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aaron/Library/Application Support/Box/Box Edit/Documents/247436308285/"/>
    </mc:Choice>
  </mc:AlternateContent>
  <xr:revisionPtr revIDLastSave="0" documentId="13_ncr:1_{E7536485-0DEA-B74D-B98C-A3CA0CD7DA04}" xr6:coauthVersionLast="45" xr6:coauthVersionMax="45" xr10:uidLastSave="{00000000-0000-0000-0000-000000000000}"/>
  <bookViews>
    <workbookView xWindow="-27800" yWindow="3160" windowWidth="25600" windowHeight="15540" tabRatio="671" firstSheet="5" activeTab="14" xr2:uid="{00000000-000D-0000-FFFF-FFFF00000000}"/>
  </bookViews>
  <sheets>
    <sheet name="1994" sheetId="33" r:id="rId1"/>
    <sheet name="1995" sheetId="32" r:id="rId2"/>
    <sheet name="1996" sheetId="31" r:id="rId3"/>
    <sheet name="1997" sheetId="30" r:id="rId4"/>
    <sheet name="1998" sheetId="29" r:id="rId5"/>
    <sheet name="1999" sheetId="28" r:id="rId6"/>
    <sheet name="2000" sheetId="27" r:id="rId7"/>
    <sheet name="2001" sheetId="26" r:id="rId8"/>
    <sheet name="2002" sheetId="25" r:id="rId9"/>
    <sheet name="2003" sheetId="24" r:id="rId10"/>
    <sheet name="2004" sheetId="23" r:id="rId11"/>
    <sheet name="2005" sheetId="22" r:id="rId12"/>
    <sheet name="2006" sheetId="21" r:id="rId13"/>
    <sheet name="2007" sheetId="20" r:id="rId14"/>
    <sheet name="2008" sheetId="65" r:id="rId15"/>
    <sheet name="2009" sheetId="16" r:id="rId16"/>
    <sheet name="2010" sheetId="13" r:id="rId17"/>
    <sheet name="2011" sheetId="10" r:id="rId18"/>
    <sheet name="2012" sheetId="7" r:id="rId19"/>
    <sheet name="2013" sheetId="6" r:id="rId20"/>
    <sheet name="2014" sheetId="1" r:id="rId21"/>
    <sheet name="All Brands" sheetId="64" r:id="rId22"/>
    <sheet name="Soil 1994" sheetId="62" r:id="rId23"/>
    <sheet name="Soil 1995" sheetId="60" r:id="rId24"/>
    <sheet name="Soil 1996" sheetId="58" r:id="rId25"/>
    <sheet name="Soil 1997" sheetId="56" r:id="rId26"/>
    <sheet name="Soil 1998" sheetId="54" r:id="rId27"/>
    <sheet name="Soil 1999" sheetId="52" r:id="rId28"/>
    <sheet name="Soil 2000" sheetId="50" r:id="rId29"/>
    <sheet name="Soil 2001" sheetId="48" r:id="rId30"/>
    <sheet name="Soil 2002" sheetId="47" r:id="rId31"/>
    <sheet name="Soil 2003" sheetId="40" r:id="rId32"/>
    <sheet name="Soil 2004" sheetId="42" r:id="rId33"/>
    <sheet name="Soil 2005" sheetId="44" r:id="rId34"/>
    <sheet name="Soil 2006" sheetId="38" r:id="rId35"/>
    <sheet name="Soil 2007" sheetId="36" r:id="rId36"/>
    <sheet name="Soil 2008" sheetId="34" r:id="rId37"/>
    <sheet name="Soil 2009" sheetId="17" r:id="rId38"/>
    <sheet name="Soil 2010" sheetId="14" r:id="rId39"/>
    <sheet name="Soil 2011" sheetId="11" r:id="rId40"/>
    <sheet name="Soil 2012" sheetId="8" r:id="rId41"/>
    <sheet name="Soil 2013" sheetId="4" r:id="rId42"/>
    <sheet name="Soil 2014" sheetId="2" r:id="rId43"/>
    <sheet name="Rain 1994" sheetId="63" r:id="rId44"/>
    <sheet name="Rain 1995" sheetId="61" r:id="rId45"/>
    <sheet name="Rain 1996" sheetId="59" r:id="rId46"/>
    <sheet name="Rain 1997" sheetId="57" r:id="rId47"/>
    <sheet name="Rain 1998" sheetId="55" r:id="rId48"/>
    <sheet name="Rain 1999" sheetId="53" r:id="rId49"/>
    <sheet name="Rain 2000" sheetId="51" r:id="rId50"/>
    <sheet name="Rain 2001" sheetId="49" r:id="rId51"/>
    <sheet name="Rain 2002" sheetId="39" r:id="rId52"/>
    <sheet name="Rain 2003" sheetId="41" r:id="rId53"/>
    <sheet name="Rain 2004" sheetId="43" r:id="rId54"/>
    <sheet name="Rain 2005" sheetId="45" r:id="rId55"/>
    <sheet name="Rain 2006" sheetId="46" r:id="rId56"/>
    <sheet name="Rain 2007" sheetId="37" r:id="rId57"/>
    <sheet name="Rain 2008" sheetId="35" r:id="rId58"/>
    <sheet name="Rain 2009" sheetId="18" r:id="rId59"/>
    <sheet name="Rain 2010" sheetId="15" r:id="rId60"/>
    <sheet name="Rain 2011" sheetId="12" r:id="rId61"/>
    <sheet name="Rain 2012" sheetId="9" r:id="rId62"/>
    <sheet name="Rain 2013" sheetId="5" r:id="rId63"/>
    <sheet name="Rain 2014" sheetId="3" r:id="rId64"/>
  </sheets>
  <definedNames>
    <definedName name="_xlnm._FilterDatabase" localSheetId="0" hidden="1">'1994'!$A$1:$O$864</definedName>
    <definedName name="_xlnm._FilterDatabase" localSheetId="1" hidden="1">'1995'!$A$1:$N$687</definedName>
    <definedName name="_xlnm._FilterDatabase" localSheetId="2" hidden="1">'1996'!$A$1:$P$663</definedName>
    <definedName name="_xlnm._FilterDatabase" localSheetId="3" hidden="1">'1997'!$A$1:$O$789</definedName>
    <definedName name="_xlnm._FilterDatabase" localSheetId="4" hidden="1">'1998'!$A$1:$O$820</definedName>
    <definedName name="_xlnm._FilterDatabase" localSheetId="5" hidden="1">'1999'!$A$1:$O$798</definedName>
    <definedName name="_xlnm._FilterDatabase" localSheetId="6" hidden="1">'2000'!$A$1:$O$878</definedName>
    <definedName name="_xlnm._FilterDatabase" localSheetId="7" hidden="1">'2001'!$A$1:$O$959</definedName>
    <definedName name="_xlnm._FilterDatabase" localSheetId="8" hidden="1">'2002'!$A$1:$O$772</definedName>
    <definedName name="_xlnm._FilterDatabase" localSheetId="9" hidden="1">'2003'!$A$1:$O$689</definedName>
    <definedName name="_xlnm._FilterDatabase" localSheetId="10" hidden="1">'2004'!$A$1:$P$1005</definedName>
    <definedName name="_xlnm._FilterDatabase" localSheetId="11" hidden="1">'2005'!$A$1:$Q$959</definedName>
    <definedName name="_xlnm._FilterDatabase" localSheetId="12" hidden="1">'2006'!$A$1:$Q$1037</definedName>
    <definedName name="_xlnm._FilterDatabase" localSheetId="13" hidden="1">'2007'!$A$1:$P$1332</definedName>
    <definedName name="_xlnm._FilterDatabase" localSheetId="14" hidden="1">'2008'!$A$1:$R$1353</definedName>
    <definedName name="_xlnm._FilterDatabase" localSheetId="15" hidden="1">'2009'!$A$1:$O$938</definedName>
    <definedName name="_xlnm._FilterDatabase" localSheetId="16" hidden="1">'2010'!$A$1:$O$1097</definedName>
    <definedName name="_xlnm._FilterDatabase" localSheetId="17" hidden="1">'2011'!$A$1:$N$681</definedName>
    <definedName name="_xlnm._FilterDatabase" localSheetId="18" hidden="1">'2012'!$A$1:$O$738</definedName>
    <definedName name="_xlnm._FilterDatabase" localSheetId="19" hidden="1">'2013'!$A$1:$N$735</definedName>
    <definedName name="_xlnm._FilterDatabase" localSheetId="20" hidden="1">'2014'!$A$1:$O$722</definedName>
    <definedName name="_xlnm._FilterDatabase" localSheetId="21" hidden="1">'All Brands'!$A$1:$B$15360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Q3" i="31" l="1"/>
  <c r="R3" i="31" s="1"/>
  <c r="Q4" i="31"/>
  <c r="R4" i="31" s="1"/>
  <c r="Q5" i="31"/>
  <c r="R5" i="31" s="1"/>
  <c r="Q6" i="31"/>
  <c r="R6" i="31" s="1"/>
  <c r="Q7" i="31"/>
  <c r="R7" i="31" s="1"/>
  <c r="Q8" i="31"/>
  <c r="R8" i="31" s="1"/>
  <c r="Q9" i="31"/>
  <c r="R9" i="31" s="1"/>
  <c r="Q10" i="31"/>
  <c r="R10" i="31" s="1"/>
  <c r="Q11" i="31"/>
  <c r="R11" i="31" s="1"/>
  <c r="Q12" i="31"/>
  <c r="R12" i="31" s="1"/>
  <c r="Q13" i="31"/>
  <c r="R13" i="31" s="1"/>
  <c r="Q14" i="31"/>
  <c r="R14" i="31" s="1"/>
  <c r="Q15" i="31"/>
  <c r="R15" i="31" s="1"/>
  <c r="Q16" i="31"/>
  <c r="R16" i="31" s="1"/>
  <c r="Q17" i="31"/>
  <c r="R17" i="31" s="1"/>
  <c r="Q18" i="31"/>
  <c r="R18" i="31" s="1"/>
  <c r="Q19" i="31"/>
  <c r="R19" i="31" s="1"/>
  <c r="Q20" i="31"/>
  <c r="R20" i="31" s="1"/>
  <c r="Q21" i="31"/>
  <c r="R21" i="31" s="1"/>
  <c r="Q22" i="31"/>
  <c r="R22" i="31" s="1"/>
  <c r="Q23" i="31"/>
  <c r="R23" i="31" s="1"/>
  <c r="Q24" i="31"/>
  <c r="R24" i="31" s="1"/>
  <c r="Q25" i="31"/>
  <c r="R25" i="31" s="1"/>
  <c r="Q26" i="31"/>
  <c r="R26" i="31" s="1"/>
  <c r="Q27" i="31"/>
  <c r="R27" i="31" s="1"/>
  <c r="Q28" i="31"/>
  <c r="R28" i="31" s="1"/>
  <c r="Q29" i="31"/>
  <c r="R29" i="31" s="1"/>
  <c r="Q30" i="31"/>
  <c r="R30" i="31" s="1"/>
  <c r="Q31" i="31"/>
  <c r="R31" i="31" s="1"/>
  <c r="Q32" i="31"/>
  <c r="R32" i="31" s="1"/>
  <c r="Q33" i="31"/>
  <c r="R33" i="31" s="1"/>
  <c r="Q34" i="31"/>
  <c r="R34" i="31" s="1"/>
  <c r="Q35" i="31"/>
  <c r="R35" i="31" s="1"/>
  <c r="Q36" i="31"/>
  <c r="R36" i="31" s="1"/>
  <c r="Q37" i="31"/>
  <c r="R37" i="31" s="1"/>
  <c r="Q38" i="31"/>
  <c r="R38" i="31" s="1"/>
  <c r="Q39" i="31"/>
  <c r="R39" i="31" s="1"/>
  <c r="Q40" i="31"/>
  <c r="R40" i="31" s="1"/>
  <c r="Q41" i="31"/>
  <c r="R41" i="31" s="1"/>
  <c r="Q42" i="31"/>
  <c r="R42" i="31" s="1"/>
  <c r="Q43" i="31"/>
  <c r="R43" i="31" s="1"/>
  <c r="Q44" i="31"/>
  <c r="R44" i="31" s="1"/>
  <c r="Q45" i="31"/>
  <c r="R45" i="31" s="1"/>
  <c r="Q46" i="31"/>
  <c r="R46" i="31" s="1"/>
  <c r="Q47" i="31"/>
  <c r="R47" i="31" s="1"/>
  <c r="Q48" i="31"/>
  <c r="R48" i="31" s="1"/>
  <c r="Q49" i="31"/>
  <c r="R49" i="31" s="1"/>
  <c r="Q50" i="31"/>
  <c r="R50" i="31" s="1"/>
  <c r="Q51" i="31"/>
  <c r="R51" i="31" s="1"/>
  <c r="Q52" i="31"/>
  <c r="R52" i="31" s="1"/>
  <c r="Q53" i="31"/>
  <c r="R53" i="31" s="1"/>
  <c r="Q54" i="31"/>
  <c r="R54" i="31" s="1"/>
  <c r="Q55" i="31"/>
  <c r="R55" i="31" s="1"/>
  <c r="Q56" i="31"/>
  <c r="R56" i="31" s="1"/>
  <c r="Q57" i="31"/>
  <c r="R57" i="31" s="1"/>
  <c r="Q58" i="31"/>
  <c r="R58" i="31" s="1"/>
  <c r="Q59" i="31"/>
  <c r="R59" i="31" s="1"/>
  <c r="Q60" i="31"/>
  <c r="R60" i="31" s="1"/>
  <c r="Q61" i="31"/>
  <c r="R61" i="31" s="1"/>
  <c r="Q62" i="31"/>
  <c r="R62" i="31" s="1"/>
  <c r="Q63" i="31"/>
  <c r="R63" i="31" s="1"/>
  <c r="Q64" i="31"/>
  <c r="R64" i="31" s="1"/>
  <c r="Q65" i="31"/>
  <c r="R65" i="31" s="1"/>
  <c r="Q66" i="31"/>
  <c r="R66" i="31" s="1"/>
  <c r="Q67" i="31"/>
  <c r="R67" i="31" s="1"/>
  <c r="Q68" i="31"/>
  <c r="R68" i="31" s="1"/>
  <c r="Q69" i="31"/>
  <c r="R69" i="31" s="1"/>
  <c r="Q70" i="31"/>
  <c r="R70" i="31" s="1"/>
  <c r="Q71" i="31"/>
  <c r="R71" i="31" s="1"/>
  <c r="Q72" i="31"/>
  <c r="R72" i="31" s="1"/>
  <c r="Q73" i="31"/>
  <c r="R73" i="31" s="1"/>
  <c r="Q74" i="31"/>
  <c r="R74" i="31" s="1"/>
  <c r="Q75" i="31"/>
  <c r="R75" i="31" s="1"/>
  <c r="Q76" i="31"/>
  <c r="R76" i="31" s="1"/>
  <c r="Q77" i="31"/>
  <c r="R77" i="31" s="1"/>
  <c r="Q78" i="31"/>
  <c r="R78" i="31" s="1"/>
  <c r="Q79" i="31"/>
  <c r="R79" i="31" s="1"/>
  <c r="Q80" i="31"/>
  <c r="R80" i="31" s="1"/>
  <c r="Q81" i="31"/>
  <c r="R81" i="31" s="1"/>
  <c r="Q82" i="31"/>
  <c r="R82" i="31" s="1"/>
  <c r="Q83" i="31"/>
  <c r="R83" i="31" s="1"/>
  <c r="Q84" i="31"/>
  <c r="R84" i="31" s="1"/>
  <c r="Q85" i="31"/>
  <c r="R85" i="31" s="1"/>
  <c r="Q86" i="31"/>
  <c r="R86" i="31" s="1"/>
  <c r="Q87" i="31"/>
  <c r="R87" i="31" s="1"/>
  <c r="Q88" i="31"/>
  <c r="R88" i="31" s="1"/>
  <c r="Q89" i="31"/>
  <c r="R89" i="31" s="1"/>
  <c r="Q90" i="31"/>
  <c r="R90" i="31" s="1"/>
  <c r="Q91" i="31"/>
  <c r="R91" i="31" s="1"/>
  <c r="Q92" i="31"/>
  <c r="R92" i="31" s="1"/>
  <c r="Q93" i="31"/>
  <c r="R93" i="31" s="1"/>
  <c r="Q94" i="31"/>
  <c r="R94" i="31" s="1"/>
  <c r="Q95" i="31"/>
  <c r="R95" i="31" s="1"/>
  <c r="Q96" i="31"/>
  <c r="R96" i="31" s="1"/>
  <c r="Q97" i="31"/>
  <c r="R97" i="31" s="1"/>
  <c r="Q98" i="31"/>
  <c r="R98" i="31" s="1"/>
  <c r="Q99" i="31"/>
  <c r="R99" i="31" s="1"/>
  <c r="Q100" i="31"/>
  <c r="R100" i="31" s="1"/>
  <c r="Q101" i="31"/>
  <c r="R101" i="31" s="1"/>
  <c r="Q102" i="31"/>
  <c r="R102" i="31" s="1"/>
  <c r="Q103" i="31"/>
  <c r="R103" i="31" s="1"/>
  <c r="Q104" i="31"/>
  <c r="R104" i="31" s="1"/>
  <c r="Q105" i="31"/>
  <c r="R105" i="31" s="1"/>
  <c r="Q106" i="31"/>
  <c r="R106" i="31" s="1"/>
  <c r="Q107" i="31"/>
  <c r="R107" i="31" s="1"/>
  <c r="Q108" i="31"/>
  <c r="R108" i="31" s="1"/>
  <c r="Q109" i="31"/>
  <c r="R109" i="31" s="1"/>
  <c r="Q110" i="31"/>
  <c r="R110" i="31" s="1"/>
  <c r="Q111" i="31"/>
  <c r="R111" i="31" s="1"/>
  <c r="Q112" i="31"/>
  <c r="R112" i="31" s="1"/>
  <c r="Q113" i="31"/>
  <c r="R113" i="31" s="1"/>
  <c r="Q114" i="31"/>
  <c r="R114" i="31" s="1"/>
  <c r="Q115" i="31"/>
  <c r="R115" i="31" s="1"/>
  <c r="Q116" i="31"/>
  <c r="R116" i="31" s="1"/>
  <c r="Q117" i="31"/>
  <c r="R117" i="31" s="1"/>
  <c r="Q118" i="31"/>
  <c r="R118" i="31" s="1"/>
  <c r="Q119" i="31"/>
  <c r="R119" i="31" s="1"/>
  <c r="Q120" i="31"/>
  <c r="R120" i="31" s="1"/>
  <c r="Q121" i="31"/>
  <c r="R121" i="31" s="1"/>
  <c r="Q122" i="31"/>
  <c r="R122" i="31" s="1"/>
  <c r="Q123" i="31"/>
  <c r="R123" i="31" s="1"/>
  <c r="Q124" i="31"/>
  <c r="R124" i="31" s="1"/>
  <c r="Q125" i="31"/>
  <c r="R125" i="31" s="1"/>
  <c r="Q126" i="31"/>
  <c r="R126" i="31" s="1"/>
  <c r="Q127" i="31"/>
  <c r="R127" i="31" s="1"/>
  <c r="Q128" i="31"/>
  <c r="R128" i="31" s="1"/>
  <c r="Q129" i="31"/>
  <c r="R129" i="31" s="1"/>
  <c r="Q130" i="31"/>
  <c r="R130" i="31" s="1"/>
  <c r="Q131" i="31"/>
  <c r="R131" i="31" s="1"/>
  <c r="Q132" i="31"/>
  <c r="R132" i="31" s="1"/>
  <c r="Q133" i="31"/>
  <c r="R133" i="31" s="1"/>
  <c r="Q134" i="31"/>
  <c r="R134" i="31" s="1"/>
  <c r="Q135" i="31"/>
  <c r="R135" i="31" s="1"/>
  <c r="Q136" i="31"/>
  <c r="R136" i="31" s="1"/>
  <c r="Q137" i="31"/>
  <c r="R137" i="31" s="1"/>
  <c r="Q138" i="31"/>
  <c r="R138" i="31" s="1"/>
  <c r="Q139" i="31"/>
  <c r="R139" i="31" s="1"/>
  <c r="Q140" i="31"/>
  <c r="R140" i="31" s="1"/>
  <c r="Q141" i="31"/>
  <c r="R141" i="31" s="1"/>
  <c r="Q142" i="31"/>
  <c r="R142" i="31" s="1"/>
  <c r="Q143" i="31"/>
  <c r="R143" i="31" s="1"/>
  <c r="Q144" i="31"/>
  <c r="R144" i="31" s="1"/>
  <c r="Q145" i="31"/>
  <c r="R145" i="31" s="1"/>
  <c r="Q146" i="31"/>
  <c r="R146" i="31" s="1"/>
  <c r="Q147" i="31"/>
  <c r="R147" i="31" s="1"/>
  <c r="Q148" i="31"/>
  <c r="R148" i="31" s="1"/>
  <c r="Q149" i="31"/>
  <c r="R149" i="31" s="1"/>
  <c r="Q150" i="31"/>
  <c r="R150" i="31" s="1"/>
  <c r="Q151" i="31"/>
  <c r="R151" i="31" s="1"/>
  <c r="Q152" i="31"/>
  <c r="R152" i="31" s="1"/>
  <c r="Q153" i="31"/>
  <c r="R153" i="31" s="1"/>
  <c r="Q154" i="31"/>
  <c r="R154" i="31" s="1"/>
  <c r="Q155" i="31"/>
  <c r="R155" i="31" s="1"/>
  <c r="Q156" i="31"/>
  <c r="R156" i="31" s="1"/>
  <c r="Q157" i="31"/>
  <c r="R157" i="31" s="1"/>
  <c r="Q158" i="31"/>
  <c r="R158" i="31" s="1"/>
  <c r="Q159" i="31"/>
  <c r="R159" i="31" s="1"/>
  <c r="Q160" i="31"/>
  <c r="R160" i="31" s="1"/>
  <c r="Q161" i="31"/>
  <c r="R161" i="31" s="1"/>
  <c r="Q162" i="31"/>
  <c r="R162" i="31" s="1"/>
  <c r="Q163" i="31"/>
  <c r="R163" i="31" s="1"/>
  <c r="Q164" i="31"/>
  <c r="R164" i="31" s="1"/>
  <c r="Q165" i="31"/>
  <c r="R165" i="31" s="1"/>
  <c r="Q166" i="31"/>
  <c r="R166" i="31" s="1"/>
  <c r="Q167" i="31"/>
  <c r="R167" i="31" s="1"/>
  <c r="Q168" i="31"/>
  <c r="R168" i="31" s="1"/>
  <c r="Q169" i="31"/>
  <c r="R169" i="31" s="1"/>
  <c r="Q170" i="31"/>
  <c r="R170" i="31" s="1"/>
  <c r="Q171" i="31"/>
  <c r="R171" i="31" s="1"/>
  <c r="Q172" i="31"/>
  <c r="R172" i="31" s="1"/>
  <c r="Q173" i="31"/>
  <c r="R173" i="31" s="1"/>
  <c r="Q174" i="31"/>
  <c r="R174" i="31" s="1"/>
  <c r="Q175" i="31"/>
  <c r="R175" i="31" s="1"/>
  <c r="Q176" i="31"/>
  <c r="R176" i="31" s="1"/>
  <c r="Q177" i="31"/>
  <c r="R177" i="31" s="1"/>
  <c r="Q178" i="31"/>
  <c r="R178" i="31" s="1"/>
  <c r="Q179" i="31"/>
  <c r="R179" i="31" s="1"/>
  <c r="Q180" i="31"/>
  <c r="R180" i="31" s="1"/>
  <c r="Q181" i="31"/>
  <c r="R181" i="31" s="1"/>
  <c r="Q182" i="31"/>
  <c r="R182" i="31" s="1"/>
  <c r="Q183" i="31"/>
  <c r="R183" i="31" s="1"/>
  <c r="Q184" i="31"/>
  <c r="R184" i="31" s="1"/>
  <c r="Q185" i="31"/>
  <c r="R185" i="31" s="1"/>
  <c r="Q186" i="31"/>
  <c r="R186" i="31" s="1"/>
  <c r="Q187" i="31"/>
  <c r="R187" i="31" s="1"/>
  <c r="Q188" i="31"/>
  <c r="R188" i="31" s="1"/>
  <c r="Q189" i="31"/>
  <c r="R189" i="31" s="1"/>
  <c r="Q190" i="31"/>
  <c r="R190" i="31" s="1"/>
  <c r="Q191" i="31"/>
  <c r="R191" i="31" s="1"/>
  <c r="Q192" i="31"/>
  <c r="R192" i="31" s="1"/>
  <c r="Q193" i="31"/>
  <c r="R193" i="31" s="1"/>
  <c r="Q194" i="31"/>
  <c r="R194" i="31" s="1"/>
  <c r="Q195" i="31"/>
  <c r="R195" i="31" s="1"/>
  <c r="Q196" i="31"/>
  <c r="R196" i="31" s="1"/>
  <c r="Q197" i="31"/>
  <c r="R197" i="31" s="1"/>
  <c r="Q198" i="31"/>
  <c r="R198" i="31" s="1"/>
  <c r="Q199" i="31"/>
  <c r="R199" i="31" s="1"/>
  <c r="Q200" i="31"/>
  <c r="R200" i="31" s="1"/>
  <c r="Q201" i="31"/>
  <c r="R201" i="31" s="1"/>
  <c r="Q202" i="31"/>
  <c r="R202" i="31" s="1"/>
  <c r="Q203" i="31"/>
  <c r="R203" i="31" s="1"/>
  <c r="Q204" i="31"/>
  <c r="R204" i="31" s="1"/>
  <c r="Q205" i="31"/>
  <c r="R205" i="31" s="1"/>
  <c r="Q206" i="31"/>
  <c r="R206" i="31" s="1"/>
  <c r="Q207" i="31"/>
  <c r="R207" i="31" s="1"/>
  <c r="Q208" i="31"/>
  <c r="R208" i="31" s="1"/>
  <c r="Q209" i="31"/>
  <c r="R209" i="31" s="1"/>
  <c r="Q210" i="31"/>
  <c r="R210" i="31" s="1"/>
  <c r="Q211" i="31"/>
  <c r="R211" i="31" s="1"/>
  <c r="Q212" i="31"/>
  <c r="R212" i="31" s="1"/>
  <c r="Q213" i="31"/>
  <c r="R213" i="31" s="1"/>
  <c r="Q214" i="31"/>
  <c r="R214" i="31" s="1"/>
  <c r="Q215" i="31"/>
  <c r="R215" i="31" s="1"/>
  <c r="Q216" i="31"/>
  <c r="R216" i="31" s="1"/>
  <c r="Q217" i="31"/>
  <c r="R217" i="31" s="1"/>
  <c r="Q218" i="31"/>
  <c r="R218" i="31" s="1"/>
  <c r="Q219" i="31"/>
  <c r="R219" i="31" s="1"/>
  <c r="Q220" i="31"/>
  <c r="R220" i="31" s="1"/>
  <c r="Q221" i="31"/>
  <c r="R221" i="31" s="1"/>
  <c r="Q222" i="31"/>
  <c r="R222" i="31" s="1"/>
  <c r="Q223" i="31"/>
  <c r="R223" i="31" s="1"/>
  <c r="Q224" i="31"/>
  <c r="R224" i="31" s="1"/>
  <c r="Q225" i="31"/>
  <c r="R225" i="31" s="1"/>
  <c r="Q226" i="31"/>
  <c r="R226" i="31" s="1"/>
  <c r="Q227" i="31"/>
  <c r="R227" i="31" s="1"/>
  <c r="Q228" i="31"/>
  <c r="R228" i="31" s="1"/>
  <c r="Q229" i="31"/>
  <c r="R229" i="31" s="1"/>
  <c r="Q230" i="31"/>
  <c r="R230" i="31" s="1"/>
  <c r="Q231" i="31"/>
  <c r="R231" i="31" s="1"/>
  <c r="Q232" i="31"/>
  <c r="R232" i="31" s="1"/>
  <c r="Q233" i="31"/>
  <c r="R233" i="31" s="1"/>
  <c r="Q234" i="31"/>
  <c r="R234" i="31" s="1"/>
  <c r="Q235" i="31"/>
  <c r="R235" i="31" s="1"/>
  <c r="Q236" i="31"/>
  <c r="R236" i="31" s="1"/>
  <c r="Q237" i="31"/>
  <c r="R237" i="31" s="1"/>
  <c r="Q238" i="31"/>
  <c r="R238" i="31" s="1"/>
  <c r="Q239" i="31"/>
  <c r="R239" i="31" s="1"/>
  <c r="Q240" i="31"/>
  <c r="R240" i="31" s="1"/>
  <c r="Q241" i="31"/>
  <c r="R241" i="31" s="1"/>
  <c r="Q242" i="31"/>
  <c r="R242" i="31" s="1"/>
  <c r="Q243" i="31"/>
  <c r="R243" i="31" s="1"/>
  <c r="Q244" i="31"/>
  <c r="R244" i="31" s="1"/>
  <c r="Q245" i="31"/>
  <c r="R245" i="31" s="1"/>
  <c r="Q246" i="31"/>
  <c r="R246" i="31" s="1"/>
  <c r="Q247" i="31"/>
  <c r="R247" i="31" s="1"/>
  <c r="Q248" i="31"/>
  <c r="R248" i="31" s="1"/>
  <c r="Q249" i="31"/>
  <c r="R249" i="31" s="1"/>
  <c r="Q250" i="31"/>
  <c r="R250" i="31" s="1"/>
  <c r="Q251" i="31"/>
  <c r="R251" i="31" s="1"/>
  <c r="Q252" i="31"/>
  <c r="R252" i="31" s="1"/>
  <c r="Q253" i="31"/>
  <c r="R253" i="31" s="1"/>
  <c r="Q254" i="31"/>
  <c r="R254" i="31" s="1"/>
  <c r="Q255" i="31"/>
  <c r="R255" i="31" s="1"/>
  <c r="Q256" i="31"/>
  <c r="R256" i="31" s="1"/>
  <c r="Q257" i="31"/>
  <c r="R257" i="31" s="1"/>
  <c r="Q258" i="31"/>
  <c r="R258" i="31" s="1"/>
  <c r="Q259" i="31"/>
  <c r="R259" i="31" s="1"/>
  <c r="Q260" i="31"/>
  <c r="R260" i="31" s="1"/>
  <c r="Q261" i="31"/>
  <c r="R261" i="31" s="1"/>
  <c r="Q262" i="31"/>
  <c r="R262" i="31" s="1"/>
  <c r="Q263" i="31"/>
  <c r="R263" i="31" s="1"/>
  <c r="Q264" i="31"/>
  <c r="R264" i="31" s="1"/>
  <c r="Q265" i="31"/>
  <c r="R265" i="31" s="1"/>
  <c r="Q266" i="31"/>
  <c r="R266" i="31" s="1"/>
  <c r="Q267" i="31"/>
  <c r="R267" i="31" s="1"/>
  <c r="Q268" i="31"/>
  <c r="R268" i="31" s="1"/>
  <c r="Q269" i="31"/>
  <c r="R269" i="31" s="1"/>
  <c r="Q270" i="31"/>
  <c r="R270" i="31" s="1"/>
  <c r="Q271" i="31"/>
  <c r="R271" i="31" s="1"/>
  <c r="Q272" i="31"/>
  <c r="R272" i="31" s="1"/>
  <c r="Q273" i="31"/>
  <c r="R273" i="31" s="1"/>
  <c r="Q274" i="31"/>
  <c r="R274" i="31" s="1"/>
  <c r="Q275" i="31"/>
  <c r="R275" i="31" s="1"/>
  <c r="Q276" i="31"/>
  <c r="R276" i="31" s="1"/>
  <c r="Q277" i="31"/>
  <c r="R277" i="31" s="1"/>
  <c r="Q278" i="31"/>
  <c r="R278" i="31" s="1"/>
  <c r="Q279" i="31"/>
  <c r="R279" i="31" s="1"/>
  <c r="Q280" i="31"/>
  <c r="R280" i="31" s="1"/>
  <c r="Q281" i="31"/>
  <c r="R281" i="31" s="1"/>
  <c r="Q282" i="31"/>
  <c r="R282" i="31" s="1"/>
  <c r="Q283" i="31"/>
  <c r="R283" i="31" s="1"/>
  <c r="Q284" i="31"/>
  <c r="R284" i="31" s="1"/>
  <c r="Q285" i="31"/>
  <c r="R285" i="31" s="1"/>
  <c r="Q286" i="31"/>
  <c r="R286" i="31" s="1"/>
  <c r="Q287" i="31"/>
  <c r="R287" i="31" s="1"/>
  <c r="Q288" i="31"/>
  <c r="R288" i="31" s="1"/>
  <c r="Q289" i="31"/>
  <c r="R289" i="31" s="1"/>
  <c r="Q290" i="31"/>
  <c r="R290" i="31" s="1"/>
  <c r="Q291" i="31"/>
  <c r="R291" i="31" s="1"/>
  <c r="Q292" i="31"/>
  <c r="R292" i="31" s="1"/>
  <c r="Q293" i="31"/>
  <c r="R293" i="31" s="1"/>
  <c r="Q294" i="31"/>
  <c r="R294" i="31" s="1"/>
  <c r="Q295" i="31"/>
  <c r="R295" i="31" s="1"/>
  <c r="Q296" i="31"/>
  <c r="R296" i="31" s="1"/>
  <c r="Q297" i="31"/>
  <c r="R297" i="31" s="1"/>
  <c r="Q298" i="31"/>
  <c r="R298" i="31" s="1"/>
  <c r="Q299" i="31"/>
  <c r="R299" i="31" s="1"/>
  <c r="Q300" i="31"/>
  <c r="R300" i="31" s="1"/>
  <c r="Q301" i="31"/>
  <c r="R301" i="31" s="1"/>
  <c r="Q302" i="31"/>
  <c r="R302" i="31" s="1"/>
  <c r="Q303" i="31"/>
  <c r="R303" i="31" s="1"/>
  <c r="Q304" i="31"/>
  <c r="R304" i="31" s="1"/>
  <c r="Q305" i="31"/>
  <c r="R305" i="31" s="1"/>
  <c r="Q306" i="31"/>
  <c r="R306" i="31" s="1"/>
  <c r="Q307" i="31"/>
  <c r="R307" i="31" s="1"/>
  <c r="Q308" i="31"/>
  <c r="R308" i="31" s="1"/>
  <c r="Q309" i="31"/>
  <c r="R309" i="31" s="1"/>
  <c r="Q310" i="31"/>
  <c r="R310" i="31" s="1"/>
  <c r="Q311" i="31"/>
  <c r="R311" i="31" s="1"/>
  <c r="Q312" i="31"/>
  <c r="R312" i="31" s="1"/>
  <c r="Q313" i="31"/>
  <c r="R313" i="31" s="1"/>
  <c r="Q314" i="31"/>
  <c r="R314" i="31" s="1"/>
  <c r="Q315" i="31"/>
  <c r="R315" i="31" s="1"/>
  <c r="Q316" i="31"/>
  <c r="R316" i="31" s="1"/>
  <c r="Q317" i="31"/>
  <c r="R317" i="31" s="1"/>
  <c r="Q318" i="31"/>
  <c r="R318" i="31" s="1"/>
  <c r="Q319" i="31"/>
  <c r="R319" i="31" s="1"/>
  <c r="Q320" i="31"/>
  <c r="R320" i="31" s="1"/>
  <c r="Q321" i="31"/>
  <c r="R321" i="31" s="1"/>
  <c r="Q322" i="31"/>
  <c r="R322" i="31" s="1"/>
  <c r="Q323" i="31"/>
  <c r="R323" i="31" s="1"/>
  <c r="Q324" i="31"/>
  <c r="R324" i="31" s="1"/>
  <c r="Q325" i="31"/>
  <c r="R325" i="31" s="1"/>
  <c r="Q326" i="31"/>
  <c r="R326" i="31" s="1"/>
  <c r="Q327" i="31"/>
  <c r="R327" i="31" s="1"/>
  <c r="Q328" i="31"/>
  <c r="R328" i="31" s="1"/>
  <c r="Q329" i="31"/>
  <c r="R329" i="31" s="1"/>
  <c r="Q330" i="31"/>
  <c r="R330" i="31" s="1"/>
  <c r="Q331" i="31"/>
  <c r="R331" i="31" s="1"/>
  <c r="Q332" i="31"/>
  <c r="R332" i="31" s="1"/>
  <c r="Q333" i="31"/>
  <c r="R333" i="31" s="1"/>
  <c r="Q334" i="31"/>
  <c r="R334" i="31" s="1"/>
  <c r="Q335" i="31"/>
  <c r="R335" i="31" s="1"/>
  <c r="Q336" i="31"/>
  <c r="R336" i="31" s="1"/>
  <c r="Q337" i="31"/>
  <c r="R337" i="31" s="1"/>
  <c r="Q338" i="31"/>
  <c r="R338" i="31" s="1"/>
  <c r="Q339" i="31"/>
  <c r="R339" i="31" s="1"/>
  <c r="Q340" i="31"/>
  <c r="R340" i="31" s="1"/>
  <c r="Q341" i="31"/>
  <c r="R341" i="31" s="1"/>
  <c r="Q342" i="31"/>
  <c r="R342" i="31" s="1"/>
  <c r="Q343" i="31"/>
  <c r="R343" i="31" s="1"/>
  <c r="Q344" i="31"/>
  <c r="R344" i="31" s="1"/>
  <c r="Q345" i="31"/>
  <c r="R345" i="31" s="1"/>
  <c r="Q346" i="31"/>
  <c r="R346" i="31" s="1"/>
  <c r="Q347" i="31"/>
  <c r="R347" i="31" s="1"/>
  <c r="Q348" i="31"/>
  <c r="R348" i="31" s="1"/>
  <c r="Q349" i="31"/>
  <c r="R349" i="31" s="1"/>
  <c r="Q350" i="31"/>
  <c r="R350" i="31" s="1"/>
  <c r="Q351" i="31"/>
  <c r="R351" i="31" s="1"/>
  <c r="Q352" i="31"/>
  <c r="R352" i="31" s="1"/>
  <c r="Q353" i="31"/>
  <c r="R353" i="31" s="1"/>
  <c r="Q354" i="31"/>
  <c r="R354" i="31" s="1"/>
  <c r="Q355" i="31"/>
  <c r="R355" i="31" s="1"/>
  <c r="Q356" i="31"/>
  <c r="R356" i="31" s="1"/>
  <c r="Q357" i="31"/>
  <c r="R357" i="31" s="1"/>
  <c r="Q358" i="31"/>
  <c r="R358" i="31" s="1"/>
  <c r="Q359" i="31"/>
  <c r="R359" i="31" s="1"/>
  <c r="Q360" i="31"/>
  <c r="R360" i="31" s="1"/>
  <c r="Q361" i="31"/>
  <c r="R361" i="31" s="1"/>
  <c r="Q362" i="31"/>
  <c r="R362" i="31" s="1"/>
  <c r="Q363" i="31"/>
  <c r="R363" i="31" s="1"/>
  <c r="Q364" i="31"/>
  <c r="R364" i="31" s="1"/>
  <c r="Q365" i="31"/>
  <c r="R365" i="31" s="1"/>
  <c r="Q366" i="31"/>
  <c r="R366" i="31" s="1"/>
  <c r="Q367" i="31"/>
  <c r="R367" i="31" s="1"/>
  <c r="Q368" i="31"/>
  <c r="R368" i="31" s="1"/>
  <c r="Q369" i="31"/>
  <c r="R369" i="31" s="1"/>
  <c r="Q370" i="31"/>
  <c r="R370" i="31" s="1"/>
  <c r="Q371" i="31"/>
  <c r="R371" i="31" s="1"/>
  <c r="Q372" i="31"/>
  <c r="R372" i="31" s="1"/>
  <c r="Q373" i="31"/>
  <c r="R373" i="31" s="1"/>
  <c r="Q374" i="31"/>
  <c r="R374" i="31" s="1"/>
  <c r="Q375" i="31"/>
  <c r="R375" i="31" s="1"/>
  <c r="Q376" i="31"/>
  <c r="R376" i="31" s="1"/>
  <c r="Q377" i="31"/>
  <c r="R377" i="31" s="1"/>
  <c r="Q378" i="31"/>
  <c r="R378" i="31" s="1"/>
  <c r="Q379" i="31"/>
  <c r="R379" i="31" s="1"/>
  <c r="Q380" i="31"/>
  <c r="R380" i="31" s="1"/>
  <c r="Q381" i="31"/>
  <c r="R381" i="31" s="1"/>
  <c r="Q382" i="31"/>
  <c r="R382" i="31" s="1"/>
  <c r="Q383" i="31"/>
  <c r="R383" i="31" s="1"/>
  <c r="Q384" i="31"/>
  <c r="R384" i="31" s="1"/>
  <c r="Q385" i="31"/>
  <c r="R385" i="31" s="1"/>
  <c r="Q386" i="31"/>
  <c r="R386" i="31" s="1"/>
  <c r="Q387" i="31"/>
  <c r="R387" i="31" s="1"/>
  <c r="Q388" i="31"/>
  <c r="R388" i="31" s="1"/>
  <c r="Q389" i="31"/>
  <c r="R389" i="31" s="1"/>
  <c r="Q390" i="31"/>
  <c r="R390" i="31" s="1"/>
  <c r="Q391" i="31"/>
  <c r="R391" i="31" s="1"/>
  <c r="Q392" i="31"/>
  <c r="R392" i="31" s="1"/>
  <c r="Q393" i="31"/>
  <c r="R393" i="31" s="1"/>
  <c r="Q394" i="31"/>
  <c r="R394" i="31" s="1"/>
  <c r="Q395" i="31"/>
  <c r="R395" i="31" s="1"/>
  <c r="Q396" i="31"/>
  <c r="R396" i="31" s="1"/>
  <c r="Q397" i="31"/>
  <c r="R397" i="31" s="1"/>
  <c r="Q398" i="31"/>
  <c r="R398" i="31" s="1"/>
  <c r="Q399" i="31"/>
  <c r="R399" i="31" s="1"/>
  <c r="Q400" i="31"/>
  <c r="R400" i="31" s="1"/>
  <c r="Q401" i="31"/>
  <c r="R401" i="31" s="1"/>
  <c r="Q402" i="31"/>
  <c r="R402" i="31" s="1"/>
  <c r="Q403" i="31"/>
  <c r="R403" i="31" s="1"/>
  <c r="Q404" i="31"/>
  <c r="R404" i="31" s="1"/>
  <c r="Q405" i="31"/>
  <c r="R405" i="31" s="1"/>
  <c r="Q406" i="31"/>
  <c r="R406" i="31" s="1"/>
  <c r="Q407" i="31"/>
  <c r="R407" i="31" s="1"/>
  <c r="Q408" i="31"/>
  <c r="R408" i="31" s="1"/>
  <c r="Q409" i="31"/>
  <c r="R409" i="31" s="1"/>
  <c r="Q410" i="31"/>
  <c r="R410" i="31" s="1"/>
  <c r="Q411" i="31"/>
  <c r="R411" i="31" s="1"/>
  <c r="Q412" i="31"/>
  <c r="R412" i="31" s="1"/>
  <c r="Q413" i="31"/>
  <c r="R413" i="31" s="1"/>
  <c r="Q414" i="31"/>
  <c r="R414" i="31" s="1"/>
  <c r="Q415" i="31"/>
  <c r="R415" i="31" s="1"/>
  <c r="Q416" i="31"/>
  <c r="R416" i="31" s="1"/>
  <c r="Q417" i="31"/>
  <c r="R417" i="31" s="1"/>
  <c r="Q418" i="31"/>
  <c r="R418" i="31" s="1"/>
  <c r="Q419" i="31"/>
  <c r="R419" i="31" s="1"/>
  <c r="Q420" i="31"/>
  <c r="R420" i="31" s="1"/>
  <c r="Q421" i="31"/>
  <c r="R421" i="31" s="1"/>
  <c r="Q422" i="31"/>
  <c r="R422" i="31" s="1"/>
  <c r="Q423" i="31"/>
  <c r="R423" i="31" s="1"/>
  <c r="Q424" i="31"/>
  <c r="R424" i="31" s="1"/>
  <c r="Q425" i="31"/>
  <c r="R425" i="31" s="1"/>
  <c r="Q426" i="31"/>
  <c r="R426" i="31" s="1"/>
  <c r="Q427" i="31"/>
  <c r="R427" i="31" s="1"/>
  <c r="Q428" i="31"/>
  <c r="R428" i="31" s="1"/>
  <c r="Q429" i="31"/>
  <c r="R429" i="31" s="1"/>
  <c r="Q430" i="31"/>
  <c r="R430" i="31" s="1"/>
  <c r="Q431" i="31"/>
  <c r="R431" i="31" s="1"/>
  <c r="Q432" i="31"/>
  <c r="R432" i="31" s="1"/>
  <c r="Q433" i="31"/>
  <c r="R433" i="31" s="1"/>
  <c r="Q434" i="31"/>
  <c r="R434" i="31" s="1"/>
  <c r="Q435" i="31"/>
  <c r="R435" i="31" s="1"/>
  <c r="Q436" i="31"/>
  <c r="R436" i="31" s="1"/>
  <c r="Q437" i="31"/>
  <c r="R437" i="31" s="1"/>
  <c r="Q438" i="31"/>
  <c r="R438" i="31" s="1"/>
  <c r="Q439" i="31"/>
  <c r="R439" i="31" s="1"/>
  <c r="Q440" i="31"/>
  <c r="R440" i="31" s="1"/>
  <c r="Q441" i="31"/>
  <c r="R441" i="31" s="1"/>
  <c r="Q442" i="31"/>
  <c r="R442" i="31" s="1"/>
  <c r="Q443" i="31"/>
  <c r="R443" i="31" s="1"/>
  <c r="Q444" i="31"/>
  <c r="R444" i="31" s="1"/>
  <c r="Q445" i="31"/>
  <c r="R445" i="31" s="1"/>
  <c r="Q446" i="31"/>
  <c r="R446" i="31" s="1"/>
  <c r="Q447" i="31"/>
  <c r="R447" i="31" s="1"/>
  <c r="Q448" i="31"/>
  <c r="R448" i="31" s="1"/>
  <c r="Q449" i="31"/>
  <c r="R449" i="31" s="1"/>
  <c r="Q450" i="31"/>
  <c r="R450" i="31" s="1"/>
  <c r="Q451" i="31"/>
  <c r="R451" i="31" s="1"/>
  <c r="Q452" i="31"/>
  <c r="R452" i="31" s="1"/>
  <c r="Q453" i="31"/>
  <c r="R453" i="31" s="1"/>
  <c r="Q454" i="31"/>
  <c r="R454" i="31" s="1"/>
  <c r="Q455" i="31"/>
  <c r="R455" i="31" s="1"/>
  <c r="Q456" i="31"/>
  <c r="R456" i="31" s="1"/>
  <c r="Q457" i="31"/>
  <c r="R457" i="31" s="1"/>
  <c r="Q458" i="31"/>
  <c r="R458" i="31" s="1"/>
  <c r="Q459" i="31"/>
  <c r="R459" i="31" s="1"/>
  <c r="Q460" i="31"/>
  <c r="R460" i="31" s="1"/>
  <c r="Q461" i="31"/>
  <c r="R461" i="31" s="1"/>
  <c r="Q462" i="31"/>
  <c r="R462" i="31" s="1"/>
  <c r="Q463" i="31"/>
  <c r="R463" i="31" s="1"/>
  <c r="Q464" i="31"/>
  <c r="R464" i="31" s="1"/>
  <c r="Q465" i="31"/>
  <c r="R465" i="31" s="1"/>
  <c r="Q466" i="31"/>
  <c r="R466" i="31" s="1"/>
  <c r="Q467" i="31"/>
  <c r="R467" i="31" s="1"/>
  <c r="Q468" i="31"/>
  <c r="R468" i="31" s="1"/>
  <c r="Q469" i="31"/>
  <c r="R469" i="31" s="1"/>
  <c r="Q470" i="31"/>
  <c r="R470" i="31" s="1"/>
  <c r="Q471" i="31"/>
  <c r="R471" i="31" s="1"/>
  <c r="Q472" i="31"/>
  <c r="R472" i="31" s="1"/>
  <c r="Q473" i="31"/>
  <c r="R473" i="31" s="1"/>
  <c r="Q474" i="31"/>
  <c r="R474" i="31" s="1"/>
  <c r="Q475" i="31"/>
  <c r="R475" i="31" s="1"/>
  <c r="Q476" i="31"/>
  <c r="R476" i="31" s="1"/>
  <c r="Q477" i="31"/>
  <c r="R477" i="31" s="1"/>
  <c r="Q478" i="31"/>
  <c r="R478" i="31" s="1"/>
  <c r="Q479" i="31"/>
  <c r="R479" i="31" s="1"/>
  <c r="Q480" i="31"/>
  <c r="R480" i="31" s="1"/>
  <c r="Q481" i="31"/>
  <c r="R481" i="31" s="1"/>
  <c r="Q482" i="31"/>
  <c r="R482" i="31" s="1"/>
  <c r="Q483" i="31"/>
  <c r="R483" i="31" s="1"/>
  <c r="Q484" i="31"/>
  <c r="R484" i="31" s="1"/>
  <c r="Q485" i="31"/>
  <c r="R485" i="31" s="1"/>
  <c r="Q486" i="31"/>
  <c r="R486" i="31" s="1"/>
  <c r="Q487" i="31"/>
  <c r="R487" i="31" s="1"/>
  <c r="Q488" i="31"/>
  <c r="R488" i="31" s="1"/>
  <c r="Q489" i="31"/>
  <c r="R489" i="31" s="1"/>
  <c r="Q490" i="31"/>
  <c r="R490" i="31" s="1"/>
  <c r="Q491" i="31"/>
  <c r="R491" i="31" s="1"/>
  <c r="Q492" i="31"/>
  <c r="R492" i="31" s="1"/>
  <c r="Q493" i="31"/>
  <c r="R493" i="31" s="1"/>
  <c r="Q494" i="31"/>
  <c r="R494" i="31" s="1"/>
  <c r="Q495" i="31"/>
  <c r="R495" i="31" s="1"/>
  <c r="Q496" i="31"/>
  <c r="R496" i="31" s="1"/>
  <c r="Q497" i="31"/>
  <c r="R497" i="31" s="1"/>
  <c r="Q498" i="31"/>
  <c r="R498" i="31" s="1"/>
  <c r="Q499" i="31"/>
  <c r="R499" i="31" s="1"/>
  <c r="Q500" i="31"/>
  <c r="R500" i="31" s="1"/>
  <c r="Q501" i="31"/>
  <c r="R501" i="31" s="1"/>
  <c r="Q502" i="31"/>
  <c r="R502" i="31" s="1"/>
  <c r="Q503" i="31"/>
  <c r="R503" i="31" s="1"/>
  <c r="Q504" i="31"/>
  <c r="R504" i="31" s="1"/>
  <c r="Q505" i="31"/>
  <c r="R505" i="31" s="1"/>
  <c r="Q506" i="31"/>
  <c r="R506" i="31" s="1"/>
  <c r="Q507" i="31"/>
  <c r="R507" i="31" s="1"/>
  <c r="Q508" i="31"/>
  <c r="R508" i="31" s="1"/>
  <c r="Q509" i="31"/>
  <c r="R509" i="31" s="1"/>
  <c r="Q510" i="31"/>
  <c r="R510" i="31" s="1"/>
  <c r="Q511" i="31"/>
  <c r="R511" i="31" s="1"/>
  <c r="Q512" i="31"/>
  <c r="R512" i="31" s="1"/>
  <c r="Q513" i="31"/>
  <c r="R513" i="31" s="1"/>
  <c r="Q514" i="31"/>
  <c r="R514" i="31" s="1"/>
  <c r="Q515" i="31"/>
  <c r="R515" i="31" s="1"/>
  <c r="Q516" i="31"/>
  <c r="R516" i="31" s="1"/>
  <c r="Q517" i="31"/>
  <c r="R517" i="31" s="1"/>
  <c r="Q518" i="31"/>
  <c r="R518" i="31" s="1"/>
  <c r="Q519" i="31"/>
  <c r="R519" i="31" s="1"/>
  <c r="Q520" i="31"/>
  <c r="R520" i="31" s="1"/>
  <c r="Q521" i="31"/>
  <c r="R521" i="31" s="1"/>
  <c r="Q522" i="31"/>
  <c r="R522" i="31" s="1"/>
  <c r="Q523" i="31"/>
  <c r="R523" i="31" s="1"/>
  <c r="Q524" i="31"/>
  <c r="R524" i="31" s="1"/>
  <c r="Q525" i="31"/>
  <c r="R525" i="31" s="1"/>
  <c r="Q526" i="31"/>
  <c r="R526" i="31" s="1"/>
  <c r="Q527" i="31"/>
  <c r="R527" i="31" s="1"/>
  <c r="Q528" i="31"/>
  <c r="R528" i="31" s="1"/>
  <c r="Q529" i="31"/>
  <c r="R529" i="31" s="1"/>
  <c r="Q530" i="31"/>
  <c r="R530" i="31" s="1"/>
  <c r="Q531" i="31"/>
  <c r="R531" i="31" s="1"/>
  <c r="Q532" i="31"/>
  <c r="R532" i="31" s="1"/>
  <c r="Q533" i="31"/>
  <c r="R533" i="31" s="1"/>
  <c r="Q534" i="31"/>
  <c r="R534" i="31" s="1"/>
  <c r="Q535" i="31"/>
  <c r="R535" i="31" s="1"/>
  <c r="Q536" i="31"/>
  <c r="R536" i="31" s="1"/>
  <c r="Q537" i="31"/>
  <c r="R537" i="31" s="1"/>
  <c r="Q538" i="31"/>
  <c r="R538" i="31" s="1"/>
  <c r="Q539" i="31"/>
  <c r="R539" i="31" s="1"/>
  <c r="Q540" i="31"/>
  <c r="R540" i="31" s="1"/>
  <c r="Q541" i="31"/>
  <c r="R541" i="31" s="1"/>
  <c r="Q542" i="31"/>
  <c r="R542" i="31" s="1"/>
  <c r="Q543" i="31"/>
  <c r="R543" i="31" s="1"/>
  <c r="Q544" i="31"/>
  <c r="R544" i="31" s="1"/>
  <c r="Q545" i="31"/>
  <c r="R545" i="31" s="1"/>
  <c r="Q546" i="31"/>
  <c r="R546" i="31" s="1"/>
  <c r="Q547" i="31"/>
  <c r="R547" i="31" s="1"/>
  <c r="Q548" i="31"/>
  <c r="R548" i="31" s="1"/>
  <c r="Q549" i="31"/>
  <c r="R549" i="31" s="1"/>
  <c r="Q550" i="31"/>
  <c r="R550" i="31" s="1"/>
  <c r="Q551" i="31"/>
  <c r="R551" i="31" s="1"/>
  <c r="Q552" i="31"/>
  <c r="R552" i="31" s="1"/>
  <c r="Q553" i="31"/>
  <c r="R553" i="31" s="1"/>
  <c r="Q554" i="31"/>
  <c r="R554" i="31" s="1"/>
  <c r="Q555" i="31"/>
  <c r="R555" i="31" s="1"/>
  <c r="Q556" i="31"/>
  <c r="R556" i="31" s="1"/>
  <c r="Q557" i="31"/>
  <c r="R557" i="31" s="1"/>
  <c r="Q558" i="31"/>
  <c r="R558" i="31" s="1"/>
  <c r="Q559" i="31"/>
  <c r="R559" i="31" s="1"/>
  <c r="Q560" i="31"/>
  <c r="R560" i="31" s="1"/>
  <c r="Q561" i="31"/>
  <c r="R561" i="31" s="1"/>
  <c r="Q562" i="31"/>
  <c r="R562" i="31" s="1"/>
  <c r="Q563" i="31"/>
  <c r="R563" i="31" s="1"/>
  <c r="Q564" i="31"/>
  <c r="R564" i="31" s="1"/>
  <c r="Q565" i="31"/>
  <c r="R565" i="31" s="1"/>
  <c r="Q566" i="31"/>
  <c r="R566" i="31" s="1"/>
  <c r="Q567" i="31"/>
  <c r="R567" i="31" s="1"/>
  <c r="Q568" i="31"/>
  <c r="R568" i="31" s="1"/>
  <c r="Q569" i="31"/>
  <c r="R569" i="31" s="1"/>
  <c r="Q570" i="31"/>
  <c r="R570" i="31" s="1"/>
  <c r="Q571" i="31"/>
  <c r="R571" i="31" s="1"/>
  <c r="Q572" i="31"/>
  <c r="R572" i="31" s="1"/>
  <c r="Q573" i="31"/>
  <c r="R573" i="31" s="1"/>
  <c r="Q574" i="31"/>
  <c r="R574" i="31" s="1"/>
  <c r="Q575" i="31"/>
  <c r="R575" i="31" s="1"/>
  <c r="Q576" i="31"/>
  <c r="R576" i="31" s="1"/>
  <c r="Q577" i="31"/>
  <c r="R577" i="31" s="1"/>
  <c r="Q578" i="31"/>
  <c r="R578" i="31" s="1"/>
  <c r="Q579" i="31"/>
  <c r="R579" i="31" s="1"/>
  <c r="Q580" i="31"/>
  <c r="R580" i="31" s="1"/>
  <c r="Q581" i="31"/>
  <c r="R581" i="31" s="1"/>
  <c r="Q582" i="31"/>
  <c r="R582" i="31" s="1"/>
  <c r="Q583" i="31"/>
  <c r="R583" i="31" s="1"/>
  <c r="Q584" i="31"/>
  <c r="R584" i="31" s="1"/>
  <c r="Q585" i="31"/>
  <c r="R585" i="31" s="1"/>
  <c r="Q586" i="31"/>
  <c r="R586" i="31" s="1"/>
  <c r="Q587" i="31"/>
  <c r="R587" i="31" s="1"/>
  <c r="Q588" i="31"/>
  <c r="R588" i="31" s="1"/>
  <c r="Q589" i="31"/>
  <c r="R589" i="31" s="1"/>
  <c r="Q590" i="31"/>
  <c r="R590" i="31" s="1"/>
  <c r="Q591" i="31"/>
  <c r="R591" i="31" s="1"/>
  <c r="Q592" i="31"/>
  <c r="R592" i="31" s="1"/>
  <c r="Q593" i="31"/>
  <c r="R593" i="31" s="1"/>
  <c r="Q594" i="31"/>
  <c r="R594" i="31" s="1"/>
  <c r="Q595" i="31"/>
  <c r="R595" i="31" s="1"/>
  <c r="Q596" i="31"/>
  <c r="R596" i="31" s="1"/>
  <c r="Q597" i="31"/>
  <c r="R597" i="31" s="1"/>
  <c r="Q598" i="31"/>
  <c r="R598" i="31" s="1"/>
  <c r="Q599" i="31"/>
  <c r="R599" i="31" s="1"/>
  <c r="Q600" i="31"/>
  <c r="R600" i="31" s="1"/>
  <c r="Q601" i="31"/>
  <c r="R601" i="31" s="1"/>
  <c r="Q602" i="31"/>
  <c r="R602" i="31" s="1"/>
  <c r="Q603" i="31"/>
  <c r="R603" i="31" s="1"/>
  <c r="Q604" i="31"/>
  <c r="R604" i="31" s="1"/>
  <c r="Q605" i="31"/>
  <c r="R605" i="31" s="1"/>
  <c r="Q606" i="31"/>
  <c r="R606" i="31" s="1"/>
  <c r="Q607" i="31"/>
  <c r="R607" i="31" s="1"/>
  <c r="Q608" i="31"/>
  <c r="R608" i="31" s="1"/>
  <c r="Q609" i="31"/>
  <c r="R609" i="31" s="1"/>
  <c r="Q610" i="31"/>
  <c r="R610" i="31" s="1"/>
  <c r="Q611" i="31"/>
  <c r="R611" i="31" s="1"/>
  <c r="Q612" i="31"/>
  <c r="R612" i="31" s="1"/>
  <c r="Q613" i="31"/>
  <c r="R613" i="31" s="1"/>
  <c r="Q614" i="31"/>
  <c r="R614" i="31" s="1"/>
  <c r="Q615" i="31"/>
  <c r="R615" i="31" s="1"/>
  <c r="Q616" i="31"/>
  <c r="R616" i="31" s="1"/>
  <c r="Q617" i="31"/>
  <c r="R617" i="31" s="1"/>
  <c r="Q618" i="31"/>
  <c r="R618" i="31" s="1"/>
  <c r="Q619" i="31"/>
  <c r="R619" i="31" s="1"/>
  <c r="Q620" i="31"/>
  <c r="R620" i="31" s="1"/>
  <c r="Q621" i="31"/>
  <c r="R621" i="31" s="1"/>
  <c r="Q622" i="31"/>
  <c r="R622" i="31" s="1"/>
  <c r="Q623" i="31"/>
  <c r="R623" i="31" s="1"/>
  <c r="Q624" i="31"/>
  <c r="R624" i="31" s="1"/>
  <c r="Q625" i="31"/>
  <c r="R625" i="31" s="1"/>
  <c r="Q626" i="31"/>
  <c r="R626" i="31" s="1"/>
  <c r="Q627" i="31"/>
  <c r="R627" i="31" s="1"/>
  <c r="Q628" i="31"/>
  <c r="R628" i="31" s="1"/>
  <c r="Q629" i="31"/>
  <c r="R629" i="31" s="1"/>
  <c r="Q630" i="31"/>
  <c r="R630" i="31" s="1"/>
  <c r="Q631" i="31"/>
  <c r="R631" i="31" s="1"/>
  <c r="Q632" i="31"/>
  <c r="R632" i="31" s="1"/>
  <c r="Q633" i="31"/>
  <c r="R633" i="31" s="1"/>
  <c r="Q634" i="31"/>
  <c r="R634" i="31" s="1"/>
  <c r="Q635" i="31"/>
  <c r="R635" i="31" s="1"/>
  <c r="Q636" i="31"/>
  <c r="R636" i="31" s="1"/>
  <c r="Q637" i="31"/>
  <c r="R637" i="31" s="1"/>
  <c r="Q638" i="31"/>
  <c r="R638" i="31" s="1"/>
  <c r="Q639" i="31"/>
  <c r="R639" i="31" s="1"/>
  <c r="Q640" i="31"/>
  <c r="R640" i="31" s="1"/>
  <c r="Q641" i="31"/>
  <c r="R641" i="31" s="1"/>
  <c r="Q642" i="31"/>
  <c r="R642" i="31" s="1"/>
  <c r="Q643" i="31"/>
  <c r="R643" i="31" s="1"/>
  <c r="Q644" i="31"/>
  <c r="R644" i="31" s="1"/>
  <c r="Q645" i="31"/>
  <c r="R645" i="31" s="1"/>
  <c r="Q646" i="31"/>
  <c r="R646" i="31" s="1"/>
  <c r="Q647" i="31"/>
  <c r="R647" i="31" s="1"/>
  <c r="Q648" i="31"/>
  <c r="R648" i="31" s="1"/>
  <c r="Q649" i="31"/>
  <c r="R649" i="31" s="1"/>
  <c r="Q650" i="31"/>
  <c r="R650" i="31" s="1"/>
  <c r="Q651" i="31"/>
  <c r="R651" i="31" s="1"/>
  <c r="Q652" i="31"/>
  <c r="R652" i="31" s="1"/>
  <c r="Q653" i="31"/>
  <c r="R653" i="31" s="1"/>
  <c r="Q654" i="31"/>
  <c r="R654" i="31" s="1"/>
  <c r="Q655" i="31"/>
  <c r="R655" i="31" s="1"/>
  <c r="Q656" i="31"/>
  <c r="R656" i="31" s="1"/>
  <c r="Q657" i="31"/>
  <c r="R657" i="31" s="1"/>
  <c r="Q658" i="31"/>
  <c r="R658" i="31" s="1"/>
  <c r="Q659" i="31"/>
  <c r="R659" i="31" s="1"/>
  <c r="Q660" i="31"/>
  <c r="R660" i="31" s="1"/>
  <c r="Q661" i="31"/>
  <c r="R661" i="31" s="1"/>
  <c r="Q662" i="31"/>
  <c r="R662" i="31" s="1"/>
  <c r="Q663" i="31"/>
  <c r="R663" i="31" s="1"/>
  <c r="Q2" i="31"/>
  <c r="R2" i="31" s="1"/>
  <c r="O754" i="30"/>
  <c r="O755" i="30"/>
  <c r="L210" i="16"/>
  <c r="L211" i="16"/>
  <c r="L212" i="16"/>
  <c r="L213" i="16"/>
  <c r="L214" i="16"/>
  <c r="L215" i="16"/>
  <c r="L216" i="16"/>
  <c r="L217" i="16"/>
  <c r="L218" i="16"/>
  <c r="L219" i="16"/>
  <c r="L220" i="16"/>
  <c r="L221" i="16"/>
  <c r="L222" i="16"/>
  <c r="L223" i="16"/>
  <c r="L224" i="16"/>
  <c r="L225" i="16"/>
  <c r="L226" i="16"/>
  <c r="L227" i="16"/>
  <c r="L228" i="16"/>
  <c r="L229" i="16"/>
  <c r="L230" i="16"/>
  <c r="L231" i="16"/>
  <c r="L232" i="16"/>
  <c r="L233" i="16"/>
  <c r="L234" i="16"/>
  <c r="L235" i="16"/>
  <c r="L236" i="16"/>
  <c r="L237" i="16"/>
  <c r="L238" i="16"/>
  <c r="L239" i="16"/>
  <c r="L240" i="16"/>
  <c r="L241" i="16"/>
  <c r="L242" i="16"/>
  <c r="L243" i="16"/>
  <c r="L244" i="16"/>
  <c r="L245" i="16"/>
  <c r="L246" i="16"/>
  <c r="L247" i="16"/>
  <c r="L248" i="16"/>
  <c r="L249" i="16"/>
  <c r="L250" i="16"/>
  <c r="L251" i="16"/>
  <c r="L252" i="16"/>
  <c r="L253" i="16"/>
  <c r="L254" i="16"/>
  <c r="L255" i="16"/>
  <c r="L256" i="16"/>
  <c r="L257" i="16"/>
  <c r="L258" i="16"/>
  <c r="L259" i="16"/>
  <c r="L260" i="16"/>
  <c r="L261" i="16"/>
  <c r="L262" i="16"/>
  <c r="L263" i="16"/>
  <c r="L264" i="16"/>
  <c r="L265" i="16"/>
  <c r="L266" i="16"/>
  <c r="L267" i="16"/>
  <c r="L268" i="16"/>
  <c r="L269" i="16"/>
  <c r="L270" i="16"/>
  <c r="L271" i="16"/>
  <c r="L272" i="16"/>
  <c r="L209" i="16"/>
  <c r="L3" i="16"/>
  <c r="L4" i="16"/>
  <c r="L5" i="16"/>
  <c r="L6" i="16"/>
  <c r="L7" i="16"/>
  <c r="L8" i="16"/>
  <c r="L9" i="16"/>
  <c r="L10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24" i="16"/>
  <c r="L25" i="16"/>
  <c r="L26" i="16"/>
  <c r="L27" i="16"/>
  <c r="L28" i="16"/>
  <c r="L29" i="16"/>
  <c r="L30" i="16"/>
  <c r="L31" i="16"/>
  <c r="L32" i="16"/>
  <c r="L33" i="16"/>
  <c r="L34" i="16"/>
  <c r="L35" i="16"/>
  <c r="L36" i="16"/>
  <c r="L37" i="16"/>
  <c r="L38" i="16"/>
  <c r="L39" i="16"/>
  <c r="L40" i="16"/>
  <c r="L41" i="16"/>
  <c r="L42" i="16"/>
  <c r="L43" i="16"/>
  <c r="L44" i="16"/>
  <c r="L45" i="16"/>
  <c r="L46" i="16"/>
  <c r="L47" i="16"/>
  <c r="L48" i="16"/>
  <c r="L49" i="16"/>
  <c r="L50" i="16"/>
  <c r="L51" i="16"/>
  <c r="L52" i="16"/>
  <c r="L53" i="16"/>
  <c r="L54" i="16"/>
  <c r="L55" i="16"/>
  <c r="L56" i="16"/>
  <c r="L57" i="16"/>
  <c r="L58" i="16"/>
  <c r="L59" i="16"/>
  <c r="L60" i="16"/>
  <c r="L61" i="16"/>
  <c r="L62" i="16"/>
  <c r="L63" i="16"/>
  <c r="L64" i="16"/>
  <c r="L65" i="16"/>
  <c r="L66" i="16"/>
  <c r="L67" i="16"/>
  <c r="L68" i="16"/>
  <c r="L69" i="16"/>
  <c r="L70" i="16"/>
  <c r="L71" i="16"/>
  <c r="L72" i="16"/>
  <c r="L73" i="16"/>
  <c r="L74" i="16"/>
  <c r="L75" i="16"/>
  <c r="L76" i="16"/>
  <c r="L77" i="16"/>
  <c r="L78" i="16"/>
  <c r="L79" i="16"/>
  <c r="L80" i="16"/>
  <c r="L81" i="16"/>
  <c r="L82" i="16"/>
  <c r="L83" i="16"/>
  <c r="L84" i="16"/>
  <c r="L85" i="16"/>
  <c r="L86" i="16"/>
  <c r="L87" i="16"/>
  <c r="L88" i="16"/>
  <c r="L89" i="16"/>
  <c r="L90" i="16"/>
  <c r="L91" i="16"/>
  <c r="L2" i="16"/>
</calcChain>
</file>

<file path=xl/sharedStrings.xml><?xml version="1.0" encoding="utf-8"?>
<sst xmlns="http://schemas.openxmlformats.org/spreadsheetml/2006/main" count="180362" uniqueCount="3285">
  <si>
    <t>Brand</t>
  </si>
  <si>
    <t>Yield (bu/a)</t>
  </si>
  <si>
    <t>PAVG (%)</t>
  </si>
  <si>
    <t>Test Wt. (lb/bu)</t>
  </si>
  <si>
    <t>Moisture (%)</t>
  </si>
  <si>
    <t>Stand (%)</t>
  </si>
  <si>
    <t>AGRIGOLD</t>
  </si>
  <si>
    <t>A6499STXRIB</t>
  </si>
  <si>
    <t>A6517VT3PRIB</t>
  </si>
  <si>
    <t>A6573VT3PRIB</t>
  </si>
  <si>
    <t>DEKALB</t>
  </si>
  <si>
    <t>DKC53-78 SSRIB</t>
  </si>
  <si>
    <t>DKC61-89 RIB</t>
  </si>
  <si>
    <t>DKC64-69 GENVT3P</t>
  </si>
  <si>
    <t>GOLDEN ACRES</t>
  </si>
  <si>
    <t>G4598</t>
  </si>
  <si>
    <t>G4655A</t>
  </si>
  <si>
    <t>G4678DG</t>
  </si>
  <si>
    <t>G5621</t>
  </si>
  <si>
    <t>LG SEEDS</t>
  </si>
  <si>
    <t>LG5618STXRIB</t>
  </si>
  <si>
    <t>LG5630VT3PRIB</t>
  </si>
  <si>
    <t>MAT CHECK</t>
  </si>
  <si>
    <t>LATE</t>
  </si>
  <si>
    <t>MED</t>
  </si>
  <si>
    <t>MIDLAND</t>
  </si>
  <si>
    <t>534PRW</t>
  </si>
  <si>
    <t>573PRW</t>
  </si>
  <si>
    <t>594PR DG</t>
  </si>
  <si>
    <t>624PRW</t>
  </si>
  <si>
    <t>653PRW</t>
  </si>
  <si>
    <t>714PRW</t>
  </si>
  <si>
    <t>735PRW</t>
  </si>
  <si>
    <t>NUTECH/G2 GENETICS</t>
  </si>
  <si>
    <t>3F-515</t>
  </si>
  <si>
    <t>3F-814</t>
  </si>
  <si>
    <t>5D-109</t>
  </si>
  <si>
    <t>5F-008</t>
  </si>
  <si>
    <t>5F-709</t>
  </si>
  <si>
    <t>5F-805</t>
  </si>
  <si>
    <t>5F-811</t>
  </si>
  <si>
    <t>5H-905</t>
  </si>
  <si>
    <t>5Z-113</t>
  </si>
  <si>
    <t>5Z-1209</t>
  </si>
  <si>
    <t>5Z-707</t>
  </si>
  <si>
    <t>PRODUCERS</t>
  </si>
  <si>
    <t>7198STXRIB</t>
  </si>
  <si>
    <t>7213VT2RIB</t>
  </si>
  <si>
    <t>7224VT3PRIB</t>
  </si>
  <si>
    <t>7268STXRIB</t>
  </si>
  <si>
    <t>7574VT3PRIB</t>
  </si>
  <si>
    <t>7633VT2RIBD1</t>
  </si>
  <si>
    <t>Location</t>
  </si>
  <si>
    <t>Region</t>
  </si>
  <si>
    <t>Irrigated</t>
  </si>
  <si>
    <t>Northeast</t>
  </si>
  <si>
    <t>Onaga</t>
  </si>
  <si>
    <t>A6408VT3PRIB</t>
  </si>
  <si>
    <t>A6619VT2RIBD1</t>
  </si>
  <si>
    <t>344PRW</t>
  </si>
  <si>
    <t>425SS</t>
  </si>
  <si>
    <t>A6553VT3PRIB</t>
  </si>
  <si>
    <t>LG5622STX</t>
  </si>
  <si>
    <t>PHILLIPS</t>
  </si>
  <si>
    <t>PSF141 SS</t>
  </si>
  <si>
    <t>UNITY</t>
  </si>
  <si>
    <t>5512 SS-RIB</t>
  </si>
  <si>
    <t>5514 SS-RIB</t>
  </si>
  <si>
    <t>5608 SS-RIB</t>
  </si>
  <si>
    <t>A6533VT3PRIB</t>
  </si>
  <si>
    <t>G1518</t>
  </si>
  <si>
    <t>G6611</t>
  </si>
  <si>
    <t>GOLDEN HARVEST</t>
  </si>
  <si>
    <t>G07B39-3111A</t>
  </si>
  <si>
    <t>G11U58-3111</t>
  </si>
  <si>
    <t>G12J11-3011A</t>
  </si>
  <si>
    <t>G16K01-3111</t>
  </si>
  <si>
    <t>LG2602VT3PRIB</t>
  </si>
  <si>
    <t>5H-216</t>
  </si>
  <si>
    <t>5Z-0906</t>
  </si>
  <si>
    <t>5Z-111</t>
  </si>
  <si>
    <t>5Z-510</t>
  </si>
  <si>
    <t>5Z-713</t>
  </si>
  <si>
    <t>4814 VT2P-RIB</t>
  </si>
  <si>
    <t>B-H GENETICS</t>
  </si>
  <si>
    <t>BH 8550SS</t>
  </si>
  <si>
    <t>BH 8650VTTP</t>
  </si>
  <si>
    <t>BH 8700SS</t>
  </si>
  <si>
    <t>BH 8732VTTP</t>
  </si>
  <si>
    <t>BH 8845VTTP</t>
  </si>
  <si>
    <t>G13N18-3111</t>
  </si>
  <si>
    <t>G14H66-5122A</t>
  </si>
  <si>
    <t>LG2620VT3PRIB</t>
  </si>
  <si>
    <t>MYCOGEN</t>
  </si>
  <si>
    <t>2C788</t>
  </si>
  <si>
    <t>2C799</t>
  </si>
  <si>
    <t>2Y767</t>
  </si>
  <si>
    <t>LG2636VT3PRIB</t>
  </si>
  <si>
    <t>East</t>
  </si>
  <si>
    <t>A6559STXRIB</t>
  </si>
  <si>
    <t>A6458VT3PRIB</t>
  </si>
  <si>
    <t>EARLY</t>
  </si>
  <si>
    <t>115PRW</t>
  </si>
  <si>
    <t>2D599</t>
  </si>
  <si>
    <t>2V709</t>
  </si>
  <si>
    <t>2V717</t>
  </si>
  <si>
    <t>AGVENTURE</t>
  </si>
  <si>
    <t>AV RL6786HB</t>
  </si>
  <si>
    <t>AV RL6991HB</t>
  </si>
  <si>
    <t>RL7362HB</t>
  </si>
  <si>
    <t>CHANNEL</t>
  </si>
  <si>
    <t>211-98 VT2PRIB</t>
  </si>
  <si>
    <t>5F-200</t>
  </si>
  <si>
    <t>5H-903</t>
  </si>
  <si>
    <t>5X-698</t>
  </si>
  <si>
    <t>5Z-002</t>
  </si>
  <si>
    <t>5Z-0106</t>
  </si>
  <si>
    <t>Central</t>
  </si>
  <si>
    <t>BH 8688DG2P</t>
  </si>
  <si>
    <t>XP 7810VT2P</t>
  </si>
  <si>
    <t>2G685</t>
  </si>
  <si>
    <t>6108STXRIB</t>
  </si>
  <si>
    <t>6424VT3PRIB</t>
  </si>
  <si>
    <t>6624VT3PRIB</t>
  </si>
  <si>
    <t>7014VT3PRIB</t>
  </si>
  <si>
    <t>South Central</t>
  </si>
  <si>
    <t>ARMOR</t>
  </si>
  <si>
    <t>0700</t>
  </si>
  <si>
    <t>1314</t>
  </si>
  <si>
    <t>1414</t>
  </si>
  <si>
    <t>1555</t>
  </si>
  <si>
    <t>1616</t>
  </si>
  <si>
    <t>AXC2108</t>
  </si>
  <si>
    <t>AXC3114</t>
  </si>
  <si>
    <t>AXC4110</t>
  </si>
  <si>
    <t>AXT3111</t>
  </si>
  <si>
    <t>AXT4109</t>
  </si>
  <si>
    <t>LG5612STX</t>
  </si>
  <si>
    <t>622PR</t>
  </si>
  <si>
    <t>670PR</t>
  </si>
  <si>
    <t>779PR</t>
  </si>
  <si>
    <t>G7601</t>
  </si>
  <si>
    <t>LG5607VT2RIB</t>
  </si>
  <si>
    <t>West</t>
  </si>
  <si>
    <t>A6574STX</t>
  </si>
  <si>
    <t>LG2642VT3PRIB</t>
  </si>
  <si>
    <t>LG5701VT3PRIB</t>
  </si>
  <si>
    <t>LG5603STX</t>
  </si>
  <si>
    <t>Manhattan</t>
  </si>
  <si>
    <t>Scandia</t>
  </si>
  <si>
    <t>Topeka</t>
  </si>
  <si>
    <t>Severance</t>
  </si>
  <si>
    <t>Kiro</t>
  </si>
  <si>
    <t>Ottawa</t>
  </si>
  <si>
    <t>Erie</t>
  </si>
  <si>
    <t>Belleville</t>
  </si>
  <si>
    <t>Assaria</t>
  </si>
  <si>
    <t>Inman</t>
  </si>
  <si>
    <t>Hutchinson</t>
  </si>
  <si>
    <t>Macksville</t>
  </si>
  <si>
    <t>Hays</t>
  </si>
  <si>
    <t>Garden City</t>
  </si>
  <si>
    <t>Tribune</t>
  </si>
  <si>
    <t>Colby</t>
  </si>
  <si>
    <t>Soil Type</t>
  </si>
  <si>
    <t>Pmonth</t>
  </si>
  <si>
    <t>Pday</t>
  </si>
  <si>
    <t>Hmonth</t>
  </si>
  <si>
    <t>Hday</t>
  </si>
  <si>
    <t>Fertilizer N</t>
  </si>
  <si>
    <t>Fertilizer P</t>
  </si>
  <si>
    <t>Fertilizer K</t>
  </si>
  <si>
    <t>Reading Silt Loam</t>
  </si>
  <si>
    <t>Ulysses Silt Loam</t>
  </si>
  <si>
    <t>Kipson Silty Loam</t>
  </si>
  <si>
    <t>Manhattan (Irrigated)</t>
  </si>
  <si>
    <t>Sandy Loam</t>
  </si>
  <si>
    <t>Crete Silt Loam</t>
  </si>
  <si>
    <t>Eudora Silt Loam</t>
  </si>
  <si>
    <t>Woodson Silt Loam</t>
  </si>
  <si>
    <t>Lanton Silt Loam</t>
  </si>
  <si>
    <t>Silty Clay Loam</t>
  </si>
  <si>
    <t>Smolan Silt Loam</t>
  </si>
  <si>
    <t>Punkin Silt Loam</t>
  </si>
  <si>
    <t>Hamey Clay Loam</t>
  </si>
  <si>
    <t>Keith Silt Loam</t>
  </si>
  <si>
    <t xml:space="preserve">Garden City </t>
  </si>
  <si>
    <t>Precipitation April</t>
  </si>
  <si>
    <t>Precipitation May</t>
  </si>
  <si>
    <t>Precipitation June</t>
  </si>
  <si>
    <t>Precipitation July</t>
  </si>
  <si>
    <t>Precipitation August</t>
  </si>
  <si>
    <t>Temp April</t>
  </si>
  <si>
    <t>Temp May</t>
  </si>
  <si>
    <t>Temp June</t>
  </si>
  <si>
    <t>Temp July</t>
  </si>
  <si>
    <t>Temp August</t>
  </si>
  <si>
    <t>GDU April</t>
  </si>
  <si>
    <t>GDU May</t>
  </si>
  <si>
    <t>GDU June</t>
  </si>
  <si>
    <t xml:space="preserve">GDU July </t>
  </si>
  <si>
    <t>GDU August</t>
  </si>
  <si>
    <t>Topeka (Irrigated)</t>
  </si>
  <si>
    <t>Carwile Fine Sandy Loam</t>
  </si>
  <si>
    <t>Garden City (Irrigated)</t>
  </si>
  <si>
    <t>DKC52-61 GENSS</t>
  </si>
  <si>
    <t>DKC61-88 GENVT3P</t>
  </si>
  <si>
    <t>G5531</t>
  </si>
  <si>
    <t>LG5618STX</t>
  </si>
  <si>
    <t>583PRW</t>
  </si>
  <si>
    <t>622PRW</t>
  </si>
  <si>
    <t>5H-707</t>
  </si>
  <si>
    <t>5Z-109</t>
  </si>
  <si>
    <t>5Z-1205</t>
  </si>
  <si>
    <t>5Z-1505</t>
  </si>
  <si>
    <t>5Z-709</t>
  </si>
  <si>
    <t>PIONEER</t>
  </si>
  <si>
    <t>P0636HR</t>
  </si>
  <si>
    <t>P1151HR</t>
  </si>
  <si>
    <t>P1690AM</t>
  </si>
  <si>
    <t>STEYER</t>
  </si>
  <si>
    <t>11208 VT3PRORIBC</t>
  </si>
  <si>
    <t>11406 GENSSRIBC</t>
  </si>
  <si>
    <t>X31111TM GENSSRIBC</t>
  </si>
  <si>
    <t>X31121TM VT2PRORIBC</t>
  </si>
  <si>
    <t>552PRW</t>
  </si>
  <si>
    <t>TRIUMPH</t>
  </si>
  <si>
    <t>1217S</t>
  </si>
  <si>
    <t>1366S</t>
  </si>
  <si>
    <t>A6499VT3PRO</t>
  </si>
  <si>
    <t>5Z-1008</t>
  </si>
  <si>
    <t>5Z-612</t>
  </si>
  <si>
    <t>7414VT3</t>
  </si>
  <si>
    <t>G14R38-3000GT</t>
  </si>
  <si>
    <t>G13S06-3111</t>
  </si>
  <si>
    <t>G08X83-3110</t>
  </si>
  <si>
    <t>G14H66-GTA</t>
  </si>
  <si>
    <t>KRUGER</t>
  </si>
  <si>
    <t>KR-4615</t>
  </si>
  <si>
    <t>KR-7913</t>
  </si>
  <si>
    <t>KR-9315</t>
  </si>
  <si>
    <t>7014VT3</t>
  </si>
  <si>
    <t>7394VT3</t>
  </si>
  <si>
    <t>STINE</t>
  </si>
  <si>
    <t>9631VT3PRO</t>
  </si>
  <si>
    <t>9732VT3PRO</t>
  </si>
  <si>
    <t>9733EVT3PRO</t>
  </si>
  <si>
    <t>9739VT3PRO</t>
  </si>
  <si>
    <t>TRX31375S</t>
  </si>
  <si>
    <t>1157S</t>
  </si>
  <si>
    <t>Rossville</t>
  </si>
  <si>
    <t>A6486VT2PRIB</t>
  </si>
  <si>
    <t>143BLGW</t>
  </si>
  <si>
    <t>154PRW</t>
  </si>
  <si>
    <t>2H568</t>
  </si>
  <si>
    <t>2K595</t>
  </si>
  <si>
    <t>2R549</t>
  </si>
  <si>
    <t>2V779</t>
  </si>
  <si>
    <t>9808EVT3PRO</t>
  </si>
  <si>
    <t>5N-9802</t>
  </si>
  <si>
    <t>5Z-200</t>
  </si>
  <si>
    <t>G01P52-3011A</t>
  </si>
  <si>
    <t>G6641</t>
  </si>
  <si>
    <t>5898STXRIB</t>
  </si>
  <si>
    <t>7134VT3</t>
  </si>
  <si>
    <t>G1631</t>
  </si>
  <si>
    <t>134PR</t>
  </si>
  <si>
    <t>670PRW</t>
  </si>
  <si>
    <t>1725H</t>
  </si>
  <si>
    <t>BH 8475SS</t>
  </si>
  <si>
    <t>BH 8570VTTP</t>
  </si>
  <si>
    <t>BH 8660VTTP</t>
  </si>
  <si>
    <t>BH 8700VTTP</t>
  </si>
  <si>
    <t>BH 8844VTTP</t>
  </si>
  <si>
    <t>BH 8900VIP3111</t>
  </si>
  <si>
    <t>BH 8928VTTP</t>
  </si>
  <si>
    <t>9728EVT3PRO</t>
  </si>
  <si>
    <t>1329S</t>
  </si>
  <si>
    <t>A6559VT2PRO</t>
  </si>
  <si>
    <t>7624VT3</t>
  </si>
  <si>
    <t>BH 8550VT2P</t>
  </si>
  <si>
    <t>XP 8525GT</t>
  </si>
  <si>
    <t>XP 7825VTTP</t>
  </si>
  <si>
    <t>INTEGRITY</t>
  </si>
  <si>
    <t>7752</t>
  </si>
  <si>
    <t>7854</t>
  </si>
  <si>
    <t>2K757</t>
  </si>
  <si>
    <t>2Y816</t>
  </si>
  <si>
    <t>TRX21354R2</t>
  </si>
  <si>
    <t>G13E90-3111</t>
  </si>
  <si>
    <t>A6458VT3</t>
  </si>
  <si>
    <t>A6533VT3</t>
  </si>
  <si>
    <t>G2 GENETICS</t>
  </si>
  <si>
    <t>3D-811</t>
  </si>
  <si>
    <t>5H-1005</t>
  </si>
  <si>
    <t>5H-716</t>
  </si>
  <si>
    <t>5X-214</t>
  </si>
  <si>
    <t>5X-411</t>
  </si>
  <si>
    <t>5X-915</t>
  </si>
  <si>
    <t>5Z-1204</t>
  </si>
  <si>
    <t>28V81</t>
  </si>
  <si>
    <t>LG2620VT3</t>
  </si>
  <si>
    <t>MAT CHK</t>
  </si>
  <si>
    <t>FULL</t>
  </si>
  <si>
    <t>MID</t>
  </si>
  <si>
    <t>361PRW</t>
  </si>
  <si>
    <t>523BLGW</t>
  </si>
  <si>
    <t>779PRW</t>
  </si>
  <si>
    <t>7A28PRW</t>
  </si>
  <si>
    <t>NUTECH</t>
  </si>
  <si>
    <t>5B-410</t>
  </si>
  <si>
    <t>5N-910</t>
  </si>
  <si>
    <t>5V-514</t>
  </si>
  <si>
    <t>A6553VT3</t>
  </si>
  <si>
    <t>LG2555VT3</t>
  </si>
  <si>
    <t>LG2641VT3</t>
  </si>
  <si>
    <t>417PRW</t>
  </si>
  <si>
    <t>481PRW</t>
  </si>
  <si>
    <t>709VT3</t>
  </si>
  <si>
    <t>PSF071</t>
  </si>
  <si>
    <t>PSF111</t>
  </si>
  <si>
    <t>1157X</t>
  </si>
  <si>
    <t>1334X</t>
  </si>
  <si>
    <t>TRX21343H</t>
  </si>
  <si>
    <t>5H-117</t>
  </si>
  <si>
    <t>MASTERS CHOICE</t>
  </si>
  <si>
    <t>MC-630</t>
  </si>
  <si>
    <t>MCT-6323</t>
  </si>
  <si>
    <t>A5602</t>
  </si>
  <si>
    <t>A7595</t>
  </si>
  <si>
    <t>PSF112</t>
  </si>
  <si>
    <t>PSF121</t>
  </si>
  <si>
    <t>PSF122</t>
  </si>
  <si>
    <t>PSF141</t>
  </si>
  <si>
    <t>DKC61-88</t>
  </si>
  <si>
    <t>DKC62-09</t>
  </si>
  <si>
    <t>DKC62-97</t>
  </si>
  <si>
    <t>DKC63-87</t>
  </si>
  <si>
    <t>DKC64-69</t>
  </si>
  <si>
    <t>GARST</t>
  </si>
  <si>
    <t>83G41-3000GT</t>
  </si>
  <si>
    <t>83P07-3111</t>
  </si>
  <si>
    <t>84N18-3111</t>
  </si>
  <si>
    <t>HOEGEMEYER</t>
  </si>
  <si>
    <t>7876</t>
  </si>
  <si>
    <t>8122</t>
  </si>
  <si>
    <t>8389</t>
  </si>
  <si>
    <t>K-4714</t>
  </si>
  <si>
    <t>K-7312</t>
  </si>
  <si>
    <t>K-7615</t>
  </si>
  <si>
    <t>K-7810</t>
  </si>
  <si>
    <t>K-7911</t>
  </si>
  <si>
    <t>MC-534</t>
  </si>
  <si>
    <t>MC-6020</t>
  </si>
  <si>
    <t>571BLG</t>
  </si>
  <si>
    <t>1329H</t>
  </si>
  <si>
    <t>795VT3</t>
  </si>
  <si>
    <t>G4588</t>
  </si>
  <si>
    <t>2A787</t>
  </si>
  <si>
    <t>2V707</t>
  </si>
  <si>
    <t>2V715</t>
  </si>
  <si>
    <t>X12767</t>
  </si>
  <si>
    <t>5N-517</t>
  </si>
  <si>
    <t>PSF082</t>
  </si>
  <si>
    <t>5H-0504</t>
  </si>
  <si>
    <t>5H-0603</t>
  </si>
  <si>
    <t>5H-309</t>
  </si>
  <si>
    <t>5H-399</t>
  </si>
  <si>
    <t>5H-806</t>
  </si>
  <si>
    <t>5X-0004</t>
  </si>
  <si>
    <t>5Z-008</t>
  </si>
  <si>
    <t>5Z-407</t>
  </si>
  <si>
    <t>DKC60-62</t>
  </si>
  <si>
    <t>86H30-3111</t>
  </si>
  <si>
    <t>K-7315</t>
  </si>
  <si>
    <t>7514S</t>
  </si>
  <si>
    <t>DKC66-86</t>
  </si>
  <si>
    <t>DKC66-97</t>
  </si>
  <si>
    <t>LG2642VT3</t>
  </si>
  <si>
    <t>DKC52-04</t>
  </si>
  <si>
    <t>DKC61-17</t>
  </si>
  <si>
    <t>DKC63-07</t>
  </si>
  <si>
    <t>2T784</t>
  </si>
  <si>
    <t>2V676</t>
  </si>
  <si>
    <t>2V738</t>
  </si>
  <si>
    <t>TAYLOR</t>
  </si>
  <si>
    <t>T9920</t>
  </si>
  <si>
    <t>T9922</t>
  </si>
  <si>
    <t>T9945</t>
  </si>
  <si>
    <t>1002S</t>
  </si>
  <si>
    <t>4401X</t>
  </si>
  <si>
    <t>82K01-3000GT</t>
  </si>
  <si>
    <t>EXP1186</t>
  </si>
  <si>
    <t>GPS Latitude</t>
  </si>
  <si>
    <t>GPS Longitude</t>
  </si>
  <si>
    <t>GL8302ABW</t>
  </si>
  <si>
    <t>5H-013</t>
  </si>
  <si>
    <t>5H-1001</t>
  </si>
  <si>
    <t>5H-1401</t>
  </si>
  <si>
    <t>5H-511RR/HX</t>
  </si>
  <si>
    <t>5H-513 RR/HX</t>
  </si>
  <si>
    <t>5H-515 RR/HX</t>
  </si>
  <si>
    <t>5H-615 RR/HX</t>
  </si>
  <si>
    <t>5H-712</t>
  </si>
  <si>
    <t>5X-1301</t>
  </si>
  <si>
    <t>24V61</t>
  </si>
  <si>
    <t>G2506</t>
  </si>
  <si>
    <t>2602VT3</t>
  </si>
  <si>
    <t>2636VT3</t>
  </si>
  <si>
    <t>531PRW</t>
  </si>
  <si>
    <t>641VLGW</t>
  </si>
  <si>
    <t>7A28BRW</t>
  </si>
  <si>
    <t>5B-1003</t>
  </si>
  <si>
    <t>5N-1004</t>
  </si>
  <si>
    <t>5V-813</t>
  </si>
  <si>
    <t>7224VT3</t>
  </si>
  <si>
    <t>7574VT3</t>
  </si>
  <si>
    <t>RENZE</t>
  </si>
  <si>
    <t>2362HXT/LL/RR2</t>
  </si>
  <si>
    <t>5R452HX1/LL/RR2</t>
  </si>
  <si>
    <t>X18112</t>
  </si>
  <si>
    <t>X18115</t>
  </si>
  <si>
    <t>EXP 88A111</t>
  </si>
  <si>
    <t>EXP 88C112</t>
  </si>
  <si>
    <t>EXP 99C113</t>
  </si>
  <si>
    <t>RL8950HB</t>
  </si>
  <si>
    <t>A6419VT3</t>
  </si>
  <si>
    <t>MCT-6263</t>
  </si>
  <si>
    <t>132BLGW</t>
  </si>
  <si>
    <t>417BRW</t>
  </si>
  <si>
    <t>702AG</t>
  </si>
  <si>
    <t>789AG</t>
  </si>
  <si>
    <t>1940VT3</t>
  </si>
  <si>
    <t>RL8899HB</t>
  </si>
  <si>
    <t>DKC52-59</t>
  </si>
  <si>
    <t>DKC53-45</t>
  </si>
  <si>
    <t>DKC59-88</t>
  </si>
  <si>
    <t>DKC61-49</t>
  </si>
  <si>
    <t>FONTANELLE</t>
  </si>
  <si>
    <t>7V657</t>
  </si>
  <si>
    <t>8D912</t>
  </si>
  <si>
    <t>26V21</t>
  </si>
  <si>
    <t>703VT3</t>
  </si>
  <si>
    <t>715GTCBLL</t>
  </si>
  <si>
    <t>723AG</t>
  </si>
  <si>
    <t>726AG</t>
  </si>
  <si>
    <t>5784VT3</t>
  </si>
  <si>
    <t>6364GT3</t>
  </si>
  <si>
    <t>6582RR</t>
  </si>
  <si>
    <t>208-72VT3</t>
  </si>
  <si>
    <t>216-63VT3</t>
  </si>
  <si>
    <t>8T169</t>
  </si>
  <si>
    <t>8V437</t>
  </si>
  <si>
    <t>3A-511 RR</t>
  </si>
  <si>
    <t>5H-210 RR/HX</t>
  </si>
  <si>
    <t>5H-210A RR/HX</t>
  </si>
  <si>
    <t>5H-511A RR/HX</t>
  </si>
  <si>
    <t>5H-515A RR/HX</t>
  </si>
  <si>
    <t>5H-812 RR/HX</t>
  </si>
  <si>
    <t>5X-215 RR/HXT</t>
  </si>
  <si>
    <t>5X-411 RR/HXT</t>
  </si>
  <si>
    <t>5X-411A RR/HXT</t>
  </si>
  <si>
    <t>5X-411B RR/HXT</t>
  </si>
  <si>
    <t>2D775</t>
  </si>
  <si>
    <t>2H735</t>
  </si>
  <si>
    <t>2T826</t>
  </si>
  <si>
    <t>2V732</t>
  </si>
  <si>
    <t>0C-213 YGCB</t>
  </si>
  <si>
    <t>3A-715 GT</t>
  </si>
  <si>
    <t>3C-115 RR/YGCB</t>
  </si>
  <si>
    <t>3C-413 RR/YGCB</t>
  </si>
  <si>
    <t>3T-113 VT3</t>
  </si>
  <si>
    <t>3T-315 VT3</t>
  </si>
  <si>
    <t>3T-413 VT3</t>
  </si>
  <si>
    <t>3T-415 VT3</t>
  </si>
  <si>
    <t>3T-713 VT3</t>
  </si>
  <si>
    <t>3T-914 VT3</t>
  </si>
  <si>
    <t>5B-612 GT/CB/LL</t>
  </si>
  <si>
    <t>5N-215 GT/CB/LL/RW</t>
  </si>
  <si>
    <t>5N-813 GT/CB/LL/RW</t>
  </si>
  <si>
    <t>SYLVESTER</t>
  </si>
  <si>
    <t>361BRW</t>
  </si>
  <si>
    <t>451GT</t>
  </si>
  <si>
    <t>641BLGW</t>
  </si>
  <si>
    <t>658HLRW</t>
  </si>
  <si>
    <t>670BRW</t>
  </si>
  <si>
    <t>779BRW</t>
  </si>
  <si>
    <t>219270</t>
  </si>
  <si>
    <t>299450</t>
  </si>
  <si>
    <t>1204V</t>
  </si>
  <si>
    <t>1420X</t>
  </si>
  <si>
    <t>Emmett</t>
  </si>
  <si>
    <t>8V487</t>
  </si>
  <si>
    <t>LG2544VT3</t>
  </si>
  <si>
    <t>1217X</t>
  </si>
  <si>
    <t>East-Central</t>
  </si>
  <si>
    <t>2D744</t>
  </si>
  <si>
    <t>2T698</t>
  </si>
  <si>
    <t>EXP 99C114</t>
  </si>
  <si>
    <t>RL8351HB</t>
  </si>
  <si>
    <t>5H-1701</t>
  </si>
  <si>
    <t>5H-717</t>
  </si>
  <si>
    <t>5B-1702</t>
  </si>
  <si>
    <t>8V227</t>
  </si>
  <si>
    <t>8V812</t>
  </si>
  <si>
    <t>H9253</t>
  </si>
  <si>
    <t>H9690</t>
  </si>
  <si>
    <t>32B34</t>
  </si>
  <si>
    <t>P1625</t>
  </si>
  <si>
    <t>9806VT3</t>
  </si>
  <si>
    <t>DKC66-96</t>
  </si>
  <si>
    <t>8V777</t>
  </si>
  <si>
    <t>26V31</t>
  </si>
  <si>
    <t>28V71</t>
  </si>
  <si>
    <t>DKC55-24</t>
  </si>
  <si>
    <t>AGVENTURE NEBRASKA</t>
  </si>
  <si>
    <t>R8292VBW</t>
  </si>
  <si>
    <t>RL8497HB</t>
  </si>
  <si>
    <t>RL8539HB</t>
  </si>
  <si>
    <t>RL8899 HBW</t>
  </si>
  <si>
    <t>DKC62-58</t>
  </si>
  <si>
    <t>7V559</t>
  </si>
  <si>
    <t>2552VT3</t>
  </si>
  <si>
    <t>121BLG</t>
  </si>
  <si>
    <t>DKC63-84</t>
  </si>
  <si>
    <t>X20867</t>
  </si>
  <si>
    <t>7V717</t>
  </si>
  <si>
    <t>Kipson Silty Clay Loam</t>
  </si>
  <si>
    <t>Colby (Irrigated)</t>
  </si>
  <si>
    <t>St John</t>
  </si>
  <si>
    <t>Harney Clay Loam</t>
  </si>
  <si>
    <t>Colby Silt Loam</t>
  </si>
  <si>
    <t>LG2616VT3</t>
  </si>
  <si>
    <t>EARLY DKC50-44</t>
  </si>
  <si>
    <t>FULL-R8526YGCB</t>
  </si>
  <si>
    <t>MID-NC+5392B</t>
  </si>
  <si>
    <t>3T-714 VT3</t>
  </si>
  <si>
    <t>6814VT3</t>
  </si>
  <si>
    <t>219350</t>
  </si>
  <si>
    <t>1706HXRR</t>
  </si>
  <si>
    <t>1601X</t>
  </si>
  <si>
    <t>DKC50-44</t>
  </si>
  <si>
    <t>DKC57-50</t>
  </si>
  <si>
    <t>DKC61-69</t>
  </si>
  <si>
    <t>7T231</t>
  </si>
  <si>
    <t>LG2549VT3</t>
  </si>
  <si>
    <t>A6476VT3</t>
  </si>
  <si>
    <t>216-49VT3P</t>
  </si>
  <si>
    <t>PREMIUM</t>
  </si>
  <si>
    <t>P246 RR</t>
  </si>
  <si>
    <t>219700</t>
  </si>
  <si>
    <t>RL8154HB</t>
  </si>
  <si>
    <t>1522V</t>
  </si>
  <si>
    <t>DKC62-63</t>
  </si>
  <si>
    <t>DKC64-83</t>
  </si>
  <si>
    <t>DKC65-63</t>
  </si>
  <si>
    <t>MCT-583</t>
  </si>
  <si>
    <t>2T699</t>
  </si>
  <si>
    <t>1H-005 HX/LL</t>
  </si>
  <si>
    <t>3A-210 RR</t>
  </si>
  <si>
    <t>5H-005 RR/HX</t>
  </si>
  <si>
    <t>5H-007 RR/HX</t>
  </si>
  <si>
    <t>5H-105 RR/HX</t>
  </si>
  <si>
    <t>5H-314 RR/HX</t>
  </si>
  <si>
    <t>5H-404 RR/HX</t>
  </si>
  <si>
    <t>5H-404A RR/HX</t>
  </si>
  <si>
    <t>5H-502 RR/HX</t>
  </si>
  <si>
    <t>5H-502A RR/HX</t>
  </si>
  <si>
    <t>5H-509 RR/HX</t>
  </si>
  <si>
    <t>5H-607 RR/HX</t>
  </si>
  <si>
    <t>5H-608 RR/HX</t>
  </si>
  <si>
    <t>5H-614 RR/HX</t>
  </si>
  <si>
    <t>5H-905 RR/HX</t>
  </si>
  <si>
    <t>5X-004 RR/HXT</t>
  </si>
  <si>
    <t>5X-007 RR/HXT</t>
  </si>
  <si>
    <t>5X-206 RR/HXT</t>
  </si>
  <si>
    <t>5X-903 RR/HXT</t>
  </si>
  <si>
    <t>5X-905 RR/HXT</t>
  </si>
  <si>
    <t>LG2540VT3</t>
  </si>
  <si>
    <t>0C-616 YGCB</t>
  </si>
  <si>
    <t>1N-109 CB/LL/RW</t>
  </si>
  <si>
    <t>3A-098 RR</t>
  </si>
  <si>
    <t>3A-406 GT</t>
  </si>
  <si>
    <t>3A-710 GT</t>
  </si>
  <si>
    <t>3T-110 VT3</t>
  </si>
  <si>
    <t>5N-803 GT/CB/LL/RW</t>
  </si>
  <si>
    <t>DKC53-45 GNSS</t>
  </si>
  <si>
    <t>5T426</t>
  </si>
  <si>
    <t>6T226</t>
  </si>
  <si>
    <t>6T510</t>
  </si>
  <si>
    <t>MFA MORCORN</t>
  </si>
  <si>
    <t>MC3918VT3P</t>
  </si>
  <si>
    <t>XP 204 VT3</t>
  </si>
  <si>
    <t>2K592</t>
  </si>
  <si>
    <t>2P612</t>
  </si>
  <si>
    <t>6790</t>
  </si>
  <si>
    <t>6944VT3</t>
  </si>
  <si>
    <t>7V697</t>
  </si>
  <si>
    <t>8T468</t>
  </si>
  <si>
    <t>3A-615 RR</t>
  </si>
  <si>
    <t>5H-311</t>
  </si>
  <si>
    <t>MCT-628</t>
  </si>
  <si>
    <t>9728VT3</t>
  </si>
  <si>
    <t>5624VT3</t>
  </si>
  <si>
    <t>5684VT3</t>
  </si>
  <si>
    <t>1121V</t>
  </si>
  <si>
    <t>DYNA-GRO</t>
  </si>
  <si>
    <t>55V71</t>
  </si>
  <si>
    <t>56R60</t>
  </si>
  <si>
    <t>57V15</t>
  </si>
  <si>
    <t>57V07</t>
  </si>
  <si>
    <t>57V40</t>
  </si>
  <si>
    <t>57V59</t>
  </si>
  <si>
    <t>D49VP59</t>
  </si>
  <si>
    <t>V5373VT3</t>
  </si>
  <si>
    <t>SPIRIT</t>
  </si>
  <si>
    <t>SP109-1GT</t>
  </si>
  <si>
    <t>SP111-1GT3</t>
  </si>
  <si>
    <t>SP112-1LW</t>
  </si>
  <si>
    <t>1536H</t>
  </si>
  <si>
    <t>SP113-1LW</t>
  </si>
  <si>
    <t>SX849</t>
  </si>
  <si>
    <t>8A478/8T478</t>
  </si>
  <si>
    <t>83E90-3000GT</t>
  </si>
  <si>
    <t>SP114-1GT3</t>
  </si>
  <si>
    <t>Plant Pop (Plants/a)</t>
  </si>
  <si>
    <t>Irrigation</t>
  </si>
  <si>
    <t>A6456VT3</t>
  </si>
  <si>
    <t>A6479VT3</t>
  </si>
  <si>
    <t>A6489VT3</t>
  </si>
  <si>
    <t>A6632VT3</t>
  </si>
  <si>
    <t>57V21</t>
  </si>
  <si>
    <t>57V38</t>
  </si>
  <si>
    <t>1H-716 HX/LL</t>
  </si>
  <si>
    <t>1X-911 HXT/LL</t>
  </si>
  <si>
    <t>3A-615</t>
  </si>
  <si>
    <t>5H-015</t>
  </si>
  <si>
    <t>5H-210</t>
  </si>
  <si>
    <t>5H-210A</t>
  </si>
  <si>
    <t>5H-511</t>
  </si>
  <si>
    <t>5H-511A</t>
  </si>
  <si>
    <t>5H-615</t>
  </si>
  <si>
    <t>5H-911 RR/HX</t>
  </si>
  <si>
    <t>5H-915</t>
  </si>
  <si>
    <t>K-6010VT3</t>
  </si>
  <si>
    <t>K-6015VT3</t>
  </si>
  <si>
    <t>K-6114VT3</t>
  </si>
  <si>
    <t>K-6116VT3</t>
  </si>
  <si>
    <t>K-6208VT3</t>
  </si>
  <si>
    <t>K-6213VT3</t>
  </si>
  <si>
    <t>K-6214VT3</t>
  </si>
  <si>
    <t>K-6408VT3</t>
  </si>
  <si>
    <t>K-6410VT3</t>
  </si>
  <si>
    <t>K-6411VT3</t>
  </si>
  <si>
    <t>K-6412VT3</t>
  </si>
  <si>
    <t>LEWIS</t>
  </si>
  <si>
    <t>1013VT3</t>
  </si>
  <si>
    <t>910VT3</t>
  </si>
  <si>
    <t>436BRW</t>
  </si>
  <si>
    <t>2E696</t>
  </si>
  <si>
    <t>2G847</t>
  </si>
  <si>
    <t>2T789</t>
  </si>
  <si>
    <t>2T832</t>
  </si>
  <si>
    <t>3A-811</t>
  </si>
  <si>
    <t>3A-813</t>
  </si>
  <si>
    <t>3C-115</t>
  </si>
  <si>
    <t>3C-413</t>
  </si>
  <si>
    <t>3C-616</t>
  </si>
  <si>
    <t>3T-313</t>
  </si>
  <si>
    <t>3T-315</t>
  </si>
  <si>
    <t>3T-413</t>
  </si>
  <si>
    <t>3T-512</t>
  </si>
  <si>
    <t>3T-612</t>
  </si>
  <si>
    <t>3T-712</t>
  </si>
  <si>
    <t>3T-713</t>
  </si>
  <si>
    <t>5N-809</t>
  </si>
  <si>
    <t>OC-113</t>
  </si>
  <si>
    <t>OC-213</t>
  </si>
  <si>
    <t>1386VT3</t>
  </si>
  <si>
    <t>1399VT3</t>
  </si>
  <si>
    <t>1428VT3</t>
  </si>
  <si>
    <t>1526VT3</t>
  </si>
  <si>
    <t>5347HX1/LL</t>
  </si>
  <si>
    <t>5X479HXT/LL</t>
  </si>
  <si>
    <t>1933VT3</t>
  </si>
  <si>
    <t>1944VT3</t>
  </si>
  <si>
    <t>G-115-09</t>
  </si>
  <si>
    <t>1706H</t>
  </si>
  <si>
    <t>7514X</t>
  </si>
  <si>
    <t>784VT3</t>
  </si>
  <si>
    <t>120HLR</t>
  </si>
  <si>
    <t>7A58BRW</t>
  </si>
  <si>
    <t>55B31</t>
  </si>
  <si>
    <t>7T728</t>
  </si>
  <si>
    <t>83E90</t>
  </si>
  <si>
    <t>82H82</t>
  </si>
  <si>
    <t>84H80</t>
  </si>
  <si>
    <t>84Q55</t>
  </si>
  <si>
    <t>85V87</t>
  </si>
  <si>
    <t>7198VT3</t>
  </si>
  <si>
    <t>799</t>
  </si>
  <si>
    <t>C-012-09</t>
  </si>
  <si>
    <t>8T812</t>
  </si>
  <si>
    <t>Morganville</t>
  </si>
  <si>
    <t>58V72</t>
  </si>
  <si>
    <t>P237</t>
  </si>
  <si>
    <t>1305X</t>
  </si>
  <si>
    <t>1420V</t>
  </si>
  <si>
    <t>TRX91414</t>
  </si>
  <si>
    <t>82R44</t>
  </si>
  <si>
    <t>83C55</t>
  </si>
  <si>
    <t>83P07</t>
  </si>
  <si>
    <t>83T94</t>
  </si>
  <si>
    <t>K-6606VT3</t>
  </si>
  <si>
    <t xml:space="preserve">East Central </t>
  </si>
  <si>
    <t>MC4107VT3</t>
  </si>
  <si>
    <t>MC4207VT3</t>
  </si>
  <si>
    <t>5H-007</t>
  </si>
  <si>
    <t>5H-007A</t>
  </si>
  <si>
    <t>5H-199</t>
  </si>
  <si>
    <t>5H-501 RR/HX</t>
  </si>
  <si>
    <t>5H-506 RR/HX</t>
  </si>
  <si>
    <t>5H-506A</t>
  </si>
  <si>
    <t>5H-797</t>
  </si>
  <si>
    <t>5H-999</t>
  </si>
  <si>
    <t>5X-005</t>
  </si>
  <si>
    <t>5X-802</t>
  </si>
  <si>
    <t>2A-804</t>
  </si>
  <si>
    <t>3A-098</t>
  </si>
  <si>
    <t>3A-799 RR</t>
  </si>
  <si>
    <t>3A-804</t>
  </si>
  <si>
    <t>3T-098</t>
  </si>
  <si>
    <t>3T-106</t>
  </si>
  <si>
    <t>3T-300</t>
  </si>
  <si>
    <t>3T-401</t>
  </si>
  <si>
    <t>3T-600</t>
  </si>
  <si>
    <t>3T-601</t>
  </si>
  <si>
    <t>3T-603</t>
  </si>
  <si>
    <t>3T-603B</t>
  </si>
  <si>
    <t>3T-706</t>
  </si>
  <si>
    <t>3T-801</t>
  </si>
  <si>
    <t>3T-904</t>
  </si>
  <si>
    <t>5B-804</t>
  </si>
  <si>
    <t>5X-100</t>
  </si>
  <si>
    <t>IN-001</t>
  </si>
  <si>
    <t>OC-603</t>
  </si>
  <si>
    <t>35F40 HX1,LL,RR2</t>
  </si>
  <si>
    <t>35K03 HX1,LL,RR2</t>
  </si>
  <si>
    <t>P0541HR,HX1,LL,RR</t>
  </si>
  <si>
    <t>5734VT3</t>
  </si>
  <si>
    <t>Hesston</t>
  </si>
  <si>
    <t>1X-716 HXT/LL</t>
  </si>
  <si>
    <t>9726VT3</t>
  </si>
  <si>
    <t>9727VT3</t>
  </si>
  <si>
    <t>St. John</t>
  </si>
  <si>
    <t>54T42</t>
  </si>
  <si>
    <t>56K60</t>
  </si>
  <si>
    <t>XP55524VT3</t>
  </si>
  <si>
    <t>XP5804VT3</t>
  </si>
  <si>
    <t>OTTILIE</t>
  </si>
  <si>
    <t>4971VT3</t>
  </si>
  <si>
    <t>5341VT3</t>
  </si>
  <si>
    <t>LG2619VT3</t>
  </si>
  <si>
    <t>2C730</t>
  </si>
  <si>
    <t>5501X</t>
  </si>
  <si>
    <t>LG2616VT</t>
  </si>
  <si>
    <t>5121VT3</t>
  </si>
  <si>
    <t>5411VT3</t>
  </si>
  <si>
    <t>5441VT3</t>
  </si>
  <si>
    <t>Tribune (irrigated)</t>
  </si>
  <si>
    <t>Richfield Silt Loam</t>
  </si>
  <si>
    <t xml:space="preserve">Garden CIty </t>
  </si>
  <si>
    <t>A6399VT3</t>
  </si>
  <si>
    <t>OA-508</t>
  </si>
  <si>
    <t>1H-911 HX/LL</t>
  </si>
  <si>
    <t>OA-911</t>
  </si>
  <si>
    <t>5H-212 RR/HX</t>
  </si>
  <si>
    <t>0A-615</t>
  </si>
  <si>
    <t>OA-715</t>
  </si>
  <si>
    <t>K-6111TS</t>
  </si>
  <si>
    <t>K-6517TS</t>
  </si>
  <si>
    <t>K-6008VT3</t>
  </si>
  <si>
    <t>K-6210TS</t>
  </si>
  <si>
    <t>K-7010YG+</t>
  </si>
  <si>
    <t>K-6011TS</t>
  </si>
  <si>
    <t>K-8112HX</t>
  </si>
  <si>
    <t>K-6212TS</t>
  </si>
  <si>
    <t>K-6013VT3</t>
  </si>
  <si>
    <t>K-9414RR/HXT</t>
  </si>
  <si>
    <t>K-2115RR/YGCB</t>
  </si>
  <si>
    <t>K-5116YGCB</t>
  </si>
  <si>
    <t>815VT3</t>
  </si>
  <si>
    <t>910CB/RR</t>
  </si>
  <si>
    <t>912CB</t>
  </si>
  <si>
    <t>SHRT-DKC50-20</t>
  </si>
  <si>
    <t>MG 7A28BR</t>
  </si>
  <si>
    <t>MG 7A58BR</t>
  </si>
  <si>
    <t>MG 638RR</t>
  </si>
  <si>
    <t>MG 658HL</t>
  </si>
  <si>
    <t>MG 779BT</t>
  </si>
  <si>
    <t>2Y737</t>
  </si>
  <si>
    <t>2T783</t>
  </si>
  <si>
    <t>2T804</t>
  </si>
  <si>
    <t>NC+</t>
  </si>
  <si>
    <t>4252VT3</t>
  </si>
  <si>
    <t>5393VT3</t>
  </si>
  <si>
    <t>4023RB</t>
  </si>
  <si>
    <t>1X-112 HXT/LL</t>
  </si>
  <si>
    <t>3U-313 VTRR</t>
  </si>
  <si>
    <t>0C-413 YGCB</t>
  </si>
  <si>
    <t>1X-114 HXT/LL</t>
  </si>
  <si>
    <t>3T-115 VT3</t>
  </si>
  <si>
    <t>3T-109 VT3</t>
  </si>
  <si>
    <t>3T-710 VT3</t>
  </si>
  <si>
    <t>3T-311 VT3</t>
  </si>
  <si>
    <t>3T-511 VT3</t>
  </si>
  <si>
    <t>5X-512 RR/HXT</t>
  </si>
  <si>
    <t>3T-912 VT3</t>
  </si>
  <si>
    <t>3C-414 RR/YGCB</t>
  </si>
  <si>
    <t>3T-514 VT3</t>
  </si>
  <si>
    <t>3P-316 RR/YGPL</t>
  </si>
  <si>
    <t>3T-616 VT3</t>
  </si>
  <si>
    <t>3C-317 RR/YGCB</t>
  </si>
  <si>
    <t>PFISTER</t>
  </si>
  <si>
    <t>2570VT3</t>
  </si>
  <si>
    <t>2756VT3</t>
  </si>
  <si>
    <t>3366VT3</t>
  </si>
  <si>
    <t>2445HXT</t>
  </si>
  <si>
    <t>7374VT3</t>
  </si>
  <si>
    <t>7254VT3</t>
  </si>
  <si>
    <t>5X347HXT/LL</t>
  </si>
  <si>
    <t>5X389HXT/LL</t>
  </si>
  <si>
    <t>1499VT3</t>
  </si>
  <si>
    <t>644</t>
  </si>
  <si>
    <t>2230</t>
  </si>
  <si>
    <t>C-36112</t>
  </si>
  <si>
    <t>C-113-08</t>
  </si>
  <si>
    <t>1706VT3</t>
  </si>
  <si>
    <t>1802CBRR</t>
  </si>
  <si>
    <t>Waterville</t>
  </si>
  <si>
    <t>DKC58-16</t>
  </si>
  <si>
    <t>1H-715 HX/LL</t>
  </si>
  <si>
    <t>7514VT3</t>
  </si>
  <si>
    <t>2260</t>
  </si>
  <si>
    <t>C-114-08</t>
  </si>
  <si>
    <t>1608VT3</t>
  </si>
  <si>
    <t>57V77</t>
  </si>
  <si>
    <t>57R91</t>
  </si>
  <si>
    <t>57V30</t>
  </si>
  <si>
    <t>7951YGCB</t>
  </si>
  <si>
    <t>8K339</t>
  </si>
  <si>
    <t>8T141</t>
  </si>
  <si>
    <t>8B467</t>
  </si>
  <si>
    <t>G2 GENETICS by NUTECH</t>
  </si>
  <si>
    <t>7B15RRYGCB</t>
  </si>
  <si>
    <t>795YGCB</t>
  </si>
  <si>
    <t>417HL</t>
  </si>
  <si>
    <t>658HL</t>
  </si>
  <si>
    <t>697BT</t>
  </si>
  <si>
    <t>779BT</t>
  </si>
  <si>
    <t>436BT</t>
  </si>
  <si>
    <t>7A28BR</t>
  </si>
  <si>
    <t>7A58BR</t>
  </si>
  <si>
    <t>715BRW</t>
  </si>
  <si>
    <t>DKC50-19</t>
  </si>
  <si>
    <t>57P93</t>
  </si>
  <si>
    <t>57P12</t>
  </si>
  <si>
    <t>57B94</t>
  </si>
  <si>
    <t>57T61</t>
  </si>
  <si>
    <t>57V05</t>
  </si>
  <si>
    <t>57P56</t>
  </si>
  <si>
    <t>CXO8514</t>
  </si>
  <si>
    <t>57V62</t>
  </si>
  <si>
    <t>58P60</t>
  </si>
  <si>
    <t>58P27</t>
  </si>
  <si>
    <t>7A29RRYGCB</t>
  </si>
  <si>
    <t>34R67 HX1,LL,RR</t>
  </si>
  <si>
    <t>A6633VT3</t>
  </si>
  <si>
    <t>A6594VT3</t>
  </si>
  <si>
    <t>DKC63-42</t>
  </si>
  <si>
    <t>57F37</t>
  </si>
  <si>
    <t>57V44</t>
  </si>
  <si>
    <t>793VT3</t>
  </si>
  <si>
    <t>7325VT3</t>
  </si>
  <si>
    <t>7409RR2</t>
  </si>
  <si>
    <t>Ogden</t>
  </si>
  <si>
    <t>DKC64-79</t>
  </si>
  <si>
    <t>57K71</t>
  </si>
  <si>
    <t>57K41</t>
  </si>
  <si>
    <t>NG6793</t>
  </si>
  <si>
    <t>NG6781</t>
  </si>
  <si>
    <t>NG6733</t>
  </si>
  <si>
    <t>NG6783</t>
  </si>
  <si>
    <t>NG6686</t>
  </si>
  <si>
    <t>P254</t>
  </si>
  <si>
    <t>930</t>
  </si>
  <si>
    <t>57V98</t>
  </si>
  <si>
    <t>LG2627VT3</t>
  </si>
  <si>
    <t>AV 7516YPRR</t>
  </si>
  <si>
    <t>AV 7802YPRR</t>
  </si>
  <si>
    <t>AV 8034CBRW</t>
  </si>
  <si>
    <t>CROPLAN GEN.</t>
  </si>
  <si>
    <t>6331VT3</t>
  </si>
  <si>
    <t>6831TS</t>
  </si>
  <si>
    <t>6992RB</t>
  </si>
  <si>
    <t>751TS</t>
  </si>
  <si>
    <t>DKC61-66(RR2/YGPL)</t>
  </si>
  <si>
    <t>DKC63-74</t>
  </si>
  <si>
    <t>DKC64-23</t>
  </si>
  <si>
    <t>DKC64-76(RR2/YGPL)</t>
  </si>
  <si>
    <t>RX752RR2/YGPL</t>
  </si>
  <si>
    <t>57F06</t>
  </si>
  <si>
    <t>57P69</t>
  </si>
  <si>
    <t>7830 S</t>
  </si>
  <si>
    <t>NG6582</t>
  </si>
  <si>
    <t>NG6785</t>
  </si>
  <si>
    <t>NG6834</t>
  </si>
  <si>
    <t>7K456</t>
  </si>
  <si>
    <t>8K389</t>
  </si>
  <si>
    <t>K-0115</t>
  </si>
  <si>
    <t>K-2114RR/YGCB</t>
  </si>
  <si>
    <t>K-2212RR/YGCB</t>
  </si>
  <si>
    <t>K-2613RR/YGCB</t>
  </si>
  <si>
    <t>K-4411RR/YGCW</t>
  </si>
  <si>
    <t>K-5013YGCB</t>
  </si>
  <si>
    <t>K-5014YGCB</t>
  </si>
  <si>
    <t>K-6314TS</t>
  </si>
  <si>
    <t>K-6413TS</t>
  </si>
  <si>
    <t>K-9414HXT</t>
  </si>
  <si>
    <t>5657HXRR</t>
  </si>
  <si>
    <t>7044CB</t>
  </si>
  <si>
    <t>MID-NC+ 5392B</t>
  </si>
  <si>
    <t>MID-NC+4823B</t>
  </si>
  <si>
    <t>MIDWEST SEED</t>
  </si>
  <si>
    <t>79122B</t>
  </si>
  <si>
    <t>83106G</t>
  </si>
  <si>
    <t>2C727</t>
  </si>
  <si>
    <t>2K718</t>
  </si>
  <si>
    <t>2T787</t>
  </si>
  <si>
    <t>2T801</t>
  </si>
  <si>
    <t>4947RB</t>
  </si>
  <si>
    <t>6122RB</t>
  </si>
  <si>
    <t>NK</t>
  </si>
  <si>
    <t>N68-B8</t>
  </si>
  <si>
    <t>N76-D3</t>
  </si>
  <si>
    <t>0C-213A YGCB</t>
  </si>
  <si>
    <t>0C-214 YGCB</t>
  </si>
  <si>
    <t>0C-312 YGCB</t>
  </si>
  <si>
    <t>0C-313A YGCB</t>
  </si>
  <si>
    <t>0C-412 YGCB</t>
  </si>
  <si>
    <t>0C-614 YGCB</t>
  </si>
  <si>
    <t>0P-515 YGPL</t>
  </si>
  <si>
    <t>1B-015 CB/LL</t>
  </si>
  <si>
    <t>1B-415 CB/LL</t>
  </si>
  <si>
    <t>1B-909 CB/LL</t>
  </si>
  <si>
    <t>1H-112 HX</t>
  </si>
  <si>
    <t>1H-311 HX</t>
  </si>
  <si>
    <t>1X-112 HXT</t>
  </si>
  <si>
    <t>1X-114 HXT</t>
  </si>
  <si>
    <t>1X-716 HXT</t>
  </si>
  <si>
    <t>3A-113 RR</t>
  </si>
  <si>
    <t>3A-414 RR</t>
  </si>
  <si>
    <t>3C-409 RR/YGCB</t>
  </si>
  <si>
    <t>3C-512 RR/YGCB</t>
  </si>
  <si>
    <t>3C-908 RR/YGCB</t>
  </si>
  <si>
    <t>3P-009 RR/YGPL</t>
  </si>
  <si>
    <t>3P-910 RR/YGPL</t>
  </si>
  <si>
    <t>3T-212 VT3</t>
  </si>
  <si>
    <t>3T-310 VT3</t>
  </si>
  <si>
    <t>3T-808 VT3</t>
  </si>
  <si>
    <t>3W-313 RR/YGRW</t>
  </si>
  <si>
    <t>OC-111 YGCB</t>
  </si>
  <si>
    <t>2663T</t>
  </si>
  <si>
    <t>2688T</t>
  </si>
  <si>
    <t>3356T</t>
  </si>
  <si>
    <t>7253YGCBRR2</t>
  </si>
  <si>
    <t>7484YGVT3</t>
  </si>
  <si>
    <t>1357YGPL/RR</t>
  </si>
  <si>
    <t>5467HX1/LL</t>
  </si>
  <si>
    <t>8428YGCB</t>
  </si>
  <si>
    <t>9526YGCB/RR</t>
  </si>
  <si>
    <t>AV 8036R2CB</t>
  </si>
  <si>
    <t>AV 8441R2CB</t>
  </si>
  <si>
    <t>AV 8626HXRR</t>
  </si>
  <si>
    <t>5338TS</t>
  </si>
  <si>
    <t>579XX</t>
  </si>
  <si>
    <t>6695HX</t>
  </si>
  <si>
    <t>6818TS</t>
  </si>
  <si>
    <t>57P03</t>
  </si>
  <si>
    <t>58P59</t>
  </si>
  <si>
    <t>8247YG1</t>
  </si>
  <si>
    <t>8378YG1</t>
  </si>
  <si>
    <t>8452CB/LL</t>
  </si>
  <si>
    <t>4847CB</t>
  </si>
  <si>
    <t>MG 638CRW/RR</t>
  </si>
  <si>
    <t>2M797</t>
  </si>
  <si>
    <t>2T828</t>
  </si>
  <si>
    <t>2W814</t>
  </si>
  <si>
    <t>1773RB</t>
  </si>
  <si>
    <t>3611RB</t>
  </si>
  <si>
    <t>4251RB</t>
  </si>
  <si>
    <t>5392B</t>
  </si>
  <si>
    <t>N65-C5</t>
  </si>
  <si>
    <t>77640 RR</t>
  </si>
  <si>
    <t>1203CBRR</t>
  </si>
  <si>
    <t>Centralia</t>
  </si>
  <si>
    <t>DKC60-18</t>
  </si>
  <si>
    <t>RX785RR2/YGPL</t>
  </si>
  <si>
    <t>57P16</t>
  </si>
  <si>
    <t>8275YG1</t>
  </si>
  <si>
    <t>8295YG1/RR</t>
  </si>
  <si>
    <t>4867CB/RR</t>
  </si>
  <si>
    <t>712 RRYGCB</t>
  </si>
  <si>
    <t>784 RRYGCB</t>
  </si>
  <si>
    <t>786 RRHXT</t>
  </si>
  <si>
    <t>797 HXT</t>
  </si>
  <si>
    <t>8S214</t>
  </si>
  <si>
    <t>5555HL</t>
  </si>
  <si>
    <t>8386YGCB</t>
  </si>
  <si>
    <t>9328YGCB/RR</t>
  </si>
  <si>
    <t>9386YGCB/RR</t>
  </si>
  <si>
    <t>Clay Center</t>
  </si>
  <si>
    <t>East Central</t>
  </si>
  <si>
    <t>DKC50-48(RR2/YGCB)</t>
  </si>
  <si>
    <t>DKC51-39(RR2/YGPL)</t>
  </si>
  <si>
    <t>DKC60-19(RR/YGCB)</t>
  </si>
  <si>
    <t>57X97</t>
  </si>
  <si>
    <t>8353CB/LL</t>
  </si>
  <si>
    <t>8534YG1/RR</t>
  </si>
  <si>
    <t>MFA</t>
  </si>
  <si>
    <t>MC3573RR/CB</t>
  </si>
  <si>
    <t>MC4183RR/CB</t>
  </si>
  <si>
    <t>MC4483RR/CB</t>
  </si>
  <si>
    <t>XP171RR/CB/CRW</t>
  </si>
  <si>
    <t>XP179RR2</t>
  </si>
  <si>
    <t>4S502</t>
  </si>
  <si>
    <t>76123S</t>
  </si>
  <si>
    <t>70503S</t>
  </si>
  <si>
    <t>2C597</t>
  </si>
  <si>
    <t>2D675</t>
  </si>
  <si>
    <t>N58-L8</t>
  </si>
  <si>
    <t>OC-614 YGCB</t>
  </si>
  <si>
    <t>OC-616 YGCB</t>
  </si>
  <si>
    <t>1B-103 CB/LL</t>
  </si>
  <si>
    <t>1H-104 HX</t>
  </si>
  <si>
    <t>1H-503 HX</t>
  </si>
  <si>
    <t>1H-916 HX</t>
  </si>
  <si>
    <t>1X-606 HXT</t>
  </si>
  <si>
    <t>3A-301 RR</t>
  </si>
  <si>
    <t>3C-007 RR/YGCB</t>
  </si>
  <si>
    <t>3P-302 RR/YGPL</t>
  </si>
  <si>
    <t>3P-902 RR/YGPL</t>
  </si>
  <si>
    <t>3P-905 RR/YGPL</t>
  </si>
  <si>
    <t>3T-303 VT3</t>
  </si>
  <si>
    <t>5H-201 RR HX</t>
  </si>
  <si>
    <t>5H-008 RR/HX</t>
  </si>
  <si>
    <t>33H27 HX1,LL,RR2</t>
  </si>
  <si>
    <t>35P10</t>
  </si>
  <si>
    <t>DKC61-73</t>
  </si>
  <si>
    <t>DKC62-33</t>
  </si>
  <si>
    <t>DKC64-78</t>
  </si>
  <si>
    <t>DKC66-23RR2/YGCB</t>
  </si>
  <si>
    <t>DKC67-23</t>
  </si>
  <si>
    <t>DKC67-87</t>
  </si>
  <si>
    <t>DKC69-43</t>
  </si>
  <si>
    <t>8249YG1/RR</t>
  </si>
  <si>
    <t>8313CB/LL</t>
  </si>
  <si>
    <t>8389CB/LL/RW</t>
  </si>
  <si>
    <t>4867CBRR</t>
  </si>
  <si>
    <t>6828RR</t>
  </si>
  <si>
    <t>76483S</t>
  </si>
  <si>
    <t>80404VT3</t>
  </si>
  <si>
    <t>5453VT3</t>
  </si>
  <si>
    <t>6361RB</t>
  </si>
  <si>
    <t>9721RRYGCB</t>
  </si>
  <si>
    <t>9724RRYGCB</t>
  </si>
  <si>
    <t>9806RRYGCR</t>
  </si>
  <si>
    <t>1536CBRR</t>
  </si>
  <si>
    <t>4801TS</t>
  </si>
  <si>
    <t>DKC50-48RR2/YGCB</t>
  </si>
  <si>
    <t>DKC51-39RR2/YGPL</t>
  </si>
  <si>
    <t>DKC52-40RR2/YGPL</t>
  </si>
  <si>
    <t>DKC52-63RR2/YGCB</t>
  </si>
  <si>
    <t>DKC53-18(RR2)</t>
  </si>
  <si>
    <t>55P79</t>
  </si>
  <si>
    <t>55P86</t>
  </si>
  <si>
    <t>7K155</t>
  </si>
  <si>
    <t>7N866</t>
  </si>
  <si>
    <t>7R418</t>
  </si>
  <si>
    <t>8N734</t>
  </si>
  <si>
    <t>2K546</t>
  </si>
  <si>
    <t>2P480</t>
  </si>
  <si>
    <t>2R428</t>
  </si>
  <si>
    <t>2R572</t>
  </si>
  <si>
    <t>4969 RR/YGCB</t>
  </si>
  <si>
    <t>5435 RR</t>
  </si>
  <si>
    <t>5437 RR/YGCB</t>
  </si>
  <si>
    <t>5477 RR/YGCB</t>
  </si>
  <si>
    <t>5623YGCBRR2</t>
  </si>
  <si>
    <t>6463YGCBRR2</t>
  </si>
  <si>
    <t>6944YGVT3</t>
  </si>
  <si>
    <t>9623RRYGCB</t>
  </si>
  <si>
    <t>1109PL</t>
  </si>
  <si>
    <t>DKC61-66RR2/YGPL</t>
  </si>
  <si>
    <t>DKC64-76RR2/YGPL</t>
  </si>
  <si>
    <t>8381HX/LL/IT</t>
  </si>
  <si>
    <t>INTEGRA</t>
  </si>
  <si>
    <t>INT 9641RB</t>
  </si>
  <si>
    <t>INT 9673VT3</t>
  </si>
  <si>
    <t>INT 9674RB</t>
  </si>
  <si>
    <t>WEXP 622RB</t>
  </si>
  <si>
    <t>WEXP 630HXT</t>
  </si>
  <si>
    <t>WEXP 650BC</t>
  </si>
  <si>
    <t>WEXP 651B</t>
  </si>
  <si>
    <t>LG2619BT</t>
  </si>
  <si>
    <t>LG2619BT/RR</t>
  </si>
  <si>
    <t>77323T</t>
  </si>
  <si>
    <t>78134T</t>
  </si>
  <si>
    <t>5434RBD</t>
  </si>
  <si>
    <t>N70-C7</t>
  </si>
  <si>
    <t>N70-T9</t>
  </si>
  <si>
    <t>5335 RR</t>
  </si>
  <si>
    <t>5436YGCB</t>
  </si>
  <si>
    <t>5440 RR/YGCB</t>
  </si>
  <si>
    <t>785 RRYGCB</t>
  </si>
  <si>
    <t>7134YGVT3</t>
  </si>
  <si>
    <t>Days (Silk)</t>
  </si>
  <si>
    <t>Lodge (%)</t>
  </si>
  <si>
    <t>Plant Ht. (in)</t>
  </si>
  <si>
    <t>MATURITY CHECK</t>
  </si>
  <si>
    <t>8535YG1/RR</t>
  </si>
  <si>
    <t>AGSOURCE</t>
  </si>
  <si>
    <t>578TPLRR</t>
  </si>
  <si>
    <t>684TPLRR2</t>
  </si>
  <si>
    <t>EXPC36113</t>
  </si>
  <si>
    <t>5783CB</t>
  </si>
  <si>
    <t>688T</t>
  </si>
  <si>
    <t>5997PL/RR</t>
  </si>
  <si>
    <t>6276CBRR</t>
  </si>
  <si>
    <t>9406YGCB/RR</t>
  </si>
  <si>
    <t>5963CB</t>
  </si>
  <si>
    <t>34A16</t>
  </si>
  <si>
    <t>6226CBRR</t>
  </si>
  <si>
    <t>N76-M5</t>
  </si>
  <si>
    <t>33K40</t>
  </si>
  <si>
    <t>7512RR</t>
  </si>
  <si>
    <t>8454YGCB</t>
  </si>
  <si>
    <t>K-7613YG+</t>
  </si>
  <si>
    <t>K-9115TS</t>
  </si>
  <si>
    <t>6286CBRR</t>
  </si>
  <si>
    <t>K-9212TS</t>
  </si>
  <si>
    <t>57P46</t>
  </si>
  <si>
    <t>K-2414RR/YGCB</t>
  </si>
  <si>
    <t>1454YGPL/RR</t>
  </si>
  <si>
    <t>6886CBRR</t>
  </si>
  <si>
    <t>33R81</t>
  </si>
  <si>
    <t>K-9313RR/YGCB</t>
  </si>
  <si>
    <t>7361YGCB</t>
  </si>
  <si>
    <t>FULL-R8526YGC</t>
  </si>
  <si>
    <t>7883ACBCL</t>
  </si>
  <si>
    <t>HAWKEYE</t>
  </si>
  <si>
    <t>K-2517RR/YGCB</t>
  </si>
  <si>
    <t>58K04</t>
  </si>
  <si>
    <t>FULL - M798</t>
  </si>
  <si>
    <t>K-5613YGCB</t>
  </si>
  <si>
    <t>6486CBRR</t>
  </si>
  <si>
    <t>2526YGRW/RR</t>
  </si>
  <si>
    <t>788TPLRR</t>
  </si>
  <si>
    <t>7044YGCB</t>
  </si>
  <si>
    <t>K-5416YGCB</t>
  </si>
  <si>
    <t>2T780</t>
  </si>
  <si>
    <t>K-0313</t>
  </si>
  <si>
    <t>WILLCROSS</t>
  </si>
  <si>
    <t>3097X1CB</t>
  </si>
  <si>
    <t>663RR/BT</t>
  </si>
  <si>
    <t>8566YG1</t>
  </si>
  <si>
    <t>3094RRCB</t>
  </si>
  <si>
    <t>3147X1RR</t>
  </si>
  <si>
    <t>K-9111YGCB</t>
  </si>
  <si>
    <t>K-0413</t>
  </si>
  <si>
    <t>K-8213HX</t>
  </si>
  <si>
    <t>K-8414HX</t>
  </si>
  <si>
    <t>N72-B2</t>
  </si>
  <si>
    <t>3116RRCB</t>
  </si>
  <si>
    <t>K-8616HX</t>
  </si>
  <si>
    <t>7558RB</t>
  </si>
  <si>
    <t>3126W</t>
  </si>
  <si>
    <t>DKC64-27RR2</t>
  </si>
  <si>
    <t>7K733</t>
  </si>
  <si>
    <t>ASGROW</t>
  </si>
  <si>
    <t>RX752RR/YGCB</t>
  </si>
  <si>
    <t>RX754RR2</t>
  </si>
  <si>
    <t>DKC61-72RR2</t>
  </si>
  <si>
    <t>MIDLAND-PHILLIP</t>
  </si>
  <si>
    <t>763RRYGCB</t>
  </si>
  <si>
    <t>DKC66-23RR2/YG</t>
  </si>
  <si>
    <t>7073YGCB</t>
  </si>
  <si>
    <t>7373YGCBRR</t>
  </si>
  <si>
    <t>8225YG1/RR</t>
  </si>
  <si>
    <t>K-5617YGCB</t>
  </si>
  <si>
    <t>K-8516HX</t>
  </si>
  <si>
    <t>RX715RR2/YGCB</t>
  </si>
  <si>
    <t>DKC63-81RR2/YG P250</t>
  </si>
  <si>
    <t>712YGCB</t>
  </si>
  <si>
    <t>7065CB/RR</t>
  </si>
  <si>
    <t>2841RRB</t>
  </si>
  <si>
    <t>32B29</t>
  </si>
  <si>
    <t>2281HX</t>
  </si>
  <si>
    <t>K-8614HXB</t>
  </si>
  <si>
    <t>5433RB</t>
  </si>
  <si>
    <t>P241</t>
  </si>
  <si>
    <t>1756CBRR</t>
  </si>
  <si>
    <t>728RRYGCB</t>
  </si>
  <si>
    <t>33N11</t>
  </si>
  <si>
    <t>North Central</t>
  </si>
  <si>
    <t>DKC62-31YGCB</t>
  </si>
  <si>
    <t>K-0515</t>
  </si>
  <si>
    <t>K-8605HX</t>
  </si>
  <si>
    <t>K-0215</t>
  </si>
  <si>
    <t>K-5315BTLLB</t>
  </si>
  <si>
    <t>K-8615HX</t>
  </si>
  <si>
    <t>3027X1HX</t>
  </si>
  <si>
    <t>7728 S</t>
  </si>
  <si>
    <t>9612 B</t>
  </si>
  <si>
    <t>3157X2</t>
  </si>
  <si>
    <t>7880 S</t>
  </si>
  <si>
    <t>MC4072CB</t>
  </si>
  <si>
    <t>34P88</t>
  </si>
  <si>
    <t>RX715RR2/YGCB P250</t>
  </si>
  <si>
    <t>DKC54-53RR2/YG P250</t>
  </si>
  <si>
    <t>35D28</t>
  </si>
  <si>
    <t>3103RRCB</t>
  </si>
  <si>
    <t>DKC60-19RR/YG</t>
  </si>
  <si>
    <t>RX655RR2</t>
  </si>
  <si>
    <t>N65-M7</t>
  </si>
  <si>
    <t>57F32</t>
  </si>
  <si>
    <t>XP160</t>
  </si>
  <si>
    <t>XP166</t>
  </si>
  <si>
    <t>3107X5RRCB</t>
  </si>
  <si>
    <t>2K717</t>
  </si>
  <si>
    <t>MC4173RRCB</t>
  </si>
  <si>
    <t>3194RRCB</t>
  </si>
  <si>
    <t>MC4474CB</t>
  </si>
  <si>
    <t>Southeast</t>
  </si>
  <si>
    <t>8880YG1</t>
  </si>
  <si>
    <t>3087X2HX</t>
  </si>
  <si>
    <t>Pittsburg</t>
  </si>
  <si>
    <t>DKC47-10RR/YG</t>
  </si>
  <si>
    <t>DKC50-20RR/YG</t>
  </si>
  <si>
    <t>DKC52-63RR2/YG</t>
  </si>
  <si>
    <t>DKC58-19RR2</t>
  </si>
  <si>
    <t>DKC54-53RR2/YG</t>
  </si>
  <si>
    <t>35T06</t>
  </si>
  <si>
    <t>7550 HX</t>
  </si>
  <si>
    <t>7658 S</t>
  </si>
  <si>
    <t>6943YGCBRR</t>
  </si>
  <si>
    <t>71101T</t>
  </si>
  <si>
    <t>DKC52-47RR/YG</t>
  </si>
  <si>
    <t>6163CB</t>
  </si>
  <si>
    <t>N67-D6</t>
  </si>
  <si>
    <t>RX668RR2/YGCB</t>
  </si>
  <si>
    <t>33B54</t>
  </si>
  <si>
    <t>8762B</t>
  </si>
  <si>
    <t>7243CB</t>
  </si>
  <si>
    <t>4574RB</t>
  </si>
  <si>
    <t>X6118</t>
  </si>
  <si>
    <t>79204T</t>
  </si>
  <si>
    <t>31N28</t>
  </si>
  <si>
    <t>7783CB</t>
  </si>
  <si>
    <t>DKC64-81YGCB</t>
  </si>
  <si>
    <t>8377YG1/RR</t>
  </si>
  <si>
    <t>FRONTIER</t>
  </si>
  <si>
    <t>F3175</t>
  </si>
  <si>
    <t>9N283</t>
  </si>
  <si>
    <t>Northwest</t>
  </si>
  <si>
    <t>CIRCLE</t>
  </si>
  <si>
    <t>CS-5109YGCB</t>
  </si>
  <si>
    <t>CS-0610</t>
  </si>
  <si>
    <t>56P22</t>
  </si>
  <si>
    <t>CS-2509RR/YGC</t>
  </si>
  <si>
    <t>33D11</t>
  </si>
  <si>
    <t>GRAND VALLEY</t>
  </si>
  <si>
    <t>22R83</t>
  </si>
  <si>
    <t>23B05</t>
  </si>
  <si>
    <t>CS-0409</t>
  </si>
  <si>
    <t>CS-6199RR/YG+</t>
  </si>
  <si>
    <t>23P03</t>
  </si>
  <si>
    <t>RX674RR2</t>
  </si>
  <si>
    <t>P236RR</t>
  </si>
  <si>
    <t>CS-5310YGCB</t>
  </si>
  <si>
    <t>23P95</t>
  </si>
  <si>
    <t>23B08</t>
  </si>
  <si>
    <t>CS-2613RR/YGC</t>
  </si>
  <si>
    <t>1120CBRR</t>
  </si>
  <si>
    <t>5476YGCB</t>
  </si>
  <si>
    <t>2988RRB</t>
  </si>
  <si>
    <t>West Central</t>
  </si>
  <si>
    <t>7S322</t>
  </si>
  <si>
    <t>7861CBRR</t>
  </si>
  <si>
    <t>CS-8005RR/YG+</t>
  </si>
  <si>
    <t>CS-8274YGCB</t>
  </si>
  <si>
    <t>25P00</t>
  </si>
  <si>
    <t>CS-9014RR/YGC</t>
  </si>
  <si>
    <t>24B69</t>
  </si>
  <si>
    <t>South West</t>
  </si>
  <si>
    <t>76302S</t>
  </si>
  <si>
    <t>HPH</t>
  </si>
  <si>
    <t>KS EXP 332</t>
  </si>
  <si>
    <t>KS 3131</t>
  </si>
  <si>
    <t>KS 5171</t>
  </si>
  <si>
    <t>KS 5160</t>
  </si>
  <si>
    <t>K-5313YGCB</t>
  </si>
  <si>
    <t>K-9212RR/YGCB</t>
  </si>
  <si>
    <t>9365YGCB/RR</t>
  </si>
  <si>
    <t>6696YGCBRR</t>
  </si>
  <si>
    <t>K-0614A</t>
  </si>
  <si>
    <t>9803YGCB</t>
  </si>
  <si>
    <t>5973YGCB</t>
  </si>
  <si>
    <t>6273YGCB</t>
  </si>
  <si>
    <t>X55314</t>
  </si>
  <si>
    <t>K-5514YGCB</t>
  </si>
  <si>
    <t>K-8614HX</t>
  </si>
  <si>
    <t>K-9115RR/YGCB</t>
  </si>
  <si>
    <t>K-9313YGCB</t>
  </si>
  <si>
    <t>2A812</t>
  </si>
  <si>
    <t>33K39</t>
  </si>
  <si>
    <t>7371YGCB</t>
  </si>
  <si>
    <t>9454YGCB/RR</t>
  </si>
  <si>
    <t>6746CBRR</t>
  </si>
  <si>
    <t>7243YGCB</t>
  </si>
  <si>
    <t>7883YGCB</t>
  </si>
  <si>
    <t>7226RR</t>
  </si>
  <si>
    <t>33R78</t>
  </si>
  <si>
    <t>8526YGCB</t>
  </si>
  <si>
    <t>9804YGCB</t>
  </si>
  <si>
    <t>K-5517YGCB</t>
  </si>
  <si>
    <t>7793HX</t>
  </si>
  <si>
    <t>RX715RR2</t>
  </si>
  <si>
    <t>6293HX</t>
  </si>
  <si>
    <t>8451RR</t>
  </si>
  <si>
    <t>DKC63-81RR/YG</t>
  </si>
  <si>
    <t>EXPC-113A</t>
  </si>
  <si>
    <t>MATURITY CHECK SHRT-DKC50-20</t>
  </si>
  <si>
    <t>HC-7951YGCB</t>
  </si>
  <si>
    <t>HC-8H911</t>
  </si>
  <si>
    <t>7B13RRYGCB</t>
  </si>
  <si>
    <t>2P781</t>
  </si>
  <si>
    <t>4492BC</t>
  </si>
  <si>
    <t>4826RB</t>
  </si>
  <si>
    <t>2E762</t>
  </si>
  <si>
    <t>HC-7931YGCB</t>
  </si>
  <si>
    <t>HC-8B436</t>
  </si>
  <si>
    <t>KAYSTAR</t>
  </si>
  <si>
    <t>KX-898</t>
  </si>
  <si>
    <t>9703YGCB</t>
  </si>
  <si>
    <t>2P682</t>
  </si>
  <si>
    <t>57F70</t>
  </si>
  <si>
    <t>CXO4512</t>
  </si>
  <si>
    <t>8394YGCB</t>
  </si>
  <si>
    <t>N72-J5</t>
  </si>
  <si>
    <t>N76-H2</t>
  </si>
  <si>
    <t>2831RRB</t>
  </si>
  <si>
    <t>K-5616YGCB</t>
  </si>
  <si>
    <t>DKC63-62RR2</t>
  </si>
  <si>
    <t>K-0617A</t>
  </si>
  <si>
    <t>K-0516</t>
  </si>
  <si>
    <t>758RR</t>
  </si>
  <si>
    <t>HC-8N422</t>
  </si>
  <si>
    <t>TRX5603CBRR</t>
  </si>
  <si>
    <t>P252</t>
  </si>
  <si>
    <t>8292YG1</t>
  </si>
  <si>
    <t>8336YGCB</t>
  </si>
  <si>
    <t>EXP8546YGCB</t>
  </si>
  <si>
    <t>3155CB</t>
  </si>
  <si>
    <t>3193CB</t>
  </si>
  <si>
    <t>3143CB</t>
  </si>
  <si>
    <t>9622YGCB</t>
  </si>
  <si>
    <t>MG116</t>
  </si>
  <si>
    <t>3034RR</t>
  </si>
  <si>
    <t>2E705</t>
  </si>
  <si>
    <t>DKC54-51YGCB</t>
  </si>
  <si>
    <t>WARNER</t>
  </si>
  <si>
    <t>W4200B</t>
  </si>
  <si>
    <t>3055CB</t>
  </si>
  <si>
    <t>W4201B</t>
  </si>
  <si>
    <t>DKC55-82RR2</t>
  </si>
  <si>
    <t>8676IT</t>
  </si>
  <si>
    <t>2G768</t>
  </si>
  <si>
    <t>34M93</t>
  </si>
  <si>
    <t>56K70</t>
  </si>
  <si>
    <t>7135RB</t>
  </si>
  <si>
    <t>6236YGCBRR</t>
  </si>
  <si>
    <t>7806RB</t>
  </si>
  <si>
    <t>6483HX</t>
  </si>
  <si>
    <t>7H261</t>
  </si>
  <si>
    <t>5883YGCB</t>
  </si>
  <si>
    <t>7976YGCBRR</t>
  </si>
  <si>
    <t>6166YGCBRR</t>
  </si>
  <si>
    <t>31G68</t>
  </si>
  <si>
    <t>2G830</t>
  </si>
  <si>
    <t>G 8762B</t>
  </si>
  <si>
    <t>RX785RR2/YGCB</t>
  </si>
  <si>
    <t>DKC57-30</t>
  </si>
  <si>
    <t>HC-7R418</t>
  </si>
  <si>
    <t>2605RR/YGCB</t>
  </si>
  <si>
    <t>5433CBRR</t>
  </si>
  <si>
    <t>0608A</t>
  </si>
  <si>
    <t>3903R</t>
  </si>
  <si>
    <t>6199RR/YGCB</t>
  </si>
  <si>
    <t>5606YGCB</t>
  </si>
  <si>
    <t>34B99</t>
  </si>
  <si>
    <t>DKC53-34RR2/YG P250</t>
  </si>
  <si>
    <t>7661RR</t>
  </si>
  <si>
    <t>1416RR</t>
  </si>
  <si>
    <t>P212</t>
  </si>
  <si>
    <t>22B70</t>
  </si>
  <si>
    <t>LG2600BT</t>
  </si>
  <si>
    <t>LG2640BT</t>
  </si>
  <si>
    <t>8609HX</t>
  </si>
  <si>
    <t>5444BD</t>
  </si>
  <si>
    <t>5334YGCB</t>
  </si>
  <si>
    <t>8380IT</t>
  </si>
  <si>
    <t>8414HX</t>
  </si>
  <si>
    <t>8287RR</t>
  </si>
  <si>
    <t>8286YGCB</t>
  </si>
  <si>
    <t>8274YGCB</t>
  </si>
  <si>
    <t>HC-7971YGCB</t>
  </si>
  <si>
    <t>8005RR/YGCB</t>
  </si>
  <si>
    <t>8624YGCB</t>
  </si>
  <si>
    <t>LG2633BT</t>
  </si>
  <si>
    <t>9014RR/YGCB</t>
  </si>
  <si>
    <t>Southwest</t>
  </si>
  <si>
    <t>W4602B</t>
  </si>
  <si>
    <t>3131YGRW</t>
  </si>
  <si>
    <t>5115HX</t>
  </si>
  <si>
    <t>EXP</t>
  </si>
  <si>
    <t>WXC1201</t>
  </si>
  <si>
    <t>LG2727</t>
  </si>
  <si>
    <t>Final Stand (%)</t>
  </si>
  <si>
    <t>ACCESS</t>
  </si>
  <si>
    <t>AEXP5313YGCB</t>
  </si>
  <si>
    <t>34H32</t>
  </si>
  <si>
    <t>SHORT - G8590</t>
  </si>
  <si>
    <t>5883 CB</t>
  </si>
  <si>
    <t>4864YGCBRR</t>
  </si>
  <si>
    <t>7B13YGCB</t>
  </si>
  <si>
    <t>N71-Z3</t>
  </si>
  <si>
    <t>5425HX1</t>
  </si>
  <si>
    <t>AEXP5514YGCB</t>
  </si>
  <si>
    <t>6163 CB</t>
  </si>
  <si>
    <t>K-9114YGCB</t>
  </si>
  <si>
    <t>2P786</t>
  </si>
  <si>
    <t>8364YGCB</t>
  </si>
  <si>
    <t>6273 CB</t>
  </si>
  <si>
    <t>7243 CB</t>
  </si>
  <si>
    <t>7321BT</t>
  </si>
  <si>
    <t>5455HX1</t>
  </si>
  <si>
    <t>8354YGCB</t>
  </si>
  <si>
    <t>705RR</t>
  </si>
  <si>
    <t>AEXP0514</t>
  </si>
  <si>
    <t>AEXP1516RR</t>
  </si>
  <si>
    <t>AEXP5416YGCB</t>
  </si>
  <si>
    <t>AEXP5417YGCB</t>
  </si>
  <si>
    <t>K-9115YGCB</t>
  </si>
  <si>
    <t>K-9315YGCB</t>
  </si>
  <si>
    <t>7373RRBT</t>
  </si>
  <si>
    <t>K-9414YGCB</t>
  </si>
  <si>
    <t>5645YGCB</t>
  </si>
  <si>
    <t>4602B</t>
  </si>
  <si>
    <t>8350YG1</t>
  </si>
  <si>
    <t>AEXP5415YGCB</t>
  </si>
  <si>
    <t>ST CHK</t>
  </si>
  <si>
    <t>7783 CB</t>
  </si>
  <si>
    <t>M798 P250</t>
  </si>
  <si>
    <t>N82-A7</t>
  </si>
  <si>
    <t>DKC60-19R/YGB</t>
  </si>
  <si>
    <t>RX752RR/YG</t>
  </si>
  <si>
    <t>8535YG1/IT</t>
  </si>
  <si>
    <t>9363YGCB/RR</t>
  </si>
  <si>
    <t>5423B</t>
  </si>
  <si>
    <t>33B51</t>
  </si>
  <si>
    <t>DKC63-81R/YGB</t>
  </si>
  <si>
    <t>8376YG1</t>
  </si>
  <si>
    <t>X4181B</t>
  </si>
  <si>
    <t>35P15</t>
  </si>
  <si>
    <t>2P782</t>
  </si>
  <si>
    <t>7798YGCB/RR</t>
  </si>
  <si>
    <t>7B15YGCB</t>
  </si>
  <si>
    <t>HC-7987YGCB</t>
  </si>
  <si>
    <t>Dryland</t>
  </si>
  <si>
    <t>3364YGPL</t>
  </si>
  <si>
    <t>5454YGCBRR</t>
  </si>
  <si>
    <t>7A14YGCB</t>
  </si>
  <si>
    <t xml:space="preserve">Topeka </t>
  </si>
  <si>
    <t>9720YGCB</t>
  </si>
  <si>
    <t>7284BT</t>
  </si>
  <si>
    <t>57F29</t>
  </si>
  <si>
    <t>8454YG1</t>
  </si>
  <si>
    <t>33P67</t>
  </si>
  <si>
    <t>57F87</t>
  </si>
  <si>
    <t>818RRBT</t>
  </si>
  <si>
    <t>8383YG1</t>
  </si>
  <si>
    <t>RAINBOW</t>
  </si>
  <si>
    <t>3158YGCB</t>
  </si>
  <si>
    <t>31A13</t>
  </si>
  <si>
    <t>8N422</t>
  </si>
  <si>
    <t>7A29YGCB</t>
  </si>
  <si>
    <t>P236</t>
  </si>
  <si>
    <t>2011RR</t>
  </si>
  <si>
    <t>2656RR</t>
  </si>
  <si>
    <t>3153RR</t>
  </si>
  <si>
    <t>2995RR</t>
  </si>
  <si>
    <t>9619YGCB</t>
  </si>
  <si>
    <t>3103CB</t>
  </si>
  <si>
    <t>3179RR</t>
  </si>
  <si>
    <t>31G66</t>
  </si>
  <si>
    <t>8450IT</t>
  </si>
  <si>
    <t>DKC50-20R/YGB</t>
  </si>
  <si>
    <t>DKC52-47R/YGB</t>
  </si>
  <si>
    <t>55F16</t>
  </si>
  <si>
    <t>4556 CBRR</t>
  </si>
  <si>
    <t>55P98</t>
  </si>
  <si>
    <t>N58-D1</t>
  </si>
  <si>
    <t>W4201BR</t>
  </si>
  <si>
    <t>55F21</t>
  </si>
  <si>
    <t>5683 CB</t>
  </si>
  <si>
    <t>6233 CB</t>
  </si>
  <si>
    <t>N70-F1</t>
  </si>
  <si>
    <t>6883 CB</t>
  </si>
  <si>
    <t>RX702YG</t>
  </si>
  <si>
    <t>F3250</t>
  </si>
  <si>
    <t>DKC63-52R/YGB</t>
  </si>
  <si>
    <t>33B55</t>
  </si>
  <si>
    <t>LG2540BT/RR</t>
  </si>
  <si>
    <t>5295LL</t>
  </si>
  <si>
    <t>34N42</t>
  </si>
  <si>
    <t>P270</t>
  </si>
  <si>
    <t>5337CLYGCB</t>
  </si>
  <si>
    <t>33M54</t>
  </si>
  <si>
    <t>9384YGCB/RR</t>
  </si>
  <si>
    <t>7001BT</t>
  </si>
  <si>
    <t>5385HX1</t>
  </si>
  <si>
    <t>631CRW/RR</t>
  </si>
  <si>
    <t>8383YGCB</t>
  </si>
  <si>
    <t>5345HX1</t>
  </si>
  <si>
    <t>KS2151CRW</t>
  </si>
  <si>
    <t>KS3131CRW</t>
  </si>
  <si>
    <t>KSEXP1150</t>
  </si>
  <si>
    <t>32B33</t>
  </si>
  <si>
    <t>02-833</t>
  </si>
  <si>
    <t>NX7630</t>
  </si>
  <si>
    <t>EX115YGCB</t>
  </si>
  <si>
    <t>EX215</t>
  </si>
  <si>
    <t>K-9414</t>
  </si>
  <si>
    <t>K-9415</t>
  </si>
  <si>
    <t>THOMPSON</t>
  </si>
  <si>
    <t>T-5115RR/YGCB</t>
  </si>
  <si>
    <t>32H69</t>
  </si>
  <si>
    <t>MID - H2649</t>
  </si>
  <si>
    <t>T-4112YGCB</t>
  </si>
  <si>
    <t>4823B</t>
  </si>
  <si>
    <t>5193B</t>
  </si>
  <si>
    <t>G 7716B</t>
  </si>
  <si>
    <t>2K785</t>
  </si>
  <si>
    <t>8040-49</t>
  </si>
  <si>
    <t>SX68</t>
  </si>
  <si>
    <t>K-9412YGCB</t>
  </si>
  <si>
    <t>G 8125B</t>
  </si>
  <si>
    <t>T-4115YGCB</t>
  </si>
  <si>
    <t>EX617YGCB</t>
  </si>
  <si>
    <t>33R77</t>
  </si>
  <si>
    <t>K-9017YGCB</t>
  </si>
  <si>
    <t>7A36</t>
  </si>
  <si>
    <t>T-2015BT</t>
  </si>
  <si>
    <t>SX65</t>
  </si>
  <si>
    <t>795BT</t>
  </si>
  <si>
    <t>Powhattan</t>
  </si>
  <si>
    <t>RX752YG</t>
  </si>
  <si>
    <t>34H31</t>
  </si>
  <si>
    <t>DKC63-50YGCB</t>
  </si>
  <si>
    <t>RX664RR/YG</t>
  </si>
  <si>
    <t>RX718RR/YG</t>
  </si>
  <si>
    <t>SX70</t>
  </si>
  <si>
    <t>DKC63-79YGCB</t>
  </si>
  <si>
    <t>G 7950</t>
  </si>
  <si>
    <t>5202B</t>
  </si>
  <si>
    <t>8381YGCB</t>
  </si>
  <si>
    <t>8552YG1</t>
  </si>
  <si>
    <t>DKC64-01YGCB</t>
  </si>
  <si>
    <t>2R773</t>
  </si>
  <si>
    <t>G 8070B</t>
  </si>
  <si>
    <t>691BTLL</t>
  </si>
  <si>
    <t>P245</t>
  </si>
  <si>
    <t>8510YG1/RR</t>
  </si>
  <si>
    <t>7B13</t>
  </si>
  <si>
    <t>7A16RR</t>
  </si>
  <si>
    <t>7A28</t>
  </si>
  <si>
    <t>EX896</t>
  </si>
  <si>
    <t>2D835</t>
  </si>
  <si>
    <t>6362B</t>
  </si>
  <si>
    <t>7371BT</t>
  </si>
  <si>
    <t>2E685</t>
  </si>
  <si>
    <t>34M95</t>
  </si>
  <si>
    <t>4573B</t>
  </si>
  <si>
    <t>31B13</t>
  </si>
  <si>
    <t>6962R</t>
  </si>
  <si>
    <t>DKC51-43</t>
  </si>
  <si>
    <t>DKC52-45YGCB</t>
  </si>
  <si>
    <t>DKC57-84YGCB</t>
  </si>
  <si>
    <t>G 7122</t>
  </si>
  <si>
    <t>N67-T4</t>
  </si>
  <si>
    <t>3421RR</t>
  </si>
  <si>
    <t>6920BT</t>
  </si>
  <si>
    <t>7B15</t>
  </si>
  <si>
    <t>5021RB</t>
  </si>
  <si>
    <t>7821BT</t>
  </si>
  <si>
    <t>31N27</t>
  </si>
  <si>
    <t>DKC68-70YGCB</t>
  </si>
  <si>
    <t>DKC69-70YGCB</t>
  </si>
  <si>
    <t>8244YGCB</t>
  </si>
  <si>
    <t>34N44</t>
  </si>
  <si>
    <t>4990B</t>
  </si>
  <si>
    <t>02-880BT</t>
  </si>
  <si>
    <t>P234</t>
  </si>
  <si>
    <t>1302RW</t>
  </si>
  <si>
    <t>8023-28</t>
  </si>
  <si>
    <t>FREEDOM</t>
  </si>
  <si>
    <t>G 8122</t>
  </si>
  <si>
    <t>K-9113</t>
  </si>
  <si>
    <t>K-9115</t>
  </si>
  <si>
    <t>K-9212BT</t>
  </si>
  <si>
    <t>32H58</t>
  </si>
  <si>
    <t>32R42</t>
  </si>
  <si>
    <t>2799IMI</t>
  </si>
  <si>
    <t>61A61RR</t>
  </si>
  <si>
    <t>H-8906</t>
  </si>
  <si>
    <t>7A15</t>
  </si>
  <si>
    <t>SX51</t>
  </si>
  <si>
    <t>K9315BBT</t>
  </si>
  <si>
    <t>K-9315BT</t>
  </si>
  <si>
    <t>T-2312CL</t>
  </si>
  <si>
    <t>H-9667</t>
  </si>
  <si>
    <t>K-9017BT</t>
  </si>
  <si>
    <t>N79-L3</t>
  </si>
  <si>
    <t>H-9087</t>
  </si>
  <si>
    <t>00-682</t>
  </si>
  <si>
    <t>KX - 898</t>
  </si>
  <si>
    <t>K-9912RR</t>
  </si>
  <si>
    <t>T-2115</t>
  </si>
  <si>
    <t>BO-JAC</t>
  </si>
  <si>
    <t>7848CL</t>
  </si>
  <si>
    <t>EX9212CL</t>
  </si>
  <si>
    <t>K-9912CL</t>
  </si>
  <si>
    <t>8381BT</t>
  </si>
  <si>
    <t>G 8070</t>
  </si>
  <si>
    <t>7290BT</t>
  </si>
  <si>
    <t>T-2315BT</t>
  </si>
  <si>
    <t>8492BT</t>
  </si>
  <si>
    <t>K-9313</t>
  </si>
  <si>
    <t>7A25</t>
  </si>
  <si>
    <t>N68-K7</t>
  </si>
  <si>
    <t>K-9217BT</t>
  </si>
  <si>
    <t>T-2217BT</t>
  </si>
  <si>
    <t>8383BT</t>
  </si>
  <si>
    <t>DKC60-19</t>
  </si>
  <si>
    <t>POLANSKY</t>
  </si>
  <si>
    <t>XP51</t>
  </si>
  <si>
    <t>SX57</t>
  </si>
  <si>
    <t>XP52</t>
  </si>
  <si>
    <t>DKC60-09</t>
  </si>
  <si>
    <t>US SEEDS</t>
  </si>
  <si>
    <t>US C1153</t>
  </si>
  <si>
    <t>DKC64-01</t>
  </si>
  <si>
    <t>US C1141</t>
  </si>
  <si>
    <t>RX730RR/YG</t>
  </si>
  <si>
    <t>N83-Z8</t>
  </si>
  <si>
    <t>2888IMI</t>
  </si>
  <si>
    <t>7894CL</t>
  </si>
  <si>
    <t>32W86</t>
  </si>
  <si>
    <t>Clifton</t>
  </si>
  <si>
    <t>7A24</t>
  </si>
  <si>
    <t>P262</t>
  </si>
  <si>
    <t>DKC57-40</t>
  </si>
  <si>
    <t>AGRIPRO</t>
  </si>
  <si>
    <t>DKC60-17</t>
  </si>
  <si>
    <t>RX740RR</t>
  </si>
  <si>
    <t>7B05RR</t>
  </si>
  <si>
    <t>2A791</t>
  </si>
  <si>
    <t>34B97</t>
  </si>
  <si>
    <t>N83-N5</t>
  </si>
  <si>
    <t>N43-C4</t>
  </si>
  <si>
    <t>DKC53-34</t>
  </si>
  <si>
    <t>RX601RR/YG</t>
  </si>
  <si>
    <t>35R58</t>
  </si>
  <si>
    <t>G 7706</t>
  </si>
  <si>
    <t>2722IMI</t>
  </si>
  <si>
    <t>5790B</t>
  </si>
  <si>
    <t>6871B</t>
  </si>
  <si>
    <t>32D99</t>
  </si>
  <si>
    <t>X-2151</t>
  </si>
  <si>
    <t>ROTH</t>
  </si>
  <si>
    <t>RSC-2097</t>
  </si>
  <si>
    <t>RSC-2216</t>
  </si>
  <si>
    <t>DKC68-70</t>
  </si>
  <si>
    <t>DKC69-70</t>
  </si>
  <si>
    <t>KX - 890</t>
  </si>
  <si>
    <t>5170RR</t>
  </si>
  <si>
    <t>LG2585</t>
  </si>
  <si>
    <t>LG2622</t>
  </si>
  <si>
    <t>LG2606</t>
  </si>
  <si>
    <t>00-726</t>
  </si>
  <si>
    <t>N68-P1</t>
  </si>
  <si>
    <t>6932CL</t>
  </si>
  <si>
    <t>US C1132ND</t>
  </si>
  <si>
    <t>5156RR</t>
  </si>
  <si>
    <t>P260</t>
  </si>
  <si>
    <t>DKC58-24</t>
  </si>
  <si>
    <t xml:space="preserve">Southwest </t>
  </si>
  <si>
    <t>RX889YG</t>
  </si>
  <si>
    <t>MP-1155</t>
  </si>
  <si>
    <t>KX - 915</t>
  </si>
  <si>
    <t>RX897RR</t>
  </si>
  <si>
    <t>H-9216</t>
  </si>
  <si>
    <t>MID - H2530</t>
  </si>
  <si>
    <t>SHORT - C4111</t>
  </si>
  <si>
    <t>DKC63-03</t>
  </si>
  <si>
    <t>F3025</t>
  </si>
  <si>
    <t>DKC61-11</t>
  </si>
  <si>
    <t>DKC66-50</t>
  </si>
  <si>
    <t>G8066B</t>
  </si>
  <si>
    <t>EX2113</t>
  </si>
  <si>
    <t>EX2115</t>
  </si>
  <si>
    <t>RX828YG</t>
  </si>
  <si>
    <t>C5165B</t>
  </si>
  <si>
    <t>C5360</t>
  </si>
  <si>
    <t>GARST/AGRIPRO</t>
  </si>
  <si>
    <t>G8686</t>
  </si>
  <si>
    <t>EXP7950</t>
  </si>
  <si>
    <t>WILSON</t>
  </si>
  <si>
    <t>8327IT</t>
  </si>
  <si>
    <t>FULL - P3162</t>
  </si>
  <si>
    <t>ZIMMERMAN</t>
  </si>
  <si>
    <t>1851W</t>
  </si>
  <si>
    <t>DKC60-15</t>
  </si>
  <si>
    <t>US C1120</t>
  </si>
  <si>
    <t>US C1111</t>
  </si>
  <si>
    <t>7A14</t>
  </si>
  <si>
    <t>C6121</t>
  </si>
  <si>
    <t>785RR</t>
  </si>
  <si>
    <t>G7950</t>
  </si>
  <si>
    <t>US C1161</t>
  </si>
  <si>
    <t>EXP 495</t>
  </si>
  <si>
    <t>EXP 645</t>
  </si>
  <si>
    <t>RX740</t>
  </si>
  <si>
    <t>Silver Lake</t>
  </si>
  <si>
    <t>RX730YG</t>
  </si>
  <si>
    <t>H-8562</t>
  </si>
  <si>
    <t>P244</t>
  </si>
  <si>
    <t>X1151</t>
  </si>
  <si>
    <t>33A72</t>
  </si>
  <si>
    <t>G8552B</t>
  </si>
  <si>
    <t>34M94</t>
  </si>
  <si>
    <t>DKC63-22</t>
  </si>
  <si>
    <t>RX508YG</t>
  </si>
  <si>
    <t>DKC56-71</t>
  </si>
  <si>
    <t>DKC57-38</t>
  </si>
  <si>
    <t>7B17</t>
  </si>
  <si>
    <t>5878B</t>
  </si>
  <si>
    <t>35N05</t>
  </si>
  <si>
    <t>34D34</t>
  </si>
  <si>
    <t>SEEDS 2000</t>
  </si>
  <si>
    <t>X3191RR</t>
  </si>
  <si>
    <t>RX592RR</t>
  </si>
  <si>
    <t>X3171RR</t>
  </si>
  <si>
    <t>2020RR</t>
  </si>
  <si>
    <t xml:space="preserve">Colby </t>
  </si>
  <si>
    <t>DKC57-72</t>
  </si>
  <si>
    <t>LG2540</t>
  </si>
  <si>
    <t>LG2610BT</t>
  </si>
  <si>
    <t>1475PT</t>
  </si>
  <si>
    <t>HC-7534RR</t>
  </si>
  <si>
    <t>32M38</t>
  </si>
  <si>
    <t>X1181</t>
  </si>
  <si>
    <t>KS51R31</t>
  </si>
  <si>
    <t>US C1119RR</t>
  </si>
  <si>
    <t>KS51R39Y</t>
  </si>
  <si>
    <t>US E1111ND</t>
  </si>
  <si>
    <t>US C1139RR</t>
  </si>
  <si>
    <t>LG2587</t>
  </si>
  <si>
    <t>P265</t>
  </si>
  <si>
    <t>KS3161</t>
  </si>
  <si>
    <t>5588B</t>
  </si>
  <si>
    <t>LG2699CL</t>
  </si>
  <si>
    <t>33G27</t>
  </si>
  <si>
    <t>676 RR</t>
  </si>
  <si>
    <t>34K77</t>
  </si>
  <si>
    <t>PSA</t>
  </si>
  <si>
    <t>DK611</t>
  </si>
  <si>
    <t>SX76</t>
  </si>
  <si>
    <t>XA15</t>
  </si>
  <si>
    <t>XA17</t>
  </si>
  <si>
    <t>G 7711</t>
  </si>
  <si>
    <t>RX889</t>
  </si>
  <si>
    <t>FULL - DS1997</t>
  </si>
  <si>
    <t>G 8795</t>
  </si>
  <si>
    <t>N7590BT</t>
  </si>
  <si>
    <t>US C1131ND</t>
  </si>
  <si>
    <t>DK679</t>
  </si>
  <si>
    <t>7A18</t>
  </si>
  <si>
    <t>KX - 911</t>
  </si>
  <si>
    <t>34R07</t>
  </si>
  <si>
    <t>EXP7550</t>
  </si>
  <si>
    <t>RX813</t>
  </si>
  <si>
    <t>P230</t>
  </si>
  <si>
    <t>XB15</t>
  </si>
  <si>
    <t>US C1151ND</t>
  </si>
  <si>
    <t>33H68</t>
  </si>
  <si>
    <t>798 IMI</t>
  </si>
  <si>
    <t>RX897</t>
  </si>
  <si>
    <t>DELANGE</t>
  </si>
  <si>
    <t>DS 1995</t>
  </si>
  <si>
    <t>8273IT</t>
  </si>
  <si>
    <t>US C1159</t>
  </si>
  <si>
    <t>DK668</t>
  </si>
  <si>
    <t>RX508</t>
  </si>
  <si>
    <t>8539BLT</t>
  </si>
  <si>
    <t>RX670</t>
  </si>
  <si>
    <t>DK567</t>
  </si>
  <si>
    <t>33V08</t>
  </si>
  <si>
    <t>7A08</t>
  </si>
  <si>
    <t>2010RR</t>
  </si>
  <si>
    <t>592 CL</t>
  </si>
  <si>
    <t>G 7707RR</t>
  </si>
  <si>
    <t>3104RR</t>
  </si>
  <si>
    <t>4649B</t>
  </si>
  <si>
    <t>CARGILL</t>
  </si>
  <si>
    <t>DK579</t>
  </si>
  <si>
    <t>LG2569</t>
  </si>
  <si>
    <t>N59-Q9</t>
  </si>
  <si>
    <t>HC7734RR</t>
  </si>
  <si>
    <t>34W67</t>
  </si>
  <si>
    <t>C7847</t>
  </si>
  <si>
    <t>N65-A1</t>
  </si>
  <si>
    <t>KS 5130</t>
  </si>
  <si>
    <t>LG2579</t>
  </si>
  <si>
    <t>N7070BT</t>
  </si>
  <si>
    <t>LG2584BT</t>
  </si>
  <si>
    <t>5051 IMI</t>
  </si>
  <si>
    <t>KS 2150</t>
  </si>
  <si>
    <t>C7640BT</t>
  </si>
  <si>
    <t>EO1115EXP</t>
  </si>
  <si>
    <t>P280</t>
  </si>
  <si>
    <t>KX - 920</t>
  </si>
  <si>
    <t>LG2651</t>
  </si>
  <si>
    <t>DK655</t>
  </si>
  <si>
    <t>LG2696</t>
  </si>
  <si>
    <t>31G98</t>
  </si>
  <si>
    <t>LG2726</t>
  </si>
  <si>
    <t>MID-H-2530</t>
  </si>
  <si>
    <t>33R87</t>
  </si>
  <si>
    <t>6578RR</t>
  </si>
  <si>
    <t>PIONEER 3162</t>
  </si>
  <si>
    <t>33G26</t>
  </si>
  <si>
    <t>MSG</t>
  </si>
  <si>
    <t>G 8699</t>
  </si>
  <si>
    <t>33P66</t>
  </si>
  <si>
    <t>32K61</t>
  </si>
  <si>
    <t>6939BT</t>
  </si>
  <si>
    <t>8418BT</t>
  </si>
  <si>
    <t>EXP9114</t>
  </si>
  <si>
    <t>NET</t>
  </si>
  <si>
    <t>8342GLS/IT</t>
  </si>
  <si>
    <t>N7639BT</t>
  </si>
  <si>
    <t>7793IM</t>
  </si>
  <si>
    <t>EXP9116</t>
  </si>
  <si>
    <t>F3200</t>
  </si>
  <si>
    <t>RX897IMI</t>
  </si>
  <si>
    <t>US C1079RR</t>
  </si>
  <si>
    <t>US C1099</t>
  </si>
  <si>
    <t>US E1120</t>
  </si>
  <si>
    <t>XA130 EXP</t>
  </si>
  <si>
    <t>US C1129</t>
  </si>
  <si>
    <t>36D14</t>
  </si>
  <si>
    <t>35P12</t>
  </si>
  <si>
    <t>RX638YG</t>
  </si>
  <si>
    <t>8541IT</t>
  </si>
  <si>
    <t>RX686RR/YG</t>
  </si>
  <si>
    <t>RX738RR</t>
  </si>
  <si>
    <t>XB140W EXP</t>
  </si>
  <si>
    <t>TERRA</t>
  </si>
  <si>
    <t>TR 1128</t>
  </si>
  <si>
    <t>TR 1109NE</t>
  </si>
  <si>
    <t>DS 1997</t>
  </si>
  <si>
    <t>8222IT</t>
  </si>
  <si>
    <t>33H67</t>
  </si>
  <si>
    <t>HYTEST</t>
  </si>
  <si>
    <t>HT7722</t>
  </si>
  <si>
    <t>8389BT</t>
  </si>
  <si>
    <t>HT7820</t>
  </si>
  <si>
    <t>TR 1167</t>
  </si>
  <si>
    <t>BH4748</t>
  </si>
  <si>
    <t>33A14</t>
  </si>
  <si>
    <t>TR 1157</t>
  </si>
  <si>
    <t>XA160 EXP</t>
  </si>
  <si>
    <t>DK697</t>
  </si>
  <si>
    <t xml:space="preserve">Southeast </t>
  </si>
  <si>
    <t>8300GLS/IT</t>
  </si>
  <si>
    <t>8560IT</t>
  </si>
  <si>
    <t>MILLER PREF.</t>
  </si>
  <si>
    <t>MP-1123</t>
  </si>
  <si>
    <t>N67-H6</t>
  </si>
  <si>
    <t>KX - 790</t>
  </si>
  <si>
    <t>E82116 EXP</t>
  </si>
  <si>
    <t>8900RR</t>
  </si>
  <si>
    <t>31A12</t>
  </si>
  <si>
    <t>6619B</t>
  </si>
  <si>
    <t>E1046</t>
  </si>
  <si>
    <t>HIGH CYCLE</t>
  </si>
  <si>
    <t>BH4612</t>
  </si>
  <si>
    <t>NX6608</t>
  </si>
  <si>
    <t>33B50</t>
  </si>
  <si>
    <t>SX44A</t>
  </si>
  <si>
    <t>MP-1154</t>
  </si>
  <si>
    <t>LG2599BT</t>
  </si>
  <si>
    <t>SX60</t>
  </si>
  <si>
    <t>HT7705</t>
  </si>
  <si>
    <t>32J55</t>
  </si>
  <si>
    <t>N7333BT</t>
  </si>
  <si>
    <t>32P75</t>
  </si>
  <si>
    <t>LG2694</t>
  </si>
  <si>
    <t>TR 1208</t>
  </si>
  <si>
    <t>TR 702</t>
  </si>
  <si>
    <t>E1128IT</t>
  </si>
  <si>
    <t>DK621</t>
  </si>
  <si>
    <t>6368IP</t>
  </si>
  <si>
    <t>AP 9597</t>
  </si>
  <si>
    <t>AP 9656</t>
  </si>
  <si>
    <t>AP 9565</t>
  </si>
  <si>
    <t>RX730</t>
  </si>
  <si>
    <t>RX760</t>
  </si>
  <si>
    <t>DK658</t>
  </si>
  <si>
    <t>H-2547</t>
  </si>
  <si>
    <t>E1148</t>
  </si>
  <si>
    <t>RX826</t>
  </si>
  <si>
    <t>H-2581</t>
  </si>
  <si>
    <t>SX62</t>
  </si>
  <si>
    <t>SX81</t>
  </si>
  <si>
    <t>MSG (OHLDE)</t>
  </si>
  <si>
    <t>G 8511</t>
  </si>
  <si>
    <t>X7115 EXP</t>
  </si>
  <si>
    <t>E1178</t>
  </si>
  <si>
    <t>TR1157</t>
  </si>
  <si>
    <t>G 8771</t>
  </si>
  <si>
    <t>TR1188</t>
  </si>
  <si>
    <t>E1158IT</t>
  </si>
  <si>
    <t>E975307</t>
  </si>
  <si>
    <t>G 7636</t>
  </si>
  <si>
    <t>G 8440</t>
  </si>
  <si>
    <t>DK569</t>
  </si>
  <si>
    <t>35A19</t>
  </si>
  <si>
    <t>AP 9843</t>
  </si>
  <si>
    <t>DK632</t>
  </si>
  <si>
    <t>H-2643IMI</t>
  </si>
  <si>
    <t>SX55</t>
  </si>
  <si>
    <t>H-2516</t>
  </si>
  <si>
    <t>683 IMI</t>
  </si>
  <si>
    <t>XP8897</t>
  </si>
  <si>
    <t>DS 1885</t>
  </si>
  <si>
    <t>DK641</t>
  </si>
  <si>
    <t>AP 9828</t>
  </si>
  <si>
    <t>N4640BT</t>
  </si>
  <si>
    <t>RX623IMI</t>
  </si>
  <si>
    <t>DK586</t>
  </si>
  <si>
    <t>8600IT</t>
  </si>
  <si>
    <t>N53-MI</t>
  </si>
  <si>
    <t>8543IT</t>
  </si>
  <si>
    <t>AP 9489</t>
  </si>
  <si>
    <t>KX - 777</t>
  </si>
  <si>
    <t>AP 9520</t>
  </si>
  <si>
    <t>KX - 808</t>
  </si>
  <si>
    <t>E6013</t>
  </si>
  <si>
    <t>KS 5119</t>
  </si>
  <si>
    <t>AP 619</t>
  </si>
  <si>
    <t>KS 5141</t>
  </si>
  <si>
    <t>KS 1155</t>
  </si>
  <si>
    <t>DK687</t>
  </si>
  <si>
    <t>KS 2186</t>
  </si>
  <si>
    <t>MP-1133</t>
  </si>
  <si>
    <t>SHORT - C4</t>
  </si>
  <si>
    <t>MP-1</t>
  </si>
  <si>
    <t>STAUFFER</t>
  </si>
  <si>
    <t>LG2616</t>
  </si>
  <si>
    <t>LG2624</t>
  </si>
  <si>
    <t>LG2637</t>
  </si>
  <si>
    <t>P267A</t>
  </si>
  <si>
    <t>MP-1131</t>
  </si>
  <si>
    <t>E3034</t>
  </si>
  <si>
    <t>MP-1112</t>
  </si>
  <si>
    <t>NX6567</t>
  </si>
  <si>
    <t>NX6236</t>
  </si>
  <si>
    <t>KX - 909</t>
  </si>
  <si>
    <t>5606X</t>
  </si>
  <si>
    <t>N69-R1</t>
  </si>
  <si>
    <t>DK595</t>
  </si>
  <si>
    <t>N7070</t>
  </si>
  <si>
    <t>N7333</t>
  </si>
  <si>
    <t>N5250 EXP</t>
  </si>
  <si>
    <t>F-B73 X N204</t>
  </si>
  <si>
    <t>DK642</t>
  </si>
  <si>
    <t>O 331</t>
  </si>
  <si>
    <t>PATRIOT</t>
  </si>
  <si>
    <t>8396IT</t>
  </si>
  <si>
    <t>DK626</t>
  </si>
  <si>
    <t>SX66</t>
  </si>
  <si>
    <t>E975305</t>
  </si>
  <si>
    <t xml:space="preserve">Powhattan </t>
  </si>
  <si>
    <t>MP-1134</t>
  </si>
  <si>
    <t>N7590</t>
  </si>
  <si>
    <t>MP-1161</t>
  </si>
  <si>
    <t>AP 9572</t>
  </si>
  <si>
    <t>HS 9843</t>
  </si>
  <si>
    <t>AP 9616</t>
  </si>
  <si>
    <t>TR1185</t>
  </si>
  <si>
    <t>TR1176</t>
  </si>
  <si>
    <t>TR702</t>
  </si>
  <si>
    <t>DK715</t>
  </si>
  <si>
    <t>GREAT LAKES</t>
  </si>
  <si>
    <t>GL 5715</t>
  </si>
  <si>
    <t>GL 5849</t>
  </si>
  <si>
    <t>GIANT</t>
  </si>
  <si>
    <t>GB 3097</t>
  </si>
  <si>
    <t>KS 5145</t>
  </si>
  <si>
    <t>GB 3147</t>
  </si>
  <si>
    <t>GL 6317</t>
  </si>
  <si>
    <t>KS 2165</t>
  </si>
  <si>
    <t>MP-1072</t>
  </si>
  <si>
    <t>DK580</t>
  </si>
  <si>
    <t>DK652</t>
  </si>
  <si>
    <t>LG2705</t>
  </si>
  <si>
    <t>Drop Test Ears (%)</t>
  </si>
  <si>
    <t>RX701</t>
  </si>
  <si>
    <t>SHORT-C4327</t>
  </si>
  <si>
    <t>DK591</t>
  </si>
  <si>
    <t>NORTHRUP KING</t>
  </si>
  <si>
    <t>X7675CBR</t>
  </si>
  <si>
    <t>X240</t>
  </si>
  <si>
    <t>RX770</t>
  </si>
  <si>
    <t>CIBA</t>
  </si>
  <si>
    <t>RX790</t>
  </si>
  <si>
    <t>G 8452</t>
  </si>
  <si>
    <t>X7375CBR</t>
  </si>
  <si>
    <t>FTEX</t>
  </si>
  <si>
    <t>96118A</t>
  </si>
  <si>
    <t>X270</t>
  </si>
  <si>
    <t>E5379</t>
  </si>
  <si>
    <t>N7989</t>
  </si>
  <si>
    <t>EXP N3241</t>
  </si>
  <si>
    <t>96117A</t>
  </si>
  <si>
    <t>N8020</t>
  </si>
  <si>
    <t>PREMIUM SEED</t>
  </si>
  <si>
    <t>G 8620</t>
  </si>
  <si>
    <t>H-2641</t>
  </si>
  <si>
    <t>TR1087</t>
  </si>
  <si>
    <t>TR1106</t>
  </si>
  <si>
    <t>DK566</t>
  </si>
  <si>
    <t>MP-1141</t>
  </si>
  <si>
    <t>2482X</t>
  </si>
  <si>
    <t>AP 9636</t>
  </si>
  <si>
    <t>N7931</t>
  </si>
  <si>
    <t>X7634CBR</t>
  </si>
  <si>
    <t>AP 9707</t>
  </si>
  <si>
    <t>RX789</t>
  </si>
  <si>
    <t>DK683</t>
  </si>
  <si>
    <t>Northwestern</t>
  </si>
  <si>
    <t>MP-1091</t>
  </si>
  <si>
    <t>NB6842</t>
  </si>
  <si>
    <t>GB 3145</t>
  </si>
  <si>
    <t>GB 3131</t>
  </si>
  <si>
    <t xml:space="preserve">Irrigated </t>
  </si>
  <si>
    <t>GB 3163</t>
  </si>
  <si>
    <t>X770</t>
  </si>
  <si>
    <t>DELTAPINE</t>
  </si>
  <si>
    <t>OHLDE(M/W GEN)</t>
  </si>
  <si>
    <t>DK646</t>
  </si>
  <si>
    <t>6386 EXP</t>
  </si>
  <si>
    <t>ICI</t>
  </si>
  <si>
    <t>RX801</t>
  </si>
  <si>
    <t>6416 EXP</t>
  </si>
  <si>
    <t>G-4673B</t>
  </si>
  <si>
    <t>RX843</t>
  </si>
  <si>
    <t>E12015 EXP</t>
  </si>
  <si>
    <t>RX893</t>
  </si>
  <si>
    <t>Hiawatha</t>
  </si>
  <si>
    <t>COOP</t>
  </si>
  <si>
    <t>4295X</t>
  </si>
  <si>
    <t>X7507 EXP</t>
  </si>
  <si>
    <t>AP565</t>
  </si>
  <si>
    <t>AP619</t>
  </si>
  <si>
    <t>HS 9484</t>
  </si>
  <si>
    <t>N8811</t>
  </si>
  <si>
    <t>MP-1172</t>
  </si>
  <si>
    <t>H-2564</t>
  </si>
  <si>
    <t>HS 9502</t>
  </si>
  <si>
    <t>E 1205 EXP</t>
  </si>
  <si>
    <t>6203X EXP</t>
  </si>
  <si>
    <t>AP9707</t>
  </si>
  <si>
    <t>TR 1185</t>
  </si>
  <si>
    <t>TR 702E</t>
  </si>
  <si>
    <t>N5866</t>
  </si>
  <si>
    <t>N6330</t>
  </si>
  <si>
    <t>CASTERLINE</t>
  </si>
  <si>
    <t>6485 EXP</t>
  </si>
  <si>
    <t>9297 EXP</t>
  </si>
  <si>
    <t>9785 EXP</t>
  </si>
  <si>
    <t>CX1252</t>
  </si>
  <si>
    <t>9510 EXP</t>
  </si>
  <si>
    <t>CX1237</t>
  </si>
  <si>
    <t>9586 EXP</t>
  </si>
  <si>
    <t>250 EXP</t>
  </si>
  <si>
    <t>KS 5149</t>
  </si>
  <si>
    <t>KS 5091</t>
  </si>
  <si>
    <t>E1843 EXP</t>
  </si>
  <si>
    <t>KS 119</t>
  </si>
  <si>
    <t>KS 151</t>
  </si>
  <si>
    <t>HS 9848</t>
  </si>
  <si>
    <t>HYPERFORMER</t>
  </si>
  <si>
    <t>HY 9475</t>
  </si>
  <si>
    <t>OHLDE</t>
  </si>
  <si>
    <t>CHECK</t>
  </si>
  <si>
    <t>SHORT - C4327</t>
  </si>
  <si>
    <t>HY 9487</t>
  </si>
  <si>
    <t>H-2530</t>
  </si>
  <si>
    <t>H-2573</t>
  </si>
  <si>
    <t>SX59</t>
  </si>
  <si>
    <t>X332 EXP</t>
  </si>
  <si>
    <t>X331 EXP</t>
  </si>
  <si>
    <t>MIDWEST</t>
  </si>
  <si>
    <t>G 8445</t>
  </si>
  <si>
    <t>X340 EXP</t>
  </si>
  <si>
    <t>RX747</t>
  </si>
  <si>
    <t>ORO 142</t>
  </si>
  <si>
    <t>FULL - NEB. 611</t>
  </si>
  <si>
    <t>FULL-B73XMO17</t>
  </si>
  <si>
    <t>HS 9773</t>
  </si>
  <si>
    <t>N7992</t>
  </si>
  <si>
    <t>HS 9704</t>
  </si>
  <si>
    <t>RX899</t>
  </si>
  <si>
    <t>G 8775</t>
  </si>
  <si>
    <t>E11961 EXP</t>
  </si>
  <si>
    <t>DEMAND 119</t>
  </si>
  <si>
    <t>DEMAND 118</t>
  </si>
  <si>
    <t>6140A</t>
  </si>
  <si>
    <t>HY 9610</t>
  </si>
  <si>
    <t>X1598 EXP</t>
  </si>
  <si>
    <t>HS 9822</t>
  </si>
  <si>
    <t>N6822</t>
  </si>
  <si>
    <t>DK671</t>
  </si>
  <si>
    <t>RX623</t>
  </si>
  <si>
    <t>TR 641</t>
  </si>
  <si>
    <t>E1168 EXP</t>
  </si>
  <si>
    <t>N4242</t>
  </si>
  <si>
    <t>DK564</t>
  </si>
  <si>
    <t>SX53</t>
  </si>
  <si>
    <t>CX1222</t>
  </si>
  <si>
    <t>HORIZON</t>
  </si>
  <si>
    <t>LG2632</t>
  </si>
  <si>
    <t>CX1253</t>
  </si>
  <si>
    <t>AP 697</t>
  </si>
  <si>
    <t>AP 758</t>
  </si>
  <si>
    <t>DK512</t>
  </si>
  <si>
    <t>X218 EXP</t>
  </si>
  <si>
    <t>AP 588</t>
  </si>
  <si>
    <t>MILLER</t>
  </si>
  <si>
    <t>H-2493</t>
  </si>
  <si>
    <t>MP-1111</t>
  </si>
  <si>
    <t>AP 670</t>
  </si>
  <si>
    <t>MP-1130</t>
  </si>
  <si>
    <t>E4514 EXP</t>
  </si>
  <si>
    <t>DSS</t>
  </si>
  <si>
    <t>4114 EXP</t>
  </si>
  <si>
    <t>4111 EXP</t>
  </si>
  <si>
    <t>4116 EXP</t>
  </si>
  <si>
    <t>EX 424 EXP</t>
  </si>
  <si>
    <t>2315WC</t>
  </si>
  <si>
    <t>X370 EXP</t>
  </si>
  <si>
    <t>X9304 EXP</t>
  </si>
  <si>
    <t xml:space="preserve">Inman </t>
  </si>
  <si>
    <t>Wynmore Silt Loam</t>
  </si>
  <si>
    <t>Muir Silt Loam</t>
  </si>
  <si>
    <t>Grundy Silty Clay Loam</t>
  </si>
  <si>
    <t xml:space="preserve">Rossville </t>
  </si>
  <si>
    <t>Year</t>
  </si>
  <si>
    <t>State</t>
  </si>
  <si>
    <t>Variety</t>
  </si>
  <si>
    <t>Season</t>
  </si>
  <si>
    <t>-</t>
  </si>
  <si>
    <t>Kansas</t>
  </si>
  <si>
    <t>CROWS</t>
  </si>
  <si>
    <t>438</t>
  </si>
  <si>
    <t>310</t>
  </si>
  <si>
    <t>4450</t>
  </si>
  <si>
    <t>3394</t>
  </si>
  <si>
    <t>5584</t>
  </si>
  <si>
    <t>312</t>
  </si>
  <si>
    <t>520</t>
  </si>
  <si>
    <t>577</t>
  </si>
  <si>
    <t>2685</t>
  </si>
  <si>
    <t>8326</t>
  </si>
  <si>
    <t>5222</t>
  </si>
  <si>
    <t>5424</t>
  </si>
  <si>
    <t>7777</t>
  </si>
  <si>
    <t>7877</t>
  </si>
  <si>
    <t>1324</t>
  </si>
  <si>
    <t>8179</t>
  </si>
  <si>
    <t>3162</t>
  </si>
  <si>
    <t>3225</t>
  </si>
  <si>
    <t>300</t>
  </si>
  <si>
    <t>6162</t>
  </si>
  <si>
    <t>6160</t>
  </si>
  <si>
    <t>667</t>
  </si>
  <si>
    <t>359</t>
  </si>
  <si>
    <t>7160</t>
  </si>
  <si>
    <t>1180</t>
  </si>
  <si>
    <t>7997</t>
  </si>
  <si>
    <t>7885</t>
  </si>
  <si>
    <t>1179</t>
  </si>
  <si>
    <t>2761</t>
  </si>
  <si>
    <t>8285</t>
  </si>
  <si>
    <t>8327</t>
  </si>
  <si>
    <t>8240</t>
  </si>
  <si>
    <t>2330</t>
  </si>
  <si>
    <t>4581</t>
  </si>
  <si>
    <t>668</t>
  </si>
  <si>
    <t>8492</t>
  </si>
  <si>
    <t>6959</t>
  </si>
  <si>
    <t>615</t>
  </si>
  <si>
    <t>510</t>
  </si>
  <si>
    <t>2010</t>
  </si>
  <si>
    <t>2775</t>
  </si>
  <si>
    <t>5093</t>
  </si>
  <si>
    <t>8543</t>
  </si>
  <si>
    <t>104</t>
  </si>
  <si>
    <t>135</t>
  </si>
  <si>
    <t>8981</t>
  </si>
  <si>
    <t>7378</t>
  </si>
  <si>
    <t>6155</t>
  </si>
  <si>
    <t>7697</t>
  </si>
  <si>
    <t>3279</t>
  </si>
  <si>
    <t>3346</t>
  </si>
  <si>
    <t>7557</t>
  </si>
  <si>
    <t>3245</t>
  </si>
  <si>
    <t>5037</t>
  </si>
  <si>
    <t>1118</t>
  </si>
  <si>
    <t>4372</t>
  </si>
  <si>
    <t>7507</t>
  </si>
  <si>
    <t>6340</t>
  </si>
  <si>
    <t>2689</t>
  </si>
  <si>
    <t>8281</t>
  </si>
  <si>
    <t>1660</t>
  </si>
  <si>
    <t>5108</t>
  </si>
  <si>
    <t>1076</t>
  </si>
  <si>
    <t>490</t>
  </si>
  <si>
    <t>5118</t>
  </si>
  <si>
    <t>7170</t>
  </si>
  <si>
    <t>5105</t>
  </si>
  <si>
    <t>1452</t>
  </si>
  <si>
    <t>5115</t>
  </si>
  <si>
    <t>1181</t>
  </si>
  <si>
    <t>386</t>
  </si>
  <si>
    <t>3489</t>
  </si>
  <si>
    <t>6147</t>
  </si>
  <si>
    <t>602</t>
  </si>
  <si>
    <t>4662</t>
  </si>
  <si>
    <t>1161</t>
  </si>
  <si>
    <t>373</t>
  </si>
  <si>
    <t>6327</t>
  </si>
  <si>
    <t>2676</t>
  </si>
  <si>
    <t>1154</t>
  </si>
  <si>
    <t>6414</t>
  </si>
  <si>
    <t>1220</t>
  </si>
  <si>
    <t>7117</t>
  </si>
  <si>
    <t>8315</t>
  </si>
  <si>
    <t>7304</t>
  </si>
  <si>
    <t>1059</t>
  </si>
  <si>
    <t>2448</t>
  </si>
  <si>
    <t>2482</t>
  </si>
  <si>
    <t>2712</t>
  </si>
  <si>
    <t>2476</t>
  </si>
  <si>
    <t>2655</t>
  </si>
  <si>
    <t>2446</t>
  </si>
  <si>
    <t>2483</t>
  </si>
  <si>
    <t>702</t>
  </si>
  <si>
    <t>2562</t>
  </si>
  <si>
    <t>7711</t>
  </si>
  <si>
    <t>2443</t>
  </si>
  <si>
    <t>7878</t>
  </si>
  <si>
    <t>5514</t>
  </si>
  <si>
    <t>8310</t>
  </si>
  <si>
    <t>8272</t>
  </si>
  <si>
    <t>97</t>
  </si>
  <si>
    <t>7820</t>
  </si>
  <si>
    <t>2345</t>
  </si>
  <si>
    <t>1910</t>
  </si>
  <si>
    <t>2650</t>
  </si>
  <si>
    <t>409</t>
  </si>
  <si>
    <t>6303</t>
  </si>
  <si>
    <t>316</t>
  </si>
  <si>
    <t>309</t>
  </si>
  <si>
    <t>4985</t>
  </si>
  <si>
    <t>3375</t>
  </si>
  <si>
    <t>6345</t>
  </si>
  <si>
    <t>5325</t>
  </si>
  <si>
    <t>1522</t>
  </si>
  <si>
    <t>580</t>
  </si>
  <si>
    <t>331</t>
  </si>
  <si>
    <t>5624</t>
  </si>
  <si>
    <t>8330</t>
  </si>
  <si>
    <t>340</t>
  </si>
  <si>
    <t>7994</t>
  </si>
  <si>
    <t>2693</t>
  </si>
  <si>
    <t>6425</t>
  </si>
  <si>
    <t>9801</t>
  </si>
  <si>
    <t>362</t>
  </si>
  <si>
    <t>6294</t>
  </si>
  <si>
    <t>3965</t>
  </si>
  <si>
    <t>3976</t>
  </si>
  <si>
    <t>629</t>
  </si>
  <si>
    <t>363</t>
  </si>
  <si>
    <t>8460</t>
  </si>
  <si>
    <t>4616</t>
  </si>
  <si>
    <t>8541</t>
  </si>
  <si>
    <t>7810</t>
  </si>
  <si>
    <t>7875</t>
  </si>
  <si>
    <t>9602</t>
  </si>
  <si>
    <t>4494</t>
  </si>
  <si>
    <t>525</t>
  </si>
  <si>
    <t>9702</t>
  </si>
  <si>
    <t>9704</t>
  </si>
  <si>
    <t>3563</t>
  </si>
  <si>
    <t>6220</t>
  </si>
  <si>
    <t>4545</t>
  </si>
  <si>
    <t>4575</t>
  </si>
  <si>
    <t>2677</t>
  </si>
  <si>
    <t>9703</t>
  </si>
  <si>
    <t>1859</t>
  </si>
  <si>
    <t>3223</t>
  </si>
  <si>
    <t>2433</t>
  </si>
  <si>
    <t>2444</t>
  </si>
  <si>
    <t>7680</t>
  </si>
  <si>
    <t>2181</t>
  </si>
  <si>
    <t>7727</t>
  </si>
  <si>
    <t>2666</t>
  </si>
  <si>
    <t>2467</t>
  </si>
  <si>
    <t>7460</t>
  </si>
  <si>
    <t>6997</t>
  </si>
  <si>
    <t>5335</t>
  </si>
  <si>
    <t>7250</t>
  </si>
  <si>
    <t>3231</t>
  </si>
  <si>
    <t>8342</t>
  </si>
  <si>
    <t>415</t>
  </si>
  <si>
    <t>8325</t>
  </si>
  <si>
    <t>2682</t>
  </si>
  <si>
    <t>5446</t>
  </si>
  <si>
    <t>6386</t>
  </si>
  <si>
    <t>5676</t>
  </si>
  <si>
    <t>6416</t>
  </si>
  <si>
    <t>6287</t>
  </si>
  <si>
    <t>6142</t>
  </si>
  <si>
    <t>3049</t>
  </si>
  <si>
    <t>2815</t>
  </si>
  <si>
    <t>3260</t>
  </si>
  <si>
    <t>6168</t>
  </si>
  <si>
    <t>1792</t>
  </si>
  <si>
    <t>6506</t>
  </si>
  <si>
    <t>2250</t>
  </si>
  <si>
    <t>2787</t>
  </si>
  <si>
    <t>7192</t>
  </si>
  <si>
    <t>2335</t>
  </si>
  <si>
    <t>1514</t>
  </si>
  <si>
    <t>7158</t>
  </si>
  <si>
    <t>614</t>
  </si>
  <si>
    <t>605</t>
  </si>
  <si>
    <t>7770</t>
  </si>
  <si>
    <t>3237</t>
  </si>
  <si>
    <t>5445</t>
  </si>
  <si>
    <t>2730</t>
  </si>
  <si>
    <t>8356</t>
  </si>
  <si>
    <t>8314</t>
  </si>
  <si>
    <t>2868</t>
  </si>
  <si>
    <t>3568</t>
  </si>
  <si>
    <t>5050</t>
  </si>
  <si>
    <t>5550</t>
  </si>
  <si>
    <t>1719</t>
  </si>
  <si>
    <t>1833</t>
  </si>
  <si>
    <t>8328</t>
  </si>
  <si>
    <t>2453</t>
  </si>
  <si>
    <t>5480</t>
  </si>
  <si>
    <t>2466</t>
  </si>
  <si>
    <t>2500</t>
  </si>
  <si>
    <t>2614</t>
  </si>
  <si>
    <t>2626</t>
  </si>
  <si>
    <t>2725</t>
  </si>
  <si>
    <t>2436</t>
  </si>
  <si>
    <t>5306</t>
  </si>
  <si>
    <t>4919</t>
  </si>
  <si>
    <t>1581</t>
  </si>
  <si>
    <t>2207</t>
  </si>
  <si>
    <t>4646</t>
  </si>
  <si>
    <t>1664</t>
  </si>
  <si>
    <t>5460</t>
  </si>
  <si>
    <t>6888</t>
  </si>
  <si>
    <t>2760</t>
  </si>
  <si>
    <t>2788</t>
  </si>
  <si>
    <t>3335</t>
  </si>
  <si>
    <t>5680</t>
  </si>
  <si>
    <t>8311</t>
  </si>
  <si>
    <t>786</t>
  </si>
  <si>
    <t>544</t>
  </si>
  <si>
    <t>5567</t>
  </si>
  <si>
    <t>2652</t>
  </si>
  <si>
    <t>7197</t>
  </si>
  <si>
    <t>6387</t>
  </si>
  <si>
    <t>7187</t>
  </si>
  <si>
    <t>7172</t>
  </si>
  <si>
    <t>8366</t>
  </si>
  <si>
    <t>2680</t>
  </si>
  <si>
    <t>8011</t>
  </si>
  <si>
    <t>5786</t>
  </si>
  <si>
    <t>6397</t>
  </si>
  <si>
    <t>1141</t>
  </si>
  <si>
    <t>774</t>
  </si>
  <si>
    <t>4880</t>
  </si>
  <si>
    <t>5555</t>
  </si>
  <si>
    <t>5695</t>
  </si>
  <si>
    <t>7237</t>
  </si>
  <si>
    <t>5697</t>
  </si>
  <si>
    <t>2888</t>
  </si>
  <si>
    <t>5007</t>
  </si>
  <si>
    <t>1585</t>
  </si>
  <si>
    <t>4997</t>
  </si>
  <si>
    <t>4193</t>
  </si>
  <si>
    <t>621</t>
  </si>
  <si>
    <t>8464</t>
  </si>
  <si>
    <t>2625</t>
  </si>
  <si>
    <t>2623</t>
  </si>
  <si>
    <t>610</t>
  </si>
  <si>
    <t>714</t>
  </si>
  <si>
    <t>7979</t>
  </si>
  <si>
    <t>1394</t>
  </si>
  <si>
    <t>1644</t>
  </si>
  <si>
    <t>2792</t>
  </si>
  <si>
    <t>5120</t>
  </si>
  <si>
    <t>2820</t>
  </si>
  <si>
    <t>732</t>
  </si>
  <si>
    <t>807</t>
  </si>
  <si>
    <t>729</t>
  </si>
  <si>
    <t>5808</t>
  </si>
  <si>
    <t>4137</t>
  </si>
  <si>
    <t>6337</t>
  </si>
  <si>
    <t>6349</t>
  </si>
  <si>
    <t>5627</t>
  </si>
  <si>
    <t>8268</t>
  </si>
  <si>
    <t>7864</t>
  </si>
  <si>
    <t>7855</t>
  </si>
  <si>
    <t>3977</t>
  </si>
  <si>
    <t>8412</t>
  </si>
  <si>
    <t>764</t>
  </si>
  <si>
    <t>5018</t>
  </si>
  <si>
    <t>8989</t>
  </si>
  <si>
    <t>1866</t>
  </si>
  <si>
    <t>798</t>
  </si>
  <si>
    <t>709</t>
  </si>
  <si>
    <t>2722</t>
  </si>
  <si>
    <t>6318</t>
  </si>
  <si>
    <t>747</t>
  </si>
  <si>
    <t>2645</t>
  </si>
  <si>
    <t>5778</t>
  </si>
  <si>
    <t>4888</t>
  </si>
  <si>
    <t>6868</t>
  </si>
  <si>
    <t>8546</t>
  </si>
  <si>
    <t>5233</t>
  </si>
  <si>
    <t>3034</t>
  </si>
  <si>
    <t>3810</t>
  </si>
  <si>
    <t>2668</t>
  </si>
  <si>
    <t>6212</t>
  </si>
  <si>
    <t>5503</t>
  </si>
  <si>
    <t>1105</t>
  </si>
  <si>
    <t>2683</t>
  </si>
  <si>
    <t>5559</t>
  </si>
  <si>
    <t>9191</t>
  </si>
  <si>
    <t>6469</t>
  </si>
  <si>
    <t>7890</t>
  </si>
  <si>
    <t>3321</t>
  </si>
  <si>
    <t>6480</t>
  </si>
  <si>
    <t>1177</t>
  </si>
  <si>
    <t>783</t>
  </si>
  <si>
    <t>70000</t>
  </si>
  <si>
    <t>795</t>
  </si>
  <si>
    <t>1167</t>
  </si>
  <si>
    <t>2718</t>
  </si>
  <si>
    <t>2828</t>
  </si>
  <si>
    <t>5999</t>
  </si>
  <si>
    <t>5399</t>
  </si>
  <si>
    <t>4542</t>
  </si>
  <si>
    <t>2799</t>
  </si>
  <si>
    <t>2717</t>
  </si>
  <si>
    <t>5529</t>
  </si>
  <si>
    <t>kansas</t>
  </si>
  <si>
    <t>4740</t>
  </si>
  <si>
    <t>5970</t>
  </si>
  <si>
    <t>6887</t>
  </si>
  <si>
    <t>2833</t>
  </si>
  <si>
    <t>2750</t>
  </si>
  <si>
    <t>5830</t>
  </si>
  <si>
    <t>818</t>
  </si>
  <si>
    <t>661</t>
  </si>
  <si>
    <t>5450</t>
  </si>
  <si>
    <t>6787</t>
  </si>
  <si>
    <t>1762</t>
  </si>
  <si>
    <t>5662</t>
  </si>
  <si>
    <t>2767</t>
  </si>
  <si>
    <t>6412</t>
  </si>
  <si>
    <t>8341</t>
  </si>
  <si>
    <t>6420</t>
  </si>
  <si>
    <t>3350</t>
  </si>
  <si>
    <t>5301</t>
  </si>
  <si>
    <t>5800</t>
  </si>
  <si>
    <t>6359</t>
  </si>
  <si>
    <t>5169</t>
  </si>
  <si>
    <t>2728</t>
  </si>
  <si>
    <t>785</t>
  </si>
  <si>
    <t>3709</t>
  </si>
  <si>
    <t>8590</t>
  </si>
  <si>
    <t>4911</t>
  </si>
  <si>
    <t>8112</t>
  </si>
  <si>
    <t>6912</t>
  </si>
  <si>
    <t>5333</t>
  </si>
  <si>
    <t>5666</t>
  </si>
  <si>
    <t>2649</t>
  </si>
  <si>
    <t>743</t>
  </si>
  <si>
    <t>2694</t>
  </si>
  <si>
    <t>3801</t>
  </si>
  <si>
    <t>8301</t>
  </si>
  <si>
    <t>2679</t>
  </si>
  <si>
    <t>5411</t>
  </si>
  <si>
    <t>6462</t>
  </si>
  <si>
    <t>1788</t>
  </si>
  <si>
    <t>7525</t>
  </si>
  <si>
    <t>5591</t>
  </si>
  <si>
    <t>5721</t>
  </si>
  <si>
    <t>7870</t>
  </si>
  <si>
    <t>9803</t>
  </si>
  <si>
    <t>5211</t>
  </si>
  <si>
    <t>750</t>
  </si>
  <si>
    <t>772</t>
  </si>
  <si>
    <t>2665</t>
  </si>
  <si>
    <t>7101</t>
  </si>
  <si>
    <t>1416</t>
  </si>
  <si>
    <t>2714</t>
  </si>
  <si>
    <t>2784</t>
  </si>
  <si>
    <t>4999</t>
  </si>
  <si>
    <t>1563</t>
  </si>
  <si>
    <t>5155</t>
  </si>
  <si>
    <t>5051</t>
  </si>
  <si>
    <t>5454</t>
  </si>
  <si>
    <t>7474</t>
  </si>
  <si>
    <t>8288</t>
  </si>
  <si>
    <t>5675</t>
  </si>
  <si>
    <t>2696</t>
  </si>
  <si>
    <t>5495</t>
  </si>
  <si>
    <t>6363</t>
  </si>
  <si>
    <t>5202</t>
  </si>
  <si>
    <t>5360</t>
  </si>
  <si>
    <t>8371</t>
  </si>
  <si>
    <t>5645</t>
  </si>
  <si>
    <t>6492</t>
  </si>
  <si>
    <t>5942</t>
  </si>
  <si>
    <t>7247</t>
  </si>
  <si>
    <t>631</t>
  </si>
  <si>
    <t>9716</t>
  </si>
  <si>
    <t>8348</t>
  </si>
  <si>
    <t>8303</t>
  </si>
  <si>
    <t>5282</t>
  </si>
  <si>
    <t>5732</t>
  </si>
  <si>
    <t>4822</t>
  </si>
  <si>
    <t>8461</t>
  </si>
  <si>
    <t>6424</t>
  </si>
  <si>
    <t>8545</t>
  </si>
  <si>
    <t>5234</t>
  </si>
  <si>
    <t>9711</t>
  </si>
  <si>
    <t>5652</t>
  </si>
  <si>
    <t>DKC58-24RR/YG</t>
  </si>
  <si>
    <t>8424</t>
  </si>
  <si>
    <t>9723</t>
  </si>
  <si>
    <t>5783</t>
  </si>
  <si>
    <t>6150</t>
  </si>
  <si>
    <t>6375</t>
  </si>
  <si>
    <t>6406</t>
  </si>
  <si>
    <t>5381</t>
  </si>
  <si>
    <t>5215</t>
  </si>
  <si>
    <t>3105</t>
  </si>
  <si>
    <t>9724</t>
  </si>
  <si>
    <t>3601</t>
  </si>
  <si>
    <t>598</t>
  </si>
  <si>
    <t>3063</t>
  </si>
  <si>
    <t>5923</t>
  </si>
  <si>
    <t>5171</t>
  </si>
  <si>
    <t>5160</t>
  </si>
  <si>
    <t>FIELDERS CHOICE</t>
  </si>
  <si>
    <t>NUTECH/AGSOURCE</t>
  </si>
  <si>
    <t>75322</t>
  </si>
  <si>
    <t>VPMAXX</t>
  </si>
  <si>
    <t>EMERGE</t>
  </si>
  <si>
    <t>NATIONAL STARCH</t>
  </si>
  <si>
    <t>MID-NC+4823B P250</t>
  </si>
  <si>
    <t>District</t>
  </si>
  <si>
    <t>County</t>
  </si>
  <si>
    <t>Doniphan</t>
  </si>
  <si>
    <t>Northeastern Kansas</t>
  </si>
  <si>
    <t>Brown</t>
  </si>
  <si>
    <t>Riley</t>
  </si>
  <si>
    <t>Shawnee</t>
  </si>
  <si>
    <t>Franklin</t>
  </si>
  <si>
    <t>Republic</t>
  </si>
  <si>
    <t>Stafford</t>
  </si>
  <si>
    <t>Thomas (Dryland)</t>
  </si>
  <si>
    <t>Thomas (Irrigated)</t>
  </si>
  <si>
    <t>Greeley</t>
  </si>
  <si>
    <t>Greeley(Dryland)</t>
  </si>
  <si>
    <t>Greeley(irrigated)</t>
  </si>
  <si>
    <t>Finney (Irrigated)</t>
  </si>
  <si>
    <t>Franklin (Short season)</t>
  </si>
  <si>
    <t>Labette (Short season)</t>
  </si>
  <si>
    <t>Parsons silt loam</t>
  </si>
  <si>
    <t>Parsons</t>
  </si>
  <si>
    <t>Reno (Short season)</t>
  </si>
  <si>
    <t>Clark silt loam</t>
  </si>
  <si>
    <t xml:space="preserve"> Stafford (Short season)</t>
  </si>
  <si>
    <t>Naron loamy fine sand</t>
  </si>
  <si>
    <t>Finney (Short season)</t>
  </si>
  <si>
    <t>Stafford (Short season)</t>
  </si>
  <si>
    <t>Shawnee (Irrigated)</t>
  </si>
  <si>
    <t>Neosho</t>
  </si>
  <si>
    <t>Republic (Dryland)</t>
  </si>
  <si>
    <t>Republic (Irrigated)</t>
  </si>
  <si>
    <t>Thomas</t>
  </si>
  <si>
    <t>Labette</t>
  </si>
  <si>
    <t>Town</t>
  </si>
  <si>
    <t>Finney</t>
  </si>
  <si>
    <t>Ellis</t>
  </si>
  <si>
    <t>Harvey</t>
  </si>
  <si>
    <t>Clay</t>
  </si>
  <si>
    <t>McPherson</t>
  </si>
  <si>
    <t xml:space="preserve">Greeley </t>
  </si>
  <si>
    <t xml:space="preserve">Franklin </t>
  </si>
  <si>
    <t>Reno</t>
  </si>
  <si>
    <t>Nemaha</t>
  </si>
  <si>
    <t>Crawford</t>
  </si>
  <si>
    <t xml:space="preserve">Stafford </t>
  </si>
  <si>
    <t>BRAND</t>
  </si>
  <si>
    <t xml:space="preserve">YIELD((bu/a)) </t>
  </si>
  <si>
    <t>TW (v)</t>
  </si>
  <si>
    <t>MOISTURE (%)</t>
  </si>
  <si>
    <t>DAYS (silk)</t>
  </si>
  <si>
    <t xml:space="preserve">Doniphan </t>
  </si>
  <si>
    <t>DKC62-99</t>
  </si>
  <si>
    <t>55B49</t>
  </si>
  <si>
    <t>79123VT3</t>
  </si>
  <si>
    <t>6512VT3</t>
  </si>
  <si>
    <t>Stand(%)</t>
  </si>
  <si>
    <t>Population (ppa)</t>
  </si>
  <si>
    <t>5H-702 RR/HX</t>
  </si>
  <si>
    <t>3T-799 VT3</t>
  </si>
  <si>
    <t>3W-403 RR/YGRW</t>
  </si>
  <si>
    <t>0C-404 YGCB</t>
  </si>
  <si>
    <t>PHT (in)</t>
  </si>
  <si>
    <t>7N771</t>
  </si>
  <si>
    <t>MC4507VT3</t>
  </si>
  <si>
    <t>2C598</t>
  </si>
  <si>
    <t>East/Central</t>
  </si>
  <si>
    <t>1109VT3</t>
  </si>
  <si>
    <t>3203CBRR</t>
  </si>
  <si>
    <t>Ears per plants</t>
  </si>
  <si>
    <t>3P-708 RR/YGPL</t>
  </si>
  <si>
    <t>3T-809 VT3</t>
  </si>
  <si>
    <t>1B-516 CB/LL</t>
  </si>
  <si>
    <t>Marshall</t>
  </si>
  <si>
    <t>PLODGE (%)</t>
  </si>
  <si>
    <t>west</t>
  </si>
  <si>
    <t>LG2590VT3</t>
  </si>
  <si>
    <t>76995S</t>
  </si>
  <si>
    <t>4022VT3</t>
  </si>
  <si>
    <t>9725VT3</t>
  </si>
  <si>
    <t>EXP 11308-1BT</t>
  </si>
  <si>
    <t>76485VT3</t>
  </si>
  <si>
    <t>1536VT3</t>
  </si>
  <si>
    <t>South central</t>
  </si>
  <si>
    <t>DKC45-79</t>
  </si>
  <si>
    <t>DKC54-20</t>
  </si>
  <si>
    <t>DKC62-29</t>
  </si>
  <si>
    <t>56P07</t>
  </si>
  <si>
    <t>53V13</t>
  </si>
  <si>
    <t>54K35</t>
  </si>
  <si>
    <t>54V78</t>
  </si>
  <si>
    <t>56B83</t>
  </si>
  <si>
    <t>5T128</t>
  </si>
  <si>
    <t>5K626</t>
  </si>
  <si>
    <t>K-1500RR</t>
  </si>
  <si>
    <t>K-6400TS</t>
  </si>
  <si>
    <t>K-6006VT3</t>
  </si>
  <si>
    <t>K-6298VT3</t>
  </si>
  <si>
    <t>K-6499VT3</t>
  </si>
  <si>
    <t>K-6401VT3</t>
  </si>
  <si>
    <t>K-6102VT3</t>
  </si>
  <si>
    <t>MC3597VT3</t>
  </si>
  <si>
    <t>MG 119BR</t>
  </si>
  <si>
    <t>MG 159HLR</t>
  </si>
  <si>
    <t>70006R</t>
  </si>
  <si>
    <t>1981R</t>
  </si>
  <si>
    <t>1185VT3</t>
  </si>
  <si>
    <t>AV 4480</t>
  </si>
  <si>
    <t>AV 4883</t>
  </si>
  <si>
    <t>EHT (in.)</t>
  </si>
  <si>
    <t>Coffeyville</t>
  </si>
  <si>
    <t>Montgomery</t>
  </si>
  <si>
    <t>Saline</t>
  </si>
  <si>
    <t xml:space="preserve">Shawnee </t>
  </si>
  <si>
    <t>Pottawatomie</t>
  </si>
  <si>
    <t>Standard</t>
  </si>
  <si>
    <t>C1191</t>
  </si>
  <si>
    <t>097</t>
  </si>
  <si>
    <t>3777</t>
  </si>
  <si>
    <t>H-2407</t>
  </si>
  <si>
    <t>AP 328</t>
  </si>
  <si>
    <t>TRX3201 EXP</t>
  </si>
  <si>
    <t>H-2441</t>
  </si>
  <si>
    <t>G-4393</t>
  </si>
  <si>
    <t>AP 429</t>
  </si>
  <si>
    <t>AP 521</t>
  </si>
  <si>
    <t>MID-H2530</t>
  </si>
  <si>
    <t>RX699</t>
  </si>
  <si>
    <t>CX1186</t>
  </si>
  <si>
    <t>181</t>
  </si>
  <si>
    <t>Short season</t>
  </si>
  <si>
    <t>N3808</t>
  </si>
  <si>
    <t>H-2404</t>
  </si>
  <si>
    <t>H-2408</t>
  </si>
  <si>
    <t>DS 1204</t>
  </si>
  <si>
    <t>1040A</t>
  </si>
  <si>
    <t>DS 1221</t>
  </si>
  <si>
    <t>DK462</t>
  </si>
  <si>
    <t>FULL-B73XM017</t>
  </si>
  <si>
    <t>TR 1090</t>
  </si>
  <si>
    <t>CXI 222</t>
  </si>
  <si>
    <t>DS 1386</t>
  </si>
  <si>
    <t>H-2292</t>
  </si>
  <si>
    <t>CX1174</t>
  </si>
  <si>
    <t>H-2390</t>
  </si>
  <si>
    <t>RX623T</t>
  </si>
  <si>
    <t>N4640</t>
  </si>
  <si>
    <t>H-2502</t>
  </si>
  <si>
    <t>N5901</t>
  </si>
  <si>
    <t>DK471</t>
  </si>
  <si>
    <t>TR990</t>
  </si>
  <si>
    <t>Southeastern</t>
  </si>
  <si>
    <t>KX-711</t>
  </si>
  <si>
    <t>DK527</t>
  </si>
  <si>
    <t>E966</t>
  </si>
  <si>
    <t>N5857IMI</t>
  </si>
  <si>
    <t>SHORT -C4111</t>
  </si>
  <si>
    <t>TR1026</t>
  </si>
  <si>
    <t>NA</t>
  </si>
  <si>
    <t>DK442</t>
  </si>
  <si>
    <t>SHORT-C4111</t>
  </si>
  <si>
    <t>TR1047</t>
  </si>
  <si>
    <t>DK551</t>
  </si>
  <si>
    <t>E1089IT</t>
  </si>
  <si>
    <t>P834</t>
  </si>
  <si>
    <t>TR 1097</t>
  </si>
  <si>
    <t>XA10</t>
  </si>
  <si>
    <t>H-8250</t>
  </si>
  <si>
    <t>US C1051ND</t>
  </si>
  <si>
    <t>DK537</t>
  </si>
  <si>
    <t>8600 IT</t>
  </si>
  <si>
    <t>SHort season</t>
  </si>
  <si>
    <t>5330CL</t>
  </si>
  <si>
    <t>DKC58-78</t>
  </si>
  <si>
    <t>8585GLS/IT</t>
  </si>
  <si>
    <t>K-9012CL</t>
  </si>
  <si>
    <t>K-9108</t>
  </si>
  <si>
    <t>K-9309BT</t>
  </si>
  <si>
    <t>K-9310ABT</t>
  </si>
  <si>
    <t>K-9910BT</t>
  </si>
  <si>
    <t>775CL</t>
  </si>
  <si>
    <t>2M527</t>
  </si>
  <si>
    <t>8787YG1</t>
  </si>
  <si>
    <t>2G626</t>
  </si>
  <si>
    <t>3451B</t>
  </si>
  <si>
    <t>8016-23</t>
  </si>
  <si>
    <t>2K690</t>
  </si>
  <si>
    <t>8007-44</t>
  </si>
  <si>
    <t>441RR</t>
  </si>
  <si>
    <t>HC-7764RR</t>
  </si>
  <si>
    <t>501BT</t>
  </si>
  <si>
    <t>441BT</t>
  </si>
  <si>
    <t>2K541</t>
  </si>
  <si>
    <t>DKC63-81 R/YGB</t>
  </si>
  <si>
    <t>HC-7951 YGCB</t>
  </si>
  <si>
    <t>MATIIRITY CHECK</t>
  </si>
  <si>
    <t>85P10</t>
  </si>
  <si>
    <t>K-8602HX</t>
  </si>
  <si>
    <t>K-5505YGCB</t>
  </si>
  <si>
    <t>EXPF-105RR/BT</t>
  </si>
  <si>
    <t>FULL-M798</t>
  </si>
  <si>
    <t>DKC50-20RR/Y G</t>
  </si>
  <si>
    <t>K-0605B</t>
  </si>
  <si>
    <t>K-6503TS</t>
  </si>
  <si>
    <t>56K44</t>
  </si>
  <si>
    <t>K-1606RR</t>
  </si>
  <si>
    <t>K-2506RR/YGCB</t>
  </si>
  <si>
    <t>MC3573RRCB</t>
  </si>
  <si>
    <t>K-9203RR/Y GCB</t>
  </si>
  <si>
    <t>XP164</t>
  </si>
  <si>
    <t>3801R</t>
  </si>
  <si>
    <t>55B65</t>
  </si>
  <si>
    <t>K-5504YGCB</t>
  </si>
  <si>
    <t>AV 4883YPRR</t>
  </si>
  <si>
    <t>AV 5480R2CB</t>
  </si>
  <si>
    <t>4664RB</t>
  </si>
  <si>
    <t>DKC46-60</t>
  </si>
  <si>
    <t>DKC52-40(RR2/YGPL)</t>
  </si>
  <si>
    <t>8827CB/LL/GT</t>
  </si>
  <si>
    <t>MATCHK</t>
  </si>
  <si>
    <t>2171RB</t>
  </si>
  <si>
    <t>N42-B7</t>
  </si>
  <si>
    <t>IB-103 CB/LL</t>
  </si>
  <si>
    <t>1H-201 HX</t>
  </si>
  <si>
    <t>35F40 HX1 ,LL,RR2</t>
  </si>
  <si>
    <t>37F75 HX1 ,LL,RR2</t>
  </si>
  <si>
    <t>6512PLRR</t>
  </si>
  <si>
    <t>short season</t>
  </si>
  <si>
    <t>53V80</t>
  </si>
  <si>
    <t>K-6200VT3</t>
  </si>
  <si>
    <t>XP191VT3</t>
  </si>
  <si>
    <t>2G611</t>
  </si>
  <si>
    <t>2K662</t>
  </si>
  <si>
    <t>A-105-09</t>
  </si>
  <si>
    <t>F-100-09</t>
  </si>
  <si>
    <t>F-105-09</t>
  </si>
  <si>
    <t>Full season</t>
  </si>
  <si>
    <t>A6309STX</t>
  </si>
  <si>
    <t>A6389VT3</t>
  </si>
  <si>
    <t>199-55VT3</t>
  </si>
  <si>
    <t>4T722</t>
  </si>
  <si>
    <t>5H-700 RR/HX</t>
  </si>
  <si>
    <t>5X-500 RR/HXT</t>
  </si>
  <si>
    <t>5X-598 RR/HXT</t>
  </si>
  <si>
    <t>5X-895 RR/HXT</t>
  </si>
  <si>
    <t>MC3227VT3</t>
  </si>
  <si>
    <t>3T-603 VT3</t>
  </si>
  <si>
    <t>5N-197 GT/CB/LL/RW</t>
  </si>
  <si>
    <t>37K11</t>
  </si>
  <si>
    <t>1905VT3</t>
  </si>
  <si>
    <t>60-99 RR</t>
  </si>
  <si>
    <t>70-04</t>
  </si>
  <si>
    <t>1023X</t>
  </si>
  <si>
    <t>8033</t>
  </si>
  <si>
    <t>AV 8036V3R</t>
  </si>
  <si>
    <t>211-82R</t>
  </si>
  <si>
    <t>211-84T</t>
  </si>
  <si>
    <t>5H-906 RR/HX</t>
  </si>
  <si>
    <t>5X-005 RR/HXT</t>
  </si>
  <si>
    <t>H-8577 3000GT</t>
  </si>
  <si>
    <t>H-8852 3000GT</t>
  </si>
  <si>
    <t>2G779</t>
  </si>
  <si>
    <t>2T777</t>
  </si>
  <si>
    <t>3A-109 GT</t>
  </si>
  <si>
    <t>35P10 YGCB,RR2</t>
  </si>
  <si>
    <t>5804VT3PRO</t>
  </si>
  <si>
    <t>5H-0601</t>
  </si>
  <si>
    <t>5H-0701</t>
  </si>
  <si>
    <t>2H566</t>
  </si>
  <si>
    <t>2J597</t>
  </si>
  <si>
    <t>2K594</t>
  </si>
  <si>
    <t>X20526</t>
  </si>
  <si>
    <t>5N-001</t>
  </si>
  <si>
    <t>5N-0401</t>
  </si>
  <si>
    <t>5V-102</t>
  </si>
  <si>
    <t>5V-197</t>
  </si>
  <si>
    <t>5V-705</t>
  </si>
  <si>
    <t>906GT/CB</t>
  </si>
  <si>
    <t>EXP 88C05</t>
  </si>
  <si>
    <t>TRX11002S</t>
  </si>
  <si>
    <t>RL6786HB</t>
  </si>
  <si>
    <t>RL6991HB</t>
  </si>
  <si>
    <t>A6225VT3</t>
  </si>
  <si>
    <t>A6309STXRIB</t>
  </si>
  <si>
    <t>2J567</t>
  </si>
  <si>
    <t xml:space="preserve">East </t>
  </si>
  <si>
    <t>AV R6786</t>
  </si>
  <si>
    <t>AV RL6311HB</t>
  </si>
  <si>
    <t>DKC52-61</t>
  </si>
  <si>
    <t>South East</t>
  </si>
  <si>
    <t>A6252STXRIB</t>
  </si>
  <si>
    <t>A6267STXRIB</t>
  </si>
  <si>
    <t>A6358VT3PRIB</t>
  </si>
  <si>
    <t>6754S</t>
  </si>
  <si>
    <t>A6257STXRIB</t>
  </si>
  <si>
    <t>2T498</t>
  </si>
  <si>
    <t xml:space="preserve">St. John </t>
  </si>
  <si>
    <t>2438</t>
  </si>
  <si>
    <t>1140</t>
  </si>
  <si>
    <t>2844</t>
  </si>
  <si>
    <t>5440</t>
  </si>
  <si>
    <t>1371</t>
  </si>
  <si>
    <t>4327</t>
  </si>
  <si>
    <t>102</t>
  </si>
  <si>
    <t>3477</t>
  </si>
  <si>
    <t>3737</t>
  </si>
  <si>
    <t>1991</t>
  </si>
  <si>
    <t>4284</t>
  </si>
  <si>
    <t>3769</t>
  </si>
  <si>
    <t>8599</t>
  </si>
  <si>
    <t>3960</t>
  </si>
  <si>
    <t>335</t>
  </si>
  <si>
    <t>8481</t>
  </si>
  <si>
    <t>2583</t>
  </si>
  <si>
    <t>2575</t>
  </si>
  <si>
    <t>2545</t>
  </si>
  <si>
    <t>TR 1070</t>
  </si>
  <si>
    <t>3795</t>
  </si>
  <si>
    <t>2592</t>
  </si>
  <si>
    <t>5570</t>
  </si>
  <si>
    <t>6890</t>
  </si>
  <si>
    <t>FB73RHMXMO17</t>
  </si>
  <si>
    <t>7050CB</t>
  </si>
  <si>
    <t>9932</t>
  </si>
  <si>
    <t>3797</t>
  </si>
  <si>
    <t>4277</t>
  </si>
  <si>
    <t>4303</t>
  </si>
  <si>
    <t>4393</t>
  </si>
  <si>
    <t>101</t>
  </si>
  <si>
    <t>FB73RHMXM017</t>
  </si>
  <si>
    <t>4375</t>
  </si>
  <si>
    <t>4394</t>
  </si>
  <si>
    <t>2275</t>
  </si>
  <si>
    <t>4306</t>
  </si>
  <si>
    <t>2550</t>
  </si>
  <si>
    <t>4127</t>
  </si>
  <si>
    <t>3677</t>
  </si>
  <si>
    <t>2615</t>
  </si>
  <si>
    <t>3544</t>
  </si>
  <si>
    <t>8481 IT</t>
  </si>
  <si>
    <t>8560</t>
  </si>
  <si>
    <t>TR910</t>
  </si>
  <si>
    <t>4027</t>
  </si>
  <si>
    <t>4055</t>
  </si>
  <si>
    <t>5072</t>
  </si>
  <si>
    <t>PS 1204</t>
  </si>
  <si>
    <t>2567</t>
  </si>
  <si>
    <t>2591</t>
  </si>
  <si>
    <t>8810</t>
  </si>
  <si>
    <t>DK626BTX</t>
  </si>
  <si>
    <t>DK595BTX</t>
  </si>
  <si>
    <t>4700BT</t>
  </si>
  <si>
    <t>RX799BT</t>
  </si>
  <si>
    <t>DK580BTY</t>
  </si>
  <si>
    <t>2620</t>
  </si>
  <si>
    <t>3877</t>
  </si>
  <si>
    <t>DK545BTY</t>
  </si>
  <si>
    <t>DK626BTY</t>
  </si>
  <si>
    <t>6281BT</t>
  </si>
  <si>
    <t>G 8758BT</t>
  </si>
  <si>
    <t>1861BT</t>
  </si>
  <si>
    <t>HC7766BT</t>
  </si>
  <si>
    <t>DK647BTY</t>
  </si>
  <si>
    <t>8366BT/LL</t>
  </si>
  <si>
    <t>HC7879BT</t>
  </si>
  <si>
    <t>US C1069BT</t>
  </si>
  <si>
    <t>US C1129BT</t>
  </si>
  <si>
    <t>799BT</t>
  </si>
  <si>
    <t>1514BT</t>
  </si>
  <si>
    <t>DK679BTY</t>
  </si>
  <si>
    <t>DK595BTY</t>
  </si>
  <si>
    <t>1141BT</t>
  </si>
  <si>
    <t>7A04BT</t>
  </si>
  <si>
    <t>8325BT</t>
  </si>
  <si>
    <t>8543BT/IT</t>
  </si>
  <si>
    <t>TR 1166BT</t>
  </si>
  <si>
    <t>5177RRBT</t>
  </si>
  <si>
    <t>1866BT</t>
  </si>
  <si>
    <t>DK551BTY</t>
  </si>
  <si>
    <t>DK589BTY</t>
  </si>
  <si>
    <t>HC-7766BT</t>
  </si>
  <si>
    <t>HC-7879BT</t>
  </si>
  <si>
    <t>E4019BT</t>
  </si>
  <si>
    <t>DK551 BTY</t>
  </si>
  <si>
    <t>TR 1058BT</t>
  </si>
  <si>
    <t>TR 1008BT</t>
  </si>
  <si>
    <t>4220BT</t>
  </si>
  <si>
    <t>US C1029BT</t>
  </si>
  <si>
    <t>US E1050IT</t>
  </si>
  <si>
    <t>TR1087BT</t>
  </si>
  <si>
    <t>8363BT</t>
  </si>
  <si>
    <t>HBT821</t>
  </si>
  <si>
    <t>H-9533BT</t>
  </si>
  <si>
    <t>5983BT</t>
  </si>
  <si>
    <t>762 BT/CL</t>
  </si>
  <si>
    <t>G 7718BT</t>
  </si>
  <si>
    <t>877BT</t>
  </si>
  <si>
    <t>9689BT</t>
  </si>
  <si>
    <t>798 BT</t>
  </si>
  <si>
    <t>9660BT</t>
  </si>
  <si>
    <t>9570BT</t>
  </si>
  <si>
    <t>KX - 890 BT</t>
  </si>
  <si>
    <t>H-9177BT</t>
  </si>
  <si>
    <t>8342GLS/BT/IT</t>
  </si>
  <si>
    <t>X3161BT</t>
  </si>
  <si>
    <t>666 BT/RR</t>
  </si>
  <si>
    <t>8559BT/RR</t>
  </si>
  <si>
    <t>5267BT</t>
  </si>
  <si>
    <t>4542BT</t>
  </si>
  <si>
    <t>9559BT</t>
  </si>
  <si>
    <t>XB11</t>
  </si>
  <si>
    <t>542 CL</t>
  </si>
  <si>
    <t>US C1059</t>
  </si>
  <si>
    <t>562 BT/LL</t>
  </si>
  <si>
    <t>2609</t>
  </si>
  <si>
    <t>1141 BT</t>
  </si>
  <si>
    <t>5360BT</t>
  </si>
  <si>
    <t>7A25BT</t>
  </si>
  <si>
    <t>3977BT</t>
  </si>
  <si>
    <t>US E1102BT</t>
  </si>
  <si>
    <t>US E1122BT</t>
  </si>
  <si>
    <t>8484BT</t>
  </si>
  <si>
    <t>1514ABT</t>
  </si>
  <si>
    <t>H-9095BT</t>
  </si>
  <si>
    <t>H-9164BT</t>
  </si>
  <si>
    <t>9614BT</t>
  </si>
  <si>
    <t>8366BT</t>
  </si>
  <si>
    <t>7B04 BT</t>
  </si>
  <si>
    <t>543BT</t>
  </si>
  <si>
    <t>641BT</t>
  </si>
  <si>
    <t>1120BTRR</t>
  </si>
  <si>
    <t>HC-7735BT/RR</t>
  </si>
  <si>
    <t>US C1119RR/BT</t>
  </si>
  <si>
    <t>US E1122RR/BT</t>
  </si>
  <si>
    <t>HC-7638BT</t>
  </si>
  <si>
    <t>HBT619</t>
  </si>
  <si>
    <t>US EL042</t>
  </si>
  <si>
    <t>543 BT</t>
  </si>
  <si>
    <t>8530BT</t>
  </si>
  <si>
    <t>818BT</t>
  </si>
  <si>
    <t>5713BT</t>
  </si>
  <si>
    <t>6283BT</t>
  </si>
  <si>
    <t>H-9235BT/RR</t>
  </si>
  <si>
    <t>6203BT</t>
  </si>
  <si>
    <t>8328BT/IT</t>
  </si>
  <si>
    <t>691BT</t>
  </si>
  <si>
    <t>3030BT</t>
  </si>
  <si>
    <t>EX23163BT</t>
  </si>
  <si>
    <t>6662BT</t>
  </si>
  <si>
    <t>7B35BT</t>
  </si>
  <si>
    <t>737BT</t>
  </si>
  <si>
    <t>HC-7966BT</t>
  </si>
  <si>
    <t>9715BT</t>
  </si>
  <si>
    <t>7E24BT</t>
  </si>
  <si>
    <t>541BT</t>
  </si>
  <si>
    <t>7A14BT</t>
  </si>
  <si>
    <t>H-9176BT/RR</t>
  </si>
  <si>
    <t>RSC-2217BT</t>
  </si>
  <si>
    <t>4777BT</t>
  </si>
  <si>
    <t>US C1122RR/BT</t>
  </si>
  <si>
    <t>US C1122BT</t>
  </si>
  <si>
    <t>US C1143BT</t>
  </si>
  <si>
    <t>9616BT</t>
  </si>
  <si>
    <t>9476BT</t>
  </si>
  <si>
    <t>2420</t>
  </si>
  <si>
    <t>4663BT</t>
  </si>
  <si>
    <t>6960</t>
  </si>
  <si>
    <t>9617</t>
  </si>
  <si>
    <t>2656BT</t>
  </si>
  <si>
    <t>7A15BT</t>
  </si>
  <si>
    <t>7B13BT</t>
  </si>
  <si>
    <t>2750BT</t>
  </si>
  <si>
    <t>1416BT</t>
  </si>
  <si>
    <t>6183BT</t>
  </si>
  <si>
    <t>6883BT</t>
  </si>
  <si>
    <t>7A28BT</t>
  </si>
  <si>
    <t>6163BT</t>
  </si>
  <si>
    <t>7783BT</t>
  </si>
  <si>
    <t>3356BT</t>
  </si>
  <si>
    <t>2540BT</t>
  </si>
  <si>
    <t>798BT</t>
  </si>
  <si>
    <t>HC-7951BT</t>
  </si>
  <si>
    <t>HC-7987BT</t>
  </si>
  <si>
    <t>7A17BT</t>
  </si>
  <si>
    <t>5216BT</t>
  </si>
  <si>
    <t>KX-8770BT</t>
  </si>
  <si>
    <t>699BTLL</t>
  </si>
  <si>
    <t>5436BT</t>
  </si>
  <si>
    <t>5334BT</t>
  </si>
  <si>
    <t>5437RRBT</t>
  </si>
  <si>
    <t>2326BT</t>
  </si>
  <si>
    <t>7223 HX</t>
  </si>
  <si>
    <t>693BT/CL</t>
  </si>
  <si>
    <t>2656BTRR</t>
  </si>
  <si>
    <t>955RR/BT</t>
  </si>
  <si>
    <t>7A58BT</t>
  </si>
  <si>
    <t>AEXP8413HX</t>
  </si>
  <si>
    <t>03-990BT</t>
  </si>
  <si>
    <t>AEXP8414HX</t>
  </si>
  <si>
    <t>M798 CRUISER</t>
  </si>
  <si>
    <t>731HX</t>
  </si>
  <si>
    <t>KX-8615BT</t>
  </si>
  <si>
    <t>850BT</t>
  </si>
  <si>
    <t>694BT</t>
  </si>
  <si>
    <t>699BT/CL</t>
  </si>
  <si>
    <t>990RR/BT</t>
  </si>
  <si>
    <t>960RR/BT</t>
  </si>
  <si>
    <t>X-6420BT</t>
  </si>
  <si>
    <t>364BT</t>
  </si>
  <si>
    <t>7A28RRBT</t>
  </si>
  <si>
    <t>DKC47-10R/YGB</t>
  </si>
  <si>
    <t>8888</t>
  </si>
  <si>
    <t>441 BT</t>
  </si>
  <si>
    <t>9620YGCB</t>
  </si>
  <si>
    <t>MID-NC+48P3R</t>
  </si>
  <si>
    <t>M798 P95N</t>
  </si>
  <si>
    <t>8791</t>
  </si>
  <si>
    <t>501 BT</t>
  </si>
  <si>
    <t>MG7A53BT</t>
  </si>
  <si>
    <t>MG7B13BTRR</t>
  </si>
  <si>
    <t>6153HX</t>
  </si>
  <si>
    <t>MG7A15BT</t>
  </si>
  <si>
    <t>2730BT</t>
  </si>
  <si>
    <t>663BT</t>
  </si>
  <si>
    <t>MG7A28BT</t>
  </si>
  <si>
    <t>X56115</t>
  </si>
  <si>
    <t>316BT</t>
  </si>
  <si>
    <t>MG7B63HX</t>
  </si>
  <si>
    <t>3356RRBT</t>
  </si>
  <si>
    <t>X51118</t>
  </si>
  <si>
    <t>X-5121BT</t>
  </si>
  <si>
    <t>EXPC-115BT</t>
  </si>
  <si>
    <t>EXPF-116HX</t>
  </si>
  <si>
    <t>EXPC-112BT</t>
  </si>
  <si>
    <t>MG7A55HX</t>
  </si>
  <si>
    <t>MG106BT</t>
  </si>
  <si>
    <t>521BT</t>
  </si>
  <si>
    <t>MG7A58BT</t>
  </si>
  <si>
    <t>667HX</t>
  </si>
  <si>
    <t>751RR/BT</t>
  </si>
  <si>
    <t>DKC47-10RR/VG</t>
  </si>
  <si>
    <t>521B</t>
  </si>
  <si>
    <t>K-9203RR/YGCB</t>
  </si>
  <si>
    <t>6057</t>
  </si>
  <si>
    <t>MG 417BT</t>
  </si>
  <si>
    <t>MG 7A53BT</t>
  </si>
  <si>
    <t>830BT</t>
  </si>
  <si>
    <t>MG 436BT</t>
  </si>
  <si>
    <t>MG 617BT</t>
  </si>
  <si>
    <t>7923HX</t>
  </si>
  <si>
    <t>MG 7B13BT/RR</t>
  </si>
  <si>
    <t>2730RRBT</t>
  </si>
  <si>
    <t>2688RWBT</t>
  </si>
  <si>
    <t>MG 7A58BT/RR</t>
  </si>
  <si>
    <t>MG 7A28BT/RR</t>
  </si>
  <si>
    <t>324BT</t>
  </si>
  <si>
    <t>114HXLL</t>
  </si>
  <si>
    <t>MG 7A15BT/RR</t>
  </si>
  <si>
    <t>MG 7B63HXLL</t>
  </si>
  <si>
    <t>643RR/BT</t>
  </si>
  <si>
    <t>421RR2/BT</t>
  </si>
  <si>
    <t>MG 126BT</t>
  </si>
  <si>
    <t>501RR2/BT</t>
  </si>
  <si>
    <t>MG 247BT</t>
  </si>
  <si>
    <t>576BT/CL</t>
  </si>
  <si>
    <t>MG 117BT</t>
  </si>
  <si>
    <t>7329HX</t>
  </si>
  <si>
    <t>MG 697BT</t>
  </si>
  <si>
    <t>7757 HX</t>
  </si>
  <si>
    <t>CS-8609HX</t>
  </si>
  <si>
    <t>LG2627HX</t>
  </si>
  <si>
    <t>CS-8414HX</t>
  </si>
  <si>
    <t>501 RR2/BT</t>
  </si>
  <si>
    <t>904RR/BT</t>
  </si>
  <si>
    <t>521 RR2/BT</t>
  </si>
  <si>
    <t>MG 428BT/LL</t>
  </si>
  <si>
    <t>MG 448BT/RR</t>
  </si>
  <si>
    <t>MG 557BT</t>
  </si>
  <si>
    <t>930 RR/BT</t>
  </si>
  <si>
    <t>72260 HX</t>
  </si>
  <si>
    <t>77945 RR/BT</t>
  </si>
  <si>
    <t>1977CBRR</t>
  </si>
  <si>
    <t>MG 758BT</t>
  </si>
  <si>
    <t>236BT</t>
  </si>
  <si>
    <t>246BT</t>
  </si>
  <si>
    <t>244BT</t>
  </si>
  <si>
    <t>252BT</t>
  </si>
  <si>
    <t>8607CBRR</t>
  </si>
  <si>
    <t>LG2605 BTRR</t>
  </si>
  <si>
    <t>45502</t>
  </si>
  <si>
    <t>77906 RR/BT</t>
  </si>
  <si>
    <t>2424HX1-RR</t>
  </si>
  <si>
    <t>2675RW-BT</t>
  </si>
  <si>
    <t>417BT</t>
  </si>
  <si>
    <t>638RR</t>
  </si>
  <si>
    <t>P236BT</t>
  </si>
  <si>
    <t>P252BT</t>
  </si>
  <si>
    <t>P246BT</t>
  </si>
  <si>
    <t>P249BT</t>
  </si>
  <si>
    <t>P244BT</t>
  </si>
  <si>
    <t>2230HX</t>
  </si>
  <si>
    <t>XP6833BTRR</t>
  </si>
  <si>
    <t>2260HX</t>
  </si>
  <si>
    <t>XP5691BT</t>
  </si>
  <si>
    <t>A6384VT3PRO</t>
  </si>
  <si>
    <t>83S06-3000GT BRAND</t>
  </si>
  <si>
    <t>83T94 GT/CB/LL BRAND</t>
  </si>
  <si>
    <t>84N18-3000GT BRAND</t>
  </si>
  <si>
    <t>85V88-3000GT BRAND</t>
  </si>
  <si>
    <t>85Z64 GT/CB/LL BRAND</t>
  </si>
  <si>
    <t>715GTBT</t>
  </si>
  <si>
    <t>82H82-3000GT BRAND</t>
  </si>
  <si>
    <t>83P07 GT/CB/LL BRAND</t>
  </si>
  <si>
    <t>1217CB</t>
  </si>
  <si>
    <t>9729VT3 PRO</t>
  </si>
  <si>
    <t>9731VT3 PRO</t>
  </si>
  <si>
    <t>EXP107233</t>
  </si>
  <si>
    <t>A6632VT3PRO</t>
  </si>
  <si>
    <t>9913 VT3PRO</t>
  </si>
  <si>
    <t>82K01-3111 BRAND</t>
  </si>
  <si>
    <t>84S08-4011 BRAND</t>
  </si>
  <si>
    <t>84U58-3111 BRAND</t>
  </si>
  <si>
    <t>5904VT3PRO</t>
  </si>
  <si>
    <t>6694VT3PRO</t>
  </si>
  <si>
    <t>A6476VT3PRO</t>
  </si>
  <si>
    <t>82H82-3111 BRAND</t>
  </si>
  <si>
    <t>83R38-3000GT BRAND</t>
  </si>
  <si>
    <t>8820 VT2PRO</t>
  </si>
  <si>
    <t>9731VT3PRO</t>
  </si>
  <si>
    <t>9808VT3PRO</t>
  </si>
  <si>
    <t>2508VT3PRO</t>
  </si>
  <si>
    <t>83E90-3111 BRAND</t>
  </si>
  <si>
    <t>85Z64-3000GT BRAND</t>
  </si>
  <si>
    <t>A6319VT3PRO</t>
  </si>
  <si>
    <t>A6329VT3PRO</t>
  </si>
  <si>
    <t>A6486VT3PRO</t>
  </si>
  <si>
    <t>A6517VT3PRO</t>
  </si>
  <si>
    <t>LG2636VT3PRO</t>
  </si>
  <si>
    <t>LG5630VT3PRO</t>
  </si>
  <si>
    <t>7224VT3PRO</t>
  </si>
  <si>
    <t>7574VT3PRO</t>
  </si>
  <si>
    <t>LG2602VT3PRO</t>
  </si>
  <si>
    <t>6884VT3PRO</t>
  </si>
  <si>
    <t>A6573VT3PRO</t>
  </si>
  <si>
    <t>6424VT3PRO</t>
  </si>
  <si>
    <t>6624VT3PRO</t>
  </si>
  <si>
    <t>XP5894VT3PRO</t>
  </si>
  <si>
    <t>XP6104VT3PRO</t>
  </si>
  <si>
    <t>9732 VT3PRO</t>
  </si>
  <si>
    <t>9733E VT3PRO</t>
  </si>
  <si>
    <t>9808E VT3PRO</t>
  </si>
  <si>
    <t>PSF003 VT2PRO</t>
  </si>
  <si>
    <t>PSF053 VT2PRO</t>
  </si>
  <si>
    <t>PSF082 VT3PRO</t>
  </si>
  <si>
    <t>PSF112 VT3PRO</t>
  </si>
  <si>
    <t>PSF121 VT3PRO</t>
  </si>
  <si>
    <t>PSF122 VT3PRO</t>
  </si>
  <si>
    <t>709 VT3PRO</t>
  </si>
  <si>
    <t>PSF143 VT2PRO</t>
  </si>
  <si>
    <t>PSF163 VT2PRO</t>
  </si>
  <si>
    <t>795 VT2PRO</t>
  </si>
  <si>
    <t>PSF071 VT3PRO</t>
  </si>
  <si>
    <t>LG5607VT3PRO</t>
  </si>
  <si>
    <t>LG5717VT2PRO</t>
  </si>
  <si>
    <t>PSF133DGVT2PRO</t>
  </si>
  <si>
    <t>LG5638VT2PRO</t>
  </si>
  <si>
    <t>PSF172VT3PRO</t>
  </si>
  <si>
    <t>CIBA SEEDS</t>
  </si>
  <si>
    <t>CROPLAN GENETICS</t>
  </si>
  <si>
    <t>ICI SEEDS</t>
  </si>
  <si>
    <t>NETSEEDS</t>
  </si>
  <si>
    <t>STAUFFER SEEDS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</si>
</sst>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name val="Calibri"/>
      <family val="2"/>
    </font>
    <font>
      <sz val="12"/>
      <name val="Calibri"/>
      <family val="2"/>
      <scheme val="minor"/>
    </font>
    <font>
      <sz val="12"/>
      <color theme="1"/>
      <name val="Times New Roman"/>
      <family val="1"/>
    </font>
    <font>
      <sz val="12"/>
      <name val="Times New Roman"/>
      <family val="1"/>
    </font>
    <font>
      <sz val="10"/>
      <color rgb="FF000000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9"/>
      <color theme="1"/>
      <name val="Helvetica"/>
      <family val="2"/>
    </font>
    <font>
      <sz val="5"/>
      <color theme="1"/>
      <name val="Times New Roman"/>
      <family val="1"/>
    </font>
    <font>
      <sz val="12"/>
      <color rgb="FF000000"/>
      <name val="Times New Roman"/>
      <family val="1"/>
    </font>
    <font>
      <b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rgb="FFC0C0C0"/>
      </left>
      <right style="thin">
        <color rgb="FFC0C0C0"/>
      </right>
      <top/>
      <bottom style="thin">
        <color rgb="FFC0C0C0"/>
      </bottom>
      <diagonal/>
    </border>
    <border>
      <left/>
      <right style="thin">
        <color rgb="FFC0C0C0"/>
      </right>
      <top/>
      <bottom style="thin">
        <color rgb="FFC0C0C0"/>
      </bottom>
      <diagonal/>
    </border>
    <border>
      <left style="thin">
        <color indexed="22"/>
      </left>
      <right/>
      <top/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</borders>
  <cellStyleXfs count="217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23">
    <xf numFmtId="0" fontId="0" fillId="0" borderId="0" xfId="0"/>
    <xf numFmtId="0" fontId="2" fillId="0" borderId="0" xfId="1" applyFont="1" applyFill="1" applyBorder="1" applyAlignment="1">
      <alignment horizontal="left" vertical="top" wrapText="1"/>
    </xf>
    <xf numFmtId="0" fontId="2" fillId="0" borderId="0" xfId="1" applyFont="1" applyFill="1" applyBorder="1" applyAlignment="1">
      <alignment horizontal="left" wrapText="1"/>
    </xf>
    <xf numFmtId="0" fontId="5" fillId="0" borderId="0" xfId="0" applyFont="1"/>
    <xf numFmtId="0" fontId="6" fillId="0" borderId="0" xfId="1" applyFont="1" applyFill="1" applyBorder="1" applyAlignment="1">
      <alignment horizontal="left" vertical="top" wrapText="1"/>
    </xf>
    <xf numFmtId="0" fontId="1" fillId="0" borderId="0" xfId="1" applyFont="1" applyFill="1" applyBorder="1" applyAlignment="1">
      <alignment horizontal="left" vertical="top" wrapText="1"/>
    </xf>
    <xf numFmtId="0" fontId="1" fillId="0" borderId="1" xfId="1" applyFont="1" applyFill="1" applyBorder="1" applyAlignment="1">
      <alignment wrapText="1"/>
    </xf>
    <xf numFmtId="0" fontId="1" fillId="0" borderId="2" xfId="1" applyFont="1" applyFill="1" applyBorder="1" applyAlignment="1">
      <alignment wrapText="1"/>
    </xf>
    <xf numFmtId="0" fontId="0" fillId="0" borderId="0" xfId="0" applyFill="1"/>
    <xf numFmtId="0" fontId="0" fillId="0" borderId="0" xfId="0" applyFill="1" applyBorder="1"/>
    <xf numFmtId="0" fontId="6" fillId="0" borderId="1" xfId="1" applyFont="1" applyFill="1" applyBorder="1" applyAlignment="1">
      <alignment horizontal="left" wrapText="1"/>
    </xf>
    <xf numFmtId="0" fontId="6" fillId="0" borderId="2" xfId="1" applyFont="1" applyFill="1" applyBorder="1" applyAlignment="1">
      <alignment horizontal="left" wrapText="1"/>
    </xf>
    <xf numFmtId="0" fontId="6" fillId="0" borderId="0" xfId="1" applyFont="1" applyFill="1" applyBorder="1" applyAlignment="1">
      <alignment horizontal="left" wrapText="1"/>
    </xf>
    <xf numFmtId="0" fontId="6" fillId="0" borderId="1" xfId="112" applyFont="1" applyFill="1" applyBorder="1" applyAlignment="1">
      <alignment horizontal="left" wrapText="1"/>
    </xf>
    <xf numFmtId="0" fontId="6" fillId="0" borderId="2" xfId="112" applyFont="1" applyFill="1" applyBorder="1" applyAlignment="1">
      <alignment horizontal="left" wrapText="1"/>
    </xf>
    <xf numFmtId="0" fontId="0" fillId="0" borderId="0" xfId="0" applyFont="1" applyFill="1" applyAlignment="1">
      <alignment horizontal="left" shrinkToFit="1"/>
    </xf>
    <xf numFmtId="0" fontId="8" fillId="0" borderId="0" xfId="0" applyFont="1" applyFill="1" applyBorder="1" applyAlignment="1">
      <alignment horizontal="left" vertical="top"/>
    </xf>
    <xf numFmtId="0" fontId="7" fillId="0" borderId="0" xfId="0" applyFont="1" applyFill="1" applyAlignment="1">
      <alignment vertical="top"/>
    </xf>
    <xf numFmtId="0" fontId="9" fillId="0" borderId="0" xfId="0" applyFont="1"/>
    <xf numFmtId="0" fontId="8" fillId="0" borderId="0" xfId="0" applyFont="1" applyFill="1" applyAlignment="1">
      <alignment horizontal="left" vertical="top" shrinkToFit="1"/>
    </xf>
    <xf numFmtId="0" fontId="8" fillId="0" borderId="0" xfId="0" applyFont="1" applyAlignment="1">
      <alignment vertical="top"/>
    </xf>
    <xf numFmtId="0" fontId="8" fillId="0" borderId="0" xfId="0" applyFont="1" applyFill="1" applyAlignment="1">
      <alignment horizontal="right" vertical="top" shrinkToFit="1"/>
    </xf>
    <xf numFmtId="0" fontId="8" fillId="0" borderId="0" xfId="0" applyFont="1"/>
    <xf numFmtId="0" fontId="10" fillId="0" borderId="0" xfId="0" applyFont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8" fillId="0" borderId="0" xfId="0" applyFont="1" applyFill="1" applyAlignment="1">
      <alignment horizontal="left" shrinkToFit="1"/>
    </xf>
    <xf numFmtId="0" fontId="8" fillId="0" borderId="0" xfId="0" applyFont="1" applyFill="1"/>
    <xf numFmtId="11" fontId="8" fillId="0" borderId="0" xfId="0" applyNumberFormat="1" applyFont="1"/>
    <xf numFmtId="0" fontId="8" fillId="0" borderId="0" xfId="0" applyFont="1" applyFill="1" applyBorder="1"/>
    <xf numFmtId="11" fontId="8" fillId="0" borderId="0" xfId="0" applyNumberFormat="1" applyFont="1" applyFill="1"/>
    <xf numFmtId="0" fontId="8" fillId="0" borderId="0" xfId="0" applyFont="1" applyAlignment="1">
      <alignment horizontal="left" shrinkToFit="1"/>
    </xf>
    <xf numFmtId="0" fontId="1" fillId="0" borderId="2" xfId="1" applyFont="1" applyFill="1" applyBorder="1" applyAlignment="1">
      <alignment wrapText="1"/>
    </xf>
    <xf numFmtId="164" fontId="1" fillId="0" borderId="2" xfId="1" applyNumberFormat="1" applyFont="1" applyFill="1" applyBorder="1" applyAlignment="1">
      <alignment horizontal="center" wrapText="1"/>
    </xf>
    <xf numFmtId="0" fontId="1" fillId="0" borderId="1" xfId="1" applyFont="1" applyFill="1" applyBorder="1" applyAlignment="1">
      <alignment wrapText="1"/>
    </xf>
    <xf numFmtId="164" fontId="1" fillId="0" borderId="1" xfId="1" applyNumberFormat="1" applyFont="1" applyFill="1" applyBorder="1" applyAlignment="1">
      <alignment horizontal="center" wrapText="1"/>
    </xf>
    <xf numFmtId="1" fontId="1" fillId="0" borderId="1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1" xfId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164" fontId="1" fillId="0" borderId="3" xfId="1" applyNumberFormat="1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1" fillId="0" borderId="4" xfId="0" applyFont="1" applyBorder="1" applyAlignment="1">
      <alignment wrapText="1"/>
    </xf>
    <xf numFmtId="0" fontId="11" fillId="0" borderId="5" xfId="0" applyFont="1" applyBorder="1" applyAlignment="1">
      <alignment wrapText="1"/>
    </xf>
    <xf numFmtId="164" fontId="11" fillId="0" borderId="5" xfId="0" applyNumberFormat="1" applyFont="1" applyBorder="1" applyAlignment="1">
      <alignment horizontal="center" wrapText="1"/>
    </xf>
    <xf numFmtId="0" fontId="1" fillId="0" borderId="0" xfId="1" applyFont="1" applyFill="1" applyBorder="1" applyAlignment="1">
      <alignment horizontal="left"/>
    </xf>
    <xf numFmtId="164" fontId="1" fillId="0" borderId="0" xfId="1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1" fillId="0" borderId="2" xfId="1" applyFont="1" applyFill="1" applyBorder="1" applyAlignment="1">
      <alignment horizontal="left" wrapText="1"/>
    </xf>
    <xf numFmtId="0" fontId="8" fillId="0" borderId="1" xfId="1" applyFont="1" applyFill="1" applyBorder="1" applyAlignment="1">
      <alignment horizontal="left" wrapText="1"/>
    </xf>
    <xf numFmtId="164" fontId="8" fillId="0" borderId="1" xfId="1" applyNumberFormat="1" applyFont="1" applyFill="1" applyBorder="1" applyAlignment="1">
      <alignment horizontal="left" wrapText="1"/>
    </xf>
    <xf numFmtId="164" fontId="8" fillId="0" borderId="3" xfId="1" applyNumberFormat="1" applyFont="1" applyFill="1" applyBorder="1" applyAlignment="1">
      <alignment horizontal="left" wrapText="1"/>
    </xf>
    <xf numFmtId="0" fontId="8" fillId="0" borderId="2" xfId="1" applyFont="1" applyFill="1" applyBorder="1" applyAlignment="1">
      <alignment horizontal="left" wrapText="1"/>
    </xf>
    <xf numFmtId="164" fontId="8" fillId="0" borderId="2" xfId="1" applyNumberFormat="1" applyFont="1" applyFill="1" applyBorder="1" applyAlignment="1">
      <alignment horizontal="left" wrapText="1"/>
    </xf>
    <xf numFmtId="2" fontId="8" fillId="0" borderId="1" xfId="1" applyNumberFormat="1" applyFont="1" applyFill="1" applyBorder="1" applyAlignment="1">
      <alignment horizontal="left" wrapText="1"/>
    </xf>
    <xf numFmtId="1" fontId="8" fillId="0" borderId="1" xfId="1" applyNumberFormat="1" applyFont="1" applyFill="1" applyBorder="1" applyAlignment="1">
      <alignment horizontal="left" wrapText="1"/>
    </xf>
    <xf numFmtId="2" fontId="8" fillId="0" borderId="2" xfId="1" applyNumberFormat="1" applyFont="1" applyFill="1" applyBorder="1" applyAlignment="1">
      <alignment horizontal="left" wrapText="1"/>
    </xf>
    <xf numFmtId="1" fontId="8" fillId="0" borderId="2" xfId="1" applyNumberFormat="1" applyFont="1" applyFill="1" applyBorder="1" applyAlignment="1">
      <alignment horizontal="left" wrapText="1"/>
    </xf>
    <xf numFmtId="0" fontId="8" fillId="0" borderId="0" xfId="1" applyFont="1" applyFill="1" applyBorder="1" applyAlignment="1">
      <alignment horizontal="left" wrapText="1"/>
    </xf>
    <xf numFmtId="164" fontId="8" fillId="0" borderId="0" xfId="1" applyNumberFormat="1" applyFont="1" applyFill="1" applyBorder="1" applyAlignment="1">
      <alignment horizontal="left" wrapText="1"/>
    </xf>
    <xf numFmtId="1" fontId="8" fillId="0" borderId="0" xfId="1" applyNumberFormat="1" applyFont="1" applyFill="1" applyBorder="1" applyAlignment="1">
      <alignment horizontal="left" wrapText="1"/>
    </xf>
    <xf numFmtId="0" fontId="8" fillId="0" borderId="1" xfId="112" applyFont="1" applyFill="1" applyBorder="1" applyAlignment="1">
      <alignment horizontal="left" wrapText="1"/>
    </xf>
    <xf numFmtId="164" fontId="8" fillId="0" borderId="1" xfId="112" applyNumberFormat="1" applyFont="1" applyFill="1" applyBorder="1" applyAlignment="1">
      <alignment horizontal="left" wrapText="1"/>
    </xf>
    <xf numFmtId="1" fontId="8" fillId="0" borderId="1" xfId="112" applyNumberFormat="1" applyFont="1" applyFill="1" applyBorder="1" applyAlignment="1">
      <alignment horizontal="left" wrapText="1"/>
    </xf>
    <xf numFmtId="0" fontId="8" fillId="0" borderId="2" xfId="112" applyFont="1" applyFill="1" applyBorder="1" applyAlignment="1">
      <alignment horizontal="left" wrapText="1"/>
    </xf>
    <xf numFmtId="164" fontId="8" fillId="0" borderId="2" xfId="112" applyNumberFormat="1" applyFont="1" applyFill="1" applyBorder="1" applyAlignment="1">
      <alignment horizontal="left" wrapText="1"/>
    </xf>
    <xf numFmtId="1" fontId="8" fillId="0" borderId="2" xfId="112" applyNumberFormat="1" applyFont="1" applyFill="1" applyBorder="1" applyAlignment="1">
      <alignment horizontal="left" wrapText="1"/>
    </xf>
    <xf numFmtId="1" fontId="8" fillId="0" borderId="0" xfId="0" applyNumberFormat="1" applyFont="1" applyFill="1" applyBorder="1" applyAlignment="1">
      <alignment horizontal="left"/>
    </xf>
    <xf numFmtId="0" fontId="8" fillId="0" borderId="0" xfId="0" applyFont="1" applyAlignment="1">
      <alignment horizontal="left" vertical="top"/>
    </xf>
    <xf numFmtId="0" fontId="12" fillId="0" borderId="0" xfId="1" applyFont="1" applyFill="1" applyBorder="1" applyAlignment="1">
      <alignment horizontal="left" vertical="top" wrapText="1"/>
    </xf>
    <xf numFmtId="164" fontId="12" fillId="0" borderId="0" xfId="1" applyNumberFormat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left" vertical="top" wrapText="1"/>
    </xf>
    <xf numFmtId="1" fontId="8" fillId="0" borderId="0" xfId="1" applyNumberFormat="1" applyFont="1" applyFill="1" applyBorder="1" applyAlignment="1">
      <alignment horizontal="left" vertical="top" wrapText="1"/>
    </xf>
    <xf numFmtId="0" fontId="8" fillId="0" borderId="0" xfId="0" applyFont="1" applyAlignment="1">
      <alignment horizontal="left" vertical="top" shrinkToFit="1"/>
    </xf>
    <xf numFmtId="0" fontId="13" fillId="0" borderId="0" xfId="1" applyFont="1" applyFill="1" applyBorder="1" applyAlignment="1">
      <alignment horizontal="left" vertical="top" wrapText="1"/>
    </xf>
    <xf numFmtId="164" fontId="13" fillId="0" borderId="0" xfId="1" applyNumberFormat="1" applyFont="1" applyFill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wrapText="1"/>
    </xf>
    <xf numFmtId="164" fontId="13" fillId="0" borderId="0" xfId="1" applyNumberFormat="1" applyFont="1" applyFill="1" applyBorder="1" applyAlignment="1">
      <alignment horizontal="left" wrapText="1"/>
    </xf>
    <xf numFmtId="1" fontId="13" fillId="0" borderId="0" xfId="1" applyNumberFormat="1" applyFont="1" applyFill="1" applyBorder="1" applyAlignment="1">
      <alignment horizontal="left" wrapText="1"/>
    </xf>
    <xf numFmtId="0" fontId="5" fillId="0" borderId="0" xfId="0" applyFont="1" applyAlignment="1">
      <alignment horizontal="left"/>
    </xf>
    <xf numFmtId="0" fontId="10" fillId="0" borderId="0" xfId="0" applyFont="1" applyFill="1"/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right"/>
    </xf>
    <xf numFmtId="0" fontId="14" fillId="0" borderId="0" xfId="0" applyFont="1"/>
    <xf numFmtId="49" fontId="8" fillId="0" borderId="0" xfId="0" applyNumberFormat="1" applyFont="1" applyAlignment="1">
      <alignment horizontal="right"/>
    </xf>
    <xf numFmtId="49" fontId="14" fillId="0" borderId="0" xfId="0" applyNumberFormat="1" applyFont="1"/>
    <xf numFmtId="49" fontId="8" fillId="0" borderId="0" xfId="0" applyNumberFormat="1" applyFont="1" applyAlignment="1">
      <alignment horizontal="left"/>
    </xf>
    <xf numFmtId="0" fontId="15" fillId="0" borderId="0" xfId="0" applyFont="1"/>
    <xf numFmtId="0" fontId="16" fillId="0" borderId="0" xfId="0" applyFont="1"/>
    <xf numFmtId="0" fontId="9" fillId="0" borderId="0" xfId="0" applyFont="1" applyAlignment="1"/>
    <xf numFmtId="0" fontId="0" fillId="0" borderId="0" xfId="0" applyFont="1"/>
    <xf numFmtId="0" fontId="9" fillId="0" borderId="0" xfId="0" applyFont="1" applyFill="1"/>
    <xf numFmtId="0" fontId="0" fillId="0" borderId="0" xfId="0" applyFont="1" applyFill="1"/>
    <xf numFmtId="11" fontId="9" fillId="0" borderId="0" xfId="0" applyNumberFormat="1" applyFont="1"/>
    <xf numFmtId="0" fontId="8" fillId="0" borderId="0" xfId="0" applyFont="1" applyBorder="1" applyAlignment="1">
      <alignment horizontal="left"/>
    </xf>
    <xf numFmtId="0" fontId="7" fillId="0" borderId="0" xfId="0" applyFont="1" applyFill="1" applyAlignment="1">
      <alignment horizontal="left" vertical="top"/>
    </xf>
    <xf numFmtId="0" fontId="10" fillId="0" borderId="0" xfId="0" applyFont="1" applyAlignment="1">
      <alignment horizontal="left"/>
    </xf>
    <xf numFmtId="0" fontId="1" fillId="0" borderId="0" xfId="1" applyFont="1" applyFill="1" applyBorder="1" applyAlignment="1">
      <alignment horizontal="left" wrapText="1"/>
    </xf>
    <xf numFmtId="164" fontId="1" fillId="0" borderId="0" xfId="1" applyNumberFormat="1" applyFont="1" applyFill="1" applyBorder="1" applyAlignment="1">
      <alignment horizontal="left" wrapText="1"/>
    </xf>
    <xf numFmtId="1" fontId="1" fillId="0" borderId="0" xfId="1" applyNumberFormat="1" applyFont="1" applyFill="1" applyBorder="1" applyAlignment="1">
      <alignment horizontal="left" wrapText="1"/>
    </xf>
    <xf numFmtId="164" fontId="17" fillId="0" borderId="0" xfId="1" applyNumberFormat="1" applyFont="1" applyFill="1" applyBorder="1" applyAlignment="1">
      <alignment horizontal="left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164" fontId="1" fillId="0" borderId="1" xfId="1" applyNumberFormat="1" applyFont="1" applyFill="1" applyBorder="1" applyAlignment="1">
      <alignment horizontal="left" wrapText="1"/>
    </xf>
    <xf numFmtId="1" fontId="1" fillId="0" borderId="1" xfId="1" applyNumberFormat="1" applyFont="1" applyFill="1" applyBorder="1" applyAlignment="1">
      <alignment horizontal="left" wrapText="1"/>
    </xf>
    <xf numFmtId="164" fontId="1" fillId="0" borderId="2" xfId="1" applyNumberFormat="1" applyFont="1" applyFill="1" applyBorder="1" applyAlignment="1">
      <alignment horizontal="left" wrapText="1"/>
    </xf>
    <xf numFmtId="1" fontId="1" fillId="0" borderId="2" xfId="1" applyNumberFormat="1" applyFont="1" applyFill="1" applyBorder="1" applyAlignment="1">
      <alignment horizontal="left" wrapText="1"/>
    </xf>
    <xf numFmtId="164" fontId="17" fillId="0" borderId="2" xfId="1" applyNumberFormat="1" applyFont="1" applyFill="1" applyBorder="1" applyAlignment="1">
      <alignment horizontal="left" wrapText="1"/>
    </xf>
    <xf numFmtId="0" fontId="1" fillId="0" borderId="2" xfId="1" applyFont="1" applyFill="1" applyBorder="1" applyAlignment="1">
      <alignment horizontal="left" wrapText="1"/>
    </xf>
    <xf numFmtId="0" fontId="1" fillId="0" borderId="1" xfId="1" applyFont="1" applyFill="1" applyBorder="1" applyAlignment="1">
      <alignment horizontal="left" wrapText="1"/>
    </xf>
    <xf numFmtId="0" fontId="1" fillId="0" borderId="2" xfId="1" applyFont="1" applyFill="1" applyBorder="1" applyAlignment="1">
      <alignment horizontal="left" vertical="top" wrapText="1"/>
    </xf>
    <xf numFmtId="164" fontId="1" fillId="0" borderId="2" xfId="1" applyNumberFormat="1" applyFont="1" applyFill="1" applyBorder="1" applyAlignment="1">
      <alignment horizontal="left" vertical="top" wrapText="1"/>
    </xf>
    <xf numFmtId="164" fontId="17" fillId="0" borderId="2" xfId="1" applyNumberFormat="1" applyFont="1" applyFill="1" applyBorder="1" applyAlignment="1">
      <alignment horizontal="left" vertical="top" wrapText="1"/>
    </xf>
    <xf numFmtId="0" fontId="1" fillId="0" borderId="1" xfId="1" applyFont="1" applyFill="1" applyBorder="1" applyAlignment="1">
      <alignment horizontal="left" vertical="top" wrapText="1"/>
    </xf>
    <xf numFmtId="164" fontId="17" fillId="0" borderId="1" xfId="1" applyNumberFormat="1" applyFont="1" applyFill="1" applyBorder="1" applyAlignment="1">
      <alignment horizontal="left" vertical="top" wrapText="1"/>
    </xf>
    <xf numFmtId="1" fontId="17" fillId="0" borderId="0" xfId="1" applyNumberFormat="1" applyFont="1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/>
    </xf>
    <xf numFmtId="0" fontId="1" fillId="0" borderId="6" xfId="1" applyFont="1" applyFill="1" applyBorder="1" applyAlignment="1">
      <alignment horizontal="left" wrapText="1"/>
    </xf>
    <xf numFmtId="164" fontId="1" fillId="0" borderId="0" xfId="1" applyNumberFormat="1" applyFont="1" applyFill="1" applyBorder="1" applyAlignment="1">
      <alignment horizontal="left" wrapText="1"/>
    </xf>
    <xf numFmtId="0" fontId="1" fillId="0" borderId="7" xfId="1" applyFont="1" applyFill="1" applyBorder="1" applyAlignment="1">
      <alignment horizontal="left" wrapText="1"/>
    </xf>
    <xf numFmtId="164" fontId="17" fillId="0" borderId="0" xfId="1" applyNumberFormat="1" applyFont="1" applyFill="1" applyBorder="1" applyAlignment="1">
      <alignment horizontal="left" wrapText="1"/>
    </xf>
    <xf numFmtId="164" fontId="2" fillId="0" borderId="0" xfId="1" applyNumberFormat="1" applyFont="1" applyFill="1" applyBorder="1" applyAlignment="1">
      <alignment horizontal="left" wrapText="1"/>
    </xf>
    <xf numFmtId="49" fontId="8" fillId="0" borderId="0" xfId="0" applyNumberFormat="1" applyFont="1" applyFill="1" applyAlignment="1">
      <alignment horizontal="right"/>
    </xf>
  </cellXfs>
  <cellStyles count="217"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Normal" xfId="0" builtinId="0"/>
    <cellStyle name="Normal_Sheet1" xfId="1" xr:uid="{00000000-0005-0000-0000-0000D7000000}"/>
    <cellStyle name="Normal_Sheet3" xfId="112" xr:uid="{00000000-0005-0000-0000-0000D800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U864"/>
  <sheetViews>
    <sheetView workbookViewId="0">
      <pane ySplit="1" topLeftCell="A24" activePane="bottomLeft" state="frozen"/>
      <selection pane="bottomLeft" activeCell="E409" sqref="E409"/>
    </sheetView>
  </sheetViews>
  <sheetFormatPr baseColWidth="10" defaultRowHeight="16"/>
  <cols>
    <col min="1" max="1" width="7.33203125" style="22" bestFit="1" customWidth="1"/>
    <col min="2" max="2" width="8" style="22" bestFit="1" customWidth="1"/>
    <col min="3" max="3" width="12.1640625" style="22" bestFit="1" customWidth="1"/>
    <col min="4" max="4" width="9.5" style="22" bestFit="1" customWidth="1"/>
    <col min="5" max="5" width="10.6640625" style="22" bestFit="1" customWidth="1"/>
    <col min="6" max="6" width="19" style="24" bestFit="1" customWidth="1"/>
    <col min="7" max="7" width="16.33203125" style="24" bestFit="1" customWidth="1"/>
    <col min="8" max="8" width="10.5" style="25" bestFit="1" customWidth="1"/>
    <col min="9" max="9" width="11.1640625" style="22" bestFit="1" customWidth="1"/>
    <col min="10" max="10" width="11.5" style="22" bestFit="1" customWidth="1"/>
    <col min="11" max="11" width="14" style="25" bestFit="1" customWidth="1"/>
    <col min="12" max="12" width="13.1640625" style="25" bestFit="1" customWidth="1"/>
    <col min="13" max="13" width="11.6640625" style="25" bestFit="1" customWidth="1"/>
    <col min="14" max="14" width="9" style="25" bestFit="1" customWidth="1"/>
    <col min="15" max="15" width="9.33203125" style="25" bestFit="1" customWidth="1"/>
    <col min="17" max="17" width="10.83203125" style="22"/>
    <col min="18" max="18" width="16" style="24" bestFit="1" customWidth="1"/>
    <col min="19" max="19" width="14.83203125" style="24" bestFit="1" customWidth="1"/>
    <col min="20" max="20" width="10.83203125" style="22"/>
    <col min="21" max="21" width="16" style="22" bestFit="1" customWidth="1"/>
    <col min="22" max="16384" width="10.83203125" style="22"/>
  </cols>
  <sheetData>
    <row r="1" spans="1:21" s="20" customFormat="1" ht="23" customHeight="1">
      <c r="A1" s="17" t="s">
        <v>2191</v>
      </c>
      <c r="B1" s="17" t="s">
        <v>2192</v>
      </c>
      <c r="C1" s="19" t="s">
        <v>53</v>
      </c>
      <c r="D1" s="19" t="s">
        <v>2616</v>
      </c>
      <c r="E1" s="20" t="s">
        <v>2647</v>
      </c>
      <c r="F1" s="19" t="s">
        <v>0</v>
      </c>
      <c r="G1" s="19" t="s">
        <v>2193</v>
      </c>
      <c r="H1" s="21" t="s">
        <v>1</v>
      </c>
      <c r="I1" s="19" t="s">
        <v>626</v>
      </c>
      <c r="J1" s="16" t="s">
        <v>2194</v>
      </c>
      <c r="K1" s="21" t="s">
        <v>3</v>
      </c>
      <c r="L1" s="21" t="s">
        <v>1438</v>
      </c>
      <c r="M1" s="21" t="s">
        <v>4</v>
      </c>
      <c r="N1" s="21" t="s">
        <v>1127</v>
      </c>
      <c r="O1" s="21" t="s">
        <v>1126</v>
      </c>
      <c r="R1" s="19"/>
      <c r="S1" s="19"/>
      <c r="T1" s="19"/>
      <c r="U1" s="19"/>
    </row>
    <row r="2" spans="1:21" hidden="1">
      <c r="A2" s="22">
        <v>1994</v>
      </c>
      <c r="B2" s="22" t="s">
        <v>2196</v>
      </c>
      <c r="C2" s="22" t="s">
        <v>55</v>
      </c>
      <c r="D2" s="23" t="s">
        <v>2617</v>
      </c>
      <c r="E2" s="22" t="s">
        <v>151</v>
      </c>
      <c r="F2" s="24" t="s">
        <v>1649</v>
      </c>
      <c r="G2" s="24" t="s">
        <v>2198</v>
      </c>
      <c r="H2" s="25">
        <v>175</v>
      </c>
      <c r="I2" s="22" t="s">
        <v>1489</v>
      </c>
      <c r="J2" s="22" t="s">
        <v>2728</v>
      </c>
      <c r="K2" s="25">
        <v>58</v>
      </c>
      <c r="L2" s="25">
        <v>93</v>
      </c>
      <c r="M2" s="25">
        <v>16</v>
      </c>
      <c r="N2" s="25" t="s">
        <v>2195</v>
      </c>
      <c r="O2" s="25">
        <v>73</v>
      </c>
    </row>
    <row r="3" spans="1:21" hidden="1">
      <c r="A3" s="22">
        <v>1994</v>
      </c>
      <c r="B3" s="22" t="s">
        <v>2196</v>
      </c>
      <c r="C3" s="22" t="s">
        <v>55</v>
      </c>
      <c r="D3" s="23" t="s">
        <v>2617</v>
      </c>
      <c r="E3" s="22" t="s">
        <v>151</v>
      </c>
      <c r="F3" s="24" t="s">
        <v>2125</v>
      </c>
      <c r="G3" s="24" t="s">
        <v>2126</v>
      </c>
      <c r="H3" s="25">
        <v>175</v>
      </c>
      <c r="I3" s="22" t="s">
        <v>1489</v>
      </c>
      <c r="J3" s="22" t="s">
        <v>2728</v>
      </c>
      <c r="K3" s="25">
        <v>59</v>
      </c>
      <c r="L3" s="25">
        <v>100</v>
      </c>
      <c r="M3" s="25">
        <v>16</v>
      </c>
      <c r="N3" s="25" t="s">
        <v>2195</v>
      </c>
      <c r="O3" s="25">
        <v>73</v>
      </c>
    </row>
    <row r="4" spans="1:21" hidden="1">
      <c r="A4" s="22">
        <v>1994</v>
      </c>
      <c r="B4" s="22" t="s">
        <v>2196</v>
      </c>
      <c r="C4" s="22" t="s">
        <v>55</v>
      </c>
      <c r="D4" s="23" t="s">
        <v>2617</v>
      </c>
      <c r="E4" s="22" t="s">
        <v>151</v>
      </c>
      <c r="F4" s="24" t="s">
        <v>2127</v>
      </c>
      <c r="G4" s="24" t="s">
        <v>2199</v>
      </c>
      <c r="H4" s="25">
        <v>171</v>
      </c>
      <c r="I4" s="22" t="s">
        <v>1489</v>
      </c>
      <c r="J4" s="22" t="s">
        <v>2728</v>
      </c>
      <c r="K4" s="25">
        <v>58</v>
      </c>
      <c r="L4" s="25">
        <v>95</v>
      </c>
      <c r="M4" s="25">
        <v>16</v>
      </c>
      <c r="N4" s="25" t="s">
        <v>2195</v>
      </c>
      <c r="O4" s="25">
        <v>73</v>
      </c>
    </row>
    <row r="5" spans="1:21" hidden="1">
      <c r="A5" s="22">
        <v>1994</v>
      </c>
      <c r="B5" s="22" t="s">
        <v>2196</v>
      </c>
      <c r="C5" s="22" t="s">
        <v>55</v>
      </c>
      <c r="D5" s="23" t="s">
        <v>2617</v>
      </c>
      <c r="E5" s="22" t="s">
        <v>151</v>
      </c>
      <c r="F5" s="24" t="s">
        <v>2125</v>
      </c>
      <c r="G5" s="24" t="s">
        <v>2098</v>
      </c>
      <c r="H5" s="25">
        <v>167</v>
      </c>
      <c r="I5" s="22" t="s">
        <v>1489</v>
      </c>
      <c r="J5" s="22" t="s">
        <v>2728</v>
      </c>
      <c r="K5" s="25">
        <v>58</v>
      </c>
      <c r="L5" s="25">
        <v>99</v>
      </c>
      <c r="M5" s="25">
        <v>16</v>
      </c>
      <c r="N5" s="25" t="s">
        <v>2195</v>
      </c>
      <c r="O5" s="25">
        <v>74</v>
      </c>
    </row>
    <row r="6" spans="1:21" hidden="1">
      <c r="A6" s="22">
        <v>1994</v>
      </c>
      <c r="B6" s="22" t="s">
        <v>2196</v>
      </c>
      <c r="C6" s="22" t="s">
        <v>55</v>
      </c>
      <c r="D6" s="23" t="s">
        <v>2617</v>
      </c>
      <c r="E6" s="22" t="s">
        <v>151</v>
      </c>
      <c r="F6" s="24" t="s">
        <v>2128</v>
      </c>
      <c r="G6" s="24" t="s">
        <v>2129</v>
      </c>
      <c r="H6" s="25">
        <v>187</v>
      </c>
      <c r="I6" s="22" t="s">
        <v>1489</v>
      </c>
      <c r="J6" s="22" t="s">
        <v>2728</v>
      </c>
      <c r="K6" s="25">
        <v>58</v>
      </c>
      <c r="L6" s="25">
        <v>99</v>
      </c>
      <c r="M6" s="25">
        <v>17</v>
      </c>
      <c r="N6" s="25" t="s">
        <v>2195</v>
      </c>
      <c r="O6" s="25">
        <v>73</v>
      </c>
    </row>
    <row r="7" spans="1:21" hidden="1">
      <c r="A7" s="22">
        <v>1994</v>
      </c>
      <c r="B7" s="22" t="s">
        <v>2196</v>
      </c>
      <c r="C7" s="22" t="s">
        <v>55</v>
      </c>
      <c r="D7" s="23" t="s">
        <v>2617</v>
      </c>
      <c r="E7" s="22" t="s">
        <v>151</v>
      </c>
      <c r="F7" s="24" t="s">
        <v>10</v>
      </c>
      <c r="G7" s="24" t="s">
        <v>2042</v>
      </c>
      <c r="H7" s="25">
        <v>201</v>
      </c>
      <c r="I7" s="22" t="s">
        <v>1489</v>
      </c>
      <c r="J7" s="22" t="s">
        <v>2728</v>
      </c>
      <c r="K7" s="25">
        <v>57</v>
      </c>
      <c r="L7" s="25">
        <v>97</v>
      </c>
      <c r="M7" s="25">
        <v>17</v>
      </c>
      <c r="N7" s="25" t="s">
        <v>2195</v>
      </c>
      <c r="O7" s="25">
        <v>73</v>
      </c>
    </row>
    <row r="8" spans="1:21" hidden="1">
      <c r="A8" s="22">
        <v>1994</v>
      </c>
      <c r="B8" s="22" t="s">
        <v>2196</v>
      </c>
      <c r="C8" s="22" t="s">
        <v>55</v>
      </c>
      <c r="D8" s="23" t="s">
        <v>2617</v>
      </c>
      <c r="E8" s="22" t="s">
        <v>151</v>
      </c>
      <c r="F8" s="24" t="s">
        <v>2081</v>
      </c>
      <c r="G8" s="24" t="s">
        <v>2200</v>
      </c>
      <c r="H8" s="25">
        <v>173</v>
      </c>
      <c r="I8" s="22" t="s">
        <v>1489</v>
      </c>
      <c r="J8" s="22" t="s">
        <v>2728</v>
      </c>
      <c r="K8" s="25">
        <v>57</v>
      </c>
      <c r="L8" s="25">
        <v>95</v>
      </c>
      <c r="M8" s="25">
        <v>17</v>
      </c>
      <c r="N8" s="25" t="s">
        <v>2195</v>
      </c>
      <c r="O8" s="25">
        <v>73</v>
      </c>
    </row>
    <row r="9" spans="1:21" hidden="1">
      <c r="A9" s="22">
        <v>1994</v>
      </c>
      <c r="B9" s="22" t="s">
        <v>2196</v>
      </c>
      <c r="C9" s="22" t="s">
        <v>55</v>
      </c>
      <c r="D9" s="23" t="s">
        <v>2617</v>
      </c>
      <c r="E9" s="22" t="s">
        <v>151</v>
      </c>
      <c r="F9" s="24" t="s">
        <v>2125</v>
      </c>
      <c r="G9" s="24" t="s">
        <v>2130</v>
      </c>
      <c r="H9" s="25">
        <v>196</v>
      </c>
      <c r="I9" s="22" t="s">
        <v>1489</v>
      </c>
      <c r="J9" s="22" t="s">
        <v>2728</v>
      </c>
      <c r="K9" s="25">
        <v>56</v>
      </c>
      <c r="L9" s="25">
        <v>96</v>
      </c>
      <c r="M9" s="25">
        <v>18</v>
      </c>
      <c r="N9" s="25" t="s">
        <v>2195</v>
      </c>
      <c r="O9" s="25">
        <v>73</v>
      </c>
    </row>
    <row r="10" spans="1:21" hidden="1">
      <c r="A10" s="22">
        <v>1994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4" t="s">
        <v>216</v>
      </c>
      <c r="G10" s="24" t="s">
        <v>2201</v>
      </c>
      <c r="H10" s="25">
        <v>200</v>
      </c>
      <c r="I10" s="22" t="s">
        <v>1489</v>
      </c>
      <c r="J10" s="22" t="s">
        <v>2728</v>
      </c>
      <c r="K10" s="25">
        <v>58</v>
      </c>
      <c r="L10" s="25">
        <v>96</v>
      </c>
      <c r="M10" s="25">
        <v>18</v>
      </c>
      <c r="N10" s="25" t="s">
        <v>2195</v>
      </c>
      <c r="O10" s="25">
        <v>73</v>
      </c>
    </row>
    <row r="11" spans="1:21" hidden="1">
      <c r="A11" s="22">
        <v>1994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4" t="s">
        <v>655</v>
      </c>
      <c r="G11" s="24" t="s">
        <v>2202</v>
      </c>
      <c r="H11" s="25">
        <v>200</v>
      </c>
      <c r="I11" s="22" t="s">
        <v>1489</v>
      </c>
      <c r="J11" s="22" t="s">
        <v>2728</v>
      </c>
      <c r="K11" s="25">
        <v>56</v>
      </c>
      <c r="L11" s="25">
        <v>97</v>
      </c>
      <c r="M11" s="25">
        <v>18</v>
      </c>
      <c r="N11" s="25" t="s">
        <v>2195</v>
      </c>
      <c r="O11" s="25">
        <v>75</v>
      </c>
    </row>
    <row r="12" spans="1:21" hidden="1">
      <c r="A12" s="22">
        <v>1994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4" t="s">
        <v>2127</v>
      </c>
      <c r="G12" s="24" t="s">
        <v>2203</v>
      </c>
      <c r="H12" s="25">
        <v>199</v>
      </c>
      <c r="I12" s="22" t="s">
        <v>1489</v>
      </c>
      <c r="J12" s="22" t="s">
        <v>2728</v>
      </c>
      <c r="K12" s="25">
        <v>56</v>
      </c>
      <c r="L12" s="25">
        <v>100</v>
      </c>
      <c r="M12" s="25">
        <v>18</v>
      </c>
      <c r="N12" s="25" t="s">
        <v>2195</v>
      </c>
      <c r="O12" s="25">
        <v>75</v>
      </c>
    </row>
    <row r="13" spans="1:21" hidden="1">
      <c r="A13" s="22">
        <v>1994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4" t="s">
        <v>1649</v>
      </c>
      <c r="G13" s="24" t="s">
        <v>2204</v>
      </c>
      <c r="H13" s="25">
        <v>187</v>
      </c>
      <c r="I13" s="22" t="s">
        <v>1489</v>
      </c>
      <c r="J13" s="22" t="s">
        <v>2728</v>
      </c>
      <c r="K13" s="25">
        <v>58</v>
      </c>
      <c r="L13" s="25">
        <v>98</v>
      </c>
      <c r="M13" s="25">
        <v>16</v>
      </c>
      <c r="N13" s="25" t="s">
        <v>2195</v>
      </c>
      <c r="O13" s="25">
        <v>73</v>
      </c>
    </row>
    <row r="14" spans="1:21" hidden="1">
      <c r="A14" s="22">
        <v>1994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4" t="s">
        <v>2128</v>
      </c>
      <c r="G14" s="24" t="s">
        <v>1723</v>
      </c>
      <c r="H14" s="25">
        <v>174</v>
      </c>
      <c r="I14" s="22" t="s">
        <v>1489</v>
      </c>
      <c r="J14" s="22" t="s">
        <v>2728</v>
      </c>
      <c r="K14" s="25">
        <v>56</v>
      </c>
      <c r="L14" s="25">
        <v>99</v>
      </c>
      <c r="M14" s="25">
        <v>16</v>
      </c>
      <c r="N14" s="25" t="s">
        <v>2195</v>
      </c>
      <c r="O14" s="25">
        <v>75</v>
      </c>
    </row>
    <row r="15" spans="1:21" hidden="1">
      <c r="A15" s="22">
        <v>1994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4" t="s">
        <v>72</v>
      </c>
      <c r="G15" s="24" t="s">
        <v>2131</v>
      </c>
      <c r="H15" s="25">
        <v>183</v>
      </c>
      <c r="I15" s="22" t="s">
        <v>1489</v>
      </c>
      <c r="J15" s="22" t="s">
        <v>2728</v>
      </c>
      <c r="K15" s="25">
        <v>56</v>
      </c>
      <c r="L15" s="25">
        <v>100</v>
      </c>
      <c r="M15" s="25">
        <v>16</v>
      </c>
      <c r="N15" s="25" t="s">
        <v>2195</v>
      </c>
      <c r="O15" s="25">
        <v>75</v>
      </c>
    </row>
    <row r="16" spans="1:21" hidden="1">
      <c r="A16" s="22">
        <v>1994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4" t="s">
        <v>1649</v>
      </c>
      <c r="G16" s="24" t="s">
        <v>2205</v>
      </c>
      <c r="H16" s="25">
        <v>189</v>
      </c>
      <c r="I16" s="22" t="s">
        <v>1489</v>
      </c>
      <c r="J16" s="22" t="s">
        <v>2728</v>
      </c>
      <c r="K16" s="25">
        <v>56</v>
      </c>
      <c r="L16" s="25">
        <v>90</v>
      </c>
      <c r="M16" s="25">
        <v>17</v>
      </c>
      <c r="N16" s="25" t="s">
        <v>2195</v>
      </c>
      <c r="O16" s="25">
        <v>74</v>
      </c>
    </row>
    <row r="17" spans="1:15" hidden="1">
      <c r="A17" s="22">
        <v>1994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4" t="s">
        <v>72</v>
      </c>
      <c r="G17" s="24" t="s">
        <v>2132</v>
      </c>
      <c r="H17" s="25">
        <v>187</v>
      </c>
      <c r="I17" s="22" t="s">
        <v>1489</v>
      </c>
      <c r="J17" s="22" t="s">
        <v>2728</v>
      </c>
      <c r="K17" s="25">
        <v>56</v>
      </c>
      <c r="L17" s="25">
        <v>99</v>
      </c>
      <c r="M17" s="25">
        <v>17</v>
      </c>
      <c r="N17" s="25" t="s">
        <v>2195</v>
      </c>
      <c r="O17" s="25">
        <v>74</v>
      </c>
    </row>
    <row r="18" spans="1:15" hidden="1">
      <c r="A18" s="22">
        <v>1994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4" t="s">
        <v>1160</v>
      </c>
      <c r="G18" s="24" t="s">
        <v>2133</v>
      </c>
      <c r="H18" s="25">
        <v>193</v>
      </c>
      <c r="I18" s="22" t="s">
        <v>1489</v>
      </c>
      <c r="J18" s="22" t="s">
        <v>2728</v>
      </c>
      <c r="K18" s="25">
        <v>58</v>
      </c>
      <c r="L18" s="25">
        <v>102</v>
      </c>
      <c r="M18" s="25">
        <v>17</v>
      </c>
      <c r="N18" s="25" t="s">
        <v>2195</v>
      </c>
      <c r="O18" s="25">
        <v>74</v>
      </c>
    </row>
    <row r="19" spans="1:15" hidden="1">
      <c r="A19" s="22">
        <v>1994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4" t="s">
        <v>343</v>
      </c>
      <c r="G19" s="24" t="s">
        <v>2206</v>
      </c>
      <c r="H19" s="25">
        <v>186</v>
      </c>
      <c r="I19" s="22" t="s">
        <v>1489</v>
      </c>
      <c r="J19" s="22" t="s">
        <v>2728</v>
      </c>
      <c r="K19" s="25">
        <v>57</v>
      </c>
      <c r="L19" s="25">
        <v>91</v>
      </c>
      <c r="M19" s="25">
        <v>17</v>
      </c>
      <c r="N19" s="25" t="s">
        <v>2195</v>
      </c>
      <c r="O19" s="25">
        <v>75</v>
      </c>
    </row>
    <row r="20" spans="1:15" hidden="1">
      <c r="A20" s="22">
        <v>1994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4" t="s">
        <v>2127</v>
      </c>
      <c r="G20" s="24" t="s">
        <v>2134</v>
      </c>
      <c r="H20" s="25">
        <v>210</v>
      </c>
      <c r="I20" s="22" t="s">
        <v>1489</v>
      </c>
      <c r="J20" s="22" t="s">
        <v>2728</v>
      </c>
      <c r="K20" s="25">
        <v>58</v>
      </c>
      <c r="L20" s="25">
        <v>99</v>
      </c>
      <c r="M20" s="25">
        <v>17</v>
      </c>
      <c r="N20" s="25" t="s">
        <v>2195</v>
      </c>
      <c r="O20" s="25">
        <v>75</v>
      </c>
    </row>
    <row r="21" spans="1:15" hidden="1">
      <c r="A21" s="22">
        <v>1994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4" t="s">
        <v>3282</v>
      </c>
      <c r="G21" s="24" t="s">
        <v>2207</v>
      </c>
      <c r="H21" s="25">
        <v>178</v>
      </c>
      <c r="I21" s="22" t="s">
        <v>1489</v>
      </c>
      <c r="J21" s="22" t="s">
        <v>2728</v>
      </c>
      <c r="K21" s="25">
        <v>57</v>
      </c>
      <c r="L21" s="25">
        <v>95</v>
      </c>
      <c r="M21" s="25">
        <v>18</v>
      </c>
      <c r="N21" s="25" t="s">
        <v>2195</v>
      </c>
      <c r="O21" s="25">
        <v>73</v>
      </c>
    </row>
    <row r="22" spans="1:15" hidden="1">
      <c r="A22" s="22">
        <v>1994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4" t="s">
        <v>2127</v>
      </c>
      <c r="G22" s="24" t="s">
        <v>2135</v>
      </c>
      <c r="H22" s="25">
        <v>199</v>
      </c>
      <c r="I22" s="22" t="s">
        <v>1489</v>
      </c>
      <c r="J22" s="22" t="s">
        <v>2728</v>
      </c>
      <c r="K22" s="25">
        <v>57</v>
      </c>
      <c r="L22" s="25">
        <v>97</v>
      </c>
      <c r="M22" s="25">
        <v>18</v>
      </c>
      <c r="N22" s="25" t="s">
        <v>2195</v>
      </c>
      <c r="O22" s="25">
        <v>73</v>
      </c>
    </row>
    <row r="23" spans="1:15" hidden="1">
      <c r="A23" s="22">
        <v>1994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4" t="s">
        <v>438</v>
      </c>
      <c r="G23" s="24" t="s">
        <v>2208</v>
      </c>
      <c r="H23" s="25">
        <v>190</v>
      </c>
      <c r="I23" s="22" t="s">
        <v>1489</v>
      </c>
      <c r="J23" s="22" t="s">
        <v>2728</v>
      </c>
      <c r="K23" s="25">
        <v>59</v>
      </c>
      <c r="L23" s="25">
        <v>103</v>
      </c>
      <c r="M23" s="25">
        <v>18</v>
      </c>
      <c r="N23" s="25" t="s">
        <v>2195</v>
      </c>
      <c r="O23" s="25">
        <v>74</v>
      </c>
    </row>
    <row r="24" spans="1:15" hidden="1">
      <c r="A24" s="22">
        <v>1994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4" t="s">
        <v>933</v>
      </c>
      <c r="G24" s="24" t="s">
        <v>2137</v>
      </c>
      <c r="H24" s="25">
        <v>170</v>
      </c>
      <c r="I24" s="22" t="s">
        <v>1489</v>
      </c>
      <c r="J24" s="22" t="s">
        <v>2728</v>
      </c>
      <c r="K24" s="25">
        <v>58</v>
      </c>
      <c r="L24" s="25">
        <v>94</v>
      </c>
      <c r="M24" s="25">
        <v>18</v>
      </c>
      <c r="N24" s="25" t="s">
        <v>2195</v>
      </c>
      <c r="O24" s="25">
        <v>74</v>
      </c>
    </row>
    <row r="25" spans="1:15" hidden="1">
      <c r="A25" s="22">
        <v>1994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4" t="s">
        <v>2127</v>
      </c>
      <c r="G25" s="24" t="s">
        <v>2138</v>
      </c>
      <c r="H25" s="25">
        <v>197</v>
      </c>
      <c r="I25" s="22" t="s">
        <v>1489</v>
      </c>
      <c r="J25" s="22" t="s">
        <v>2728</v>
      </c>
      <c r="K25" s="25">
        <v>57</v>
      </c>
      <c r="L25" s="25">
        <v>99</v>
      </c>
      <c r="M25" s="25">
        <v>18</v>
      </c>
      <c r="N25" s="25" t="s">
        <v>2195</v>
      </c>
      <c r="O25" s="25">
        <v>74</v>
      </c>
    </row>
    <row r="26" spans="1:15" hidden="1">
      <c r="A26" s="22">
        <v>1994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4" t="s">
        <v>438</v>
      </c>
      <c r="G26" s="24" t="s">
        <v>2209</v>
      </c>
      <c r="H26" s="25">
        <v>204</v>
      </c>
      <c r="I26" s="22" t="s">
        <v>1489</v>
      </c>
      <c r="J26" s="22" t="s">
        <v>2728</v>
      </c>
      <c r="K26" s="25">
        <v>57</v>
      </c>
      <c r="L26" s="25">
        <v>99</v>
      </c>
      <c r="M26" s="25">
        <v>18</v>
      </c>
      <c r="N26" s="25" t="s">
        <v>2195</v>
      </c>
      <c r="O26" s="25">
        <v>75</v>
      </c>
    </row>
    <row r="27" spans="1:15" hidden="1">
      <c r="A27" s="22">
        <v>1994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4" t="s">
        <v>1835</v>
      </c>
      <c r="G27" s="24" t="s">
        <v>2210</v>
      </c>
      <c r="H27" s="25">
        <v>200</v>
      </c>
      <c r="I27" s="22" t="s">
        <v>1489</v>
      </c>
      <c r="J27" s="22" t="s">
        <v>2728</v>
      </c>
      <c r="K27" s="25">
        <v>58</v>
      </c>
      <c r="L27" s="25">
        <v>99</v>
      </c>
      <c r="M27" s="25">
        <v>19</v>
      </c>
      <c r="N27" s="25" t="s">
        <v>2195</v>
      </c>
      <c r="O27" s="25">
        <v>73</v>
      </c>
    </row>
    <row r="28" spans="1:15" hidden="1">
      <c r="A28" s="22">
        <v>1994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4" t="s">
        <v>1835</v>
      </c>
      <c r="G28" s="24" t="s">
        <v>2211</v>
      </c>
      <c r="H28" s="25">
        <v>200</v>
      </c>
      <c r="I28" s="22" t="s">
        <v>1489</v>
      </c>
      <c r="J28" s="22" t="s">
        <v>2728</v>
      </c>
      <c r="K28" s="25">
        <v>56</v>
      </c>
      <c r="L28" s="25">
        <v>101</v>
      </c>
      <c r="M28" s="25">
        <v>19</v>
      </c>
      <c r="N28" s="25" t="s">
        <v>2195</v>
      </c>
      <c r="O28" s="25">
        <v>74</v>
      </c>
    </row>
    <row r="29" spans="1:15" hidden="1">
      <c r="A29" s="22">
        <v>1994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4" t="s">
        <v>10</v>
      </c>
      <c r="G29" s="24" t="s">
        <v>2083</v>
      </c>
      <c r="H29" s="25">
        <v>217</v>
      </c>
      <c r="I29" s="22" t="s">
        <v>1489</v>
      </c>
      <c r="J29" s="22" t="s">
        <v>2728</v>
      </c>
      <c r="K29" s="25">
        <v>55</v>
      </c>
      <c r="L29" s="25">
        <v>95</v>
      </c>
      <c r="M29" s="25">
        <v>19</v>
      </c>
      <c r="N29" s="25" t="s">
        <v>2195</v>
      </c>
      <c r="O29" s="25">
        <v>74</v>
      </c>
    </row>
    <row r="30" spans="1:15" hidden="1">
      <c r="A30" s="22">
        <v>1994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4" t="s">
        <v>10</v>
      </c>
      <c r="G30" s="24" t="s">
        <v>2037</v>
      </c>
      <c r="H30" s="25">
        <v>186</v>
      </c>
      <c r="I30" s="22" t="s">
        <v>1489</v>
      </c>
      <c r="J30" s="22" t="s">
        <v>2728</v>
      </c>
      <c r="K30" s="25">
        <v>55</v>
      </c>
      <c r="L30" s="25">
        <v>98</v>
      </c>
      <c r="M30" s="25">
        <v>19</v>
      </c>
      <c r="N30" s="25" t="s">
        <v>2195</v>
      </c>
      <c r="O30" s="25">
        <v>74</v>
      </c>
    </row>
    <row r="31" spans="1:15" hidden="1">
      <c r="A31" s="22">
        <v>1994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4" t="s">
        <v>2043</v>
      </c>
      <c r="G31" s="24" t="s">
        <v>2005</v>
      </c>
      <c r="H31" s="25">
        <v>205</v>
      </c>
      <c r="I31" s="22" t="s">
        <v>1489</v>
      </c>
      <c r="J31" s="22" t="s">
        <v>2728</v>
      </c>
      <c r="K31" s="25">
        <v>57</v>
      </c>
      <c r="L31" s="25">
        <v>98</v>
      </c>
      <c r="M31" s="25">
        <v>19</v>
      </c>
      <c r="N31" s="25" t="s">
        <v>2195</v>
      </c>
      <c r="O31" s="25">
        <v>74</v>
      </c>
    </row>
    <row r="32" spans="1:15" hidden="1">
      <c r="A32" s="22">
        <v>1994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4" t="s">
        <v>226</v>
      </c>
      <c r="G32" s="24" t="s">
        <v>2212</v>
      </c>
      <c r="H32" s="25">
        <v>195</v>
      </c>
      <c r="I32" s="22" t="s">
        <v>1489</v>
      </c>
      <c r="J32" s="22" t="s">
        <v>2728</v>
      </c>
      <c r="K32" s="25">
        <v>57</v>
      </c>
      <c r="L32" s="25">
        <v>99</v>
      </c>
      <c r="M32" s="25">
        <v>19</v>
      </c>
      <c r="N32" s="25" t="s">
        <v>2195</v>
      </c>
      <c r="O32" s="25">
        <v>74</v>
      </c>
    </row>
    <row r="33" spans="1:15" hidden="1">
      <c r="A33" s="22">
        <v>1994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4" t="s">
        <v>1160</v>
      </c>
      <c r="G33" s="24" t="s">
        <v>2213</v>
      </c>
      <c r="H33" s="25">
        <v>227</v>
      </c>
      <c r="I33" s="22" t="s">
        <v>1489</v>
      </c>
      <c r="J33" s="22" t="s">
        <v>2728</v>
      </c>
      <c r="K33" s="25">
        <v>56</v>
      </c>
      <c r="L33" s="25">
        <v>99</v>
      </c>
      <c r="M33" s="25">
        <v>19</v>
      </c>
      <c r="N33" s="25" t="s">
        <v>2195</v>
      </c>
      <c r="O33" s="25">
        <v>77</v>
      </c>
    </row>
    <row r="34" spans="1:15" hidden="1">
      <c r="A34" s="22">
        <v>1994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4" t="s">
        <v>1189</v>
      </c>
      <c r="G34" s="24" t="s">
        <v>2139</v>
      </c>
      <c r="H34" s="25">
        <v>192</v>
      </c>
      <c r="I34" s="22" t="s">
        <v>1489</v>
      </c>
      <c r="J34" s="22" t="s">
        <v>2728</v>
      </c>
      <c r="K34" s="25">
        <v>55</v>
      </c>
      <c r="L34" s="25">
        <v>101</v>
      </c>
      <c r="M34" s="25">
        <v>20</v>
      </c>
      <c r="N34" s="25" t="s">
        <v>2195</v>
      </c>
      <c r="O34" s="25">
        <v>74</v>
      </c>
    </row>
    <row r="35" spans="1:15" hidden="1">
      <c r="A35" s="22">
        <v>1994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4" t="s">
        <v>216</v>
      </c>
      <c r="G35" s="24" t="s">
        <v>2214</v>
      </c>
      <c r="H35" s="25">
        <v>196</v>
      </c>
      <c r="I35" s="22" t="s">
        <v>1489</v>
      </c>
      <c r="J35" s="22" t="s">
        <v>2728</v>
      </c>
      <c r="K35" s="25">
        <v>58</v>
      </c>
      <c r="L35" s="25">
        <v>92</v>
      </c>
      <c r="M35" s="25">
        <v>20</v>
      </c>
      <c r="N35" s="25" t="s">
        <v>2195</v>
      </c>
      <c r="O35" s="25">
        <v>74</v>
      </c>
    </row>
    <row r="36" spans="1:15" hidden="1">
      <c r="A36" s="22">
        <v>1994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4" t="s">
        <v>216</v>
      </c>
      <c r="G36" s="24" t="s">
        <v>2215</v>
      </c>
      <c r="H36" s="25">
        <v>207</v>
      </c>
      <c r="I36" s="22" t="s">
        <v>1489</v>
      </c>
      <c r="J36" s="22" t="s">
        <v>2728</v>
      </c>
      <c r="K36" s="25">
        <v>57</v>
      </c>
      <c r="L36" s="25">
        <v>92</v>
      </c>
      <c r="M36" s="25">
        <v>20</v>
      </c>
      <c r="N36" s="25" t="s">
        <v>2195</v>
      </c>
      <c r="O36" s="25">
        <v>74</v>
      </c>
    </row>
    <row r="37" spans="1:15" hidden="1">
      <c r="A37" s="22">
        <v>1994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4" t="s">
        <v>2127</v>
      </c>
      <c r="G37" s="24" t="s">
        <v>2216</v>
      </c>
      <c r="H37" s="25">
        <v>201</v>
      </c>
      <c r="I37" s="22" t="s">
        <v>1489</v>
      </c>
      <c r="J37" s="22" t="s">
        <v>2728</v>
      </c>
      <c r="K37" s="25">
        <v>56</v>
      </c>
      <c r="L37" s="25">
        <v>97</v>
      </c>
      <c r="M37" s="25">
        <v>20</v>
      </c>
      <c r="N37" s="25" t="s">
        <v>2195</v>
      </c>
      <c r="O37" s="25">
        <v>76</v>
      </c>
    </row>
    <row r="38" spans="1:15" hidden="1">
      <c r="A38" s="22">
        <v>1994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4" t="s">
        <v>93</v>
      </c>
      <c r="G38" s="24" t="s">
        <v>2140</v>
      </c>
      <c r="H38" s="25">
        <v>206</v>
      </c>
      <c r="I38" s="22" t="s">
        <v>1489</v>
      </c>
      <c r="J38" s="22" t="s">
        <v>2728</v>
      </c>
      <c r="K38" s="25">
        <v>56</v>
      </c>
      <c r="L38" s="25">
        <v>97</v>
      </c>
      <c r="M38" s="25">
        <v>21</v>
      </c>
      <c r="N38" s="25" t="s">
        <v>2195</v>
      </c>
      <c r="O38" s="25">
        <v>77</v>
      </c>
    </row>
    <row r="39" spans="1:15" hidden="1">
      <c r="A39" s="22">
        <v>1994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4" t="s">
        <v>2128</v>
      </c>
      <c r="G39" s="24" t="s">
        <v>2141</v>
      </c>
      <c r="H39" s="25">
        <v>155</v>
      </c>
      <c r="I39" s="22" t="s">
        <v>1489</v>
      </c>
      <c r="J39" s="22" t="s">
        <v>2728</v>
      </c>
      <c r="K39" s="25">
        <v>56</v>
      </c>
      <c r="L39" s="25">
        <v>94</v>
      </c>
      <c r="M39" s="25">
        <v>17</v>
      </c>
      <c r="N39" s="25" t="s">
        <v>2195</v>
      </c>
      <c r="O39" s="25">
        <v>74</v>
      </c>
    </row>
    <row r="40" spans="1:15" hidden="1">
      <c r="A40" s="22">
        <v>1994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4" t="s">
        <v>438</v>
      </c>
      <c r="G40" s="24" t="s">
        <v>2217</v>
      </c>
      <c r="H40" s="25">
        <v>214</v>
      </c>
      <c r="I40" s="22" t="s">
        <v>1489</v>
      </c>
      <c r="J40" s="22" t="s">
        <v>2728</v>
      </c>
      <c r="K40" s="25">
        <v>57</v>
      </c>
      <c r="L40" s="25">
        <v>102</v>
      </c>
      <c r="M40" s="25">
        <v>18</v>
      </c>
      <c r="N40" s="25" t="s">
        <v>2195</v>
      </c>
      <c r="O40" s="25">
        <v>74</v>
      </c>
    </row>
    <row r="41" spans="1:15" hidden="1">
      <c r="A41" s="22">
        <v>1994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4" t="s">
        <v>2010</v>
      </c>
      <c r="G41" s="24" t="s">
        <v>2218</v>
      </c>
      <c r="H41" s="25">
        <v>205</v>
      </c>
      <c r="I41" s="22" t="s">
        <v>1489</v>
      </c>
      <c r="J41" s="22" t="s">
        <v>2728</v>
      </c>
      <c r="K41" s="25">
        <v>57</v>
      </c>
      <c r="L41" s="25">
        <v>98</v>
      </c>
      <c r="M41" s="25">
        <v>18</v>
      </c>
      <c r="N41" s="25" t="s">
        <v>2195</v>
      </c>
      <c r="O41" s="25">
        <v>74</v>
      </c>
    </row>
    <row r="42" spans="1:15" hidden="1">
      <c r="A42" s="22">
        <v>1994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4" t="s">
        <v>2197</v>
      </c>
      <c r="G42" s="24" t="s">
        <v>2219</v>
      </c>
      <c r="H42" s="25">
        <v>182</v>
      </c>
      <c r="I42" s="22" t="s">
        <v>1489</v>
      </c>
      <c r="J42" s="22" t="s">
        <v>2728</v>
      </c>
      <c r="K42" s="25">
        <v>56</v>
      </c>
      <c r="L42" s="25">
        <v>99</v>
      </c>
      <c r="M42" s="25">
        <v>19</v>
      </c>
      <c r="N42" s="25" t="s">
        <v>2195</v>
      </c>
      <c r="O42" s="25">
        <v>74</v>
      </c>
    </row>
    <row r="43" spans="1:15" hidden="1">
      <c r="A43" s="22">
        <v>1994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4" t="s">
        <v>2127</v>
      </c>
      <c r="G43" s="24" t="s">
        <v>2220</v>
      </c>
      <c r="H43" s="25">
        <v>178</v>
      </c>
      <c r="I43" s="22" t="s">
        <v>1489</v>
      </c>
      <c r="J43" s="22" t="s">
        <v>2728</v>
      </c>
      <c r="K43" s="25">
        <v>57</v>
      </c>
      <c r="L43" s="25">
        <v>99</v>
      </c>
      <c r="M43" s="25">
        <v>20</v>
      </c>
      <c r="N43" s="25" t="s">
        <v>2195</v>
      </c>
      <c r="O43" s="25">
        <v>73</v>
      </c>
    </row>
    <row r="44" spans="1:15" hidden="1">
      <c r="A44" s="22">
        <v>1994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4" t="s">
        <v>2010</v>
      </c>
      <c r="G44" s="24" t="s">
        <v>2221</v>
      </c>
      <c r="H44" s="25">
        <v>176</v>
      </c>
      <c r="I44" s="22" t="s">
        <v>1489</v>
      </c>
      <c r="J44" s="22" t="s">
        <v>2728</v>
      </c>
      <c r="K44" s="25">
        <v>57</v>
      </c>
      <c r="L44" s="25">
        <v>99</v>
      </c>
      <c r="M44" s="25">
        <v>20</v>
      </c>
      <c r="N44" s="25" t="s">
        <v>2195</v>
      </c>
      <c r="O44" s="25">
        <v>73</v>
      </c>
    </row>
    <row r="45" spans="1:15" hidden="1">
      <c r="A45" s="22">
        <v>1994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4" t="s">
        <v>243</v>
      </c>
      <c r="G45" s="24" t="s">
        <v>2222</v>
      </c>
      <c r="H45" s="25">
        <v>172</v>
      </c>
      <c r="I45" s="22" t="s">
        <v>1489</v>
      </c>
      <c r="J45" s="22" t="s">
        <v>2728</v>
      </c>
      <c r="K45" s="25">
        <v>56</v>
      </c>
      <c r="L45" s="25">
        <v>96</v>
      </c>
      <c r="M45" s="25">
        <v>20</v>
      </c>
      <c r="N45" s="25" t="s">
        <v>2195</v>
      </c>
      <c r="O45" s="25">
        <v>73</v>
      </c>
    </row>
    <row r="46" spans="1:15" hidden="1">
      <c r="A46" s="22">
        <v>1994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4" t="s">
        <v>2128</v>
      </c>
      <c r="G46" s="24" t="s">
        <v>2142</v>
      </c>
      <c r="H46" s="25">
        <v>175</v>
      </c>
      <c r="I46" s="22" t="s">
        <v>1489</v>
      </c>
      <c r="J46" s="22" t="s">
        <v>2728</v>
      </c>
      <c r="K46" s="25">
        <v>55</v>
      </c>
      <c r="L46" s="25">
        <v>96</v>
      </c>
      <c r="M46" s="25">
        <v>20</v>
      </c>
      <c r="N46" s="25" t="s">
        <v>2195</v>
      </c>
      <c r="O46" s="25">
        <v>74</v>
      </c>
    </row>
    <row r="47" spans="1:15" hidden="1">
      <c r="A47" s="22">
        <v>1994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4" t="s">
        <v>1835</v>
      </c>
      <c r="G47" s="24" t="s">
        <v>2223</v>
      </c>
      <c r="H47" s="25">
        <v>183</v>
      </c>
      <c r="I47" s="22" t="s">
        <v>1489</v>
      </c>
      <c r="J47" s="22" t="s">
        <v>2728</v>
      </c>
      <c r="K47" s="25">
        <v>56</v>
      </c>
      <c r="L47" s="25">
        <v>100</v>
      </c>
      <c r="M47" s="25">
        <v>20</v>
      </c>
      <c r="N47" s="25" t="s">
        <v>2195</v>
      </c>
      <c r="O47" s="25">
        <v>74</v>
      </c>
    </row>
    <row r="48" spans="1:15" hidden="1">
      <c r="A48" s="22">
        <v>1994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4" t="s">
        <v>2125</v>
      </c>
      <c r="G48" s="24" t="s">
        <v>2143</v>
      </c>
      <c r="H48" s="25">
        <v>186</v>
      </c>
      <c r="I48" s="22" t="s">
        <v>1489</v>
      </c>
      <c r="J48" s="22" t="s">
        <v>2728</v>
      </c>
      <c r="K48" s="25">
        <v>56</v>
      </c>
      <c r="L48" s="25">
        <v>97</v>
      </c>
      <c r="M48" s="25">
        <v>20</v>
      </c>
      <c r="N48" s="25" t="s">
        <v>2195</v>
      </c>
      <c r="O48" s="25">
        <v>75</v>
      </c>
    </row>
    <row r="49" spans="1:15" hidden="1">
      <c r="A49" s="22">
        <v>1994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4" t="s">
        <v>2043</v>
      </c>
      <c r="G49" s="24" t="s">
        <v>2144</v>
      </c>
      <c r="H49" s="25">
        <v>191</v>
      </c>
      <c r="I49" s="22" t="s">
        <v>1489</v>
      </c>
      <c r="J49" s="22" t="s">
        <v>2728</v>
      </c>
      <c r="K49" s="25">
        <v>55</v>
      </c>
      <c r="L49" s="25">
        <v>99</v>
      </c>
      <c r="M49" s="25">
        <v>20</v>
      </c>
      <c r="N49" s="25" t="s">
        <v>2195</v>
      </c>
      <c r="O49" s="25">
        <v>76</v>
      </c>
    </row>
    <row r="50" spans="1:15" hidden="1">
      <c r="A50" s="22">
        <v>1994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4" t="s">
        <v>93</v>
      </c>
      <c r="G50" s="24" t="s">
        <v>2224</v>
      </c>
      <c r="H50" s="25">
        <v>172</v>
      </c>
      <c r="I50" s="22" t="s">
        <v>1489</v>
      </c>
      <c r="J50" s="22" t="s">
        <v>2728</v>
      </c>
      <c r="K50" s="25">
        <v>56</v>
      </c>
      <c r="L50" s="25">
        <v>98</v>
      </c>
      <c r="M50" s="25">
        <v>20</v>
      </c>
      <c r="N50" s="25" t="s">
        <v>2195</v>
      </c>
      <c r="O50" s="25">
        <v>77</v>
      </c>
    </row>
    <row r="51" spans="1:15" hidden="1">
      <c r="A51" s="22">
        <v>1994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4" t="s">
        <v>243</v>
      </c>
      <c r="G51" s="24" t="s">
        <v>2225</v>
      </c>
      <c r="H51" s="25">
        <v>175</v>
      </c>
      <c r="I51" s="22" t="s">
        <v>1489</v>
      </c>
      <c r="J51" s="22" t="s">
        <v>2728</v>
      </c>
      <c r="K51" s="25">
        <v>54</v>
      </c>
      <c r="L51" s="25">
        <v>95</v>
      </c>
      <c r="M51" s="25">
        <v>21</v>
      </c>
      <c r="N51" s="25" t="s">
        <v>2195</v>
      </c>
      <c r="O51" s="25">
        <v>73</v>
      </c>
    </row>
    <row r="52" spans="1:15" hidden="1">
      <c r="A52" s="22">
        <v>1994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4" t="s">
        <v>2081</v>
      </c>
      <c r="G52" s="24" t="s">
        <v>2088</v>
      </c>
      <c r="H52" s="25">
        <v>197</v>
      </c>
      <c r="I52" s="22" t="s">
        <v>1489</v>
      </c>
      <c r="J52" s="22" t="s">
        <v>2728</v>
      </c>
      <c r="K52" s="25">
        <v>56</v>
      </c>
      <c r="L52" s="25">
        <v>101</v>
      </c>
      <c r="M52" s="25">
        <v>21</v>
      </c>
      <c r="N52" s="25" t="s">
        <v>2195</v>
      </c>
      <c r="O52" s="25">
        <v>75</v>
      </c>
    </row>
    <row r="53" spans="1:15" hidden="1">
      <c r="A53" s="22">
        <v>1994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4" t="s">
        <v>2125</v>
      </c>
      <c r="G53" s="24" t="s">
        <v>2145</v>
      </c>
      <c r="H53" s="25">
        <v>211</v>
      </c>
      <c r="I53" s="22" t="s">
        <v>1489</v>
      </c>
      <c r="J53" s="22" t="s">
        <v>2728</v>
      </c>
      <c r="K53" s="25">
        <v>55</v>
      </c>
      <c r="L53" s="25">
        <v>99</v>
      </c>
      <c r="M53" s="25">
        <v>21</v>
      </c>
      <c r="N53" s="25" t="s">
        <v>2195</v>
      </c>
      <c r="O53" s="25">
        <v>75</v>
      </c>
    </row>
    <row r="54" spans="1:15" hidden="1">
      <c r="A54" s="22">
        <v>1994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4" t="s">
        <v>1189</v>
      </c>
      <c r="G54" s="24" t="s">
        <v>1818</v>
      </c>
      <c r="H54" s="25">
        <v>196</v>
      </c>
      <c r="I54" s="22" t="s">
        <v>1489</v>
      </c>
      <c r="J54" s="22" t="s">
        <v>2728</v>
      </c>
      <c r="K54" s="25">
        <v>54</v>
      </c>
      <c r="L54" s="25">
        <v>101</v>
      </c>
      <c r="M54" s="25">
        <v>21</v>
      </c>
      <c r="N54" s="25" t="s">
        <v>2195</v>
      </c>
      <c r="O54" s="25">
        <v>76</v>
      </c>
    </row>
    <row r="55" spans="1:15" hidden="1">
      <c r="A55" s="22">
        <v>1994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4" t="s">
        <v>343</v>
      </c>
      <c r="G55" s="24" t="s">
        <v>2226</v>
      </c>
      <c r="H55" s="25">
        <v>205</v>
      </c>
      <c r="I55" s="22" t="s">
        <v>1489</v>
      </c>
      <c r="J55" s="22" t="s">
        <v>2728</v>
      </c>
      <c r="K55" s="25">
        <v>55</v>
      </c>
      <c r="L55" s="25">
        <v>99</v>
      </c>
      <c r="M55" s="25">
        <v>21</v>
      </c>
      <c r="N55" s="25" t="s">
        <v>2195</v>
      </c>
      <c r="O55" s="25">
        <v>76</v>
      </c>
    </row>
    <row r="56" spans="1:15" hidden="1">
      <c r="A56" s="22">
        <v>1994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4" t="s">
        <v>2125</v>
      </c>
      <c r="G56" s="24" t="s">
        <v>2020</v>
      </c>
      <c r="H56" s="25">
        <v>189</v>
      </c>
      <c r="I56" s="22" t="s">
        <v>1489</v>
      </c>
      <c r="J56" s="22" t="s">
        <v>2728</v>
      </c>
      <c r="K56" s="25">
        <v>54</v>
      </c>
      <c r="L56" s="25">
        <v>97</v>
      </c>
      <c r="M56" s="25">
        <v>21</v>
      </c>
      <c r="N56" s="25" t="s">
        <v>2195</v>
      </c>
      <c r="O56" s="25">
        <v>76</v>
      </c>
    </row>
    <row r="57" spans="1:15" hidden="1">
      <c r="A57" s="22">
        <v>1994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4" t="s">
        <v>3282</v>
      </c>
      <c r="G57" s="24" t="s">
        <v>2227</v>
      </c>
      <c r="H57" s="25">
        <v>192</v>
      </c>
      <c r="I57" s="22" t="s">
        <v>1489</v>
      </c>
      <c r="J57" s="22" t="s">
        <v>2728</v>
      </c>
      <c r="K57" s="25">
        <v>55</v>
      </c>
      <c r="L57" s="25">
        <v>98</v>
      </c>
      <c r="M57" s="25">
        <v>21</v>
      </c>
      <c r="N57" s="25" t="s">
        <v>2195</v>
      </c>
      <c r="O57" s="25">
        <v>76</v>
      </c>
    </row>
    <row r="58" spans="1:15" hidden="1">
      <c r="A58" s="22">
        <v>1994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4" t="s">
        <v>1835</v>
      </c>
      <c r="G58" s="24" t="s">
        <v>2228</v>
      </c>
      <c r="H58" s="25">
        <v>204</v>
      </c>
      <c r="I58" s="22" t="s">
        <v>1489</v>
      </c>
      <c r="J58" s="22" t="s">
        <v>2728</v>
      </c>
      <c r="K58" s="25">
        <v>54</v>
      </c>
      <c r="L58" s="25">
        <v>100</v>
      </c>
      <c r="M58" s="25">
        <v>21</v>
      </c>
      <c r="N58" s="25" t="s">
        <v>2195</v>
      </c>
      <c r="O58" s="25">
        <v>77</v>
      </c>
    </row>
    <row r="59" spans="1:15" hidden="1">
      <c r="A59" s="22">
        <v>1994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4" t="s">
        <v>93</v>
      </c>
      <c r="G59" s="24" t="s">
        <v>2229</v>
      </c>
      <c r="H59" s="25">
        <v>199</v>
      </c>
      <c r="I59" s="22" t="s">
        <v>1489</v>
      </c>
      <c r="J59" s="22" t="s">
        <v>2728</v>
      </c>
      <c r="K59" s="25">
        <v>54</v>
      </c>
      <c r="L59" s="25">
        <v>97</v>
      </c>
      <c r="M59" s="25">
        <v>21</v>
      </c>
      <c r="N59" s="25" t="s">
        <v>2195</v>
      </c>
      <c r="O59" s="25">
        <v>77</v>
      </c>
    </row>
    <row r="60" spans="1:15" hidden="1">
      <c r="A60" s="22">
        <v>1994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4" t="s">
        <v>1738</v>
      </c>
      <c r="G60" s="24" t="s">
        <v>2230</v>
      </c>
      <c r="H60" s="25">
        <v>204</v>
      </c>
      <c r="I60" s="22" t="s">
        <v>1489</v>
      </c>
      <c r="J60" s="22" t="s">
        <v>2728</v>
      </c>
      <c r="K60" s="25">
        <v>55</v>
      </c>
      <c r="L60" s="25">
        <v>98</v>
      </c>
      <c r="M60" s="25">
        <v>21</v>
      </c>
      <c r="N60" s="25" t="s">
        <v>2195</v>
      </c>
      <c r="O60" s="25">
        <v>77</v>
      </c>
    </row>
    <row r="61" spans="1:15" hidden="1">
      <c r="A61" s="22">
        <v>1994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4" t="s">
        <v>1189</v>
      </c>
      <c r="G61" s="24" t="s">
        <v>2146</v>
      </c>
      <c r="H61" s="25">
        <v>206</v>
      </c>
      <c r="I61" s="22" t="s">
        <v>1489</v>
      </c>
      <c r="J61" s="22" t="s">
        <v>2728</v>
      </c>
      <c r="K61" s="25">
        <v>55</v>
      </c>
      <c r="L61" s="25">
        <v>98</v>
      </c>
      <c r="M61" s="25">
        <v>21</v>
      </c>
      <c r="N61" s="25" t="s">
        <v>2195</v>
      </c>
      <c r="O61" s="25">
        <v>78</v>
      </c>
    </row>
    <row r="62" spans="1:15" hidden="1">
      <c r="A62" s="22">
        <v>1994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4" t="s">
        <v>2081</v>
      </c>
      <c r="G62" s="24" t="s">
        <v>2231</v>
      </c>
      <c r="H62" s="25">
        <v>191</v>
      </c>
      <c r="I62" s="22" t="s">
        <v>1489</v>
      </c>
      <c r="J62" s="22" t="s">
        <v>2728</v>
      </c>
      <c r="K62" s="25">
        <v>56</v>
      </c>
      <c r="L62" s="25">
        <v>99</v>
      </c>
      <c r="M62" s="25">
        <v>21</v>
      </c>
      <c r="N62" s="25" t="s">
        <v>2195</v>
      </c>
      <c r="O62" s="25">
        <v>78</v>
      </c>
    </row>
    <row r="63" spans="1:15" hidden="1">
      <c r="A63" s="22">
        <v>1994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4" t="s">
        <v>2197</v>
      </c>
      <c r="G63" s="24" t="s">
        <v>2232</v>
      </c>
      <c r="H63" s="25">
        <v>204</v>
      </c>
      <c r="I63" s="22" t="s">
        <v>1489</v>
      </c>
      <c r="J63" s="22" t="s">
        <v>2728</v>
      </c>
      <c r="K63" s="25">
        <v>53</v>
      </c>
      <c r="L63" s="25">
        <v>99</v>
      </c>
      <c r="M63" s="25">
        <v>22</v>
      </c>
      <c r="N63" s="25" t="s">
        <v>2195</v>
      </c>
      <c r="O63" s="25">
        <v>76</v>
      </c>
    </row>
    <row r="64" spans="1:15" hidden="1">
      <c r="A64" s="22">
        <v>1994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4" t="s">
        <v>655</v>
      </c>
      <c r="G64" s="24" t="s">
        <v>2233</v>
      </c>
      <c r="H64" s="25">
        <v>191</v>
      </c>
      <c r="I64" s="22" t="s">
        <v>1489</v>
      </c>
      <c r="J64" s="22" t="s">
        <v>2728</v>
      </c>
      <c r="K64" s="25">
        <v>54</v>
      </c>
      <c r="L64" s="25">
        <v>99</v>
      </c>
      <c r="M64" s="25">
        <v>22</v>
      </c>
      <c r="N64" s="25" t="s">
        <v>2195</v>
      </c>
      <c r="O64" s="25">
        <v>76</v>
      </c>
    </row>
    <row r="65" spans="1:15" hidden="1">
      <c r="A65" s="22">
        <v>1994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4" t="s">
        <v>803</v>
      </c>
      <c r="G65" s="24" t="s">
        <v>2234</v>
      </c>
      <c r="H65" s="25">
        <v>206</v>
      </c>
      <c r="I65" s="22" t="s">
        <v>1489</v>
      </c>
      <c r="J65" s="22" t="s">
        <v>2728</v>
      </c>
      <c r="K65" s="25">
        <v>54</v>
      </c>
      <c r="L65" s="25">
        <v>99</v>
      </c>
      <c r="M65" s="25">
        <v>22</v>
      </c>
      <c r="N65" s="25" t="s">
        <v>2195</v>
      </c>
      <c r="O65" s="25">
        <v>76</v>
      </c>
    </row>
    <row r="66" spans="1:15" hidden="1">
      <c r="A66" s="22">
        <v>1994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4" t="s">
        <v>1649</v>
      </c>
      <c r="G66" s="24" t="s">
        <v>2235</v>
      </c>
      <c r="H66" s="25">
        <v>204</v>
      </c>
      <c r="I66" s="22" t="s">
        <v>1489</v>
      </c>
      <c r="J66" s="22" t="s">
        <v>2728</v>
      </c>
      <c r="K66" s="25">
        <v>55</v>
      </c>
      <c r="L66" s="25">
        <v>99</v>
      </c>
      <c r="M66" s="25">
        <v>22</v>
      </c>
      <c r="N66" s="25" t="s">
        <v>2195</v>
      </c>
      <c r="O66" s="25">
        <v>78</v>
      </c>
    </row>
    <row r="67" spans="1:15" hidden="1">
      <c r="A67" s="22">
        <v>1994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4" t="s">
        <v>2127</v>
      </c>
      <c r="G67" s="24" t="s">
        <v>2236</v>
      </c>
      <c r="H67" s="25">
        <v>194</v>
      </c>
      <c r="I67" s="22" t="s">
        <v>1489</v>
      </c>
      <c r="J67" s="22" t="s">
        <v>2728</v>
      </c>
      <c r="K67" s="25">
        <v>54</v>
      </c>
      <c r="L67" s="25">
        <v>96</v>
      </c>
      <c r="M67" s="25">
        <v>23</v>
      </c>
      <c r="N67" s="25" t="s">
        <v>2195</v>
      </c>
      <c r="O67" s="25">
        <v>76</v>
      </c>
    </row>
    <row r="68" spans="1:15" hidden="1">
      <c r="A68" s="22">
        <v>1994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4" t="s">
        <v>933</v>
      </c>
      <c r="G68" s="24" t="s">
        <v>2147</v>
      </c>
      <c r="H68" s="25">
        <v>177</v>
      </c>
      <c r="I68" s="22" t="s">
        <v>1489</v>
      </c>
      <c r="J68" s="22" t="s">
        <v>2728</v>
      </c>
      <c r="K68" s="25">
        <v>53</v>
      </c>
      <c r="L68" s="25">
        <v>98</v>
      </c>
      <c r="M68" s="25">
        <v>23</v>
      </c>
      <c r="N68" s="25" t="s">
        <v>2195</v>
      </c>
      <c r="O68" s="25">
        <v>77</v>
      </c>
    </row>
    <row r="69" spans="1:15" hidden="1">
      <c r="A69" s="22">
        <v>1994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4" t="s">
        <v>226</v>
      </c>
      <c r="G69" s="24" t="s">
        <v>2237</v>
      </c>
      <c r="H69" s="25">
        <v>180</v>
      </c>
      <c r="I69" s="22" t="s">
        <v>1489</v>
      </c>
      <c r="J69" s="22" t="s">
        <v>2728</v>
      </c>
      <c r="K69" s="25">
        <v>53</v>
      </c>
      <c r="L69" s="25">
        <v>99</v>
      </c>
      <c r="M69" s="25">
        <v>23</v>
      </c>
      <c r="N69" s="25" t="s">
        <v>2195</v>
      </c>
      <c r="O69" s="25">
        <v>77</v>
      </c>
    </row>
    <row r="70" spans="1:15" hidden="1">
      <c r="A70" s="22">
        <v>1994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4" t="s">
        <v>343</v>
      </c>
      <c r="G70" s="24" t="s">
        <v>2238</v>
      </c>
      <c r="H70" s="25">
        <v>200</v>
      </c>
      <c r="I70" s="22" t="s">
        <v>1489</v>
      </c>
      <c r="J70" s="22" t="s">
        <v>2728</v>
      </c>
      <c r="K70" s="25">
        <v>54</v>
      </c>
      <c r="L70" s="25">
        <v>90</v>
      </c>
      <c r="M70" s="25">
        <v>23</v>
      </c>
      <c r="N70" s="25" t="s">
        <v>2195</v>
      </c>
      <c r="O70" s="25">
        <v>78</v>
      </c>
    </row>
    <row r="71" spans="1:15" hidden="1">
      <c r="A71" s="22">
        <v>1994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4" t="s">
        <v>2010</v>
      </c>
      <c r="G71" s="24" t="s">
        <v>2230</v>
      </c>
      <c r="H71" s="25">
        <v>215</v>
      </c>
      <c r="I71" s="22" t="s">
        <v>1489</v>
      </c>
      <c r="J71" s="22" t="s">
        <v>2728</v>
      </c>
      <c r="K71" s="25">
        <v>54</v>
      </c>
      <c r="L71" s="25">
        <v>99</v>
      </c>
      <c r="M71" s="25">
        <v>23</v>
      </c>
      <c r="N71" s="25" t="s">
        <v>2195</v>
      </c>
      <c r="O71" s="25">
        <v>78</v>
      </c>
    </row>
    <row r="72" spans="1:15" hidden="1">
      <c r="A72" s="22">
        <v>1994</v>
      </c>
      <c r="B72" s="22" t="s">
        <v>2196</v>
      </c>
      <c r="C72" s="22" t="s">
        <v>55</v>
      </c>
      <c r="D72" s="23" t="s">
        <v>2617</v>
      </c>
      <c r="E72" s="22" t="s">
        <v>151</v>
      </c>
      <c r="F72" s="24" t="s">
        <v>1738</v>
      </c>
      <c r="G72" s="24" t="s">
        <v>2148</v>
      </c>
      <c r="H72" s="25">
        <v>186</v>
      </c>
      <c r="I72" s="22" t="s">
        <v>1489</v>
      </c>
      <c r="J72" s="22" t="s">
        <v>2728</v>
      </c>
      <c r="K72" s="25">
        <v>52</v>
      </c>
      <c r="L72" s="25">
        <v>99</v>
      </c>
      <c r="M72" s="25">
        <v>24</v>
      </c>
      <c r="N72" s="25" t="s">
        <v>2195</v>
      </c>
      <c r="O72" s="25">
        <v>78</v>
      </c>
    </row>
    <row r="73" spans="1:15" hidden="1">
      <c r="A73" s="22">
        <v>1994</v>
      </c>
      <c r="B73" s="22" t="s">
        <v>2196</v>
      </c>
      <c r="C73" s="22" t="s">
        <v>55</v>
      </c>
      <c r="D73" s="23" t="s">
        <v>2617</v>
      </c>
      <c r="E73" s="22" t="s">
        <v>151</v>
      </c>
      <c r="F73" s="24" t="s">
        <v>1738</v>
      </c>
      <c r="G73" s="24" t="s">
        <v>2149</v>
      </c>
      <c r="H73" s="25">
        <v>158</v>
      </c>
      <c r="I73" s="22" t="s">
        <v>1489</v>
      </c>
      <c r="J73" s="22" t="s">
        <v>2728</v>
      </c>
      <c r="K73" s="25">
        <v>54</v>
      </c>
      <c r="L73" s="25">
        <v>96</v>
      </c>
      <c r="M73" s="25">
        <v>24</v>
      </c>
      <c r="N73" s="25" t="s">
        <v>2195</v>
      </c>
      <c r="O73" s="25">
        <v>78</v>
      </c>
    </row>
    <row r="74" spans="1:15" hidden="1">
      <c r="A74" s="22">
        <v>1994</v>
      </c>
      <c r="B74" s="22" t="s">
        <v>2196</v>
      </c>
      <c r="C74" s="22" t="s">
        <v>55</v>
      </c>
      <c r="D74" s="23" t="s">
        <v>2617</v>
      </c>
      <c r="E74" s="22" t="s">
        <v>151</v>
      </c>
      <c r="F74" s="24" t="s">
        <v>1738</v>
      </c>
      <c r="G74" s="24" t="s">
        <v>2150</v>
      </c>
      <c r="H74" s="25">
        <v>158</v>
      </c>
      <c r="I74" s="22" t="s">
        <v>1489</v>
      </c>
      <c r="J74" s="22" t="s">
        <v>2728</v>
      </c>
      <c r="K74" s="25">
        <v>53</v>
      </c>
      <c r="L74" s="25">
        <v>97</v>
      </c>
      <c r="M74" s="25">
        <v>25</v>
      </c>
      <c r="N74" s="25" t="s">
        <v>2195</v>
      </c>
      <c r="O74" s="25">
        <v>80</v>
      </c>
    </row>
    <row r="75" spans="1:15" hidden="1">
      <c r="A75" s="22">
        <v>1994</v>
      </c>
      <c r="B75" s="22" t="s">
        <v>2196</v>
      </c>
      <c r="C75" s="22" t="s">
        <v>55</v>
      </c>
      <c r="D75" s="23" t="s">
        <v>2619</v>
      </c>
      <c r="E75" s="22" t="s">
        <v>2092</v>
      </c>
      <c r="F75" s="24" t="s">
        <v>2010</v>
      </c>
      <c r="G75" s="24" t="s">
        <v>2239</v>
      </c>
      <c r="H75" s="25">
        <v>116</v>
      </c>
      <c r="I75" s="22" t="s">
        <v>1489</v>
      </c>
      <c r="J75" s="22" t="s">
        <v>2728</v>
      </c>
      <c r="K75" s="25">
        <v>56</v>
      </c>
      <c r="L75" s="25">
        <v>101</v>
      </c>
      <c r="M75" s="25">
        <v>24</v>
      </c>
      <c r="N75" s="25">
        <v>0</v>
      </c>
      <c r="O75" s="25">
        <v>80</v>
      </c>
    </row>
    <row r="76" spans="1:15" hidden="1">
      <c r="A76" s="22">
        <v>1994</v>
      </c>
      <c r="B76" s="22" t="s">
        <v>2196</v>
      </c>
      <c r="C76" s="22" t="s">
        <v>55</v>
      </c>
      <c r="D76" s="23" t="s">
        <v>2619</v>
      </c>
      <c r="E76" s="22" t="s">
        <v>2092</v>
      </c>
      <c r="F76" s="24" t="s">
        <v>3282</v>
      </c>
      <c r="G76" s="24" t="s">
        <v>2240</v>
      </c>
      <c r="H76" s="25">
        <v>119</v>
      </c>
      <c r="I76" s="22" t="s">
        <v>1489</v>
      </c>
      <c r="J76" s="22" t="s">
        <v>2728</v>
      </c>
      <c r="K76" s="25">
        <v>54</v>
      </c>
      <c r="L76" s="25">
        <v>103</v>
      </c>
      <c r="M76" s="25">
        <v>24</v>
      </c>
      <c r="N76" s="25">
        <v>0</v>
      </c>
      <c r="O76" s="25">
        <v>81</v>
      </c>
    </row>
    <row r="77" spans="1:15" hidden="1">
      <c r="A77" s="22">
        <v>1994</v>
      </c>
      <c r="B77" s="22" t="s">
        <v>2196</v>
      </c>
      <c r="C77" s="22" t="s">
        <v>55</v>
      </c>
      <c r="D77" s="23" t="s">
        <v>2619</v>
      </c>
      <c r="E77" s="22" t="s">
        <v>2092</v>
      </c>
      <c r="F77" s="24" t="s">
        <v>655</v>
      </c>
      <c r="G77" s="24" t="s">
        <v>2202</v>
      </c>
      <c r="H77" s="25">
        <v>126</v>
      </c>
      <c r="I77" s="22" t="s">
        <v>1489</v>
      </c>
      <c r="J77" s="22" t="s">
        <v>2728</v>
      </c>
      <c r="K77" s="25">
        <v>57</v>
      </c>
      <c r="L77" s="25">
        <v>100</v>
      </c>
      <c r="M77" s="25">
        <v>24</v>
      </c>
      <c r="N77" s="25">
        <v>0</v>
      </c>
      <c r="O77" s="25">
        <v>81</v>
      </c>
    </row>
    <row r="78" spans="1:15" hidden="1">
      <c r="A78" s="22">
        <v>1994</v>
      </c>
      <c r="B78" s="22" t="s">
        <v>2196</v>
      </c>
      <c r="C78" s="22" t="s">
        <v>55</v>
      </c>
      <c r="D78" s="23" t="s">
        <v>2619</v>
      </c>
      <c r="E78" s="22" t="s">
        <v>2092</v>
      </c>
      <c r="F78" s="24" t="s">
        <v>2128</v>
      </c>
      <c r="G78" s="24" t="s">
        <v>2129</v>
      </c>
      <c r="H78" s="25">
        <v>117</v>
      </c>
      <c r="I78" s="22" t="s">
        <v>1489</v>
      </c>
      <c r="J78" s="22" t="s">
        <v>2728</v>
      </c>
      <c r="K78" s="25">
        <v>57</v>
      </c>
      <c r="L78" s="25">
        <v>101</v>
      </c>
      <c r="M78" s="25">
        <v>25</v>
      </c>
      <c r="N78" s="25">
        <v>0</v>
      </c>
      <c r="O78" s="25">
        <v>78</v>
      </c>
    </row>
    <row r="79" spans="1:15" hidden="1">
      <c r="A79" s="22">
        <v>1994</v>
      </c>
      <c r="B79" s="22" t="s">
        <v>2196</v>
      </c>
      <c r="C79" s="22" t="s">
        <v>55</v>
      </c>
      <c r="D79" s="23" t="s">
        <v>2619</v>
      </c>
      <c r="E79" s="22" t="s">
        <v>2092</v>
      </c>
      <c r="F79" s="24" t="s">
        <v>2081</v>
      </c>
      <c r="G79" s="24" t="s">
        <v>2200</v>
      </c>
      <c r="H79" s="25">
        <v>116</v>
      </c>
      <c r="I79" s="22" t="s">
        <v>1489</v>
      </c>
      <c r="J79" s="22" t="s">
        <v>2728</v>
      </c>
      <c r="K79" s="25">
        <v>57</v>
      </c>
      <c r="L79" s="25">
        <v>100</v>
      </c>
      <c r="M79" s="25">
        <v>25</v>
      </c>
      <c r="N79" s="25">
        <v>0</v>
      </c>
      <c r="O79" s="25">
        <v>79</v>
      </c>
    </row>
    <row r="80" spans="1:15" hidden="1">
      <c r="A80" s="22">
        <v>1994</v>
      </c>
      <c r="B80" s="22" t="s">
        <v>2196</v>
      </c>
      <c r="C80" s="22" t="s">
        <v>55</v>
      </c>
      <c r="D80" s="23" t="s">
        <v>2619</v>
      </c>
      <c r="E80" s="22" t="s">
        <v>2092</v>
      </c>
      <c r="F80" s="24" t="s">
        <v>2125</v>
      </c>
      <c r="G80" s="24" t="s">
        <v>2126</v>
      </c>
      <c r="H80" s="25">
        <v>119</v>
      </c>
      <c r="I80" s="22" t="s">
        <v>1489</v>
      </c>
      <c r="J80" s="22" t="s">
        <v>2728</v>
      </c>
      <c r="K80" s="25">
        <v>54</v>
      </c>
      <c r="L80" s="25">
        <v>91</v>
      </c>
      <c r="M80" s="25">
        <v>25</v>
      </c>
      <c r="N80" s="25">
        <v>0</v>
      </c>
      <c r="O80" s="25">
        <v>79</v>
      </c>
    </row>
    <row r="81" spans="1:15" hidden="1">
      <c r="A81" s="22">
        <v>1994</v>
      </c>
      <c r="B81" s="22" t="s">
        <v>2196</v>
      </c>
      <c r="C81" s="22" t="s">
        <v>55</v>
      </c>
      <c r="D81" s="23" t="s">
        <v>2619</v>
      </c>
      <c r="E81" s="22" t="s">
        <v>2092</v>
      </c>
      <c r="F81" s="24" t="s">
        <v>1649</v>
      </c>
      <c r="G81" s="24" t="s">
        <v>2198</v>
      </c>
      <c r="H81" s="25">
        <v>112</v>
      </c>
      <c r="I81" s="22" t="s">
        <v>1489</v>
      </c>
      <c r="J81" s="22" t="s">
        <v>2728</v>
      </c>
      <c r="K81" s="25">
        <v>54</v>
      </c>
      <c r="L81" s="25">
        <v>100</v>
      </c>
      <c r="M81" s="25">
        <v>25</v>
      </c>
      <c r="N81" s="25">
        <v>0</v>
      </c>
      <c r="O81" s="25">
        <v>80</v>
      </c>
    </row>
    <row r="82" spans="1:15" hidden="1">
      <c r="A82" s="22">
        <v>1994</v>
      </c>
      <c r="B82" s="22" t="s">
        <v>2196</v>
      </c>
      <c r="C82" s="22" t="s">
        <v>55</v>
      </c>
      <c r="D82" s="23" t="s">
        <v>2619</v>
      </c>
      <c r="E82" s="22" t="s">
        <v>2092</v>
      </c>
      <c r="F82" s="24" t="s">
        <v>2125</v>
      </c>
      <c r="G82" s="24" t="s">
        <v>2130</v>
      </c>
      <c r="H82" s="25">
        <v>109</v>
      </c>
      <c r="I82" s="22" t="s">
        <v>1489</v>
      </c>
      <c r="J82" s="22" t="s">
        <v>2728</v>
      </c>
      <c r="K82" s="25">
        <v>56</v>
      </c>
      <c r="L82" s="25">
        <v>101</v>
      </c>
      <c r="M82" s="25">
        <v>25</v>
      </c>
      <c r="N82" s="25">
        <v>0.9</v>
      </c>
      <c r="O82" s="25">
        <v>80</v>
      </c>
    </row>
    <row r="83" spans="1:15" hidden="1">
      <c r="A83" s="22">
        <v>1994</v>
      </c>
      <c r="B83" s="22" t="s">
        <v>2196</v>
      </c>
      <c r="C83" s="22" t="s">
        <v>55</v>
      </c>
      <c r="D83" s="23" t="s">
        <v>2619</v>
      </c>
      <c r="E83" s="22" t="s">
        <v>2092</v>
      </c>
      <c r="F83" s="24" t="s">
        <v>10</v>
      </c>
      <c r="G83" s="24" t="s">
        <v>2042</v>
      </c>
      <c r="H83" s="25">
        <v>115</v>
      </c>
      <c r="I83" s="22" t="s">
        <v>1489</v>
      </c>
      <c r="J83" s="22" t="s">
        <v>2728</v>
      </c>
      <c r="K83" s="25">
        <v>53</v>
      </c>
      <c r="L83" s="25">
        <v>102</v>
      </c>
      <c r="M83" s="25">
        <v>25</v>
      </c>
      <c r="N83" s="25">
        <v>0</v>
      </c>
      <c r="O83" s="25">
        <v>81</v>
      </c>
    </row>
    <row r="84" spans="1:15" hidden="1">
      <c r="A84" s="22">
        <v>1994</v>
      </c>
      <c r="B84" s="22" t="s">
        <v>2196</v>
      </c>
      <c r="C84" s="22" t="s">
        <v>55</v>
      </c>
      <c r="D84" s="23" t="s">
        <v>2619</v>
      </c>
      <c r="E84" s="22" t="s">
        <v>2092</v>
      </c>
      <c r="F84" s="24" t="s">
        <v>2125</v>
      </c>
      <c r="G84" s="24" t="s">
        <v>2098</v>
      </c>
      <c r="H84" s="25">
        <v>111</v>
      </c>
      <c r="I84" s="22" t="s">
        <v>1489</v>
      </c>
      <c r="J84" s="22" t="s">
        <v>2728</v>
      </c>
      <c r="K84" s="25">
        <v>54</v>
      </c>
      <c r="L84" s="25">
        <v>102</v>
      </c>
      <c r="M84" s="25">
        <v>25</v>
      </c>
      <c r="N84" s="25">
        <v>0</v>
      </c>
      <c r="O84" s="25">
        <v>81</v>
      </c>
    </row>
    <row r="85" spans="1:15" hidden="1">
      <c r="A85" s="22">
        <v>1994</v>
      </c>
      <c r="B85" s="22" t="s">
        <v>2196</v>
      </c>
      <c r="C85" s="22" t="s">
        <v>55</v>
      </c>
      <c r="D85" s="23" t="s">
        <v>2619</v>
      </c>
      <c r="E85" s="22" t="s">
        <v>2092</v>
      </c>
      <c r="F85" s="24" t="s">
        <v>2127</v>
      </c>
      <c r="G85" s="24" t="s">
        <v>2241</v>
      </c>
      <c r="H85" s="25">
        <v>107</v>
      </c>
      <c r="I85" s="22" t="s">
        <v>1489</v>
      </c>
      <c r="J85" s="22" t="s">
        <v>2728</v>
      </c>
      <c r="K85" s="25">
        <v>54</v>
      </c>
      <c r="L85" s="25">
        <v>101</v>
      </c>
      <c r="M85" s="25">
        <v>25</v>
      </c>
      <c r="N85" s="25">
        <v>0</v>
      </c>
      <c r="O85" s="25">
        <v>81</v>
      </c>
    </row>
    <row r="86" spans="1:15" hidden="1">
      <c r="A86" s="22">
        <v>1994</v>
      </c>
      <c r="B86" s="22" t="s">
        <v>2196</v>
      </c>
      <c r="C86" s="22" t="s">
        <v>55</v>
      </c>
      <c r="D86" s="23" t="s">
        <v>2619</v>
      </c>
      <c r="E86" s="22" t="s">
        <v>2092</v>
      </c>
      <c r="F86" s="24" t="s">
        <v>1649</v>
      </c>
      <c r="G86" s="24" t="s">
        <v>2242</v>
      </c>
      <c r="H86" s="25">
        <v>108</v>
      </c>
      <c r="I86" s="22" t="s">
        <v>1489</v>
      </c>
      <c r="J86" s="22" t="s">
        <v>2728</v>
      </c>
      <c r="K86" s="25">
        <v>56</v>
      </c>
      <c r="L86" s="25">
        <v>101</v>
      </c>
      <c r="M86" s="25">
        <v>26</v>
      </c>
      <c r="N86" s="25">
        <v>0</v>
      </c>
      <c r="O86" s="25">
        <v>78</v>
      </c>
    </row>
    <row r="87" spans="1:15" hidden="1">
      <c r="A87" s="22">
        <v>1994</v>
      </c>
      <c r="B87" s="22" t="s">
        <v>2196</v>
      </c>
      <c r="C87" s="22" t="s">
        <v>55</v>
      </c>
      <c r="D87" s="23" t="s">
        <v>2619</v>
      </c>
      <c r="E87" s="22" t="s">
        <v>2092</v>
      </c>
      <c r="F87" s="24" t="s">
        <v>1160</v>
      </c>
      <c r="G87" s="24" t="s">
        <v>2243</v>
      </c>
      <c r="H87" s="25">
        <v>137</v>
      </c>
      <c r="I87" s="22" t="s">
        <v>1489</v>
      </c>
      <c r="J87" s="22" t="s">
        <v>2728</v>
      </c>
      <c r="K87" s="25">
        <v>56</v>
      </c>
      <c r="L87" s="25">
        <v>102</v>
      </c>
      <c r="M87" s="25">
        <v>20</v>
      </c>
      <c r="N87" s="25">
        <v>0</v>
      </c>
      <c r="O87" s="25">
        <v>86</v>
      </c>
    </row>
    <row r="88" spans="1:15" hidden="1">
      <c r="A88" s="22">
        <v>1994</v>
      </c>
      <c r="B88" s="22" t="s">
        <v>2196</v>
      </c>
      <c r="C88" s="22" t="s">
        <v>55</v>
      </c>
      <c r="D88" s="23" t="s">
        <v>2619</v>
      </c>
      <c r="E88" s="22" t="s">
        <v>2092</v>
      </c>
      <c r="F88" s="24" t="s">
        <v>2127</v>
      </c>
      <c r="G88" s="24" t="s">
        <v>2216</v>
      </c>
      <c r="H88" s="25">
        <v>121</v>
      </c>
      <c r="I88" s="22" t="s">
        <v>1489</v>
      </c>
      <c r="J88" s="22" t="s">
        <v>2728</v>
      </c>
      <c r="K88" s="25">
        <v>57</v>
      </c>
      <c r="L88" s="25">
        <v>103</v>
      </c>
      <c r="M88" s="25">
        <v>20</v>
      </c>
      <c r="N88" s="25">
        <v>0</v>
      </c>
      <c r="O88" s="25">
        <v>87</v>
      </c>
    </row>
    <row r="89" spans="1:15" hidden="1">
      <c r="A89" s="22">
        <v>1994</v>
      </c>
      <c r="B89" s="22" t="s">
        <v>2196</v>
      </c>
      <c r="C89" s="22" t="s">
        <v>55</v>
      </c>
      <c r="D89" s="23" t="s">
        <v>2619</v>
      </c>
      <c r="E89" s="22" t="s">
        <v>2092</v>
      </c>
      <c r="F89" s="24" t="s">
        <v>1160</v>
      </c>
      <c r="G89" s="24" t="s">
        <v>2244</v>
      </c>
      <c r="H89" s="25">
        <v>136</v>
      </c>
      <c r="I89" s="22" t="s">
        <v>1489</v>
      </c>
      <c r="J89" s="22" t="s">
        <v>2728</v>
      </c>
      <c r="K89" s="25">
        <v>57</v>
      </c>
      <c r="L89" s="25">
        <v>102</v>
      </c>
      <c r="M89" s="25">
        <v>21</v>
      </c>
      <c r="N89" s="25">
        <v>0</v>
      </c>
      <c r="O89" s="25">
        <v>85</v>
      </c>
    </row>
    <row r="90" spans="1:15" hidden="1">
      <c r="A90" s="22">
        <v>1994</v>
      </c>
      <c r="B90" s="22" t="s">
        <v>2196</v>
      </c>
      <c r="C90" s="22" t="s">
        <v>55</v>
      </c>
      <c r="D90" s="23" t="s">
        <v>2619</v>
      </c>
      <c r="E90" s="22" t="s">
        <v>2092</v>
      </c>
      <c r="F90" s="24" t="s">
        <v>1835</v>
      </c>
      <c r="G90" s="24" t="s">
        <v>2210</v>
      </c>
      <c r="H90" s="25">
        <v>131</v>
      </c>
      <c r="I90" s="22" t="s">
        <v>1489</v>
      </c>
      <c r="J90" s="22" t="s">
        <v>2728</v>
      </c>
      <c r="K90" s="25">
        <v>58</v>
      </c>
      <c r="L90" s="25">
        <v>103</v>
      </c>
      <c r="M90" s="25">
        <v>22</v>
      </c>
      <c r="N90" s="25">
        <v>0</v>
      </c>
      <c r="O90" s="25">
        <v>83</v>
      </c>
    </row>
    <row r="91" spans="1:15" hidden="1">
      <c r="A91" s="22">
        <v>1994</v>
      </c>
      <c r="B91" s="22" t="s">
        <v>2196</v>
      </c>
      <c r="C91" s="22" t="s">
        <v>55</v>
      </c>
      <c r="D91" s="23" t="s">
        <v>2619</v>
      </c>
      <c r="E91" s="22" t="s">
        <v>2092</v>
      </c>
      <c r="F91" s="24" t="s">
        <v>2010</v>
      </c>
      <c r="G91" s="24" t="s">
        <v>2245</v>
      </c>
      <c r="H91" s="25">
        <v>119</v>
      </c>
      <c r="I91" s="22" t="s">
        <v>1489</v>
      </c>
      <c r="J91" s="22" t="s">
        <v>2728</v>
      </c>
      <c r="K91" s="25">
        <v>57</v>
      </c>
      <c r="L91" s="25">
        <v>91</v>
      </c>
      <c r="M91" s="25">
        <v>22</v>
      </c>
      <c r="N91" s="25">
        <v>0</v>
      </c>
      <c r="O91" s="25">
        <v>84</v>
      </c>
    </row>
    <row r="92" spans="1:15" hidden="1">
      <c r="A92" s="22">
        <v>1994</v>
      </c>
      <c r="B92" s="22" t="s">
        <v>2196</v>
      </c>
      <c r="C92" s="22" t="s">
        <v>55</v>
      </c>
      <c r="D92" s="23" t="s">
        <v>2619</v>
      </c>
      <c r="E92" s="22" t="s">
        <v>2092</v>
      </c>
      <c r="F92" s="24" t="s">
        <v>2043</v>
      </c>
      <c r="G92" s="24" t="s">
        <v>2005</v>
      </c>
      <c r="H92" s="25">
        <v>123</v>
      </c>
      <c r="I92" s="22" t="s">
        <v>1489</v>
      </c>
      <c r="J92" s="22" t="s">
        <v>2728</v>
      </c>
      <c r="K92" s="25">
        <v>57</v>
      </c>
      <c r="L92" s="25">
        <v>98</v>
      </c>
      <c r="M92" s="25">
        <v>22</v>
      </c>
      <c r="N92" s="25">
        <v>0.5</v>
      </c>
      <c r="O92" s="25">
        <v>85</v>
      </c>
    </row>
    <row r="93" spans="1:15" hidden="1">
      <c r="A93" s="22">
        <v>1994</v>
      </c>
      <c r="B93" s="22" t="s">
        <v>2196</v>
      </c>
      <c r="C93" s="22" t="s">
        <v>55</v>
      </c>
      <c r="D93" s="23" t="s">
        <v>2619</v>
      </c>
      <c r="E93" s="22" t="s">
        <v>2092</v>
      </c>
      <c r="F93" s="24" t="s">
        <v>1835</v>
      </c>
      <c r="G93" s="24" t="s">
        <v>2246</v>
      </c>
      <c r="H93" s="25">
        <v>119</v>
      </c>
      <c r="I93" s="22" t="s">
        <v>1489</v>
      </c>
      <c r="J93" s="22" t="s">
        <v>2728</v>
      </c>
      <c r="K93" s="25">
        <v>57</v>
      </c>
      <c r="L93" s="25">
        <v>100</v>
      </c>
      <c r="M93" s="25">
        <v>23</v>
      </c>
      <c r="N93" s="25">
        <v>0</v>
      </c>
      <c r="O93" s="25">
        <v>82</v>
      </c>
    </row>
    <row r="94" spans="1:15" hidden="1">
      <c r="A94" s="22">
        <v>1994</v>
      </c>
      <c r="B94" s="22" t="s">
        <v>2196</v>
      </c>
      <c r="C94" s="22" t="s">
        <v>55</v>
      </c>
      <c r="D94" s="23" t="s">
        <v>2619</v>
      </c>
      <c r="E94" s="22" t="s">
        <v>2092</v>
      </c>
      <c r="F94" s="24" t="s">
        <v>216</v>
      </c>
      <c r="G94" s="24" t="s">
        <v>2247</v>
      </c>
      <c r="H94" s="25">
        <v>124</v>
      </c>
      <c r="I94" s="22" t="s">
        <v>1489</v>
      </c>
      <c r="J94" s="22" t="s">
        <v>2728</v>
      </c>
      <c r="K94" s="25">
        <v>57</v>
      </c>
      <c r="L94" s="25">
        <v>103</v>
      </c>
      <c r="M94" s="25">
        <v>23</v>
      </c>
      <c r="N94" s="25">
        <v>0</v>
      </c>
      <c r="O94" s="25">
        <v>83</v>
      </c>
    </row>
    <row r="95" spans="1:15" hidden="1">
      <c r="A95" s="22">
        <v>1994</v>
      </c>
      <c r="B95" s="22" t="s">
        <v>2196</v>
      </c>
      <c r="C95" s="22" t="s">
        <v>55</v>
      </c>
      <c r="D95" s="23" t="s">
        <v>2619</v>
      </c>
      <c r="E95" s="22" t="s">
        <v>2092</v>
      </c>
      <c r="F95" s="24" t="s">
        <v>72</v>
      </c>
      <c r="G95" s="24" t="s">
        <v>2132</v>
      </c>
      <c r="H95" s="25">
        <v>127</v>
      </c>
      <c r="I95" s="22" t="s">
        <v>1489</v>
      </c>
      <c r="J95" s="22" t="s">
        <v>2728</v>
      </c>
      <c r="K95" s="25">
        <v>56</v>
      </c>
      <c r="L95" s="25">
        <v>101</v>
      </c>
      <c r="M95" s="25">
        <v>23</v>
      </c>
      <c r="N95" s="25">
        <v>0</v>
      </c>
      <c r="O95" s="25">
        <v>84</v>
      </c>
    </row>
    <row r="96" spans="1:15" hidden="1">
      <c r="A96" s="22">
        <v>1994</v>
      </c>
      <c r="B96" s="22" t="s">
        <v>2196</v>
      </c>
      <c r="C96" s="22" t="s">
        <v>55</v>
      </c>
      <c r="D96" s="23" t="s">
        <v>2619</v>
      </c>
      <c r="E96" s="22" t="s">
        <v>2092</v>
      </c>
      <c r="F96" s="24" t="s">
        <v>10</v>
      </c>
      <c r="G96" s="24" t="s">
        <v>2083</v>
      </c>
      <c r="H96" s="25">
        <v>129</v>
      </c>
      <c r="I96" s="22" t="s">
        <v>1489</v>
      </c>
      <c r="J96" s="22" t="s">
        <v>2728</v>
      </c>
      <c r="K96" s="25">
        <v>54</v>
      </c>
      <c r="L96" s="25">
        <v>96</v>
      </c>
      <c r="M96" s="25">
        <v>23</v>
      </c>
      <c r="N96" s="25">
        <v>0</v>
      </c>
      <c r="O96" s="25">
        <v>85</v>
      </c>
    </row>
    <row r="97" spans="1:15" hidden="1">
      <c r="A97" s="22">
        <v>1994</v>
      </c>
      <c r="B97" s="22" t="s">
        <v>2196</v>
      </c>
      <c r="C97" s="22" t="s">
        <v>55</v>
      </c>
      <c r="D97" s="23" t="s">
        <v>2619</v>
      </c>
      <c r="E97" s="22" t="s">
        <v>2092</v>
      </c>
      <c r="F97" s="24" t="s">
        <v>438</v>
      </c>
      <c r="G97" s="24" t="s">
        <v>2209</v>
      </c>
      <c r="H97" s="25">
        <v>120</v>
      </c>
      <c r="I97" s="22" t="s">
        <v>1489</v>
      </c>
      <c r="J97" s="22" t="s">
        <v>2728</v>
      </c>
      <c r="K97" s="25">
        <v>55</v>
      </c>
      <c r="L97" s="25">
        <v>98</v>
      </c>
      <c r="M97" s="25">
        <v>23</v>
      </c>
      <c r="N97" s="25">
        <v>0</v>
      </c>
      <c r="O97" s="25">
        <v>85</v>
      </c>
    </row>
    <row r="98" spans="1:15" hidden="1">
      <c r="A98" s="22">
        <v>1994</v>
      </c>
      <c r="B98" s="22" t="s">
        <v>2196</v>
      </c>
      <c r="C98" s="22" t="s">
        <v>55</v>
      </c>
      <c r="D98" s="23" t="s">
        <v>2619</v>
      </c>
      <c r="E98" s="22" t="s">
        <v>2092</v>
      </c>
      <c r="F98" s="24" t="s">
        <v>343</v>
      </c>
      <c r="G98" s="24" t="s">
        <v>2206</v>
      </c>
      <c r="H98" s="25">
        <v>123</v>
      </c>
      <c r="I98" s="22" t="s">
        <v>1489</v>
      </c>
      <c r="J98" s="22" t="s">
        <v>2728</v>
      </c>
      <c r="K98" s="25">
        <v>57</v>
      </c>
      <c r="L98" s="25">
        <v>97</v>
      </c>
      <c r="M98" s="25">
        <v>23</v>
      </c>
      <c r="N98" s="25">
        <v>0</v>
      </c>
      <c r="O98" s="25">
        <v>85</v>
      </c>
    </row>
    <row r="99" spans="1:15" hidden="1">
      <c r="A99" s="22">
        <v>1994</v>
      </c>
      <c r="B99" s="22" t="s">
        <v>2196</v>
      </c>
      <c r="C99" s="22" t="s">
        <v>55</v>
      </c>
      <c r="D99" s="23" t="s">
        <v>2619</v>
      </c>
      <c r="E99" s="22" t="s">
        <v>2092</v>
      </c>
      <c r="F99" s="24" t="s">
        <v>216</v>
      </c>
      <c r="G99" s="24" t="s">
        <v>2248</v>
      </c>
      <c r="H99" s="25">
        <v>124</v>
      </c>
      <c r="I99" s="22" t="s">
        <v>1489</v>
      </c>
      <c r="J99" s="22" t="s">
        <v>2728</v>
      </c>
      <c r="K99" s="25">
        <v>56</v>
      </c>
      <c r="L99" s="25">
        <v>101</v>
      </c>
      <c r="M99" s="25">
        <v>24</v>
      </c>
      <c r="N99" s="25">
        <v>0</v>
      </c>
      <c r="O99" s="25">
        <v>82</v>
      </c>
    </row>
    <row r="100" spans="1:15" hidden="1">
      <c r="A100" s="22">
        <v>1994</v>
      </c>
      <c r="B100" s="22" t="s">
        <v>2196</v>
      </c>
      <c r="C100" s="22" t="s">
        <v>55</v>
      </c>
      <c r="D100" s="23" t="s">
        <v>2619</v>
      </c>
      <c r="E100" s="22" t="s">
        <v>2092</v>
      </c>
      <c r="F100" s="24" t="s">
        <v>1189</v>
      </c>
      <c r="G100" s="24" t="s">
        <v>2139</v>
      </c>
      <c r="H100" s="25">
        <v>121</v>
      </c>
      <c r="I100" s="22" t="s">
        <v>1489</v>
      </c>
      <c r="J100" s="22" t="s">
        <v>2728</v>
      </c>
      <c r="K100" s="25">
        <v>56</v>
      </c>
      <c r="L100" s="25">
        <v>103</v>
      </c>
      <c r="M100" s="25">
        <v>24</v>
      </c>
      <c r="N100" s="25">
        <v>0</v>
      </c>
      <c r="O100" s="25">
        <v>83</v>
      </c>
    </row>
    <row r="101" spans="1:15" hidden="1">
      <c r="A101" s="22">
        <v>1994</v>
      </c>
      <c r="B101" s="22" t="s">
        <v>2196</v>
      </c>
      <c r="C101" s="22" t="s">
        <v>55</v>
      </c>
      <c r="D101" s="23" t="s">
        <v>2619</v>
      </c>
      <c r="E101" s="22" t="s">
        <v>2092</v>
      </c>
      <c r="F101" s="24" t="s">
        <v>1835</v>
      </c>
      <c r="G101" s="24" t="s">
        <v>2249</v>
      </c>
      <c r="H101" s="25">
        <v>116</v>
      </c>
      <c r="I101" s="22" t="s">
        <v>1489</v>
      </c>
      <c r="J101" s="22" t="s">
        <v>2728</v>
      </c>
      <c r="K101" s="25">
        <v>55</v>
      </c>
      <c r="L101" s="25">
        <v>101</v>
      </c>
      <c r="M101" s="25">
        <v>24</v>
      </c>
      <c r="N101" s="25">
        <v>0</v>
      </c>
      <c r="O101" s="25">
        <v>83</v>
      </c>
    </row>
    <row r="102" spans="1:15" hidden="1">
      <c r="A102" s="22">
        <v>1994</v>
      </c>
      <c r="B102" s="22" t="s">
        <v>2196</v>
      </c>
      <c r="C102" s="22" t="s">
        <v>55</v>
      </c>
      <c r="D102" s="23" t="s">
        <v>2619</v>
      </c>
      <c r="E102" s="22" t="s">
        <v>2092</v>
      </c>
      <c r="F102" s="24" t="s">
        <v>216</v>
      </c>
      <c r="G102" s="24" t="s">
        <v>2250</v>
      </c>
      <c r="H102" s="25">
        <v>116</v>
      </c>
      <c r="I102" s="22" t="s">
        <v>1489</v>
      </c>
      <c r="J102" s="22" t="s">
        <v>2728</v>
      </c>
      <c r="K102" s="25">
        <v>58</v>
      </c>
      <c r="L102" s="25">
        <v>102</v>
      </c>
      <c r="M102" s="25">
        <v>24</v>
      </c>
      <c r="N102" s="25">
        <v>0</v>
      </c>
      <c r="O102" s="25">
        <v>84</v>
      </c>
    </row>
    <row r="103" spans="1:15" hidden="1">
      <c r="A103" s="22">
        <v>1994</v>
      </c>
      <c r="B103" s="22" t="s">
        <v>2196</v>
      </c>
      <c r="C103" s="22" t="s">
        <v>55</v>
      </c>
      <c r="D103" s="23" t="s">
        <v>2619</v>
      </c>
      <c r="E103" s="22" t="s">
        <v>2092</v>
      </c>
      <c r="F103" s="24" t="s">
        <v>803</v>
      </c>
      <c r="G103" s="24" t="s">
        <v>2251</v>
      </c>
      <c r="H103" s="25">
        <v>116</v>
      </c>
      <c r="I103" s="22" t="s">
        <v>1489</v>
      </c>
      <c r="J103" s="22" t="s">
        <v>2728</v>
      </c>
      <c r="K103" s="25">
        <v>56</v>
      </c>
      <c r="L103" s="25">
        <v>101</v>
      </c>
      <c r="M103" s="25">
        <v>24</v>
      </c>
      <c r="N103" s="25">
        <v>0</v>
      </c>
      <c r="O103" s="25">
        <v>85</v>
      </c>
    </row>
    <row r="104" spans="1:15" hidden="1">
      <c r="A104" s="22">
        <v>1994</v>
      </c>
      <c r="B104" s="22" t="s">
        <v>2196</v>
      </c>
      <c r="C104" s="22" t="s">
        <v>55</v>
      </c>
      <c r="D104" s="23" t="s">
        <v>2619</v>
      </c>
      <c r="E104" s="22" t="s">
        <v>2092</v>
      </c>
      <c r="F104" s="24" t="s">
        <v>243</v>
      </c>
      <c r="G104" s="24" t="s">
        <v>2252</v>
      </c>
      <c r="H104" s="25">
        <v>120</v>
      </c>
      <c r="I104" s="22" t="s">
        <v>1489</v>
      </c>
      <c r="J104" s="22" t="s">
        <v>2728</v>
      </c>
      <c r="K104" s="25">
        <v>56</v>
      </c>
      <c r="L104" s="25">
        <v>102</v>
      </c>
      <c r="M104" s="25">
        <v>24</v>
      </c>
      <c r="N104" s="25">
        <v>0</v>
      </c>
      <c r="O104" s="25">
        <v>85</v>
      </c>
    </row>
    <row r="105" spans="1:15" hidden="1">
      <c r="A105" s="22">
        <v>1994</v>
      </c>
      <c r="B105" s="22" t="s">
        <v>2196</v>
      </c>
      <c r="C105" s="22" t="s">
        <v>55</v>
      </c>
      <c r="D105" s="23" t="s">
        <v>2619</v>
      </c>
      <c r="E105" s="22" t="s">
        <v>2092</v>
      </c>
      <c r="F105" s="24" t="s">
        <v>438</v>
      </c>
      <c r="G105" s="24" t="s">
        <v>2253</v>
      </c>
      <c r="H105" s="25">
        <v>115</v>
      </c>
      <c r="I105" s="22" t="s">
        <v>1489</v>
      </c>
      <c r="J105" s="22" t="s">
        <v>2728</v>
      </c>
      <c r="K105" s="25">
        <v>55</v>
      </c>
      <c r="L105" s="25">
        <v>101</v>
      </c>
      <c r="M105" s="25">
        <v>25</v>
      </c>
      <c r="N105" s="25">
        <v>0</v>
      </c>
      <c r="O105" s="25">
        <v>83</v>
      </c>
    </row>
    <row r="106" spans="1:15" hidden="1">
      <c r="A106" s="22">
        <v>1994</v>
      </c>
      <c r="B106" s="22" t="s">
        <v>2196</v>
      </c>
      <c r="C106" s="22" t="s">
        <v>55</v>
      </c>
      <c r="D106" s="23" t="s">
        <v>2619</v>
      </c>
      <c r="E106" s="22" t="s">
        <v>2092</v>
      </c>
      <c r="F106" s="24" t="s">
        <v>72</v>
      </c>
      <c r="G106" s="24" t="s">
        <v>2131</v>
      </c>
      <c r="H106" s="25">
        <v>117</v>
      </c>
      <c r="I106" s="22" t="s">
        <v>1489</v>
      </c>
      <c r="J106" s="22" t="s">
        <v>2728</v>
      </c>
      <c r="K106" s="25">
        <v>57</v>
      </c>
      <c r="L106" s="25">
        <v>103</v>
      </c>
      <c r="M106" s="25">
        <v>25</v>
      </c>
      <c r="N106" s="25">
        <v>0</v>
      </c>
      <c r="O106" s="25">
        <v>84</v>
      </c>
    </row>
    <row r="107" spans="1:15" hidden="1">
      <c r="A107" s="22">
        <v>1994</v>
      </c>
      <c r="B107" s="22" t="s">
        <v>2196</v>
      </c>
      <c r="C107" s="22" t="s">
        <v>55</v>
      </c>
      <c r="D107" s="23" t="s">
        <v>2619</v>
      </c>
      <c r="E107" s="22" t="s">
        <v>2092</v>
      </c>
      <c r="F107" s="24" t="s">
        <v>2128</v>
      </c>
      <c r="G107" s="24" t="s">
        <v>1723</v>
      </c>
      <c r="H107" s="25">
        <v>111</v>
      </c>
      <c r="I107" s="22" t="s">
        <v>1489</v>
      </c>
      <c r="J107" s="22" t="s">
        <v>2728</v>
      </c>
      <c r="K107" s="25">
        <v>57</v>
      </c>
      <c r="L107" s="25">
        <v>102</v>
      </c>
      <c r="M107" s="25">
        <v>26</v>
      </c>
      <c r="N107" s="25">
        <v>0</v>
      </c>
      <c r="O107" s="25">
        <v>83</v>
      </c>
    </row>
    <row r="108" spans="1:15" hidden="1">
      <c r="A108" s="22">
        <v>1994</v>
      </c>
      <c r="B108" s="22" t="s">
        <v>2196</v>
      </c>
      <c r="C108" s="22" t="s">
        <v>55</v>
      </c>
      <c r="D108" s="23" t="s">
        <v>2619</v>
      </c>
      <c r="E108" s="22" t="s">
        <v>2092</v>
      </c>
      <c r="F108" s="24" t="s">
        <v>655</v>
      </c>
      <c r="G108" s="24" t="s">
        <v>2233</v>
      </c>
      <c r="H108" s="25">
        <v>140</v>
      </c>
      <c r="I108" s="22" t="s">
        <v>1489</v>
      </c>
      <c r="J108" s="22" t="s">
        <v>2728</v>
      </c>
      <c r="K108" s="25">
        <v>58</v>
      </c>
      <c r="L108" s="25">
        <v>103</v>
      </c>
      <c r="M108" s="25">
        <v>19</v>
      </c>
      <c r="N108" s="25">
        <v>0</v>
      </c>
      <c r="O108" s="25">
        <v>86</v>
      </c>
    </row>
    <row r="109" spans="1:15" hidden="1">
      <c r="A109" s="22">
        <v>1994</v>
      </c>
      <c r="B109" s="22" t="s">
        <v>2196</v>
      </c>
      <c r="C109" s="22" t="s">
        <v>55</v>
      </c>
      <c r="D109" s="23" t="s">
        <v>2619</v>
      </c>
      <c r="E109" s="22" t="s">
        <v>2092</v>
      </c>
      <c r="F109" s="24" t="s">
        <v>2043</v>
      </c>
      <c r="G109" s="24" t="s">
        <v>2144</v>
      </c>
      <c r="H109" s="25">
        <v>129</v>
      </c>
      <c r="I109" s="22" t="s">
        <v>1489</v>
      </c>
      <c r="J109" s="22" t="s">
        <v>2728</v>
      </c>
      <c r="K109" s="25">
        <v>59</v>
      </c>
      <c r="L109" s="25">
        <v>102</v>
      </c>
      <c r="M109" s="25">
        <v>19</v>
      </c>
      <c r="N109" s="25">
        <v>0</v>
      </c>
      <c r="O109" s="25">
        <v>86</v>
      </c>
    </row>
    <row r="110" spans="1:15" hidden="1">
      <c r="A110" s="22">
        <v>1994</v>
      </c>
      <c r="B110" s="22" t="s">
        <v>2196</v>
      </c>
      <c r="C110" s="22" t="s">
        <v>55</v>
      </c>
      <c r="D110" s="23" t="s">
        <v>2619</v>
      </c>
      <c r="E110" s="22" t="s">
        <v>2092</v>
      </c>
      <c r="F110" s="24" t="s">
        <v>803</v>
      </c>
      <c r="G110" s="24" t="s">
        <v>2254</v>
      </c>
      <c r="H110" s="25">
        <v>128</v>
      </c>
      <c r="I110" s="22" t="s">
        <v>1489</v>
      </c>
      <c r="J110" s="22" t="s">
        <v>2728</v>
      </c>
      <c r="K110" s="25">
        <v>56</v>
      </c>
      <c r="L110" s="25">
        <v>99</v>
      </c>
      <c r="M110" s="25">
        <v>19</v>
      </c>
      <c r="N110" s="25">
        <v>0</v>
      </c>
      <c r="O110" s="25">
        <v>88</v>
      </c>
    </row>
    <row r="111" spans="1:15" hidden="1">
      <c r="A111" s="22">
        <v>1994</v>
      </c>
      <c r="B111" s="22" t="s">
        <v>2196</v>
      </c>
      <c r="C111" s="22" t="s">
        <v>55</v>
      </c>
      <c r="D111" s="23" t="s">
        <v>2619</v>
      </c>
      <c r="E111" s="22" t="s">
        <v>2092</v>
      </c>
      <c r="F111" s="24" t="s">
        <v>243</v>
      </c>
      <c r="G111" s="24" t="s">
        <v>2225</v>
      </c>
      <c r="H111" s="25">
        <v>132</v>
      </c>
      <c r="I111" s="22" t="s">
        <v>1489</v>
      </c>
      <c r="J111" s="22" t="s">
        <v>2728</v>
      </c>
      <c r="K111" s="25">
        <v>57</v>
      </c>
      <c r="L111" s="25">
        <v>101</v>
      </c>
      <c r="M111" s="25">
        <v>20</v>
      </c>
      <c r="N111" s="25">
        <v>0</v>
      </c>
      <c r="O111" s="25">
        <v>83</v>
      </c>
    </row>
    <row r="112" spans="1:15" hidden="1">
      <c r="A112" s="22">
        <v>1994</v>
      </c>
      <c r="B112" s="22" t="s">
        <v>2196</v>
      </c>
      <c r="C112" s="22" t="s">
        <v>55</v>
      </c>
      <c r="D112" s="23" t="s">
        <v>2619</v>
      </c>
      <c r="E112" s="22" t="s">
        <v>2092</v>
      </c>
      <c r="F112" s="24" t="s">
        <v>1835</v>
      </c>
      <c r="G112" s="24" t="s">
        <v>2228</v>
      </c>
      <c r="H112" s="25">
        <v>138</v>
      </c>
      <c r="I112" s="22" t="s">
        <v>1489</v>
      </c>
      <c r="J112" s="22" t="s">
        <v>2728</v>
      </c>
      <c r="K112" s="25">
        <v>55</v>
      </c>
      <c r="L112" s="25">
        <v>99</v>
      </c>
      <c r="M112" s="25">
        <v>20</v>
      </c>
      <c r="N112" s="25">
        <v>0</v>
      </c>
      <c r="O112" s="25">
        <v>85</v>
      </c>
    </row>
    <row r="113" spans="1:15" hidden="1">
      <c r="A113" s="22">
        <v>1994</v>
      </c>
      <c r="B113" s="22" t="s">
        <v>2196</v>
      </c>
      <c r="C113" s="22" t="s">
        <v>55</v>
      </c>
      <c r="D113" s="23" t="s">
        <v>2619</v>
      </c>
      <c r="E113" s="22" t="s">
        <v>2092</v>
      </c>
      <c r="F113" s="24" t="s">
        <v>343</v>
      </c>
      <c r="G113" s="24" t="s">
        <v>2226</v>
      </c>
      <c r="H113" s="25">
        <v>136</v>
      </c>
      <c r="I113" s="22" t="s">
        <v>1489</v>
      </c>
      <c r="J113" s="22" t="s">
        <v>2728</v>
      </c>
      <c r="K113" s="25">
        <v>56</v>
      </c>
      <c r="L113" s="25">
        <v>101</v>
      </c>
      <c r="M113" s="25">
        <v>20</v>
      </c>
      <c r="N113" s="25">
        <v>0</v>
      </c>
      <c r="O113" s="25">
        <v>85</v>
      </c>
    </row>
    <row r="114" spans="1:15" hidden="1">
      <c r="A114" s="22">
        <v>1994</v>
      </c>
      <c r="B114" s="22" t="s">
        <v>2196</v>
      </c>
      <c r="C114" s="22" t="s">
        <v>55</v>
      </c>
      <c r="D114" s="23" t="s">
        <v>2619</v>
      </c>
      <c r="E114" s="22" t="s">
        <v>2092</v>
      </c>
      <c r="F114" s="24" t="s">
        <v>1189</v>
      </c>
      <c r="G114" s="24" t="s">
        <v>1818</v>
      </c>
      <c r="H114" s="25">
        <v>138</v>
      </c>
      <c r="I114" s="22" t="s">
        <v>1489</v>
      </c>
      <c r="J114" s="22" t="s">
        <v>2728</v>
      </c>
      <c r="K114" s="25">
        <v>57</v>
      </c>
      <c r="L114" s="25">
        <v>104</v>
      </c>
      <c r="M114" s="25">
        <v>20</v>
      </c>
      <c r="N114" s="25">
        <v>0</v>
      </c>
      <c r="O114" s="25">
        <v>86</v>
      </c>
    </row>
    <row r="115" spans="1:15" hidden="1">
      <c r="A115" s="22">
        <v>1994</v>
      </c>
      <c r="B115" s="22" t="s">
        <v>2196</v>
      </c>
      <c r="C115" s="22" t="s">
        <v>55</v>
      </c>
      <c r="D115" s="23" t="s">
        <v>2619</v>
      </c>
      <c r="E115" s="22" t="s">
        <v>2092</v>
      </c>
      <c r="F115" s="24" t="s">
        <v>72</v>
      </c>
      <c r="G115" s="24" t="s">
        <v>2061</v>
      </c>
      <c r="H115" s="25">
        <v>138</v>
      </c>
      <c r="I115" s="22" t="s">
        <v>1489</v>
      </c>
      <c r="J115" s="22" t="s">
        <v>2728</v>
      </c>
      <c r="K115" s="25">
        <v>56</v>
      </c>
      <c r="L115" s="25">
        <v>100</v>
      </c>
      <c r="M115" s="25">
        <v>20</v>
      </c>
      <c r="N115" s="25">
        <v>0</v>
      </c>
      <c r="O115" s="25">
        <v>86</v>
      </c>
    </row>
    <row r="116" spans="1:15" hidden="1">
      <c r="A116" s="22">
        <v>1994</v>
      </c>
      <c r="B116" s="22" t="s">
        <v>2196</v>
      </c>
      <c r="C116" s="22" t="s">
        <v>55</v>
      </c>
      <c r="D116" s="23" t="s">
        <v>2619</v>
      </c>
      <c r="E116" s="22" t="s">
        <v>2092</v>
      </c>
      <c r="F116" s="24" t="s">
        <v>2125</v>
      </c>
      <c r="G116" s="24" t="s">
        <v>2020</v>
      </c>
      <c r="H116" s="25">
        <v>129</v>
      </c>
      <c r="I116" s="22" t="s">
        <v>1489</v>
      </c>
      <c r="J116" s="22" t="s">
        <v>2728</v>
      </c>
      <c r="K116" s="25">
        <v>55</v>
      </c>
      <c r="L116" s="25">
        <v>101</v>
      </c>
      <c r="M116" s="25">
        <v>20</v>
      </c>
      <c r="N116" s="25">
        <v>0</v>
      </c>
      <c r="O116" s="25">
        <v>86</v>
      </c>
    </row>
    <row r="117" spans="1:15" hidden="1">
      <c r="A117" s="22">
        <v>1994</v>
      </c>
      <c r="B117" s="22" t="s">
        <v>2196</v>
      </c>
      <c r="C117" s="22" t="s">
        <v>55</v>
      </c>
      <c r="D117" s="23" t="s">
        <v>2619</v>
      </c>
      <c r="E117" s="22" t="s">
        <v>2092</v>
      </c>
      <c r="F117" s="24" t="s">
        <v>2081</v>
      </c>
      <c r="G117" s="24" t="s">
        <v>2231</v>
      </c>
      <c r="H117" s="25">
        <v>127</v>
      </c>
      <c r="I117" s="22" t="s">
        <v>1489</v>
      </c>
      <c r="J117" s="22" t="s">
        <v>2728</v>
      </c>
      <c r="K117" s="25">
        <v>57</v>
      </c>
      <c r="L117" s="25">
        <v>100</v>
      </c>
      <c r="M117" s="25">
        <v>20</v>
      </c>
      <c r="N117" s="25">
        <v>0</v>
      </c>
      <c r="O117" s="25">
        <v>87</v>
      </c>
    </row>
    <row r="118" spans="1:15" hidden="1">
      <c r="A118" s="22">
        <v>1994</v>
      </c>
      <c r="B118" s="22" t="s">
        <v>2196</v>
      </c>
      <c r="C118" s="22" t="s">
        <v>55</v>
      </c>
      <c r="D118" s="23" t="s">
        <v>2619</v>
      </c>
      <c r="E118" s="22" t="s">
        <v>2092</v>
      </c>
      <c r="F118" s="24" t="s">
        <v>1189</v>
      </c>
      <c r="G118" s="24" t="s">
        <v>2146</v>
      </c>
      <c r="H118" s="25">
        <v>129</v>
      </c>
      <c r="I118" s="22" t="s">
        <v>1489</v>
      </c>
      <c r="J118" s="22" t="s">
        <v>2728</v>
      </c>
      <c r="K118" s="25">
        <v>57</v>
      </c>
      <c r="L118" s="25">
        <v>105</v>
      </c>
      <c r="M118" s="25">
        <v>20</v>
      </c>
      <c r="N118" s="25">
        <v>0</v>
      </c>
      <c r="O118" s="25">
        <v>88</v>
      </c>
    </row>
    <row r="119" spans="1:15" hidden="1">
      <c r="A119" s="22">
        <v>1994</v>
      </c>
      <c r="B119" s="22" t="s">
        <v>2196</v>
      </c>
      <c r="C119" s="22" t="s">
        <v>55</v>
      </c>
      <c r="D119" s="23" t="s">
        <v>2619</v>
      </c>
      <c r="E119" s="22" t="s">
        <v>2092</v>
      </c>
      <c r="F119" s="24" t="s">
        <v>438</v>
      </c>
      <c r="G119" s="24" t="s">
        <v>2255</v>
      </c>
      <c r="H119" s="25">
        <v>137</v>
      </c>
      <c r="I119" s="22" t="s">
        <v>1489</v>
      </c>
      <c r="J119" s="22" t="s">
        <v>2728</v>
      </c>
      <c r="K119" s="25">
        <v>58</v>
      </c>
      <c r="L119" s="25">
        <v>106</v>
      </c>
      <c r="M119" s="25">
        <v>21</v>
      </c>
      <c r="N119" s="25">
        <v>0</v>
      </c>
      <c r="O119" s="25">
        <v>83</v>
      </c>
    </row>
    <row r="120" spans="1:15" hidden="1">
      <c r="A120" s="22">
        <v>1994</v>
      </c>
      <c r="B120" s="22" t="s">
        <v>2196</v>
      </c>
      <c r="C120" s="22" t="s">
        <v>55</v>
      </c>
      <c r="D120" s="23" t="s">
        <v>2619</v>
      </c>
      <c r="E120" s="22" t="s">
        <v>2092</v>
      </c>
      <c r="F120" s="24" t="s">
        <v>2127</v>
      </c>
      <c r="G120" s="24" t="s">
        <v>2220</v>
      </c>
      <c r="H120" s="25">
        <v>130</v>
      </c>
      <c r="I120" s="22" t="s">
        <v>1489</v>
      </c>
      <c r="J120" s="22" t="s">
        <v>2728</v>
      </c>
      <c r="K120" s="25">
        <v>58</v>
      </c>
      <c r="L120" s="25">
        <v>102</v>
      </c>
      <c r="M120" s="25">
        <v>21</v>
      </c>
      <c r="N120" s="25">
        <v>0</v>
      </c>
      <c r="O120" s="25">
        <v>83</v>
      </c>
    </row>
    <row r="121" spans="1:15" hidden="1">
      <c r="A121" s="22">
        <v>1994</v>
      </c>
      <c r="B121" s="22" t="s">
        <v>2196</v>
      </c>
      <c r="C121" s="22" t="s">
        <v>55</v>
      </c>
      <c r="D121" s="23" t="s">
        <v>2619</v>
      </c>
      <c r="E121" s="22" t="s">
        <v>2092</v>
      </c>
      <c r="F121" s="24" t="s">
        <v>2081</v>
      </c>
      <c r="G121" s="24" t="s">
        <v>2088</v>
      </c>
      <c r="H121" s="25">
        <v>131</v>
      </c>
      <c r="I121" s="22" t="s">
        <v>1489</v>
      </c>
      <c r="J121" s="22" t="s">
        <v>2728</v>
      </c>
      <c r="K121" s="25">
        <v>56</v>
      </c>
      <c r="L121" s="25">
        <v>100</v>
      </c>
      <c r="M121" s="25">
        <v>21</v>
      </c>
      <c r="N121" s="25">
        <v>0</v>
      </c>
      <c r="O121" s="25">
        <v>85</v>
      </c>
    </row>
    <row r="122" spans="1:15" hidden="1">
      <c r="A122" s="22">
        <v>1994</v>
      </c>
      <c r="B122" s="22" t="s">
        <v>2196</v>
      </c>
      <c r="C122" s="22" t="s">
        <v>55</v>
      </c>
      <c r="D122" s="23" t="s">
        <v>2619</v>
      </c>
      <c r="E122" s="22" t="s">
        <v>2092</v>
      </c>
      <c r="F122" s="24" t="s">
        <v>93</v>
      </c>
      <c r="G122" s="24" t="s">
        <v>2229</v>
      </c>
      <c r="H122" s="25">
        <v>129</v>
      </c>
      <c r="I122" s="22" t="s">
        <v>1489</v>
      </c>
      <c r="J122" s="22" t="s">
        <v>2728</v>
      </c>
      <c r="K122" s="25">
        <v>56</v>
      </c>
      <c r="L122" s="25">
        <v>103</v>
      </c>
      <c r="M122" s="25">
        <v>21</v>
      </c>
      <c r="N122" s="25">
        <v>0</v>
      </c>
      <c r="O122" s="25">
        <v>85</v>
      </c>
    </row>
    <row r="123" spans="1:15" hidden="1">
      <c r="A123" s="22">
        <v>1994</v>
      </c>
      <c r="B123" s="22" t="s">
        <v>2196</v>
      </c>
      <c r="C123" s="22" t="s">
        <v>55</v>
      </c>
      <c r="D123" s="23" t="s">
        <v>2619</v>
      </c>
      <c r="E123" s="22" t="s">
        <v>2092</v>
      </c>
      <c r="F123" s="24" t="s">
        <v>2127</v>
      </c>
      <c r="G123" s="24" t="s">
        <v>2236</v>
      </c>
      <c r="H123" s="25">
        <v>134</v>
      </c>
      <c r="I123" s="22" t="s">
        <v>1489</v>
      </c>
      <c r="J123" s="22" t="s">
        <v>2728</v>
      </c>
      <c r="K123" s="25">
        <v>56</v>
      </c>
      <c r="L123" s="25">
        <v>103</v>
      </c>
      <c r="M123" s="25">
        <v>21</v>
      </c>
      <c r="N123" s="25">
        <v>0</v>
      </c>
      <c r="O123" s="25">
        <v>85</v>
      </c>
    </row>
    <row r="124" spans="1:15" hidden="1">
      <c r="A124" s="22">
        <v>1994</v>
      </c>
      <c r="B124" s="22" t="s">
        <v>2196</v>
      </c>
      <c r="C124" s="22" t="s">
        <v>55</v>
      </c>
      <c r="D124" s="23" t="s">
        <v>2619</v>
      </c>
      <c r="E124" s="22" t="s">
        <v>2092</v>
      </c>
      <c r="F124" s="24" t="s">
        <v>93</v>
      </c>
      <c r="G124" s="24" t="s">
        <v>2224</v>
      </c>
      <c r="H124" s="25">
        <v>123</v>
      </c>
      <c r="I124" s="22" t="s">
        <v>1489</v>
      </c>
      <c r="J124" s="22" t="s">
        <v>2728</v>
      </c>
      <c r="K124" s="25">
        <v>57</v>
      </c>
      <c r="L124" s="25">
        <v>99</v>
      </c>
      <c r="M124" s="25">
        <v>21</v>
      </c>
      <c r="N124" s="25">
        <v>0</v>
      </c>
      <c r="O124" s="25">
        <v>86</v>
      </c>
    </row>
    <row r="125" spans="1:15" hidden="1">
      <c r="A125" s="22">
        <v>1994</v>
      </c>
      <c r="B125" s="22" t="s">
        <v>2196</v>
      </c>
      <c r="C125" s="22" t="s">
        <v>55</v>
      </c>
      <c r="D125" s="23" t="s">
        <v>2619</v>
      </c>
      <c r="E125" s="22" t="s">
        <v>2092</v>
      </c>
      <c r="F125" s="24" t="s">
        <v>1835</v>
      </c>
      <c r="G125" s="24" t="s">
        <v>2223</v>
      </c>
      <c r="H125" s="25">
        <v>131</v>
      </c>
      <c r="I125" s="22" t="s">
        <v>1489</v>
      </c>
      <c r="J125" s="22" t="s">
        <v>2728</v>
      </c>
      <c r="K125" s="25">
        <v>57</v>
      </c>
      <c r="L125" s="25">
        <v>101</v>
      </c>
      <c r="M125" s="25">
        <v>22</v>
      </c>
      <c r="N125" s="25">
        <v>0</v>
      </c>
      <c r="O125" s="25">
        <v>83</v>
      </c>
    </row>
    <row r="126" spans="1:15" hidden="1">
      <c r="A126" s="22">
        <v>1994</v>
      </c>
      <c r="B126" s="22" t="s">
        <v>2196</v>
      </c>
      <c r="C126" s="22" t="s">
        <v>55</v>
      </c>
      <c r="D126" s="23" t="s">
        <v>2619</v>
      </c>
      <c r="E126" s="22" t="s">
        <v>2092</v>
      </c>
      <c r="F126" s="24" t="s">
        <v>2125</v>
      </c>
      <c r="G126" s="24" t="s">
        <v>2145</v>
      </c>
      <c r="H126" s="25">
        <v>117</v>
      </c>
      <c r="I126" s="22" t="s">
        <v>1489</v>
      </c>
      <c r="J126" s="22" t="s">
        <v>2728</v>
      </c>
      <c r="K126" s="25">
        <v>56</v>
      </c>
      <c r="L126" s="25">
        <v>100</v>
      </c>
      <c r="M126" s="25">
        <v>22</v>
      </c>
      <c r="N126" s="25">
        <v>0.9</v>
      </c>
      <c r="O126" s="25">
        <v>83</v>
      </c>
    </row>
    <row r="127" spans="1:15" hidden="1">
      <c r="A127" s="22">
        <v>1994</v>
      </c>
      <c r="B127" s="22" t="s">
        <v>2196</v>
      </c>
      <c r="C127" s="22" t="s">
        <v>55</v>
      </c>
      <c r="D127" s="23" t="s">
        <v>2619</v>
      </c>
      <c r="E127" s="22" t="s">
        <v>2092</v>
      </c>
      <c r="F127" s="24" t="s">
        <v>343</v>
      </c>
      <c r="G127" s="24" t="s">
        <v>2256</v>
      </c>
      <c r="H127" s="25">
        <v>125</v>
      </c>
      <c r="I127" s="22" t="s">
        <v>1489</v>
      </c>
      <c r="J127" s="22" t="s">
        <v>2728</v>
      </c>
      <c r="K127" s="25">
        <v>58</v>
      </c>
      <c r="L127" s="25">
        <v>102</v>
      </c>
      <c r="M127" s="25">
        <v>22</v>
      </c>
      <c r="N127" s="25">
        <v>0</v>
      </c>
      <c r="O127" s="25">
        <v>84</v>
      </c>
    </row>
    <row r="128" spans="1:15" hidden="1">
      <c r="A128" s="22">
        <v>1994</v>
      </c>
      <c r="B128" s="22" t="s">
        <v>2196</v>
      </c>
      <c r="C128" s="22" t="s">
        <v>55</v>
      </c>
      <c r="D128" s="23" t="s">
        <v>2619</v>
      </c>
      <c r="E128" s="22" t="s">
        <v>2092</v>
      </c>
      <c r="F128" s="24" t="s">
        <v>3282</v>
      </c>
      <c r="G128" s="24" t="s">
        <v>2257</v>
      </c>
      <c r="H128" s="25">
        <v>124</v>
      </c>
      <c r="I128" s="22" t="s">
        <v>1489</v>
      </c>
      <c r="J128" s="22" t="s">
        <v>2728</v>
      </c>
      <c r="K128" s="25">
        <v>55</v>
      </c>
      <c r="L128" s="25">
        <v>103</v>
      </c>
      <c r="M128" s="25">
        <v>22</v>
      </c>
      <c r="N128" s="25">
        <v>0</v>
      </c>
      <c r="O128" s="25">
        <v>84</v>
      </c>
    </row>
    <row r="129" spans="1:19" hidden="1">
      <c r="A129" s="22">
        <v>1994</v>
      </c>
      <c r="B129" s="22" t="s">
        <v>2196</v>
      </c>
      <c r="C129" s="22" t="s">
        <v>55</v>
      </c>
      <c r="D129" s="23" t="s">
        <v>2619</v>
      </c>
      <c r="E129" s="22" t="s">
        <v>2092</v>
      </c>
      <c r="F129" s="24" t="s">
        <v>2010</v>
      </c>
      <c r="G129" s="24" t="s">
        <v>2258</v>
      </c>
      <c r="H129" s="25">
        <v>124</v>
      </c>
      <c r="I129" s="22" t="s">
        <v>1489</v>
      </c>
      <c r="J129" s="22" t="s">
        <v>2728</v>
      </c>
      <c r="K129" s="25">
        <v>57</v>
      </c>
      <c r="L129" s="25">
        <v>99</v>
      </c>
      <c r="M129" s="25">
        <v>22</v>
      </c>
      <c r="N129" s="25">
        <v>0</v>
      </c>
      <c r="O129" s="25">
        <v>84</v>
      </c>
    </row>
    <row r="130" spans="1:19" hidden="1">
      <c r="A130" s="22">
        <v>1994</v>
      </c>
      <c r="B130" s="22" t="s">
        <v>2196</v>
      </c>
      <c r="C130" s="22" t="s">
        <v>55</v>
      </c>
      <c r="D130" s="23" t="s">
        <v>2619</v>
      </c>
      <c r="E130" s="22" t="s">
        <v>2092</v>
      </c>
      <c r="F130" s="24" t="s">
        <v>2128</v>
      </c>
      <c r="G130" s="24" t="s">
        <v>2142</v>
      </c>
      <c r="H130" s="25">
        <v>120</v>
      </c>
      <c r="I130" s="22" t="s">
        <v>1489</v>
      </c>
      <c r="J130" s="22" t="s">
        <v>2728</v>
      </c>
      <c r="K130" s="25">
        <v>58</v>
      </c>
      <c r="L130" s="25">
        <v>101</v>
      </c>
      <c r="M130" s="25">
        <v>22</v>
      </c>
      <c r="N130" s="25">
        <v>0</v>
      </c>
      <c r="O130" s="25">
        <v>85</v>
      </c>
    </row>
    <row r="131" spans="1:19" s="27" customFormat="1" hidden="1">
      <c r="A131" s="27">
        <v>1994</v>
      </c>
      <c r="B131" s="27" t="s">
        <v>2196</v>
      </c>
      <c r="C131" s="27" t="s">
        <v>55</v>
      </c>
      <c r="D131" s="80" t="s">
        <v>2619</v>
      </c>
      <c r="E131" s="27" t="s">
        <v>2092</v>
      </c>
      <c r="F131" s="81" t="s">
        <v>2125</v>
      </c>
      <c r="G131" s="81" t="s">
        <v>2143</v>
      </c>
      <c r="H131" s="82">
        <v>124</v>
      </c>
      <c r="I131" s="22" t="s">
        <v>1489</v>
      </c>
      <c r="J131" s="22" t="s">
        <v>2728</v>
      </c>
      <c r="K131" s="82">
        <v>57</v>
      </c>
      <c r="L131" s="82">
        <v>102</v>
      </c>
      <c r="M131" s="82">
        <v>23</v>
      </c>
      <c r="N131" s="82">
        <v>0</v>
      </c>
      <c r="O131" s="82">
        <v>83</v>
      </c>
      <c r="P131"/>
      <c r="Q131" s="22"/>
      <c r="R131" s="81"/>
      <c r="S131" s="81"/>
    </row>
    <row r="132" spans="1:19" hidden="1">
      <c r="A132" s="27">
        <v>1995</v>
      </c>
      <c r="B132" s="27" t="s">
        <v>2196</v>
      </c>
      <c r="C132" s="27" t="s">
        <v>55</v>
      </c>
      <c r="D132" s="80" t="s">
        <v>2619</v>
      </c>
      <c r="E132" s="27" t="s">
        <v>2092</v>
      </c>
      <c r="F132" s="24" t="s">
        <v>2128</v>
      </c>
      <c r="G132" s="24" t="s">
        <v>2141</v>
      </c>
      <c r="H132" s="25">
        <v>129</v>
      </c>
      <c r="I132" s="22" t="s">
        <v>1489</v>
      </c>
      <c r="J132" s="22" t="s">
        <v>2728</v>
      </c>
      <c r="K132" s="25">
        <v>57</v>
      </c>
      <c r="L132" s="25">
        <v>100</v>
      </c>
      <c r="M132" s="25">
        <v>23</v>
      </c>
      <c r="N132" s="25">
        <v>0</v>
      </c>
      <c r="O132" s="25">
        <v>85</v>
      </c>
    </row>
    <row r="133" spans="1:19" hidden="1">
      <c r="A133" s="22">
        <v>1994</v>
      </c>
      <c r="B133" s="22" t="s">
        <v>2196</v>
      </c>
      <c r="C133" s="22" t="s">
        <v>55</v>
      </c>
      <c r="D133" s="23" t="s">
        <v>2620</v>
      </c>
      <c r="E133" s="22" t="s">
        <v>148</v>
      </c>
      <c r="F133" s="24" t="s">
        <v>1649</v>
      </c>
      <c r="G133" s="24" t="s">
        <v>2242</v>
      </c>
      <c r="H133" s="25">
        <v>158</v>
      </c>
      <c r="I133" s="22" t="s">
        <v>1489</v>
      </c>
      <c r="J133" s="22" t="s">
        <v>2728</v>
      </c>
      <c r="K133" s="25">
        <v>57</v>
      </c>
      <c r="L133" s="25">
        <v>101</v>
      </c>
      <c r="M133" s="25">
        <v>13</v>
      </c>
      <c r="N133" s="25">
        <v>0.5</v>
      </c>
      <c r="O133" s="25">
        <v>74</v>
      </c>
    </row>
    <row r="134" spans="1:19" hidden="1">
      <c r="A134" s="22">
        <v>1994</v>
      </c>
      <c r="B134" s="22" t="s">
        <v>2196</v>
      </c>
      <c r="C134" s="22" t="s">
        <v>55</v>
      </c>
      <c r="D134" s="23" t="s">
        <v>2620</v>
      </c>
      <c r="E134" s="22" t="s">
        <v>148</v>
      </c>
      <c r="F134" s="24" t="s">
        <v>2010</v>
      </c>
      <c r="G134" s="24" t="s">
        <v>2259</v>
      </c>
      <c r="H134" s="25">
        <v>146</v>
      </c>
      <c r="I134" s="22" t="s">
        <v>1489</v>
      </c>
      <c r="J134" s="22" t="s">
        <v>2728</v>
      </c>
      <c r="K134" s="25">
        <v>59</v>
      </c>
      <c r="L134" s="25">
        <v>102</v>
      </c>
      <c r="M134" s="25">
        <v>13</v>
      </c>
      <c r="N134" s="25">
        <v>2.7</v>
      </c>
      <c r="O134" s="25">
        <v>74</v>
      </c>
    </row>
    <row r="135" spans="1:19" hidden="1">
      <c r="A135" s="22">
        <v>1994</v>
      </c>
      <c r="B135" s="22" t="s">
        <v>2196</v>
      </c>
      <c r="C135" s="22" t="s">
        <v>55</v>
      </c>
      <c r="D135" s="23" t="s">
        <v>2620</v>
      </c>
      <c r="E135" s="22" t="s">
        <v>148</v>
      </c>
      <c r="F135" s="24" t="s">
        <v>1649</v>
      </c>
      <c r="G135" s="24" t="s">
        <v>2198</v>
      </c>
      <c r="H135" s="25">
        <v>157</v>
      </c>
      <c r="I135" s="22" t="s">
        <v>1489</v>
      </c>
      <c r="J135" s="22" t="s">
        <v>2728</v>
      </c>
      <c r="K135" s="25">
        <v>58</v>
      </c>
      <c r="L135" s="25">
        <v>101</v>
      </c>
      <c r="M135" s="25">
        <v>13</v>
      </c>
      <c r="N135" s="25">
        <v>2.2000000000000002</v>
      </c>
      <c r="O135" s="25">
        <v>75</v>
      </c>
    </row>
    <row r="136" spans="1:19" hidden="1">
      <c r="A136" s="22">
        <v>1994</v>
      </c>
      <c r="B136" s="22" t="s">
        <v>2196</v>
      </c>
      <c r="C136" s="22" t="s">
        <v>55</v>
      </c>
      <c r="D136" s="23" t="s">
        <v>2620</v>
      </c>
      <c r="E136" s="22" t="s">
        <v>148</v>
      </c>
      <c r="F136" s="24" t="s">
        <v>2127</v>
      </c>
      <c r="G136" s="24" t="s">
        <v>2241</v>
      </c>
      <c r="H136" s="25">
        <v>132</v>
      </c>
      <c r="I136" s="22" t="s">
        <v>1489</v>
      </c>
      <c r="J136" s="22" t="s">
        <v>2728</v>
      </c>
      <c r="K136" s="25">
        <v>57</v>
      </c>
      <c r="L136" s="25">
        <v>102</v>
      </c>
      <c r="M136" s="25">
        <v>13</v>
      </c>
      <c r="N136" s="25">
        <v>0.9</v>
      </c>
      <c r="O136" s="25">
        <v>76</v>
      </c>
    </row>
    <row r="137" spans="1:19" hidden="1">
      <c r="A137" s="22">
        <v>1994</v>
      </c>
      <c r="B137" s="22" t="s">
        <v>2196</v>
      </c>
      <c r="C137" s="22" t="s">
        <v>55</v>
      </c>
      <c r="D137" s="23" t="s">
        <v>2620</v>
      </c>
      <c r="E137" s="22" t="s">
        <v>148</v>
      </c>
      <c r="F137" s="24" t="s">
        <v>243</v>
      </c>
      <c r="G137" s="24" t="s">
        <v>2260</v>
      </c>
      <c r="H137" s="25">
        <v>129</v>
      </c>
      <c r="I137" s="22" t="s">
        <v>1489</v>
      </c>
      <c r="J137" s="22" t="s">
        <v>2728</v>
      </c>
      <c r="K137" s="25">
        <v>58</v>
      </c>
      <c r="L137" s="25">
        <v>91</v>
      </c>
      <c r="M137" s="25">
        <v>13</v>
      </c>
      <c r="N137" s="25">
        <v>2</v>
      </c>
      <c r="O137" s="25">
        <v>76</v>
      </c>
    </row>
    <row r="138" spans="1:19" hidden="1">
      <c r="A138" s="22">
        <v>1994</v>
      </c>
      <c r="B138" s="22" t="s">
        <v>2196</v>
      </c>
      <c r="C138" s="22" t="s">
        <v>55</v>
      </c>
      <c r="D138" s="23" t="s">
        <v>2620</v>
      </c>
      <c r="E138" s="22" t="s">
        <v>148</v>
      </c>
      <c r="F138" s="24" t="s">
        <v>2128</v>
      </c>
      <c r="G138" s="24" t="s">
        <v>2129</v>
      </c>
      <c r="H138" s="25">
        <v>151</v>
      </c>
      <c r="I138" s="22" t="s">
        <v>1489</v>
      </c>
      <c r="J138" s="22" t="s">
        <v>2728</v>
      </c>
      <c r="K138" s="25">
        <v>59</v>
      </c>
      <c r="L138" s="25">
        <v>100</v>
      </c>
      <c r="M138" s="25">
        <v>14</v>
      </c>
      <c r="N138" s="25">
        <v>0.9</v>
      </c>
      <c r="O138" s="25">
        <v>74</v>
      </c>
    </row>
    <row r="139" spans="1:19" hidden="1">
      <c r="A139" s="22">
        <v>1994</v>
      </c>
      <c r="B139" s="22" t="s">
        <v>2196</v>
      </c>
      <c r="C139" s="22" t="s">
        <v>55</v>
      </c>
      <c r="D139" s="23" t="s">
        <v>2620</v>
      </c>
      <c r="E139" s="22" t="s">
        <v>148</v>
      </c>
      <c r="F139" s="24" t="s">
        <v>10</v>
      </c>
      <c r="G139" s="24" t="s">
        <v>2042</v>
      </c>
      <c r="H139" s="25">
        <v>158</v>
      </c>
      <c r="I139" s="22" t="s">
        <v>1489</v>
      </c>
      <c r="J139" s="22" t="s">
        <v>2728</v>
      </c>
      <c r="K139" s="25">
        <v>58</v>
      </c>
      <c r="L139" s="25">
        <v>102</v>
      </c>
      <c r="M139" s="25">
        <v>14</v>
      </c>
      <c r="N139" s="25">
        <v>1.8</v>
      </c>
      <c r="O139" s="25">
        <v>76</v>
      </c>
    </row>
    <row r="140" spans="1:19" hidden="1">
      <c r="A140" s="22">
        <v>1994</v>
      </c>
      <c r="B140" s="22" t="s">
        <v>2196</v>
      </c>
      <c r="C140" s="22" t="s">
        <v>55</v>
      </c>
      <c r="D140" s="23" t="s">
        <v>2620</v>
      </c>
      <c r="E140" s="22" t="s">
        <v>148</v>
      </c>
      <c r="F140" s="24" t="s">
        <v>2128</v>
      </c>
      <c r="G140" s="24" t="s">
        <v>1723</v>
      </c>
      <c r="H140" s="25">
        <v>163</v>
      </c>
      <c r="I140" s="22" t="s">
        <v>1489</v>
      </c>
      <c r="J140" s="22" t="s">
        <v>2728</v>
      </c>
      <c r="K140" s="25">
        <v>57</v>
      </c>
      <c r="L140" s="25">
        <v>102</v>
      </c>
      <c r="M140" s="25">
        <v>14</v>
      </c>
      <c r="N140" s="25">
        <v>0.5</v>
      </c>
      <c r="O140" s="25">
        <v>76</v>
      </c>
    </row>
    <row r="141" spans="1:19" hidden="1">
      <c r="A141" s="22">
        <v>1994</v>
      </c>
      <c r="B141" s="22" t="s">
        <v>2196</v>
      </c>
      <c r="C141" s="22" t="s">
        <v>55</v>
      </c>
      <c r="D141" s="23" t="s">
        <v>2620</v>
      </c>
      <c r="E141" s="22" t="s">
        <v>148</v>
      </c>
      <c r="F141" s="24" t="s">
        <v>72</v>
      </c>
      <c r="G141" s="24" t="s">
        <v>2131</v>
      </c>
      <c r="H141" s="25">
        <v>157</v>
      </c>
      <c r="I141" s="22" t="s">
        <v>1489</v>
      </c>
      <c r="J141" s="22" t="s">
        <v>2728</v>
      </c>
      <c r="K141" s="25">
        <v>57</v>
      </c>
      <c r="L141" s="25">
        <v>100</v>
      </c>
      <c r="M141" s="25">
        <v>14</v>
      </c>
      <c r="N141" s="25">
        <v>1</v>
      </c>
      <c r="O141" s="25">
        <v>76</v>
      </c>
    </row>
    <row r="142" spans="1:19" hidden="1">
      <c r="A142" s="22">
        <v>1994</v>
      </c>
      <c r="B142" s="22" t="s">
        <v>2196</v>
      </c>
      <c r="C142" s="22" t="s">
        <v>55</v>
      </c>
      <c r="D142" s="23" t="s">
        <v>2620</v>
      </c>
      <c r="E142" s="22" t="s">
        <v>148</v>
      </c>
      <c r="F142" s="24" t="s">
        <v>1649</v>
      </c>
      <c r="G142" s="24" t="s">
        <v>2205</v>
      </c>
      <c r="H142" s="25">
        <v>162</v>
      </c>
      <c r="I142" s="22" t="s">
        <v>1489</v>
      </c>
      <c r="J142" s="22" t="s">
        <v>2728</v>
      </c>
      <c r="K142" s="25">
        <v>57</v>
      </c>
      <c r="L142" s="25">
        <v>100</v>
      </c>
      <c r="M142" s="25">
        <v>14</v>
      </c>
      <c r="N142" s="25">
        <v>4.4000000000000004</v>
      </c>
      <c r="O142" s="25">
        <v>77</v>
      </c>
    </row>
    <row r="143" spans="1:19" hidden="1">
      <c r="A143" s="22">
        <v>1994</v>
      </c>
      <c r="B143" s="22" t="s">
        <v>2196</v>
      </c>
      <c r="C143" s="22" t="s">
        <v>55</v>
      </c>
      <c r="D143" s="23" t="s">
        <v>2620</v>
      </c>
      <c r="E143" s="22" t="s">
        <v>148</v>
      </c>
      <c r="F143" s="24" t="s">
        <v>1835</v>
      </c>
      <c r="G143" s="24" t="s">
        <v>2210</v>
      </c>
      <c r="H143" s="25">
        <v>186</v>
      </c>
      <c r="I143" s="22" t="s">
        <v>1489</v>
      </c>
      <c r="J143" s="22" t="s">
        <v>2728</v>
      </c>
      <c r="K143" s="25">
        <v>60</v>
      </c>
      <c r="L143" s="25">
        <v>103</v>
      </c>
      <c r="M143" s="25">
        <v>15</v>
      </c>
      <c r="N143" s="25">
        <v>1.3</v>
      </c>
      <c r="O143" s="25">
        <v>75</v>
      </c>
    </row>
    <row r="144" spans="1:19" hidden="1">
      <c r="A144" s="22">
        <v>1994</v>
      </c>
      <c r="B144" s="22" t="s">
        <v>2196</v>
      </c>
      <c r="C144" s="22" t="s">
        <v>55</v>
      </c>
      <c r="D144" s="23" t="s">
        <v>2620</v>
      </c>
      <c r="E144" s="22" t="s">
        <v>148</v>
      </c>
      <c r="F144" s="24" t="s">
        <v>2197</v>
      </c>
      <c r="G144" s="24" t="s">
        <v>2261</v>
      </c>
      <c r="H144" s="25">
        <v>149</v>
      </c>
      <c r="I144" s="22" t="s">
        <v>1489</v>
      </c>
      <c r="J144" s="22" t="s">
        <v>2728</v>
      </c>
      <c r="K144" s="25">
        <v>58</v>
      </c>
      <c r="L144" s="25">
        <v>100</v>
      </c>
      <c r="M144" s="25">
        <v>15</v>
      </c>
      <c r="N144" s="25">
        <v>0.5</v>
      </c>
      <c r="O144" s="25">
        <v>77</v>
      </c>
    </row>
    <row r="145" spans="1:15" hidden="1">
      <c r="A145" s="22">
        <v>1994</v>
      </c>
      <c r="B145" s="22" t="s">
        <v>2196</v>
      </c>
      <c r="C145" s="22" t="s">
        <v>55</v>
      </c>
      <c r="D145" s="23" t="s">
        <v>2620</v>
      </c>
      <c r="E145" s="22" t="s">
        <v>148</v>
      </c>
      <c r="F145" s="24" t="s">
        <v>2010</v>
      </c>
      <c r="G145" s="24" t="s">
        <v>2262</v>
      </c>
      <c r="H145" s="25">
        <v>154</v>
      </c>
      <c r="I145" s="22" t="s">
        <v>1489</v>
      </c>
      <c r="J145" s="22" t="s">
        <v>2728</v>
      </c>
      <c r="K145" s="25">
        <v>57</v>
      </c>
      <c r="L145" s="25">
        <v>99</v>
      </c>
      <c r="M145" s="25">
        <v>15</v>
      </c>
      <c r="N145" s="25">
        <v>0.9</v>
      </c>
      <c r="O145" s="25">
        <v>78</v>
      </c>
    </row>
    <row r="146" spans="1:15" hidden="1">
      <c r="A146" s="22">
        <v>1994</v>
      </c>
      <c r="B146" s="22" t="s">
        <v>2196</v>
      </c>
      <c r="C146" s="22" t="s">
        <v>55</v>
      </c>
      <c r="D146" s="23" t="s">
        <v>2620</v>
      </c>
      <c r="E146" s="22" t="s">
        <v>148</v>
      </c>
      <c r="F146" s="24" t="s">
        <v>2127</v>
      </c>
      <c r="G146" s="24" t="s">
        <v>2216</v>
      </c>
      <c r="H146" s="25">
        <v>126</v>
      </c>
      <c r="I146" s="22" t="s">
        <v>1489</v>
      </c>
      <c r="J146" s="22" t="s">
        <v>2728</v>
      </c>
      <c r="K146" s="25">
        <v>59</v>
      </c>
      <c r="L146" s="25">
        <v>97</v>
      </c>
      <c r="M146" s="25">
        <v>15</v>
      </c>
      <c r="N146" s="25">
        <v>3.3</v>
      </c>
      <c r="O146" s="25">
        <v>80</v>
      </c>
    </row>
    <row r="147" spans="1:15" hidden="1">
      <c r="A147" s="22">
        <v>1994</v>
      </c>
      <c r="B147" s="22" t="s">
        <v>2196</v>
      </c>
      <c r="C147" s="22" t="s">
        <v>55</v>
      </c>
      <c r="D147" s="23" t="s">
        <v>2620</v>
      </c>
      <c r="E147" s="22" t="s">
        <v>148</v>
      </c>
      <c r="F147" s="24" t="s">
        <v>2127</v>
      </c>
      <c r="G147" s="24" t="s">
        <v>2138</v>
      </c>
      <c r="H147" s="25">
        <v>168</v>
      </c>
      <c r="I147" s="22" t="s">
        <v>1489</v>
      </c>
      <c r="J147" s="22" t="s">
        <v>2728</v>
      </c>
      <c r="K147" s="25">
        <v>57</v>
      </c>
      <c r="L147" s="25">
        <v>101</v>
      </c>
      <c r="M147" s="25">
        <v>16</v>
      </c>
      <c r="N147" s="25">
        <v>0.9</v>
      </c>
      <c r="O147" s="25">
        <v>77</v>
      </c>
    </row>
    <row r="148" spans="1:15" hidden="1">
      <c r="A148" s="22">
        <v>1994</v>
      </c>
      <c r="B148" s="22" t="s">
        <v>2196</v>
      </c>
      <c r="C148" s="22" t="s">
        <v>55</v>
      </c>
      <c r="D148" s="23" t="s">
        <v>2620</v>
      </c>
      <c r="E148" s="22" t="s">
        <v>148</v>
      </c>
      <c r="F148" s="24" t="s">
        <v>2128</v>
      </c>
      <c r="G148" s="24" t="s">
        <v>2141</v>
      </c>
      <c r="H148" s="25">
        <v>165</v>
      </c>
      <c r="I148" s="22" t="s">
        <v>1489</v>
      </c>
      <c r="J148" s="22" t="s">
        <v>2728</v>
      </c>
      <c r="K148" s="25">
        <v>56</v>
      </c>
      <c r="L148" s="25">
        <v>103</v>
      </c>
      <c r="M148" s="25">
        <v>15</v>
      </c>
      <c r="N148" s="25">
        <v>3.6</v>
      </c>
      <c r="O148" s="25">
        <v>76</v>
      </c>
    </row>
    <row r="149" spans="1:15" hidden="1">
      <c r="A149" s="22">
        <v>1994</v>
      </c>
      <c r="B149" s="22" t="s">
        <v>2196</v>
      </c>
      <c r="C149" s="22" t="s">
        <v>55</v>
      </c>
      <c r="D149" s="23" t="s">
        <v>2620</v>
      </c>
      <c r="E149" s="22" t="s">
        <v>148</v>
      </c>
      <c r="F149" s="24" t="s">
        <v>2197</v>
      </c>
      <c r="G149" s="24" t="s">
        <v>2219</v>
      </c>
      <c r="H149" s="25">
        <v>161</v>
      </c>
      <c r="I149" s="22" t="s">
        <v>1489</v>
      </c>
      <c r="J149" s="22" t="s">
        <v>2728</v>
      </c>
      <c r="K149" s="25">
        <v>58</v>
      </c>
      <c r="L149" s="25">
        <v>101</v>
      </c>
      <c r="M149" s="25">
        <v>15</v>
      </c>
      <c r="N149" s="25">
        <v>2.2999999999999998</v>
      </c>
      <c r="O149" s="25">
        <v>77</v>
      </c>
    </row>
    <row r="150" spans="1:15" hidden="1">
      <c r="A150" s="22">
        <v>1994</v>
      </c>
      <c r="B150" s="22" t="s">
        <v>2196</v>
      </c>
      <c r="C150" s="22" t="s">
        <v>55</v>
      </c>
      <c r="D150" s="23" t="s">
        <v>2620</v>
      </c>
      <c r="E150" s="22" t="s">
        <v>148</v>
      </c>
      <c r="F150" s="24" t="s">
        <v>2081</v>
      </c>
      <c r="G150" s="24" t="s">
        <v>2088</v>
      </c>
      <c r="H150" s="25">
        <v>117</v>
      </c>
      <c r="I150" s="22" t="s">
        <v>1489</v>
      </c>
      <c r="J150" s="22" t="s">
        <v>2728</v>
      </c>
      <c r="K150" s="25">
        <v>58</v>
      </c>
      <c r="L150" s="25">
        <v>103</v>
      </c>
      <c r="M150" s="25">
        <v>15</v>
      </c>
      <c r="N150" s="25">
        <v>2.7</v>
      </c>
      <c r="O150" s="25">
        <v>77</v>
      </c>
    </row>
    <row r="151" spans="1:15" hidden="1">
      <c r="A151" s="22">
        <v>1994</v>
      </c>
      <c r="B151" s="22" t="s">
        <v>2196</v>
      </c>
      <c r="C151" s="22" t="s">
        <v>55</v>
      </c>
      <c r="D151" s="23" t="s">
        <v>2620</v>
      </c>
      <c r="E151" s="22" t="s">
        <v>148</v>
      </c>
      <c r="F151" s="24" t="s">
        <v>2128</v>
      </c>
      <c r="G151" s="24" t="s">
        <v>2142</v>
      </c>
      <c r="H151" s="25">
        <v>152</v>
      </c>
      <c r="I151" s="22" t="s">
        <v>1489</v>
      </c>
      <c r="J151" s="22" t="s">
        <v>2728</v>
      </c>
      <c r="K151" s="25">
        <v>57</v>
      </c>
      <c r="L151" s="25">
        <v>98</v>
      </c>
      <c r="M151" s="25">
        <v>15</v>
      </c>
      <c r="N151" s="25">
        <v>1.9</v>
      </c>
      <c r="O151" s="25">
        <v>78</v>
      </c>
    </row>
    <row r="152" spans="1:15" hidden="1">
      <c r="A152" s="22">
        <v>1994</v>
      </c>
      <c r="B152" s="22" t="s">
        <v>2196</v>
      </c>
      <c r="C152" s="22" t="s">
        <v>55</v>
      </c>
      <c r="D152" s="23" t="s">
        <v>2620</v>
      </c>
      <c r="E152" s="22" t="s">
        <v>148</v>
      </c>
      <c r="F152" s="24" t="s">
        <v>2010</v>
      </c>
      <c r="G152" s="24" t="s">
        <v>2263</v>
      </c>
      <c r="H152" s="25">
        <v>141</v>
      </c>
      <c r="I152" s="22" t="s">
        <v>1489</v>
      </c>
      <c r="J152" s="22" t="s">
        <v>2728</v>
      </c>
      <c r="K152" s="25">
        <v>58</v>
      </c>
      <c r="L152" s="25">
        <v>100</v>
      </c>
      <c r="M152" s="25">
        <v>15</v>
      </c>
      <c r="N152" s="25">
        <v>0</v>
      </c>
      <c r="O152" s="25">
        <v>78</v>
      </c>
    </row>
    <row r="153" spans="1:15" hidden="1">
      <c r="A153" s="22">
        <v>1994</v>
      </c>
      <c r="B153" s="22" t="s">
        <v>2196</v>
      </c>
      <c r="C153" s="22" t="s">
        <v>55</v>
      </c>
      <c r="D153" s="23" t="s">
        <v>2620</v>
      </c>
      <c r="E153" s="22" t="s">
        <v>148</v>
      </c>
      <c r="F153" s="24" t="s">
        <v>1649</v>
      </c>
      <c r="G153" s="24" t="s">
        <v>2235</v>
      </c>
      <c r="H153" s="25">
        <v>139</v>
      </c>
      <c r="I153" s="22" t="s">
        <v>1489</v>
      </c>
      <c r="J153" s="22" t="s">
        <v>2728</v>
      </c>
      <c r="K153" s="25">
        <v>59</v>
      </c>
      <c r="L153" s="25">
        <v>101</v>
      </c>
      <c r="M153" s="25">
        <v>15</v>
      </c>
      <c r="N153" s="25">
        <v>5.5</v>
      </c>
      <c r="O153" s="25">
        <v>79</v>
      </c>
    </row>
    <row r="154" spans="1:15" hidden="1">
      <c r="A154" s="22">
        <v>1994</v>
      </c>
      <c r="B154" s="22" t="s">
        <v>2196</v>
      </c>
      <c r="C154" s="22" t="s">
        <v>55</v>
      </c>
      <c r="D154" s="23" t="s">
        <v>2620</v>
      </c>
      <c r="E154" s="22" t="s">
        <v>148</v>
      </c>
      <c r="F154" s="24" t="s">
        <v>3282</v>
      </c>
      <c r="G154" s="24" t="s">
        <v>2257</v>
      </c>
      <c r="H154" s="25">
        <v>177</v>
      </c>
      <c r="I154" s="22" t="s">
        <v>1489</v>
      </c>
      <c r="J154" s="22" t="s">
        <v>2728</v>
      </c>
      <c r="K154" s="25">
        <v>58</v>
      </c>
      <c r="L154" s="25">
        <v>103</v>
      </c>
      <c r="M154" s="25">
        <v>15</v>
      </c>
      <c r="N154" s="25">
        <v>0</v>
      </c>
      <c r="O154" s="25">
        <v>79</v>
      </c>
    </row>
    <row r="155" spans="1:15" hidden="1">
      <c r="A155" s="22">
        <v>1994</v>
      </c>
      <c r="B155" s="22" t="s">
        <v>2196</v>
      </c>
      <c r="C155" s="22" t="s">
        <v>55</v>
      </c>
      <c r="D155" s="23" t="s">
        <v>2620</v>
      </c>
      <c r="E155" s="22" t="s">
        <v>148</v>
      </c>
      <c r="F155" s="24" t="s">
        <v>2127</v>
      </c>
      <c r="G155" s="24" t="s">
        <v>2236</v>
      </c>
      <c r="H155" s="25">
        <v>124</v>
      </c>
      <c r="I155" s="22" t="s">
        <v>1489</v>
      </c>
      <c r="J155" s="22" t="s">
        <v>2728</v>
      </c>
      <c r="K155" s="25">
        <v>57</v>
      </c>
      <c r="L155" s="25">
        <v>103</v>
      </c>
      <c r="M155" s="25">
        <v>16</v>
      </c>
      <c r="N155" s="25">
        <v>7.5</v>
      </c>
      <c r="O155" s="25">
        <v>79</v>
      </c>
    </row>
    <row r="156" spans="1:15" hidden="1">
      <c r="A156" s="22">
        <v>1994</v>
      </c>
      <c r="B156" s="22" t="s">
        <v>2196</v>
      </c>
      <c r="C156" s="22" t="s">
        <v>1022</v>
      </c>
      <c r="D156" s="23" t="s">
        <v>2621</v>
      </c>
      <c r="E156" s="22" t="s">
        <v>250</v>
      </c>
      <c r="F156" s="24" t="s">
        <v>1649</v>
      </c>
      <c r="G156" s="24" t="s">
        <v>2242</v>
      </c>
      <c r="H156" s="25" t="s">
        <v>2195</v>
      </c>
      <c r="I156" s="22" t="s">
        <v>1489</v>
      </c>
      <c r="J156" s="22" t="s">
        <v>2728</v>
      </c>
      <c r="K156" s="25" t="s">
        <v>2195</v>
      </c>
      <c r="L156" s="25">
        <v>94</v>
      </c>
      <c r="M156" s="25" t="s">
        <v>2195</v>
      </c>
      <c r="N156" s="25">
        <v>29.5</v>
      </c>
      <c r="O156" s="25">
        <v>81</v>
      </c>
    </row>
    <row r="157" spans="1:15" hidden="1">
      <c r="A157" s="22">
        <v>1994</v>
      </c>
      <c r="B157" s="22" t="s">
        <v>2196</v>
      </c>
      <c r="C157" s="22" t="s">
        <v>1022</v>
      </c>
      <c r="D157" s="23" t="s">
        <v>2621</v>
      </c>
      <c r="E157" s="22" t="s">
        <v>250</v>
      </c>
      <c r="F157" s="24" t="s">
        <v>1649</v>
      </c>
      <c r="G157" s="24" t="s">
        <v>2198</v>
      </c>
      <c r="H157" s="25" t="s">
        <v>2195</v>
      </c>
      <c r="I157" s="22" t="s">
        <v>1489</v>
      </c>
      <c r="J157" s="22" t="s">
        <v>2728</v>
      </c>
      <c r="K157" s="25" t="s">
        <v>2195</v>
      </c>
      <c r="L157" s="25">
        <v>96</v>
      </c>
      <c r="M157" s="25" t="s">
        <v>2195</v>
      </c>
      <c r="N157" s="25">
        <v>26.9</v>
      </c>
      <c r="O157" s="25">
        <v>81</v>
      </c>
    </row>
    <row r="158" spans="1:15" hidden="1">
      <c r="A158" s="22">
        <v>1994</v>
      </c>
      <c r="B158" s="22" t="s">
        <v>2196</v>
      </c>
      <c r="C158" s="22" t="s">
        <v>1022</v>
      </c>
      <c r="D158" s="23" t="s">
        <v>2621</v>
      </c>
      <c r="E158" s="22" t="s">
        <v>250</v>
      </c>
      <c r="F158" s="24" t="s">
        <v>2010</v>
      </c>
      <c r="G158" s="24" t="s">
        <v>2264</v>
      </c>
      <c r="H158" s="25" t="s">
        <v>2195</v>
      </c>
      <c r="I158" s="22" t="s">
        <v>1489</v>
      </c>
      <c r="J158" s="22" t="s">
        <v>2728</v>
      </c>
      <c r="K158" s="25" t="s">
        <v>2195</v>
      </c>
      <c r="L158" s="25">
        <v>101</v>
      </c>
      <c r="M158" s="25" t="s">
        <v>2195</v>
      </c>
      <c r="N158" s="25">
        <v>59.1</v>
      </c>
      <c r="O158" s="25">
        <v>81</v>
      </c>
    </row>
    <row r="159" spans="1:15" hidden="1">
      <c r="A159" s="22">
        <v>1994</v>
      </c>
      <c r="B159" s="22" t="s">
        <v>2196</v>
      </c>
      <c r="C159" s="22" t="s">
        <v>1022</v>
      </c>
      <c r="D159" s="23" t="s">
        <v>2621</v>
      </c>
      <c r="E159" s="22" t="s">
        <v>250</v>
      </c>
      <c r="F159" s="24" t="s">
        <v>2128</v>
      </c>
      <c r="G159" s="24" t="s">
        <v>2129</v>
      </c>
      <c r="H159" s="25" t="s">
        <v>2195</v>
      </c>
      <c r="I159" s="22" t="s">
        <v>1489</v>
      </c>
      <c r="J159" s="22" t="s">
        <v>2728</v>
      </c>
      <c r="K159" s="25" t="s">
        <v>2195</v>
      </c>
      <c r="L159" s="25">
        <v>105</v>
      </c>
      <c r="M159" s="25" t="s">
        <v>2195</v>
      </c>
      <c r="N159" s="25">
        <v>37.6</v>
      </c>
      <c r="O159" s="25">
        <v>82</v>
      </c>
    </row>
    <row r="160" spans="1:15" hidden="1">
      <c r="A160" s="22">
        <v>1994</v>
      </c>
      <c r="B160" s="22" t="s">
        <v>2196</v>
      </c>
      <c r="C160" s="22" t="s">
        <v>1022</v>
      </c>
      <c r="D160" s="23" t="s">
        <v>2621</v>
      </c>
      <c r="E160" s="22" t="s">
        <v>250</v>
      </c>
      <c r="F160" s="24" t="s">
        <v>2127</v>
      </c>
      <c r="G160" s="24" t="s">
        <v>2241</v>
      </c>
      <c r="H160" s="25" t="s">
        <v>2195</v>
      </c>
      <c r="I160" s="22" t="s">
        <v>1489</v>
      </c>
      <c r="J160" s="22" t="s">
        <v>2728</v>
      </c>
      <c r="K160" s="25" t="s">
        <v>2195</v>
      </c>
      <c r="L160" s="25">
        <v>96</v>
      </c>
      <c r="M160" s="25" t="s">
        <v>2195</v>
      </c>
      <c r="N160" s="25">
        <v>50.9</v>
      </c>
      <c r="O160" s="25">
        <v>83</v>
      </c>
    </row>
    <row r="161" spans="1:15" hidden="1">
      <c r="A161" s="22">
        <v>1994</v>
      </c>
      <c r="B161" s="22" t="s">
        <v>2196</v>
      </c>
      <c r="C161" s="22" t="s">
        <v>1022</v>
      </c>
      <c r="D161" s="23" t="s">
        <v>2621</v>
      </c>
      <c r="E161" s="22" t="s">
        <v>250</v>
      </c>
      <c r="F161" s="24" t="s">
        <v>10</v>
      </c>
      <c r="G161" s="24" t="s">
        <v>2042</v>
      </c>
      <c r="H161" s="25" t="s">
        <v>2195</v>
      </c>
      <c r="I161" s="22" t="s">
        <v>1489</v>
      </c>
      <c r="J161" s="22" t="s">
        <v>2728</v>
      </c>
      <c r="K161" s="25" t="s">
        <v>2195</v>
      </c>
      <c r="L161" s="25">
        <v>96</v>
      </c>
      <c r="M161" s="25" t="s">
        <v>2195</v>
      </c>
      <c r="N161" s="25">
        <v>23</v>
      </c>
      <c r="O161" s="25">
        <v>84</v>
      </c>
    </row>
    <row r="162" spans="1:15" hidden="1">
      <c r="A162" s="22">
        <v>1994</v>
      </c>
      <c r="B162" s="22" t="s">
        <v>2196</v>
      </c>
      <c r="C162" s="22" t="s">
        <v>1022</v>
      </c>
      <c r="D162" s="23" t="s">
        <v>2621</v>
      </c>
      <c r="E162" s="22" t="s">
        <v>250</v>
      </c>
      <c r="F162" s="24" t="s">
        <v>438</v>
      </c>
      <c r="G162" s="24" t="s">
        <v>2253</v>
      </c>
      <c r="H162" s="25">
        <v>136</v>
      </c>
      <c r="I162" s="22" t="s">
        <v>1489</v>
      </c>
      <c r="J162" s="22" t="s">
        <v>2728</v>
      </c>
      <c r="K162" s="25">
        <v>57</v>
      </c>
      <c r="L162" s="25">
        <v>99</v>
      </c>
      <c r="M162" s="25">
        <v>13</v>
      </c>
      <c r="N162" s="25">
        <v>52.3</v>
      </c>
      <c r="O162" s="25">
        <v>81</v>
      </c>
    </row>
    <row r="163" spans="1:15" hidden="1">
      <c r="A163" s="22">
        <v>1994</v>
      </c>
      <c r="B163" s="22" t="s">
        <v>2196</v>
      </c>
      <c r="C163" s="22" t="s">
        <v>1022</v>
      </c>
      <c r="D163" s="23" t="s">
        <v>2621</v>
      </c>
      <c r="E163" s="22" t="s">
        <v>250</v>
      </c>
      <c r="F163" s="24" t="s">
        <v>2128</v>
      </c>
      <c r="G163" s="24" t="s">
        <v>1723</v>
      </c>
      <c r="H163" s="25">
        <v>73</v>
      </c>
      <c r="I163" s="22" t="s">
        <v>1489</v>
      </c>
      <c r="J163" s="22" t="s">
        <v>2728</v>
      </c>
      <c r="K163" s="25">
        <v>56</v>
      </c>
      <c r="L163" s="25">
        <v>92</v>
      </c>
      <c r="M163" s="25">
        <v>13</v>
      </c>
      <c r="N163" s="25">
        <v>32.6</v>
      </c>
      <c r="O163" s="25">
        <v>83</v>
      </c>
    </row>
    <row r="164" spans="1:15" hidden="1">
      <c r="A164" s="22">
        <v>1994</v>
      </c>
      <c r="B164" s="22" t="s">
        <v>2196</v>
      </c>
      <c r="C164" s="22" t="s">
        <v>1022</v>
      </c>
      <c r="D164" s="23" t="s">
        <v>2621</v>
      </c>
      <c r="E164" s="22" t="s">
        <v>250</v>
      </c>
      <c r="F164" s="24" t="s">
        <v>1649</v>
      </c>
      <c r="G164" s="24" t="s">
        <v>2205</v>
      </c>
      <c r="H164" s="25">
        <v>152</v>
      </c>
      <c r="I164" s="22" t="s">
        <v>1489</v>
      </c>
      <c r="J164" s="22" t="s">
        <v>2728</v>
      </c>
      <c r="K164" s="25">
        <v>57</v>
      </c>
      <c r="L164" s="25">
        <v>98</v>
      </c>
      <c r="M164" s="25">
        <v>14</v>
      </c>
      <c r="N164" s="25">
        <v>23.8</v>
      </c>
      <c r="O164" s="25">
        <v>84</v>
      </c>
    </row>
    <row r="165" spans="1:15" hidden="1">
      <c r="A165" s="22">
        <v>1994</v>
      </c>
      <c r="B165" s="22" t="s">
        <v>2196</v>
      </c>
      <c r="C165" s="22" t="s">
        <v>1022</v>
      </c>
      <c r="D165" s="23" t="s">
        <v>2621</v>
      </c>
      <c r="E165" s="22" t="s">
        <v>250</v>
      </c>
      <c r="F165" s="24" t="s">
        <v>10</v>
      </c>
      <c r="G165" s="24" t="s">
        <v>2012</v>
      </c>
      <c r="H165" s="25">
        <v>162</v>
      </c>
      <c r="I165" s="22" t="s">
        <v>1489</v>
      </c>
      <c r="J165" s="22" t="s">
        <v>2728</v>
      </c>
      <c r="K165" s="25">
        <v>57</v>
      </c>
      <c r="L165" s="25">
        <v>95</v>
      </c>
      <c r="M165" s="25">
        <v>14</v>
      </c>
      <c r="N165" s="25">
        <v>11.6</v>
      </c>
      <c r="O165" s="25">
        <v>84</v>
      </c>
    </row>
    <row r="166" spans="1:15" hidden="1">
      <c r="A166" s="22">
        <v>1994</v>
      </c>
      <c r="B166" s="22" t="s">
        <v>2196</v>
      </c>
      <c r="C166" s="22" t="s">
        <v>1022</v>
      </c>
      <c r="D166" s="23" t="s">
        <v>2621</v>
      </c>
      <c r="E166" s="22" t="s">
        <v>250</v>
      </c>
      <c r="F166" s="24" t="s">
        <v>226</v>
      </c>
      <c r="G166" s="24" t="s">
        <v>2265</v>
      </c>
      <c r="H166" s="25">
        <v>152</v>
      </c>
      <c r="I166" s="22" t="s">
        <v>1489</v>
      </c>
      <c r="J166" s="22" t="s">
        <v>2728</v>
      </c>
      <c r="K166" s="25">
        <v>57</v>
      </c>
      <c r="L166" s="25">
        <v>100</v>
      </c>
      <c r="M166" s="25">
        <v>14</v>
      </c>
      <c r="N166" s="25">
        <v>35</v>
      </c>
      <c r="O166" s="25">
        <v>84</v>
      </c>
    </row>
    <row r="167" spans="1:15" hidden="1">
      <c r="A167" s="22">
        <v>1994</v>
      </c>
      <c r="B167" s="22" t="s">
        <v>2196</v>
      </c>
      <c r="C167" s="22" t="s">
        <v>1022</v>
      </c>
      <c r="D167" s="23" t="s">
        <v>2621</v>
      </c>
      <c r="E167" s="22" t="s">
        <v>250</v>
      </c>
      <c r="F167" s="24" t="s">
        <v>2010</v>
      </c>
      <c r="G167" s="24" t="s">
        <v>2262</v>
      </c>
      <c r="H167" s="25">
        <v>155</v>
      </c>
      <c r="I167" s="22" t="s">
        <v>1489</v>
      </c>
      <c r="J167" s="22" t="s">
        <v>2728</v>
      </c>
      <c r="K167" s="25">
        <v>57</v>
      </c>
      <c r="L167" s="25">
        <v>102</v>
      </c>
      <c r="M167" s="25">
        <v>14</v>
      </c>
      <c r="N167" s="25">
        <v>10.9</v>
      </c>
      <c r="O167" s="25">
        <v>85</v>
      </c>
    </row>
    <row r="168" spans="1:15" hidden="1">
      <c r="A168" s="22">
        <v>1994</v>
      </c>
      <c r="B168" s="22" t="s">
        <v>2196</v>
      </c>
      <c r="C168" s="22" t="s">
        <v>1022</v>
      </c>
      <c r="D168" s="23" t="s">
        <v>2621</v>
      </c>
      <c r="E168" s="22" t="s">
        <v>250</v>
      </c>
      <c r="F168" s="24" t="s">
        <v>216</v>
      </c>
      <c r="G168" s="24" t="s">
        <v>2248</v>
      </c>
      <c r="H168" s="25">
        <v>140</v>
      </c>
      <c r="I168" s="22" t="s">
        <v>1489</v>
      </c>
      <c r="J168" s="22" t="s">
        <v>2728</v>
      </c>
      <c r="K168" s="25">
        <v>58</v>
      </c>
      <c r="L168" s="25">
        <v>100</v>
      </c>
      <c r="M168" s="25">
        <v>15</v>
      </c>
      <c r="N168" s="25">
        <v>36.200000000000003</v>
      </c>
      <c r="O168" s="25">
        <v>83</v>
      </c>
    </row>
    <row r="169" spans="1:15" hidden="1">
      <c r="A169" s="22">
        <v>1994</v>
      </c>
      <c r="B169" s="22" t="s">
        <v>2196</v>
      </c>
      <c r="C169" s="22" t="s">
        <v>1022</v>
      </c>
      <c r="D169" s="23" t="s">
        <v>2621</v>
      </c>
      <c r="E169" s="22" t="s">
        <v>250</v>
      </c>
      <c r="F169" s="24" t="s">
        <v>438</v>
      </c>
      <c r="G169" s="24" t="s">
        <v>2208</v>
      </c>
      <c r="H169" s="25">
        <v>146</v>
      </c>
      <c r="I169" s="22" t="s">
        <v>1489</v>
      </c>
      <c r="J169" s="22" t="s">
        <v>2728</v>
      </c>
      <c r="K169" s="25">
        <v>58</v>
      </c>
      <c r="L169" s="25">
        <v>93</v>
      </c>
      <c r="M169" s="25">
        <v>15</v>
      </c>
      <c r="N169" s="25">
        <v>23.4</v>
      </c>
      <c r="O169" s="25">
        <v>84</v>
      </c>
    </row>
    <row r="170" spans="1:15" hidden="1">
      <c r="A170" s="22">
        <v>1994</v>
      </c>
      <c r="B170" s="22" t="s">
        <v>2196</v>
      </c>
      <c r="C170" s="22" t="s">
        <v>1022</v>
      </c>
      <c r="D170" s="23" t="s">
        <v>2621</v>
      </c>
      <c r="E170" s="22" t="s">
        <v>250</v>
      </c>
      <c r="F170" s="24" t="s">
        <v>2010</v>
      </c>
      <c r="G170" s="24" t="s">
        <v>2266</v>
      </c>
      <c r="H170" s="25">
        <v>148</v>
      </c>
      <c r="I170" s="22" t="s">
        <v>1489</v>
      </c>
      <c r="J170" s="22" t="s">
        <v>2728</v>
      </c>
      <c r="K170" s="25">
        <v>58</v>
      </c>
      <c r="L170" s="25">
        <v>101</v>
      </c>
      <c r="M170" s="25">
        <v>15</v>
      </c>
      <c r="N170" s="25">
        <v>27.8</v>
      </c>
      <c r="O170" s="25">
        <v>84</v>
      </c>
    </row>
    <row r="171" spans="1:15" hidden="1">
      <c r="A171" s="22">
        <v>1994</v>
      </c>
      <c r="B171" s="22" t="s">
        <v>2196</v>
      </c>
      <c r="C171" s="22" t="s">
        <v>1022</v>
      </c>
      <c r="D171" s="23" t="s">
        <v>2621</v>
      </c>
      <c r="E171" s="22" t="s">
        <v>250</v>
      </c>
      <c r="F171" s="24" t="s">
        <v>2043</v>
      </c>
      <c r="G171" s="24" t="s">
        <v>2005</v>
      </c>
      <c r="H171" s="25">
        <v>141</v>
      </c>
      <c r="I171" s="22" t="s">
        <v>1489</v>
      </c>
      <c r="J171" s="22" t="s">
        <v>2728</v>
      </c>
      <c r="K171" s="25">
        <v>58</v>
      </c>
      <c r="L171" s="25">
        <v>94</v>
      </c>
      <c r="M171" s="25">
        <v>16</v>
      </c>
      <c r="N171" s="25">
        <v>34.6</v>
      </c>
      <c r="O171" s="25">
        <v>83</v>
      </c>
    </row>
    <row r="172" spans="1:15" hidden="1">
      <c r="A172" s="22">
        <v>1994</v>
      </c>
      <c r="B172" s="22" t="s">
        <v>2196</v>
      </c>
      <c r="C172" s="22" t="s">
        <v>1022</v>
      </c>
      <c r="D172" s="23" t="s">
        <v>2621</v>
      </c>
      <c r="E172" s="22" t="s">
        <v>250</v>
      </c>
      <c r="F172" s="24" t="s">
        <v>216</v>
      </c>
      <c r="G172" s="24" t="s">
        <v>2247</v>
      </c>
      <c r="H172" s="25">
        <v>145</v>
      </c>
      <c r="I172" s="22" t="s">
        <v>1489</v>
      </c>
      <c r="J172" s="22" t="s">
        <v>2728</v>
      </c>
      <c r="K172" s="25">
        <v>59</v>
      </c>
      <c r="L172" s="25">
        <v>98</v>
      </c>
      <c r="M172" s="25">
        <v>16</v>
      </c>
      <c r="N172" s="25">
        <v>7.7</v>
      </c>
      <c r="O172" s="25">
        <v>84</v>
      </c>
    </row>
    <row r="173" spans="1:15" hidden="1">
      <c r="A173" s="22">
        <v>1994</v>
      </c>
      <c r="B173" s="22" t="s">
        <v>2196</v>
      </c>
      <c r="C173" s="22" t="s">
        <v>1022</v>
      </c>
      <c r="D173" s="23" t="s">
        <v>2621</v>
      </c>
      <c r="E173" s="22" t="s">
        <v>250</v>
      </c>
      <c r="F173" s="24" t="s">
        <v>438</v>
      </c>
      <c r="G173" s="24" t="s">
        <v>2209</v>
      </c>
      <c r="H173" s="25">
        <v>144</v>
      </c>
      <c r="I173" s="22" t="s">
        <v>1489</v>
      </c>
      <c r="J173" s="22" t="s">
        <v>2728</v>
      </c>
      <c r="K173" s="25">
        <v>59</v>
      </c>
      <c r="L173" s="25">
        <v>93</v>
      </c>
      <c r="M173" s="25">
        <v>16</v>
      </c>
      <c r="N173" s="25">
        <v>18</v>
      </c>
      <c r="O173" s="25">
        <v>86</v>
      </c>
    </row>
    <row r="174" spans="1:15" hidden="1">
      <c r="A174" s="22">
        <v>1994</v>
      </c>
      <c r="B174" s="22" t="s">
        <v>2196</v>
      </c>
      <c r="C174" s="22" t="s">
        <v>1022</v>
      </c>
      <c r="D174" s="23" t="s">
        <v>2621</v>
      </c>
      <c r="E174" s="22" t="s">
        <v>250</v>
      </c>
      <c r="F174" s="24" t="s">
        <v>1835</v>
      </c>
      <c r="G174" s="24" t="s">
        <v>2210</v>
      </c>
      <c r="H174" s="25">
        <v>152</v>
      </c>
      <c r="I174" s="22" t="s">
        <v>1489</v>
      </c>
      <c r="J174" s="22" t="s">
        <v>2728</v>
      </c>
      <c r="K174" s="25">
        <v>59</v>
      </c>
      <c r="L174" s="25">
        <v>95</v>
      </c>
      <c r="M174" s="25">
        <v>17</v>
      </c>
      <c r="N174" s="25">
        <v>43.4</v>
      </c>
      <c r="O174" s="25">
        <v>84</v>
      </c>
    </row>
    <row r="175" spans="1:15" hidden="1">
      <c r="A175" s="22">
        <v>1994</v>
      </c>
      <c r="B175" s="22" t="s">
        <v>2196</v>
      </c>
      <c r="C175" s="22" t="s">
        <v>1022</v>
      </c>
      <c r="D175" s="23" t="s">
        <v>2621</v>
      </c>
      <c r="E175" s="22" t="s">
        <v>250</v>
      </c>
      <c r="F175" s="24" t="s">
        <v>2128</v>
      </c>
      <c r="G175" s="24" t="s">
        <v>2141</v>
      </c>
      <c r="H175" s="25">
        <v>159</v>
      </c>
      <c r="I175" s="22" t="s">
        <v>1489</v>
      </c>
      <c r="J175" s="22" t="s">
        <v>2728</v>
      </c>
      <c r="K175" s="25">
        <v>55</v>
      </c>
      <c r="L175" s="25">
        <v>105</v>
      </c>
      <c r="M175" s="25">
        <v>16</v>
      </c>
      <c r="N175" s="25">
        <v>8.3000000000000007</v>
      </c>
      <c r="O175" s="25">
        <v>84</v>
      </c>
    </row>
    <row r="176" spans="1:15" hidden="1">
      <c r="A176" s="22">
        <v>1994</v>
      </c>
      <c r="B176" s="22" t="s">
        <v>2196</v>
      </c>
      <c r="C176" s="22" t="s">
        <v>1022</v>
      </c>
      <c r="D176" s="23" t="s">
        <v>2621</v>
      </c>
      <c r="E176" s="22" t="s">
        <v>250</v>
      </c>
      <c r="F176" s="24" t="s">
        <v>1835</v>
      </c>
      <c r="G176" s="24" t="s">
        <v>2223</v>
      </c>
      <c r="H176" s="25">
        <v>127</v>
      </c>
      <c r="I176" s="22" t="s">
        <v>1489</v>
      </c>
      <c r="J176" s="22" t="s">
        <v>2728</v>
      </c>
      <c r="K176" s="25">
        <v>58</v>
      </c>
      <c r="L176" s="25">
        <v>104</v>
      </c>
      <c r="M176" s="25">
        <v>17</v>
      </c>
      <c r="N176" s="25">
        <v>24</v>
      </c>
      <c r="O176" s="25">
        <v>83</v>
      </c>
    </row>
    <row r="177" spans="1:15" hidden="1">
      <c r="A177" s="22">
        <v>1994</v>
      </c>
      <c r="B177" s="22" t="s">
        <v>2196</v>
      </c>
      <c r="C177" s="22" t="s">
        <v>1022</v>
      </c>
      <c r="D177" s="23" t="s">
        <v>2621</v>
      </c>
      <c r="E177" s="22" t="s">
        <v>250</v>
      </c>
      <c r="F177" s="24" t="s">
        <v>2128</v>
      </c>
      <c r="G177" s="24" t="s">
        <v>2142</v>
      </c>
      <c r="H177" s="25">
        <v>142</v>
      </c>
      <c r="I177" s="22" t="s">
        <v>1489</v>
      </c>
      <c r="J177" s="22" t="s">
        <v>2728</v>
      </c>
      <c r="K177" s="25">
        <v>56</v>
      </c>
      <c r="L177" s="25">
        <v>99</v>
      </c>
      <c r="M177" s="25">
        <v>17</v>
      </c>
      <c r="N177" s="25">
        <v>11.3</v>
      </c>
      <c r="O177" s="25">
        <v>84</v>
      </c>
    </row>
    <row r="178" spans="1:15" hidden="1">
      <c r="A178" s="22">
        <v>1994</v>
      </c>
      <c r="B178" s="22" t="s">
        <v>2196</v>
      </c>
      <c r="C178" s="22" t="s">
        <v>1022</v>
      </c>
      <c r="D178" s="23" t="s">
        <v>2621</v>
      </c>
      <c r="E178" s="22" t="s">
        <v>250</v>
      </c>
      <c r="F178" s="24" t="s">
        <v>243</v>
      </c>
      <c r="G178" s="24" t="s">
        <v>2267</v>
      </c>
      <c r="H178" s="25">
        <v>89</v>
      </c>
      <c r="I178" s="22" t="s">
        <v>1489</v>
      </c>
      <c r="J178" s="22" t="s">
        <v>2728</v>
      </c>
      <c r="K178" s="25">
        <v>57</v>
      </c>
      <c r="L178" s="25">
        <v>101</v>
      </c>
      <c r="M178" s="25">
        <v>19</v>
      </c>
      <c r="N178" s="25">
        <v>24.5</v>
      </c>
      <c r="O178" s="25">
        <v>86</v>
      </c>
    </row>
    <row r="179" spans="1:15" hidden="1">
      <c r="A179" s="22">
        <v>1994</v>
      </c>
      <c r="B179" s="22" t="s">
        <v>2196</v>
      </c>
      <c r="C179" s="22" t="s">
        <v>1022</v>
      </c>
      <c r="D179" s="23" t="s">
        <v>2621</v>
      </c>
      <c r="E179" s="22" t="s">
        <v>250</v>
      </c>
      <c r="F179" s="24" t="s">
        <v>2125</v>
      </c>
      <c r="G179" s="24" t="s">
        <v>2020</v>
      </c>
      <c r="H179" s="25">
        <v>101</v>
      </c>
      <c r="I179" s="22" t="s">
        <v>1489</v>
      </c>
      <c r="J179" s="22" t="s">
        <v>2728</v>
      </c>
      <c r="K179" s="25">
        <v>57</v>
      </c>
      <c r="L179" s="25">
        <v>103</v>
      </c>
      <c r="M179" s="25">
        <v>19</v>
      </c>
      <c r="N179" s="25">
        <v>19.600000000000001</v>
      </c>
      <c r="O179" s="25">
        <v>87</v>
      </c>
    </row>
    <row r="180" spans="1:15" hidden="1">
      <c r="A180" s="22">
        <v>1994</v>
      </c>
      <c r="B180" s="22" t="s">
        <v>2196</v>
      </c>
      <c r="C180" s="22" t="s">
        <v>1022</v>
      </c>
      <c r="D180" s="23" t="s">
        <v>2621</v>
      </c>
      <c r="E180" s="22" t="s">
        <v>250</v>
      </c>
      <c r="F180" s="24" t="s">
        <v>226</v>
      </c>
      <c r="G180" s="24" t="s">
        <v>2237</v>
      </c>
      <c r="H180" s="25">
        <v>121</v>
      </c>
      <c r="I180" s="22" t="s">
        <v>1489</v>
      </c>
      <c r="J180" s="22" t="s">
        <v>2728</v>
      </c>
      <c r="K180" s="25">
        <v>57</v>
      </c>
      <c r="L180" s="25">
        <v>102</v>
      </c>
      <c r="M180" s="25">
        <v>20</v>
      </c>
      <c r="N180" s="25">
        <v>20.8</v>
      </c>
      <c r="O180" s="25">
        <v>87</v>
      </c>
    </row>
    <row r="181" spans="1:15" hidden="1">
      <c r="A181" s="22">
        <v>1994</v>
      </c>
      <c r="B181" s="22" t="s">
        <v>2196</v>
      </c>
      <c r="C181" s="22" t="s">
        <v>1022</v>
      </c>
      <c r="D181" s="23" t="s">
        <v>2621</v>
      </c>
      <c r="E181" s="22" t="s">
        <v>250</v>
      </c>
      <c r="F181" s="24" t="s">
        <v>1649</v>
      </c>
      <c r="G181" s="24" t="s">
        <v>2242</v>
      </c>
      <c r="H181" s="25" t="s">
        <v>2195</v>
      </c>
      <c r="I181" s="22" t="s">
        <v>54</v>
      </c>
      <c r="J181" s="22" t="s">
        <v>2728</v>
      </c>
      <c r="K181" s="25">
        <v>58</v>
      </c>
      <c r="L181" s="25" t="s">
        <v>2195</v>
      </c>
      <c r="M181" s="25">
        <v>15</v>
      </c>
      <c r="N181" s="25">
        <v>4.8</v>
      </c>
      <c r="O181" s="25">
        <v>71</v>
      </c>
    </row>
    <row r="182" spans="1:15" hidden="1">
      <c r="A182" s="22">
        <v>1994</v>
      </c>
      <c r="B182" s="22" t="s">
        <v>2196</v>
      </c>
      <c r="C182" s="22" t="s">
        <v>1022</v>
      </c>
      <c r="D182" s="23" t="s">
        <v>2621</v>
      </c>
      <c r="E182" s="22" t="s">
        <v>250</v>
      </c>
      <c r="F182" s="24" t="s">
        <v>2128</v>
      </c>
      <c r="G182" s="24" t="s">
        <v>2129</v>
      </c>
      <c r="H182" s="25" t="s">
        <v>2195</v>
      </c>
      <c r="I182" s="22" t="s">
        <v>54</v>
      </c>
      <c r="J182" s="22" t="s">
        <v>2728</v>
      </c>
      <c r="K182" s="25">
        <v>58</v>
      </c>
      <c r="L182" s="25" t="s">
        <v>2195</v>
      </c>
      <c r="M182" s="25">
        <v>16</v>
      </c>
      <c r="N182" s="25">
        <v>10.7</v>
      </c>
      <c r="O182" s="25">
        <v>71</v>
      </c>
    </row>
    <row r="183" spans="1:15" hidden="1">
      <c r="A183" s="22">
        <v>1994</v>
      </c>
      <c r="B183" s="22" t="s">
        <v>2196</v>
      </c>
      <c r="C183" s="22" t="s">
        <v>1022</v>
      </c>
      <c r="D183" s="23" t="s">
        <v>2621</v>
      </c>
      <c r="E183" s="22" t="s">
        <v>250</v>
      </c>
      <c r="F183" s="24" t="s">
        <v>1649</v>
      </c>
      <c r="G183" s="24" t="s">
        <v>2268</v>
      </c>
      <c r="H183" s="25" t="s">
        <v>2195</v>
      </c>
      <c r="I183" s="22" t="s">
        <v>54</v>
      </c>
      <c r="J183" s="22" t="s">
        <v>2728</v>
      </c>
      <c r="K183" s="25">
        <v>58</v>
      </c>
      <c r="L183" s="25" t="s">
        <v>2195</v>
      </c>
      <c r="M183" s="25">
        <v>16</v>
      </c>
      <c r="N183" s="25">
        <v>24.1</v>
      </c>
      <c r="O183" s="25">
        <v>72</v>
      </c>
    </row>
    <row r="184" spans="1:15" hidden="1">
      <c r="A184" s="22">
        <v>1994</v>
      </c>
      <c r="B184" s="22" t="s">
        <v>2196</v>
      </c>
      <c r="C184" s="22" t="s">
        <v>1022</v>
      </c>
      <c r="D184" s="23" t="s">
        <v>2621</v>
      </c>
      <c r="E184" s="22" t="s">
        <v>250</v>
      </c>
      <c r="F184" s="24" t="s">
        <v>2127</v>
      </c>
      <c r="G184" s="24" t="s">
        <v>2241</v>
      </c>
      <c r="H184" s="25" t="s">
        <v>2195</v>
      </c>
      <c r="I184" s="22" t="s">
        <v>54</v>
      </c>
      <c r="J184" s="22" t="s">
        <v>2728</v>
      </c>
      <c r="K184" s="25">
        <v>57</v>
      </c>
      <c r="L184" s="25" t="s">
        <v>2195</v>
      </c>
      <c r="M184" s="25">
        <v>16</v>
      </c>
      <c r="N184" s="25">
        <v>72.900000000000006</v>
      </c>
      <c r="O184" s="25">
        <v>73</v>
      </c>
    </row>
    <row r="185" spans="1:15" hidden="1">
      <c r="A185" s="22">
        <v>1994</v>
      </c>
      <c r="B185" s="22" t="s">
        <v>2196</v>
      </c>
      <c r="C185" s="22" t="s">
        <v>1022</v>
      </c>
      <c r="D185" s="23" t="s">
        <v>2621</v>
      </c>
      <c r="E185" s="22" t="s">
        <v>250</v>
      </c>
      <c r="F185" s="24" t="s">
        <v>216</v>
      </c>
      <c r="G185" s="24" t="s">
        <v>2269</v>
      </c>
      <c r="H185" s="25" t="s">
        <v>2195</v>
      </c>
      <c r="I185" s="22" t="s">
        <v>54</v>
      </c>
      <c r="J185" s="22" t="s">
        <v>2728</v>
      </c>
      <c r="K185" s="25">
        <v>59</v>
      </c>
      <c r="L185" s="25" t="s">
        <v>2195</v>
      </c>
      <c r="M185" s="25">
        <v>17</v>
      </c>
      <c r="N185" s="25">
        <v>26.2</v>
      </c>
      <c r="O185" s="25">
        <v>72</v>
      </c>
    </row>
    <row r="186" spans="1:15" hidden="1">
      <c r="A186" s="22">
        <v>1994</v>
      </c>
      <c r="B186" s="22" t="s">
        <v>2196</v>
      </c>
      <c r="C186" s="22" t="s">
        <v>1022</v>
      </c>
      <c r="D186" s="23" t="s">
        <v>2621</v>
      </c>
      <c r="E186" s="22" t="s">
        <v>250</v>
      </c>
      <c r="F186" s="24" t="s">
        <v>1649</v>
      </c>
      <c r="G186" s="24" t="s">
        <v>2198</v>
      </c>
      <c r="H186" s="25" t="s">
        <v>2195</v>
      </c>
      <c r="I186" s="22" t="s">
        <v>54</v>
      </c>
      <c r="J186" s="22" t="s">
        <v>2728</v>
      </c>
      <c r="K186" s="25">
        <v>58</v>
      </c>
      <c r="L186" s="25" t="s">
        <v>2195</v>
      </c>
      <c r="M186" s="25">
        <v>17</v>
      </c>
      <c r="N186" s="25">
        <v>21.5</v>
      </c>
      <c r="O186" s="25">
        <v>73</v>
      </c>
    </row>
    <row r="187" spans="1:15" hidden="1">
      <c r="A187" s="22">
        <v>1994</v>
      </c>
      <c r="B187" s="22" t="s">
        <v>2196</v>
      </c>
      <c r="C187" s="22" t="s">
        <v>1022</v>
      </c>
      <c r="D187" s="23" t="s">
        <v>2621</v>
      </c>
      <c r="E187" s="22" t="s">
        <v>250</v>
      </c>
      <c r="F187" s="24" t="s">
        <v>2125</v>
      </c>
      <c r="G187" s="24" t="s">
        <v>2130</v>
      </c>
      <c r="H187" s="25" t="s">
        <v>2195</v>
      </c>
      <c r="I187" s="22" t="s">
        <v>54</v>
      </c>
      <c r="J187" s="22" t="s">
        <v>2728</v>
      </c>
      <c r="K187" s="25">
        <v>57</v>
      </c>
      <c r="L187" s="25" t="s">
        <v>2195</v>
      </c>
      <c r="M187" s="25">
        <v>18</v>
      </c>
      <c r="N187" s="25">
        <v>79.8</v>
      </c>
      <c r="O187" s="25">
        <v>73</v>
      </c>
    </row>
    <row r="188" spans="1:15" hidden="1">
      <c r="A188" s="22">
        <v>1994</v>
      </c>
      <c r="B188" s="22" t="s">
        <v>2196</v>
      </c>
      <c r="C188" s="22" t="s">
        <v>1022</v>
      </c>
      <c r="D188" s="23" t="s">
        <v>2621</v>
      </c>
      <c r="E188" s="22" t="s">
        <v>250</v>
      </c>
      <c r="F188" s="24" t="s">
        <v>72</v>
      </c>
      <c r="G188" s="24" t="s">
        <v>2131</v>
      </c>
      <c r="H188" s="25" t="s">
        <v>2195</v>
      </c>
      <c r="I188" s="22" t="s">
        <v>54</v>
      </c>
      <c r="J188" s="22" t="s">
        <v>2728</v>
      </c>
      <c r="K188" s="25">
        <v>57</v>
      </c>
      <c r="L188" s="25" t="s">
        <v>2195</v>
      </c>
      <c r="M188" s="25">
        <v>16</v>
      </c>
      <c r="N188" s="25">
        <v>67.599999999999994</v>
      </c>
      <c r="O188" s="25">
        <v>73</v>
      </c>
    </row>
    <row r="189" spans="1:15" hidden="1">
      <c r="A189" s="22">
        <v>1994</v>
      </c>
      <c r="B189" s="22" t="s">
        <v>2196</v>
      </c>
      <c r="C189" s="22" t="s">
        <v>1022</v>
      </c>
      <c r="D189" s="23" t="s">
        <v>2621</v>
      </c>
      <c r="E189" s="22" t="s">
        <v>250</v>
      </c>
      <c r="F189" s="24" t="s">
        <v>2128</v>
      </c>
      <c r="G189" s="24" t="s">
        <v>1723</v>
      </c>
      <c r="H189" s="25" t="s">
        <v>2195</v>
      </c>
      <c r="I189" s="22" t="s">
        <v>54</v>
      </c>
      <c r="J189" s="22" t="s">
        <v>2728</v>
      </c>
      <c r="K189" s="25">
        <v>56</v>
      </c>
      <c r="L189" s="25" t="s">
        <v>2195</v>
      </c>
      <c r="M189" s="25">
        <v>17</v>
      </c>
      <c r="N189" s="25">
        <v>72.099999999999994</v>
      </c>
      <c r="O189" s="25">
        <v>74</v>
      </c>
    </row>
    <row r="190" spans="1:15" hidden="1">
      <c r="A190" s="22">
        <v>1994</v>
      </c>
      <c r="B190" s="22" t="s">
        <v>2196</v>
      </c>
      <c r="C190" s="22" t="s">
        <v>1022</v>
      </c>
      <c r="D190" s="23" t="s">
        <v>2621</v>
      </c>
      <c r="E190" s="22" t="s">
        <v>250</v>
      </c>
      <c r="F190" s="24" t="s">
        <v>1189</v>
      </c>
      <c r="G190" s="24" t="s">
        <v>2046</v>
      </c>
      <c r="H190" s="25" t="s">
        <v>2195</v>
      </c>
      <c r="I190" s="22" t="s">
        <v>54</v>
      </c>
      <c r="J190" s="22" t="s">
        <v>2728</v>
      </c>
      <c r="K190" s="25">
        <v>57</v>
      </c>
      <c r="L190" s="25" t="s">
        <v>2195</v>
      </c>
      <c r="M190" s="25">
        <v>18</v>
      </c>
      <c r="N190" s="25">
        <v>12.8</v>
      </c>
      <c r="O190" s="25">
        <v>72</v>
      </c>
    </row>
    <row r="191" spans="1:15" hidden="1">
      <c r="A191" s="22">
        <v>1994</v>
      </c>
      <c r="B191" s="22" t="s">
        <v>2196</v>
      </c>
      <c r="C191" s="22" t="s">
        <v>1022</v>
      </c>
      <c r="D191" s="23" t="s">
        <v>2621</v>
      </c>
      <c r="E191" s="22" t="s">
        <v>250</v>
      </c>
      <c r="F191" s="24" t="s">
        <v>2010</v>
      </c>
      <c r="G191" s="24" t="s">
        <v>2270</v>
      </c>
      <c r="H191" s="25" t="s">
        <v>2195</v>
      </c>
      <c r="I191" s="22" t="s">
        <v>54</v>
      </c>
      <c r="J191" s="22" t="s">
        <v>2728</v>
      </c>
      <c r="K191" s="25">
        <v>58</v>
      </c>
      <c r="L191" s="25" t="s">
        <v>2195</v>
      </c>
      <c r="M191" s="25">
        <v>19</v>
      </c>
      <c r="N191" s="25">
        <v>22.6</v>
      </c>
      <c r="O191" s="25">
        <v>72</v>
      </c>
    </row>
    <row r="192" spans="1:15" hidden="1">
      <c r="A192" s="22">
        <v>1994</v>
      </c>
      <c r="B192" s="22" t="s">
        <v>2196</v>
      </c>
      <c r="C192" s="22" t="s">
        <v>1022</v>
      </c>
      <c r="D192" s="23" t="s">
        <v>2621</v>
      </c>
      <c r="E192" s="22" t="s">
        <v>250</v>
      </c>
      <c r="F192" s="24" t="s">
        <v>343</v>
      </c>
      <c r="G192" s="24" t="s">
        <v>2206</v>
      </c>
      <c r="H192" s="25" t="s">
        <v>2195</v>
      </c>
      <c r="I192" s="22" t="s">
        <v>54</v>
      </c>
      <c r="J192" s="22" t="s">
        <v>2728</v>
      </c>
      <c r="K192" s="25">
        <v>57</v>
      </c>
      <c r="L192" s="25" t="s">
        <v>2195</v>
      </c>
      <c r="M192" s="25">
        <v>19</v>
      </c>
      <c r="N192" s="25">
        <v>82.8</v>
      </c>
      <c r="O192" s="25">
        <v>75</v>
      </c>
    </row>
    <row r="193" spans="1:15" hidden="1">
      <c r="A193" s="22">
        <v>1994</v>
      </c>
      <c r="B193" s="22" t="s">
        <v>2196</v>
      </c>
      <c r="C193" s="22" t="s">
        <v>1022</v>
      </c>
      <c r="D193" s="23" t="s">
        <v>2621</v>
      </c>
      <c r="E193" s="22" t="s">
        <v>250</v>
      </c>
      <c r="F193" s="24" t="s">
        <v>1835</v>
      </c>
      <c r="G193" s="24" t="s">
        <v>2246</v>
      </c>
      <c r="H193" s="25" t="s">
        <v>2195</v>
      </c>
      <c r="I193" s="22" t="s">
        <v>54</v>
      </c>
      <c r="J193" s="22" t="s">
        <v>2728</v>
      </c>
      <c r="K193" s="25">
        <v>59</v>
      </c>
      <c r="L193" s="25" t="s">
        <v>2195</v>
      </c>
      <c r="M193" s="25">
        <v>20</v>
      </c>
      <c r="N193" s="25">
        <v>58.4</v>
      </c>
      <c r="O193" s="25">
        <v>72</v>
      </c>
    </row>
    <row r="194" spans="1:15" hidden="1">
      <c r="A194" s="22">
        <v>1994</v>
      </c>
      <c r="B194" s="22" t="s">
        <v>2196</v>
      </c>
      <c r="C194" s="22" t="s">
        <v>1022</v>
      </c>
      <c r="D194" s="23" t="s">
        <v>2621</v>
      </c>
      <c r="E194" s="22" t="s">
        <v>250</v>
      </c>
      <c r="F194" s="24" t="s">
        <v>2010</v>
      </c>
      <c r="G194" s="24" t="s">
        <v>2151</v>
      </c>
      <c r="H194" s="25" t="s">
        <v>2195</v>
      </c>
      <c r="I194" s="22" t="s">
        <v>54</v>
      </c>
      <c r="J194" s="22" t="s">
        <v>2728</v>
      </c>
      <c r="K194" s="25">
        <v>60</v>
      </c>
      <c r="L194" s="25" t="s">
        <v>2195</v>
      </c>
      <c r="M194" s="25">
        <v>20</v>
      </c>
      <c r="N194" s="25">
        <v>73.8</v>
      </c>
      <c r="O194" s="25">
        <v>72</v>
      </c>
    </row>
    <row r="195" spans="1:15" hidden="1">
      <c r="A195" s="22">
        <v>1994</v>
      </c>
      <c r="B195" s="22" t="s">
        <v>2196</v>
      </c>
      <c r="C195" s="22" t="s">
        <v>1022</v>
      </c>
      <c r="D195" s="23" t="s">
        <v>2621</v>
      </c>
      <c r="E195" s="22" t="s">
        <v>250</v>
      </c>
      <c r="F195" s="24" t="s">
        <v>2043</v>
      </c>
      <c r="G195" s="24" t="s">
        <v>2017</v>
      </c>
      <c r="H195" s="25" t="s">
        <v>2195</v>
      </c>
      <c r="I195" s="22" t="s">
        <v>54</v>
      </c>
      <c r="J195" s="22" t="s">
        <v>2728</v>
      </c>
      <c r="K195" s="25">
        <v>57</v>
      </c>
      <c r="L195" s="25" t="s">
        <v>2195</v>
      </c>
      <c r="M195" s="25">
        <v>20</v>
      </c>
      <c r="N195" s="25">
        <v>19.399999999999999</v>
      </c>
      <c r="O195" s="25">
        <v>73</v>
      </c>
    </row>
    <row r="196" spans="1:15" hidden="1">
      <c r="A196" s="22">
        <v>1994</v>
      </c>
      <c r="B196" s="22" t="s">
        <v>2196</v>
      </c>
      <c r="C196" s="22" t="s">
        <v>1022</v>
      </c>
      <c r="D196" s="23" t="s">
        <v>2621</v>
      </c>
      <c r="E196" s="22" t="s">
        <v>250</v>
      </c>
      <c r="F196" s="24" t="s">
        <v>1835</v>
      </c>
      <c r="G196" s="24" t="s">
        <v>2210</v>
      </c>
      <c r="H196" s="25" t="s">
        <v>2195</v>
      </c>
      <c r="I196" s="22" t="s">
        <v>54</v>
      </c>
      <c r="J196" s="22" t="s">
        <v>2728</v>
      </c>
      <c r="K196" s="25">
        <v>59</v>
      </c>
      <c r="L196" s="25" t="s">
        <v>2195</v>
      </c>
      <c r="M196" s="25">
        <v>20</v>
      </c>
      <c r="N196" s="25">
        <v>53.6</v>
      </c>
      <c r="O196" s="25">
        <v>74</v>
      </c>
    </row>
    <row r="197" spans="1:15" hidden="1">
      <c r="A197" s="22">
        <v>1994</v>
      </c>
      <c r="B197" s="22" t="s">
        <v>2196</v>
      </c>
      <c r="C197" s="22" t="s">
        <v>1022</v>
      </c>
      <c r="D197" s="23" t="s">
        <v>2621</v>
      </c>
      <c r="E197" s="22" t="s">
        <v>250</v>
      </c>
      <c r="F197" s="24" t="s">
        <v>72</v>
      </c>
      <c r="G197" s="24" t="s">
        <v>2132</v>
      </c>
      <c r="H197" s="25" t="s">
        <v>2195</v>
      </c>
      <c r="I197" s="22" t="s">
        <v>54</v>
      </c>
      <c r="J197" s="22" t="s">
        <v>2728</v>
      </c>
      <c r="K197" s="25">
        <v>57</v>
      </c>
      <c r="L197" s="25" t="s">
        <v>2195</v>
      </c>
      <c r="M197" s="25">
        <v>20</v>
      </c>
      <c r="N197" s="25">
        <v>25.3</v>
      </c>
      <c r="O197" s="25">
        <v>74</v>
      </c>
    </row>
    <row r="198" spans="1:15" hidden="1">
      <c r="A198" s="22">
        <v>1994</v>
      </c>
      <c r="B198" s="22" t="s">
        <v>2196</v>
      </c>
      <c r="C198" s="22" t="s">
        <v>1022</v>
      </c>
      <c r="D198" s="23" t="s">
        <v>2621</v>
      </c>
      <c r="E198" s="22" t="s">
        <v>250</v>
      </c>
      <c r="F198" s="24" t="s">
        <v>2043</v>
      </c>
      <c r="G198" s="24" t="s">
        <v>2005</v>
      </c>
      <c r="H198" s="25" t="s">
        <v>2195</v>
      </c>
      <c r="I198" s="22" t="s">
        <v>54</v>
      </c>
      <c r="J198" s="22" t="s">
        <v>2728</v>
      </c>
      <c r="K198" s="25">
        <v>58</v>
      </c>
      <c r="L198" s="25" t="s">
        <v>2195</v>
      </c>
      <c r="M198" s="25">
        <v>20</v>
      </c>
      <c r="N198" s="25">
        <v>29.5</v>
      </c>
      <c r="O198" s="25">
        <v>74</v>
      </c>
    </row>
    <row r="199" spans="1:15" hidden="1">
      <c r="A199" s="22">
        <v>1994</v>
      </c>
      <c r="B199" s="22" t="s">
        <v>2196</v>
      </c>
      <c r="C199" s="22" t="s">
        <v>1022</v>
      </c>
      <c r="D199" s="23" t="s">
        <v>2621</v>
      </c>
      <c r="E199" s="22" t="s">
        <v>250</v>
      </c>
      <c r="F199" s="24" t="s">
        <v>1835</v>
      </c>
      <c r="G199" s="24" t="s">
        <v>2249</v>
      </c>
      <c r="H199" s="25" t="s">
        <v>2195</v>
      </c>
      <c r="I199" s="22" t="s">
        <v>54</v>
      </c>
      <c r="J199" s="22" t="s">
        <v>2728</v>
      </c>
      <c r="K199" s="25">
        <v>55</v>
      </c>
      <c r="L199" s="25" t="s">
        <v>2195</v>
      </c>
      <c r="M199" s="25">
        <v>20</v>
      </c>
      <c r="N199" s="25">
        <v>91.4</v>
      </c>
      <c r="O199" s="25">
        <v>75</v>
      </c>
    </row>
    <row r="200" spans="1:15" hidden="1">
      <c r="A200" s="22">
        <v>1994</v>
      </c>
      <c r="B200" s="22" t="s">
        <v>2196</v>
      </c>
      <c r="C200" s="22" t="s">
        <v>1022</v>
      </c>
      <c r="D200" s="23" t="s">
        <v>2621</v>
      </c>
      <c r="E200" s="22" t="s">
        <v>250</v>
      </c>
      <c r="F200" s="24" t="s">
        <v>2127</v>
      </c>
      <c r="G200" s="24" t="s">
        <v>2134</v>
      </c>
      <c r="H200" s="25" t="s">
        <v>2195</v>
      </c>
      <c r="I200" s="22" t="s">
        <v>54</v>
      </c>
      <c r="J200" s="22" t="s">
        <v>2728</v>
      </c>
      <c r="K200" s="25">
        <v>59</v>
      </c>
      <c r="L200" s="25" t="s">
        <v>2195</v>
      </c>
      <c r="M200" s="25">
        <v>20</v>
      </c>
      <c r="N200" s="25">
        <v>31.9</v>
      </c>
      <c r="O200" s="25">
        <v>75</v>
      </c>
    </row>
    <row r="201" spans="1:15" hidden="1">
      <c r="A201" s="22">
        <v>1994</v>
      </c>
      <c r="B201" s="22" t="s">
        <v>2196</v>
      </c>
      <c r="C201" s="22" t="s">
        <v>1022</v>
      </c>
      <c r="D201" s="23" t="s">
        <v>2621</v>
      </c>
      <c r="E201" s="22" t="s">
        <v>250</v>
      </c>
      <c r="F201" s="24" t="s">
        <v>2127</v>
      </c>
      <c r="G201" s="24" t="s">
        <v>2138</v>
      </c>
      <c r="H201" s="25" t="s">
        <v>2195</v>
      </c>
      <c r="I201" s="22" t="s">
        <v>54</v>
      </c>
      <c r="J201" s="22" t="s">
        <v>2728</v>
      </c>
      <c r="K201" s="25">
        <v>57</v>
      </c>
      <c r="L201" s="25" t="s">
        <v>2195</v>
      </c>
      <c r="M201" s="25">
        <v>20</v>
      </c>
      <c r="N201" s="25">
        <v>40.799999999999997</v>
      </c>
      <c r="O201" s="25">
        <v>75</v>
      </c>
    </row>
    <row r="202" spans="1:15" hidden="1">
      <c r="A202" s="22">
        <v>1994</v>
      </c>
      <c r="B202" s="22" t="s">
        <v>2196</v>
      </c>
      <c r="C202" s="22" t="s">
        <v>1022</v>
      </c>
      <c r="D202" s="23" t="s">
        <v>2621</v>
      </c>
      <c r="E202" s="22" t="s">
        <v>250</v>
      </c>
      <c r="F202" s="24" t="s">
        <v>2125</v>
      </c>
      <c r="G202" s="24" t="s">
        <v>2152</v>
      </c>
      <c r="H202" s="25" t="s">
        <v>2195</v>
      </c>
      <c r="I202" s="22" t="s">
        <v>54</v>
      </c>
      <c r="J202" s="22" t="s">
        <v>2728</v>
      </c>
      <c r="K202" s="25">
        <v>55</v>
      </c>
      <c r="L202" s="25" t="s">
        <v>2195</v>
      </c>
      <c r="M202" s="25">
        <v>20</v>
      </c>
      <c r="N202" s="25">
        <v>97</v>
      </c>
      <c r="O202" s="25">
        <v>76</v>
      </c>
    </row>
    <row r="203" spans="1:15" hidden="1">
      <c r="A203" s="22">
        <v>1994</v>
      </c>
      <c r="B203" s="22" t="s">
        <v>2196</v>
      </c>
      <c r="C203" s="22" t="s">
        <v>1022</v>
      </c>
      <c r="D203" s="23" t="s">
        <v>2621</v>
      </c>
      <c r="E203" s="22" t="s">
        <v>250</v>
      </c>
      <c r="F203" s="24" t="s">
        <v>1352</v>
      </c>
      <c r="G203" s="24" t="s">
        <v>2000</v>
      </c>
      <c r="H203" s="25" t="s">
        <v>2195</v>
      </c>
      <c r="I203" s="22" t="s">
        <v>54</v>
      </c>
      <c r="J203" s="22" t="s">
        <v>2728</v>
      </c>
      <c r="K203" s="25">
        <v>57</v>
      </c>
      <c r="L203" s="25" t="s">
        <v>2195</v>
      </c>
      <c r="M203" s="25">
        <v>21</v>
      </c>
      <c r="N203" s="25">
        <v>12.5</v>
      </c>
      <c r="O203" s="25">
        <v>75</v>
      </c>
    </row>
    <row r="204" spans="1:15" hidden="1">
      <c r="A204" s="22">
        <v>1994</v>
      </c>
      <c r="B204" s="22" t="s">
        <v>2196</v>
      </c>
      <c r="C204" s="22" t="s">
        <v>1022</v>
      </c>
      <c r="D204" s="23" t="s">
        <v>2621</v>
      </c>
      <c r="E204" s="22" t="s">
        <v>250</v>
      </c>
      <c r="F204" s="24" t="s">
        <v>2127</v>
      </c>
      <c r="G204" s="24" t="s">
        <v>2135</v>
      </c>
      <c r="H204" s="25" t="s">
        <v>2195</v>
      </c>
      <c r="I204" s="22" t="s">
        <v>54</v>
      </c>
      <c r="J204" s="22" t="s">
        <v>2728</v>
      </c>
      <c r="K204" s="25">
        <v>58</v>
      </c>
      <c r="L204" s="25" t="s">
        <v>2195</v>
      </c>
      <c r="M204" s="25">
        <v>21</v>
      </c>
      <c r="N204" s="25">
        <v>55.7</v>
      </c>
      <c r="O204" s="25">
        <v>75</v>
      </c>
    </row>
    <row r="205" spans="1:15" hidden="1">
      <c r="A205" s="22">
        <v>1994</v>
      </c>
      <c r="B205" s="22" t="s">
        <v>2196</v>
      </c>
      <c r="C205" s="22" t="s">
        <v>1022</v>
      </c>
      <c r="D205" s="23" t="s">
        <v>2621</v>
      </c>
      <c r="E205" s="22" t="s">
        <v>250</v>
      </c>
      <c r="F205" s="24" t="s">
        <v>10</v>
      </c>
      <c r="G205" s="24" t="s">
        <v>2037</v>
      </c>
      <c r="H205" s="25" t="s">
        <v>2195</v>
      </c>
      <c r="I205" s="22" t="s">
        <v>54</v>
      </c>
      <c r="J205" s="22" t="s">
        <v>2728</v>
      </c>
      <c r="K205" s="25">
        <v>56</v>
      </c>
      <c r="L205" s="25" t="s">
        <v>2195</v>
      </c>
      <c r="M205" s="25">
        <v>21</v>
      </c>
      <c r="N205" s="25">
        <v>31.6</v>
      </c>
      <c r="O205" s="25">
        <v>76</v>
      </c>
    </row>
    <row r="206" spans="1:15" hidden="1">
      <c r="A206" s="22">
        <v>1994</v>
      </c>
      <c r="B206" s="22" t="s">
        <v>2196</v>
      </c>
      <c r="C206" s="22" t="s">
        <v>1022</v>
      </c>
      <c r="D206" s="23" t="s">
        <v>2621</v>
      </c>
      <c r="E206" s="22" t="s">
        <v>250</v>
      </c>
      <c r="F206" s="24" t="s">
        <v>2125</v>
      </c>
      <c r="G206" s="24" t="s">
        <v>2102</v>
      </c>
      <c r="H206" s="25" t="s">
        <v>2195</v>
      </c>
      <c r="I206" s="22" t="s">
        <v>54</v>
      </c>
      <c r="J206" s="22" t="s">
        <v>2728</v>
      </c>
      <c r="K206" s="25">
        <v>56</v>
      </c>
      <c r="L206" s="25" t="s">
        <v>2195</v>
      </c>
      <c r="M206" s="25">
        <v>21</v>
      </c>
      <c r="N206" s="25">
        <v>36.9</v>
      </c>
      <c r="O206" s="25">
        <v>76</v>
      </c>
    </row>
    <row r="207" spans="1:15" hidden="1">
      <c r="A207" s="22">
        <v>1994</v>
      </c>
      <c r="B207" s="22" t="s">
        <v>2196</v>
      </c>
      <c r="C207" s="22" t="s">
        <v>1022</v>
      </c>
      <c r="D207" s="23" t="s">
        <v>2621</v>
      </c>
      <c r="E207" s="22" t="s">
        <v>250</v>
      </c>
      <c r="F207" s="24" t="s">
        <v>1649</v>
      </c>
      <c r="G207" s="24" t="s">
        <v>2271</v>
      </c>
      <c r="H207" s="25" t="s">
        <v>2195</v>
      </c>
      <c r="I207" s="22" t="s">
        <v>54</v>
      </c>
      <c r="J207" s="22" t="s">
        <v>2728</v>
      </c>
      <c r="K207" s="25">
        <v>58</v>
      </c>
      <c r="L207" s="25" t="s">
        <v>2195</v>
      </c>
      <c r="M207" s="25">
        <v>22</v>
      </c>
      <c r="N207" s="25">
        <v>44.1</v>
      </c>
      <c r="O207" s="25">
        <v>74</v>
      </c>
    </row>
    <row r="208" spans="1:15" hidden="1">
      <c r="A208" s="22">
        <v>1994</v>
      </c>
      <c r="B208" s="22" t="s">
        <v>2196</v>
      </c>
      <c r="C208" s="22" t="s">
        <v>1022</v>
      </c>
      <c r="D208" s="23" t="s">
        <v>2621</v>
      </c>
      <c r="E208" s="22" t="s">
        <v>250</v>
      </c>
      <c r="F208" s="24" t="s">
        <v>216</v>
      </c>
      <c r="G208" s="24" t="s">
        <v>2215</v>
      </c>
      <c r="H208" s="25" t="s">
        <v>2195</v>
      </c>
      <c r="I208" s="22" t="s">
        <v>54</v>
      </c>
      <c r="J208" s="22" t="s">
        <v>2728</v>
      </c>
      <c r="K208" s="25">
        <v>58</v>
      </c>
      <c r="L208" s="25" t="s">
        <v>2195</v>
      </c>
      <c r="M208" s="25">
        <v>22</v>
      </c>
      <c r="N208" s="25">
        <v>15.2</v>
      </c>
      <c r="O208" s="25">
        <v>74</v>
      </c>
    </row>
    <row r="209" spans="1:15" hidden="1">
      <c r="A209" s="22">
        <v>1994</v>
      </c>
      <c r="B209" s="22" t="s">
        <v>2196</v>
      </c>
      <c r="C209" s="22" t="s">
        <v>1022</v>
      </c>
      <c r="D209" s="23" t="s">
        <v>2621</v>
      </c>
      <c r="E209" s="22" t="s">
        <v>250</v>
      </c>
      <c r="F209" s="24" t="s">
        <v>2127</v>
      </c>
      <c r="G209" s="24" t="s">
        <v>2153</v>
      </c>
      <c r="H209" s="25" t="s">
        <v>2195</v>
      </c>
      <c r="I209" s="22" t="s">
        <v>54</v>
      </c>
      <c r="J209" s="22" t="s">
        <v>2728</v>
      </c>
      <c r="K209" s="25">
        <v>58</v>
      </c>
      <c r="L209" s="25" t="s">
        <v>2195</v>
      </c>
      <c r="M209" s="25">
        <v>22</v>
      </c>
      <c r="N209" s="25">
        <v>59.5</v>
      </c>
      <c r="O209" s="25">
        <v>76</v>
      </c>
    </row>
    <row r="210" spans="1:15" hidden="1">
      <c r="A210" s="22">
        <v>1994</v>
      </c>
      <c r="B210" s="22" t="s">
        <v>2196</v>
      </c>
      <c r="C210" s="22" t="s">
        <v>1022</v>
      </c>
      <c r="D210" s="23" t="s">
        <v>2621</v>
      </c>
      <c r="E210" s="22" t="s">
        <v>250</v>
      </c>
      <c r="F210" s="24" t="s">
        <v>1189</v>
      </c>
      <c r="G210" s="24" t="s">
        <v>2086</v>
      </c>
      <c r="H210" s="25" t="s">
        <v>2195</v>
      </c>
      <c r="I210" s="22" t="s">
        <v>54</v>
      </c>
      <c r="J210" s="22" t="s">
        <v>2728</v>
      </c>
      <c r="K210" s="25">
        <v>57</v>
      </c>
      <c r="L210" s="25" t="s">
        <v>2195</v>
      </c>
      <c r="M210" s="25">
        <v>22</v>
      </c>
      <c r="N210" s="25">
        <v>65.8</v>
      </c>
      <c r="O210" s="25">
        <v>77</v>
      </c>
    </row>
    <row r="211" spans="1:15" hidden="1">
      <c r="A211" s="22">
        <v>1994</v>
      </c>
      <c r="B211" s="22" t="s">
        <v>2196</v>
      </c>
      <c r="C211" s="22" t="s">
        <v>1022</v>
      </c>
      <c r="D211" s="23" t="s">
        <v>2621</v>
      </c>
      <c r="E211" s="22" t="s">
        <v>250</v>
      </c>
      <c r="F211" s="24" t="s">
        <v>216</v>
      </c>
      <c r="G211" s="24" t="s">
        <v>2214</v>
      </c>
      <c r="H211" s="25" t="s">
        <v>2195</v>
      </c>
      <c r="I211" s="22" t="s">
        <v>54</v>
      </c>
      <c r="J211" s="22" t="s">
        <v>2728</v>
      </c>
      <c r="K211" s="25">
        <v>57</v>
      </c>
      <c r="L211" s="25" t="s">
        <v>2195</v>
      </c>
      <c r="M211" s="25">
        <v>23</v>
      </c>
      <c r="N211" s="25">
        <v>38.4</v>
      </c>
      <c r="O211" s="25">
        <v>74</v>
      </c>
    </row>
    <row r="212" spans="1:15" hidden="1">
      <c r="A212" s="22">
        <v>1994</v>
      </c>
      <c r="B212" s="22" t="s">
        <v>2196</v>
      </c>
      <c r="C212" s="22" t="s">
        <v>1022</v>
      </c>
      <c r="D212" s="23" t="s">
        <v>2621</v>
      </c>
      <c r="E212" s="22" t="s">
        <v>250</v>
      </c>
      <c r="F212" s="24" t="s">
        <v>93</v>
      </c>
      <c r="G212" s="24" t="s">
        <v>2140</v>
      </c>
      <c r="H212" s="25" t="s">
        <v>2195</v>
      </c>
      <c r="I212" s="22" t="s">
        <v>54</v>
      </c>
      <c r="J212" s="22" t="s">
        <v>2728</v>
      </c>
      <c r="K212" s="25">
        <v>57</v>
      </c>
      <c r="L212" s="25" t="s">
        <v>2195</v>
      </c>
      <c r="M212" s="25">
        <v>23</v>
      </c>
      <c r="N212" s="25">
        <v>67.5</v>
      </c>
      <c r="O212" s="25">
        <v>77</v>
      </c>
    </row>
    <row r="213" spans="1:15" hidden="1">
      <c r="A213" s="22">
        <v>1994</v>
      </c>
      <c r="B213" s="22" t="s">
        <v>2196</v>
      </c>
      <c r="C213" s="22" t="s">
        <v>1022</v>
      </c>
      <c r="D213" s="23" t="s">
        <v>2621</v>
      </c>
      <c r="E213" s="22" t="s">
        <v>250</v>
      </c>
      <c r="F213" s="24" t="s">
        <v>2127</v>
      </c>
      <c r="G213" s="24" t="s">
        <v>2216</v>
      </c>
      <c r="H213" s="25" t="s">
        <v>2195</v>
      </c>
      <c r="I213" s="22" t="s">
        <v>54</v>
      </c>
      <c r="J213" s="22" t="s">
        <v>2728</v>
      </c>
      <c r="K213" s="25">
        <v>58</v>
      </c>
      <c r="L213" s="25" t="s">
        <v>2195</v>
      </c>
      <c r="M213" s="25">
        <v>25</v>
      </c>
      <c r="N213" s="25">
        <v>83.9</v>
      </c>
      <c r="O213" s="25">
        <v>77</v>
      </c>
    </row>
    <row r="214" spans="1:15" hidden="1">
      <c r="A214" s="22">
        <v>1994</v>
      </c>
      <c r="B214" s="22" t="s">
        <v>2196</v>
      </c>
      <c r="C214" s="22" t="s">
        <v>1022</v>
      </c>
      <c r="D214" s="23" t="s">
        <v>2621</v>
      </c>
      <c r="E214" s="22" t="s">
        <v>250</v>
      </c>
      <c r="F214" s="24" t="s">
        <v>2081</v>
      </c>
      <c r="G214" s="24" t="s">
        <v>2272</v>
      </c>
      <c r="H214" s="25" t="s">
        <v>2195</v>
      </c>
      <c r="I214" s="22" t="s">
        <v>54</v>
      </c>
      <c r="J214" s="22" t="s">
        <v>2728</v>
      </c>
      <c r="K214" s="25">
        <v>55</v>
      </c>
      <c r="L214" s="25" t="s">
        <v>2195</v>
      </c>
      <c r="M214" s="25">
        <v>19</v>
      </c>
      <c r="N214" s="25">
        <v>92.6</v>
      </c>
      <c r="O214" s="25">
        <v>77</v>
      </c>
    </row>
    <row r="215" spans="1:15" hidden="1">
      <c r="A215" s="22">
        <v>1994</v>
      </c>
      <c r="B215" s="22" t="s">
        <v>2196</v>
      </c>
      <c r="C215" s="22" t="s">
        <v>1022</v>
      </c>
      <c r="D215" s="23" t="s">
        <v>2621</v>
      </c>
      <c r="E215" s="22" t="s">
        <v>250</v>
      </c>
      <c r="F215" s="24" t="s">
        <v>2125</v>
      </c>
      <c r="G215" s="24" t="s">
        <v>2020</v>
      </c>
      <c r="H215" s="25" t="s">
        <v>2195</v>
      </c>
      <c r="I215" s="22" t="s">
        <v>54</v>
      </c>
      <c r="J215" s="22" t="s">
        <v>2728</v>
      </c>
      <c r="K215" s="25">
        <v>55</v>
      </c>
      <c r="L215" s="25" t="s">
        <v>2195</v>
      </c>
      <c r="M215" s="25">
        <v>19</v>
      </c>
      <c r="N215" s="25">
        <v>93.1</v>
      </c>
      <c r="O215" s="25">
        <v>78</v>
      </c>
    </row>
    <row r="216" spans="1:15" hidden="1">
      <c r="A216" s="22">
        <v>1994</v>
      </c>
      <c r="B216" s="22" t="s">
        <v>2196</v>
      </c>
      <c r="C216" s="22" t="s">
        <v>1022</v>
      </c>
      <c r="D216" s="23" t="s">
        <v>2621</v>
      </c>
      <c r="E216" s="22" t="s">
        <v>250</v>
      </c>
      <c r="F216" s="24" t="s">
        <v>2128</v>
      </c>
      <c r="G216" s="24" t="s">
        <v>2141</v>
      </c>
      <c r="H216" s="25" t="s">
        <v>2195</v>
      </c>
      <c r="I216" s="22" t="s">
        <v>54</v>
      </c>
      <c r="J216" s="22" t="s">
        <v>2728</v>
      </c>
      <c r="K216" s="25">
        <v>55</v>
      </c>
      <c r="L216" s="25" t="s">
        <v>2195</v>
      </c>
      <c r="M216" s="25">
        <v>20</v>
      </c>
      <c r="N216" s="25">
        <v>12.5</v>
      </c>
      <c r="O216" s="25">
        <v>76</v>
      </c>
    </row>
    <row r="217" spans="1:15" hidden="1">
      <c r="A217" s="22">
        <v>1994</v>
      </c>
      <c r="B217" s="22" t="s">
        <v>2196</v>
      </c>
      <c r="C217" s="22" t="s">
        <v>1022</v>
      </c>
      <c r="D217" s="23" t="s">
        <v>2621</v>
      </c>
      <c r="E217" s="22" t="s">
        <v>250</v>
      </c>
      <c r="F217" s="24" t="s">
        <v>3282</v>
      </c>
      <c r="G217" s="24" t="s">
        <v>2257</v>
      </c>
      <c r="H217" s="25" t="s">
        <v>2195</v>
      </c>
      <c r="I217" s="22" t="s">
        <v>54</v>
      </c>
      <c r="J217" s="22" t="s">
        <v>2728</v>
      </c>
      <c r="K217" s="25">
        <v>57</v>
      </c>
      <c r="L217" s="25" t="s">
        <v>2195</v>
      </c>
      <c r="M217" s="25">
        <v>20</v>
      </c>
      <c r="N217" s="25">
        <v>35.4</v>
      </c>
      <c r="O217" s="25">
        <v>76</v>
      </c>
    </row>
    <row r="218" spans="1:15" hidden="1">
      <c r="A218" s="22">
        <v>1994</v>
      </c>
      <c r="B218" s="22" t="s">
        <v>2196</v>
      </c>
      <c r="C218" s="22" t="s">
        <v>1022</v>
      </c>
      <c r="D218" s="23" t="s">
        <v>2621</v>
      </c>
      <c r="E218" s="22" t="s">
        <v>250</v>
      </c>
      <c r="F218" s="24" t="s">
        <v>93</v>
      </c>
      <c r="G218" s="24" t="s">
        <v>2229</v>
      </c>
      <c r="H218" s="25" t="s">
        <v>2195</v>
      </c>
      <c r="I218" s="22" t="s">
        <v>54</v>
      </c>
      <c r="J218" s="22" t="s">
        <v>2728</v>
      </c>
      <c r="K218" s="25">
        <v>55</v>
      </c>
      <c r="L218" s="25" t="s">
        <v>2195</v>
      </c>
      <c r="M218" s="25">
        <v>20</v>
      </c>
      <c r="N218" s="25">
        <v>94.1</v>
      </c>
      <c r="O218" s="25">
        <v>76</v>
      </c>
    </row>
    <row r="219" spans="1:15" hidden="1">
      <c r="A219" s="22">
        <v>1994</v>
      </c>
      <c r="B219" s="22" t="s">
        <v>2196</v>
      </c>
      <c r="C219" s="22" t="s">
        <v>1022</v>
      </c>
      <c r="D219" s="23" t="s">
        <v>2621</v>
      </c>
      <c r="E219" s="22" t="s">
        <v>250</v>
      </c>
      <c r="F219" s="24" t="s">
        <v>243</v>
      </c>
      <c r="G219" s="24" t="s">
        <v>2273</v>
      </c>
      <c r="H219" s="25" t="s">
        <v>2195</v>
      </c>
      <c r="I219" s="22" t="s">
        <v>54</v>
      </c>
      <c r="J219" s="22" t="s">
        <v>2728</v>
      </c>
      <c r="K219" s="25">
        <v>55</v>
      </c>
      <c r="L219" s="25" t="s">
        <v>2195</v>
      </c>
      <c r="M219" s="25">
        <v>20</v>
      </c>
      <c r="N219" s="25">
        <v>92</v>
      </c>
      <c r="O219" s="25">
        <v>76</v>
      </c>
    </row>
    <row r="220" spans="1:15" hidden="1">
      <c r="A220" s="22">
        <v>1994</v>
      </c>
      <c r="B220" s="22" t="s">
        <v>2196</v>
      </c>
      <c r="C220" s="22" t="s">
        <v>1022</v>
      </c>
      <c r="D220" s="23" t="s">
        <v>2621</v>
      </c>
      <c r="E220" s="22" t="s">
        <v>250</v>
      </c>
      <c r="F220" s="24" t="s">
        <v>1189</v>
      </c>
      <c r="G220" s="24" t="s">
        <v>2146</v>
      </c>
      <c r="H220" s="25" t="s">
        <v>2195</v>
      </c>
      <c r="I220" s="22" t="s">
        <v>54</v>
      </c>
      <c r="J220" s="22" t="s">
        <v>2728</v>
      </c>
      <c r="K220" s="25">
        <v>56</v>
      </c>
      <c r="L220" s="25" t="s">
        <v>2195</v>
      </c>
      <c r="M220" s="25">
        <v>20</v>
      </c>
      <c r="N220" s="25">
        <v>75</v>
      </c>
      <c r="O220" s="25">
        <v>77</v>
      </c>
    </row>
    <row r="221" spans="1:15" hidden="1">
      <c r="A221" s="22">
        <v>1994</v>
      </c>
      <c r="B221" s="22" t="s">
        <v>2196</v>
      </c>
      <c r="C221" s="22" t="s">
        <v>1022</v>
      </c>
      <c r="D221" s="23" t="s">
        <v>2621</v>
      </c>
      <c r="E221" s="22" t="s">
        <v>250</v>
      </c>
      <c r="F221" s="24" t="s">
        <v>3282</v>
      </c>
      <c r="G221" s="24" t="s">
        <v>2227</v>
      </c>
      <c r="H221" s="25" t="s">
        <v>2195</v>
      </c>
      <c r="I221" s="22" t="s">
        <v>54</v>
      </c>
      <c r="J221" s="22" t="s">
        <v>2728</v>
      </c>
      <c r="K221" s="25">
        <v>56</v>
      </c>
      <c r="L221" s="25" t="s">
        <v>2195</v>
      </c>
      <c r="M221" s="25">
        <v>20</v>
      </c>
      <c r="N221" s="25">
        <v>92</v>
      </c>
      <c r="O221" s="25">
        <v>77</v>
      </c>
    </row>
    <row r="222" spans="1:15" hidden="1">
      <c r="A222" s="22">
        <v>1994</v>
      </c>
      <c r="B222" s="22" t="s">
        <v>2196</v>
      </c>
      <c r="C222" s="22" t="s">
        <v>1022</v>
      </c>
      <c r="D222" s="23" t="s">
        <v>2621</v>
      </c>
      <c r="E222" s="22" t="s">
        <v>250</v>
      </c>
      <c r="F222" s="24" t="s">
        <v>93</v>
      </c>
      <c r="G222" s="24" t="s">
        <v>2224</v>
      </c>
      <c r="H222" s="25" t="s">
        <v>2195</v>
      </c>
      <c r="I222" s="22" t="s">
        <v>54</v>
      </c>
      <c r="J222" s="22" t="s">
        <v>2728</v>
      </c>
      <c r="K222" s="25">
        <v>58</v>
      </c>
      <c r="L222" s="25" t="s">
        <v>2195</v>
      </c>
      <c r="M222" s="25">
        <v>20</v>
      </c>
      <c r="N222" s="25">
        <v>78</v>
      </c>
      <c r="O222" s="25">
        <v>77</v>
      </c>
    </row>
    <row r="223" spans="1:15" hidden="1">
      <c r="A223" s="22">
        <v>1994</v>
      </c>
      <c r="B223" s="22" t="s">
        <v>2196</v>
      </c>
      <c r="C223" s="22" t="s">
        <v>1022</v>
      </c>
      <c r="D223" s="23" t="s">
        <v>2621</v>
      </c>
      <c r="E223" s="22" t="s">
        <v>250</v>
      </c>
      <c r="F223" s="24" t="s">
        <v>2081</v>
      </c>
      <c r="G223" s="24" t="s">
        <v>2088</v>
      </c>
      <c r="H223" s="25" t="s">
        <v>2195</v>
      </c>
      <c r="I223" s="22" t="s">
        <v>54</v>
      </c>
      <c r="J223" s="22" t="s">
        <v>2728</v>
      </c>
      <c r="K223" s="25">
        <v>56</v>
      </c>
      <c r="L223" s="25" t="s">
        <v>2195</v>
      </c>
      <c r="M223" s="25">
        <v>21</v>
      </c>
      <c r="N223" s="25">
        <v>85.1</v>
      </c>
      <c r="O223" s="25">
        <v>76</v>
      </c>
    </row>
    <row r="224" spans="1:15" hidden="1">
      <c r="A224" s="22">
        <v>1994</v>
      </c>
      <c r="B224" s="22" t="s">
        <v>2196</v>
      </c>
      <c r="C224" s="22" t="s">
        <v>1022</v>
      </c>
      <c r="D224" s="23" t="s">
        <v>2621</v>
      </c>
      <c r="E224" s="22" t="s">
        <v>250</v>
      </c>
      <c r="F224" s="24" t="s">
        <v>1835</v>
      </c>
      <c r="G224" s="24" t="s">
        <v>2228</v>
      </c>
      <c r="H224" s="25" t="s">
        <v>2195</v>
      </c>
      <c r="I224" s="22" t="s">
        <v>54</v>
      </c>
      <c r="J224" s="22" t="s">
        <v>2728</v>
      </c>
      <c r="K224" s="25">
        <v>55</v>
      </c>
      <c r="L224" s="25" t="s">
        <v>2195</v>
      </c>
      <c r="M224" s="25">
        <v>21</v>
      </c>
      <c r="N224" s="25">
        <v>89.9</v>
      </c>
      <c r="O224" s="25">
        <v>77</v>
      </c>
    </row>
    <row r="225" spans="1:15" hidden="1">
      <c r="A225" s="22">
        <v>1994</v>
      </c>
      <c r="B225" s="22" t="s">
        <v>2196</v>
      </c>
      <c r="C225" s="22" t="s">
        <v>1022</v>
      </c>
      <c r="D225" s="23" t="s">
        <v>2621</v>
      </c>
      <c r="E225" s="22" t="s">
        <v>250</v>
      </c>
      <c r="F225" s="24" t="s">
        <v>343</v>
      </c>
      <c r="G225" s="24" t="s">
        <v>2226</v>
      </c>
      <c r="H225" s="25" t="s">
        <v>2195</v>
      </c>
      <c r="I225" s="22" t="s">
        <v>54</v>
      </c>
      <c r="J225" s="22" t="s">
        <v>2728</v>
      </c>
      <c r="K225" s="25">
        <v>55</v>
      </c>
      <c r="L225" s="25" t="s">
        <v>2195</v>
      </c>
      <c r="M225" s="25">
        <v>21</v>
      </c>
      <c r="N225" s="25">
        <v>80.099999999999994</v>
      </c>
      <c r="O225" s="25">
        <v>77</v>
      </c>
    </row>
    <row r="226" spans="1:15" hidden="1">
      <c r="A226" s="22">
        <v>1994</v>
      </c>
      <c r="B226" s="22" t="s">
        <v>2196</v>
      </c>
      <c r="C226" s="22" t="s">
        <v>1022</v>
      </c>
      <c r="D226" s="23" t="s">
        <v>2621</v>
      </c>
      <c r="E226" s="22" t="s">
        <v>250</v>
      </c>
      <c r="F226" s="24" t="s">
        <v>2125</v>
      </c>
      <c r="G226" s="24" t="s">
        <v>2154</v>
      </c>
      <c r="H226" s="25" t="s">
        <v>2195</v>
      </c>
      <c r="I226" s="22" t="s">
        <v>54</v>
      </c>
      <c r="J226" s="22" t="s">
        <v>2728</v>
      </c>
      <c r="K226" s="25">
        <v>56</v>
      </c>
      <c r="L226" s="25" t="s">
        <v>2195</v>
      </c>
      <c r="M226" s="25">
        <v>21</v>
      </c>
      <c r="N226" s="25">
        <v>84.2</v>
      </c>
      <c r="O226" s="25">
        <v>77</v>
      </c>
    </row>
    <row r="227" spans="1:15" hidden="1">
      <c r="A227" s="22">
        <v>1994</v>
      </c>
      <c r="B227" s="22" t="s">
        <v>2196</v>
      </c>
      <c r="C227" s="22" t="s">
        <v>1022</v>
      </c>
      <c r="D227" s="23" t="s">
        <v>2621</v>
      </c>
      <c r="E227" s="22" t="s">
        <v>250</v>
      </c>
      <c r="F227" s="24" t="s">
        <v>655</v>
      </c>
      <c r="G227" s="24" t="s">
        <v>2233</v>
      </c>
      <c r="H227" s="25" t="s">
        <v>2195</v>
      </c>
      <c r="I227" s="22" t="s">
        <v>54</v>
      </c>
      <c r="J227" s="22" t="s">
        <v>2728</v>
      </c>
      <c r="K227" s="25">
        <v>55</v>
      </c>
      <c r="L227" s="25" t="s">
        <v>2195</v>
      </c>
      <c r="M227" s="25">
        <v>21</v>
      </c>
      <c r="N227" s="25">
        <v>92.3</v>
      </c>
      <c r="O227" s="25">
        <v>78</v>
      </c>
    </row>
    <row r="228" spans="1:15" hidden="1">
      <c r="A228" s="22">
        <v>1994</v>
      </c>
      <c r="B228" s="22" t="s">
        <v>2196</v>
      </c>
      <c r="C228" s="22" t="s">
        <v>1022</v>
      </c>
      <c r="D228" s="23" t="s">
        <v>2621</v>
      </c>
      <c r="E228" s="22" t="s">
        <v>250</v>
      </c>
      <c r="F228" s="24" t="s">
        <v>1835</v>
      </c>
      <c r="G228" s="24" t="s">
        <v>2223</v>
      </c>
      <c r="H228" s="25" t="s">
        <v>2195</v>
      </c>
      <c r="I228" s="22" t="s">
        <v>54</v>
      </c>
      <c r="J228" s="22" t="s">
        <v>2728</v>
      </c>
      <c r="K228" s="25">
        <v>58</v>
      </c>
      <c r="L228" s="25" t="s">
        <v>2195</v>
      </c>
      <c r="M228" s="25">
        <v>22</v>
      </c>
      <c r="N228" s="25">
        <v>72.900000000000006</v>
      </c>
      <c r="O228" s="25">
        <v>73</v>
      </c>
    </row>
    <row r="229" spans="1:15" hidden="1">
      <c r="A229" s="22">
        <v>1994</v>
      </c>
      <c r="B229" s="22" t="s">
        <v>2196</v>
      </c>
      <c r="C229" s="22" t="s">
        <v>1022</v>
      </c>
      <c r="D229" s="23" t="s">
        <v>2621</v>
      </c>
      <c r="E229" s="22" t="s">
        <v>250</v>
      </c>
      <c r="F229" s="24" t="s">
        <v>72</v>
      </c>
      <c r="G229" s="24" t="s">
        <v>2061</v>
      </c>
      <c r="H229" s="25" t="s">
        <v>2195</v>
      </c>
      <c r="I229" s="22" t="s">
        <v>54</v>
      </c>
      <c r="J229" s="22" t="s">
        <v>2728</v>
      </c>
      <c r="K229" s="25">
        <v>57</v>
      </c>
      <c r="L229" s="25" t="s">
        <v>2195</v>
      </c>
      <c r="M229" s="25">
        <v>22</v>
      </c>
      <c r="N229" s="25">
        <v>80.7</v>
      </c>
      <c r="O229" s="25">
        <v>75</v>
      </c>
    </row>
    <row r="230" spans="1:15" hidden="1">
      <c r="A230" s="22">
        <v>1994</v>
      </c>
      <c r="B230" s="22" t="s">
        <v>2196</v>
      </c>
      <c r="C230" s="22" t="s">
        <v>1022</v>
      </c>
      <c r="D230" s="23" t="s">
        <v>2621</v>
      </c>
      <c r="E230" s="22" t="s">
        <v>250</v>
      </c>
      <c r="F230" s="24" t="s">
        <v>2128</v>
      </c>
      <c r="G230" s="24" t="s">
        <v>2142</v>
      </c>
      <c r="H230" s="25" t="s">
        <v>2195</v>
      </c>
      <c r="I230" s="22" t="s">
        <v>54</v>
      </c>
      <c r="J230" s="22" t="s">
        <v>2728</v>
      </c>
      <c r="K230" s="25">
        <v>55</v>
      </c>
      <c r="L230" s="25" t="s">
        <v>2195</v>
      </c>
      <c r="M230" s="25">
        <v>22</v>
      </c>
      <c r="N230" s="25">
        <v>34.799999999999997</v>
      </c>
      <c r="O230" s="25">
        <v>76</v>
      </c>
    </row>
    <row r="231" spans="1:15" hidden="1">
      <c r="A231" s="22">
        <v>1994</v>
      </c>
      <c r="B231" s="22" t="s">
        <v>2196</v>
      </c>
      <c r="C231" s="22" t="s">
        <v>1022</v>
      </c>
      <c r="D231" s="23" t="s">
        <v>2621</v>
      </c>
      <c r="E231" s="22" t="s">
        <v>250</v>
      </c>
      <c r="F231" s="24" t="s">
        <v>2081</v>
      </c>
      <c r="G231" s="24" t="s">
        <v>2231</v>
      </c>
      <c r="H231" s="25" t="s">
        <v>2195</v>
      </c>
      <c r="I231" s="22" t="s">
        <v>54</v>
      </c>
      <c r="J231" s="22" t="s">
        <v>2728</v>
      </c>
      <c r="K231" s="25">
        <v>58</v>
      </c>
      <c r="L231" s="25" t="s">
        <v>2195</v>
      </c>
      <c r="M231" s="25">
        <v>23</v>
      </c>
      <c r="N231" s="25">
        <v>74.099999999999994</v>
      </c>
      <c r="O231" s="25">
        <v>76</v>
      </c>
    </row>
    <row r="232" spans="1:15" hidden="1">
      <c r="A232" s="22">
        <v>1994</v>
      </c>
      <c r="B232" s="22" t="s">
        <v>2196</v>
      </c>
      <c r="C232" s="22" t="s">
        <v>1022</v>
      </c>
      <c r="D232" s="23" t="s">
        <v>2621</v>
      </c>
      <c r="E232" s="22" t="s">
        <v>250</v>
      </c>
      <c r="F232" s="24" t="s">
        <v>343</v>
      </c>
      <c r="G232" s="24" t="s">
        <v>2256</v>
      </c>
      <c r="H232" s="25" t="s">
        <v>2195</v>
      </c>
      <c r="I232" s="22" t="s">
        <v>54</v>
      </c>
      <c r="J232" s="22" t="s">
        <v>2728</v>
      </c>
      <c r="K232" s="25">
        <v>57</v>
      </c>
      <c r="L232" s="25" t="s">
        <v>2195</v>
      </c>
      <c r="M232" s="25">
        <v>23</v>
      </c>
      <c r="N232" s="25">
        <v>36.6</v>
      </c>
      <c r="O232" s="25">
        <v>77</v>
      </c>
    </row>
    <row r="233" spans="1:15" hidden="1">
      <c r="A233" s="22">
        <v>1994</v>
      </c>
      <c r="B233" s="22" t="s">
        <v>2196</v>
      </c>
      <c r="C233" s="22" t="s">
        <v>1022</v>
      </c>
      <c r="D233" s="23" t="s">
        <v>2621</v>
      </c>
      <c r="E233" s="22" t="s">
        <v>250</v>
      </c>
      <c r="F233" s="24" t="s">
        <v>2125</v>
      </c>
      <c r="G233" s="24" t="s">
        <v>2124</v>
      </c>
      <c r="H233" s="25" t="s">
        <v>2195</v>
      </c>
      <c r="I233" s="22" t="s">
        <v>54</v>
      </c>
      <c r="J233" s="22" t="s">
        <v>2728</v>
      </c>
      <c r="K233" s="25">
        <v>58</v>
      </c>
      <c r="L233" s="25" t="s">
        <v>2195</v>
      </c>
      <c r="M233" s="25">
        <v>23</v>
      </c>
      <c r="N233" s="25">
        <v>81.900000000000006</v>
      </c>
      <c r="O233" s="25">
        <v>77</v>
      </c>
    </row>
    <row r="234" spans="1:15" hidden="1">
      <c r="A234" s="22">
        <v>1994</v>
      </c>
      <c r="B234" s="22" t="s">
        <v>2196</v>
      </c>
      <c r="C234" s="22" t="s">
        <v>1022</v>
      </c>
      <c r="D234" s="23" t="s">
        <v>2621</v>
      </c>
      <c r="E234" s="22" t="s">
        <v>250</v>
      </c>
      <c r="F234" s="24" t="s">
        <v>2127</v>
      </c>
      <c r="G234" s="24" t="s">
        <v>2236</v>
      </c>
      <c r="H234" s="25" t="s">
        <v>2195</v>
      </c>
      <c r="I234" s="22" t="s">
        <v>54</v>
      </c>
      <c r="J234" s="22" t="s">
        <v>2728</v>
      </c>
      <c r="K234" s="25">
        <v>56</v>
      </c>
      <c r="L234" s="25" t="s">
        <v>2195</v>
      </c>
      <c r="M234" s="25">
        <v>23</v>
      </c>
      <c r="N234" s="25">
        <v>78.3</v>
      </c>
      <c r="O234" s="25">
        <v>77</v>
      </c>
    </row>
    <row r="235" spans="1:15" hidden="1">
      <c r="A235" s="22">
        <v>1994</v>
      </c>
      <c r="B235" s="22" t="s">
        <v>2196</v>
      </c>
      <c r="C235" s="22" t="s">
        <v>1022</v>
      </c>
      <c r="D235" s="23" t="s">
        <v>2621</v>
      </c>
      <c r="E235" s="22" t="s">
        <v>250</v>
      </c>
      <c r="F235" s="24" t="s">
        <v>2127</v>
      </c>
      <c r="G235" s="24" t="s">
        <v>2274</v>
      </c>
      <c r="H235" s="25" t="s">
        <v>2195</v>
      </c>
      <c r="I235" s="22" t="s">
        <v>54</v>
      </c>
      <c r="J235" s="22" t="s">
        <v>2728</v>
      </c>
      <c r="K235" s="25">
        <v>57</v>
      </c>
      <c r="L235" s="25" t="s">
        <v>2195</v>
      </c>
      <c r="M235" s="25">
        <v>23</v>
      </c>
      <c r="N235" s="25">
        <v>62.8</v>
      </c>
      <c r="O235" s="25">
        <v>78</v>
      </c>
    </row>
    <row r="236" spans="1:15" hidden="1">
      <c r="A236" s="22">
        <v>1994</v>
      </c>
      <c r="B236" s="22" t="s">
        <v>2196</v>
      </c>
      <c r="C236" s="22" t="s">
        <v>1022</v>
      </c>
      <c r="D236" s="23" t="s">
        <v>2621</v>
      </c>
      <c r="E236" s="22" t="s">
        <v>250</v>
      </c>
      <c r="F236" s="24" t="s">
        <v>10</v>
      </c>
      <c r="G236" s="24" t="s">
        <v>2025</v>
      </c>
      <c r="H236" s="25" t="s">
        <v>2195</v>
      </c>
      <c r="I236" s="22" t="s">
        <v>54</v>
      </c>
      <c r="J236" s="22" t="s">
        <v>2728</v>
      </c>
      <c r="K236" s="25">
        <v>55</v>
      </c>
      <c r="L236" s="25" t="s">
        <v>2195</v>
      </c>
      <c r="M236" s="25">
        <v>24</v>
      </c>
      <c r="N236" s="25">
        <v>39.6</v>
      </c>
      <c r="O236" s="25">
        <v>75</v>
      </c>
    </row>
    <row r="237" spans="1:15" hidden="1">
      <c r="A237" s="22">
        <v>1994</v>
      </c>
      <c r="B237" s="22" t="s">
        <v>2196</v>
      </c>
      <c r="C237" s="22" t="s">
        <v>1022</v>
      </c>
      <c r="D237" s="23" t="s">
        <v>2621</v>
      </c>
      <c r="E237" s="22" t="s">
        <v>250</v>
      </c>
      <c r="F237" s="24" t="s">
        <v>2010</v>
      </c>
      <c r="G237" s="24" t="s">
        <v>2230</v>
      </c>
      <c r="H237" s="25" t="s">
        <v>2195</v>
      </c>
      <c r="I237" s="22" t="s">
        <v>54</v>
      </c>
      <c r="J237" s="22" t="s">
        <v>2728</v>
      </c>
      <c r="K237" s="25">
        <v>55</v>
      </c>
      <c r="L237" s="25" t="s">
        <v>2195</v>
      </c>
      <c r="M237" s="25">
        <v>26</v>
      </c>
      <c r="N237" s="25">
        <v>15.8</v>
      </c>
      <c r="O237" s="25">
        <v>77</v>
      </c>
    </row>
    <row r="238" spans="1:15" hidden="1">
      <c r="A238" s="22">
        <v>1994</v>
      </c>
      <c r="B238" s="22" t="s">
        <v>2196</v>
      </c>
      <c r="C238" s="22" t="s">
        <v>1022</v>
      </c>
      <c r="D238" s="23" t="s">
        <v>2622</v>
      </c>
      <c r="E238" s="22" t="s">
        <v>153</v>
      </c>
      <c r="F238" s="24" t="s">
        <v>2128</v>
      </c>
      <c r="G238" s="24" t="s">
        <v>2129</v>
      </c>
      <c r="H238" s="25">
        <v>111</v>
      </c>
      <c r="I238" s="22" t="s">
        <v>1489</v>
      </c>
      <c r="J238" s="22" t="s">
        <v>2728</v>
      </c>
      <c r="K238" s="25">
        <v>59</v>
      </c>
      <c r="L238" s="25">
        <v>91</v>
      </c>
      <c r="M238" s="25">
        <v>15</v>
      </c>
      <c r="N238" s="25">
        <v>0.7</v>
      </c>
      <c r="O238" s="25">
        <v>58</v>
      </c>
    </row>
    <row r="239" spans="1:15" hidden="1">
      <c r="A239" s="22">
        <v>1994</v>
      </c>
      <c r="B239" s="22" t="s">
        <v>2196</v>
      </c>
      <c r="C239" s="22" t="s">
        <v>1022</v>
      </c>
      <c r="D239" s="23" t="s">
        <v>2622</v>
      </c>
      <c r="E239" s="22" t="s">
        <v>153</v>
      </c>
      <c r="F239" s="24" t="s">
        <v>10</v>
      </c>
      <c r="G239" s="24" t="s">
        <v>2042</v>
      </c>
      <c r="H239" s="25">
        <v>135</v>
      </c>
      <c r="I239" s="22" t="s">
        <v>1489</v>
      </c>
      <c r="J239" s="22" t="s">
        <v>2728</v>
      </c>
      <c r="K239" s="25">
        <v>58</v>
      </c>
      <c r="L239" s="25">
        <v>103</v>
      </c>
      <c r="M239" s="25">
        <v>15</v>
      </c>
      <c r="N239" s="25">
        <v>0</v>
      </c>
      <c r="O239" s="25">
        <v>59</v>
      </c>
    </row>
    <row r="240" spans="1:15" hidden="1">
      <c r="A240" s="22">
        <v>1994</v>
      </c>
      <c r="B240" s="22" t="s">
        <v>2196</v>
      </c>
      <c r="C240" s="22" t="s">
        <v>1022</v>
      </c>
      <c r="D240" s="23" t="s">
        <v>2622</v>
      </c>
      <c r="E240" s="22" t="s">
        <v>153</v>
      </c>
      <c r="F240" s="24" t="s">
        <v>216</v>
      </c>
      <c r="G240" s="24" t="s">
        <v>2201</v>
      </c>
      <c r="H240" s="25">
        <v>147</v>
      </c>
      <c r="I240" s="22" t="s">
        <v>1489</v>
      </c>
      <c r="J240" s="22" t="s">
        <v>2728</v>
      </c>
      <c r="K240" s="25">
        <v>58</v>
      </c>
      <c r="L240" s="25">
        <v>97</v>
      </c>
      <c r="M240" s="25">
        <v>15</v>
      </c>
      <c r="N240" s="25">
        <v>0</v>
      </c>
      <c r="O240" s="25">
        <v>60</v>
      </c>
    </row>
    <row r="241" spans="1:15" hidden="1">
      <c r="A241" s="22">
        <v>1994</v>
      </c>
      <c r="B241" s="22" t="s">
        <v>2196</v>
      </c>
      <c r="C241" s="22" t="s">
        <v>1022</v>
      </c>
      <c r="D241" s="23" t="s">
        <v>2622</v>
      </c>
      <c r="E241" s="22" t="s">
        <v>153</v>
      </c>
      <c r="F241" s="24" t="s">
        <v>1835</v>
      </c>
      <c r="G241" s="24" t="s">
        <v>2246</v>
      </c>
      <c r="H241" s="25">
        <v>128</v>
      </c>
      <c r="I241" s="22" t="s">
        <v>1489</v>
      </c>
      <c r="J241" s="22" t="s">
        <v>2728</v>
      </c>
      <c r="K241" s="25">
        <v>60</v>
      </c>
      <c r="L241" s="25">
        <v>98</v>
      </c>
      <c r="M241" s="25">
        <v>15</v>
      </c>
      <c r="N241" s="25">
        <v>0</v>
      </c>
      <c r="O241" s="25">
        <v>58</v>
      </c>
    </row>
    <row r="242" spans="1:15" hidden="1">
      <c r="A242" s="22">
        <v>1994</v>
      </c>
      <c r="B242" s="22" t="s">
        <v>2196</v>
      </c>
      <c r="C242" s="22" t="s">
        <v>1022</v>
      </c>
      <c r="D242" s="23" t="s">
        <v>2622</v>
      </c>
      <c r="E242" s="22" t="s">
        <v>153</v>
      </c>
      <c r="F242" s="24" t="s">
        <v>2128</v>
      </c>
      <c r="G242" s="24" t="s">
        <v>1723</v>
      </c>
      <c r="H242" s="25">
        <v>134</v>
      </c>
      <c r="I242" s="22" t="s">
        <v>1489</v>
      </c>
      <c r="J242" s="22" t="s">
        <v>2728</v>
      </c>
      <c r="K242" s="25">
        <v>57</v>
      </c>
      <c r="L242" s="25">
        <v>90</v>
      </c>
      <c r="M242" s="25">
        <v>15</v>
      </c>
      <c r="N242" s="25">
        <v>0</v>
      </c>
      <c r="O242" s="25">
        <v>59</v>
      </c>
    </row>
    <row r="243" spans="1:15" hidden="1">
      <c r="A243" s="22">
        <v>1994</v>
      </c>
      <c r="B243" s="22" t="s">
        <v>2196</v>
      </c>
      <c r="C243" s="22" t="s">
        <v>1022</v>
      </c>
      <c r="D243" s="23" t="s">
        <v>2622</v>
      </c>
      <c r="E243" s="22" t="s">
        <v>153</v>
      </c>
      <c r="F243" s="24" t="s">
        <v>1649</v>
      </c>
      <c r="G243" s="24" t="s">
        <v>2204</v>
      </c>
      <c r="H243" s="25">
        <v>135</v>
      </c>
      <c r="I243" s="22" t="s">
        <v>1489</v>
      </c>
      <c r="J243" s="22" t="s">
        <v>2728</v>
      </c>
      <c r="K243" s="25">
        <v>58</v>
      </c>
      <c r="L243" s="25">
        <v>91</v>
      </c>
      <c r="M243" s="25">
        <v>15</v>
      </c>
      <c r="N243" s="25">
        <v>0</v>
      </c>
      <c r="O243" s="25">
        <v>59</v>
      </c>
    </row>
    <row r="244" spans="1:15" hidden="1">
      <c r="A244" s="22">
        <v>1994</v>
      </c>
      <c r="B244" s="22" t="s">
        <v>2196</v>
      </c>
      <c r="C244" s="22" t="s">
        <v>1022</v>
      </c>
      <c r="D244" s="23" t="s">
        <v>2622</v>
      </c>
      <c r="E244" s="22" t="s">
        <v>153</v>
      </c>
      <c r="F244" s="24" t="s">
        <v>1835</v>
      </c>
      <c r="G244" s="24" t="s">
        <v>2275</v>
      </c>
      <c r="H244" s="25">
        <v>133</v>
      </c>
      <c r="I244" s="22" t="s">
        <v>1489</v>
      </c>
      <c r="J244" s="22" t="s">
        <v>2728</v>
      </c>
      <c r="K244" s="25">
        <v>58</v>
      </c>
      <c r="L244" s="25">
        <v>93</v>
      </c>
      <c r="M244" s="25">
        <v>15</v>
      </c>
      <c r="N244" s="25">
        <v>0</v>
      </c>
      <c r="O244" s="25">
        <v>59</v>
      </c>
    </row>
    <row r="245" spans="1:15" hidden="1">
      <c r="A245" s="22">
        <v>1994</v>
      </c>
      <c r="B245" s="22" t="s">
        <v>2196</v>
      </c>
      <c r="C245" s="22" t="s">
        <v>1022</v>
      </c>
      <c r="D245" s="23" t="s">
        <v>2622</v>
      </c>
      <c r="E245" s="22" t="s">
        <v>153</v>
      </c>
      <c r="F245" s="24" t="s">
        <v>1649</v>
      </c>
      <c r="G245" s="24" t="s">
        <v>2205</v>
      </c>
      <c r="H245" s="25">
        <v>141</v>
      </c>
      <c r="I245" s="22" t="s">
        <v>1489</v>
      </c>
      <c r="J245" s="22" t="s">
        <v>2728</v>
      </c>
      <c r="K245" s="25">
        <v>57</v>
      </c>
      <c r="L245" s="25">
        <v>90</v>
      </c>
      <c r="M245" s="25">
        <v>15</v>
      </c>
      <c r="N245" s="25">
        <v>0</v>
      </c>
      <c r="O245" s="25">
        <v>62</v>
      </c>
    </row>
    <row r="246" spans="1:15" hidden="1">
      <c r="A246" s="22">
        <v>1994</v>
      </c>
      <c r="B246" s="22" t="s">
        <v>2196</v>
      </c>
      <c r="C246" s="22" t="s">
        <v>1022</v>
      </c>
      <c r="D246" s="23" t="s">
        <v>2622</v>
      </c>
      <c r="E246" s="22" t="s">
        <v>153</v>
      </c>
      <c r="F246" s="24" t="s">
        <v>2127</v>
      </c>
      <c r="G246" s="24" t="s">
        <v>2138</v>
      </c>
      <c r="H246" s="25">
        <v>144</v>
      </c>
      <c r="I246" s="22" t="s">
        <v>1489</v>
      </c>
      <c r="J246" s="22" t="s">
        <v>2728</v>
      </c>
      <c r="K246" s="25">
        <v>58</v>
      </c>
      <c r="L246" s="25">
        <v>92</v>
      </c>
      <c r="M246" s="25">
        <v>15</v>
      </c>
      <c r="N246" s="25">
        <v>0</v>
      </c>
      <c r="O246" s="25">
        <v>62</v>
      </c>
    </row>
    <row r="247" spans="1:15" hidden="1">
      <c r="A247" s="22">
        <v>1994</v>
      </c>
      <c r="B247" s="22" t="s">
        <v>2196</v>
      </c>
      <c r="C247" s="22" t="s">
        <v>1022</v>
      </c>
      <c r="D247" s="23" t="s">
        <v>2622</v>
      </c>
      <c r="E247" s="22" t="s">
        <v>153</v>
      </c>
      <c r="F247" s="24" t="s">
        <v>343</v>
      </c>
      <c r="G247" s="24" t="s">
        <v>2276</v>
      </c>
      <c r="H247" s="25">
        <v>146</v>
      </c>
      <c r="I247" s="22" t="s">
        <v>1489</v>
      </c>
      <c r="J247" s="22" t="s">
        <v>2728</v>
      </c>
      <c r="K247" s="25">
        <v>58</v>
      </c>
      <c r="L247" s="25">
        <v>97</v>
      </c>
      <c r="M247" s="25">
        <v>16</v>
      </c>
      <c r="N247" s="25">
        <v>0</v>
      </c>
      <c r="O247" s="25">
        <v>57</v>
      </c>
    </row>
    <row r="248" spans="1:15" hidden="1">
      <c r="A248" s="22">
        <v>1994</v>
      </c>
      <c r="B248" s="22" t="s">
        <v>2196</v>
      </c>
      <c r="C248" s="22" t="s">
        <v>1022</v>
      </c>
      <c r="D248" s="23" t="s">
        <v>2622</v>
      </c>
      <c r="E248" s="22" t="s">
        <v>153</v>
      </c>
      <c r="F248" s="24" t="s">
        <v>226</v>
      </c>
      <c r="G248" s="24" t="s">
        <v>2212</v>
      </c>
      <c r="H248" s="25">
        <v>139</v>
      </c>
      <c r="I248" s="22" t="s">
        <v>1489</v>
      </c>
      <c r="J248" s="22" t="s">
        <v>2728</v>
      </c>
      <c r="K248" s="25">
        <v>59</v>
      </c>
      <c r="L248" s="25">
        <v>96</v>
      </c>
      <c r="M248" s="25">
        <v>16</v>
      </c>
      <c r="N248" s="25">
        <v>0</v>
      </c>
      <c r="O248" s="25">
        <v>57</v>
      </c>
    </row>
    <row r="249" spans="1:15" hidden="1">
      <c r="A249" s="22">
        <v>1994</v>
      </c>
      <c r="B249" s="22" t="s">
        <v>2196</v>
      </c>
      <c r="C249" s="22" t="s">
        <v>1022</v>
      </c>
      <c r="D249" s="23" t="s">
        <v>2622</v>
      </c>
      <c r="E249" s="22" t="s">
        <v>153</v>
      </c>
      <c r="F249" s="24" t="s">
        <v>2043</v>
      </c>
      <c r="G249" s="24" t="s">
        <v>2005</v>
      </c>
      <c r="H249" s="25">
        <v>142</v>
      </c>
      <c r="I249" s="22" t="s">
        <v>1489</v>
      </c>
      <c r="J249" s="22" t="s">
        <v>2728</v>
      </c>
      <c r="K249" s="25">
        <v>59</v>
      </c>
      <c r="L249" s="25">
        <v>98</v>
      </c>
      <c r="M249" s="25">
        <v>16</v>
      </c>
      <c r="N249" s="25">
        <v>0</v>
      </c>
      <c r="O249" s="25">
        <v>58</v>
      </c>
    </row>
    <row r="250" spans="1:15" hidden="1">
      <c r="A250" s="22">
        <v>1994</v>
      </c>
      <c r="B250" s="22" t="s">
        <v>2196</v>
      </c>
      <c r="C250" s="22" t="s">
        <v>1022</v>
      </c>
      <c r="D250" s="23" t="s">
        <v>2622</v>
      </c>
      <c r="E250" s="22" t="s">
        <v>153</v>
      </c>
      <c r="F250" s="24" t="s">
        <v>1189</v>
      </c>
      <c r="G250" s="24" t="s">
        <v>2139</v>
      </c>
      <c r="H250" s="25">
        <v>138</v>
      </c>
      <c r="I250" s="22" t="s">
        <v>1489</v>
      </c>
      <c r="J250" s="22" t="s">
        <v>2728</v>
      </c>
      <c r="K250" s="25">
        <v>58</v>
      </c>
      <c r="L250" s="25">
        <v>95</v>
      </c>
      <c r="M250" s="25">
        <v>16</v>
      </c>
      <c r="N250" s="25">
        <v>0</v>
      </c>
      <c r="O250" s="25">
        <v>59</v>
      </c>
    </row>
    <row r="251" spans="1:15" hidden="1">
      <c r="A251" s="22">
        <v>1994</v>
      </c>
      <c r="B251" s="22" t="s">
        <v>2196</v>
      </c>
      <c r="C251" s="22" t="s">
        <v>1022</v>
      </c>
      <c r="D251" s="23" t="s">
        <v>2622</v>
      </c>
      <c r="E251" s="22" t="s">
        <v>153</v>
      </c>
      <c r="F251" s="24" t="s">
        <v>2043</v>
      </c>
      <c r="G251" s="24" t="s">
        <v>2155</v>
      </c>
      <c r="H251" s="25">
        <v>143</v>
      </c>
      <c r="I251" s="22" t="s">
        <v>1489</v>
      </c>
      <c r="J251" s="22" t="s">
        <v>2728</v>
      </c>
      <c r="K251" s="25">
        <v>60</v>
      </c>
      <c r="L251" s="25">
        <v>98</v>
      </c>
      <c r="M251" s="25">
        <v>16</v>
      </c>
      <c r="N251" s="25">
        <v>0</v>
      </c>
      <c r="O251" s="25">
        <v>59</v>
      </c>
    </row>
    <row r="252" spans="1:15" hidden="1">
      <c r="A252" s="22">
        <v>1994</v>
      </c>
      <c r="B252" s="22" t="s">
        <v>2196</v>
      </c>
      <c r="C252" s="22" t="s">
        <v>1022</v>
      </c>
      <c r="D252" s="23" t="s">
        <v>2622</v>
      </c>
      <c r="E252" s="22" t="s">
        <v>153</v>
      </c>
      <c r="F252" s="24" t="s">
        <v>216</v>
      </c>
      <c r="G252" s="24" t="s">
        <v>2248</v>
      </c>
      <c r="H252" s="25">
        <v>130</v>
      </c>
      <c r="I252" s="22" t="s">
        <v>1489</v>
      </c>
      <c r="J252" s="22" t="s">
        <v>2728</v>
      </c>
      <c r="K252" s="25">
        <v>59</v>
      </c>
      <c r="L252" s="25">
        <v>85</v>
      </c>
      <c r="M252" s="25">
        <v>16</v>
      </c>
      <c r="N252" s="25">
        <v>0</v>
      </c>
      <c r="O252" s="25">
        <v>59</v>
      </c>
    </row>
    <row r="253" spans="1:15" hidden="1">
      <c r="A253" s="22">
        <v>1994</v>
      </c>
      <c r="B253" s="22" t="s">
        <v>2196</v>
      </c>
      <c r="C253" s="22" t="s">
        <v>1022</v>
      </c>
      <c r="D253" s="23" t="s">
        <v>2622</v>
      </c>
      <c r="E253" s="22" t="s">
        <v>153</v>
      </c>
      <c r="F253" s="24" t="s">
        <v>1835</v>
      </c>
      <c r="G253" s="24" t="s">
        <v>2210</v>
      </c>
      <c r="H253" s="25">
        <v>139</v>
      </c>
      <c r="I253" s="22" t="s">
        <v>1489</v>
      </c>
      <c r="J253" s="22" t="s">
        <v>2728</v>
      </c>
      <c r="K253" s="25">
        <v>60</v>
      </c>
      <c r="L253" s="25">
        <v>95</v>
      </c>
      <c r="M253" s="25">
        <v>16</v>
      </c>
      <c r="N253" s="25">
        <v>0</v>
      </c>
      <c r="O253" s="25">
        <v>60</v>
      </c>
    </row>
    <row r="254" spans="1:15" hidden="1">
      <c r="A254" s="22">
        <v>1994</v>
      </c>
      <c r="B254" s="22" t="s">
        <v>2196</v>
      </c>
      <c r="C254" s="22" t="s">
        <v>1022</v>
      </c>
      <c r="D254" s="23" t="s">
        <v>2622</v>
      </c>
      <c r="E254" s="22" t="s">
        <v>153</v>
      </c>
      <c r="F254" s="24" t="s">
        <v>10</v>
      </c>
      <c r="G254" s="24" t="s">
        <v>2083</v>
      </c>
      <c r="H254" s="25">
        <v>149</v>
      </c>
      <c r="I254" s="22" t="s">
        <v>1489</v>
      </c>
      <c r="J254" s="22" t="s">
        <v>2728</v>
      </c>
      <c r="K254" s="25">
        <v>58</v>
      </c>
      <c r="L254" s="25">
        <v>93</v>
      </c>
      <c r="M254" s="25">
        <v>16</v>
      </c>
      <c r="N254" s="25">
        <v>0</v>
      </c>
      <c r="O254" s="25">
        <v>60</v>
      </c>
    </row>
    <row r="255" spans="1:15" hidden="1">
      <c r="A255" s="22">
        <v>1994</v>
      </c>
      <c r="B255" s="22" t="s">
        <v>2196</v>
      </c>
      <c r="C255" s="22" t="s">
        <v>1022</v>
      </c>
      <c r="D255" s="23" t="s">
        <v>2622</v>
      </c>
      <c r="E255" s="22" t="s">
        <v>153</v>
      </c>
      <c r="F255" s="24" t="s">
        <v>2127</v>
      </c>
      <c r="G255" s="24" t="s">
        <v>2135</v>
      </c>
      <c r="H255" s="25">
        <v>151</v>
      </c>
      <c r="I255" s="22" t="s">
        <v>1489</v>
      </c>
      <c r="J255" s="22" t="s">
        <v>2728</v>
      </c>
      <c r="K255" s="25">
        <v>59</v>
      </c>
      <c r="L255" s="25">
        <v>100</v>
      </c>
      <c r="M255" s="25">
        <v>16</v>
      </c>
      <c r="N255" s="25">
        <v>0</v>
      </c>
      <c r="O255" s="25">
        <v>60</v>
      </c>
    </row>
    <row r="256" spans="1:15" hidden="1">
      <c r="A256" s="22">
        <v>1994</v>
      </c>
      <c r="B256" s="22" t="s">
        <v>2196</v>
      </c>
      <c r="C256" s="22" t="s">
        <v>1022</v>
      </c>
      <c r="D256" s="23" t="s">
        <v>2622</v>
      </c>
      <c r="E256" s="22" t="s">
        <v>153</v>
      </c>
      <c r="F256" s="24" t="s">
        <v>216</v>
      </c>
      <c r="G256" s="24" t="s">
        <v>2247</v>
      </c>
      <c r="H256" s="25">
        <v>141</v>
      </c>
      <c r="I256" s="22" t="s">
        <v>1489</v>
      </c>
      <c r="J256" s="22" t="s">
        <v>2728</v>
      </c>
      <c r="K256" s="25">
        <v>59</v>
      </c>
      <c r="L256" s="25">
        <v>96</v>
      </c>
      <c r="M256" s="25">
        <v>16</v>
      </c>
      <c r="N256" s="25">
        <v>0</v>
      </c>
      <c r="O256" s="25">
        <v>60</v>
      </c>
    </row>
    <row r="257" spans="1:15" hidden="1">
      <c r="A257" s="22">
        <v>1994</v>
      </c>
      <c r="B257" s="22" t="s">
        <v>2196</v>
      </c>
      <c r="C257" s="22" t="s">
        <v>1022</v>
      </c>
      <c r="D257" s="23" t="s">
        <v>2622</v>
      </c>
      <c r="E257" s="22" t="s">
        <v>153</v>
      </c>
      <c r="F257" s="24" t="s">
        <v>2127</v>
      </c>
      <c r="G257" s="24" t="s">
        <v>2134</v>
      </c>
      <c r="H257" s="25">
        <v>131</v>
      </c>
      <c r="I257" s="22" t="s">
        <v>1489</v>
      </c>
      <c r="J257" s="22" t="s">
        <v>2728</v>
      </c>
      <c r="K257" s="25">
        <v>60</v>
      </c>
      <c r="L257" s="25">
        <v>97</v>
      </c>
      <c r="M257" s="25">
        <v>16</v>
      </c>
      <c r="N257" s="25">
        <v>0</v>
      </c>
      <c r="O257" s="25">
        <v>61</v>
      </c>
    </row>
    <row r="258" spans="1:15" hidden="1">
      <c r="A258" s="22">
        <v>1994</v>
      </c>
      <c r="B258" s="22" t="s">
        <v>2196</v>
      </c>
      <c r="C258" s="22" t="s">
        <v>1022</v>
      </c>
      <c r="D258" s="23" t="s">
        <v>2622</v>
      </c>
      <c r="E258" s="22" t="s">
        <v>153</v>
      </c>
      <c r="F258" s="24" t="s">
        <v>243</v>
      </c>
      <c r="G258" s="24" t="s">
        <v>2277</v>
      </c>
      <c r="H258" s="25">
        <v>131</v>
      </c>
      <c r="I258" s="22" t="s">
        <v>1489</v>
      </c>
      <c r="J258" s="22" t="s">
        <v>2728</v>
      </c>
      <c r="K258" s="25">
        <v>59</v>
      </c>
      <c r="L258" s="25">
        <v>91</v>
      </c>
      <c r="M258" s="25">
        <v>16</v>
      </c>
      <c r="N258" s="25">
        <v>0</v>
      </c>
      <c r="O258" s="25">
        <v>61</v>
      </c>
    </row>
    <row r="259" spans="1:15" hidden="1">
      <c r="A259" s="22">
        <v>1994</v>
      </c>
      <c r="B259" s="22" t="s">
        <v>2196</v>
      </c>
      <c r="C259" s="22" t="s">
        <v>1022</v>
      </c>
      <c r="D259" s="23" t="s">
        <v>2622</v>
      </c>
      <c r="E259" s="22" t="s">
        <v>153</v>
      </c>
      <c r="F259" s="24" t="s">
        <v>1649</v>
      </c>
      <c r="G259" s="24" t="s">
        <v>2271</v>
      </c>
      <c r="H259" s="25">
        <v>137</v>
      </c>
      <c r="I259" s="22" t="s">
        <v>1489</v>
      </c>
      <c r="J259" s="22" t="s">
        <v>2728</v>
      </c>
      <c r="K259" s="25">
        <v>59</v>
      </c>
      <c r="L259" s="25">
        <v>95</v>
      </c>
      <c r="M259" s="25">
        <v>17</v>
      </c>
      <c r="N259" s="25">
        <v>0</v>
      </c>
      <c r="O259" s="25">
        <v>60</v>
      </c>
    </row>
    <row r="260" spans="1:15" hidden="1">
      <c r="A260" s="22">
        <v>1994</v>
      </c>
      <c r="B260" s="22" t="s">
        <v>2196</v>
      </c>
      <c r="C260" s="22" t="s">
        <v>1022</v>
      </c>
      <c r="D260" s="23" t="s">
        <v>2622</v>
      </c>
      <c r="E260" s="22" t="s">
        <v>153</v>
      </c>
      <c r="F260" s="24" t="s">
        <v>1819</v>
      </c>
      <c r="G260" s="24" t="s">
        <v>1820</v>
      </c>
      <c r="H260" s="25">
        <v>135</v>
      </c>
      <c r="I260" s="22" t="s">
        <v>1489</v>
      </c>
      <c r="J260" s="22" t="s">
        <v>2728</v>
      </c>
      <c r="K260" s="25">
        <v>58</v>
      </c>
      <c r="L260" s="25">
        <v>94</v>
      </c>
      <c r="M260" s="25">
        <v>17</v>
      </c>
      <c r="N260" s="25">
        <v>0.6</v>
      </c>
      <c r="O260" s="25">
        <v>64</v>
      </c>
    </row>
    <row r="261" spans="1:15" hidden="1">
      <c r="A261" s="22">
        <v>1994</v>
      </c>
      <c r="B261" s="22" t="s">
        <v>2196</v>
      </c>
      <c r="C261" s="22" t="s">
        <v>1022</v>
      </c>
      <c r="D261" s="23" t="s">
        <v>2622</v>
      </c>
      <c r="E261" s="22" t="s">
        <v>153</v>
      </c>
      <c r="F261" s="24" t="s">
        <v>2127</v>
      </c>
      <c r="G261" s="24" t="s">
        <v>2216</v>
      </c>
      <c r="H261" s="25">
        <v>132</v>
      </c>
      <c r="I261" s="22" t="s">
        <v>1489</v>
      </c>
      <c r="J261" s="22" t="s">
        <v>2728</v>
      </c>
      <c r="K261" s="25">
        <v>58</v>
      </c>
      <c r="L261" s="25">
        <v>93</v>
      </c>
      <c r="M261" s="25">
        <v>17</v>
      </c>
      <c r="N261" s="25">
        <v>0</v>
      </c>
      <c r="O261" s="25">
        <v>65</v>
      </c>
    </row>
    <row r="262" spans="1:15" hidden="1">
      <c r="A262" s="22">
        <v>1994</v>
      </c>
      <c r="B262" s="22" t="s">
        <v>2196</v>
      </c>
      <c r="C262" s="22" t="s">
        <v>1022</v>
      </c>
      <c r="D262" s="23" t="s">
        <v>2622</v>
      </c>
      <c r="E262" s="22" t="s">
        <v>153</v>
      </c>
      <c r="F262" s="24" t="s">
        <v>438</v>
      </c>
      <c r="G262" s="24" t="s">
        <v>2217</v>
      </c>
      <c r="H262" s="25">
        <v>151</v>
      </c>
      <c r="I262" s="22" t="s">
        <v>1489</v>
      </c>
      <c r="J262" s="22" t="s">
        <v>2728</v>
      </c>
      <c r="K262" s="25">
        <v>58</v>
      </c>
      <c r="L262" s="25">
        <v>99</v>
      </c>
      <c r="M262" s="25">
        <v>16</v>
      </c>
      <c r="N262" s="25">
        <v>0</v>
      </c>
      <c r="O262" s="25">
        <v>60</v>
      </c>
    </row>
    <row r="263" spans="1:15" hidden="1">
      <c r="A263" s="22">
        <v>1994</v>
      </c>
      <c r="B263" s="22" t="s">
        <v>2196</v>
      </c>
      <c r="C263" s="22" t="s">
        <v>1022</v>
      </c>
      <c r="D263" s="23" t="s">
        <v>2622</v>
      </c>
      <c r="E263" s="22" t="s">
        <v>153</v>
      </c>
      <c r="F263" s="24" t="s">
        <v>803</v>
      </c>
      <c r="G263" s="24" t="s">
        <v>2278</v>
      </c>
      <c r="H263" s="25">
        <v>129</v>
      </c>
      <c r="I263" s="22" t="s">
        <v>1489</v>
      </c>
      <c r="J263" s="22" t="s">
        <v>2728</v>
      </c>
      <c r="K263" s="25">
        <v>59</v>
      </c>
      <c r="L263" s="25">
        <v>97</v>
      </c>
      <c r="M263" s="25">
        <v>16</v>
      </c>
      <c r="N263" s="25">
        <v>0</v>
      </c>
      <c r="O263" s="25">
        <v>61</v>
      </c>
    </row>
    <row r="264" spans="1:15" hidden="1">
      <c r="A264" s="22">
        <v>1994</v>
      </c>
      <c r="B264" s="22" t="s">
        <v>2196</v>
      </c>
      <c r="C264" s="22" t="s">
        <v>1022</v>
      </c>
      <c r="D264" s="23" t="s">
        <v>2622</v>
      </c>
      <c r="E264" s="22" t="s">
        <v>153</v>
      </c>
      <c r="F264" s="24" t="s">
        <v>3282</v>
      </c>
      <c r="G264" s="24" t="s">
        <v>2257</v>
      </c>
      <c r="H264" s="25">
        <v>135</v>
      </c>
      <c r="I264" s="22" t="s">
        <v>1489</v>
      </c>
      <c r="J264" s="22" t="s">
        <v>2728</v>
      </c>
      <c r="K264" s="25">
        <v>59</v>
      </c>
      <c r="L264" s="25">
        <v>97</v>
      </c>
      <c r="M264" s="25">
        <v>16</v>
      </c>
      <c r="N264" s="25">
        <v>0</v>
      </c>
      <c r="O264" s="25">
        <v>62</v>
      </c>
    </row>
    <row r="265" spans="1:15" hidden="1">
      <c r="A265" s="22">
        <v>1994</v>
      </c>
      <c r="B265" s="22" t="s">
        <v>2196</v>
      </c>
      <c r="C265" s="22" t="s">
        <v>1022</v>
      </c>
      <c r="D265" s="23" t="s">
        <v>2622</v>
      </c>
      <c r="E265" s="22" t="s">
        <v>153</v>
      </c>
      <c r="F265" s="24" t="s">
        <v>93</v>
      </c>
      <c r="G265" s="24" t="s">
        <v>2224</v>
      </c>
      <c r="H265" s="25">
        <v>133</v>
      </c>
      <c r="I265" s="22" t="s">
        <v>1489</v>
      </c>
      <c r="J265" s="22" t="s">
        <v>2728</v>
      </c>
      <c r="K265" s="25">
        <v>58</v>
      </c>
      <c r="L265" s="25">
        <v>97</v>
      </c>
      <c r="M265" s="25">
        <v>16</v>
      </c>
      <c r="N265" s="25">
        <v>0</v>
      </c>
      <c r="O265" s="25">
        <v>65</v>
      </c>
    </row>
    <row r="266" spans="1:15" hidden="1">
      <c r="A266" s="22">
        <v>1994</v>
      </c>
      <c r="B266" s="22" t="s">
        <v>2196</v>
      </c>
      <c r="C266" s="22" t="s">
        <v>1022</v>
      </c>
      <c r="D266" s="23" t="s">
        <v>2622</v>
      </c>
      <c r="E266" s="22" t="s">
        <v>153</v>
      </c>
      <c r="F266" s="24" t="s">
        <v>2128</v>
      </c>
      <c r="G266" s="24" t="s">
        <v>2141</v>
      </c>
      <c r="H266" s="25">
        <v>135</v>
      </c>
      <c r="I266" s="22" t="s">
        <v>1489</v>
      </c>
      <c r="J266" s="22" t="s">
        <v>2728</v>
      </c>
      <c r="K266" s="25">
        <v>56</v>
      </c>
      <c r="L266" s="25">
        <v>96</v>
      </c>
      <c r="M266" s="25">
        <v>17</v>
      </c>
      <c r="N266" s="25">
        <v>0</v>
      </c>
      <c r="O266" s="25">
        <v>60</v>
      </c>
    </row>
    <row r="267" spans="1:15" hidden="1">
      <c r="A267" s="22">
        <v>1994</v>
      </c>
      <c r="B267" s="22" t="s">
        <v>2196</v>
      </c>
      <c r="C267" s="22" t="s">
        <v>1022</v>
      </c>
      <c r="D267" s="23" t="s">
        <v>2622</v>
      </c>
      <c r="E267" s="22" t="s">
        <v>153</v>
      </c>
      <c r="F267" s="24" t="s">
        <v>1835</v>
      </c>
      <c r="G267" s="24" t="s">
        <v>2223</v>
      </c>
      <c r="H267" s="25">
        <v>134</v>
      </c>
      <c r="I267" s="22" t="s">
        <v>1489</v>
      </c>
      <c r="J267" s="22" t="s">
        <v>2728</v>
      </c>
      <c r="K267" s="25">
        <v>60</v>
      </c>
      <c r="L267" s="25">
        <v>100</v>
      </c>
      <c r="M267" s="25">
        <v>17</v>
      </c>
      <c r="N267" s="25">
        <v>0</v>
      </c>
      <c r="O267" s="25">
        <v>60</v>
      </c>
    </row>
    <row r="268" spans="1:15" hidden="1">
      <c r="A268" s="22">
        <v>1994</v>
      </c>
      <c r="B268" s="22" t="s">
        <v>2196</v>
      </c>
      <c r="C268" s="22" t="s">
        <v>1022</v>
      </c>
      <c r="D268" s="23" t="s">
        <v>2622</v>
      </c>
      <c r="E268" s="22" t="s">
        <v>153</v>
      </c>
      <c r="F268" s="24" t="s">
        <v>2081</v>
      </c>
      <c r="G268" s="24" t="s">
        <v>2088</v>
      </c>
      <c r="H268" s="25">
        <v>146</v>
      </c>
      <c r="I268" s="22" t="s">
        <v>1489</v>
      </c>
      <c r="J268" s="22" t="s">
        <v>2728</v>
      </c>
      <c r="K268" s="25">
        <v>58</v>
      </c>
      <c r="L268" s="25">
        <v>96</v>
      </c>
      <c r="M268" s="25">
        <v>17</v>
      </c>
      <c r="N268" s="25">
        <v>0</v>
      </c>
      <c r="O268" s="25">
        <v>61</v>
      </c>
    </row>
    <row r="269" spans="1:15" hidden="1">
      <c r="A269" s="22">
        <v>1994</v>
      </c>
      <c r="B269" s="22" t="s">
        <v>2196</v>
      </c>
      <c r="C269" s="22" t="s">
        <v>1022</v>
      </c>
      <c r="D269" s="23" t="s">
        <v>2622</v>
      </c>
      <c r="E269" s="22" t="s">
        <v>153</v>
      </c>
      <c r="F269" s="24" t="s">
        <v>243</v>
      </c>
      <c r="G269" s="24" t="s">
        <v>2279</v>
      </c>
      <c r="H269" s="25">
        <v>128</v>
      </c>
      <c r="I269" s="22" t="s">
        <v>1489</v>
      </c>
      <c r="J269" s="22" t="s">
        <v>2728</v>
      </c>
      <c r="K269" s="25">
        <v>59</v>
      </c>
      <c r="L269" s="25">
        <v>92</v>
      </c>
      <c r="M269" s="25">
        <v>17</v>
      </c>
      <c r="N269" s="25">
        <v>0</v>
      </c>
      <c r="O269" s="25">
        <v>61</v>
      </c>
    </row>
    <row r="270" spans="1:15" hidden="1">
      <c r="A270" s="22">
        <v>1994</v>
      </c>
      <c r="B270" s="22" t="s">
        <v>2196</v>
      </c>
      <c r="C270" s="22" t="s">
        <v>1022</v>
      </c>
      <c r="D270" s="23" t="s">
        <v>2622</v>
      </c>
      <c r="E270" s="22" t="s">
        <v>153</v>
      </c>
      <c r="F270" s="24" t="s">
        <v>2128</v>
      </c>
      <c r="G270" s="24" t="s">
        <v>2142</v>
      </c>
      <c r="H270" s="25">
        <v>139</v>
      </c>
      <c r="I270" s="22" t="s">
        <v>1489</v>
      </c>
      <c r="J270" s="22" t="s">
        <v>2728</v>
      </c>
      <c r="K270" s="25">
        <v>57</v>
      </c>
      <c r="L270" s="25">
        <v>101</v>
      </c>
      <c r="M270" s="25">
        <v>17</v>
      </c>
      <c r="N270" s="25">
        <v>0</v>
      </c>
      <c r="O270" s="25">
        <v>62</v>
      </c>
    </row>
    <row r="271" spans="1:15" hidden="1">
      <c r="A271" s="22">
        <v>1994</v>
      </c>
      <c r="B271" s="22" t="s">
        <v>2196</v>
      </c>
      <c r="C271" s="22" t="s">
        <v>1022</v>
      </c>
      <c r="D271" s="23" t="s">
        <v>2622</v>
      </c>
      <c r="E271" s="22" t="s">
        <v>153</v>
      </c>
      <c r="F271" s="24" t="s">
        <v>1189</v>
      </c>
      <c r="G271" s="24" t="s">
        <v>1818</v>
      </c>
      <c r="H271" s="25">
        <v>137</v>
      </c>
      <c r="I271" s="22" t="s">
        <v>1489</v>
      </c>
      <c r="J271" s="22" t="s">
        <v>2728</v>
      </c>
      <c r="K271" s="25">
        <v>58</v>
      </c>
      <c r="L271" s="25">
        <v>97</v>
      </c>
      <c r="M271" s="25">
        <v>17</v>
      </c>
      <c r="N271" s="25">
        <v>0</v>
      </c>
      <c r="O271" s="25">
        <v>63</v>
      </c>
    </row>
    <row r="272" spans="1:15" hidden="1">
      <c r="A272" s="22">
        <v>1994</v>
      </c>
      <c r="B272" s="22" t="s">
        <v>2196</v>
      </c>
      <c r="C272" s="22" t="s">
        <v>1022</v>
      </c>
      <c r="D272" s="23" t="s">
        <v>2622</v>
      </c>
      <c r="E272" s="22" t="s">
        <v>153</v>
      </c>
      <c r="F272" s="24" t="s">
        <v>2127</v>
      </c>
      <c r="G272" s="24" t="s">
        <v>2236</v>
      </c>
      <c r="H272" s="25">
        <v>121</v>
      </c>
      <c r="I272" s="22" t="s">
        <v>1489</v>
      </c>
      <c r="J272" s="22" t="s">
        <v>2728</v>
      </c>
      <c r="K272" s="25">
        <v>58</v>
      </c>
      <c r="L272" s="25">
        <v>96</v>
      </c>
      <c r="M272" s="25">
        <v>17</v>
      </c>
      <c r="N272" s="25">
        <v>0.5</v>
      </c>
      <c r="O272" s="25">
        <v>63</v>
      </c>
    </row>
    <row r="273" spans="1:15" hidden="1">
      <c r="A273" s="22">
        <v>1994</v>
      </c>
      <c r="B273" s="22" t="s">
        <v>2196</v>
      </c>
      <c r="C273" s="22" t="s">
        <v>1022</v>
      </c>
      <c r="D273" s="23" t="s">
        <v>2622</v>
      </c>
      <c r="E273" s="22" t="s">
        <v>153</v>
      </c>
      <c r="F273" s="24" t="s">
        <v>226</v>
      </c>
      <c r="G273" s="24" t="s">
        <v>2237</v>
      </c>
      <c r="H273" s="25">
        <v>125</v>
      </c>
      <c r="I273" s="22" t="s">
        <v>1489</v>
      </c>
      <c r="J273" s="22" t="s">
        <v>2728</v>
      </c>
      <c r="K273" s="25">
        <v>58</v>
      </c>
      <c r="L273" s="25">
        <v>98</v>
      </c>
      <c r="M273" s="25">
        <v>17</v>
      </c>
      <c r="N273" s="25">
        <v>0</v>
      </c>
      <c r="O273" s="25">
        <v>63</v>
      </c>
    </row>
    <row r="274" spans="1:15" hidden="1">
      <c r="A274" s="22">
        <v>1994</v>
      </c>
      <c r="B274" s="22" t="s">
        <v>2196</v>
      </c>
      <c r="C274" s="22" t="s">
        <v>1022</v>
      </c>
      <c r="D274" s="23" t="s">
        <v>2622</v>
      </c>
      <c r="E274" s="22" t="s">
        <v>153</v>
      </c>
      <c r="F274" s="24" t="s">
        <v>1835</v>
      </c>
      <c r="G274" s="24" t="s">
        <v>2228</v>
      </c>
      <c r="H274" s="25">
        <v>125</v>
      </c>
      <c r="I274" s="22" t="s">
        <v>1489</v>
      </c>
      <c r="J274" s="22" t="s">
        <v>2728</v>
      </c>
      <c r="K274" s="25">
        <v>59</v>
      </c>
      <c r="L274" s="25">
        <v>95</v>
      </c>
      <c r="M274" s="25">
        <v>17</v>
      </c>
      <c r="N274" s="25">
        <v>0</v>
      </c>
      <c r="O274" s="25">
        <v>64</v>
      </c>
    </row>
    <row r="275" spans="1:15" hidden="1">
      <c r="A275" s="22">
        <v>1994</v>
      </c>
      <c r="B275" s="22" t="s">
        <v>2196</v>
      </c>
      <c r="C275" s="22" t="s">
        <v>1022</v>
      </c>
      <c r="D275" s="23" t="s">
        <v>2622</v>
      </c>
      <c r="E275" s="22" t="s">
        <v>153</v>
      </c>
      <c r="F275" s="24" t="s">
        <v>2081</v>
      </c>
      <c r="G275" s="24" t="s">
        <v>2231</v>
      </c>
      <c r="H275" s="25">
        <v>128</v>
      </c>
      <c r="I275" s="22" t="s">
        <v>1489</v>
      </c>
      <c r="J275" s="22" t="s">
        <v>2728</v>
      </c>
      <c r="K275" s="25">
        <v>58</v>
      </c>
      <c r="L275" s="25">
        <v>96</v>
      </c>
      <c r="M275" s="25">
        <v>17</v>
      </c>
      <c r="N275" s="25">
        <v>0</v>
      </c>
      <c r="O275" s="25">
        <v>64</v>
      </c>
    </row>
    <row r="276" spans="1:15" hidden="1">
      <c r="A276" s="22">
        <v>1994</v>
      </c>
      <c r="B276" s="22" t="s">
        <v>2196</v>
      </c>
      <c r="C276" s="22" t="s">
        <v>1022</v>
      </c>
      <c r="D276" s="23" t="s">
        <v>2622</v>
      </c>
      <c r="E276" s="22" t="s">
        <v>153</v>
      </c>
      <c r="F276" s="24" t="s">
        <v>343</v>
      </c>
      <c r="G276" s="24" t="s">
        <v>2238</v>
      </c>
      <c r="H276" s="25">
        <v>136</v>
      </c>
      <c r="I276" s="22" t="s">
        <v>1489</v>
      </c>
      <c r="J276" s="22" t="s">
        <v>2728</v>
      </c>
      <c r="K276" s="25">
        <v>58</v>
      </c>
      <c r="L276" s="25">
        <v>90</v>
      </c>
      <c r="M276" s="25">
        <v>17</v>
      </c>
      <c r="N276" s="25">
        <v>1.1000000000000001</v>
      </c>
      <c r="O276" s="25">
        <v>64</v>
      </c>
    </row>
    <row r="277" spans="1:15" hidden="1">
      <c r="A277" s="22">
        <v>1994</v>
      </c>
      <c r="B277" s="22" t="s">
        <v>2196</v>
      </c>
      <c r="C277" s="22" t="s">
        <v>1022</v>
      </c>
      <c r="D277" s="23" t="s">
        <v>2622</v>
      </c>
      <c r="E277" s="22" t="s">
        <v>153</v>
      </c>
      <c r="F277" s="24" t="s">
        <v>343</v>
      </c>
      <c r="G277" s="24" t="s">
        <v>2226</v>
      </c>
      <c r="H277" s="25">
        <v>136</v>
      </c>
      <c r="I277" s="22" t="s">
        <v>1489</v>
      </c>
      <c r="J277" s="22" t="s">
        <v>2728</v>
      </c>
      <c r="K277" s="25">
        <v>58</v>
      </c>
      <c r="L277" s="25">
        <v>104</v>
      </c>
      <c r="M277" s="25">
        <v>17</v>
      </c>
      <c r="N277" s="25">
        <v>0</v>
      </c>
      <c r="O277" s="25">
        <v>64</v>
      </c>
    </row>
    <row r="278" spans="1:15" hidden="1">
      <c r="A278" s="22">
        <v>1994</v>
      </c>
      <c r="B278" s="22" t="s">
        <v>2196</v>
      </c>
      <c r="C278" s="22" t="s">
        <v>1022</v>
      </c>
      <c r="D278" s="23" t="s">
        <v>2622</v>
      </c>
      <c r="E278" s="22" t="s">
        <v>153</v>
      </c>
      <c r="F278" s="24" t="s">
        <v>93</v>
      </c>
      <c r="G278" s="24" t="s">
        <v>2229</v>
      </c>
      <c r="H278" s="25">
        <v>139</v>
      </c>
      <c r="I278" s="22" t="s">
        <v>1489</v>
      </c>
      <c r="J278" s="22" t="s">
        <v>2728</v>
      </c>
      <c r="K278" s="25">
        <v>58</v>
      </c>
      <c r="L278" s="25">
        <v>100</v>
      </c>
      <c r="M278" s="25">
        <v>17</v>
      </c>
      <c r="N278" s="25">
        <v>0</v>
      </c>
      <c r="O278" s="25">
        <v>64</v>
      </c>
    </row>
    <row r="279" spans="1:15" hidden="1">
      <c r="A279" s="22">
        <v>1994</v>
      </c>
      <c r="B279" s="22" t="s">
        <v>2196</v>
      </c>
      <c r="C279" s="22" t="s">
        <v>1022</v>
      </c>
      <c r="D279" s="23" t="s">
        <v>2622</v>
      </c>
      <c r="E279" s="22" t="s">
        <v>153</v>
      </c>
      <c r="F279" s="24" t="s">
        <v>1189</v>
      </c>
      <c r="G279" s="24" t="s">
        <v>2146</v>
      </c>
      <c r="H279" s="25">
        <v>136</v>
      </c>
      <c r="I279" s="22" t="s">
        <v>1489</v>
      </c>
      <c r="J279" s="22" t="s">
        <v>2728</v>
      </c>
      <c r="K279" s="25">
        <v>59</v>
      </c>
      <c r="L279" s="25">
        <v>101</v>
      </c>
      <c r="M279" s="25">
        <v>17</v>
      </c>
      <c r="N279" s="25">
        <v>0</v>
      </c>
      <c r="O279" s="25">
        <v>65</v>
      </c>
    </row>
    <row r="280" spans="1:15" hidden="1">
      <c r="A280" s="22">
        <v>1994</v>
      </c>
      <c r="B280" s="22" t="s">
        <v>2196</v>
      </c>
      <c r="C280" s="22" t="s">
        <v>1022</v>
      </c>
      <c r="D280" s="23" t="s">
        <v>2622</v>
      </c>
      <c r="E280" s="22" t="s">
        <v>153</v>
      </c>
      <c r="F280" s="24" t="s">
        <v>1649</v>
      </c>
      <c r="G280" s="24" t="s">
        <v>2235</v>
      </c>
      <c r="H280" s="25">
        <v>125</v>
      </c>
      <c r="I280" s="22" t="s">
        <v>1489</v>
      </c>
      <c r="J280" s="22" t="s">
        <v>2728</v>
      </c>
      <c r="K280" s="25">
        <v>58</v>
      </c>
      <c r="L280" s="25">
        <v>92</v>
      </c>
      <c r="M280" s="25">
        <v>17</v>
      </c>
      <c r="N280" s="25">
        <v>0</v>
      </c>
      <c r="O280" s="25">
        <v>65</v>
      </c>
    </row>
    <row r="281" spans="1:15" hidden="1">
      <c r="A281" s="22">
        <v>1994</v>
      </c>
      <c r="B281" s="22" t="s">
        <v>2196</v>
      </c>
      <c r="C281" s="22" t="s">
        <v>1022</v>
      </c>
      <c r="D281" s="23" t="s">
        <v>2622</v>
      </c>
      <c r="E281" s="22" t="s">
        <v>153</v>
      </c>
      <c r="F281" s="24" t="s">
        <v>803</v>
      </c>
      <c r="G281" s="24" t="s">
        <v>2280</v>
      </c>
      <c r="H281" s="25">
        <v>131</v>
      </c>
      <c r="I281" s="22" t="s">
        <v>1489</v>
      </c>
      <c r="J281" s="22" t="s">
        <v>2728</v>
      </c>
      <c r="K281" s="25">
        <v>58</v>
      </c>
      <c r="L281" s="25">
        <v>92</v>
      </c>
      <c r="M281" s="25">
        <v>17</v>
      </c>
      <c r="N281" s="25">
        <v>0</v>
      </c>
      <c r="O281" s="25">
        <v>66</v>
      </c>
    </row>
    <row r="282" spans="1:15" hidden="1">
      <c r="A282" s="22">
        <v>1994</v>
      </c>
      <c r="B282" s="22" t="s">
        <v>2196</v>
      </c>
      <c r="C282" s="22" t="s">
        <v>1022</v>
      </c>
      <c r="D282" s="23" t="s">
        <v>2622</v>
      </c>
      <c r="E282" s="22" t="s">
        <v>153</v>
      </c>
      <c r="F282" s="24" t="s">
        <v>2043</v>
      </c>
      <c r="G282" s="24" t="s">
        <v>2055</v>
      </c>
      <c r="H282" s="25">
        <v>128</v>
      </c>
      <c r="I282" s="22" t="s">
        <v>1489</v>
      </c>
      <c r="J282" s="22" t="s">
        <v>2728</v>
      </c>
      <c r="K282" s="25">
        <v>58</v>
      </c>
      <c r="L282" s="25">
        <v>95</v>
      </c>
      <c r="M282" s="25">
        <v>17</v>
      </c>
      <c r="N282" s="25">
        <v>0</v>
      </c>
      <c r="O282" s="25">
        <v>66</v>
      </c>
    </row>
    <row r="283" spans="1:15" hidden="1">
      <c r="A283" s="22">
        <v>1994</v>
      </c>
      <c r="B283" s="22" t="s">
        <v>2196</v>
      </c>
      <c r="C283" s="22" t="s">
        <v>1022</v>
      </c>
      <c r="D283" s="23" t="s">
        <v>2622</v>
      </c>
      <c r="E283" s="22" t="s">
        <v>153</v>
      </c>
      <c r="F283" s="24" t="s">
        <v>10</v>
      </c>
      <c r="G283" s="24" t="s">
        <v>2156</v>
      </c>
      <c r="H283" s="25">
        <v>141</v>
      </c>
      <c r="I283" s="22" t="s">
        <v>1489</v>
      </c>
      <c r="J283" s="22" t="s">
        <v>2728</v>
      </c>
      <c r="K283" s="25">
        <v>56</v>
      </c>
      <c r="L283" s="25">
        <v>98</v>
      </c>
      <c r="M283" s="25">
        <v>18</v>
      </c>
      <c r="N283" s="25">
        <v>0.5</v>
      </c>
      <c r="O283" s="25">
        <v>60</v>
      </c>
    </row>
    <row r="284" spans="1:15" hidden="1">
      <c r="A284" s="22">
        <v>1994</v>
      </c>
      <c r="B284" s="22" t="s">
        <v>2196</v>
      </c>
      <c r="C284" s="22" t="s">
        <v>1022</v>
      </c>
      <c r="D284" s="23" t="s">
        <v>2622</v>
      </c>
      <c r="E284" s="22" t="s">
        <v>153</v>
      </c>
      <c r="F284" s="24" t="s">
        <v>2043</v>
      </c>
      <c r="G284" s="24" t="s">
        <v>2099</v>
      </c>
      <c r="H284" s="25">
        <v>143</v>
      </c>
      <c r="I284" s="22" t="s">
        <v>1489</v>
      </c>
      <c r="J284" s="22" t="s">
        <v>2728</v>
      </c>
      <c r="K284" s="25">
        <v>58</v>
      </c>
      <c r="L284" s="25">
        <v>96</v>
      </c>
      <c r="M284" s="25">
        <v>18</v>
      </c>
      <c r="N284" s="25">
        <v>0</v>
      </c>
      <c r="O284" s="25">
        <v>62</v>
      </c>
    </row>
    <row r="285" spans="1:15" hidden="1">
      <c r="A285" s="22">
        <v>1994</v>
      </c>
      <c r="B285" s="22" t="s">
        <v>2196</v>
      </c>
      <c r="C285" s="22" t="s">
        <v>1022</v>
      </c>
      <c r="D285" s="23" t="s">
        <v>2622</v>
      </c>
      <c r="E285" s="22" t="s">
        <v>153</v>
      </c>
      <c r="F285" s="24" t="s">
        <v>3282</v>
      </c>
      <c r="G285" s="24" t="s">
        <v>2281</v>
      </c>
      <c r="H285" s="25">
        <v>117</v>
      </c>
      <c r="I285" s="22" t="s">
        <v>1489</v>
      </c>
      <c r="J285" s="22" t="s">
        <v>2728</v>
      </c>
      <c r="K285" s="25">
        <v>58</v>
      </c>
      <c r="L285" s="25">
        <v>99</v>
      </c>
      <c r="M285" s="25">
        <v>18</v>
      </c>
      <c r="N285" s="25">
        <v>0.5</v>
      </c>
      <c r="O285" s="25">
        <v>68</v>
      </c>
    </row>
    <row r="286" spans="1:15" hidden="1">
      <c r="A286" s="22">
        <v>1994</v>
      </c>
      <c r="B286" s="22" t="s">
        <v>2196</v>
      </c>
      <c r="C286" s="22" t="s">
        <v>1905</v>
      </c>
      <c r="D286" s="23" t="s">
        <v>2642</v>
      </c>
      <c r="E286" s="22" t="s">
        <v>154</v>
      </c>
      <c r="F286" s="24" t="s">
        <v>1189</v>
      </c>
      <c r="G286" s="24" t="s">
        <v>2157</v>
      </c>
      <c r="H286" s="25">
        <v>152</v>
      </c>
      <c r="I286" s="22" t="s">
        <v>1489</v>
      </c>
      <c r="J286" s="22" t="s">
        <v>2728</v>
      </c>
      <c r="K286" s="25">
        <v>57</v>
      </c>
      <c r="L286" s="25">
        <v>97</v>
      </c>
      <c r="M286" s="25">
        <v>14</v>
      </c>
      <c r="N286" s="25">
        <v>0</v>
      </c>
      <c r="O286" s="25">
        <v>53</v>
      </c>
    </row>
    <row r="287" spans="1:15" hidden="1">
      <c r="A287" s="22">
        <v>1994</v>
      </c>
      <c r="B287" s="22" t="s">
        <v>2196</v>
      </c>
      <c r="C287" s="22" t="s">
        <v>1905</v>
      </c>
      <c r="D287" s="23" t="s">
        <v>2642</v>
      </c>
      <c r="E287" s="22" t="s">
        <v>154</v>
      </c>
      <c r="F287" s="24" t="s">
        <v>2128</v>
      </c>
      <c r="G287" s="24" t="s">
        <v>2129</v>
      </c>
      <c r="H287" s="25">
        <v>107</v>
      </c>
      <c r="I287" s="22" t="s">
        <v>1489</v>
      </c>
      <c r="J287" s="22" t="s">
        <v>2728</v>
      </c>
      <c r="K287" s="25">
        <v>57</v>
      </c>
      <c r="L287" s="25">
        <v>93</v>
      </c>
      <c r="M287" s="25">
        <v>14</v>
      </c>
      <c r="N287" s="25">
        <v>0.4</v>
      </c>
      <c r="O287" s="25">
        <v>54</v>
      </c>
    </row>
    <row r="288" spans="1:15" hidden="1">
      <c r="A288" s="22">
        <v>1994</v>
      </c>
      <c r="B288" s="22" t="s">
        <v>2196</v>
      </c>
      <c r="C288" s="22" t="s">
        <v>1905</v>
      </c>
      <c r="D288" s="23" t="s">
        <v>2642</v>
      </c>
      <c r="E288" s="22" t="s">
        <v>154</v>
      </c>
      <c r="F288" s="24" t="s">
        <v>216</v>
      </c>
      <c r="G288" s="24" t="s">
        <v>2269</v>
      </c>
      <c r="H288" s="25">
        <v>191</v>
      </c>
      <c r="I288" s="22" t="s">
        <v>1489</v>
      </c>
      <c r="J288" s="22" t="s">
        <v>2728</v>
      </c>
      <c r="K288" s="25">
        <v>58</v>
      </c>
      <c r="L288" s="25">
        <v>100</v>
      </c>
      <c r="M288" s="25">
        <v>14</v>
      </c>
      <c r="N288" s="25">
        <v>0.4</v>
      </c>
      <c r="O288" s="25">
        <v>54</v>
      </c>
    </row>
    <row r="289" spans="1:15" hidden="1">
      <c r="A289" s="22">
        <v>1994</v>
      </c>
      <c r="B289" s="22" t="s">
        <v>2196</v>
      </c>
      <c r="C289" s="22" t="s">
        <v>1905</v>
      </c>
      <c r="D289" s="23" t="s">
        <v>2642</v>
      </c>
      <c r="E289" s="22" t="s">
        <v>154</v>
      </c>
      <c r="F289" s="24" t="s">
        <v>216</v>
      </c>
      <c r="G289" s="24" t="s">
        <v>2201</v>
      </c>
      <c r="H289" s="25">
        <v>207</v>
      </c>
      <c r="I289" s="22" t="s">
        <v>1489</v>
      </c>
      <c r="J289" s="22" t="s">
        <v>2728</v>
      </c>
      <c r="K289" s="25">
        <v>58</v>
      </c>
      <c r="L289" s="25">
        <v>101</v>
      </c>
      <c r="M289" s="25">
        <v>15</v>
      </c>
      <c r="N289" s="25">
        <v>1.5</v>
      </c>
      <c r="O289" s="25">
        <v>55</v>
      </c>
    </row>
    <row r="290" spans="1:15" hidden="1">
      <c r="A290" s="22">
        <v>1994</v>
      </c>
      <c r="B290" s="22" t="s">
        <v>2196</v>
      </c>
      <c r="C290" s="22" t="s">
        <v>1905</v>
      </c>
      <c r="D290" s="23" t="s">
        <v>2642</v>
      </c>
      <c r="E290" s="22" t="s">
        <v>154</v>
      </c>
      <c r="F290" s="24" t="s">
        <v>2128</v>
      </c>
      <c r="G290" s="24" t="s">
        <v>1723</v>
      </c>
      <c r="H290" s="25">
        <v>167</v>
      </c>
      <c r="I290" s="22" t="s">
        <v>1489</v>
      </c>
      <c r="J290" s="22" t="s">
        <v>2728</v>
      </c>
      <c r="K290" s="25">
        <v>55</v>
      </c>
      <c r="L290" s="25">
        <v>99</v>
      </c>
      <c r="M290" s="25">
        <v>14</v>
      </c>
      <c r="N290" s="25">
        <v>0.7</v>
      </c>
      <c r="O290" s="25">
        <v>54</v>
      </c>
    </row>
    <row r="291" spans="1:15" hidden="1">
      <c r="A291" s="22">
        <v>1994</v>
      </c>
      <c r="B291" s="22" t="s">
        <v>2196</v>
      </c>
      <c r="C291" s="22" t="s">
        <v>1905</v>
      </c>
      <c r="D291" s="23" t="s">
        <v>2642</v>
      </c>
      <c r="E291" s="22" t="s">
        <v>154</v>
      </c>
      <c r="F291" s="24" t="s">
        <v>1835</v>
      </c>
      <c r="G291" s="24" t="s">
        <v>2275</v>
      </c>
      <c r="H291" s="25">
        <v>140</v>
      </c>
      <c r="I291" s="22" t="s">
        <v>1489</v>
      </c>
      <c r="J291" s="22" t="s">
        <v>2728</v>
      </c>
      <c r="K291" s="25">
        <v>57</v>
      </c>
      <c r="L291" s="25">
        <v>107</v>
      </c>
      <c r="M291" s="25">
        <v>14</v>
      </c>
      <c r="N291" s="25">
        <v>0</v>
      </c>
      <c r="O291" s="25">
        <v>54</v>
      </c>
    </row>
    <row r="292" spans="1:15" hidden="1">
      <c r="A292" s="22">
        <v>1994</v>
      </c>
      <c r="B292" s="22" t="s">
        <v>2196</v>
      </c>
      <c r="C292" s="22" t="s">
        <v>1905</v>
      </c>
      <c r="D292" s="23" t="s">
        <v>2642</v>
      </c>
      <c r="E292" s="22" t="s">
        <v>154</v>
      </c>
      <c r="F292" s="24" t="s">
        <v>1835</v>
      </c>
      <c r="G292" s="24" t="s">
        <v>2210</v>
      </c>
      <c r="H292" s="25">
        <v>170</v>
      </c>
      <c r="I292" s="22" t="s">
        <v>1489</v>
      </c>
      <c r="J292" s="22" t="s">
        <v>2728</v>
      </c>
      <c r="K292" s="25">
        <v>57</v>
      </c>
      <c r="L292" s="25">
        <v>109</v>
      </c>
      <c r="M292" s="25">
        <v>14</v>
      </c>
      <c r="N292" s="25">
        <v>0.4</v>
      </c>
      <c r="O292" s="25">
        <v>55</v>
      </c>
    </row>
    <row r="293" spans="1:15" hidden="1">
      <c r="A293" s="22">
        <v>1994</v>
      </c>
      <c r="B293" s="22" t="s">
        <v>2196</v>
      </c>
      <c r="C293" s="22" t="s">
        <v>1905</v>
      </c>
      <c r="D293" s="23" t="s">
        <v>2642</v>
      </c>
      <c r="E293" s="22" t="s">
        <v>154</v>
      </c>
      <c r="F293" s="24" t="s">
        <v>72</v>
      </c>
      <c r="G293" s="24" t="s">
        <v>2131</v>
      </c>
      <c r="H293" s="25">
        <v>180</v>
      </c>
      <c r="I293" s="22" t="s">
        <v>1489</v>
      </c>
      <c r="J293" s="22" t="s">
        <v>2728</v>
      </c>
      <c r="K293" s="25">
        <v>56</v>
      </c>
      <c r="L293" s="25">
        <v>101</v>
      </c>
      <c r="M293" s="25">
        <v>14</v>
      </c>
      <c r="N293" s="25">
        <v>0</v>
      </c>
      <c r="O293" s="25">
        <v>55</v>
      </c>
    </row>
    <row r="294" spans="1:15" hidden="1">
      <c r="A294" s="22">
        <v>1994</v>
      </c>
      <c r="B294" s="22" t="s">
        <v>2196</v>
      </c>
      <c r="C294" s="22" t="s">
        <v>1905</v>
      </c>
      <c r="D294" s="23" t="s">
        <v>2642</v>
      </c>
      <c r="E294" s="22" t="s">
        <v>154</v>
      </c>
      <c r="F294" s="24" t="s">
        <v>1189</v>
      </c>
      <c r="G294" s="24" t="s">
        <v>2139</v>
      </c>
      <c r="H294" s="25">
        <v>167</v>
      </c>
      <c r="I294" s="22" t="s">
        <v>1489</v>
      </c>
      <c r="J294" s="22" t="s">
        <v>2728</v>
      </c>
      <c r="K294" s="25">
        <v>57</v>
      </c>
      <c r="L294" s="25">
        <v>103</v>
      </c>
      <c r="M294" s="25">
        <v>15</v>
      </c>
      <c r="N294" s="25">
        <v>0</v>
      </c>
      <c r="O294" s="25">
        <v>54</v>
      </c>
    </row>
    <row r="295" spans="1:15" hidden="1">
      <c r="A295" s="22">
        <v>1994</v>
      </c>
      <c r="B295" s="22" t="s">
        <v>2196</v>
      </c>
      <c r="C295" s="22" t="s">
        <v>1905</v>
      </c>
      <c r="D295" s="23" t="s">
        <v>2642</v>
      </c>
      <c r="E295" s="22" t="s">
        <v>154</v>
      </c>
      <c r="F295" s="24" t="s">
        <v>1835</v>
      </c>
      <c r="G295" s="24" t="s">
        <v>2246</v>
      </c>
      <c r="H295" s="25">
        <v>158</v>
      </c>
      <c r="I295" s="22" t="s">
        <v>1489</v>
      </c>
      <c r="J295" s="22" t="s">
        <v>2728</v>
      </c>
      <c r="K295" s="25">
        <v>59</v>
      </c>
      <c r="L295" s="25">
        <v>103</v>
      </c>
      <c r="M295" s="25">
        <v>15</v>
      </c>
      <c r="N295" s="25">
        <v>0.4</v>
      </c>
      <c r="O295" s="25">
        <v>55</v>
      </c>
    </row>
    <row r="296" spans="1:15" hidden="1">
      <c r="A296" s="22">
        <v>1994</v>
      </c>
      <c r="B296" s="22" t="s">
        <v>2196</v>
      </c>
      <c r="C296" s="22" t="s">
        <v>1905</v>
      </c>
      <c r="D296" s="23" t="s">
        <v>2642</v>
      </c>
      <c r="E296" s="22" t="s">
        <v>154</v>
      </c>
      <c r="F296" s="24" t="s">
        <v>2043</v>
      </c>
      <c r="G296" s="24" t="s">
        <v>2155</v>
      </c>
      <c r="H296" s="25">
        <v>181</v>
      </c>
      <c r="I296" s="22" t="s">
        <v>1489</v>
      </c>
      <c r="J296" s="22" t="s">
        <v>2728</v>
      </c>
      <c r="K296" s="25">
        <v>59</v>
      </c>
      <c r="L296" s="25">
        <v>102</v>
      </c>
      <c r="M296" s="25">
        <v>15</v>
      </c>
      <c r="N296" s="25">
        <v>2.9</v>
      </c>
      <c r="O296" s="25">
        <v>55</v>
      </c>
    </row>
    <row r="297" spans="1:15" hidden="1">
      <c r="A297" s="22">
        <v>1994</v>
      </c>
      <c r="B297" s="22" t="s">
        <v>2196</v>
      </c>
      <c r="C297" s="22" t="s">
        <v>1905</v>
      </c>
      <c r="D297" s="23" t="s">
        <v>2642</v>
      </c>
      <c r="E297" s="22" t="s">
        <v>154</v>
      </c>
      <c r="F297" s="24" t="s">
        <v>2043</v>
      </c>
      <c r="G297" s="24" t="s">
        <v>2005</v>
      </c>
      <c r="H297" s="25">
        <v>174</v>
      </c>
      <c r="I297" s="22" t="s">
        <v>1489</v>
      </c>
      <c r="J297" s="22" t="s">
        <v>2728</v>
      </c>
      <c r="K297" s="25">
        <v>57</v>
      </c>
      <c r="L297" s="25">
        <v>99</v>
      </c>
      <c r="M297" s="25">
        <v>15</v>
      </c>
      <c r="N297" s="25">
        <v>0</v>
      </c>
      <c r="O297" s="25">
        <v>56</v>
      </c>
    </row>
    <row r="298" spans="1:15" hidden="1">
      <c r="A298" s="22">
        <v>1994</v>
      </c>
      <c r="B298" s="22" t="s">
        <v>2196</v>
      </c>
      <c r="C298" s="22" t="s">
        <v>1905</v>
      </c>
      <c r="D298" s="23" t="s">
        <v>2642</v>
      </c>
      <c r="E298" s="22" t="s">
        <v>154</v>
      </c>
      <c r="F298" s="24" t="s">
        <v>72</v>
      </c>
      <c r="G298" s="24" t="s">
        <v>2132</v>
      </c>
      <c r="H298" s="25">
        <v>177</v>
      </c>
      <c r="I298" s="22" t="s">
        <v>1489</v>
      </c>
      <c r="J298" s="22" t="s">
        <v>2728</v>
      </c>
      <c r="K298" s="25">
        <v>57</v>
      </c>
      <c r="L298" s="25">
        <v>104</v>
      </c>
      <c r="M298" s="25">
        <v>15</v>
      </c>
      <c r="N298" s="25">
        <v>0.4</v>
      </c>
      <c r="O298" s="25">
        <v>57</v>
      </c>
    </row>
    <row r="299" spans="1:15" hidden="1">
      <c r="A299" s="22">
        <v>1994</v>
      </c>
      <c r="B299" s="22" t="s">
        <v>2196</v>
      </c>
      <c r="C299" s="22" t="s">
        <v>1905</v>
      </c>
      <c r="D299" s="23" t="s">
        <v>2642</v>
      </c>
      <c r="E299" s="22" t="s">
        <v>154</v>
      </c>
      <c r="F299" s="24" t="s">
        <v>226</v>
      </c>
      <c r="G299" s="24" t="s">
        <v>2265</v>
      </c>
      <c r="H299" s="25">
        <v>192</v>
      </c>
      <c r="I299" s="22" t="s">
        <v>1489</v>
      </c>
      <c r="J299" s="22" t="s">
        <v>2728</v>
      </c>
      <c r="K299" s="25">
        <v>57</v>
      </c>
      <c r="L299" s="25">
        <v>102</v>
      </c>
      <c r="M299" s="25">
        <v>15</v>
      </c>
      <c r="N299" s="25">
        <v>0.4</v>
      </c>
      <c r="O299" s="25">
        <v>57</v>
      </c>
    </row>
    <row r="300" spans="1:15" hidden="1">
      <c r="A300" s="22">
        <v>1994</v>
      </c>
      <c r="B300" s="22" t="s">
        <v>2196</v>
      </c>
      <c r="C300" s="22" t="s">
        <v>1905</v>
      </c>
      <c r="D300" s="23" t="s">
        <v>2642</v>
      </c>
      <c r="E300" s="22" t="s">
        <v>154</v>
      </c>
      <c r="F300" s="24" t="s">
        <v>1889</v>
      </c>
      <c r="G300" s="24" t="s">
        <v>2158</v>
      </c>
      <c r="H300" s="25">
        <v>188</v>
      </c>
      <c r="I300" s="22" t="s">
        <v>1489</v>
      </c>
      <c r="J300" s="22" t="s">
        <v>2728</v>
      </c>
      <c r="K300" s="25">
        <v>58</v>
      </c>
      <c r="L300" s="25">
        <v>104</v>
      </c>
      <c r="M300" s="25">
        <v>16</v>
      </c>
      <c r="N300" s="25">
        <v>0</v>
      </c>
      <c r="O300" s="25">
        <v>55</v>
      </c>
    </row>
    <row r="301" spans="1:15" hidden="1">
      <c r="A301" s="22">
        <v>1994</v>
      </c>
      <c r="B301" s="22" t="s">
        <v>2196</v>
      </c>
      <c r="C301" s="22" t="s">
        <v>1905</v>
      </c>
      <c r="D301" s="23" t="s">
        <v>2642</v>
      </c>
      <c r="E301" s="22" t="s">
        <v>154</v>
      </c>
      <c r="F301" s="24" t="s">
        <v>1189</v>
      </c>
      <c r="G301" s="24" t="s">
        <v>2086</v>
      </c>
      <c r="H301" s="25">
        <v>196</v>
      </c>
      <c r="I301" s="22" t="s">
        <v>1489</v>
      </c>
      <c r="J301" s="22" t="s">
        <v>2728</v>
      </c>
      <c r="K301" s="25">
        <v>59</v>
      </c>
      <c r="L301" s="25">
        <v>102</v>
      </c>
      <c r="M301" s="25">
        <v>16</v>
      </c>
      <c r="N301" s="25">
        <v>0</v>
      </c>
      <c r="O301" s="25">
        <v>60</v>
      </c>
    </row>
    <row r="302" spans="1:15" hidden="1">
      <c r="A302" s="22">
        <v>1994</v>
      </c>
      <c r="B302" s="22" t="s">
        <v>2196</v>
      </c>
      <c r="C302" s="22" t="s">
        <v>1905</v>
      </c>
      <c r="D302" s="23" t="s">
        <v>2642</v>
      </c>
      <c r="E302" s="22" t="s">
        <v>154</v>
      </c>
      <c r="F302" s="24" t="s">
        <v>1819</v>
      </c>
      <c r="G302" s="24" t="s">
        <v>1820</v>
      </c>
      <c r="H302" s="25">
        <v>219</v>
      </c>
      <c r="I302" s="22" t="s">
        <v>1489</v>
      </c>
      <c r="J302" s="22" t="s">
        <v>2728</v>
      </c>
      <c r="K302" s="25">
        <v>58</v>
      </c>
      <c r="L302" s="25">
        <v>102</v>
      </c>
      <c r="M302" s="25">
        <v>16</v>
      </c>
      <c r="N302" s="25">
        <v>0</v>
      </c>
      <c r="O302" s="25">
        <v>61</v>
      </c>
    </row>
    <row r="303" spans="1:15" hidden="1">
      <c r="A303" s="22">
        <v>1994</v>
      </c>
      <c r="B303" s="22" t="s">
        <v>2196</v>
      </c>
      <c r="C303" s="22" t="s">
        <v>1905</v>
      </c>
      <c r="D303" s="23" t="s">
        <v>2642</v>
      </c>
      <c r="E303" s="22" t="s">
        <v>154</v>
      </c>
      <c r="F303" s="24" t="s">
        <v>2127</v>
      </c>
      <c r="G303" s="24" t="s">
        <v>2216</v>
      </c>
      <c r="H303" s="25">
        <v>202</v>
      </c>
      <c r="I303" s="22" t="s">
        <v>1489</v>
      </c>
      <c r="J303" s="22" t="s">
        <v>2728</v>
      </c>
      <c r="K303" s="25">
        <v>57</v>
      </c>
      <c r="L303" s="25">
        <v>104</v>
      </c>
      <c r="M303" s="25">
        <v>17</v>
      </c>
      <c r="N303" s="25">
        <v>0</v>
      </c>
      <c r="O303" s="25">
        <v>61</v>
      </c>
    </row>
    <row r="304" spans="1:15" hidden="1">
      <c r="A304" s="22">
        <v>1994</v>
      </c>
      <c r="B304" s="22" t="s">
        <v>2196</v>
      </c>
      <c r="C304" s="22" t="s">
        <v>1905</v>
      </c>
      <c r="D304" s="23" t="s">
        <v>2642</v>
      </c>
      <c r="E304" s="22" t="s">
        <v>154</v>
      </c>
      <c r="F304" s="24" t="s">
        <v>1835</v>
      </c>
      <c r="G304" s="24" t="s">
        <v>2223</v>
      </c>
      <c r="H304" s="25">
        <v>164</v>
      </c>
      <c r="I304" s="22" t="s">
        <v>1489</v>
      </c>
      <c r="J304" s="22" t="s">
        <v>2728</v>
      </c>
      <c r="K304" s="25">
        <v>58</v>
      </c>
      <c r="L304" s="25">
        <v>103</v>
      </c>
      <c r="M304" s="25">
        <v>15</v>
      </c>
      <c r="N304" s="25">
        <v>0.8</v>
      </c>
      <c r="O304" s="25">
        <v>56</v>
      </c>
    </row>
    <row r="305" spans="1:15" hidden="1">
      <c r="A305" s="22">
        <v>1994</v>
      </c>
      <c r="B305" s="22" t="s">
        <v>2196</v>
      </c>
      <c r="C305" s="22" t="s">
        <v>1905</v>
      </c>
      <c r="D305" s="23" t="s">
        <v>2642</v>
      </c>
      <c r="E305" s="22" t="s">
        <v>154</v>
      </c>
      <c r="F305" s="24" t="s">
        <v>3282</v>
      </c>
      <c r="G305" s="24" t="s">
        <v>2257</v>
      </c>
      <c r="H305" s="25">
        <v>188</v>
      </c>
      <c r="I305" s="22" t="s">
        <v>1489</v>
      </c>
      <c r="J305" s="22" t="s">
        <v>2728</v>
      </c>
      <c r="K305" s="25">
        <v>57</v>
      </c>
      <c r="L305" s="25">
        <v>101</v>
      </c>
      <c r="M305" s="25">
        <v>15</v>
      </c>
      <c r="N305" s="25">
        <v>0</v>
      </c>
      <c r="O305" s="25">
        <v>58</v>
      </c>
    </row>
    <row r="306" spans="1:15" hidden="1">
      <c r="A306" s="22">
        <v>1994</v>
      </c>
      <c r="B306" s="22" t="s">
        <v>2196</v>
      </c>
      <c r="C306" s="22" t="s">
        <v>1905</v>
      </c>
      <c r="D306" s="23" t="s">
        <v>2642</v>
      </c>
      <c r="E306" s="22" t="s">
        <v>154</v>
      </c>
      <c r="F306" s="24" t="s">
        <v>243</v>
      </c>
      <c r="G306" s="24" t="s">
        <v>2273</v>
      </c>
      <c r="H306" s="25">
        <v>196</v>
      </c>
      <c r="I306" s="22" t="s">
        <v>1489</v>
      </c>
      <c r="J306" s="22" t="s">
        <v>2728</v>
      </c>
      <c r="K306" s="25">
        <v>59</v>
      </c>
      <c r="L306" s="25">
        <v>103</v>
      </c>
      <c r="M306" s="25">
        <v>15</v>
      </c>
      <c r="N306" s="25">
        <v>0</v>
      </c>
      <c r="O306" s="25">
        <v>59</v>
      </c>
    </row>
    <row r="307" spans="1:15" hidden="1">
      <c r="A307" s="22">
        <v>1994</v>
      </c>
      <c r="B307" s="22" t="s">
        <v>2196</v>
      </c>
      <c r="C307" s="22" t="s">
        <v>1905</v>
      </c>
      <c r="D307" s="23" t="s">
        <v>2642</v>
      </c>
      <c r="E307" s="22" t="s">
        <v>154</v>
      </c>
      <c r="F307" s="24" t="s">
        <v>2128</v>
      </c>
      <c r="G307" s="24" t="s">
        <v>2141</v>
      </c>
      <c r="H307" s="25">
        <v>170</v>
      </c>
      <c r="I307" s="22" t="s">
        <v>1489</v>
      </c>
      <c r="J307" s="22" t="s">
        <v>2728</v>
      </c>
      <c r="K307" s="25">
        <v>56</v>
      </c>
      <c r="L307" s="25">
        <v>102</v>
      </c>
      <c r="M307" s="25">
        <v>16</v>
      </c>
      <c r="N307" s="25">
        <v>0.7</v>
      </c>
      <c r="O307" s="25">
        <v>57</v>
      </c>
    </row>
    <row r="308" spans="1:15" hidden="1">
      <c r="A308" s="22">
        <v>1994</v>
      </c>
      <c r="B308" s="22" t="s">
        <v>2196</v>
      </c>
      <c r="C308" s="22" t="s">
        <v>1905</v>
      </c>
      <c r="D308" s="23" t="s">
        <v>2642</v>
      </c>
      <c r="E308" s="22" t="s">
        <v>154</v>
      </c>
      <c r="F308" s="24" t="s">
        <v>2081</v>
      </c>
      <c r="G308" s="24" t="s">
        <v>2088</v>
      </c>
      <c r="H308" s="25">
        <v>191</v>
      </c>
      <c r="I308" s="22" t="s">
        <v>1489</v>
      </c>
      <c r="J308" s="22" t="s">
        <v>2728</v>
      </c>
      <c r="K308" s="25">
        <v>57</v>
      </c>
      <c r="L308" s="25">
        <v>100</v>
      </c>
      <c r="M308" s="25">
        <v>16</v>
      </c>
      <c r="N308" s="25">
        <v>0</v>
      </c>
      <c r="O308" s="25">
        <v>57</v>
      </c>
    </row>
    <row r="309" spans="1:15" hidden="1">
      <c r="A309" s="22">
        <v>1994</v>
      </c>
      <c r="B309" s="22" t="s">
        <v>2196</v>
      </c>
      <c r="C309" s="22" t="s">
        <v>1905</v>
      </c>
      <c r="D309" s="23" t="s">
        <v>2642</v>
      </c>
      <c r="E309" s="22" t="s">
        <v>154</v>
      </c>
      <c r="F309" s="24" t="s">
        <v>243</v>
      </c>
      <c r="G309" s="24" t="s">
        <v>2279</v>
      </c>
      <c r="H309" s="25">
        <v>178</v>
      </c>
      <c r="I309" s="22" t="s">
        <v>1489</v>
      </c>
      <c r="J309" s="22" t="s">
        <v>2728</v>
      </c>
      <c r="K309" s="25">
        <v>58</v>
      </c>
      <c r="L309" s="25">
        <v>101</v>
      </c>
      <c r="M309" s="25">
        <v>16</v>
      </c>
      <c r="N309" s="25">
        <v>0</v>
      </c>
      <c r="O309" s="25">
        <v>57</v>
      </c>
    </row>
    <row r="310" spans="1:15" hidden="1">
      <c r="A310" s="22">
        <v>1994</v>
      </c>
      <c r="B310" s="22" t="s">
        <v>2196</v>
      </c>
      <c r="C310" s="22" t="s">
        <v>1905</v>
      </c>
      <c r="D310" s="23" t="s">
        <v>2642</v>
      </c>
      <c r="E310" s="22" t="s">
        <v>154</v>
      </c>
      <c r="F310" s="24" t="s">
        <v>3282</v>
      </c>
      <c r="G310" s="24" t="s">
        <v>2227</v>
      </c>
      <c r="H310" s="25">
        <v>205</v>
      </c>
      <c r="I310" s="22" t="s">
        <v>1489</v>
      </c>
      <c r="J310" s="22" t="s">
        <v>2728</v>
      </c>
      <c r="K310" s="25">
        <v>57</v>
      </c>
      <c r="L310" s="25">
        <v>102</v>
      </c>
      <c r="M310" s="25">
        <v>16</v>
      </c>
      <c r="N310" s="25">
        <v>0</v>
      </c>
      <c r="O310" s="25">
        <v>58</v>
      </c>
    </row>
    <row r="311" spans="1:15" hidden="1">
      <c r="A311" s="22">
        <v>1994</v>
      </c>
      <c r="B311" s="22" t="s">
        <v>2196</v>
      </c>
      <c r="C311" s="22" t="s">
        <v>1905</v>
      </c>
      <c r="D311" s="23" t="s">
        <v>2642</v>
      </c>
      <c r="E311" s="22" t="s">
        <v>154</v>
      </c>
      <c r="F311" s="24" t="s">
        <v>2128</v>
      </c>
      <c r="G311" s="24" t="s">
        <v>2142</v>
      </c>
      <c r="H311" s="25">
        <v>165</v>
      </c>
      <c r="I311" s="22" t="s">
        <v>1489</v>
      </c>
      <c r="J311" s="22" t="s">
        <v>2728</v>
      </c>
      <c r="K311" s="25">
        <v>55</v>
      </c>
      <c r="L311" s="25">
        <v>100</v>
      </c>
      <c r="M311" s="25">
        <v>16</v>
      </c>
      <c r="N311" s="25">
        <v>0</v>
      </c>
      <c r="O311" s="25">
        <v>59</v>
      </c>
    </row>
    <row r="312" spans="1:15" hidden="1">
      <c r="A312" s="22">
        <v>1994</v>
      </c>
      <c r="B312" s="22" t="s">
        <v>2196</v>
      </c>
      <c r="C312" s="22" t="s">
        <v>1905</v>
      </c>
      <c r="D312" s="23" t="s">
        <v>2642</v>
      </c>
      <c r="E312" s="22" t="s">
        <v>154</v>
      </c>
      <c r="F312" s="24" t="s">
        <v>1835</v>
      </c>
      <c r="G312" s="24" t="s">
        <v>2228</v>
      </c>
      <c r="H312" s="25">
        <v>203</v>
      </c>
      <c r="I312" s="22" t="s">
        <v>1489</v>
      </c>
      <c r="J312" s="22" t="s">
        <v>2728</v>
      </c>
      <c r="K312" s="25">
        <v>58</v>
      </c>
      <c r="L312" s="25">
        <v>106</v>
      </c>
      <c r="M312" s="25">
        <v>16</v>
      </c>
      <c r="N312" s="25">
        <v>0</v>
      </c>
      <c r="O312" s="25">
        <v>59</v>
      </c>
    </row>
    <row r="313" spans="1:15" hidden="1">
      <c r="A313" s="22">
        <v>1994</v>
      </c>
      <c r="B313" s="22" t="s">
        <v>2196</v>
      </c>
      <c r="C313" s="22" t="s">
        <v>1905</v>
      </c>
      <c r="D313" s="23" t="s">
        <v>2642</v>
      </c>
      <c r="E313" s="22" t="s">
        <v>154</v>
      </c>
      <c r="F313" s="24" t="s">
        <v>2125</v>
      </c>
      <c r="G313" s="24" t="s">
        <v>2020</v>
      </c>
      <c r="H313" s="25">
        <v>195</v>
      </c>
      <c r="I313" s="22" t="s">
        <v>1489</v>
      </c>
      <c r="J313" s="22" t="s">
        <v>2728</v>
      </c>
      <c r="K313" s="25">
        <v>57</v>
      </c>
      <c r="L313" s="25">
        <v>97</v>
      </c>
      <c r="M313" s="25">
        <v>16</v>
      </c>
      <c r="N313" s="25">
        <v>0</v>
      </c>
      <c r="O313" s="25">
        <v>59</v>
      </c>
    </row>
    <row r="314" spans="1:15" hidden="1">
      <c r="A314" s="22">
        <v>1994</v>
      </c>
      <c r="B314" s="22" t="s">
        <v>2196</v>
      </c>
      <c r="C314" s="22" t="s">
        <v>1905</v>
      </c>
      <c r="D314" s="23" t="s">
        <v>2642</v>
      </c>
      <c r="E314" s="22" t="s">
        <v>154</v>
      </c>
      <c r="F314" s="24" t="s">
        <v>2127</v>
      </c>
      <c r="G314" s="24" t="s">
        <v>2236</v>
      </c>
      <c r="H314" s="25">
        <v>202</v>
      </c>
      <c r="I314" s="22" t="s">
        <v>1489</v>
      </c>
      <c r="J314" s="22" t="s">
        <v>2728</v>
      </c>
      <c r="K314" s="25">
        <v>57</v>
      </c>
      <c r="L314" s="25">
        <v>103</v>
      </c>
      <c r="M314" s="25">
        <v>16</v>
      </c>
      <c r="N314" s="25">
        <v>0</v>
      </c>
      <c r="O314" s="25">
        <v>59</v>
      </c>
    </row>
    <row r="315" spans="1:15" hidden="1">
      <c r="A315" s="22">
        <v>1994</v>
      </c>
      <c r="B315" s="22" t="s">
        <v>2196</v>
      </c>
      <c r="C315" s="22" t="s">
        <v>1905</v>
      </c>
      <c r="D315" s="23" t="s">
        <v>2642</v>
      </c>
      <c r="E315" s="22" t="s">
        <v>154</v>
      </c>
      <c r="F315" s="24" t="s">
        <v>1889</v>
      </c>
      <c r="G315" s="24" t="s">
        <v>1899</v>
      </c>
      <c r="H315" s="25">
        <v>215</v>
      </c>
      <c r="I315" s="22" t="s">
        <v>1489</v>
      </c>
      <c r="J315" s="22" t="s">
        <v>2728</v>
      </c>
      <c r="K315" s="25">
        <v>57</v>
      </c>
      <c r="L315" s="25">
        <v>104</v>
      </c>
      <c r="M315" s="25">
        <v>16</v>
      </c>
      <c r="N315" s="25">
        <v>0</v>
      </c>
      <c r="O315" s="25">
        <v>59</v>
      </c>
    </row>
    <row r="316" spans="1:15" hidden="1">
      <c r="A316" s="22">
        <v>1994</v>
      </c>
      <c r="B316" s="22" t="s">
        <v>2196</v>
      </c>
      <c r="C316" s="22" t="s">
        <v>1905</v>
      </c>
      <c r="D316" s="23" t="s">
        <v>2642</v>
      </c>
      <c r="E316" s="22" t="s">
        <v>154</v>
      </c>
      <c r="F316" s="24" t="s">
        <v>226</v>
      </c>
      <c r="G316" s="24" t="s">
        <v>2237</v>
      </c>
      <c r="H316" s="25">
        <v>192</v>
      </c>
      <c r="I316" s="22" t="s">
        <v>1489</v>
      </c>
      <c r="J316" s="22" t="s">
        <v>2728</v>
      </c>
      <c r="K316" s="25">
        <v>57</v>
      </c>
      <c r="L316" s="25">
        <v>99</v>
      </c>
      <c r="M316" s="25">
        <v>16</v>
      </c>
      <c r="N316" s="25">
        <v>0</v>
      </c>
      <c r="O316" s="25">
        <v>59</v>
      </c>
    </row>
    <row r="317" spans="1:15" hidden="1">
      <c r="A317" s="22">
        <v>1994</v>
      </c>
      <c r="B317" s="22" t="s">
        <v>2196</v>
      </c>
      <c r="C317" s="22" t="s">
        <v>1905</v>
      </c>
      <c r="D317" s="23" t="s">
        <v>2642</v>
      </c>
      <c r="E317" s="22" t="s">
        <v>154</v>
      </c>
      <c r="F317" s="24" t="s">
        <v>93</v>
      </c>
      <c r="G317" s="24" t="s">
        <v>2224</v>
      </c>
      <c r="H317" s="25">
        <v>211</v>
      </c>
      <c r="I317" s="22" t="s">
        <v>1489</v>
      </c>
      <c r="J317" s="22" t="s">
        <v>2728</v>
      </c>
      <c r="K317" s="25">
        <v>57</v>
      </c>
      <c r="L317" s="25">
        <v>103</v>
      </c>
      <c r="M317" s="25">
        <v>16</v>
      </c>
      <c r="N317" s="25">
        <v>0.7</v>
      </c>
      <c r="O317" s="25">
        <v>60</v>
      </c>
    </row>
    <row r="318" spans="1:15" hidden="1">
      <c r="A318" s="22">
        <v>1994</v>
      </c>
      <c r="B318" s="22" t="s">
        <v>2196</v>
      </c>
      <c r="C318" s="22" t="s">
        <v>1905</v>
      </c>
      <c r="D318" s="23" t="s">
        <v>2642</v>
      </c>
      <c r="E318" s="22" t="s">
        <v>154</v>
      </c>
      <c r="F318" s="24" t="s">
        <v>2081</v>
      </c>
      <c r="G318" s="24" t="s">
        <v>2231</v>
      </c>
      <c r="H318" s="25">
        <v>194</v>
      </c>
      <c r="I318" s="22" t="s">
        <v>1489</v>
      </c>
      <c r="J318" s="22" t="s">
        <v>2728</v>
      </c>
      <c r="K318" s="25">
        <v>57</v>
      </c>
      <c r="L318" s="25">
        <v>106</v>
      </c>
      <c r="M318" s="25">
        <v>16</v>
      </c>
      <c r="N318" s="25">
        <v>0</v>
      </c>
      <c r="O318" s="25">
        <v>61</v>
      </c>
    </row>
    <row r="319" spans="1:15" hidden="1">
      <c r="A319" s="22">
        <v>1994</v>
      </c>
      <c r="B319" s="22" t="s">
        <v>2196</v>
      </c>
      <c r="C319" s="22" t="s">
        <v>1905</v>
      </c>
      <c r="D319" s="23" t="s">
        <v>2642</v>
      </c>
      <c r="E319" s="22" t="s">
        <v>154</v>
      </c>
      <c r="F319" s="24" t="s">
        <v>1889</v>
      </c>
      <c r="G319" s="24" t="s">
        <v>2159</v>
      </c>
      <c r="H319" s="25">
        <v>196</v>
      </c>
      <c r="I319" s="22" t="s">
        <v>1489</v>
      </c>
      <c r="J319" s="22" t="s">
        <v>2728</v>
      </c>
      <c r="K319" s="25">
        <v>57</v>
      </c>
      <c r="L319" s="25">
        <v>105</v>
      </c>
      <c r="M319" s="25">
        <v>16</v>
      </c>
      <c r="N319" s="25">
        <v>0</v>
      </c>
      <c r="O319" s="25">
        <v>61</v>
      </c>
    </row>
    <row r="320" spans="1:15" hidden="1">
      <c r="A320" s="22">
        <v>1994</v>
      </c>
      <c r="B320" s="22" t="s">
        <v>2196</v>
      </c>
      <c r="C320" s="22" t="s">
        <v>1905</v>
      </c>
      <c r="D320" s="23" t="s">
        <v>2642</v>
      </c>
      <c r="E320" s="22" t="s">
        <v>154</v>
      </c>
      <c r="F320" s="24" t="s">
        <v>93</v>
      </c>
      <c r="G320" s="24" t="s">
        <v>2229</v>
      </c>
      <c r="H320" s="25">
        <v>198</v>
      </c>
      <c r="I320" s="22" t="s">
        <v>1489</v>
      </c>
      <c r="J320" s="22" t="s">
        <v>2728</v>
      </c>
      <c r="K320" s="25">
        <v>58</v>
      </c>
      <c r="L320" s="25">
        <v>102</v>
      </c>
      <c r="M320" s="25">
        <v>17</v>
      </c>
      <c r="N320" s="25">
        <v>0.7</v>
      </c>
      <c r="O320" s="25">
        <v>59</v>
      </c>
    </row>
    <row r="321" spans="1:15" hidden="1">
      <c r="A321" s="22">
        <v>1994</v>
      </c>
      <c r="B321" s="22" t="s">
        <v>2196</v>
      </c>
      <c r="C321" s="22" t="s">
        <v>1905</v>
      </c>
      <c r="D321" s="23" t="s">
        <v>2642</v>
      </c>
      <c r="E321" s="22" t="s">
        <v>154</v>
      </c>
      <c r="F321" s="24" t="s">
        <v>1889</v>
      </c>
      <c r="G321" s="24" t="s">
        <v>2106</v>
      </c>
      <c r="H321" s="25">
        <v>204</v>
      </c>
      <c r="I321" s="22" t="s">
        <v>1489</v>
      </c>
      <c r="J321" s="22" t="s">
        <v>2728</v>
      </c>
      <c r="K321" s="25">
        <v>58</v>
      </c>
      <c r="L321" s="25">
        <v>104</v>
      </c>
      <c r="M321" s="25">
        <v>17</v>
      </c>
      <c r="N321" s="25">
        <v>0</v>
      </c>
      <c r="O321" s="25">
        <v>59</v>
      </c>
    </row>
    <row r="322" spans="1:15" hidden="1">
      <c r="A322" s="22">
        <v>1994</v>
      </c>
      <c r="B322" s="22" t="s">
        <v>2196</v>
      </c>
      <c r="C322" s="22" t="s">
        <v>1905</v>
      </c>
      <c r="D322" s="23" t="s">
        <v>2642</v>
      </c>
      <c r="E322" s="22" t="s">
        <v>154</v>
      </c>
      <c r="F322" s="24" t="s">
        <v>1889</v>
      </c>
      <c r="G322" s="24" t="s">
        <v>2107</v>
      </c>
      <c r="H322" s="25">
        <v>204</v>
      </c>
      <c r="I322" s="22" t="s">
        <v>1489</v>
      </c>
      <c r="J322" s="22" t="s">
        <v>2728</v>
      </c>
      <c r="K322" s="25">
        <v>57</v>
      </c>
      <c r="L322" s="25">
        <v>101</v>
      </c>
      <c r="M322" s="25">
        <v>17</v>
      </c>
      <c r="N322" s="25">
        <v>0</v>
      </c>
      <c r="O322" s="25">
        <v>61</v>
      </c>
    </row>
    <row r="323" spans="1:15" hidden="1">
      <c r="A323" s="22">
        <v>1994</v>
      </c>
      <c r="B323" s="22" t="s">
        <v>2196</v>
      </c>
      <c r="C323" s="22" t="s">
        <v>1905</v>
      </c>
      <c r="D323" s="23" t="s">
        <v>2642</v>
      </c>
      <c r="E323" s="22" t="s">
        <v>154</v>
      </c>
      <c r="F323" s="24" t="s">
        <v>803</v>
      </c>
      <c r="G323" s="24" t="s">
        <v>2282</v>
      </c>
      <c r="H323" s="25">
        <v>194</v>
      </c>
      <c r="I323" s="22" t="s">
        <v>1489</v>
      </c>
      <c r="J323" s="22" t="s">
        <v>2728</v>
      </c>
      <c r="K323" s="25">
        <v>57</v>
      </c>
      <c r="L323" s="25">
        <v>108</v>
      </c>
      <c r="M323" s="25">
        <v>17</v>
      </c>
      <c r="N323" s="25">
        <v>0</v>
      </c>
      <c r="O323" s="25">
        <v>62</v>
      </c>
    </row>
    <row r="324" spans="1:15" hidden="1">
      <c r="A324" s="22">
        <v>1994</v>
      </c>
      <c r="B324" s="22" t="s">
        <v>2196</v>
      </c>
      <c r="C324" s="22" t="s">
        <v>1214</v>
      </c>
      <c r="D324" s="23" t="s">
        <v>2623</v>
      </c>
      <c r="E324" s="22" t="s">
        <v>155</v>
      </c>
      <c r="F324" s="24" t="s">
        <v>1189</v>
      </c>
      <c r="G324" s="24" t="s">
        <v>2157</v>
      </c>
      <c r="H324" s="25">
        <v>179</v>
      </c>
      <c r="I324" s="22" t="s">
        <v>1489</v>
      </c>
      <c r="J324" s="22" t="s">
        <v>2728</v>
      </c>
      <c r="K324" s="25">
        <v>56</v>
      </c>
      <c r="L324" s="25">
        <v>122</v>
      </c>
      <c r="M324" s="25">
        <v>13</v>
      </c>
      <c r="N324" s="25" t="s">
        <v>2195</v>
      </c>
      <c r="O324" s="25">
        <v>78</v>
      </c>
    </row>
    <row r="325" spans="1:15" hidden="1">
      <c r="A325" s="22">
        <v>1994</v>
      </c>
      <c r="B325" s="22" t="s">
        <v>2196</v>
      </c>
      <c r="C325" s="22" t="s">
        <v>1214</v>
      </c>
      <c r="D325" s="23" t="s">
        <v>2623</v>
      </c>
      <c r="E325" s="22" t="s">
        <v>155</v>
      </c>
      <c r="F325" s="24" t="s">
        <v>2043</v>
      </c>
      <c r="G325" s="24" t="s">
        <v>2160</v>
      </c>
      <c r="H325" s="25">
        <v>148</v>
      </c>
      <c r="I325" s="22" t="s">
        <v>1489</v>
      </c>
      <c r="J325" s="22" t="s">
        <v>2728</v>
      </c>
      <c r="K325" s="25">
        <v>57</v>
      </c>
      <c r="L325" s="25">
        <v>123</v>
      </c>
      <c r="M325" s="25">
        <v>13</v>
      </c>
      <c r="N325" s="25" t="s">
        <v>2195</v>
      </c>
      <c r="O325" s="25">
        <v>78</v>
      </c>
    </row>
    <row r="326" spans="1:15" hidden="1">
      <c r="A326" s="22">
        <v>1994</v>
      </c>
      <c r="B326" s="22" t="s">
        <v>2196</v>
      </c>
      <c r="C326" s="22" t="s">
        <v>1214</v>
      </c>
      <c r="D326" s="23" t="s">
        <v>2623</v>
      </c>
      <c r="E326" s="22" t="s">
        <v>155</v>
      </c>
      <c r="F326" s="24" t="s">
        <v>10</v>
      </c>
      <c r="G326" s="24" t="s">
        <v>2036</v>
      </c>
      <c r="H326" s="25">
        <v>196</v>
      </c>
      <c r="I326" s="22" t="s">
        <v>1489</v>
      </c>
      <c r="J326" s="22" t="s">
        <v>2728</v>
      </c>
      <c r="K326" s="25">
        <v>57</v>
      </c>
      <c r="L326" s="25">
        <v>115</v>
      </c>
      <c r="M326" s="25">
        <v>15</v>
      </c>
      <c r="N326" s="25" t="s">
        <v>2195</v>
      </c>
      <c r="O326" s="25">
        <v>80</v>
      </c>
    </row>
    <row r="327" spans="1:15" hidden="1">
      <c r="A327" s="22">
        <v>1994</v>
      </c>
      <c r="B327" s="22" t="s">
        <v>2196</v>
      </c>
      <c r="C327" s="22" t="s">
        <v>1214</v>
      </c>
      <c r="D327" s="23" t="s">
        <v>2623</v>
      </c>
      <c r="E327" s="22" t="s">
        <v>155</v>
      </c>
      <c r="F327" s="24" t="s">
        <v>2128</v>
      </c>
      <c r="G327" s="24" t="s">
        <v>2129</v>
      </c>
      <c r="H327" s="25">
        <v>196</v>
      </c>
      <c r="I327" s="22" t="s">
        <v>1489</v>
      </c>
      <c r="J327" s="22" t="s">
        <v>2728</v>
      </c>
      <c r="K327" s="25">
        <v>56</v>
      </c>
      <c r="L327" s="25">
        <v>127</v>
      </c>
      <c r="M327" s="25">
        <v>16</v>
      </c>
      <c r="N327" s="25" t="s">
        <v>2195</v>
      </c>
      <c r="O327" s="25">
        <v>79</v>
      </c>
    </row>
    <row r="328" spans="1:15" hidden="1">
      <c r="A328" s="22">
        <v>1994</v>
      </c>
      <c r="B328" s="22" t="s">
        <v>2196</v>
      </c>
      <c r="C328" s="22" t="s">
        <v>1214</v>
      </c>
      <c r="D328" s="23" t="s">
        <v>2623</v>
      </c>
      <c r="E328" s="22" t="s">
        <v>155</v>
      </c>
      <c r="F328" s="24" t="s">
        <v>10</v>
      </c>
      <c r="G328" s="24" t="s">
        <v>2042</v>
      </c>
      <c r="H328" s="25">
        <v>218</v>
      </c>
      <c r="I328" s="22" t="s">
        <v>1489</v>
      </c>
      <c r="J328" s="22" t="s">
        <v>2728</v>
      </c>
      <c r="K328" s="25">
        <v>56</v>
      </c>
      <c r="L328" s="25">
        <v>119</v>
      </c>
      <c r="M328" s="25">
        <v>16</v>
      </c>
      <c r="N328" s="25" t="s">
        <v>2195</v>
      </c>
      <c r="O328" s="25">
        <v>81</v>
      </c>
    </row>
    <row r="329" spans="1:15" hidden="1">
      <c r="A329" s="22">
        <v>1994</v>
      </c>
      <c r="B329" s="22" t="s">
        <v>2196</v>
      </c>
      <c r="C329" s="22" t="s">
        <v>1214</v>
      </c>
      <c r="D329" s="23" t="s">
        <v>2623</v>
      </c>
      <c r="E329" s="22" t="s">
        <v>155</v>
      </c>
      <c r="F329" s="24" t="s">
        <v>2127</v>
      </c>
      <c r="G329" s="24" t="s">
        <v>2241</v>
      </c>
      <c r="H329" s="25">
        <v>166</v>
      </c>
      <c r="I329" s="22" t="s">
        <v>1489</v>
      </c>
      <c r="J329" s="22" t="s">
        <v>2728</v>
      </c>
      <c r="K329" s="25">
        <v>57</v>
      </c>
      <c r="L329" s="25">
        <v>119</v>
      </c>
      <c r="M329" s="25">
        <v>16</v>
      </c>
      <c r="N329" s="25" t="s">
        <v>2195</v>
      </c>
      <c r="O329" s="25">
        <v>82</v>
      </c>
    </row>
    <row r="330" spans="1:15" hidden="1">
      <c r="A330" s="22">
        <v>1994</v>
      </c>
      <c r="B330" s="22" t="s">
        <v>2196</v>
      </c>
      <c r="C330" s="22" t="s">
        <v>1214</v>
      </c>
      <c r="D330" s="23" t="s">
        <v>2623</v>
      </c>
      <c r="E330" s="22" t="s">
        <v>155</v>
      </c>
      <c r="F330" s="24" t="s">
        <v>2128</v>
      </c>
      <c r="G330" s="24" t="s">
        <v>1723</v>
      </c>
      <c r="H330" s="25">
        <v>197</v>
      </c>
      <c r="I330" s="22" t="s">
        <v>1489</v>
      </c>
      <c r="J330" s="22" t="s">
        <v>2728</v>
      </c>
      <c r="K330" s="25">
        <v>56</v>
      </c>
      <c r="L330" s="25">
        <v>115</v>
      </c>
      <c r="M330" s="25">
        <v>15</v>
      </c>
      <c r="N330" s="25" t="s">
        <v>2195</v>
      </c>
      <c r="O330" s="25">
        <v>82</v>
      </c>
    </row>
    <row r="331" spans="1:15" hidden="1">
      <c r="A331" s="22">
        <v>1994</v>
      </c>
      <c r="B331" s="22" t="s">
        <v>2196</v>
      </c>
      <c r="C331" s="22" t="s">
        <v>1214</v>
      </c>
      <c r="D331" s="23" t="s">
        <v>2623</v>
      </c>
      <c r="E331" s="22" t="s">
        <v>155</v>
      </c>
      <c r="F331" s="24" t="s">
        <v>1189</v>
      </c>
      <c r="G331" s="24" t="s">
        <v>2139</v>
      </c>
      <c r="H331" s="25">
        <v>194</v>
      </c>
      <c r="I331" s="22" t="s">
        <v>1489</v>
      </c>
      <c r="J331" s="22" t="s">
        <v>2728</v>
      </c>
      <c r="K331" s="25">
        <v>57</v>
      </c>
      <c r="L331" s="25">
        <v>115</v>
      </c>
      <c r="M331" s="25">
        <v>17</v>
      </c>
      <c r="N331" s="25" t="s">
        <v>2195</v>
      </c>
      <c r="O331" s="25">
        <v>81</v>
      </c>
    </row>
    <row r="332" spans="1:15" hidden="1">
      <c r="A332" s="22">
        <v>1994</v>
      </c>
      <c r="B332" s="22" t="s">
        <v>2196</v>
      </c>
      <c r="C332" s="22" t="s">
        <v>1214</v>
      </c>
      <c r="D332" s="23" t="s">
        <v>2623</v>
      </c>
      <c r="E332" s="22" t="s">
        <v>155</v>
      </c>
      <c r="F332" s="24" t="s">
        <v>216</v>
      </c>
      <c r="G332" s="24" t="s">
        <v>2247</v>
      </c>
      <c r="H332" s="25">
        <v>263</v>
      </c>
      <c r="I332" s="22" t="s">
        <v>1489</v>
      </c>
      <c r="J332" s="22" t="s">
        <v>2728</v>
      </c>
      <c r="K332" s="25">
        <v>57</v>
      </c>
      <c r="L332" s="25">
        <v>126</v>
      </c>
      <c r="M332" s="25">
        <v>17</v>
      </c>
      <c r="N332" s="25" t="s">
        <v>2195</v>
      </c>
      <c r="O332" s="25">
        <v>81</v>
      </c>
    </row>
    <row r="333" spans="1:15" hidden="1">
      <c r="A333" s="22">
        <v>1994</v>
      </c>
      <c r="B333" s="22" t="s">
        <v>2196</v>
      </c>
      <c r="C333" s="22" t="s">
        <v>1214</v>
      </c>
      <c r="D333" s="23" t="s">
        <v>2623</v>
      </c>
      <c r="E333" s="22" t="s">
        <v>155</v>
      </c>
      <c r="F333" s="24" t="s">
        <v>216</v>
      </c>
      <c r="G333" s="24" t="s">
        <v>2248</v>
      </c>
      <c r="H333" s="25">
        <v>261</v>
      </c>
      <c r="I333" s="22" t="s">
        <v>1489</v>
      </c>
      <c r="J333" s="22" t="s">
        <v>2728</v>
      </c>
      <c r="K333" s="25">
        <v>57</v>
      </c>
      <c r="L333" s="25">
        <v>118</v>
      </c>
      <c r="M333" s="25">
        <v>17</v>
      </c>
      <c r="N333" s="25" t="s">
        <v>2195</v>
      </c>
      <c r="O333" s="25">
        <v>81</v>
      </c>
    </row>
    <row r="334" spans="1:15" hidden="1">
      <c r="A334" s="22">
        <v>1994</v>
      </c>
      <c r="B334" s="22" t="s">
        <v>2196</v>
      </c>
      <c r="C334" s="22" t="s">
        <v>1214</v>
      </c>
      <c r="D334" s="23" t="s">
        <v>2623</v>
      </c>
      <c r="E334" s="22" t="s">
        <v>155</v>
      </c>
      <c r="F334" s="24" t="s">
        <v>1189</v>
      </c>
      <c r="G334" s="24" t="s">
        <v>2046</v>
      </c>
      <c r="H334" s="25">
        <v>190</v>
      </c>
      <c r="I334" s="22" t="s">
        <v>1489</v>
      </c>
      <c r="J334" s="22" t="s">
        <v>2728</v>
      </c>
      <c r="K334" s="25">
        <v>57</v>
      </c>
      <c r="L334" s="25">
        <v>130</v>
      </c>
      <c r="M334" s="25">
        <v>17</v>
      </c>
      <c r="N334" s="25" t="s">
        <v>2195</v>
      </c>
      <c r="O334" s="25">
        <v>82</v>
      </c>
    </row>
    <row r="335" spans="1:15" hidden="1">
      <c r="A335" s="22">
        <v>1994</v>
      </c>
      <c r="B335" s="22" t="s">
        <v>2196</v>
      </c>
      <c r="C335" s="22" t="s">
        <v>1214</v>
      </c>
      <c r="D335" s="23" t="s">
        <v>2623</v>
      </c>
      <c r="E335" s="22" t="s">
        <v>155</v>
      </c>
      <c r="F335" s="24" t="s">
        <v>438</v>
      </c>
      <c r="G335" s="24" t="s">
        <v>2209</v>
      </c>
      <c r="H335" s="25">
        <v>219</v>
      </c>
      <c r="I335" s="22" t="s">
        <v>1489</v>
      </c>
      <c r="J335" s="22" t="s">
        <v>2728</v>
      </c>
      <c r="K335" s="25">
        <v>57</v>
      </c>
      <c r="L335" s="25">
        <v>126</v>
      </c>
      <c r="M335" s="25">
        <v>17</v>
      </c>
      <c r="N335" s="25" t="s">
        <v>2195</v>
      </c>
      <c r="O335" s="25">
        <v>83</v>
      </c>
    </row>
    <row r="336" spans="1:15" hidden="1">
      <c r="A336" s="22">
        <v>1994</v>
      </c>
      <c r="B336" s="22" t="s">
        <v>2196</v>
      </c>
      <c r="C336" s="22" t="s">
        <v>1214</v>
      </c>
      <c r="D336" s="23" t="s">
        <v>2623</v>
      </c>
      <c r="E336" s="22" t="s">
        <v>155</v>
      </c>
      <c r="F336" s="24" t="s">
        <v>1835</v>
      </c>
      <c r="G336" s="24" t="s">
        <v>2210</v>
      </c>
      <c r="H336" s="25">
        <v>272</v>
      </c>
      <c r="I336" s="22" t="s">
        <v>1489</v>
      </c>
      <c r="J336" s="22" t="s">
        <v>2728</v>
      </c>
      <c r="K336" s="25">
        <v>57</v>
      </c>
      <c r="L336" s="25">
        <v>125</v>
      </c>
      <c r="M336" s="25">
        <v>17</v>
      </c>
      <c r="N336" s="25" t="s">
        <v>2195</v>
      </c>
      <c r="O336" s="25">
        <v>84</v>
      </c>
    </row>
    <row r="337" spans="1:15" hidden="1">
      <c r="A337" s="22">
        <v>1994</v>
      </c>
      <c r="B337" s="22" t="s">
        <v>2196</v>
      </c>
      <c r="C337" s="22" t="s">
        <v>1214</v>
      </c>
      <c r="D337" s="23" t="s">
        <v>2623</v>
      </c>
      <c r="E337" s="22" t="s">
        <v>155</v>
      </c>
      <c r="F337" s="24" t="s">
        <v>2043</v>
      </c>
      <c r="G337" s="24" t="s">
        <v>2155</v>
      </c>
      <c r="H337" s="25">
        <v>178</v>
      </c>
      <c r="I337" s="22" t="s">
        <v>1489</v>
      </c>
      <c r="J337" s="22" t="s">
        <v>2728</v>
      </c>
      <c r="K337" s="25">
        <v>56</v>
      </c>
      <c r="L337" s="25">
        <v>118</v>
      </c>
      <c r="M337" s="25">
        <v>17</v>
      </c>
      <c r="N337" s="25" t="s">
        <v>2195</v>
      </c>
      <c r="O337" s="25">
        <v>84</v>
      </c>
    </row>
    <row r="338" spans="1:15" hidden="1">
      <c r="A338" s="22">
        <v>1994</v>
      </c>
      <c r="B338" s="22" t="s">
        <v>2196</v>
      </c>
      <c r="C338" s="22" t="s">
        <v>1214</v>
      </c>
      <c r="D338" s="23" t="s">
        <v>2623</v>
      </c>
      <c r="E338" s="22" t="s">
        <v>155</v>
      </c>
      <c r="F338" s="24" t="s">
        <v>226</v>
      </c>
      <c r="G338" s="24" t="s">
        <v>2265</v>
      </c>
      <c r="H338" s="25">
        <v>222</v>
      </c>
      <c r="I338" s="22" t="s">
        <v>1489</v>
      </c>
      <c r="J338" s="22" t="s">
        <v>2728</v>
      </c>
      <c r="K338" s="25">
        <v>56</v>
      </c>
      <c r="L338" s="25">
        <v>128</v>
      </c>
      <c r="M338" s="25">
        <v>17</v>
      </c>
      <c r="N338" s="25" t="s">
        <v>2195</v>
      </c>
      <c r="O338" s="25">
        <v>84</v>
      </c>
    </row>
    <row r="339" spans="1:15" hidden="1">
      <c r="A339" s="22">
        <v>1994</v>
      </c>
      <c r="B339" s="22" t="s">
        <v>2196</v>
      </c>
      <c r="C339" s="22" t="s">
        <v>1214</v>
      </c>
      <c r="D339" s="23" t="s">
        <v>2623</v>
      </c>
      <c r="E339" s="22" t="s">
        <v>155</v>
      </c>
      <c r="F339" s="24" t="s">
        <v>243</v>
      </c>
      <c r="G339" s="24" t="s">
        <v>2277</v>
      </c>
      <c r="H339" s="25">
        <v>187</v>
      </c>
      <c r="I339" s="22" t="s">
        <v>1489</v>
      </c>
      <c r="J339" s="22" t="s">
        <v>2728</v>
      </c>
      <c r="K339" s="25">
        <v>56</v>
      </c>
      <c r="L339" s="25">
        <v>122</v>
      </c>
      <c r="M339" s="25">
        <v>18</v>
      </c>
      <c r="N339" s="25" t="s">
        <v>2195</v>
      </c>
      <c r="O339" s="25">
        <v>84</v>
      </c>
    </row>
    <row r="340" spans="1:15" hidden="1">
      <c r="A340" s="22">
        <v>1994</v>
      </c>
      <c r="B340" s="22" t="s">
        <v>2196</v>
      </c>
      <c r="C340" s="22" t="s">
        <v>1214</v>
      </c>
      <c r="D340" s="23" t="s">
        <v>2623</v>
      </c>
      <c r="E340" s="22" t="s">
        <v>155</v>
      </c>
      <c r="F340" s="24" t="s">
        <v>438</v>
      </c>
      <c r="G340" s="24" t="s">
        <v>2217</v>
      </c>
      <c r="H340" s="25">
        <v>237</v>
      </c>
      <c r="I340" s="22" t="s">
        <v>1489</v>
      </c>
      <c r="J340" s="22" t="s">
        <v>2728</v>
      </c>
      <c r="K340" s="25">
        <v>57</v>
      </c>
      <c r="L340" s="25">
        <v>123</v>
      </c>
      <c r="M340" s="25">
        <v>17</v>
      </c>
      <c r="N340" s="25" t="s">
        <v>2195</v>
      </c>
      <c r="O340" s="25">
        <v>82</v>
      </c>
    </row>
    <row r="341" spans="1:15" hidden="1">
      <c r="A341" s="22">
        <v>1994</v>
      </c>
      <c r="B341" s="22" t="s">
        <v>2196</v>
      </c>
      <c r="C341" s="22" t="s">
        <v>1214</v>
      </c>
      <c r="D341" s="23" t="s">
        <v>2623</v>
      </c>
      <c r="E341" s="22" t="s">
        <v>155</v>
      </c>
      <c r="F341" s="24" t="s">
        <v>2128</v>
      </c>
      <c r="G341" s="24" t="s">
        <v>2142</v>
      </c>
      <c r="H341" s="25">
        <v>217</v>
      </c>
      <c r="I341" s="22" t="s">
        <v>1489</v>
      </c>
      <c r="J341" s="22" t="s">
        <v>2728</v>
      </c>
      <c r="K341" s="25">
        <v>56</v>
      </c>
      <c r="L341" s="25">
        <v>131</v>
      </c>
      <c r="M341" s="25">
        <v>17</v>
      </c>
      <c r="N341" s="25" t="s">
        <v>2195</v>
      </c>
      <c r="O341" s="25">
        <v>85</v>
      </c>
    </row>
    <row r="342" spans="1:15" hidden="1">
      <c r="A342" s="22">
        <v>1994</v>
      </c>
      <c r="B342" s="22" t="s">
        <v>2196</v>
      </c>
      <c r="C342" s="22" t="s">
        <v>1214</v>
      </c>
      <c r="D342" s="23" t="s">
        <v>2623</v>
      </c>
      <c r="E342" s="22" t="s">
        <v>155</v>
      </c>
      <c r="F342" s="24" t="s">
        <v>2128</v>
      </c>
      <c r="G342" s="24" t="s">
        <v>2141</v>
      </c>
      <c r="H342" s="25">
        <v>194</v>
      </c>
      <c r="I342" s="22" t="s">
        <v>1489</v>
      </c>
      <c r="J342" s="22" t="s">
        <v>2728</v>
      </c>
      <c r="K342" s="25">
        <v>57</v>
      </c>
      <c r="L342" s="25">
        <v>118</v>
      </c>
      <c r="M342" s="25">
        <v>17</v>
      </c>
      <c r="N342" s="25" t="s">
        <v>2195</v>
      </c>
      <c r="O342" s="25">
        <v>83</v>
      </c>
    </row>
    <row r="343" spans="1:15" hidden="1">
      <c r="A343" s="22">
        <v>1994</v>
      </c>
      <c r="B343" s="22" t="s">
        <v>2196</v>
      </c>
      <c r="C343" s="22" t="s">
        <v>1214</v>
      </c>
      <c r="D343" s="23" t="s">
        <v>2623</v>
      </c>
      <c r="E343" s="22" t="s">
        <v>155</v>
      </c>
      <c r="F343" s="24" t="s">
        <v>226</v>
      </c>
      <c r="G343" s="24" t="s">
        <v>2237</v>
      </c>
      <c r="H343" s="25">
        <v>191</v>
      </c>
      <c r="I343" s="22" t="s">
        <v>1489</v>
      </c>
      <c r="J343" s="22" t="s">
        <v>2728</v>
      </c>
      <c r="K343" s="25">
        <v>56</v>
      </c>
      <c r="L343" s="25">
        <v>111</v>
      </c>
      <c r="M343" s="25">
        <v>19</v>
      </c>
      <c r="N343" s="25" t="s">
        <v>2195</v>
      </c>
      <c r="O343" s="25">
        <v>85</v>
      </c>
    </row>
    <row r="344" spans="1:15" hidden="1">
      <c r="A344" s="22">
        <v>1994</v>
      </c>
      <c r="B344" s="22" t="s">
        <v>2196</v>
      </c>
      <c r="C344" s="22" t="s">
        <v>1214</v>
      </c>
      <c r="D344" s="23" t="s">
        <v>2623</v>
      </c>
      <c r="E344" s="22" t="s">
        <v>149</v>
      </c>
      <c r="F344" s="24" t="s">
        <v>2128</v>
      </c>
      <c r="G344" s="24" t="s">
        <v>2129</v>
      </c>
      <c r="H344" s="25">
        <v>228</v>
      </c>
      <c r="I344" s="22" t="s">
        <v>54</v>
      </c>
      <c r="J344" s="22" t="s">
        <v>2728</v>
      </c>
      <c r="K344" s="25">
        <v>58</v>
      </c>
      <c r="L344" s="25">
        <v>105</v>
      </c>
      <c r="M344" s="25">
        <v>13</v>
      </c>
      <c r="N344" s="25">
        <v>0.4</v>
      </c>
      <c r="O344" s="25">
        <v>74</v>
      </c>
    </row>
    <row r="345" spans="1:15" hidden="1">
      <c r="A345" s="22">
        <v>1994</v>
      </c>
      <c r="B345" s="22" t="s">
        <v>2196</v>
      </c>
      <c r="C345" s="22" t="s">
        <v>1214</v>
      </c>
      <c r="D345" s="23" t="s">
        <v>2623</v>
      </c>
      <c r="E345" s="22" t="s">
        <v>149</v>
      </c>
      <c r="F345" s="24" t="s">
        <v>10</v>
      </c>
      <c r="G345" s="24" t="s">
        <v>2161</v>
      </c>
      <c r="H345" s="25">
        <v>231</v>
      </c>
      <c r="I345" s="22" t="s">
        <v>54</v>
      </c>
      <c r="J345" s="22" t="s">
        <v>2728</v>
      </c>
      <c r="K345" s="25">
        <v>57</v>
      </c>
      <c r="L345" s="25">
        <v>102</v>
      </c>
      <c r="M345" s="25">
        <v>13</v>
      </c>
      <c r="N345" s="25">
        <v>0.4</v>
      </c>
      <c r="O345" s="25">
        <v>74</v>
      </c>
    </row>
    <row r="346" spans="1:15" hidden="1">
      <c r="A346" s="22">
        <v>1994</v>
      </c>
      <c r="B346" s="22" t="s">
        <v>2196</v>
      </c>
      <c r="C346" s="22" t="s">
        <v>1214</v>
      </c>
      <c r="D346" s="23" t="s">
        <v>2623</v>
      </c>
      <c r="E346" s="22" t="s">
        <v>149</v>
      </c>
      <c r="F346" s="24" t="s">
        <v>2127</v>
      </c>
      <c r="G346" s="24" t="s">
        <v>2241</v>
      </c>
      <c r="H346" s="25">
        <v>189</v>
      </c>
      <c r="I346" s="22" t="s">
        <v>54</v>
      </c>
      <c r="J346" s="22" t="s">
        <v>2728</v>
      </c>
      <c r="K346" s="25">
        <v>58</v>
      </c>
      <c r="L346" s="25">
        <v>94</v>
      </c>
      <c r="M346" s="25">
        <v>13</v>
      </c>
      <c r="N346" s="25">
        <v>0</v>
      </c>
      <c r="O346" s="25">
        <v>74</v>
      </c>
    </row>
    <row r="347" spans="1:15" hidden="1">
      <c r="A347" s="22">
        <v>1994</v>
      </c>
      <c r="B347" s="22" t="s">
        <v>2196</v>
      </c>
      <c r="C347" s="22" t="s">
        <v>1214</v>
      </c>
      <c r="D347" s="23" t="s">
        <v>2623</v>
      </c>
      <c r="E347" s="22" t="s">
        <v>149</v>
      </c>
      <c r="F347" s="24" t="s">
        <v>243</v>
      </c>
      <c r="G347" s="24" t="s">
        <v>2283</v>
      </c>
      <c r="H347" s="25">
        <v>219</v>
      </c>
      <c r="I347" s="22" t="s">
        <v>54</v>
      </c>
      <c r="J347" s="22" t="s">
        <v>2728</v>
      </c>
      <c r="K347" s="25">
        <v>59</v>
      </c>
      <c r="L347" s="25">
        <v>99</v>
      </c>
      <c r="M347" s="25">
        <v>13</v>
      </c>
      <c r="N347" s="25">
        <v>0</v>
      </c>
      <c r="O347" s="25">
        <v>74</v>
      </c>
    </row>
    <row r="348" spans="1:15" hidden="1">
      <c r="A348" s="22">
        <v>1994</v>
      </c>
      <c r="B348" s="22" t="s">
        <v>2196</v>
      </c>
      <c r="C348" s="22" t="s">
        <v>1214</v>
      </c>
      <c r="D348" s="23" t="s">
        <v>2623</v>
      </c>
      <c r="E348" s="22" t="s">
        <v>149</v>
      </c>
      <c r="F348" s="24" t="s">
        <v>10</v>
      </c>
      <c r="G348" s="24" t="s">
        <v>2042</v>
      </c>
      <c r="H348" s="25">
        <v>247</v>
      </c>
      <c r="I348" s="22" t="s">
        <v>54</v>
      </c>
      <c r="J348" s="22" t="s">
        <v>2728</v>
      </c>
      <c r="K348" s="25">
        <v>58</v>
      </c>
      <c r="L348" s="25">
        <v>104</v>
      </c>
      <c r="M348" s="25">
        <v>13</v>
      </c>
      <c r="N348" s="25">
        <v>0.8</v>
      </c>
      <c r="O348" s="25">
        <v>75</v>
      </c>
    </row>
    <row r="349" spans="1:15" hidden="1">
      <c r="A349" s="22">
        <v>1994</v>
      </c>
      <c r="B349" s="22" t="s">
        <v>2196</v>
      </c>
      <c r="C349" s="22" t="s">
        <v>1214</v>
      </c>
      <c r="D349" s="23" t="s">
        <v>2623</v>
      </c>
      <c r="E349" s="22" t="s">
        <v>149</v>
      </c>
      <c r="F349" s="24" t="s">
        <v>2081</v>
      </c>
      <c r="G349" s="24" t="s">
        <v>2200</v>
      </c>
      <c r="H349" s="25">
        <v>224</v>
      </c>
      <c r="I349" s="22" t="s">
        <v>54</v>
      </c>
      <c r="J349" s="22" t="s">
        <v>2728</v>
      </c>
      <c r="K349" s="25">
        <v>58</v>
      </c>
      <c r="L349" s="25">
        <v>105</v>
      </c>
      <c r="M349" s="25">
        <v>13</v>
      </c>
      <c r="N349" s="25">
        <v>0</v>
      </c>
      <c r="O349" s="25">
        <v>75</v>
      </c>
    </row>
    <row r="350" spans="1:15" hidden="1">
      <c r="A350" s="22">
        <v>1994</v>
      </c>
      <c r="B350" s="22" t="s">
        <v>2196</v>
      </c>
      <c r="C350" s="22" t="s">
        <v>1214</v>
      </c>
      <c r="D350" s="23" t="s">
        <v>2623</v>
      </c>
      <c r="E350" s="22" t="s">
        <v>149</v>
      </c>
      <c r="F350" s="24" t="s">
        <v>1160</v>
      </c>
      <c r="G350" s="24" t="s">
        <v>2162</v>
      </c>
      <c r="H350" s="25">
        <v>200</v>
      </c>
      <c r="I350" s="22" t="s">
        <v>54</v>
      </c>
      <c r="J350" s="22" t="s">
        <v>2728</v>
      </c>
      <c r="K350" s="25">
        <v>59</v>
      </c>
      <c r="L350" s="25">
        <v>105</v>
      </c>
      <c r="M350" s="25">
        <v>13</v>
      </c>
      <c r="N350" s="25">
        <v>2.2000000000000002</v>
      </c>
      <c r="O350" s="25">
        <v>75</v>
      </c>
    </row>
    <row r="351" spans="1:15" hidden="1">
      <c r="A351" s="22">
        <v>1994</v>
      </c>
      <c r="B351" s="22" t="s">
        <v>2196</v>
      </c>
      <c r="C351" s="22" t="s">
        <v>1214</v>
      </c>
      <c r="D351" s="23" t="s">
        <v>2623</v>
      </c>
      <c r="E351" s="22" t="s">
        <v>149</v>
      </c>
      <c r="F351" s="24" t="s">
        <v>2125</v>
      </c>
      <c r="G351" s="24" t="s">
        <v>2130</v>
      </c>
      <c r="H351" s="25">
        <v>171</v>
      </c>
      <c r="I351" s="22" t="s">
        <v>54</v>
      </c>
      <c r="J351" s="22" t="s">
        <v>2728</v>
      </c>
      <c r="K351" s="25">
        <v>58</v>
      </c>
      <c r="L351" s="25">
        <v>100</v>
      </c>
      <c r="M351" s="25">
        <v>13</v>
      </c>
      <c r="N351" s="25">
        <v>0.9</v>
      </c>
      <c r="O351" s="25">
        <v>75</v>
      </c>
    </row>
    <row r="352" spans="1:15" hidden="1">
      <c r="A352" s="22">
        <v>1994</v>
      </c>
      <c r="B352" s="22" t="s">
        <v>2196</v>
      </c>
      <c r="C352" s="22" t="s">
        <v>1214</v>
      </c>
      <c r="D352" s="23" t="s">
        <v>2623</v>
      </c>
      <c r="E352" s="22" t="s">
        <v>149</v>
      </c>
      <c r="F352" s="24" t="s">
        <v>216</v>
      </c>
      <c r="G352" s="24" t="s">
        <v>2201</v>
      </c>
      <c r="H352" s="25">
        <v>250</v>
      </c>
      <c r="I352" s="22" t="s">
        <v>54</v>
      </c>
      <c r="J352" s="22" t="s">
        <v>2728</v>
      </c>
      <c r="K352" s="25">
        <v>59</v>
      </c>
      <c r="L352" s="25">
        <v>104</v>
      </c>
      <c r="M352" s="25">
        <v>13</v>
      </c>
      <c r="N352" s="25">
        <v>4.5999999999999996</v>
      </c>
      <c r="O352" s="25">
        <v>75</v>
      </c>
    </row>
    <row r="353" spans="1:15" hidden="1">
      <c r="A353" s="22">
        <v>1994</v>
      </c>
      <c r="B353" s="22" t="s">
        <v>2196</v>
      </c>
      <c r="C353" s="22" t="s">
        <v>1214</v>
      </c>
      <c r="D353" s="23" t="s">
        <v>2623</v>
      </c>
      <c r="E353" s="22" t="s">
        <v>149</v>
      </c>
      <c r="F353" s="24" t="s">
        <v>2128</v>
      </c>
      <c r="G353" s="24" t="s">
        <v>1723</v>
      </c>
      <c r="H353" s="25">
        <v>236</v>
      </c>
      <c r="I353" s="22" t="s">
        <v>54</v>
      </c>
      <c r="J353" s="22" t="s">
        <v>2728</v>
      </c>
      <c r="K353" s="25">
        <v>58</v>
      </c>
      <c r="L353" s="25">
        <v>107</v>
      </c>
      <c r="M353" s="25">
        <v>13</v>
      </c>
      <c r="N353" s="25">
        <v>0.4</v>
      </c>
      <c r="O353" s="25">
        <v>77</v>
      </c>
    </row>
    <row r="354" spans="1:15" hidden="1">
      <c r="A354" s="22">
        <v>1994</v>
      </c>
      <c r="B354" s="22" t="s">
        <v>2196</v>
      </c>
      <c r="C354" s="22" t="s">
        <v>1214</v>
      </c>
      <c r="D354" s="23" t="s">
        <v>2623</v>
      </c>
      <c r="E354" s="22" t="s">
        <v>149</v>
      </c>
      <c r="F354" s="24" t="s">
        <v>2125</v>
      </c>
      <c r="G354" s="24" t="s">
        <v>2152</v>
      </c>
      <c r="H354" s="25" t="s">
        <v>2195</v>
      </c>
      <c r="I354" s="22" t="s">
        <v>54</v>
      </c>
      <c r="J354" s="22" t="s">
        <v>2728</v>
      </c>
      <c r="K354" s="25">
        <v>59</v>
      </c>
      <c r="L354" s="25">
        <v>104</v>
      </c>
      <c r="M354" s="25">
        <v>13</v>
      </c>
      <c r="N354" s="25">
        <v>51</v>
      </c>
      <c r="O354" s="25">
        <v>77</v>
      </c>
    </row>
    <row r="355" spans="1:15" hidden="1">
      <c r="A355" s="22">
        <v>1994</v>
      </c>
      <c r="B355" s="22" t="s">
        <v>2196</v>
      </c>
      <c r="C355" s="22" t="s">
        <v>1214</v>
      </c>
      <c r="D355" s="23" t="s">
        <v>2623</v>
      </c>
      <c r="E355" s="22" t="s">
        <v>149</v>
      </c>
      <c r="F355" s="24" t="s">
        <v>759</v>
      </c>
      <c r="G355" s="24" t="s">
        <v>2284</v>
      </c>
      <c r="H355" s="25">
        <v>170</v>
      </c>
      <c r="I355" s="22" t="s">
        <v>54</v>
      </c>
      <c r="J355" s="22" t="s">
        <v>2728</v>
      </c>
      <c r="K355" s="25">
        <v>60</v>
      </c>
      <c r="L355" s="25">
        <v>102</v>
      </c>
      <c r="M355" s="25">
        <v>13</v>
      </c>
      <c r="N355" s="25">
        <v>0</v>
      </c>
      <c r="O355" s="25">
        <v>77</v>
      </c>
    </row>
    <row r="356" spans="1:15" hidden="1">
      <c r="A356" s="22">
        <v>1994</v>
      </c>
      <c r="B356" s="22" t="s">
        <v>2196</v>
      </c>
      <c r="C356" s="22" t="s">
        <v>1214</v>
      </c>
      <c r="D356" s="23" t="s">
        <v>2623</v>
      </c>
      <c r="E356" s="22" t="s">
        <v>149</v>
      </c>
      <c r="F356" s="24" t="s">
        <v>759</v>
      </c>
      <c r="G356" s="24" t="s">
        <v>2285</v>
      </c>
      <c r="H356" s="25">
        <v>230</v>
      </c>
      <c r="I356" s="22" t="s">
        <v>54</v>
      </c>
      <c r="J356" s="22" t="s">
        <v>2728</v>
      </c>
      <c r="K356" s="25">
        <v>58</v>
      </c>
      <c r="L356" s="25">
        <v>102</v>
      </c>
      <c r="M356" s="25">
        <v>13</v>
      </c>
      <c r="N356" s="25">
        <v>1.9</v>
      </c>
      <c r="O356" s="25">
        <v>77</v>
      </c>
    </row>
    <row r="357" spans="1:15" hidden="1">
      <c r="A357" s="22">
        <v>1994</v>
      </c>
      <c r="B357" s="22" t="s">
        <v>2196</v>
      </c>
      <c r="C357" s="22" t="s">
        <v>1214</v>
      </c>
      <c r="D357" s="23" t="s">
        <v>2623</v>
      </c>
      <c r="E357" s="22" t="s">
        <v>149</v>
      </c>
      <c r="F357" s="24" t="s">
        <v>72</v>
      </c>
      <c r="G357" s="24" t="s">
        <v>2132</v>
      </c>
      <c r="H357" s="25">
        <v>223</v>
      </c>
      <c r="I357" s="22" t="s">
        <v>54</v>
      </c>
      <c r="J357" s="22" t="s">
        <v>2728</v>
      </c>
      <c r="K357" s="25">
        <v>58</v>
      </c>
      <c r="L357" s="25">
        <v>103</v>
      </c>
      <c r="M357" s="25">
        <v>13</v>
      </c>
      <c r="N357" s="25">
        <v>0.7</v>
      </c>
      <c r="O357" s="25">
        <v>78</v>
      </c>
    </row>
    <row r="358" spans="1:15" hidden="1">
      <c r="A358" s="22">
        <v>1994</v>
      </c>
      <c r="B358" s="22" t="s">
        <v>2196</v>
      </c>
      <c r="C358" s="22" t="s">
        <v>1214</v>
      </c>
      <c r="D358" s="23" t="s">
        <v>2623</v>
      </c>
      <c r="E358" s="22" t="s">
        <v>149</v>
      </c>
      <c r="F358" s="24" t="s">
        <v>343</v>
      </c>
      <c r="G358" s="24" t="s">
        <v>2286</v>
      </c>
      <c r="H358" s="25">
        <v>178</v>
      </c>
      <c r="I358" s="22" t="s">
        <v>54</v>
      </c>
      <c r="J358" s="22" t="s">
        <v>2728</v>
      </c>
      <c r="K358" s="25">
        <v>59</v>
      </c>
      <c r="L358" s="25">
        <v>107</v>
      </c>
      <c r="M358" s="25">
        <v>13</v>
      </c>
      <c r="N358" s="25">
        <v>0</v>
      </c>
      <c r="O358" s="25">
        <v>78</v>
      </c>
    </row>
    <row r="359" spans="1:15" hidden="1">
      <c r="A359" s="22">
        <v>1994</v>
      </c>
      <c r="B359" s="22" t="s">
        <v>2196</v>
      </c>
      <c r="C359" s="22" t="s">
        <v>1214</v>
      </c>
      <c r="D359" s="23" t="s">
        <v>2623</v>
      </c>
      <c r="E359" s="22" t="s">
        <v>149</v>
      </c>
      <c r="F359" s="24" t="s">
        <v>343</v>
      </c>
      <c r="G359" s="24" t="s">
        <v>2206</v>
      </c>
      <c r="H359" s="25">
        <v>206</v>
      </c>
      <c r="I359" s="22" t="s">
        <v>54</v>
      </c>
      <c r="J359" s="22" t="s">
        <v>2728</v>
      </c>
      <c r="K359" s="25">
        <v>59</v>
      </c>
      <c r="L359" s="25">
        <v>106</v>
      </c>
      <c r="M359" s="25">
        <v>13</v>
      </c>
      <c r="N359" s="25">
        <v>0</v>
      </c>
      <c r="O359" s="25">
        <v>78</v>
      </c>
    </row>
    <row r="360" spans="1:15" hidden="1">
      <c r="A360" s="22">
        <v>1994</v>
      </c>
      <c r="B360" s="22" t="s">
        <v>2196</v>
      </c>
      <c r="C360" s="22" t="s">
        <v>1214</v>
      </c>
      <c r="D360" s="23" t="s">
        <v>2623</v>
      </c>
      <c r="E360" s="22" t="s">
        <v>149</v>
      </c>
      <c r="F360" s="24" t="s">
        <v>803</v>
      </c>
      <c r="G360" s="24" t="s">
        <v>2251</v>
      </c>
      <c r="H360" s="25">
        <v>247</v>
      </c>
      <c r="I360" s="22" t="s">
        <v>54</v>
      </c>
      <c r="J360" s="22" t="s">
        <v>2728</v>
      </c>
      <c r="K360" s="25">
        <v>58</v>
      </c>
      <c r="L360" s="25">
        <v>101</v>
      </c>
      <c r="M360" s="25">
        <v>13</v>
      </c>
      <c r="N360" s="25">
        <v>0</v>
      </c>
      <c r="O360" s="25">
        <v>78</v>
      </c>
    </row>
    <row r="361" spans="1:15" hidden="1">
      <c r="A361" s="22">
        <v>1994</v>
      </c>
      <c r="B361" s="22" t="s">
        <v>2196</v>
      </c>
      <c r="C361" s="22" t="s">
        <v>1214</v>
      </c>
      <c r="D361" s="23" t="s">
        <v>2623</v>
      </c>
      <c r="E361" s="22" t="s">
        <v>149</v>
      </c>
      <c r="F361" s="24" t="s">
        <v>759</v>
      </c>
      <c r="G361" s="24" t="s">
        <v>2287</v>
      </c>
      <c r="H361" s="25" t="s">
        <v>2195</v>
      </c>
      <c r="I361" s="22" t="s">
        <v>54</v>
      </c>
      <c r="J361" s="22" t="s">
        <v>2728</v>
      </c>
      <c r="K361" s="25">
        <v>58</v>
      </c>
      <c r="L361" s="25">
        <v>106</v>
      </c>
      <c r="M361" s="25">
        <v>13</v>
      </c>
      <c r="N361" s="25">
        <v>18</v>
      </c>
      <c r="O361" s="25">
        <v>78</v>
      </c>
    </row>
    <row r="362" spans="1:15" hidden="1">
      <c r="A362" s="22">
        <v>1994</v>
      </c>
      <c r="B362" s="22" t="s">
        <v>2196</v>
      </c>
      <c r="C362" s="22" t="s">
        <v>1214</v>
      </c>
      <c r="D362" s="23" t="s">
        <v>2623</v>
      </c>
      <c r="E362" s="22" t="s">
        <v>149</v>
      </c>
      <c r="F362" s="24" t="s">
        <v>343</v>
      </c>
      <c r="G362" s="24" t="s">
        <v>2288</v>
      </c>
      <c r="H362" s="25">
        <v>233</v>
      </c>
      <c r="I362" s="22" t="s">
        <v>54</v>
      </c>
      <c r="J362" s="22" t="s">
        <v>2728</v>
      </c>
      <c r="K362" s="25">
        <v>59</v>
      </c>
      <c r="L362" s="25">
        <v>106</v>
      </c>
      <c r="M362" s="25">
        <v>13</v>
      </c>
      <c r="N362" s="25">
        <v>0.8</v>
      </c>
      <c r="O362" s="25">
        <v>79</v>
      </c>
    </row>
    <row r="363" spans="1:15" hidden="1">
      <c r="A363" s="22">
        <v>1994</v>
      </c>
      <c r="B363" s="22" t="s">
        <v>2196</v>
      </c>
      <c r="C363" s="22" t="s">
        <v>1214</v>
      </c>
      <c r="D363" s="23" t="s">
        <v>2623</v>
      </c>
      <c r="E363" s="22" t="s">
        <v>149</v>
      </c>
      <c r="F363" s="24" t="s">
        <v>10</v>
      </c>
      <c r="G363" s="24" t="s">
        <v>2012</v>
      </c>
      <c r="H363" s="25">
        <v>244</v>
      </c>
      <c r="I363" s="22" t="s">
        <v>54</v>
      </c>
      <c r="J363" s="22" t="s">
        <v>2728</v>
      </c>
      <c r="K363" s="25">
        <v>58</v>
      </c>
      <c r="L363" s="25">
        <v>104</v>
      </c>
      <c r="M363" s="25">
        <v>13</v>
      </c>
      <c r="N363" s="25">
        <v>0.4</v>
      </c>
      <c r="O363" s="25">
        <v>80</v>
      </c>
    </row>
    <row r="364" spans="1:15" hidden="1">
      <c r="A364" s="22">
        <v>1994</v>
      </c>
      <c r="B364" s="22" t="s">
        <v>2196</v>
      </c>
      <c r="C364" s="22" t="s">
        <v>1214</v>
      </c>
      <c r="D364" s="23" t="s">
        <v>2623</v>
      </c>
      <c r="E364" s="22" t="s">
        <v>149</v>
      </c>
      <c r="F364" s="24" t="s">
        <v>72</v>
      </c>
      <c r="G364" s="24" t="s">
        <v>2131</v>
      </c>
      <c r="H364" s="25">
        <v>226</v>
      </c>
      <c r="I364" s="22" t="s">
        <v>54</v>
      </c>
      <c r="J364" s="22" t="s">
        <v>2728</v>
      </c>
      <c r="K364" s="25">
        <v>58</v>
      </c>
      <c r="L364" s="25">
        <v>103</v>
      </c>
      <c r="M364" s="25">
        <v>13</v>
      </c>
      <c r="N364" s="25">
        <v>0</v>
      </c>
      <c r="O364" s="25">
        <v>80</v>
      </c>
    </row>
    <row r="365" spans="1:15" hidden="1">
      <c r="A365" s="22">
        <v>1994</v>
      </c>
      <c r="B365" s="22" t="s">
        <v>2196</v>
      </c>
      <c r="C365" s="22" t="s">
        <v>1214</v>
      </c>
      <c r="D365" s="23" t="s">
        <v>2623</v>
      </c>
      <c r="E365" s="22" t="s">
        <v>149</v>
      </c>
      <c r="F365" s="24" t="s">
        <v>216</v>
      </c>
      <c r="G365" s="24" t="s">
        <v>2248</v>
      </c>
      <c r="H365" s="25">
        <v>243</v>
      </c>
      <c r="I365" s="22" t="s">
        <v>54</v>
      </c>
      <c r="J365" s="22" t="s">
        <v>2728</v>
      </c>
      <c r="K365" s="25">
        <v>60</v>
      </c>
      <c r="L365" s="25">
        <v>104</v>
      </c>
      <c r="M365" s="25">
        <v>14</v>
      </c>
      <c r="N365" s="25">
        <v>0</v>
      </c>
      <c r="O365" s="25">
        <v>76</v>
      </c>
    </row>
    <row r="366" spans="1:15" hidden="1">
      <c r="A366" s="22">
        <v>1994</v>
      </c>
      <c r="B366" s="22" t="s">
        <v>2196</v>
      </c>
      <c r="C366" s="22" t="s">
        <v>1214</v>
      </c>
      <c r="D366" s="23" t="s">
        <v>2623</v>
      </c>
      <c r="E366" s="22" t="s">
        <v>149</v>
      </c>
      <c r="F366" s="24" t="s">
        <v>216</v>
      </c>
      <c r="G366" s="24" t="s">
        <v>2215</v>
      </c>
      <c r="H366" s="25">
        <v>266</v>
      </c>
      <c r="I366" s="22" t="s">
        <v>54</v>
      </c>
      <c r="J366" s="22" t="s">
        <v>2728</v>
      </c>
      <c r="K366" s="25">
        <v>60</v>
      </c>
      <c r="L366" s="25">
        <v>103</v>
      </c>
      <c r="M366" s="25">
        <v>14</v>
      </c>
      <c r="N366" s="25">
        <v>0.4</v>
      </c>
      <c r="O366" s="25">
        <v>76</v>
      </c>
    </row>
    <row r="367" spans="1:15" hidden="1">
      <c r="A367" s="22">
        <v>1994</v>
      </c>
      <c r="B367" s="22" t="s">
        <v>2196</v>
      </c>
      <c r="C367" s="22" t="s">
        <v>1214</v>
      </c>
      <c r="D367" s="23" t="s">
        <v>2623</v>
      </c>
      <c r="E367" s="22" t="s">
        <v>149</v>
      </c>
      <c r="F367" s="24" t="s">
        <v>1835</v>
      </c>
      <c r="G367" s="24" t="s">
        <v>2246</v>
      </c>
      <c r="H367" s="25">
        <v>242</v>
      </c>
      <c r="I367" s="22" t="s">
        <v>54</v>
      </c>
      <c r="J367" s="22" t="s">
        <v>2728</v>
      </c>
      <c r="K367" s="25">
        <v>60</v>
      </c>
      <c r="L367" s="25">
        <v>97</v>
      </c>
      <c r="M367" s="25">
        <v>14</v>
      </c>
      <c r="N367" s="25">
        <v>0</v>
      </c>
      <c r="O367" s="25">
        <v>77</v>
      </c>
    </row>
    <row r="368" spans="1:15" hidden="1">
      <c r="A368" s="22">
        <v>1994</v>
      </c>
      <c r="B368" s="22" t="s">
        <v>2196</v>
      </c>
      <c r="C368" s="22" t="s">
        <v>1214</v>
      </c>
      <c r="D368" s="23" t="s">
        <v>2623</v>
      </c>
      <c r="E368" s="22" t="s">
        <v>149</v>
      </c>
      <c r="F368" s="24" t="s">
        <v>1835</v>
      </c>
      <c r="G368" s="24" t="s">
        <v>2210</v>
      </c>
      <c r="H368" s="25">
        <v>224</v>
      </c>
      <c r="I368" s="22" t="s">
        <v>54</v>
      </c>
      <c r="J368" s="22" t="s">
        <v>2728</v>
      </c>
      <c r="K368" s="25">
        <v>60</v>
      </c>
      <c r="L368" s="25">
        <v>100</v>
      </c>
      <c r="M368" s="25">
        <v>14</v>
      </c>
      <c r="N368" s="25">
        <v>0.4</v>
      </c>
      <c r="O368" s="25">
        <v>77</v>
      </c>
    </row>
    <row r="369" spans="1:15" hidden="1">
      <c r="A369" s="22">
        <v>1994</v>
      </c>
      <c r="B369" s="22" t="s">
        <v>2196</v>
      </c>
      <c r="C369" s="22" t="s">
        <v>1214</v>
      </c>
      <c r="D369" s="23" t="s">
        <v>2623</v>
      </c>
      <c r="E369" s="22" t="s">
        <v>149</v>
      </c>
      <c r="F369" s="24" t="s">
        <v>2043</v>
      </c>
      <c r="G369" s="24" t="s">
        <v>2005</v>
      </c>
      <c r="H369" s="25">
        <v>237</v>
      </c>
      <c r="I369" s="22" t="s">
        <v>54</v>
      </c>
      <c r="J369" s="22" t="s">
        <v>2728</v>
      </c>
      <c r="K369" s="25">
        <v>60</v>
      </c>
      <c r="L369" s="25">
        <v>97</v>
      </c>
      <c r="M369" s="25">
        <v>14</v>
      </c>
      <c r="N369" s="25">
        <v>0.8</v>
      </c>
      <c r="O369" s="25">
        <v>77</v>
      </c>
    </row>
    <row r="370" spans="1:15" hidden="1">
      <c r="A370" s="22">
        <v>1994</v>
      </c>
      <c r="B370" s="22" t="s">
        <v>2196</v>
      </c>
      <c r="C370" s="22" t="s">
        <v>1214</v>
      </c>
      <c r="D370" s="23" t="s">
        <v>2623</v>
      </c>
      <c r="E370" s="22" t="s">
        <v>149</v>
      </c>
      <c r="F370" s="24" t="s">
        <v>216</v>
      </c>
      <c r="G370" s="24" t="s">
        <v>2214</v>
      </c>
      <c r="H370" s="25">
        <v>251</v>
      </c>
      <c r="I370" s="22" t="s">
        <v>54</v>
      </c>
      <c r="J370" s="22" t="s">
        <v>2728</v>
      </c>
      <c r="K370" s="25">
        <v>60</v>
      </c>
      <c r="L370" s="25">
        <v>100</v>
      </c>
      <c r="M370" s="25">
        <v>14</v>
      </c>
      <c r="N370" s="25">
        <v>0</v>
      </c>
      <c r="O370" s="25">
        <v>77</v>
      </c>
    </row>
    <row r="371" spans="1:15" hidden="1">
      <c r="A371" s="22">
        <v>1994</v>
      </c>
      <c r="B371" s="22" t="s">
        <v>2196</v>
      </c>
      <c r="C371" s="22" t="s">
        <v>1214</v>
      </c>
      <c r="D371" s="23" t="s">
        <v>2623</v>
      </c>
      <c r="E371" s="22" t="s">
        <v>149</v>
      </c>
      <c r="F371" s="24" t="s">
        <v>10</v>
      </c>
      <c r="G371" s="24" t="s">
        <v>2037</v>
      </c>
      <c r="H371" s="25">
        <v>256</v>
      </c>
      <c r="I371" s="22" t="s">
        <v>54</v>
      </c>
      <c r="J371" s="22" t="s">
        <v>2728</v>
      </c>
      <c r="K371" s="25">
        <v>58</v>
      </c>
      <c r="L371" s="25">
        <v>106</v>
      </c>
      <c r="M371" s="25">
        <v>14</v>
      </c>
      <c r="N371" s="25">
        <v>0</v>
      </c>
      <c r="O371" s="25">
        <v>78</v>
      </c>
    </row>
    <row r="372" spans="1:15" hidden="1">
      <c r="A372" s="22">
        <v>1994</v>
      </c>
      <c r="B372" s="22" t="s">
        <v>2196</v>
      </c>
      <c r="C372" s="22" t="s">
        <v>1214</v>
      </c>
      <c r="D372" s="23" t="s">
        <v>2623</v>
      </c>
      <c r="E372" s="22" t="s">
        <v>149</v>
      </c>
      <c r="F372" s="24" t="s">
        <v>1352</v>
      </c>
      <c r="G372" s="24" t="s">
        <v>2000</v>
      </c>
      <c r="H372" s="25">
        <v>201</v>
      </c>
      <c r="I372" s="22" t="s">
        <v>54</v>
      </c>
      <c r="J372" s="22" t="s">
        <v>2728</v>
      </c>
      <c r="K372" s="25">
        <v>59</v>
      </c>
      <c r="L372" s="25">
        <v>101</v>
      </c>
      <c r="M372" s="25">
        <v>14</v>
      </c>
      <c r="N372" s="25">
        <v>0</v>
      </c>
      <c r="O372" s="25">
        <v>78</v>
      </c>
    </row>
    <row r="373" spans="1:15" hidden="1">
      <c r="A373" s="22">
        <v>1994</v>
      </c>
      <c r="B373" s="22" t="s">
        <v>2196</v>
      </c>
      <c r="C373" s="22" t="s">
        <v>1214</v>
      </c>
      <c r="D373" s="23" t="s">
        <v>2623</v>
      </c>
      <c r="E373" s="22" t="s">
        <v>149</v>
      </c>
      <c r="F373" s="24" t="s">
        <v>2043</v>
      </c>
      <c r="G373" s="24" t="s">
        <v>2017</v>
      </c>
      <c r="H373" s="25">
        <v>220</v>
      </c>
      <c r="I373" s="22" t="s">
        <v>54</v>
      </c>
      <c r="J373" s="22" t="s">
        <v>2728</v>
      </c>
      <c r="K373" s="25">
        <v>58</v>
      </c>
      <c r="L373" s="25">
        <v>100</v>
      </c>
      <c r="M373" s="25">
        <v>14</v>
      </c>
      <c r="N373" s="25">
        <v>0</v>
      </c>
      <c r="O373" s="25">
        <v>78</v>
      </c>
    </row>
    <row r="374" spans="1:15" hidden="1">
      <c r="A374" s="22">
        <v>1994</v>
      </c>
      <c r="B374" s="22" t="s">
        <v>2196</v>
      </c>
      <c r="C374" s="22" t="s">
        <v>1214</v>
      </c>
      <c r="D374" s="23" t="s">
        <v>2623</v>
      </c>
      <c r="E374" s="22" t="s">
        <v>149</v>
      </c>
      <c r="F374" s="24" t="s">
        <v>2127</v>
      </c>
      <c r="G374" s="24" t="s">
        <v>2134</v>
      </c>
      <c r="H374" s="25" t="s">
        <v>2195</v>
      </c>
      <c r="I374" s="22" t="s">
        <v>54</v>
      </c>
      <c r="J374" s="22" t="s">
        <v>2728</v>
      </c>
      <c r="K374" s="25">
        <v>59</v>
      </c>
      <c r="L374" s="25">
        <v>102</v>
      </c>
      <c r="M374" s="25">
        <v>14</v>
      </c>
      <c r="N374" s="25">
        <v>50.6</v>
      </c>
      <c r="O374" s="25">
        <v>78</v>
      </c>
    </row>
    <row r="375" spans="1:15" hidden="1">
      <c r="A375" s="22">
        <v>1994</v>
      </c>
      <c r="B375" s="22" t="s">
        <v>2196</v>
      </c>
      <c r="C375" s="22" t="s">
        <v>1214</v>
      </c>
      <c r="D375" s="23" t="s">
        <v>2623</v>
      </c>
      <c r="E375" s="22" t="s">
        <v>149</v>
      </c>
      <c r="F375" s="24" t="s">
        <v>2127</v>
      </c>
      <c r="G375" s="24" t="s">
        <v>2135</v>
      </c>
      <c r="H375" s="25">
        <v>225</v>
      </c>
      <c r="I375" s="22" t="s">
        <v>54</v>
      </c>
      <c r="J375" s="22" t="s">
        <v>2728</v>
      </c>
      <c r="K375" s="25">
        <v>59</v>
      </c>
      <c r="L375" s="25">
        <v>102</v>
      </c>
      <c r="M375" s="25">
        <v>14</v>
      </c>
      <c r="N375" s="25">
        <v>0</v>
      </c>
      <c r="O375" s="25">
        <v>78</v>
      </c>
    </row>
    <row r="376" spans="1:15" hidden="1">
      <c r="A376" s="22">
        <v>1994</v>
      </c>
      <c r="B376" s="22" t="s">
        <v>2196</v>
      </c>
      <c r="C376" s="22" t="s">
        <v>1214</v>
      </c>
      <c r="D376" s="23" t="s">
        <v>2623</v>
      </c>
      <c r="E376" s="22" t="s">
        <v>149</v>
      </c>
      <c r="F376" s="24" t="s">
        <v>759</v>
      </c>
      <c r="G376" s="24" t="s">
        <v>2289</v>
      </c>
      <c r="H376" s="25" t="s">
        <v>2195</v>
      </c>
      <c r="I376" s="22" t="s">
        <v>54</v>
      </c>
      <c r="J376" s="22" t="s">
        <v>2728</v>
      </c>
      <c r="K376" s="25">
        <v>58</v>
      </c>
      <c r="L376" s="25">
        <v>92</v>
      </c>
      <c r="M376" s="25">
        <v>14</v>
      </c>
      <c r="N376" s="25">
        <v>19.100000000000001</v>
      </c>
      <c r="O376" s="25">
        <v>78</v>
      </c>
    </row>
    <row r="377" spans="1:15" hidden="1">
      <c r="A377" s="22">
        <v>1994</v>
      </c>
      <c r="B377" s="22" t="s">
        <v>2196</v>
      </c>
      <c r="C377" s="22" t="s">
        <v>1214</v>
      </c>
      <c r="D377" s="23" t="s">
        <v>2623</v>
      </c>
      <c r="E377" s="22" t="s">
        <v>149</v>
      </c>
      <c r="F377" s="24" t="s">
        <v>1189</v>
      </c>
      <c r="G377" s="24" t="s">
        <v>2086</v>
      </c>
      <c r="H377" s="25">
        <v>229</v>
      </c>
      <c r="I377" s="22" t="s">
        <v>54</v>
      </c>
      <c r="J377" s="22" t="s">
        <v>2728</v>
      </c>
      <c r="K377" s="25">
        <v>59</v>
      </c>
      <c r="L377" s="25">
        <v>104</v>
      </c>
      <c r="M377" s="25">
        <v>14</v>
      </c>
      <c r="N377" s="25">
        <v>0</v>
      </c>
      <c r="O377" s="25">
        <v>79</v>
      </c>
    </row>
    <row r="378" spans="1:15" hidden="1">
      <c r="A378" s="22">
        <v>1994</v>
      </c>
      <c r="B378" s="22" t="s">
        <v>2196</v>
      </c>
      <c r="C378" s="22" t="s">
        <v>1214</v>
      </c>
      <c r="D378" s="23" t="s">
        <v>2623</v>
      </c>
      <c r="E378" s="22" t="s">
        <v>149</v>
      </c>
      <c r="F378" s="24" t="s">
        <v>2125</v>
      </c>
      <c r="G378" s="24" t="s">
        <v>2102</v>
      </c>
      <c r="H378" s="25">
        <v>241</v>
      </c>
      <c r="I378" s="22" t="s">
        <v>54</v>
      </c>
      <c r="J378" s="22" t="s">
        <v>2728</v>
      </c>
      <c r="K378" s="25">
        <v>58</v>
      </c>
      <c r="L378" s="25">
        <v>106</v>
      </c>
      <c r="M378" s="25">
        <v>14</v>
      </c>
      <c r="N378" s="25">
        <v>0</v>
      </c>
      <c r="O378" s="25">
        <v>79</v>
      </c>
    </row>
    <row r="379" spans="1:15" hidden="1">
      <c r="A379" s="22">
        <v>1994</v>
      </c>
      <c r="B379" s="22" t="s">
        <v>2196</v>
      </c>
      <c r="C379" s="22" t="s">
        <v>1214</v>
      </c>
      <c r="D379" s="23" t="s">
        <v>2623</v>
      </c>
      <c r="E379" s="22" t="s">
        <v>149</v>
      </c>
      <c r="F379" s="24" t="s">
        <v>93</v>
      </c>
      <c r="G379" s="24" t="s">
        <v>2140</v>
      </c>
      <c r="H379" s="25">
        <v>223</v>
      </c>
      <c r="I379" s="22" t="s">
        <v>54</v>
      </c>
      <c r="J379" s="22" t="s">
        <v>2728</v>
      </c>
      <c r="K379" s="25">
        <v>59</v>
      </c>
      <c r="L379" s="25">
        <v>108</v>
      </c>
      <c r="M379" s="25">
        <v>14</v>
      </c>
      <c r="N379" s="25">
        <v>0.7</v>
      </c>
      <c r="O379" s="25">
        <v>79</v>
      </c>
    </row>
    <row r="380" spans="1:15" hidden="1">
      <c r="A380" s="22">
        <v>1994</v>
      </c>
      <c r="B380" s="22" t="s">
        <v>2196</v>
      </c>
      <c r="C380" s="22" t="s">
        <v>1214</v>
      </c>
      <c r="D380" s="23" t="s">
        <v>2623</v>
      </c>
      <c r="E380" s="22" t="s">
        <v>149</v>
      </c>
      <c r="F380" s="24" t="s">
        <v>2127</v>
      </c>
      <c r="G380" s="24" t="s">
        <v>2138</v>
      </c>
      <c r="H380" s="25">
        <v>248</v>
      </c>
      <c r="I380" s="22" t="s">
        <v>54</v>
      </c>
      <c r="J380" s="22" t="s">
        <v>2728</v>
      </c>
      <c r="K380" s="25">
        <v>58</v>
      </c>
      <c r="L380" s="25">
        <v>103</v>
      </c>
      <c r="M380" s="25">
        <v>14</v>
      </c>
      <c r="N380" s="25">
        <v>0</v>
      </c>
      <c r="O380" s="25">
        <v>79</v>
      </c>
    </row>
    <row r="381" spans="1:15" hidden="1">
      <c r="A381" s="22">
        <v>1994</v>
      </c>
      <c r="B381" s="22" t="s">
        <v>2196</v>
      </c>
      <c r="C381" s="22" t="s">
        <v>1214</v>
      </c>
      <c r="D381" s="23" t="s">
        <v>2623</v>
      </c>
      <c r="E381" s="22" t="s">
        <v>149</v>
      </c>
      <c r="F381" s="24" t="s">
        <v>2127</v>
      </c>
      <c r="G381" s="24" t="s">
        <v>2216</v>
      </c>
      <c r="H381" s="25">
        <v>224</v>
      </c>
      <c r="I381" s="22" t="s">
        <v>54</v>
      </c>
      <c r="J381" s="22" t="s">
        <v>2728</v>
      </c>
      <c r="K381" s="25">
        <v>59</v>
      </c>
      <c r="L381" s="25">
        <v>99</v>
      </c>
      <c r="M381" s="25">
        <v>14</v>
      </c>
      <c r="N381" s="25">
        <v>1.2</v>
      </c>
      <c r="O381" s="25">
        <v>80</v>
      </c>
    </row>
    <row r="382" spans="1:15" hidden="1">
      <c r="A382" s="22">
        <v>1994</v>
      </c>
      <c r="B382" s="22" t="s">
        <v>2196</v>
      </c>
      <c r="C382" s="22" t="s">
        <v>1214</v>
      </c>
      <c r="D382" s="23" t="s">
        <v>2623</v>
      </c>
      <c r="E382" s="22" t="s">
        <v>149</v>
      </c>
      <c r="F382" s="24" t="s">
        <v>1160</v>
      </c>
      <c r="G382" s="24" t="s">
        <v>2213</v>
      </c>
      <c r="H382" s="25">
        <v>232</v>
      </c>
      <c r="I382" s="22" t="s">
        <v>54</v>
      </c>
      <c r="J382" s="22" t="s">
        <v>2728</v>
      </c>
      <c r="K382" s="25">
        <v>59</v>
      </c>
      <c r="L382" s="25">
        <v>106</v>
      </c>
      <c r="M382" s="25">
        <v>14</v>
      </c>
      <c r="N382" s="25">
        <v>0</v>
      </c>
      <c r="O382" s="25">
        <v>81</v>
      </c>
    </row>
    <row r="383" spans="1:15" hidden="1">
      <c r="A383" s="22">
        <v>1994</v>
      </c>
      <c r="B383" s="22" t="s">
        <v>2196</v>
      </c>
      <c r="C383" s="22" t="s">
        <v>1214</v>
      </c>
      <c r="D383" s="23" t="s">
        <v>2623</v>
      </c>
      <c r="E383" s="22" t="s">
        <v>149</v>
      </c>
      <c r="F383" s="24" t="s">
        <v>759</v>
      </c>
      <c r="G383" s="24" t="s">
        <v>2290</v>
      </c>
      <c r="H383" s="25">
        <v>218</v>
      </c>
      <c r="I383" s="22" t="s">
        <v>54</v>
      </c>
      <c r="J383" s="22" t="s">
        <v>2728</v>
      </c>
      <c r="K383" s="25">
        <v>59</v>
      </c>
      <c r="L383" s="25">
        <v>107</v>
      </c>
      <c r="M383" s="25">
        <v>14</v>
      </c>
      <c r="N383" s="25">
        <v>0.7</v>
      </c>
      <c r="O383" s="25">
        <v>81</v>
      </c>
    </row>
    <row r="384" spans="1:15" hidden="1">
      <c r="A384" s="22">
        <v>1994</v>
      </c>
      <c r="B384" s="22" t="s">
        <v>2196</v>
      </c>
      <c r="C384" s="22" t="s">
        <v>1214</v>
      </c>
      <c r="D384" s="23" t="s">
        <v>2623</v>
      </c>
      <c r="E384" s="22" t="s">
        <v>149</v>
      </c>
      <c r="F384" s="24" t="s">
        <v>243</v>
      </c>
      <c r="G384" s="24" t="s">
        <v>2252</v>
      </c>
      <c r="H384" s="25">
        <v>227</v>
      </c>
      <c r="I384" s="22" t="s">
        <v>54</v>
      </c>
      <c r="J384" s="22" t="s">
        <v>2728</v>
      </c>
      <c r="K384" s="25">
        <v>58</v>
      </c>
      <c r="L384" s="25">
        <v>105</v>
      </c>
      <c r="M384" s="25">
        <v>14</v>
      </c>
      <c r="N384" s="25">
        <v>0.4</v>
      </c>
      <c r="O384" s="25">
        <v>81</v>
      </c>
    </row>
    <row r="385" spans="1:15" hidden="1">
      <c r="A385" s="22">
        <v>1994</v>
      </c>
      <c r="B385" s="22" t="s">
        <v>2196</v>
      </c>
      <c r="C385" s="22" t="s">
        <v>1214</v>
      </c>
      <c r="D385" s="23" t="s">
        <v>2623</v>
      </c>
      <c r="E385" s="22" t="s">
        <v>149</v>
      </c>
      <c r="F385" s="24" t="s">
        <v>1835</v>
      </c>
      <c r="G385" s="24" t="s">
        <v>2228</v>
      </c>
      <c r="H385" s="25">
        <v>188</v>
      </c>
      <c r="I385" s="22" t="s">
        <v>54</v>
      </c>
      <c r="J385" s="22" t="s">
        <v>2728</v>
      </c>
      <c r="K385" s="25">
        <v>58</v>
      </c>
      <c r="L385" s="25">
        <v>103</v>
      </c>
      <c r="M385" s="25">
        <v>13</v>
      </c>
      <c r="N385" s="25">
        <v>0</v>
      </c>
      <c r="O385" s="25">
        <v>82</v>
      </c>
    </row>
    <row r="386" spans="1:15" hidden="1">
      <c r="A386" s="22">
        <v>1994</v>
      </c>
      <c r="B386" s="22" t="s">
        <v>2196</v>
      </c>
      <c r="C386" s="22" t="s">
        <v>1214</v>
      </c>
      <c r="D386" s="23" t="s">
        <v>2623</v>
      </c>
      <c r="E386" s="22" t="s">
        <v>149</v>
      </c>
      <c r="F386" s="24" t="s">
        <v>72</v>
      </c>
      <c r="G386" s="24" t="s">
        <v>2061</v>
      </c>
      <c r="H386" s="25">
        <v>175</v>
      </c>
      <c r="I386" s="22" t="s">
        <v>54</v>
      </c>
      <c r="J386" s="22" t="s">
        <v>2728</v>
      </c>
      <c r="K386" s="25">
        <v>59</v>
      </c>
      <c r="L386" s="25">
        <v>99</v>
      </c>
      <c r="M386" s="25">
        <v>13</v>
      </c>
      <c r="N386" s="25">
        <v>0</v>
      </c>
      <c r="O386" s="25">
        <v>82</v>
      </c>
    </row>
    <row r="387" spans="1:15" hidden="1">
      <c r="A387" s="22">
        <v>1994</v>
      </c>
      <c r="B387" s="22" t="s">
        <v>2196</v>
      </c>
      <c r="C387" s="22" t="s">
        <v>1214</v>
      </c>
      <c r="D387" s="23" t="s">
        <v>2623</v>
      </c>
      <c r="E387" s="22" t="s">
        <v>149</v>
      </c>
      <c r="F387" s="24" t="s">
        <v>2043</v>
      </c>
      <c r="G387" s="24" t="s">
        <v>2055</v>
      </c>
      <c r="H387" s="25">
        <v>225</v>
      </c>
      <c r="I387" s="22" t="s">
        <v>54</v>
      </c>
      <c r="J387" s="22" t="s">
        <v>2728</v>
      </c>
      <c r="K387" s="25">
        <v>59</v>
      </c>
      <c r="L387" s="25">
        <v>106</v>
      </c>
      <c r="M387" s="25">
        <v>13</v>
      </c>
      <c r="N387" s="25">
        <v>0</v>
      </c>
      <c r="O387" s="25">
        <v>82</v>
      </c>
    </row>
    <row r="388" spans="1:15" hidden="1">
      <c r="A388" s="22">
        <v>1994</v>
      </c>
      <c r="B388" s="22" t="s">
        <v>2196</v>
      </c>
      <c r="C388" s="22" t="s">
        <v>1214</v>
      </c>
      <c r="D388" s="23" t="s">
        <v>2623</v>
      </c>
      <c r="E388" s="22" t="s">
        <v>149</v>
      </c>
      <c r="F388" s="24" t="s">
        <v>2197</v>
      </c>
      <c r="G388" s="24" t="s">
        <v>2291</v>
      </c>
      <c r="H388" s="25" t="s">
        <v>2195</v>
      </c>
      <c r="I388" s="22" t="s">
        <v>54</v>
      </c>
      <c r="J388" s="22" t="s">
        <v>2728</v>
      </c>
      <c r="K388" s="25">
        <v>57</v>
      </c>
      <c r="L388" s="25">
        <v>103</v>
      </c>
      <c r="M388" s="25">
        <v>14</v>
      </c>
      <c r="N388" s="25">
        <v>31.6</v>
      </c>
      <c r="O388" s="25">
        <v>79</v>
      </c>
    </row>
    <row r="389" spans="1:15" hidden="1">
      <c r="A389" s="22">
        <v>1994</v>
      </c>
      <c r="B389" s="22" t="s">
        <v>2196</v>
      </c>
      <c r="C389" s="22" t="s">
        <v>1214</v>
      </c>
      <c r="D389" s="23" t="s">
        <v>2623</v>
      </c>
      <c r="E389" s="22" t="s">
        <v>149</v>
      </c>
      <c r="F389" s="24" t="s">
        <v>1835</v>
      </c>
      <c r="G389" s="24" t="s">
        <v>2223</v>
      </c>
      <c r="H389" s="25">
        <v>229</v>
      </c>
      <c r="I389" s="22" t="s">
        <v>54</v>
      </c>
      <c r="J389" s="22" t="s">
        <v>2728</v>
      </c>
      <c r="K389" s="25">
        <v>60</v>
      </c>
      <c r="L389" s="25">
        <v>104</v>
      </c>
      <c r="M389" s="25">
        <v>14</v>
      </c>
      <c r="N389" s="25">
        <v>0</v>
      </c>
      <c r="O389" s="25">
        <v>80</v>
      </c>
    </row>
    <row r="390" spans="1:15" hidden="1">
      <c r="A390" s="22">
        <v>1994</v>
      </c>
      <c r="B390" s="22" t="s">
        <v>2196</v>
      </c>
      <c r="C390" s="22" t="s">
        <v>1214</v>
      </c>
      <c r="D390" s="23" t="s">
        <v>2623</v>
      </c>
      <c r="E390" s="22" t="s">
        <v>149</v>
      </c>
      <c r="F390" s="24" t="s">
        <v>2081</v>
      </c>
      <c r="G390" s="24" t="s">
        <v>2088</v>
      </c>
      <c r="H390" s="25" t="s">
        <v>2195</v>
      </c>
      <c r="I390" s="22" t="s">
        <v>54</v>
      </c>
      <c r="J390" s="22" t="s">
        <v>2728</v>
      </c>
      <c r="K390" s="25">
        <v>59</v>
      </c>
      <c r="L390" s="25">
        <v>100</v>
      </c>
      <c r="M390" s="25">
        <v>14</v>
      </c>
      <c r="N390" s="25">
        <v>34</v>
      </c>
      <c r="O390" s="25">
        <v>80</v>
      </c>
    </row>
    <row r="391" spans="1:15" hidden="1">
      <c r="A391" s="22">
        <v>1994</v>
      </c>
      <c r="B391" s="22" t="s">
        <v>2196</v>
      </c>
      <c r="C391" s="22" t="s">
        <v>1214</v>
      </c>
      <c r="D391" s="23" t="s">
        <v>2623</v>
      </c>
      <c r="E391" s="22" t="s">
        <v>149</v>
      </c>
      <c r="F391" s="24" t="s">
        <v>759</v>
      </c>
      <c r="G391" s="24" t="s">
        <v>2292</v>
      </c>
      <c r="H391" s="25">
        <v>180</v>
      </c>
      <c r="I391" s="22" t="s">
        <v>54</v>
      </c>
      <c r="J391" s="22" t="s">
        <v>2728</v>
      </c>
      <c r="K391" s="25">
        <v>58</v>
      </c>
      <c r="L391" s="25">
        <v>101</v>
      </c>
      <c r="M391" s="25">
        <v>14</v>
      </c>
      <c r="N391" s="25">
        <v>0.8</v>
      </c>
      <c r="O391" s="25">
        <v>80</v>
      </c>
    </row>
    <row r="392" spans="1:15" hidden="1">
      <c r="A392" s="22">
        <v>1994</v>
      </c>
      <c r="B392" s="22" t="s">
        <v>2196</v>
      </c>
      <c r="C392" s="22" t="s">
        <v>1214</v>
      </c>
      <c r="D392" s="23" t="s">
        <v>2623</v>
      </c>
      <c r="E392" s="22" t="s">
        <v>149</v>
      </c>
      <c r="F392" s="24" t="s">
        <v>2197</v>
      </c>
      <c r="G392" s="24" t="s">
        <v>2219</v>
      </c>
      <c r="H392" s="25">
        <v>225</v>
      </c>
      <c r="I392" s="22" t="s">
        <v>54</v>
      </c>
      <c r="J392" s="22" t="s">
        <v>2728</v>
      </c>
      <c r="K392" s="25">
        <v>59</v>
      </c>
      <c r="L392" s="25">
        <v>103</v>
      </c>
      <c r="M392" s="25">
        <v>14</v>
      </c>
      <c r="N392" s="25">
        <v>0.4</v>
      </c>
      <c r="O392" s="25">
        <v>81</v>
      </c>
    </row>
    <row r="393" spans="1:15" hidden="1">
      <c r="A393" s="22">
        <v>1994</v>
      </c>
      <c r="B393" s="22" t="s">
        <v>2196</v>
      </c>
      <c r="C393" s="22" t="s">
        <v>1214</v>
      </c>
      <c r="D393" s="23" t="s">
        <v>2623</v>
      </c>
      <c r="E393" s="22" t="s">
        <v>149</v>
      </c>
      <c r="F393" s="24" t="s">
        <v>2125</v>
      </c>
      <c r="G393" s="24" t="s">
        <v>2154</v>
      </c>
      <c r="H393" s="25" t="s">
        <v>2195</v>
      </c>
      <c r="I393" s="22" t="s">
        <v>54</v>
      </c>
      <c r="J393" s="22" t="s">
        <v>2728</v>
      </c>
      <c r="K393" s="25">
        <v>58</v>
      </c>
      <c r="L393" s="25">
        <v>104</v>
      </c>
      <c r="M393" s="25">
        <v>14</v>
      </c>
      <c r="N393" s="25">
        <v>55</v>
      </c>
      <c r="O393" s="25">
        <v>81</v>
      </c>
    </row>
    <row r="394" spans="1:15" hidden="1">
      <c r="A394" s="22">
        <v>1994</v>
      </c>
      <c r="B394" s="22" t="s">
        <v>2196</v>
      </c>
      <c r="C394" s="22" t="s">
        <v>1214</v>
      </c>
      <c r="D394" s="23" t="s">
        <v>2623</v>
      </c>
      <c r="E394" s="22" t="s">
        <v>149</v>
      </c>
      <c r="F394" s="24" t="s">
        <v>2125</v>
      </c>
      <c r="G394" s="24" t="s">
        <v>2020</v>
      </c>
      <c r="H394" s="25">
        <v>172</v>
      </c>
      <c r="I394" s="22" t="s">
        <v>54</v>
      </c>
      <c r="J394" s="22" t="s">
        <v>2728</v>
      </c>
      <c r="K394" s="25">
        <v>59</v>
      </c>
      <c r="L394" s="25">
        <v>101</v>
      </c>
      <c r="M394" s="25">
        <v>14</v>
      </c>
      <c r="N394" s="25">
        <v>0</v>
      </c>
      <c r="O394" s="25">
        <v>81</v>
      </c>
    </row>
    <row r="395" spans="1:15" hidden="1">
      <c r="A395" s="22">
        <v>1994</v>
      </c>
      <c r="B395" s="22" t="s">
        <v>2196</v>
      </c>
      <c r="C395" s="22" t="s">
        <v>1214</v>
      </c>
      <c r="D395" s="23" t="s">
        <v>2623</v>
      </c>
      <c r="E395" s="22" t="s">
        <v>149</v>
      </c>
      <c r="F395" s="24" t="s">
        <v>2125</v>
      </c>
      <c r="G395" s="24" t="s">
        <v>2124</v>
      </c>
      <c r="H395" s="25">
        <v>219</v>
      </c>
      <c r="I395" s="22" t="s">
        <v>54</v>
      </c>
      <c r="J395" s="22" t="s">
        <v>2728</v>
      </c>
      <c r="K395" s="25">
        <v>60</v>
      </c>
      <c r="L395" s="25">
        <v>103</v>
      </c>
      <c r="M395" s="25">
        <v>14</v>
      </c>
      <c r="N395" s="25">
        <v>0</v>
      </c>
      <c r="O395" s="25">
        <v>81</v>
      </c>
    </row>
    <row r="396" spans="1:15" hidden="1">
      <c r="A396" s="22">
        <v>1994</v>
      </c>
      <c r="B396" s="22" t="s">
        <v>2196</v>
      </c>
      <c r="C396" s="22" t="s">
        <v>1214</v>
      </c>
      <c r="D396" s="23" t="s">
        <v>2623</v>
      </c>
      <c r="E396" s="22" t="s">
        <v>149</v>
      </c>
      <c r="F396" s="24" t="s">
        <v>3282</v>
      </c>
      <c r="G396" s="24" t="s">
        <v>2227</v>
      </c>
      <c r="H396" s="25">
        <v>177</v>
      </c>
      <c r="I396" s="22" t="s">
        <v>54</v>
      </c>
      <c r="J396" s="22" t="s">
        <v>2728</v>
      </c>
      <c r="K396" s="25">
        <v>58</v>
      </c>
      <c r="L396" s="25">
        <v>101</v>
      </c>
      <c r="M396" s="25">
        <v>14</v>
      </c>
      <c r="N396" s="25">
        <v>0.8</v>
      </c>
      <c r="O396" s="25">
        <v>81</v>
      </c>
    </row>
    <row r="397" spans="1:15" hidden="1">
      <c r="A397" s="22">
        <v>1994</v>
      </c>
      <c r="B397" s="22" t="s">
        <v>2196</v>
      </c>
      <c r="C397" s="22" t="s">
        <v>1214</v>
      </c>
      <c r="D397" s="23" t="s">
        <v>2623</v>
      </c>
      <c r="E397" s="22" t="s">
        <v>149</v>
      </c>
      <c r="F397" s="24" t="s">
        <v>3282</v>
      </c>
      <c r="G397" s="24" t="s">
        <v>2257</v>
      </c>
      <c r="H397" s="25">
        <v>230</v>
      </c>
      <c r="I397" s="22" t="s">
        <v>54</v>
      </c>
      <c r="J397" s="22" t="s">
        <v>2728</v>
      </c>
      <c r="K397" s="25">
        <v>59</v>
      </c>
      <c r="L397" s="25">
        <v>102</v>
      </c>
      <c r="M397" s="25">
        <v>14</v>
      </c>
      <c r="N397" s="25">
        <v>0</v>
      </c>
      <c r="O397" s="25">
        <v>81</v>
      </c>
    </row>
    <row r="398" spans="1:15" hidden="1">
      <c r="A398" s="22">
        <v>1994</v>
      </c>
      <c r="B398" s="22" t="s">
        <v>2196</v>
      </c>
      <c r="C398" s="22" t="s">
        <v>1214</v>
      </c>
      <c r="D398" s="23" t="s">
        <v>2623</v>
      </c>
      <c r="E398" s="22" t="s">
        <v>149</v>
      </c>
      <c r="F398" s="24" t="s">
        <v>2128</v>
      </c>
      <c r="G398" s="24" t="s">
        <v>2142</v>
      </c>
      <c r="H398" s="25">
        <v>204</v>
      </c>
      <c r="I398" s="22" t="s">
        <v>54</v>
      </c>
      <c r="J398" s="22" t="s">
        <v>2728</v>
      </c>
      <c r="K398" s="25">
        <v>57</v>
      </c>
      <c r="L398" s="25">
        <v>101</v>
      </c>
      <c r="M398" s="25">
        <v>14</v>
      </c>
      <c r="N398" s="25">
        <v>0</v>
      </c>
      <c r="O398" s="25">
        <v>82</v>
      </c>
    </row>
    <row r="399" spans="1:15" hidden="1">
      <c r="A399" s="22">
        <v>1994</v>
      </c>
      <c r="B399" s="22" t="s">
        <v>2196</v>
      </c>
      <c r="C399" s="22" t="s">
        <v>1214</v>
      </c>
      <c r="D399" s="23" t="s">
        <v>2623</v>
      </c>
      <c r="E399" s="22" t="s">
        <v>149</v>
      </c>
      <c r="F399" s="24" t="s">
        <v>1189</v>
      </c>
      <c r="G399" s="24" t="s">
        <v>1818</v>
      </c>
      <c r="H399" s="25">
        <v>195</v>
      </c>
      <c r="I399" s="22" t="s">
        <v>54</v>
      </c>
      <c r="J399" s="22" t="s">
        <v>2728</v>
      </c>
      <c r="K399" s="25">
        <v>59</v>
      </c>
      <c r="L399" s="25">
        <v>100</v>
      </c>
      <c r="M399" s="25">
        <v>14</v>
      </c>
      <c r="N399" s="25">
        <v>0.4</v>
      </c>
      <c r="O399" s="25">
        <v>82</v>
      </c>
    </row>
    <row r="400" spans="1:15" hidden="1">
      <c r="A400" s="22">
        <v>1994</v>
      </c>
      <c r="B400" s="22" t="s">
        <v>2196</v>
      </c>
      <c r="C400" s="22" t="s">
        <v>1214</v>
      </c>
      <c r="D400" s="23" t="s">
        <v>2623</v>
      </c>
      <c r="E400" s="22" t="s">
        <v>149</v>
      </c>
      <c r="F400" s="24" t="s">
        <v>2197</v>
      </c>
      <c r="G400" s="24" t="s">
        <v>2232</v>
      </c>
      <c r="H400" s="25">
        <v>200</v>
      </c>
      <c r="I400" s="22" t="s">
        <v>54</v>
      </c>
      <c r="J400" s="22" t="s">
        <v>2728</v>
      </c>
      <c r="K400" s="25">
        <v>58</v>
      </c>
      <c r="L400" s="25">
        <v>102</v>
      </c>
      <c r="M400" s="25">
        <v>14</v>
      </c>
      <c r="N400" s="25">
        <v>0</v>
      </c>
      <c r="O400" s="25">
        <v>82</v>
      </c>
    </row>
    <row r="401" spans="1:15" hidden="1">
      <c r="A401" s="22">
        <v>1994</v>
      </c>
      <c r="B401" s="22" t="s">
        <v>2196</v>
      </c>
      <c r="C401" s="22" t="s">
        <v>1214</v>
      </c>
      <c r="D401" s="23" t="s">
        <v>2623</v>
      </c>
      <c r="E401" s="22" t="s">
        <v>149</v>
      </c>
      <c r="F401" s="24" t="s">
        <v>93</v>
      </c>
      <c r="G401" s="24" t="s">
        <v>2224</v>
      </c>
      <c r="H401" s="25" t="s">
        <v>2195</v>
      </c>
      <c r="I401" s="22" t="s">
        <v>54</v>
      </c>
      <c r="J401" s="22" t="s">
        <v>2728</v>
      </c>
      <c r="K401" s="25">
        <v>59</v>
      </c>
      <c r="L401" s="25">
        <v>106</v>
      </c>
      <c r="M401" s="25">
        <v>14</v>
      </c>
      <c r="N401" s="25">
        <v>30.8</v>
      </c>
      <c r="O401" s="25">
        <v>82</v>
      </c>
    </row>
    <row r="402" spans="1:15" hidden="1">
      <c r="A402" s="22">
        <v>1994</v>
      </c>
      <c r="B402" s="22" t="s">
        <v>2196</v>
      </c>
      <c r="C402" s="22" t="s">
        <v>1214</v>
      </c>
      <c r="D402" s="23" t="s">
        <v>2623</v>
      </c>
      <c r="E402" s="22" t="s">
        <v>149</v>
      </c>
      <c r="F402" s="24" t="s">
        <v>93</v>
      </c>
      <c r="G402" s="24" t="s">
        <v>2229</v>
      </c>
      <c r="H402" s="25">
        <v>194</v>
      </c>
      <c r="I402" s="22" t="s">
        <v>54</v>
      </c>
      <c r="J402" s="22" t="s">
        <v>2728</v>
      </c>
      <c r="K402" s="25">
        <v>58</v>
      </c>
      <c r="L402" s="25">
        <v>98</v>
      </c>
      <c r="M402" s="25">
        <v>14</v>
      </c>
      <c r="N402" s="25">
        <v>0</v>
      </c>
      <c r="O402" s="25">
        <v>82</v>
      </c>
    </row>
    <row r="403" spans="1:15" hidden="1">
      <c r="A403" s="22">
        <v>1994</v>
      </c>
      <c r="B403" s="22" t="s">
        <v>2196</v>
      </c>
      <c r="C403" s="22" t="s">
        <v>1214</v>
      </c>
      <c r="D403" s="23" t="s">
        <v>2623</v>
      </c>
      <c r="E403" s="22" t="s">
        <v>149</v>
      </c>
      <c r="F403" s="24" t="s">
        <v>2128</v>
      </c>
      <c r="G403" s="24" t="s">
        <v>2141</v>
      </c>
      <c r="H403" s="25">
        <v>222</v>
      </c>
      <c r="I403" s="22" t="s">
        <v>54</v>
      </c>
      <c r="J403" s="22" t="s">
        <v>2728</v>
      </c>
      <c r="K403" s="25">
        <v>57</v>
      </c>
      <c r="L403" s="25">
        <v>103</v>
      </c>
      <c r="M403" s="25">
        <v>14</v>
      </c>
      <c r="N403" s="25">
        <v>0.4</v>
      </c>
      <c r="O403" s="25">
        <v>83</v>
      </c>
    </row>
    <row r="404" spans="1:15" hidden="1">
      <c r="A404" s="22">
        <v>1994</v>
      </c>
      <c r="B404" s="22" t="s">
        <v>2196</v>
      </c>
      <c r="C404" s="22" t="s">
        <v>1214</v>
      </c>
      <c r="D404" s="23" t="s">
        <v>2623</v>
      </c>
      <c r="E404" s="22" t="s">
        <v>149</v>
      </c>
      <c r="F404" s="24" t="s">
        <v>2127</v>
      </c>
      <c r="G404" s="24" t="s">
        <v>2274</v>
      </c>
      <c r="H404" s="25">
        <v>210</v>
      </c>
      <c r="I404" s="22" t="s">
        <v>54</v>
      </c>
      <c r="J404" s="22" t="s">
        <v>2728</v>
      </c>
      <c r="K404" s="25">
        <v>59</v>
      </c>
      <c r="L404" s="25">
        <v>102</v>
      </c>
      <c r="M404" s="25">
        <v>14</v>
      </c>
      <c r="N404" s="25">
        <v>0</v>
      </c>
      <c r="O404" s="25">
        <v>83</v>
      </c>
    </row>
    <row r="405" spans="1:15" hidden="1">
      <c r="A405" s="22">
        <v>1994</v>
      </c>
      <c r="B405" s="22" t="s">
        <v>2196</v>
      </c>
      <c r="C405" s="22" t="s">
        <v>1214</v>
      </c>
      <c r="D405" s="23" t="s">
        <v>2623</v>
      </c>
      <c r="E405" s="22" t="s">
        <v>149</v>
      </c>
      <c r="F405" s="24" t="s">
        <v>2081</v>
      </c>
      <c r="G405" s="24" t="s">
        <v>2231</v>
      </c>
      <c r="H405" s="25">
        <v>214</v>
      </c>
      <c r="I405" s="22" t="s">
        <v>54</v>
      </c>
      <c r="J405" s="22" t="s">
        <v>2728</v>
      </c>
      <c r="K405" s="25">
        <v>59</v>
      </c>
      <c r="L405" s="25">
        <v>100</v>
      </c>
      <c r="M405" s="25">
        <v>14</v>
      </c>
      <c r="N405" s="25">
        <v>0</v>
      </c>
      <c r="O405" s="25">
        <v>84</v>
      </c>
    </row>
    <row r="406" spans="1:15" hidden="1">
      <c r="A406" s="22">
        <v>1994</v>
      </c>
      <c r="B406" s="22" t="s">
        <v>2196</v>
      </c>
      <c r="C406" s="22" t="s">
        <v>1214</v>
      </c>
      <c r="D406" s="23" t="s">
        <v>2623</v>
      </c>
      <c r="E406" s="22" t="s">
        <v>149</v>
      </c>
      <c r="F406" s="24" t="s">
        <v>2127</v>
      </c>
      <c r="G406" s="24" t="s">
        <v>2236</v>
      </c>
      <c r="H406" s="25">
        <v>184</v>
      </c>
      <c r="I406" s="22" t="s">
        <v>54</v>
      </c>
      <c r="J406" s="22" t="s">
        <v>2728</v>
      </c>
      <c r="K406" s="25">
        <v>59</v>
      </c>
      <c r="L406" s="25">
        <v>104</v>
      </c>
      <c r="M406" s="25">
        <v>14</v>
      </c>
      <c r="N406" s="25">
        <v>0</v>
      </c>
      <c r="O406" s="25">
        <v>84</v>
      </c>
    </row>
    <row r="407" spans="1:15" hidden="1">
      <c r="A407" s="22">
        <v>1994</v>
      </c>
      <c r="B407" s="22" t="s">
        <v>2196</v>
      </c>
      <c r="C407" s="22" t="s">
        <v>1214</v>
      </c>
      <c r="D407" s="23" t="s">
        <v>2623</v>
      </c>
      <c r="E407" s="22" t="s">
        <v>149</v>
      </c>
      <c r="F407" s="24" t="s">
        <v>10</v>
      </c>
      <c r="G407" s="24" t="s">
        <v>2025</v>
      </c>
      <c r="H407" s="25">
        <v>242</v>
      </c>
      <c r="I407" s="22" t="s">
        <v>54</v>
      </c>
      <c r="J407" s="22" t="s">
        <v>2728</v>
      </c>
      <c r="K407" s="25">
        <v>58</v>
      </c>
      <c r="L407" s="25">
        <v>102</v>
      </c>
      <c r="M407" s="25">
        <v>15</v>
      </c>
      <c r="N407" s="25">
        <v>0</v>
      </c>
      <c r="O407" s="25">
        <v>79</v>
      </c>
    </row>
    <row r="408" spans="1:15">
      <c r="A408" s="22">
        <v>1994</v>
      </c>
      <c r="B408" s="22" t="s">
        <v>2196</v>
      </c>
      <c r="C408" s="22" t="s">
        <v>125</v>
      </c>
      <c r="D408" s="23" t="s">
        <v>2624</v>
      </c>
      <c r="E408" s="22" t="s">
        <v>754</v>
      </c>
      <c r="F408" s="24" t="s">
        <v>1189</v>
      </c>
      <c r="G408" s="24" t="s">
        <v>2157</v>
      </c>
      <c r="H408" s="25">
        <v>157</v>
      </c>
      <c r="I408" s="22" t="s">
        <v>54</v>
      </c>
      <c r="J408" s="22" t="s">
        <v>2728</v>
      </c>
      <c r="K408" s="25">
        <v>58</v>
      </c>
      <c r="L408" s="25">
        <v>101</v>
      </c>
      <c r="M408" s="25">
        <v>11</v>
      </c>
      <c r="N408" s="25">
        <v>2.4</v>
      </c>
      <c r="O408" s="25">
        <v>67</v>
      </c>
    </row>
    <row r="409" spans="1:15">
      <c r="A409" s="22">
        <v>1994</v>
      </c>
      <c r="B409" s="22" t="s">
        <v>2196</v>
      </c>
      <c r="C409" s="22" t="s">
        <v>125</v>
      </c>
      <c r="D409" s="23" t="s">
        <v>2624</v>
      </c>
      <c r="E409" s="22" t="s">
        <v>754</v>
      </c>
      <c r="F409" s="24" t="s">
        <v>2128</v>
      </c>
      <c r="G409" s="24" t="s">
        <v>2129</v>
      </c>
      <c r="H409" s="25">
        <v>140</v>
      </c>
      <c r="I409" s="22" t="s">
        <v>54</v>
      </c>
      <c r="J409" s="22" t="s">
        <v>2728</v>
      </c>
      <c r="K409" s="25">
        <v>59</v>
      </c>
      <c r="L409" s="25">
        <v>102</v>
      </c>
      <c r="M409" s="25">
        <v>11</v>
      </c>
      <c r="N409" s="25">
        <v>3.4</v>
      </c>
      <c r="O409" s="25">
        <v>68</v>
      </c>
    </row>
    <row r="410" spans="1:15">
      <c r="A410" s="22">
        <v>1994</v>
      </c>
      <c r="B410" s="22" t="s">
        <v>2196</v>
      </c>
      <c r="C410" s="22" t="s">
        <v>125</v>
      </c>
      <c r="D410" s="23" t="s">
        <v>2624</v>
      </c>
      <c r="E410" s="22" t="s">
        <v>754</v>
      </c>
      <c r="F410" s="24" t="s">
        <v>2043</v>
      </c>
      <c r="G410" s="24" t="s">
        <v>2109</v>
      </c>
      <c r="H410" s="25">
        <v>171</v>
      </c>
      <c r="I410" s="22" t="s">
        <v>54</v>
      </c>
      <c r="J410" s="22" t="s">
        <v>2728</v>
      </c>
      <c r="K410" s="25">
        <v>58</v>
      </c>
      <c r="L410" s="25">
        <v>102</v>
      </c>
      <c r="M410" s="25">
        <v>12</v>
      </c>
      <c r="N410" s="25">
        <v>3.1</v>
      </c>
      <c r="O410" s="25">
        <v>70</v>
      </c>
    </row>
    <row r="411" spans="1:15">
      <c r="A411" s="22">
        <v>1994</v>
      </c>
      <c r="B411" s="22" t="s">
        <v>2196</v>
      </c>
      <c r="C411" s="22" t="s">
        <v>125</v>
      </c>
      <c r="D411" s="23" t="s">
        <v>2624</v>
      </c>
      <c r="E411" s="22" t="s">
        <v>754</v>
      </c>
      <c r="F411" s="24" t="s">
        <v>216</v>
      </c>
      <c r="G411" s="24" t="s">
        <v>2248</v>
      </c>
      <c r="H411" s="25">
        <v>175</v>
      </c>
      <c r="I411" s="22" t="s">
        <v>54</v>
      </c>
      <c r="J411" s="22" t="s">
        <v>2728</v>
      </c>
      <c r="K411" s="25">
        <v>60</v>
      </c>
      <c r="L411" s="25">
        <v>103</v>
      </c>
      <c r="M411" s="25">
        <v>11</v>
      </c>
      <c r="N411" s="25">
        <v>3.1</v>
      </c>
      <c r="O411" s="25">
        <v>68</v>
      </c>
    </row>
    <row r="412" spans="1:15">
      <c r="A412" s="22">
        <v>1994</v>
      </c>
      <c r="B412" s="22" t="s">
        <v>2196</v>
      </c>
      <c r="C412" s="22" t="s">
        <v>125</v>
      </c>
      <c r="D412" s="23" t="s">
        <v>2624</v>
      </c>
      <c r="E412" s="22" t="s">
        <v>754</v>
      </c>
      <c r="F412" s="24" t="s">
        <v>2128</v>
      </c>
      <c r="G412" s="24" t="s">
        <v>1723</v>
      </c>
      <c r="H412" s="25">
        <v>176</v>
      </c>
      <c r="I412" s="22" t="s">
        <v>54</v>
      </c>
      <c r="J412" s="22" t="s">
        <v>2728</v>
      </c>
      <c r="K412" s="25">
        <v>58</v>
      </c>
      <c r="L412" s="25">
        <v>101</v>
      </c>
      <c r="M412" s="25">
        <v>11</v>
      </c>
      <c r="N412" s="25">
        <v>5.8</v>
      </c>
      <c r="O412" s="25">
        <v>70</v>
      </c>
    </row>
    <row r="413" spans="1:15">
      <c r="A413" s="22">
        <v>1994</v>
      </c>
      <c r="B413" s="22" t="s">
        <v>2196</v>
      </c>
      <c r="C413" s="22" t="s">
        <v>125</v>
      </c>
      <c r="D413" s="23" t="s">
        <v>2624</v>
      </c>
      <c r="E413" s="22" t="s">
        <v>754</v>
      </c>
      <c r="F413" s="24" t="s">
        <v>72</v>
      </c>
      <c r="G413" s="24" t="s">
        <v>2131</v>
      </c>
      <c r="H413" s="25">
        <v>172</v>
      </c>
      <c r="I413" s="22" t="s">
        <v>54</v>
      </c>
      <c r="J413" s="22" t="s">
        <v>2728</v>
      </c>
      <c r="K413" s="25">
        <v>59</v>
      </c>
      <c r="L413" s="25">
        <v>99</v>
      </c>
      <c r="M413" s="25">
        <v>11</v>
      </c>
      <c r="N413" s="25">
        <v>5.5</v>
      </c>
      <c r="O413" s="25">
        <v>70</v>
      </c>
    </row>
    <row r="414" spans="1:15">
      <c r="A414" s="22">
        <v>1994</v>
      </c>
      <c r="B414" s="22" t="s">
        <v>2196</v>
      </c>
      <c r="C414" s="22" t="s">
        <v>125</v>
      </c>
      <c r="D414" s="23" t="s">
        <v>2624</v>
      </c>
      <c r="E414" s="22" t="s">
        <v>754</v>
      </c>
      <c r="F414" s="24" t="s">
        <v>1189</v>
      </c>
      <c r="G414" s="24" t="s">
        <v>2046</v>
      </c>
      <c r="H414" s="25">
        <v>159</v>
      </c>
      <c r="I414" s="22" t="s">
        <v>54</v>
      </c>
      <c r="J414" s="22" t="s">
        <v>2728</v>
      </c>
      <c r="K414" s="25">
        <v>60</v>
      </c>
      <c r="L414" s="25">
        <v>103</v>
      </c>
      <c r="M414" s="25">
        <v>11</v>
      </c>
      <c r="N414" s="25">
        <v>6.9</v>
      </c>
      <c r="O414" s="25">
        <v>71</v>
      </c>
    </row>
    <row r="415" spans="1:15">
      <c r="A415" s="22">
        <v>1994</v>
      </c>
      <c r="B415" s="22" t="s">
        <v>2196</v>
      </c>
      <c r="C415" s="22" t="s">
        <v>125</v>
      </c>
      <c r="D415" s="23" t="s">
        <v>2624</v>
      </c>
      <c r="E415" s="22" t="s">
        <v>754</v>
      </c>
      <c r="F415" s="24" t="s">
        <v>2125</v>
      </c>
      <c r="G415" s="24" t="s">
        <v>2102</v>
      </c>
      <c r="H415" s="25">
        <v>191</v>
      </c>
      <c r="I415" s="22" t="s">
        <v>54</v>
      </c>
      <c r="J415" s="22" t="s">
        <v>2728</v>
      </c>
      <c r="K415" s="25">
        <v>58</v>
      </c>
      <c r="L415" s="25">
        <v>98</v>
      </c>
      <c r="M415" s="25">
        <v>11</v>
      </c>
      <c r="N415" s="25">
        <v>2.1</v>
      </c>
      <c r="O415" s="25">
        <v>73</v>
      </c>
    </row>
    <row r="416" spans="1:15">
      <c r="A416" s="22">
        <v>1994</v>
      </c>
      <c r="B416" s="22" t="s">
        <v>2196</v>
      </c>
      <c r="C416" s="22" t="s">
        <v>125</v>
      </c>
      <c r="D416" s="23" t="s">
        <v>2624</v>
      </c>
      <c r="E416" s="22" t="s">
        <v>754</v>
      </c>
      <c r="F416" s="24" t="s">
        <v>2043</v>
      </c>
      <c r="G416" s="24" t="s">
        <v>2017</v>
      </c>
      <c r="H416" s="25">
        <v>179</v>
      </c>
      <c r="I416" s="22" t="s">
        <v>54</v>
      </c>
      <c r="J416" s="22" t="s">
        <v>2728</v>
      </c>
      <c r="K416" s="25">
        <v>60</v>
      </c>
      <c r="L416" s="25">
        <v>103</v>
      </c>
      <c r="M416" s="25">
        <v>12</v>
      </c>
      <c r="N416" s="25">
        <v>2.7</v>
      </c>
      <c r="O416" s="25">
        <v>70</v>
      </c>
    </row>
    <row r="417" spans="1:15">
      <c r="A417" s="22">
        <v>1994</v>
      </c>
      <c r="B417" s="22" t="s">
        <v>2196</v>
      </c>
      <c r="C417" s="22" t="s">
        <v>125</v>
      </c>
      <c r="D417" s="23" t="s">
        <v>2624</v>
      </c>
      <c r="E417" s="22" t="s">
        <v>754</v>
      </c>
      <c r="F417" s="24" t="s">
        <v>1835</v>
      </c>
      <c r="G417" s="24" t="s">
        <v>2210</v>
      </c>
      <c r="H417" s="25">
        <v>185</v>
      </c>
      <c r="I417" s="22" t="s">
        <v>54</v>
      </c>
      <c r="J417" s="22" t="s">
        <v>2728</v>
      </c>
      <c r="K417" s="25">
        <v>62</v>
      </c>
      <c r="L417" s="25">
        <v>101</v>
      </c>
      <c r="M417" s="25">
        <v>12</v>
      </c>
      <c r="N417" s="25">
        <v>3.9</v>
      </c>
      <c r="O417" s="25">
        <v>71</v>
      </c>
    </row>
    <row r="418" spans="1:15">
      <c r="A418" s="22">
        <v>1994</v>
      </c>
      <c r="B418" s="22" t="s">
        <v>2196</v>
      </c>
      <c r="C418" s="22" t="s">
        <v>125</v>
      </c>
      <c r="D418" s="23" t="s">
        <v>2624</v>
      </c>
      <c r="E418" s="22" t="s">
        <v>754</v>
      </c>
      <c r="F418" s="24" t="s">
        <v>1835</v>
      </c>
      <c r="G418" s="24" t="s">
        <v>2211</v>
      </c>
      <c r="H418" s="25">
        <v>160</v>
      </c>
      <c r="I418" s="22" t="s">
        <v>54</v>
      </c>
      <c r="J418" s="22" t="s">
        <v>2728</v>
      </c>
      <c r="K418" s="25">
        <v>60</v>
      </c>
      <c r="L418" s="25">
        <v>103</v>
      </c>
      <c r="M418" s="25">
        <v>12</v>
      </c>
      <c r="N418" s="25">
        <v>2.6</v>
      </c>
      <c r="O418" s="25">
        <v>71</v>
      </c>
    </row>
    <row r="419" spans="1:15">
      <c r="A419" s="22">
        <v>1994</v>
      </c>
      <c r="B419" s="22" t="s">
        <v>2196</v>
      </c>
      <c r="C419" s="22" t="s">
        <v>125</v>
      </c>
      <c r="D419" s="23" t="s">
        <v>2624</v>
      </c>
      <c r="E419" s="22" t="s">
        <v>754</v>
      </c>
      <c r="F419" s="24" t="s">
        <v>1835</v>
      </c>
      <c r="G419" s="24" t="s">
        <v>2249</v>
      </c>
      <c r="H419" s="25">
        <v>175</v>
      </c>
      <c r="I419" s="22" t="s">
        <v>54</v>
      </c>
      <c r="J419" s="22" t="s">
        <v>2728</v>
      </c>
      <c r="K419" s="25">
        <v>61</v>
      </c>
      <c r="L419" s="25">
        <v>102</v>
      </c>
      <c r="M419" s="25">
        <v>12</v>
      </c>
      <c r="N419" s="25">
        <v>0</v>
      </c>
      <c r="O419" s="25">
        <v>71</v>
      </c>
    </row>
    <row r="420" spans="1:15">
      <c r="A420" s="22">
        <v>1994</v>
      </c>
      <c r="B420" s="22" t="s">
        <v>2196</v>
      </c>
      <c r="C420" s="22" t="s">
        <v>125</v>
      </c>
      <c r="D420" s="23" t="s">
        <v>2624</v>
      </c>
      <c r="E420" s="22" t="s">
        <v>754</v>
      </c>
      <c r="F420" s="24" t="s">
        <v>10</v>
      </c>
      <c r="G420" s="24" t="s">
        <v>2083</v>
      </c>
      <c r="H420" s="25">
        <v>171</v>
      </c>
      <c r="I420" s="22" t="s">
        <v>54</v>
      </c>
      <c r="J420" s="22" t="s">
        <v>2728</v>
      </c>
      <c r="K420" s="25">
        <v>59</v>
      </c>
      <c r="L420" s="25">
        <v>100</v>
      </c>
      <c r="M420" s="25">
        <v>12</v>
      </c>
      <c r="N420" s="25">
        <v>3.2</v>
      </c>
      <c r="O420" s="25">
        <v>72</v>
      </c>
    </row>
    <row r="421" spans="1:15">
      <c r="A421" s="22">
        <v>1994</v>
      </c>
      <c r="B421" s="22" t="s">
        <v>2196</v>
      </c>
      <c r="C421" s="22" t="s">
        <v>125</v>
      </c>
      <c r="D421" s="23" t="s">
        <v>2624</v>
      </c>
      <c r="E421" s="22" t="s">
        <v>754</v>
      </c>
      <c r="F421" s="24" t="s">
        <v>1889</v>
      </c>
      <c r="G421" s="24" t="s">
        <v>2158</v>
      </c>
      <c r="H421" s="25">
        <v>142</v>
      </c>
      <c r="I421" s="22" t="s">
        <v>54</v>
      </c>
      <c r="J421" s="22" t="s">
        <v>2728</v>
      </c>
      <c r="K421" s="25">
        <v>61</v>
      </c>
      <c r="L421" s="25">
        <v>100</v>
      </c>
      <c r="M421" s="25">
        <v>12</v>
      </c>
      <c r="N421" s="25">
        <v>5.9</v>
      </c>
      <c r="O421" s="25">
        <v>72</v>
      </c>
    </row>
    <row r="422" spans="1:15">
      <c r="A422" s="22">
        <v>1994</v>
      </c>
      <c r="B422" s="22" t="s">
        <v>2196</v>
      </c>
      <c r="C422" s="22" t="s">
        <v>125</v>
      </c>
      <c r="D422" s="23" t="s">
        <v>2624</v>
      </c>
      <c r="E422" s="22" t="s">
        <v>754</v>
      </c>
      <c r="F422" s="24" t="s">
        <v>2110</v>
      </c>
      <c r="G422" s="24" t="s">
        <v>2163</v>
      </c>
      <c r="H422" s="25">
        <v>164</v>
      </c>
      <c r="I422" s="22" t="s">
        <v>54</v>
      </c>
      <c r="J422" s="22" t="s">
        <v>2728</v>
      </c>
      <c r="K422" s="25">
        <v>61</v>
      </c>
      <c r="L422" s="25">
        <v>100</v>
      </c>
      <c r="M422" s="25">
        <v>12</v>
      </c>
      <c r="N422" s="25">
        <v>0.8</v>
      </c>
      <c r="O422" s="25">
        <v>73</v>
      </c>
    </row>
    <row r="423" spans="1:15">
      <c r="A423" s="22">
        <v>1994</v>
      </c>
      <c r="B423" s="22" t="s">
        <v>2196</v>
      </c>
      <c r="C423" s="22" t="s">
        <v>125</v>
      </c>
      <c r="D423" s="23" t="s">
        <v>2624</v>
      </c>
      <c r="E423" s="22" t="s">
        <v>754</v>
      </c>
      <c r="F423" s="24" t="s">
        <v>2164</v>
      </c>
      <c r="G423" s="24" t="s">
        <v>2293</v>
      </c>
      <c r="H423" s="25">
        <v>204</v>
      </c>
      <c r="I423" s="22" t="s">
        <v>54</v>
      </c>
      <c r="J423" s="22" t="s">
        <v>2728</v>
      </c>
      <c r="K423" s="25">
        <v>59</v>
      </c>
      <c r="L423" s="25">
        <v>101</v>
      </c>
      <c r="M423" s="25">
        <v>12</v>
      </c>
      <c r="N423" s="25">
        <v>1.1000000000000001</v>
      </c>
      <c r="O423" s="25">
        <v>73</v>
      </c>
    </row>
    <row r="424" spans="1:15">
      <c r="A424" s="22">
        <v>1994</v>
      </c>
      <c r="B424" s="22" t="s">
        <v>2196</v>
      </c>
      <c r="C424" s="22" t="s">
        <v>125</v>
      </c>
      <c r="D424" s="23" t="s">
        <v>2624</v>
      </c>
      <c r="E424" s="22" t="s">
        <v>754</v>
      </c>
      <c r="F424" s="24" t="s">
        <v>803</v>
      </c>
      <c r="G424" s="24" t="s">
        <v>2251</v>
      </c>
      <c r="H424" s="25">
        <v>182</v>
      </c>
      <c r="I424" s="22" t="s">
        <v>54</v>
      </c>
      <c r="J424" s="22" t="s">
        <v>2728</v>
      </c>
      <c r="K424" s="25">
        <v>59</v>
      </c>
      <c r="L424" s="25">
        <v>88</v>
      </c>
      <c r="M424" s="25">
        <v>12</v>
      </c>
      <c r="N424" s="25">
        <v>1.6</v>
      </c>
      <c r="O424" s="25">
        <v>73</v>
      </c>
    </row>
    <row r="425" spans="1:15">
      <c r="A425" s="22">
        <v>1994</v>
      </c>
      <c r="B425" s="22" t="s">
        <v>2196</v>
      </c>
      <c r="C425" s="22" t="s">
        <v>125</v>
      </c>
      <c r="D425" s="23" t="s">
        <v>2624</v>
      </c>
      <c r="E425" s="22" t="s">
        <v>754</v>
      </c>
      <c r="F425" s="24" t="s">
        <v>2127</v>
      </c>
      <c r="G425" s="24" t="s">
        <v>2138</v>
      </c>
      <c r="H425" s="25">
        <v>186</v>
      </c>
      <c r="I425" s="22" t="s">
        <v>54</v>
      </c>
      <c r="J425" s="22" t="s">
        <v>2728</v>
      </c>
      <c r="K425" s="25">
        <v>58</v>
      </c>
      <c r="L425" s="25">
        <v>102</v>
      </c>
      <c r="M425" s="25">
        <v>12</v>
      </c>
      <c r="N425" s="25">
        <v>0.4</v>
      </c>
      <c r="O425" s="25">
        <v>73</v>
      </c>
    </row>
    <row r="426" spans="1:15">
      <c r="A426" s="22">
        <v>1994</v>
      </c>
      <c r="B426" s="22" t="s">
        <v>2196</v>
      </c>
      <c r="C426" s="22" t="s">
        <v>125</v>
      </c>
      <c r="D426" s="23" t="s">
        <v>2624</v>
      </c>
      <c r="E426" s="22" t="s">
        <v>754</v>
      </c>
      <c r="F426" s="24" t="s">
        <v>243</v>
      </c>
      <c r="G426" s="24" t="s">
        <v>2252</v>
      </c>
      <c r="H426" s="25">
        <v>198</v>
      </c>
      <c r="I426" s="22" t="s">
        <v>54</v>
      </c>
      <c r="J426" s="22" t="s">
        <v>2728</v>
      </c>
      <c r="K426" s="25">
        <v>59</v>
      </c>
      <c r="L426" s="25">
        <v>102</v>
      </c>
      <c r="M426" s="25">
        <v>12</v>
      </c>
      <c r="N426" s="25">
        <v>0.4</v>
      </c>
      <c r="O426" s="25">
        <v>73</v>
      </c>
    </row>
    <row r="427" spans="1:15">
      <c r="A427" s="22">
        <v>1994</v>
      </c>
      <c r="B427" s="22" t="s">
        <v>2196</v>
      </c>
      <c r="C427" s="22" t="s">
        <v>125</v>
      </c>
      <c r="D427" s="23" t="s">
        <v>2624</v>
      </c>
      <c r="E427" s="22" t="s">
        <v>754</v>
      </c>
      <c r="F427" s="24" t="s">
        <v>226</v>
      </c>
      <c r="G427" s="24" t="s">
        <v>2265</v>
      </c>
      <c r="H427" s="25">
        <v>186</v>
      </c>
      <c r="I427" s="22" t="s">
        <v>54</v>
      </c>
      <c r="J427" s="22" t="s">
        <v>2728</v>
      </c>
      <c r="K427" s="25">
        <v>58</v>
      </c>
      <c r="L427" s="25">
        <v>99</v>
      </c>
      <c r="M427" s="25">
        <v>12</v>
      </c>
      <c r="N427" s="25">
        <v>2.8</v>
      </c>
      <c r="O427" s="25">
        <v>73</v>
      </c>
    </row>
    <row r="428" spans="1:15">
      <c r="A428" s="22">
        <v>1994</v>
      </c>
      <c r="B428" s="22" t="s">
        <v>2196</v>
      </c>
      <c r="C428" s="22" t="s">
        <v>125</v>
      </c>
      <c r="D428" s="23" t="s">
        <v>2624</v>
      </c>
      <c r="E428" s="22" t="s">
        <v>754</v>
      </c>
      <c r="F428" s="24" t="s">
        <v>1189</v>
      </c>
      <c r="G428" s="24" t="s">
        <v>2086</v>
      </c>
      <c r="H428" s="25">
        <v>183</v>
      </c>
      <c r="I428" s="22" t="s">
        <v>54</v>
      </c>
      <c r="J428" s="22" t="s">
        <v>2728</v>
      </c>
      <c r="K428" s="25">
        <v>61</v>
      </c>
      <c r="L428" s="25">
        <v>99</v>
      </c>
      <c r="M428" s="25">
        <v>12</v>
      </c>
      <c r="N428" s="25">
        <v>0.8</v>
      </c>
      <c r="O428" s="25">
        <v>74</v>
      </c>
    </row>
    <row r="429" spans="1:15">
      <c r="A429" s="22">
        <v>1994</v>
      </c>
      <c r="B429" s="22" t="s">
        <v>2196</v>
      </c>
      <c r="C429" s="22" t="s">
        <v>125</v>
      </c>
      <c r="D429" s="23" t="s">
        <v>2624</v>
      </c>
      <c r="E429" s="22" t="s">
        <v>754</v>
      </c>
      <c r="F429" s="24" t="s">
        <v>1819</v>
      </c>
      <c r="G429" s="24" t="s">
        <v>1820</v>
      </c>
      <c r="H429" s="25">
        <v>191</v>
      </c>
      <c r="I429" s="22" t="s">
        <v>54</v>
      </c>
      <c r="J429" s="22" t="s">
        <v>2728</v>
      </c>
      <c r="K429" s="25">
        <v>60</v>
      </c>
      <c r="L429" s="25">
        <v>88</v>
      </c>
      <c r="M429" s="25">
        <v>12</v>
      </c>
      <c r="N429" s="25">
        <v>0.4</v>
      </c>
      <c r="O429" s="25">
        <v>75</v>
      </c>
    </row>
    <row r="430" spans="1:15">
      <c r="A430" s="22">
        <v>1994</v>
      </c>
      <c r="B430" s="22" t="s">
        <v>2196</v>
      </c>
      <c r="C430" s="22" t="s">
        <v>125</v>
      </c>
      <c r="D430" s="23" t="s">
        <v>2624</v>
      </c>
      <c r="E430" s="22" t="s">
        <v>754</v>
      </c>
      <c r="F430" s="24" t="s">
        <v>93</v>
      </c>
      <c r="G430" s="24" t="s">
        <v>2140</v>
      </c>
      <c r="H430" s="25">
        <v>188</v>
      </c>
      <c r="I430" s="22" t="s">
        <v>54</v>
      </c>
      <c r="J430" s="22" t="s">
        <v>2728</v>
      </c>
      <c r="K430" s="25">
        <v>60</v>
      </c>
      <c r="L430" s="25">
        <v>102</v>
      </c>
      <c r="M430" s="25">
        <v>12</v>
      </c>
      <c r="N430" s="25">
        <v>0.4</v>
      </c>
      <c r="O430" s="25">
        <v>75</v>
      </c>
    </row>
    <row r="431" spans="1:15">
      <c r="A431" s="22">
        <v>1994</v>
      </c>
      <c r="B431" s="22" t="s">
        <v>2196</v>
      </c>
      <c r="C431" s="22" t="s">
        <v>125</v>
      </c>
      <c r="D431" s="23" t="s">
        <v>2624</v>
      </c>
      <c r="E431" s="22" t="s">
        <v>754</v>
      </c>
      <c r="F431" s="24" t="s">
        <v>2127</v>
      </c>
      <c r="G431" s="24" t="s">
        <v>2153</v>
      </c>
      <c r="H431" s="25">
        <v>196</v>
      </c>
      <c r="I431" s="22" t="s">
        <v>54</v>
      </c>
      <c r="J431" s="22" t="s">
        <v>2728</v>
      </c>
      <c r="K431" s="25">
        <v>60</v>
      </c>
      <c r="L431" s="25">
        <v>101</v>
      </c>
      <c r="M431" s="25">
        <v>12</v>
      </c>
      <c r="N431" s="25">
        <v>3.1</v>
      </c>
      <c r="O431" s="25">
        <v>75</v>
      </c>
    </row>
    <row r="432" spans="1:15">
      <c r="A432" s="22">
        <v>1994</v>
      </c>
      <c r="B432" s="22" t="s">
        <v>2196</v>
      </c>
      <c r="C432" s="22" t="s">
        <v>125</v>
      </c>
      <c r="D432" s="23" t="s">
        <v>2624</v>
      </c>
      <c r="E432" s="22" t="s">
        <v>754</v>
      </c>
      <c r="F432" s="24" t="s">
        <v>2127</v>
      </c>
      <c r="G432" s="24" t="s">
        <v>2216</v>
      </c>
      <c r="H432" s="25">
        <v>189</v>
      </c>
      <c r="I432" s="22" t="s">
        <v>54</v>
      </c>
      <c r="J432" s="22" t="s">
        <v>2728</v>
      </c>
      <c r="K432" s="25">
        <v>60</v>
      </c>
      <c r="L432" s="25">
        <v>102</v>
      </c>
      <c r="M432" s="25">
        <v>12</v>
      </c>
      <c r="N432" s="25">
        <v>2</v>
      </c>
      <c r="O432" s="25">
        <v>75</v>
      </c>
    </row>
    <row r="433" spans="1:15">
      <c r="A433" s="22">
        <v>1994</v>
      </c>
      <c r="B433" s="22" t="s">
        <v>2196</v>
      </c>
      <c r="C433" s="22" t="s">
        <v>125</v>
      </c>
      <c r="D433" s="23" t="s">
        <v>2624</v>
      </c>
      <c r="E433" s="22" t="s">
        <v>754</v>
      </c>
      <c r="F433" s="24" t="s">
        <v>216</v>
      </c>
      <c r="G433" s="24" t="s">
        <v>2215</v>
      </c>
      <c r="H433" s="25">
        <v>186</v>
      </c>
      <c r="I433" s="22" t="s">
        <v>54</v>
      </c>
      <c r="J433" s="22" t="s">
        <v>2728</v>
      </c>
      <c r="K433" s="25">
        <v>62</v>
      </c>
      <c r="L433" s="25">
        <v>104</v>
      </c>
      <c r="M433" s="25">
        <v>13</v>
      </c>
      <c r="N433" s="25">
        <v>4.0999999999999996</v>
      </c>
      <c r="O433" s="25">
        <v>71</v>
      </c>
    </row>
    <row r="434" spans="1:15">
      <c r="A434" s="22">
        <v>1994</v>
      </c>
      <c r="B434" s="22" t="s">
        <v>2196</v>
      </c>
      <c r="C434" s="22" t="s">
        <v>125</v>
      </c>
      <c r="D434" s="23" t="s">
        <v>2624</v>
      </c>
      <c r="E434" s="22" t="s">
        <v>754</v>
      </c>
      <c r="F434" s="24" t="s">
        <v>216</v>
      </c>
      <c r="G434" s="24" t="s">
        <v>2214</v>
      </c>
      <c r="H434" s="25">
        <v>180</v>
      </c>
      <c r="I434" s="22" t="s">
        <v>54</v>
      </c>
      <c r="J434" s="22" t="s">
        <v>2728</v>
      </c>
      <c r="K434" s="25">
        <v>62</v>
      </c>
      <c r="L434" s="25">
        <v>101</v>
      </c>
      <c r="M434" s="25">
        <v>13</v>
      </c>
      <c r="N434" s="25">
        <v>2</v>
      </c>
      <c r="O434" s="25">
        <v>71</v>
      </c>
    </row>
    <row r="435" spans="1:15">
      <c r="A435" s="22">
        <v>1994</v>
      </c>
      <c r="B435" s="22" t="s">
        <v>2196</v>
      </c>
      <c r="C435" s="22" t="s">
        <v>125</v>
      </c>
      <c r="D435" s="23" t="s">
        <v>2624</v>
      </c>
      <c r="E435" s="22" t="s">
        <v>754</v>
      </c>
      <c r="F435" s="24" t="s">
        <v>2164</v>
      </c>
      <c r="G435" s="24" t="s">
        <v>2165</v>
      </c>
      <c r="H435" s="25">
        <v>182</v>
      </c>
      <c r="I435" s="22" t="s">
        <v>54</v>
      </c>
      <c r="J435" s="22" t="s">
        <v>2728</v>
      </c>
      <c r="K435" s="25">
        <v>60</v>
      </c>
      <c r="L435" s="25">
        <v>102</v>
      </c>
      <c r="M435" s="25">
        <v>11</v>
      </c>
      <c r="N435" s="25">
        <v>3.8</v>
      </c>
      <c r="O435" s="25">
        <v>73</v>
      </c>
    </row>
    <row r="436" spans="1:15">
      <c r="A436" s="22">
        <v>1994</v>
      </c>
      <c r="B436" s="22" t="s">
        <v>2196</v>
      </c>
      <c r="C436" s="22" t="s">
        <v>125</v>
      </c>
      <c r="D436" s="23" t="s">
        <v>2624</v>
      </c>
      <c r="E436" s="22" t="s">
        <v>754</v>
      </c>
      <c r="F436" s="24" t="s">
        <v>2128</v>
      </c>
      <c r="G436" s="24" t="s">
        <v>2141</v>
      </c>
      <c r="H436" s="25">
        <v>162</v>
      </c>
      <c r="I436" s="22" t="s">
        <v>54</v>
      </c>
      <c r="J436" s="22" t="s">
        <v>2728</v>
      </c>
      <c r="K436" s="25">
        <v>58</v>
      </c>
      <c r="L436" s="25">
        <v>97</v>
      </c>
      <c r="M436" s="25">
        <v>12</v>
      </c>
      <c r="N436" s="25">
        <v>1.6</v>
      </c>
      <c r="O436" s="25">
        <v>71</v>
      </c>
    </row>
    <row r="437" spans="1:15">
      <c r="A437" s="22">
        <v>1994</v>
      </c>
      <c r="B437" s="22" t="s">
        <v>2196</v>
      </c>
      <c r="C437" s="22" t="s">
        <v>125</v>
      </c>
      <c r="D437" s="23" t="s">
        <v>2624</v>
      </c>
      <c r="E437" s="22" t="s">
        <v>754</v>
      </c>
      <c r="F437" s="24" t="s">
        <v>1835</v>
      </c>
      <c r="G437" s="24" t="s">
        <v>2223</v>
      </c>
      <c r="H437" s="25">
        <v>155</v>
      </c>
      <c r="I437" s="22" t="s">
        <v>54</v>
      </c>
      <c r="J437" s="22" t="s">
        <v>2728</v>
      </c>
      <c r="K437" s="25">
        <v>61</v>
      </c>
      <c r="L437" s="25">
        <v>102</v>
      </c>
      <c r="M437" s="25">
        <v>12</v>
      </c>
      <c r="N437" s="25">
        <v>1.6</v>
      </c>
      <c r="O437" s="25">
        <v>71</v>
      </c>
    </row>
    <row r="438" spans="1:15">
      <c r="A438" s="22">
        <v>1994</v>
      </c>
      <c r="B438" s="22" t="s">
        <v>2196</v>
      </c>
      <c r="C438" s="22" t="s">
        <v>125</v>
      </c>
      <c r="D438" s="23" t="s">
        <v>2624</v>
      </c>
      <c r="E438" s="22" t="s">
        <v>754</v>
      </c>
      <c r="F438" s="24" t="s">
        <v>2128</v>
      </c>
      <c r="G438" s="24" t="s">
        <v>2142</v>
      </c>
      <c r="H438" s="25">
        <v>157</v>
      </c>
      <c r="I438" s="22" t="s">
        <v>54</v>
      </c>
      <c r="J438" s="22" t="s">
        <v>2728</v>
      </c>
      <c r="K438" s="25">
        <v>57</v>
      </c>
      <c r="L438" s="25">
        <v>100</v>
      </c>
      <c r="M438" s="25">
        <v>12</v>
      </c>
      <c r="N438" s="25">
        <v>0.4</v>
      </c>
      <c r="O438" s="25">
        <v>72</v>
      </c>
    </row>
    <row r="439" spans="1:15">
      <c r="A439" s="22">
        <v>1994</v>
      </c>
      <c r="B439" s="22" t="s">
        <v>2196</v>
      </c>
      <c r="C439" s="22" t="s">
        <v>125</v>
      </c>
      <c r="D439" s="23" t="s">
        <v>2624</v>
      </c>
      <c r="E439" s="22" t="s">
        <v>754</v>
      </c>
      <c r="F439" s="24" t="s">
        <v>2081</v>
      </c>
      <c r="G439" s="24" t="s">
        <v>2272</v>
      </c>
      <c r="H439" s="25">
        <v>189</v>
      </c>
      <c r="I439" s="22" t="s">
        <v>54</v>
      </c>
      <c r="J439" s="22" t="s">
        <v>2728</v>
      </c>
      <c r="K439" s="25">
        <v>60</v>
      </c>
      <c r="L439" s="25">
        <v>101</v>
      </c>
      <c r="M439" s="25">
        <v>12</v>
      </c>
      <c r="N439" s="25">
        <v>1.9</v>
      </c>
      <c r="O439" s="25">
        <v>72</v>
      </c>
    </row>
    <row r="440" spans="1:15">
      <c r="A440" s="22">
        <v>1994</v>
      </c>
      <c r="B440" s="22" t="s">
        <v>2196</v>
      </c>
      <c r="C440" s="22" t="s">
        <v>125</v>
      </c>
      <c r="D440" s="23" t="s">
        <v>2624</v>
      </c>
      <c r="E440" s="22" t="s">
        <v>754</v>
      </c>
      <c r="F440" s="24" t="s">
        <v>3282</v>
      </c>
      <c r="G440" s="24" t="s">
        <v>2257</v>
      </c>
      <c r="H440" s="25">
        <v>197</v>
      </c>
      <c r="I440" s="22" t="s">
        <v>54</v>
      </c>
      <c r="J440" s="22" t="s">
        <v>2728</v>
      </c>
      <c r="K440" s="25">
        <v>60</v>
      </c>
      <c r="L440" s="25">
        <v>102</v>
      </c>
      <c r="M440" s="25">
        <v>12</v>
      </c>
      <c r="N440" s="25">
        <v>3.2</v>
      </c>
      <c r="O440" s="25">
        <v>72</v>
      </c>
    </row>
    <row r="441" spans="1:15">
      <c r="A441" s="22">
        <v>1994</v>
      </c>
      <c r="B441" s="22" t="s">
        <v>2196</v>
      </c>
      <c r="C441" s="22" t="s">
        <v>125</v>
      </c>
      <c r="D441" s="23" t="s">
        <v>2624</v>
      </c>
      <c r="E441" s="22" t="s">
        <v>754</v>
      </c>
      <c r="F441" s="24" t="s">
        <v>2110</v>
      </c>
      <c r="G441" s="24" t="s">
        <v>2166</v>
      </c>
      <c r="H441" s="25">
        <v>185</v>
      </c>
      <c r="I441" s="22" t="s">
        <v>54</v>
      </c>
      <c r="J441" s="22" t="s">
        <v>2728</v>
      </c>
      <c r="K441" s="25">
        <v>60</v>
      </c>
      <c r="L441" s="25">
        <v>100</v>
      </c>
      <c r="M441" s="25">
        <v>12</v>
      </c>
      <c r="N441" s="25">
        <v>3.5</v>
      </c>
      <c r="O441" s="25">
        <v>75</v>
      </c>
    </row>
    <row r="442" spans="1:15">
      <c r="A442" s="22">
        <v>1994</v>
      </c>
      <c r="B442" s="22" t="s">
        <v>2196</v>
      </c>
      <c r="C442" s="22" t="s">
        <v>125</v>
      </c>
      <c r="D442" s="23" t="s">
        <v>2624</v>
      </c>
      <c r="E442" s="22" t="s">
        <v>754</v>
      </c>
      <c r="F442" s="24" t="s">
        <v>2043</v>
      </c>
      <c r="G442" s="24" t="s">
        <v>2055</v>
      </c>
      <c r="H442" s="25">
        <v>191</v>
      </c>
      <c r="I442" s="22" t="s">
        <v>54</v>
      </c>
      <c r="J442" s="22" t="s">
        <v>2728</v>
      </c>
      <c r="K442" s="25">
        <v>60</v>
      </c>
      <c r="L442" s="25">
        <v>102</v>
      </c>
      <c r="M442" s="25">
        <v>12</v>
      </c>
      <c r="N442" s="25">
        <v>3.4</v>
      </c>
      <c r="O442" s="25">
        <v>75</v>
      </c>
    </row>
    <row r="443" spans="1:15">
      <c r="A443" s="22">
        <v>1994</v>
      </c>
      <c r="B443" s="22" t="s">
        <v>2196</v>
      </c>
      <c r="C443" s="22" t="s">
        <v>125</v>
      </c>
      <c r="D443" s="23" t="s">
        <v>2624</v>
      </c>
      <c r="E443" s="22" t="s">
        <v>754</v>
      </c>
      <c r="F443" s="24" t="s">
        <v>1889</v>
      </c>
      <c r="G443" s="24" t="s">
        <v>2159</v>
      </c>
      <c r="H443" s="25">
        <v>188</v>
      </c>
      <c r="I443" s="22" t="s">
        <v>54</v>
      </c>
      <c r="J443" s="22" t="s">
        <v>2728</v>
      </c>
      <c r="K443" s="25">
        <v>60</v>
      </c>
      <c r="L443" s="25">
        <v>103</v>
      </c>
      <c r="M443" s="25">
        <v>12</v>
      </c>
      <c r="N443" s="25">
        <v>0</v>
      </c>
      <c r="O443" s="25">
        <v>75</v>
      </c>
    </row>
    <row r="444" spans="1:15">
      <c r="A444" s="22">
        <v>1994</v>
      </c>
      <c r="B444" s="22" t="s">
        <v>2196</v>
      </c>
      <c r="C444" s="22" t="s">
        <v>125</v>
      </c>
      <c r="D444" s="23" t="s">
        <v>2624</v>
      </c>
      <c r="E444" s="22" t="s">
        <v>754</v>
      </c>
      <c r="F444" s="24" t="s">
        <v>2081</v>
      </c>
      <c r="G444" s="24" t="s">
        <v>2231</v>
      </c>
      <c r="H444" s="25">
        <v>197</v>
      </c>
      <c r="I444" s="22" t="s">
        <v>54</v>
      </c>
      <c r="J444" s="22" t="s">
        <v>2728</v>
      </c>
      <c r="K444" s="25">
        <v>60</v>
      </c>
      <c r="L444" s="25">
        <v>100</v>
      </c>
      <c r="M444" s="25">
        <v>12</v>
      </c>
      <c r="N444" s="25">
        <v>4</v>
      </c>
      <c r="O444" s="25">
        <v>76</v>
      </c>
    </row>
    <row r="445" spans="1:15">
      <c r="A445" s="22">
        <v>1994</v>
      </c>
      <c r="B445" s="22" t="s">
        <v>2196</v>
      </c>
      <c r="C445" s="22" t="s">
        <v>125</v>
      </c>
      <c r="D445" s="23" t="s">
        <v>2624</v>
      </c>
      <c r="E445" s="22" t="s">
        <v>754</v>
      </c>
      <c r="F445" s="24" t="s">
        <v>93</v>
      </c>
      <c r="G445" s="24" t="s">
        <v>2224</v>
      </c>
      <c r="H445" s="25">
        <v>199</v>
      </c>
      <c r="I445" s="22" t="s">
        <v>54</v>
      </c>
      <c r="J445" s="22" t="s">
        <v>2728</v>
      </c>
      <c r="K445" s="25">
        <v>59</v>
      </c>
      <c r="L445" s="25">
        <v>103</v>
      </c>
      <c r="M445" s="25">
        <v>12</v>
      </c>
      <c r="N445" s="25">
        <v>1.1000000000000001</v>
      </c>
      <c r="O445" s="25">
        <v>76</v>
      </c>
    </row>
    <row r="446" spans="1:15">
      <c r="A446" s="22">
        <v>1994</v>
      </c>
      <c r="B446" s="22" t="s">
        <v>2196</v>
      </c>
      <c r="C446" s="22" t="s">
        <v>125</v>
      </c>
      <c r="D446" s="23" t="s">
        <v>2624</v>
      </c>
      <c r="E446" s="22" t="s">
        <v>754</v>
      </c>
      <c r="F446" s="24" t="s">
        <v>803</v>
      </c>
      <c r="G446" s="24" t="s">
        <v>2280</v>
      </c>
      <c r="H446" s="25">
        <v>185</v>
      </c>
      <c r="I446" s="22" t="s">
        <v>54</v>
      </c>
      <c r="J446" s="22" t="s">
        <v>2728</v>
      </c>
      <c r="K446" s="25">
        <v>60</v>
      </c>
      <c r="L446" s="25">
        <v>103</v>
      </c>
      <c r="M446" s="25">
        <v>12</v>
      </c>
      <c r="N446" s="25">
        <v>0.4</v>
      </c>
      <c r="O446" s="25">
        <v>76</v>
      </c>
    </row>
    <row r="447" spans="1:15">
      <c r="A447" s="22">
        <v>1994</v>
      </c>
      <c r="B447" s="22" t="s">
        <v>2196</v>
      </c>
      <c r="C447" s="22" t="s">
        <v>125</v>
      </c>
      <c r="D447" s="23" t="s">
        <v>2624</v>
      </c>
      <c r="E447" s="22" t="s">
        <v>754</v>
      </c>
      <c r="F447" s="24" t="s">
        <v>803</v>
      </c>
      <c r="G447" s="24" t="s">
        <v>2282</v>
      </c>
      <c r="H447" s="25">
        <v>201</v>
      </c>
      <c r="I447" s="22" t="s">
        <v>54</v>
      </c>
      <c r="J447" s="22" t="s">
        <v>2728</v>
      </c>
      <c r="K447" s="25">
        <v>60</v>
      </c>
      <c r="L447" s="25">
        <v>100</v>
      </c>
      <c r="M447" s="25">
        <v>12</v>
      </c>
      <c r="N447" s="25">
        <v>1.2</v>
      </c>
      <c r="O447" s="25">
        <v>76</v>
      </c>
    </row>
    <row r="448" spans="1:15">
      <c r="A448" s="22">
        <v>1994</v>
      </c>
      <c r="B448" s="22" t="s">
        <v>2196</v>
      </c>
      <c r="C448" s="22" t="s">
        <v>125</v>
      </c>
      <c r="D448" s="23" t="s">
        <v>2624</v>
      </c>
      <c r="E448" s="22" t="s">
        <v>754</v>
      </c>
      <c r="F448" s="24" t="s">
        <v>1683</v>
      </c>
      <c r="G448" s="24" t="s">
        <v>2167</v>
      </c>
      <c r="H448" s="25">
        <v>183</v>
      </c>
      <c r="I448" s="22" t="s">
        <v>54</v>
      </c>
      <c r="J448" s="22" t="s">
        <v>2728</v>
      </c>
      <c r="K448" s="25">
        <v>59</v>
      </c>
      <c r="L448" s="25">
        <v>100</v>
      </c>
      <c r="M448" s="25">
        <v>12</v>
      </c>
      <c r="N448" s="25">
        <v>3.5</v>
      </c>
      <c r="O448" s="25">
        <v>77</v>
      </c>
    </row>
    <row r="449" spans="1:15">
      <c r="A449" s="22">
        <v>1994</v>
      </c>
      <c r="B449" s="22" t="s">
        <v>2196</v>
      </c>
      <c r="C449" s="22" t="s">
        <v>125</v>
      </c>
      <c r="D449" s="23" t="s">
        <v>2624</v>
      </c>
      <c r="E449" s="22" t="s">
        <v>754</v>
      </c>
      <c r="F449" s="24" t="s">
        <v>2127</v>
      </c>
      <c r="G449" s="24" t="s">
        <v>2274</v>
      </c>
      <c r="H449" s="25">
        <v>202</v>
      </c>
      <c r="I449" s="22" t="s">
        <v>54</v>
      </c>
      <c r="J449" s="22" t="s">
        <v>2728</v>
      </c>
      <c r="K449" s="25">
        <v>59</v>
      </c>
      <c r="L449" s="25">
        <v>97</v>
      </c>
      <c r="M449" s="25">
        <v>12</v>
      </c>
      <c r="N449" s="25">
        <v>0.9</v>
      </c>
      <c r="O449" s="25">
        <v>77</v>
      </c>
    </row>
    <row r="450" spans="1:15">
      <c r="A450" s="22">
        <v>1994</v>
      </c>
      <c r="B450" s="22" t="s">
        <v>2196</v>
      </c>
      <c r="C450" s="22" t="s">
        <v>125</v>
      </c>
      <c r="D450" s="23" t="s">
        <v>2624</v>
      </c>
      <c r="E450" s="22" t="s">
        <v>754</v>
      </c>
      <c r="F450" s="24" t="s">
        <v>10</v>
      </c>
      <c r="G450" s="24" t="s">
        <v>2025</v>
      </c>
      <c r="H450" s="25">
        <v>160</v>
      </c>
      <c r="I450" s="22" t="s">
        <v>54</v>
      </c>
      <c r="J450" s="22" t="s">
        <v>2728</v>
      </c>
      <c r="K450" s="25">
        <v>59</v>
      </c>
      <c r="L450" s="25">
        <v>101</v>
      </c>
      <c r="M450" s="25">
        <v>13</v>
      </c>
      <c r="N450" s="25">
        <v>2.4</v>
      </c>
      <c r="O450" s="25">
        <v>71</v>
      </c>
    </row>
    <row r="451" spans="1:15">
      <c r="A451" s="22">
        <v>1994</v>
      </c>
      <c r="B451" s="22" t="s">
        <v>2196</v>
      </c>
      <c r="C451" s="22" t="s">
        <v>125</v>
      </c>
      <c r="D451" s="23" t="s">
        <v>2624</v>
      </c>
      <c r="E451" s="22" t="s">
        <v>754</v>
      </c>
      <c r="F451" s="24" t="s">
        <v>2081</v>
      </c>
      <c r="G451" s="24" t="s">
        <v>2088</v>
      </c>
      <c r="H451" s="25">
        <v>184</v>
      </c>
      <c r="I451" s="22" t="s">
        <v>54</v>
      </c>
      <c r="J451" s="22" t="s">
        <v>2728</v>
      </c>
      <c r="K451" s="25">
        <v>61</v>
      </c>
      <c r="L451" s="25">
        <v>102</v>
      </c>
      <c r="M451" s="25">
        <v>13</v>
      </c>
      <c r="N451" s="25">
        <v>1.5</v>
      </c>
      <c r="O451" s="25">
        <v>72</v>
      </c>
    </row>
    <row r="452" spans="1:15">
      <c r="A452" s="22">
        <v>1994</v>
      </c>
      <c r="B452" s="22" t="s">
        <v>2196</v>
      </c>
      <c r="C452" s="22" t="s">
        <v>125</v>
      </c>
      <c r="D452" s="23" t="s">
        <v>2624</v>
      </c>
      <c r="E452" s="22" t="s">
        <v>754</v>
      </c>
      <c r="F452" s="24" t="s">
        <v>1835</v>
      </c>
      <c r="G452" s="24" t="s">
        <v>2228</v>
      </c>
      <c r="H452" s="25">
        <v>201</v>
      </c>
      <c r="I452" s="22" t="s">
        <v>54</v>
      </c>
      <c r="J452" s="22" t="s">
        <v>2728</v>
      </c>
      <c r="K452" s="25">
        <v>59</v>
      </c>
      <c r="L452" s="25">
        <v>100</v>
      </c>
      <c r="M452" s="25">
        <v>13</v>
      </c>
      <c r="N452" s="25">
        <v>1.9</v>
      </c>
      <c r="O452" s="25">
        <v>73</v>
      </c>
    </row>
    <row r="453" spans="1:15">
      <c r="A453" s="22">
        <v>1994</v>
      </c>
      <c r="B453" s="22" t="s">
        <v>2196</v>
      </c>
      <c r="C453" s="22" t="s">
        <v>125</v>
      </c>
      <c r="D453" s="23" t="s">
        <v>2624</v>
      </c>
      <c r="E453" s="22" t="s">
        <v>754</v>
      </c>
      <c r="F453" s="24" t="s">
        <v>72</v>
      </c>
      <c r="G453" s="24" t="s">
        <v>2061</v>
      </c>
      <c r="H453" s="25">
        <v>199</v>
      </c>
      <c r="I453" s="22" t="s">
        <v>54</v>
      </c>
      <c r="J453" s="22" t="s">
        <v>2728</v>
      </c>
      <c r="K453" s="25">
        <v>59</v>
      </c>
      <c r="L453" s="25">
        <v>100</v>
      </c>
      <c r="M453" s="25">
        <v>13</v>
      </c>
      <c r="N453" s="25">
        <v>2.8</v>
      </c>
      <c r="O453" s="25">
        <v>73</v>
      </c>
    </row>
    <row r="454" spans="1:15">
      <c r="A454" s="22">
        <v>1994</v>
      </c>
      <c r="B454" s="22" t="s">
        <v>2196</v>
      </c>
      <c r="C454" s="22" t="s">
        <v>125</v>
      </c>
      <c r="D454" s="23" t="s">
        <v>2624</v>
      </c>
      <c r="E454" s="22" t="s">
        <v>754</v>
      </c>
      <c r="F454" s="24" t="s">
        <v>3282</v>
      </c>
      <c r="G454" s="24" t="s">
        <v>2227</v>
      </c>
      <c r="H454" s="25">
        <v>195</v>
      </c>
      <c r="I454" s="22" t="s">
        <v>54</v>
      </c>
      <c r="J454" s="22" t="s">
        <v>2728</v>
      </c>
      <c r="K454" s="25">
        <v>59</v>
      </c>
      <c r="L454" s="25">
        <v>99</v>
      </c>
      <c r="M454" s="25">
        <v>13</v>
      </c>
      <c r="N454" s="25">
        <v>1.9</v>
      </c>
      <c r="O454" s="25">
        <v>73</v>
      </c>
    </row>
    <row r="455" spans="1:15">
      <c r="A455" s="22">
        <v>1994</v>
      </c>
      <c r="B455" s="22" t="s">
        <v>2196</v>
      </c>
      <c r="C455" s="22" t="s">
        <v>125</v>
      </c>
      <c r="D455" s="23" t="s">
        <v>2624</v>
      </c>
      <c r="E455" s="22" t="s">
        <v>754</v>
      </c>
      <c r="F455" s="24" t="s">
        <v>93</v>
      </c>
      <c r="G455" s="24" t="s">
        <v>2229</v>
      </c>
      <c r="H455" s="25">
        <v>199</v>
      </c>
      <c r="I455" s="22" t="s">
        <v>54</v>
      </c>
      <c r="J455" s="22" t="s">
        <v>2728</v>
      </c>
      <c r="K455" s="25">
        <v>59</v>
      </c>
      <c r="L455" s="25">
        <v>99</v>
      </c>
      <c r="M455" s="25">
        <v>13</v>
      </c>
      <c r="N455" s="25">
        <v>2.4</v>
      </c>
      <c r="O455" s="25">
        <v>73</v>
      </c>
    </row>
    <row r="456" spans="1:15">
      <c r="A456" s="22">
        <v>1994</v>
      </c>
      <c r="B456" s="22" t="s">
        <v>2196</v>
      </c>
      <c r="C456" s="22" t="s">
        <v>125</v>
      </c>
      <c r="D456" s="23" t="s">
        <v>2624</v>
      </c>
      <c r="E456" s="22" t="s">
        <v>754</v>
      </c>
      <c r="F456" s="24" t="s">
        <v>2127</v>
      </c>
      <c r="G456" s="24" t="s">
        <v>2236</v>
      </c>
      <c r="H456" s="25">
        <v>199</v>
      </c>
      <c r="I456" s="22" t="s">
        <v>54</v>
      </c>
      <c r="J456" s="22" t="s">
        <v>2728</v>
      </c>
      <c r="K456" s="25">
        <v>59</v>
      </c>
      <c r="L456" s="25">
        <v>100</v>
      </c>
      <c r="M456" s="25">
        <v>13</v>
      </c>
      <c r="N456" s="25">
        <v>1.6</v>
      </c>
      <c r="O456" s="25">
        <v>73</v>
      </c>
    </row>
    <row r="457" spans="1:15">
      <c r="A457" s="22">
        <v>1994</v>
      </c>
      <c r="B457" s="22" t="s">
        <v>2196</v>
      </c>
      <c r="C457" s="22" t="s">
        <v>125</v>
      </c>
      <c r="D457" s="23" t="s">
        <v>2624</v>
      </c>
      <c r="E457" s="22" t="s">
        <v>754</v>
      </c>
      <c r="F457" s="24" t="s">
        <v>2125</v>
      </c>
      <c r="G457" s="24" t="s">
        <v>2020</v>
      </c>
      <c r="H457" s="25">
        <v>192</v>
      </c>
      <c r="I457" s="22" t="s">
        <v>54</v>
      </c>
      <c r="J457" s="22" t="s">
        <v>2728</v>
      </c>
      <c r="K457" s="25">
        <v>59</v>
      </c>
      <c r="L457" s="25">
        <v>96</v>
      </c>
      <c r="M457" s="25">
        <v>13</v>
      </c>
      <c r="N457" s="25">
        <v>1.7</v>
      </c>
      <c r="O457" s="25">
        <v>74</v>
      </c>
    </row>
    <row r="458" spans="1:15">
      <c r="A458" s="22">
        <v>1994</v>
      </c>
      <c r="B458" s="22" t="s">
        <v>2196</v>
      </c>
      <c r="C458" s="22" t="s">
        <v>125</v>
      </c>
      <c r="D458" s="23" t="s">
        <v>2624</v>
      </c>
      <c r="E458" s="22" t="s">
        <v>754</v>
      </c>
      <c r="F458" s="24" t="s">
        <v>803</v>
      </c>
      <c r="G458" s="24" t="s">
        <v>2234</v>
      </c>
      <c r="H458" s="25">
        <v>192</v>
      </c>
      <c r="I458" s="22" t="s">
        <v>54</v>
      </c>
      <c r="J458" s="22" t="s">
        <v>2728</v>
      </c>
      <c r="K458" s="25">
        <v>59</v>
      </c>
      <c r="L458" s="25">
        <v>101</v>
      </c>
      <c r="M458" s="25">
        <v>13</v>
      </c>
      <c r="N458" s="25">
        <v>0.4</v>
      </c>
      <c r="O458" s="25">
        <v>74</v>
      </c>
    </row>
    <row r="459" spans="1:15">
      <c r="A459" s="22">
        <v>1994</v>
      </c>
      <c r="B459" s="22" t="s">
        <v>2196</v>
      </c>
      <c r="C459" s="22" t="s">
        <v>125</v>
      </c>
      <c r="D459" s="23" t="s">
        <v>2624</v>
      </c>
      <c r="E459" s="22" t="s">
        <v>754</v>
      </c>
      <c r="F459" s="24" t="s">
        <v>1889</v>
      </c>
      <c r="G459" s="24" t="s">
        <v>1899</v>
      </c>
      <c r="H459" s="25">
        <v>193</v>
      </c>
      <c r="I459" s="22" t="s">
        <v>54</v>
      </c>
      <c r="J459" s="22" t="s">
        <v>2728</v>
      </c>
      <c r="K459" s="25">
        <v>59</v>
      </c>
      <c r="L459" s="25">
        <v>103</v>
      </c>
      <c r="M459" s="25">
        <v>13</v>
      </c>
      <c r="N459" s="25">
        <v>5.8</v>
      </c>
      <c r="O459" s="25">
        <v>74</v>
      </c>
    </row>
    <row r="460" spans="1:15">
      <c r="A460" s="22">
        <v>1994</v>
      </c>
      <c r="B460" s="22" t="s">
        <v>2196</v>
      </c>
      <c r="C460" s="22" t="s">
        <v>125</v>
      </c>
      <c r="D460" s="23" t="s">
        <v>2624</v>
      </c>
      <c r="E460" s="22" t="s">
        <v>754</v>
      </c>
      <c r="F460" s="24" t="s">
        <v>1683</v>
      </c>
      <c r="G460" s="24" t="s">
        <v>2168</v>
      </c>
      <c r="H460" s="25">
        <v>205</v>
      </c>
      <c r="I460" s="22" t="s">
        <v>54</v>
      </c>
      <c r="J460" s="22" t="s">
        <v>2728</v>
      </c>
      <c r="K460" s="25">
        <v>59</v>
      </c>
      <c r="L460" s="25">
        <v>100</v>
      </c>
      <c r="M460" s="25">
        <v>13</v>
      </c>
      <c r="N460" s="25">
        <v>1.2</v>
      </c>
      <c r="O460" s="25">
        <v>75</v>
      </c>
    </row>
    <row r="461" spans="1:15">
      <c r="A461" s="22">
        <v>1994</v>
      </c>
      <c r="B461" s="22" t="s">
        <v>2196</v>
      </c>
      <c r="C461" s="22" t="s">
        <v>125</v>
      </c>
      <c r="D461" s="23" t="s">
        <v>2624</v>
      </c>
      <c r="E461" s="22" t="s">
        <v>754</v>
      </c>
      <c r="F461" s="24" t="s">
        <v>1189</v>
      </c>
      <c r="G461" s="24" t="s">
        <v>1818</v>
      </c>
      <c r="H461" s="25">
        <v>197</v>
      </c>
      <c r="I461" s="22" t="s">
        <v>54</v>
      </c>
      <c r="J461" s="22" t="s">
        <v>2728</v>
      </c>
      <c r="K461" s="25">
        <v>60</v>
      </c>
      <c r="L461" s="25">
        <v>102</v>
      </c>
      <c r="M461" s="25">
        <v>13</v>
      </c>
      <c r="N461" s="25">
        <v>1.5</v>
      </c>
      <c r="O461" s="25">
        <v>75</v>
      </c>
    </row>
    <row r="462" spans="1:15">
      <c r="A462" s="22">
        <v>1994</v>
      </c>
      <c r="B462" s="22" t="s">
        <v>2196</v>
      </c>
      <c r="C462" s="22" t="s">
        <v>125</v>
      </c>
      <c r="D462" s="23" t="s">
        <v>2624</v>
      </c>
      <c r="E462" s="22" t="s">
        <v>754</v>
      </c>
      <c r="F462" s="24" t="s">
        <v>2110</v>
      </c>
      <c r="G462" s="24" t="s">
        <v>2114</v>
      </c>
      <c r="H462" s="25">
        <v>189</v>
      </c>
      <c r="I462" s="22" t="s">
        <v>54</v>
      </c>
      <c r="J462" s="22" t="s">
        <v>2728</v>
      </c>
      <c r="K462" s="25">
        <v>59</v>
      </c>
      <c r="L462" s="25">
        <v>96</v>
      </c>
      <c r="M462" s="25">
        <v>13</v>
      </c>
      <c r="N462" s="25">
        <v>1.8</v>
      </c>
      <c r="O462" s="25">
        <v>75</v>
      </c>
    </row>
    <row r="463" spans="1:15">
      <c r="A463" s="22">
        <v>1994</v>
      </c>
      <c r="B463" s="22" t="s">
        <v>2196</v>
      </c>
      <c r="C463" s="22" t="s">
        <v>125</v>
      </c>
      <c r="D463" s="23" t="s">
        <v>2624</v>
      </c>
      <c r="E463" s="22" t="s">
        <v>754</v>
      </c>
      <c r="F463" s="24" t="s">
        <v>10</v>
      </c>
      <c r="G463" s="24" t="s">
        <v>2072</v>
      </c>
      <c r="H463" s="25">
        <v>189</v>
      </c>
      <c r="I463" s="22" t="s">
        <v>54</v>
      </c>
      <c r="J463" s="22" t="s">
        <v>2728</v>
      </c>
      <c r="K463" s="25">
        <v>59</v>
      </c>
      <c r="L463" s="25">
        <v>100</v>
      </c>
      <c r="M463" s="25">
        <v>13</v>
      </c>
      <c r="N463" s="25">
        <v>1.2</v>
      </c>
      <c r="O463" s="25">
        <v>75</v>
      </c>
    </row>
    <row r="464" spans="1:15">
      <c r="A464" s="22">
        <v>1994</v>
      </c>
      <c r="B464" s="22" t="s">
        <v>2196</v>
      </c>
      <c r="C464" s="22" t="s">
        <v>125</v>
      </c>
      <c r="D464" s="23" t="s">
        <v>2624</v>
      </c>
      <c r="E464" s="22" t="s">
        <v>754</v>
      </c>
      <c r="F464" s="24" t="s">
        <v>2125</v>
      </c>
      <c r="G464" s="24" t="s">
        <v>2154</v>
      </c>
      <c r="H464" s="25">
        <v>189</v>
      </c>
      <c r="I464" s="22" t="s">
        <v>54</v>
      </c>
      <c r="J464" s="22" t="s">
        <v>2728</v>
      </c>
      <c r="K464" s="25">
        <v>59</v>
      </c>
      <c r="L464" s="25">
        <v>99</v>
      </c>
      <c r="M464" s="25">
        <v>13</v>
      </c>
      <c r="N464" s="25">
        <v>0.8</v>
      </c>
      <c r="O464" s="25">
        <v>75</v>
      </c>
    </row>
    <row r="465" spans="1:15">
      <c r="A465" s="22">
        <v>1994</v>
      </c>
      <c r="B465" s="22" t="s">
        <v>2196</v>
      </c>
      <c r="C465" s="22" t="s">
        <v>125</v>
      </c>
      <c r="D465" s="23" t="s">
        <v>2624</v>
      </c>
      <c r="E465" s="22" t="s">
        <v>754</v>
      </c>
      <c r="F465" s="24" t="s">
        <v>2125</v>
      </c>
      <c r="G465" s="24" t="s">
        <v>2124</v>
      </c>
      <c r="H465" s="25">
        <v>194</v>
      </c>
      <c r="I465" s="22" t="s">
        <v>54</v>
      </c>
      <c r="J465" s="22" t="s">
        <v>2728</v>
      </c>
      <c r="K465" s="25">
        <v>60</v>
      </c>
      <c r="L465" s="25">
        <v>98</v>
      </c>
      <c r="M465" s="25">
        <v>13</v>
      </c>
      <c r="N465" s="25">
        <v>0.4</v>
      </c>
      <c r="O465" s="25">
        <v>75</v>
      </c>
    </row>
    <row r="466" spans="1:15">
      <c r="A466" s="22">
        <v>1994</v>
      </c>
      <c r="B466" s="22" t="s">
        <v>2196</v>
      </c>
      <c r="C466" s="22" t="s">
        <v>125</v>
      </c>
      <c r="D466" s="23" t="s">
        <v>2624</v>
      </c>
      <c r="E466" s="22" t="s">
        <v>754</v>
      </c>
      <c r="F466" s="24" t="s">
        <v>1889</v>
      </c>
      <c r="G466" s="24" t="s">
        <v>2106</v>
      </c>
      <c r="H466" s="25">
        <v>172</v>
      </c>
      <c r="I466" s="22" t="s">
        <v>54</v>
      </c>
      <c r="J466" s="22" t="s">
        <v>2728</v>
      </c>
      <c r="K466" s="25">
        <v>59</v>
      </c>
      <c r="L466" s="25">
        <v>102</v>
      </c>
      <c r="M466" s="25">
        <v>14</v>
      </c>
      <c r="N466" s="25">
        <v>1.9</v>
      </c>
      <c r="O466" s="25">
        <v>73</v>
      </c>
    </row>
    <row r="467" spans="1:15">
      <c r="A467" s="22">
        <v>1994</v>
      </c>
      <c r="B467" s="22" t="s">
        <v>2196</v>
      </c>
      <c r="C467" s="22" t="s">
        <v>125</v>
      </c>
      <c r="D467" s="23" t="s">
        <v>2624</v>
      </c>
      <c r="E467" s="22" t="s">
        <v>754</v>
      </c>
      <c r="F467" s="24" t="s">
        <v>1889</v>
      </c>
      <c r="G467" s="24" t="s">
        <v>2107</v>
      </c>
      <c r="H467" s="25">
        <v>188</v>
      </c>
      <c r="I467" s="22" t="s">
        <v>54</v>
      </c>
      <c r="J467" s="22" t="s">
        <v>2728</v>
      </c>
      <c r="K467" s="25">
        <v>58</v>
      </c>
      <c r="L467" s="25">
        <v>100</v>
      </c>
      <c r="M467" s="25">
        <v>14</v>
      </c>
      <c r="N467" s="25">
        <v>3.9</v>
      </c>
      <c r="O467" s="25">
        <v>76</v>
      </c>
    </row>
    <row r="468" spans="1:15" hidden="1">
      <c r="A468" s="22">
        <v>1994</v>
      </c>
      <c r="B468" s="22" t="s">
        <v>2196</v>
      </c>
      <c r="C468" s="22" t="s">
        <v>1274</v>
      </c>
      <c r="D468" s="23" t="s">
        <v>2645</v>
      </c>
      <c r="E468" s="22" t="s">
        <v>163</v>
      </c>
      <c r="F468" s="24" t="s">
        <v>10</v>
      </c>
      <c r="G468" s="24" t="s">
        <v>2169</v>
      </c>
      <c r="H468" s="25">
        <v>236</v>
      </c>
      <c r="I468" s="22" t="s">
        <v>54</v>
      </c>
      <c r="J468" s="22" t="s">
        <v>2728</v>
      </c>
      <c r="K468" s="25">
        <v>57</v>
      </c>
      <c r="L468" s="25">
        <v>99</v>
      </c>
      <c r="M468" s="25">
        <v>15</v>
      </c>
      <c r="N468" s="25">
        <v>0.8</v>
      </c>
      <c r="O468" s="25">
        <v>66</v>
      </c>
    </row>
    <row r="469" spans="1:15" hidden="1">
      <c r="A469" s="22">
        <v>1994</v>
      </c>
      <c r="B469" s="22" t="s">
        <v>2196</v>
      </c>
      <c r="C469" s="22" t="s">
        <v>1274</v>
      </c>
      <c r="D469" s="23" t="s">
        <v>2645</v>
      </c>
      <c r="E469" s="22" t="s">
        <v>163</v>
      </c>
      <c r="F469" s="24" t="s">
        <v>1649</v>
      </c>
      <c r="G469" s="24" t="s">
        <v>2268</v>
      </c>
      <c r="H469" s="25">
        <v>224</v>
      </c>
      <c r="I469" s="22" t="s">
        <v>54</v>
      </c>
      <c r="J469" s="22" t="s">
        <v>2728</v>
      </c>
      <c r="K469" s="25">
        <v>58</v>
      </c>
      <c r="L469" s="25">
        <v>102</v>
      </c>
      <c r="M469" s="25">
        <v>15</v>
      </c>
      <c r="N469" s="25">
        <v>0.4</v>
      </c>
      <c r="O469" s="25">
        <v>67</v>
      </c>
    </row>
    <row r="470" spans="1:15" hidden="1">
      <c r="A470" s="22">
        <v>1994</v>
      </c>
      <c r="B470" s="22" t="s">
        <v>2196</v>
      </c>
      <c r="C470" s="22" t="s">
        <v>1274</v>
      </c>
      <c r="D470" s="23" t="s">
        <v>2645</v>
      </c>
      <c r="E470" s="22" t="s">
        <v>163</v>
      </c>
      <c r="F470" s="24" t="s">
        <v>3282</v>
      </c>
      <c r="G470" s="24" t="s">
        <v>2240</v>
      </c>
      <c r="H470" s="25">
        <v>262</v>
      </c>
      <c r="I470" s="22" t="s">
        <v>54</v>
      </c>
      <c r="J470" s="22" t="s">
        <v>2728</v>
      </c>
      <c r="K470" s="25">
        <v>58</v>
      </c>
      <c r="L470" s="25">
        <v>100</v>
      </c>
      <c r="M470" s="25">
        <v>15</v>
      </c>
      <c r="N470" s="25">
        <v>1.6</v>
      </c>
      <c r="O470" s="25">
        <v>67</v>
      </c>
    </row>
    <row r="471" spans="1:15" hidden="1">
      <c r="A471" s="22">
        <v>1994</v>
      </c>
      <c r="B471" s="22" t="s">
        <v>2196</v>
      </c>
      <c r="C471" s="22" t="s">
        <v>1274</v>
      </c>
      <c r="D471" s="23" t="s">
        <v>2645</v>
      </c>
      <c r="E471" s="22" t="s">
        <v>163</v>
      </c>
      <c r="F471" s="24" t="s">
        <v>2127</v>
      </c>
      <c r="G471" s="24" t="s">
        <v>2170</v>
      </c>
      <c r="H471" s="25">
        <v>230</v>
      </c>
      <c r="I471" s="22" t="s">
        <v>54</v>
      </c>
      <c r="J471" s="22" t="s">
        <v>2728</v>
      </c>
      <c r="K471" s="25">
        <v>58</v>
      </c>
      <c r="L471" s="25">
        <v>100</v>
      </c>
      <c r="M471" s="25">
        <v>15</v>
      </c>
      <c r="N471" s="25">
        <v>0.8</v>
      </c>
      <c r="O471" s="25">
        <v>67</v>
      </c>
    </row>
    <row r="472" spans="1:15" hidden="1">
      <c r="A472" s="22">
        <v>1994</v>
      </c>
      <c r="B472" s="22" t="s">
        <v>2196</v>
      </c>
      <c r="C472" s="22" t="s">
        <v>1274</v>
      </c>
      <c r="D472" s="23" t="s">
        <v>2645</v>
      </c>
      <c r="E472" s="22" t="s">
        <v>163</v>
      </c>
      <c r="F472" s="24" t="s">
        <v>10</v>
      </c>
      <c r="G472" s="24" t="s">
        <v>2161</v>
      </c>
      <c r="H472" s="25">
        <v>226</v>
      </c>
      <c r="I472" s="22" t="s">
        <v>54</v>
      </c>
      <c r="J472" s="22" t="s">
        <v>2728</v>
      </c>
      <c r="K472" s="25">
        <v>58</v>
      </c>
      <c r="L472" s="25">
        <v>101</v>
      </c>
      <c r="M472" s="25">
        <v>15</v>
      </c>
      <c r="N472" s="25">
        <v>1.2</v>
      </c>
      <c r="O472" s="25">
        <v>68</v>
      </c>
    </row>
    <row r="473" spans="1:15" hidden="1">
      <c r="A473" s="22">
        <v>1994</v>
      </c>
      <c r="B473" s="22" t="s">
        <v>2196</v>
      </c>
      <c r="C473" s="22" t="s">
        <v>1274</v>
      </c>
      <c r="D473" s="23" t="s">
        <v>2645</v>
      </c>
      <c r="E473" s="22" t="s">
        <v>163</v>
      </c>
      <c r="F473" s="24" t="s">
        <v>1683</v>
      </c>
      <c r="G473" s="24" t="s">
        <v>2171</v>
      </c>
      <c r="H473" s="25">
        <v>247</v>
      </c>
      <c r="I473" s="22" t="s">
        <v>54</v>
      </c>
      <c r="J473" s="22" t="s">
        <v>2728</v>
      </c>
      <c r="K473" s="25">
        <v>59</v>
      </c>
      <c r="L473" s="25">
        <v>102</v>
      </c>
      <c r="M473" s="25">
        <v>15</v>
      </c>
      <c r="N473" s="25">
        <v>0.4</v>
      </c>
      <c r="O473" s="25">
        <v>69</v>
      </c>
    </row>
    <row r="474" spans="1:15" hidden="1">
      <c r="A474" s="22">
        <v>1994</v>
      </c>
      <c r="B474" s="22" t="s">
        <v>2196</v>
      </c>
      <c r="C474" s="22" t="s">
        <v>1274</v>
      </c>
      <c r="D474" s="23" t="s">
        <v>2645</v>
      </c>
      <c r="E474" s="22" t="s">
        <v>163</v>
      </c>
      <c r="F474" s="24" t="s">
        <v>1649</v>
      </c>
      <c r="G474" s="24" t="s">
        <v>2198</v>
      </c>
      <c r="H474" s="25">
        <v>258</v>
      </c>
      <c r="I474" s="22" t="s">
        <v>54</v>
      </c>
      <c r="J474" s="22" t="s">
        <v>2728</v>
      </c>
      <c r="K474" s="25">
        <v>59</v>
      </c>
      <c r="L474" s="25">
        <v>101</v>
      </c>
      <c r="M474" s="25">
        <v>15</v>
      </c>
      <c r="N474" s="25">
        <v>0</v>
      </c>
      <c r="O474" s="25">
        <v>69</v>
      </c>
    </row>
    <row r="475" spans="1:15" hidden="1">
      <c r="A475" s="22">
        <v>1994</v>
      </c>
      <c r="B475" s="22" t="s">
        <v>2196</v>
      </c>
      <c r="C475" s="22" t="s">
        <v>1274</v>
      </c>
      <c r="D475" s="23" t="s">
        <v>2645</v>
      </c>
      <c r="E475" s="22" t="s">
        <v>163</v>
      </c>
      <c r="F475" s="24" t="s">
        <v>2127</v>
      </c>
      <c r="G475" s="24" t="s">
        <v>2199</v>
      </c>
      <c r="H475" s="25">
        <v>250</v>
      </c>
      <c r="I475" s="22" t="s">
        <v>54</v>
      </c>
      <c r="J475" s="22" t="s">
        <v>2728</v>
      </c>
      <c r="K475" s="25">
        <v>58</v>
      </c>
      <c r="L475" s="25">
        <v>102</v>
      </c>
      <c r="M475" s="25">
        <v>15</v>
      </c>
      <c r="N475" s="25">
        <v>1.5</v>
      </c>
      <c r="O475" s="25">
        <v>69</v>
      </c>
    </row>
    <row r="476" spans="1:15" hidden="1">
      <c r="A476" s="22">
        <v>1994</v>
      </c>
      <c r="B476" s="22" t="s">
        <v>2196</v>
      </c>
      <c r="C476" s="22" t="s">
        <v>1274</v>
      </c>
      <c r="D476" s="23" t="s">
        <v>2645</v>
      </c>
      <c r="E476" s="22" t="s">
        <v>163</v>
      </c>
      <c r="F476" s="24" t="s">
        <v>759</v>
      </c>
      <c r="G476" s="24" t="s">
        <v>2294</v>
      </c>
      <c r="H476" s="25">
        <v>237</v>
      </c>
      <c r="I476" s="22" t="s">
        <v>54</v>
      </c>
      <c r="J476" s="22" t="s">
        <v>2728</v>
      </c>
      <c r="K476" s="25">
        <v>59</v>
      </c>
      <c r="L476" s="25">
        <v>101</v>
      </c>
      <c r="M476" s="25">
        <v>15</v>
      </c>
      <c r="N476" s="25">
        <v>1.2</v>
      </c>
      <c r="O476" s="25">
        <v>69</v>
      </c>
    </row>
    <row r="477" spans="1:15" hidden="1">
      <c r="A477" s="22">
        <v>1994</v>
      </c>
      <c r="B477" s="22" t="s">
        <v>2196</v>
      </c>
      <c r="C477" s="22" t="s">
        <v>1274</v>
      </c>
      <c r="D477" s="23" t="s">
        <v>2645</v>
      </c>
      <c r="E477" s="22" t="s">
        <v>163</v>
      </c>
      <c r="F477" s="24" t="s">
        <v>216</v>
      </c>
      <c r="G477" s="24" t="s">
        <v>2201</v>
      </c>
      <c r="H477" s="25">
        <v>255</v>
      </c>
      <c r="I477" s="22" t="s">
        <v>54</v>
      </c>
      <c r="J477" s="22" t="s">
        <v>2728</v>
      </c>
      <c r="K477" s="25">
        <v>59</v>
      </c>
      <c r="L477" s="25">
        <v>102</v>
      </c>
      <c r="M477" s="25">
        <v>15</v>
      </c>
      <c r="N477" s="25">
        <v>0.8</v>
      </c>
      <c r="O477" s="25">
        <v>70</v>
      </c>
    </row>
    <row r="478" spans="1:15" hidden="1">
      <c r="A478" s="22">
        <v>1994</v>
      </c>
      <c r="B478" s="22" t="s">
        <v>2196</v>
      </c>
      <c r="C478" s="22" t="s">
        <v>1274</v>
      </c>
      <c r="D478" s="23" t="s">
        <v>2645</v>
      </c>
      <c r="E478" s="22" t="s">
        <v>163</v>
      </c>
      <c r="F478" s="24" t="s">
        <v>2125</v>
      </c>
      <c r="G478" s="24" t="s">
        <v>2098</v>
      </c>
      <c r="H478" s="25">
        <v>260</v>
      </c>
      <c r="I478" s="22" t="s">
        <v>54</v>
      </c>
      <c r="J478" s="22" t="s">
        <v>2728</v>
      </c>
      <c r="K478" s="25">
        <v>58</v>
      </c>
      <c r="L478" s="25">
        <v>102</v>
      </c>
      <c r="M478" s="25">
        <v>16</v>
      </c>
      <c r="N478" s="25">
        <v>0.8</v>
      </c>
      <c r="O478" s="25">
        <v>67</v>
      </c>
    </row>
    <row r="479" spans="1:15" hidden="1">
      <c r="A479" s="22">
        <v>1994</v>
      </c>
      <c r="B479" s="22" t="s">
        <v>2196</v>
      </c>
      <c r="C479" s="22" t="s">
        <v>1274</v>
      </c>
      <c r="D479" s="23" t="s">
        <v>2645</v>
      </c>
      <c r="E479" s="22" t="s">
        <v>163</v>
      </c>
      <c r="F479" s="24" t="s">
        <v>2172</v>
      </c>
      <c r="G479" s="24" t="s">
        <v>2074</v>
      </c>
      <c r="H479" s="25">
        <v>265</v>
      </c>
      <c r="I479" s="22" t="s">
        <v>54</v>
      </c>
      <c r="J479" s="22" t="s">
        <v>2728</v>
      </c>
      <c r="K479" s="25">
        <v>57</v>
      </c>
      <c r="L479" s="25">
        <v>103</v>
      </c>
      <c r="M479" s="25">
        <v>16</v>
      </c>
      <c r="N479" s="25">
        <v>0.8</v>
      </c>
      <c r="O479" s="25">
        <v>68</v>
      </c>
    </row>
    <row r="480" spans="1:15" hidden="1">
      <c r="A480" s="22">
        <v>1994</v>
      </c>
      <c r="B480" s="22" t="s">
        <v>2196</v>
      </c>
      <c r="C480" s="22" t="s">
        <v>1274</v>
      </c>
      <c r="D480" s="23" t="s">
        <v>2645</v>
      </c>
      <c r="E480" s="22" t="s">
        <v>163</v>
      </c>
      <c r="F480" s="24" t="s">
        <v>2043</v>
      </c>
      <c r="G480" s="24" t="s">
        <v>2109</v>
      </c>
      <c r="H480" s="25">
        <v>259</v>
      </c>
      <c r="I480" s="22" t="s">
        <v>54</v>
      </c>
      <c r="J480" s="22" t="s">
        <v>2728</v>
      </c>
      <c r="K480" s="25">
        <v>58</v>
      </c>
      <c r="L480" s="25">
        <v>101</v>
      </c>
      <c r="M480" s="25">
        <v>16</v>
      </c>
      <c r="N480" s="25">
        <v>0.4</v>
      </c>
      <c r="O480" s="25">
        <v>68</v>
      </c>
    </row>
    <row r="481" spans="1:15" hidden="1">
      <c r="A481" s="22">
        <v>1994</v>
      </c>
      <c r="B481" s="22" t="s">
        <v>2196</v>
      </c>
      <c r="C481" s="22" t="s">
        <v>1274</v>
      </c>
      <c r="D481" s="23" t="s">
        <v>2645</v>
      </c>
      <c r="E481" s="22" t="s">
        <v>163</v>
      </c>
      <c r="F481" s="24" t="s">
        <v>2128</v>
      </c>
      <c r="G481" s="24" t="s">
        <v>2129</v>
      </c>
      <c r="H481" s="25">
        <v>228</v>
      </c>
      <c r="I481" s="22" t="s">
        <v>54</v>
      </c>
      <c r="J481" s="22" t="s">
        <v>2728</v>
      </c>
      <c r="K481" s="25">
        <v>58</v>
      </c>
      <c r="L481" s="25">
        <v>100</v>
      </c>
      <c r="M481" s="25">
        <v>16</v>
      </c>
      <c r="N481" s="25">
        <v>0.4</v>
      </c>
      <c r="O481" s="25">
        <v>69</v>
      </c>
    </row>
    <row r="482" spans="1:15" hidden="1">
      <c r="A482" s="22">
        <v>1994</v>
      </c>
      <c r="B482" s="22" t="s">
        <v>2196</v>
      </c>
      <c r="C482" s="22" t="s">
        <v>1274</v>
      </c>
      <c r="D482" s="23" t="s">
        <v>2645</v>
      </c>
      <c r="E482" s="22" t="s">
        <v>163</v>
      </c>
      <c r="F482" s="24" t="s">
        <v>2081</v>
      </c>
      <c r="G482" s="24" t="s">
        <v>2200</v>
      </c>
      <c r="H482" s="25">
        <v>262</v>
      </c>
      <c r="I482" s="22" t="s">
        <v>54</v>
      </c>
      <c r="J482" s="22" t="s">
        <v>2728</v>
      </c>
      <c r="K482" s="25">
        <v>58</v>
      </c>
      <c r="L482" s="25">
        <v>102</v>
      </c>
      <c r="M482" s="25">
        <v>16</v>
      </c>
      <c r="N482" s="25">
        <v>0.4</v>
      </c>
      <c r="O482" s="25">
        <v>69</v>
      </c>
    </row>
    <row r="483" spans="1:15" hidden="1">
      <c r="A483" s="22">
        <v>1994</v>
      </c>
      <c r="B483" s="22" t="s">
        <v>2196</v>
      </c>
      <c r="C483" s="22" t="s">
        <v>1274</v>
      </c>
      <c r="D483" s="23" t="s">
        <v>2645</v>
      </c>
      <c r="E483" s="22" t="s">
        <v>163</v>
      </c>
      <c r="F483" s="24" t="s">
        <v>2127</v>
      </c>
      <c r="G483" s="24" t="s">
        <v>2241</v>
      </c>
      <c r="H483" s="25">
        <v>247</v>
      </c>
      <c r="I483" s="22" t="s">
        <v>54</v>
      </c>
      <c r="J483" s="22" t="s">
        <v>2728</v>
      </c>
      <c r="K483" s="25">
        <v>57</v>
      </c>
      <c r="L483" s="25">
        <v>100</v>
      </c>
      <c r="M483" s="25">
        <v>16</v>
      </c>
      <c r="N483" s="25">
        <v>0.4</v>
      </c>
      <c r="O483" s="25">
        <v>69</v>
      </c>
    </row>
    <row r="484" spans="1:15" hidden="1">
      <c r="A484" s="22">
        <v>1994</v>
      </c>
      <c r="B484" s="22" t="s">
        <v>2196</v>
      </c>
      <c r="C484" s="22" t="s">
        <v>1274</v>
      </c>
      <c r="D484" s="23" t="s">
        <v>2645</v>
      </c>
      <c r="E484" s="22" t="s">
        <v>163</v>
      </c>
      <c r="F484" s="24" t="s">
        <v>2127</v>
      </c>
      <c r="G484" s="24" t="s">
        <v>2203</v>
      </c>
      <c r="H484" s="25">
        <v>268</v>
      </c>
      <c r="I484" s="22" t="s">
        <v>54</v>
      </c>
      <c r="J484" s="22" t="s">
        <v>2728</v>
      </c>
      <c r="K484" s="25">
        <v>58</v>
      </c>
      <c r="L484" s="25">
        <v>103</v>
      </c>
      <c r="M484" s="25">
        <v>16</v>
      </c>
      <c r="N484" s="25">
        <v>0.8</v>
      </c>
      <c r="O484" s="25">
        <v>72</v>
      </c>
    </row>
    <row r="485" spans="1:15" hidden="1">
      <c r="A485" s="22">
        <v>1994</v>
      </c>
      <c r="B485" s="22" t="s">
        <v>2196</v>
      </c>
      <c r="C485" s="22" t="s">
        <v>1274</v>
      </c>
      <c r="D485" s="23" t="s">
        <v>2645</v>
      </c>
      <c r="E485" s="22" t="s">
        <v>163</v>
      </c>
      <c r="F485" s="24" t="s">
        <v>72</v>
      </c>
      <c r="G485" s="24" t="s">
        <v>2173</v>
      </c>
      <c r="H485" s="25">
        <v>240</v>
      </c>
      <c r="I485" s="22" t="s">
        <v>54</v>
      </c>
      <c r="J485" s="22" t="s">
        <v>2728</v>
      </c>
      <c r="K485" s="25">
        <v>58</v>
      </c>
      <c r="L485" s="25">
        <v>103</v>
      </c>
      <c r="M485" s="25">
        <v>15</v>
      </c>
      <c r="N485" s="25">
        <v>1.2</v>
      </c>
      <c r="O485" s="25">
        <v>69</v>
      </c>
    </row>
    <row r="486" spans="1:15" hidden="1">
      <c r="A486" s="22">
        <v>1994</v>
      </c>
      <c r="B486" s="22" t="s">
        <v>2196</v>
      </c>
      <c r="C486" s="22" t="s">
        <v>1274</v>
      </c>
      <c r="D486" s="23" t="s">
        <v>2645</v>
      </c>
      <c r="E486" s="22" t="s">
        <v>163</v>
      </c>
      <c r="F486" s="24" t="s">
        <v>2172</v>
      </c>
      <c r="G486" s="24" t="s">
        <v>2174</v>
      </c>
      <c r="H486" s="25">
        <v>237</v>
      </c>
      <c r="I486" s="22" t="s">
        <v>54</v>
      </c>
      <c r="J486" s="22" t="s">
        <v>2728</v>
      </c>
      <c r="K486" s="25">
        <v>59</v>
      </c>
      <c r="L486" s="25">
        <v>100</v>
      </c>
      <c r="M486" s="25">
        <v>15</v>
      </c>
      <c r="N486" s="25">
        <v>1.2</v>
      </c>
      <c r="O486" s="25">
        <v>69</v>
      </c>
    </row>
    <row r="487" spans="1:15" hidden="1">
      <c r="A487" s="22">
        <v>1994</v>
      </c>
      <c r="B487" s="22" t="s">
        <v>2196</v>
      </c>
      <c r="C487" s="22" t="s">
        <v>1274</v>
      </c>
      <c r="D487" s="23" t="s">
        <v>2645</v>
      </c>
      <c r="E487" s="22" t="s">
        <v>163</v>
      </c>
      <c r="F487" s="24" t="s">
        <v>2164</v>
      </c>
      <c r="G487" s="24" t="s">
        <v>2295</v>
      </c>
      <c r="H487" s="25">
        <v>234</v>
      </c>
      <c r="I487" s="22" t="s">
        <v>54</v>
      </c>
      <c r="J487" s="22" t="s">
        <v>2728</v>
      </c>
      <c r="K487" s="25">
        <v>58</v>
      </c>
      <c r="L487" s="25">
        <v>100</v>
      </c>
      <c r="M487" s="25">
        <v>15</v>
      </c>
      <c r="N487" s="25">
        <v>0.8</v>
      </c>
      <c r="O487" s="25">
        <v>70</v>
      </c>
    </row>
    <row r="488" spans="1:15" hidden="1">
      <c r="A488" s="22">
        <v>1994</v>
      </c>
      <c r="B488" s="22" t="s">
        <v>2196</v>
      </c>
      <c r="C488" s="22" t="s">
        <v>1274</v>
      </c>
      <c r="D488" s="23" t="s">
        <v>2645</v>
      </c>
      <c r="E488" s="22" t="s">
        <v>163</v>
      </c>
      <c r="F488" s="24" t="s">
        <v>1835</v>
      </c>
      <c r="G488" s="24" t="s">
        <v>2275</v>
      </c>
      <c r="H488" s="25">
        <v>255</v>
      </c>
      <c r="I488" s="22" t="s">
        <v>54</v>
      </c>
      <c r="J488" s="22" t="s">
        <v>2728</v>
      </c>
      <c r="K488" s="25">
        <v>58</v>
      </c>
      <c r="L488" s="25">
        <v>102</v>
      </c>
      <c r="M488" s="25">
        <v>16</v>
      </c>
      <c r="N488" s="25">
        <v>1.2</v>
      </c>
      <c r="O488" s="25">
        <v>68</v>
      </c>
    </row>
    <row r="489" spans="1:15" hidden="1">
      <c r="A489" s="22">
        <v>1994</v>
      </c>
      <c r="B489" s="22" t="s">
        <v>2196</v>
      </c>
      <c r="C489" s="22" t="s">
        <v>1274</v>
      </c>
      <c r="D489" s="23" t="s">
        <v>2645</v>
      </c>
      <c r="E489" s="22" t="s">
        <v>163</v>
      </c>
      <c r="F489" s="24" t="s">
        <v>759</v>
      </c>
      <c r="G489" s="24" t="s">
        <v>2284</v>
      </c>
      <c r="H489" s="25">
        <v>247</v>
      </c>
      <c r="I489" s="22" t="s">
        <v>54</v>
      </c>
      <c r="J489" s="22" t="s">
        <v>2728</v>
      </c>
      <c r="K489" s="25">
        <v>59</v>
      </c>
      <c r="L489" s="25">
        <v>100</v>
      </c>
      <c r="M489" s="25">
        <v>16</v>
      </c>
      <c r="N489" s="25">
        <v>1.2</v>
      </c>
      <c r="O489" s="25">
        <v>69</v>
      </c>
    </row>
    <row r="490" spans="1:15" hidden="1">
      <c r="A490" s="22">
        <v>1994</v>
      </c>
      <c r="B490" s="22" t="s">
        <v>2196</v>
      </c>
      <c r="C490" s="22" t="s">
        <v>1274</v>
      </c>
      <c r="D490" s="23" t="s">
        <v>2645</v>
      </c>
      <c r="E490" s="22" t="s">
        <v>163</v>
      </c>
      <c r="F490" s="24" t="s">
        <v>226</v>
      </c>
      <c r="G490" s="24" t="s">
        <v>2212</v>
      </c>
      <c r="H490" s="25">
        <v>239</v>
      </c>
      <c r="I490" s="22" t="s">
        <v>54</v>
      </c>
      <c r="J490" s="22" t="s">
        <v>2728</v>
      </c>
      <c r="K490" s="25">
        <v>59</v>
      </c>
      <c r="L490" s="25">
        <v>101</v>
      </c>
      <c r="M490" s="25">
        <v>16</v>
      </c>
      <c r="N490" s="25">
        <v>0</v>
      </c>
      <c r="O490" s="25">
        <v>69</v>
      </c>
    </row>
    <row r="491" spans="1:15" hidden="1">
      <c r="A491" s="22">
        <v>1994</v>
      </c>
      <c r="B491" s="22" t="s">
        <v>2196</v>
      </c>
      <c r="C491" s="22" t="s">
        <v>1274</v>
      </c>
      <c r="D491" s="23" t="s">
        <v>2645</v>
      </c>
      <c r="E491" s="22" t="s">
        <v>163</v>
      </c>
      <c r="F491" s="24" t="s">
        <v>2128</v>
      </c>
      <c r="G491" s="24" t="s">
        <v>1723</v>
      </c>
      <c r="H491" s="25">
        <v>235</v>
      </c>
      <c r="I491" s="22" t="s">
        <v>54</v>
      </c>
      <c r="J491" s="22" t="s">
        <v>2728</v>
      </c>
      <c r="K491" s="25">
        <v>57</v>
      </c>
      <c r="L491" s="25">
        <v>103</v>
      </c>
      <c r="M491" s="25">
        <v>16</v>
      </c>
      <c r="N491" s="25">
        <v>0.8</v>
      </c>
      <c r="O491" s="25">
        <v>70</v>
      </c>
    </row>
    <row r="492" spans="1:15" hidden="1">
      <c r="A492" s="22">
        <v>1994</v>
      </c>
      <c r="B492" s="22" t="s">
        <v>2196</v>
      </c>
      <c r="C492" s="22" t="s">
        <v>1274</v>
      </c>
      <c r="D492" s="23" t="s">
        <v>2645</v>
      </c>
      <c r="E492" s="22" t="s">
        <v>163</v>
      </c>
      <c r="F492" s="24" t="s">
        <v>1835</v>
      </c>
      <c r="G492" s="24" t="s">
        <v>2210</v>
      </c>
      <c r="H492" s="25">
        <v>272</v>
      </c>
      <c r="I492" s="22" t="s">
        <v>54</v>
      </c>
      <c r="J492" s="22" t="s">
        <v>2728</v>
      </c>
      <c r="K492" s="25">
        <v>60</v>
      </c>
      <c r="L492" s="25">
        <v>102</v>
      </c>
      <c r="M492" s="25">
        <v>16</v>
      </c>
      <c r="N492" s="25">
        <v>0.4</v>
      </c>
      <c r="O492" s="25">
        <v>70</v>
      </c>
    </row>
    <row r="493" spans="1:15" hidden="1">
      <c r="A493" s="22">
        <v>1994</v>
      </c>
      <c r="B493" s="22" t="s">
        <v>2196</v>
      </c>
      <c r="C493" s="22" t="s">
        <v>1274</v>
      </c>
      <c r="D493" s="23" t="s">
        <v>2645</v>
      </c>
      <c r="E493" s="22" t="s">
        <v>163</v>
      </c>
      <c r="F493" s="24" t="s">
        <v>72</v>
      </c>
      <c r="G493" s="24" t="s">
        <v>2131</v>
      </c>
      <c r="H493" s="25">
        <v>230</v>
      </c>
      <c r="I493" s="22" t="s">
        <v>54</v>
      </c>
      <c r="J493" s="22" t="s">
        <v>2728</v>
      </c>
      <c r="K493" s="25">
        <v>57</v>
      </c>
      <c r="L493" s="25">
        <v>100</v>
      </c>
      <c r="M493" s="25">
        <v>16</v>
      </c>
      <c r="N493" s="25">
        <v>0.8</v>
      </c>
      <c r="O493" s="25">
        <v>70</v>
      </c>
    </row>
    <row r="494" spans="1:15" hidden="1">
      <c r="A494" s="22">
        <v>1994</v>
      </c>
      <c r="B494" s="22" t="s">
        <v>2196</v>
      </c>
      <c r="C494" s="22" t="s">
        <v>1274</v>
      </c>
      <c r="D494" s="23" t="s">
        <v>2645</v>
      </c>
      <c r="E494" s="22" t="s">
        <v>163</v>
      </c>
      <c r="F494" s="24" t="s">
        <v>1835</v>
      </c>
      <c r="G494" s="24" t="s">
        <v>2211</v>
      </c>
      <c r="H494" s="25">
        <v>257</v>
      </c>
      <c r="I494" s="22" t="s">
        <v>54</v>
      </c>
      <c r="J494" s="22" t="s">
        <v>2728</v>
      </c>
      <c r="K494" s="25">
        <v>58</v>
      </c>
      <c r="L494" s="25">
        <v>101</v>
      </c>
      <c r="M494" s="25">
        <v>16</v>
      </c>
      <c r="N494" s="25">
        <v>1.2</v>
      </c>
      <c r="O494" s="25">
        <v>71</v>
      </c>
    </row>
    <row r="495" spans="1:15" hidden="1">
      <c r="A495" s="22">
        <v>1994</v>
      </c>
      <c r="B495" s="22" t="s">
        <v>2196</v>
      </c>
      <c r="C495" s="22" t="s">
        <v>1274</v>
      </c>
      <c r="D495" s="23" t="s">
        <v>2645</v>
      </c>
      <c r="E495" s="22" t="s">
        <v>163</v>
      </c>
      <c r="F495" s="24" t="s">
        <v>2127</v>
      </c>
      <c r="G495" s="24" t="s">
        <v>2134</v>
      </c>
      <c r="H495" s="25">
        <v>238</v>
      </c>
      <c r="I495" s="22" t="s">
        <v>54</v>
      </c>
      <c r="J495" s="22" t="s">
        <v>2728</v>
      </c>
      <c r="K495" s="25">
        <v>59</v>
      </c>
      <c r="L495" s="25">
        <v>100</v>
      </c>
      <c r="M495" s="25">
        <v>16</v>
      </c>
      <c r="N495" s="25">
        <v>1.2</v>
      </c>
      <c r="O495" s="25">
        <v>71</v>
      </c>
    </row>
    <row r="496" spans="1:15" hidden="1">
      <c r="A496" s="22">
        <v>1994</v>
      </c>
      <c r="B496" s="22" t="s">
        <v>2196</v>
      </c>
      <c r="C496" s="22" t="s">
        <v>1274</v>
      </c>
      <c r="D496" s="23" t="s">
        <v>2645</v>
      </c>
      <c r="E496" s="22" t="s">
        <v>163</v>
      </c>
      <c r="F496" s="24" t="s">
        <v>759</v>
      </c>
      <c r="G496" s="24" t="s">
        <v>2289</v>
      </c>
      <c r="H496" s="25">
        <v>260</v>
      </c>
      <c r="I496" s="22" t="s">
        <v>54</v>
      </c>
      <c r="J496" s="22" t="s">
        <v>2728</v>
      </c>
      <c r="K496" s="25">
        <v>58</v>
      </c>
      <c r="L496" s="25">
        <v>101</v>
      </c>
      <c r="M496" s="25">
        <v>16</v>
      </c>
      <c r="N496" s="25">
        <v>0</v>
      </c>
      <c r="O496" s="25">
        <v>73</v>
      </c>
    </row>
    <row r="497" spans="1:15" hidden="1">
      <c r="A497" s="22">
        <v>1994</v>
      </c>
      <c r="B497" s="22" t="s">
        <v>2196</v>
      </c>
      <c r="C497" s="22" t="s">
        <v>1274</v>
      </c>
      <c r="D497" s="23" t="s">
        <v>2645</v>
      </c>
      <c r="E497" s="22" t="s">
        <v>163</v>
      </c>
      <c r="F497" s="24" t="s">
        <v>2043</v>
      </c>
      <c r="G497" s="24" t="s">
        <v>2017</v>
      </c>
      <c r="H497" s="25">
        <v>244</v>
      </c>
      <c r="I497" s="22" t="s">
        <v>54</v>
      </c>
      <c r="J497" s="22" t="s">
        <v>2728</v>
      </c>
      <c r="K497" s="25">
        <v>58</v>
      </c>
      <c r="L497" s="25">
        <v>103</v>
      </c>
      <c r="M497" s="25">
        <v>17</v>
      </c>
      <c r="N497" s="25">
        <v>0</v>
      </c>
      <c r="O497" s="25">
        <v>69</v>
      </c>
    </row>
    <row r="498" spans="1:15" hidden="1">
      <c r="A498" s="22">
        <v>1994</v>
      </c>
      <c r="B498" s="22" t="s">
        <v>2196</v>
      </c>
      <c r="C498" s="22" t="s">
        <v>1274</v>
      </c>
      <c r="D498" s="23" t="s">
        <v>2645</v>
      </c>
      <c r="E498" s="22" t="s">
        <v>163</v>
      </c>
      <c r="F498" s="24" t="s">
        <v>1683</v>
      </c>
      <c r="G498" s="24" t="s">
        <v>2175</v>
      </c>
      <c r="H498" s="25">
        <v>240</v>
      </c>
      <c r="I498" s="22" t="s">
        <v>54</v>
      </c>
      <c r="J498" s="22" t="s">
        <v>2728</v>
      </c>
      <c r="K498" s="25">
        <v>59</v>
      </c>
      <c r="L498" s="25">
        <v>102</v>
      </c>
      <c r="M498" s="25">
        <v>17</v>
      </c>
      <c r="N498" s="25">
        <v>0.4</v>
      </c>
      <c r="O498" s="25">
        <v>70</v>
      </c>
    </row>
    <row r="499" spans="1:15" hidden="1">
      <c r="A499" s="22">
        <v>1994</v>
      </c>
      <c r="B499" s="22" t="s">
        <v>2196</v>
      </c>
      <c r="C499" s="22" t="s">
        <v>1274</v>
      </c>
      <c r="D499" s="23" t="s">
        <v>2645</v>
      </c>
      <c r="E499" s="22" t="s">
        <v>163</v>
      </c>
      <c r="F499" s="24" t="s">
        <v>1649</v>
      </c>
      <c r="G499" s="24" t="s">
        <v>2271</v>
      </c>
      <c r="H499" s="25">
        <v>251</v>
      </c>
      <c r="I499" s="22" t="s">
        <v>54</v>
      </c>
      <c r="J499" s="22" t="s">
        <v>2728</v>
      </c>
      <c r="K499" s="25">
        <v>58</v>
      </c>
      <c r="L499" s="25">
        <v>100</v>
      </c>
      <c r="M499" s="25">
        <v>17</v>
      </c>
      <c r="N499" s="25">
        <v>0.8</v>
      </c>
      <c r="O499" s="25">
        <v>70</v>
      </c>
    </row>
    <row r="500" spans="1:15" hidden="1">
      <c r="A500" s="22">
        <v>1994</v>
      </c>
      <c r="B500" s="22" t="s">
        <v>2196</v>
      </c>
      <c r="C500" s="22" t="s">
        <v>1274</v>
      </c>
      <c r="D500" s="23" t="s">
        <v>2645</v>
      </c>
      <c r="E500" s="22" t="s">
        <v>163</v>
      </c>
      <c r="F500" s="24" t="s">
        <v>1835</v>
      </c>
      <c r="G500" s="24" t="s">
        <v>2246</v>
      </c>
      <c r="H500" s="25">
        <v>249</v>
      </c>
      <c r="I500" s="22" t="s">
        <v>54</v>
      </c>
      <c r="J500" s="22" t="s">
        <v>2728</v>
      </c>
      <c r="K500" s="25">
        <v>59</v>
      </c>
      <c r="L500" s="25">
        <v>100</v>
      </c>
      <c r="M500" s="25">
        <v>17</v>
      </c>
      <c r="N500" s="25">
        <v>1.2</v>
      </c>
      <c r="O500" s="25">
        <v>70</v>
      </c>
    </row>
    <row r="501" spans="1:15" hidden="1">
      <c r="A501" s="22">
        <v>1994</v>
      </c>
      <c r="B501" s="22" t="s">
        <v>2196</v>
      </c>
      <c r="C501" s="22" t="s">
        <v>1274</v>
      </c>
      <c r="D501" s="23" t="s">
        <v>2645</v>
      </c>
      <c r="E501" s="22" t="s">
        <v>163</v>
      </c>
      <c r="F501" s="24" t="s">
        <v>2127</v>
      </c>
      <c r="G501" s="24" t="s">
        <v>2135</v>
      </c>
      <c r="H501" s="25">
        <v>280</v>
      </c>
      <c r="I501" s="22" t="s">
        <v>54</v>
      </c>
      <c r="J501" s="22" t="s">
        <v>2728</v>
      </c>
      <c r="K501" s="25">
        <v>58</v>
      </c>
      <c r="L501" s="25">
        <v>103</v>
      </c>
      <c r="M501" s="25">
        <v>17</v>
      </c>
      <c r="N501" s="25">
        <v>0.8</v>
      </c>
      <c r="O501" s="25">
        <v>70</v>
      </c>
    </row>
    <row r="502" spans="1:15" hidden="1">
      <c r="A502" s="22">
        <v>1994</v>
      </c>
      <c r="B502" s="22" t="s">
        <v>2196</v>
      </c>
      <c r="C502" s="22" t="s">
        <v>1274</v>
      </c>
      <c r="D502" s="23" t="s">
        <v>2645</v>
      </c>
      <c r="E502" s="22" t="s">
        <v>163</v>
      </c>
      <c r="F502" s="24" t="s">
        <v>1835</v>
      </c>
      <c r="G502" s="24" t="s">
        <v>2249</v>
      </c>
      <c r="H502" s="25">
        <v>251</v>
      </c>
      <c r="I502" s="22" t="s">
        <v>54</v>
      </c>
      <c r="J502" s="22" t="s">
        <v>2728</v>
      </c>
      <c r="K502" s="25">
        <v>60</v>
      </c>
      <c r="L502" s="25">
        <v>103</v>
      </c>
      <c r="M502" s="25">
        <v>17</v>
      </c>
      <c r="N502" s="25">
        <v>0</v>
      </c>
      <c r="O502" s="25">
        <v>71</v>
      </c>
    </row>
    <row r="503" spans="1:15" hidden="1">
      <c r="A503" s="22">
        <v>1994</v>
      </c>
      <c r="B503" s="22" t="s">
        <v>2196</v>
      </c>
      <c r="C503" s="22" t="s">
        <v>1274</v>
      </c>
      <c r="D503" s="23" t="s">
        <v>2645</v>
      </c>
      <c r="E503" s="22" t="s">
        <v>163</v>
      </c>
      <c r="F503" s="24" t="s">
        <v>803</v>
      </c>
      <c r="G503" s="24" t="s">
        <v>2296</v>
      </c>
      <c r="H503" s="25">
        <v>250</v>
      </c>
      <c r="I503" s="22" t="s">
        <v>54</v>
      </c>
      <c r="J503" s="22" t="s">
        <v>2728</v>
      </c>
      <c r="K503" s="25">
        <v>56</v>
      </c>
      <c r="L503" s="25">
        <v>102</v>
      </c>
      <c r="M503" s="25">
        <v>17</v>
      </c>
      <c r="N503" s="25">
        <v>0</v>
      </c>
      <c r="O503" s="25">
        <v>71</v>
      </c>
    </row>
    <row r="504" spans="1:15" hidden="1">
      <c r="A504" s="22">
        <v>1994</v>
      </c>
      <c r="B504" s="22" t="s">
        <v>2196</v>
      </c>
      <c r="C504" s="22" t="s">
        <v>1274</v>
      </c>
      <c r="D504" s="23" t="s">
        <v>2645</v>
      </c>
      <c r="E504" s="22" t="s">
        <v>163</v>
      </c>
      <c r="F504" s="24" t="s">
        <v>2172</v>
      </c>
      <c r="G504" s="24" t="s">
        <v>2176</v>
      </c>
      <c r="H504" s="25">
        <v>253</v>
      </c>
      <c r="I504" s="22" t="s">
        <v>54</v>
      </c>
      <c r="J504" s="22" t="s">
        <v>2728</v>
      </c>
      <c r="K504" s="25">
        <v>57</v>
      </c>
      <c r="L504" s="25">
        <v>102</v>
      </c>
      <c r="M504" s="25">
        <v>17</v>
      </c>
      <c r="N504" s="25">
        <v>0.8</v>
      </c>
      <c r="O504" s="25">
        <v>72</v>
      </c>
    </row>
    <row r="505" spans="1:15" hidden="1">
      <c r="A505" s="22">
        <v>1994</v>
      </c>
      <c r="B505" s="22" t="s">
        <v>2196</v>
      </c>
      <c r="C505" s="22" t="s">
        <v>1274</v>
      </c>
      <c r="D505" s="23" t="s">
        <v>2645</v>
      </c>
      <c r="E505" s="22" t="s">
        <v>163</v>
      </c>
      <c r="F505" s="24" t="s">
        <v>759</v>
      </c>
      <c r="G505" s="24" t="s">
        <v>2287</v>
      </c>
      <c r="H505" s="25">
        <v>276</v>
      </c>
      <c r="I505" s="22" t="s">
        <v>54</v>
      </c>
      <c r="J505" s="22" t="s">
        <v>2728</v>
      </c>
      <c r="K505" s="25">
        <v>57</v>
      </c>
      <c r="L505" s="25">
        <v>102</v>
      </c>
      <c r="M505" s="25">
        <v>17</v>
      </c>
      <c r="N505" s="25">
        <v>0</v>
      </c>
      <c r="O505" s="25">
        <v>72</v>
      </c>
    </row>
    <row r="506" spans="1:15" hidden="1">
      <c r="A506" s="22">
        <v>1994</v>
      </c>
      <c r="B506" s="22" t="s">
        <v>2196</v>
      </c>
      <c r="C506" s="22" t="s">
        <v>1274</v>
      </c>
      <c r="D506" s="23" t="s">
        <v>2645</v>
      </c>
      <c r="E506" s="22" t="s">
        <v>163</v>
      </c>
      <c r="F506" s="24" t="s">
        <v>1649</v>
      </c>
      <c r="G506" s="24" t="s">
        <v>2205</v>
      </c>
      <c r="H506" s="25">
        <v>257</v>
      </c>
      <c r="I506" s="22" t="s">
        <v>54</v>
      </c>
      <c r="J506" s="22" t="s">
        <v>2728</v>
      </c>
      <c r="K506" s="25">
        <v>57</v>
      </c>
      <c r="L506" s="25">
        <v>102</v>
      </c>
      <c r="M506" s="25">
        <v>17</v>
      </c>
      <c r="N506" s="25">
        <v>0</v>
      </c>
      <c r="O506" s="25">
        <v>73</v>
      </c>
    </row>
    <row r="507" spans="1:15" hidden="1">
      <c r="A507" s="22">
        <v>1994</v>
      </c>
      <c r="B507" s="22" t="s">
        <v>2196</v>
      </c>
      <c r="C507" s="22" t="s">
        <v>1274</v>
      </c>
      <c r="D507" s="23" t="s">
        <v>2645</v>
      </c>
      <c r="E507" s="22" t="s">
        <v>163</v>
      </c>
      <c r="F507" s="24" t="s">
        <v>2197</v>
      </c>
      <c r="G507" s="24" t="s">
        <v>2236</v>
      </c>
      <c r="H507" s="25">
        <v>264</v>
      </c>
      <c r="I507" s="22" t="s">
        <v>54</v>
      </c>
      <c r="J507" s="22" t="s">
        <v>2728</v>
      </c>
      <c r="K507" s="25">
        <v>57</v>
      </c>
      <c r="L507" s="25">
        <v>99</v>
      </c>
      <c r="M507" s="25">
        <v>17</v>
      </c>
      <c r="N507" s="25">
        <v>0.4</v>
      </c>
      <c r="O507" s="25">
        <v>73</v>
      </c>
    </row>
    <row r="508" spans="1:15" hidden="1">
      <c r="A508" s="22">
        <v>1994</v>
      </c>
      <c r="B508" s="22" t="s">
        <v>2196</v>
      </c>
      <c r="C508" s="22" t="s">
        <v>1274</v>
      </c>
      <c r="D508" s="23" t="s">
        <v>2645</v>
      </c>
      <c r="E508" s="22" t="s">
        <v>163</v>
      </c>
      <c r="F508" s="24" t="s">
        <v>2164</v>
      </c>
      <c r="G508" s="24" t="s">
        <v>2293</v>
      </c>
      <c r="H508" s="25">
        <v>261</v>
      </c>
      <c r="I508" s="22" t="s">
        <v>54</v>
      </c>
      <c r="J508" s="22" t="s">
        <v>2728</v>
      </c>
      <c r="K508" s="25">
        <v>58</v>
      </c>
      <c r="L508" s="25">
        <v>103</v>
      </c>
      <c r="M508" s="25">
        <v>17</v>
      </c>
      <c r="N508" s="25">
        <v>0</v>
      </c>
      <c r="O508" s="25">
        <v>73</v>
      </c>
    </row>
    <row r="509" spans="1:15" hidden="1">
      <c r="A509" s="22">
        <v>1994</v>
      </c>
      <c r="B509" s="22" t="s">
        <v>2196</v>
      </c>
      <c r="C509" s="22" t="s">
        <v>1274</v>
      </c>
      <c r="D509" s="23" t="s">
        <v>2645</v>
      </c>
      <c r="E509" s="22" t="s">
        <v>163</v>
      </c>
      <c r="F509" s="24" t="s">
        <v>3282</v>
      </c>
      <c r="G509" s="24" t="s">
        <v>2297</v>
      </c>
      <c r="H509" s="25">
        <v>252</v>
      </c>
      <c r="I509" s="22" t="s">
        <v>54</v>
      </c>
      <c r="J509" s="22" t="s">
        <v>2728</v>
      </c>
      <c r="K509" s="25">
        <v>59</v>
      </c>
      <c r="L509" s="25">
        <v>100</v>
      </c>
      <c r="M509" s="25">
        <v>17</v>
      </c>
      <c r="N509" s="25">
        <v>0</v>
      </c>
      <c r="O509" s="25">
        <v>73</v>
      </c>
    </row>
    <row r="510" spans="1:15" hidden="1">
      <c r="A510" s="22">
        <v>1994</v>
      </c>
      <c r="B510" s="22" t="s">
        <v>2196</v>
      </c>
      <c r="C510" s="22" t="s">
        <v>1274</v>
      </c>
      <c r="D510" s="23" t="s">
        <v>2645</v>
      </c>
      <c r="E510" s="22" t="s">
        <v>163</v>
      </c>
      <c r="F510" s="24" t="s">
        <v>803</v>
      </c>
      <c r="G510" s="24" t="s">
        <v>2251</v>
      </c>
      <c r="H510" s="25">
        <v>266</v>
      </c>
      <c r="I510" s="22" t="s">
        <v>54</v>
      </c>
      <c r="J510" s="22" t="s">
        <v>2728</v>
      </c>
      <c r="K510" s="25">
        <v>58</v>
      </c>
      <c r="L510" s="25">
        <v>101</v>
      </c>
      <c r="M510" s="25">
        <v>17</v>
      </c>
      <c r="N510" s="25">
        <v>0.4</v>
      </c>
      <c r="O510" s="25">
        <v>73</v>
      </c>
    </row>
    <row r="511" spans="1:15" hidden="1">
      <c r="A511" s="22">
        <v>1994</v>
      </c>
      <c r="B511" s="22" t="s">
        <v>2196</v>
      </c>
      <c r="C511" s="22" t="s">
        <v>1274</v>
      </c>
      <c r="D511" s="23" t="s">
        <v>2645</v>
      </c>
      <c r="E511" s="22" t="s">
        <v>163</v>
      </c>
      <c r="F511" s="24" t="s">
        <v>2127</v>
      </c>
      <c r="G511" s="24" t="s">
        <v>2138</v>
      </c>
      <c r="H511" s="25">
        <v>253</v>
      </c>
      <c r="I511" s="22" t="s">
        <v>54</v>
      </c>
      <c r="J511" s="22" t="s">
        <v>2728</v>
      </c>
      <c r="K511" s="25">
        <v>57</v>
      </c>
      <c r="L511" s="25">
        <v>100</v>
      </c>
      <c r="M511" s="25">
        <v>17</v>
      </c>
      <c r="N511" s="25">
        <v>0</v>
      </c>
      <c r="O511" s="25">
        <v>73</v>
      </c>
    </row>
    <row r="512" spans="1:15" hidden="1">
      <c r="A512" s="22">
        <v>1994</v>
      </c>
      <c r="B512" s="22" t="s">
        <v>2196</v>
      </c>
      <c r="C512" s="22" t="s">
        <v>1274</v>
      </c>
      <c r="D512" s="23" t="s">
        <v>2645</v>
      </c>
      <c r="E512" s="22" t="s">
        <v>163</v>
      </c>
      <c r="F512" s="24" t="s">
        <v>2125</v>
      </c>
      <c r="G512" s="24" t="s">
        <v>2102</v>
      </c>
      <c r="H512" s="25">
        <v>257</v>
      </c>
      <c r="I512" s="22" t="s">
        <v>54</v>
      </c>
      <c r="J512" s="22" t="s">
        <v>2728</v>
      </c>
      <c r="K512" s="25">
        <v>57</v>
      </c>
      <c r="L512" s="25">
        <v>101</v>
      </c>
      <c r="M512" s="25">
        <v>17</v>
      </c>
      <c r="N512" s="25">
        <v>0</v>
      </c>
      <c r="O512" s="25">
        <v>74</v>
      </c>
    </row>
    <row r="513" spans="1:15" hidden="1">
      <c r="A513" s="22">
        <v>1994</v>
      </c>
      <c r="B513" s="22" t="s">
        <v>2196</v>
      </c>
      <c r="C513" s="22" t="s">
        <v>1274</v>
      </c>
      <c r="D513" s="23" t="s">
        <v>2645</v>
      </c>
      <c r="E513" s="22" t="s">
        <v>163</v>
      </c>
      <c r="F513" s="24" t="s">
        <v>1189</v>
      </c>
      <c r="G513" s="24" t="s">
        <v>2086</v>
      </c>
      <c r="H513" s="25">
        <v>254</v>
      </c>
      <c r="I513" s="22" t="s">
        <v>54</v>
      </c>
      <c r="J513" s="22" t="s">
        <v>2728</v>
      </c>
      <c r="K513" s="25">
        <v>59</v>
      </c>
      <c r="L513" s="25">
        <v>101</v>
      </c>
      <c r="M513" s="25">
        <v>17</v>
      </c>
      <c r="N513" s="25">
        <v>0.4</v>
      </c>
      <c r="O513" s="25">
        <v>75</v>
      </c>
    </row>
    <row r="514" spans="1:15" hidden="1">
      <c r="A514" s="22">
        <v>1994</v>
      </c>
      <c r="B514" s="22" t="s">
        <v>2196</v>
      </c>
      <c r="C514" s="22" t="s">
        <v>1274</v>
      </c>
      <c r="D514" s="23" t="s">
        <v>2645</v>
      </c>
      <c r="E514" s="22" t="s">
        <v>163</v>
      </c>
      <c r="F514" s="24" t="s">
        <v>2043</v>
      </c>
      <c r="G514" s="24" t="s">
        <v>2005</v>
      </c>
      <c r="H514" s="25">
        <v>256</v>
      </c>
      <c r="I514" s="22" t="s">
        <v>54</v>
      </c>
      <c r="J514" s="22" t="s">
        <v>2728</v>
      </c>
      <c r="K514" s="25">
        <v>58</v>
      </c>
      <c r="L514" s="25">
        <v>102</v>
      </c>
      <c r="M514" s="25">
        <v>18</v>
      </c>
      <c r="N514" s="25">
        <v>0.8</v>
      </c>
      <c r="O514" s="25">
        <v>70</v>
      </c>
    </row>
    <row r="515" spans="1:15" hidden="1">
      <c r="A515" s="22">
        <v>1994</v>
      </c>
      <c r="B515" s="22" t="s">
        <v>2196</v>
      </c>
      <c r="C515" s="22" t="s">
        <v>1274</v>
      </c>
      <c r="D515" s="23" t="s">
        <v>2645</v>
      </c>
      <c r="E515" s="22" t="s">
        <v>163</v>
      </c>
      <c r="F515" s="24" t="s">
        <v>216</v>
      </c>
      <c r="G515" s="24" t="s">
        <v>2248</v>
      </c>
      <c r="H515" s="25">
        <v>239</v>
      </c>
      <c r="I515" s="22" t="s">
        <v>54</v>
      </c>
      <c r="J515" s="22" t="s">
        <v>2728</v>
      </c>
      <c r="K515" s="25">
        <v>58</v>
      </c>
      <c r="L515" s="25">
        <v>101</v>
      </c>
      <c r="M515" s="25">
        <v>18</v>
      </c>
      <c r="N515" s="25">
        <v>0.8</v>
      </c>
      <c r="O515" s="25">
        <v>70</v>
      </c>
    </row>
    <row r="516" spans="1:15" hidden="1">
      <c r="A516" s="22">
        <v>1994</v>
      </c>
      <c r="B516" s="22" t="s">
        <v>2196</v>
      </c>
      <c r="C516" s="22" t="s">
        <v>1274</v>
      </c>
      <c r="D516" s="23" t="s">
        <v>2645</v>
      </c>
      <c r="E516" s="22" t="s">
        <v>163</v>
      </c>
      <c r="F516" s="24" t="s">
        <v>1352</v>
      </c>
      <c r="G516" s="24" t="s">
        <v>2000</v>
      </c>
      <c r="H516" s="25">
        <v>231</v>
      </c>
      <c r="I516" s="22" t="s">
        <v>54</v>
      </c>
      <c r="J516" s="22" t="s">
        <v>2728</v>
      </c>
      <c r="K516" s="25">
        <v>56</v>
      </c>
      <c r="L516" s="25">
        <v>93</v>
      </c>
      <c r="M516" s="25">
        <v>18</v>
      </c>
      <c r="N516" s="25">
        <v>0.8</v>
      </c>
      <c r="O516" s="25">
        <v>72</v>
      </c>
    </row>
    <row r="517" spans="1:15" hidden="1">
      <c r="A517" s="22">
        <v>1994</v>
      </c>
      <c r="B517" s="22" t="s">
        <v>2196</v>
      </c>
      <c r="C517" s="22" t="s">
        <v>1274</v>
      </c>
      <c r="D517" s="23" t="s">
        <v>2645</v>
      </c>
      <c r="E517" s="22" t="s">
        <v>163</v>
      </c>
      <c r="F517" s="24" t="s">
        <v>759</v>
      </c>
      <c r="G517" s="24" t="s">
        <v>2285</v>
      </c>
      <c r="H517" s="25">
        <v>247</v>
      </c>
      <c r="I517" s="22" t="s">
        <v>54</v>
      </c>
      <c r="J517" s="22" t="s">
        <v>2728</v>
      </c>
      <c r="K517" s="25">
        <v>56</v>
      </c>
      <c r="L517" s="25">
        <v>102</v>
      </c>
      <c r="M517" s="25">
        <v>18</v>
      </c>
      <c r="N517" s="25">
        <v>0</v>
      </c>
      <c r="O517" s="25">
        <v>72</v>
      </c>
    </row>
    <row r="518" spans="1:15" hidden="1">
      <c r="A518" s="22">
        <v>1994</v>
      </c>
      <c r="B518" s="22" t="s">
        <v>2196</v>
      </c>
      <c r="C518" s="22" t="s">
        <v>1274</v>
      </c>
      <c r="D518" s="23" t="s">
        <v>2645</v>
      </c>
      <c r="E518" s="22" t="s">
        <v>163</v>
      </c>
      <c r="F518" s="24" t="s">
        <v>10</v>
      </c>
      <c r="G518" s="24" t="s">
        <v>2037</v>
      </c>
      <c r="H518" s="25">
        <v>276</v>
      </c>
      <c r="I518" s="22" t="s">
        <v>54</v>
      </c>
      <c r="J518" s="22" t="s">
        <v>2728</v>
      </c>
      <c r="K518" s="25">
        <v>55</v>
      </c>
      <c r="L518" s="25">
        <v>101</v>
      </c>
      <c r="M518" s="25">
        <v>19</v>
      </c>
      <c r="N518" s="25">
        <v>1.2</v>
      </c>
      <c r="O518" s="25">
        <v>71</v>
      </c>
    </row>
    <row r="519" spans="1:15" hidden="1">
      <c r="A519" s="22">
        <v>1994</v>
      </c>
      <c r="B519" s="22" t="s">
        <v>2196</v>
      </c>
      <c r="C519" s="22" t="s">
        <v>1274</v>
      </c>
      <c r="D519" s="23" t="s">
        <v>2645</v>
      </c>
      <c r="E519" s="22" t="s">
        <v>163</v>
      </c>
      <c r="F519" s="24" t="s">
        <v>216</v>
      </c>
      <c r="G519" s="24" t="s">
        <v>2214</v>
      </c>
      <c r="H519" s="25">
        <v>276</v>
      </c>
      <c r="I519" s="22" t="s">
        <v>54</v>
      </c>
      <c r="J519" s="22" t="s">
        <v>2728</v>
      </c>
      <c r="K519" s="25">
        <v>58</v>
      </c>
      <c r="L519" s="25">
        <v>102</v>
      </c>
      <c r="M519" s="25">
        <v>19</v>
      </c>
      <c r="N519" s="25">
        <v>0.4</v>
      </c>
      <c r="O519" s="25">
        <v>71</v>
      </c>
    </row>
    <row r="520" spans="1:15" hidden="1">
      <c r="A520" s="22">
        <v>1994</v>
      </c>
      <c r="B520" s="22" t="s">
        <v>2196</v>
      </c>
      <c r="C520" s="22" t="s">
        <v>1274</v>
      </c>
      <c r="D520" s="23" t="s">
        <v>2645</v>
      </c>
      <c r="E520" s="22" t="s">
        <v>163</v>
      </c>
      <c r="F520" s="24" t="s">
        <v>216</v>
      </c>
      <c r="G520" s="24" t="s">
        <v>2215</v>
      </c>
      <c r="H520" s="25">
        <v>271</v>
      </c>
      <c r="I520" s="22" t="s">
        <v>54</v>
      </c>
      <c r="J520" s="22" t="s">
        <v>2728</v>
      </c>
      <c r="K520" s="25">
        <v>59</v>
      </c>
      <c r="L520" s="25">
        <v>99</v>
      </c>
      <c r="M520" s="25">
        <v>19</v>
      </c>
      <c r="N520" s="25">
        <v>0.4</v>
      </c>
      <c r="O520" s="25">
        <v>71</v>
      </c>
    </row>
    <row r="521" spans="1:15" hidden="1">
      <c r="A521" s="22">
        <v>1994</v>
      </c>
      <c r="B521" s="22" t="s">
        <v>2196</v>
      </c>
      <c r="C521" s="22" t="s">
        <v>1274</v>
      </c>
      <c r="D521" s="23" t="s">
        <v>2645</v>
      </c>
      <c r="E521" s="22" t="s">
        <v>163</v>
      </c>
      <c r="F521" s="24" t="s">
        <v>2127</v>
      </c>
      <c r="G521" s="24" t="s">
        <v>2216</v>
      </c>
      <c r="H521" s="25">
        <v>262</v>
      </c>
      <c r="I521" s="22" t="s">
        <v>54</v>
      </c>
      <c r="J521" s="22" t="s">
        <v>2728</v>
      </c>
      <c r="K521" s="25">
        <v>58</v>
      </c>
      <c r="L521" s="25">
        <v>100</v>
      </c>
      <c r="M521" s="25">
        <v>19</v>
      </c>
      <c r="N521" s="25">
        <v>0</v>
      </c>
      <c r="O521" s="25">
        <v>75</v>
      </c>
    </row>
    <row r="522" spans="1:15" hidden="1">
      <c r="A522" s="22">
        <v>1994</v>
      </c>
      <c r="B522" s="22" t="s">
        <v>2196</v>
      </c>
      <c r="C522" s="22" t="s">
        <v>1274</v>
      </c>
      <c r="D522" s="23" t="s">
        <v>2645</v>
      </c>
      <c r="E522" s="22" t="s">
        <v>163</v>
      </c>
      <c r="F522" s="24" t="s">
        <v>93</v>
      </c>
      <c r="G522" s="24" t="s">
        <v>2140</v>
      </c>
      <c r="H522" s="25">
        <v>264</v>
      </c>
      <c r="I522" s="22" t="s">
        <v>54</v>
      </c>
      <c r="J522" s="22" t="s">
        <v>2728</v>
      </c>
      <c r="K522" s="25">
        <v>58</v>
      </c>
      <c r="L522" s="25">
        <v>101</v>
      </c>
      <c r="M522" s="25">
        <v>19</v>
      </c>
      <c r="N522" s="25">
        <v>0.4</v>
      </c>
      <c r="O522" s="25">
        <v>76</v>
      </c>
    </row>
    <row r="523" spans="1:15" hidden="1">
      <c r="A523" s="22">
        <v>1994</v>
      </c>
      <c r="B523" s="22" t="s">
        <v>2196</v>
      </c>
      <c r="C523" s="22" t="s">
        <v>1274</v>
      </c>
      <c r="D523" s="23" t="s">
        <v>2645</v>
      </c>
      <c r="E523" s="22" t="s">
        <v>163</v>
      </c>
      <c r="F523" s="24" t="s">
        <v>759</v>
      </c>
      <c r="G523" s="24" t="s">
        <v>2290</v>
      </c>
      <c r="H523" s="25">
        <v>262</v>
      </c>
      <c r="I523" s="22" t="s">
        <v>54</v>
      </c>
      <c r="J523" s="22" t="s">
        <v>2728</v>
      </c>
      <c r="K523" s="25">
        <v>58</v>
      </c>
      <c r="L523" s="25">
        <v>102</v>
      </c>
      <c r="M523" s="25">
        <v>19</v>
      </c>
      <c r="N523" s="25">
        <v>0.4</v>
      </c>
      <c r="O523" s="25">
        <v>76</v>
      </c>
    </row>
    <row r="524" spans="1:15" hidden="1">
      <c r="A524" s="22">
        <v>1994</v>
      </c>
      <c r="B524" s="22" t="s">
        <v>2196</v>
      </c>
      <c r="C524" s="22" t="s">
        <v>1274</v>
      </c>
      <c r="D524" s="23" t="s">
        <v>2645</v>
      </c>
      <c r="E524" s="22" t="s">
        <v>163</v>
      </c>
      <c r="F524" s="24" t="s">
        <v>1835</v>
      </c>
      <c r="G524" s="24" t="s">
        <v>2223</v>
      </c>
      <c r="H524" s="25">
        <v>234</v>
      </c>
      <c r="I524" s="22" t="s">
        <v>54</v>
      </c>
      <c r="J524" s="22" t="s">
        <v>2728</v>
      </c>
      <c r="K524" s="25">
        <v>58</v>
      </c>
      <c r="L524" s="25">
        <v>100</v>
      </c>
      <c r="M524" s="25">
        <v>18</v>
      </c>
      <c r="N524" s="25">
        <v>0.8</v>
      </c>
      <c r="O524" s="25">
        <v>71</v>
      </c>
    </row>
    <row r="525" spans="1:15" hidden="1">
      <c r="A525" s="22">
        <v>1994</v>
      </c>
      <c r="B525" s="22" t="s">
        <v>2196</v>
      </c>
      <c r="C525" s="22" t="s">
        <v>1274</v>
      </c>
      <c r="D525" s="23" t="s">
        <v>2645</v>
      </c>
      <c r="E525" s="22" t="s">
        <v>163</v>
      </c>
      <c r="F525" s="24" t="s">
        <v>243</v>
      </c>
      <c r="G525" s="24" t="s">
        <v>2225</v>
      </c>
      <c r="H525" s="25">
        <v>249</v>
      </c>
      <c r="I525" s="22" t="s">
        <v>54</v>
      </c>
      <c r="J525" s="22" t="s">
        <v>2728</v>
      </c>
      <c r="K525" s="25">
        <v>57</v>
      </c>
      <c r="L525" s="25">
        <v>102</v>
      </c>
      <c r="M525" s="25">
        <v>18</v>
      </c>
      <c r="N525" s="25">
        <v>0.8</v>
      </c>
      <c r="O525" s="25">
        <v>71</v>
      </c>
    </row>
    <row r="526" spans="1:15" hidden="1">
      <c r="A526" s="22">
        <v>1994</v>
      </c>
      <c r="B526" s="22" t="s">
        <v>2196</v>
      </c>
      <c r="C526" s="22" t="s">
        <v>1274</v>
      </c>
      <c r="D526" s="23" t="s">
        <v>2645</v>
      </c>
      <c r="E526" s="22" t="s">
        <v>163</v>
      </c>
      <c r="F526" s="24" t="s">
        <v>2128</v>
      </c>
      <c r="G526" s="24" t="s">
        <v>2141</v>
      </c>
      <c r="H526" s="25">
        <v>218</v>
      </c>
      <c r="I526" s="22" t="s">
        <v>54</v>
      </c>
      <c r="J526" s="22" t="s">
        <v>2728</v>
      </c>
      <c r="K526" s="25">
        <v>56</v>
      </c>
      <c r="L526" s="25">
        <v>100</v>
      </c>
      <c r="M526" s="25">
        <v>18</v>
      </c>
      <c r="N526" s="25">
        <v>1.5</v>
      </c>
      <c r="O526" s="25">
        <v>73</v>
      </c>
    </row>
    <row r="527" spans="1:15" hidden="1">
      <c r="A527" s="22">
        <v>1994</v>
      </c>
      <c r="B527" s="22" t="s">
        <v>2196</v>
      </c>
      <c r="C527" s="22" t="s">
        <v>1274</v>
      </c>
      <c r="D527" s="23" t="s">
        <v>2645</v>
      </c>
      <c r="E527" s="22" t="s">
        <v>163</v>
      </c>
      <c r="F527" s="24" t="s">
        <v>2128</v>
      </c>
      <c r="G527" s="24" t="s">
        <v>2142</v>
      </c>
      <c r="H527" s="25">
        <v>230</v>
      </c>
      <c r="I527" s="22" t="s">
        <v>54</v>
      </c>
      <c r="J527" s="22" t="s">
        <v>2728</v>
      </c>
      <c r="K527" s="25">
        <v>57</v>
      </c>
      <c r="L527" s="25">
        <v>102</v>
      </c>
      <c r="M527" s="25">
        <v>18</v>
      </c>
      <c r="N527" s="25">
        <v>2.2999999999999998</v>
      </c>
      <c r="O527" s="25">
        <v>73</v>
      </c>
    </row>
    <row r="528" spans="1:15" hidden="1">
      <c r="A528" s="22">
        <v>1994</v>
      </c>
      <c r="B528" s="22" t="s">
        <v>2196</v>
      </c>
      <c r="C528" s="22" t="s">
        <v>1274</v>
      </c>
      <c r="D528" s="23" t="s">
        <v>2645</v>
      </c>
      <c r="E528" s="22" t="s">
        <v>163</v>
      </c>
      <c r="F528" s="24" t="s">
        <v>2127</v>
      </c>
      <c r="G528" s="24" t="s">
        <v>2236</v>
      </c>
      <c r="H528" s="25">
        <v>253</v>
      </c>
      <c r="I528" s="22" t="s">
        <v>54</v>
      </c>
      <c r="J528" s="22" t="s">
        <v>2728</v>
      </c>
      <c r="K528" s="25">
        <v>57</v>
      </c>
      <c r="L528" s="25">
        <v>102</v>
      </c>
      <c r="M528" s="25">
        <v>18</v>
      </c>
      <c r="N528" s="25">
        <v>0.4</v>
      </c>
      <c r="O528" s="25">
        <v>74</v>
      </c>
    </row>
    <row r="529" spans="1:15" hidden="1">
      <c r="A529" s="22">
        <v>1994</v>
      </c>
      <c r="B529" s="22" t="s">
        <v>2196</v>
      </c>
      <c r="C529" s="22" t="s">
        <v>1274</v>
      </c>
      <c r="D529" s="23" t="s">
        <v>2645</v>
      </c>
      <c r="E529" s="22" t="s">
        <v>163</v>
      </c>
      <c r="F529" s="24" t="s">
        <v>1189</v>
      </c>
      <c r="G529" s="24" t="s">
        <v>1818</v>
      </c>
      <c r="H529" s="25">
        <v>251</v>
      </c>
      <c r="I529" s="22" t="s">
        <v>54</v>
      </c>
      <c r="J529" s="22" t="s">
        <v>2728</v>
      </c>
      <c r="K529" s="25">
        <v>57</v>
      </c>
      <c r="L529" s="25">
        <v>100</v>
      </c>
      <c r="M529" s="25">
        <v>18</v>
      </c>
      <c r="N529" s="25">
        <v>0</v>
      </c>
      <c r="O529" s="25">
        <v>75</v>
      </c>
    </row>
    <row r="530" spans="1:15" hidden="1">
      <c r="A530" s="22">
        <v>1994</v>
      </c>
      <c r="B530" s="22" t="s">
        <v>2196</v>
      </c>
      <c r="C530" s="22" t="s">
        <v>1274</v>
      </c>
      <c r="D530" s="23" t="s">
        <v>2645</v>
      </c>
      <c r="E530" s="22" t="s">
        <v>163</v>
      </c>
      <c r="F530" s="24" t="s">
        <v>1835</v>
      </c>
      <c r="G530" s="24" t="s">
        <v>2228</v>
      </c>
      <c r="H530" s="25">
        <v>252</v>
      </c>
      <c r="I530" s="22" t="s">
        <v>54</v>
      </c>
      <c r="J530" s="22" t="s">
        <v>2728</v>
      </c>
      <c r="K530" s="25">
        <v>57</v>
      </c>
      <c r="L530" s="25">
        <v>100</v>
      </c>
      <c r="M530" s="25">
        <v>18</v>
      </c>
      <c r="N530" s="25">
        <v>0</v>
      </c>
      <c r="O530" s="25">
        <v>75</v>
      </c>
    </row>
    <row r="531" spans="1:15" hidden="1">
      <c r="A531" s="22">
        <v>1994</v>
      </c>
      <c r="B531" s="22" t="s">
        <v>2196</v>
      </c>
      <c r="C531" s="22" t="s">
        <v>1274</v>
      </c>
      <c r="D531" s="23" t="s">
        <v>2645</v>
      </c>
      <c r="E531" s="22" t="s">
        <v>163</v>
      </c>
      <c r="F531" s="24" t="s">
        <v>2197</v>
      </c>
      <c r="G531" s="24" t="s">
        <v>2232</v>
      </c>
      <c r="H531" s="25">
        <v>253</v>
      </c>
      <c r="I531" s="22" t="s">
        <v>54</v>
      </c>
      <c r="J531" s="22" t="s">
        <v>2728</v>
      </c>
      <c r="K531" s="25">
        <v>57</v>
      </c>
      <c r="L531" s="25">
        <v>100</v>
      </c>
      <c r="M531" s="25">
        <v>18</v>
      </c>
      <c r="N531" s="25">
        <v>0</v>
      </c>
      <c r="O531" s="25">
        <v>75</v>
      </c>
    </row>
    <row r="532" spans="1:15" hidden="1">
      <c r="A532" s="22">
        <v>1994</v>
      </c>
      <c r="B532" s="22" t="s">
        <v>2196</v>
      </c>
      <c r="C532" s="22" t="s">
        <v>1274</v>
      </c>
      <c r="D532" s="23" t="s">
        <v>2645</v>
      </c>
      <c r="E532" s="22" t="s">
        <v>163</v>
      </c>
      <c r="F532" s="24" t="s">
        <v>759</v>
      </c>
      <c r="G532" s="24" t="s">
        <v>2292</v>
      </c>
      <c r="H532" s="25">
        <v>257</v>
      </c>
      <c r="I532" s="22" t="s">
        <v>54</v>
      </c>
      <c r="J532" s="22" t="s">
        <v>2728</v>
      </c>
      <c r="K532" s="25">
        <v>57</v>
      </c>
      <c r="L532" s="25">
        <v>100</v>
      </c>
      <c r="M532" s="25">
        <v>18</v>
      </c>
      <c r="N532" s="25">
        <v>0</v>
      </c>
      <c r="O532" s="25">
        <v>75</v>
      </c>
    </row>
    <row r="533" spans="1:15" hidden="1">
      <c r="A533" s="22">
        <v>1994</v>
      </c>
      <c r="B533" s="22" t="s">
        <v>2196</v>
      </c>
      <c r="C533" s="22" t="s">
        <v>1274</v>
      </c>
      <c r="D533" s="23" t="s">
        <v>2645</v>
      </c>
      <c r="E533" s="22" t="s">
        <v>163</v>
      </c>
      <c r="F533" s="24" t="s">
        <v>93</v>
      </c>
      <c r="G533" s="24" t="s">
        <v>2224</v>
      </c>
      <c r="H533" s="25">
        <v>235</v>
      </c>
      <c r="I533" s="22" t="s">
        <v>54</v>
      </c>
      <c r="J533" s="22" t="s">
        <v>2728</v>
      </c>
      <c r="K533" s="25">
        <v>57</v>
      </c>
      <c r="L533" s="25">
        <v>101</v>
      </c>
      <c r="M533" s="25">
        <v>18</v>
      </c>
      <c r="N533" s="25">
        <v>0.4</v>
      </c>
      <c r="O533" s="25">
        <v>76</v>
      </c>
    </row>
    <row r="534" spans="1:15" hidden="1">
      <c r="A534" s="22">
        <v>1994</v>
      </c>
      <c r="B534" s="22" t="s">
        <v>2196</v>
      </c>
      <c r="C534" s="22" t="s">
        <v>1274</v>
      </c>
      <c r="D534" s="23" t="s">
        <v>2645</v>
      </c>
      <c r="E534" s="22" t="s">
        <v>163</v>
      </c>
      <c r="F534" s="24" t="s">
        <v>3282</v>
      </c>
      <c r="G534" s="24" t="s">
        <v>2298</v>
      </c>
      <c r="H534" s="25">
        <v>248</v>
      </c>
      <c r="I534" s="22" t="s">
        <v>54</v>
      </c>
      <c r="J534" s="22" t="s">
        <v>2728</v>
      </c>
      <c r="K534" s="25">
        <v>57</v>
      </c>
      <c r="L534" s="25">
        <v>100</v>
      </c>
      <c r="M534" s="25">
        <v>19</v>
      </c>
      <c r="N534" s="25">
        <v>1.2</v>
      </c>
      <c r="O534" s="25">
        <v>73</v>
      </c>
    </row>
    <row r="535" spans="1:15" hidden="1">
      <c r="A535" s="22">
        <v>1994</v>
      </c>
      <c r="B535" s="22" t="s">
        <v>2196</v>
      </c>
      <c r="C535" s="22" t="s">
        <v>1274</v>
      </c>
      <c r="D535" s="23" t="s">
        <v>2645</v>
      </c>
      <c r="E535" s="22" t="s">
        <v>163</v>
      </c>
      <c r="F535" s="24" t="s">
        <v>2081</v>
      </c>
      <c r="G535" s="24" t="s">
        <v>2272</v>
      </c>
      <c r="H535" s="25">
        <v>271</v>
      </c>
      <c r="I535" s="22" t="s">
        <v>54</v>
      </c>
      <c r="J535" s="22" t="s">
        <v>2728</v>
      </c>
      <c r="K535" s="25">
        <v>57</v>
      </c>
      <c r="L535" s="25">
        <v>102</v>
      </c>
      <c r="M535" s="25">
        <v>19</v>
      </c>
      <c r="N535" s="25">
        <v>1.2</v>
      </c>
      <c r="O535" s="25">
        <v>74</v>
      </c>
    </row>
    <row r="536" spans="1:15" hidden="1">
      <c r="A536" s="22">
        <v>1994</v>
      </c>
      <c r="B536" s="22" t="s">
        <v>2196</v>
      </c>
      <c r="C536" s="22" t="s">
        <v>1274</v>
      </c>
      <c r="D536" s="23" t="s">
        <v>2645</v>
      </c>
      <c r="E536" s="22" t="s">
        <v>163</v>
      </c>
      <c r="F536" s="24" t="s">
        <v>93</v>
      </c>
      <c r="G536" s="24" t="s">
        <v>2229</v>
      </c>
      <c r="H536" s="25">
        <v>257</v>
      </c>
      <c r="I536" s="22" t="s">
        <v>54</v>
      </c>
      <c r="J536" s="22" t="s">
        <v>2728</v>
      </c>
      <c r="K536" s="25">
        <v>57</v>
      </c>
      <c r="L536" s="25">
        <v>103</v>
      </c>
      <c r="M536" s="25">
        <v>19</v>
      </c>
      <c r="N536" s="25">
        <v>1.1000000000000001</v>
      </c>
      <c r="O536" s="25">
        <v>74</v>
      </c>
    </row>
    <row r="537" spans="1:15" hidden="1">
      <c r="A537" s="22">
        <v>1994</v>
      </c>
      <c r="B537" s="22" t="s">
        <v>2196</v>
      </c>
      <c r="C537" s="22" t="s">
        <v>1274</v>
      </c>
      <c r="D537" s="23" t="s">
        <v>2645</v>
      </c>
      <c r="E537" s="22" t="s">
        <v>163</v>
      </c>
      <c r="F537" s="24" t="s">
        <v>2110</v>
      </c>
      <c r="G537" s="24" t="s">
        <v>2114</v>
      </c>
      <c r="H537" s="25">
        <v>261</v>
      </c>
      <c r="I537" s="22" t="s">
        <v>54</v>
      </c>
      <c r="J537" s="22" t="s">
        <v>2728</v>
      </c>
      <c r="K537" s="25">
        <v>57</v>
      </c>
      <c r="L537" s="25">
        <v>102</v>
      </c>
      <c r="M537" s="25">
        <v>19</v>
      </c>
      <c r="N537" s="25">
        <v>0.4</v>
      </c>
      <c r="O537" s="25">
        <v>75</v>
      </c>
    </row>
    <row r="538" spans="1:15" hidden="1">
      <c r="A538" s="22">
        <v>1994</v>
      </c>
      <c r="B538" s="22" t="s">
        <v>2196</v>
      </c>
      <c r="C538" s="22" t="s">
        <v>1274</v>
      </c>
      <c r="D538" s="23" t="s">
        <v>2645</v>
      </c>
      <c r="E538" s="22" t="s">
        <v>163</v>
      </c>
      <c r="F538" s="24" t="s">
        <v>2125</v>
      </c>
      <c r="G538" s="24" t="s">
        <v>2020</v>
      </c>
      <c r="H538" s="25">
        <v>243</v>
      </c>
      <c r="I538" s="22" t="s">
        <v>54</v>
      </c>
      <c r="J538" s="22" t="s">
        <v>2728</v>
      </c>
      <c r="K538" s="25">
        <v>57</v>
      </c>
      <c r="L538" s="25">
        <v>102</v>
      </c>
      <c r="M538" s="25">
        <v>19</v>
      </c>
      <c r="N538" s="25">
        <v>1.1000000000000001</v>
      </c>
      <c r="O538" s="25">
        <v>75</v>
      </c>
    </row>
    <row r="539" spans="1:15" hidden="1">
      <c r="A539" s="22">
        <v>1994</v>
      </c>
      <c r="B539" s="22" t="s">
        <v>2196</v>
      </c>
      <c r="C539" s="22" t="s">
        <v>1274</v>
      </c>
      <c r="D539" s="23" t="s">
        <v>2645</v>
      </c>
      <c r="E539" s="22" t="s">
        <v>163</v>
      </c>
      <c r="F539" s="24" t="s">
        <v>2125</v>
      </c>
      <c r="G539" s="24" t="s">
        <v>2154</v>
      </c>
      <c r="H539" s="25">
        <v>263</v>
      </c>
      <c r="I539" s="22" t="s">
        <v>54</v>
      </c>
      <c r="J539" s="22" t="s">
        <v>2728</v>
      </c>
      <c r="K539" s="25">
        <v>57</v>
      </c>
      <c r="L539" s="25">
        <v>103</v>
      </c>
      <c r="M539" s="25">
        <v>19</v>
      </c>
      <c r="N539" s="25">
        <v>1.1000000000000001</v>
      </c>
      <c r="O539" s="25">
        <v>75</v>
      </c>
    </row>
    <row r="540" spans="1:15" hidden="1">
      <c r="A540" s="22">
        <v>1994</v>
      </c>
      <c r="B540" s="22" t="s">
        <v>2196</v>
      </c>
      <c r="C540" s="22" t="s">
        <v>1274</v>
      </c>
      <c r="D540" s="23" t="s">
        <v>2645</v>
      </c>
      <c r="E540" s="22" t="s">
        <v>163</v>
      </c>
      <c r="F540" s="24" t="s">
        <v>2125</v>
      </c>
      <c r="G540" s="24" t="s">
        <v>2124</v>
      </c>
      <c r="H540" s="25">
        <v>251</v>
      </c>
      <c r="I540" s="22" t="s">
        <v>54</v>
      </c>
      <c r="J540" s="22" t="s">
        <v>2728</v>
      </c>
      <c r="K540" s="25">
        <v>58</v>
      </c>
      <c r="L540" s="25">
        <v>100</v>
      </c>
      <c r="M540" s="25">
        <v>19</v>
      </c>
      <c r="N540" s="25">
        <v>0</v>
      </c>
      <c r="O540" s="25">
        <v>75</v>
      </c>
    </row>
    <row r="541" spans="1:15" hidden="1">
      <c r="A541" s="22">
        <v>1994</v>
      </c>
      <c r="B541" s="22" t="s">
        <v>2196</v>
      </c>
      <c r="C541" s="22" t="s">
        <v>1274</v>
      </c>
      <c r="D541" s="23" t="s">
        <v>2645</v>
      </c>
      <c r="E541" s="22" t="s">
        <v>163</v>
      </c>
      <c r="F541" s="24" t="s">
        <v>2110</v>
      </c>
      <c r="G541" s="24" t="s">
        <v>2166</v>
      </c>
      <c r="H541" s="25">
        <v>247</v>
      </c>
      <c r="I541" s="22" t="s">
        <v>54</v>
      </c>
      <c r="J541" s="22" t="s">
        <v>2728</v>
      </c>
      <c r="K541" s="25">
        <v>57</v>
      </c>
      <c r="L541" s="25">
        <v>102</v>
      </c>
      <c r="M541" s="25">
        <v>19</v>
      </c>
      <c r="N541" s="25">
        <v>0.4</v>
      </c>
      <c r="O541" s="25">
        <v>76</v>
      </c>
    </row>
    <row r="542" spans="1:15" hidden="1">
      <c r="A542" s="22">
        <v>1994</v>
      </c>
      <c r="B542" s="22" t="s">
        <v>2196</v>
      </c>
      <c r="C542" s="22" t="s">
        <v>1274</v>
      </c>
      <c r="D542" s="23" t="s">
        <v>2645</v>
      </c>
      <c r="E542" s="22" t="s">
        <v>163</v>
      </c>
      <c r="F542" s="24" t="s">
        <v>2081</v>
      </c>
      <c r="G542" s="24" t="s">
        <v>2231</v>
      </c>
      <c r="H542" s="25">
        <v>260</v>
      </c>
      <c r="I542" s="22" t="s">
        <v>54</v>
      </c>
      <c r="J542" s="22" t="s">
        <v>2728</v>
      </c>
      <c r="K542" s="25">
        <v>57</v>
      </c>
      <c r="L542" s="25">
        <v>101</v>
      </c>
      <c r="M542" s="25">
        <v>19</v>
      </c>
      <c r="N542" s="25">
        <v>0</v>
      </c>
      <c r="O542" s="25">
        <v>76</v>
      </c>
    </row>
    <row r="543" spans="1:15" hidden="1">
      <c r="A543" s="22">
        <v>1994</v>
      </c>
      <c r="B543" s="22" t="s">
        <v>2196</v>
      </c>
      <c r="C543" s="22" t="s">
        <v>1274</v>
      </c>
      <c r="D543" s="23" t="s">
        <v>2645</v>
      </c>
      <c r="E543" s="22" t="s">
        <v>163</v>
      </c>
      <c r="F543" s="24" t="s">
        <v>10</v>
      </c>
      <c r="G543" s="24" t="s">
        <v>2025</v>
      </c>
      <c r="H543" s="25">
        <v>243</v>
      </c>
      <c r="I543" s="22" t="s">
        <v>54</v>
      </c>
      <c r="J543" s="22" t="s">
        <v>2728</v>
      </c>
      <c r="K543" s="25">
        <v>56</v>
      </c>
      <c r="L543" s="25">
        <v>100</v>
      </c>
      <c r="M543" s="25">
        <v>20</v>
      </c>
      <c r="N543" s="25">
        <v>0.4</v>
      </c>
      <c r="O543" s="25">
        <v>72</v>
      </c>
    </row>
    <row r="544" spans="1:15" hidden="1">
      <c r="A544" s="22">
        <v>1994</v>
      </c>
      <c r="B544" s="22" t="s">
        <v>2196</v>
      </c>
      <c r="C544" s="22" t="s">
        <v>1274</v>
      </c>
      <c r="D544" s="23" t="s">
        <v>2645</v>
      </c>
      <c r="E544" s="22" t="s">
        <v>163</v>
      </c>
      <c r="F544" s="24" t="s">
        <v>2081</v>
      </c>
      <c r="G544" s="24" t="s">
        <v>2088</v>
      </c>
      <c r="H544" s="25">
        <v>261</v>
      </c>
      <c r="I544" s="22" t="s">
        <v>54</v>
      </c>
      <c r="J544" s="22" t="s">
        <v>2728</v>
      </c>
      <c r="K544" s="25">
        <v>56</v>
      </c>
      <c r="L544" s="25">
        <v>102</v>
      </c>
      <c r="M544" s="25">
        <v>20</v>
      </c>
      <c r="N544" s="25">
        <v>1.9</v>
      </c>
      <c r="O544" s="25">
        <v>72</v>
      </c>
    </row>
    <row r="545" spans="1:15" hidden="1">
      <c r="A545" s="22">
        <v>1994</v>
      </c>
      <c r="B545" s="22" t="s">
        <v>2196</v>
      </c>
      <c r="C545" s="22" t="s">
        <v>1274</v>
      </c>
      <c r="D545" s="23" t="s">
        <v>2645</v>
      </c>
      <c r="E545" s="22" t="s">
        <v>163</v>
      </c>
      <c r="F545" s="24" t="s">
        <v>2197</v>
      </c>
      <c r="G545" s="24" t="s">
        <v>2291</v>
      </c>
      <c r="H545" s="25">
        <v>203</v>
      </c>
      <c r="I545" s="22" t="s">
        <v>54</v>
      </c>
      <c r="J545" s="22" t="s">
        <v>2728</v>
      </c>
      <c r="K545" s="25">
        <v>53</v>
      </c>
      <c r="L545" s="25">
        <v>99</v>
      </c>
      <c r="M545" s="25">
        <v>22</v>
      </c>
      <c r="N545" s="25">
        <v>2</v>
      </c>
      <c r="O545" s="25">
        <v>73</v>
      </c>
    </row>
    <row r="546" spans="1:15" hidden="1">
      <c r="A546" s="22">
        <v>1994</v>
      </c>
      <c r="B546" s="22" t="s">
        <v>2196</v>
      </c>
      <c r="C546" s="22" t="s">
        <v>1296</v>
      </c>
      <c r="D546" s="23" t="s">
        <v>2627</v>
      </c>
      <c r="E546" s="22" t="s">
        <v>162</v>
      </c>
      <c r="F546" s="24" t="s">
        <v>1649</v>
      </c>
      <c r="G546" s="24" t="s">
        <v>2242</v>
      </c>
      <c r="H546" s="25">
        <v>136</v>
      </c>
      <c r="I546" s="22" t="s">
        <v>54</v>
      </c>
      <c r="J546" s="22" t="s">
        <v>2728</v>
      </c>
      <c r="K546" s="25">
        <v>56</v>
      </c>
      <c r="L546" s="25">
        <v>98</v>
      </c>
      <c r="M546" s="25">
        <v>12</v>
      </c>
      <c r="N546" s="25">
        <v>0.7</v>
      </c>
      <c r="O546" s="25">
        <v>76</v>
      </c>
    </row>
    <row r="547" spans="1:15" hidden="1">
      <c r="A547" s="22">
        <v>1994</v>
      </c>
      <c r="B547" s="22" t="s">
        <v>2196</v>
      </c>
      <c r="C547" s="22" t="s">
        <v>1296</v>
      </c>
      <c r="D547" s="23" t="s">
        <v>2627</v>
      </c>
      <c r="E547" s="22" t="s">
        <v>162</v>
      </c>
      <c r="F547" s="24" t="s">
        <v>2127</v>
      </c>
      <c r="G547" s="24" t="s">
        <v>2299</v>
      </c>
      <c r="H547" s="25">
        <v>142</v>
      </c>
      <c r="I547" s="22" t="s">
        <v>54</v>
      </c>
      <c r="J547" s="22" t="s">
        <v>2728</v>
      </c>
      <c r="K547" s="25">
        <v>56</v>
      </c>
      <c r="L547" s="25">
        <v>98</v>
      </c>
      <c r="M547" s="25">
        <v>14</v>
      </c>
      <c r="N547" s="25">
        <v>1.8</v>
      </c>
      <c r="O547" s="25">
        <v>76</v>
      </c>
    </row>
    <row r="548" spans="1:15" hidden="1">
      <c r="A548" s="22">
        <v>1994</v>
      </c>
      <c r="B548" s="22" t="s">
        <v>2196</v>
      </c>
      <c r="C548" s="22" t="s">
        <v>1296</v>
      </c>
      <c r="D548" s="23" t="s">
        <v>2627</v>
      </c>
      <c r="E548" s="22" t="s">
        <v>162</v>
      </c>
      <c r="F548" s="24" t="s">
        <v>2128</v>
      </c>
      <c r="G548" s="24" t="s">
        <v>2129</v>
      </c>
      <c r="H548" s="25">
        <v>176</v>
      </c>
      <c r="I548" s="22" t="s">
        <v>54</v>
      </c>
      <c r="J548" s="22" t="s">
        <v>2728</v>
      </c>
      <c r="K548" s="25">
        <v>58</v>
      </c>
      <c r="L548" s="25">
        <v>101</v>
      </c>
      <c r="M548" s="25">
        <v>15</v>
      </c>
      <c r="N548" s="25">
        <v>0.4</v>
      </c>
      <c r="O548" s="25">
        <v>78</v>
      </c>
    </row>
    <row r="549" spans="1:15" hidden="1">
      <c r="A549" s="22">
        <v>1994</v>
      </c>
      <c r="B549" s="22" t="s">
        <v>2196</v>
      </c>
      <c r="C549" s="22" t="s">
        <v>1296</v>
      </c>
      <c r="D549" s="23" t="s">
        <v>2627</v>
      </c>
      <c r="E549" s="22" t="s">
        <v>162</v>
      </c>
      <c r="F549" s="24" t="s">
        <v>1649</v>
      </c>
      <c r="G549" s="24" t="s">
        <v>2268</v>
      </c>
      <c r="H549" s="25">
        <v>148</v>
      </c>
      <c r="I549" s="22" t="s">
        <v>54</v>
      </c>
      <c r="J549" s="22" t="s">
        <v>2728</v>
      </c>
      <c r="K549" s="25">
        <v>56</v>
      </c>
      <c r="L549" s="25">
        <v>97</v>
      </c>
      <c r="M549" s="25">
        <v>16</v>
      </c>
      <c r="N549" s="25">
        <v>0.4</v>
      </c>
      <c r="O549" s="25">
        <v>81</v>
      </c>
    </row>
    <row r="550" spans="1:15" hidden="1">
      <c r="A550" s="22">
        <v>1994</v>
      </c>
      <c r="B550" s="22" t="s">
        <v>2196</v>
      </c>
      <c r="C550" s="22" t="s">
        <v>1296</v>
      </c>
      <c r="D550" s="23" t="s">
        <v>2627</v>
      </c>
      <c r="E550" s="22" t="s">
        <v>162</v>
      </c>
      <c r="F550" s="24" t="s">
        <v>2127</v>
      </c>
      <c r="G550" s="24" t="s">
        <v>2170</v>
      </c>
      <c r="H550" s="25">
        <v>188</v>
      </c>
      <c r="I550" s="22" t="s">
        <v>54</v>
      </c>
      <c r="J550" s="22" t="s">
        <v>2728</v>
      </c>
      <c r="K550" s="25">
        <v>57</v>
      </c>
      <c r="L550" s="25">
        <v>96</v>
      </c>
      <c r="M550" s="25">
        <v>17</v>
      </c>
      <c r="N550" s="25">
        <v>0.8</v>
      </c>
      <c r="O550" s="25">
        <v>80</v>
      </c>
    </row>
    <row r="551" spans="1:15" hidden="1">
      <c r="A551" s="22">
        <v>1994</v>
      </c>
      <c r="B551" s="22" t="s">
        <v>2196</v>
      </c>
      <c r="C551" s="22" t="s">
        <v>1296</v>
      </c>
      <c r="D551" s="23" t="s">
        <v>2627</v>
      </c>
      <c r="E551" s="22" t="s">
        <v>162</v>
      </c>
      <c r="F551" s="24" t="s">
        <v>2127</v>
      </c>
      <c r="G551" s="24" t="s">
        <v>2241</v>
      </c>
      <c r="H551" s="25">
        <v>178</v>
      </c>
      <c r="I551" s="22" t="s">
        <v>54</v>
      </c>
      <c r="J551" s="22" t="s">
        <v>2728</v>
      </c>
      <c r="K551" s="25">
        <v>54</v>
      </c>
      <c r="L551" s="25">
        <v>101</v>
      </c>
      <c r="M551" s="25">
        <v>18</v>
      </c>
      <c r="N551" s="25">
        <v>0</v>
      </c>
      <c r="O551" s="25">
        <v>80</v>
      </c>
    </row>
    <row r="552" spans="1:15" hidden="1">
      <c r="A552" s="22">
        <v>1994</v>
      </c>
      <c r="B552" s="22" t="s">
        <v>2196</v>
      </c>
      <c r="C552" s="22" t="s">
        <v>1296</v>
      </c>
      <c r="D552" s="23" t="s">
        <v>2627</v>
      </c>
      <c r="E552" s="22" t="s">
        <v>162</v>
      </c>
      <c r="F552" s="24" t="s">
        <v>10</v>
      </c>
      <c r="G552" s="24" t="s">
        <v>2042</v>
      </c>
      <c r="H552" s="25">
        <v>184</v>
      </c>
      <c r="I552" s="22" t="s">
        <v>54</v>
      </c>
      <c r="J552" s="22" t="s">
        <v>2728</v>
      </c>
      <c r="K552" s="25">
        <v>55</v>
      </c>
      <c r="L552" s="25">
        <v>97</v>
      </c>
      <c r="M552" s="25">
        <v>18</v>
      </c>
      <c r="N552" s="25">
        <v>2.2000000000000002</v>
      </c>
      <c r="O552" s="25">
        <v>81</v>
      </c>
    </row>
    <row r="553" spans="1:15" hidden="1">
      <c r="A553" s="22">
        <v>1994</v>
      </c>
      <c r="B553" s="22" t="s">
        <v>2196</v>
      </c>
      <c r="C553" s="22" t="s">
        <v>1296</v>
      </c>
      <c r="D553" s="23" t="s">
        <v>2627</v>
      </c>
      <c r="E553" s="22" t="s">
        <v>162</v>
      </c>
      <c r="F553" s="24" t="s">
        <v>2127</v>
      </c>
      <c r="G553" s="24" t="s">
        <v>2199</v>
      </c>
      <c r="H553" s="25">
        <v>184</v>
      </c>
      <c r="I553" s="22" t="s">
        <v>54</v>
      </c>
      <c r="J553" s="22" t="s">
        <v>2728</v>
      </c>
      <c r="K553" s="25">
        <v>56</v>
      </c>
      <c r="L553" s="25">
        <v>98</v>
      </c>
      <c r="M553" s="25">
        <v>18</v>
      </c>
      <c r="N553" s="25">
        <v>0</v>
      </c>
      <c r="O553" s="25">
        <v>82</v>
      </c>
    </row>
    <row r="554" spans="1:15" hidden="1">
      <c r="A554" s="22">
        <v>1994</v>
      </c>
      <c r="B554" s="22" t="s">
        <v>2196</v>
      </c>
      <c r="C554" s="22" t="s">
        <v>1296</v>
      </c>
      <c r="D554" s="23" t="s">
        <v>2627</v>
      </c>
      <c r="E554" s="22" t="s">
        <v>162</v>
      </c>
      <c r="F554" s="24" t="s">
        <v>1649</v>
      </c>
      <c r="G554" s="24" t="s">
        <v>2198</v>
      </c>
      <c r="H554" s="25">
        <v>190</v>
      </c>
      <c r="I554" s="22" t="s">
        <v>54</v>
      </c>
      <c r="J554" s="22" t="s">
        <v>2728</v>
      </c>
      <c r="K554" s="25">
        <v>56</v>
      </c>
      <c r="L554" s="25">
        <v>97</v>
      </c>
      <c r="M554" s="25">
        <v>19</v>
      </c>
      <c r="N554" s="25">
        <v>0</v>
      </c>
      <c r="O554" s="25">
        <v>82</v>
      </c>
    </row>
    <row r="555" spans="1:15" hidden="1">
      <c r="A555" s="22">
        <v>1994</v>
      </c>
      <c r="B555" s="22" t="s">
        <v>2196</v>
      </c>
      <c r="C555" s="22" t="s">
        <v>1296</v>
      </c>
      <c r="D555" s="23" t="s">
        <v>2627</v>
      </c>
      <c r="E555" s="22" t="s">
        <v>162</v>
      </c>
      <c r="F555" s="24" t="s">
        <v>2081</v>
      </c>
      <c r="G555" s="24" t="s">
        <v>2200</v>
      </c>
      <c r="H555" s="25">
        <v>182</v>
      </c>
      <c r="I555" s="22" t="s">
        <v>54</v>
      </c>
      <c r="J555" s="22" t="s">
        <v>2728</v>
      </c>
      <c r="K555" s="25">
        <v>55</v>
      </c>
      <c r="L555" s="25">
        <v>98</v>
      </c>
      <c r="M555" s="25">
        <v>19</v>
      </c>
      <c r="N555" s="25">
        <v>0.4</v>
      </c>
      <c r="O555" s="25">
        <v>82</v>
      </c>
    </row>
    <row r="556" spans="1:15" hidden="1">
      <c r="A556" s="22">
        <v>1994</v>
      </c>
      <c r="B556" s="22" t="s">
        <v>2196</v>
      </c>
      <c r="C556" s="22" t="s">
        <v>1296</v>
      </c>
      <c r="D556" s="23" t="s">
        <v>2627</v>
      </c>
      <c r="E556" s="22" t="s">
        <v>162</v>
      </c>
      <c r="F556" s="24" t="s">
        <v>1683</v>
      </c>
      <c r="G556" s="24" t="s">
        <v>2171</v>
      </c>
      <c r="H556" s="25">
        <v>174</v>
      </c>
      <c r="I556" s="22" t="s">
        <v>54</v>
      </c>
      <c r="J556" s="22" t="s">
        <v>2728</v>
      </c>
      <c r="K556" s="25">
        <v>55</v>
      </c>
      <c r="L556" s="25">
        <v>98</v>
      </c>
      <c r="M556" s="25">
        <v>20</v>
      </c>
      <c r="N556" s="25">
        <v>0</v>
      </c>
      <c r="O556" s="25">
        <v>82</v>
      </c>
    </row>
    <row r="557" spans="1:15" hidden="1">
      <c r="A557" s="22">
        <v>1994</v>
      </c>
      <c r="B557" s="22" t="s">
        <v>2196</v>
      </c>
      <c r="C557" s="22" t="s">
        <v>1296</v>
      </c>
      <c r="D557" s="23" t="s">
        <v>2627</v>
      </c>
      <c r="E557" s="22" t="s">
        <v>162</v>
      </c>
      <c r="F557" s="24" t="s">
        <v>2128</v>
      </c>
      <c r="G557" s="24" t="s">
        <v>1723</v>
      </c>
      <c r="H557" s="25">
        <v>198</v>
      </c>
      <c r="I557" s="22" t="s">
        <v>54</v>
      </c>
      <c r="J557" s="22" t="s">
        <v>2728</v>
      </c>
      <c r="K557" s="25">
        <v>56</v>
      </c>
      <c r="L557" s="25">
        <v>100</v>
      </c>
      <c r="M557" s="25">
        <v>17</v>
      </c>
      <c r="N557" s="25">
        <v>0</v>
      </c>
      <c r="O557" s="25">
        <v>82</v>
      </c>
    </row>
    <row r="558" spans="1:15" hidden="1">
      <c r="A558" s="22">
        <v>1994</v>
      </c>
      <c r="B558" s="22" t="s">
        <v>2196</v>
      </c>
      <c r="C558" s="22" t="s">
        <v>1296</v>
      </c>
      <c r="D558" s="23" t="s">
        <v>2627</v>
      </c>
      <c r="E558" s="22" t="s">
        <v>162</v>
      </c>
      <c r="F558" s="24" t="s">
        <v>1835</v>
      </c>
      <c r="G558" s="24" t="s">
        <v>2275</v>
      </c>
      <c r="H558" s="25">
        <v>189</v>
      </c>
      <c r="I558" s="22" t="s">
        <v>54</v>
      </c>
      <c r="J558" s="22" t="s">
        <v>2728</v>
      </c>
      <c r="K558" s="25">
        <v>55</v>
      </c>
      <c r="L558" s="25">
        <v>100</v>
      </c>
      <c r="M558" s="25">
        <v>18</v>
      </c>
      <c r="N558" s="25">
        <v>0.7</v>
      </c>
      <c r="O558" s="25">
        <v>79</v>
      </c>
    </row>
    <row r="559" spans="1:15" hidden="1">
      <c r="A559" s="22">
        <v>1994</v>
      </c>
      <c r="B559" s="22" t="s">
        <v>2196</v>
      </c>
      <c r="C559" s="22" t="s">
        <v>1296</v>
      </c>
      <c r="D559" s="23" t="s">
        <v>2627</v>
      </c>
      <c r="E559" s="22" t="s">
        <v>162</v>
      </c>
      <c r="F559" s="24" t="s">
        <v>2164</v>
      </c>
      <c r="G559" s="24" t="s">
        <v>2295</v>
      </c>
      <c r="H559" s="25">
        <v>217</v>
      </c>
      <c r="I559" s="22" t="s">
        <v>54</v>
      </c>
      <c r="J559" s="22" t="s">
        <v>2728</v>
      </c>
      <c r="K559" s="25">
        <v>54</v>
      </c>
      <c r="L559" s="25">
        <v>99</v>
      </c>
      <c r="M559" s="25">
        <v>18</v>
      </c>
      <c r="N559" s="25">
        <v>0</v>
      </c>
      <c r="O559" s="25">
        <v>83</v>
      </c>
    </row>
    <row r="560" spans="1:15" hidden="1">
      <c r="A560" s="22">
        <v>1994</v>
      </c>
      <c r="B560" s="22" t="s">
        <v>2196</v>
      </c>
      <c r="C560" s="22" t="s">
        <v>1296</v>
      </c>
      <c r="D560" s="23" t="s">
        <v>2627</v>
      </c>
      <c r="E560" s="22" t="s">
        <v>162</v>
      </c>
      <c r="F560" s="24" t="s">
        <v>1835</v>
      </c>
      <c r="G560" s="24" t="s">
        <v>2246</v>
      </c>
      <c r="H560" s="25">
        <v>216</v>
      </c>
      <c r="I560" s="22" t="s">
        <v>54</v>
      </c>
      <c r="J560" s="22" t="s">
        <v>2728</v>
      </c>
      <c r="K560" s="25">
        <v>57</v>
      </c>
      <c r="L560" s="25">
        <v>98</v>
      </c>
      <c r="M560" s="25">
        <v>19</v>
      </c>
      <c r="N560" s="25">
        <v>0.7</v>
      </c>
      <c r="O560" s="25">
        <v>81</v>
      </c>
    </row>
    <row r="561" spans="1:15" hidden="1">
      <c r="A561" s="22">
        <v>1994</v>
      </c>
      <c r="B561" s="22" t="s">
        <v>2196</v>
      </c>
      <c r="C561" s="22" t="s">
        <v>1296</v>
      </c>
      <c r="D561" s="23" t="s">
        <v>2627</v>
      </c>
      <c r="E561" s="22" t="s">
        <v>162</v>
      </c>
      <c r="F561" s="24" t="s">
        <v>1835</v>
      </c>
      <c r="G561" s="24" t="s">
        <v>2210</v>
      </c>
      <c r="H561" s="25">
        <v>216</v>
      </c>
      <c r="I561" s="22" t="s">
        <v>54</v>
      </c>
      <c r="J561" s="22" t="s">
        <v>2728</v>
      </c>
      <c r="K561" s="25">
        <v>55</v>
      </c>
      <c r="L561" s="25">
        <v>99</v>
      </c>
      <c r="M561" s="25">
        <v>20</v>
      </c>
      <c r="N561" s="25">
        <v>0.4</v>
      </c>
      <c r="O561" s="25">
        <v>83</v>
      </c>
    </row>
    <row r="562" spans="1:15" hidden="1">
      <c r="A562" s="22">
        <v>1994</v>
      </c>
      <c r="B562" s="22" t="s">
        <v>2196</v>
      </c>
      <c r="C562" s="22" t="s">
        <v>1296</v>
      </c>
      <c r="D562" s="23" t="s">
        <v>2627</v>
      </c>
      <c r="E562" s="22" t="s">
        <v>162</v>
      </c>
      <c r="F562" s="24" t="s">
        <v>216</v>
      </c>
      <c r="G562" s="24" t="s">
        <v>2248</v>
      </c>
      <c r="H562" s="25">
        <v>217</v>
      </c>
      <c r="I562" s="22" t="s">
        <v>54</v>
      </c>
      <c r="J562" s="22" t="s">
        <v>2728</v>
      </c>
      <c r="K562" s="25">
        <v>57</v>
      </c>
      <c r="L562" s="25">
        <v>101</v>
      </c>
      <c r="M562" s="25">
        <v>20</v>
      </c>
      <c r="N562" s="25">
        <v>0</v>
      </c>
      <c r="O562" s="25">
        <v>83</v>
      </c>
    </row>
    <row r="563" spans="1:15" hidden="1">
      <c r="A563" s="22">
        <v>1994</v>
      </c>
      <c r="B563" s="22" t="s">
        <v>2196</v>
      </c>
      <c r="C563" s="22" t="s">
        <v>1296</v>
      </c>
      <c r="D563" s="23" t="s">
        <v>2627</v>
      </c>
      <c r="E563" s="22" t="s">
        <v>162</v>
      </c>
      <c r="F563" s="24" t="s">
        <v>226</v>
      </c>
      <c r="G563" s="24" t="s">
        <v>2212</v>
      </c>
      <c r="H563" s="25">
        <v>208</v>
      </c>
      <c r="I563" s="22" t="s">
        <v>54</v>
      </c>
      <c r="J563" s="22" t="s">
        <v>2728</v>
      </c>
      <c r="K563" s="25">
        <v>54</v>
      </c>
      <c r="L563" s="25">
        <v>101</v>
      </c>
      <c r="M563" s="25">
        <v>20</v>
      </c>
      <c r="N563" s="25">
        <v>0</v>
      </c>
      <c r="O563" s="25">
        <v>83</v>
      </c>
    </row>
    <row r="564" spans="1:15" hidden="1">
      <c r="A564" s="22">
        <v>1994</v>
      </c>
      <c r="B564" s="22" t="s">
        <v>2196</v>
      </c>
      <c r="C564" s="22" t="s">
        <v>1296</v>
      </c>
      <c r="D564" s="23" t="s">
        <v>2627</v>
      </c>
      <c r="E564" s="22" t="s">
        <v>162</v>
      </c>
      <c r="F564" s="24" t="s">
        <v>1835</v>
      </c>
      <c r="G564" s="24" t="s">
        <v>2249</v>
      </c>
      <c r="H564" s="25">
        <v>185</v>
      </c>
      <c r="I564" s="22" t="s">
        <v>54</v>
      </c>
      <c r="J564" s="22" t="s">
        <v>2728</v>
      </c>
      <c r="K564" s="25">
        <v>58</v>
      </c>
      <c r="L564" s="25">
        <v>99</v>
      </c>
      <c r="M564" s="25">
        <v>20</v>
      </c>
      <c r="N564" s="25">
        <v>0</v>
      </c>
      <c r="O564" s="25">
        <v>84</v>
      </c>
    </row>
    <row r="565" spans="1:15" hidden="1">
      <c r="A565" s="22">
        <v>1994</v>
      </c>
      <c r="B565" s="22" t="s">
        <v>2196</v>
      </c>
      <c r="C565" s="22" t="s">
        <v>1296</v>
      </c>
      <c r="D565" s="23" t="s">
        <v>2627</v>
      </c>
      <c r="E565" s="22" t="s">
        <v>162</v>
      </c>
      <c r="F565" s="24" t="s">
        <v>1738</v>
      </c>
      <c r="G565" s="24" t="s">
        <v>2177</v>
      </c>
      <c r="H565" s="25">
        <v>210</v>
      </c>
      <c r="I565" s="22" t="s">
        <v>54</v>
      </c>
      <c r="J565" s="22" t="s">
        <v>2728</v>
      </c>
      <c r="K565" s="25">
        <v>54</v>
      </c>
      <c r="L565" s="25">
        <v>98</v>
      </c>
      <c r="M565" s="25">
        <v>21</v>
      </c>
      <c r="N565" s="25">
        <v>0</v>
      </c>
      <c r="O565" s="25">
        <v>82</v>
      </c>
    </row>
    <row r="566" spans="1:15" hidden="1">
      <c r="A566" s="22">
        <v>1994</v>
      </c>
      <c r="B566" s="22" t="s">
        <v>2196</v>
      </c>
      <c r="C566" s="22" t="s">
        <v>1296</v>
      </c>
      <c r="D566" s="23" t="s">
        <v>2627</v>
      </c>
      <c r="E566" s="22" t="s">
        <v>162</v>
      </c>
      <c r="F566" s="24" t="s">
        <v>1649</v>
      </c>
      <c r="G566" s="24" t="s">
        <v>2271</v>
      </c>
      <c r="H566" s="25">
        <v>223</v>
      </c>
      <c r="I566" s="22" t="s">
        <v>54</v>
      </c>
      <c r="J566" s="22" t="s">
        <v>2728</v>
      </c>
      <c r="K566" s="25">
        <v>54</v>
      </c>
      <c r="L566" s="25">
        <v>98</v>
      </c>
      <c r="M566" s="25">
        <v>22</v>
      </c>
      <c r="N566" s="25">
        <v>0</v>
      </c>
      <c r="O566" s="25">
        <v>83</v>
      </c>
    </row>
    <row r="567" spans="1:15" hidden="1">
      <c r="A567" s="22">
        <v>1994</v>
      </c>
      <c r="B567" s="22" t="s">
        <v>2196</v>
      </c>
      <c r="C567" s="22" t="s">
        <v>1296</v>
      </c>
      <c r="D567" s="23" t="s">
        <v>2627</v>
      </c>
      <c r="E567" s="22" t="s">
        <v>162</v>
      </c>
      <c r="F567" s="24" t="s">
        <v>1683</v>
      </c>
      <c r="G567" s="24" t="s">
        <v>2175</v>
      </c>
      <c r="H567" s="25">
        <v>196</v>
      </c>
      <c r="I567" s="22" t="s">
        <v>54</v>
      </c>
      <c r="J567" s="22" t="s">
        <v>2728</v>
      </c>
      <c r="K567" s="25">
        <v>54</v>
      </c>
      <c r="L567" s="25">
        <v>97</v>
      </c>
      <c r="M567" s="25">
        <v>22</v>
      </c>
      <c r="N567" s="25">
        <v>0</v>
      </c>
      <c r="O567" s="25">
        <v>84</v>
      </c>
    </row>
    <row r="568" spans="1:15" hidden="1">
      <c r="A568" s="22">
        <v>1994</v>
      </c>
      <c r="B568" s="22" t="s">
        <v>2196</v>
      </c>
      <c r="C568" s="22" t="s">
        <v>1296</v>
      </c>
      <c r="D568" s="23" t="s">
        <v>2627</v>
      </c>
      <c r="E568" s="22" t="s">
        <v>162</v>
      </c>
      <c r="F568" s="24" t="s">
        <v>2110</v>
      </c>
      <c r="G568" s="24" t="s">
        <v>2163</v>
      </c>
      <c r="H568" s="25">
        <v>189</v>
      </c>
      <c r="I568" s="22" t="s">
        <v>54</v>
      </c>
      <c r="J568" s="22" t="s">
        <v>2728</v>
      </c>
      <c r="K568" s="25">
        <v>55</v>
      </c>
      <c r="L568" s="25">
        <v>99</v>
      </c>
      <c r="M568" s="25">
        <v>22</v>
      </c>
      <c r="N568" s="25">
        <v>0</v>
      </c>
      <c r="O568" s="25">
        <v>84</v>
      </c>
    </row>
    <row r="569" spans="1:15" hidden="1">
      <c r="A569" s="22">
        <v>1994</v>
      </c>
      <c r="B569" s="22" t="s">
        <v>2196</v>
      </c>
      <c r="C569" s="22" t="s">
        <v>1296</v>
      </c>
      <c r="D569" s="23" t="s">
        <v>2627</v>
      </c>
      <c r="E569" s="22" t="s">
        <v>162</v>
      </c>
      <c r="F569" s="24" t="s">
        <v>1189</v>
      </c>
      <c r="G569" s="24" t="s">
        <v>2086</v>
      </c>
      <c r="H569" s="25">
        <v>214</v>
      </c>
      <c r="I569" s="22" t="s">
        <v>54</v>
      </c>
      <c r="J569" s="22" t="s">
        <v>2728</v>
      </c>
      <c r="K569" s="25">
        <v>54</v>
      </c>
      <c r="L569" s="25">
        <v>98</v>
      </c>
      <c r="M569" s="25">
        <v>22</v>
      </c>
      <c r="N569" s="25">
        <v>0</v>
      </c>
      <c r="O569" s="25">
        <v>86</v>
      </c>
    </row>
    <row r="570" spans="1:15" hidden="1">
      <c r="A570" s="22">
        <v>1994</v>
      </c>
      <c r="B570" s="22" t="s">
        <v>2196</v>
      </c>
      <c r="C570" s="22" t="s">
        <v>1296</v>
      </c>
      <c r="D570" s="23" t="s">
        <v>2627</v>
      </c>
      <c r="E570" s="22" t="s">
        <v>162</v>
      </c>
      <c r="F570" s="24" t="s">
        <v>10</v>
      </c>
      <c r="G570" s="24" t="s">
        <v>2037</v>
      </c>
      <c r="H570" s="25">
        <v>219</v>
      </c>
      <c r="I570" s="22" t="s">
        <v>54</v>
      </c>
      <c r="J570" s="22" t="s">
        <v>2728</v>
      </c>
      <c r="K570" s="25">
        <v>52</v>
      </c>
      <c r="L570" s="25">
        <v>97</v>
      </c>
      <c r="M570" s="25">
        <v>23</v>
      </c>
      <c r="N570" s="25">
        <v>0</v>
      </c>
      <c r="O570" s="25">
        <v>85</v>
      </c>
    </row>
    <row r="571" spans="1:15" hidden="1">
      <c r="A571" s="22">
        <v>1994</v>
      </c>
      <c r="B571" s="22" t="s">
        <v>2196</v>
      </c>
      <c r="C571" s="22" t="s">
        <v>1296</v>
      </c>
      <c r="D571" s="23" t="s">
        <v>2627</v>
      </c>
      <c r="E571" s="22" t="s">
        <v>162</v>
      </c>
      <c r="F571" s="24" t="s">
        <v>226</v>
      </c>
      <c r="G571" s="24" t="s">
        <v>2265</v>
      </c>
      <c r="H571" s="25">
        <v>165</v>
      </c>
      <c r="I571" s="22" t="s">
        <v>54</v>
      </c>
      <c r="J571" s="22" t="s">
        <v>2728</v>
      </c>
      <c r="K571" s="25">
        <v>53</v>
      </c>
      <c r="L571" s="25">
        <v>100</v>
      </c>
      <c r="M571" s="25">
        <v>23</v>
      </c>
      <c r="N571" s="25">
        <v>0</v>
      </c>
      <c r="O571" s="25">
        <v>86</v>
      </c>
    </row>
    <row r="572" spans="1:15" hidden="1">
      <c r="A572" s="22">
        <v>1994</v>
      </c>
      <c r="B572" s="22" t="s">
        <v>2196</v>
      </c>
      <c r="C572" s="22" t="s">
        <v>1296</v>
      </c>
      <c r="D572" s="23" t="s">
        <v>2627</v>
      </c>
      <c r="E572" s="22" t="s">
        <v>162</v>
      </c>
      <c r="F572" s="24" t="s">
        <v>803</v>
      </c>
      <c r="G572" s="24" t="s">
        <v>2251</v>
      </c>
      <c r="H572" s="25">
        <v>208</v>
      </c>
      <c r="I572" s="22" t="s">
        <v>54</v>
      </c>
      <c r="J572" s="22" t="s">
        <v>2728</v>
      </c>
      <c r="K572" s="25">
        <v>52</v>
      </c>
      <c r="L572" s="25">
        <v>101</v>
      </c>
      <c r="M572" s="25">
        <v>24</v>
      </c>
      <c r="N572" s="25">
        <v>0</v>
      </c>
      <c r="O572" s="25">
        <v>86</v>
      </c>
    </row>
    <row r="573" spans="1:15" hidden="1">
      <c r="A573" s="22">
        <v>1994</v>
      </c>
      <c r="B573" s="22" t="s">
        <v>2196</v>
      </c>
      <c r="C573" s="22" t="s">
        <v>1296</v>
      </c>
      <c r="D573" s="23" t="s">
        <v>2627</v>
      </c>
      <c r="E573" s="22" t="s">
        <v>162</v>
      </c>
      <c r="F573" s="24" t="s">
        <v>2164</v>
      </c>
      <c r="G573" s="24" t="s">
        <v>2293</v>
      </c>
      <c r="H573" s="25">
        <v>217</v>
      </c>
      <c r="I573" s="22" t="s">
        <v>54</v>
      </c>
      <c r="J573" s="22" t="s">
        <v>2728</v>
      </c>
      <c r="K573" s="25">
        <v>52</v>
      </c>
      <c r="L573" s="25">
        <v>102</v>
      </c>
      <c r="M573" s="25">
        <v>24</v>
      </c>
      <c r="N573" s="25">
        <v>0</v>
      </c>
      <c r="O573" s="25">
        <v>87</v>
      </c>
    </row>
    <row r="574" spans="1:15" hidden="1">
      <c r="A574" s="22">
        <v>1994</v>
      </c>
      <c r="B574" s="22" t="s">
        <v>2196</v>
      </c>
      <c r="C574" s="22" t="s">
        <v>1296</v>
      </c>
      <c r="D574" s="23" t="s">
        <v>2627</v>
      </c>
      <c r="E574" s="22" t="s">
        <v>162</v>
      </c>
      <c r="F574" s="24" t="s">
        <v>216</v>
      </c>
      <c r="G574" s="24" t="s">
        <v>2215</v>
      </c>
      <c r="H574" s="25">
        <v>220</v>
      </c>
      <c r="I574" s="22" t="s">
        <v>54</v>
      </c>
      <c r="J574" s="22" t="s">
        <v>2728</v>
      </c>
      <c r="K574" s="25">
        <v>55</v>
      </c>
      <c r="L574" s="25">
        <v>99</v>
      </c>
      <c r="M574" s="25">
        <v>25</v>
      </c>
      <c r="N574" s="25">
        <v>0</v>
      </c>
      <c r="O574" s="25">
        <v>84</v>
      </c>
    </row>
    <row r="575" spans="1:15" hidden="1">
      <c r="A575" s="22">
        <v>1994</v>
      </c>
      <c r="B575" s="22" t="s">
        <v>2196</v>
      </c>
      <c r="C575" s="22" t="s">
        <v>1296</v>
      </c>
      <c r="D575" s="23" t="s">
        <v>2627</v>
      </c>
      <c r="E575" s="22" t="s">
        <v>162</v>
      </c>
      <c r="F575" s="24" t="s">
        <v>216</v>
      </c>
      <c r="G575" s="24" t="s">
        <v>2214</v>
      </c>
      <c r="H575" s="25">
        <v>227</v>
      </c>
      <c r="I575" s="22" t="s">
        <v>54</v>
      </c>
      <c r="J575" s="22" t="s">
        <v>2728</v>
      </c>
      <c r="K575" s="25">
        <v>55</v>
      </c>
      <c r="L575" s="25">
        <v>99</v>
      </c>
      <c r="M575" s="25">
        <v>26</v>
      </c>
      <c r="N575" s="25">
        <v>0.7</v>
      </c>
      <c r="O575" s="25">
        <v>82</v>
      </c>
    </row>
    <row r="576" spans="1:15" hidden="1">
      <c r="A576" s="22">
        <v>1994</v>
      </c>
      <c r="B576" s="22" t="s">
        <v>2196</v>
      </c>
      <c r="C576" s="22" t="s">
        <v>1296</v>
      </c>
      <c r="D576" s="23" t="s">
        <v>2627</v>
      </c>
      <c r="E576" s="22" t="s">
        <v>162</v>
      </c>
      <c r="F576" s="24" t="s">
        <v>93</v>
      </c>
      <c r="G576" s="24" t="s">
        <v>2140</v>
      </c>
      <c r="H576" s="25">
        <v>170</v>
      </c>
      <c r="I576" s="22" t="s">
        <v>54</v>
      </c>
      <c r="J576" s="22" t="s">
        <v>2728</v>
      </c>
      <c r="K576" s="25">
        <v>52</v>
      </c>
      <c r="L576" s="25">
        <v>97</v>
      </c>
      <c r="M576" s="25">
        <v>28</v>
      </c>
      <c r="N576" s="25">
        <v>0.4</v>
      </c>
      <c r="O576" s="25">
        <v>89</v>
      </c>
    </row>
    <row r="577" spans="1:15" hidden="1">
      <c r="A577" s="22">
        <v>1994</v>
      </c>
      <c r="B577" s="22" t="s">
        <v>2196</v>
      </c>
      <c r="C577" s="22" t="s">
        <v>1296</v>
      </c>
      <c r="D577" s="23" t="s">
        <v>2627</v>
      </c>
      <c r="E577" s="22" t="s">
        <v>162</v>
      </c>
      <c r="F577" s="24" t="s">
        <v>2128</v>
      </c>
      <c r="G577" s="24" t="s">
        <v>2141</v>
      </c>
      <c r="H577" s="25">
        <v>177</v>
      </c>
      <c r="I577" s="22" t="s">
        <v>54</v>
      </c>
      <c r="J577" s="22" t="s">
        <v>2728</v>
      </c>
      <c r="K577" s="25">
        <v>53</v>
      </c>
      <c r="L577" s="25">
        <v>100</v>
      </c>
      <c r="M577" s="25">
        <v>19</v>
      </c>
      <c r="N577" s="25">
        <v>0.4</v>
      </c>
      <c r="O577" s="25">
        <v>83</v>
      </c>
    </row>
    <row r="578" spans="1:15" hidden="1">
      <c r="A578" s="22">
        <v>1994</v>
      </c>
      <c r="B578" s="22" t="s">
        <v>2196</v>
      </c>
      <c r="C578" s="22" t="s">
        <v>1296</v>
      </c>
      <c r="D578" s="23" t="s">
        <v>2627</v>
      </c>
      <c r="E578" s="22" t="s">
        <v>162</v>
      </c>
      <c r="F578" s="24" t="s">
        <v>2128</v>
      </c>
      <c r="G578" s="24" t="s">
        <v>2142</v>
      </c>
      <c r="H578" s="25">
        <v>197</v>
      </c>
      <c r="I578" s="22" t="s">
        <v>54</v>
      </c>
      <c r="J578" s="22" t="s">
        <v>2728</v>
      </c>
      <c r="K578" s="25">
        <v>53</v>
      </c>
      <c r="L578" s="25">
        <v>101</v>
      </c>
      <c r="M578" s="25">
        <v>21</v>
      </c>
      <c r="N578" s="25">
        <v>0</v>
      </c>
      <c r="O578" s="25">
        <v>84</v>
      </c>
    </row>
    <row r="579" spans="1:15" hidden="1">
      <c r="A579" s="22">
        <v>1994</v>
      </c>
      <c r="B579" s="22" t="s">
        <v>2196</v>
      </c>
      <c r="C579" s="22" t="s">
        <v>1296</v>
      </c>
      <c r="D579" s="23" t="s">
        <v>2627</v>
      </c>
      <c r="E579" s="22" t="s">
        <v>162</v>
      </c>
      <c r="F579" s="24" t="s">
        <v>2197</v>
      </c>
      <c r="G579" s="24" t="s">
        <v>2219</v>
      </c>
      <c r="H579" s="25">
        <v>204</v>
      </c>
      <c r="I579" s="22" t="s">
        <v>54</v>
      </c>
      <c r="J579" s="22" t="s">
        <v>2728</v>
      </c>
      <c r="K579" s="25">
        <v>54</v>
      </c>
      <c r="L579" s="25">
        <v>98</v>
      </c>
      <c r="M579" s="25">
        <v>22</v>
      </c>
      <c r="N579" s="25">
        <v>0.7</v>
      </c>
      <c r="O579" s="25">
        <v>82</v>
      </c>
    </row>
    <row r="580" spans="1:15" hidden="1">
      <c r="A580" s="22">
        <v>1994</v>
      </c>
      <c r="B580" s="22" t="s">
        <v>2196</v>
      </c>
      <c r="C580" s="22" t="s">
        <v>1296</v>
      </c>
      <c r="D580" s="23" t="s">
        <v>2627</v>
      </c>
      <c r="E580" s="22" t="s">
        <v>162</v>
      </c>
      <c r="F580" s="24" t="s">
        <v>2110</v>
      </c>
      <c r="G580" s="24" t="s">
        <v>2116</v>
      </c>
      <c r="H580" s="25">
        <v>191</v>
      </c>
      <c r="I580" s="22" t="s">
        <v>54</v>
      </c>
      <c r="J580" s="22" t="s">
        <v>2728</v>
      </c>
      <c r="K580" s="25">
        <v>55</v>
      </c>
      <c r="L580" s="25">
        <v>97</v>
      </c>
      <c r="M580" s="25">
        <v>22</v>
      </c>
      <c r="N580" s="25">
        <v>0</v>
      </c>
      <c r="O580" s="25">
        <v>84</v>
      </c>
    </row>
    <row r="581" spans="1:15" hidden="1">
      <c r="A581" s="22">
        <v>1994</v>
      </c>
      <c r="B581" s="22" t="s">
        <v>2196</v>
      </c>
      <c r="C581" s="22" t="s">
        <v>1296</v>
      </c>
      <c r="D581" s="23" t="s">
        <v>2627</v>
      </c>
      <c r="E581" s="22" t="s">
        <v>162</v>
      </c>
      <c r="F581" s="24" t="s">
        <v>243</v>
      </c>
      <c r="G581" s="24" t="s">
        <v>2225</v>
      </c>
      <c r="H581" s="25">
        <v>232</v>
      </c>
      <c r="I581" s="22" t="s">
        <v>54</v>
      </c>
      <c r="J581" s="22" t="s">
        <v>2728</v>
      </c>
      <c r="K581" s="25">
        <v>53</v>
      </c>
      <c r="L581" s="25">
        <v>100</v>
      </c>
      <c r="M581" s="25">
        <v>23</v>
      </c>
      <c r="N581" s="25">
        <v>0.4</v>
      </c>
      <c r="O581" s="25">
        <v>81</v>
      </c>
    </row>
    <row r="582" spans="1:15" hidden="1">
      <c r="A582" s="22">
        <v>1994</v>
      </c>
      <c r="B582" s="22" t="s">
        <v>2196</v>
      </c>
      <c r="C582" s="22" t="s">
        <v>1296</v>
      </c>
      <c r="D582" s="23" t="s">
        <v>2627</v>
      </c>
      <c r="E582" s="22" t="s">
        <v>162</v>
      </c>
      <c r="F582" s="24" t="s">
        <v>2081</v>
      </c>
      <c r="G582" s="24" t="s">
        <v>2088</v>
      </c>
      <c r="H582" s="25">
        <v>219</v>
      </c>
      <c r="I582" s="22" t="s">
        <v>54</v>
      </c>
      <c r="J582" s="22" t="s">
        <v>2728</v>
      </c>
      <c r="K582" s="25">
        <v>54</v>
      </c>
      <c r="L582" s="25">
        <v>97</v>
      </c>
      <c r="M582" s="25">
        <v>23</v>
      </c>
      <c r="N582" s="25">
        <v>0.4</v>
      </c>
      <c r="O582" s="25">
        <v>84</v>
      </c>
    </row>
    <row r="583" spans="1:15" hidden="1">
      <c r="A583" s="22">
        <v>1994</v>
      </c>
      <c r="B583" s="22" t="s">
        <v>2196</v>
      </c>
      <c r="C583" s="22" t="s">
        <v>1296</v>
      </c>
      <c r="D583" s="23" t="s">
        <v>2627</v>
      </c>
      <c r="E583" s="22" t="s">
        <v>162</v>
      </c>
      <c r="F583" s="24" t="s">
        <v>3282</v>
      </c>
      <c r="G583" s="24" t="s">
        <v>2257</v>
      </c>
      <c r="H583" s="25">
        <v>200</v>
      </c>
      <c r="I583" s="22" t="s">
        <v>54</v>
      </c>
      <c r="J583" s="22" t="s">
        <v>2728</v>
      </c>
      <c r="K583" s="25">
        <v>52</v>
      </c>
      <c r="L583" s="25">
        <v>98</v>
      </c>
      <c r="M583" s="25">
        <v>23</v>
      </c>
      <c r="N583" s="25">
        <v>0</v>
      </c>
      <c r="O583" s="25">
        <v>85</v>
      </c>
    </row>
    <row r="584" spans="1:15" hidden="1">
      <c r="A584" s="22">
        <v>1994</v>
      </c>
      <c r="B584" s="22" t="s">
        <v>2196</v>
      </c>
      <c r="C584" s="22" t="s">
        <v>1296</v>
      </c>
      <c r="D584" s="23" t="s">
        <v>2627</v>
      </c>
      <c r="E584" s="22" t="s">
        <v>162</v>
      </c>
      <c r="F584" s="24" t="s">
        <v>2125</v>
      </c>
      <c r="G584" s="24" t="s">
        <v>2020</v>
      </c>
      <c r="H584" s="25">
        <v>205</v>
      </c>
      <c r="I584" s="22" t="s">
        <v>54</v>
      </c>
      <c r="J584" s="22" t="s">
        <v>2728</v>
      </c>
      <c r="K584" s="25">
        <v>53</v>
      </c>
      <c r="L584" s="25">
        <v>97</v>
      </c>
      <c r="M584" s="25">
        <v>23</v>
      </c>
      <c r="N584" s="25">
        <v>0</v>
      </c>
      <c r="O584" s="25">
        <v>86</v>
      </c>
    </row>
    <row r="585" spans="1:15" hidden="1">
      <c r="A585" s="22">
        <v>1994</v>
      </c>
      <c r="B585" s="22" t="s">
        <v>2196</v>
      </c>
      <c r="C585" s="22" t="s">
        <v>1296</v>
      </c>
      <c r="D585" s="23" t="s">
        <v>2627</v>
      </c>
      <c r="E585" s="22" t="s">
        <v>162</v>
      </c>
      <c r="F585" s="24" t="s">
        <v>1835</v>
      </c>
      <c r="G585" s="24" t="s">
        <v>2223</v>
      </c>
      <c r="H585" s="25">
        <v>221</v>
      </c>
      <c r="I585" s="22" t="s">
        <v>54</v>
      </c>
      <c r="J585" s="22" t="s">
        <v>2728</v>
      </c>
      <c r="K585" s="25">
        <v>53</v>
      </c>
      <c r="L585" s="25">
        <v>97</v>
      </c>
      <c r="M585" s="25">
        <v>24</v>
      </c>
      <c r="N585" s="25">
        <v>0.8</v>
      </c>
      <c r="O585" s="25">
        <v>83</v>
      </c>
    </row>
    <row r="586" spans="1:15" hidden="1">
      <c r="A586" s="22">
        <v>1994</v>
      </c>
      <c r="B586" s="22" t="s">
        <v>2196</v>
      </c>
      <c r="C586" s="22" t="s">
        <v>1296</v>
      </c>
      <c r="D586" s="23" t="s">
        <v>2627</v>
      </c>
      <c r="E586" s="22" t="s">
        <v>162</v>
      </c>
      <c r="F586" s="24" t="s">
        <v>2081</v>
      </c>
      <c r="G586" s="24" t="s">
        <v>2272</v>
      </c>
      <c r="H586" s="25">
        <v>206</v>
      </c>
      <c r="I586" s="22" t="s">
        <v>54</v>
      </c>
      <c r="J586" s="22" t="s">
        <v>2728</v>
      </c>
      <c r="K586" s="25">
        <v>53</v>
      </c>
      <c r="L586" s="25">
        <v>100</v>
      </c>
      <c r="M586" s="25">
        <v>24</v>
      </c>
      <c r="N586" s="25">
        <v>0</v>
      </c>
      <c r="O586" s="25">
        <v>86</v>
      </c>
    </row>
    <row r="587" spans="1:15" hidden="1">
      <c r="A587" s="22">
        <v>1994</v>
      </c>
      <c r="B587" s="22" t="s">
        <v>2196</v>
      </c>
      <c r="C587" s="22" t="s">
        <v>1296</v>
      </c>
      <c r="D587" s="23" t="s">
        <v>2627</v>
      </c>
      <c r="E587" s="22" t="s">
        <v>162</v>
      </c>
      <c r="F587" s="24" t="s">
        <v>93</v>
      </c>
      <c r="G587" s="24" t="s">
        <v>2229</v>
      </c>
      <c r="H587" s="25">
        <v>172</v>
      </c>
      <c r="I587" s="22" t="s">
        <v>54</v>
      </c>
      <c r="J587" s="22" t="s">
        <v>2728</v>
      </c>
      <c r="K587" s="25">
        <v>52</v>
      </c>
      <c r="L587" s="25">
        <v>101</v>
      </c>
      <c r="M587" s="25">
        <v>24</v>
      </c>
      <c r="N587" s="25">
        <v>0</v>
      </c>
      <c r="O587" s="25">
        <v>86</v>
      </c>
    </row>
    <row r="588" spans="1:15" hidden="1">
      <c r="A588" s="22">
        <v>1994</v>
      </c>
      <c r="B588" s="22" t="s">
        <v>2196</v>
      </c>
      <c r="C588" s="22" t="s">
        <v>1296</v>
      </c>
      <c r="D588" s="23" t="s">
        <v>2627</v>
      </c>
      <c r="E588" s="22" t="s">
        <v>162</v>
      </c>
      <c r="F588" s="24" t="s">
        <v>2197</v>
      </c>
      <c r="G588" s="24" t="s">
        <v>2232</v>
      </c>
      <c r="H588" s="25">
        <v>193</v>
      </c>
      <c r="I588" s="22" t="s">
        <v>54</v>
      </c>
      <c r="J588" s="22" t="s">
        <v>2728</v>
      </c>
      <c r="K588" s="25">
        <v>52</v>
      </c>
      <c r="L588" s="25">
        <v>96</v>
      </c>
      <c r="M588" s="25">
        <v>24</v>
      </c>
      <c r="N588" s="25">
        <v>0.4</v>
      </c>
      <c r="O588" s="25">
        <v>87</v>
      </c>
    </row>
    <row r="589" spans="1:15" hidden="1">
      <c r="A589" s="22">
        <v>1994</v>
      </c>
      <c r="B589" s="22" t="s">
        <v>2196</v>
      </c>
      <c r="C589" s="22" t="s">
        <v>1296</v>
      </c>
      <c r="D589" s="23" t="s">
        <v>2627</v>
      </c>
      <c r="E589" s="22" t="s">
        <v>162</v>
      </c>
      <c r="F589" s="24" t="s">
        <v>2110</v>
      </c>
      <c r="G589" s="24" t="s">
        <v>2114</v>
      </c>
      <c r="H589" s="25">
        <v>203</v>
      </c>
      <c r="I589" s="22" t="s">
        <v>54</v>
      </c>
      <c r="J589" s="22" t="s">
        <v>2728</v>
      </c>
      <c r="K589" s="25">
        <v>53</v>
      </c>
      <c r="L589" s="25">
        <v>98</v>
      </c>
      <c r="M589" s="25">
        <v>24</v>
      </c>
      <c r="N589" s="25">
        <v>0</v>
      </c>
      <c r="O589" s="25">
        <v>88</v>
      </c>
    </row>
    <row r="590" spans="1:15" hidden="1">
      <c r="A590" s="22">
        <v>1994</v>
      </c>
      <c r="B590" s="22" t="s">
        <v>2196</v>
      </c>
      <c r="C590" s="22" t="s">
        <v>1296</v>
      </c>
      <c r="D590" s="23" t="s">
        <v>2627</v>
      </c>
      <c r="E590" s="22" t="s">
        <v>162</v>
      </c>
      <c r="F590" s="24" t="s">
        <v>2110</v>
      </c>
      <c r="G590" s="24" t="s">
        <v>2166</v>
      </c>
      <c r="H590" s="25">
        <v>206</v>
      </c>
      <c r="I590" s="22" t="s">
        <v>54</v>
      </c>
      <c r="J590" s="22" t="s">
        <v>2728</v>
      </c>
      <c r="K590" s="25">
        <v>52</v>
      </c>
      <c r="L590" s="25">
        <v>98</v>
      </c>
      <c r="M590" s="25">
        <v>25</v>
      </c>
      <c r="N590" s="25">
        <v>0</v>
      </c>
      <c r="O590" s="25">
        <v>85</v>
      </c>
    </row>
    <row r="591" spans="1:15" hidden="1">
      <c r="A591" s="22">
        <v>1994</v>
      </c>
      <c r="B591" s="22" t="s">
        <v>2196</v>
      </c>
      <c r="C591" s="22" t="s">
        <v>1296</v>
      </c>
      <c r="D591" s="23" t="s">
        <v>2627</v>
      </c>
      <c r="E591" s="22" t="s">
        <v>162</v>
      </c>
      <c r="F591" s="24" t="s">
        <v>1835</v>
      </c>
      <c r="G591" s="24" t="s">
        <v>2228</v>
      </c>
      <c r="H591" s="25">
        <v>222</v>
      </c>
      <c r="I591" s="22" t="s">
        <v>54</v>
      </c>
      <c r="J591" s="22" t="s">
        <v>2728</v>
      </c>
      <c r="K591" s="25">
        <v>52</v>
      </c>
      <c r="L591" s="25">
        <v>99</v>
      </c>
      <c r="M591" s="25">
        <v>25</v>
      </c>
      <c r="N591" s="25">
        <v>0.4</v>
      </c>
      <c r="O591" s="25">
        <v>86</v>
      </c>
    </row>
    <row r="592" spans="1:15" hidden="1">
      <c r="A592" s="22">
        <v>1994</v>
      </c>
      <c r="B592" s="22" t="s">
        <v>2196</v>
      </c>
      <c r="C592" s="22" t="s">
        <v>1296</v>
      </c>
      <c r="D592" s="23" t="s">
        <v>2627</v>
      </c>
      <c r="E592" s="22" t="s">
        <v>162</v>
      </c>
      <c r="F592" s="24" t="s">
        <v>2081</v>
      </c>
      <c r="G592" s="24" t="s">
        <v>2231</v>
      </c>
      <c r="H592" s="25">
        <v>208</v>
      </c>
      <c r="I592" s="22" t="s">
        <v>54</v>
      </c>
      <c r="J592" s="22" t="s">
        <v>2728</v>
      </c>
      <c r="K592" s="25">
        <v>53</v>
      </c>
      <c r="L592" s="25">
        <v>98</v>
      </c>
      <c r="M592" s="25">
        <v>25</v>
      </c>
      <c r="N592" s="25">
        <v>0</v>
      </c>
      <c r="O592" s="25">
        <v>88</v>
      </c>
    </row>
    <row r="593" spans="1:15" hidden="1">
      <c r="A593" s="22">
        <v>1994</v>
      </c>
      <c r="B593" s="22" t="s">
        <v>2196</v>
      </c>
      <c r="C593" s="22" t="s">
        <v>1296</v>
      </c>
      <c r="D593" s="23" t="s">
        <v>2627</v>
      </c>
      <c r="E593" s="22" t="s">
        <v>162</v>
      </c>
      <c r="F593" s="24" t="s">
        <v>2125</v>
      </c>
      <c r="G593" s="24" t="s">
        <v>2124</v>
      </c>
      <c r="H593" s="25">
        <v>184</v>
      </c>
      <c r="I593" s="22" t="s">
        <v>54</v>
      </c>
      <c r="J593" s="22" t="s">
        <v>2728</v>
      </c>
      <c r="K593" s="25">
        <v>52</v>
      </c>
      <c r="L593" s="25">
        <v>96</v>
      </c>
      <c r="M593" s="25">
        <v>26</v>
      </c>
      <c r="N593" s="25">
        <v>0.4</v>
      </c>
      <c r="O593" s="25">
        <v>89</v>
      </c>
    </row>
    <row r="594" spans="1:15" hidden="1">
      <c r="A594" s="22">
        <v>1994</v>
      </c>
      <c r="B594" s="22" t="s">
        <v>2196</v>
      </c>
      <c r="C594" s="22" t="s">
        <v>1296</v>
      </c>
      <c r="D594" s="23" t="s">
        <v>2627</v>
      </c>
      <c r="E594" s="22" t="s">
        <v>162</v>
      </c>
      <c r="F594" s="24" t="s">
        <v>1189</v>
      </c>
      <c r="G594" s="24" t="s">
        <v>1818</v>
      </c>
      <c r="H594" s="25">
        <v>186</v>
      </c>
      <c r="I594" s="22" t="s">
        <v>54</v>
      </c>
      <c r="J594" s="22" t="s">
        <v>2728</v>
      </c>
      <c r="K594" s="25">
        <v>52</v>
      </c>
      <c r="L594" s="25">
        <v>101</v>
      </c>
      <c r="M594" s="25">
        <v>27</v>
      </c>
      <c r="N594" s="25">
        <v>0</v>
      </c>
      <c r="O594" s="25">
        <v>87</v>
      </c>
    </row>
    <row r="595" spans="1:15" hidden="1">
      <c r="A595" s="22">
        <v>1994</v>
      </c>
      <c r="B595" s="22" t="s">
        <v>2196</v>
      </c>
      <c r="C595" s="22" t="s">
        <v>1296</v>
      </c>
      <c r="D595" s="23" t="s">
        <v>2627</v>
      </c>
      <c r="E595" s="22" t="s">
        <v>162</v>
      </c>
      <c r="F595" s="24" t="s">
        <v>2197</v>
      </c>
      <c r="G595" s="24" t="s">
        <v>2291</v>
      </c>
      <c r="H595" s="25">
        <v>180</v>
      </c>
      <c r="I595" s="22" t="s">
        <v>54</v>
      </c>
      <c r="J595" s="22" t="s">
        <v>2728</v>
      </c>
      <c r="K595" s="25">
        <v>51</v>
      </c>
      <c r="L595" s="25">
        <v>96</v>
      </c>
      <c r="M595" s="25">
        <v>28</v>
      </c>
      <c r="N595" s="25">
        <v>0.4</v>
      </c>
      <c r="O595" s="25">
        <v>85</v>
      </c>
    </row>
    <row r="596" spans="1:15" hidden="1">
      <c r="A596" s="22">
        <v>1994</v>
      </c>
      <c r="B596" s="22" t="s">
        <v>2196</v>
      </c>
      <c r="C596" s="22" t="s">
        <v>1431</v>
      </c>
      <c r="D596" s="23" t="s">
        <v>2648</v>
      </c>
      <c r="E596" s="22" t="s">
        <v>161</v>
      </c>
      <c r="F596" s="24" t="s">
        <v>2128</v>
      </c>
      <c r="G596" s="24" t="s">
        <v>2129</v>
      </c>
      <c r="H596" s="25">
        <v>206</v>
      </c>
      <c r="I596" s="22" t="s">
        <v>54</v>
      </c>
      <c r="J596" s="22" t="s">
        <v>2728</v>
      </c>
      <c r="K596" s="25" t="s">
        <v>2195</v>
      </c>
      <c r="L596" s="25" t="s">
        <v>2195</v>
      </c>
      <c r="M596" s="25">
        <v>14</v>
      </c>
      <c r="N596" s="25" t="s">
        <v>2195</v>
      </c>
      <c r="O596" s="25">
        <v>68</v>
      </c>
    </row>
    <row r="597" spans="1:15" hidden="1">
      <c r="A597" s="22">
        <v>1994</v>
      </c>
      <c r="B597" s="22" t="s">
        <v>2196</v>
      </c>
      <c r="C597" s="22" t="s">
        <v>1431</v>
      </c>
      <c r="D597" s="23" t="s">
        <v>2648</v>
      </c>
      <c r="E597" s="22" t="s">
        <v>161</v>
      </c>
      <c r="F597" s="24" t="s">
        <v>2081</v>
      </c>
      <c r="G597" s="24" t="s">
        <v>2200</v>
      </c>
      <c r="H597" s="25">
        <v>214</v>
      </c>
      <c r="I597" s="22" t="s">
        <v>54</v>
      </c>
      <c r="J597" s="22" t="s">
        <v>2728</v>
      </c>
      <c r="K597" s="25" t="s">
        <v>2195</v>
      </c>
      <c r="L597" s="25" t="s">
        <v>2195</v>
      </c>
      <c r="M597" s="25">
        <v>14</v>
      </c>
      <c r="N597" s="25" t="s">
        <v>2195</v>
      </c>
      <c r="O597" s="25">
        <v>71</v>
      </c>
    </row>
    <row r="598" spans="1:15" hidden="1">
      <c r="A598" s="22">
        <v>1994</v>
      </c>
      <c r="B598" s="22" t="s">
        <v>2196</v>
      </c>
      <c r="C598" s="22" t="s">
        <v>1431</v>
      </c>
      <c r="D598" s="23" t="s">
        <v>2648</v>
      </c>
      <c r="E598" s="22" t="s">
        <v>161</v>
      </c>
      <c r="F598" s="24" t="s">
        <v>1189</v>
      </c>
      <c r="G598" s="24" t="s">
        <v>2157</v>
      </c>
      <c r="H598" s="25">
        <v>170</v>
      </c>
      <c r="I598" s="22" t="s">
        <v>54</v>
      </c>
      <c r="J598" s="22" t="s">
        <v>2728</v>
      </c>
      <c r="K598" s="25" t="s">
        <v>2195</v>
      </c>
      <c r="L598" s="25" t="s">
        <v>2195</v>
      </c>
      <c r="M598" s="25">
        <v>15</v>
      </c>
      <c r="N598" s="25" t="s">
        <v>2195</v>
      </c>
      <c r="O598" s="25">
        <v>67</v>
      </c>
    </row>
    <row r="599" spans="1:15" hidden="1">
      <c r="A599" s="22">
        <v>1994</v>
      </c>
      <c r="B599" s="22" t="s">
        <v>2196</v>
      </c>
      <c r="C599" s="22" t="s">
        <v>1431</v>
      </c>
      <c r="D599" s="23" t="s">
        <v>2648</v>
      </c>
      <c r="E599" s="22" t="s">
        <v>161</v>
      </c>
      <c r="F599" s="24" t="s">
        <v>216</v>
      </c>
      <c r="G599" s="24" t="s">
        <v>2248</v>
      </c>
      <c r="H599" s="25">
        <v>172</v>
      </c>
      <c r="I599" s="22" t="s">
        <v>54</v>
      </c>
      <c r="J599" s="22" t="s">
        <v>2728</v>
      </c>
      <c r="K599" s="25" t="s">
        <v>2195</v>
      </c>
      <c r="L599" s="25" t="s">
        <v>2195</v>
      </c>
      <c r="M599" s="25">
        <v>14</v>
      </c>
      <c r="N599" s="25" t="s">
        <v>2195</v>
      </c>
      <c r="O599" s="25">
        <v>70</v>
      </c>
    </row>
    <row r="600" spans="1:15" hidden="1">
      <c r="A600" s="22">
        <v>1994</v>
      </c>
      <c r="B600" s="22" t="s">
        <v>2196</v>
      </c>
      <c r="C600" s="22" t="s">
        <v>1431</v>
      </c>
      <c r="D600" s="23" t="s">
        <v>2648</v>
      </c>
      <c r="E600" s="22" t="s">
        <v>161</v>
      </c>
      <c r="F600" s="24" t="s">
        <v>2128</v>
      </c>
      <c r="G600" s="24" t="s">
        <v>1723</v>
      </c>
      <c r="H600" s="25">
        <v>208</v>
      </c>
      <c r="I600" s="22" t="s">
        <v>54</v>
      </c>
      <c r="J600" s="22" t="s">
        <v>2728</v>
      </c>
      <c r="K600" s="25" t="s">
        <v>2195</v>
      </c>
      <c r="L600" s="25" t="s">
        <v>2195</v>
      </c>
      <c r="M600" s="25">
        <v>14</v>
      </c>
      <c r="N600" s="25" t="s">
        <v>2195</v>
      </c>
      <c r="O600" s="25">
        <v>71</v>
      </c>
    </row>
    <row r="601" spans="1:15" hidden="1">
      <c r="A601" s="22">
        <v>1994</v>
      </c>
      <c r="B601" s="22" t="s">
        <v>2196</v>
      </c>
      <c r="C601" s="22" t="s">
        <v>1431</v>
      </c>
      <c r="D601" s="23" t="s">
        <v>2648</v>
      </c>
      <c r="E601" s="22" t="s">
        <v>161</v>
      </c>
      <c r="F601" s="24" t="s">
        <v>2178</v>
      </c>
      <c r="G601" s="24" t="s">
        <v>2179</v>
      </c>
      <c r="H601" s="25">
        <v>185</v>
      </c>
      <c r="I601" s="22" t="s">
        <v>54</v>
      </c>
      <c r="J601" s="22" t="s">
        <v>2728</v>
      </c>
      <c r="K601" s="25" t="s">
        <v>2195</v>
      </c>
      <c r="L601" s="25" t="s">
        <v>2195</v>
      </c>
      <c r="M601" s="25">
        <v>14</v>
      </c>
      <c r="N601" s="25" t="s">
        <v>2195</v>
      </c>
      <c r="O601" s="25">
        <v>71</v>
      </c>
    </row>
    <row r="602" spans="1:15" hidden="1">
      <c r="A602" s="22">
        <v>1994</v>
      </c>
      <c r="B602" s="22" t="s">
        <v>2196</v>
      </c>
      <c r="C602" s="22" t="s">
        <v>1431</v>
      </c>
      <c r="D602" s="23" t="s">
        <v>2648</v>
      </c>
      <c r="E602" s="22" t="s">
        <v>161</v>
      </c>
      <c r="F602" s="24" t="s">
        <v>216</v>
      </c>
      <c r="G602" s="24" t="s">
        <v>2250</v>
      </c>
      <c r="H602" s="25">
        <v>208</v>
      </c>
      <c r="I602" s="22" t="s">
        <v>54</v>
      </c>
      <c r="J602" s="22" t="s">
        <v>2728</v>
      </c>
      <c r="K602" s="25" t="s">
        <v>2195</v>
      </c>
      <c r="L602" s="25" t="s">
        <v>2195</v>
      </c>
      <c r="M602" s="25">
        <v>14</v>
      </c>
      <c r="N602" s="25" t="s">
        <v>2195</v>
      </c>
      <c r="O602" s="25">
        <v>72</v>
      </c>
    </row>
    <row r="603" spans="1:15" hidden="1">
      <c r="A603" s="22">
        <v>1994</v>
      </c>
      <c r="B603" s="22" t="s">
        <v>2196</v>
      </c>
      <c r="C603" s="22" t="s">
        <v>1431</v>
      </c>
      <c r="D603" s="23" t="s">
        <v>2648</v>
      </c>
      <c r="E603" s="22" t="s">
        <v>161</v>
      </c>
      <c r="F603" s="24" t="s">
        <v>1835</v>
      </c>
      <c r="G603" s="24" t="s">
        <v>2210</v>
      </c>
      <c r="H603" s="25">
        <v>193</v>
      </c>
      <c r="I603" s="22" t="s">
        <v>54</v>
      </c>
      <c r="J603" s="22" t="s">
        <v>2728</v>
      </c>
      <c r="K603" s="25" t="s">
        <v>2195</v>
      </c>
      <c r="L603" s="25" t="s">
        <v>2195</v>
      </c>
      <c r="M603" s="25">
        <v>15</v>
      </c>
      <c r="N603" s="25" t="s">
        <v>2195</v>
      </c>
      <c r="O603" s="25">
        <v>70</v>
      </c>
    </row>
    <row r="604" spans="1:15" hidden="1">
      <c r="A604" s="22">
        <v>1994</v>
      </c>
      <c r="B604" s="22" t="s">
        <v>2196</v>
      </c>
      <c r="C604" s="22" t="s">
        <v>1431</v>
      </c>
      <c r="D604" s="23" t="s">
        <v>2648</v>
      </c>
      <c r="E604" s="22" t="s">
        <v>161</v>
      </c>
      <c r="F604" s="24" t="s">
        <v>1835</v>
      </c>
      <c r="G604" s="24" t="s">
        <v>2211</v>
      </c>
      <c r="H604" s="25">
        <v>194</v>
      </c>
      <c r="I604" s="22" t="s">
        <v>54</v>
      </c>
      <c r="J604" s="22" t="s">
        <v>2728</v>
      </c>
      <c r="K604" s="25" t="s">
        <v>2195</v>
      </c>
      <c r="L604" s="25" t="s">
        <v>2195</v>
      </c>
      <c r="M604" s="25">
        <v>15</v>
      </c>
      <c r="N604" s="25" t="s">
        <v>2195</v>
      </c>
      <c r="O604" s="25">
        <v>70</v>
      </c>
    </row>
    <row r="605" spans="1:15" hidden="1">
      <c r="A605" s="22">
        <v>1994</v>
      </c>
      <c r="B605" s="22" t="s">
        <v>2196</v>
      </c>
      <c r="C605" s="22" t="s">
        <v>1431</v>
      </c>
      <c r="D605" s="23" t="s">
        <v>2648</v>
      </c>
      <c r="E605" s="22" t="s">
        <v>161</v>
      </c>
      <c r="F605" s="24" t="s">
        <v>759</v>
      </c>
      <c r="G605" s="24" t="s">
        <v>2284</v>
      </c>
      <c r="H605" s="25">
        <v>183</v>
      </c>
      <c r="I605" s="22" t="s">
        <v>54</v>
      </c>
      <c r="J605" s="22" t="s">
        <v>2728</v>
      </c>
      <c r="K605" s="25" t="s">
        <v>2195</v>
      </c>
      <c r="L605" s="25" t="s">
        <v>2195</v>
      </c>
      <c r="M605" s="25">
        <v>15</v>
      </c>
      <c r="N605" s="25" t="s">
        <v>2195</v>
      </c>
      <c r="O605" s="25">
        <v>70</v>
      </c>
    </row>
    <row r="606" spans="1:15" hidden="1">
      <c r="A606" s="22">
        <v>1994</v>
      </c>
      <c r="B606" s="22" t="s">
        <v>2196</v>
      </c>
      <c r="C606" s="22" t="s">
        <v>1431</v>
      </c>
      <c r="D606" s="23" t="s">
        <v>2648</v>
      </c>
      <c r="E606" s="22" t="s">
        <v>161</v>
      </c>
      <c r="F606" s="24" t="s">
        <v>1835</v>
      </c>
      <c r="G606" s="24" t="s">
        <v>2249</v>
      </c>
      <c r="H606" s="25">
        <v>192</v>
      </c>
      <c r="I606" s="22" t="s">
        <v>54</v>
      </c>
      <c r="J606" s="22" t="s">
        <v>2728</v>
      </c>
      <c r="K606" s="25" t="s">
        <v>2195</v>
      </c>
      <c r="L606" s="25" t="s">
        <v>2195</v>
      </c>
      <c r="M606" s="25">
        <v>15</v>
      </c>
      <c r="N606" s="25" t="s">
        <v>2195</v>
      </c>
      <c r="O606" s="25">
        <v>71</v>
      </c>
    </row>
    <row r="607" spans="1:15" hidden="1">
      <c r="A607" s="22">
        <v>1994</v>
      </c>
      <c r="B607" s="22" t="s">
        <v>2196</v>
      </c>
      <c r="C607" s="22" t="s">
        <v>1431</v>
      </c>
      <c r="D607" s="23" t="s">
        <v>2648</v>
      </c>
      <c r="E607" s="22" t="s">
        <v>161</v>
      </c>
      <c r="F607" s="24" t="s">
        <v>2093</v>
      </c>
      <c r="G607" s="24" t="s">
        <v>2300</v>
      </c>
      <c r="H607" s="25">
        <v>179</v>
      </c>
      <c r="I607" s="22" t="s">
        <v>54</v>
      </c>
      <c r="J607" s="22" t="s">
        <v>2728</v>
      </c>
      <c r="K607" s="25" t="s">
        <v>2195</v>
      </c>
      <c r="L607" s="25" t="s">
        <v>2195</v>
      </c>
      <c r="M607" s="25">
        <v>15</v>
      </c>
      <c r="N607" s="25" t="s">
        <v>2195</v>
      </c>
      <c r="O607" s="25">
        <v>71</v>
      </c>
    </row>
    <row r="608" spans="1:15" hidden="1">
      <c r="A608" s="22">
        <v>1994</v>
      </c>
      <c r="B608" s="22" t="s">
        <v>2196</v>
      </c>
      <c r="C608" s="22" t="s">
        <v>1431</v>
      </c>
      <c r="D608" s="23" t="s">
        <v>2648</v>
      </c>
      <c r="E608" s="22" t="s">
        <v>161</v>
      </c>
      <c r="F608" s="24" t="s">
        <v>2178</v>
      </c>
      <c r="G608" s="24" t="s">
        <v>2180</v>
      </c>
      <c r="H608" s="25">
        <v>172</v>
      </c>
      <c r="I608" s="22" t="s">
        <v>54</v>
      </c>
      <c r="J608" s="22" t="s">
        <v>2728</v>
      </c>
      <c r="K608" s="25" t="s">
        <v>2195</v>
      </c>
      <c r="L608" s="25" t="s">
        <v>2195</v>
      </c>
      <c r="M608" s="25">
        <v>15</v>
      </c>
      <c r="N608" s="25" t="s">
        <v>2195</v>
      </c>
      <c r="O608" s="25">
        <v>71</v>
      </c>
    </row>
    <row r="609" spans="1:15" hidden="1">
      <c r="A609" s="22">
        <v>1994</v>
      </c>
      <c r="B609" s="22" t="s">
        <v>2196</v>
      </c>
      <c r="C609" s="22" t="s">
        <v>1431</v>
      </c>
      <c r="D609" s="23" t="s">
        <v>2648</v>
      </c>
      <c r="E609" s="22" t="s">
        <v>161</v>
      </c>
      <c r="F609" s="24" t="s">
        <v>72</v>
      </c>
      <c r="G609" s="24" t="s">
        <v>2132</v>
      </c>
      <c r="H609" s="25">
        <v>194</v>
      </c>
      <c r="I609" s="22" t="s">
        <v>54</v>
      </c>
      <c r="J609" s="22" t="s">
        <v>2728</v>
      </c>
      <c r="K609" s="25" t="s">
        <v>2195</v>
      </c>
      <c r="L609" s="25" t="s">
        <v>2195</v>
      </c>
      <c r="M609" s="25">
        <v>15</v>
      </c>
      <c r="N609" s="25" t="s">
        <v>2195</v>
      </c>
      <c r="O609" s="25">
        <v>71</v>
      </c>
    </row>
    <row r="610" spans="1:15" hidden="1">
      <c r="A610" s="22">
        <v>1994</v>
      </c>
      <c r="B610" s="22" t="s">
        <v>2196</v>
      </c>
      <c r="C610" s="22" t="s">
        <v>1431</v>
      </c>
      <c r="D610" s="23" t="s">
        <v>2648</v>
      </c>
      <c r="E610" s="22" t="s">
        <v>161</v>
      </c>
      <c r="F610" s="24" t="s">
        <v>72</v>
      </c>
      <c r="G610" s="24" t="s">
        <v>2131</v>
      </c>
      <c r="H610" s="25">
        <v>185</v>
      </c>
      <c r="I610" s="22" t="s">
        <v>54</v>
      </c>
      <c r="J610" s="22" t="s">
        <v>2728</v>
      </c>
      <c r="K610" s="25" t="s">
        <v>2195</v>
      </c>
      <c r="L610" s="25" t="s">
        <v>2195</v>
      </c>
      <c r="M610" s="25">
        <v>15</v>
      </c>
      <c r="N610" s="25" t="s">
        <v>2195</v>
      </c>
      <c r="O610" s="25">
        <v>71</v>
      </c>
    </row>
    <row r="611" spans="1:15" hidden="1">
      <c r="A611" s="22">
        <v>1994</v>
      </c>
      <c r="B611" s="22" t="s">
        <v>2196</v>
      </c>
      <c r="C611" s="22" t="s">
        <v>1431</v>
      </c>
      <c r="D611" s="23" t="s">
        <v>2648</v>
      </c>
      <c r="E611" s="22" t="s">
        <v>161</v>
      </c>
      <c r="F611" s="24" t="s">
        <v>343</v>
      </c>
      <c r="G611" s="24" t="s">
        <v>2206</v>
      </c>
      <c r="H611" s="25">
        <v>170</v>
      </c>
      <c r="I611" s="22" t="s">
        <v>54</v>
      </c>
      <c r="J611" s="22" t="s">
        <v>2728</v>
      </c>
      <c r="K611" s="25" t="s">
        <v>2195</v>
      </c>
      <c r="L611" s="25" t="s">
        <v>2195</v>
      </c>
      <c r="M611" s="25">
        <v>15</v>
      </c>
      <c r="N611" s="25" t="s">
        <v>2195</v>
      </c>
      <c r="O611" s="25">
        <v>71</v>
      </c>
    </row>
    <row r="612" spans="1:15" hidden="1">
      <c r="A612" s="22">
        <v>1994</v>
      </c>
      <c r="B612" s="22" t="s">
        <v>2196</v>
      </c>
      <c r="C612" s="22" t="s">
        <v>1431</v>
      </c>
      <c r="D612" s="23" t="s">
        <v>2648</v>
      </c>
      <c r="E612" s="22" t="s">
        <v>161</v>
      </c>
      <c r="F612" s="24" t="s">
        <v>10</v>
      </c>
      <c r="G612" s="24" t="s">
        <v>2083</v>
      </c>
      <c r="H612" s="25">
        <v>192</v>
      </c>
      <c r="I612" s="22" t="s">
        <v>54</v>
      </c>
      <c r="J612" s="22" t="s">
        <v>2728</v>
      </c>
      <c r="K612" s="25" t="s">
        <v>2195</v>
      </c>
      <c r="L612" s="25" t="s">
        <v>2195</v>
      </c>
      <c r="M612" s="25">
        <v>15</v>
      </c>
      <c r="N612" s="25" t="s">
        <v>2195</v>
      </c>
      <c r="O612" s="25">
        <v>72</v>
      </c>
    </row>
    <row r="613" spans="1:15" hidden="1">
      <c r="A613" s="22">
        <v>1994</v>
      </c>
      <c r="B613" s="22" t="s">
        <v>2196</v>
      </c>
      <c r="C613" s="22" t="s">
        <v>1431</v>
      </c>
      <c r="D613" s="23" t="s">
        <v>2648</v>
      </c>
      <c r="E613" s="22" t="s">
        <v>161</v>
      </c>
      <c r="F613" s="24" t="s">
        <v>2164</v>
      </c>
      <c r="G613" s="24" t="s">
        <v>2293</v>
      </c>
      <c r="H613" s="25">
        <v>202</v>
      </c>
      <c r="I613" s="22" t="s">
        <v>54</v>
      </c>
      <c r="J613" s="22" t="s">
        <v>2728</v>
      </c>
      <c r="K613" s="25" t="s">
        <v>2195</v>
      </c>
      <c r="L613" s="25" t="s">
        <v>2195</v>
      </c>
      <c r="M613" s="25">
        <v>15</v>
      </c>
      <c r="N613" s="25" t="s">
        <v>2195</v>
      </c>
      <c r="O613" s="25">
        <v>72</v>
      </c>
    </row>
    <row r="614" spans="1:15" hidden="1">
      <c r="A614" s="22">
        <v>1994</v>
      </c>
      <c r="B614" s="22" t="s">
        <v>2196</v>
      </c>
      <c r="C614" s="22" t="s">
        <v>1431</v>
      </c>
      <c r="D614" s="23" t="s">
        <v>2648</v>
      </c>
      <c r="E614" s="22" t="s">
        <v>161</v>
      </c>
      <c r="F614" s="24" t="s">
        <v>2178</v>
      </c>
      <c r="G614" s="24" t="s">
        <v>2181</v>
      </c>
      <c r="H614" s="25">
        <v>191</v>
      </c>
      <c r="I614" s="22" t="s">
        <v>54</v>
      </c>
      <c r="J614" s="22" t="s">
        <v>2728</v>
      </c>
      <c r="K614" s="25" t="s">
        <v>2195</v>
      </c>
      <c r="L614" s="25" t="s">
        <v>2195</v>
      </c>
      <c r="M614" s="25">
        <v>15</v>
      </c>
      <c r="N614" s="25" t="s">
        <v>2195</v>
      </c>
      <c r="O614" s="25">
        <v>73</v>
      </c>
    </row>
    <row r="615" spans="1:15" hidden="1">
      <c r="A615" s="22">
        <v>1994</v>
      </c>
      <c r="B615" s="22" t="s">
        <v>2196</v>
      </c>
      <c r="C615" s="22" t="s">
        <v>1431</v>
      </c>
      <c r="D615" s="23" t="s">
        <v>2648</v>
      </c>
      <c r="E615" s="22" t="s">
        <v>161</v>
      </c>
      <c r="F615" s="24" t="s">
        <v>803</v>
      </c>
      <c r="G615" s="24" t="s">
        <v>2251</v>
      </c>
      <c r="H615" s="25">
        <v>208</v>
      </c>
      <c r="I615" s="22" t="s">
        <v>54</v>
      </c>
      <c r="J615" s="22" t="s">
        <v>2728</v>
      </c>
      <c r="K615" s="25" t="s">
        <v>2195</v>
      </c>
      <c r="L615" s="25" t="s">
        <v>2195</v>
      </c>
      <c r="M615" s="25">
        <v>15</v>
      </c>
      <c r="N615" s="25" t="s">
        <v>2195</v>
      </c>
      <c r="O615" s="25">
        <v>73</v>
      </c>
    </row>
    <row r="616" spans="1:15" hidden="1">
      <c r="A616" s="22">
        <v>1994</v>
      </c>
      <c r="B616" s="22" t="s">
        <v>2196</v>
      </c>
      <c r="C616" s="22" t="s">
        <v>1431</v>
      </c>
      <c r="D616" s="23" t="s">
        <v>2648</v>
      </c>
      <c r="E616" s="22" t="s">
        <v>161</v>
      </c>
      <c r="F616" s="24" t="s">
        <v>1189</v>
      </c>
      <c r="G616" s="24" t="s">
        <v>2046</v>
      </c>
      <c r="H616" s="25">
        <v>198</v>
      </c>
      <c r="I616" s="22" t="s">
        <v>54</v>
      </c>
      <c r="J616" s="22" t="s">
        <v>2728</v>
      </c>
      <c r="K616" s="25" t="s">
        <v>2195</v>
      </c>
      <c r="L616" s="25" t="s">
        <v>2195</v>
      </c>
      <c r="M616" s="25">
        <v>16</v>
      </c>
      <c r="N616" s="25" t="s">
        <v>2195</v>
      </c>
      <c r="O616" s="25">
        <v>70</v>
      </c>
    </row>
    <row r="617" spans="1:15" hidden="1">
      <c r="A617" s="22">
        <v>1994</v>
      </c>
      <c r="B617" s="22" t="s">
        <v>2196</v>
      </c>
      <c r="C617" s="22" t="s">
        <v>1431</v>
      </c>
      <c r="D617" s="23" t="s">
        <v>2648</v>
      </c>
      <c r="E617" s="22" t="s">
        <v>161</v>
      </c>
      <c r="F617" s="24" t="s">
        <v>1189</v>
      </c>
      <c r="G617" s="24" t="s">
        <v>2139</v>
      </c>
      <c r="H617" s="25">
        <v>193</v>
      </c>
      <c r="I617" s="22" t="s">
        <v>54</v>
      </c>
      <c r="J617" s="22" t="s">
        <v>2728</v>
      </c>
      <c r="K617" s="25" t="s">
        <v>2195</v>
      </c>
      <c r="L617" s="25" t="s">
        <v>2195</v>
      </c>
      <c r="M617" s="25">
        <v>16</v>
      </c>
      <c r="N617" s="25" t="s">
        <v>2195</v>
      </c>
      <c r="O617" s="25">
        <v>70</v>
      </c>
    </row>
    <row r="618" spans="1:15" hidden="1">
      <c r="A618" s="22">
        <v>1994</v>
      </c>
      <c r="B618" s="22" t="s">
        <v>2196</v>
      </c>
      <c r="C618" s="22" t="s">
        <v>1431</v>
      </c>
      <c r="D618" s="23" t="s">
        <v>2648</v>
      </c>
      <c r="E618" s="22" t="s">
        <v>161</v>
      </c>
      <c r="F618" s="24" t="s">
        <v>1835</v>
      </c>
      <c r="G618" s="24" t="s">
        <v>2246</v>
      </c>
      <c r="H618" s="25">
        <v>173</v>
      </c>
      <c r="I618" s="22" t="s">
        <v>54</v>
      </c>
      <c r="J618" s="22" t="s">
        <v>2728</v>
      </c>
      <c r="K618" s="25" t="s">
        <v>2195</v>
      </c>
      <c r="L618" s="25" t="s">
        <v>2195</v>
      </c>
      <c r="M618" s="25">
        <v>16</v>
      </c>
      <c r="N618" s="25" t="s">
        <v>2195</v>
      </c>
      <c r="O618" s="25">
        <v>70</v>
      </c>
    </row>
    <row r="619" spans="1:15" hidden="1">
      <c r="A619" s="22">
        <v>1994</v>
      </c>
      <c r="B619" s="22" t="s">
        <v>2196</v>
      </c>
      <c r="C619" s="22" t="s">
        <v>1431</v>
      </c>
      <c r="D619" s="23" t="s">
        <v>2648</v>
      </c>
      <c r="E619" s="22" t="s">
        <v>161</v>
      </c>
      <c r="F619" s="24" t="s">
        <v>72</v>
      </c>
      <c r="G619" s="24" t="s">
        <v>2182</v>
      </c>
      <c r="H619" s="25">
        <v>197</v>
      </c>
      <c r="I619" s="22" t="s">
        <v>54</v>
      </c>
      <c r="J619" s="22" t="s">
        <v>2728</v>
      </c>
      <c r="K619" s="25" t="s">
        <v>2195</v>
      </c>
      <c r="L619" s="25" t="s">
        <v>2195</v>
      </c>
      <c r="M619" s="25">
        <v>16</v>
      </c>
      <c r="N619" s="25" t="s">
        <v>2195</v>
      </c>
      <c r="O619" s="25">
        <v>71</v>
      </c>
    </row>
    <row r="620" spans="1:15" hidden="1">
      <c r="A620" s="22">
        <v>1994</v>
      </c>
      <c r="B620" s="22" t="s">
        <v>2196</v>
      </c>
      <c r="C620" s="22" t="s">
        <v>1431</v>
      </c>
      <c r="D620" s="23" t="s">
        <v>2648</v>
      </c>
      <c r="E620" s="22" t="s">
        <v>161</v>
      </c>
      <c r="F620" s="24" t="s">
        <v>2043</v>
      </c>
      <c r="G620" s="24" t="s">
        <v>2017</v>
      </c>
      <c r="H620" s="25">
        <v>204</v>
      </c>
      <c r="I620" s="22" t="s">
        <v>54</v>
      </c>
      <c r="J620" s="22" t="s">
        <v>2728</v>
      </c>
      <c r="K620" s="25" t="s">
        <v>2195</v>
      </c>
      <c r="L620" s="25" t="s">
        <v>2195</v>
      </c>
      <c r="M620" s="25">
        <v>16</v>
      </c>
      <c r="N620" s="25" t="s">
        <v>2195</v>
      </c>
      <c r="O620" s="25">
        <v>71</v>
      </c>
    </row>
    <row r="621" spans="1:15" hidden="1">
      <c r="A621" s="22">
        <v>1994</v>
      </c>
      <c r="B621" s="22" t="s">
        <v>2196</v>
      </c>
      <c r="C621" s="22" t="s">
        <v>1431</v>
      </c>
      <c r="D621" s="23" t="s">
        <v>2648</v>
      </c>
      <c r="E621" s="22" t="s">
        <v>161</v>
      </c>
      <c r="F621" s="24" t="s">
        <v>759</v>
      </c>
      <c r="G621" s="24" t="s">
        <v>2285</v>
      </c>
      <c r="H621" s="25">
        <v>210</v>
      </c>
      <c r="I621" s="22" t="s">
        <v>54</v>
      </c>
      <c r="J621" s="22" t="s">
        <v>2728</v>
      </c>
      <c r="K621" s="25" t="s">
        <v>2195</v>
      </c>
      <c r="L621" s="25" t="s">
        <v>2195</v>
      </c>
      <c r="M621" s="25">
        <v>16</v>
      </c>
      <c r="N621" s="25" t="s">
        <v>2195</v>
      </c>
      <c r="O621" s="25">
        <v>71</v>
      </c>
    </row>
    <row r="622" spans="1:15" hidden="1">
      <c r="A622" s="22">
        <v>1994</v>
      </c>
      <c r="B622" s="22" t="s">
        <v>2196</v>
      </c>
      <c r="C622" s="22" t="s">
        <v>1431</v>
      </c>
      <c r="D622" s="23" t="s">
        <v>2648</v>
      </c>
      <c r="E622" s="22" t="s">
        <v>161</v>
      </c>
      <c r="F622" s="24" t="s">
        <v>216</v>
      </c>
      <c r="G622" s="24" t="s">
        <v>2215</v>
      </c>
      <c r="H622" s="25">
        <v>232</v>
      </c>
      <c r="I622" s="22" t="s">
        <v>54</v>
      </c>
      <c r="J622" s="22" t="s">
        <v>2728</v>
      </c>
      <c r="K622" s="25" t="s">
        <v>2195</v>
      </c>
      <c r="L622" s="25" t="s">
        <v>2195</v>
      </c>
      <c r="M622" s="25">
        <v>16</v>
      </c>
      <c r="N622" s="25" t="s">
        <v>2195</v>
      </c>
      <c r="O622" s="25">
        <v>71</v>
      </c>
    </row>
    <row r="623" spans="1:15" hidden="1">
      <c r="A623" s="22">
        <v>1994</v>
      </c>
      <c r="B623" s="22" t="s">
        <v>2196</v>
      </c>
      <c r="C623" s="22" t="s">
        <v>1431</v>
      </c>
      <c r="D623" s="23" t="s">
        <v>2648</v>
      </c>
      <c r="E623" s="22" t="s">
        <v>161</v>
      </c>
      <c r="F623" s="24" t="s">
        <v>10</v>
      </c>
      <c r="G623" s="24" t="s">
        <v>2037</v>
      </c>
      <c r="H623" s="25">
        <v>200</v>
      </c>
      <c r="I623" s="22" t="s">
        <v>54</v>
      </c>
      <c r="J623" s="22" t="s">
        <v>2728</v>
      </c>
      <c r="K623" s="25" t="s">
        <v>2195</v>
      </c>
      <c r="L623" s="25" t="s">
        <v>2195</v>
      </c>
      <c r="M623" s="25">
        <v>16</v>
      </c>
      <c r="N623" s="25" t="s">
        <v>2195</v>
      </c>
      <c r="O623" s="25">
        <v>72</v>
      </c>
    </row>
    <row r="624" spans="1:15" hidden="1">
      <c r="A624" s="22">
        <v>1994</v>
      </c>
      <c r="B624" s="22" t="s">
        <v>2196</v>
      </c>
      <c r="C624" s="22" t="s">
        <v>1431</v>
      </c>
      <c r="D624" s="23" t="s">
        <v>2648</v>
      </c>
      <c r="E624" s="22" t="s">
        <v>161</v>
      </c>
      <c r="F624" s="24" t="s">
        <v>2125</v>
      </c>
      <c r="G624" s="24" t="s">
        <v>2102</v>
      </c>
      <c r="H624" s="25">
        <v>195</v>
      </c>
      <c r="I624" s="22" t="s">
        <v>54</v>
      </c>
      <c r="J624" s="22" t="s">
        <v>2728</v>
      </c>
      <c r="K624" s="25" t="s">
        <v>2195</v>
      </c>
      <c r="L624" s="25" t="s">
        <v>2195</v>
      </c>
      <c r="M624" s="25">
        <v>16</v>
      </c>
      <c r="N624" s="25" t="s">
        <v>2195</v>
      </c>
      <c r="O624" s="25">
        <v>72</v>
      </c>
    </row>
    <row r="625" spans="1:15" hidden="1">
      <c r="A625" s="22">
        <v>1994</v>
      </c>
      <c r="B625" s="22" t="s">
        <v>2196</v>
      </c>
      <c r="C625" s="22" t="s">
        <v>1431</v>
      </c>
      <c r="D625" s="23" t="s">
        <v>2648</v>
      </c>
      <c r="E625" s="22" t="s">
        <v>161</v>
      </c>
      <c r="F625" s="24" t="s">
        <v>2127</v>
      </c>
      <c r="G625" s="24" t="s">
        <v>2138</v>
      </c>
      <c r="H625" s="25">
        <v>184</v>
      </c>
      <c r="I625" s="22" t="s">
        <v>54</v>
      </c>
      <c r="J625" s="22" t="s">
        <v>2728</v>
      </c>
      <c r="K625" s="25" t="s">
        <v>2195</v>
      </c>
      <c r="L625" s="25" t="s">
        <v>2195</v>
      </c>
      <c r="M625" s="25">
        <v>16</v>
      </c>
      <c r="N625" s="25" t="s">
        <v>2195</v>
      </c>
      <c r="O625" s="25">
        <v>72</v>
      </c>
    </row>
    <row r="626" spans="1:15" hidden="1">
      <c r="A626" s="22">
        <v>1994</v>
      </c>
      <c r="B626" s="22" t="s">
        <v>2196</v>
      </c>
      <c r="C626" s="22" t="s">
        <v>1431</v>
      </c>
      <c r="D626" s="23" t="s">
        <v>2648</v>
      </c>
      <c r="E626" s="22" t="s">
        <v>161</v>
      </c>
      <c r="F626" s="24" t="s">
        <v>759</v>
      </c>
      <c r="G626" s="24" t="s">
        <v>2287</v>
      </c>
      <c r="H626" s="25">
        <v>197</v>
      </c>
      <c r="I626" s="22" t="s">
        <v>54</v>
      </c>
      <c r="J626" s="22" t="s">
        <v>2728</v>
      </c>
      <c r="K626" s="25" t="s">
        <v>2195</v>
      </c>
      <c r="L626" s="25" t="s">
        <v>2195</v>
      </c>
      <c r="M626" s="25">
        <v>16</v>
      </c>
      <c r="N626" s="25" t="s">
        <v>2195</v>
      </c>
      <c r="O626" s="25">
        <v>72</v>
      </c>
    </row>
    <row r="627" spans="1:15" hidden="1">
      <c r="A627" s="22">
        <v>1994</v>
      </c>
      <c r="B627" s="22" t="s">
        <v>2196</v>
      </c>
      <c r="C627" s="22" t="s">
        <v>1431</v>
      </c>
      <c r="D627" s="23" t="s">
        <v>2648</v>
      </c>
      <c r="E627" s="22" t="s">
        <v>161</v>
      </c>
      <c r="F627" s="24" t="s">
        <v>759</v>
      </c>
      <c r="G627" s="24" t="s">
        <v>2289</v>
      </c>
      <c r="H627" s="25">
        <v>199</v>
      </c>
      <c r="I627" s="22" t="s">
        <v>54</v>
      </c>
      <c r="J627" s="22" t="s">
        <v>2728</v>
      </c>
      <c r="K627" s="25" t="s">
        <v>2195</v>
      </c>
      <c r="L627" s="25" t="s">
        <v>2195</v>
      </c>
      <c r="M627" s="25">
        <v>16</v>
      </c>
      <c r="N627" s="25" t="s">
        <v>2195</v>
      </c>
      <c r="O627" s="25">
        <v>72</v>
      </c>
    </row>
    <row r="628" spans="1:15" hidden="1">
      <c r="A628" s="22">
        <v>1994</v>
      </c>
      <c r="B628" s="22" t="s">
        <v>2196</v>
      </c>
      <c r="C628" s="22" t="s">
        <v>1431</v>
      </c>
      <c r="D628" s="23" t="s">
        <v>2648</v>
      </c>
      <c r="E628" s="22" t="s">
        <v>161</v>
      </c>
      <c r="F628" s="24" t="s">
        <v>226</v>
      </c>
      <c r="G628" s="24" t="s">
        <v>2265</v>
      </c>
      <c r="H628" s="25">
        <v>199</v>
      </c>
      <c r="I628" s="22" t="s">
        <v>54</v>
      </c>
      <c r="J628" s="22" t="s">
        <v>2728</v>
      </c>
      <c r="K628" s="25" t="s">
        <v>2195</v>
      </c>
      <c r="L628" s="25" t="s">
        <v>2195</v>
      </c>
      <c r="M628" s="25">
        <v>16</v>
      </c>
      <c r="N628" s="25" t="s">
        <v>2195</v>
      </c>
      <c r="O628" s="25">
        <v>72</v>
      </c>
    </row>
    <row r="629" spans="1:15" hidden="1">
      <c r="A629" s="22">
        <v>1994</v>
      </c>
      <c r="B629" s="22" t="s">
        <v>2196</v>
      </c>
      <c r="C629" s="22" t="s">
        <v>1431</v>
      </c>
      <c r="D629" s="23" t="s">
        <v>2648</v>
      </c>
      <c r="E629" s="22" t="s">
        <v>161</v>
      </c>
      <c r="F629" s="24" t="s">
        <v>243</v>
      </c>
      <c r="G629" s="24" t="s">
        <v>2252</v>
      </c>
      <c r="H629" s="25">
        <v>175</v>
      </c>
      <c r="I629" s="22" t="s">
        <v>54</v>
      </c>
      <c r="J629" s="22" t="s">
        <v>2728</v>
      </c>
      <c r="K629" s="25" t="s">
        <v>2195</v>
      </c>
      <c r="L629" s="25" t="s">
        <v>2195</v>
      </c>
      <c r="M629" s="25">
        <v>16</v>
      </c>
      <c r="N629" s="25" t="s">
        <v>2195</v>
      </c>
      <c r="O629" s="25">
        <v>73</v>
      </c>
    </row>
    <row r="630" spans="1:15" hidden="1">
      <c r="A630" s="22">
        <v>1994</v>
      </c>
      <c r="B630" s="22" t="s">
        <v>2196</v>
      </c>
      <c r="C630" s="22" t="s">
        <v>1431</v>
      </c>
      <c r="D630" s="23" t="s">
        <v>2648</v>
      </c>
      <c r="E630" s="22" t="s">
        <v>161</v>
      </c>
      <c r="F630" s="24" t="s">
        <v>2093</v>
      </c>
      <c r="G630" s="24" t="s">
        <v>2183</v>
      </c>
      <c r="H630" s="25">
        <v>183</v>
      </c>
      <c r="I630" s="22" t="s">
        <v>54</v>
      </c>
      <c r="J630" s="22" t="s">
        <v>2728</v>
      </c>
      <c r="K630" s="25" t="s">
        <v>2195</v>
      </c>
      <c r="L630" s="25" t="s">
        <v>2195</v>
      </c>
      <c r="M630" s="25">
        <v>17</v>
      </c>
      <c r="N630" s="25" t="s">
        <v>2195</v>
      </c>
      <c r="O630" s="25">
        <v>72</v>
      </c>
    </row>
    <row r="631" spans="1:15" hidden="1">
      <c r="A631" s="22">
        <v>1994</v>
      </c>
      <c r="B631" s="22" t="s">
        <v>2196</v>
      </c>
      <c r="C631" s="22" t="s">
        <v>1431</v>
      </c>
      <c r="D631" s="23" t="s">
        <v>2648</v>
      </c>
      <c r="E631" s="22" t="s">
        <v>161</v>
      </c>
      <c r="F631" s="24" t="s">
        <v>1352</v>
      </c>
      <c r="G631" s="24" t="s">
        <v>2000</v>
      </c>
      <c r="H631" s="25">
        <v>187</v>
      </c>
      <c r="I631" s="22" t="s">
        <v>54</v>
      </c>
      <c r="J631" s="22" t="s">
        <v>2728</v>
      </c>
      <c r="K631" s="25" t="s">
        <v>2195</v>
      </c>
      <c r="L631" s="25" t="s">
        <v>2195</v>
      </c>
      <c r="M631" s="25">
        <v>17</v>
      </c>
      <c r="N631" s="25" t="s">
        <v>2195</v>
      </c>
      <c r="O631" s="25">
        <v>72</v>
      </c>
    </row>
    <row r="632" spans="1:15" hidden="1">
      <c r="A632" s="22">
        <v>1994</v>
      </c>
      <c r="B632" s="22" t="s">
        <v>2196</v>
      </c>
      <c r="C632" s="22" t="s">
        <v>1431</v>
      </c>
      <c r="D632" s="23" t="s">
        <v>2648</v>
      </c>
      <c r="E632" s="22" t="s">
        <v>161</v>
      </c>
      <c r="F632" s="24" t="s">
        <v>1189</v>
      </c>
      <c r="G632" s="24" t="s">
        <v>2086</v>
      </c>
      <c r="H632" s="25">
        <v>196</v>
      </c>
      <c r="I632" s="22" t="s">
        <v>54</v>
      </c>
      <c r="J632" s="22" t="s">
        <v>2728</v>
      </c>
      <c r="K632" s="25" t="s">
        <v>2195</v>
      </c>
      <c r="L632" s="25" t="s">
        <v>2195</v>
      </c>
      <c r="M632" s="25">
        <v>17</v>
      </c>
      <c r="N632" s="25" t="s">
        <v>2195</v>
      </c>
      <c r="O632" s="25">
        <v>73</v>
      </c>
    </row>
    <row r="633" spans="1:15" hidden="1">
      <c r="A633" s="22">
        <v>1994</v>
      </c>
      <c r="B633" s="22" t="s">
        <v>2196</v>
      </c>
      <c r="C633" s="22" t="s">
        <v>1431</v>
      </c>
      <c r="D633" s="23" t="s">
        <v>2648</v>
      </c>
      <c r="E633" s="22" t="s">
        <v>161</v>
      </c>
      <c r="F633" s="24" t="s">
        <v>93</v>
      </c>
      <c r="G633" s="24" t="s">
        <v>2140</v>
      </c>
      <c r="H633" s="25">
        <v>220</v>
      </c>
      <c r="I633" s="22" t="s">
        <v>54</v>
      </c>
      <c r="J633" s="22" t="s">
        <v>2728</v>
      </c>
      <c r="K633" s="25" t="s">
        <v>2195</v>
      </c>
      <c r="L633" s="25" t="s">
        <v>2195</v>
      </c>
      <c r="M633" s="25">
        <v>17</v>
      </c>
      <c r="N633" s="25" t="s">
        <v>2195</v>
      </c>
      <c r="O633" s="25">
        <v>73</v>
      </c>
    </row>
    <row r="634" spans="1:15" hidden="1">
      <c r="A634" s="22">
        <v>1994</v>
      </c>
      <c r="B634" s="22" t="s">
        <v>2196</v>
      </c>
      <c r="C634" s="22" t="s">
        <v>1431</v>
      </c>
      <c r="D634" s="23" t="s">
        <v>2648</v>
      </c>
      <c r="E634" s="22" t="s">
        <v>161</v>
      </c>
      <c r="F634" s="24" t="s">
        <v>2127</v>
      </c>
      <c r="G634" s="24" t="s">
        <v>2184</v>
      </c>
      <c r="H634" s="25">
        <v>181</v>
      </c>
      <c r="I634" s="22" t="s">
        <v>54</v>
      </c>
      <c r="J634" s="22" t="s">
        <v>2728</v>
      </c>
      <c r="K634" s="25" t="s">
        <v>2195</v>
      </c>
      <c r="L634" s="25" t="s">
        <v>2195</v>
      </c>
      <c r="M634" s="25">
        <v>17</v>
      </c>
      <c r="N634" s="25" t="s">
        <v>2195</v>
      </c>
      <c r="O634" s="25">
        <v>73</v>
      </c>
    </row>
    <row r="635" spans="1:15" hidden="1">
      <c r="A635" s="22">
        <v>1994</v>
      </c>
      <c r="B635" s="22" t="s">
        <v>2196</v>
      </c>
      <c r="C635" s="22" t="s">
        <v>1431</v>
      </c>
      <c r="D635" s="23" t="s">
        <v>2648</v>
      </c>
      <c r="E635" s="22" t="s">
        <v>161</v>
      </c>
      <c r="F635" s="24" t="s">
        <v>759</v>
      </c>
      <c r="G635" s="24" t="s">
        <v>2290</v>
      </c>
      <c r="H635" s="25">
        <v>200</v>
      </c>
      <c r="I635" s="22" t="s">
        <v>54</v>
      </c>
      <c r="J635" s="22" t="s">
        <v>2728</v>
      </c>
      <c r="K635" s="25" t="s">
        <v>2195</v>
      </c>
      <c r="L635" s="25" t="s">
        <v>2195</v>
      </c>
      <c r="M635" s="25">
        <v>17</v>
      </c>
      <c r="N635" s="25" t="s">
        <v>2195</v>
      </c>
      <c r="O635" s="25">
        <v>73</v>
      </c>
    </row>
    <row r="636" spans="1:15" hidden="1">
      <c r="A636" s="22">
        <v>1994</v>
      </c>
      <c r="B636" s="22" t="s">
        <v>2196</v>
      </c>
      <c r="C636" s="22" t="s">
        <v>1431</v>
      </c>
      <c r="D636" s="23" t="s">
        <v>2648</v>
      </c>
      <c r="E636" s="22" t="s">
        <v>161</v>
      </c>
      <c r="F636" s="24" t="s">
        <v>2127</v>
      </c>
      <c r="G636" s="24" t="s">
        <v>2216</v>
      </c>
      <c r="H636" s="25">
        <v>205</v>
      </c>
      <c r="I636" s="22" t="s">
        <v>54</v>
      </c>
      <c r="J636" s="22" t="s">
        <v>2728</v>
      </c>
      <c r="K636" s="25" t="s">
        <v>2195</v>
      </c>
      <c r="L636" s="25" t="s">
        <v>2195</v>
      </c>
      <c r="M636" s="25">
        <v>17</v>
      </c>
      <c r="N636" s="25" t="s">
        <v>2195</v>
      </c>
      <c r="O636" s="25">
        <v>74</v>
      </c>
    </row>
    <row r="637" spans="1:15" hidden="1">
      <c r="A637" s="22">
        <v>1994</v>
      </c>
      <c r="B637" s="22" t="s">
        <v>2196</v>
      </c>
      <c r="C637" s="22" t="s">
        <v>1431</v>
      </c>
      <c r="D637" s="23" t="s">
        <v>2648</v>
      </c>
      <c r="E637" s="22" t="s">
        <v>161</v>
      </c>
      <c r="F637" s="24" t="s">
        <v>2127</v>
      </c>
      <c r="G637" s="24" t="s">
        <v>2153</v>
      </c>
      <c r="H637" s="25">
        <v>186</v>
      </c>
      <c r="I637" s="22" t="s">
        <v>54</v>
      </c>
      <c r="J637" s="22" t="s">
        <v>2728</v>
      </c>
      <c r="K637" s="25" t="s">
        <v>2195</v>
      </c>
      <c r="L637" s="25" t="s">
        <v>2195</v>
      </c>
      <c r="M637" s="25">
        <v>17</v>
      </c>
      <c r="N637" s="25" t="s">
        <v>2195</v>
      </c>
      <c r="O637" s="25">
        <v>74</v>
      </c>
    </row>
    <row r="638" spans="1:15" hidden="1">
      <c r="A638" s="22">
        <v>1994</v>
      </c>
      <c r="B638" s="22" t="s">
        <v>2196</v>
      </c>
      <c r="C638" s="22" t="s">
        <v>1431</v>
      </c>
      <c r="D638" s="23" t="s">
        <v>2648</v>
      </c>
      <c r="E638" s="22" t="s">
        <v>161</v>
      </c>
      <c r="F638" s="24" t="s">
        <v>216</v>
      </c>
      <c r="G638" s="24" t="s">
        <v>2214</v>
      </c>
      <c r="H638" s="25">
        <v>197</v>
      </c>
      <c r="I638" s="22" t="s">
        <v>54</v>
      </c>
      <c r="J638" s="22" t="s">
        <v>2728</v>
      </c>
      <c r="K638" s="25" t="s">
        <v>2195</v>
      </c>
      <c r="L638" s="25" t="s">
        <v>2195</v>
      </c>
      <c r="M638" s="25">
        <v>18</v>
      </c>
      <c r="N638" s="25" t="s">
        <v>2195</v>
      </c>
      <c r="O638" s="25">
        <v>71</v>
      </c>
    </row>
    <row r="639" spans="1:15" hidden="1">
      <c r="A639" s="22">
        <v>1994</v>
      </c>
      <c r="B639" s="22" t="s">
        <v>2196</v>
      </c>
      <c r="C639" s="22" t="s">
        <v>1431</v>
      </c>
      <c r="D639" s="23" t="s">
        <v>2648</v>
      </c>
      <c r="E639" s="22" t="s">
        <v>161</v>
      </c>
      <c r="F639" s="24" t="s">
        <v>243</v>
      </c>
      <c r="G639" s="24" t="s">
        <v>2225</v>
      </c>
      <c r="H639" s="25">
        <v>189</v>
      </c>
      <c r="I639" s="22" t="s">
        <v>54</v>
      </c>
      <c r="J639" s="22" t="s">
        <v>2728</v>
      </c>
      <c r="K639" s="25" t="s">
        <v>2195</v>
      </c>
      <c r="L639" s="25" t="s">
        <v>2195</v>
      </c>
      <c r="M639" s="25">
        <v>16</v>
      </c>
      <c r="N639" s="25" t="s">
        <v>2195</v>
      </c>
      <c r="O639" s="25">
        <v>69</v>
      </c>
    </row>
    <row r="640" spans="1:15" hidden="1">
      <c r="A640" s="22">
        <v>1994</v>
      </c>
      <c r="B640" s="22" t="s">
        <v>2196</v>
      </c>
      <c r="C640" s="22" t="s">
        <v>1431</v>
      </c>
      <c r="D640" s="23" t="s">
        <v>2648</v>
      </c>
      <c r="E640" s="22" t="s">
        <v>161</v>
      </c>
      <c r="F640" s="24" t="s">
        <v>1835</v>
      </c>
      <c r="G640" s="24" t="s">
        <v>2223</v>
      </c>
      <c r="H640" s="25">
        <v>180</v>
      </c>
      <c r="I640" s="22" t="s">
        <v>54</v>
      </c>
      <c r="J640" s="22" t="s">
        <v>2728</v>
      </c>
      <c r="K640" s="25" t="s">
        <v>2195</v>
      </c>
      <c r="L640" s="25" t="s">
        <v>2195</v>
      </c>
      <c r="M640" s="25">
        <v>16</v>
      </c>
      <c r="N640" s="25" t="s">
        <v>2195</v>
      </c>
      <c r="O640" s="25">
        <v>70</v>
      </c>
    </row>
    <row r="641" spans="1:15" hidden="1">
      <c r="A641" s="22">
        <v>1994</v>
      </c>
      <c r="B641" s="22" t="s">
        <v>2196</v>
      </c>
      <c r="C641" s="22" t="s">
        <v>1431</v>
      </c>
      <c r="D641" s="23" t="s">
        <v>2648</v>
      </c>
      <c r="E641" s="22" t="s">
        <v>161</v>
      </c>
      <c r="F641" s="24" t="s">
        <v>2128</v>
      </c>
      <c r="G641" s="24" t="s">
        <v>2142</v>
      </c>
      <c r="H641" s="25">
        <v>178</v>
      </c>
      <c r="I641" s="22" t="s">
        <v>54</v>
      </c>
      <c r="J641" s="22" t="s">
        <v>2728</v>
      </c>
      <c r="K641" s="25" t="s">
        <v>2195</v>
      </c>
      <c r="L641" s="25" t="s">
        <v>2195</v>
      </c>
      <c r="M641" s="25">
        <v>16</v>
      </c>
      <c r="N641" s="25" t="s">
        <v>2195</v>
      </c>
      <c r="O641" s="25">
        <v>71</v>
      </c>
    </row>
    <row r="642" spans="1:15" hidden="1">
      <c r="A642" s="22">
        <v>1994</v>
      </c>
      <c r="B642" s="22" t="s">
        <v>2196</v>
      </c>
      <c r="C642" s="22" t="s">
        <v>1431</v>
      </c>
      <c r="D642" s="23" t="s">
        <v>2648</v>
      </c>
      <c r="E642" s="22" t="s">
        <v>161</v>
      </c>
      <c r="F642" s="24" t="s">
        <v>2125</v>
      </c>
      <c r="G642" s="24" t="s">
        <v>2154</v>
      </c>
      <c r="H642" s="25">
        <v>193</v>
      </c>
      <c r="I642" s="22" t="s">
        <v>54</v>
      </c>
      <c r="J642" s="22" t="s">
        <v>2728</v>
      </c>
      <c r="K642" s="25" t="s">
        <v>2195</v>
      </c>
      <c r="L642" s="25" t="s">
        <v>2195</v>
      </c>
      <c r="M642" s="25">
        <v>16</v>
      </c>
      <c r="N642" s="25" t="s">
        <v>2195</v>
      </c>
      <c r="O642" s="25">
        <v>72</v>
      </c>
    </row>
    <row r="643" spans="1:15" hidden="1">
      <c r="A643" s="22">
        <v>1994</v>
      </c>
      <c r="B643" s="22" t="s">
        <v>2196</v>
      </c>
      <c r="C643" s="22" t="s">
        <v>1431</v>
      </c>
      <c r="D643" s="23" t="s">
        <v>2648</v>
      </c>
      <c r="E643" s="22" t="s">
        <v>161</v>
      </c>
      <c r="F643" s="24" t="s">
        <v>2128</v>
      </c>
      <c r="G643" s="24" t="s">
        <v>2141</v>
      </c>
      <c r="H643" s="25">
        <v>173</v>
      </c>
      <c r="I643" s="22" t="s">
        <v>54</v>
      </c>
      <c r="J643" s="22" t="s">
        <v>2728</v>
      </c>
      <c r="K643" s="25" t="s">
        <v>2195</v>
      </c>
      <c r="L643" s="25" t="s">
        <v>2195</v>
      </c>
      <c r="M643" s="25">
        <v>17</v>
      </c>
      <c r="N643" s="25" t="s">
        <v>2195</v>
      </c>
      <c r="O643" s="25">
        <v>71</v>
      </c>
    </row>
    <row r="644" spans="1:15" hidden="1">
      <c r="A644" s="22">
        <v>1994</v>
      </c>
      <c r="B644" s="22" t="s">
        <v>2196</v>
      </c>
      <c r="C644" s="22" t="s">
        <v>1431</v>
      </c>
      <c r="D644" s="23" t="s">
        <v>2648</v>
      </c>
      <c r="E644" s="22" t="s">
        <v>161</v>
      </c>
      <c r="F644" s="24" t="s">
        <v>2081</v>
      </c>
      <c r="G644" s="24" t="s">
        <v>2088</v>
      </c>
      <c r="H644" s="25">
        <v>207</v>
      </c>
      <c r="I644" s="22" t="s">
        <v>54</v>
      </c>
      <c r="J644" s="22" t="s">
        <v>2728</v>
      </c>
      <c r="K644" s="25" t="s">
        <v>2195</v>
      </c>
      <c r="L644" s="25" t="s">
        <v>2195</v>
      </c>
      <c r="M644" s="25">
        <v>17</v>
      </c>
      <c r="N644" s="25" t="s">
        <v>2195</v>
      </c>
      <c r="O644" s="25">
        <v>71</v>
      </c>
    </row>
    <row r="645" spans="1:15" hidden="1">
      <c r="A645" s="22">
        <v>1994</v>
      </c>
      <c r="B645" s="22" t="s">
        <v>2196</v>
      </c>
      <c r="C645" s="22" t="s">
        <v>1431</v>
      </c>
      <c r="D645" s="23" t="s">
        <v>2648</v>
      </c>
      <c r="E645" s="22" t="s">
        <v>161</v>
      </c>
      <c r="F645" s="24" t="s">
        <v>803</v>
      </c>
      <c r="G645" s="24" t="s">
        <v>2278</v>
      </c>
      <c r="H645" s="25">
        <v>192</v>
      </c>
      <c r="I645" s="22" t="s">
        <v>54</v>
      </c>
      <c r="J645" s="22" t="s">
        <v>2728</v>
      </c>
      <c r="K645" s="25" t="s">
        <v>2195</v>
      </c>
      <c r="L645" s="25" t="s">
        <v>2195</v>
      </c>
      <c r="M645" s="25">
        <v>17</v>
      </c>
      <c r="N645" s="25" t="s">
        <v>2195</v>
      </c>
      <c r="O645" s="25">
        <v>71</v>
      </c>
    </row>
    <row r="646" spans="1:15" hidden="1">
      <c r="A646" s="22">
        <v>1994</v>
      </c>
      <c r="B646" s="22" t="s">
        <v>2196</v>
      </c>
      <c r="C646" s="22" t="s">
        <v>1431</v>
      </c>
      <c r="D646" s="23" t="s">
        <v>2648</v>
      </c>
      <c r="E646" s="22" t="s">
        <v>161</v>
      </c>
      <c r="F646" s="24" t="s">
        <v>1683</v>
      </c>
      <c r="G646" s="24" t="s">
        <v>2168</v>
      </c>
      <c r="H646" s="25">
        <v>219</v>
      </c>
      <c r="I646" s="22" t="s">
        <v>54</v>
      </c>
      <c r="J646" s="22" t="s">
        <v>2728</v>
      </c>
      <c r="K646" s="25" t="s">
        <v>2195</v>
      </c>
      <c r="L646" s="25" t="s">
        <v>2195</v>
      </c>
      <c r="M646" s="25">
        <v>17</v>
      </c>
      <c r="N646" s="25" t="s">
        <v>2195</v>
      </c>
      <c r="O646" s="25">
        <v>72</v>
      </c>
    </row>
    <row r="647" spans="1:15" hidden="1">
      <c r="A647" s="22">
        <v>1994</v>
      </c>
      <c r="B647" s="22" t="s">
        <v>2196</v>
      </c>
      <c r="C647" s="22" t="s">
        <v>1431</v>
      </c>
      <c r="D647" s="23" t="s">
        <v>2648</v>
      </c>
      <c r="E647" s="22" t="s">
        <v>161</v>
      </c>
      <c r="F647" s="24" t="s">
        <v>1835</v>
      </c>
      <c r="G647" s="24" t="s">
        <v>2228</v>
      </c>
      <c r="H647" s="25">
        <v>211</v>
      </c>
      <c r="I647" s="22" t="s">
        <v>54</v>
      </c>
      <c r="J647" s="22" t="s">
        <v>2728</v>
      </c>
      <c r="K647" s="25" t="s">
        <v>2195</v>
      </c>
      <c r="L647" s="25" t="s">
        <v>2195</v>
      </c>
      <c r="M647" s="25">
        <v>17</v>
      </c>
      <c r="N647" s="25" t="s">
        <v>2195</v>
      </c>
      <c r="O647" s="25">
        <v>72</v>
      </c>
    </row>
    <row r="648" spans="1:15" hidden="1">
      <c r="A648" s="22">
        <v>1994</v>
      </c>
      <c r="B648" s="22" t="s">
        <v>2196</v>
      </c>
      <c r="C648" s="22" t="s">
        <v>1431</v>
      </c>
      <c r="D648" s="23" t="s">
        <v>2648</v>
      </c>
      <c r="E648" s="22" t="s">
        <v>161</v>
      </c>
      <c r="F648" s="24" t="s">
        <v>1835</v>
      </c>
      <c r="G648" s="24" t="s">
        <v>2185</v>
      </c>
      <c r="H648" s="25">
        <v>191</v>
      </c>
      <c r="I648" s="22" t="s">
        <v>54</v>
      </c>
      <c r="J648" s="22" t="s">
        <v>2728</v>
      </c>
      <c r="K648" s="25" t="s">
        <v>2195</v>
      </c>
      <c r="L648" s="25" t="s">
        <v>2195</v>
      </c>
      <c r="M648" s="25">
        <v>17</v>
      </c>
      <c r="N648" s="25" t="s">
        <v>2195</v>
      </c>
      <c r="O648" s="25">
        <v>72</v>
      </c>
    </row>
    <row r="649" spans="1:15" hidden="1">
      <c r="A649" s="22">
        <v>1994</v>
      </c>
      <c r="B649" s="22" t="s">
        <v>2196</v>
      </c>
      <c r="C649" s="22" t="s">
        <v>1431</v>
      </c>
      <c r="D649" s="23" t="s">
        <v>2648</v>
      </c>
      <c r="E649" s="22" t="s">
        <v>161</v>
      </c>
      <c r="F649" s="24" t="s">
        <v>2125</v>
      </c>
      <c r="G649" s="24" t="s">
        <v>2020</v>
      </c>
      <c r="H649" s="25">
        <v>167</v>
      </c>
      <c r="I649" s="22" t="s">
        <v>54</v>
      </c>
      <c r="J649" s="22" t="s">
        <v>2728</v>
      </c>
      <c r="K649" s="25" t="s">
        <v>2195</v>
      </c>
      <c r="L649" s="25" t="s">
        <v>2195</v>
      </c>
      <c r="M649" s="25">
        <v>17</v>
      </c>
      <c r="N649" s="25" t="s">
        <v>2195</v>
      </c>
      <c r="O649" s="25">
        <v>72</v>
      </c>
    </row>
    <row r="650" spans="1:15" hidden="1">
      <c r="A650" s="22">
        <v>1994</v>
      </c>
      <c r="B650" s="22" t="s">
        <v>2196</v>
      </c>
      <c r="C650" s="22" t="s">
        <v>1431</v>
      </c>
      <c r="D650" s="23" t="s">
        <v>2648</v>
      </c>
      <c r="E650" s="22" t="s">
        <v>161</v>
      </c>
      <c r="F650" s="24" t="s">
        <v>2125</v>
      </c>
      <c r="G650" s="24" t="s">
        <v>2124</v>
      </c>
      <c r="H650" s="25">
        <v>192</v>
      </c>
      <c r="I650" s="22" t="s">
        <v>54</v>
      </c>
      <c r="J650" s="22" t="s">
        <v>2728</v>
      </c>
      <c r="K650" s="25" t="s">
        <v>2195</v>
      </c>
      <c r="L650" s="25" t="s">
        <v>2195</v>
      </c>
      <c r="M650" s="25">
        <v>17</v>
      </c>
      <c r="N650" s="25" t="s">
        <v>2195</v>
      </c>
      <c r="O650" s="25">
        <v>72</v>
      </c>
    </row>
    <row r="651" spans="1:15" hidden="1">
      <c r="A651" s="22">
        <v>1994</v>
      </c>
      <c r="B651" s="22" t="s">
        <v>2196</v>
      </c>
      <c r="C651" s="22" t="s">
        <v>1431</v>
      </c>
      <c r="D651" s="23" t="s">
        <v>2648</v>
      </c>
      <c r="E651" s="22" t="s">
        <v>161</v>
      </c>
      <c r="F651" s="24" t="s">
        <v>3282</v>
      </c>
      <c r="G651" s="24" t="s">
        <v>2227</v>
      </c>
      <c r="H651" s="25">
        <v>179</v>
      </c>
      <c r="I651" s="22" t="s">
        <v>54</v>
      </c>
      <c r="J651" s="22" t="s">
        <v>2728</v>
      </c>
      <c r="K651" s="25" t="s">
        <v>2195</v>
      </c>
      <c r="L651" s="25" t="s">
        <v>2195</v>
      </c>
      <c r="M651" s="25">
        <v>17</v>
      </c>
      <c r="N651" s="25" t="s">
        <v>2195</v>
      </c>
      <c r="O651" s="25">
        <v>72</v>
      </c>
    </row>
    <row r="652" spans="1:15" hidden="1">
      <c r="A652" s="22">
        <v>1994</v>
      </c>
      <c r="B652" s="22" t="s">
        <v>2196</v>
      </c>
      <c r="C652" s="22" t="s">
        <v>1431</v>
      </c>
      <c r="D652" s="23" t="s">
        <v>2648</v>
      </c>
      <c r="E652" s="22" t="s">
        <v>161</v>
      </c>
      <c r="F652" s="24" t="s">
        <v>759</v>
      </c>
      <c r="G652" s="24" t="s">
        <v>2292</v>
      </c>
      <c r="H652" s="25">
        <v>167</v>
      </c>
      <c r="I652" s="22" t="s">
        <v>54</v>
      </c>
      <c r="J652" s="22" t="s">
        <v>2728</v>
      </c>
      <c r="K652" s="25" t="s">
        <v>2195</v>
      </c>
      <c r="L652" s="25" t="s">
        <v>2195</v>
      </c>
      <c r="M652" s="25">
        <v>17</v>
      </c>
      <c r="N652" s="25" t="s">
        <v>2195</v>
      </c>
      <c r="O652" s="25">
        <v>72</v>
      </c>
    </row>
    <row r="653" spans="1:15" hidden="1">
      <c r="A653" s="22">
        <v>1994</v>
      </c>
      <c r="B653" s="22" t="s">
        <v>2196</v>
      </c>
      <c r="C653" s="22" t="s">
        <v>1431</v>
      </c>
      <c r="D653" s="23" t="s">
        <v>2648</v>
      </c>
      <c r="E653" s="22" t="s">
        <v>161</v>
      </c>
      <c r="F653" s="24" t="s">
        <v>226</v>
      </c>
      <c r="G653" s="24" t="s">
        <v>2237</v>
      </c>
      <c r="H653" s="25">
        <v>200</v>
      </c>
      <c r="I653" s="22" t="s">
        <v>54</v>
      </c>
      <c r="J653" s="22" t="s">
        <v>2728</v>
      </c>
      <c r="K653" s="25" t="s">
        <v>2195</v>
      </c>
      <c r="L653" s="25" t="s">
        <v>2195</v>
      </c>
      <c r="M653" s="25">
        <v>17</v>
      </c>
      <c r="N653" s="25" t="s">
        <v>2195</v>
      </c>
      <c r="O653" s="25">
        <v>72</v>
      </c>
    </row>
    <row r="654" spans="1:15" hidden="1">
      <c r="A654" s="22">
        <v>1994</v>
      </c>
      <c r="B654" s="22" t="s">
        <v>2196</v>
      </c>
      <c r="C654" s="22" t="s">
        <v>1431</v>
      </c>
      <c r="D654" s="23" t="s">
        <v>2648</v>
      </c>
      <c r="E654" s="22" t="s">
        <v>161</v>
      </c>
      <c r="F654" s="24" t="s">
        <v>1189</v>
      </c>
      <c r="G654" s="24" t="s">
        <v>2146</v>
      </c>
      <c r="H654" s="25">
        <v>207</v>
      </c>
      <c r="I654" s="22" t="s">
        <v>54</v>
      </c>
      <c r="J654" s="22" t="s">
        <v>2728</v>
      </c>
      <c r="K654" s="25" t="s">
        <v>2195</v>
      </c>
      <c r="L654" s="25" t="s">
        <v>2195</v>
      </c>
      <c r="M654" s="25">
        <v>17</v>
      </c>
      <c r="N654" s="25" t="s">
        <v>2195</v>
      </c>
      <c r="O654" s="25">
        <v>73</v>
      </c>
    </row>
    <row r="655" spans="1:15" hidden="1">
      <c r="A655" s="22">
        <v>1994</v>
      </c>
      <c r="B655" s="22" t="s">
        <v>2196</v>
      </c>
      <c r="C655" s="22" t="s">
        <v>1431</v>
      </c>
      <c r="D655" s="23" t="s">
        <v>2648</v>
      </c>
      <c r="E655" s="22" t="s">
        <v>161</v>
      </c>
      <c r="F655" s="24" t="s">
        <v>2093</v>
      </c>
      <c r="G655" s="24" t="s">
        <v>2301</v>
      </c>
      <c r="H655" s="25">
        <v>182</v>
      </c>
      <c r="I655" s="22" t="s">
        <v>54</v>
      </c>
      <c r="J655" s="22" t="s">
        <v>2728</v>
      </c>
      <c r="K655" s="25" t="s">
        <v>2195</v>
      </c>
      <c r="L655" s="25" t="s">
        <v>2195</v>
      </c>
      <c r="M655" s="25">
        <v>17</v>
      </c>
      <c r="N655" s="25" t="s">
        <v>2195</v>
      </c>
      <c r="O655" s="25">
        <v>73</v>
      </c>
    </row>
    <row r="656" spans="1:15" hidden="1">
      <c r="A656" s="22">
        <v>1994</v>
      </c>
      <c r="B656" s="22" t="s">
        <v>2196</v>
      </c>
      <c r="C656" s="22" t="s">
        <v>1431</v>
      </c>
      <c r="D656" s="23" t="s">
        <v>2648</v>
      </c>
      <c r="E656" s="22" t="s">
        <v>161</v>
      </c>
      <c r="F656" s="24" t="s">
        <v>343</v>
      </c>
      <c r="G656" s="24" t="s">
        <v>2226</v>
      </c>
      <c r="H656" s="25">
        <v>196</v>
      </c>
      <c r="I656" s="22" t="s">
        <v>54</v>
      </c>
      <c r="J656" s="22" t="s">
        <v>2728</v>
      </c>
      <c r="K656" s="25" t="s">
        <v>2195</v>
      </c>
      <c r="L656" s="25" t="s">
        <v>2195</v>
      </c>
      <c r="M656" s="25">
        <v>17</v>
      </c>
      <c r="N656" s="25" t="s">
        <v>2195</v>
      </c>
      <c r="O656" s="25">
        <v>73</v>
      </c>
    </row>
    <row r="657" spans="1:15" hidden="1">
      <c r="A657" s="22">
        <v>1994</v>
      </c>
      <c r="B657" s="22" t="s">
        <v>2196</v>
      </c>
      <c r="C657" s="22" t="s">
        <v>1431</v>
      </c>
      <c r="D657" s="23" t="s">
        <v>2648</v>
      </c>
      <c r="E657" s="22" t="s">
        <v>161</v>
      </c>
      <c r="F657" s="24" t="s">
        <v>2164</v>
      </c>
      <c r="G657" s="24" t="s">
        <v>2165</v>
      </c>
      <c r="H657" s="25">
        <v>216</v>
      </c>
      <c r="I657" s="22" t="s">
        <v>54</v>
      </c>
      <c r="J657" s="22" t="s">
        <v>2728</v>
      </c>
      <c r="K657" s="25" t="s">
        <v>2195</v>
      </c>
      <c r="L657" s="25" t="s">
        <v>2195</v>
      </c>
      <c r="M657" s="25">
        <v>17</v>
      </c>
      <c r="N657" s="25" t="s">
        <v>2195</v>
      </c>
      <c r="O657" s="25">
        <v>73</v>
      </c>
    </row>
    <row r="658" spans="1:15" hidden="1">
      <c r="A658" s="22">
        <v>1994</v>
      </c>
      <c r="B658" s="22" t="s">
        <v>2196</v>
      </c>
      <c r="C658" s="22" t="s">
        <v>1431</v>
      </c>
      <c r="D658" s="23" t="s">
        <v>2648</v>
      </c>
      <c r="E658" s="22" t="s">
        <v>161</v>
      </c>
      <c r="F658" s="24" t="s">
        <v>3282</v>
      </c>
      <c r="G658" s="24" t="s">
        <v>2257</v>
      </c>
      <c r="H658" s="25">
        <v>184</v>
      </c>
      <c r="I658" s="22" t="s">
        <v>54</v>
      </c>
      <c r="J658" s="22" t="s">
        <v>2728</v>
      </c>
      <c r="K658" s="25" t="s">
        <v>2195</v>
      </c>
      <c r="L658" s="25" t="s">
        <v>2195</v>
      </c>
      <c r="M658" s="25">
        <v>17</v>
      </c>
      <c r="N658" s="25" t="s">
        <v>2195</v>
      </c>
      <c r="O658" s="25">
        <v>73</v>
      </c>
    </row>
    <row r="659" spans="1:15" hidden="1">
      <c r="A659" s="22">
        <v>1994</v>
      </c>
      <c r="B659" s="22" t="s">
        <v>2196</v>
      </c>
      <c r="C659" s="22" t="s">
        <v>1431</v>
      </c>
      <c r="D659" s="23" t="s">
        <v>2648</v>
      </c>
      <c r="E659" s="22" t="s">
        <v>161</v>
      </c>
      <c r="F659" s="24" t="s">
        <v>93</v>
      </c>
      <c r="G659" s="24" t="s">
        <v>2229</v>
      </c>
      <c r="H659" s="25">
        <v>219</v>
      </c>
      <c r="I659" s="22" t="s">
        <v>54</v>
      </c>
      <c r="J659" s="22" t="s">
        <v>2728</v>
      </c>
      <c r="K659" s="25" t="s">
        <v>2195</v>
      </c>
      <c r="L659" s="25" t="s">
        <v>2195</v>
      </c>
      <c r="M659" s="25">
        <v>17</v>
      </c>
      <c r="N659" s="25" t="s">
        <v>2195</v>
      </c>
      <c r="O659" s="25">
        <v>73</v>
      </c>
    </row>
    <row r="660" spans="1:15" hidden="1">
      <c r="A660" s="22">
        <v>1994</v>
      </c>
      <c r="B660" s="22" t="s">
        <v>2196</v>
      </c>
      <c r="C660" s="22" t="s">
        <v>1431</v>
      </c>
      <c r="D660" s="23" t="s">
        <v>2648</v>
      </c>
      <c r="E660" s="22" t="s">
        <v>161</v>
      </c>
      <c r="F660" s="24" t="s">
        <v>2127</v>
      </c>
      <c r="G660" s="24" t="s">
        <v>2236</v>
      </c>
      <c r="H660" s="25">
        <v>209</v>
      </c>
      <c r="I660" s="22" t="s">
        <v>54</v>
      </c>
      <c r="J660" s="22" t="s">
        <v>2728</v>
      </c>
      <c r="K660" s="25" t="s">
        <v>2195</v>
      </c>
      <c r="L660" s="25" t="s">
        <v>2195</v>
      </c>
      <c r="M660" s="25">
        <v>17</v>
      </c>
      <c r="N660" s="25" t="s">
        <v>2195</v>
      </c>
      <c r="O660" s="25">
        <v>73</v>
      </c>
    </row>
    <row r="661" spans="1:15" hidden="1">
      <c r="A661" s="22">
        <v>1994</v>
      </c>
      <c r="B661" s="22" t="s">
        <v>2196</v>
      </c>
      <c r="C661" s="22" t="s">
        <v>1431</v>
      </c>
      <c r="D661" s="23" t="s">
        <v>2648</v>
      </c>
      <c r="E661" s="22" t="s">
        <v>161</v>
      </c>
      <c r="F661" s="24" t="s">
        <v>2110</v>
      </c>
      <c r="G661" s="24" t="s">
        <v>2166</v>
      </c>
      <c r="H661" s="25">
        <v>190</v>
      </c>
      <c r="I661" s="22" t="s">
        <v>54</v>
      </c>
      <c r="J661" s="22" t="s">
        <v>2728</v>
      </c>
      <c r="K661" s="25" t="s">
        <v>2195</v>
      </c>
      <c r="L661" s="25" t="s">
        <v>2195</v>
      </c>
      <c r="M661" s="25">
        <v>17</v>
      </c>
      <c r="N661" s="25" t="s">
        <v>2195</v>
      </c>
      <c r="O661" s="25">
        <v>74</v>
      </c>
    </row>
    <row r="662" spans="1:15" hidden="1">
      <c r="A662" s="22">
        <v>1994</v>
      </c>
      <c r="B662" s="22" t="s">
        <v>2196</v>
      </c>
      <c r="C662" s="22" t="s">
        <v>1431</v>
      </c>
      <c r="D662" s="23" t="s">
        <v>2648</v>
      </c>
      <c r="E662" s="22" t="s">
        <v>161</v>
      </c>
      <c r="F662" s="24" t="s">
        <v>93</v>
      </c>
      <c r="G662" s="24" t="s">
        <v>2224</v>
      </c>
      <c r="H662" s="25">
        <v>187</v>
      </c>
      <c r="I662" s="22" t="s">
        <v>54</v>
      </c>
      <c r="J662" s="22" t="s">
        <v>2728</v>
      </c>
      <c r="K662" s="25" t="s">
        <v>2195</v>
      </c>
      <c r="L662" s="25" t="s">
        <v>2195</v>
      </c>
      <c r="M662" s="25">
        <v>17</v>
      </c>
      <c r="N662" s="25" t="s">
        <v>2195</v>
      </c>
      <c r="O662" s="25">
        <v>74</v>
      </c>
    </row>
    <row r="663" spans="1:15" hidden="1">
      <c r="A663" s="22">
        <v>1994</v>
      </c>
      <c r="B663" s="22" t="s">
        <v>2196</v>
      </c>
      <c r="C663" s="22" t="s">
        <v>1431</v>
      </c>
      <c r="D663" s="23" t="s">
        <v>2648</v>
      </c>
      <c r="E663" s="22" t="s">
        <v>161</v>
      </c>
      <c r="F663" s="24" t="s">
        <v>803</v>
      </c>
      <c r="G663" s="24" t="s">
        <v>2280</v>
      </c>
      <c r="H663" s="25">
        <v>196</v>
      </c>
      <c r="I663" s="22" t="s">
        <v>54</v>
      </c>
      <c r="J663" s="22" t="s">
        <v>2728</v>
      </c>
      <c r="K663" s="25" t="s">
        <v>2195</v>
      </c>
      <c r="L663" s="25" t="s">
        <v>2195</v>
      </c>
      <c r="M663" s="25">
        <v>17</v>
      </c>
      <c r="N663" s="25" t="s">
        <v>2195</v>
      </c>
      <c r="O663" s="25">
        <v>74</v>
      </c>
    </row>
    <row r="664" spans="1:15" hidden="1">
      <c r="A664" s="22">
        <v>1994</v>
      </c>
      <c r="B664" s="22" t="s">
        <v>2196</v>
      </c>
      <c r="C664" s="22" t="s">
        <v>1431</v>
      </c>
      <c r="D664" s="23" t="s">
        <v>2648</v>
      </c>
      <c r="E664" s="22" t="s">
        <v>161</v>
      </c>
      <c r="F664" s="24" t="s">
        <v>2127</v>
      </c>
      <c r="G664" s="24" t="s">
        <v>2274</v>
      </c>
      <c r="H664" s="25">
        <v>182</v>
      </c>
      <c r="I664" s="22" t="s">
        <v>54</v>
      </c>
      <c r="J664" s="22" t="s">
        <v>2728</v>
      </c>
      <c r="K664" s="25" t="s">
        <v>2195</v>
      </c>
      <c r="L664" s="25" t="s">
        <v>2195</v>
      </c>
      <c r="M664" s="25">
        <v>17</v>
      </c>
      <c r="N664" s="25" t="s">
        <v>2195</v>
      </c>
      <c r="O664" s="25">
        <v>74</v>
      </c>
    </row>
    <row r="665" spans="1:15" hidden="1">
      <c r="A665" s="22">
        <v>1994</v>
      </c>
      <c r="B665" s="22" t="s">
        <v>2196</v>
      </c>
      <c r="C665" s="22" t="s">
        <v>1431</v>
      </c>
      <c r="D665" s="23" t="s">
        <v>2648</v>
      </c>
      <c r="E665" s="22" t="s">
        <v>161</v>
      </c>
      <c r="F665" s="24" t="s">
        <v>1738</v>
      </c>
      <c r="G665" s="24" t="s">
        <v>2302</v>
      </c>
      <c r="H665" s="25">
        <v>227</v>
      </c>
      <c r="I665" s="22" t="s">
        <v>54</v>
      </c>
      <c r="J665" s="22" t="s">
        <v>2728</v>
      </c>
      <c r="K665" s="25" t="s">
        <v>2195</v>
      </c>
      <c r="L665" s="25" t="s">
        <v>2195</v>
      </c>
      <c r="M665" s="25">
        <v>18</v>
      </c>
      <c r="N665" s="25" t="s">
        <v>2195</v>
      </c>
      <c r="O665" s="25">
        <v>71</v>
      </c>
    </row>
    <row r="666" spans="1:15" hidden="1">
      <c r="A666" s="22">
        <v>1994</v>
      </c>
      <c r="B666" s="22" t="s">
        <v>2196</v>
      </c>
      <c r="C666" s="22" t="s">
        <v>1431</v>
      </c>
      <c r="D666" s="23" t="s">
        <v>2648</v>
      </c>
      <c r="E666" s="22" t="s">
        <v>161</v>
      </c>
      <c r="F666" s="24" t="s">
        <v>2081</v>
      </c>
      <c r="G666" s="24" t="s">
        <v>2272</v>
      </c>
      <c r="H666" s="25">
        <v>198</v>
      </c>
      <c r="I666" s="22" t="s">
        <v>54</v>
      </c>
      <c r="J666" s="22" t="s">
        <v>2728</v>
      </c>
      <c r="K666" s="25" t="s">
        <v>2195</v>
      </c>
      <c r="L666" s="25" t="s">
        <v>2195</v>
      </c>
      <c r="M666" s="25">
        <v>18</v>
      </c>
      <c r="N666" s="25" t="s">
        <v>2195</v>
      </c>
      <c r="O666" s="25">
        <v>72</v>
      </c>
    </row>
    <row r="667" spans="1:15" hidden="1">
      <c r="A667" s="22">
        <v>1994</v>
      </c>
      <c r="B667" s="22" t="s">
        <v>2196</v>
      </c>
      <c r="C667" s="22" t="s">
        <v>1431</v>
      </c>
      <c r="D667" s="23" t="s">
        <v>2648</v>
      </c>
      <c r="E667" s="22" t="s">
        <v>161</v>
      </c>
      <c r="F667" s="24" t="s">
        <v>3282</v>
      </c>
      <c r="G667" s="24" t="s">
        <v>2298</v>
      </c>
      <c r="H667" s="25">
        <v>189</v>
      </c>
      <c r="I667" s="22" t="s">
        <v>54</v>
      </c>
      <c r="J667" s="22" t="s">
        <v>2728</v>
      </c>
      <c r="K667" s="25" t="s">
        <v>2195</v>
      </c>
      <c r="L667" s="25" t="s">
        <v>2195</v>
      </c>
      <c r="M667" s="25">
        <v>18</v>
      </c>
      <c r="N667" s="25" t="s">
        <v>2195</v>
      </c>
      <c r="O667" s="25">
        <v>72</v>
      </c>
    </row>
    <row r="668" spans="1:15" hidden="1">
      <c r="A668" s="22">
        <v>1994</v>
      </c>
      <c r="B668" s="22" t="s">
        <v>2196</v>
      </c>
      <c r="C668" s="22" t="s">
        <v>1431</v>
      </c>
      <c r="D668" s="23" t="s">
        <v>2648</v>
      </c>
      <c r="E668" s="22" t="s">
        <v>161</v>
      </c>
      <c r="F668" s="24" t="s">
        <v>1189</v>
      </c>
      <c r="G668" s="24" t="s">
        <v>1818</v>
      </c>
      <c r="H668" s="25">
        <v>193</v>
      </c>
      <c r="I668" s="22" t="s">
        <v>54</v>
      </c>
      <c r="J668" s="22" t="s">
        <v>2728</v>
      </c>
      <c r="K668" s="25" t="s">
        <v>2195</v>
      </c>
      <c r="L668" s="25" t="s">
        <v>2195</v>
      </c>
      <c r="M668" s="25">
        <v>18</v>
      </c>
      <c r="N668" s="25" t="s">
        <v>2195</v>
      </c>
      <c r="O668" s="25">
        <v>73</v>
      </c>
    </row>
    <row r="669" spans="1:15" hidden="1">
      <c r="A669" s="22">
        <v>1994</v>
      </c>
      <c r="B669" s="22" t="s">
        <v>2196</v>
      </c>
      <c r="C669" s="22" t="s">
        <v>1431</v>
      </c>
      <c r="D669" s="23" t="s">
        <v>2648</v>
      </c>
      <c r="E669" s="22" t="s">
        <v>161</v>
      </c>
      <c r="F669" s="24" t="s">
        <v>1683</v>
      </c>
      <c r="G669" s="24" t="s">
        <v>2167</v>
      </c>
      <c r="H669" s="25">
        <v>178</v>
      </c>
      <c r="I669" s="22" t="s">
        <v>54</v>
      </c>
      <c r="J669" s="22" t="s">
        <v>2728</v>
      </c>
      <c r="K669" s="25" t="s">
        <v>2195</v>
      </c>
      <c r="L669" s="25" t="s">
        <v>2195</v>
      </c>
      <c r="M669" s="25">
        <v>18</v>
      </c>
      <c r="N669" s="25" t="s">
        <v>2195</v>
      </c>
      <c r="O669" s="25">
        <v>74</v>
      </c>
    </row>
    <row r="670" spans="1:15" hidden="1">
      <c r="A670" s="22">
        <v>1994</v>
      </c>
      <c r="B670" s="22" t="s">
        <v>2196</v>
      </c>
      <c r="C670" s="22" t="s">
        <v>1431</v>
      </c>
      <c r="D670" s="23" t="s">
        <v>2648</v>
      </c>
      <c r="E670" s="22" t="s">
        <v>161</v>
      </c>
      <c r="F670" s="24" t="s">
        <v>2110</v>
      </c>
      <c r="G670" s="24" t="s">
        <v>2114</v>
      </c>
      <c r="H670" s="25">
        <v>195</v>
      </c>
      <c r="I670" s="22" t="s">
        <v>54</v>
      </c>
      <c r="J670" s="22" t="s">
        <v>2728</v>
      </c>
      <c r="K670" s="25" t="s">
        <v>2195</v>
      </c>
      <c r="L670" s="25" t="s">
        <v>2195</v>
      </c>
      <c r="M670" s="25">
        <v>18</v>
      </c>
      <c r="N670" s="25" t="s">
        <v>2195</v>
      </c>
      <c r="O670" s="25">
        <v>74</v>
      </c>
    </row>
    <row r="671" spans="1:15" hidden="1">
      <c r="A671" s="22">
        <v>1994</v>
      </c>
      <c r="B671" s="22" t="s">
        <v>2196</v>
      </c>
      <c r="C671" s="22" t="s">
        <v>1431</v>
      </c>
      <c r="D671" s="23" t="s">
        <v>2648</v>
      </c>
      <c r="E671" s="22" t="s">
        <v>161</v>
      </c>
      <c r="F671" s="24" t="s">
        <v>2081</v>
      </c>
      <c r="G671" s="24" t="s">
        <v>2231</v>
      </c>
      <c r="H671" s="25">
        <v>187</v>
      </c>
      <c r="I671" s="22" t="s">
        <v>54</v>
      </c>
      <c r="J671" s="22" t="s">
        <v>2728</v>
      </c>
      <c r="K671" s="25" t="s">
        <v>2195</v>
      </c>
      <c r="L671" s="25" t="s">
        <v>2195</v>
      </c>
      <c r="M671" s="25">
        <v>18</v>
      </c>
      <c r="N671" s="25" t="s">
        <v>2195</v>
      </c>
      <c r="O671" s="25">
        <v>74</v>
      </c>
    </row>
    <row r="672" spans="1:15" hidden="1">
      <c r="A672" s="22">
        <v>1994</v>
      </c>
      <c r="B672" s="22" t="s">
        <v>2196</v>
      </c>
      <c r="C672" s="22" t="s">
        <v>1431</v>
      </c>
      <c r="D672" s="23" t="s">
        <v>2648</v>
      </c>
      <c r="E672" s="22" t="s">
        <v>161</v>
      </c>
      <c r="F672" s="24" t="s">
        <v>343</v>
      </c>
      <c r="G672" s="24" t="s">
        <v>2238</v>
      </c>
      <c r="H672" s="25">
        <v>178</v>
      </c>
      <c r="I672" s="22" t="s">
        <v>54</v>
      </c>
      <c r="J672" s="22" t="s">
        <v>2728</v>
      </c>
      <c r="K672" s="25" t="s">
        <v>2195</v>
      </c>
      <c r="L672" s="25" t="s">
        <v>2195</v>
      </c>
      <c r="M672" s="25">
        <v>18</v>
      </c>
      <c r="N672" s="25" t="s">
        <v>2195</v>
      </c>
      <c r="O672" s="25">
        <v>74</v>
      </c>
    </row>
    <row r="673" spans="1:15" hidden="1">
      <c r="A673" s="22">
        <v>1994</v>
      </c>
      <c r="B673" s="22" t="s">
        <v>2196</v>
      </c>
      <c r="C673" s="22" t="s">
        <v>1431</v>
      </c>
      <c r="D673" s="23" t="s">
        <v>2648</v>
      </c>
      <c r="E673" s="22" t="s">
        <v>161</v>
      </c>
      <c r="F673" s="24" t="s">
        <v>10</v>
      </c>
      <c r="G673" s="24" t="s">
        <v>2025</v>
      </c>
      <c r="H673" s="25">
        <v>226</v>
      </c>
      <c r="I673" s="22" t="s">
        <v>54</v>
      </c>
      <c r="J673" s="22" t="s">
        <v>2728</v>
      </c>
      <c r="K673" s="25" t="s">
        <v>2195</v>
      </c>
      <c r="L673" s="25" t="s">
        <v>2195</v>
      </c>
      <c r="M673" s="25">
        <v>19</v>
      </c>
      <c r="N673" s="25" t="s">
        <v>2195</v>
      </c>
      <c r="O673" s="25">
        <v>72</v>
      </c>
    </row>
    <row r="674" spans="1:15" hidden="1">
      <c r="A674" s="22">
        <v>1994</v>
      </c>
      <c r="B674" s="22" t="s">
        <v>2196</v>
      </c>
      <c r="C674" s="22" t="s">
        <v>1431</v>
      </c>
      <c r="D674" s="23" t="s">
        <v>2648</v>
      </c>
      <c r="E674" s="22" t="s">
        <v>161</v>
      </c>
      <c r="F674" s="24" t="s">
        <v>1738</v>
      </c>
      <c r="G674" s="24" t="s">
        <v>2149</v>
      </c>
      <c r="H674" s="25">
        <v>199</v>
      </c>
      <c r="I674" s="22" t="s">
        <v>54</v>
      </c>
      <c r="J674" s="22" t="s">
        <v>2728</v>
      </c>
      <c r="K674" s="25" t="s">
        <v>2195</v>
      </c>
      <c r="L674" s="25" t="s">
        <v>2195</v>
      </c>
      <c r="M674" s="25">
        <v>19</v>
      </c>
      <c r="N674" s="25" t="s">
        <v>2195</v>
      </c>
      <c r="O674" s="25">
        <v>74</v>
      </c>
    </row>
    <row r="675" spans="1:15" hidden="1">
      <c r="A675" s="22">
        <v>1994</v>
      </c>
      <c r="B675" s="22" t="s">
        <v>2196</v>
      </c>
      <c r="C675" s="22" t="s">
        <v>1431</v>
      </c>
      <c r="D675" s="23" t="s">
        <v>2648</v>
      </c>
      <c r="E675" s="22" t="s">
        <v>161</v>
      </c>
      <c r="F675" s="24" t="s">
        <v>1738</v>
      </c>
      <c r="G675" s="24" t="s">
        <v>2230</v>
      </c>
      <c r="H675" s="25">
        <v>224</v>
      </c>
      <c r="I675" s="22" t="s">
        <v>54</v>
      </c>
      <c r="J675" s="22" t="s">
        <v>2728</v>
      </c>
      <c r="K675" s="25" t="s">
        <v>2195</v>
      </c>
      <c r="L675" s="25" t="s">
        <v>2195</v>
      </c>
      <c r="M675" s="25">
        <v>19</v>
      </c>
      <c r="N675" s="25" t="s">
        <v>2195</v>
      </c>
      <c r="O675" s="25">
        <v>74</v>
      </c>
    </row>
    <row r="676" spans="1:15" hidden="1">
      <c r="A676" s="22">
        <v>1994</v>
      </c>
      <c r="B676" s="22" t="s">
        <v>2196</v>
      </c>
      <c r="C676" s="22" t="s">
        <v>1431</v>
      </c>
      <c r="D676" s="23" t="s">
        <v>2648</v>
      </c>
      <c r="E676" s="22" t="s">
        <v>161</v>
      </c>
      <c r="F676" s="24" t="s">
        <v>1738</v>
      </c>
      <c r="G676" s="24" t="s">
        <v>2150</v>
      </c>
      <c r="H676" s="25">
        <v>171</v>
      </c>
      <c r="I676" s="22" t="s">
        <v>54</v>
      </c>
      <c r="J676" s="22" t="s">
        <v>2728</v>
      </c>
      <c r="K676" s="25" t="s">
        <v>2195</v>
      </c>
      <c r="L676" s="25" t="s">
        <v>2195</v>
      </c>
      <c r="M676" s="25">
        <v>20</v>
      </c>
      <c r="N676" s="25" t="s">
        <v>2195</v>
      </c>
      <c r="O676" s="25">
        <v>77</v>
      </c>
    </row>
    <row r="677" spans="1:15" hidden="1">
      <c r="A677" s="22">
        <v>1994</v>
      </c>
      <c r="B677" s="22" t="s">
        <v>2196</v>
      </c>
      <c r="C677" s="22" t="s">
        <v>1274</v>
      </c>
      <c r="D677" s="23" t="s">
        <v>2645</v>
      </c>
      <c r="E677" s="22" t="s">
        <v>163</v>
      </c>
      <c r="F677" s="24" t="s">
        <v>1649</v>
      </c>
      <c r="G677" s="24" t="s">
        <v>2242</v>
      </c>
      <c r="H677" s="25">
        <v>136</v>
      </c>
      <c r="I677" s="22" t="s">
        <v>1489</v>
      </c>
      <c r="J677" s="22" t="s">
        <v>2728</v>
      </c>
      <c r="K677" s="25">
        <v>57</v>
      </c>
      <c r="L677" s="25">
        <v>95</v>
      </c>
      <c r="M677" s="25">
        <v>13</v>
      </c>
      <c r="N677" s="25">
        <v>0</v>
      </c>
      <c r="O677" s="25">
        <v>75</v>
      </c>
    </row>
    <row r="678" spans="1:15" hidden="1">
      <c r="A678" s="22">
        <v>1994</v>
      </c>
      <c r="B678" s="22" t="s">
        <v>2196</v>
      </c>
      <c r="C678" s="22" t="s">
        <v>1274</v>
      </c>
      <c r="D678" s="23" t="s">
        <v>2645</v>
      </c>
      <c r="E678" s="22" t="s">
        <v>163</v>
      </c>
      <c r="F678" s="24" t="s">
        <v>1189</v>
      </c>
      <c r="G678" s="24" t="s">
        <v>2157</v>
      </c>
      <c r="H678" s="25">
        <v>142</v>
      </c>
      <c r="I678" s="22" t="s">
        <v>1489</v>
      </c>
      <c r="J678" s="22" t="s">
        <v>2728</v>
      </c>
      <c r="K678" s="25">
        <v>58</v>
      </c>
      <c r="L678" s="25">
        <v>99</v>
      </c>
      <c r="M678" s="25">
        <v>13</v>
      </c>
      <c r="N678" s="25">
        <v>0</v>
      </c>
      <c r="O678" s="25">
        <v>78</v>
      </c>
    </row>
    <row r="679" spans="1:15" hidden="1">
      <c r="A679" s="22">
        <v>1994</v>
      </c>
      <c r="B679" s="22" t="s">
        <v>2196</v>
      </c>
      <c r="C679" s="22" t="s">
        <v>1274</v>
      </c>
      <c r="D679" s="23" t="s">
        <v>2645</v>
      </c>
      <c r="E679" s="22" t="s">
        <v>163</v>
      </c>
      <c r="F679" s="24" t="s">
        <v>2128</v>
      </c>
      <c r="G679" s="24" t="s">
        <v>1723</v>
      </c>
      <c r="H679" s="25">
        <v>135</v>
      </c>
      <c r="I679" s="22" t="s">
        <v>1489</v>
      </c>
      <c r="J679" s="22" t="s">
        <v>2728</v>
      </c>
      <c r="K679" s="25">
        <v>55</v>
      </c>
      <c r="L679" s="25">
        <v>95</v>
      </c>
      <c r="M679" s="25">
        <v>13</v>
      </c>
      <c r="N679" s="25">
        <v>1.9</v>
      </c>
      <c r="O679" s="25">
        <v>81</v>
      </c>
    </row>
    <row r="680" spans="1:15" hidden="1">
      <c r="A680" s="22">
        <v>1994</v>
      </c>
      <c r="B680" s="22" t="s">
        <v>2196</v>
      </c>
      <c r="C680" s="22" t="s">
        <v>1274</v>
      </c>
      <c r="D680" s="23" t="s">
        <v>2645</v>
      </c>
      <c r="E680" s="22" t="s">
        <v>163</v>
      </c>
      <c r="F680" s="24" t="s">
        <v>2128</v>
      </c>
      <c r="G680" s="24" t="s">
        <v>2129</v>
      </c>
      <c r="H680" s="25">
        <v>156</v>
      </c>
      <c r="I680" s="22" t="s">
        <v>1489</v>
      </c>
      <c r="J680" s="22" t="s">
        <v>2728</v>
      </c>
      <c r="K680" s="25">
        <v>56</v>
      </c>
      <c r="L680" s="25">
        <v>110</v>
      </c>
      <c r="M680" s="25">
        <v>16</v>
      </c>
      <c r="N680" s="25">
        <v>0</v>
      </c>
      <c r="O680" s="25">
        <v>79</v>
      </c>
    </row>
    <row r="681" spans="1:15" hidden="1">
      <c r="A681" s="22">
        <v>1994</v>
      </c>
      <c r="B681" s="22" t="s">
        <v>2196</v>
      </c>
      <c r="C681" s="22" t="s">
        <v>1274</v>
      </c>
      <c r="D681" s="23" t="s">
        <v>2645</v>
      </c>
      <c r="E681" s="22" t="s">
        <v>163</v>
      </c>
      <c r="F681" s="24" t="s">
        <v>759</v>
      </c>
      <c r="G681" s="24" t="s">
        <v>2910</v>
      </c>
      <c r="H681" s="25">
        <v>140</v>
      </c>
      <c r="I681" s="22" t="s">
        <v>1489</v>
      </c>
      <c r="J681" s="22" t="s">
        <v>2728</v>
      </c>
      <c r="K681" s="25">
        <v>56</v>
      </c>
      <c r="L681" s="25">
        <v>99</v>
      </c>
      <c r="M681" s="25">
        <v>16</v>
      </c>
      <c r="N681" s="25">
        <v>0.8</v>
      </c>
      <c r="O681" s="25">
        <v>80</v>
      </c>
    </row>
    <row r="682" spans="1:15" hidden="1">
      <c r="A682" s="22">
        <v>1994</v>
      </c>
      <c r="B682" s="22" t="s">
        <v>2196</v>
      </c>
      <c r="C682" s="22" t="s">
        <v>1274</v>
      </c>
      <c r="D682" s="23" t="s">
        <v>2645</v>
      </c>
      <c r="E682" s="22" t="s">
        <v>163</v>
      </c>
      <c r="F682" s="24" t="s">
        <v>1189</v>
      </c>
      <c r="G682" s="24" t="s">
        <v>2046</v>
      </c>
      <c r="H682" s="25">
        <v>149</v>
      </c>
      <c r="I682" s="22" t="s">
        <v>1489</v>
      </c>
      <c r="J682" s="22" t="s">
        <v>2728</v>
      </c>
      <c r="K682" s="25">
        <v>55</v>
      </c>
      <c r="L682" s="25">
        <v>105</v>
      </c>
      <c r="M682" s="25">
        <v>17</v>
      </c>
      <c r="N682" s="25">
        <v>0</v>
      </c>
      <c r="O682" s="25">
        <v>78</v>
      </c>
    </row>
    <row r="683" spans="1:15" hidden="1">
      <c r="A683" s="22">
        <v>1994</v>
      </c>
      <c r="B683" s="22" t="s">
        <v>2196</v>
      </c>
      <c r="C683" s="22" t="s">
        <v>1274</v>
      </c>
      <c r="D683" s="23" t="s">
        <v>2645</v>
      </c>
      <c r="E683" s="22" t="s">
        <v>163</v>
      </c>
      <c r="F683" s="24" t="s">
        <v>1649</v>
      </c>
      <c r="G683" s="24" t="s">
        <v>2198</v>
      </c>
      <c r="H683" s="25">
        <v>148</v>
      </c>
      <c r="I683" s="22" t="s">
        <v>1489</v>
      </c>
      <c r="J683" s="22" t="s">
        <v>2728</v>
      </c>
      <c r="K683" s="25">
        <v>55</v>
      </c>
      <c r="L683" s="25">
        <v>104</v>
      </c>
      <c r="M683" s="25">
        <v>17</v>
      </c>
      <c r="N683" s="25">
        <v>0</v>
      </c>
      <c r="O683" s="25">
        <v>79</v>
      </c>
    </row>
    <row r="684" spans="1:15" hidden="1">
      <c r="A684" s="22">
        <v>1994</v>
      </c>
      <c r="B684" s="22" t="s">
        <v>2196</v>
      </c>
      <c r="C684" s="22" t="s">
        <v>1274</v>
      </c>
      <c r="D684" s="23" t="s">
        <v>2645</v>
      </c>
      <c r="E684" s="22" t="s">
        <v>163</v>
      </c>
      <c r="F684" s="24" t="s">
        <v>2110</v>
      </c>
      <c r="G684" s="24" t="s">
        <v>2729</v>
      </c>
      <c r="H684" s="25">
        <v>126</v>
      </c>
      <c r="I684" s="22" t="s">
        <v>1489</v>
      </c>
      <c r="J684" s="22" t="s">
        <v>2728</v>
      </c>
      <c r="K684" s="25">
        <v>57</v>
      </c>
      <c r="L684" s="25">
        <v>89</v>
      </c>
      <c r="M684" s="25">
        <v>1</v>
      </c>
      <c r="N684" s="25">
        <v>0</v>
      </c>
      <c r="O684" s="25">
        <v>80</v>
      </c>
    </row>
    <row r="685" spans="1:15" hidden="1">
      <c r="A685" s="22">
        <v>1994</v>
      </c>
      <c r="B685" s="22" t="s">
        <v>2196</v>
      </c>
      <c r="C685" s="22" t="s">
        <v>1274</v>
      </c>
      <c r="D685" s="23" t="s">
        <v>2645</v>
      </c>
      <c r="E685" s="22" t="s">
        <v>163</v>
      </c>
      <c r="F685" s="24" t="s">
        <v>2128</v>
      </c>
      <c r="G685" s="24" t="s">
        <v>2141</v>
      </c>
      <c r="H685" s="25">
        <v>141</v>
      </c>
      <c r="I685" s="22" t="s">
        <v>1489</v>
      </c>
      <c r="J685" s="22" t="s">
        <v>2728</v>
      </c>
      <c r="K685" s="25">
        <v>53</v>
      </c>
      <c r="L685" s="25">
        <v>99</v>
      </c>
      <c r="M685" s="25">
        <v>18</v>
      </c>
      <c r="N685" s="25">
        <v>1.4</v>
      </c>
      <c r="O685" s="25">
        <v>82</v>
      </c>
    </row>
    <row r="686" spans="1:15" hidden="1">
      <c r="A686" s="22">
        <v>1994</v>
      </c>
      <c r="B686" s="22" t="s">
        <v>2196</v>
      </c>
      <c r="C686" s="22" t="s">
        <v>1274</v>
      </c>
      <c r="D686" s="23" t="s">
        <v>2645</v>
      </c>
      <c r="E686" s="22" t="s">
        <v>163</v>
      </c>
      <c r="F686" s="24" t="s">
        <v>803</v>
      </c>
      <c r="G686" s="24" t="s">
        <v>2296</v>
      </c>
      <c r="H686" s="25">
        <v>159</v>
      </c>
      <c r="I686" s="22" t="s">
        <v>1489</v>
      </c>
      <c r="J686" s="22" t="s">
        <v>2728</v>
      </c>
      <c r="K686" s="25">
        <v>54</v>
      </c>
      <c r="L686" s="25">
        <v>112</v>
      </c>
      <c r="M686" s="25">
        <v>18</v>
      </c>
      <c r="N686" s="25">
        <v>0</v>
      </c>
      <c r="O686" s="25">
        <v>82</v>
      </c>
    </row>
    <row r="687" spans="1:15" hidden="1">
      <c r="A687" s="22">
        <v>1994</v>
      </c>
      <c r="B687" s="22" t="s">
        <v>2196</v>
      </c>
      <c r="C687" s="22" t="s">
        <v>1274</v>
      </c>
      <c r="D687" s="23" t="s">
        <v>2645</v>
      </c>
      <c r="E687" s="22" t="s">
        <v>163</v>
      </c>
      <c r="F687" s="24" t="s">
        <v>2110</v>
      </c>
      <c r="G687" s="24" t="s">
        <v>2116</v>
      </c>
      <c r="H687" s="25">
        <v>161</v>
      </c>
      <c r="I687" s="22" t="s">
        <v>1489</v>
      </c>
      <c r="J687" s="22" t="s">
        <v>2728</v>
      </c>
      <c r="K687" s="25">
        <v>53</v>
      </c>
      <c r="L687" s="25">
        <v>113</v>
      </c>
      <c r="M687" s="25">
        <v>19</v>
      </c>
      <c r="N687" s="25">
        <v>0</v>
      </c>
      <c r="O687" s="25">
        <v>81</v>
      </c>
    </row>
    <row r="688" spans="1:15" hidden="1">
      <c r="A688" s="22">
        <v>1994</v>
      </c>
      <c r="B688" s="22" t="s">
        <v>2196</v>
      </c>
      <c r="C688" s="22" t="s">
        <v>1274</v>
      </c>
      <c r="D688" s="23" t="s">
        <v>2645</v>
      </c>
      <c r="E688" s="22" t="s">
        <v>163</v>
      </c>
      <c r="F688" s="24" t="s">
        <v>803</v>
      </c>
      <c r="G688" s="24" t="s">
        <v>2251</v>
      </c>
      <c r="H688" s="25">
        <v>142</v>
      </c>
      <c r="I688" s="22" t="s">
        <v>1489</v>
      </c>
      <c r="J688" s="22" t="s">
        <v>2728</v>
      </c>
      <c r="K688" s="25">
        <v>53</v>
      </c>
      <c r="L688" s="25">
        <v>100</v>
      </c>
      <c r="M688" s="25">
        <v>19</v>
      </c>
      <c r="N688" s="25">
        <v>1.4</v>
      </c>
      <c r="O688" s="25">
        <v>83</v>
      </c>
    </row>
    <row r="689" spans="1:15" hidden="1">
      <c r="A689" s="22">
        <v>1994</v>
      </c>
      <c r="B689" s="22" t="s">
        <v>2196</v>
      </c>
      <c r="C689" s="22" t="s">
        <v>1274</v>
      </c>
      <c r="D689" s="23" t="s">
        <v>2645</v>
      </c>
      <c r="E689" s="22" t="s">
        <v>163</v>
      </c>
      <c r="F689" s="24" t="s">
        <v>2128</v>
      </c>
      <c r="G689" s="24" t="s">
        <v>2142</v>
      </c>
      <c r="H689" s="25">
        <v>118</v>
      </c>
      <c r="I689" s="22" t="s">
        <v>1489</v>
      </c>
      <c r="J689" s="22" t="s">
        <v>2728</v>
      </c>
      <c r="K689" s="25">
        <v>52</v>
      </c>
      <c r="L689" s="25">
        <v>83</v>
      </c>
      <c r="M689" s="25">
        <v>20</v>
      </c>
      <c r="N689" s="25">
        <v>0</v>
      </c>
      <c r="O689" s="25">
        <v>82</v>
      </c>
    </row>
    <row r="690" spans="1:15" hidden="1">
      <c r="A690" s="22">
        <v>1994</v>
      </c>
      <c r="B690" s="22" t="s">
        <v>2196</v>
      </c>
      <c r="C690" s="22" t="s">
        <v>1274</v>
      </c>
      <c r="D690" s="23" t="s">
        <v>2645</v>
      </c>
      <c r="E690" s="22" t="s">
        <v>163</v>
      </c>
      <c r="F690" s="24" t="s">
        <v>1649</v>
      </c>
      <c r="G690" s="24" t="s">
        <v>2205</v>
      </c>
      <c r="H690" s="25">
        <v>138</v>
      </c>
      <c r="I690" s="22" t="s">
        <v>1489</v>
      </c>
      <c r="J690" s="22" t="s">
        <v>2728</v>
      </c>
      <c r="K690" s="25">
        <v>53</v>
      </c>
      <c r="L690" s="25">
        <v>97</v>
      </c>
      <c r="M690" s="25">
        <v>21</v>
      </c>
      <c r="N690" s="25">
        <v>3.2</v>
      </c>
      <c r="O690" s="25">
        <v>84</v>
      </c>
    </row>
    <row r="691" spans="1:15" hidden="1">
      <c r="A691" s="22">
        <v>1994</v>
      </c>
      <c r="B691" s="22" t="s">
        <v>2196</v>
      </c>
      <c r="C691" s="22" t="s">
        <v>1296</v>
      </c>
      <c r="D691" s="23" t="s">
        <v>2627</v>
      </c>
      <c r="E691" s="22" t="s">
        <v>162</v>
      </c>
      <c r="F691" s="24" t="s">
        <v>1189</v>
      </c>
      <c r="G691" s="24" t="s">
        <v>2157</v>
      </c>
      <c r="H691" s="25">
        <v>94</v>
      </c>
      <c r="I691" s="22" t="s">
        <v>1489</v>
      </c>
      <c r="J691" s="22" t="s">
        <v>2728</v>
      </c>
      <c r="K691" s="25">
        <v>56</v>
      </c>
      <c r="L691" s="25">
        <v>97</v>
      </c>
      <c r="M691" s="25">
        <v>15</v>
      </c>
      <c r="N691" s="25" t="s">
        <v>2195</v>
      </c>
      <c r="O691" s="25">
        <v>79</v>
      </c>
    </row>
    <row r="692" spans="1:15" hidden="1">
      <c r="A692" s="22">
        <v>1994</v>
      </c>
      <c r="B692" s="22" t="s">
        <v>2196</v>
      </c>
      <c r="C692" s="22" t="s">
        <v>1296</v>
      </c>
      <c r="D692" s="23" t="s">
        <v>2627</v>
      </c>
      <c r="E692" s="22" t="s">
        <v>162</v>
      </c>
      <c r="F692" s="24" t="s">
        <v>1649</v>
      </c>
      <c r="G692" s="24" t="s">
        <v>2242</v>
      </c>
      <c r="H692" s="25">
        <v>67</v>
      </c>
      <c r="I692" s="22" t="s">
        <v>1489</v>
      </c>
      <c r="J692" s="22" t="s">
        <v>2728</v>
      </c>
      <c r="K692" s="25">
        <v>54</v>
      </c>
      <c r="L692" s="25">
        <v>98</v>
      </c>
      <c r="M692" s="25">
        <v>16</v>
      </c>
      <c r="N692" s="25" t="s">
        <v>2195</v>
      </c>
      <c r="O692" s="25">
        <v>81</v>
      </c>
    </row>
    <row r="693" spans="1:15" hidden="1">
      <c r="A693" s="22">
        <v>1994</v>
      </c>
      <c r="B693" s="22" t="s">
        <v>2196</v>
      </c>
      <c r="C693" s="22" t="s">
        <v>1296</v>
      </c>
      <c r="D693" s="23" t="s">
        <v>2627</v>
      </c>
      <c r="E693" s="22" t="s">
        <v>162</v>
      </c>
      <c r="F693" s="24" t="s">
        <v>2128</v>
      </c>
      <c r="G693" s="24" t="s">
        <v>1723</v>
      </c>
      <c r="H693" s="25">
        <v>82</v>
      </c>
      <c r="I693" s="22" t="s">
        <v>1489</v>
      </c>
      <c r="J693" s="22" t="s">
        <v>2728</v>
      </c>
      <c r="K693" s="25">
        <v>54</v>
      </c>
      <c r="L693" s="25">
        <v>97</v>
      </c>
      <c r="M693" s="25">
        <v>16</v>
      </c>
      <c r="N693" s="25" t="s">
        <v>2195</v>
      </c>
      <c r="O693" s="25">
        <v>83</v>
      </c>
    </row>
    <row r="694" spans="1:15" hidden="1">
      <c r="A694" s="22">
        <v>1994</v>
      </c>
      <c r="B694" s="22" t="s">
        <v>2196</v>
      </c>
      <c r="C694" s="22" t="s">
        <v>1296</v>
      </c>
      <c r="D694" s="23" t="s">
        <v>2627</v>
      </c>
      <c r="E694" s="22" t="s">
        <v>162</v>
      </c>
      <c r="F694" s="24" t="s">
        <v>2128</v>
      </c>
      <c r="G694" s="24" t="s">
        <v>2129</v>
      </c>
      <c r="H694" s="25" t="s">
        <v>2195</v>
      </c>
      <c r="I694" s="22" t="s">
        <v>1489</v>
      </c>
      <c r="J694" s="22" t="s">
        <v>2728</v>
      </c>
      <c r="K694" s="25">
        <v>54</v>
      </c>
      <c r="L694" s="25">
        <v>95</v>
      </c>
      <c r="M694" s="25">
        <v>17</v>
      </c>
      <c r="N694" s="25" t="s">
        <v>2195</v>
      </c>
      <c r="O694" s="25">
        <v>82</v>
      </c>
    </row>
    <row r="695" spans="1:15" hidden="1">
      <c r="A695" s="22">
        <v>1994</v>
      </c>
      <c r="B695" s="22" t="s">
        <v>2196</v>
      </c>
      <c r="C695" s="22" t="s">
        <v>1296</v>
      </c>
      <c r="D695" s="23" t="s">
        <v>2627</v>
      </c>
      <c r="E695" s="22" t="s">
        <v>162</v>
      </c>
      <c r="F695" s="24" t="s">
        <v>1649</v>
      </c>
      <c r="G695" s="24" t="s">
        <v>2198</v>
      </c>
      <c r="H695" s="25">
        <v>94</v>
      </c>
      <c r="I695" s="22" t="s">
        <v>1489</v>
      </c>
      <c r="J695" s="22" t="s">
        <v>2728</v>
      </c>
      <c r="K695" s="25">
        <v>53</v>
      </c>
      <c r="L695" s="25">
        <v>99</v>
      </c>
      <c r="M695" s="25">
        <v>18</v>
      </c>
      <c r="N695" s="25" t="s">
        <v>2195</v>
      </c>
      <c r="O695" s="25">
        <v>83</v>
      </c>
    </row>
    <row r="696" spans="1:15" hidden="1">
      <c r="A696" s="22">
        <v>1994</v>
      </c>
      <c r="B696" s="22" t="s">
        <v>2196</v>
      </c>
      <c r="C696" s="22" t="s">
        <v>1296</v>
      </c>
      <c r="D696" s="23" t="s">
        <v>2627</v>
      </c>
      <c r="E696" s="22" t="s">
        <v>162</v>
      </c>
      <c r="F696" s="24" t="s">
        <v>2110</v>
      </c>
      <c r="G696" s="24" t="s">
        <v>2729</v>
      </c>
      <c r="H696" s="25">
        <v>83</v>
      </c>
      <c r="I696" s="22" t="s">
        <v>1489</v>
      </c>
      <c r="J696" s="22" t="s">
        <v>2728</v>
      </c>
      <c r="K696" s="25">
        <v>54</v>
      </c>
      <c r="L696" s="25">
        <v>78</v>
      </c>
      <c r="M696" s="25">
        <v>21</v>
      </c>
      <c r="N696" s="25" t="s">
        <v>2195</v>
      </c>
      <c r="O696" s="25">
        <v>82</v>
      </c>
    </row>
    <row r="697" spans="1:15" hidden="1">
      <c r="A697" s="22">
        <v>1994</v>
      </c>
      <c r="B697" s="22" t="s">
        <v>2196</v>
      </c>
      <c r="C697" s="22" t="s">
        <v>1296</v>
      </c>
      <c r="D697" s="23" t="s">
        <v>2627</v>
      </c>
      <c r="E697" s="22" t="s">
        <v>162</v>
      </c>
      <c r="F697" s="24" t="s">
        <v>2128</v>
      </c>
      <c r="G697" s="24" t="s">
        <v>2141</v>
      </c>
      <c r="H697" s="25">
        <v>95</v>
      </c>
      <c r="I697" s="22" t="s">
        <v>1489</v>
      </c>
      <c r="J697" s="22" t="s">
        <v>2728</v>
      </c>
      <c r="K697" s="25">
        <v>50</v>
      </c>
      <c r="L697" s="25">
        <v>98</v>
      </c>
      <c r="M697" s="25">
        <v>24</v>
      </c>
      <c r="N697" s="25" t="s">
        <v>2195</v>
      </c>
      <c r="O697" s="25">
        <v>84</v>
      </c>
    </row>
    <row r="698" spans="1:15" hidden="1">
      <c r="A698" s="22">
        <v>1994</v>
      </c>
      <c r="B698" s="22" t="s">
        <v>2196</v>
      </c>
      <c r="C698" s="22" t="s">
        <v>1296</v>
      </c>
      <c r="D698" s="23" t="s">
        <v>2627</v>
      </c>
      <c r="E698" s="22" t="s">
        <v>162</v>
      </c>
      <c r="F698" s="24" t="s">
        <v>1649</v>
      </c>
      <c r="G698" s="24" t="s">
        <v>2205</v>
      </c>
      <c r="H698" s="25">
        <v>102</v>
      </c>
      <c r="I698" s="22" t="s">
        <v>1489</v>
      </c>
      <c r="J698" s="22" t="s">
        <v>2728</v>
      </c>
      <c r="K698" s="25">
        <v>51</v>
      </c>
      <c r="L698" s="25">
        <v>100</v>
      </c>
      <c r="M698" s="25">
        <v>24</v>
      </c>
      <c r="N698" s="25" t="s">
        <v>2195</v>
      </c>
      <c r="O698" s="25">
        <v>85</v>
      </c>
    </row>
    <row r="699" spans="1:15" hidden="1">
      <c r="A699" s="22">
        <v>1994</v>
      </c>
      <c r="B699" s="22" t="s">
        <v>2196</v>
      </c>
      <c r="C699" s="22" t="s">
        <v>1296</v>
      </c>
      <c r="D699" s="23" t="s">
        <v>2627</v>
      </c>
      <c r="E699" s="22" t="s">
        <v>162</v>
      </c>
      <c r="F699" s="24" t="s">
        <v>2125</v>
      </c>
      <c r="G699" s="24" t="s">
        <v>2143</v>
      </c>
      <c r="H699" s="25">
        <v>85</v>
      </c>
      <c r="I699" s="22" t="s">
        <v>1489</v>
      </c>
      <c r="J699" s="22" t="s">
        <v>2728</v>
      </c>
      <c r="K699" s="25">
        <v>51</v>
      </c>
      <c r="L699" s="25">
        <v>97</v>
      </c>
      <c r="M699" s="25">
        <v>25</v>
      </c>
      <c r="N699" s="25" t="s">
        <v>2195</v>
      </c>
      <c r="O699" s="25">
        <v>87</v>
      </c>
    </row>
    <row r="700" spans="1:15" hidden="1">
      <c r="A700" s="22">
        <v>1994</v>
      </c>
      <c r="B700" s="22" t="s">
        <v>2196</v>
      </c>
      <c r="C700" s="22" t="s">
        <v>1296</v>
      </c>
      <c r="D700" s="23" t="s">
        <v>2627</v>
      </c>
      <c r="E700" s="22" t="s">
        <v>162</v>
      </c>
      <c r="F700" s="24" t="s">
        <v>1189</v>
      </c>
      <c r="G700" s="24" t="s">
        <v>2086</v>
      </c>
      <c r="H700" s="25">
        <v>83</v>
      </c>
      <c r="I700" s="22" t="s">
        <v>1489</v>
      </c>
      <c r="J700" s="22" t="s">
        <v>2728</v>
      </c>
      <c r="K700" s="25">
        <v>51</v>
      </c>
      <c r="L700" s="25">
        <v>99</v>
      </c>
      <c r="M700" s="25">
        <v>28</v>
      </c>
      <c r="N700" s="25" t="s">
        <v>2195</v>
      </c>
      <c r="O700" s="25">
        <v>87</v>
      </c>
    </row>
    <row r="701" spans="1:15" hidden="1">
      <c r="A701" s="22">
        <v>1994</v>
      </c>
      <c r="B701" s="22" t="s">
        <v>2196</v>
      </c>
      <c r="C701" s="22" t="s">
        <v>1296</v>
      </c>
      <c r="D701" s="23" t="s">
        <v>2627</v>
      </c>
      <c r="E701" s="22" t="s">
        <v>162</v>
      </c>
      <c r="F701" s="24" t="s">
        <v>2128</v>
      </c>
      <c r="G701" s="24" t="s">
        <v>2142</v>
      </c>
      <c r="H701" s="25">
        <v>98</v>
      </c>
      <c r="I701" s="22" t="s">
        <v>1489</v>
      </c>
      <c r="J701" s="22" t="s">
        <v>2728</v>
      </c>
      <c r="K701" s="25">
        <v>9</v>
      </c>
      <c r="L701" s="25">
        <v>96</v>
      </c>
      <c r="M701" s="25">
        <v>29</v>
      </c>
      <c r="N701" s="25" t="s">
        <v>2195</v>
      </c>
      <c r="O701" s="25">
        <v>87</v>
      </c>
    </row>
    <row r="702" spans="1:15" hidden="1">
      <c r="A702" s="22">
        <v>1994</v>
      </c>
      <c r="B702" s="22" t="s">
        <v>2196</v>
      </c>
      <c r="C702" s="22" t="s">
        <v>1296</v>
      </c>
      <c r="D702" s="23" t="s">
        <v>2627</v>
      </c>
      <c r="E702" s="22" t="s">
        <v>162</v>
      </c>
      <c r="F702" s="24" t="s">
        <v>2110</v>
      </c>
      <c r="G702" s="24" t="s">
        <v>2116</v>
      </c>
      <c r="H702" s="25">
        <v>99</v>
      </c>
      <c r="I702" s="22" t="s">
        <v>1489</v>
      </c>
      <c r="J702" s="22" t="s">
        <v>2728</v>
      </c>
      <c r="K702" s="25">
        <v>50</v>
      </c>
      <c r="L702" s="25">
        <v>101</v>
      </c>
      <c r="M702" s="25">
        <v>31</v>
      </c>
      <c r="N702" s="25" t="s">
        <v>2195</v>
      </c>
      <c r="O702" s="25">
        <v>86</v>
      </c>
    </row>
    <row r="703" spans="1:15" hidden="1">
      <c r="A703" s="22">
        <v>1994</v>
      </c>
      <c r="B703" s="22" t="s">
        <v>2196</v>
      </c>
      <c r="C703" s="22" t="s">
        <v>1022</v>
      </c>
      <c r="D703" s="23" t="s">
        <v>2648</v>
      </c>
      <c r="E703" s="22" t="s">
        <v>161</v>
      </c>
      <c r="F703" s="83" t="s">
        <v>2127</v>
      </c>
      <c r="G703" s="85" t="s">
        <v>2730</v>
      </c>
      <c r="H703" s="25">
        <v>165</v>
      </c>
      <c r="I703" s="22" t="s">
        <v>54</v>
      </c>
      <c r="J703" s="22" t="s">
        <v>2743</v>
      </c>
      <c r="K703" s="25" t="s">
        <v>2195</v>
      </c>
      <c r="L703" s="25" t="s">
        <v>2195</v>
      </c>
      <c r="M703" s="25">
        <v>13</v>
      </c>
      <c r="N703" s="25" t="s">
        <v>2195</v>
      </c>
      <c r="O703" s="25">
        <v>61</v>
      </c>
    </row>
    <row r="704" spans="1:15" hidden="1">
      <c r="A704" s="22">
        <v>1994</v>
      </c>
      <c r="B704" s="22" t="s">
        <v>2196</v>
      </c>
      <c r="C704" s="22" t="s">
        <v>1022</v>
      </c>
      <c r="D704" s="23" t="s">
        <v>2648</v>
      </c>
      <c r="E704" s="22" t="s">
        <v>161</v>
      </c>
      <c r="F704" s="83" t="s">
        <v>1835</v>
      </c>
      <c r="G704" s="86" t="s">
        <v>2731</v>
      </c>
      <c r="H704" s="25">
        <v>98</v>
      </c>
      <c r="I704" s="22" t="s">
        <v>54</v>
      </c>
      <c r="J704" s="22" t="s">
        <v>2743</v>
      </c>
      <c r="K704" s="25" t="s">
        <v>2195</v>
      </c>
      <c r="L704" s="25" t="s">
        <v>2195</v>
      </c>
      <c r="M704" s="25">
        <v>13</v>
      </c>
      <c r="N704" s="25" t="s">
        <v>2195</v>
      </c>
      <c r="O704" s="25">
        <v>62</v>
      </c>
    </row>
    <row r="705" spans="1:15" hidden="1">
      <c r="A705" s="22">
        <v>1994</v>
      </c>
      <c r="B705" s="22" t="s">
        <v>2196</v>
      </c>
      <c r="C705" s="22" t="s">
        <v>1022</v>
      </c>
      <c r="D705" s="23" t="s">
        <v>2648</v>
      </c>
      <c r="E705" s="22" t="s">
        <v>161</v>
      </c>
      <c r="F705" s="83" t="s">
        <v>10</v>
      </c>
      <c r="G705" s="83" t="s">
        <v>2169</v>
      </c>
      <c r="H705" s="84" t="s">
        <v>2742</v>
      </c>
      <c r="I705" s="22" t="s">
        <v>54</v>
      </c>
      <c r="J705" s="22" t="s">
        <v>2743</v>
      </c>
      <c r="K705" s="25" t="s">
        <v>2195</v>
      </c>
      <c r="L705" s="25" t="s">
        <v>2195</v>
      </c>
      <c r="M705" s="25">
        <v>13</v>
      </c>
      <c r="N705" s="25" t="s">
        <v>2195</v>
      </c>
      <c r="O705" s="25">
        <v>64</v>
      </c>
    </row>
    <row r="706" spans="1:15" hidden="1">
      <c r="A706" s="22">
        <v>1994</v>
      </c>
      <c r="B706" s="22" t="s">
        <v>2196</v>
      </c>
      <c r="C706" s="22" t="s">
        <v>1022</v>
      </c>
      <c r="D706" s="23" t="s">
        <v>2648</v>
      </c>
      <c r="E706" s="22" t="s">
        <v>161</v>
      </c>
      <c r="F706" s="83" t="s">
        <v>1738</v>
      </c>
      <c r="G706" s="83" t="s">
        <v>2911</v>
      </c>
      <c r="H706" s="25">
        <v>157</v>
      </c>
      <c r="I706" s="22" t="s">
        <v>54</v>
      </c>
      <c r="J706" s="22" t="s">
        <v>2743</v>
      </c>
      <c r="K706" s="25" t="s">
        <v>2195</v>
      </c>
      <c r="L706" s="25" t="s">
        <v>2195</v>
      </c>
      <c r="M706" s="25">
        <v>13</v>
      </c>
      <c r="N706" s="25" t="s">
        <v>2195</v>
      </c>
      <c r="O706" s="25">
        <v>65</v>
      </c>
    </row>
    <row r="707" spans="1:15" hidden="1">
      <c r="A707" s="22">
        <v>1994</v>
      </c>
      <c r="B707" s="22" t="s">
        <v>2196</v>
      </c>
      <c r="C707" s="22" t="s">
        <v>1022</v>
      </c>
      <c r="D707" s="23" t="s">
        <v>2648</v>
      </c>
      <c r="E707" s="22" t="s">
        <v>161</v>
      </c>
      <c r="F707" s="83" t="s">
        <v>72</v>
      </c>
      <c r="G707" s="83" t="s">
        <v>2732</v>
      </c>
      <c r="H707" s="25">
        <v>151</v>
      </c>
      <c r="I707" s="22" t="s">
        <v>54</v>
      </c>
      <c r="J707" s="22" t="s">
        <v>2743</v>
      </c>
      <c r="K707" s="25" t="s">
        <v>2195</v>
      </c>
      <c r="L707" s="25" t="s">
        <v>2195</v>
      </c>
      <c r="M707" s="25">
        <v>13</v>
      </c>
      <c r="N707" s="25" t="s">
        <v>2195</v>
      </c>
      <c r="O707" s="25">
        <v>66</v>
      </c>
    </row>
    <row r="708" spans="1:15" hidden="1">
      <c r="A708" s="22">
        <v>1994</v>
      </c>
      <c r="B708" s="22" t="s">
        <v>2196</v>
      </c>
      <c r="C708" s="22" t="s">
        <v>1022</v>
      </c>
      <c r="D708" s="23" t="s">
        <v>2648</v>
      </c>
      <c r="E708" s="22" t="s">
        <v>161</v>
      </c>
      <c r="F708" s="83" t="s">
        <v>1683</v>
      </c>
      <c r="G708" s="83" t="s">
        <v>2733</v>
      </c>
      <c r="H708" s="25">
        <v>158</v>
      </c>
      <c r="I708" s="22" t="s">
        <v>54</v>
      </c>
      <c r="J708" s="22" t="s">
        <v>2743</v>
      </c>
      <c r="K708" s="25" t="s">
        <v>2195</v>
      </c>
      <c r="L708" s="25" t="s">
        <v>2195</v>
      </c>
      <c r="M708" s="25">
        <v>14</v>
      </c>
      <c r="N708" s="25" t="s">
        <v>2195</v>
      </c>
      <c r="O708" s="25">
        <v>62</v>
      </c>
    </row>
    <row r="709" spans="1:15" hidden="1">
      <c r="A709" s="22">
        <v>1994</v>
      </c>
      <c r="B709" s="22" t="s">
        <v>2196</v>
      </c>
      <c r="C709" s="22" t="s">
        <v>1022</v>
      </c>
      <c r="D709" s="23" t="s">
        <v>2648</v>
      </c>
      <c r="E709" s="22" t="s">
        <v>161</v>
      </c>
      <c r="F709" s="83" t="s">
        <v>1649</v>
      </c>
      <c r="G709" s="86" t="s">
        <v>2242</v>
      </c>
      <c r="H709" s="25">
        <v>162</v>
      </c>
      <c r="I709" s="22" t="s">
        <v>54</v>
      </c>
      <c r="J709" s="22" t="s">
        <v>2743</v>
      </c>
      <c r="K709" s="25" t="s">
        <v>2195</v>
      </c>
      <c r="L709" s="25" t="s">
        <v>2195</v>
      </c>
      <c r="M709" s="25">
        <v>14</v>
      </c>
      <c r="N709" s="25" t="s">
        <v>2195</v>
      </c>
      <c r="O709" s="25">
        <v>64</v>
      </c>
    </row>
    <row r="710" spans="1:15" hidden="1">
      <c r="A710" s="22">
        <v>1994</v>
      </c>
      <c r="B710" s="22" t="s">
        <v>2196</v>
      </c>
      <c r="C710" s="22" t="s">
        <v>1022</v>
      </c>
      <c r="D710" s="23" t="s">
        <v>2648</v>
      </c>
      <c r="E710" s="22" t="s">
        <v>161</v>
      </c>
      <c r="F710" s="83" t="s">
        <v>226</v>
      </c>
      <c r="G710" s="83" t="s">
        <v>2734</v>
      </c>
      <c r="H710" s="25">
        <v>135</v>
      </c>
      <c r="I710" s="22" t="s">
        <v>54</v>
      </c>
      <c r="J710" s="22" t="s">
        <v>2743</v>
      </c>
      <c r="K710" s="25" t="s">
        <v>2195</v>
      </c>
      <c r="L710" s="25" t="s">
        <v>2195</v>
      </c>
      <c r="M710" s="25">
        <v>14</v>
      </c>
      <c r="N710" s="25" t="s">
        <v>2195</v>
      </c>
      <c r="O710" s="25">
        <v>64</v>
      </c>
    </row>
    <row r="711" spans="1:15" hidden="1">
      <c r="A711" s="22">
        <v>1994</v>
      </c>
      <c r="B711" s="22" t="s">
        <v>2196</v>
      </c>
      <c r="C711" s="22" t="s">
        <v>1022</v>
      </c>
      <c r="D711" s="23" t="s">
        <v>2648</v>
      </c>
      <c r="E711" s="22" t="s">
        <v>161</v>
      </c>
      <c r="F711" s="83" t="s">
        <v>1189</v>
      </c>
      <c r="G711" s="83" t="s">
        <v>2157</v>
      </c>
      <c r="H711" s="25">
        <v>187</v>
      </c>
      <c r="I711" s="22" t="s">
        <v>54</v>
      </c>
      <c r="J711" s="22" t="s">
        <v>2743</v>
      </c>
      <c r="K711" s="25" t="s">
        <v>2195</v>
      </c>
      <c r="L711" s="25" t="s">
        <v>2195</v>
      </c>
      <c r="M711" s="25">
        <v>14</v>
      </c>
      <c r="N711" s="25" t="s">
        <v>2195</v>
      </c>
      <c r="O711" s="25">
        <v>65</v>
      </c>
    </row>
    <row r="712" spans="1:15" hidden="1">
      <c r="A712" s="22">
        <v>1994</v>
      </c>
      <c r="B712" s="22" t="s">
        <v>2196</v>
      </c>
      <c r="C712" s="22" t="s">
        <v>1022</v>
      </c>
      <c r="D712" s="23" t="s">
        <v>2648</v>
      </c>
      <c r="E712" s="22" t="s">
        <v>161</v>
      </c>
      <c r="F712" s="83" t="s">
        <v>10</v>
      </c>
      <c r="G712" s="83" t="s">
        <v>2161</v>
      </c>
      <c r="H712" s="25">
        <v>195</v>
      </c>
      <c r="I712" s="22" t="s">
        <v>54</v>
      </c>
      <c r="J712" s="22" t="s">
        <v>2743</v>
      </c>
      <c r="K712" s="25" t="s">
        <v>2195</v>
      </c>
      <c r="L712" s="25" t="s">
        <v>2195</v>
      </c>
      <c r="M712" s="25">
        <v>14</v>
      </c>
      <c r="N712" s="25" t="s">
        <v>2195</v>
      </c>
      <c r="O712" s="25">
        <v>65</v>
      </c>
    </row>
    <row r="713" spans="1:15" hidden="1">
      <c r="A713" s="22">
        <v>1994</v>
      </c>
      <c r="B713" s="22" t="s">
        <v>2196</v>
      </c>
      <c r="C713" s="22" t="s">
        <v>1022</v>
      </c>
      <c r="D713" s="23" t="s">
        <v>2648</v>
      </c>
      <c r="E713" s="22" t="s">
        <v>161</v>
      </c>
      <c r="F713" s="83" t="s">
        <v>803</v>
      </c>
      <c r="G713" s="83" t="s">
        <v>2912</v>
      </c>
      <c r="H713" s="25">
        <v>165</v>
      </c>
      <c r="I713" s="22" t="s">
        <v>54</v>
      </c>
      <c r="J713" s="22" t="s">
        <v>2743</v>
      </c>
      <c r="K713" s="25" t="s">
        <v>2195</v>
      </c>
      <c r="L713" s="25" t="s">
        <v>2195</v>
      </c>
      <c r="M713" s="25">
        <v>14</v>
      </c>
      <c r="N713" s="25" t="s">
        <v>2195</v>
      </c>
      <c r="O713" s="25">
        <v>65</v>
      </c>
    </row>
    <row r="714" spans="1:15" hidden="1">
      <c r="A714" s="22">
        <v>1994</v>
      </c>
      <c r="B714" s="22" t="s">
        <v>2196</v>
      </c>
      <c r="C714" s="22" t="s">
        <v>1022</v>
      </c>
      <c r="D714" s="23" t="s">
        <v>2648</v>
      </c>
      <c r="E714" s="22" t="s">
        <v>161</v>
      </c>
      <c r="F714" s="83" t="s">
        <v>93</v>
      </c>
      <c r="G714" s="83" t="s">
        <v>2913</v>
      </c>
      <c r="H714" s="25">
        <v>174</v>
      </c>
      <c r="I714" s="22" t="s">
        <v>54</v>
      </c>
      <c r="J714" s="22" t="s">
        <v>2743</v>
      </c>
      <c r="K714" s="25" t="s">
        <v>2195</v>
      </c>
      <c r="L714" s="25" t="s">
        <v>2195</v>
      </c>
      <c r="M714" s="25">
        <v>14</v>
      </c>
      <c r="N714" s="25" t="s">
        <v>2195</v>
      </c>
      <c r="O714" s="25">
        <v>66</v>
      </c>
    </row>
    <row r="715" spans="1:15" hidden="1">
      <c r="A715" s="22">
        <v>1994</v>
      </c>
      <c r="B715" s="22" t="s">
        <v>2196</v>
      </c>
      <c r="C715" s="22" t="s">
        <v>1022</v>
      </c>
      <c r="D715" s="23" t="s">
        <v>2648</v>
      </c>
      <c r="E715" s="22" t="s">
        <v>161</v>
      </c>
      <c r="F715" s="83" t="s">
        <v>72</v>
      </c>
      <c r="G715" s="83" t="s">
        <v>2735</v>
      </c>
      <c r="H715" s="25">
        <v>184</v>
      </c>
      <c r="I715" s="22" t="s">
        <v>54</v>
      </c>
      <c r="J715" s="22" t="s">
        <v>2743</v>
      </c>
      <c r="K715" s="25" t="s">
        <v>2195</v>
      </c>
      <c r="L715" s="25" t="s">
        <v>2195</v>
      </c>
      <c r="M715" s="25">
        <v>15</v>
      </c>
      <c r="N715" s="25" t="s">
        <v>2195</v>
      </c>
      <c r="O715" s="25">
        <v>62</v>
      </c>
    </row>
    <row r="716" spans="1:15" hidden="1">
      <c r="A716" s="22">
        <v>1994</v>
      </c>
      <c r="B716" s="22" t="s">
        <v>2196</v>
      </c>
      <c r="C716" s="22" t="s">
        <v>1022</v>
      </c>
      <c r="D716" s="23" t="s">
        <v>2648</v>
      </c>
      <c r="E716" s="22" t="s">
        <v>161</v>
      </c>
      <c r="F716" s="83" t="s">
        <v>2081</v>
      </c>
      <c r="G716" s="83" t="s">
        <v>2736</v>
      </c>
      <c r="H716" s="25">
        <v>184</v>
      </c>
      <c r="I716" s="22" t="s">
        <v>54</v>
      </c>
      <c r="J716" s="22" t="s">
        <v>2743</v>
      </c>
      <c r="K716" s="25" t="s">
        <v>2195</v>
      </c>
      <c r="L716" s="25" t="s">
        <v>2195</v>
      </c>
      <c r="M716" s="25">
        <v>15</v>
      </c>
      <c r="N716" s="25" t="s">
        <v>2195</v>
      </c>
      <c r="O716" s="25">
        <v>63</v>
      </c>
    </row>
    <row r="717" spans="1:15" hidden="1">
      <c r="A717" s="22">
        <v>1994</v>
      </c>
      <c r="B717" s="22" t="s">
        <v>2196</v>
      </c>
      <c r="C717" s="22" t="s">
        <v>1022</v>
      </c>
      <c r="D717" s="23" t="s">
        <v>2648</v>
      </c>
      <c r="E717" s="22" t="s">
        <v>161</v>
      </c>
      <c r="F717" s="83" t="s">
        <v>1738</v>
      </c>
      <c r="G717" s="83" t="s">
        <v>2914</v>
      </c>
      <c r="H717" s="25">
        <v>162</v>
      </c>
      <c r="I717" s="22" t="s">
        <v>54</v>
      </c>
      <c r="J717" s="22" t="s">
        <v>2743</v>
      </c>
      <c r="K717" s="25" t="s">
        <v>2195</v>
      </c>
      <c r="L717" s="25" t="s">
        <v>2195</v>
      </c>
      <c r="M717" s="25">
        <v>15</v>
      </c>
      <c r="N717" s="25" t="s">
        <v>2195</v>
      </c>
      <c r="O717" s="25">
        <v>64</v>
      </c>
    </row>
    <row r="718" spans="1:15" hidden="1">
      <c r="A718" s="22">
        <v>1994</v>
      </c>
      <c r="B718" s="22" t="s">
        <v>2196</v>
      </c>
      <c r="C718" s="22" t="s">
        <v>1022</v>
      </c>
      <c r="D718" s="23" t="s">
        <v>2648</v>
      </c>
      <c r="E718" s="22" t="s">
        <v>161</v>
      </c>
      <c r="F718" s="83" t="s">
        <v>1129</v>
      </c>
      <c r="G718" s="83" t="s">
        <v>2041</v>
      </c>
      <c r="H718" s="25">
        <v>187</v>
      </c>
      <c r="I718" s="22" t="s">
        <v>54</v>
      </c>
      <c r="J718" s="22" t="s">
        <v>2743</v>
      </c>
      <c r="K718" s="25" t="s">
        <v>2195</v>
      </c>
      <c r="L718" s="25" t="s">
        <v>2195</v>
      </c>
      <c r="M718" s="25">
        <v>15</v>
      </c>
      <c r="N718" s="25" t="s">
        <v>2195</v>
      </c>
      <c r="O718" s="25">
        <v>65</v>
      </c>
    </row>
    <row r="719" spans="1:15" hidden="1">
      <c r="A719" s="22">
        <v>1994</v>
      </c>
      <c r="B719" s="22" t="s">
        <v>2196</v>
      </c>
      <c r="C719" s="22" t="s">
        <v>1022</v>
      </c>
      <c r="D719" s="23" t="s">
        <v>2648</v>
      </c>
      <c r="E719" s="22" t="s">
        <v>161</v>
      </c>
      <c r="F719" s="83" t="s">
        <v>1649</v>
      </c>
      <c r="G719" s="83" t="s">
        <v>2268</v>
      </c>
      <c r="H719" s="25">
        <v>166</v>
      </c>
      <c r="I719" s="22" t="s">
        <v>54</v>
      </c>
      <c r="J719" s="22" t="s">
        <v>2743</v>
      </c>
      <c r="K719" s="25" t="s">
        <v>2195</v>
      </c>
      <c r="L719" s="25" t="s">
        <v>2195</v>
      </c>
      <c r="M719" s="25">
        <v>15</v>
      </c>
      <c r="N719" s="25" t="s">
        <v>2195</v>
      </c>
      <c r="O719" s="25">
        <v>65</v>
      </c>
    </row>
    <row r="720" spans="1:15" hidden="1">
      <c r="A720" s="22">
        <v>1994</v>
      </c>
      <c r="B720" s="22" t="s">
        <v>2196</v>
      </c>
      <c r="C720" s="22" t="s">
        <v>1022</v>
      </c>
      <c r="D720" s="23" t="s">
        <v>2648</v>
      </c>
      <c r="E720" s="22" t="s">
        <v>161</v>
      </c>
      <c r="F720" s="83" t="s">
        <v>1683</v>
      </c>
      <c r="G720" s="83" t="s">
        <v>2737</v>
      </c>
      <c r="H720" s="25">
        <v>185</v>
      </c>
      <c r="I720" s="22" t="s">
        <v>54</v>
      </c>
      <c r="J720" s="22" t="s">
        <v>2743</v>
      </c>
      <c r="K720" s="25" t="s">
        <v>2195</v>
      </c>
      <c r="L720" s="25" t="s">
        <v>2195</v>
      </c>
      <c r="M720" s="25">
        <v>15</v>
      </c>
      <c r="N720" s="25" t="s">
        <v>2195</v>
      </c>
      <c r="O720" s="25">
        <v>66</v>
      </c>
    </row>
    <row r="721" spans="1:15" hidden="1">
      <c r="A721" s="22">
        <v>1994</v>
      </c>
      <c r="B721" s="22" t="s">
        <v>2196</v>
      </c>
      <c r="C721" s="22" t="s">
        <v>1022</v>
      </c>
      <c r="D721" s="23" t="s">
        <v>2648</v>
      </c>
      <c r="E721" s="22" t="s">
        <v>161</v>
      </c>
      <c r="F721" s="83" t="s">
        <v>2127</v>
      </c>
      <c r="G721" s="83" t="s">
        <v>2241</v>
      </c>
      <c r="H721" s="25">
        <v>175</v>
      </c>
      <c r="I721" s="22" t="s">
        <v>54</v>
      </c>
      <c r="J721" s="22" t="s">
        <v>2743</v>
      </c>
      <c r="K721" s="25" t="s">
        <v>2195</v>
      </c>
      <c r="L721" s="25" t="s">
        <v>2195</v>
      </c>
      <c r="M721" s="25">
        <v>15</v>
      </c>
      <c r="N721" s="25" t="s">
        <v>2195</v>
      </c>
      <c r="O721" s="25">
        <v>66</v>
      </c>
    </row>
    <row r="722" spans="1:15" hidden="1">
      <c r="A722" s="22">
        <v>1994</v>
      </c>
      <c r="B722" s="22" t="s">
        <v>2196</v>
      </c>
      <c r="C722" s="22" t="s">
        <v>1022</v>
      </c>
      <c r="D722" s="23" t="s">
        <v>2648</v>
      </c>
      <c r="E722" s="22" t="s">
        <v>161</v>
      </c>
      <c r="F722" s="83" t="s">
        <v>1683</v>
      </c>
      <c r="G722" s="83" t="s">
        <v>2738</v>
      </c>
      <c r="H722" s="25">
        <v>157</v>
      </c>
      <c r="I722" s="22" t="s">
        <v>54</v>
      </c>
      <c r="J722" s="22" t="s">
        <v>2743</v>
      </c>
      <c r="K722" s="25" t="s">
        <v>2195</v>
      </c>
      <c r="L722" s="25" t="s">
        <v>2195</v>
      </c>
      <c r="M722" s="25">
        <v>15</v>
      </c>
      <c r="N722" s="25" t="s">
        <v>2195</v>
      </c>
      <c r="O722" s="25">
        <v>68</v>
      </c>
    </row>
    <row r="723" spans="1:15" hidden="1">
      <c r="A723" s="22">
        <v>1994</v>
      </c>
      <c r="B723" s="22" t="s">
        <v>2196</v>
      </c>
      <c r="C723" s="22" t="s">
        <v>1022</v>
      </c>
      <c r="D723" s="23" t="s">
        <v>2648</v>
      </c>
      <c r="E723" s="22" t="s">
        <v>161</v>
      </c>
      <c r="F723" s="83" t="s">
        <v>1835</v>
      </c>
      <c r="G723" s="83" t="s">
        <v>2915</v>
      </c>
      <c r="H723" s="25">
        <v>170</v>
      </c>
      <c r="I723" s="22" t="s">
        <v>54</v>
      </c>
      <c r="J723" s="22" t="s">
        <v>2743</v>
      </c>
      <c r="K723" s="25" t="s">
        <v>2195</v>
      </c>
      <c r="L723" s="25" t="s">
        <v>2195</v>
      </c>
      <c r="M723" s="25">
        <v>16</v>
      </c>
      <c r="N723" s="25" t="s">
        <v>2195</v>
      </c>
      <c r="O723" s="25">
        <v>65</v>
      </c>
    </row>
    <row r="724" spans="1:15" hidden="1">
      <c r="A724" s="22">
        <v>1994</v>
      </c>
      <c r="B724" s="22" t="s">
        <v>2196</v>
      </c>
      <c r="C724" s="22" t="s">
        <v>1022</v>
      </c>
      <c r="D724" s="23" t="s">
        <v>2648</v>
      </c>
      <c r="E724" s="22" t="s">
        <v>161</v>
      </c>
      <c r="F724" s="83" t="s">
        <v>10</v>
      </c>
      <c r="G724" s="83" t="s">
        <v>2036</v>
      </c>
      <c r="H724" s="25">
        <v>210</v>
      </c>
      <c r="I724" s="22" t="s">
        <v>54</v>
      </c>
      <c r="J724" s="22" t="s">
        <v>2743</v>
      </c>
      <c r="K724" s="25" t="s">
        <v>2195</v>
      </c>
      <c r="L724" s="25" t="s">
        <v>2195</v>
      </c>
      <c r="M724" s="25">
        <v>16</v>
      </c>
      <c r="N724" s="25" t="s">
        <v>2195</v>
      </c>
      <c r="O724" s="25">
        <v>66</v>
      </c>
    </row>
    <row r="725" spans="1:15" hidden="1">
      <c r="A725" s="22">
        <v>1994</v>
      </c>
      <c r="B725" s="22" t="s">
        <v>2196</v>
      </c>
      <c r="C725" s="22" t="s">
        <v>1022</v>
      </c>
      <c r="D725" s="23" t="s">
        <v>2648</v>
      </c>
      <c r="E725" s="22" t="s">
        <v>161</v>
      </c>
      <c r="F725" s="83" t="s">
        <v>803</v>
      </c>
      <c r="G725" s="83" t="s">
        <v>2329</v>
      </c>
      <c r="H725" s="25">
        <v>206</v>
      </c>
      <c r="I725" s="22" t="s">
        <v>54</v>
      </c>
      <c r="J725" s="22" t="s">
        <v>2743</v>
      </c>
      <c r="K725" s="25" t="s">
        <v>2195</v>
      </c>
      <c r="L725" s="25" t="s">
        <v>2195</v>
      </c>
      <c r="M725" s="25">
        <v>16</v>
      </c>
      <c r="N725" s="25" t="s">
        <v>2195</v>
      </c>
      <c r="O725" s="25">
        <v>66</v>
      </c>
    </row>
    <row r="726" spans="1:15" hidden="1">
      <c r="A726" s="22">
        <v>1994</v>
      </c>
      <c r="B726" s="22" t="s">
        <v>2196</v>
      </c>
      <c r="C726" s="22" t="s">
        <v>1022</v>
      </c>
      <c r="D726" s="23" t="s">
        <v>2648</v>
      </c>
      <c r="E726" s="22" t="s">
        <v>161</v>
      </c>
      <c r="F726" s="83" t="s">
        <v>1129</v>
      </c>
      <c r="G726" s="83" t="s">
        <v>2739</v>
      </c>
      <c r="H726" s="25">
        <v>191</v>
      </c>
      <c r="I726" s="22" t="s">
        <v>54</v>
      </c>
      <c r="J726" s="22" t="s">
        <v>2743</v>
      </c>
      <c r="K726" s="25" t="s">
        <v>2195</v>
      </c>
      <c r="L726" s="25" t="s">
        <v>2195</v>
      </c>
      <c r="M726" s="25">
        <v>16</v>
      </c>
      <c r="N726" s="25" t="s">
        <v>2195</v>
      </c>
      <c r="O726" s="25">
        <v>67</v>
      </c>
    </row>
    <row r="727" spans="1:15" hidden="1">
      <c r="A727" s="22">
        <v>1994</v>
      </c>
      <c r="B727" s="22" t="s">
        <v>2196</v>
      </c>
      <c r="C727" s="22" t="s">
        <v>1022</v>
      </c>
      <c r="D727" s="23" t="s">
        <v>2648</v>
      </c>
      <c r="E727" s="22" t="s">
        <v>161</v>
      </c>
      <c r="F727" s="83" t="s">
        <v>2081</v>
      </c>
      <c r="G727" s="83" t="s">
        <v>2200</v>
      </c>
      <c r="H727" s="25">
        <v>209</v>
      </c>
      <c r="I727" s="22" t="s">
        <v>54</v>
      </c>
      <c r="J727" s="22" t="s">
        <v>2743</v>
      </c>
      <c r="K727" s="25" t="s">
        <v>2195</v>
      </c>
      <c r="L727" s="25" t="s">
        <v>2195</v>
      </c>
      <c r="M727" s="25">
        <v>16</v>
      </c>
      <c r="N727" s="25" t="s">
        <v>2195</v>
      </c>
      <c r="O727" s="25">
        <v>67</v>
      </c>
    </row>
    <row r="728" spans="1:15" hidden="1">
      <c r="A728" s="22">
        <v>1994</v>
      </c>
      <c r="B728" s="22" t="s">
        <v>2196</v>
      </c>
      <c r="C728" s="22" t="s">
        <v>1022</v>
      </c>
      <c r="D728" s="23" t="s">
        <v>2648</v>
      </c>
      <c r="E728" s="22" t="s">
        <v>161</v>
      </c>
      <c r="F728" s="83" t="s">
        <v>2043</v>
      </c>
      <c r="G728" s="83" t="s">
        <v>2109</v>
      </c>
      <c r="H728" s="25">
        <v>204</v>
      </c>
      <c r="I728" s="22" t="s">
        <v>54</v>
      </c>
      <c r="J728" s="22" t="s">
        <v>2743</v>
      </c>
      <c r="K728" s="25" t="s">
        <v>2195</v>
      </c>
      <c r="L728" s="25" t="s">
        <v>2195</v>
      </c>
      <c r="M728" s="25">
        <v>16</v>
      </c>
      <c r="N728" s="25" t="s">
        <v>2195</v>
      </c>
      <c r="O728" s="25">
        <v>67</v>
      </c>
    </row>
    <row r="729" spans="1:15" hidden="1">
      <c r="A729" s="22">
        <v>1994</v>
      </c>
      <c r="B729" s="22" t="s">
        <v>2196</v>
      </c>
      <c r="C729" s="22" t="s">
        <v>1022</v>
      </c>
      <c r="D729" s="23" t="s">
        <v>2648</v>
      </c>
      <c r="E729" s="22" t="s">
        <v>161</v>
      </c>
      <c r="F729" s="83" t="s">
        <v>2127</v>
      </c>
      <c r="G729" s="83" t="s">
        <v>2916</v>
      </c>
      <c r="H729" s="25">
        <v>154</v>
      </c>
      <c r="I729" s="22" t="s">
        <v>54</v>
      </c>
      <c r="J729" s="22" t="s">
        <v>2743</v>
      </c>
      <c r="K729" s="25" t="s">
        <v>2195</v>
      </c>
      <c r="L729" s="25" t="s">
        <v>2195</v>
      </c>
      <c r="M729" s="25">
        <v>16</v>
      </c>
      <c r="N729" s="25" t="s">
        <v>2195</v>
      </c>
      <c r="O729" s="25">
        <v>67</v>
      </c>
    </row>
    <row r="730" spans="1:15" hidden="1">
      <c r="A730" s="22">
        <v>1994</v>
      </c>
      <c r="B730" s="22" t="s">
        <v>2196</v>
      </c>
      <c r="C730" s="22" t="s">
        <v>1022</v>
      </c>
      <c r="D730" s="23" t="s">
        <v>2648</v>
      </c>
      <c r="E730" s="22" t="s">
        <v>161</v>
      </c>
      <c r="F730" s="83" t="s">
        <v>1189</v>
      </c>
      <c r="G730" s="83" t="s">
        <v>2740</v>
      </c>
      <c r="H730" s="25">
        <v>182</v>
      </c>
      <c r="I730" s="22" t="s">
        <v>54</v>
      </c>
      <c r="J730" s="22" t="s">
        <v>2743</v>
      </c>
      <c r="K730" s="25" t="s">
        <v>2195</v>
      </c>
      <c r="L730" s="25" t="s">
        <v>2195</v>
      </c>
      <c r="M730" s="25">
        <v>17</v>
      </c>
      <c r="N730" s="25" t="s">
        <v>2195</v>
      </c>
      <c r="O730" s="25">
        <v>66</v>
      </c>
    </row>
    <row r="731" spans="1:15" hidden="1">
      <c r="A731" s="22">
        <v>1994</v>
      </c>
      <c r="B731" s="22" t="s">
        <v>2196</v>
      </c>
      <c r="C731" s="22" t="s">
        <v>1022</v>
      </c>
      <c r="D731" s="23" t="s">
        <v>2648</v>
      </c>
      <c r="E731" s="22" t="s">
        <v>161</v>
      </c>
      <c r="F731" s="83" t="s">
        <v>2110</v>
      </c>
      <c r="G731" s="83" t="s">
        <v>2741</v>
      </c>
      <c r="H731" s="25">
        <v>187</v>
      </c>
      <c r="I731" s="22" t="s">
        <v>54</v>
      </c>
      <c r="J731" s="22" t="s">
        <v>2743</v>
      </c>
      <c r="K731" s="25" t="s">
        <v>2195</v>
      </c>
      <c r="L731" s="25" t="s">
        <v>2195</v>
      </c>
      <c r="M731" s="25">
        <v>17</v>
      </c>
      <c r="N731" s="25" t="s">
        <v>2195</v>
      </c>
      <c r="O731" s="25">
        <v>66</v>
      </c>
    </row>
    <row r="732" spans="1:15" hidden="1">
      <c r="A732" s="22">
        <v>1994</v>
      </c>
      <c r="B732" s="22" t="s">
        <v>2196</v>
      </c>
      <c r="C732" s="22" t="s">
        <v>1022</v>
      </c>
      <c r="D732" s="23" t="s">
        <v>2648</v>
      </c>
      <c r="E732" s="22" t="s">
        <v>161</v>
      </c>
      <c r="F732" s="83" t="s">
        <v>1129</v>
      </c>
      <c r="G732" s="83" t="s">
        <v>2142</v>
      </c>
      <c r="H732" s="25">
        <v>182</v>
      </c>
      <c r="I732" s="22" t="s">
        <v>54</v>
      </c>
      <c r="J732" s="22" t="s">
        <v>2743</v>
      </c>
      <c r="K732" s="25" t="s">
        <v>2195</v>
      </c>
      <c r="L732" s="25" t="s">
        <v>2195</v>
      </c>
      <c r="M732" s="25">
        <v>17</v>
      </c>
      <c r="N732" s="25" t="s">
        <v>2195</v>
      </c>
      <c r="O732" s="25">
        <v>69</v>
      </c>
    </row>
    <row r="733" spans="1:15" hidden="1">
      <c r="A733" s="22">
        <v>1994</v>
      </c>
      <c r="B733" s="22" t="s">
        <v>2196</v>
      </c>
      <c r="C733" s="22" t="s">
        <v>1022</v>
      </c>
      <c r="D733" s="23" t="s">
        <v>2622</v>
      </c>
      <c r="E733" s="22" t="s">
        <v>153</v>
      </c>
      <c r="F733" s="24" t="s">
        <v>2043</v>
      </c>
      <c r="G733" s="83" t="s">
        <v>2744</v>
      </c>
      <c r="H733" s="25">
        <v>83</v>
      </c>
      <c r="I733" s="22" t="s">
        <v>1489</v>
      </c>
      <c r="J733" s="22" t="s">
        <v>2743</v>
      </c>
      <c r="K733" s="25">
        <v>56</v>
      </c>
      <c r="L733" s="25">
        <v>76</v>
      </c>
      <c r="M733" s="25">
        <v>14</v>
      </c>
      <c r="N733" s="25">
        <v>4.2</v>
      </c>
      <c r="O733" s="25">
        <v>70</v>
      </c>
    </row>
    <row r="734" spans="1:15" hidden="1">
      <c r="A734" s="22">
        <v>1994</v>
      </c>
      <c r="B734" s="22" t="s">
        <v>2196</v>
      </c>
      <c r="C734" s="22" t="s">
        <v>1022</v>
      </c>
      <c r="D734" s="23" t="s">
        <v>2622</v>
      </c>
      <c r="E734" s="22" t="s">
        <v>153</v>
      </c>
      <c r="F734" s="24" t="s">
        <v>2043</v>
      </c>
      <c r="G734" s="83" t="s">
        <v>2744</v>
      </c>
      <c r="H734" s="25">
        <v>80</v>
      </c>
      <c r="I734" s="22" t="s">
        <v>1489</v>
      </c>
      <c r="J734" s="22" t="s">
        <v>2743</v>
      </c>
      <c r="K734" s="25">
        <v>56</v>
      </c>
      <c r="L734" s="25">
        <v>92</v>
      </c>
      <c r="M734" s="25">
        <v>15</v>
      </c>
      <c r="N734" s="25">
        <v>1.9</v>
      </c>
      <c r="O734" s="25">
        <v>70</v>
      </c>
    </row>
    <row r="735" spans="1:15" hidden="1">
      <c r="A735" s="22">
        <v>1994</v>
      </c>
      <c r="B735" s="22" t="s">
        <v>2196</v>
      </c>
      <c r="C735" s="22" t="s">
        <v>1022</v>
      </c>
      <c r="D735" s="23" t="s">
        <v>2622</v>
      </c>
      <c r="E735" s="22" t="s">
        <v>153</v>
      </c>
      <c r="F735" s="24" t="s">
        <v>1649</v>
      </c>
      <c r="G735" s="83" t="s">
        <v>2242</v>
      </c>
      <c r="H735" s="25">
        <v>91</v>
      </c>
      <c r="I735" s="22" t="s">
        <v>1489</v>
      </c>
      <c r="J735" s="22" t="s">
        <v>2743</v>
      </c>
      <c r="K735" s="25">
        <v>56</v>
      </c>
      <c r="L735" s="25">
        <v>87</v>
      </c>
      <c r="M735" s="25">
        <v>15</v>
      </c>
      <c r="N735" s="25">
        <v>0.5</v>
      </c>
      <c r="O735" s="25">
        <v>72</v>
      </c>
    </row>
    <row r="736" spans="1:15" hidden="1">
      <c r="A736" s="22">
        <v>1994</v>
      </c>
      <c r="B736" s="22" t="s">
        <v>2196</v>
      </c>
      <c r="C736" s="22" t="s">
        <v>1022</v>
      </c>
      <c r="D736" s="23" t="s">
        <v>2622</v>
      </c>
      <c r="E736" s="22" t="s">
        <v>153</v>
      </c>
      <c r="F736" s="24" t="s">
        <v>1129</v>
      </c>
      <c r="G736" s="83" t="s">
        <v>2041</v>
      </c>
      <c r="H736" s="25">
        <v>101</v>
      </c>
      <c r="I736" s="22" t="s">
        <v>1489</v>
      </c>
      <c r="J736" s="22" t="s">
        <v>2743</v>
      </c>
      <c r="K736" s="25">
        <v>55</v>
      </c>
      <c r="L736" s="25">
        <v>100</v>
      </c>
      <c r="M736" s="25">
        <v>15</v>
      </c>
      <c r="N736" s="25">
        <v>2.6</v>
      </c>
      <c r="O736" s="25">
        <v>73</v>
      </c>
    </row>
    <row r="737" spans="1:15" hidden="1">
      <c r="A737" s="22">
        <v>1994</v>
      </c>
      <c r="B737" s="22" t="s">
        <v>2196</v>
      </c>
      <c r="C737" s="22" t="s">
        <v>1022</v>
      </c>
      <c r="D737" s="23" t="s">
        <v>2622</v>
      </c>
      <c r="E737" s="22" t="s">
        <v>153</v>
      </c>
      <c r="F737" s="24" t="s">
        <v>2010</v>
      </c>
      <c r="G737" s="83" t="s">
        <v>2911</v>
      </c>
      <c r="H737" s="25">
        <v>97</v>
      </c>
      <c r="I737" s="22" t="s">
        <v>1489</v>
      </c>
      <c r="J737" s="22" t="s">
        <v>2743</v>
      </c>
      <c r="K737" s="25">
        <v>56</v>
      </c>
      <c r="L737" s="25">
        <v>99</v>
      </c>
      <c r="M737" s="25">
        <v>15</v>
      </c>
      <c r="N737" s="25">
        <v>2.2000000000000002</v>
      </c>
      <c r="O737" s="25">
        <v>73</v>
      </c>
    </row>
    <row r="738" spans="1:15" hidden="1">
      <c r="A738" s="22">
        <v>1994</v>
      </c>
      <c r="B738" s="22" t="s">
        <v>2196</v>
      </c>
      <c r="C738" s="22" t="s">
        <v>1022</v>
      </c>
      <c r="D738" s="23" t="s">
        <v>2622</v>
      </c>
      <c r="E738" s="22" t="s">
        <v>153</v>
      </c>
      <c r="F738" s="24" t="s">
        <v>1835</v>
      </c>
      <c r="G738" s="83" t="s">
        <v>2917</v>
      </c>
      <c r="H738" s="25">
        <v>47</v>
      </c>
      <c r="I738" s="22" t="s">
        <v>1489</v>
      </c>
      <c r="J738" s="22" t="s">
        <v>2743</v>
      </c>
      <c r="K738" s="25">
        <v>55</v>
      </c>
      <c r="L738" s="25">
        <v>84</v>
      </c>
      <c r="M738" s="25">
        <v>16</v>
      </c>
      <c r="N738" s="25">
        <v>1.5</v>
      </c>
      <c r="O738" s="25">
        <v>68</v>
      </c>
    </row>
    <row r="739" spans="1:15" hidden="1">
      <c r="A739" s="22">
        <v>1994</v>
      </c>
      <c r="B739" s="22" t="s">
        <v>2196</v>
      </c>
      <c r="C739" s="22" t="s">
        <v>1022</v>
      </c>
      <c r="D739" s="23" t="s">
        <v>2622</v>
      </c>
      <c r="E739" s="22" t="s">
        <v>153</v>
      </c>
      <c r="F739" s="24" t="s">
        <v>1835</v>
      </c>
      <c r="G739" s="83" t="s">
        <v>2731</v>
      </c>
      <c r="H739" s="25">
        <v>72</v>
      </c>
      <c r="I739" s="22" t="s">
        <v>1489</v>
      </c>
      <c r="J739" s="22" t="s">
        <v>2743</v>
      </c>
      <c r="K739" s="25">
        <v>57</v>
      </c>
      <c r="L739" s="25">
        <v>93</v>
      </c>
      <c r="M739" s="25">
        <v>16</v>
      </c>
      <c r="N739" s="25">
        <v>2.9</v>
      </c>
      <c r="O739" s="25">
        <v>70</v>
      </c>
    </row>
    <row r="740" spans="1:15" hidden="1">
      <c r="A740" s="22">
        <v>1994</v>
      </c>
      <c r="B740" s="22" t="s">
        <v>2196</v>
      </c>
      <c r="C740" s="22" t="s">
        <v>1022</v>
      </c>
      <c r="D740" s="23" t="s">
        <v>2622</v>
      </c>
      <c r="E740" s="22" t="s">
        <v>153</v>
      </c>
      <c r="F740" s="24" t="s">
        <v>72</v>
      </c>
      <c r="G740" s="83" t="s">
        <v>2735</v>
      </c>
      <c r="H740" s="25">
        <v>106</v>
      </c>
      <c r="I740" s="22" t="s">
        <v>1489</v>
      </c>
      <c r="J740" s="22" t="s">
        <v>2743</v>
      </c>
      <c r="K740" s="25">
        <v>56</v>
      </c>
      <c r="L740" s="25">
        <v>98</v>
      </c>
      <c r="M740" s="25">
        <v>16</v>
      </c>
      <c r="N740" s="25">
        <v>2.1</v>
      </c>
      <c r="O740" s="25">
        <v>70</v>
      </c>
    </row>
    <row r="741" spans="1:15" hidden="1">
      <c r="A741" s="22">
        <v>1994</v>
      </c>
      <c r="B741" s="22" t="s">
        <v>2196</v>
      </c>
      <c r="C741" s="22" t="s">
        <v>1022</v>
      </c>
      <c r="D741" s="23" t="s">
        <v>2622</v>
      </c>
      <c r="E741" s="22" t="s">
        <v>153</v>
      </c>
      <c r="F741" s="24" t="s">
        <v>216</v>
      </c>
      <c r="G741" s="83" t="s">
        <v>2918</v>
      </c>
      <c r="H741" s="25">
        <v>87</v>
      </c>
      <c r="I741" s="22" t="s">
        <v>1489</v>
      </c>
      <c r="J741" s="22" t="s">
        <v>2743</v>
      </c>
      <c r="K741" s="25">
        <v>55</v>
      </c>
      <c r="L741" s="25">
        <v>99</v>
      </c>
      <c r="M741" s="25">
        <v>16</v>
      </c>
      <c r="N741" s="25">
        <v>1.5</v>
      </c>
      <c r="O741" s="25">
        <v>72</v>
      </c>
    </row>
    <row r="742" spans="1:15" hidden="1">
      <c r="A742" s="22">
        <v>1994</v>
      </c>
      <c r="B742" s="22" t="s">
        <v>2196</v>
      </c>
      <c r="C742" s="22" t="s">
        <v>1022</v>
      </c>
      <c r="D742" s="23" t="s">
        <v>2622</v>
      </c>
      <c r="E742" s="22" t="s">
        <v>153</v>
      </c>
      <c r="F742" s="24" t="s">
        <v>1835</v>
      </c>
      <c r="G742" s="83" t="s">
        <v>2915</v>
      </c>
      <c r="H742" s="25">
        <v>96</v>
      </c>
      <c r="I742" s="22" t="s">
        <v>1489</v>
      </c>
      <c r="J742" s="22" t="s">
        <v>2743</v>
      </c>
      <c r="K742" s="25">
        <v>56</v>
      </c>
      <c r="L742" s="25">
        <v>90</v>
      </c>
      <c r="M742" s="25">
        <v>16</v>
      </c>
      <c r="N742" s="25">
        <v>2.6</v>
      </c>
      <c r="O742" s="25">
        <v>73</v>
      </c>
    </row>
    <row r="743" spans="1:15" hidden="1">
      <c r="A743" s="22">
        <v>1994</v>
      </c>
      <c r="B743" s="22" t="s">
        <v>2196</v>
      </c>
      <c r="C743" s="22" t="s">
        <v>1022</v>
      </c>
      <c r="D743" s="23" t="s">
        <v>2622</v>
      </c>
      <c r="E743" s="22" t="s">
        <v>153</v>
      </c>
      <c r="F743" s="24" t="s">
        <v>803</v>
      </c>
      <c r="G743" s="83" t="s">
        <v>2919</v>
      </c>
      <c r="H743" s="25">
        <v>100</v>
      </c>
      <c r="I743" s="22" t="s">
        <v>1489</v>
      </c>
      <c r="J743" s="22" t="s">
        <v>2743</v>
      </c>
      <c r="K743" s="25">
        <v>56</v>
      </c>
      <c r="L743" s="25">
        <v>94</v>
      </c>
      <c r="M743" s="25">
        <v>16</v>
      </c>
      <c r="N743" s="25">
        <v>1.9</v>
      </c>
      <c r="O743" s="25">
        <v>73</v>
      </c>
    </row>
    <row r="744" spans="1:15" hidden="1">
      <c r="A744" s="22">
        <v>1994</v>
      </c>
      <c r="B744" s="22" t="s">
        <v>2196</v>
      </c>
      <c r="C744" s="22" t="s">
        <v>1022</v>
      </c>
      <c r="D744" s="23" t="s">
        <v>2622</v>
      </c>
      <c r="E744" s="22" t="s">
        <v>153</v>
      </c>
      <c r="F744" s="24" t="s">
        <v>1129</v>
      </c>
      <c r="G744" s="83" t="s">
        <v>2739</v>
      </c>
      <c r="H744" s="25">
        <v>110</v>
      </c>
      <c r="I744" s="22" t="s">
        <v>1489</v>
      </c>
      <c r="J744" s="22" t="s">
        <v>2743</v>
      </c>
      <c r="K744" s="25">
        <v>54</v>
      </c>
      <c r="L744" s="25">
        <v>91</v>
      </c>
      <c r="M744" s="25">
        <v>16</v>
      </c>
      <c r="N744" s="25">
        <v>0</v>
      </c>
      <c r="O744" s="25">
        <v>74</v>
      </c>
    </row>
    <row r="745" spans="1:15" hidden="1">
      <c r="A745" s="22">
        <v>1994</v>
      </c>
      <c r="B745" s="22" t="s">
        <v>2196</v>
      </c>
      <c r="C745" s="22" t="s">
        <v>1022</v>
      </c>
      <c r="D745" s="23" t="s">
        <v>2622</v>
      </c>
      <c r="E745" s="22" t="s">
        <v>153</v>
      </c>
      <c r="F745" s="24" t="s">
        <v>2081</v>
      </c>
      <c r="G745" s="83" t="s">
        <v>2736</v>
      </c>
      <c r="H745" s="25">
        <v>87</v>
      </c>
      <c r="I745" s="22" t="s">
        <v>1489</v>
      </c>
      <c r="J745" s="22" t="s">
        <v>2743</v>
      </c>
      <c r="K745" s="25">
        <v>57</v>
      </c>
      <c r="L745" s="25">
        <v>88</v>
      </c>
      <c r="M745" s="25">
        <v>16</v>
      </c>
      <c r="N745" s="25">
        <v>0.5</v>
      </c>
      <c r="O745" s="25">
        <v>74</v>
      </c>
    </row>
    <row r="746" spans="1:15" hidden="1">
      <c r="A746" s="22">
        <v>1994</v>
      </c>
      <c r="B746" s="22" t="s">
        <v>2196</v>
      </c>
      <c r="C746" s="22" t="s">
        <v>1022</v>
      </c>
      <c r="D746" s="23" t="s">
        <v>2622</v>
      </c>
      <c r="E746" s="22" t="s">
        <v>153</v>
      </c>
      <c r="F746" s="24" t="s">
        <v>93</v>
      </c>
      <c r="G746" s="83" t="s">
        <v>2913</v>
      </c>
      <c r="H746" s="25">
        <v>4</v>
      </c>
      <c r="I746" s="22" t="s">
        <v>1489</v>
      </c>
      <c r="J746" s="22" t="s">
        <v>2743</v>
      </c>
      <c r="K746" s="25">
        <v>53</v>
      </c>
      <c r="L746" s="25">
        <v>66</v>
      </c>
      <c r="M746" s="25">
        <v>16</v>
      </c>
      <c r="N746" s="25">
        <v>0</v>
      </c>
      <c r="O746" s="25">
        <v>74</v>
      </c>
    </row>
    <row r="747" spans="1:15" hidden="1">
      <c r="A747" s="22">
        <v>1994</v>
      </c>
      <c r="B747" s="22" t="s">
        <v>2196</v>
      </c>
      <c r="C747" s="22" t="s">
        <v>1022</v>
      </c>
      <c r="D747" s="23" t="s">
        <v>2622</v>
      </c>
      <c r="E747" s="22" t="s">
        <v>153</v>
      </c>
      <c r="F747" s="24" t="s">
        <v>216</v>
      </c>
      <c r="G747" s="83" t="s">
        <v>2338</v>
      </c>
      <c r="H747" s="25">
        <v>102</v>
      </c>
      <c r="I747" s="22" t="s">
        <v>1489</v>
      </c>
      <c r="J747" s="22" t="s">
        <v>2743</v>
      </c>
      <c r="K747" s="25">
        <v>56</v>
      </c>
      <c r="L747" s="25">
        <v>87</v>
      </c>
      <c r="M747" s="25">
        <v>16</v>
      </c>
      <c r="N747" s="25">
        <v>0.5</v>
      </c>
      <c r="O747" s="25">
        <v>74</v>
      </c>
    </row>
    <row r="748" spans="1:15" hidden="1">
      <c r="A748" s="22">
        <v>1994</v>
      </c>
      <c r="B748" s="22" t="s">
        <v>2196</v>
      </c>
      <c r="C748" s="22" t="s">
        <v>1022</v>
      </c>
      <c r="D748" s="23" t="s">
        <v>2622</v>
      </c>
      <c r="E748" s="22" t="s">
        <v>153</v>
      </c>
      <c r="F748" s="24" t="s">
        <v>2127</v>
      </c>
      <c r="G748" s="83" t="s">
        <v>2916</v>
      </c>
      <c r="H748" s="25">
        <v>98</v>
      </c>
      <c r="I748" s="22" t="s">
        <v>1489</v>
      </c>
      <c r="J748" s="22" t="s">
        <v>2743</v>
      </c>
      <c r="K748" s="25">
        <v>54</v>
      </c>
      <c r="L748" s="25">
        <v>89</v>
      </c>
      <c r="M748" s="25">
        <v>16</v>
      </c>
      <c r="N748" s="25">
        <v>2.2000000000000002</v>
      </c>
      <c r="O748" s="25">
        <v>75</v>
      </c>
    </row>
    <row r="749" spans="1:15" hidden="1">
      <c r="A749" s="22">
        <v>1994</v>
      </c>
      <c r="B749" s="22" t="s">
        <v>2196</v>
      </c>
      <c r="C749" s="22" t="s">
        <v>1022</v>
      </c>
      <c r="D749" s="23" t="s">
        <v>2622</v>
      </c>
      <c r="E749" s="22" t="s">
        <v>153</v>
      </c>
      <c r="F749" s="24" t="s">
        <v>655</v>
      </c>
      <c r="G749" s="83" t="s">
        <v>2920</v>
      </c>
      <c r="H749" s="25">
        <v>86</v>
      </c>
      <c r="I749" s="22" t="s">
        <v>1489</v>
      </c>
      <c r="J749" s="22" t="s">
        <v>2743</v>
      </c>
      <c r="K749" s="25">
        <v>55</v>
      </c>
      <c r="L749" s="25">
        <v>85</v>
      </c>
      <c r="M749" s="25">
        <v>16</v>
      </c>
      <c r="N749" s="25">
        <v>0.5</v>
      </c>
      <c r="O749" s="25">
        <v>76</v>
      </c>
    </row>
    <row r="750" spans="1:15" hidden="1">
      <c r="A750" s="22">
        <v>1994</v>
      </c>
      <c r="B750" s="22" t="s">
        <v>2196</v>
      </c>
      <c r="C750" s="22" t="s">
        <v>1022</v>
      </c>
      <c r="D750" s="23" t="s">
        <v>2622</v>
      </c>
      <c r="E750" s="22" t="s">
        <v>153</v>
      </c>
      <c r="F750" s="24" t="s">
        <v>72</v>
      </c>
      <c r="G750" s="83" t="s">
        <v>2745</v>
      </c>
      <c r="H750" s="25">
        <v>93</v>
      </c>
      <c r="I750" s="22" t="s">
        <v>1489</v>
      </c>
      <c r="J750" s="22" t="s">
        <v>2743</v>
      </c>
      <c r="K750" s="25">
        <v>57</v>
      </c>
      <c r="L750" s="25">
        <v>99</v>
      </c>
      <c r="M750" s="25">
        <v>17</v>
      </c>
      <c r="N750" s="25">
        <v>2.1</v>
      </c>
      <c r="O750" s="25">
        <v>69</v>
      </c>
    </row>
    <row r="751" spans="1:15" hidden="1">
      <c r="A751" s="22">
        <v>1994</v>
      </c>
      <c r="B751" s="22" t="s">
        <v>2196</v>
      </c>
      <c r="C751" s="22" t="s">
        <v>1022</v>
      </c>
      <c r="D751" s="23" t="s">
        <v>2622</v>
      </c>
      <c r="E751" s="22" t="s">
        <v>153</v>
      </c>
      <c r="F751" s="24" t="s">
        <v>216</v>
      </c>
      <c r="G751" s="83" t="s">
        <v>2921</v>
      </c>
      <c r="H751" s="25">
        <v>63</v>
      </c>
      <c r="I751" s="22" t="s">
        <v>1489</v>
      </c>
      <c r="J751" s="22" t="s">
        <v>2743</v>
      </c>
      <c r="K751" s="25">
        <v>55</v>
      </c>
      <c r="L751" s="25">
        <v>64</v>
      </c>
      <c r="M751" s="25">
        <v>17</v>
      </c>
      <c r="N751" s="25">
        <v>4.5</v>
      </c>
      <c r="O751" s="25">
        <v>69</v>
      </c>
    </row>
    <row r="752" spans="1:15" hidden="1">
      <c r="A752" s="22">
        <v>1994</v>
      </c>
      <c r="B752" s="22" t="s">
        <v>2196</v>
      </c>
      <c r="C752" s="22" t="s">
        <v>1022</v>
      </c>
      <c r="D752" s="23" t="s">
        <v>2622</v>
      </c>
      <c r="E752" s="22" t="s">
        <v>153</v>
      </c>
      <c r="F752" s="24" t="s">
        <v>72</v>
      </c>
      <c r="G752" s="83" t="s">
        <v>2746</v>
      </c>
      <c r="H752" s="25">
        <v>97</v>
      </c>
      <c r="I752" s="22" t="s">
        <v>1489</v>
      </c>
      <c r="J752" s="22" t="s">
        <v>2743</v>
      </c>
      <c r="K752" s="25">
        <v>56</v>
      </c>
      <c r="L752" s="25">
        <v>97</v>
      </c>
      <c r="M752" s="25">
        <v>17</v>
      </c>
      <c r="N752" s="25">
        <v>2.2000000000000002</v>
      </c>
      <c r="O752" s="25">
        <v>70</v>
      </c>
    </row>
    <row r="753" spans="1:15" hidden="1">
      <c r="A753" s="22">
        <v>1994</v>
      </c>
      <c r="B753" s="22" t="s">
        <v>2196</v>
      </c>
      <c r="C753" s="22" t="s">
        <v>1022</v>
      </c>
      <c r="D753" s="23" t="s">
        <v>2622</v>
      </c>
      <c r="E753" s="22" t="s">
        <v>153</v>
      </c>
      <c r="F753" s="24" t="s">
        <v>3282</v>
      </c>
      <c r="G753" s="83" t="s">
        <v>2922</v>
      </c>
      <c r="H753" s="25">
        <v>109</v>
      </c>
      <c r="I753" s="22" t="s">
        <v>1489</v>
      </c>
      <c r="J753" s="22" t="s">
        <v>2743</v>
      </c>
      <c r="K753" s="25">
        <v>55</v>
      </c>
      <c r="L753" s="25">
        <v>90</v>
      </c>
      <c r="M753" s="25">
        <v>17</v>
      </c>
      <c r="N753" s="25">
        <v>2</v>
      </c>
      <c r="O753" s="25">
        <v>73</v>
      </c>
    </row>
    <row r="754" spans="1:15" hidden="1">
      <c r="A754" s="22">
        <v>1994</v>
      </c>
      <c r="B754" s="22" t="s">
        <v>2196</v>
      </c>
      <c r="C754" s="22" t="s">
        <v>1022</v>
      </c>
      <c r="D754" s="23" t="s">
        <v>2622</v>
      </c>
      <c r="E754" s="22" t="s">
        <v>153</v>
      </c>
      <c r="F754" s="24" t="s">
        <v>2127</v>
      </c>
      <c r="G754" s="86" t="s">
        <v>2730</v>
      </c>
      <c r="H754" s="25">
        <v>78</v>
      </c>
      <c r="I754" s="22" t="s">
        <v>1489</v>
      </c>
      <c r="J754" s="22" t="s">
        <v>2743</v>
      </c>
      <c r="K754" s="25">
        <v>56</v>
      </c>
      <c r="L754" s="25">
        <v>86</v>
      </c>
      <c r="M754" s="25">
        <v>17</v>
      </c>
      <c r="N754" s="25">
        <v>1.6</v>
      </c>
      <c r="O754" s="25">
        <v>73</v>
      </c>
    </row>
    <row r="755" spans="1:15" hidden="1">
      <c r="A755" s="22">
        <v>1994</v>
      </c>
      <c r="B755" s="22" t="s">
        <v>2196</v>
      </c>
      <c r="C755" s="22" t="s">
        <v>1022</v>
      </c>
      <c r="D755" s="23" t="s">
        <v>2622</v>
      </c>
      <c r="E755" s="22" t="s">
        <v>153</v>
      </c>
      <c r="F755" s="24" t="s">
        <v>2010</v>
      </c>
      <c r="G755" s="83" t="s">
        <v>2923</v>
      </c>
      <c r="H755" s="25">
        <v>65</v>
      </c>
      <c r="I755" s="22" t="s">
        <v>1489</v>
      </c>
      <c r="J755" s="22" t="s">
        <v>2743</v>
      </c>
      <c r="K755" s="25">
        <v>56</v>
      </c>
      <c r="L755" s="25">
        <v>68</v>
      </c>
      <c r="M755" s="25">
        <v>17</v>
      </c>
      <c r="N755" s="25">
        <v>0.5</v>
      </c>
      <c r="O755" s="25">
        <v>73</v>
      </c>
    </row>
    <row r="756" spans="1:15" hidden="1">
      <c r="A756" s="22">
        <v>1994</v>
      </c>
      <c r="B756" s="22" t="s">
        <v>2196</v>
      </c>
      <c r="C756" s="22" t="s">
        <v>1022</v>
      </c>
      <c r="D756" s="23" t="s">
        <v>2622</v>
      </c>
      <c r="E756" s="22" t="s">
        <v>153</v>
      </c>
      <c r="F756" s="24" t="s">
        <v>10</v>
      </c>
      <c r="G756" s="83" t="s">
        <v>2036</v>
      </c>
      <c r="H756" s="25">
        <v>108</v>
      </c>
      <c r="I756" s="22" t="s">
        <v>1489</v>
      </c>
      <c r="J756" s="22" t="s">
        <v>2743</v>
      </c>
      <c r="K756" s="25">
        <v>56</v>
      </c>
      <c r="L756" s="25">
        <v>94</v>
      </c>
      <c r="M756" s="25">
        <v>17</v>
      </c>
      <c r="N756" s="25">
        <v>2.2999999999999998</v>
      </c>
      <c r="O756" s="25">
        <v>74</v>
      </c>
    </row>
    <row r="757" spans="1:15" hidden="1">
      <c r="A757" s="22">
        <v>1994</v>
      </c>
      <c r="B757" s="22" t="s">
        <v>2196</v>
      </c>
      <c r="C757" s="22" t="s">
        <v>1022</v>
      </c>
      <c r="D757" s="23" t="s">
        <v>2622</v>
      </c>
      <c r="E757" s="22" t="s">
        <v>153</v>
      </c>
      <c r="F757" s="24" t="s">
        <v>2127</v>
      </c>
      <c r="G757" s="24" t="s">
        <v>2241</v>
      </c>
      <c r="H757" s="25">
        <v>107</v>
      </c>
      <c r="I757" s="22" t="s">
        <v>1489</v>
      </c>
      <c r="J757" s="22" t="s">
        <v>2743</v>
      </c>
      <c r="K757" s="25">
        <v>54</v>
      </c>
      <c r="L757" s="25">
        <v>89</v>
      </c>
      <c r="M757" s="25">
        <v>17</v>
      </c>
      <c r="N757" s="25">
        <v>0.9</v>
      </c>
      <c r="O757" s="25">
        <v>74</v>
      </c>
    </row>
    <row r="758" spans="1:15" hidden="1">
      <c r="A758" s="22">
        <v>1994</v>
      </c>
      <c r="B758" s="22" t="s">
        <v>2196</v>
      </c>
      <c r="C758" s="22" t="s">
        <v>1022</v>
      </c>
      <c r="D758" s="23" t="s">
        <v>2622</v>
      </c>
      <c r="E758" s="22" t="s">
        <v>153</v>
      </c>
      <c r="F758" s="24" t="s">
        <v>1649</v>
      </c>
      <c r="G758" s="83" t="s">
        <v>2924</v>
      </c>
      <c r="H758" s="25">
        <v>111</v>
      </c>
      <c r="I758" s="22" t="s">
        <v>1489</v>
      </c>
      <c r="J758" s="22" t="s">
        <v>2743</v>
      </c>
      <c r="K758" s="25">
        <v>57</v>
      </c>
      <c r="L758" s="25">
        <v>98</v>
      </c>
      <c r="M758" s="25">
        <v>17</v>
      </c>
      <c r="N758" s="25">
        <v>2.2000000000000002</v>
      </c>
      <c r="O758" s="25">
        <v>75</v>
      </c>
    </row>
    <row r="759" spans="1:15" hidden="1">
      <c r="A759" s="22">
        <v>1994</v>
      </c>
      <c r="B759" s="22" t="s">
        <v>2196</v>
      </c>
      <c r="C759" s="22" t="s">
        <v>1022</v>
      </c>
      <c r="D759" s="23" t="s">
        <v>2622</v>
      </c>
      <c r="E759" s="22" t="s">
        <v>153</v>
      </c>
      <c r="F759" s="24" t="s">
        <v>1819</v>
      </c>
      <c r="G759" s="83" t="s">
        <v>2747</v>
      </c>
      <c r="H759" s="25">
        <v>98</v>
      </c>
      <c r="I759" s="22" t="s">
        <v>1489</v>
      </c>
      <c r="J759" s="22" t="s">
        <v>2743</v>
      </c>
      <c r="K759" s="25">
        <v>55</v>
      </c>
      <c r="L759" s="25">
        <v>87</v>
      </c>
      <c r="M759" s="25">
        <v>17</v>
      </c>
      <c r="N759" s="25">
        <v>1.5</v>
      </c>
      <c r="O759" s="25">
        <v>75</v>
      </c>
    </row>
    <row r="760" spans="1:15" hidden="1">
      <c r="A760" s="22">
        <v>1994</v>
      </c>
      <c r="B760" s="22" t="s">
        <v>2196</v>
      </c>
      <c r="C760" s="22" t="s">
        <v>1022</v>
      </c>
      <c r="D760" s="23" t="s">
        <v>2622</v>
      </c>
      <c r="E760" s="22" t="s">
        <v>153</v>
      </c>
      <c r="F760" s="24" t="s">
        <v>243</v>
      </c>
      <c r="G760" s="83" t="s">
        <v>2260</v>
      </c>
      <c r="H760" s="25">
        <v>72</v>
      </c>
      <c r="I760" s="22" t="s">
        <v>1489</v>
      </c>
      <c r="J760" s="22" t="s">
        <v>2743</v>
      </c>
      <c r="K760" s="25">
        <v>56</v>
      </c>
      <c r="L760" s="25">
        <v>104</v>
      </c>
      <c r="M760" s="25">
        <v>17</v>
      </c>
      <c r="N760" s="25">
        <v>0.4</v>
      </c>
      <c r="O760" s="25">
        <v>75</v>
      </c>
    </row>
    <row r="761" spans="1:15" hidden="1">
      <c r="A761" s="22">
        <v>1994</v>
      </c>
      <c r="B761" s="22" t="s">
        <v>2196</v>
      </c>
      <c r="C761" s="22" t="s">
        <v>1022</v>
      </c>
      <c r="D761" s="23" t="s">
        <v>2622</v>
      </c>
      <c r="E761" s="22" t="s">
        <v>153</v>
      </c>
      <c r="F761" s="24" t="s">
        <v>226</v>
      </c>
      <c r="G761" s="83" t="s">
        <v>2748</v>
      </c>
      <c r="H761" s="25">
        <v>70</v>
      </c>
      <c r="I761" s="22" t="s">
        <v>1489</v>
      </c>
      <c r="J761" s="22" t="s">
        <v>2743</v>
      </c>
      <c r="K761" s="25">
        <v>54</v>
      </c>
      <c r="L761" s="25">
        <v>68</v>
      </c>
      <c r="M761" s="25">
        <v>17</v>
      </c>
      <c r="N761" s="25">
        <v>1.8</v>
      </c>
      <c r="O761" s="25">
        <v>75</v>
      </c>
    </row>
    <row r="762" spans="1:15" hidden="1">
      <c r="A762" s="22">
        <v>1994</v>
      </c>
      <c r="B762" s="22" t="s">
        <v>2196</v>
      </c>
      <c r="C762" s="22" t="s">
        <v>1022</v>
      </c>
      <c r="D762" s="23" t="s">
        <v>2622</v>
      </c>
      <c r="E762" s="22" t="s">
        <v>153</v>
      </c>
      <c r="F762" s="24" t="s">
        <v>2081</v>
      </c>
      <c r="G762" s="83" t="s">
        <v>2200</v>
      </c>
      <c r="H762" s="25">
        <v>120</v>
      </c>
      <c r="I762" s="22" t="s">
        <v>1489</v>
      </c>
      <c r="J762" s="22" t="s">
        <v>2743</v>
      </c>
      <c r="K762" s="25">
        <v>56</v>
      </c>
      <c r="L762" s="25">
        <v>99</v>
      </c>
      <c r="M762" s="25">
        <v>17</v>
      </c>
      <c r="N762" s="25">
        <v>0</v>
      </c>
      <c r="O762" s="25">
        <v>76</v>
      </c>
    </row>
    <row r="763" spans="1:15" hidden="1">
      <c r="A763" s="22">
        <v>1994</v>
      </c>
      <c r="B763" s="22" t="s">
        <v>2196</v>
      </c>
      <c r="C763" s="22" t="s">
        <v>1022</v>
      </c>
      <c r="D763" s="23" t="s">
        <v>2622</v>
      </c>
      <c r="E763" s="22" t="s">
        <v>153</v>
      </c>
      <c r="F763" s="24" t="s">
        <v>1819</v>
      </c>
      <c r="G763" s="83" t="s">
        <v>2749</v>
      </c>
      <c r="H763" s="25">
        <v>81</v>
      </c>
      <c r="I763" s="22" t="s">
        <v>1489</v>
      </c>
      <c r="J763" s="22" t="s">
        <v>2743</v>
      </c>
      <c r="K763" s="25">
        <v>55</v>
      </c>
      <c r="L763" s="25">
        <v>74</v>
      </c>
      <c r="M763" s="25">
        <v>18</v>
      </c>
      <c r="N763" s="25">
        <v>0.5</v>
      </c>
      <c r="O763" s="25">
        <v>74</v>
      </c>
    </row>
    <row r="764" spans="1:15" hidden="1">
      <c r="A764" s="22">
        <v>1994</v>
      </c>
      <c r="B764" s="22" t="s">
        <v>2196</v>
      </c>
      <c r="C764" s="22" t="s">
        <v>1022</v>
      </c>
      <c r="D764" s="23" t="s">
        <v>2622</v>
      </c>
      <c r="E764" s="22" t="s">
        <v>153</v>
      </c>
      <c r="F764" s="24" t="s">
        <v>803</v>
      </c>
      <c r="G764" s="83" t="s">
        <v>2329</v>
      </c>
      <c r="H764" s="25">
        <v>109</v>
      </c>
      <c r="I764" s="22" t="s">
        <v>1489</v>
      </c>
      <c r="J764" s="22" t="s">
        <v>2743</v>
      </c>
      <c r="K764" s="25">
        <v>55</v>
      </c>
      <c r="L764" s="25">
        <v>102</v>
      </c>
      <c r="M764" s="25">
        <v>18</v>
      </c>
      <c r="N764" s="25">
        <v>0.4</v>
      </c>
      <c r="O764" s="25">
        <v>75</v>
      </c>
    </row>
    <row r="765" spans="1:15" hidden="1">
      <c r="A765" s="22">
        <v>1994</v>
      </c>
      <c r="B765" s="22" t="s">
        <v>2196</v>
      </c>
      <c r="C765" s="22" t="s">
        <v>1022</v>
      </c>
      <c r="D765" s="23" t="s">
        <v>2622</v>
      </c>
      <c r="E765" s="22" t="s">
        <v>153</v>
      </c>
      <c r="F765" s="24" t="s">
        <v>1129</v>
      </c>
      <c r="G765" s="83" t="s">
        <v>2142</v>
      </c>
      <c r="H765" s="25">
        <v>84</v>
      </c>
      <c r="I765" s="22" t="s">
        <v>1489</v>
      </c>
      <c r="J765" s="22" t="s">
        <v>2743</v>
      </c>
      <c r="K765" s="25">
        <v>54</v>
      </c>
      <c r="L765" s="25">
        <v>76</v>
      </c>
      <c r="M765" s="25">
        <v>18</v>
      </c>
      <c r="N765" s="25">
        <v>1.2</v>
      </c>
      <c r="O765" s="25">
        <v>76</v>
      </c>
    </row>
    <row r="766" spans="1:15" hidden="1">
      <c r="A766" s="22">
        <v>1994</v>
      </c>
      <c r="B766" s="22" t="s">
        <v>2196</v>
      </c>
      <c r="C766" s="22" t="s">
        <v>1022</v>
      </c>
      <c r="D766" s="23" t="s">
        <v>2622</v>
      </c>
      <c r="E766" s="22" t="s">
        <v>153</v>
      </c>
      <c r="F766" s="24" t="s">
        <v>3282</v>
      </c>
      <c r="G766" s="83" t="s">
        <v>2925</v>
      </c>
      <c r="H766" s="25">
        <v>121</v>
      </c>
      <c r="I766" s="22" t="s">
        <v>1489</v>
      </c>
      <c r="J766" s="22" t="s">
        <v>2743</v>
      </c>
      <c r="K766" s="25">
        <v>55</v>
      </c>
      <c r="L766" s="25">
        <v>100</v>
      </c>
      <c r="M766" s="25">
        <v>19</v>
      </c>
      <c r="N766" s="25">
        <v>0</v>
      </c>
      <c r="O766" s="25">
        <v>73</v>
      </c>
    </row>
    <row r="767" spans="1:15" hidden="1">
      <c r="A767" s="22">
        <v>1994</v>
      </c>
      <c r="B767" s="22" t="s">
        <v>2196</v>
      </c>
      <c r="C767" s="22" t="s">
        <v>1905</v>
      </c>
      <c r="D767" s="23" t="s">
        <v>2646</v>
      </c>
      <c r="E767" s="22" t="s">
        <v>2634</v>
      </c>
      <c r="F767" s="18" t="s">
        <v>10</v>
      </c>
      <c r="G767" s="18" t="s">
        <v>2750</v>
      </c>
      <c r="H767" s="18">
        <v>100</v>
      </c>
      <c r="I767" s="22" t="s">
        <v>1489</v>
      </c>
      <c r="J767" s="22" t="s">
        <v>2743</v>
      </c>
      <c r="K767" s="25">
        <v>55</v>
      </c>
      <c r="L767" s="25">
        <v>98</v>
      </c>
      <c r="M767" s="25">
        <v>16</v>
      </c>
      <c r="N767" s="25">
        <v>0</v>
      </c>
      <c r="O767" s="25">
        <v>66</v>
      </c>
    </row>
    <row r="768" spans="1:15" hidden="1">
      <c r="A768" s="22">
        <v>1994</v>
      </c>
      <c r="B768" s="22" t="s">
        <v>2196</v>
      </c>
      <c r="C768" s="22" t="s">
        <v>1905</v>
      </c>
      <c r="D768" s="23" t="s">
        <v>2646</v>
      </c>
      <c r="E768" s="22" t="s">
        <v>2634</v>
      </c>
      <c r="F768" s="18" t="s">
        <v>72</v>
      </c>
      <c r="G768" s="18" t="s">
        <v>2745</v>
      </c>
      <c r="H768" s="18">
        <v>101</v>
      </c>
      <c r="I768" s="22" t="s">
        <v>1489</v>
      </c>
      <c r="J768" s="22" t="s">
        <v>2743</v>
      </c>
      <c r="K768" s="25">
        <v>56</v>
      </c>
      <c r="L768" s="25">
        <v>95</v>
      </c>
      <c r="M768" s="25">
        <v>16</v>
      </c>
      <c r="N768" s="25">
        <v>0</v>
      </c>
      <c r="O768" s="25">
        <v>66</v>
      </c>
    </row>
    <row r="769" spans="1:15" hidden="1">
      <c r="A769" s="22">
        <v>1994</v>
      </c>
      <c r="B769" s="22" t="s">
        <v>2196</v>
      </c>
      <c r="C769" s="22" t="s">
        <v>1905</v>
      </c>
      <c r="D769" s="23" t="s">
        <v>2646</v>
      </c>
      <c r="E769" s="22" t="s">
        <v>2634</v>
      </c>
      <c r="F769" s="18" t="s">
        <v>216</v>
      </c>
      <c r="G769" s="18" t="s">
        <v>2918</v>
      </c>
      <c r="H769" s="18">
        <v>80</v>
      </c>
      <c r="I769" s="22" t="s">
        <v>1489</v>
      </c>
      <c r="J769" s="22" t="s">
        <v>2743</v>
      </c>
      <c r="K769" s="25">
        <v>57</v>
      </c>
      <c r="L769" s="25">
        <v>94</v>
      </c>
      <c r="M769" s="25">
        <v>17</v>
      </c>
      <c r="N769" s="25">
        <v>0</v>
      </c>
      <c r="O769" s="25">
        <v>67</v>
      </c>
    </row>
    <row r="770" spans="1:15" hidden="1">
      <c r="A770" s="22">
        <v>1994</v>
      </c>
      <c r="B770" s="22" t="s">
        <v>2196</v>
      </c>
      <c r="C770" s="22" t="s">
        <v>1905</v>
      </c>
      <c r="D770" s="23" t="s">
        <v>2646</v>
      </c>
      <c r="E770" s="22" t="s">
        <v>2634</v>
      </c>
      <c r="F770" s="18" t="s">
        <v>216</v>
      </c>
      <c r="G770" s="18" t="s">
        <v>2921</v>
      </c>
      <c r="H770" s="25">
        <v>104</v>
      </c>
      <c r="I770" s="22" t="s">
        <v>1489</v>
      </c>
      <c r="J770" s="22" t="s">
        <v>2743</v>
      </c>
      <c r="K770" s="25">
        <v>56</v>
      </c>
      <c r="L770" s="25">
        <v>83</v>
      </c>
      <c r="M770" s="25">
        <v>18</v>
      </c>
      <c r="N770" s="25">
        <v>0</v>
      </c>
      <c r="O770" s="25">
        <v>64</v>
      </c>
    </row>
    <row r="771" spans="1:15" hidden="1">
      <c r="A771" s="22">
        <v>1994</v>
      </c>
      <c r="B771" s="22" t="s">
        <v>2196</v>
      </c>
      <c r="C771" s="22" t="s">
        <v>1905</v>
      </c>
      <c r="D771" s="23" t="s">
        <v>2646</v>
      </c>
      <c r="E771" s="22" t="s">
        <v>2634</v>
      </c>
      <c r="F771" s="18" t="s">
        <v>1835</v>
      </c>
      <c r="G771" s="18" t="s">
        <v>2917</v>
      </c>
      <c r="H771" s="25">
        <v>92</v>
      </c>
      <c r="I771" s="22" t="s">
        <v>1489</v>
      </c>
      <c r="J771" s="22" t="s">
        <v>2743</v>
      </c>
      <c r="K771" s="25">
        <v>56</v>
      </c>
      <c r="L771" s="25">
        <v>92</v>
      </c>
      <c r="M771" s="25">
        <v>18</v>
      </c>
      <c r="N771" s="25">
        <v>0</v>
      </c>
      <c r="O771" s="25">
        <v>66</v>
      </c>
    </row>
    <row r="772" spans="1:15" hidden="1">
      <c r="A772" s="22">
        <v>1994</v>
      </c>
      <c r="B772" s="22" t="s">
        <v>2196</v>
      </c>
      <c r="C772" s="22" t="s">
        <v>1905</v>
      </c>
      <c r="D772" s="23" t="s">
        <v>2646</v>
      </c>
      <c r="E772" s="22" t="s">
        <v>2634</v>
      </c>
      <c r="F772" s="18" t="s">
        <v>2043</v>
      </c>
      <c r="G772" s="18" t="s">
        <v>2160</v>
      </c>
      <c r="H772" s="18">
        <v>105</v>
      </c>
      <c r="I772" s="22" t="s">
        <v>1489</v>
      </c>
      <c r="J772" s="22" t="s">
        <v>2743</v>
      </c>
      <c r="K772" s="25">
        <v>57</v>
      </c>
      <c r="L772" s="25">
        <v>102</v>
      </c>
      <c r="M772" s="25">
        <v>18</v>
      </c>
      <c r="N772" s="25">
        <v>0</v>
      </c>
      <c r="O772" s="25">
        <v>67</v>
      </c>
    </row>
    <row r="773" spans="1:15" hidden="1">
      <c r="A773" s="22">
        <v>1994</v>
      </c>
      <c r="B773" s="22" t="s">
        <v>2196</v>
      </c>
      <c r="C773" s="22" t="s">
        <v>1905</v>
      </c>
      <c r="D773" s="23" t="s">
        <v>2646</v>
      </c>
      <c r="E773" s="22" t="s">
        <v>2634</v>
      </c>
      <c r="F773" s="18" t="s">
        <v>1835</v>
      </c>
      <c r="G773" s="18" t="s">
        <v>2915</v>
      </c>
      <c r="H773" s="25">
        <v>98</v>
      </c>
      <c r="I773" s="22" t="s">
        <v>1489</v>
      </c>
      <c r="J773" s="22" t="s">
        <v>2743</v>
      </c>
      <c r="K773" s="25">
        <v>55</v>
      </c>
      <c r="L773" s="25">
        <v>107</v>
      </c>
      <c r="M773" s="25">
        <v>18</v>
      </c>
      <c r="N773" s="25">
        <v>0.4</v>
      </c>
      <c r="O773" s="25">
        <v>69</v>
      </c>
    </row>
    <row r="774" spans="1:15" hidden="1">
      <c r="A774" s="22">
        <v>1994</v>
      </c>
      <c r="B774" s="22" t="s">
        <v>2196</v>
      </c>
      <c r="C774" s="22" t="s">
        <v>1905</v>
      </c>
      <c r="D774" s="23" t="s">
        <v>2646</v>
      </c>
      <c r="E774" s="22" t="s">
        <v>2634</v>
      </c>
      <c r="F774" s="24" t="s">
        <v>3282</v>
      </c>
      <c r="G774" s="18" t="s">
        <v>2925</v>
      </c>
      <c r="H774" s="25">
        <v>82</v>
      </c>
      <c r="I774" s="22" t="s">
        <v>1489</v>
      </c>
      <c r="J774" s="22" t="s">
        <v>2743</v>
      </c>
      <c r="K774" s="25">
        <v>55</v>
      </c>
      <c r="L774" s="25">
        <v>79</v>
      </c>
      <c r="M774" s="25">
        <v>18</v>
      </c>
      <c r="N774" s="25">
        <v>0.4</v>
      </c>
      <c r="O774" s="25">
        <v>69</v>
      </c>
    </row>
    <row r="775" spans="1:15" hidden="1">
      <c r="A775" s="22">
        <v>1994</v>
      </c>
      <c r="B775" s="22" t="s">
        <v>2196</v>
      </c>
      <c r="C775" s="22" t="s">
        <v>1905</v>
      </c>
      <c r="D775" s="23" t="s">
        <v>2646</v>
      </c>
      <c r="E775" s="22" t="s">
        <v>2634</v>
      </c>
      <c r="F775" s="18" t="s">
        <v>2127</v>
      </c>
      <c r="G775" s="18" t="s">
        <v>2299</v>
      </c>
      <c r="H775" s="18">
        <v>95</v>
      </c>
      <c r="I775" s="22" t="s">
        <v>1489</v>
      </c>
      <c r="J775" s="22" t="s">
        <v>2743</v>
      </c>
      <c r="K775" s="25">
        <v>56</v>
      </c>
      <c r="L775" s="25">
        <v>93</v>
      </c>
      <c r="M775" s="25">
        <v>18</v>
      </c>
      <c r="N775" s="25">
        <v>0</v>
      </c>
      <c r="O775" s="25">
        <v>69</v>
      </c>
    </row>
    <row r="776" spans="1:15" hidden="1">
      <c r="A776" s="22">
        <v>1994</v>
      </c>
      <c r="B776" s="22" t="s">
        <v>2196</v>
      </c>
      <c r="C776" s="22" t="s">
        <v>1905</v>
      </c>
      <c r="D776" s="23" t="s">
        <v>2646</v>
      </c>
      <c r="E776" s="22" t="s">
        <v>2634</v>
      </c>
      <c r="F776" s="18" t="s">
        <v>2010</v>
      </c>
      <c r="G776" s="18" t="s">
        <v>2911</v>
      </c>
      <c r="H776" s="25">
        <v>106</v>
      </c>
      <c r="I776" s="22" t="s">
        <v>1489</v>
      </c>
      <c r="J776" s="22" t="s">
        <v>2743</v>
      </c>
      <c r="K776" s="25">
        <v>58</v>
      </c>
      <c r="L776" s="25">
        <v>90</v>
      </c>
      <c r="M776" s="25">
        <v>18</v>
      </c>
      <c r="N776" s="25">
        <v>0</v>
      </c>
      <c r="O776" s="25">
        <v>69</v>
      </c>
    </row>
    <row r="777" spans="1:15" hidden="1">
      <c r="A777" s="22">
        <v>1994</v>
      </c>
      <c r="B777" s="22" t="s">
        <v>2196</v>
      </c>
      <c r="C777" s="22" t="s">
        <v>1905</v>
      </c>
      <c r="D777" s="23" t="s">
        <v>2646</v>
      </c>
      <c r="E777" s="22" t="s">
        <v>2634</v>
      </c>
      <c r="F777" s="18" t="s">
        <v>72</v>
      </c>
      <c r="G777" s="18" t="s">
        <v>2735</v>
      </c>
      <c r="H777" s="25">
        <v>106</v>
      </c>
      <c r="I777" s="22" t="s">
        <v>1489</v>
      </c>
      <c r="J777" s="22" t="s">
        <v>2743</v>
      </c>
      <c r="K777" s="25">
        <v>56</v>
      </c>
      <c r="L777" s="25">
        <v>85</v>
      </c>
      <c r="M777" s="25">
        <v>18</v>
      </c>
      <c r="N777" s="25">
        <v>0</v>
      </c>
      <c r="O777" s="25">
        <v>70</v>
      </c>
    </row>
    <row r="778" spans="1:15" hidden="1">
      <c r="A778" s="22">
        <v>1994</v>
      </c>
      <c r="B778" s="22" t="s">
        <v>2196</v>
      </c>
      <c r="C778" s="22" t="s">
        <v>1905</v>
      </c>
      <c r="D778" s="23" t="s">
        <v>2646</v>
      </c>
      <c r="E778" s="22" t="s">
        <v>2634</v>
      </c>
      <c r="F778" s="24" t="s">
        <v>343</v>
      </c>
      <c r="G778" s="18" t="s">
        <v>2926</v>
      </c>
      <c r="H778" s="25">
        <v>115</v>
      </c>
      <c r="I778" s="22" t="s">
        <v>1489</v>
      </c>
      <c r="J778" s="22" t="s">
        <v>2743</v>
      </c>
      <c r="K778" s="25">
        <v>55</v>
      </c>
      <c r="L778" s="25">
        <v>104</v>
      </c>
      <c r="M778" s="25">
        <v>18</v>
      </c>
      <c r="N778" s="25">
        <v>0</v>
      </c>
      <c r="O778" s="25">
        <v>70</v>
      </c>
    </row>
    <row r="779" spans="1:15" hidden="1">
      <c r="A779" s="22">
        <v>1994</v>
      </c>
      <c r="B779" s="22" t="s">
        <v>2196</v>
      </c>
      <c r="C779" s="22" t="s">
        <v>1905</v>
      </c>
      <c r="D779" s="23" t="s">
        <v>2646</v>
      </c>
      <c r="E779" s="22" t="s">
        <v>2634</v>
      </c>
      <c r="F779" s="24" t="s">
        <v>1129</v>
      </c>
      <c r="G779" s="18" t="s">
        <v>2739</v>
      </c>
      <c r="H779" s="18">
        <v>110</v>
      </c>
      <c r="I779" s="22" t="s">
        <v>1489</v>
      </c>
      <c r="J779" s="22" t="s">
        <v>2743</v>
      </c>
      <c r="K779" s="25">
        <v>56</v>
      </c>
      <c r="L779" s="25">
        <v>96</v>
      </c>
      <c r="M779" s="25">
        <v>18</v>
      </c>
      <c r="N779" s="25">
        <v>0</v>
      </c>
      <c r="O779" s="25">
        <v>71</v>
      </c>
    </row>
    <row r="780" spans="1:15" hidden="1">
      <c r="A780" s="22">
        <v>1994</v>
      </c>
      <c r="B780" s="22" t="s">
        <v>2196</v>
      </c>
      <c r="C780" s="22" t="s">
        <v>1905</v>
      </c>
      <c r="D780" s="23" t="s">
        <v>2646</v>
      </c>
      <c r="E780" s="22" t="s">
        <v>2634</v>
      </c>
      <c r="F780" s="24" t="s">
        <v>343</v>
      </c>
      <c r="G780" s="18" t="s">
        <v>2927</v>
      </c>
      <c r="H780" s="25">
        <v>94</v>
      </c>
      <c r="I780" s="22" t="s">
        <v>1489</v>
      </c>
      <c r="J780" s="22" t="s">
        <v>2743</v>
      </c>
      <c r="K780" s="25">
        <v>54</v>
      </c>
      <c r="L780" s="25">
        <v>102</v>
      </c>
      <c r="M780" s="25">
        <v>19</v>
      </c>
      <c r="N780" s="25">
        <v>0.9</v>
      </c>
      <c r="O780" s="25">
        <v>67</v>
      </c>
    </row>
    <row r="781" spans="1:15" hidden="1">
      <c r="A781" s="22">
        <v>1994</v>
      </c>
      <c r="B781" s="22" t="s">
        <v>2196</v>
      </c>
      <c r="C781" s="22" t="s">
        <v>1905</v>
      </c>
      <c r="D781" s="23" t="s">
        <v>2646</v>
      </c>
      <c r="E781" s="22" t="s">
        <v>2634</v>
      </c>
      <c r="F781" s="18" t="s">
        <v>2010</v>
      </c>
      <c r="G781" s="18" t="s">
        <v>2923</v>
      </c>
      <c r="H781" s="18">
        <v>83</v>
      </c>
      <c r="I781" s="22" t="s">
        <v>1489</v>
      </c>
      <c r="J781" s="22" t="s">
        <v>2743</v>
      </c>
      <c r="K781" s="25">
        <v>56</v>
      </c>
      <c r="L781" s="25">
        <v>81</v>
      </c>
      <c r="M781" s="25">
        <v>19</v>
      </c>
      <c r="N781" s="25">
        <v>0</v>
      </c>
      <c r="O781" s="25">
        <v>67</v>
      </c>
    </row>
    <row r="782" spans="1:15" hidden="1">
      <c r="A782" s="22">
        <v>1994</v>
      </c>
      <c r="B782" s="22" t="s">
        <v>2196</v>
      </c>
      <c r="C782" s="22" t="s">
        <v>1905</v>
      </c>
      <c r="D782" s="23" t="s">
        <v>2646</v>
      </c>
      <c r="E782" s="22" t="s">
        <v>2634</v>
      </c>
      <c r="F782" s="18" t="s">
        <v>1129</v>
      </c>
      <c r="G782" s="18" t="s">
        <v>2041</v>
      </c>
      <c r="H782" s="18">
        <v>102</v>
      </c>
      <c r="I782" s="22" t="s">
        <v>1489</v>
      </c>
      <c r="J782" s="22" t="s">
        <v>2743</v>
      </c>
      <c r="K782" s="25">
        <v>55</v>
      </c>
      <c r="L782" s="25">
        <v>91</v>
      </c>
      <c r="M782" s="25">
        <v>19</v>
      </c>
      <c r="N782" s="25">
        <v>0.4</v>
      </c>
      <c r="O782" s="25">
        <v>68</v>
      </c>
    </row>
    <row r="783" spans="1:15" hidden="1">
      <c r="A783" s="22">
        <v>1994</v>
      </c>
      <c r="B783" s="22" t="s">
        <v>2196</v>
      </c>
      <c r="C783" s="22" t="s">
        <v>1905</v>
      </c>
      <c r="D783" s="23" t="s">
        <v>2646</v>
      </c>
      <c r="E783" s="22" t="s">
        <v>2634</v>
      </c>
      <c r="F783" s="24" t="s">
        <v>1835</v>
      </c>
      <c r="G783" s="18" t="s">
        <v>2731</v>
      </c>
      <c r="H783" s="18">
        <v>105</v>
      </c>
      <c r="I783" s="22" t="s">
        <v>1489</v>
      </c>
      <c r="J783" s="22" t="s">
        <v>2743</v>
      </c>
      <c r="K783" s="25">
        <v>55</v>
      </c>
      <c r="L783" s="25">
        <v>99</v>
      </c>
      <c r="M783" s="25">
        <v>19</v>
      </c>
      <c r="N783" s="25">
        <v>0</v>
      </c>
      <c r="O783" s="25">
        <v>68</v>
      </c>
    </row>
    <row r="784" spans="1:15" hidden="1">
      <c r="A784" s="22">
        <v>1994</v>
      </c>
      <c r="B784" s="22" t="s">
        <v>2196</v>
      </c>
      <c r="C784" s="22" t="s">
        <v>1905</v>
      </c>
      <c r="D784" s="23" t="s">
        <v>2646</v>
      </c>
      <c r="E784" s="22" t="s">
        <v>2634</v>
      </c>
      <c r="F784" s="24" t="s">
        <v>343</v>
      </c>
      <c r="G784" s="18" t="s">
        <v>2928</v>
      </c>
      <c r="H784" s="18">
        <v>117</v>
      </c>
      <c r="I784" s="22" t="s">
        <v>1489</v>
      </c>
      <c r="J784" s="22" t="s">
        <v>2743</v>
      </c>
      <c r="K784" s="25">
        <v>56</v>
      </c>
      <c r="L784" s="25">
        <v>87</v>
      </c>
      <c r="M784" s="25">
        <v>19</v>
      </c>
      <c r="N784" s="25">
        <v>0</v>
      </c>
      <c r="O784" s="25">
        <v>68</v>
      </c>
    </row>
    <row r="785" spans="1:15" hidden="1">
      <c r="A785" s="22">
        <v>1994</v>
      </c>
      <c r="B785" s="22" t="s">
        <v>2196</v>
      </c>
      <c r="C785" s="22" t="s">
        <v>1905</v>
      </c>
      <c r="D785" s="23" t="s">
        <v>2646</v>
      </c>
      <c r="E785" s="22" t="s">
        <v>2634</v>
      </c>
      <c r="F785" s="24" t="s">
        <v>3282</v>
      </c>
      <c r="G785" s="18" t="s">
        <v>2922</v>
      </c>
      <c r="H785" s="22">
        <v>103</v>
      </c>
      <c r="I785" s="22" t="s">
        <v>1489</v>
      </c>
      <c r="J785" s="22" t="s">
        <v>2743</v>
      </c>
      <c r="K785" s="25">
        <v>55</v>
      </c>
      <c r="L785" s="25">
        <v>0</v>
      </c>
      <c r="M785" s="25">
        <v>19</v>
      </c>
      <c r="N785" s="25">
        <v>0</v>
      </c>
      <c r="O785" s="25">
        <v>68</v>
      </c>
    </row>
    <row r="786" spans="1:15" hidden="1">
      <c r="A786" s="22">
        <v>1994</v>
      </c>
      <c r="B786" s="22" t="s">
        <v>2196</v>
      </c>
      <c r="C786" s="22" t="s">
        <v>1905</v>
      </c>
      <c r="D786" s="23" t="s">
        <v>2646</v>
      </c>
      <c r="E786" s="22" t="s">
        <v>2634</v>
      </c>
      <c r="F786" s="18" t="s">
        <v>216</v>
      </c>
      <c r="G786" s="18" t="s">
        <v>2338</v>
      </c>
      <c r="H786" s="18">
        <v>105</v>
      </c>
      <c r="I786" s="22" t="s">
        <v>1489</v>
      </c>
      <c r="J786" s="22" t="s">
        <v>2743</v>
      </c>
      <c r="K786" s="25">
        <v>56</v>
      </c>
      <c r="L786" s="25">
        <v>91</v>
      </c>
      <c r="M786" s="25">
        <v>19</v>
      </c>
      <c r="N786" s="25">
        <v>0</v>
      </c>
      <c r="O786" s="25">
        <v>68</v>
      </c>
    </row>
    <row r="787" spans="1:15" hidden="1">
      <c r="A787" s="22">
        <v>1994</v>
      </c>
      <c r="B787" s="22" t="s">
        <v>2196</v>
      </c>
      <c r="C787" s="22" t="s">
        <v>1905</v>
      </c>
      <c r="D787" s="23" t="s">
        <v>2646</v>
      </c>
      <c r="E787" s="22" t="s">
        <v>2634</v>
      </c>
      <c r="F787" s="18" t="s">
        <v>1889</v>
      </c>
      <c r="G787" s="18" t="s">
        <v>2929</v>
      </c>
      <c r="H787" s="18">
        <v>99</v>
      </c>
      <c r="I787" s="22" t="s">
        <v>1489</v>
      </c>
      <c r="J787" s="22" t="s">
        <v>2743</v>
      </c>
      <c r="K787" s="25">
        <v>56</v>
      </c>
      <c r="L787" s="25">
        <v>91</v>
      </c>
      <c r="M787" s="25">
        <v>19</v>
      </c>
      <c r="N787" s="25">
        <v>0</v>
      </c>
      <c r="O787" s="25">
        <v>68</v>
      </c>
    </row>
    <row r="788" spans="1:15" hidden="1">
      <c r="A788" s="22">
        <v>1994</v>
      </c>
      <c r="B788" s="22" t="s">
        <v>2196</v>
      </c>
      <c r="C788" s="22" t="s">
        <v>1905</v>
      </c>
      <c r="D788" s="23" t="s">
        <v>2646</v>
      </c>
      <c r="E788" s="22" t="s">
        <v>2634</v>
      </c>
      <c r="F788" s="18" t="s">
        <v>1819</v>
      </c>
      <c r="G788" s="18" t="s">
        <v>2747</v>
      </c>
      <c r="H788" s="22">
        <v>95</v>
      </c>
      <c r="I788" s="22" t="s">
        <v>1489</v>
      </c>
      <c r="J788" s="22" t="s">
        <v>2743</v>
      </c>
      <c r="K788" s="25">
        <v>55</v>
      </c>
      <c r="L788" s="25">
        <v>95</v>
      </c>
      <c r="M788" s="25">
        <v>19</v>
      </c>
      <c r="N788" s="25">
        <v>0.5</v>
      </c>
      <c r="O788" s="25">
        <v>69</v>
      </c>
    </row>
    <row r="789" spans="1:15" hidden="1">
      <c r="A789" s="22">
        <v>1994</v>
      </c>
      <c r="B789" s="22" t="s">
        <v>2196</v>
      </c>
      <c r="C789" s="22" t="s">
        <v>1905</v>
      </c>
      <c r="D789" s="23" t="s">
        <v>2646</v>
      </c>
      <c r="E789" s="22" t="s">
        <v>2634</v>
      </c>
      <c r="F789" s="18" t="s">
        <v>93</v>
      </c>
      <c r="G789" s="24" t="s">
        <v>2913</v>
      </c>
      <c r="H789" s="18">
        <v>112</v>
      </c>
      <c r="I789" s="22" t="s">
        <v>1489</v>
      </c>
      <c r="J789" s="22" t="s">
        <v>2743</v>
      </c>
      <c r="K789" s="25">
        <v>54</v>
      </c>
      <c r="L789" s="25">
        <v>91</v>
      </c>
      <c r="M789" s="25">
        <v>19</v>
      </c>
      <c r="N789" s="25">
        <v>0</v>
      </c>
      <c r="O789" s="25">
        <v>69</v>
      </c>
    </row>
    <row r="790" spans="1:15" hidden="1">
      <c r="A790" s="22">
        <v>1994</v>
      </c>
      <c r="B790" s="22" t="s">
        <v>2196</v>
      </c>
      <c r="C790" s="22" t="s">
        <v>1905</v>
      </c>
      <c r="D790" s="23" t="s">
        <v>2646</v>
      </c>
      <c r="E790" s="22" t="s">
        <v>2634</v>
      </c>
      <c r="F790" s="18" t="s">
        <v>226</v>
      </c>
      <c r="G790" s="18" t="s">
        <v>2748</v>
      </c>
      <c r="H790" s="25">
        <v>104</v>
      </c>
      <c r="I790" s="22" t="s">
        <v>1489</v>
      </c>
      <c r="J790" s="22" t="s">
        <v>2743</v>
      </c>
      <c r="K790" s="25">
        <v>56</v>
      </c>
      <c r="L790" s="25">
        <v>90</v>
      </c>
      <c r="M790" s="25">
        <v>19</v>
      </c>
      <c r="N790" s="25">
        <v>0</v>
      </c>
      <c r="O790" s="25">
        <v>69</v>
      </c>
    </row>
    <row r="791" spans="1:15" hidden="1">
      <c r="A791" s="22">
        <v>1994</v>
      </c>
      <c r="B791" s="22" t="s">
        <v>2196</v>
      </c>
      <c r="C791" s="22" t="s">
        <v>1905</v>
      </c>
      <c r="D791" s="23" t="s">
        <v>2646</v>
      </c>
      <c r="E791" s="22" t="s">
        <v>2634</v>
      </c>
      <c r="F791" s="18" t="s">
        <v>655</v>
      </c>
      <c r="G791" s="18" t="s">
        <v>2920</v>
      </c>
      <c r="H791" s="18">
        <v>90</v>
      </c>
      <c r="I791" s="22" t="s">
        <v>1489</v>
      </c>
      <c r="J791" s="22" t="s">
        <v>2743</v>
      </c>
      <c r="K791" s="25">
        <v>55</v>
      </c>
      <c r="L791" s="25">
        <v>96</v>
      </c>
      <c r="M791" s="25">
        <v>19</v>
      </c>
      <c r="N791" s="25">
        <v>0</v>
      </c>
      <c r="O791" s="25">
        <v>70</v>
      </c>
    </row>
    <row r="792" spans="1:15" hidden="1">
      <c r="A792" s="22">
        <v>1994</v>
      </c>
      <c r="B792" s="22" t="s">
        <v>2196</v>
      </c>
      <c r="C792" s="22" t="s">
        <v>1905</v>
      </c>
      <c r="D792" s="23" t="s">
        <v>2646</v>
      </c>
      <c r="E792" s="22" t="s">
        <v>2634</v>
      </c>
      <c r="F792" s="18" t="s">
        <v>803</v>
      </c>
      <c r="G792" s="18" t="s">
        <v>2930</v>
      </c>
      <c r="H792" s="18">
        <v>103</v>
      </c>
      <c r="I792" s="22" t="s">
        <v>1489</v>
      </c>
      <c r="J792" s="22" t="s">
        <v>2743</v>
      </c>
      <c r="K792" s="25">
        <v>56</v>
      </c>
      <c r="L792" s="25">
        <v>94</v>
      </c>
      <c r="M792" s="25">
        <v>19</v>
      </c>
      <c r="N792" s="25">
        <v>0</v>
      </c>
      <c r="O792" s="25">
        <v>70</v>
      </c>
    </row>
    <row r="793" spans="1:15" hidden="1">
      <c r="A793" s="22">
        <v>1994</v>
      </c>
      <c r="B793" s="22" t="s">
        <v>2196</v>
      </c>
      <c r="C793" s="22" t="s">
        <v>1905</v>
      </c>
      <c r="D793" s="23" t="s">
        <v>2646</v>
      </c>
      <c r="E793" s="22" t="s">
        <v>2634</v>
      </c>
      <c r="F793" s="18" t="s">
        <v>1819</v>
      </c>
      <c r="G793" s="18" t="s">
        <v>2749</v>
      </c>
      <c r="H793" s="18">
        <v>107</v>
      </c>
      <c r="I793" s="22" t="s">
        <v>1489</v>
      </c>
      <c r="J793" s="22" t="s">
        <v>2743</v>
      </c>
      <c r="K793" s="25">
        <v>55</v>
      </c>
      <c r="L793" s="25">
        <v>97</v>
      </c>
      <c r="M793" s="25">
        <v>19</v>
      </c>
      <c r="N793" s="25">
        <v>0</v>
      </c>
      <c r="O793" s="25">
        <v>71</v>
      </c>
    </row>
    <row r="794" spans="1:15" hidden="1">
      <c r="A794" s="22">
        <v>1994</v>
      </c>
      <c r="B794" s="22" t="s">
        <v>2196</v>
      </c>
      <c r="C794" s="22" t="s">
        <v>1905</v>
      </c>
      <c r="D794" s="23" t="s">
        <v>2646</v>
      </c>
      <c r="E794" s="22" t="s">
        <v>2634</v>
      </c>
      <c r="F794" s="18" t="s">
        <v>2127</v>
      </c>
      <c r="G794" s="18" t="s">
        <v>2916</v>
      </c>
      <c r="H794" s="25">
        <v>108</v>
      </c>
      <c r="I794" s="22" t="s">
        <v>1489</v>
      </c>
      <c r="J794" s="22" t="s">
        <v>2743</v>
      </c>
      <c r="K794" s="25">
        <v>55</v>
      </c>
      <c r="L794" s="25">
        <v>102</v>
      </c>
      <c r="M794" s="25">
        <v>19</v>
      </c>
      <c r="N794" s="25">
        <v>0</v>
      </c>
      <c r="O794" s="25">
        <v>71</v>
      </c>
    </row>
    <row r="795" spans="1:15" hidden="1">
      <c r="A795" s="22">
        <v>1994</v>
      </c>
      <c r="B795" s="22" t="s">
        <v>2196</v>
      </c>
      <c r="C795" s="22" t="s">
        <v>1905</v>
      </c>
      <c r="D795" s="23" t="s">
        <v>2646</v>
      </c>
      <c r="E795" s="22" t="s">
        <v>2634</v>
      </c>
      <c r="F795" s="18" t="s">
        <v>10</v>
      </c>
      <c r="G795" s="18" t="s">
        <v>2036</v>
      </c>
      <c r="H795" s="25">
        <v>123</v>
      </c>
      <c r="I795" s="22" t="s">
        <v>1489</v>
      </c>
      <c r="J795" s="22" t="s">
        <v>2743</v>
      </c>
      <c r="K795" s="25">
        <v>56</v>
      </c>
      <c r="L795" s="25">
        <v>90</v>
      </c>
      <c r="M795" s="25">
        <v>20</v>
      </c>
      <c r="N795" s="25">
        <v>0</v>
      </c>
      <c r="O795" s="25">
        <v>69</v>
      </c>
    </row>
    <row r="796" spans="1:15" hidden="1">
      <c r="A796" s="22">
        <v>1994</v>
      </c>
      <c r="B796" s="22" t="s">
        <v>2196</v>
      </c>
      <c r="C796" s="22" t="s">
        <v>1905</v>
      </c>
      <c r="D796" s="23" t="s">
        <v>2646</v>
      </c>
      <c r="E796" s="22" t="s">
        <v>2634</v>
      </c>
      <c r="F796" s="18" t="s">
        <v>72</v>
      </c>
      <c r="G796" s="18" t="s">
        <v>2746</v>
      </c>
      <c r="H796" s="25">
        <v>103</v>
      </c>
      <c r="I796" s="22" t="s">
        <v>1489</v>
      </c>
      <c r="J796" s="22" t="s">
        <v>2743</v>
      </c>
      <c r="K796" s="25">
        <v>55</v>
      </c>
      <c r="L796" s="25">
        <v>96</v>
      </c>
      <c r="M796" s="25">
        <v>20</v>
      </c>
      <c r="N796" s="25">
        <v>0</v>
      </c>
      <c r="O796" s="25">
        <v>69</v>
      </c>
    </row>
    <row r="797" spans="1:15" hidden="1">
      <c r="A797" s="22">
        <v>1994</v>
      </c>
      <c r="B797" s="22" t="s">
        <v>2196</v>
      </c>
      <c r="C797" s="22" t="s">
        <v>1905</v>
      </c>
      <c r="D797" s="23" t="s">
        <v>2646</v>
      </c>
      <c r="E797" s="22" t="s">
        <v>2634</v>
      </c>
      <c r="F797" s="18" t="s">
        <v>343</v>
      </c>
      <c r="G797" s="18" t="s">
        <v>2931</v>
      </c>
      <c r="H797" s="18">
        <v>109</v>
      </c>
      <c r="I797" s="22" t="s">
        <v>1489</v>
      </c>
      <c r="J797" s="22" t="s">
        <v>2743</v>
      </c>
      <c r="K797" s="25">
        <v>55</v>
      </c>
      <c r="L797" s="25">
        <v>96</v>
      </c>
      <c r="M797" s="25">
        <v>20</v>
      </c>
      <c r="N797" s="25">
        <v>0.4</v>
      </c>
      <c r="O797" s="25">
        <v>70</v>
      </c>
    </row>
    <row r="798" spans="1:15" hidden="1">
      <c r="A798" s="22">
        <v>1994</v>
      </c>
      <c r="B798" s="22" t="s">
        <v>2196</v>
      </c>
      <c r="C798" s="22" t="s">
        <v>1905</v>
      </c>
      <c r="D798" s="23" t="s">
        <v>2646</v>
      </c>
      <c r="E798" s="22" t="s">
        <v>2634</v>
      </c>
      <c r="F798" s="18" t="s">
        <v>2043</v>
      </c>
      <c r="G798" s="18" t="s">
        <v>2744</v>
      </c>
      <c r="H798" s="18">
        <v>94</v>
      </c>
      <c r="I798" s="22" t="s">
        <v>1489</v>
      </c>
      <c r="J798" s="22" t="s">
        <v>2743</v>
      </c>
      <c r="K798" s="25">
        <v>54</v>
      </c>
      <c r="L798" s="25">
        <v>82</v>
      </c>
      <c r="M798" s="25">
        <v>21</v>
      </c>
      <c r="N798" s="25">
        <v>0</v>
      </c>
      <c r="O798" s="25">
        <v>69</v>
      </c>
    </row>
    <row r="799" spans="1:15" hidden="1">
      <c r="A799" s="22">
        <v>1994</v>
      </c>
      <c r="B799" s="22" t="s">
        <v>2196</v>
      </c>
      <c r="C799" s="22" t="s">
        <v>1905</v>
      </c>
      <c r="D799" s="23" t="s">
        <v>2646</v>
      </c>
      <c r="E799" s="22" t="s">
        <v>2634</v>
      </c>
      <c r="F799" s="18" t="s">
        <v>2127</v>
      </c>
      <c r="G799" s="18" t="s">
        <v>2241</v>
      </c>
      <c r="H799" s="18">
        <v>109</v>
      </c>
      <c r="I799" s="22" t="s">
        <v>1489</v>
      </c>
      <c r="J799" s="22" t="s">
        <v>2743</v>
      </c>
      <c r="K799" s="25">
        <v>54</v>
      </c>
      <c r="L799" s="25">
        <v>91</v>
      </c>
      <c r="M799" s="25">
        <v>21</v>
      </c>
      <c r="N799" s="25">
        <v>0.5</v>
      </c>
      <c r="O799" s="25">
        <v>69</v>
      </c>
    </row>
    <row r="800" spans="1:15" hidden="1">
      <c r="A800" s="22">
        <v>1994</v>
      </c>
      <c r="B800" s="22" t="s">
        <v>2196</v>
      </c>
      <c r="C800" s="22" t="s">
        <v>1905</v>
      </c>
      <c r="D800" s="23" t="s">
        <v>2646</v>
      </c>
      <c r="E800" s="22" t="s">
        <v>2634</v>
      </c>
      <c r="F800" s="18" t="s">
        <v>243</v>
      </c>
      <c r="G800" s="18" t="s">
        <v>2260</v>
      </c>
      <c r="H800" s="18">
        <v>86</v>
      </c>
      <c r="I800" s="22" t="s">
        <v>1489</v>
      </c>
      <c r="J800" s="22" t="s">
        <v>2743</v>
      </c>
      <c r="K800" s="25">
        <v>55</v>
      </c>
      <c r="L800" s="25">
        <v>100</v>
      </c>
      <c r="M800" s="25">
        <v>21</v>
      </c>
      <c r="N800" s="25">
        <v>0</v>
      </c>
      <c r="O800" s="25">
        <v>72</v>
      </c>
    </row>
    <row r="801" spans="1:15" hidden="1">
      <c r="A801" s="22">
        <v>1994</v>
      </c>
      <c r="B801" s="22" t="s">
        <v>2196</v>
      </c>
      <c r="C801" s="22" t="s">
        <v>1905</v>
      </c>
      <c r="D801" s="23" t="s">
        <v>2646</v>
      </c>
      <c r="E801" s="22" t="s">
        <v>2634</v>
      </c>
      <c r="F801" s="18" t="s">
        <v>1889</v>
      </c>
      <c r="G801" s="24" t="s">
        <v>2752</v>
      </c>
      <c r="H801" s="18">
        <v>109</v>
      </c>
      <c r="I801" s="22" t="s">
        <v>1489</v>
      </c>
      <c r="J801" s="22" t="s">
        <v>2743</v>
      </c>
      <c r="K801" s="25">
        <v>55</v>
      </c>
      <c r="L801" s="25">
        <v>86</v>
      </c>
      <c r="M801" s="25">
        <v>22</v>
      </c>
      <c r="N801" s="25">
        <v>0</v>
      </c>
      <c r="O801" s="25">
        <v>69</v>
      </c>
    </row>
    <row r="802" spans="1:15" hidden="1">
      <c r="A802" s="22">
        <v>1994</v>
      </c>
      <c r="B802" s="22" t="s">
        <v>2196</v>
      </c>
      <c r="C802" s="22" t="s">
        <v>1905</v>
      </c>
      <c r="D802" s="23" t="s">
        <v>2646</v>
      </c>
      <c r="E802" s="22" t="s">
        <v>2634</v>
      </c>
      <c r="F802" s="18" t="s">
        <v>803</v>
      </c>
      <c r="G802" s="18" t="s">
        <v>2919</v>
      </c>
      <c r="H802" s="18">
        <v>99</v>
      </c>
      <c r="I802" s="22" t="s">
        <v>1489</v>
      </c>
      <c r="J802" s="22" t="s">
        <v>2743</v>
      </c>
      <c r="K802" s="25">
        <v>54</v>
      </c>
      <c r="L802" s="25">
        <v>93</v>
      </c>
      <c r="M802" s="25">
        <v>22</v>
      </c>
      <c r="N802" s="25">
        <v>0.5</v>
      </c>
      <c r="O802" s="25">
        <v>70</v>
      </c>
    </row>
    <row r="803" spans="1:15" hidden="1">
      <c r="A803" s="22">
        <v>1994</v>
      </c>
      <c r="B803" s="22" t="s">
        <v>2196</v>
      </c>
      <c r="C803" s="22" t="s">
        <v>1905</v>
      </c>
      <c r="D803" s="23" t="s">
        <v>2646</v>
      </c>
      <c r="E803" s="22" t="s">
        <v>2634</v>
      </c>
      <c r="F803" s="18" t="s">
        <v>1129</v>
      </c>
      <c r="G803" s="18" t="s">
        <v>2751</v>
      </c>
      <c r="H803" s="18">
        <v>114</v>
      </c>
      <c r="I803" s="22" t="s">
        <v>1489</v>
      </c>
      <c r="J803" s="22" t="s">
        <v>2743</v>
      </c>
      <c r="K803" s="25">
        <v>52</v>
      </c>
      <c r="L803" s="25">
        <v>95</v>
      </c>
      <c r="M803" s="25">
        <v>22</v>
      </c>
      <c r="N803" s="25">
        <v>0</v>
      </c>
      <c r="O803" s="25">
        <v>73</v>
      </c>
    </row>
    <row r="804" spans="1:15" hidden="1">
      <c r="A804" s="22">
        <v>1994</v>
      </c>
      <c r="B804" s="22" t="s">
        <v>2196</v>
      </c>
      <c r="C804" s="22" t="s">
        <v>125</v>
      </c>
      <c r="D804" s="22" t="s">
        <v>2655</v>
      </c>
      <c r="E804" s="22" t="s">
        <v>158</v>
      </c>
      <c r="F804" s="18" t="s">
        <v>1835</v>
      </c>
      <c r="G804" s="18" t="s">
        <v>2917</v>
      </c>
      <c r="H804" s="25" t="s">
        <v>2195</v>
      </c>
      <c r="I804" s="22" t="s">
        <v>1489</v>
      </c>
      <c r="J804" s="22" t="s">
        <v>2743</v>
      </c>
      <c r="K804" s="25">
        <v>55</v>
      </c>
      <c r="L804" s="25">
        <v>106</v>
      </c>
      <c r="M804" s="25">
        <v>12</v>
      </c>
      <c r="N804" s="25">
        <v>16.399999999999999</v>
      </c>
      <c r="O804" s="25">
        <v>73</v>
      </c>
    </row>
    <row r="805" spans="1:15" hidden="1">
      <c r="A805" s="22">
        <v>1994</v>
      </c>
      <c r="B805" s="22" t="s">
        <v>2196</v>
      </c>
      <c r="C805" s="22" t="s">
        <v>125</v>
      </c>
      <c r="D805" s="22" t="s">
        <v>2655</v>
      </c>
      <c r="E805" s="22" t="s">
        <v>158</v>
      </c>
      <c r="F805" s="18" t="s">
        <v>1835</v>
      </c>
      <c r="G805" s="18" t="s">
        <v>2731</v>
      </c>
      <c r="H805" s="25" t="s">
        <v>2195</v>
      </c>
      <c r="I805" s="22" t="s">
        <v>1489</v>
      </c>
      <c r="J805" s="22" t="s">
        <v>2743</v>
      </c>
      <c r="K805" s="25">
        <v>59</v>
      </c>
      <c r="L805" s="25">
        <v>111</v>
      </c>
      <c r="M805" s="25">
        <v>12</v>
      </c>
      <c r="N805" s="25">
        <v>9.8000000000000007</v>
      </c>
      <c r="O805" s="25">
        <v>80</v>
      </c>
    </row>
    <row r="806" spans="1:15" hidden="1">
      <c r="A806" s="22">
        <v>1994</v>
      </c>
      <c r="B806" s="22" t="s">
        <v>2196</v>
      </c>
      <c r="C806" s="22" t="s">
        <v>125</v>
      </c>
      <c r="D806" s="22" t="s">
        <v>2655</v>
      </c>
      <c r="E806" s="22" t="s">
        <v>158</v>
      </c>
      <c r="F806" s="18" t="s">
        <v>72</v>
      </c>
      <c r="G806" s="18" t="s">
        <v>2745</v>
      </c>
      <c r="H806" s="25" t="s">
        <v>2195</v>
      </c>
      <c r="I806" s="22" t="s">
        <v>1489</v>
      </c>
      <c r="J806" s="22" t="s">
        <v>2743</v>
      </c>
      <c r="K806" s="25">
        <v>59</v>
      </c>
      <c r="L806" s="25">
        <v>108</v>
      </c>
      <c r="M806" s="25">
        <v>13</v>
      </c>
      <c r="N806" s="25">
        <v>19.8</v>
      </c>
      <c r="O806" s="25">
        <v>75</v>
      </c>
    </row>
    <row r="807" spans="1:15" hidden="1">
      <c r="A807" s="22">
        <v>1994</v>
      </c>
      <c r="B807" s="22" t="s">
        <v>2196</v>
      </c>
      <c r="C807" s="22" t="s">
        <v>125</v>
      </c>
      <c r="D807" s="22" t="s">
        <v>2655</v>
      </c>
      <c r="E807" s="22" t="s">
        <v>158</v>
      </c>
      <c r="F807" s="18" t="s">
        <v>72</v>
      </c>
      <c r="G807" s="24" t="s">
        <v>2746</v>
      </c>
      <c r="H807" s="25" t="s">
        <v>2195</v>
      </c>
      <c r="I807" s="22" t="s">
        <v>1489</v>
      </c>
      <c r="J807" s="22" t="s">
        <v>2743</v>
      </c>
      <c r="K807" s="25">
        <v>58</v>
      </c>
      <c r="L807" s="25">
        <v>117</v>
      </c>
      <c r="M807" s="25">
        <v>13</v>
      </c>
      <c r="N807" s="25">
        <v>8.1</v>
      </c>
      <c r="O807" s="25">
        <v>76</v>
      </c>
    </row>
    <row r="808" spans="1:15" hidden="1">
      <c r="A808" s="22">
        <v>1994</v>
      </c>
      <c r="B808" s="22" t="s">
        <v>2196</v>
      </c>
      <c r="C808" s="22" t="s">
        <v>125</v>
      </c>
      <c r="D808" s="22" t="s">
        <v>2655</v>
      </c>
      <c r="E808" s="22" t="s">
        <v>158</v>
      </c>
      <c r="F808" s="24" t="s">
        <v>1129</v>
      </c>
      <c r="G808" s="24" t="s">
        <v>2739</v>
      </c>
      <c r="H808" s="25" t="s">
        <v>2195</v>
      </c>
      <c r="I808" s="22" t="s">
        <v>1489</v>
      </c>
      <c r="J808" s="22" t="s">
        <v>2743</v>
      </c>
      <c r="K808" s="25">
        <v>56</v>
      </c>
      <c r="L808" s="25">
        <v>115</v>
      </c>
      <c r="M808" s="25">
        <v>13</v>
      </c>
      <c r="N808" s="25">
        <v>16.100000000000001</v>
      </c>
      <c r="O808" s="25">
        <v>83</v>
      </c>
    </row>
    <row r="809" spans="1:15" hidden="1">
      <c r="A809" s="22">
        <v>1994</v>
      </c>
      <c r="B809" s="22" t="s">
        <v>2196</v>
      </c>
      <c r="C809" s="22" t="s">
        <v>125</v>
      </c>
      <c r="D809" s="22" t="s">
        <v>2655</v>
      </c>
      <c r="E809" s="22" t="s">
        <v>158</v>
      </c>
      <c r="F809" s="24" t="s">
        <v>1819</v>
      </c>
      <c r="G809" s="18" t="s">
        <v>2749</v>
      </c>
      <c r="H809" s="25" t="s">
        <v>2195</v>
      </c>
      <c r="I809" s="22" t="s">
        <v>1489</v>
      </c>
      <c r="J809" s="22" t="s">
        <v>2743</v>
      </c>
      <c r="K809" s="25">
        <v>56</v>
      </c>
      <c r="L809" s="25">
        <v>96</v>
      </c>
      <c r="M809" s="25">
        <v>13</v>
      </c>
      <c r="N809" s="25">
        <v>13.6</v>
      </c>
      <c r="O809" s="25">
        <v>84</v>
      </c>
    </row>
    <row r="810" spans="1:15" hidden="1">
      <c r="A810" s="22">
        <v>1994</v>
      </c>
      <c r="B810" s="22" t="s">
        <v>2196</v>
      </c>
      <c r="C810" s="22" t="s">
        <v>125</v>
      </c>
      <c r="D810" s="22" t="s">
        <v>2655</v>
      </c>
      <c r="E810" s="22" t="s">
        <v>158</v>
      </c>
      <c r="F810" s="18" t="s">
        <v>655</v>
      </c>
      <c r="G810" s="24" t="s">
        <v>2920</v>
      </c>
      <c r="H810" s="25" t="s">
        <v>2195</v>
      </c>
      <c r="I810" s="22" t="s">
        <v>1489</v>
      </c>
      <c r="J810" s="22" t="s">
        <v>2743</v>
      </c>
      <c r="K810" s="25">
        <v>54</v>
      </c>
      <c r="L810" s="25">
        <v>112</v>
      </c>
      <c r="M810" s="25">
        <v>14</v>
      </c>
      <c r="N810" s="25">
        <v>20.5</v>
      </c>
      <c r="O810" s="25">
        <v>85</v>
      </c>
    </row>
    <row r="811" spans="1:15" hidden="1">
      <c r="A811" s="22">
        <v>1994</v>
      </c>
      <c r="B811" s="22" t="s">
        <v>2196</v>
      </c>
      <c r="C811" s="22" t="s">
        <v>125</v>
      </c>
      <c r="D811" s="22" t="s">
        <v>2655</v>
      </c>
      <c r="E811" s="22" t="s">
        <v>158</v>
      </c>
      <c r="F811" s="18" t="s">
        <v>2081</v>
      </c>
      <c r="G811" s="24" t="s">
        <v>2736</v>
      </c>
      <c r="H811" s="25" t="s">
        <v>2195</v>
      </c>
      <c r="I811" s="22" t="s">
        <v>1489</v>
      </c>
      <c r="J811" s="22" t="s">
        <v>2743</v>
      </c>
      <c r="K811" s="25">
        <v>57</v>
      </c>
      <c r="L811" s="25">
        <v>109</v>
      </c>
      <c r="M811" s="25">
        <v>14</v>
      </c>
      <c r="N811" s="25">
        <v>5.6</v>
      </c>
      <c r="O811" s="25">
        <v>78</v>
      </c>
    </row>
    <row r="812" spans="1:15" hidden="1">
      <c r="A812" s="22">
        <v>1994</v>
      </c>
      <c r="B812" s="22" t="s">
        <v>2196</v>
      </c>
      <c r="C812" s="22" t="s">
        <v>125</v>
      </c>
      <c r="D812" s="22" t="s">
        <v>2655</v>
      </c>
      <c r="E812" s="22" t="s">
        <v>158</v>
      </c>
      <c r="F812" s="18" t="s">
        <v>1819</v>
      </c>
      <c r="G812" s="18" t="s">
        <v>2754</v>
      </c>
      <c r="H812" s="25" t="s">
        <v>2195</v>
      </c>
      <c r="I812" s="22" t="s">
        <v>1489</v>
      </c>
      <c r="J812" s="22" t="s">
        <v>2743</v>
      </c>
      <c r="K812" s="25">
        <v>57</v>
      </c>
      <c r="L812" s="25">
        <v>97</v>
      </c>
      <c r="M812" s="25">
        <v>14</v>
      </c>
      <c r="N812" s="25">
        <v>10.8</v>
      </c>
      <c r="O812" s="25">
        <v>79</v>
      </c>
    </row>
    <row r="813" spans="1:15" hidden="1">
      <c r="A813" s="22">
        <v>1994</v>
      </c>
      <c r="B813" s="22" t="s">
        <v>2196</v>
      </c>
      <c r="C813" s="22" t="s">
        <v>125</v>
      </c>
      <c r="D813" s="22" t="s">
        <v>2655</v>
      </c>
      <c r="E813" s="22" t="s">
        <v>158</v>
      </c>
      <c r="F813" s="18" t="s">
        <v>803</v>
      </c>
      <c r="G813" s="18" t="s">
        <v>2930</v>
      </c>
      <c r="H813" s="25" t="s">
        <v>2195</v>
      </c>
      <c r="I813" s="22" t="s">
        <v>1489</v>
      </c>
      <c r="J813" s="22" t="s">
        <v>2743</v>
      </c>
      <c r="K813" s="25">
        <v>56</v>
      </c>
      <c r="L813" s="25">
        <v>115</v>
      </c>
      <c r="M813" s="25">
        <v>14</v>
      </c>
      <c r="N813" s="25">
        <v>7</v>
      </c>
      <c r="O813" s="25">
        <v>79</v>
      </c>
    </row>
    <row r="814" spans="1:15" hidden="1">
      <c r="A814" s="22">
        <v>1994</v>
      </c>
      <c r="B814" s="22" t="s">
        <v>2196</v>
      </c>
      <c r="C814" s="22" t="s">
        <v>125</v>
      </c>
      <c r="D814" s="22" t="s">
        <v>2655</v>
      </c>
      <c r="E814" s="22" t="s">
        <v>158</v>
      </c>
      <c r="F814" s="18" t="s">
        <v>216</v>
      </c>
      <c r="G814" s="18" t="s">
        <v>2338</v>
      </c>
      <c r="H814" s="25" t="s">
        <v>2195</v>
      </c>
      <c r="I814" s="22" t="s">
        <v>1489</v>
      </c>
      <c r="J814" s="22" t="s">
        <v>2743</v>
      </c>
      <c r="K814" s="25">
        <v>58</v>
      </c>
      <c r="L814" s="25">
        <v>111</v>
      </c>
      <c r="M814" s="25">
        <v>14</v>
      </c>
      <c r="N814" s="25">
        <v>13</v>
      </c>
      <c r="O814" s="25">
        <v>80</v>
      </c>
    </row>
    <row r="815" spans="1:15" hidden="1">
      <c r="A815" s="22">
        <v>1994</v>
      </c>
      <c r="B815" s="22" t="s">
        <v>2196</v>
      </c>
      <c r="C815" s="22" t="s">
        <v>125</v>
      </c>
      <c r="D815" s="22" t="s">
        <v>2655</v>
      </c>
      <c r="E815" s="22" t="s">
        <v>158</v>
      </c>
      <c r="F815" s="18" t="s">
        <v>216</v>
      </c>
      <c r="G815" s="18" t="s">
        <v>2201</v>
      </c>
      <c r="H815" s="25" t="s">
        <v>2195</v>
      </c>
      <c r="I815" s="22" t="s">
        <v>1489</v>
      </c>
      <c r="J815" s="22" t="s">
        <v>2743</v>
      </c>
      <c r="K815" s="25">
        <v>58</v>
      </c>
      <c r="L815" s="25">
        <v>107</v>
      </c>
      <c r="M815" s="25">
        <v>14</v>
      </c>
      <c r="N815" s="25">
        <v>34.700000000000003</v>
      </c>
      <c r="O815" s="25">
        <v>80</v>
      </c>
    </row>
    <row r="816" spans="1:15" hidden="1">
      <c r="A816" s="22">
        <v>1994</v>
      </c>
      <c r="B816" s="22" t="s">
        <v>2196</v>
      </c>
      <c r="C816" s="22" t="s">
        <v>125</v>
      </c>
      <c r="D816" s="22" t="s">
        <v>2655</v>
      </c>
      <c r="E816" s="22" t="s">
        <v>158</v>
      </c>
      <c r="F816" s="18" t="s">
        <v>1129</v>
      </c>
      <c r="G816" s="18" t="s">
        <v>2041</v>
      </c>
      <c r="H816" s="25" t="s">
        <v>2195</v>
      </c>
      <c r="I816" s="22" t="s">
        <v>1489</v>
      </c>
      <c r="J816" s="22" t="s">
        <v>2743</v>
      </c>
      <c r="K816" s="25">
        <v>57</v>
      </c>
      <c r="L816" s="25">
        <v>118</v>
      </c>
      <c r="M816" s="25">
        <v>14</v>
      </c>
      <c r="N816" s="25">
        <v>16.600000000000001</v>
      </c>
      <c r="O816" s="25">
        <v>81</v>
      </c>
    </row>
    <row r="817" spans="1:15" hidden="1">
      <c r="A817" s="22">
        <v>1994</v>
      </c>
      <c r="B817" s="22" t="s">
        <v>2196</v>
      </c>
      <c r="C817" s="22" t="s">
        <v>125</v>
      </c>
      <c r="D817" s="22" t="s">
        <v>2655</v>
      </c>
      <c r="E817" s="22" t="s">
        <v>158</v>
      </c>
      <c r="F817" s="24" t="s">
        <v>216</v>
      </c>
      <c r="G817" s="18" t="s">
        <v>2269</v>
      </c>
      <c r="H817" s="25" t="s">
        <v>2195</v>
      </c>
      <c r="I817" s="22" t="s">
        <v>1489</v>
      </c>
      <c r="J817" s="22" t="s">
        <v>2743</v>
      </c>
      <c r="K817" s="25">
        <v>57</v>
      </c>
      <c r="L817" s="25">
        <v>96</v>
      </c>
      <c r="M817" s="25">
        <v>14</v>
      </c>
      <c r="N817" s="25">
        <v>14.3</v>
      </c>
      <c r="O817" s="25">
        <v>81</v>
      </c>
    </row>
    <row r="818" spans="1:15" hidden="1">
      <c r="A818" s="22">
        <v>1994</v>
      </c>
      <c r="B818" s="22" t="s">
        <v>2196</v>
      </c>
      <c r="C818" s="22" t="s">
        <v>125</v>
      </c>
      <c r="D818" s="22" t="s">
        <v>2655</v>
      </c>
      <c r="E818" s="22" t="s">
        <v>158</v>
      </c>
      <c r="F818" s="18" t="s">
        <v>72</v>
      </c>
      <c r="G818" s="18" t="s">
        <v>2735</v>
      </c>
      <c r="H818" s="25" t="s">
        <v>2195</v>
      </c>
      <c r="I818" s="22" t="s">
        <v>1489</v>
      </c>
      <c r="J818" s="22" t="s">
        <v>2743</v>
      </c>
      <c r="K818" s="25">
        <v>55</v>
      </c>
      <c r="L818" s="25">
        <v>108</v>
      </c>
      <c r="M818" s="25">
        <v>15</v>
      </c>
      <c r="N818" s="25">
        <v>21.4</v>
      </c>
      <c r="O818" s="25">
        <v>79</v>
      </c>
    </row>
    <row r="819" spans="1:15" hidden="1">
      <c r="A819" s="22">
        <v>1994</v>
      </c>
      <c r="B819" s="22" t="s">
        <v>2196</v>
      </c>
      <c r="C819" s="22" t="s">
        <v>125</v>
      </c>
      <c r="D819" s="22" t="s">
        <v>2655</v>
      </c>
      <c r="E819" s="22" t="s">
        <v>158</v>
      </c>
      <c r="F819" s="18" t="s">
        <v>1835</v>
      </c>
      <c r="G819" s="24" t="s">
        <v>2915</v>
      </c>
      <c r="H819" s="25" t="s">
        <v>2195</v>
      </c>
      <c r="I819" s="22" t="s">
        <v>1489</v>
      </c>
      <c r="J819" s="22" t="s">
        <v>2743</v>
      </c>
      <c r="K819" s="25">
        <v>56</v>
      </c>
      <c r="L819" s="25">
        <v>112</v>
      </c>
      <c r="M819" s="25">
        <v>15</v>
      </c>
      <c r="N819" s="25">
        <v>12</v>
      </c>
      <c r="O819" s="25">
        <v>83</v>
      </c>
    </row>
    <row r="820" spans="1:15" hidden="1">
      <c r="A820" s="22">
        <v>1994</v>
      </c>
      <c r="B820" s="22" t="s">
        <v>2196</v>
      </c>
      <c r="C820" s="22" t="s">
        <v>125</v>
      </c>
      <c r="D820" s="22" t="s">
        <v>2655</v>
      </c>
      <c r="E820" s="22" t="s">
        <v>158</v>
      </c>
      <c r="F820" s="24" t="s">
        <v>2043</v>
      </c>
      <c r="G820" s="24" t="s">
        <v>2109</v>
      </c>
      <c r="H820" s="25" t="s">
        <v>2195</v>
      </c>
      <c r="I820" s="22" t="s">
        <v>1489</v>
      </c>
      <c r="J820" s="22" t="s">
        <v>2743</v>
      </c>
      <c r="K820" s="25">
        <v>56</v>
      </c>
      <c r="L820" s="25">
        <v>115</v>
      </c>
      <c r="M820" s="25">
        <v>16</v>
      </c>
      <c r="N820" s="25">
        <v>3.9</v>
      </c>
      <c r="O820" s="25">
        <v>81</v>
      </c>
    </row>
    <row r="821" spans="1:15" hidden="1">
      <c r="A821" s="22">
        <v>1994</v>
      </c>
      <c r="B821" s="22" t="s">
        <v>2196</v>
      </c>
      <c r="C821" s="22" t="s">
        <v>125</v>
      </c>
      <c r="D821" s="22" t="s">
        <v>2655</v>
      </c>
      <c r="E821" s="22" t="s">
        <v>158</v>
      </c>
      <c r="F821" s="24" t="s">
        <v>2110</v>
      </c>
      <c r="G821" s="18" t="s">
        <v>2753</v>
      </c>
      <c r="H821" s="25" t="s">
        <v>2195</v>
      </c>
      <c r="I821" s="22" t="s">
        <v>1489</v>
      </c>
      <c r="J821" s="22" t="s">
        <v>2743</v>
      </c>
      <c r="K821" s="25">
        <v>54</v>
      </c>
      <c r="L821" s="25">
        <v>103</v>
      </c>
      <c r="M821" s="25">
        <v>17</v>
      </c>
      <c r="N821" s="25">
        <v>24</v>
      </c>
      <c r="O821" s="25">
        <v>84</v>
      </c>
    </row>
    <row r="822" spans="1:15" hidden="1">
      <c r="A822" s="22">
        <v>1994</v>
      </c>
      <c r="B822" s="22" t="s">
        <v>2196</v>
      </c>
      <c r="C822" s="22" t="s">
        <v>125</v>
      </c>
      <c r="D822" s="22" t="s">
        <v>2655</v>
      </c>
      <c r="E822" s="22" t="s">
        <v>158</v>
      </c>
      <c r="F822" s="18" t="s">
        <v>1129</v>
      </c>
      <c r="G822" s="18" t="s">
        <v>2751</v>
      </c>
      <c r="H822" s="25" t="s">
        <v>2195</v>
      </c>
      <c r="I822" s="22" t="s">
        <v>1489</v>
      </c>
      <c r="J822" s="22" t="s">
        <v>2743</v>
      </c>
      <c r="K822" s="25">
        <v>51</v>
      </c>
      <c r="L822" s="25">
        <v>108</v>
      </c>
      <c r="M822" s="25">
        <v>19</v>
      </c>
      <c r="N822" s="25">
        <v>15.8</v>
      </c>
      <c r="O822" s="25">
        <v>86</v>
      </c>
    </row>
    <row r="823" spans="1:15" hidden="1">
      <c r="A823" s="22">
        <v>1994</v>
      </c>
      <c r="B823" s="22" t="s">
        <v>2196</v>
      </c>
      <c r="C823" s="22" t="s">
        <v>125</v>
      </c>
      <c r="D823" s="22" t="s">
        <v>2624</v>
      </c>
      <c r="E823" s="22" t="s">
        <v>754</v>
      </c>
      <c r="F823" s="24" t="s">
        <v>1129</v>
      </c>
      <c r="G823" s="24" t="s">
        <v>2041</v>
      </c>
      <c r="H823" s="25" t="s">
        <v>2195</v>
      </c>
      <c r="I823" s="22" t="s">
        <v>1489</v>
      </c>
      <c r="J823" s="22" t="s">
        <v>2743</v>
      </c>
      <c r="K823" s="25">
        <v>51</v>
      </c>
      <c r="L823" s="25">
        <v>83</v>
      </c>
      <c r="M823" s="25">
        <v>11</v>
      </c>
      <c r="N823" s="25" t="s">
        <v>2195</v>
      </c>
      <c r="O823" s="25">
        <v>92</v>
      </c>
    </row>
    <row r="824" spans="1:15" hidden="1">
      <c r="A824" s="22">
        <v>1994</v>
      </c>
      <c r="B824" s="22" t="s">
        <v>2196</v>
      </c>
      <c r="C824" s="22" t="s">
        <v>125</v>
      </c>
      <c r="D824" s="22" t="s">
        <v>2624</v>
      </c>
      <c r="E824" s="22" t="s">
        <v>754</v>
      </c>
      <c r="F824" s="24" t="s">
        <v>1835</v>
      </c>
      <c r="G824" s="24" t="s">
        <v>2917</v>
      </c>
      <c r="H824" s="25" t="s">
        <v>2195</v>
      </c>
      <c r="I824" s="22" t="s">
        <v>1489</v>
      </c>
      <c r="J824" s="22" t="s">
        <v>2743</v>
      </c>
      <c r="K824" s="25">
        <v>58</v>
      </c>
      <c r="L824" s="25">
        <v>79</v>
      </c>
      <c r="M824" s="25">
        <v>12</v>
      </c>
      <c r="N824" s="25" t="s">
        <v>2195</v>
      </c>
      <c r="O824" s="25">
        <v>87</v>
      </c>
    </row>
    <row r="825" spans="1:15" hidden="1">
      <c r="A825" s="22">
        <v>1994</v>
      </c>
      <c r="B825" s="22" t="s">
        <v>2196</v>
      </c>
      <c r="C825" s="22" t="s">
        <v>125</v>
      </c>
      <c r="D825" s="22" t="s">
        <v>2624</v>
      </c>
      <c r="E825" s="22" t="s">
        <v>754</v>
      </c>
      <c r="F825" s="24" t="s">
        <v>72</v>
      </c>
      <c r="G825" s="24" t="s">
        <v>2735</v>
      </c>
      <c r="H825" s="25" t="s">
        <v>2195</v>
      </c>
      <c r="I825" s="22" t="s">
        <v>1489</v>
      </c>
      <c r="J825" s="22" t="s">
        <v>2743</v>
      </c>
      <c r="K825" s="25">
        <v>56</v>
      </c>
      <c r="L825" s="25">
        <v>85</v>
      </c>
      <c r="M825" s="25">
        <v>12</v>
      </c>
      <c r="N825" s="25" t="s">
        <v>2195</v>
      </c>
      <c r="O825" s="25">
        <v>89</v>
      </c>
    </row>
    <row r="826" spans="1:15" hidden="1">
      <c r="A826" s="22">
        <v>1994</v>
      </c>
      <c r="B826" s="22" t="s">
        <v>2196</v>
      </c>
      <c r="C826" s="22" t="s">
        <v>125</v>
      </c>
      <c r="D826" s="22" t="s">
        <v>2624</v>
      </c>
      <c r="E826" s="22" t="s">
        <v>754</v>
      </c>
      <c r="F826" s="24" t="s">
        <v>10</v>
      </c>
      <c r="G826" s="24" t="s">
        <v>2750</v>
      </c>
      <c r="H826" s="25" t="s">
        <v>2195</v>
      </c>
      <c r="I826" s="22" t="s">
        <v>1489</v>
      </c>
      <c r="J826" s="22" t="s">
        <v>2743</v>
      </c>
      <c r="K826" s="25">
        <v>55</v>
      </c>
      <c r="L826" s="25">
        <v>73</v>
      </c>
      <c r="M826" s="25">
        <v>12</v>
      </c>
      <c r="N826" s="25" t="s">
        <v>2195</v>
      </c>
      <c r="O826" s="25">
        <v>90</v>
      </c>
    </row>
    <row r="827" spans="1:15" hidden="1">
      <c r="A827" s="22">
        <v>1994</v>
      </c>
      <c r="B827" s="22" t="s">
        <v>2196</v>
      </c>
      <c r="C827" s="22" t="s">
        <v>125</v>
      </c>
      <c r="D827" s="22" t="s">
        <v>2624</v>
      </c>
      <c r="E827" s="22" t="s">
        <v>754</v>
      </c>
      <c r="F827" s="24" t="s">
        <v>1683</v>
      </c>
      <c r="G827" s="24" t="s">
        <v>2733</v>
      </c>
      <c r="H827" s="25" t="s">
        <v>2195</v>
      </c>
      <c r="I827" s="22" t="s">
        <v>1489</v>
      </c>
      <c r="J827" s="22" t="s">
        <v>2743</v>
      </c>
      <c r="K827" s="25">
        <v>56</v>
      </c>
      <c r="L827" s="25">
        <v>74</v>
      </c>
      <c r="M827" s="25">
        <v>12</v>
      </c>
      <c r="N827" s="25" t="s">
        <v>2195</v>
      </c>
      <c r="O827" s="25">
        <v>91</v>
      </c>
    </row>
    <row r="828" spans="1:15" hidden="1">
      <c r="A828" s="22">
        <v>1994</v>
      </c>
      <c r="B828" s="22" t="s">
        <v>2196</v>
      </c>
      <c r="C828" s="22" t="s">
        <v>125</v>
      </c>
      <c r="D828" s="22" t="s">
        <v>2624</v>
      </c>
      <c r="E828" s="22" t="s">
        <v>754</v>
      </c>
      <c r="F828" s="24" t="s">
        <v>1835</v>
      </c>
      <c r="G828" s="24" t="s">
        <v>2731</v>
      </c>
      <c r="H828" s="25" t="s">
        <v>2195</v>
      </c>
      <c r="I828" s="22" t="s">
        <v>1489</v>
      </c>
      <c r="J828" s="22" t="s">
        <v>2743</v>
      </c>
      <c r="K828" s="25">
        <v>58</v>
      </c>
      <c r="L828" s="25">
        <v>80</v>
      </c>
      <c r="M828" s="25">
        <v>12</v>
      </c>
      <c r="N828" s="25" t="s">
        <v>2195</v>
      </c>
      <c r="O828" s="25">
        <v>91</v>
      </c>
    </row>
    <row r="829" spans="1:15" hidden="1">
      <c r="A829" s="22">
        <v>1994</v>
      </c>
      <c r="B829" s="22" t="s">
        <v>2196</v>
      </c>
      <c r="C829" s="22" t="s">
        <v>125</v>
      </c>
      <c r="D829" s="22" t="s">
        <v>2624</v>
      </c>
      <c r="E829" s="22" t="s">
        <v>754</v>
      </c>
      <c r="F829" s="24" t="s">
        <v>72</v>
      </c>
      <c r="G829" s="24" t="s">
        <v>2755</v>
      </c>
      <c r="H829" s="25" t="s">
        <v>2195</v>
      </c>
      <c r="I829" s="22" t="s">
        <v>1489</v>
      </c>
      <c r="J829" s="22" t="s">
        <v>2743</v>
      </c>
      <c r="K829" s="25">
        <v>53</v>
      </c>
      <c r="L829" s="25">
        <v>81</v>
      </c>
      <c r="M829" s="25">
        <v>12</v>
      </c>
      <c r="N829" s="25" t="s">
        <v>2195</v>
      </c>
      <c r="O829" s="25">
        <v>91</v>
      </c>
    </row>
    <row r="830" spans="1:15" hidden="1">
      <c r="A830" s="22">
        <v>1994</v>
      </c>
      <c r="B830" s="22" t="s">
        <v>2196</v>
      </c>
      <c r="C830" s="22" t="s">
        <v>125</v>
      </c>
      <c r="D830" s="22" t="s">
        <v>2624</v>
      </c>
      <c r="E830" s="22" t="s">
        <v>754</v>
      </c>
      <c r="F830" s="24" t="s">
        <v>2110</v>
      </c>
      <c r="G830" s="24" t="s">
        <v>2756</v>
      </c>
      <c r="H830" s="25" t="s">
        <v>2195</v>
      </c>
      <c r="I830" s="22" t="s">
        <v>1489</v>
      </c>
      <c r="J830" s="22" t="s">
        <v>2743</v>
      </c>
      <c r="K830" s="25">
        <v>56</v>
      </c>
      <c r="L830" s="25">
        <v>77</v>
      </c>
      <c r="M830" s="25">
        <v>12</v>
      </c>
      <c r="N830" s="25" t="s">
        <v>2195</v>
      </c>
      <c r="O830" s="25">
        <v>92</v>
      </c>
    </row>
    <row r="831" spans="1:15" hidden="1">
      <c r="A831" s="22">
        <v>1994</v>
      </c>
      <c r="B831" s="22" t="s">
        <v>2196</v>
      </c>
      <c r="C831" s="22" t="s">
        <v>125</v>
      </c>
      <c r="D831" s="22" t="s">
        <v>2624</v>
      </c>
      <c r="E831" s="22" t="s">
        <v>754</v>
      </c>
      <c r="F831" s="24" t="s">
        <v>1835</v>
      </c>
      <c r="G831" s="24" t="s">
        <v>2915</v>
      </c>
      <c r="H831" s="25" t="s">
        <v>2195</v>
      </c>
      <c r="I831" s="22" t="s">
        <v>1489</v>
      </c>
      <c r="J831" s="22" t="s">
        <v>2743</v>
      </c>
      <c r="K831" s="25">
        <v>56</v>
      </c>
      <c r="L831" s="25">
        <v>80</v>
      </c>
      <c r="M831" s="25">
        <v>12</v>
      </c>
      <c r="N831" s="25" t="s">
        <v>2195</v>
      </c>
      <c r="O831" s="25">
        <v>93</v>
      </c>
    </row>
    <row r="832" spans="1:15" hidden="1">
      <c r="A832" s="22">
        <v>1994</v>
      </c>
      <c r="B832" s="22" t="s">
        <v>2196</v>
      </c>
      <c r="C832" s="22" t="s">
        <v>125</v>
      </c>
      <c r="D832" s="22" t="s">
        <v>2624</v>
      </c>
      <c r="E832" s="22" t="s">
        <v>754</v>
      </c>
      <c r="F832" s="24" t="s">
        <v>803</v>
      </c>
      <c r="G832" s="24" t="s">
        <v>2930</v>
      </c>
      <c r="H832" s="25" t="s">
        <v>2195</v>
      </c>
      <c r="I832" s="22" t="s">
        <v>1489</v>
      </c>
      <c r="J832" s="22" t="s">
        <v>2743</v>
      </c>
      <c r="K832" s="25">
        <v>56</v>
      </c>
      <c r="L832" s="25">
        <v>79</v>
      </c>
      <c r="M832" s="25">
        <v>12</v>
      </c>
      <c r="N832" s="25" t="s">
        <v>2195</v>
      </c>
      <c r="O832" s="25">
        <v>94</v>
      </c>
    </row>
    <row r="833" spans="1:15" hidden="1">
      <c r="A833" s="22">
        <v>1994</v>
      </c>
      <c r="B833" s="22" t="s">
        <v>2196</v>
      </c>
      <c r="C833" s="22" t="s">
        <v>125</v>
      </c>
      <c r="D833" s="22" t="s">
        <v>2624</v>
      </c>
      <c r="E833" s="22" t="s">
        <v>754</v>
      </c>
      <c r="F833" s="24" t="s">
        <v>1683</v>
      </c>
      <c r="G833" s="24" t="s">
        <v>2737</v>
      </c>
      <c r="H833" s="25" t="s">
        <v>2195</v>
      </c>
      <c r="I833" s="22" t="s">
        <v>1489</v>
      </c>
      <c r="J833" s="22" t="s">
        <v>2743</v>
      </c>
      <c r="K833" s="25">
        <v>56</v>
      </c>
      <c r="L833" s="25">
        <v>79</v>
      </c>
      <c r="M833" s="25">
        <v>12</v>
      </c>
      <c r="N833" s="25" t="s">
        <v>2195</v>
      </c>
      <c r="O833" s="25">
        <v>95</v>
      </c>
    </row>
    <row r="834" spans="1:15" hidden="1">
      <c r="A834" s="22">
        <v>1994</v>
      </c>
      <c r="B834" s="22" t="s">
        <v>2196</v>
      </c>
      <c r="C834" s="22" t="s">
        <v>125</v>
      </c>
      <c r="D834" s="22" t="s">
        <v>2624</v>
      </c>
      <c r="E834" s="22" t="s">
        <v>754</v>
      </c>
      <c r="F834" s="24" t="s">
        <v>226</v>
      </c>
      <c r="G834" s="24" t="s">
        <v>2932</v>
      </c>
      <c r="H834" s="25" t="s">
        <v>2195</v>
      </c>
      <c r="I834" s="22" t="s">
        <v>1489</v>
      </c>
      <c r="J834" s="22" t="s">
        <v>2743</v>
      </c>
      <c r="K834" s="25">
        <v>55</v>
      </c>
      <c r="L834" s="25">
        <v>75</v>
      </c>
      <c r="M834" s="25">
        <v>12</v>
      </c>
      <c r="N834" s="25" t="s">
        <v>2195</v>
      </c>
      <c r="O834" s="25">
        <v>96</v>
      </c>
    </row>
    <row r="835" spans="1:15" hidden="1">
      <c r="A835" s="22">
        <v>1994</v>
      </c>
      <c r="B835" s="22" t="s">
        <v>2196</v>
      </c>
      <c r="C835" s="22" t="s">
        <v>125</v>
      </c>
      <c r="D835" s="22" t="s">
        <v>2624</v>
      </c>
      <c r="E835" s="22" t="s">
        <v>754</v>
      </c>
      <c r="F835" s="24" t="s">
        <v>1129</v>
      </c>
      <c r="G835" s="24" t="s">
        <v>2739</v>
      </c>
      <c r="H835" s="25" t="s">
        <v>2195</v>
      </c>
      <c r="I835" s="22" t="s">
        <v>1489</v>
      </c>
      <c r="J835" s="22" t="s">
        <v>2743</v>
      </c>
      <c r="K835" s="25">
        <v>54</v>
      </c>
      <c r="L835" s="25">
        <v>89</v>
      </c>
      <c r="M835" s="25">
        <v>12</v>
      </c>
      <c r="N835" s="25" t="s">
        <v>2195</v>
      </c>
      <c r="O835" s="25">
        <v>97</v>
      </c>
    </row>
    <row r="836" spans="1:15" hidden="1">
      <c r="A836" s="22">
        <v>1994</v>
      </c>
      <c r="B836" s="22" t="s">
        <v>2196</v>
      </c>
      <c r="C836" s="22" t="s">
        <v>125</v>
      </c>
      <c r="D836" s="22" t="s">
        <v>2624</v>
      </c>
      <c r="E836" s="22" t="s">
        <v>754</v>
      </c>
      <c r="F836" s="24" t="s">
        <v>2043</v>
      </c>
      <c r="G836" s="24" t="s">
        <v>2109</v>
      </c>
      <c r="H836" s="25" t="s">
        <v>2195</v>
      </c>
      <c r="I836" s="22" t="s">
        <v>1489</v>
      </c>
      <c r="J836" s="22" t="s">
        <v>2743</v>
      </c>
      <c r="K836" s="25">
        <v>57</v>
      </c>
      <c r="L836" s="25">
        <v>79</v>
      </c>
      <c r="M836" s="25">
        <v>12</v>
      </c>
      <c r="N836" s="25" t="s">
        <v>2195</v>
      </c>
      <c r="O836" s="25">
        <v>97</v>
      </c>
    </row>
    <row r="837" spans="1:15" hidden="1">
      <c r="A837" s="22">
        <v>1994</v>
      </c>
      <c r="B837" s="22" t="s">
        <v>2196</v>
      </c>
      <c r="C837" s="22" t="s">
        <v>125</v>
      </c>
      <c r="D837" s="22" t="s">
        <v>2624</v>
      </c>
      <c r="E837" s="22" t="s">
        <v>754</v>
      </c>
      <c r="F837" s="24" t="s">
        <v>1129</v>
      </c>
      <c r="G837" s="24" t="s">
        <v>2142</v>
      </c>
      <c r="H837" s="25" t="s">
        <v>2195</v>
      </c>
      <c r="I837" s="22" t="s">
        <v>1489</v>
      </c>
      <c r="J837" s="22" t="s">
        <v>2743</v>
      </c>
      <c r="K837" s="25">
        <v>4</v>
      </c>
      <c r="L837" s="25">
        <v>73</v>
      </c>
      <c r="M837" s="25">
        <v>12</v>
      </c>
      <c r="N837" s="25" t="s">
        <v>2195</v>
      </c>
      <c r="O837" s="25">
        <v>99</v>
      </c>
    </row>
    <row r="838" spans="1:15" hidden="1">
      <c r="A838" s="22">
        <v>1994</v>
      </c>
      <c r="B838" s="22" t="s">
        <v>2196</v>
      </c>
      <c r="C838" s="22" t="s">
        <v>125</v>
      </c>
      <c r="D838" s="22" t="s">
        <v>2624</v>
      </c>
      <c r="E838" s="22" t="s">
        <v>754</v>
      </c>
      <c r="F838" s="24" t="s">
        <v>72</v>
      </c>
      <c r="G838" s="24" t="s">
        <v>2745</v>
      </c>
      <c r="H838" s="25" t="s">
        <v>2195</v>
      </c>
      <c r="I838" s="22" t="s">
        <v>1489</v>
      </c>
      <c r="J838" s="22" t="s">
        <v>2743</v>
      </c>
      <c r="K838" s="25">
        <v>59</v>
      </c>
      <c r="L838" s="25">
        <v>75</v>
      </c>
      <c r="M838" s="25">
        <v>13</v>
      </c>
      <c r="N838" s="25" t="s">
        <v>2195</v>
      </c>
      <c r="O838" s="25">
        <v>87</v>
      </c>
    </row>
    <row r="839" spans="1:15" hidden="1">
      <c r="A839" s="22">
        <v>1994</v>
      </c>
      <c r="B839" s="22" t="s">
        <v>2196</v>
      </c>
      <c r="C839" s="22" t="s">
        <v>125</v>
      </c>
      <c r="D839" s="22" t="s">
        <v>2624</v>
      </c>
      <c r="E839" s="22" t="s">
        <v>754</v>
      </c>
      <c r="F839" s="24" t="s">
        <v>2043</v>
      </c>
      <c r="G839" s="24" t="s">
        <v>2160</v>
      </c>
      <c r="H839" s="25" t="s">
        <v>2195</v>
      </c>
      <c r="I839" s="22" t="s">
        <v>1489</v>
      </c>
      <c r="J839" s="22" t="s">
        <v>2743</v>
      </c>
      <c r="K839" s="25">
        <v>57</v>
      </c>
      <c r="L839" s="25">
        <v>83</v>
      </c>
      <c r="M839" s="25">
        <v>13</v>
      </c>
      <c r="N839" s="25" t="s">
        <v>2195</v>
      </c>
      <c r="O839" s="25">
        <v>87</v>
      </c>
    </row>
    <row r="840" spans="1:15" hidden="1">
      <c r="A840" s="22">
        <v>1994</v>
      </c>
      <c r="B840" s="22" t="s">
        <v>2196</v>
      </c>
      <c r="C840" s="22" t="s">
        <v>125</v>
      </c>
      <c r="D840" s="22" t="s">
        <v>2624</v>
      </c>
      <c r="E840" s="22" t="s">
        <v>754</v>
      </c>
      <c r="F840" s="24" t="s">
        <v>72</v>
      </c>
      <c r="G840" s="24" t="s">
        <v>2746</v>
      </c>
      <c r="H840" s="25" t="s">
        <v>2195</v>
      </c>
      <c r="I840" s="22" t="s">
        <v>1489</v>
      </c>
      <c r="J840" s="22" t="s">
        <v>2743</v>
      </c>
      <c r="K840" s="25">
        <v>59</v>
      </c>
      <c r="L840" s="25">
        <v>84</v>
      </c>
      <c r="M840" s="25">
        <v>13</v>
      </c>
      <c r="N840" s="25" t="s">
        <v>2195</v>
      </c>
      <c r="O840" s="25">
        <v>89</v>
      </c>
    </row>
    <row r="841" spans="1:15" hidden="1">
      <c r="A841" s="22">
        <v>1994</v>
      </c>
      <c r="B841" s="22" t="s">
        <v>2196</v>
      </c>
      <c r="C841" s="22" t="s">
        <v>125</v>
      </c>
      <c r="D841" s="22" t="s">
        <v>2624</v>
      </c>
      <c r="E841" s="22" t="s">
        <v>754</v>
      </c>
      <c r="F841" s="24" t="s">
        <v>216</v>
      </c>
      <c r="G841" s="24" t="s">
        <v>2918</v>
      </c>
      <c r="H841" s="25" t="s">
        <v>2195</v>
      </c>
      <c r="I841" s="22" t="s">
        <v>1489</v>
      </c>
      <c r="J841" s="22" t="s">
        <v>2743</v>
      </c>
      <c r="K841" s="25">
        <v>56</v>
      </c>
      <c r="L841" s="25">
        <v>83</v>
      </c>
      <c r="M841" s="25">
        <v>13</v>
      </c>
      <c r="N841" s="25" t="s">
        <v>2195</v>
      </c>
      <c r="O841" s="25">
        <v>89</v>
      </c>
    </row>
    <row r="842" spans="1:15" hidden="1">
      <c r="A842" s="22">
        <v>1994</v>
      </c>
      <c r="B842" s="22" t="s">
        <v>2196</v>
      </c>
      <c r="C842" s="22" t="s">
        <v>125</v>
      </c>
      <c r="D842" s="22" t="s">
        <v>2624</v>
      </c>
      <c r="E842" s="22" t="s">
        <v>754</v>
      </c>
      <c r="F842" s="24" t="s">
        <v>216</v>
      </c>
      <c r="G842" s="24" t="s">
        <v>2338</v>
      </c>
      <c r="H842" s="25" t="s">
        <v>2195</v>
      </c>
      <c r="I842" s="22" t="s">
        <v>1489</v>
      </c>
      <c r="J842" s="22" t="s">
        <v>2743</v>
      </c>
      <c r="K842" s="25">
        <v>60</v>
      </c>
      <c r="L842" s="25">
        <v>81</v>
      </c>
      <c r="M842" s="25">
        <v>13</v>
      </c>
      <c r="N842" s="25" t="s">
        <v>2195</v>
      </c>
      <c r="O842" s="25">
        <v>93</v>
      </c>
    </row>
    <row r="843" spans="1:15" hidden="1">
      <c r="A843" s="22">
        <v>1994</v>
      </c>
      <c r="B843" s="22" t="s">
        <v>2196</v>
      </c>
      <c r="C843" s="22" t="s">
        <v>125</v>
      </c>
      <c r="D843" s="22" t="s">
        <v>2624</v>
      </c>
      <c r="E843" s="22" t="s">
        <v>754</v>
      </c>
      <c r="F843" s="24" t="s">
        <v>1835</v>
      </c>
      <c r="G843" s="24" t="s">
        <v>2731</v>
      </c>
      <c r="H843" s="25">
        <v>129</v>
      </c>
      <c r="I843" s="22" t="s">
        <v>54</v>
      </c>
      <c r="J843" s="22" t="s">
        <v>2743</v>
      </c>
      <c r="K843" s="25">
        <v>59</v>
      </c>
      <c r="L843" s="25">
        <v>84</v>
      </c>
      <c r="M843" s="25">
        <v>13</v>
      </c>
      <c r="N843" s="25">
        <v>2.4</v>
      </c>
      <c r="O843" s="25">
        <v>51</v>
      </c>
    </row>
    <row r="844" spans="1:15" hidden="1">
      <c r="A844" s="22">
        <v>1994</v>
      </c>
      <c r="B844" s="22" t="s">
        <v>2196</v>
      </c>
      <c r="C844" s="22" t="s">
        <v>125</v>
      </c>
      <c r="D844" s="22" t="s">
        <v>2624</v>
      </c>
      <c r="E844" s="22" t="s">
        <v>754</v>
      </c>
      <c r="F844" s="24" t="s">
        <v>72</v>
      </c>
      <c r="G844" s="24" t="s">
        <v>2735</v>
      </c>
      <c r="H844" s="25">
        <v>176</v>
      </c>
      <c r="I844" s="22" t="s">
        <v>54</v>
      </c>
      <c r="J844" s="22" t="s">
        <v>2743</v>
      </c>
      <c r="K844" s="25">
        <v>56</v>
      </c>
      <c r="L844" s="25">
        <v>81</v>
      </c>
      <c r="M844" s="25">
        <v>13</v>
      </c>
      <c r="N844" s="25">
        <v>2.1</v>
      </c>
      <c r="O844" s="25">
        <v>52</v>
      </c>
    </row>
    <row r="845" spans="1:15" hidden="1">
      <c r="A845" s="22">
        <v>1994</v>
      </c>
      <c r="B845" s="22" t="s">
        <v>2196</v>
      </c>
      <c r="C845" s="22" t="s">
        <v>125</v>
      </c>
      <c r="D845" s="22" t="s">
        <v>2624</v>
      </c>
      <c r="E845" s="22" t="s">
        <v>754</v>
      </c>
      <c r="F845" s="24" t="s">
        <v>72</v>
      </c>
      <c r="G845" s="24" t="s">
        <v>2757</v>
      </c>
      <c r="H845" s="25">
        <v>157</v>
      </c>
      <c r="I845" s="22" t="s">
        <v>54</v>
      </c>
      <c r="J845" s="22" t="s">
        <v>2743</v>
      </c>
      <c r="K845" s="25">
        <v>57</v>
      </c>
      <c r="L845" s="25">
        <v>88</v>
      </c>
      <c r="M845" s="25">
        <v>13</v>
      </c>
      <c r="N845" s="25">
        <v>9.3000000000000007</v>
      </c>
      <c r="O845" s="25">
        <v>52</v>
      </c>
    </row>
    <row r="846" spans="1:15" hidden="1">
      <c r="A846" s="22">
        <v>1994</v>
      </c>
      <c r="B846" s="22" t="s">
        <v>2196</v>
      </c>
      <c r="C846" s="22" t="s">
        <v>125</v>
      </c>
      <c r="D846" s="22" t="s">
        <v>2624</v>
      </c>
      <c r="E846" s="22" t="s">
        <v>754</v>
      </c>
      <c r="F846" s="24" t="s">
        <v>93</v>
      </c>
      <c r="G846" s="24" t="s">
        <v>2913</v>
      </c>
      <c r="H846" s="25">
        <v>145</v>
      </c>
      <c r="I846" s="22" t="s">
        <v>54</v>
      </c>
      <c r="J846" s="22" t="s">
        <v>2743</v>
      </c>
      <c r="K846" s="25">
        <v>56</v>
      </c>
      <c r="L846" s="25">
        <v>83</v>
      </c>
      <c r="M846" s="25">
        <v>13</v>
      </c>
      <c r="N846" s="25">
        <v>4.4000000000000004</v>
      </c>
      <c r="O846" s="25">
        <v>53</v>
      </c>
    </row>
    <row r="847" spans="1:15" hidden="1">
      <c r="A847" s="22">
        <v>1994</v>
      </c>
      <c r="B847" s="22" t="s">
        <v>2196</v>
      </c>
      <c r="C847" s="22" t="s">
        <v>125</v>
      </c>
      <c r="D847" s="22" t="s">
        <v>2624</v>
      </c>
      <c r="E847" s="22" t="s">
        <v>754</v>
      </c>
      <c r="F847" s="24" t="s">
        <v>2127</v>
      </c>
      <c r="G847" s="86" t="s">
        <v>2730</v>
      </c>
      <c r="H847" s="25">
        <v>142</v>
      </c>
      <c r="I847" s="22" t="s">
        <v>54</v>
      </c>
      <c r="J847" s="22" t="s">
        <v>2743</v>
      </c>
      <c r="K847" s="25">
        <v>58</v>
      </c>
      <c r="L847" s="25">
        <v>84</v>
      </c>
      <c r="M847" s="25">
        <v>13</v>
      </c>
      <c r="N847" s="25">
        <v>3.3</v>
      </c>
      <c r="O847" s="25">
        <v>53</v>
      </c>
    </row>
    <row r="848" spans="1:15" hidden="1">
      <c r="A848" s="22">
        <v>1994</v>
      </c>
      <c r="B848" s="22" t="s">
        <v>2196</v>
      </c>
      <c r="C848" s="22" t="s">
        <v>125</v>
      </c>
      <c r="D848" s="22" t="s">
        <v>2624</v>
      </c>
      <c r="E848" s="22" t="s">
        <v>754</v>
      </c>
      <c r="F848" s="24" t="s">
        <v>1129</v>
      </c>
      <c r="G848" s="24" t="s">
        <v>2041</v>
      </c>
      <c r="H848" s="25">
        <v>161</v>
      </c>
      <c r="I848" s="22" t="s">
        <v>54</v>
      </c>
      <c r="J848" s="22" t="s">
        <v>2743</v>
      </c>
      <c r="K848" s="25">
        <v>58</v>
      </c>
      <c r="L848" s="25">
        <v>82</v>
      </c>
      <c r="M848" s="25">
        <v>13</v>
      </c>
      <c r="N848" s="25">
        <v>2.6</v>
      </c>
      <c r="O848" s="25">
        <v>54</v>
      </c>
    </row>
    <row r="849" spans="1:15" hidden="1">
      <c r="A849" s="22">
        <v>1994</v>
      </c>
      <c r="B849" s="22" t="s">
        <v>2196</v>
      </c>
      <c r="C849" s="22" t="s">
        <v>125</v>
      </c>
      <c r="D849" s="22" t="s">
        <v>2624</v>
      </c>
      <c r="E849" s="22" t="s">
        <v>754</v>
      </c>
      <c r="F849" s="24" t="s">
        <v>803</v>
      </c>
      <c r="G849" s="24" t="s">
        <v>2912</v>
      </c>
      <c r="H849" s="25">
        <v>160</v>
      </c>
      <c r="I849" s="22" t="s">
        <v>54</v>
      </c>
      <c r="J849" s="22" t="s">
        <v>2743</v>
      </c>
      <c r="K849" s="25">
        <v>57</v>
      </c>
      <c r="L849" s="25">
        <v>85</v>
      </c>
      <c r="M849" s="25">
        <v>13</v>
      </c>
      <c r="N849" s="25">
        <v>4.2</v>
      </c>
      <c r="O849" s="25">
        <v>54</v>
      </c>
    </row>
    <row r="850" spans="1:15" hidden="1">
      <c r="A850" s="22">
        <v>1994</v>
      </c>
      <c r="B850" s="22" t="s">
        <v>2196</v>
      </c>
      <c r="C850" s="22" t="s">
        <v>125</v>
      </c>
      <c r="D850" s="22" t="s">
        <v>2624</v>
      </c>
      <c r="E850" s="22" t="s">
        <v>754</v>
      </c>
      <c r="F850" s="24" t="s">
        <v>2110</v>
      </c>
      <c r="G850" s="24" t="s">
        <v>2741</v>
      </c>
      <c r="H850" s="25">
        <v>154</v>
      </c>
      <c r="I850" s="22" t="s">
        <v>54</v>
      </c>
      <c r="J850" s="22" t="s">
        <v>2743</v>
      </c>
      <c r="K850" s="25">
        <v>57</v>
      </c>
      <c r="L850" s="25">
        <v>86</v>
      </c>
      <c r="M850" s="25">
        <v>13</v>
      </c>
      <c r="N850" s="25">
        <v>0.4</v>
      </c>
      <c r="O850" s="25">
        <v>55</v>
      </c>
    </row>
    <row r="851" spans="1:15" hidden="1">
      <c r="A851" s="22">
        <v>1994</v>
      </c>
      <c r="B851" s="22" t="s">
        <v>2196</v>
      </c>
      <c r="C851" s="22" t="s">
        <v>125</v>
      </c>
      <c r="D851" s="22" t="s">
        <v>2624</v>
      </c>
      <c r="E851" s="22" t="s">
        <v>754</v>
      </c>
      <c r="F851" s="24" t="s">
        <v>93</v>
      </c>
      <c r="G851" s="24" t="s">
        <v>2933</v>
      </c>
      <c r="H851" s="25">
        <v>168</v>
      </c>
      <c r="I851" s="22" t="s">
        <v>54</v>
      </c>
      <c r="J851" s="22" t="s">
        <v>2743</v>
      </c>
      <c r="K851" s="25">
        <v>57</v>
      </c>
      <c r="L851" s="25">
        <v>87</v>
      </c>
      <c r="M851" s="25">
        <v>13</v>
      </c>
      <c r="N851" s="25">
        <v>0.9</v>
      </c>
      <c r="O851" s="25">
        <v>55</v>
      </c>
    </row>
    <row r="852" spans="1:15" hidden="1">
      <c r="A852" s="22">
        <v>1994</v>
      </c>
      <c r="B852" s="22" t="s">
        <v>2196</v>
      </c>
      <c r="C852" s="22" t="s">
        <v>125</v>
      </c>
      <c r="D852" s="22" t="s">
        <v>2624</v>
      </c>
      <c r="E852" s="22" t="s">
        <v>754</v>
      </c>
      <c r="F852" s="24" t="s">
        <v>2127</v>
      </c>
      <c r="G852" s="24" t="s">
        <v>2241</v>
      </c>
      <c r="H852" s="25">
        <v>145</v>
      </c>
      <c r="I852" s="22" t="s">
        <v>54</v>
      </c>
      <c r="J852" s="22" t="s">
        <v>2743</v>
      </c>
      <c r="K852" s="25">
        <v>57</v>
      </c>
      <c r="L852" s="25">
        <v>83</v>
      </c>
      <c r="M852" s="25">
        <v>13</v>
      </c>
      <c r="N852" s="25">
        <v>1.6</v>
      </c>
      <c r="O852" s="25">
        <v>56</v>
      </c>
    </row>
    <row r="853" spans="1:15" hidden="1">
      <c r="A853" s="22">
        <v>1994</v>
      </c>
      <c r="B853" s="22" t="s">
        <v>2196</v>
      </c>
      <c r="C853" s="22" t="s">
        <v>125</v>
      </c>
      <c r="D853" s="22" t="s">
        <v>2624</v>
      </c>
      <c r="E853" s="22" t="s">
        <v>754</v>
      </c>
      <c r="F853" s="24" t="s">
        <v>216</v>
      </c>
      <c r="G853" s="24" t="s">
        <v>2269</v>
      </c>
      <c r="H853" s="25">
        <v>157</v>
      </c>
      <c r="I853" s="22" t="s">
        <v>54</v>
      </c>
      <c r="J853" s="22" t="s">
        <v>2743</v>
      </c>
      <c r="K853" s="25">
        <v>57</v>
      </c>
      <c r="L853" s="25">
        <v>73</v>
      </c>
      <c r="M853" s="25">
        <v>13</v>
      </c>
      <c r="N853" s="25">
        <v>9.1999999999999993</v>
      </c>
      <c r="O853" s="25">
        <v>56</v>
      </c>
    </row>
    <row r="854" spans="1:15" hidden="1">
      <c r="A854" s="22">
        <v>1994</v>
      </c>
      <c r="B854" s="22" t="s">
        <v>2196</v>
      </c>
      <c r="C854" s="22" t="s">
        <v>125</v>
      </c>
      <c r="D854" s="22" t="s">
        <v>2624</v>
      </c>
      <c r="E854" s="22" t="s">
        <v>754</v>
      </c>
      <c r="F854" s="24" t="s">
        <v>1129</v>
      </c>
      <c r="G854" s="24" t="s">
        <v>1723</v>
      </c>
      <c r="H854" s="25">
        <v>150</v>
      </c>
      <c r="I854" s="22" t="s">
        <v>54</v>
      </c>
      <c r="J854" s="22" t="s">
        <v>2743</v>
      </c>
      <c r="K854" s="25">
        <v>58</v>
      </c>
      <c r="L854" s="25">
        <v>89</v>
      </c>
      <c r="M854" s="25">
        <v>13</v>
      </c>
      <c r="N854" s="25">
        <v>2.1</v>
      </c>
      <c r="O854" s="25">
        <v>57</v>
      </c>
    </row>
    <row r="855" spans="1:15" hidden="1">
      <c r="A855" s="22">
        <v>1994</v>
      </c>
      <c r="B855" s="22" t="s">
        <v>2196</v>
      </c>
      <c r="C855" s="22" t="s">
        <v>125</v>
      </c>
      <c r="D855" s="22" t="s">
        <v>2624</v>
      </c>
      <c r="E855" s="22" t="s">
        <v>754</v>
      </c>
      <c r="F855" s="24" t="s">
        <v>2127</v>
      </c>
      <c r="G855" s="24" t="s">
        <v>2916</v>
      </c>
      <c r="H855" s="25">
        <v>147</v>
      </c>
      <c r="I855" s="22" t="s">
        <v>54</v>
      </c>
      <c r="J855" s="22" t="s">
        <v>2743</v>
      </c>
      <c r="K855" s="25">
        <v>57</v>
      </c>
      <c r="L855" s="25">
        <v>74</v>
      </c>
      <c r="M855" s="25">
        <v>13</v>
      </c>
      <c r="N855" s="25">
        <v>4.8</v>
      </c>
      <c r="O855" s="25">
        <v>58</v>
      </c>
    </row>
    <row r="856" spans="1:15" hidden="1">
      <c r="A856" s="22">
        <v>1994</v>
      </c>
      <c r="B856" s="22" t="s">
        <v>2196</v>
      </c>
      <c r="C856" s="22" t="s">
        <v>125</v>
      </c>
      <c r="D856" s="22" t="s">
        <v>2624</v>
      </c>
      <c r="E856" s="22" t="s">
        <v>754</v>
      </c>
      <c r="F856" s="24" t="s">
        <v>2081</v>
      </c>
      <c r="G856" s="24" t="s">
        <v>2736</v>
      </c>
      <c r="H856" s="25">
        <v>173</v>
      </c>
      <c r="I856" s="22" t="s">
        <v>54</v>
      </c>
      <c r="J856" s="22" t="s">
        <v>2743</v>
      </c>
      <c r="K856" s="25">
        <v>58</v>
      </c>
      <c r="L856" s="25">
        <v>86</v>
      </c>
      <c r="M856" s="25">
        <v>14</v>
      </c>
      <c r="N856" s="25">
        <v>0.4</v>
      </c>
      <c r="O856" s="25">
        <v>53</v>
      </c>
    </row>
    <row r="857" spans="1:15" hidden="1">
      <c r="A857" s="22">
        <v>1994</v>
      </c>
      <c r="B857" s="22" t="s">
        <v>2196</v>
      </c>
      <c r="C857" s="22" t="s">
        <v>125</v>
      </c>
      <c r="D857" s="22" t="s">
        <v>2624</v>
      </c>
      <c r="E857" s="22" t="s">
        <v>754</v>
      </c>
      <c r="F857" s="24" t="s">
        <v>216</v>
      </c>
      <c r="G857" s="24" t="s">
        <v>2338</v>
      </c>
      <c r="H857" s="25">
        <v>171</v>
      </c>
      <c r="I857" s="22" t="s">
        <v>54</v>
      </c>
      <c r="J857" s="22" t="s">
        <v>2743</v>
      </c>
      <c r="K857" s="25">
        <v>59</v>
      </c>
      <c r="L857" s="25">
        <v>89</v>
      </c>
      <c r="M857" s="25">
        <v>14</v>
      </c>
      <c r="N857" s="25">
        <v>3.6</v>
      </c>
      <c r="O857" s="25">
        <v>55</v>
      </c>
    </row>
    <row r="858" spans="1:15" hidden="1">
      <c r="A858" s="22">
        <v>1994</v>
      </c>
      <c r="B858" s="22" t="s">
        <v>2196</v>
      </c>
      <c r="C858" s="22" t="s">
        <v>125</v>
      </c>
      <c r="D858" s="22" t="s">
        <v>2624</v>
      </c>
      <c r="E858" s="22" t="s">
        <v>754</v>
      </c>
      <c r="F858" s="24" t="s">
        <v>1835</v>
      </c>
      <c r="G858" s="24" t="s">
        <v>2915</v>
      </c>
      <c r="H858" s="25">
        <v>150</v>
      </c>
      <c r="I858" s="22" t="s">
        <v>54</v>
      </c>
      <c r="J858" s="22" t="s">
        <v>2743</v>
      </c>
      <c r="K858" s="25">
        <v>58</v>
      </c>
      <c r="L858" s="25">
        <v>82</v>
      </c>
      <c r="M858" s="25">
        <v>14</v>
      </c>
      <c r="N858" s="25">
        <v>2.6</v>
      </c>
      <c r="O858" s="25">
        <v>56</v>
      </c>
    </row>
    <row r="859" spans="1:15" hidden="1">
      <c r="A859" s="22">
        <v>1994</v>
      </c>
      <c r="B859" s="22" t="s">
        <v>2196</v>
      </c>
      <c r="C859" s="22" t="s">
        <v>125</v>
      </c>
      <c r="D859" s="22" t="s">
        <v>2624</v>
      </c>
      <c r="E859" s="22" t="s">
        <v>754</v>
      </c>
      <c r="F859" s="24" t="s">
        <v>10</v>
      </c>
      <c r="G859" s="24" t="s">
        <v>2042</v>
      </c>
      <c r="H859" s="25">
        <v>177</v>
      </c>
      <c r="I859" s="22" t="s">
        <v>54</v>
      </c>
      <c r="J859" s="22" t="s">
        <v>2743</v>
      </c>
      <c r="K859" s="25">
        <v>58</v>
      </c>
      <c r="L859" s="25">
        <v>76</v>
      </c>
      <c r="M859" s="25">
        <v>14</v>
      </c>
      <c r="N859" s="25">
        <v>5.6</v>
      </c>
      <c r="O859" s="25">
        <v>56</v>
      </c>
    </row>
    <row r="860" spans="1:15" hidden="1">
      <c r="A860" s="22">
        <v>1994</v>
      </c>
      <c r="B860" s="22" t="s">
        <v>2196</v>
      </c>
      <c r="C860" s="22" t="s">
        <v>125</v>
      </c>
      <c r="D860" s="22" t="s">
        <v>2624</v>
      </c>
      <c r="E860" s="22" t="s">
        <v>754</v>
      </c>
      <c r="F860" s="24" t="s">
        <v>2043</v>
      </c>
      <c r="G860" s="24" t="s">
        <v>2109</v>
      </c>
      <c r="H860" s="25">
        <v>153</v>
      </c>
      <c r="I860" s="22" t="s">
        <v>54</v>
      </c>
      <c r="J860" s="22" t="s">
        <v>2743</v>
      </c>
      <c r="K860" s="25">
        <v>58</v>
      </c>
      <c r="L860" s="25">
        <v>88</v>
      </c>
      <c r="M860" s="25">
        <v>14</v>
      </c>
      <c r="N860" s="25">
        <v>0.8</v>
      </c>
      <c r="O860" s="25">
        <v>56</v>
      </c>
    </row>
    <row r="861" spans="1:15" hidden="1">
      <c r="A861" s="22">
        <v>1994</v>
      </c>
      <c r="B861" s="22" t="s">
        <v>2196</v>
      </c>
      <c r="C861" s="22" t="s">
        <v>125</v>
      </c>
      <c r="D861" s="22" t="s">
        <v>2624</v>
      </c>
      <c r="E861" s="22" t="s">
        <v>754</v>
      </c>
      <c r="F861" s="24" t="s">
        <v>2081</v>
      </c>
      <c r="G861" s="24" t="s">
        <v>2200</v>
      </c>
      <c r="H861" s="25">
        <v>167</v>
      </c>
      <c r="I861" s="22" t="s">
        <v>54</v>
      </c>
      <c r="J861" s="22" t="s">
        <v>2743</v>
      </c>
      <c r="K861" s="25">
        <v>56</v>
      </c>
      <c r="L861" s="25">
        <v>83</v>
      </c>
      <c r="M861" s="25">
        <v>15</v>
      </c>
      <c r="N861" s="25">
        <v>3</v>
      </c>
      <c r="O861" s="25">
        <v>54</v>
      </c>
    </row>
    <row r="862" spans="1:15" hidden="1">
      <c r="A862" s="22">
        <v>1994</v>
      </c>
      <c r="B862" s="22" t="s">
        <v>2196</v>
      </c>
      <c r="C862" s="22" t="s">
        <v>125</v>
      </c>
      <c r="D862" s="22" t="s">
        <v>2624</v>
      </c>
      <c r="E862" s="22" t="s">
        <v>754</v>
      </c>
      <c r="F862" s="24" t="s">
        <v>803</v>
      </c>
      <c r="G862" s="24" t="s">
        <v>2329</v>
      </c>
      <c r="H862" s="25">
        <v>151</v>
      </c>
      <c r="I862" s="22" t="s">
        <v>54</v>
      </c>
      <c r="J862" s="22" t="s">
        <v>2743</v>
      </c>
      <c r="K862" s="25">
        <v>57</v>
      </c>
      <c r="L862" s="25">
        <v>79</v>
      </c>
      <c r="M862" s="25">
        <v>15</v>
      </c>
      <c r="N862" s="25">
        <v>4.3</v>
      </c>
      <c r="O862" s="25">
        <v>56</v>
      </c>
    </row>
    <row r="863" spans="1:15" hidden="1">
      <c r="A863" s="22">
        <v>1994</v>
      </c>
      <c r="B863" s="22" t="s">
        <v>2196</v>
      </c>
      <c r="C863" s="22" t="s">
        <v>125</v>
      </c>
      <c r="D863" s="22" t="s">
        <v>2624</v>
      </c>
      <c r="E863" s="22" t="s">
        <v>754</v>
      </c>
      <c r="F863" s="24" t="s">
        <v>216</v>
      </c>
      <c r="G863" s="24" t="s">
        <v>2201</v>
      </c>
      <c r="H863" s="25">
        <v>176</v>
      </c>
      <c r="I863" s="22" t="s">
        <v>54</v>
      </c>
      <c r="J863" s="22" t="s">
        <v>2743</v>
      </c>
      <c r="K863" s="25">
        <v>58</v>
      </c>
      <c r="L863" s="25">
        <v>89</v>
      </c>
      <c r="M863" s="25">
        <v>15</v>
      </c>
      <c r="N863" s="25">
        <v>6.6</v>
      </c>
      <c r="O863" s="25">
        <v>57</v>
      </c>
    </row>
    <row r="864" spans="1:15" hidden="1">
      <c r="A864" s="22">
        <v>1994</v>
      </c>
      <c r="B864" s="22" t="s">
        <v>2196</v>
      </c>
      <c r="C864" s="22" t="s">
        <v>125</v>
      </c>
      <c r="D864" s="22" t="s">
        <v>2624</v>
      </c>
      <c r="E864" s="22" t="s">
        <v>754</v>
      </c>
      <c r="F864" s="24" t="s">
        <v>1129</v>
      </c>
      <c r="G864" s="24" t="s">
        <v>2142</v>
      </c>
      <c r="H864" s="25">
        <v>140</v>
      </c>
      <c r="I864" s="22" t="s">
        <v>54</v>
      </c>
      <c r="J864" s="22" t="s">
        <v>2743</v>
      </c>
      <c r="K864" s="25">
        <v>55</v>
      </c>
      <c r="L864" s="25">
        <v>76</v>
      </c>
      <c r="M864" s="25">
        <v>17</v>
      </c>
      <c r="N864" s="25">
        <v>4.7</v>
      </c>
      <c r="O864" s="25">
        <v>55</v>
      </c>
    </row>
  </sheetData>
  <autoFilter ref="A1:O864" xr:uid="{00000000-0009-0000-0000-000000000000}">
    <filterColumn colId="4">
      <filters>
        <filter val="St John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V694"/>
  <sheetViews>
    <sheetView workbookViewId="0">
      <pane ySplit="1" topLeftCell="A9" activePane="bottomLeft" state="frozen"/>
      <selection pane="bottomLeft" activeCell="E313" sqref="E313"/>
    </sheetView>
  </sheetViews>
  <sheetFormatPr baseColWidth="10" defaultRowHeight="16"/>
  <cols>
    <col min="1" max="1" width="7.5" style="22" customWidth="1"/>
    <col min="2" max="2" width="5.33203125" style="22" bestFit="1" customWidth="1"/>
    <col min="3" max="3" width="12.1640625" style="22" bestFit="1" customWidth="1"/>
    <col min="4" max="4" width="9.5" style="22" bestFit="1" customWidth="1"/>
    <col min="5" max="5" width="10.6640625" style="22" bestFit="1" customWidth="1"/>
    <col min="6" max="6" width="18.83203125" style="22" bestFit="1" customWidth="1"/>
    <col min="7" max="7" width="14.5" style="22" bestFit="1" customWidth="1"/>
    <col min="8" max="8" width="13.1640625" style="22" bestFit="1" customWidth="1"/>
    <col min="9" max="9" width="11.1640625" style="22" bestFit="1" customWidth="1"/>
    <col min="10" max="10" width="11.5" bestFit="1" customWidth="1"/>
    <col min="11" max="11" width="14.33203125" style="22" bestFit="1" customWidth="1"/>
    <col min="12" max="12" width="16.6640625" style="22" bestFit="1" customWidth="1"/>
    <col min="13" max="13" width="13.1640625" style="22" bestFit="1" customWidth="1"/>
    <col min="14" max="14" width="9" style="22" bestFit="1" customWidth="1"/>
    <col min="15" max="15" width="9.33203125" style="22" bestFit="1" customWidth="1"/>
    <col min="18" max="16384" width="10.83203125" style="22"/>
  </cols>
  <sheetData>
    <row r="1" spans="1:15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26" t="s">
        <v>2194</v>
      </c>
      <c r="K1" s="26" t="s">
        <v>4</v>
      </c>
      <c r="L1" s="26" t="s">
        <v>3</v>
      </c>
      <c r="M1" s="26" t="s">
        <v>1438</v>
      </c>
      <c r="N1" s="26" t="s">
        <v>1127</v>
      </c>
      <c r="O1" s="26" t="s">
        <v>1126</v>
      </c>
    </row>
    <row r="2" spans="1:15" hidden="1">
      <c r="A2" s="22">
        <v>1995</v>
      </c>
      <c r="B2" s="22" t="s">
        <v>2196</v>
      </c>
      <c r="C2" s="22" t="s">
        <v>55</v>
      </c>
      <c r="D2" s="23" t="s">
        <v>2617</v>
      </c>
      <c r="E2" s="22" t="s">
        <v>151</v>
      </c>
      <c r="F2" s="22" t="s">
        <v>1129</v>
      </c>
      <c r="G2" s="22" t="s">
        <v>2041</v>
      </c>
      <c r="H2" s="22">
        <v>112</v>
      </c>
      <c r="I2" s="22" t="s">
        <v>1489</v>
      </c>
      <c r="J2" t="s">
        <v>2728</v>
      </c>
      <c r="K2" s="22">
        <v>18</v>
      </c>
      <c r="L2" s="22">
        <v>54</v>
      </c>
      <c r="M2" s="22">
        <v>107</v>
      </c>
      <c r="N2" s="22">
        <v>1</v>
      </c>
      <c r="O2" s="22">
        <v>73</v>
      </c>
    </row>
    <row r="3" spans="1:15" hidden="1">
      <c r="A3" s="22">
        <v>1995</v>
      </c>
      <c r="B3" s="22" t="s">
        <v>2196</v>
      </c>
      <c r="C3" s="22" t="s">
        <v>55</v>
      </c>
      <c r="D3" s="23" t="s">
        <v>2617</v>
      </c>
      <c r="E3" s="22" t="s">
        <v>151</v>
      </c>
      <c r="F3" s="22" t="s">
        <v>10</v>
      </c>
      <c r="G3" s="22" t="s">
        <v>2042</v>
      </c>
      <c r="H3" s="22">
        <v>144</v>
      </c>
      <c r="I3" s="22" t="s">
        <v>1489</v>
      </c>
      <c r="J3" t="s">
        <v>2728</v>
      </c>
      <c r="K3" s="22">
        <v>19</v>
      </c>
      <c r="L3" s="22">
        <v>54</v>
      </c>
      <c r="M3" s="22">
        <v>105</v>
      </c>
      <c r="N3" s="22">
        <v>0</v>
      </c>
      <c r="O3" s="22">
        <v>74</v>
      </c>
    </row>
    <row r="4" spans="1:15" hidden="1">
      <c r="A4" s="22">
        <v>1995</v>
      </c>
      <c r="B4" s="22" t="s">
        <v>2196</v>
      </c>
      <c r="C4" s="22" t="s">
        <v>55</v>
      </c>
      <c r="D4" s="23" t="s">
        <v>2617</v>
      </c>
      <c r="E4" s="22" t="s">
        <v>151</v>
      </c>
      <c r="F4" s="22" t="s">
        <v>823</v>
      </c>
      <c r="G4" s="22" t="s">
        <v>2303</v>
      </c>
      <c r="H4" s="22">
        <v>148</v>
      </c>
      <c r="I4" s="22" t="s">
        <v>1489</v>
      </c>
      <c r="J4" t="s">
        <v>2728</v>
      </c>
      <c r="K4" s="22">
        <v>20</v>
      </c>
      <c r="L4" s="22">
        <v>54</v>
      </c>
      <c r="M4" s="22">
        <v>100</v>
      </c>
      <c r="N4" s="22">
        <v>0</v>
      </c>
      <c r="O4" s="22">
        <v>73</v>
      </c>
    </row>
    <row r="5" spans="1:15" hidden="1">
      <c r="A5" s="22">
        <v>1995</v>
      </c>
      <c r="B5" s="22" t="s">
        <v>2196</v>
      </c>
      <c r="C5" s="22" t="s">
        <v>55</v>
      </c>
      <c r="D5" s="23" t="s">
        <v>2617</v>
      </c>
      <c r="E5" s="22" t="s">
        <v>151</v>
      </c>
      <c r="F5" s="22" t="s">
        <v>1649</v>
      </c>
      <c r="G5" s="22" t="s">
        <v>2304</v>
      </c>
      <c r="H5" s="22">
        <v>142</v>
      </c>
      <c r="I5" s="22" t="s">
        <v>1489</v>
      </c>
      <c r="J5" t="s">
        <v>2728</v>
      </c>
      <c r="K5" s="22">
        <v>20</v>
      </c>
      <c r="L5" s="22">
        <v>55</v>
      </c>
      <c r="M5" s="22">
        <v>97</v>
      </c>
      <c r="N5" s="22">
        <v>1</v>
      </c>
      <c r="O5" s="22">
        <v>74</v>
      </c>
    </row>
    <row r="6" spans="1:15" hidden="1">
      <c r="A6" s="22">
        <v>1995</v>
      </c>
      <c r="B6" s="22" t="s">
        <v>2196</v>
      </c>
      <c r="C6" s="22" t="s">
        <v>55</v>
      </c>
      <c r="D6" s="23" t="s">
        <v>2617</v>
      </c>
      <c r="E6" s="22" t="s">
        <v>151</v>
      </c>
      <c r="F6" s="22" t="s">
        <v>1649</v>
      </c>
      <c r="G6" s="22" t="s">
        <v>2198</v>
      </c>
      <c r="H6" s="22">
        <v>145</v>
      </c>
      <c r="I6" s="22" t="s">
        <v>1489</v>
      </c>
      <c r="J6" t="s">
        <v>2728</v>
      </c>
      <c r="K6" s="22">
        <v>20</v>
      </c>
      <c r="L6" s="22">
        <v>54</v>
      </c>
      <c r="M6" s="22">
        <v>94</v>
      </c>
      <c r="N6" s="22">
        <v>1</v>
      </c>
      <c r="O6" s="22">
        <v>74</v>
      </c>
    </row>
    <row r="7" spans="1:15" hidden="1">
      <c r="A7" s="22">
        <v>1995</v>
      </c>
      <c r="B7" s="22" t="s">
        <v>2196</v>
      </c>
      <c r="C7" s="22" t="s">
        <v>55</v>
      </c>
      <c r="D7" s="23" t="s">
        <v>2617</v>
      </c>
      <c r="E7" s="22" t="s">
        <v>151</v>
      </c>
      <c r="F7" s="22" t="s">
        <v>2081</v>
      </c>
      <c r="G7" s="22" t="s">
        <v>2200</v>
      </c>
      <c r="H7" s="22">
        <v>143</v>
      </c>
      <c r="I7" s="22" t="s">
        <v>1489</v>
      </c>
      <c r="J7" t="s">
        <v>2728</v>
      </c>
      <c r="K7" s="22">
        <v>20</v>
      </c>
      <c r="L7" s="22">
        <v>55</v>
      </c>
      <c r="M7" s="22">
        <v>110</v>
      </c>
      <c r="N7" s="22">
        <v>2</v>
      </c>
      <c r="O7" s="22">
        <v>74</v>
      </c>
    </row>
    <row r="8" spans="1:15" hidden="1">
      <c r="A8" s="22">
        <v>1995</v>
      </c>
      <c r="B8" s="22" t="s">
        <v>2196</v>
      </c>
      <c r="C8" s="22" t="s">
        <v>55</v>
      </c>
      <c r="D8" s="23" t="s">
        <v>2617</v>
      </c>
      <c r="E8" s="22" t="s">
        <v>151</v>
      </c>
      <c r="F8" s="22" t="s">
        <v>1835</v>
      </c>
      <c r="G8" s="22" t="s">
        <v>2305</v>
      </c>
      <c r="H8" s="22">
        <v>140</v>
      </c>
      <c r="I8" s="22" t="s">
        <v>1489</v>
      </c>
      <c r="J8" t="s">
        <v>2728</v>
      </c>
      <c r="K8" s="22">
        <v>21</v>
      </c>
      <c r="L8" s="22">
        <v>52</v>
      </c>
      <c r="M8" s="22">
        <v>100</v>
      </c>
      <c r="N8" s="22">
        <v>0</v>
      </c>
      <c r="O8" s="22">
        <v>73</v>
      </c>
    </row>
    <row r="9" spans="1:15" hidden="1">
      <c r="A9" s="22">
        <v>1995</v>
      </c>
      <c r="B9" s="22" t="s">
        <v>2196</v>
      </c>
      <c r="C9" s="22" t="s">
        <v>55</v>
      </c>
      <c r="D9" s="23" t="s">
        <v>2617</v>
      </c>
      <c r="E9" s="22" t="s">
        <v>151</v>
      </c>
      <c r="F9" s="22" t="s">
        <v>2127</v>
      </c>
      <c r="G9" s="22" t="s">
        <v>2306</v>
      </c>
      <c r="H9" s="22">
        <v>145</v>
      </c>
      <c r="I9" s="22" t="s">
        <v>1489</v>
      </c>
      <c r="J9" t="s">
        <v>2728</v>
      </c>
      <c r="K9" s="22">
        <v>21</v>
      </c>
      <c r="L9" s="22">
        <v>54</v>
      </c>
      <c r="M9" s="22">
        <v>117</v>
      </c>
      <c r="N9" s="22">
        <v>0</v>
      </c>
      <c r="O9" s="22">
        <v>74</v>
      </c>
    </row>
    <row r="10" spans="1:15" hidden="1">
      <c r="A10" s="22">
        <v>1995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2" t="s">
        <v>2127</v>
      </c>
      <c r="G10" s="22" t="s">
        <v>2307</v>
      </c>
      <c r="H10" s="22">
        <v>156</v>
      </c>
      <c r="I10" s="22" t="s">
        <v>1489</v>
      </c>
      <c r="J10" t="s">
        <v>2728</v>
      </c>
      <c r="K10" s="22">
        <v>22</v>
      </c>
      <c r="L10" s="22">
        <v>52</v>
      </c>
      <c r="M10" s="22">
        <v>113</v>
      </c>
      <c r="N10" s="22">
        <v>1</v>
      </c>
      <c r="O10" s="22">
        <v>74</v>
      </c>
    </row>
    <row r="11" spans="1:15" hidden="1">
      <c r="A11" s="22">
        <v>1995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2" t="s">
        <v>655</v>
      </c>
      <c r="G11" s="22" t="s">
        <v>2308</v>
      </c>
      <c r="H11" s="22">
        <v>145</v>
      </c>
      <c r="I11" s="22" t="s">
        <v>1489</v>
      </c>
      <c r="J11" t="s">
        <v>2728</v>
      </c>
      <c r="K11" s="22">
        <v>22</v>
      </c>
      <c r="L11" s="22">
        <v>53</v>
      </c>
      <c r="M11" s="22">
        <v>100</v>
      </c>
      <c r="N11" s="22">
        <v>1</v>
      </c>
      <c r="O11" s="22">
        <v>75</v>
      </c>
    </row>
    <row r="12" spans="1:15" hidden="1">
      <c r="A12" s="22">
        <v>1995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2" t="s">
        <v>216</v>
      </c>
      <c r="G12" s="22" t="s">
        <v>2309</v>
      </c>
      <c r="H12" s="22">
        <v>129</v>
      </c>
      <c r="I12" s="22" t="s">
        <v>1489</v>
      </c>
      <c r="J12" t="s">
        <v>2728</v>
      </c>
      <c r="K12" s="22">
        <v>19</v>
      </c>
      <c r="L12" s="22">
        <v>53</v>
      </c>
      <c r="M12" s="22">
        <v>114</v>
      </c>
      <c r="N12" s="22">
        <v>2</v>
      </c>
      <c r="O12" s="22">
        <v>73</v>
      </c>
    </row>
    <row r="13" spans="1:15" hidden="1">
      <c r="A13" s="22">
        <v>1995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2" t="s">
        <v>1649</v>
      </c>
      <c r="G13" s="22" t="s">
        <v>2205</v>
      </c>
      <c r="H13" s="22">
        <v>130</v>
      </c>
      <c r="I13" s="22" t="s">
        <v>1489</v>
      </c>
      <c r="J13" t="s">
        <v>2728</v>
      </c>
      <c r="K13" s="22">
        <v>19</v>
      </c>
      <c r="L13" s="22">
        <v>54</v>
      </c>
      <c r="M13" s="22">
        <v>112</v>
      </c>
      <c r="N13" s="22">
        <v>1</v>
      </c>
      <c r="O13" s="22">
        <v>74</v>
      </c>
    </row>
    <row r="14" spans="1:15" hidden="1">
      <c r="A14" s="22">
        <v>1995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2" t="s">
        <v>1129</v>
      </c>
      <c r="G14" s="22" t="s">
        <v>1858</v>
      </c>
      <c r="H14" s="22">
        <v>132</v>
      </c>
      <c r="I14" s="22" t="s">
        <v>1489</v>
      </c>
      <c r="J14" t="s">
        <v>2728</v>
      </c>
      <c r="K14" s="22">
        <v>19</v>
      </c>
      <c r="L14" s="22">
        <v>54</v>
      </c>
      <c r="M14" s="22">
        <v>104</v>
      </c>
      <c r="N14" s="22">
        <v>1</v>
      </c>
      <c r="O14" s="22">
        <v>74</v>
      </c>
    </row>
    <row r="15" spans="1:15" hidden="1">
      <c r="A15" s="22">
        <v>1995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2" t="s">
        <v>803</v>
      </c>
      <c r="G15" s="22" t="s">
        <v>2251</v>
      </c>
      <c r="H15" s="22">
        <v>122</v>
      </c>
      <c r="I15" s="22" t="s">
        <v>1489</v>
      </c>
      <c r="J15" t="s">
        <v>2728</v>
      </c>
      <c r="K15" s="22">
        <v>19</v>
      </c>
      <c r="L15" s="22">
        <v>54</v>
      </c>
      <c r="M15" s="22">
        <v>110</v>
      </c>
      <c r="N15" s="22">
        <v>0</v>
      </c>
      <c r="O15" s="22">
        <v>74</v>
      </c>
    </row>
    <row r="16" spans="1:15" hidden="1">
      <c r="A16" s="22">
        <v>1995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2" t="s">
        <v>417</v>
      </c>
      <c r="G16" s="22" t="s">
        <v>2310</v>
      </c>
      <c r="H16" s="22">
        <v>164</v>
      </c>
      <c r="I16" s="22" t="s">
        <v>1489</v>
      </c>
      <c r="J16" t="s">
        <v>2728</v>
      </c>
      <c r="K16" s="22">
        <v>19</v>
      </c>
      <c r="L16" s="22">
        <v>55</v>
      </c>
      <c r="M16" s="22">
        <v>117</v>
      </c>
      <c r="N16" s="22">
        <v>0</v>
      </c>
      <c r="O16" s="22">
        <v>74</v>
      </c>
    </row>
    <row r="17" spans="1:15" hidden="1">
      <c r="A17" s="22">
        <v>1995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2" t="s">
        <v>1189</v>
      </c>
      <c r="G17" s="22" t="s">
        <v>2046</v>
      </c>
      <c r="H17" s="22">
        <v>151</v>
      </c>
      <c r="I17" s="22" t="s">
        <v>1489</v>
      </c>
      <c r="J17" t="s">
        <v>2728</v>
      </c>
      <c r="K17" s="22">
        <v>19</v>
      </c>
      <c r="L17" s="22">
        <v>53</v>
      </c>
      <c r="M17" s="22">
        <v>112</v>
      </c>
      <c r="N17" s="22">
        <v>2</v>
      </c>
      <c r="O17" s="22">
        <v>75</v>
      </c>
    </row>
    <row r="18" spans="1:15" hidden="1">
      <c r="A18" s="22">
        <v>1995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2" t="s">
        <v>10</v>
      </c>
      <c r="G18" s="22" t="s">
        <v>2012</v>
      </c>
      <c r="H18" s="22">
        <v>122</v>
      </c>
      <c r="I18" s="22" t="s">
        <v>1489</v>
      </c>
      <c r="J18" t="s">
        <v>2728</v>
      </c>
      <c r="K18" s="22">
        <v>19</v>
      </c>
      <c r="L18" s="22">
        <v>52</v>
      </c>
      <c r="M18" s="22">
        <v>103</v>
      </c>
      <c r="N18" s="22">
        <v>1</v>
      </c>
      <c r="O18" s="22">
        <v>75</v>
      </c>
    </row>
    <row r="19" spans="1:15" hidden="1">
      <c r="A19" s="22">
        <v>1995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2" t="s">
        <v>438</v>
      </c>
      <c r="G19" s="22" t="s">
        <v>2311</v>
      </c>
      <c r="H19" s="22">
        <v>137</v>
      </c>
      <c r="I19" s="22" t="s">
        <v>1489</v>
      </c>
      <c r="J19" t="s">
        <v>2728</v>
      </c>
      <c r="K19" s="22">
        <v>20</v>
      </c>
      <c r="L19" s="22">
        <v>55</v>
      </c>
      <c r="M19" s="22">
        <v>100</v>
      </c>
      <c r="N19" s="22">
        <v>1</v>
      </c>
      <c r="O19" s="22">
        <v>73</v>
      </c>
    </row>
    <row r="20" spans="1:15" hidden="1">
      <c r="A20" s="22">
        <v>1995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2" t="s">
        <v>2127</v>
      </c>
      <c r="G20" s="22" t="s">
        <v>2203</v>
      </c>
      <c r="H20" s="22">
        <v>128</v>
      </c>
      <c r="I20" s="22" t="s">
        <v>1489</v>
      </c>
      <c r="J20" t="s">
        <v>2728</v>
      </c>
      <c r="K20" s="22">
        <v>20</v>
      </c>
      <c r="L20" s="22">
        <v>54</v>
      </c>
      <c r="M20" s="22">
        <v>83</v>
      </c>
      <c r="N20" s="22">
        <v>2</v>
      </c>
      <c r="O20" s="22">
        <v>74</v>
      </c>
    </row>
    <row r="21" spans="1:15" hidden="1">
      <c r="A21" s="22">
        <v>1995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2" t="s">
        <v>226</v>
      </c>
      <c r="G21" s="22" t="s">
        <v>2312</v>
      </c>
      <c r="H21" s="22">
        <v>147</v>
      </c>
      <c r="I21" s="22" t="s">
        <v>1489</v>
      </c>
      <c r="J21" t="s">
        <v>2728</v>
      </c>
      <c r="K21" s="22">
        <v>20</v>
      </c>
      <c r="L21" s="22">
        <v>55</v>
      </c>
      <c r="M21" s="22">
        <v>111</v>
      </c>
      <c r="N21" s="22">
        <v>0</v>
      </c>
      <c r="O21" s="22">
        <v>74</v>
      </c>
    </row>
    <row r="22" spans="1:15" hidden="1">
      <c r="A22" s="22">
        <v>1995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2" t="s">
        <v>216</v>
      </c>
      <c r="G22" s="22" t="s">
        <v>2201</v>
      </c>
      <c r="H22" s="22">
        <v>145</v>
      </c>
      <c r="I22" s="22" t="s">
        <v>1489</v>
      </c>
      <c r="J22" t="s">
        <v>2728</v>
      </c>
      <c r="K22" s="22">
        <v>21</v>
      </c>
      <c r="L22" s="22">
        <v>54</v>
      </c>
      <c r="M22" s="22">
        <v>113</v>
      </c>
      <c r="N22" s="22">
        <v>0</v>
      </c>
      <c r="O22" s="22">
        <v>73</v>
      </c>
    </row>
    <row r="23" spans="1:15" hidden="1">
      <c r="A23" s="22">
        <v>1995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2" t="s">
        <v>1649</v>
      </c>
      <c r="G23" s="22" t="s">
        <v>2313</v>
      </c>
      <c r="H23" s="22">
        <v>163</v>
      </c>
      <c r="I23" s="22" t="s">
        <v>1489</v>
      </c>
      <c r="J23" t="s">
        <v>2728</v>
      </c>
      <c r="K23" s="22">
        <v>21</v>
      </c>
      <c r="L23" s="22">
        <v>53</v>
      </c>
      <c r="M23" s="22">
        <v>113</v>
      </c>
      <c r="N23" s="22">
        <v>1</v>
      </c>
      <c r="O23" s="22">
        <v>74</v>
      </c>
    </row>
    <row r="24" spans="1:15" hidden="1">
      <c r="A24" s="22">
        <v>1995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2" t="s">
        <v>10</v>
      </c>
      <c r="G24" s="22" t="s">
        <v>2083</v>
      </c>
      <c r="H24" s="22">
        <v>127</v>
      </c>
      <c r="I24" s="22" t="s">
        <v>1489</v>
      </c>
      <c r="J24" t="s">
        <v>2728</v>
      </c>
      <c r="K24" s="22">
        <v>21</v>
      </c>
      <c r="L24" s="22">
        <v>52</v>
      </c>
      <c r="M24" s="22">
        <v>107</v>
      </c>
      <c r="N24" s="22">
        <v>1</v>
      </c>
      <c r="O24" s="22">
        <v>74</v>
      </c>
    </row>
    <row r="25" spans="1:15" hidden="1">
      <c r="A25" s="22">
        <v>1995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2" t="s">
        <v>2043</v>
      </c>
      <c r="G25" s="22" t="s">
        <v>2017</v>
      </c>
      <c r="H25" s="22">
        <v>135</v>
      </c>
      <c r="I25" s="22" t="s">
        <v>1489</v>
      </c>
      <c r="J25" t="s">
        <v>2728</v>
      </c>
      <c r="K25" s="22">
        <v>21</v>
      </c>
      <c r="L25" s="22">
        <v>51</v>
      </c>
      <c r="M25" s="22">
        <v>100</v>
      </c>
      <c r="N25" s="22">
        <v>3</v>
      </c>
      <c r="O25" s="22">
        <v>74</v>
      </c>
    </row>
    <row r="26" spans="1:15" hidden="1">
      <c r="A26" s="22">
        <v>1995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2" t="s">
        <v>2127</v>
      </c>
      <c r="G26" s="22" t="s">
        <v>2314</v>
      </c>
      <c r="H26" s="22">
        <v>160</v>
      </c>
      <c r="I26" s="22" t="s">
        <v>1489</v>
      </c>
      <c r="J26" t="s">
        <v>2728</v>
      </c>
      <c r="K26" s="22">
        <v>21</v>
      </c>
      <c r="L26" s="22">
        <v>54</v>
      </c>
      <c r="M26" s="22">
        <v>110</v>
      </c>
      <c r="N26" s="22">
        <v>3</v>
      </c>
      <c r="O26" s="22">
        <v>74</v>
      </c>
    </row>
    <row r="27" spans="1:15" hidden="1">
      <c r="A27" s="22">
        <v>1995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2" t="s">
        <v>216</v>
      </c>
      <c r="G27" s="22" t="s">
        <v>2215</v>
      </c>
      <c r="H27" s="22">
        <v>126</v>
      </c>
      <c r="I27" s="22" t="s">
        <v>1489</v>
      </c>
      <c r="J27" t="s">
        <v>2728</v>
      </c>
      <c r="K27" s="22">
        <v>21</v>
      </c>
      <c r="L27" s="22">
        <v>54</v>
      </c>
      <c r="M27" s="22">
        <v>108</v>
      </c>
      <c r="N27" s="22">
        <v>3</v>
      </c>
      <c r="O27" s="22">
        <v>74</v>
      </c>
    </row>
    <row r="28" spans="1:15" hidden="1">
      <c r="A28" s="22">
        <v>1995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2" t="s">
        <v>417</v>
      </c>
      <c r="G28" s="22" t="s">
        <v>2084</v>
      </c>
      <c r="H28" s="22">
        <v>161</v>
      </c>
      <c r="I28" s="22" t="s">
        <v>1489</v>
      </c>
      <c r="J28" t="s">
        <v>2728</v>
      </c>
      <c r="K28" s="22">
        <v>21</v>
      </c>
      <c r="L28" s="22">
        <v>53</v>
      </c>
      <c r="M28" s="22">
        <v>106</v>
      </c>
      <c r="N28" s="22">
        <v>1</v>
      </c>
      <c r="O28" s="22">
        <v>74</v>
      </c>
    </row>
    <row r="29" spans="1:15" hidden="1">
      <c r="A29" s="22">
        <v>1995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2" t="s">
        <v>226</v>
      </c>
      <c r="G29" s="22" t="s">
        <v>2265</v>
      </c>
      <c r="H29" s="22">
        <v>131</v>
      </c>
      <c r="I29" s="22" t="s">
        <v>1489</v>
      </c>
      <c r="J29" t="s">
        <v>2728</v>
      </c>
      <c r="K29" s="22">
        <v>21</v>
      </c>
      <c r="L29" s="22">
        <v>53</v>
      </c>
      <c r="M29" s="22">
        <v>109</v>
      </c>
      <c r="N29" s="22">
        <v>0</v>
      </c>
      <c r="O29" s="22">
        <v>74</v>
      </c>
    </row>
    <row r="30" spans="1:15" hidden="1">
      <c r="A30" s="22">
        <v>1995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2" t="s">
        <v>1189</v>
      </c>
      <c r="G30" s="22" t="s">
        <v>2071</v>
      </c>
      <c r="H30" s="22">
        <v>152</v>
      </c>
      <c r="I30" s="22" t="s">
        <v>1489</v>
      </c>
      <c r="J30" t="s">
        <v>2728</v>
      </c>
      <c r="K30" s="22">
        <v>21</v>
      </c>
      <c r="L30" s="22">
        <v>52</v>
      </c>
      <c r="M30" s="22">
        <v>110</v>
      </c>
      <c r="N30" s="22">
        <v>0</v>
      </c>
      <c r="O30" s="22">
        <v>75</v>
      </c>
    </row>
    <row r="31" spans="1:15" hidden="1">
      <c r="A31" s="22">
        <v>1995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2" t="s">
        <v>72</v>
      </c>
      <c r="G31" s="22" t="s">
        <v>1944</v>
      </c>
      <c r="H31" s="22">
        <v>159</v>
      </c>
      <c r="I31" s="22" t="s">
        <v>1489</v>
      </c>
      <c r="J31" t="s">
        <v>2728</v>
      </c>
      <c r="K31" s="22">
        <v>21</v>
      </c>
      <c r="L31" s="22">
        <v>53</v>
      </c>
      <c r="M31" s="22">
        <v>113</v>
      </c>
      <c r="N31" s="22">
        <v>0</v>
      </c>
      <c r="O31" s="22">
        <v>75</v>
      </c>
    </row>
    <row r="32" spans="1:15" hidden="1">
      <c r="A32" s="22">
        <v>1995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2" t="s">
        <v>438</v>
      </c>
      <c r="G32" s="22" t="s">
        <v>2315</v>
      </c>
      <c r="H32" s="22">
        <v>154</v>
      </c>
      <c r="I32" s="22" t="s">
        <v>1489</v>
      </c>
      <c r="J32" t="s">
        <v>2728</v>
      </c>
      <c r="K32" s="22">
        <v>22</v>
      </c>
      <c r="L32" s="22">
        <v>51</v>
      </c>
      <c r="M32" s="22">
        <v>111</v>
      </c>
      <c r="N32" s="22">
        <v>1</v>
      </c>
      <c r="O32" s="22">
        <v>74</v>
      </c>
    </row>
    <row r="33" spans="1:15" hidden="1">
      <c r="A33" s="22">
        <v>1995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2" t="s">
        <v>1160</v>
      </c>
      <c r="G33" s="22" t="s">
        <v>1945</v>
      </c>
      <c r="H33" s="22">
        <v>162</v>
      </c>
      <c r="I33" s="22" t="s">
        <v>1489</v>
      </c>
      <c r="J33" t="s">
        <v>2728</v>
      </c>
      <c r="K33" s="22">
        <v>22</v>
      </c>
      <c r="L33" s="22">
        <v>52</v>
      </c>
      <c r="M33" s="22">
        <v>115</v>
      </c>
      <c r="N33" s="22">
        <v>0</v>
      </c>
      <c r="O33" s="22">
        <v>74</v>
      </c>
    </row>
    <row r="34" spans="1:15" hidden="1">
      <c r="A34" s="22">
        <v>1995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2" t="s">
        <v>3282</v>
      </c>
      <c r="G34" s="22" t="s">
        <v>2316</v>
      </c>
      <c r="H34" s="22">
        <v>137</v>
      </c>
      <c r="I34" s="22" t="s">
        <v>1489</v>
      </c>
      <c r="J34" t="s">
        <v>2728</v>
      </c>
      <c r="K34" s="22">
        <v>22</v>
      </c>
      <c r="L34" s="22">
        <v>53</v>
      </c>
      <c r="M34" s="22">
        <v>113</v>
      </c>
      <c r="N34" s="22">
        <v>1</v>
      </c>
      <c r="O34" s="22">
        <v>74</v>
      </c>
    </row>
    <row r="35" spans="1:15" hidden="1">
      <c r="A35" s="22">
        <v>1995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2" t="s">
        <v>655</v>
      </c>
      <c r="G35" s="22" t="s">
        <v>2202</v>
      </c>
      <c r="H35" s="22">
        <v>159</v>
      </c>
      <c r="I35" s="22" t="s">
        <v>1489</v>
      </c>
      <c r="J35" t="s">
        <v>2728</v>
      </c>
      <c r="K35" s="22">
        <v>22</v>
      </c>
      <c r="L35" s="22">
        <v>53</v>
      </c>
      <c r="M35" s="22">
        <v>117</v>
      </c>
      <c r="N35" s="22">
        <v>1</v>
      </c>
      <c r="O35" s="22">
        <v>74</v>
      </c>
    </row>
    <row r="36" spans="1:15" hidden="1">
      <c r="A36" s="22">
        <v>1995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2" t="s">
        <v>1160</v>
      </c>
      <c r="G36" s="22" t="s">
        <v>1946</v>
      </c>
      <c r="H36" s="22">
        <v>148</v>
      </c>
      <c r="I36" s="22" t="s">
        <v>1489</v>
      </c>
      <c r="J36" t="s">
        <v>2728</v>
      </c>
      <c r="K36" s="22">
        <v>22</v>
      </c>
      <c r="L36" s="22">
        <v>52</v>
      </c>
      <c r="M36" s="22">
        <v>106</v>
      </c>
      <c r="N36" s="22">
        <v>4</v>
      </c>
      <c r="O36" s="22">
        <v>75</v>
      </c>
    </row>
    <row r="37" spans="1:15" hidden="1">
      <c r="A37" s="22">
        <v>1995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2" t="s">
        <v>2127</v>
      </c>
      <c r="G37" s="22" t="s">
        <v>2317</v>
      </c>
      <c r="H37" s="22">
        <v>145</v>
      </c>
      <c r="I37" s="22" t="s">
        <v>1489</v>
      </c>
      <c r="J37" t="s">
        <v>2728</v>
      </c>
      <c r="K37" s="22">
        <v>22</v>
      </c>
      <c r="L37" s="22">
        <v>53</v>
      </c>
      <c r="M37" s="22">
        <v>107</v>
      </c>
      <c r="N37" s="22">
        <v>0</v>
      </c>
      <c r="O37" s="22">
        <v>75</v>
      </c>
    </row>
    <row r="38" spans="1:15" hidden="1">
      <c r="A38" s="22">
        <v>1995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2" t="s">
        <v>1160</v>
      </c>
      <c r="G38" s="22" t="s">
        <v>2318</v>
      </c>
      <c r="H38" s="22">
        <v>139</v>
      </c>
      <c r="I38" s="22" t="s">
        <v>1489</v>
      </c>
      <c r="J38" t="s">
        <v>2728</v>
      </c>
      <c r="K38" s="22">
        <v>22</v>
      </c>
      <c r="L38" s="22">
        <v>53</v>
      </c>
      <c r="M38" s="22">
        <v>114</v>
      </c>
      <c r="N38" s="22">
        <v>0</v>
      </c>
      <c r="O38" s="22">
        <v>76</v>
      </c>
    </row>
    <row r="39" spans="1:15" hidden="1">
      <c r="A39" s="22">
        <v>1995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2" t="s">
        <v>1835</v>
      </c>
      <c r="G39" s="22" t="s">
        <v>2210</v>
      </c>
      <c r="H39" s="22">
        <v>153</v>
      </c>
      <c r="I39" s="22" t="s">
        <v>1489</v>
      </c>
      <c r="J39" t="s">
        <v>2728</v>
      </c>
      <c r="K39" s="22">
        <v>23</v>
      </c>
      <c r="L39" s="22">
        <v>52</v>
      </c>
      <c r="M39" s="22">
        <v>111</v>
      </c>
      <c r="N39" s="22">
        <v>1</v>
      </c>
      <c r="O39" s="22">
        <v>73</v>
      </c>
    </row>
    <row r="40" spans="1:15" hidden="1">
      <c r="A40" s="22">
        <v>1995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2" t="s">
        <v>1189</v>
      </c>
      <c r="G40" s="22" t="s">
        <v>2086</v>
      </c>
      <c r="H40" s="22">
        <v>149</v>
      </c>
      <c r="I40" s="22" t="s">
        <v>1489</v>
      </c>
      <c r="J40" t="s">
        <v>2728</v>
      </c>
      <c r="K40" s="22">
        <v>23</v>
      </c>
      <c r="L40" s="22">
        <v>53</v>
      </c>
      <c r="M40" s="22">
        <v>117</v>
      </c>
      <c r="N40" s="22">
        <v>1</v>
      </c>
      <c r="O40" s="22">
        <v>74</v>
      </c>
    </row>
    <row r="41" spans="1:15" hidden="1">
      <c r="A41" s="22">
        <v>1995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2" t="s">
        <v>2043</v>
      </c>
      <c r="G41" s="22" t="s">
        <v>2005</v>
      </c>
      <c r="H41" s="22">
        <v>153</v>
      </c>
      <c r="I41" s="22" t="s">
        <v>1489</v>
      </c>
      <c r="J41" t="s">
        <v>2728</v>
      </c>
      <c r="K41" s="22">
        <v>23</v>
      </c>
      <c r="L41" s="22">
        <v>53</v>
      </c>
      <c r="M41" s="22">
        <v>105</v>
      </c>
      <c r="N41" s="22">
        <v>2</v>
      </c>
      <c r="O41" s="22">
        <v>74</v>
      </c>
    </row>
    <row r="42" spans="1:15" hidden="1">
      <c r="A42" s="22">
        <v>1995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2" t="s">
        <v>1129</v>
      </c>
      <c r="G42" s="22" t="s">
        <v>2007</v>
      </c>
      <c r="H42" s="22">
        <v>101</v>
      </c>
      <c r="I42" s="22" t="s">
        <v>1489</v>
      </c>
      <c r="J42" t="s">
        <v>2728</v>
      </c>
      <c r="K42" s="22">
        <v>21</v>
      </c>
      <c r="L42" s="22">
        <v>54</v>
      </c>
      <c r="M42" s="22">
        <v>107</v>
      </c>
      <c r="N42" s="22">
        <v>3</v>
      </c>
      <c r="O42" s="22">
        <v>73</v>
      </c>
    </row>
    <row r="43" spans="1:15" hidden="1">
      <c r="A43" s="22">
        <v>1995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2" t="s">
        <v>1835</v>
      </c>
      <c r="G43" s="22" t="s">
        <v>2223</v>
      </c>
      <c r="H43" s="22">
        <v>133</v>
      </c>
      <c r="I43" s="22" t="s">
        <v>1489</v>
      </c>
      <c r="J43" t="s">
        <v>2728</v>
      </c>
      <c r="K43" s="22">
        <v>21</v>
      </c>
      <c r="L43" s="22">
        <v>53</v>
      </c>
      <c r="M43" s="22">
        <v>106</v>
      </c>
      <c r="N43" s="22">
        <v>0</v>
      </c>
      <c r="O43" s="22">
        <v>74</v>
      </c>
    </row>
    <row r="44" spans="1:15" hidden="1">
      <c r="A44" s="22">
        <v>1995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2" t="s">
        <v>438</v>
      </c>
      <c r="G44" s="22" t="s">
        <v>2217</v>
      </c>
      <c r="H44" s="22">
        <v>158</v>
      </c>
      <c r="I44" s="22" t="s">
        <v>1489</v>
      </c>
      <c r="J44" t="s">
        <v>2728</v>
      </c>
      <c r="K44" s="22">
        <v>21</v>
      </c>
      <c r="L44" s="22">
        <v>55</v>
      </c>
      <c r="M44" s="22">
        <v>107</v>
      </c>
      <c r="N44" s="22">
        <v>1</v>
      </c>
      <c r="O44" s="22">
        <v>75</v>
      </c>
    </row>
    <row r="45" spans="1:15" hidden="1">
      <c r="A45" s="22">
        <v>1995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2" t="s">
        <v>343</v>
      </c>
      <c r="G45" s="22" t="s">
        <v>2319</v>
      </c>
      <c r="H45" s="22">
        <v>143</v>
      </c>
      <c r="I45" s="22" t="s">
        <v>1489</v>
      </c>
      <c r="J45" t="s">
        <v>2728</v>
      </c>
      <c r="K45" s="22">
        <v>21</v>
      </c>
      <c r="L45" s="22">
        <v>54</v>
      </c>
      <c r="M45" s="22">
        <v>107</v>
      </c>
      <c r="N45" s="22">
        <v>1</v>
      </c>
      <c r="O45" s="22">
        <v>75</v>
      </c>
    </row>
    <row r="46" spans="1:15" hidden="1">
      <c r="A46" s="22">
        <v>1995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2" t="s">
        <v>417</v>
      </c>
      <c r="G46" s="22" t="s">
        <v>2087</v>
      </c>
      <c r="H46" s="22">
        <v>143</v>
      </c>
      <c r="I46" s="22" t="s">
        <v>1489</v>
      </c>
      <c r="J46" t="s">
        <v>2728</v>
      </c>
      <c r="K46" s="22">
        <v>22</v>
      </c>
      <c r="L46" s="22">
        <v>53</v>
      </c>
      <c r="M46" s="22">
        <v>114</v>
      </c>
      <c r="N46" s="22">
        <v>0</v>
      </c>
      <c r="O46" s="22">
        <v>74</v>
      </c>
    </row>
    <row r="47" spans="1:15" hidden="1">
      <c r="A47" s="22">
        <v>1995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2" t="s">
        <v>417</v>
      </c>
      <c r="G47" s="22" t="s">
        <v>2320</v>
      </c>
      <c r="H47" s="22">
        <v>143</v>
      </c>
      <c r="I47" s="22" t="s">
        <v>1489</v>
      </c>
      <c r="J47" t="s">
        <v>2728</v>
      </c>
      <c r="K47" s="22">
        <v>22</v>
      </c>
      <c r="L47" s="22">
        <v>53</v>
      </c>
      <c r="M47" s="22">
        <v>114</v>
      </c>
      <c r="N47" s="22">
        <v>0</v>
      </c>
      <c r="O47" s="22">
        <v>74</v>
      </c>
    </row>
    <row r="48" spans="1:15" hidden="1">
      <c r="A48" s="22">
        <v>1995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2" t="s">
        <v>243</v>
      </c>
      <c r="G48" s="22" t="s">
        <v>2321</v>
      </c>
      <c r="H48" s="22">
        <v>149</v>
      </c>
      <c r="I48" s="22" t="s">
        <v>1489</v>
      </c>
      <c r="J48" t="s">
        <v>2728</v>
      </c>
      <c r="K48" s="22">
        <v>22</v>
      </c>
      <c r="L48" s="22">
        <v>52</v>
      </c>
      <c r="M48" s="22">
        <v>115</v>
      </c>
      <c r="N48" s="22">
        <v>2</v>
      </c>
      <c r="O48" s="22">
        <v>74</v>
      </c>
    </row>
    <row r="49" spans="1:15" hidden="1">
      <c r="A49" s="22">
        <v>1995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2" t="s">
        <v>2081</v>
      </c>
      <c r="G49" s="22" t="s">
        <v>2088</v>
      </c>
      <c r="H49" s="22">
        <v>129</v>
      </c>
      <c r="I49" s="22" t="s">
        <v>1489</v>
      </c>
      <c r="J49" t="s">
        <v>2728</v>
      </c>
      <c r="K49" s="22">
        <v>22</v>
      </c>
      <c r="L49" s="22">
        <v>52</v>
      </c>
      <c r="M49" s="22">
        <v>103</v>
      </c>
      <c r="N49" s="22">
        <v>2</v>
      </c>
      <c r="O49" s="22">
        <v>75</v>
      </c>
    </row>
    <row r="50" spans="1:15" hidden="1">
      <c r="A50" s="22">
        <v>1995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2" t="s">
        <v>343</v>
      </c>
      <c r="G50" s="22" t="s">
        <v>2256</v>
      </c>
      <c r="H50" s="22">
        <v>143</v>
      </c>
      <c r="I50" s="22" t="s">
        <v>1489</v>
      </c>
      <c r="J50" t="s">
        <v>2728</v>
      </c>
      <c r="K50" s="22">
        <v>22</v>
      </c>
      <c r="L50" s="22">
        <v>54</v>
      </c>
      <c r="M50" s="22">
        <v>103</v>
      </c>
      <c r="N50" s="22">
        <v>3</v>
      </c>
      <c r="O50" s="22">
        <v>76</v>
      </c>
    </row>
    <row r="51" spans="1:15" hidden="1">
      <c r="A51" s="22">
        <v>1995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2" t="s">
        <v>1129</v>
      </c>
      <c r="G51" s="22" t="s">
        <v>2934</v>
      </c>
      <c r="H51" s="22">
        <v>127</v>
      </c>
      <c r="I51" s="22" t="s">
        <v>1489</v>
      </c>
      <c r="J51" t="s">
        <v>2728</v>
      </c>
      <c r="K51" s="22">
        <v>23</v>
      </c>
      <c r="L51" s="22">
        <v>51</v>
      </c>
      <c r="M51" s="22">
        <v>110</v>
      </c>
      <c r="N51" s="22">
        <v>1</v>
      </c>
      <c r="O51" s="22">
        <v>74</v>
      </c>
    </row>
    <row r="52" spans="1:15" hidden="1">
      <c r="A52" s="22">
        <v>1995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2" t="s">
        <v>2043</v>
      </c>
      <c r="G52" s="22" t="s">
        <v>2055</v>
      </c>
      <c r="H52" s="22">
        <v>132</v>
      </c>
      <c r="I52" s="22" t="s">
        <v>1489</v>
      </c>
      <c r="J52" t="s">
        <v>2728</v>
      </c>
      <c r="K52" s="22">
        <v>23</v>
      </c>
      <c r="L52" s="22">
        <v>52</v>
      </c>
      <c r="M52" s="22">
        <v>113</v>
      </c>
      <c r="N52" s="22">
        <v>3</v>
      </c>
      <c r="O52" s="22">
        <v>74</v>
      </c>
    </row>
    <row r="53" spans="1:15" hidden="1">
      <c r="A53" s="22">
        <v>1995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2" t="s">
        <v>2127</v>
      </c>
      <c r="G53" s="22" t="s">
        <v>2216</v>
      </c>
      <c r="H53" s="22">
        <v>124</v>
      </c>
      <c r="I53" s="22" t="s">
        <v>1489</v>
      </c>
      <c r="J53" t="s">
        <v>2728</v>
      </c>
      <c r="K53" s="22">
        <v>23</v>
      </c>
      <c r="L53" s="22">
        <v>51</v>
      </c>
      <c r="M53" s="22">
        <v>113</v>
      </c>
      <c r="N53" s="22">
        <v>1</v>
      </c>
      <c r="O53" s="22">
        <v>74</v>
      </c>
    </row>
    <row r="54" spans="1:15" hidden="1">
      <c r="A54" s="22">
        <v>1995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2" t="s">
        <v>2127</v>
      </c>
      <c r="G54" s="22" t="s">
        <v>2322</v>
      </c>
      <c r="H54" s="22">
        <v>147</v>
      </c>
      <c r="I54" s="22" t="s">
        <v>1489</v>
      </c>
      <c r="J54" t="s">
        <v>2728</v>
      </c>
      <c r="K54" s="22">
        <v>23</v>
      </c>
      <c r="L54" s="22">
        <v>52</v>
      </c>
      <c r="M54" s="22">
        <v>115</v>
      </c>
      <c r="N54" s="22">
        <v>2</v>
      </c>
      <c r="O54" s="22">
        <v>74</v>
      </c>
    </row>
    <row r="55" spans="1:15" hidden="1">
      <c r="A55" s="22">
        <v>1995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2" t="s">
        <v>2081</v>
      </c>
      <c r="G55" s="22" t="s">
        <v>2231</v>
      </c>
      <c r="H55" s="22">
        <v>129</v>
      </c>
      <c r="I55" s="22" t="s">
        <v>1489</v>
      </c>
      <c r="J55" t="s">
        <v>2728</v>
      </c>
      <c r="K55" s="22">
        <v>23</v>
      </c>
      <c r="L55" s="22">
        <v>51</v>
      </c>
      <c r="M55" s="22">
        <v>109</v>
      </c>
      <c r="N55" s="22">
        <v>3</v>
      </c>
      <c r="O55" s="22">
        <v>75</v>
      </c>
    </row>
    <row r="56" spans="1:15" hidden="1">
      <c r="A56" s="22">
        <v>1995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2" t="s">
        <v>655</v>
      </c>
      <c r="G56" s="22" t="s">
        <v>2323</v>
      </c>
      <c r="H56" s="22">
        <v>134</v>
      </c>
      <c r="I56" s="22" t="s">
        <v>1489</v>
      </c>
      <c r="J56" t="s">
        <v>2728</v>
      </c>
      <c r="K56" s="22">
        <v>23</v>
      </c>
      <c r="L56" s="22">
        <v>51</v>
      </c>
      <c r="M56" s="22">
        <v>104</v>
      </c>
      <c r="N56" s="22">
        <v>2</v>
      </c>
      <c r="O56" s="22">
        <v>75</v>
      </c>
    </row>
    <row r="57" spans="1:15" hidden="1">
      <c r="A57" s="22">
        <v>1995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2" t="s">
        <v>823</v>
      </c>
      <c r="G57" s="22" t="s">
        <v>2324</v>
      </c>
      <c r="H57" s="22">
        <v>135</v>
      </c>
      <c r="I57" s="22" t="s">
        <v>1489</v>
      </c>
      <c r="J57" t="s">
        <v>2728</v>
      </c>
      <c r="K57" s="22">
        <v>23</v>
      </c>
      <c r="L57" s="22">
        <v>52</v>
      </c>
      <c r="M57" s="22">
        <v>106</v>
      </c>
      <c r="N57" s="22">
        <v>0</v>
      </c>
      <c r="O57" s="22">
        <v>75</v>
      </c>
    </row>
    <row r="58" spans="1:15" hidden="1">
      <c r="A58" s="22">
        <v>1995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2" t="s">
        <v>1189</v>
      </c>
      <c r="G58" s="22" t="s">
        <v>2089</v>
      </c>
      <c r="H58" s="22">
        <v>134</v>
      </c>
      <c r="I58" s="22" t="s">
        <v>1489</v>
      </c>
      <c r="J58" t="s">
        <v>2728</v>
      </c>
      <c r="K58" s="22">
        <v>24</v>
      </c>
      <c r="L58" s="22">
        <v>51</v>
      </c>
      <c r="M58" s="22">
        <v>112</v>
      </c>
      <c r="N58" s="22">
        <v>0</v>
      </c>
      <c r="O58" s="22">
        <v>74</v>
      </c>
    </row>
    <row r="59" spans="1:15" hidden="1">
      <c r="A59" s="22">
        <v>1995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2" t="s">
        <v>3282</v>
      </c>
      <c r="G59" s="22" t="s">
        <v>2227</v>
      </c>
      <c r="H59" s="22">
        <v>135</v>
      </c>
      <c r="I59" s="22" t="s">
        <v>1489</v>
      </c>
      <c r="J59" t="s">
        <v>2728</v>
      </c>
      <c r="K59" s="22">
        <v>24</v>
      </c>
      <c r="L59" s="22">
        <v>51</v>
      </c>
      <c r="M59" s="22">
        <v>112</v>
      </c>
      <c r="N59" s="22">
        <v>2</v>
      </c>
      <c r="O59" s="22">
        <v>74</v>
      </c>
    </row>
    <row r="60" spans="1:15" hidden="1">
      <c r="A60" s="22">
        <v>1995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2" t="s">
        <v>2127</v>
      </c>
      <c r="G60" s="22" t="s">
        <v>2236</v>
      </c>
      <c r="H60" s="22">
        <v>146</v>
      </c>
      <c r="I60" s="22" t="s">
        <v>1489</v>
      </c>
      <c r="J60" t="s">
        <v>2728</v>
      </c>
      <c r="K60" s="22">
        <v>24</v>
      </c>
      <c r="L60" s="22">
        <v>50</v>
      </c>
      <c r="M60" s="22">
        <v>110</v>
      </c>
      <c r="N60" s="22">
        <v>2</v>
      </c>
      <c r="O60" s="22">
        <v>74</v>
      </c>
    </row>
    <row r="61" spans="1:15" hidden="1">
      <c r="A61" s="22">
        <v>1995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2" t="s">
        <v>823</v>
      </c>
      <c r="G61" s="22" t="s">
        <v>2325</v>
      </c>
      <c r="H61" s="22">
        <v>134</v>
      </c>
      <c r="I61" s="22" t="s">
        <v>1489</v>
      </c>
      <c r="J61" t="s">
        <v>2728</v>
      </c>
      <c r="K61" s="22">
        <v>24</v>
      </c>
      <c r="L61" s="22">
        <v>51</v>
      </c>
      <c r="M61" s="22">
        <v>111</v>
      </c>
      <c r="N61" s="22">
        <v>1</v>
      </c>
      <c r="O61" s="22">
        <v>75</v>
      </c>
    </row>
    <row r="62" spans="1:15" hidden="1">
      <c r="A62" s="22">
        <v>1995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2" t="s">
        <v>1738</v>
      </c>
      <c r="G62" s="22" t="s">
        <v>2230</v>
      </c>
      <c r="H62" s="22">
        <v>140</v>
      </c>
      <c r="I62" s="22" t="s">
        <v>1489</v>
      </c>
      <c r="J62" t="s">
        <v>2728</v>
      </c>
      <c r="K62" s="22">
        <v>24</v>
      </c>
      <c r="L62" s="22">
        <v>51</v>
      </c>
      <c r="M62" s="22">
        <v>116</v>
      </c>
      <c r="N62" s="22">
        <v>1</v>
      </c>
      <c r="O62" s="22">
        <v>75</v>
      </c>
    </row>
    <row r="63" spans="1:15" hidden="1">
      <c r="A63" s="22">
        <v>1995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2" t="s">
        <v>1649</v>
      </c>
      <c r="G63" s="22" t="s">
        <v>2326</v>
      </c>
      <c r="H63" s="22">
        <v>151</v>
      </c>
      <c r="I63" s="22" t="s">
        <v>1489</v>
      </c>
      <c r="J63" t="s">
        <v>2728</v>
      </c>
      <c r="K63" s="22">
        <v>25</v>
      </c>
      <c r="L63" s="22">
        <v>51</v>
      </c>
      <c r="M63" s="22">
        <v>108</v>
      </c>
      <c r="N63" s="22">
        <v>0</v>
      </c>
      <c r="O63" s="22">
        <v>74</v>
      </c>
    </row>
    <row r="64" spans="1:15" hidden="1">
      <c r="A64" s="22">
        <v>1995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2" t="s">
        <v>1835</v>
      </c>
      <c r="G64" s="22" t="s">
        <v>2228</v>
      </c>
      <c r="H64" s="22">
        <v>147</v>
      </c>
      <c r="I64" s="22" t="s">
        <v>1489</v>
      </c>
      <c r="J64" t="s">
        <v>2728</v>
      </c>
      <c r="K64" s="22">
        <v>25</v>
      </c>
      <c r="L64" s="22">
        <v>50</v>
      </c>
      <c r="M64" s="22">
        <v>102</v>
      </c>
      <c r="N64" s="22">
        <v>0</v>
      </c>
      <c r="O64" s="22">
        <v>74</v>
      </c>
    </row>
    <row r="65" spans="1:15" hidden="1">
      <c r="A65" s="22">
        <v>1995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2" t="s">
        <v>803</v>
      </c>
      <c r="G65" s="22" t="s">
        <v>2234</v>
      </c>
      <c r="H65" s="22">
        <v>144</v>
      </c>
      <c r="I65" s="22" t="s">
        <v>1489</v>
      </c>
      <c r="J65" t="s">
        <v>2728</v>
      </c>
      <c r="K65" s="22">
        <v>25</v>
      </c>
      <c r="L65" s="22">
        <v>51</v>
      </c>
      <c r="M65" s="22">
        <v>107</v>
      </c>
      <c r="N65" s="22">
        <v>2</v>
      </c>
      <c r="O65" s="22">
        <v>74</v>
      </c>
    </row>
    <row r="66" spans="1:15" hidden="1">
      <c r="A66" s="22">
        <v>1995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2" t="s">
        <v>2127</v>
      </c>
      <c r="G66" s="22" t="s">
        <v>2327</v>
      </c>
      <c r="H66" s="22">
        <v>149</v>
      </c>
      <c r="I66" s="22" t="s">
        <v>1489</v>
      </c>
      <c r="J66" t="s">
        <v>2728</v>
      </c>
      <c r="K66" s="22">
        <v>25</v>
      </c>
      <c r="L66" s="22">
        <v>51</v>
      </c>
      <c r="M66" s="22">
        <v>113</v>
      </c>
      <c r="N66" s="22">
        <v>1</v>
      </c>
      <c r="O66" s="22">
        <v>74</v>
      </c>
    </row>
    <row r="67" spans="1:15" hidden="1">
      <c r="A67" s="22">
        <v>1995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2" t="s">
        <v>1738</v>
      </c>
      <c r="G67" s="22" t="s">
        <v>2302</v>
      </c>
      <c r="H67" s="22">
        <v>131</v>
      </c>
      <c r="I67" s="22" t="s">
        <v>1489</v>
      </c>
      <c r="J67" t="s">
        <v>2728</v>
      </c>
      <c r="K67" s="22">
        <v>25</v>
      </c>
      <c r="L67" s="22">
        <v>51</v>
      </c>
      <c r="M67" s="22">
        <v>105</v>
      </c>
      <c r="N67" s="22">
        <v>1</v>
      </c>
      <c r="O67" s="22">
        <v>74</v>
      </c>
    </row>
    <row r="68" spans="1:15" hidden="1">
      <c r="A68" s="22">
        <v>1995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2" t="s">
        <v>72</v>
      </c>
      <c r="G68" s="22" t="s">
        <v>2061</v>
      </c>
      <c r="H68" s="22">
        <v>140</v>
      </c>
      <c r="I68" s="22" t="s">
        <v>1489</v>
      </c>
      <c r="J68" t="s">
        <v>2728</v>
      </c>
      <c r="K68" s="22">
        <v>26</v>
      </c>
      <c r="L68" s="22">
        <v>50</v>
      </c>
      <c r="M68" s="22">
        <v>114</v>
      </c>
      <c r="N68" s="22">
        <v>1</v>
      </c>
      <c r="O68" s="22">
        <v>74</v>
      </c>
    </row>
    <row r="69" spans="1:15" hidden="1">
      <c r="A69" s="22">
        <v>1995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2" t="s">
        <v>343</v>
      </c>
      <c r="G69" s="22" t="s">
        <v>2226</v>
      </c>
      <c r="H69" s="22">
        <v>127</v>
      </c>
      <c r="I69" s="22" t="s">
        <v>1489</v>
      </c>
      <c r="J69" t="s">
        <v>2728</v>
      </c>
      <c r="K69" s="22">
        <v>26</v>
      </c>
      <c r="L69" s="22">
        <v>50</v>
      </c>
      <c r="M69" s="22">
        <v>107</v>
      </c>
      <c r="N69" s="22">
        <v>1</v>
      </c>
      <c r="O69" s="22">
        <v>74</v>
      </c>
    </row>
    <row r="70" spans="1:15" hidden="1">
      <c r="A70" s="22">
        <v>1995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2" t="s">
        <v>93</v>
      </c>
      <c r="G70" s="22" t="s">
        <v>2229</v>
      </c>
      <c r="H70" s="22">
        <v>130</v>
      </c>
      <c r="I70" s="22" t="s">
        <v>1489</v>
      </c>
      <c r="J70" t="s">
        <v>2728</v>
      </c>
      <c r="K70" s="22">
        <v>26</v>
      </c>
      <c r="L70" s="22">
        <v>50</v>
      </c>
      <c r="M70" s="22">
        <v>107</v>
      </c>
      <c r="N70" s="22">
        <v>1</v>
      </c>
      <c r="O70" s="22">
        <v>74</v>
      </c>
    </row>
    <row r="71" spans="1:15" hidden="1">
      <c r="A71" s="22">
        <v>1995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2" t="s">
        <v>1738</v>
      </c>
      <c r="G71" s="22" t="s">
        <v>2090</v>
      </c>
      <c r="H71" s="22">
        <v>136</v>
      </c>
      <c r="I71" s="22" t="s">
        <v>1489</v>
      </c>
      <c r="J71" t="s">
        <v>2728</v>
      </c>
      <c r="K71" s="22">
        <v>26</v>
      </c>
      <c r="L71" s="22">
        <v>49</v>
      </c>
      <c r="M71" s="22">
        <v>108</v>
      </c>
      <c r="N71" s="22">
        <v>1</v>
      </c>
      <c r="O71" s="22">
        <v>75</v>
      </c>
    </row>
    <row r="72" spans="1:15" hidden="1">
      <c r="A72" s="22">
        <v>1995</v>
      </c>
      <c r="B72" s="22" t="s">
        <v>2196</v>
      </c>
      <c r="C72" s="22" t="s">
        <v>55</v>
      </c>
      <c r="D72" s="23" t="s">
        <v>2617</v>
      </c>
      <c r="E72" s="22" t="s">
        <v>151</v>
      </c>
      <c r="F72" s="22" t="s">
        <v>93</v>
      </c>
      <c r="G72" s="22" t="s">
        <v>2328</v>
      </c>
      <c r="H72" s="22">
        <v>131</v>
      </c>
      <c r="I72" s="22" t="s">
        <v>1489</v>
      </c>
      <c r="J72" t="s">
        <v>2728</v>
      </c>
      <c r="K72" s="22">
        <v>28</v>
      </c>
      <c r="L72" s="22">
        <v>49</v>
      </c>
      <c r="M72" s="22">
        <v>107</v>
      </c>
      <c r="N72" s="22">
        <v>2</v>
      </c>
      <c r="O72" s="22">
        <v>75</v>
      </c>
    </row>
    <row r="73" spans="1:15" hidden="1">
      <c r="A73" s="22">
        <v>1995</v>
      </c>
      <c r="B73" s="22" t="s">
        <v>2196</v>
      </c>
      <c r="C73" s="22" t="s">
        <v>55</v>
      </c>
      <c r="D73" s="23" t="s">
        <v>2617</v>
      </c>
      <c r="E73" s="22" t="s">
        <v>151</v>
      </c>
      <c r="F73" s="22" t="s">
        <v>1189</v>
      </c>
      <c r="G73" s="22" t="s">
        <v>2091</v>
      </c>
      <c r="H73" s="22">
        <v>127</v>
      </c>
      <c r="I73" s="22" t="s">
        <v>1489</v>
      </c>
      <c r="J73" t="s">
        <v>2728</v>
      </c>
      <c r="K73" s="22">
        <v>29</v>
      </c>
      <c r="L73" s="22">
        <v>48</v>
      </c>
      <c r="M73" s="22">
        <v>93</v>
      </c>
      <c r="N73" s="22">
        <v>2</v>
      </c>
      <c r="O73" s="22">
        <v>75</v>
      </c>
    </row>
    <row r="74" spans="1:15" hidden="1">
      <c r="A74" s="22">
        <v>1995</v>
      </c>
      <c r="B74" s="22" t="s">
        <v>2196</v>
      </c>
      <c r="C74" s="22" t="s">
        <v>55</v>
      </c>
      <c r="D74" s="23" t="s">
        <v>2619</v>
      </c>
      <c r="E74" s="22" t="s">
        <v>2092</v>
      </c>
      <c r="F74" s="22" t="s">
        <v>1129</v>
      </c>
      <c r="G74" s="22" t="s">
        <v>2041</v>
      </c>
      <c r="H74" s="22">
        <v>84</v>
      </c>
      <c r="I74" s="22" t="s">
        <v>1489</v>
      </c>
      <c r="J74" t="s">
        <v>2728</v>
      </c>
      <c r="K74" s="22">
        <v>22</v>
      </c>
      <c r="L74" s="22">
        <v>56</v>
      </c>
      <c r="M74" s="22">
        <v>116</v>
      </c>
      <c r="N74" s="22">
        <v>40</v>
      </c>
      <c r="O74" s="22">
        <v>55</v>
      </c>
    </row>
    <row r="75" spans="1:15" hidden="1">
      <c r="A75" s="22">
        <v>1995</v>
      </c>
      <c r="B75" s="22" t="s">
        <v>2196</v>
      </c>
      <c r="C75" s="22" t="s">
        <v>55</v>
      </c>
      <c r="D75" s="23" t="s">
        <v>2619</v>
      </c>
      <c r="E75" s="22" t="s">
        <v>2092</v>
      </c>
      <c r="F75" s="22" t="s">
        <v>10</v>
      </c>
      <c r="G75" s="22" t="s">
        <v>2042</v>
      </c>
      <c r="H75" s="22">
        <v>90</v>
      </c>
      <c r="I75" s="22" t="s">
        <v>1489</v>
      </c>
      <c r="J75" t="s">
        <v>2728</v>
      </c>
      <c r="K75" s="22">
        <v>23</v>
      </c>
      <c r="L75" s="22">
        <v>54</v>
      </c>
      <c r="M75" s="22">
        <v>115</v>
      </c>
      <c r="N75" s="22">
        <v>35</v>
      </c>
      <c r="O75" s="22">
        <v>57</v>
      </c>
    </row>
    <row r="76" spans="1:15" hidden="1">
      <c r="A76" s="22">
        <v>1995</v>
      </c>
      <c r="B76" s="22" t="s">
        <v>2196</v>
      </c>
      <c r="C76" s="22" t="s">
        <v>55</v>
      </c>
      <c r="D76" s="23" t="s">
        <v>2619</v>
      </c>
      <c r="E76" s="22" t="s">
        <v>2092</v>
      </c>
      <c r="F76" s="22" t="s">
        <v>1649</v>
      </c>
      <c r="G76" s="22" t="s">
        <v>2198</v>
      </c>
      <c r="H76" s="22">
        <v>76</v>
      </c>
      <c r="I76" s="22" t="s">
        <v>1489</v>
      </c>
      <c r="J76" t="s">
        <v>2728</v>
      </c>
      <c r="K76" s="22">
        <v>25</v>
      </c>
      <c r="L76" s="22">
        <v>55</v>
      </c>
      <c r="M76" s="22">
        <v>107</v>
      </c>
      <c r="N76" s="22">
        <v>69</v>
      </c>
      <c r="O76" s="22">
        <v>58</v>
      </c>
    </row>
    <row r="77" spans="1:15" hidden="1">
      <c r="A77" s="22">
        <v>1995</v>
      </c>
      <c r="B77" s="22" t="s">
        <v>2196</v>
      </c>
      <c r="C77" s="22" t="s">
        <v>55</v>
      </c>
      <c r="D77" s="23" t="s">
        <v>2619</v>
      </c>
      <c r="E77" s="22" t="s">
        <v>2092</v>
      </c>
      <c r="F77" s="22" t="s">
        <v>803</v>
      </c>
      <c r="G77" s="22" t="s">
        <v>2329</v>
      </c>
      <c r="H77" s="22">
        <v>79</v>
      </c>
      <c r="I77" s="22" t="s">
        <v>1489</v>
      </c>
      <c r="J77" t="s">
        <v>2728</v>
      </c>
      <c r="K77" s="22">
        <v>25</v>
      </c>
      <c r="L77" s="22">
        <v>53</v>
      </c>
      <c r="M77" s="22">
        <v>116</v>
      </c>
      <c r="N77" s="22">
        <v>72</v>
      </c>
      <c r="O77" s="22">
        <v>59</v>
      </c>
    </row>
    <row r="78" spans="1:15" hidden="1">
      <c r="A78" s="22">
        <v>1995</v>
      </c>
      <c r="B78" s="22" t="s">
        <v>2196</v>
      </c>
      <c r="C78" s="22" t="s">
        <v>55</v>
      </c>
      <c r="D78" s="23" t="s">
        <v>2619</v>
      </c>
      <c r="E78" s="22" t="s">
        <v>2092</v>
      </c>
      <c r="F78" s="22" t="s">
        <v>1649</v>
      </c>
      <c r="G78" s="22" t="s">
        <v>2304</v>
      </c>
      <c r="H78" s="22">
        <v>75</v>
      </c>
      <c r="I78" s="22" t="s">
        <v>1489</v>
      </c>
      <c r="J78" t="s">
        <v>2728</v>
      </c>
      <c r="K78" s="22">
        <v>26</v>
      </c>
      <c r="L78" s="22">
        <v>52</v>
      </c>
      <c r="M78" s="22">
        <v>109</v>
      </c>
      <c r="N78" s="22">
        <v>66</v>
      </c>
      <c r="O78" s="22">
        <v>59</v>
      </c>
    </row>
    <row r="79" spans="1:15" hidden="1">
      <c r="A79" s="22">
        <v>1995</v>
      </c>
      <c r="B79" s="22" t="s">
        <v>2196</v>
      </c>
      <c r="C79" s="22" t="s">
        <v>55</v>
      </c>
      <c r="D79" s="23" t="s">
        <v>2619</v>
      </c>
      <c r="E79" s="22" t="s">
        <v>2092</v>
      </c>
      <c r="F79" s="22" t="s">
        <v>2081</v>
      </c>
      <c r="G79" s="22" t="s">
        <v>2200</v>
      </c>
      <c r="H79" s="22">
        <v>71</v>
      </c>
      <c r="I79" s="22" t="s">
        <v>1489</v>
      </c>
      <c r="J79" t="s">
        <v>2728</v>
      </c>
      <c r="K79" s="22">
        <v>26</v>
      </c>
      <c r="L79" s="22">
        <v>54</v>
      </c>
      <c r="M79" s="22">
        <v>118</v>
      </c>
      <c r="N79" s="22">
        <v>48</v>
      </c>
      <c r="O79" s="22">
        <v>59</v>
      </c>
    </row>
    <row r="80" spans="1:15" hidden="1">
      <c r="A80" s="22">
        <v>1995</v>
      </c>
      <c r="B80" s="22" t="s">
        <v>2196</v>
      </c>
      <c r="C80" s="22" t="s">
        <v>55</v>
      </c>
      <c r="D80" s="23" t="s">
        <v>2619</v>
      </c>
      <c r="E80" s="22" t="s">
        <v>2092</v>
      </c>
      <c r="F80" s="22" t="s">
        <v>823</v>
      </c>
      <c r="G80" s="22" t="s">
        <v>2303</v>
      </c>
      <c r="H80" s="22">
        <v>80</v>
      </c>
      <c r="I80" s="22" t="s">
        <v>1489</v>
      </c>
      <c r="J80" t="s">
        <v>2728</v>
      </c>
      <c r="K80" s="22">
        <v>27</v>
      </c>
      <c r="L80" s="22">
        <v>51</v>
      </c>
      <c r="M80" s="22">
        <v>113</v>
      </c>
      <c r="N80" s="22">
        <v>61</v>
      </c>
      <c r="O80" s="22">
        <v>59</v>
      </c>
    </row>
    <row r="81" spans="1:15" hidden="1">
      <c r="A81" s="22">
        <v>1995</v>
      </c>
      <c r="B81" s="22" t="s">
        <v>2196</v>
      </c>
      <c r="C81" s="22" t="s">
        <v>55</v>
      </c>
      <c r="D81" s="23" t="s">
        <v>2619</v>
      </c>
      <c r="E81" s="22" t="s">
        <v>2092</v>
      </c>
      <c r="F81" s="22" t="s">
        <v>3282</v>
      </c>
      <c r="G81" s="22" t="s">
        <v>2330</v>
      </c>
      <c r="H81" s="22">
        <v>81</v>
      </c>
      <c r="I81" s="22" t="s">
        <v>1489</v>
      </c>
      <c r="J81" t="s">
        <v>2728</v>
      </c>
      <c r="K81" s="22">
        <v>28</v>
      </c>
      <c r="L81" s="22">
        <v>51</v>
      </c>
      <c r="M81" s="22">
        <v>106</v>
      </c>
      <c r="N81" s="22">
        <v>58</v>
      </c>
      <c r="O81" s="22">
        <v>58</v>
      </c>
    </row>
    <row r="82" spans="1:15" hidden="1">
      <c r="A82" s="22">
        <v>1995</v>
      </c>
      <c r="B82" s="22" t="s">
        <v>2196</v>
      </c>
      <c r="C82" s="22" t="s">
        <v>55</v>
      </c>
      <c r="D82" s="23" t="s">
        <v>2619</v>
      </c>
      <c r="E82" s="22" t="s">
        <v>2092</v>
      </c>
      <c r="F82" s="22" t="s">
        <v>216</v>
      </c>
      <c r="G82" s="22" t="s">
        <v>2248</v>
      </c>
      <c r="H82" s="22">
        <v>88</v>
      </c>
      <c r="I82" s="22" t="s">
        <v>1489</v>
      </c>
      <c r="J82" t="s">
        <v>2728</v>
      </c>
      <c r="K82" s="22">
        <v>25</v>
      </c>
      <c r="L82" s="22">
        <v>55</v>
      </c>
      <c r="M82" s="22">
        <v>119</v>
      </c>
      <c r="N82" s="22">
        <v>13</v>
      </c>
      <c r="O82" s="22">
        <v>59</v>
      </c>
    </row>
    <row r="83" spans="1:15" hidden="1">
      <c r="A83" s="22">
        <v>1995</v>
      </c>
      <c r="B83" s="22" t="s">
        <v>2196</v>
      </c>
      <c r="C83" s="22" t="s">
        <v>55</v>
      </c>
      <c r="D83" s="23" t="s">
        <v>2619</v>
      </c>
      <c r="E83" s="22" t="s">
        <v>2092</v>
      </c>
      <c r="F83" s="22" t="s">
        <v>438</v>
      </c>
      <c r="G83" s="22" t="s">
        <v>2311</v>
      </c>
      <c r="H83" s="22">
        <v>86</v>
      </c>
      <c r="I83" s="22" t="s">
        <v>1489</v>
      </c>
      <c r="J83" t="s">
        <v>2728</v>
      </c>
      <c r="K83" s="22">
        <v>26</v>
      </c>
      <c r="L83" s="22">
        <v>53</v>
      </c>
      <c r="M83" s="22">
        <v>109</v>
      </c>
      <c r="N83" s="22">
        <v>10</v>
      </c>
      <c r="O83" s="22">
        <v>57</v>
      </c>
    </row>
    <row r="84" spans="1:15" hidden="1">
      <c r="A84" s="22">
        <v>1995</v>
      </c>
      <c r="B84" s="22" t="s">
        <v>2196</v>
      </c>
      <c r="C84" s="22" t="s">
        <v>55</v>
      </c>
      <c r="D84" s="23" t="s">
        <v>2619</v>
      </c>
      <c r="E84" s="22" t="s">
        <v>2092</v>
      </c>
      <c r="F84" s="22" t="s">
        <v>216</v>
      </c>
      <c r="G84" s="22" t="s">
        <v>2201</v>
      </c>
      <c r="H84" s="22">
        <v>79</v>
      </c>
      <c r="I84" s="22" t="s">
        <v>1489</v>
      </c>
      <c r="J84" t="s">
        <v>2728</v>
      </c>
      <c r="K84" s="22">
        <v>26</v>
      </c>
      <c r="L84" s="22">
        <v>53</v>
      </c>
      <c r="M84" s="22">
        <v>118</v>
      </c>
      <c r="N84" s="22">
        <v>35</v>
      </c>
      <c r="O84" s="22">
        <v>60</v>
      </c>
    </row>
    <row r="85" spans="1:15" hidden="1">
      <c r="A85" s="22">
        <v>1995</v>
      </c>
      <c r="B85" s="22" t="s">
        <v>2196</v>
      </c>
      <c r="C85" s="22" t="s">
        <v>55</v>
      </c>
      <c r="D85" s="23" t="s">
        <v>2619</v>
      </c>
      <c r="E85" s="22" t="s">
        <v>2092</v>
      </c>
      <c r="F85" s="22" t="s">
        <v>655</v>
      </c>
      <c r="G85" s="22" t="s">
        <v>2202</v>
      </c>
      <c r="H85" s="22">
        <v>72</v>
      </c>
      <c r="I85" s="22" t="s">
        <v>1489</v>
      </c>
      <c r="J85" t="s">
        <v>2728</v>
      </c>
      <c r="K85" s="22">
        <v>27</v>
      </c>
      <c r="L85" s="22">
        <v>53</v>
      </c>
      <c r="M85" s="22">
        <v>119</v>
      </c>
      <c r="N85" s="22">
        <v>44</v>
      </c>
      <c r="O85" s="22">
        <v>60</v>
      </c>
    </row>
    <row r="86" spans="1:15" hidden="1">
      <c r="A86" s="22">
        <v>1995</v>
      </c>
      <c r="B86" s="22" t="s">
        <v>2196</v>
      </c>
      <c r="C86" s="22" t="s">
        <v>55</v>
      </c>
      <c r="D86" s="23" t="s">
        <v>2619</v>
      </c>
      <c r="E86" s="22" t="s">
        <v>2092</v>
      </c>
      <c r="F86" s="22" t="s">
        <v>216</v>
      </c>
      <c r="G86" s="22" t="s">
        <v>2247</v>
      </c>
      <c r="H86" s="22">
        <v>91</v>
      </c>
      <c r="I86" s="22" t="s">
        <v>1489</v>
      </c>
      <c r="J86" t="s">
        <v>2728</v>
      </c>
      <c r="K86" s="22">
        <v>27</v>
      </c>
      <c r="L86" s="22">
        <v>51</v>
      </c>
      <c r="M86" s="22">
        <v>124</v>
      </c>
      <c r="N86" s="22">
        <v>28</v>
      </c>
      <c r="O86" s="22">
        <v>60</v>
      </c>
    </row>
    <row r="87" spans="1:15" hidden="1">
      <c r="A87" s="22">
        <v>1995</v>
      </c>
      <c r="B87" s="22" t="s">
        <v>2196</v>
      </c>
      <c r="C87" s="22" t="s">
        <v>55</v>
      </c>
      <c r="D87" s="23" t="s">
        <v>2619</v>
      </c>
      <c r="E87" s="22" t="s">
        <v>2092</v>
      </c>
      <c r="F87" s="22" t="s">
        <v>72</v>
      </c>
      <c r="G87" s="22" t="s">
        <v>1944</v>
      </c>
      <c r="H87" s="22">
        <v>76</v>
      </c>
      <c r="I87" s="22" t="s">
        <v>1489</v>
      </c>
      <c r="J87" t="s">
        <v>2728</v>
      </c>
      <c r="K87" s="22">
        <v>27</v>
      </c>
      <c r="L87" s="22">
        <v>52</v>
      </c>
      <c r="M87" s="22">
        <v>102</v>
      </c>
      <c r="N87" s="22">
        <v>38</v>
      </c>
      <c r="O87" s="22">
        <v>61</v>
      </c>
    </row>
    <row r="88" spans="1:15" hidden="1">
      <c r="A88" s="22">
        <v>1995</v>
      </c>
      <c r="B88" s="22" t="s">
        <v>2196</v>
      </c>
      <c r="C88" s="22" t="s">
        <v>55</v>
      </c>
      <c r="D88" s="23" t="s">
        <v>2619</v>
      </c>
      <c r="E88" s="22" t="s">
        <v>2092</v>
      </c>
      <c r="F88" s="22" t="s">
        <v>1129</v>
      </c>
      <c r="G88" s="22" t="s">
        <v>1858</v>
      </c>
      <c r="H88" s="22">
        <v>84</v>
      </c>
      <c r="I88" s="22" t="s">
        <v>1489</v>
      </c>
      <c r="J88" t="s">
        <v>2728</v>
      </c>
      <c r="K88" s="22">
        <v>28</v>
      </c>
      <c r="L88" s="22">
        <v>53</v>
      </c>
      <c r="M88" s="22">
        <v>118</v>
      </c>
      <c r="N88" s="22">
        <v>29</v>
      </c>
      <c r="O88" s="22">
        <v>59</v>
      </c>
    </row>
    <row r="89" spans="1:15" hidden="1">
      <c r="A89" s="22">
        <v>1995</v>
      </c>
      <c r="B89" s="22" t="s">
        <v>2196</v>
      </c>
      <c r="C89" s="22" t="s">
        <v>55</v>
      </c>
      <c r="D89" s="23" t="s">
        <v>2619</v>
      </c>
      <c r="E89" s="22" t="s">
        <v>2092</v>
      </c>
      <c r="F89" s="22" t="s">
        <v>438</v>
      </c>
      <c r="G89" s="22" t="s">
        <v>2315</v>
      </c>
      <c r="H89" s="22">
        <v>85</v>
      </c>
      <c r="I89" s="22" t="s">
        <v>1489</v>
      </c>
      <c r="J89" t="s">
        <v>2728</v>
      </c>
      <c r="K89" s="22">
        <v>28</v>
      </c>
      <c r="L89" s="22">
        <v>52</v>
      </c>
      <c r="M89" s="22">
        <v>116</v>
      </c>
      <c r="N89" s="22">
        <v>20</v>
      </c>
      <c r="O89" s="22">
        <v>60</v>
      </c>
    </row>
    <row r="90" spans="1:15" hidden="1">
      <c r="A90" s="22">
        <v>1995</v>
      </c>
      <c r="B90" s="22" t="s">
        <v>2196</v>
      </c>
      <c r="C90" s="22" t="s">
        <v>55</v>
      </c>
      <c r="D90" s="23" t="s">
        <v>2619</v>
      </c>
      <c r="E90" s="22" t="s">
        <v>2092</v>
      </c>
      <c r="F90" s="22" t="s">
        <v>2127</v>
      </c>
      <c r="G90" s="22" t="s">
        <v>2203</v>
      </c>
      <c r="H90" s="22">
        <v>72</v>
      </c>
      <c r="I90" s="22" t="s">
        <v>1489</v>
      </c>
      <c r="J90" t="s">
        <v>2728</v>
      </c>
      <c r="K90" s="22">
        <v>28</v>
      </c>
      <c r="L90" s="22">
        <v>51</v>
      </c>
      <c r="M90" s="22">
        <v>96</v>
      </c>
      <c r="N90" s="22">
        <v>38</v>
      </c>
      <c r="O90" s="22">
        <v>60</v>
      </c>
    </row>
    <row r="91" spans="1:15" hidden="1">
      <c r="A91" s="22">
        <v>1995</v>
      </c>
      <c r="B91" s="22" t="s">
        <v>2196</v>
      </c>
      <c r="C91" s="22" t="s">
        <v>55</v>
      </c>
      <c r="D91" s="23" t="s">
        <v>2619</v>
      </c>
      <c r="E91" s="22" t="s">
        <v>2092</v>
      </c>
      <c r="F91" s="22" t="s">
        <v>2093</v>
      </c>
      <c r="G91" s="22" t="s">
        <v>2300</v>
      </c>
      <c r="H91" s="22">
        <v>77</v>
      </c>
      <c r="I91" s="22" t="s">
        <v>1489</v>
      </c>
      <c r="J91" t="s">
        <v>2728</v>
      </c>
      <c r="K91" s="22">
        <v>28</v>
      </c>
      <c r="L91" s="22">
        <v>53</v>
      </c>
      <c r="M91" s="22">
        <v>120</v>
      </c>
      <c r="N91" s="22">
        <v>62</v>
      </c>
      <c r="O91" s="22">
        <v>61</v>
      </c>
    </row>
    <row r="92" spans="1:15" hidden="1">
      <c r="A92" s="22">
        <v>1995</v>
      </c>
      <c r="B92" s="22" t="s">
        <v>2196</v>
      </c>
      <c r="C92" s="22" t="s">
        <v>55</v>
      </c>
      <c r="D92" s="23" t="s">
        <v>2619</v>
      </c>
      <c r="E92" s="22" t="s">
        <v>2092</v>
      </c>
      <c r="F92" s="22" t="s">
        <v>72</v>
      </c>
      <c r="G92" s="22" t="s">
        <v>1941</v>
      </c>
      <c r="H92" s="22">
        <v>61</v>
      </c>
      <c r="I92" s="22" t="s">
        <v>1489</v>
      </c>
      <c r="J92" t="s">
        <v>2728</v>
      </c>
      <c r="K92" s="22">
        <v>28</v>
      </c>
      <c r="L92" s="22">
        <v>52</v>
      </c>
      <c r="M92" s="22">
        <v>114</v>
      </c>
      <c r="N92" s="22">
        <v>30</v>
      </c>
      <c r="O92" s="22">
        <v>61</v>
      </c>
    </row>
    <row r="93" spans="1:15" hidden="1">
      <c r="A93" s="22">
        <v>1995</v>
      </c>
      <c r="B93" s="22" t="s">
        <v>2196</v>
      </c>
      <c r="C93" s="22" t="s">
        <v>55</v>
      </c>
      <c r="D93" s="23" t="s">
        <v>2619</v>
      </c>
      <c r="E93" s="22" t="s">
        <v>2092</v>
      </c>
      <c r="F93" s="22" t="s">
        <v>2127</v>
      </c>
      <c r="G93" s="22" t="s">
        <v>2317</v>
      </c>
      <c r="H93" s="22">
        <v>83</v>
      </c>
      <c r="I93" s="22" t="s">
        <v>1489</v>
      </c>
      <c r="J93" t="s">
        <v>2728</v>
      </c>
      <c r="K93" s="22">
        <v>28</v>
      </c>
      <c r="L93" s="22">
        <v>52</v>
      </c>
      <c r="M93" s="22">
        <v>112</v>
      </c>
      <c r="N93" s="22">
        <v>64</v>
      </c>
      <c r="O93" s="22">
        <v>61</v>
      </c>
    </row>
    <row r="94" spans="1:15" hidden="1">
      <c r="A94" s="22">
        <v>1995</v>
      </c>
      <c r="B94" s="22" t="s">
        <v>2196</v>
      </c>
      <c r="C94" s="22" t="s">
        <v>55</v>
      </c>
      <c r="D94" s="23" t="s">
        <v>2619</v>
      </c>
      <c r="E94" s="22" t="s">
        <v>2092</v>
      </c>
      <c r="F94" s="22" t="s">
        <v>3282</v>
      </c>
      <c r="G94" s="22" t="s">
        <v>2316</v>
      </c>
      <c r="H94" s="22">
        <v>74</v>
      </c>
      <c r="I94" s="22" t="s">
        <v>1489</v>
      </c>
      <c r="J94" t="s">
        <v>2728</v>
      </c>
      <c r="K94" s="22">
        <v>29</v>
      </c>
      <c r="L94" s="22">
        <v>51</v>
      </c>
      <c r="M94" s="22">
        <v>113</v>
      </c>
      <c r="N94" s="22">
        <v>44</v>
      </c>
      <c r="O94" s="22">
        <v>61</v>
      </c>
    </row>
    <row r="95" spans="1:15" hidden="1">
      <c r="A95" s="22">
        <v>1995</v>
      </c>
      <c r="B95" s="22" t="s">
        <v>2196</v>
      </c>
      <c r="C95" s="22" t="s">
        <v>55</v>
      </c>
      <c r="D95" s="23" t="s">
        <v>2619</v>
      </c>
      <c r="E95" s="22" t="s">
        <v>2092</v>
      </c>
      <c r="F95" s="22" t="s">
        <v>1835</v>
      </c>
      <c r="G95" s="22" t="s">
        <v>2210</v>
      </c>
      <c r="H95" s="22">
        <v>84</v>
      </c>
      <c r="I95" s="22" t="s">
        <v>1489</v>
      </c>
      <c r="J95" t="s">
        <v>2728</v>
      </c>
      <c r="K95" s="22">
        <v>30</v>
      </c>
      <c r="L95" s="22">
        <v>50</v>
      </c>
      <c r="M95" s="22">
        <v>112</v>
      </c>
      <c r="N95" s="22">
        <v>54</v>
      </c>
      <c r="O95" s="22">
        <v>60</v>
      </c>
    </row>
    <row r="96" spans="1:15" hidden="1">
      <c r="A96" s="22">
        <v>1995</v>
      </c>
      <c r="B96" s="22" t="s">
        <v>2196</v>
      </c>
      <c r="C96" s="22" t="s">
        <v>55</v>
      </c>
      <c r="D96" s="23" t="s">
        <v>2619</v>
      </c>
      <c r="E96" s="22" t="s">
        <v>2092</v>
      </c>
      <c r="F96" s="22" t="s">
        <v>2043</v>
      </c>
      <c r="G96" s="22" t="s">
        <v>2017</v>
      </c>
      <c r="H96" s="22">
        <v>89</v>
      </c>
      <c r="I96" s="22" t="s">
        <v>1489</v>
      </c>
      <c r="J96" t="s">
        <v>2728</v>
      </c>
      <c r="K96" s="22">
        <v>30</v>
      </c>
      <c r="L96" s="22">
        <v>50</v>
      </c>
      <c r="M96" s="22">
        <v>108</v>
      </c>
      <c r="N96" s="22">
        <v>14</v>
      </c>
      <c r="O96" s="22">
        <v>60</v>
      </c>
    </row>
    <row r="97" spans="1:15" hidden="1">
      <c r="A97" s="22">
        <v>1995</v>
      </c>
      <c r="B97" s="22" t="s">
        <v>2196</v>
      </c>
      <c r="C97" s="22" t="s">
        <v>55</v>
      </c>
      <c r="D97" s="23" t="s">
        <v>2619</v>
      </c>
      <c r="E97" s="22" t="s">
        <v>2092</v>
      </c>
      <c r="F97" s="22" t="s">
        <v>2127</v>
      </c>
      <c r="G97" s="22" t="s">
        <v>2314</v>
      </c>
      <c r="H97" s="22">
        <v>77</v>
      </c>
      <c r="I97" s="22" t="s">
        <v>1489</v>
      </c>
      <c r="J97" t="s">
        <v>2728</v>
      </c>
      <c r="K97" s="22">
        <v>30</v>
      </c>
      <c r="L97" s="22">
        <v>51</v>
      </c>
      <c r="M97" s="22">
        <v>116</v>
      </c>
      <c r="N97" s="22">
        <v>56</v>
      </c>
      <c r="O97" s="22">
        <v>60</v>
      </c>
    </row>
    <row r="98" spans="1:15" hidden="1">
      <c r="A98" s="22">
        <v>1995</v>
      </c>
      <c r="B98" s="22" t="s">
        <v>2196</v>
      </c>
      <c r="C98" s="22" t="s">
        <v>55</v>
      </c>
      <c r="D98" s="23" t="s">
        <v>2619</v>
      </c>
      <c r="E98" s="22" t="s">
        <v>2092</v>
      </c>
      <c r="F98" s="22" t="s">
        <v>1160</v>
      </c>
      <c r="G98" s="22" t="s">
        <v>1946</v>
      </c>
      <c r="H98" s="22">
        <v>76</v>
      </c>
      <c r="I98" s="22" t="s">
        <v>1489</v>
      </c>
      <c r="J98" t="s">
        <v>2728</v>
      </c>
      <c r="K98" s="22">
        <v>30</v>
      </c>
      <c r="L98" s="22">
        <v>50</v>
      </c>
      <c r="M98" s="22">
        <v>117</v>
      </c>
      <c r="N98" s="22">
        <v>39</v>
      </c>
      <c r="O98" s="22">
        <v>61</v>
      </c>
    </row>
    <row r="99" spans="1:15" hidden="1">
      <c r="A99" s="22">
        <v>1995</v>
      </c>
      <c r="B99" s="22" t="s">
        <v>2196</v>
      </c>
      <c r="C99" s="22" t="s">
        <v>55</v>
      </c>
      <c r="D99" s="23" t="s">
        <v>2619</v>
      </c>
      <c r="E99" s="22" t="s">
        <v>2092</v>
      </c>
      <c r="F99" s="22" t="s">
        <v>1160</v>
      </c>
      <c r="G99" s="22" t="s">
        <v>2244</v>
      </c>
      <c r="H99" s="22">
        <v>70</v>
      </c>
      <c r="I99" s="22" t="s">
        <v>1489</v>
      </c>
      <c r="J99" t="s">
        <v>2728</v>
      </c>
      <c r="K99" s="22">
        <v>30</v>
      </c>
      <c r="L99" s="22">
        <v>49</v>
      </c>
      <c r="M99" s="22">
        <v>124</v>
      </c>
      <c r="N99" s="22">
        <v>63</v>
      </c>
      <c r="O99" s="22">
        <v>62</v>
      </c>
    </row>
    <row r="100" spans="1:15" hidden="1">
      <c r="A100" s="22">
        <v>1995</v>
      </c>
      <c r="B100" s="22" t="s">
        <v>2196</v>
      </c>
      <c r="C100" s="22" t="s">
        <v>55</v>
      </c>
      <c r="D100" s="23" t="s">
        <v>2619</v>
      </c>
      <c r="E100" s="22" t="s">
        <v>2092</v>
      </c>
      <c r="F100" s="22" t="s">
        <v>1160</v>
      </c>
      <c r="G100" s="22" t="s">
        <v>2243</v>
      </c>
      <c r="H100" s="22">
        <v>77</v>
      </c>
      <c r="I100" s="22" t="s">
        <v>1489</v>
      </c>
      <c r="J100" t="s">
        <v>2728</v>
      </c>
      <c r="K100" s="22">
        <v>31</v>
      </c>
      <c r="L100" s="22">
        <v>50</v>
      </c>
      <c r="M100" s="22">
        <v>115</v>
      </c>
      <c r="N100" s="22">
        <v>47</v>
      </c>
      <c r="O100" s="22">
        <v>61</v>
      </c>
    </row>
    <row r="101" spans="1:15" hidden="1">
      <c r="A101" s="22">
        <v>1995</v>
      </c>
      <c r="B101" s="22" t="s">
        <v>2196</v>
      </c>
      <c r="C101" s="22" t="s">
        <v>55</v>
      </c>
      <c r="D101" s="23" t="s">
        <v>2619</v>
      </c>
      <c r="E101" s="22" t="s">
        <v>2092</v>
      </c>
      <c r="F101" s="22" t="s">
        <v>10</v>
      </c>
      <c r="G101" s="22" t="s">
        <v>2012</v>
      </c>
      <c r="H101" s="22">
        <v>79</v>
      </c>
      <c r="I101" s="22" t="s">
        <v>1489</v>
      </c>
      <c r="J101" t="s">
        <v>2728</v>
      </c>
      <c r="K101" s="22">
        <v>32</v>
      </c>
      <c r="L101" s="22">
        <v>50</v>
      </c>
      <c r="M101" s="22">
        <v>115</v>
      </c>
      <c r="N101" s="22">
        <v>47</v>
      </c>
      <c r="O101" s="22">
        <v>62</v>
      </c>
    </row>
    <row r="102" spans="1:15" hidden="1">
      <c r="A102" s="22">
        <v>1995</v>
      </c>
      <c r="B102" s="22" t="s">
        <v>2196</v>
      </c>
      <c r="C102" s="22" t="s">
        <v>55</v>
      </c>
      <c r="D102" s="23" t="s">
        <v>2619</v>
      </c>
      <c r="E102" s="22" t="s">
        <v>2092</v>
      </c>
      <c r="F102" s="22" t="s">
        <v>2093</v>
      </c>
      <c r="G102" s="22" t="s">
        <v>2331</v>
      </c>
      <c r="H102" s="22">
        <v>71</v>
      </c>
      <c r="I102" s="22" t="s">
        <v>1489</v>
      </c>
      <c r="J102" t="s">
        <v>2728</v>
      </c>
      <c r="K102" s="22">
        <v>33</v>
      </c>
      <c r="L102" s="22">
        <v>49</v>
      </c>
      <c r="M102" s="22">
        <v>115</v>
      </c>
      <c r="N102" s="22">
        <v>42</v>
      </c>
      <c r="O102" s="22">
        <v>61</v>
      </c>
    </row>
    <row r="103" spans="1:15" hidden="1">
      <c r="A103" s="22">
        <v>1995</v>
      </c>
      <c r="B103" s="22" t="s">
        <v>2196</v>
      </c>
      <c r="C103" s="22" t="s">
        <v>55</v>
      </c>
      <c r="D103" s="23" t="s">
        <v>2619</v>
      </c>
      <c r="E103" s="22" t="s">
        <v>2092</v>
      </c>
      <c r="F103" s="22" t="s">
        <v>10</v>
      </c>
      <c r="G103" s="22" t="s">
        <v>2083</v>
      </c>
      <c r="H103" s="22">
        <v>84</v>
      </c>
      <c r="I103" s="22" t="s">
        <v>1489</v>
      </c>
      <c r="J103" t="s">
        <v>2728</v>
      </c>
      <c r="K103" s="22">
        <v>35</v>
      </c>
      <c r="L103" s="22">
        <v>47</v>
      </c>
      <c r="M103" s="22">
        <v>115</v>
      </c>
      <c r="N103" s="22">
        <v>26</v>
      </c>
      <c r="O103" s="22">
        <v>61</v>
      </c>
    </row>
    <row r="104" spans="1:15" hidden="1">
      <c r="A104" s="22">
        <v>1995</v>
      </c>
      <c r="B104" s="22" t="s">
        <v>2196</v>
      </c>
      <c r="C104" s="22" t="s">
        <v>55</v>
      </c>
      <c r="D104" s="23" t="s">
        <v>2619</v>
      </c>
      <c r="E104" s="22" t="s">
        <v>2092</v>
      </c>
      <c r="F104" s="22" t="s">
        <v>655</v>
      </c>
      <c r="G104" s="22" t="s">
        <v>2323</v>
      </c>
      <c r="H104" s="22">
        <v>89</v>
      </c>
      <c r="I104" s="22" t="s">
        <v>1489</v>
      </c>
      <c r="J104" t="s">
        <v>2728</v>
      </c>
      <c r="K104" s="22">
        <v>29</v>
      </c>
      <c r="L104" s="22">
        <v>50</v>
      </c>
      <c r="M104" s="22">
        <v>116</v>
      </c>
      <c r="N104" s="22">
        <v>30</v>
      </c>
      <c r="O104" s="22">
        <v>64</v>
      </c>
    </row>
    <row r="105" spans="1:15" hidden="1">
      <c r="A105" s="22">
        <v>1995</v>
      </c>
      <c r="B105" s="22" t="s">
        <v>2196</v>
      </c>
      <c r="C105" s="22" t="s">
        <v>55</v>
      </c>
      <c r="D105" s="23" t="s">
        <v>2619</v>
      </c>
      <c r="E105" s="22" t="s">
        <v>2092</v>
      </c>
      <c r="F105" s="22" t="s">
        <v>1835</v>
      </c>
      <c r="G105" s="22" t="s">
        <v>2228</v>
      </c>
      <c r="H105" s="22">
        <v>84</v>
      </c>
      <c r="I105" s="22" t="s">
        <v>1489</v>
      </c>
      <c r="J105" t="s">
        <v>2728</v>
      </c>
      <c r="K105" s="22">
        <v>30</v>
      </c>
      <c r="L105" s="22">
        <v>50</v>
      </c>
      <c r="M105" s="22">
        <v>108</v>
      </c>
      <c r="N105" s="22">
        <v>37</v>
      </c>
      <c r="O105" s="22">
        <v>61</v>
      </c>
    </row>
    <row r="106" spans="1:15" hidden="1">
      <c r="A106" s="22">
        <v>1995</v>
      </c>
      <c r="B106" s="22" t="s">
        <v>2196</v>
      </c>
      <c r="C106" s="22" t="s">
        <v>55</v>
      </c>
      <c r="D106" s="23" t="s">
        <v>2619</v>
      </c>
      <c r="E106" s="22" t="s">
        <v>2092</v>
      </c>
      <c r="F106" s="22" t="s">
        <v>243</v>
      </c>
      <c r="G106" s="22" t="s">
        <v>2321</v>
      </c>
      <c r="H106" s="22">
        <v>75</v>
      </c>
      <c r="I106" s="22" t="s">
        <v>1489</v>
      </c>
      <c r="J106" t="s">
        <v>2728</v>
      </c>
      <c r="K106" s="22">
        <v>30</v>
      </c>
      <c r="L106" s="22">
        <v>50</v>
      </c>
      <c r="M106" s="22">
        <v>123</v>
      </c>
      <c r="N106" s="22">
        <v>62</v>
      </c>
      <c r="O106" s="22">
        <v>61</v>
      </c>
    </row>
    <row r="107" spans="1:15" hidden="1">
      <c r="A107" s="22">
        <v>1995</v>
      </c>
      <c r="B107" s="22" t="s">
        <v>2196</v>
      </c>
      <c r="C107" s="22" t="s">
        <v>55</v>
      </c>
      <c r="D107" s="23" t="s">
        <v>2619</v>
      </c>
      <c r="E107" s="22" t="s">
        <v>2092</v>
      </c>
      <c r="F107" s="22" t="s">
        <v>438</v>
      </c>
      <c r="G107" s="22" t="s">
        <v>2255</v>
      </c>
      <c r="H107" s="22">
        <v>90</v>
      </c>
      <c r="I107" s="22" t="s">
        <v>1489</v>
      </c>
      <c r="J107" t="s">
        <v>2728</v>
      </c>
      <c r="K107" s="22">
        <v>30</v>
      </c>
      <c r="L107" s="22">
        <v>52</v>
      </c>
      <c r="M107" s="22">
        <v>125</v>
      </c>
      <c r="N107" s="22">
        <v>33</v>
      </c>
      <c r="O107" s="22">
        <v>62</v>
      </c>
    </row>
    <row r="108" spans="1:15" hidden="1">
      <c r="A108" s="22">
        <v>1995</v>
      </c>
      <c r="B108" s="22" t="s">
        <v>2196</v>
      </c>
      <c r="C108" s="22" t="s">
        <v>55</v>
      </c>
      <c r="D108" s="23" t="s">
        <v>2619</v>
      </c>
      <c r="E108" s="22" t="s">
        <v>2092</v>
      </c>
      <c r="F108" s="22" t="s">
        <v>72</v>
      </c>
      <c r="G108" s="22" t="s">
        <v>2061</v>
      </c>
      <c r="H108" s="22">
        <v>75</v>
      </c>
      <c r="I108" s="22" t="s">
        <v>1489</v>
      </c>
      <c r="J108" t="s">
        <v>2728</v>
      </c>
      <c r="K108" s="22">
        <v>30</v>
      </c>
      <c r="L108" s="22">
        <v>49</v>
      </c>
      <c r="M108" s="22">
        <v>116</v>
      </c>
      <c r="N108" s="22">
        <v>49</v>
      </c>
      <c r="O108" s="22">
        <v>62</v>
      </c>
    </row>
    <row r="109" spans="1:15" hidden="1">
      <c r="A109" s="22">
        <v>1995</v>
      </c>
      <c r="B109" s="22" t="s">
        <v>2196</v>
      </c>
      <c r="C109" s="22" t="s">
        <v>55</v>
      </c>
      <c r="D109" s="23" t="s">
        <v>2619</v>
      </c>
      <c r="E109" s="22" t="s">
        <v>2092</v>
      </c>
      <c r="F109" s="22" t="s">
        <v>343</v>
      </c>
      <c r="G109" s="22" t="s">
        <v>2226</v>
      </c>
      <c r="H109" s="22">
        <v>75</v>
      </c>
      <c r="I109" s="22" t="s">
        <v>1489</v>
      </c>
      <c r="J109" t="s">
        <v>2728</v>
      </c>
      <c r="K109" s="22">
        <v>30</v>
      </c>
      <c r="L109" s="22">
        <v>50</v>
      </c>
      <c r="M109" s="22">
        <v>109</v>
      </c>
      <c r="N109" s="22">
        <v>55</v>
      </c>
      <c r="O109" s="22">
        <v>62</v>
      </c>
    </row>
    <row r="110" spans="1:15" hidden="1">
      <c r="A110" s="22">
        <v>1995</v>
      </c>
      <c r="B110" s="22" t="s">
        <v>2196</v>
      </c>
      <c r="C110" s="22" t="s">
        <v>55</v>
      </c>
      <c r="D110" s="23" t="s">
        <v>2619</v>
      </c>
      <c r="E110" s="22" t="s">
        <v>2092</v>
      </c>
      <c r="F110" s="22" t="s">
        <v>2081</v>
      </c>
      <c r="G110" s="22" t="s">
        <v>2231</v>
      </c>
      <c r="H110" s="22">
        <v>75</v>
      </c>
      <c r="I110" s="22" t="s">
        <v>1489</v>
      </c>
      <c r="J110" t="s">
        <v>2728</v>
      </c>
      <c r="K110" s="22">
        <v>30</v>
      </c>
      <c r="L110" s="22">
        <v>50</v>
      </c>
      <c r="M110" s="22">
        <v>114</v>
      </c>
      <c r="N110" s="22">
        <v>44</v>
      </c>
      <c r="O110" s="22">
        <v>63</v>
      </c>
    </row>
    <row r="111" spans="1:15" hidden="1">
      <c r="A111" s="22">
        <v>1995</v>
      </c>
      <c r="B111" s="22" t="s">
        <v>2196</v>
      </c>
      <c r="C111" s="22" t="s">
        <v>55</v>
      </c>
      <c r="D111" s="23" t="s">
        <v>2619</v>
      </c>
      <c r="E111" s="22" t="s">
        <v>2092</v>
      </c>
      <c r="F111" s="22" t="s">
        <v>2081</v>
      </c>
      <c r="G111" s="22" t="s">
        <v>2088</v>
      </c>
      <c r="H111" s="22">
        <v>82</v>
      </c>
      <c r="I111" s="22" t="s">
        <v>1489</v>
      </c>
      <c r="J111" t="s">
        <v>2728</v>
      </c>
      <c r="K111" s="22">
        <v>30</v>
      </c>
      <c r="L111" s="22">
        <v>51</v>
      </c>
      <c r="M111" s="22">
        <v>123</v>
      </c>
      <c r="N111" s="22">
        <v>50</v>
      </c>
      <c r="O111" s="22">
        <v>63</v>
      </c>
    </row>
    <row r="112" spans="1:15" hidden="1">
      <c r="A112" s="22">
        <v>1995</v>
      </c>
      <c r="B112" s="22" t="s">
        <v>2196</v>
      </c>
      <c r="C112" s="22" t="s">
        <v>55</v>
      </c>
      <c r="D112" s="23" t="s">
        <v>2619</v>
      </c>
      <c r="E112" s="22" t="s">
        <v>2092</v>
      </c>
      <c r="F112" s="22" t="s">
        <v>343</v>
      </c>
      <c r="G112" s="22" t="s">
        <v>2319</v>
      </c>
      <c r="H112" s="22">
        <v>78</v>
      </c>
      <c r="I112" s="22" t="s">
        <v>1489</v>
      </c>
      <c r="J112" t="s">
        <v>2728</v>
      </c>
      <c r="K112" s="22">
        <v>30</v>
      </c>
      <c r="L112" s="22">
        <v>51</v>
      </c>
      <c r="M112" s="22">
        <v>117</v>
      </c>
      <c r="N112" s="22">
        <v>70</v>
      </c>
      <c r="O112" s="22">
        <v>63</v>
      </c>
    </row>
    <row r="113" spans="1:15" hidden="1">
      <c r="A113" s="22">
        <v>1995</v>
      </c>
      <c r="B113" s="22" t="s">
        <v>2196</v>
      </c>
      <c r="C113" s="22" t="s">
        <v>55</v>
      </c>
      <c r="D113" s="23" t="s">
        <v>2619</v>
      </c>
      <c r="E113" s="22" t="s">
        <v>2092</v>
      </c>
      <c r="F113" s="22" t="s">
        <v>655</v>
      </c>
      <c r="G113" s="22" t="s">
        <v>2233</v>
      </c>
      <c r="H113" s="22">
        <v>81</v>
      </c>
      <c r="I113" s="22" t="s">
        <v>1489</v>
      </c>
      <c r="J113" t="s">
        <v>2728</v>
      </c>
      <c r="K113" s="22">
        <v>30</v>
      </c>
      <c r="L113" s="22">
        <v>50</v>
      </c>
      <c r="M113" s="22">
        <v>116</v>
      </c>
      <c r="N113" s="22">
        <v>39</v>
      </c>
      <c r="O113" s="22">
        <v>63</v>
      </c>
    </row>
    <row r="114" spans="1:15" hidden="1">
      <c r="A114" s="22">
        <v>1995</v>
      </c>
      <c r="B114" s="22" t="s">
        <v>2196</v>
      </c>
      <c r="C114" s="22" t="s">
        <v>55</v>
      </c>
      <c r="D114" s="23" t="s">
        <v>2619</v>
      </c>
      <c r="E114" s="22" t="s">
        <v>2092</v>
      </c>
      <c r="F114" s="22" t="s">
        <v>93</v>
      </c>
      <c r="G114" s="22" t="s">
        <v>2229</v>
      </c>
      <c r="H114" s="22">
        <v>79</v>
      </c>
      <c r="I114" s="22" t="s">
        <v>1489</v>
      </c>
      <c r="J114" t="s">
        <v>2728</v>
      </c>
      <c r="K114" s="22">
        <v>30</v>
      </c>
      <c r="L114" s="22">
        <v>50</v>
      </c>
      <c r="M114" s="22">
        <v>112</v>
      </c>
      <c r="N114" s="22">
        <v>46</v>
      </c>
      <c r="O114" s="22">
        <v>63</v>
      </c>
    </row>
    <row r="115" spans="1:15" hidden="1">
      <c r="A115" s="22">
        <v>1995</v>
      </c>
      <c r="B115" s="22" t="s">
        <v>2196</v>
      </c>
      <c r="C115" s="22" t="s">
        <v>55</v>
      </c>
      <c r="D115" s="23" t="s">
        <v>2619</v>
      </c>
      <c r="E115" s="22" t="s">
        <v>2092</v>
      </c>
      <c r="F115" s="22" t="s">
        <v>2127</v>
      </c>
      <c r="G115" s="22" t="s">
        <v>2236</v>
      </c>
      <c r="H115" s="22">
        <v>80</v>
      </c>
      <c r="I115" s="22" t="s">
        <v>1489</v>
      </c>
      <c r="J115" t="s">
        <v>2728</v>
      </c>
      <c r="K115" s="22">
        <v>30</v>
      </c>
      <c r="L115" s="22">
        <v>50</v>
      </c>
      <c r="M115" s="22">
        <v>133</v>
      </c>
      <c r="N115" s="22">
        <v>46</v>
      </c>
      <c r="O115" s="22">
        <v>63</v>
      </c>
    </row>
    <row r="116" spans="1:15" hidden="1">
      <c r="A116" s="22">
        <v>1995</v>
      </c>
      <c r="B116" s="22" t="s">
        <v>2196</v>
      </c>
      <c r="C116" s="22" t="s">
        <v>55</v>
      </c>
      <c r="D116" s="23" t="s">
        <v>2619</v>
      </c>
      <c r="E116" s="22" t="s">
        <v>2092</v>
      </c>
      <c r="F116" s="22" t="s">
        <v>343</v>
      </c>
      <c r="G116" s="22" t="s">
        <v>2256</v>
      </c>
      <c r="H116" s="22">
        <v>62</v>
      </c>
      <c r="I116" s="22" t="s">
        <v>1489</v>
      </c>
      <c r="J116" t="s">
        <v>2728</v>
      </c>
      <c r="K116" s="22">
        <v>30</v>
      </c>
      <c r="L116" s="22">
        <v>51</v>
      </c>
      <c r="M116" s="22">
        <v>112</v>
      </c>
      <c r="N116" s="22">
        <v>72</v>
      </c>
      <c r="O116" s="22">
        <v>64</v>
      </c>
    </row>
    <row r="117" spans="1:15" hidden="1">
      <c r="A117" s="22">
        <v>1995</v>
      </c>
      <c r="B117" s="22" t="s">
        <v>2196</v>
      </c>
      <c r="C117" s="22" t="s">
        <v>55</v>
      </c>
      <c r="D117" s="23" t="s">
        <v>2619</v>
      </c>
      <c r="E117" s="22" t="s">
        <v>2092</v>
      </c>
      <c r="F117" s="22" t="s">
        <v>1129</v>
      </c>
      <c r="G117" s="22" t="s">
        <v>2934</v>
      </c>
      <c r="H117" s="22">
        <v>71</v>
      </c>
      <c r="I117" s="22" t="s">
        <v>1489</v>
      </c>
      <c r="J117" t="s">
        <v>2728</v>
      </c>
      <c r="K117" s="22">
        <v>30</v>
      </c>
      <c r="L117" s="22">
        <v>51</v>
      </c>
      <c r="M117" s="22">
        <v>115</v>
      </c>
      <c r="N117" s="22">
        <v>74</v>
      </c>
      <c r="O117" s="22">
        <v>64</v>
      </c>
    </row>
    <row r="118" spans="1:15" hidden="1">
      <c r="A118" s="22">
        <v>1995</v>
      </c>
      <c r="B118" s="22" t="s">
        <v>2196</v>
      </c>
      <c r="C118" s="22" t="s">
        <v>55</v>
      </c>
      <c r="D118" s="23" t="s">
        <v>2619</v>
      </c>
      <c r="E118" s="22" t="s">
        <v>2092</v>
      </c>
      <c r="F118" s="22" t="s">
        <v>1129</v>
      </c>
      <c r="G118" s="22" t="s">
        <v>2007</v>
      </c>
      <c r="H118" s="22">
        <v>71</v>
      </c>
      <c r="I118" s="22" t="s">
        <v>1489</v>
      </c>
      <c r="J118" t="s">
        <v>2728</v>
      </c>
      <c r="K118" s="22">
        <v>31</v>
      </c>
      <c r="L118" s="22">
        <v>49</v>
      </c>
      <c r="M118" s="22">
        <v>102</v>
      </c>
      <c r="N118" s="22">
        <v>56</v>
      </c>
      <c r="O118" s="22">
        <v>60</v>
      </c>
    </row>
    <row r="119" spans="1:15" hidden="1">
      <c r="A119" s="22">
        <v>1995</v>
      </c>
      <c r="B119" s="22" t="s">
        <v>2196</v>
      </c>
      <c r="C119" s="22" t="s">
        <v>55</v>
      </c>
      <c r="D119" s="23" t="s">
        <v>2619</v>
      </c>
      <c r="E119" s="22" t="s">
        <v>2092</v>
      </c>
      <c r="F119" s="22" t="s">
        <v>1835</v>
      </c>
      <c r="G119" s="22" t="s">
        <v>2223</v>
      </c>
      <c r="H119" s="22">
        <v>81</v>
      </c>
      <c r="I119" s="22" t="s">
        <v>1489</v>
      </c>
      <c r="J119" t="s">
        <v>2728</v>
      </c>
      <c r="K119" s="22">
        <v>31</v>
      </c>
      <c r="L119" s="22">
        <v>49</v>
      </c>
      <c r="M119" s="22">
        <v>112</v>
      </c>
      <c r="N119" s="22">
        <v>49</v>
      </c>
      <c r="O119" s="22">
        <v>62</v>
      </c>
    </row>
    <row r="120" spans="1:15" hidden="1">
      <c r="A120" s="22">
        <v>1995</v>
      </c>
      <c r="B120" s="22" t="s">
        <v>2196</v>
      </c>
      <c r="C120" s="22" t="s">
        <v>55</v>
      </c>
      <c r="D120" s="23" t="s">
        <v>2619</v>
      </c>
      <c r="E120" s="22" t="s">
        <v>2092</v>
      </c>
      <c r="F120" s="22" t="s">
        <v>93</v>
      </c>
      <c r="G120" s="22" t="s">
        <v>2328</v>
      </c>
      <c r="H120" s="22">
        <v>67</v>
      </c>
      <c r="I120" s="22" t="s">
        <v>1489</v>
      </c>
      <c r="J120" t="s">
        <v>2728</v>
      </c>
      <c r="K120" s="22">
        <v>31</v>
      </c>
      <c r="L120" s="22">
        <v>49</v>
      </c>
      <c r="M120" s="22">
        <v>116</v>
      </c>
      <c r="N120" s="22">
        <v>72</v>
      </c>
      <c r="O120" s="22">
        <v>62</v>
      </c>
    </row>
    <row r="121" spans="1:15" hidden="1">
      <c r="A121" s="22">
        <v>1995</v>
      </c>
      <c r="B121" s="22" t="s">
        <v>2196</v>
      </c>
      <c r="C121" s="22" t="s">
        <v>55</v>
      </c>
      <c r="D121" s="23" t="s">
        <v>2619</v>
      </c>
      <c r="E121" s="22" t="s">
        <v>2092</v>
      </c>
      <c r="F121" s="22" t="s">
        <v>2043</v>
      </c>
      <c r="G121" s="22" t="s">
        <v>2055</v>
      </c>
      <c r="H121" s="22">
        <v>73</v>
      </c>
      <c r="I121" s="22" t="s">
        <v>1489</v>
      </c>
      <c r="J121" t="s">
        <v>2728</v>
      </c>
      <c r="K121" s="22">
        <v>31</v>
      </c>
      <c r="L121" s="22">
        <v>49</v>
      </c>
      <c r="M121" s="22">
        <v>124</v>
      </c>
      <c r="N121" s="22">
        <v>51</v>
      </c>
      <c r="O121" s="22">
        <v>63</v>
      </c>
    </row>
    <row r="122" spans="1:15" hidden="1">
      <c r="A122" s="22">
        <v>1995</v>
      </c>
      <c r="B122" s="22" t="s">
        <v>2196</v>
      </c>
      <c r="C122" s="22" t="s">
        <v>55</v>
      </c>
      <c r="D122" s="23" t="s">
        <v>2619</v>
      </c>
      <c r="E122" s="22" t="s">
        <v>2092</v>
      </c>
      <c r="F122" s="22" t="s">
        <v>823</v>
      </c>
      <c r="G122" s="22" t="s">
        <v>2324</v>
      </c>
      <c r="H122" s="22">
        <v>75</v>
      </c>
      <c r="I122" s="22" t="s">
        <v>1489</v>
      </c>
      <c r="J122" t="s">
        <v>2728</v>
      </c>
      <c r="K122" s="22">
        <v>31</v>
      </c>
      <c r="L122" s="22">
        <v>49</v>
      </c>
      <c r="M122" s="22">
        <v>127</v>
      </c>
      <c r="N122" s="22">
        <v>28</v>
      </c>
      <c r="O122" s="22">
        <v>64</v>
      </c>
    </row>
    <row r="123" spans="1:15" hidden="1">
      <c r="A123" s="22">
        <v>1995</v>
      </c>
      <c r="B123" s="22" t="s">
        <v>2196</v>
      </c>
      <c r="C123" s="22" t="s">
        <v>55</v>
      </c>
      <c r="D123" s="23" t="s">
        <v>2619</v>
      </c>
      <c r="E123" s="22" t="s">
        <v>2092</v>
      </c>
      <c r="F123" s="22" t="s">
        <v>823</v>
      </c>
      <c r="G123" s="22" t="s">
        <v>2325</v>
      </c>
      <c r="H123" s="22">
        <v>76</v>
      </c>
      <c r="I123" s="22" t="s">
        <v>1489</v>
      </c>
      <c r="J123" t="s">
        <v>2728</v>
      </c>
      <c r="K123" s="22">
        <v>31</v>
      </c>
      <c r="L123" s="22">
        <v>51</v>
      </c>
      <c r="M123" s="22">
        <v>116</v>
      </c>
      <c r="N123" s="22">
        <v>58</v>
      </c>
      <c r="O123" s="22">
        <v>64</v>
      </c>
    </row>
    <row r="124" spans="1:15" hidden="1">
      <c r="A124" s="22">
        <v>1995</v>
      </c>
      <c r="B124" s="22" t="s">
        <v>2196</v>
      </c>
      <c r="C124" s="22" t="s">
        <v>55</v>
      </c>
      <c r="D124" s="23" t="s">
        <v>2619</v>
      </c>
      <c r="E124" s="22" t="s">
        <v>2092</v>
      </c>
      <c r="F124" s="22" t="s">
        <v>2093</v>
      </c>
      <c r="G124" s="22" t="s">
        <v>2332</v>
      </c>
      <c r="H124" s="22">
        <v>69</v>
      </c>
      <c r="I124" s="22" t="s">
        <v>1489</v>
      </c>
      <c r="J124" t="s">
        <v>2728</v>
      </c>
      <c r="K124" s="22">
        <v>32</v>
      </c>
      <c r="L124" s="22">
        <v>49</v>
      </c>
      <c r="M124" s="22">
        <v>111</v>
      </c>
      <c r="N124" s="22">
        <v>63</v>
      </c>
      <c r="O124" s="22">
        <v>63</v>
      </c>
    </row>
    <row r="125" spans="1:15" hidden="1">
      <c r="A125" s="22">
        <v>1995</v>
      </c>
      <c r="B125" s="22" t="s">
        <v>2196</v>
      </c>
      <c r="C125" s="22" t="s">
        <v>55</v>
      </c>
      <c r="D125" s="23" t="s">
        <v>2619</v>
      </c>
      <c r="E125" s="22" t="s">
        <v>2092</v>
      </c>
      <c r="F125" s="22" t="s">
        <v>2127</v>
      </c>
      <c r="G125" s="22" t="s">
        <v>2216</v>
      </c>
      <c r="H125" s="22">
        <v>69</v>
      </c>
      <c r="I125" s="22" t="s">
        <v>1489</v>
      </c>
      <c r="J125" t="s">
        <v>2728</v>
      </c>
      <c r="K125" s="22">
        <v>32</v>
      </c>
      <c r="L125" s="22">
        <v>50</v>
      </c>
      <c r="M125" s="22">
        <v>118</v>
      </c>
      <c r="N125" s="22">
        <v>59</v>
      </c>
      <c r="O125" s="22">
        <v>64</v>
      </c>
    </row>
    <row r="126" spans="1:15" hidden="1">
      <c r="A126" s="22">
        <v>1995</v>
      </c>
      <c r="B126" s="22" t="s">
        <v>2196</v>
      </c>
      <c r="C126" s="22" t="s">
        <v>55</v>
      </c>
      <c r="D126" s="23" t="s">
        <v>2619</v>
      </c>
      <c r="E126" s="22" t="s">
        <v>2092</v>
      </c>
      <c r="F126" s="22" t="s">
        <v>803</v>
      </c>
      <c r="G126" s="22" t="s">
        <v>2280</v>
      </c>
      <c r="H126" s="22">
        <v>70</v>
      </c>
      <c r="I126" s="22" t="s">
        <v>1489</v>
      </c>
      <c r="J126" t="s">
        <v>2728</v>
      </c>
      <c r="K126" s="22">
        <v>32</v>
      </c>
      <c r="L126" s="22">
        <v>49</v>
      </c>
      <c r="M126" s="22">
        <v>124</v>
      </c>
      <c r="N126" s="22">
        <v>51</v>
      </c>
      <c r="O126" s="22">
        <v>65</v>
      </c>
    </row>
    <row r="127" spans="1:15" hidden="1">
      <c r="A127" s="22">
        <v>1995</v>
      </c>
      <c r="B127" s="22" t="s">
        <v>2196</v>
      </c>
      <c r="C127" s="22" t="s">
        <v>55</v>
      </c>
      <c r="D127" s="23" t="s">
        <v>2620</v>
      </c>
      <c r="E127" s="22" t="s">
        <v>148</v>
      </c>
      <c r="F127" s="22" t="s">
        <v>1129</v>
      </c>
      <c r="G127" s="22" t="s">
        <v>2041</v>
      </c>
      <c r="H127" s="22">
        <v>130</v>
      </c>
      <c r="I127" s="22" t="s">
        <v>1489</v>
      </c>
      <c r="J127" t="s">
        <v>2728</v>
      </c>
      <c r="K127" s="22">
        <v>15</v>
      </c>
      <c r="L127" s="22">
        <v>56</v>
      </c>
      <c r="M127" s="22">
        <v>126</v>
      </c>
      <c r="N127" s="22">
        <v>2</v>
      </c>
      <c r="O127" s="22">
        <v>84</v>
      </c>
    </row>
    <row r="128" spans="1:15" hidden="1">
      <c r="A128" s="22">
        <v>1995</v>
      </c>
      <c r="B128" s="22" t="s">
        <v>2196</v>
      </c>
      <c r="C128" s="22" t="s">
        <v>55</v>
      </c>
      <c r="D128" s="23" t="s">
        <v>2620</v>
      </c>
      <c r="E128" s="22" t="s">
        <v>148</v>
      </c>
      <c r="F128" s="22" t="s">
        <v>1649</v>
      </c>
      <c r="G128" s="22" t="s">
        <v>2198</v>
      </c>
      <c r="H128" s="22">
        <v>144</v>
      </c>
      <c r="I128" s="22" t="s">
        <v>1489</v>
      </c>
      <c r="J128" t="s">
        <v>2728</v>
      </c>
      <c r="K128" s="22">
        <v>16</v>
      </c>
      <c r="L128" s="22">
        <v>56</v>
      </c>
      <c r="M128" s="22">
        <v>111</v>
      </c>
      <c r="N128" s="22">
        <v>2</v>
      </c>
      <c r="O128" s="22">
        <v>85</v>
      </c>
    </row>
    <row r="129" spans="1:15" hidden="1">
      <c r="A129" s="22">
        <v>1995</v>
      </c>
      <c r="B129" s="22" t="s">
        <v>2196</v>
      </c>
      <c r="C129" s="22" t="s">
        <v>55</v>
      </c>
      <c r="D129" s="23" t="s">
        <v>2620</v>
      </c>
      <c r="E129" s="22" t="s">
        <v>148</v>
      </c>
      <c r="F129" s="22" t="s">
        <v>1649</v>
      </c>
      <c r="G129" s="22" t="s">
        <v>2304</v>
      </c>
      <c r="H129" s="22">
        <v>139</v>
      </c>
      <c r="I129" s="22" t="s">
        <v>1489</v>
      </c>
      <c r="J129" t="s">
        <v>2728</v>
      </c>
      <c r="K129" s="22">
        <v>16</v>
      </c>
      <c r="L129" s="22">
        <v>56</v>
      </c>
      <c r="M129" s="22">
        <v>109</v>
      </c>
      <c r="N129" s="22">
        <v>3</v>
      </c>
      <c r="O129" s="22">
        <v>85</v>
      </c>
    </row>
    <row r="130" spans="1:15" hidden="1">
      <c r="A130" s="22">
        <v>1995</v>
      </c>
      <c r="B130" s="22" t="s">
        <v>2196</v>
      </c>
      <c r="C130" s="22" t="s">
        <v>55</v>
      </c>
      <c r="D130" s="23" t="s">
        <v>2620</v>
      </c>
      <c r="E130" s="22" t="s">
        <v>148</v>
      </c>
      <c r="F130" s="22" t="s">
        <v>243</v>
      </c>
      <c r="G130" s="22" t="s">
        <v>2333</v>
      </c>
      <c r="H130" s="22">
        <v>129</v>
      </c>
      <c r="I130" s="22" t="s">
        <v>1489</v>
      </c>
      <c r="J130" t="s">
        <v>2728</v>
      </c>
      <c r="K130" s="22">
        <v>16</v>
      </c>
      <c r="L130" s="22">
        <v>56</v>
      </c>
      <c r="M130" s="22">
        <v>122</v>
      </c>
      <c r="N130" s="22">
        <v>2</v>
      </c>
      <c r="O130" s="22">
        <v>85</v>
      </c>
    </row>
    <row r="131" spans="1:15" hidden="1">
      <c r="A131" s="22">
        <v>1995</v>
      </c>
      <c r="B131" s="22" t="s">
        <v>2196</v>
      </c>
      <c r="C131" s="22" t="s">
        <v>55</v>
      </c>
      <c r="D131" s="23" t="s">
        <v>2620</v>
      </c>
      <c r="E131" s="22" t="s">
        <v>148</v>
      </c>
      <c r="F131" s="22" t="s">
        <v>3280</v>
      </c>
      <c r="G131" s="22" t="s">
        <v>2334</v>
      </c>
      <c r="H131" s="22">
        <v>150</v>
      </c>
      <c r="I131" s="22" t="s">
        <v>1489</v>
      </c>
      <c r="J131" t="s">
        <v>2728</v>
      </c>
      <c r="K131" s="22">
        <v>16</v>
      </c>
      <c r="L131" s="22">
        <v>56</v>
      </c>
      <c r="M131" s="22">
        <v>116</v>
      </c>
      <c r="N131" s="22">
        <v>1</v>
      </c>
      <c r="O131" s="22">
        <v>86</v>
      </c>
    </row>
    <row r="132" spans="1:15" hidden="1">
      <c r="A132" s="22">
        <v>1995</v>
      </c>
      <c r="B132" s="22" t="s">
        <v>2196</v>
      </c>
      <c r="C132" s="22" t="s">
        <v>55</v>
      </c>
      <c r="D132" s="23" t="s">
        <v>2620</v>
      </c>
      <c r="E132" s="22" t="s">
        <v>148</v>
      </c>
      <c r="F132" s="22" t="s">
        <v>10</v>
      </c>
      <c r="G132" s="22" t="s">
        <v>2042</v>
      </c>
      <c r="H132" s="22">
        <v>149</v>
      </c>
      <c r="I132" s="22" t="s">
        <v>1489</v>
      </c>
      <c r="J132" t="s">
        <v>2728</v>
      </c>
      <c r="K132" s="22">
        <v>16</v>
      </c>
      <c r="L132" s="22">
        <v>55</v>
      </c>
      <c r="M132" s="22">
        <v>121</v>
      </c>
      <c r="N132" s="22">
        <v>3</v>
      </c>
      <c r="O132" s="22">
        <v>86</v>
      </c>
    </row>
    <row r="133" spans="1:15" hidden="1">
      <c r="A133" s="22">
        <v>1995</v>
      </c>
      <c r="B133" s="22" t="s">
        <v>2196</v>
      </c>
      <c r="C133" s="22" t="s">
        <v>55</v>
      </c>
      <c r="D133" s="23" t="s">
        <v>2620</v>
      </c>
      <c r="E133" s="22" t="s">
        <v>148</v>
      </c>
      <c r="F133" s="22" t="s">
        <v>1129</v>
      </c>
      <c r="G133" s="22" t="s">
        <v>1858</v>
      </c>
      <c r="H133" s="22">
        <v>140</v>
      </c>
      <c r="I133" s="22" t="s">
        <v>1489</v>
      </c>
      <c r="J133" t="s">
        <v>2728</v>
      </c>
      <c r="K133" s="22">
        <v>15</v>
      </c>
      <c r="L133" s="22">
        <v>55</v>
      </c>
      <c r="M133" s="22">
        <v>126</v>
      </c>
      <c r="N133" s="22">
        <v>1</v>
      </c>
      <c r="O133" s="22">
        <v>85</v>
      </c>
    </row>
    <row r="134" spans="1:15" hidden="1">
      <c r="A134" s="22">
        <v>1995</v>
      </c>
      <c r="B134" s="22" t="s">
        <v>2196</v>
      </c>
      <c r="C134" s="22" t="s">
        <v>55</v>
      </c>
      <c r="D134" s="23" t="s">
        <v>2620</v>
      </c>
      <c r="E134" s="22" t="s">
        <v>148</v>
      </c>
      <c r="F134" s="22" t="s">
        <v>10</v>
      </c>
      <c r="G134" s="22" t="s">
        <v>2012</v>
      </c>
      <c r="H134" s="22">
        <v>153</v>
      </c>
      <c r="I134" s="22" t="s">
        <v>1489</v>
      </c>
      <c r="J134" t="s">
        <v>2728</v>
      </c>
      <c r="K134" s="22">
        <v>16</v>
      </c>
      <c r="L134" s="22">
        <v>55</v>
      </c>
      <c r="M134" s="22">
        <v>116</v>
      </c>
      <c r="N134" s="22">
        <v>2</v>
      </c>
      <c r="O134" s="22">
        <v>87</v>
      </c>
    </row>
    <row r="135" spans="1:15" hidden="1">
      <c r="A135" s="22">
        <v>1995</v>
      </c>
      <c r="B135" s="22" t="s">
        <v>2196</v>
      </c>
      <c r="C135" s="22" t="s">
        <v>55</v>
      </c>
      <c r="D135" s="23" t="s">
        <v>2620</v>
      </c>
      <c r="E135" s="22" t="s">
        <v>148</v>
      </c>
      <c r="F135" s="22" t="s">
        <v>3280</v>
      </c>
      <c r="G135" s="22" t="s">
        <v>2094</v>
      </c>
      <c r="H135" s="22">
        <v>138</v>
      </c>
      <c r="I135" s="22" t="s">
        <v>1489</v>
      </c>
      <c r="J135" t="s">
        <v>2728</v>
      </c>
      <c r="K135" s="22">
        <v>17</v>
      </c>
      <c r="L135" s="22">
        <v>57</v>
      </c>
      <c r="M135" s="22">
        <v>117</v>
      </c>
      <c r="N135" s="22">
        <v>1</v>
      </c>
      <c r="O135" s="22">
        <v>85</v>
      </c>
    </row>
    <row r="136" spans="1:15" hidden="1">
      <c r="A136" s="22">
        <v>1995</v>
      </c>
      <c r="B136" s="22" t="s">
        <v>2196</v>
      </c>
      <c r="C136" s="22" t="s">
        <v>55</v>
      </c>
      <c r="D136" s="23" t="s">
        <v>2620</v>
      </c>
      <c r="E136" s="22" t="s">
        <v>148</v>
      </c>
      <c r="F136" s="22" t="s">
        <v>1835</v>
      </c>
      <c r="G136" s="22" t="s">
        <v>2210</v>
      </c>
      <c r="H136" s="22">
        <v>150</v>
      </c>
      <c r="I136" s="22" t="s">
        <v>1489</v>
      </c>
      <c r="J136" t="s">
        <v>2728</v>
      </c>
      <c r="K136" s="22">
        <v>17</v>
      </c>
      <c r="L136" s="22">
        <v>57</v>
      </c>
      <c r="M136" s="22">
        <v>121</v>
      </c>
      <c r="N136" s="22">
        <v>3</v>
      </c>
      <c r="O136" s="22">
        <v>86</v>
      </c>
    </row>
    <row r="137" spans="1:15" hidden="1">
      <c r="A137" s="22">
        <v>1995</v>
      </c>
      <c r="B137" s="22" t="s">
        <v>2196</v>
      </c>
      <c r="C137" s="22" t="s">
        <v>55</v>
      </c>
      <c r="D137" s="23" t="s">
        <v>2620</v>
      </c>
      <c r="E137" s="22" t="s">
        <v>148</v>
      </c>
      <c r="F137" s="22" t="s">
        <v>1649</v>
      </c>
      <c r="G137" s="22" t="s">
        <v>2205</v>
      </c>
      <c r="H137" s="22">
        <v>160</v>
      </c>
      <c r="I137" s="22" t="s">
        <v>1489</v>
      </c>
      <c r="J137" t="s">
        <v>2728</v>
      </c>
      <c r="K137" s="22">
        <v>17</v>
      </c>
      <c r="L137" s="22">
        <v>56</v>
      </c>
      <c r="M137" s="22">
        <v>130</v>
      </c>
      <c r="N137" s="22">
        <v>2</v>
      </c>
      <c r="O137" s="22">
        <v>87</v>
      </c>
    </row>
    <row r="138" spans="1:15" hidden="1">
      <c r="A138" s="22">
        <v>1995</v>
      </c>
      <c r="B138" s="22" t="s">
        <v>2196</v>
      </c>
      <c r="C138" s="22" t="s">
        <v>55</v>
      </c>
      <c r="D138" s="23" t="s">
        <v>2620</v>
      </c>
      <c r="E138" s="22" t="s">
        <v>148</v>
      </c>
      <c r="F138" s="22" t="s">
        <v>2127</v>
      </c>
      <c r="G138" s="22" t="s">
        <v>2314</v>
      </c>
      <c r="H138" s="22">
        <v>177</v>
      </c>
      <c r="I138" s="22" t="s">
        <v>1489</v>
      </c>
      <c r="J138" t="s">
        <v>2728</v>
      </c>
      <c r="K138" s="22">
        <v>17</v>
      </c>
      <c r="L138" s="22">
        <v>56</v>
      </c>
      <c r="M138" s="22">
        <v>123</v>
      </c>
      <c r="N138" s="22">
        <v>2</v>
      </c>
      <c r="O138" s="22">
        <v>87</v>
      </c>
    </row>
    <row r="139" spans="1:15" hidden="1">
      <c r="A139" s="22">
        <v>1995</v>
      </c>
      <c r="B139" s="22" t="s">
        <v>2196</v>
      </c>
      <c r="C139" s="22" t="s">
        <v>55</v>
      </c>
      <c r="D139" s="23" t="s">
        <v>2620</v>
      </c>
      <c r="E139" s="22" t="s">
        <v>148</v>
      </c>
      <c r="F139" s="22" t="s">
        <v>2127</v>
      </c>
      <c r="G139" s="22" t="s">
        <v>2203</v>
      </c>
      <c r="H139" s="22">
        <v>142</v>
      </c>
      <c r="I139" s="22" t="s">
        <v>1489</v>
      </c>
      <c r="J139" t="s">
        <v>2728</v>
      </c>
      <c r="K139" s="22">
        <v>17</v>
      </c>
      <c r="L139" s="22">
        <v>56</v>
      </c>
      <c r="M139" s="22">
        <v>103</v>
      </c>
      <c r="N139" s="22">
        <v>2</v>
      </c>
      <c r="O139" s="22">
        <v>87</v>
      </c>
    </row>
    <row r="140" spans="1:15" hidden="1">
      <c r="A140" s="22">
        <v>1995</v>
      </c>
      <c r="B140" s="22" t="s">
        <v>2196</v>
      </c>
      <c r="C140" s="22" t="s">
        <v>55</v>
      </c>
      <c r="D140" s="23" t="s">
        <v>2620</v>
      </c>
      <c r="E140" s="22" t="s">
        <v>148</v>
      </c>
      <c r="F140" s="22" t="s">
        <v>2043</v>
      </c>
      <c r="G140" s="22" t="s">
        <v>2017</v>
      </c>
      <c r="H140" s="22">
        <v>143</v>
      </c>
      <c r="I140" s="22" t="s">
        <v>1489</v>
      </c>
      <c r="J140" t="s">
        <v>2728</v>
      </c>
      <c r="K140" s="22">
        <v>18</v>
      </c>
      <c r="L140" s="22">
        <v>55</v>
      </c>
      <c r="M140" s="22">
        <v>117</v>
      </c>
      <c r="N140" s="22">
        <v>2</v>
      </c>
      <c r="O140" s="22">
        <v>87</v>
      </c>
    </row>
    <row r="141" spans="1:15" hidden="1">
      <c r="A141" s="22">
        <v>1995</v>
      </c>
      <c r="B141" s="22" t="s">
        <v>2196</v>
      </c>
      <c r="C141" s="22" t="s">
        <v>55</v>
      </c>
      <c r="D141" s="23" t="s">
        <v>2620</v>
      </c>
      <c r="E141" s="22" t="s">
        <v>148</v>
      </c>
      <c r="F141" s="22" t="s">
        <v>2127</v>
      </c>
      <c r="G141" s="22" t="s">
        <v>2317</v>
      </c>
      <c r="H141" s="22">
        <v>155</v>
      </c>
      <c r="I141" s="22" t="s">
        <v>1489</v>
      </c>
      <c r="J141" t="s">
        <v>2728</v>
      </c>
      <c r="K141" s="22">
        <v>18</v>
      </c>
      <c r="L141" s="22">
        <v>56</v>
      </c>
      <c r="M141" s="22">
        <v>122</v>
      </c>
      <c r="N141" s="22">
        <v>1</v>
      </c>
      <c r="O141" s="22">
        <v>87</v>
      </c>
    </row>
    <row r="142" spans="1:15" hidden="1">
      <c r="A142" s="22">
        <v>1995</v>
      </c>
      <c r="B142" s="22" t="s">
        <v>2196</v>
      </c>
      <c r="C142" s="22" t="s">
        <v>55</v>
      </c>
      <c r="D142" s="23" t="s">
        <v>2620</v>
      </c>
      <c r="E142" s="22" t="s">
        <v>148</v>
      </c>
      <c r="F142" s="22" t="s">
        <v>1129</v>
      </c>
      <c r="G142" s="22" t="s">
        <v>2934</v>
      </c>
      <c r="H142" s="22">
        <v>146</v>
      </c>
      <c r="I142" s="22" t="s">
        <v>1489</v>
      </c>
      <c r="J142" t="s">
        <v>2728</v>
      </c>
      <c r="K142" s="22">
        <v>19</v>
      </c>
      <c r="L142" s="22">
        <v>54</v>
      </c>
      <c r="M142" s="22">
        <v>118</v>
      </c>
      <c r="N142" s="22">
        <v>3</v>
      </c>
      <c r="O142" s="22">
        <v>87</v>
      </c>
    </row>
    <row r="143" spans="1:15" hidden="1">
      <c r="A143" s="22">
        <v>1995</v>
      </c>
      <c r="B143" s="22" t="s">
        <v>2196</v>
      </c>
      <c r="C143" s="22" t="s">
        <v>55</v>
      </c>
      <c r="D143" s="23" t="s">
        <v>2620</v>
      </c>
      <c r="E143" s="22" t="s">
        <v>148</v>
      </c>
      <c r="F143" s="22" t="s">
        <v>1649</v>
      </c>
      <c r="G143" s="22" t="s">
        <v>2326</v>
      </c>
      <c r="H143" s="22">
        <v>145</v>
      </c>
      <c r="I143" s="22" t="s">
        <v>1489</v>
      </c>
      <c r="J143" t="s">
        <v>2728</v>
      </c>
      <c r="K143" s="22">
        <v>19</v>
      </c>
      <c r="L143" s="22">
        <v>54</v>
      </c>
      <c r="M143" s="22">
        <v>115</v>
      </c>
      <c r="N143" s="22">
        <v>1</v>
      </c>
      <c r="O143" s="22">
        <v>89</v>
      </c>
    </row>
    <row r="144" spans="1:15" hidden="1">
      <c r="A144" s="22">
        <v>1995</v>
      </c>
      <c r="B144" s="22" t="s">
        <v>2196</v>
      </c>
      <c r="C144" s="22" t="s">
        <v>55</v>
      </c>
      <c r="D144" s="23" t="s">
        <v>2620</v>
      </c>
      <c r="E144" s="22" t="s">
        <v>148</v>
      </c>
      <c r="F144" s="22" t="s">
        <v>3282</v>
      </c>
      <c r="G144" s="22" t="s">
        <v>2257</v>
      </c>
      <c r="H144" s="22">
        <v>145</v>
      </c>
      <c r="I144" s="22" t="s">
        <v>1489</v>
      </c>
      <c r="J144" t="s">
        <v>2728</v>
      </c>
      <c r="K144" s="22">
        <v>19</v>
      </c>
      <c r="L144" s="22">
        <v>55</v>
      </c>
      <c r="M144" s="22">
        <v>116</v>
      </c>
      <c r="N144" s="22">
        <v>2</v>
      </c>
      <c r="O144" s="22">
        <v>89</v>
      </c>
    </row>
    <row r="145" spans="1:15" hidden="1">
      <c r="A145" s="22">
        <v>1995</v>
      </c>
      <c r="B145" s="22" t="s">
        <v>2196</v>
      </c>
      <c r="C145" s="22" t="s">
        <v>55</v>
      </c>
      <c r="D145" s="23" t="s">
        <v>2620</v>
      </c>
      <c r="E145" s="22" t="s">
        <v>148</v>
      </c>
      <c r="F145" s="22" t="s">
        <v>3280</v>
      </c>
      <c r="G145" s="22" t="s">
        <v>2231</v>
      </c>
      <c r="H145" s="22">
        <v>146</v>
      </c>
      <c r="I145" s="22" t="s">
        <v>1489</v>
      </c>
      <c r="J145" t="s">
        <v>2728</v>
      </c>
      <c r="K145" s="22">
        <v>19</v>
      </c>
      <c r="L145" s="22">
        <v>56</v>
      </c>
      <c r="M145" s="22">
        <v>123</v>
      </c>
      <c r="N145" s="22">
        <v>3</v>
      </c>
      <c r="O145" s="22">
        <v>90</v>
      </c>
    </row>
    <row r="146" spans="1:15" hidden="1">
      <c r="A146" s="22">
        <v>1995</v>
      </c>
      <c r="B146" s="22" t="s">
        <v>2196</v>
      </c>
      <c r="C146" s="22" t="s">
        <v>55</v>
      </c>
      <c r="D146" s="23" t="s">
        <v>2620</v>
      </c>
      <c r="E146" s="22" t="s">
        <v>148</v>
      </c>
      <c r="F146" s="22" t="s">
        <v>1129</v>
      </c>
      <c r="G146" s="22" t="s">
        <v>2007</v>
      </c>
      <c r="H146" s="22">
        <v>123</v>
      </c>
      <c r="I146" s="22" t="s">
        <v>1489</v>
      </c>
      <c r="J146" t="s">
        <v>2728</v>
      </c>
      <c r="K146" s="22">
        <v>20</v>
      </c>
      <c r="L146" s="22">
        <v>56</v>
      </c>
      <c r="M146" s="22">
        <v>104</v>
      </c>
      <c r="N146" s="22">
        <v>6</v>
      </c>
      <c r="O146" s="22">
        <v>87</v>
      </c>
    </row>
    <row r="147" spans="1:15" hidden="1">
      <c r="A147" s="22">
        <v>1995</v>
      </c>
      <c r="B147" s="22" t="s">
        <v>2196</v>
      </c>
      <c r="C147" s="22" t="s">
        <v>55</v>
      </c>
      <c r="D147" s="23" t="s">
        <v>2620</v>
      </c>
      <c r="E147" s="22" t="s">
        <v>148</v>
      </c>
      <c r="F147" s="22" t="s">
        <v>93</v>
      </c>
      <c r="G147" s="22" t="s">
        <v>2224</v>
      </c>
      <c r="H147" s="22">
        <v>148</v>
      </c>
      <c r="I147" s="22" t="s">
        <v>1489</v>
      </c>
      <c r="J147" t="s">
        <v>2728</v>
      </c>
      <c r="K147" s="22">
        <v>20</v>
      </c>
      <c r="L147" s="22">
        <v>56</v>
      </c>
      <c r="M147" s="22">
        <v>122</v>
      </c>
      <c r="N147" s="22">
        <v>1</v>
      </c>
      <c r="O147" s="22">
        <v>90</v>
      </c>
    </row>
    <row r="148" spans="1:15" hidden="1">
      <c r="A148" s="22">
        <v>1995</v>
      </c>
      <c r="B148" s="22" t="s">
        <v>2196</v>
      </c>
      <c r="C148" s="22" t="s">
        <v>1022</v>
      </c>
      <c r="D148" s="23" t="s">
        <v>2621</v>
      </c>
      <c r="E148" s="22" t="s">
        <v>250</v>
      </c>
      <c r="F148" s="22" t="s">
        <v>1649</v>
      </c>
      <c r="G148" s="22" t="s">
        <v>2198</v>
      </c>
      <c r="H148" s="22">
        <v>158</v>
      </c>
      <c r="I148" s="22" t="s">
        <v>54</v>
      </c>
      <c r="J148" t="s">
        <v>2728</v>
      </c>
      <c r="K148" s="22">
        <v>17</v>
      </c>
      <c r="L148" s="22">
        <v>50</v>
      </c>
      <c r="M148" s="22">
        <v>97</v>
      </c>
      <c r="N148" s="22">
        <v>3</v>
      </c>
      <c r="O148" s="22">
        <v>85</v>
      </c>
    </row>
    <row r="149" spans="1:15" hidden="1">
      <c r="A149" s="22">
        <v>1995</v>
      </c>
      <c r="B149" s="22" t="s">
        <v>2196</v>
      </c>
      <c r="C149" s="22" t="s">
        <v>1022</v>
      </c>
      <c r="D149" s="23" t="s">
        <v>2621</v>
      </c>
      <c r="E149" s="22" t="s">
        <v>250</v>
      </c>
      <c r="F149" s="22" t="s">
        <v>1649</v>
      </c>
      <c r="G149" s="22" t="s">
        <v>2304</v>
      </c>
      <c r="H149" s="22">
        <v>144</v>
      </c>
      <c r="I149" s="22" t="s">
        <v>54</v>
      </c>
      <c r="J149" t="s">
        <v>2728</v>
      </c>
      <c r="K149" s="22">
        <v>19</v>
      </c>
      <c r="L149" s="22">
        <v>52</v>
      </c>
      <c r="M149" s="22">
        <v>94</v>
      </c>
      <c r="N149" s="22">
        <v>3</v>
      </c>
      <c r="O149" s="22">
        <v>85</v>
      </c>
    </row>
    <row r="150" spans="1:15" hidden="1">
      <c r="A150" s="22">
        <v>1995</v>
      </c>
      <c r="B150" s="22" t="s">
        <v>2196</v>
      </c>
      <c r="C150" s="22" t="s">
        <v>1022</v>
      </c>
      <c r="D150" s="23" t="s">
        <v>2621</v>
      </c>
      <c r="E150" s="22" t="s">
        <v>250</v>
      </c>
      <c r="F150" s="22" t="s">
        <v>2081</v>
      </c>
      <c r="G150" s="22" t="s">
        <v>2200</v>
      </c>
      <c r="H150" s="22">
        <v>162</v>
      </c>
      <c r="I150" s="22" t="s">
        <v>54</v>
      </c>
      <c r="J150" t="s">
        <v>2728</v>
      </c>
      <c r="K150" s="22">
        <v>19</v>
      </c>
      <c r="L150" s="22">
        <v>52</v>
      </c>
      <c r="M150" s="22">
        <v>101</v>
      </c>
      <c r="N150" s="22">
        <v>2</v>
      </c>
      <c r="O150" s="22">
        <v>86</v>
      </c>
    </row>
    <row r="151" spans="1:15" hidden="1">
      <c r="A151" s="22">
        <v>1995</v>
      </c>
      <c r="B151" s="22" t="s">
        <v>2196</v>
      </c>
      <c r="C151" s="22" t="s">
        <v>1022</v>
      </c>
      <c r="D151" s="23" t="s">
        <v>2621</v>
      </c>
      <c r="E151" s="22" t="s">
        <v>250</v>
      </c>
      <c r="F151" s="22" t="s">
        <v>1649</v>
      </c>
      <c r="G151" s="22" t="s">
        <v>2335</v>
      </c>
      <c r="H151" s="22">
        <v>158</v>
      </c>
      <c r="I151" s="22" t="s">
        <v>54</v>
      </c>
      <c r="J151" t="s">
        <v>2728</v>
      </c>
      <c r="K151" s="22">
        <v>16</v>
      </c>
      <c r="L151" s="22">
        <v>51</v>
      </c>
      <c r="M151" s="22">
        <v>102</v>
      </c>
      <c r="N151" s="22">
        <v>1</v>
      </c>
      <c r="O151" s="22">
        <v>86</v>
      </c>
    </row>
    <row r="152" spans="1:15" hidden="1">
      <c r="A152" s="22">
        <v>1995</v>
      </c>
      <c r="B152" s="22" t="s">
        <v>2196</v>
      </c>
      <c r="C152" s="22" t="s">
        <v>1022</v>
      </c>
      <c r="D152" s="23" t="s">
        <v>2621</v>
      </c>
      <c r="E152" s="22" t="s">
        <v>250</v>
      </c>
      <c r="F152" s="22" t="s">
        <v>10</v>
      </c>
      <c r="G152" s="22" t="s">
        <v>2012</v>
      </c>
      <c r="H152" s="22">
        <v>154</v>
      </c>
      <c r="I152" s="22" t="s">
        <v>54</v>
      </c>
      <c r="J152" t="s">
        <v>2728</v>
      </c>
      <c r="K152" s="22">
        <v>18</v>
      </c>
      <c r="L152" s="22">
        <v>50</v>
      </c>
      <c r="M152" s="22">
        <v>95</v>
      </c>
      <c r="N152" s="22">
        <v>4</v>
      </c>
      <c r="O152" s="22">
        <v>86</v>
      </c>
    </row>
    <row r="153" spans="1:15" hidden="1">
      <c r="A153" s="22">
        <v>1995</v>
      </c>
      <c r="B153" s="22" t="s">
        <v>2196</v>
      </c>
      <c r="C153" s="22" t="s">
        <v>1022</v>
      </c>
      <c r="D153" s="23" t="s">
        <v>2621</v>
      </c>
      <c r="E153" s="22" t="s">
        <v>250</v>
      </c>
      <c r="F153" s="22" t="s">
        <v>93</v>
      </c>
      <c r="G153" s="22" t="s">
        <v>2935</v>
      </c>
      <c r="H153" s="22">
        <v>140</v>
      </c>
      <c r="I153" s="22" t="s">
        <v>54</v>
      </c>
      <c r="J153" t="s">
        <v>2728</v>
      </c>
      <c r="K153" s="22">
        <v>18</v>
      </c>
      <c r="L153" s="22">
        <v>52</v>
      </c>
      <c r="M153" s="22">
        <v>99</v>
      </c>
      <c r="N153" s="22">
        <v>2</v>
      </c>
      <c r="O153" s="22">
        <v>86</v>
      </c>
    </row>
    <row r="154" spans="1:15" hidden="1">
      <c r="A154" s="22">
        <v>1995</v>
      </c>
      <c r="B154" s="22" t="s">
        <v>2196</v>
      </c>
      <c r="C154" s="22" t="s">
        <v>1022</v>
      </c>
      <c r="D154" s="23" t="s">
        <v>2621</v>
      </c>
      <c r="E154" s="22" t="s">
        <v>250</v>
      </c>
      <c r="F154" s="22" t="s">
        <v>1129</v>
      </c>
      <c r="G154" s="22" t="s">
        <v>1858</v>
      </c>
      <c r="H154" s="22">
        <v>120</v>
      </c>
      <c r="I154" s="22" t="s">
        <v>54</v>
      </c>
      <c r="J154" t="s">
        <v>2728</v>
      </c>
      <c r="K154" s="22">
        <v>18</v>
      </c>
      <c r="L154" s="22">
        <v>50</v>
      </c>
      <c r="M154" s="22">
        <v>103</v>
      </c>
      <c r="N154" s="22">
        <v>0</v>
      </c>
      <c r="O154" s="22">
        <v>87</v>
      </c>
    </row>
    <row r="155" spans="1:15" hidden="1">
      <c r="A155" s="22">
        <v>1995</v>
      </c>
      <c r="B155" s="22" t="s">
        <v>2196</v>
      </c>
      <c r="C155" s="22" t="s">
        <v>1022</v>
      </c>
      <c r="D155" s="23" t="s">
        <v>2621</v>
      </c>
      <c r="E155" s="22" t="s">
        <v>250</v>
      </c>
      <c r="F155" s="22" t="s">
        <v>216</v>
      </c>
      <c r="G155" s="22" t="s">
        <v>2309</v>
      </c>
      <c r="H155" s="22">
        <v>137</v>
      </c>
      <c r="I155" s="22" t="s">
        <v>54</v>
      </c>
      <c r="J155" t="s">
        <v>2728</v>
      </c>
      <c r="K155" s="22">
        <v>19</v>
      </c>
      <c r="L155" s="22">
        <v>51</v>
      </c>
      <c r="M155" s="22">
        <v>101</v>
      </c>
      <c r="N155" s="22">
        <v>0</v>
      </c>
      <c r="O155" s="22">
        <v>85</v>
      </c>
    </row>
    <row r="156" spans="1:15" hidden="1">
      <c r="A156" s="22">
        <v>1995</v>
      </c>
      <c r="B156" s="22" t="s">
        <v>2196</v>
      </c>
      <c r="C156" s="22" t="s">
        <v>1022</v>
      </c>
      <c r="D156" s="23" t="s">
        <v>2621</v>
      </c>
      <c r="E156" s="22" t="s">
        <v>250</v>
      </c>
      <c r="F156" s="22" t="s">
        <v>1189</v>
      </c>
      <c r="G156" s="22" t="s">
        <v>2046</v>
      </c>
      <c r="H156" s="22">
        <v>159</v>
      </c>
      <c r="I156" s="22" t="s">
        <v>54</v>
      </c>
      <c r="J156" t="s">
        <v>2728</v>
      </c>
      <c r="K156" s="22">
        <v>19</v>
      </c>
      <c r="L156" s="22">
        <v>51</v>
      </c>
      <c r="M156" s="22">
        <v>108</v>
      </c>
      <c r="N156" s="22">
        <v>1</v>
      </c>
      <c r="O156" s="22">
        <v>86</v>
      </c>
    </row>
    <row r="157" spans="1:15" hidden="1">
      <c r="A157" s="22">
        <v>1995</v>
      </c>
      <c r="B157" s="22" t="s">
        <v>2196</v>
      </c>
      <c r="C157" s="22" t="s">
        <v>1022</v>
      </c>
      <c r="D157" s="23" t="s">
        <v>2621</v>
      </c>
      <c r="E157" s="22" t="s">
        <v>250</v>
      </c>
      <c r="F157" s="22" t="s">
        <v>2127</v>
      </c>
      <c r="G157" s="22" t="s">
        <v>2203</v>
      </c>
      <c r="H157" s="22">
        <v>137</v>
      </c>
      <c r="I157" s="22" t="s">
        <v>54</v>
      </c>
      <c r="J157" t="s">
        <v>2728</v>
      </c>
      <c r="K157" s="22">
        <v>19</v>
      </c>
      <c r="L157" s="22">
        <v>51</v>
      </c>
      <c r="M157" s="22">
        <v>81</v>
      </c>
      <c r="N157" s="22">
        <v>1</v>
      </c>
      <c r="O157" s="22">
        <v>86</v>
      </c>
    </row>
    <row r="158" spans="1:15" hidden="1">
      <c r="A158" s="22">
        <v>1995</v>
      </c>
      <c r="B158" s="22" t="s">
        <v>2196</v>
      </c>
      <c r="C158" s="22" t="s">
        <v>1022</v>
      </c>
      <c r="D158" s="23" t="s">
        <v>2621</v>
      </c>
      <c r="E158" s="22" t="s">
        <v>250</v>
      </c>
      <c r="F158" s="22" t="s">
        <v>216</v>
      </c>
      <c r="G158" s="22" t="s">
        <v>2201</v>
      </c>
      <c r="H158" s="22">
        <v>144</v>
      </c>
      <c r="I158" s="22" t="s">
        <v>54</v>
      </c>
      <c r="J158" t="s">
        <v>2728</v>
      </c>
      <c r="K158" s="22">
        <v>19</v>
      </c>
      <c r="L158" s="22">
        <v>52</v>
      </c>
      <c r="M158" s="22">
        <v>99</v>
      </c>
      <c r="N158" s="22">
        <v>1</v>
      </c>
      <c r="O158" s="22">
        <v>86</v>
      </c>
    </row>
    <row r="159" spans="1:15" hidden="1">
      <c r="A159" s="22">
        <v>1995</v>
      </c>
      <c r="B159" s="22" t="s">
        <v>2196</v>
      </c>
      <c r="C159" s="22" t="s">
        <v>1022</v>
      </c>
      <c r="D159" s="23" t="s">
        <v>2621</v>
      </c>
      <c r="E159" s="22" t="s">
        <v>250</v>
      </c>
      <c r="F159" s="22" t="s">
        <v>10</v>
      </c>
      <c r="G159" s="22" t="s">
        <v>2083</v>
      </c>
      <c r="H159" s="22">
        <v>133</v>
      </c>
      <c r="I159" s="22" t="s">
        <v>54</v>
      </c>
      <c r="J159" t="s">
        <v>2728</v>
      </c>
      <c r="K159" s="22">
        <v>19</v>
      </c>
      <c r="L159" s="22">
        <v>50</v>
      </c>
      <c r="M159" s="22">
        <v>97</v>
      </c>
      <c r="N159" s="22">
        <v>1</v>
      </c>
      <c r="O159" s="22">
        <v>87</v>
      </c>
    </row>
    <row r="160" spans="1:15" hidden="1">
      <c r="A160" s="22">
        <v>1995</v>
      </c>
      <c r="B160" s="22" t="s">
        <v>2196</v>
      </c>
      <c r="C160" s="22" t="s">
        <v>1022</v>
      </c>
      <c r="D160" s="23" t="s">
        <v>2621</v>
      </c>
      <c r="E160" s="22" t="s">
        <v>250</v>
      </c>
      <c r="F160" s="22" t="s">
        <v>1835</v>
      </c>
      <c r="G160" s="22" t="s">
        <v>2210</v>
      </c>
      <c r="H160" s="22">
        <v>167</v>
      </c>
      <c r="I160" s="22" t="s">
        <v>54</v>
      </c>
      <c r="J160" t="s">
        <v>2728</v>
      </c>
      <c r="K160" s="22">
        <v>20</v>
      </c>
      <c r="L160" s="22">
        <v>51</v>
      </c>
      <c r="M160" s="22">
        <v>109</v>
      </c>
      <c r="N160" s="22">
        <v>4</v>
      </c>
      <c r="O160" s="22">
        <v>85</v>
      </c>
    </row>
    <row r="161" spans="1:15" hidden="1">
      <c r="A161" s="22">
        <v>1995</v>
      </c>
      <c r="B161" s="22" t="s">
        <v>2196</v>
      </c>
      <c r="C161" s="22" t="s">
        <v>1022</v>
      </c>
      <c r="D161" s="23" t="s">
        <v>2621</v>
      </c>
      <c r="E161" s="22" t="s">
        <v>250</v>
      </c>
      <c r="F161" s="22" t="s">
        <v>1835</v>
      </c>
      <c r="G161" s="22" t="s">
        <v>2095</v>
      </c>
      <c r="H161" s="22">
        <v>165</v>
      </c>
      <c r="I161" s="22" t="s">
        <v>54</v>
      </c>
      <c r="J161" t="s">
        <v>2728</v>
      </c>
      <c r="K161" s="22">
        <v>20</v>
      </c>
      <c r="L161" s="22">
        <v>52</v>
      </c>
      <c r="M161" s="22">
        <v>107</v>
      </c>
      <c r="N161" s="22">
        <v>2</v>
      </c>
      <c r="O161" s="22">
        <v>85</v>
      </c>
    </row>
    <row r="162" spans="1:15" hidden="1">
      <c r="A162" s="22">
        <v>1995</v>
      </c>
      <c r="B162" s="22" t="s">
        <v>2196</v>
      </c>
      <c r="C162" s="22" t="s">
        <v>1022</v>
      </c>
      <c r="D162" s="23" t="s">
        <v>2621</v>
      </c>
      <c r="E162" s="22" t="s">
        <v>250</v>
      </c>
      <c r="F162" s="22" t="s">
        <v>1683</v>
      </c>
      <c r="G162" s="22" t="s">
        <v>2096</v>
      </c>
      <c r="H162" s="22">
        <v>146</v>
      </c>
      <c r="I162" s="22" t="s">
        <v>54</v>
      </c>
      <c r="J162" t="s">
        <v>2728</v>
      </c>
      <c r="K162" s="22">
        <v>20</v>
      </c>
      <c r="L162" s="22">
        <v>51</v>
      </c>
      <c r="M162" s="22">
        <v>109</v>
      </c>
      <c r="N162" s="22">
        <v>1</v>
      </c>
      <c r="O162" s="22">
        <v>86</v>
      </c>
    </row>
    <row r="163" spans="1:15" hidden="1">
      <c r="A163" s="22">
        <v>1995</v>
      </c>
      <c r="B163" s="22" t="s">
        <v>2196</v>
      </c>
      <c r="C163" s="22" t="s">
        <v>1022</v>
      </c>
      <c r="D163" s="23" t="s">
        <v>2621</v>
      </c>
      <c r="E163" s="22" t="s">
        <v>250</v>
      </c>
      <c r="F163" s="22" t="s">
        <v>1683</v>
      </c>
      <c r="G163" s="22" t="s">
        <v>2097</v>
      </c>
      <c r="H163" s="22">
        <v>151</v>
      </c>
      <c r="I163" s="22" t="s">
        <v>54</v>
      </c>
      <c r="J163" t="s">
        <v>2728</v>
      </c>
      <c r="K163" s="22">
        <v>20</v>
      </c>
      <c r="L163" s="22">
        <v>51</v>
      </c>
      <c r="M163" s="22">
        <v>101</v>
      </c>
      <c r="N163" s="22">
        <v>1</v>
      </c>
      <c r="O163" s="22">
        <v>86</v>
      </c>
    </row>
    <row r="164" spans="1:15" hidden="1">
      <c r="A164" s="22">
        <v>1995</v>
      </c>
      <c r="B164" s="22" t="s">
        <v>2196</v>
      </c>
      <c r="C164" s="22" t="s">
        <v>1022</v>
      </c>
      <c r="D164" s="23" t="s">
        <v>2621</v>
      </c>
      <c r="E164" s="22" t="s">
        <v>250</v>
      </c>
      <c r="F164" s="22" t="s">
        <v>1649</v>
      </c>
      <c r="G164" s="22" t="s">
        <v>2313</v>
      </c>
      <c r="H164" s="22">
        <v>154</v>
      </c>
      <c r="I164" s="22" t="s">
        <v>54</v>
      </c>
      <c r="J164" t="s">
        <v>2728</v>
      </c>
      <c r="K164" s="22">
        <v>20</v>
      </c>
      <c r="L164" s="22">
        <v>51</v>
      </c>
      <c r="M164" s="22">
        <v>99</v>
      </c>
      <c r="N164" s="22">
        <v>1</v>
      </c>
      <c r="O164" s="22">
        <v>86</v>
      </c>
    </row>
    <row r="165" spans="1:15" hidden="1">
      <c r="A165" s="22">
        <v>1995</v>
      </c>
      <c r="B165" s="22" t="s">
        <v>2196</v>
      </c>
      <c r="C165" s="22" t="s">
        <v>1022</v>
      </c>
      <c r="D165" s="23" t="s">
        <v>2621</v>
      </c>
      <c r="E165" s="22" t="s">
        <v>250</v>
      </c>
      <c r="F165" s="22" t="s">
        <v>1649</v>
      </c>
      <c r="G165" s="22" t="s">
        <v>2205</v>
      </c>
      <c r="H165" s="22">
        <v>147</v>
      </c>
      <c r="I165" s="22" t="s">
        <v>54</v>
      </c>
      <c r="J165" t="s">
        <v>2728</v>
      </c>
      <c r="K165" s="22">
        <v>20</v>
      </c>
      <c r="L165" s="22">
        <v>51</v>
      </c>
      <c r="M165" s="22">
        <v>113</v>
      </c>
      <c r="N165" s="22">
        <v>0</v>
      </c>
      <c r="O165" s="22">
        <v>86</v>
      </c>
    </row>
    <row r="166" spans="1:15" hidden="1">
      <c r="A166" s="22">
        <v>1995</v>
      </c>
      <c r="B166" s="22" t="s">
        <v>2196</v>
      </c>
      <c r="C166" s="22" t="s">
        <v>1022</v>
      </c>
      <c r="D166" s="23" t="s">
        <v>2621</v>
      </c>
      <c r="E166" s="22" t="s">
        <v>250</v>
      </c>
      <c r="F166" s="22" t="s">
        <v>2043</v>
      </c>
      <c r="G166" s="22" t="s">
        <v>2017</v>
      </c>
      <c r="H166" s="22">
        <v>161</v>
      </c>
      <c r="I166" s="22" t="s">
        <v>54</v>
      </c>
      <c r="J166" t="s">
        <v>2728</v>
      </c>
      <c r="K166" s="22">
        <v>20</v>
      </c>
      <c r="L166" s="22">
        <v>50</v>
      </c>
      <c r="M166" s="22">
        <v>97</v>
      </c>
      <c r="N166" s="22">
        <v>4</v>
      </c>
      <c r="O166" s="22">
        <v>86</v>
      </c>
    </row>
    <row r="167" spans="1:15" hidden="1">
      <c r="A167" s="22">
        <v>1995</v>
      </c>
      <c r="B167" s="22" t="s">
        <v>2196</v>
      </c>
      <c r="C167" s="22" t="s">
        <v>1022</v>
      </c>
      <c r="D167" s="23" t="s">
        <v>2621</v>
      </c>
      <c r="E167" s="22" t="s">
        <v>250</v>
      </c>
      <c r="F167" s="22" t="s">
        <v>2127</v>
      </c>
      <c r="G167" s="22" t="s">
        <v>2317</v>
      </c>
      <c r="H167" s="22">
        <v>149</v>
      </c>
      <c r="I167" s="22" t="s">
        <v>54</v>
      </c>
      <c r="J167" t="s">
        <v>2728</v>
      </c>
      <c r="K167" s="22">
        <v>20</v>
      </c>
      <c r="L167" s="22">
        <v>51</v>
      </c>
      <c r="M167" s="22">
        <v>104</v>
      </c>
      <c r="N167" s="22">
        <v>1</v>
      </c>
      <c r="O167" s="22">
        <v>86</v>
      </c>
    </row>
    <row r="168" spans="1:15" hidden="1">
      <c r="A168" s="22">
        <v>1995</v>
      </c>
      <c r="B168" s="22" t="s">
        <v>2196</v>
      </c>
      <c r="C168" s="22" t="s">
        <v>1022</v>
      </c>
      <c r="D168" s="23" t="s">
        <v>2621</v>
      </c>
      <c r="E168" s="22" t="s">
        <v>250</v>
      </c>
      <c r="F168" s="22" t="s">
        <v>2127</v>
      </c>
      <c r="G168" s="22" t="s">
        <v>2314</v>
      </c>
      <c r="H168" s="22">
        <v>159</v>
      </c>
      <c r="I168" s="22" t="s">
        <v>54</v>
      </c>
      <c r="J168" t="s">
        <v>2728</v>
      </c>
      <c r="K168" s="22">
        <v>20</v>
      </c>
      <c r="L168" s="22">
        <v>51</v>
      </c>
      <c r="M168" s="22">
        <v>96</v>
      </c>
      <c r="N168" s="22">
        <v>2</v>
      </c>
      <c r="O168" s="22">
        <v>86</v>
      </c>
    </row>
    <row r="169" spans="1:15" hidden="1">
      <c r="A169" s="22">
        <v>1995</v>
      </c>
      <c r="B169" s="22" t="s">
        <v>2196</v>
      </c>
      <c r="C169" s="22" t="s">
        <v>1022</v>
      </c>
      <c r="D169" s="23" t="s">
        <v>2621</v>
      </c>
      <c r="E169" s="22" t="s">
        <v>250</v>
      </c>
      <c r="F169" s="22" t="s">
        <v>216</v>
      </c>
      <c r="G169" s="22" t="s">
        <v>2215</v>
      </c>
      <c r="H169" s="22">
        <v>142</v>
      </c>
      <c r="I169" s="22" t="s">
        <v>54</v>
      </c>
      <c r="J169" t="s">
        <v>2728</v>
      </c>
      <c r="K169" s="22">
        <v>20</v>
      </c>
      <c r="L169" s="22">
        <v>52</v>
      </c>
      <c r="M169" s="22">
        <v>97</v>
      </c>
      <c r="N169" s="22">
        <v>3</v>
      </c>
      <c r="O169" s="22">
        <v>86</v>
      </c>
    </row>
    <row r="170" spans="1:15" hidden="1">
      <c r="A170" s="22">
        <v>1995</v>
      </c>
      <c r="B170" s="22" t="s">
        <v>2196</v>
      </c>
      <c r="C170" s="22" t="s">
        <v>1022</v>
      </c>
      <c r="D170" s="23" t="s">
        <v>2621</v>
      </c>
      <c r="E170" s="22" t="s">
        <v>250</v>
      </c>
      <c r="F170" s="22" t="s">
        <v>1189</v>
      </c>
      <c r="G170" s="22" t="s">
        <v>2071</v>
      </c>
      <c r="H170" s="22">
        <v>174</v>
      </c>
      <c r="I170" s="22" t="s">
        <v>54</v>
      </c>
      <c r="J170" t="s">
        <v>2728</v>
      </c>
      <c r="K170" s="22">
        <v>20</v>
      </c>
      <c r="L170" s="22">
        <v>50</v>
      </c>
      <c r="M170" s="22">
        <v>101</v>
      </c>
      <c r="N170" s="22">
        <v>0</v>
      </c>
      <c r="O170" s="22">
        <v>88</v>
      </c>
    </row>
    <row r="171" spans="1:15" hidden="1">
      <c r="A171" s="22">
        <v>1995</v>
      </c>
      <c r="B171" s="22" t="s">
        <v>2196</v>
      </c>
      <c r="C171" s="22" t="s">
        <v>1022</v>
      </c>
      <c r="D171" s="23" t="s">
        <v>2621</v>
      </c>
      <c r="E171" s="22" t="s">
        <v>250</v>
      </c>
      <c r="F171" s="22" t="s">
        <v>243</v>
      </c>
      <c r="G171" s="22" t="s">
        <v>2336</v>
      </c>
      <c r="H171" s="22">
        <v>126</v>
      </c>
      <c r="I171" s="22" t="s">
        <v>54</v>
      </c>
      <c r="J171" t="s">
        <v>2728</v>
      </c>
      <c r="K171" s="22">
        <v>21</v>
      </c>
      <c r="L171" s="22">
        <v>50</v>
      </c>
      <c r="M171" s="22">
        <v>102</v>
      </c>
      <c r="N171" s="22">
        <v>2</v>
      </c>
      <c r="O171" s="22">
        <v>86</v>
      </c>
    </row>
    <row r="172" spans="1:15" hidden="1">
      <c r="A172" s="22">
        <v>1995</v>
      </c>
      <c r="B172" s="22" t="s">
        <v>2196</v>
      </c>
      <c r="C172" s="22" t="s">
        <v>1022</v>
      </c>
      <c r="D172" s="23" t="s">
        <v>2621</v>
      </c>
      <c r="E172" s="22" t="s">
        <v>250</v>
      </c>
      <c r="F172" s="22" t="s">
        <v>1189</v>
      </c>
      <c r="G172" s="22" t="s">
        <v>2086</v>
      </c>
      <c r="H172" s="22">
        <v>144</v>
      </c>
      <c r="I172" s="22" t="s">
        <v>54</v>
      </c>
      <c r="J172" t="s">
        <v>2728</v>
      </c>
      <c r="K172" s="22">
        <v>21</v>
      </c>
      <c r="L172" s="22">
        <v>52</v>
      </c>
      <c r="M172" s="22">
        <v>114</v>
      </c>
      <c r="N172" s="22">
        <v>1</v>
      </c>
      <c r="O172" s="22">
        <v>87</v>
      </c>
    </row>
    <row r="173" spans="1:15" hidden="1">
      <c r="A173" s="22">
        <v>1995</v>
      </c>
      <c r="B173" s="22" t="s">
        <v>2196</v>
      </c>
      <c r="C173" s="22" t="s">
        <v>1022</v>
      </c>
      <c r="D173" s="23" t="s">
        <v>2621</v>
      </c>
      <c r="E173" s="22" t="s">
        <v>250</v>
      </c>
      <c r="F173" s="22" t="s">
        <v>3282</v>
      </c>
      <c r="G173" s="22" t="s">
        <v>2316</v>
      </c>
      <c r="H173" s="22">
        <v>155</v>
      </c>
      <c r="I173" s="22" t="s">
        <v>54</v>
      </c>
      <c r="J173" t="s">
        <v>2728</v>
      </c>
      <c r="K173" s="22">
        <v>21</v>
      </c>
      <c r="L173" s="22">
        <v>52</v>
      </c>
      <c r="M173" s="22">
        <v>106</v>
      </c>
      <c r="N173" s="22">
        <v>2</v>
      </c>
      <c r="O173" s="22">
        <v>87</v>
      </c>
    </row>
    <row r="174" spans="1:15" hidden="1">
      <c r="A174" s="22">
        <v>1995</v>
      </c>
      <c r="B174" s="22" t="s">
        <v>2196</v>
      </c>
      <c r="C174" s="22" t="s">
        <v>1022</v>
      </c>
      <c r="D174" s="23" t="s">
        <v>2621</v>
      </c>
      <c r="E174" s="22" t="s">
        <v>250</v>
      </c>
      <c r="F174" s="22" t="s">
        <v>343</v>
      </c>
      <c r="G174" s="22" t="s">
        <v>2319</v>
      </c>
      <c r="H174" s="22">
        <v>142</v>
      </c>
      <c r="I174" s="22" t="s">
        <v>54</v>
      </c>
      <c r="J174" t="s">
        <v>2728</v>
      </c>
      <c r="K174" s="22">
        <v>19</v>
      </c>
      <c r="L174" s="22">
        <v>51</v>
      </c>
      <c r="M174" s="22">
        <v>99</v>
      </c>
      <c r="N174" s="22">
        <v>2</v>
      </c>
      <c r="O174" s="22">
        <v>86</v>
      </c>
    </row>
    <row r="175" spans="1:15" hidden="1">
      <c r="A175" s="22">
        <v>1995</v>
      </c>
      <c r="B175" s="22" t="s">
        <v>2196</v>
      </c>
      <c r="C175" s="22" t="s">
        <v>1022</v>
      </c>
      <c r="D175" s="23" t="s">
        <v>2621</v>
      </c>
      <c r="E175" s="22" t="s">
        <v>250</v>
      </c>
      <c r="F175" s="22" t="s">
        <v>1189</v>
      </c>
      <c r="G175" s="22" t="s">
        <v>2089</v>
      </c>
      <c r="H175" s="22">
        <v>141</v>
      </c>
      <c r="I175" s="22" t="s">
        <v>54</v>
      </c>
      <c r="J175" t="s">
        <v>2728</v>
      </c>
      <c r="K175" s="22">
        <v>20</v>
      </c>
      <c r="L175" s="22">
        <v>51</v>
      </c>
      <c r="M175" s="22">
        <v>103</v>
      </c>
      <c r="N175" s="22">
        <v>1</v>
      </c>
      <c r="O175" s="22">
        <v>85</v>
      </c>
    </row>
    <row r="176" spans="1:15" hidden="1">
      <c r="A176" s="22">
        <v>1995</v>
      </c>
      <c r="B176" s="22" t="s">
        <v>2196</v>
      </c>
      <c r="C176" s="22" t="s">
        <v>1022</v>
      </c>
      <c r="D176" s="23" t="s">
        <v>2621</v>
      </c>
      <c r="E176" s="22" t="s">
        <v>250</v>
      </c>
      <c r="F176" s="22" t="s">
        <v>1189</v>
      </c>
      <c r="G176" s="22" t="s">
        <v>2091</v>
      </c>
      <c r="H176" s="22">
        <v>138</v>
      </c>
      <c r="I176" s="22" t="s">
        <v>54</v>
      </c>
      <c r="J176" t="s">
        <v>2728</v>
      </c>
      <c r="K176" s="22">
        <v>20</v>
      </c>
      <c r="L176" s="22">
        <v>49</v>
      </c>
      <c r="M176" s="22">
        <v>90</v>
      </c>
      <c r="N176" s="22">
        <v>2</v>
      </c>
      <c r="O176" s="22">
        <v>87</v>
      </c>
    </row>
    <row r="177" spans="1:15" hidden="1">
      <c r="A177" s="22">
        <v>1995</v>
      </c>
      <c r="B177" s="22" t="s">
        <v>2196</v>
      </c>
      <c r="C177" s="22" t="s">
        <v>1022</v>
      </c>
      <c r="D177" s="23" t="s">
        <v>2621</v>
      </c>
      <c r="E177" s="22" t="s">
        <v>250</v>
      </c>
      <c r="F177" s="22" t="s">
        <v>2081</v>
      </c>
      <c r="G177" s="22" t="s">
        <v>2088</v>
      </c>
      <c r="H177" s="22">
        <v>145</v>
      </c>
      <c r="I177" s="22" t="s">
        <v>54</v>
      </c>
      <c r="J177" t="s">
        <v>2728</v>
      </c>
      <c r="K177" s="22">
        <v>20</v>
      </c>
      <c r="L177" s="22">
        <v>50</v>
      </c>
      <c r="M177" s="22">
        <v>103</v>
      </c>
      <c r="N177" s="22">
        <v>1</v>
      </c>
      <c r="O177" s="22">
        <v>87</v>
      </c>
    </row>
    <row r="178" spans="1:15" hidden="1">
      <c r="A178" s="22">
        <v>1995</v>
      </c>
      <c r="B178" s="22" t="s">
        <v>2196</v>
      </c>
      <c r="C178" s="22" t="s">
        <v>1022</v>
      </c>
      <c r="D178" s="23" t="s">
        <v>2621</v>
      </c>
      <c r="E178" s="22" t="s">
        <v>250</v>
      </c>
      <c r="F178" s="22" t="s">
        <v>438</v>
      </c>
      <c r="G178" s="22" t="s">
        <v>2217</v>
      </c>
      <c r="H178" s="22">
        <v>143</v>
      </c>
      <c r="I178" s="22" t="s">
        <v>54</v>
      </c>
      <c r="J178" t="s">
        <v>2728</v>
      </c>
      <c r="K178" s="22">
        <v>20</v>
      </c>
      <c r="L178" s="22">
        <v>51</v>
      </c>
      <c r="M178" s="22">
        <v>99</v>
      </c>
      <c r="N178" s="22">
        <v>0</v>
      </c>
      <c r="O178" s="22">
        <v>87</v>
      </c>
    </row>
    <row r="179" spans="1:15" hidden="1">
      <c r="A179" s="22">
        <v>1995</v>
      </c>
      <c r="B179" s="22" t="s">
        <v>2196</v>
      </c>
      <c r="C179" s="22" t="s">
        <v>1022</v>
      </c>
      <c r="D179" s="23" t="s">
        <v>2621</v>
      </c>
      <c r="E179" s="22" t="s">
        <v>250</v>
      </c>
      <c r="F179" s="22" t="s">
        <v>3282</v>
      </c>
      <c r="G179" s="22" t="s">
        <v>2257</v>
      </c>
      <c r="H179" s="22">
        <v>168</v>
      </c>
      <c r="I179" s="22" t="s">
        <v>54</v>
      </c>
      <c r="J179" t="s">
        <v>2728</v>
      </c>
      <c r="K179" s="22">
        <v>20</v>
      </c>
      <c r="L179" s="22">
        <v>50</v>
      </c>
      <c r="M179" s="22">
        <v>104</v>
      </c>
      <c r="N179" s="22">
        <v>4</v>
      </c>
      <c r="O179" s="22">
        <v>89</v>
      </c>
    </row>
    <row r="180" spans="1:15" hidden="1">
      <c r="A180" s="22">
        <v>1995</v>
      </c>
      <c r="B180" s="22" t="s">
        <v>2196</v>
      </c>
      <c r="C180" s="22" t="s">
        <v>1022</v>
      </c>
      <c r="D180" s="23" t="s">
        <v>2621</v>
      </c>
      <c r="E180" s="22" t="s">
        <v>250</v>
      </c>
      <c r="F180" s="22" t="s">
        <v>1835</v>
      </c>
      <c r="G180" s="22" t="s">
        <v>2223</v>
      </c>
      <c r="H180" s="22">
        <v>143</v>
      </c>
      <c r="I180" s="22" t="s">
        <v>54</v>
      </c>
      <c r="J180" t="s">
        <v>2728</v>
      </c>
      <c r="K180" s="22">
        <v>21</v>
      </c>
      <c r="L180" s="22">
        <v>50</v>
      </c>
      <c r="M180" s="22">
        <v>106</v>
      </c>
      <c r="N180" s="22">
        <v>4</v>
      </c>
      <c r="O180" s="22">
        <v>85</v>
      </c>
    </row>
    <row r="181" spans="1:15" hidden="1">
      <c r="A181" s="22">
        <v>1995</v>
      </c>
      <c r="B181" s="22" t="s">
        <v>2196</v>
      </c>
      <c r="C181" s="22" t="s">
        <v>1022</v>
      </c>
      <c r="D181" s="23" t="s">
        <v>2621</v>
      </c>
      <c r="E181" s="22" t="s">
        <v>250</v>
      </c>
      <c r="F181" s="22" t="s">
        <v>1129</v>
      </c>
      <c r="G181" s="22" t="s">
        <v>2007</v>
      </c>
      <c r="H181" s="22">
        <v>134</v>
      </c>
      <c r="I181" s="22" t="s">
        <v>54</v>
      </c>
      <c r="J181" t="s">
        <v>2728</v>
      </c>
      <c r="K181" s="22">
        <v>21</v>
      </c>
      <c r="L181" s="22">
        <v>51</v>
      </c>
      <c r="M181" s="22">
        <v>99</v>
      </c>
      <c r="N181" s="22">
        <v>4</v>
      </c>
      <c r="O181" s="22">
        <v>86</v>
      </c>
    </row>
    <row r="182" spans="1:15" hidden="1">
      <c r="A182" s="22">
        <v>1995</v>
      </c>
      <c r="B182" s="22" t="s">
        <v>2196</v>
      </c>
      <c r="C182" s="22" t="s">
        <v>1022</v>
      </c>
      <c r="D182" s="23" t="s">
        <v>2621</v>
      </c>
      <c r="E182" s="22" t="s">
        <v>250</v>
      </c>
      <c r="F182" s="22" t="s">
        <v>1129</v>
      </c>
      <c r="G182" s="22" t="s">
        <v>2934</v>
      </c>
      <c r="H182" s="22">
        <v>139</v>
      </c>
      <c r="I182" s="22" t="s">
        <v>54</v>
      </c>
      <c r="J182" t="s">
        <v>2728</v>
      </c>
      <c r="K182" s="22">
        <v>21</v>
      </c>
      <c r="L182" s="22">
        <v>49</v>
      </c>
      <c r="M182" s="22">
        <v>104</v>
      </c>
      <c r="N182" s="22">
        <v>3</v>
      </c>
      <c r="O182" s="22">
        <v>86</v>
      </c>
    </row>
    <row r="183" spans="1:15" hidden="1">
      <c r="A183" s="22">
        <v>1995</v>
      </c>
      <c r="B183" s="22" t="s">
        <v>2196</v>
      </c>
      <c r="C183" s="22" t="s">
        <v>1022</v>
      </c>
      <c r="D183" s="23" t="s">
        <v>2621</v>
      </c>
      <c r="E183" s="22" t="s">
        <v>250</v>
      </c>
      <c r="F183" s="22" t="s">
        <v>343</v>
      </c>
      <c r="G183" s="22" t="s">
        <v>2256</v>
      </c>
      <c r="H183" s="22">
        <v>158</v>
      </c>
      <c r="I183" s="22" t="s">
        <v>54</v>
      </c>
      <c r="J183" t="s">
        <v>2728</v>
      </c>
      <c r="K183" s="22">
        <v>21</v>
      </c>
      <c r="L183" s="22">
        <v>52</v>
      </c>
      <c r="M183" s="22">
        <v>99</v>
      </c>
      <c r="N183" s="22">
        <v>2</v>
      </c>
      <c r="O183" s="22">
        <v>88</v>
      </c>
    </row>
    <row r="184" spans="1:15" hidden="1">
      <c r="A184" s="22">
        <v>1995</v>
      </c>
      <c r="B184" s="22" t="s">
        <v>2196</v>
      </c>
      <c r="C184" s="22" t="s">
        <v>1022</v>
      </c>
      <c r="D184" s="23" t="s">
        <v>2621</v>
      </c>
      <c r="E184" s="22" t="s">
        <v>250</v>
      </c>
      <c r="F184" s="22" t="s">
        <v>2127</v>
      </c>
      <c r="G184" s="22" t="s">
        <v>2327</v>
      </c>
      <c r="H184" s="22">
        <v>172</v>
      </c>
      <c r="I184" s="22" t="s">
        <v>54</v>
      </c>
      <c r="J184" t="s">
        <v>2728</v>
      </c>
      <c r="K184" s="22">
        <v>21</v>
      </c>
      <c r="L184" s="22">
        <v>46</v>
      </c>
      <c r="M184" s="22">
        <v>100</v>
      </c>
      <c r="N184" s="22">
        <v>2</v>
      </c>
      <c r="O184" s="22">
        <v>89</v>
      </c>
    </row>
    <row r="185" spans="1:15" hidden="1">
      <c r="A185" s="22">
        <v>1995</v>
      </c>
      <c r="B185" s="22" t="s">
        <v>2196</v>
      </c>
      <c r="C185" s="22" t="s">
        <v>1022</v>
      </c>
      <c r="D185" s="23" t="s">
        <v>2621</v>
      </c>
      <c r="E185" s="22" t="s">
        <v>250</v>
      </c>
      <c r="F185" s="22" t="s">
        <v>2127</v>
      </c>
      <c r="G185" s="22" t="s">
        <v>2236</v>
      </c>
      <c r="H185" s="22">
        <v>154</v>
      </c>
      <c r="I185" s="22" t="s">
        <v>54</v>
      </c>
      <c r="J185" t="s">
        <v>2728</v>
      </c>
      <c r="K185" s="22">
        <v>21</v>
      </c>
      <c r="L185" s="22">
        <v>50</v>
      </c>
      <c r="M185" s="22">
        <v>101</v>
      </c>
      <c r="N185" s="22">
        <v>2</v>
      </c>
      <c r="O185" s="22">
        <v>89</v>
      </c>
    </row>
    <row r="186" spans="1:15" hidden="1">
      <c r="A186" s="22">
        <v>1995</v>
      </c>
      <c r="B186" s="22" t="s">
        <v>2196</v>
      </c>
      <c r="C186" s="22" t="s">
        <v>1022</v>
      </c>
      <c r="D186" s="23" t="s">
        <v>2621</v>
      </c>
      <c r="E186" s="22" t="s">
        <v>250</v>
      </c>
      <c r="F186" s="22" t="s">
        <v>2127</v>
      </c>
      <c r="G186" s="22" t="s">
        <v>2216</v>
      </c>
      <c r="H186" s="22">
        <v>148</v>
      </c>
      <c r="I186" s="22" t="s">
        <v>54</v>
      </c>
      <c r="J186" t="s">
        <v>2728</v>
      </c>
      <c r="K186" s="22">
        <v>21</v>
      </c>
      <c r="L186" s="22">
        <v>52</v>
      </c>
      <c r="M186" s="22">
        <v>99</v>
      </c>
      <c r="N186" s="22">
        <v>1</v>
      </c>
      <c r="O186" s="22">
        <v>89</v>
      </c>
    </row>
    <row r="187" spans="1:15" hidden="1">
      <c r="A187" s="22">
        <v>1995</v>
      </c>
      <c r="B187" s="22" t="s">
        <v>2196</v>
      </c>
      <c r="C187" s="22" t="s">
        <v>1022</v>
      </c>
      <c r="D187" s="23" t="s">
        <v>2621</v>
      </c>
      <c r="E187" s="22" t="s">
        <v>250</v>
      </c>
      <c r="F187" s="22" t="s">
        <v>2081</v>
      </c>
      <c r="G187" s="22" t="s">
        <v>2231</v>
      </c>
      <c r="H187" s="22">
        <v>162</v>
      </c>
      <c r="I187" s="22" t="s">
        <v>54</v>
      </c>
      <c r="J187" t="s">
        <v>2728</v>
      </c>
      <c r="K187" s="22">
        <v>21</v>
      </c>
      <c r="L187" s="22">
        <v>52</v>
      </c>
      <c r="M187" s="22">
        <v>104</v>
      </c>
      <c r="N187" s="22">
        <v>1</v>
      </c>
      <c r="O187" s="22">
        <v>90</v>
      </c>
    </row>
    <row r="188" spans="1:15" hidden="1">
      <c r="A188" s="22">
        <v>1995</v>
      </c>
      <c r="B188" s="22" t="s">
        <v>2196</v>
      </c>
      <c r="C188" s="22" t="s">
        <v>1022</v>
      </c>
      <c r="D188" s="23" t="s">
        <v>2621</v>
      </c>
      <c r="E188" s="22" t="s">
        <v>250</v>
      </c>
      <c r="F188" s="22" t="s">
        <v>343</v>
      </c>
      <c r="G188" s="22" t="s">
        <v>2226</v>
      </c>
      <c r="H188" s="22">
        <v>172</v>
      </c>
      <c r="I188" s="22" t="s">
        <v>54</v>
      </c>
      <c r="J188" t="s">
        <v>2728</v>
      </c>
      <c r="K188" s="22">
        <v>21</v>
      </c>
      <c r="L188" s="22">
        <v>49</v>
      </c>
      <c r="M188" s="22">
        <v>103</v>
      </c>
      <c r="N188" s="22">
        <v>1</v>
      </c>
      <c r="O188" s="22">
        <v>90</v>
      </c>
    </row>
    <row r="189" spans="1:15" hidden="1">
      <c r="A189" s="22">
        <v>1995</v>
      </c>
      <c r="B189" s="22" t="s">
        <v>2196</v>
      </c>
      <c r="C189" s="22" t="s">
        <v>1022</v>
      </c>
      <c r="D189" s="23" t="s">
        <v>2621</v>
      </c>
      <c r="E189" s="22" t="s">
        <v>250</v>
      </c>
      <c r="F189" s="22" t="s">
        <v>93</v>
      </c>
      <c r="G189" s="22" t="s">
        <v>2229</v>
      </c>
      <c r="H189" s="22">
        <v>145</v>
      </c>
      <c r="I189" s="22" t="s">
        <v>54</v>
      </c>
      <c r="J189" t="s">
        <v>2728</v>
      </c>
      <c r="K189" s="22">
        <v>21</v>
      </c>
      <c r="L189" s="22">
        <v>49</v>
      </c>
      <c r="M189" s="22">
        <v>93</v>
      </c>
      <c r="N189" s="22">
        <v>2</v>
      </c>
      <c r="O189" s="22">
        <v>90</v>
      </c>
    </row>
    <row r="190" spans="1:15" hidden="1">
      <c r="A190" s="22">
        <v>1995</v>
      </c>
      <c r="B190" s="22" t="s">
        <v>2196</v>
      </c>
      <c r="C190" s="22" t="s">
        <v>1022</v>
      </c>
      <c r="D190" s="23" t="s">
        <v>2621</v>
      </c>
      <c r="E190" s="22" t="s">
        <v>250</v>
      </c>
      <c r="F190" s="22" t="s">
        <v>2127</v>
      </c>
      <c r="G190" s="22" t="s">
        <v>2322</v>
      </c>
      <c r="H190" s="22">
        <v>159</v>
      </c>
      <c r="I190" s="22" t="s">
        <v>54</v>
      </c>
      <c r="J190" t="s">
        <v>2728</v>
      </c>
      <c r="K190" s="22">
        <v>21</v>
      </c>
      <c r="L190" s="22">
        <v>50</v>
      </c>
      <c r="M190" s="22">
        <v>101</v>
      </c>
      <c r="N190" s="22">
        <v>1</v>
      </c>
      <c r="O190" s="22">
        <v>90</v>
      </c>
    </row>
    <row r="191" spans="1:15" hidden="1">
      <c r="A191" s="22">
        <v>1995</v>
      </c>
      <c r="B191" s="22" t="s">
        <v>2196</v>
      </c>
      <c r="C191" s="22" t="s">
        <v>1022</v>
      </c>
      <c r="D191" s="23" t="s">
        <v>2621</v>
      </c>
      <c r="E191" s="22" t="s">
        <v>250</v>
      </c>
      <c r="F191" s="22" t="s">
        <v>1835</v>
      </c>
      <c r="G191" s="22" t="s">
        <v>2228</v>
      </c>
      <c r="H191" s="22">
        <v>175</v>
      </c>
      <c r="I191" s="22" t="s">
        <v>54</v>
      </c>
      <c r="J191" t="s">
        <v>2728</v>
      </c>
      <c r="K191" s="22">
        <v>22</v>
      </c>
      <c r="L191" s="22">
        <v>50</v>
      </c>
      <c r="M191" s="22">
        <v>103</v>
      </c>
      <c r="N191" s="22">
        <v>2</v>
      </c>
      <c r="O191" s="22">
        <v>89</v>
      </c>
    </row>
    <row r="192" spans="1:15" hidden="1">
      <c r="A192" s="22">
        <v>1995</v>
      </c>
      <c r="B192" s="22" t="s">
        <v>2196</v>
      </c>
      <c r="C192" s="22" t="s">
        <v>1022</v>
      </c>
      <c r="D192" s="23" t="s">
        <v>2621</v>
      </c>
      <c r="E192" s="22" t="s">
        <v>250</v>
      </c>
      <c r="F192" s="22" t="s">
        <v>1819</v>
      </c>
      <c r="G192" s="22" t="s">
        <v>1820</v>
      </c>
      <c r="H192" s="22">
        <v>144</v>
      </c>
      <c r="I192" s="22" t="s">
        <v>54</v>
      </c>
      <c r="J192" t="s">
        <v>2728</v>
      </c>
      <c r="K192" s="22">
        <v>22</v>
      </c>
      <c r="L192" s="22">
        <v>51</v>
      </c>
      <c r="M192" s="22">
        <v>89</v>
      </c>
      <c r="N192" s="22">
        <v>1</v>
      </c>
      <c r="O192" s="22">
        <v>89</v>
      </c>
    </row>
    <row r="193" spans="1:15" hidden="1">
      <c r="A193" s="22">
        <v>1995</v>
      </c>
      <c r="B193" s="22" t="s">
        <v>2196</v>
      </c>
      <c r="C193" s="22" t="s">
        <v>1022</v>
      </c>
      <c r="D193" s="23" t="s">
        <v>2621</v>
      </c>
      <c r="E193" s="22" t="s">
        <v>250</v>
      </c>
      <c r="F193" s="22" t="s">
        <v>803</v>
      </c>
      <c r="G193" s="22" t="s">
        <v>2280</v>
      </c>
      <c r="H193" s="22">
        <v>152</v>
      </c>
      <c r="I193" s="22" t="s">
        <v>54</v>
      </c>
      <c r="J193" t="s">
        <v>2728</v>
      </c>
      <c r="K193" s="22">
        <v>22</v>
      </c>
      <c r="L193" s="22">
        <v>48</v>
      </c>
      <c r="M193" s="22">
        <v>101</v>
      </c>
      <c r="N193" s="22">
        <v>0</v>
      </c>
      <c r="O193" s="22">
        <v>90</v>
      </c>
    </row>
    <row r="194" spans="1:15" hidden="1">
      <c r="A194" s="22">
        <v>1995</v>
      </c>
      <c r="B194" s="22" t="s">
        <v>2196</v>
      </c>
      <c r="C194" s="22" t="s">
        <v>1022</v>
      </c>
      <c r="D194" s="23" t="s">
        <v>2622</v>
      </c>
      <c r="E194" s="22" t="s">
        <v>153</v>
      </c>
      <c r="F194" s="22" t="s">
        <v>3280</v>
      </c>
      <c r="G194" s="22" t="s">
        <v>2334</v>
      </c>
      <c r="H194" s="22">
        <v>113</v>
      </c>
      <c r="I194" s="22" t="s">
        <v>1489</v>
      </c>
      <c r="J194" t="s">
        <v>2728</v>
      </c>
      <c r="K194" s="22">
        <v>16</v>
      </c>
      <c r="L194" s="22">
        <v>56</v>
      </c>
      <c r="M194" s="22">
        <v>115</v>
      </c>
      <c r="N194" s="22">
        <v>1</v>
      </c>
      <c r="O194" s="22">
        <v>54</v>
      </c>
    </row>
    <row r="195" spans="1:15" hidden="1">
      <c r="A195" s="22">
        <v>1995</v>
      </c>
      <c r="B195" s="22" t="s">
        <v>2196</v>
      </c>
      <c r="C195" s="22" t="s">
        <v>1022</v>
      </c>
      <c r="D195" s="23" t="s">
        <v>2622</v>
      </c>
      <c r="E195" s="22" t="s">
        <v>153</v>
      </c>
      <c r="F195" s="22" t="s">
        <v>1129</v>
      </c>
      <c r="G195" s="22" t="s">
        <v>2041</v>
      </c>
      <c r="H195" s="22">
        <v>75</v>
      </c>
      <c r="I195" s="22" t="s">
        <v>1489</v>
      </c>
      <c r="J195" t="s">
        <v>2728</v>
      </c>
      <c r="K195" s="22">
        <v>17</v>
      </c>
      <c r="L195" s="22">
        <v>57</v>
      </c>
      <c r="M195" s="22">
        <v>120</v>
      </c>
      <c r="N195" s="22">
        <v>2</v>
      </c>
      <c r="O195" s="22">
        <v>52</v>
      </c>
    </row>
    <row r="196" spans="1:15" hidden="1">
      <c r="A196" s="22">
        <v>1995</v>
      </c>
      <c r="B196" s="22" t="s">
        <v>2196</v>
      </c>
      <c r="C196" s="22" t="s">
        <v>1022</v>
      </c>
      <c r="D196" s="23" t="s">
        <v>2622</v>
      </c>
      <c r="E196" s="22" t="s">
        <v>153</v>
      </c>
      <c r="F196" s="22" t="s">
        <v>1649</v>
      </c>
      <c r="G196" s="22" t="s">
        <v>2198</v>
      </c>
      <c r="H196" s="22">
        <v>102</v>
      </c>
      <c r="I196" s="22" t="s">
        <v>1489</v>
      </c>
      <c r="J196" t="s">
        <v>2728</v>
      </c>
      <c r="K196" s="22">
        <v>17</v>
      </c>
      <c r="L196" s="22">
        <v>57</v>
      </c>
      <c r="M196" s="22">
        <v>105</v>
      </c>
      <c r="N196" s="22">
        <v>1</v>
      </c>
      <c r="O196" s="22">
        <v>53</v>
      </c>
    </row>
    <row r="197" spans="1:15" hidden="1">
      <c r="A197" s="22">
        <v>1995</v>
      </c>
      <c r="B197" s="22" t="s">
        <v>2196</v>
      </c>
      <c r="C197" s="22" t="s">
        <v>1022</v>
      </c>
      <c r="D197" s="23" t="s">
        <v>2622</v>
      </c>
      <c r="E197" s="22" t="s">
        <v>153</v>
      </c>
      <c r="F197" s="22" t="s">
        <v>2081</v>
      </c>
      <c r="G197" s="22" t="s">
        <v>2200</v>
      </c>
      <c r="H197" s="22">
        <v>114</v>
      </c>
      <c r="I197" s="22" t="s">
        <v>1489</v>
      </c>
      <c r="J197" t="s">
        <v>2728</v>
      </c>
      <c r="K197" s="22">
        <v>17</v>
      </c>
      <c r="L197" s="22">
        <v>57</v>
      </c>
      <c r="M197" s="22">
        <v>112</v>
      </c>
      <c r="N197" s="22">
        <v>1</v>
      </c>
      <c r="O197" s="22">
        <v>54</v>
      </c>
    </row>
    <row r="198" spans="1:15" hidden="1">
      <c r="A198" s="22">
        <v>1995</v>
      </c>
      <c r="B198" s="22" t="s">
        <v>2196</v>
      </c>
      <c r="C198" s="22" t="s">
        <v>1022</v>
      </c>
      <c r="D198" s="23" t="s">
        <v>2622</v>
      </c>
      <c r="E198" s="22" t="s">
        <v>153</v>
      </c>
      <c r="F198" s="22" t="s">
        <v>1683</v>
      </c>
      <c r="G198" s="22" t="s">
        <v>2098</v>
      </c>
      <c r="H198" s="22">
        <v>108</v>
      </c>
      <c r="I198" s="22" t="s">
        <v>1489</v>
      </c>
      <c r="J198" t="s">
        <v>2728</v>
      </c>
      <c r="K198" s="22">
        <v>18</v>
      </c>
      <c r="L198" s="22">
        <v>56</v>
      </c>
      <c r="M198" s="22">
        <v>118</v>
      </c>
      <c r="N198" s="22">
        <v>2</v>
      </c>
      <c r="O198" s="22">
        <v>54</v>
      </c>
    </row>
    <row r="199" spans="1:15" hidden="1">
      <c r="A199" s="22">
        <v>1995</v>
      </c>
      <c r="B199" s="22" t="s">
        <v>2196</v>
      </c>
      <c r="C199" s="22" t="s">
        <v>1022</v>
      </c>
      <c r="D199" s="23" t="s">
        <v>2622</v>
      </c>
      <c r="E199" s="22" t="s">
        <v>153</v>
      </c>
      <c r="F199" s="22" t="s">
        <v>10</v>
      </c>
      <c r="G199" s="22" t="s">
        <v>2012</v>
      </c>
      <c r="H199" s="22">
        <v>114</v>
      </c>
      <c r="I199" s="22" t="s">
        <v>1489</v>
      </c>
      <c r="J199" t="s">
        <v>2728</v>
      </c>
      <c r="K199" s="22">
        <v>16</v>
      </c>
      <c r="L199" s="22">
        <v>56</v>
      </c>
      <c r="M199" s="22">
        <v>127</v>
      </c>
      <c r="N199" s="22">
        <v>1</v>
      </c>
      <c r="O199" s="22">
        <v>54</v>
      </c>
    </row>
    <row r="200" spans="1:15" hidden="1">
      <c r="A200" s="22">
        <v>1995</v>
      </c>
      <c r="B200" s="22" t="s">
        <v>2196</v>
      </c>
      <c r="C200" s="22" t="s">
        <v>1022</v>
      </c>
      <c r="D200" s="23" t="s">
        <v>2622</v>
      </c>
      <c r="E200" s="22" t="s">
        <v>153</v>
      </c>
      <c r="F200" s="22" t="s">
        <v>216</v>
      </c>
      <c r="G200" s="22" t="s">
        <v>2201</v>
      </c>
      <c r="H200" s="22">
        <v>112</v>
      </c>
      <c r="I200" s="22" t="s">
        <v>1489</v>
      </c>
      <c r="J200" t="s">
        <v>2728</v>
      </c>
      <c r="K200" s="22">
        <v>16</v>
      </c>
      <c r="L200" s="22">
        <v>57</v>
      </c>
      <c r="M200" s="22">
        <v>127</v>
      </c>
      <c r="N200" s="22">
        <v>0</v>
      </c>
      <c r="O200" s="22">
        <v>54</v>
      </c>
    </row>
    <row r="201" spans="1:15" hidden="1">
      <c r="A201" s="22">
        <v>1995</v>
      </c>
      <c r="B201" s="22" t="s">
        <v>2196</v>
      </c>
      <c r="C201" s="22" t="s">
        <v>1022</v>
      </c>
      <c r="D201" s="23" t="s">
        <v>2622</v>
      </c>
      <c r="E201" s="22" t="s">
        <v>153</v>
      </c>
      <c r="F201" s="22" t="s">
        <v>803</v>
      </c>
      <c r="G201" s="22" t="s">
        <v>2251</v>
      </c>
      <c r="H201" s="22">
        <v>118</v>
      </c>
      <c r="I201" s="22" t="s">
        <v>1489</v>
      </c>
      <c r="J201" t="s">
        <v>2728</v>
      </c>
      <c r="K201" s="22">
        <v>16</v>
      </c>
      <c r="L201" s="22">
        <v>56</v>
      </c>
      <c r="M201" s="22">
        <v>114</v>
      </c>
      <c r="N201" s="22">
        <v>1</v>
      </c>
      <c r="O201" s="22">
        <v>57</v>
      </c>
    </row>
    <row r="202" spans="1:15" hidden="1">
      <c r="A202" s="22">
        <v>1995</v>
      </c>
      <c r="B202" s="22" t="s">
        <v>2196</v>
      </c>
      <c r="C202" s="22" t="s">
        <v>1022</v>
      </c>
      <c r="D202" s="23" t="s">
        <v>2622</v>
      </c>
      <c r="E202" s="22" t="s">
        <v>153</v>
      </c>
      <c r="F202" s="22" t="s">
        <v>2127</v>
      </c>
      <c r="G202" s="22" t="s">
        <v>2317</v>
      </c>
      <c r="H202" s="22">
        <v>111</v>
      </c>
      <c r="I202" s="22" t="s">
        <v>1489</v>
      </c>
      <c r="J202" t="s">
        <v>2728</v>
      </c>
      <c r="K202" s="22">
        <v>17</v>
      </c>
      <c r="L202" s="22">
        <v>56</v>
      </c>
      <c r="M202" s="22">
        <v>110</v>
      </c>
      <c r="N202" s="22">
        <v>3</v>
      </c>
      <c r="O202" s="22">
        <v>54</v>
      </c>
    </row>
    <row r="203" spans="1:15" hidden="1">
      <c r="A203" s="22">
        <v>1995</v>
      </c>
      <c r="B203" s="22" t="s">
        <v>2196</v>
      </c>
      <c r="C203" s="22" t="s">
        <v>1022</v>
      </c>
      <c r="D203" s="23" t="s">
        <v>2622</v>
      </c>
      <c r="E203" s="22" t="s">
        <v>153</v>
      </c>
      <c r="F203" s="22" t="s">
        <v>226</v>
      </c>
      <c r="G203" s="22" t="s">
        <v>2212</v>
      </c>
      <c r="H203" s="22">
        <v>97</v>
      </c>
      <c r="I203" s="22" t="s">
        <v>1489</v>
      </c>
      <c r="J203" t="s">
        <v>2728</v>
      </c>
      <c r="K203" s="22">
        <v>17</v>
      </c>
      <c r="L203" s="22">
        <v>57</v>
      </c>
      <c r="M203" s="22">
        <v>119</v>
      </c>
      <c r="N203" s="22">
        <v>2</v>
      </c>
      <c r="O203" s="22">
        <v>54</v>
      </c>
    </row>
    <row r="204" spans="1:15" hidden="1">
      <c r="A204" s="22">
        <v>1995</v>
      </c>
      <c r="B204" s="22" t="s">
        <v>2196</v>
      </c>
      <c r="C204" s="22" t="s">
        <v>1022</v>
      </c>
      <c r="D204" s="23" t="s">
        <v>2622</v>
      </c>
      <c r="E204" s="22" t="s">
        <v>153</v>
      </c>
      <c r="F204" s="22" t="s">
        <v>1683</v>
      </c>
      <c r="G204" s="22" t="s">
        <v>2097</v>
      </c>
      <c r="H204" s="22">
        <v>110</v>
      </c>
      <c r="I204" s="22" t="s">
        <v>1489</v>
      </c>
      <c r="J204" t="s">
        <v>2728</v>
      </c>
      <c r="K204" s="22">
        <v>17</v>
      </c>
      <c r="L204" s="22">
        <v>55</v>
      </c>
      <c r="M204" s="22">
        <v>113</v>
      </c>
      <c r="N204" s="22">
        <v>2</v>
      </c>
      <c r="O204" s="22">
        <v>55</v>
      </c>
    </row>
    <row r="205" spans="1:15" hidden="1">
      <c r="A205" s="22">
        <v>1995</v>
      </c>
      <c r="B205" s="22" t="s">
        <v>2196</v>
      </c>
      <c r="C205" s="22" t="s">
        <v>1022</v>
      </c>
      <c r="D205" s="23" t="s">
        <v>2622</v>
      </c>
      <c r="E205" s="22" t="s">
        <v>153</v>
      </c>
      <c r="F205" s="22" t="s">
        <v>1835</v>
      </c>
      <c r="G205" s="22" t="s">
        <v>2210</v>
      </c>
      <c r="H205" s="22">
        <v>105</v>
      </c>
      <c r="I205" s="22" t="s">
        <v>1489</v>
      </c>
      <c r="J205" t="s">
        <v>2728</v>
      </c>
      <c r="K205" s="22">
        <v>17</v>
      </c>
      <c r="L205" s="22">
        <v>57</v>
      </c>
      <c r="M205" s="22">
        <v>113</v>
      </c>
      <c r="N205" s="22">
        <v>3</v>
      </c>
      <c r="O205" s="22">
        <v>55</v>
      </c>
    </row>
    <row r="206" spans="1:15" hidden="1">
      <c r="A206" s="22">
        <v>1995</v>
      </c>
      <c r="B206" s="22" t="s">
        <v>2196</v>
      </c>
      <c r="C206" s="22" t="s">
        <v>1022</v>
      </c>
      <c r="D206" s="23" t="s">
        <v>2622</v>
      </c>
      <c r="E206" s="22" t="s">
        <v>153</v>
      </c>
      <c r="F206" s="22" t="s">
        <v>10</v>
      </c>
      <c r="G206" s="22" t="s">
        <v>2083</v>
      </c>
      <c r="H206" s="22">
        <v>120</v>
      </c>
      <c r="I206" s="22" t="s">
        <v>1489</v>
      </c>
      <c r="J206" t="s">
        <v>2728</v>
      </c>
      <c r="K206" s="22">
        <v>17</v>
      </c>
      <c r="L206" s="22">
        <v>56</v>
      </c>
      <c r="M206" s="22">
        <v>120</v>
      </c>
      <c r="N206" s="22">
        <v>0</v>
      </c>
      <c r="O206" s="22">
        <v>55</v>
      </c>
    </row>
    <row r="207" spans="1:15" hidden="1">
      <c r="A207" s="22">
        <v>1995</v>
      </c>
      <c r="B207" s="22" t="s">
        <v>2196</v>
      </c>
      <c r="C207" s="22" t="s">
        <v>1022</v>
      </c>
      <c r="D207" s="23" t="s">
        <v>2622</v>
      </c>
      <c r="E207" s="22" t="s">
        <v>153</v>
      </c>
      <c r="F207" s="22" t="s">
        <v>216</v>
      </c>
      <c r="G207" s="22" t="s">
        <v>2309</v>
      </c>
      <c r="H207" s="22">
        <v>78</v>
      </c>
      <c r="I207" s="22" t="s">
        <v>1489</v>
      </c>
      <c r="J207" t="s">
        <v>2728</v>
      </c>
      <c r="K207" s="22">
        <v>17</v>
      </c>
      <c r="L207" s="22">
        <v>56</v>
      </c>
      <c r="M207" s="22">
        <v>123</v>
      </c>
      <c r="N207" s="22">
        <v>2</v>
      </c>
      <c r="O207" s="22">
        <v>55</v>
      </c>
    </row>
    <row r="208" spans="1:15" hidden="1">
      <c r="A208" s="22">
        <v>1995</v>
      </c>
      <c r="B208" s="22" t="s">
        <v>2196</v>
      </c>
      <c r="C208" s="22" t="s">
        <v>1022</v>
      </c>
      <c r="D208" s="23" t="s">
        <v>2622</v>
      </c>
      <c r="E208" s="22" t="s">
        <v>153</v>
      </c>
      <c r="F208" s="22" t="s">
        <v>2127</v>
      </c>
      <c r="G208" s="22" t="s">
        <v>2203</v>
      </c>
      <c r="H208" s="22">
        <v>78</v>
      </c>
      <c r="I208" s="22" t="s">
        <v>1489</v>
      </c>
      <c r="J208" t="s">
        <v>2728</v>
      </c>
      <c r="K208" s="22">
        <v>17</v>
      </c>
      <c r="L208" s="22">
        <v>56</v>
      </c>
      <c r="M208" s="22">
        <v>107</v>
      </c>
      <c r="N208" s="22">
        <v>4</v>
      </c>
      <c r="O208" s="22">
        <v>56</v>
      </c>
    </row>
    <row r="209" spans="1:15" hidden="1">
      <c r="A209" s="22">
        <v>1995</v>
      </c>
      <c r="B209" s="22" t="s">
        <v>2196</v>
      </c>
      <c r="C209" s="22" t="s">
        <v>1022</v>
      </c>
      <c r="D209" s="23" t="s">
        <v>2622</v>
      </c>
      <c r="E209" s="22" t="s">
        <v>153</v>
      </c>
      <c r="F209" s="22" t="s">
        <v>226</v>
      </c>
      <c r="G209" s="22" t="s">
        <v>2265</v>
      </c>
      <c r="H209" s="22">
        <v>102</v>
      </c>
      <c r="I209" s="22" t="s">
        <v>1489</v>
      </c>
      <c r="J209" t="s">
        <v>2728</v>
      </c>
      <c r="K209" s="22">
        <v>17</v>
      </c>
      <c r="L209" s="22">
        <v>56</v>
      </c>
      <c r="M209" s="22">
        <v>108</v>
      </c>
      <c r="N209" s="22">
        <v>1</v>
      </c>
      <c r="O209" s="22">
        <v>56</v>
      </c>
    </row>
    <row r="210" spans="1:15" hidden="1">
      <c r="A210" s="22">
        <v>1995</v>
      </c>
      <c r="B210" s="22" t="s">
        <v>2196</v>
      </c>
      <c r="C210" s="22" t="s">
        <v>1022</v>
      </c>
      <c r="D210" s="23" t="s">
        <v>2622</v>
      </c>
      <c r="E210" s="22" t="s">
        <v>153</v>
      </c>
      <c r="F210" s="22" t="s">
        <v>226</v>
      </c>
      <c r="G210" s="22" t="s">
        <v>2312</v>
      </c>
      <c r="H210" s="22">
        <v>132</v>
      </c>
      <c r="I210" s="22" t="s">
        <v>1489</v>
      </c>
      <c r="J210" t="s">
        <v>2728</v>
      </c>
      <c r="K210" s="22">
        <v>17</v>
      </c>
      <c r="L210" s="22">
        <v>56</v>
      </c>
      <c r="M210" s="22">
        <v>121</v>
      </c>
      <c r="N210" s="22">
        <v>1</v>
      </c>
      <c r="O210" s="22">
        <v>56</v>
      </c>
    </row>
    <row r="211" spans="1:15" hidden="1">
      <c r="A211" s="22">
        <v>1995</v>
      </c>
      <c r="B211" s="22" t="s">
        <v>2196</v>
      </c>
      <c r="C211" s="22" t="s">
        <v>1022</v>
      </c>
      <c r="D211" s="23" t="s">
        <v>2622</v>
      </c>
      <c r="E211" s="22" t="s">
        <v>153</v>
      </c>
      <c r="F211" s="22" t="s">
        <v>1649</v>
      </c>
      <c r="G211" s="22" t="s">
        <v>2205</v>
      </c>
      <c r="H211" s="22">
        <v>88</v>
      </c>
      <c r="I211" s="22" t="s">
        <v>1489</v>
      </c>
      <c r="J211" t="s">
        <v>2728</v>
      </c>
      <c r="K211" s="22">
        <v>17</v>
      </c>
      <c r="L211" s="22">
        <v>56</v>
      </c>
      <c r="M211" s="22">
        <v>123</v>
      </c>
      <c r="N211" s="22">
        <v>0</v>
      </c>
      <c r="O211" s="22">
        <v>57</v>
      </c>
    </row>
    <row r="212" spans="1:15" hidden="1">
      <c r="A212" s="22">
        <v>1995</v>
      </c>
      <c r="B212" s="22" t="s">
        <v>2196</v>
      </c>
      <c r="C212" s="22" t="s">
        <v>1022</v>
      </c>
      <c r="D212" s="23" t="s">
        <v>2622</v>
      </c>
      <c r="E212" s="22" t="s">
        <v>153</v>
      </c>
      <c r="F212" s="22" t="s">
        <v>3282</v>
      </c>
      <c r="G212" s="22" t="s">
        <v>2316</v>
      </c>
      <c r="H212" s="22">
        <v>99</v>
      </c>
      <c r="I212" s="22" t="s">
        <v>1489</v>
      </c>
      <c r="J212" t="s">
        <v>2728</v>
      </c>
      <c r="K212" s="22">
        <v>17</v>
      </c>
      <c r="L212" s="22">
        <v>56</v>
      </c>
      <c r="M212" s="22">
        <v>109</v>
      </c>
      <c r="N212" s="22">
        <v>0</v>
      </c>
      <c r="O212" s="22">
        <v>57</v>
      </c>
    </row>
    <row r="213" spans="1:15" hidden="1">
      <c r="A213" s="22">
        <v>1995</v>
      </c>
      <c r="B213" s="22" t="s">
        <v>2196</v>
      </c>
      <c r="C213" s="22" t="s">
        <v>1022</v>
      </c>
      <c r="D213" s="23" t="s">
        <v>2622</v>
      </c>
      <c r="E213" s="22" t="s">
        <v>153</v>
      </c>
      <c r="F213" s="22" t="s">
        <v>1683</v>
      </c>
      <c r="G213" s="22" t="s">
        <v>2096</v>
      </c>
      <c r="H213" s="22">
        <v>119</v>
      </c>
      <c r="I213" s="22" t="s">
        <v>1489</v>
      </c>
      <c r="J213" t="s">
        <v>2728</v>
      </c>
      <c r="K213" s="22">
        <v>18</v>
      </c>
      <c r="L213" s="22">
        <v>55</v>
      </c>
      <c r="M213" s="22">
        <v>115</v>
      </c>
      <c r="N213" s="22">
        <v>0</v>
      </c>
      <c r="O213" s="22">
        <v>53</v>
      </c>
    </row>
    <row r="214" spans="1:15" hidden="1">
      <c r="A214" s="22">
        <v>1995</v>
      </c>
      <c r="B214" s="22" t="s">
        <v>2196</v>
      </c>
      <c r="C214" s="22" t="s">
        <v>1022</v>
      </c>
      <c r="D214" s="23" t="s">
        <v>2622</v>
      </c>
      <c r="E214" s="22" t="s">
        <v>153</v>
      </c>
      <c r="F214" s="22" t="s">
        <v>3280</v>
      </c>
      <c r="G214" s="22" t="s">
        <v>2094</v>
      </c>
      <c r="H214" s="22">
        <v>109</v>
      </c>
      <c r="I214" s="22" t="s">
        <v>1489</v>
      </c>
      <c r="J214" t="s">
        <v>2728</v>
      </c>
      <c r="K214" s="22">
        <v>18</v>
      </c>
      <c r="L214" s="22">
        <v>56</v>
      </c>
      <c r="M214" s="22">
        <v>117</v>
      </c>
      <c r="N214" s="22">
        <v>2</v>
      </c>
      <c r="O214" s="22">
        <v>53</v>
      </c>
    </row>
    <row r="215" spans="1:15" hidden="1">
      <c r="A215" s="22">
        <v>1995</v>
      </c>
      <c r="B215" s="22" t="s">
        <v>2196</v>
      </c>
      <c r="C215" s="22" t="s">
        <v>1022</v>
      </c>
      <c r="D215" s="23" t="s">
        <v>2622</v>
      </c>
      <c r="E215" s="22" t="s">
        <v>153</v>
      </c>
      <c r="F215" s="22" t="s">
        <v>1129</v>
      </c>
      <c r="G215" s="22" t="s">
        <v>1858</v>
      </c>
      <c r="H215" s="22">
        <v>105</v>
      </c>
      <c r="I215" s="22" t="s">
        <v>1489</v>
      </c>
      <c r="J215" t="s">
        <v>2728</v>
      </c>
      <c r="K215" s="22">
        <v>18</v>
      </c>
      <c r="L215" s="22">
        <v>56</v>
      </c>
      <c r="M215" s="22">
        <v>113</v>
      </c>
      <c r="N215" s="22">
        <v>0</v>
      </c>
      <c r="O215" s="22">
        <v>53</v>
      </c>
    </row>
    <row r="216" spans="1:15" hidden="1">
      <c r="A216" s="22">
        <v>1995</v>
      </c>
      <c r="B216" s="22" t="s">
        <v>2196</v>
      </c>
      <c r="C216" s="22" t="s">
        <v>1022</v>
      </c>
      <c r="D216" s="23" t="s">
        <v>2622</v>
      </c>
      <c r="E216" s="22" t="s">
        <v>153</v>
      </c>
      <c r="F216" s="22" t="s">
        <v>2043</v>
      </c>
      <c r="G216" s="22" t="s">
        <v>2005</v>
      </c>
      <c r="H216" s="22">
        <v>129</v>
      </c>
      <c r="I216" s="22" t="s">
        <v>1489</v>
      </c>
      <c r="J216" t="s">
        <v>2728</v>
      </c>
      <c r="K216" s="22">
        <v>18</v>
      </c>
      <c r="L216" s="22">
        <v>56</v>
      </c>
      <c r="M216" s="22">
        <v>127</v>
      </c>
      <c r="N216" s="22">
        <v>0</v>
      </c>
      <c r="O216" s="22">
        <v>54</v>
      </c>
    </row>
    <row r="217" spans="1:15" hidden="1">
      <c r="A217" s="22">
        <v>1995</v>
      </c>
      <c r="B217" s="22" t="s">
        <v>2196</v>
      </c>
      <c r="C217" s="22" t="s">
        <v>1022</v>
      </c>
      <c r="D217" s="23" t="s">
        <v>2622</v>
      </c>
      <c r="E217" s="22" t="s">
        <v>153</v>
      </c>
      <c r="F217" s="22" t="s">
        <v>2043</v>
      </c>
      <c r="G217" s="22" t="s">
        <v>2017</v>
      </c>
      <c r="H217" s="22">
        <v>122</v>
      </c>
      <c r="I217" s="22" t="s">
        <v>1489</v>
      </c>
      <c r="J217" t="s">
        <v>2728</v>
      </c>
      <c r="K217" s="22">
        <v>18</v>
      </c>
      <c r="L217" s="22">
        <v>56</v>
      </c>
      <c r="M217" s="22">
        <v>112</v>
      </c>
      <c r="N217" s="22">
        <v>1</v>
      </c>
      <c r="O217" s="22">
        <v>54</v>
      </c>
    </row>
    <row r="218" spans="1:15" hidden="1">
      <c r="A218" s="22">
        <v>1995</v>
      </c>
      <c r="B218" s="22" t="s">
        <v>2196</v>
      </c>
      <c r="C218" s="22" t="s">
        <v>1022</v>
      </c>
      <c r="D218" s="23" t="s">
        <v>2622</v>
      </c>
      <c r="E218" s="22" t="s">
        <v>153</v>
      </c>
      <c r="F218" s="22" t="s">
        <v>216</v>
      </c>
      <c r="G218" s="22" t="s">
        <v>2247</v>
      </c>
      <c r="H218" s="22">
        <v>114</v>
      </c>
      <c r="I218" s="22" t="s">
        <v>1489</v>
      </c>
      <c r="J218" t="s">
        <v>2728</v>
      </c>
      <c r="K218" s="22">
        <v>18</v>
      </c>
      <c r="L218" s="22">
        <v>57</v>
      </c>
      <c r="M218" s="22">
        <v>120</v>
      </c>
      <c r="N218" s="22">
        <v>4</v>
      </c>
      <c r="O218" s="22">
        <v>54</v>
      </c>
    </row>
    <row r="219" spans="1:15" hidden="1">
      <c r="A219" s="22">
        <v>1995</v>
      </c>
      <c r="B219" s="22" t="s">
        <v>2196</v>
      </c>
      <c r="C219" s="22" t="s">
        <v>1022</v>
      </c>
      <c r="D219" s="23" t="s">
        <v>2622</v>
      </c>
      <c r="E219" s="22" t="s">
        <v>153</v>
      </c>
      <c r="F219" s="22" t="s">
        <v>2127</v>
      </c>
      <c r="G219" s="22" t="s">
        <v>2314</v>
      </c>
      <c r="H219" s="22">
        <v>122</v>
      </c>
      <c r="I219" s="22" t="s">
        <v>1489</v>
      </c>
      <c r="J219" t="s">
        <v>2728</v>
      </c>
      <c r="K219" s="22">
        <v>18</v>
      </c>
      <c r="L219" s="22">
        <v>55</v>
      </c>
      <c r="M219" s="22">
        <v>122</v>
      </c>
      <c r="N219" s="22">
        <v>4</v>
      </c>
      <c r="O219" s="22">
        <v>55</v>
      </c>
    </row>
    <row r="220" spans="1:15" hidden="1">
      <c r="A220" s="22">
        <v>1995</v>
      </c>
      <c r="B220" s="22" t="s">
        <v>2196</v>
      </c>
      <c r="C220" s="22" t="s">
        <v>1022</v>
      </c>
      <c r="D220" s="23" t="s">
        <v>2622</v>
      </c>
      <c r="E220" s="22" t="s">
        <v>153</v>
      </c>
      <c r="F220" s="22" t="s">
        <v>72</v>
      </c>
      <c r="G220" s="22" t="s">
        <v>1944</v>
      </c>
      <c r="H220" s="22">
        <v>105</v>
      </c>
      <c r="I220" s="22" t="s">
        <v>1489</v>
      </c>
      <c r="J220" t="s">
        <v>2728</v>
      </c>
      <c r="K220" s="22">
        <v>18</v>
      </c>
      <c r="L220" s="22">
        <v>55</v>
      </c>
      <c r="M220" s="22">
        <v>127</v>
      </c>
      <c r="N220" s="22">
        <v>2</v>
      </c>
      <c r="O220" s="22">
        <v>56</v>
      </c>
    </row>
    <row r="221" spans="1:15" hidden="1">
      <c r="A221" s="22">
        <v>1995</v>
      </c>
      <c r="B221" s="22" t="s">
        <v>2196</v>
      </c>
      <c r="C221" s="22" t="s">
        <v>1022</v>
      </c>
      <c r="D221" s="23" t="s">
        <v>2622</v>
      </c>
      <c r="E221" s="22" t="s">
        <v>153</v>
      </c>
      <c r="F221" s="22" t="s">
        <v>243</v>
      </c>
      <c r="G221" s="22" t="s">
        <v>2337</v>
      </c>
      <c r="H221" s="22">
        <v>90</v>
      </c>
      <c r="I221" s="22" t="s">
        <v>1489</v>
      </c>
      <c r="J221" t="s">
        <v>2728</v>
      </c>
      <c r="K221" s="22">
        <v>18</v>
      </c>
      <c r="L221" s="22">
        <v>54</v>
      </c>
      <c r="M221" s="22">
        <v>116</v>
      </c>
      <c r="N221" s="22">
        <v>3</v>
      </c>
      <c r="O221" s="22">
        <v>56</v>
      </c>
    </row>
    <row r="222" spans="1:15" hidden="1">
      <c r="A222" s="22">
        <v>1995</v>
      </c>
      <c r="B222" s="22" t="s">
        <v>2196</v>
      </c>
      <c r="C222" s="22" t="s">
        <v>1022</v>
      </c>
      <c r="D222" s="23" t="s">
        <v>2622</v>
      </c>
      <c r="E222" s="22" t="s">
        <v>153</v>
      </c>
      <c r="F222" s="22" t="s">
        <v>1835</v>
      </c>
      <c r="G222" s="22" t="s">
        <v>2223</v>
      </c>
      <c r="H222" s="22">
        <v>135</v>
      </c>
      <c r="I222" s="22" t="s">
        <v>1489</v>
      </c>
      <c r="J222" t="s">
        <v>2728</v>
      </c>
      <c r="K222" s="22">
        <v>17</v>
      </c>
      <c r="L222" s="22">
        <v>56</v>
      </c>
      <c r="M222" s="22">
        <v>113</v>
      </c>
      <c r="N222" s="22">
        <v>2</v>
      </c>
      <c r="O222" s="22">
        <v>54</v>
      </c>
    </row>
    <row r="223" spans="1:15" hidden="1">
      <c r="A223" s="22">
        <v>1995</v>
      </c>
      <c r="B223" s="22" t="s">
        <v>2196</v>
      </c>
      <c r="C223" s="22" t="s">
        <v>1022</v>
      </c>
      <c r="D223" s="23" t="s">
        <v>2622</v>
      </c>
      <c r="E223" s="22" t="s">
        <v>153</v>
      </c>
      <c r="F223" s="22" t="s">
        <v>243</v>
      </c>
      <c r="G223" s="22" t="s">
        <v>2321</v>
      </c>
      <c r="H223" s="22">
        <v>97</v>
      </c>
      <c r="I223" s="22" t="s">
        <v>1489</v>
      </c>
      <c r="J223" t="s">
        <v>2728</v>
      </c>
      <c r="K223" s="22">
        <v>18</v>
      </c>
      <c r="L223" s="22">
        <v>55</v>
      </c>
      <c r="M223" s="22">
        <v>121</v>
      </c>
      <c r="N223" s="22">
        <v>1</v>
      </c>
      <c r="O223" s="22">
        <v>55</v>
      </c>
    </row>
    <row r="224" spans="1:15" hidden="1">
      <c r="A224" s="22">
        <v>1995</v>
      </c>
      <c r="B224" s="22" t="s">
        <v>2196</v>
      </c>
      <c r="C224" s="22" t="s">
        <v>1022</v>
      </c>
      <c r="D224" s="23" t="s">
        <v>2622</v>
      </c>
      <c r="E224" s="22" t="s">
        <v>153</v>
      </c>
      <c r="F224" s="22" t="s">
        <v>343</v>
      </c>
      <c r="G224" s="22" t="s">
        <v>2256</v>
      </c>
      <c r="H224" s="22">
        <v>83</v>
      </c>
      <c r="I224" s="22" t="s">
        <v>1489</v>
      </c>
      <c r="J224" t="s">
        <v>2728</v>
      </c>
      <c r="K224" s="22">
        <v>18</v>
      </c>
      <c r="L224" s="22">
        <v>57</v>
      </c>
      <c r="M224" s="22">
        <v>121</v>
      </c>
      <c r="N224" s="22">
        <v>4</v>
      </c>
      <c r="O224" s="22">
        <v>56</v>
      </c>
    </row>
    <row r="225" spans="1:15" hidden="1">
      <c r="A225" s="22">
        <v>1995</v>
      </c>
      <c r="B225" s="22" t="s">
        <v>2196</v>
      </c>
      <c r="C225" s="22" t="s">
        <v>1022</v>
      </c>
      <c r="D225" s="23" t="s">
        <v>2622</v>
      </c>
      <c r="E225" s="22" t="s">
        <v>153</v>
      </c>
      <c r="F225" s="22" t="s">
        <v>10</v>
      </c>
      <c r="G225" s="22" t="s">
        <v>1823</v>
      </c>
      <c r="H225" s="22">
        <v>109</v>
      </c>
      <c r="I225" s="22" t="s">
        <v>1489</v>
      </c>
      <c r="J225" t="s">
        <v>2728</v>
      </c>
      <c r="K225" s="22">
        <v>18</v>
      </c>
      <c r="L225" s="22">
        <v>56</v>
      </c>
      <c r="M225" s="22">
        <v>119</v>
      </c>
      <c r="N225" s="22">
        <v>2</v>
      </c>
      <c r="O225" s="22">
        <v>57</v>
      </c>
    </row>
    <row r="226" spans="1:15" hidden="1">
      <c r="A226" s="22">
        <v>1995</v>
      </c>
      <c r="B226" s="22" t="s">
        <v>2196</v>
      </c>
      <c r="C226" s="22" t="s">
        <v>1022</v>
      </c>
      <c r="D226" s="23" t="s">
        <v>2622</v>
      </c>
      <c r="E226" s="22" t="s">
        <v>153</v>
      </c>
      <c r="F226" s="22" t="s">
        <v>93</v>
      </c>
      <c r="G226" s="22" t="s">
        <v>2224</v>
      </c>
      <c r="H226" s="22">
        <v>104</v>
      </c>
      <c r="I226" s="22" t="s">
        <v>1489</v>
      </c>
      <c r="J226" t="s">
        <v>2728</v>
      </c>
      <c r="K226" s="22">
        <v>18</v>
      </c>
      <c r="L226" s="22">
        <v>55</v>
      </c>
      <c r="M226" s="22">
        <v>117</v>
      </c>
      <c r="N226" s="22">
        <v>0</v>
      </c>
      <c r="O226" s="22">
        <v>57</v>
      </c>
    </row>
    <row r="227" spans="1:15" hidden="1">
      <c r="A227" s="22">
        <v>1995</v>
      </c>
      <c r="B227" s="22" t="s">
        <v>2196</v>
      </c>
      <c r="C227" s="22" t="s">
        <v>1022</v>
      </c>
      <c r="D227" s="23" t="s">
        <v>2622</v>
      </c>
      <c r="E227" s="22" t="s">
        <v>153</v>
      </c>
      <c r="F227" s="22" t="s">
        <v>803</v>
      </c>
      <c r="G227" s="22" t="s">
        <v>2280</v>
      </c>
      <c r="H227" s="22">
        <v>94</v>
      </c>
      <c r="I227" s="22" t="s">
        <v>1489</v>
      </c>
      <c r="J227" t="s">
        <v>2728</v>
      </c>
      <c r="K227" s="22">
        <v>18</v>
      </c>
      <c r="L227" s="22">
        <v>57</v>
      </c>
      <c r="M227" s="22">
        <v>116</v>
      </c>
      <c r="N227" s="22">
        <v>5</v>
      </c>
      <c r="O227" s="22">
        <v>58</v>
      </c>
    </row>
    <row r="228" spans="1:15" hidden="1">
      <c r="A228" s="22">
        <v>1995</v>
      </c>
      <c r="B228" s="22" t="s">
        <v>2196</v>
      </c>
      <c r="C228" s="22" t="s">
        <v>1022</v>
      </c>
      <c r="D228" s="23" t="s">
        <v>2622</v>
      </c>
      <c r="E228" s="22" t="s">
        <v>153</v>
      </c>
      <c r="F228" s="22" t="s">
        <v>2081</v>
      </c>
      <c r="G228" s="22" t="s">
        <v>2088</v>
      </c>
      <c r="H228" s="22">
        <v>102</v>
      </c>
      <c r="I228" s="22" t="s">
        <v>1489</v>
      </c>
      <c r="J228" t="s">
        <v>2728</v>
      </c>
      <c r="K228" s="22">
        <v>19</v>
      </c>
      <c r="L228" s="22">
        <v>56</v>
      </c>
      <c r="M228" s="22">
        <v>120</v>
      </c>
      <c r="N228" s="22">
        <v>0</v>
      </c>
      <c r="O228" s="22">
        <v>55</v>
      </c>
    </row>
    <row r="229" spans="1:15" hidden="1">
      <c r="A229" s="22">
        <v>1995</v>
      </c>
      <c r="B229" s="22" t="s">
        <v>2196</v>
      </c>
      <c r="C229" s="22" t="s">
        <v>1022</v>
      </c>
      <c r="D229" s="23" t="s">
        <v>2622</v>
      </c>
      <c r="E229" s="22" t="s">
        <v>153</v>
      </c>
      <c r="F229" s="22" t="s">
        <v>438</v>
      </c>
      <c r="G229" s="22" t="s">
        <v>2217</v>
      </c>
      <c r="H229" s="22">
        <v>106</v>
      </c>
      <c r="I229" s="22" t="s">
        <v>1489</v>
      </c>
      <c r="J229" t="s">
        <v>2728</v>
      </c>
      <c r="K229" s="22">
        <v>19</v>
      </c>
      <c r="L229" s="22">
        <v>57</v>
      </c>
      <c r="M229" s="22">
        <v>126</v>
      </c>
      <c r="N229" s="22">
        <v>2</v>
      </c>
      <c r="O229" s="22">
        <v>55</v>
      </c>
    </row>
    <row r="230" spans="1:15" hidden="1">
      <c r="A230" s="22">
        <v>1995</v>
      </c>
      <c r="B230" s="22" t="s">
        <v>2196</v>
      </c>
      <c r="C230" s="22" t="s">
        <v>1022</v>
      </c>
      <c r="D230" s="23" t="s">
        <v>2622</v>
      </c>
      <c r="E230" s="22" t="s">
        <v>153</v>
      </c>
      <c r="F230" s="22" t="s">
        <v>1129</v>
      </c>
      <c r="G230" s="22" t="s">
        <v>2007</v>
      </c>
      <c r="H230" s="22">
        <v>71</v>
      </c>
      <c r="I230" s="22" t="s">
        <v>1489</v>
      </c>
      <c r="J230" t="s">
        <v>2728</v>
      </c>
      <c r="K230" s="22">
        <v>19</v>
      </c>
      <c r="L230" s="22">
        <v>56</v>
      </c>
      <c r="M230" s="22">
        <v>116</v>
      </c>
      <c r="N230" s="22">
        <v>3</v>
      </c>
      <c r="O230" s="22">
        <v>55</v>
      </c>
    </row>
    <row r="231" spans="1:15" hidden="1">
      <c r="A231" s="22">
        <v>1995</v>
      </c>
      <c r="B231" s="22" t="s">
        <v>2196</v>
      </c>
      <c r="C231" s="22" t="s">
        <v>1022</v>
      </c>
      <c r="D231" s="23" t="s">
        <v>2622</v>
      </c>
      <c r="E231" s="22" t="s">
        <v>153</v>
      </c>
      <c r="F231" s="22" t="s">
        <v>72</v>
      </c>
      <c r="G231" s="22" t="s">
        <v>2061</v>
      </c>
      <c r="H231" s="22">
        <v>103</v>
      </c>
      <c r="I231" s="22" t="s">
        <v>1489</v>
      </c>
      <c r="J231" t="s">
        <v>2728</v>
      </c>
      <c r="K231" s="22">
        <v>19</v>
      </c>
      <c r="L231" s="22">
        <v>55</v>
      </c>
      <c r="M231" s="22">
        <v>114</v>
      </c>
      <c r="N231" s="22">
        <v>3</v>
      </c>
      <c r="O231" s="22">
        <v>57</v>
      </c>
    </row>
    <row r="232" spans="1:15" hidden="1">
      <c r="A232" s="22">
        <v>1995</v>
      </c>
      <c r="B232" s="22" t="s">
        <v>2196</v>
      </c>
      <c r="C232" s="22" t="s">
        <v>1022</v>
      </c>
      <c r="D232" s="23" t="s">
        <v>2622</v>
      </c>
      <c r="E232" s="22" t="s">
        <v>153</v>
      </c>
      <c r="F232" s="22" t="s">
        <v>3282</v>
      </c>
      <c r="G232" s="22" t="s">
        <v>2227</v>
      </c>
      <c r="H232" s="22">
        <v>78</v>
      </c>
      <c r="I232" s="22" t="s">
        <v>1489</v>
      </c>
      <c r="J232" t="s">
        <v>2728</v>
      </c>
      <c r="K232" s="22">
        <v>19</v>
      </c>
      <c r="L232" s="22">
        <v>55</v>
      </c>
      <c r="M232" s="22">
        <v>121</v>
      </c>
      <c r="N232" s="22">
        <v>2</v>
      </c>
      <c r="O232" s="22">
        <v>57</v>
      </c>
    </row>
    <row r="233" spans="1:15" hidden="1">
      <c r="A233" s="22">
        <v>1995</v>
      </c>
      <c r="B233" s="22" t="s">
        <v>2196</v>
      </c>
      <c r="C233" s="22" t="s">
        <v>1022</v>
      </c>
      <c r="D233" s="23" t="s">
        <v>2622</v>
      </c>
      <c r="E233" s="22" t="s">
        <v>153</v>
      </c>
      <c r="F233" s="22" t="s">
        <v>93</v>
      </c>
      <c r="G233" s="22" t="s">
        <v>2229</v>
      </c>
      <c r="H233" s="22">
        <v>113</v>
      </c>
      <c r="I233" s="22" t="s">
        <v>1489</v>
      </c>
      <c r="J233" t="s">
        <v>2728</v>
      </c>
      <c r="K233" s="22">
        <v>19</v>
      </c>
      <c r="L233" s="22">
        <v>55</v>
      </c>
      <c r="M233" s="22">
        <v>113</v>
      </c>
      <c r="N233" s="22">
        <v>0</v>
      </c>
      <c r="O233" s="22">
        <v>57</v>
      </c>
    </row>
    <row r="234" spans="1:15" hidden="1">
      <c r="A234" s="22">
        <v>1995</v>
      </c>
      <c r="B234" s="22" t="s">
        <v>2196</v>
      </c>
      <c r="C234" s="22" t="s">
        <v>1022</v>
      </c>
      <c r="D234" s="23" t="s">
        <v>2622</v>
      </c>
      <c r="E234" s="22" t="s">
        <v>153</v>
      </c>
      <c r="F234" s="22" t="s">
        <v>2127</v>
      </c>
      <c r="G234" s="22" t="s">
        <v>2236</v>
      </c>
      <c r="H234" s="22">
        <v>108</v>
      </c>
      <c r="I234" s="22" t="s">
        <v>1489</v>
      </c>
      <c r="J234" t="s">
        <v>2728</v>
      </c>
      <c r="K234" s="22">
        <v>19</v>
      </c>
      <c r="L234" s="22">
        <v>56</v>
      </c>
      <c r="M234" s="22">
        <v>123</v>
      </c>
      <c r="N234" s="22">
        <v>2</v>
      </c>
      <c r="O234" s="22">
        <v>57</v>
      </c>
    </row>
    <row r="235" spans="1:15" hidden="1">
      <c r="A235" s="22">
        <v>1995</v>
      </c>
      <c r="B235" s="22" t="s">
        <v>2196</v>
      </c>
      <c r="C235" s="22" t="s">
        <v>1022</v>
      </c>
      <c r="D235" s="23" t="s">
        <v>2622</v>
      </c>
      <c r="E235" s="22" t="s">
        <v>153</v>
      </c>
      <c r="F235" s="22" t="s">
        <v>2127</v>
      </c>
      <c r="G235" s="22" t="s">
        <v>2216</v>
      </c>
      <c r="H235" s="22">
        <v>97</v>
      </c>
      <c r="I235" s="22" t="s">
        <v>1489</v>
      </c>
      <c r="J235" t="s">
        <v>2728</v>
      </c>
      <c r="K235" s="22">
        <v>19</v>
      </c>
      <c r="L235" s="22">
        <v>55</v>
      </c>
      <c r="M235" s="22">
        <v>118</v>
      </c>
      <c r="N235" s="22">
        <v>1</v>
      </c>
      <c r="O235" s="22">
        <v>58</v>
      </c>
    </row>
    <row r="236" spans="1:15" hidden="1">
      <c r="A236" s="22">
        <v>1995</v>
      </c>
      <c r="B236" s="22" t="s">
        <v>2196</v>
      </c>
      <c r="C236" s="22" t="s">
        <v>1022</v>
      </c>
      <c r="D236" s="23" t="s">
        <v>2622</v>
      </c>
      <c r="E236" s="22" t="s">
        <v>153</v>
      </c>
      <c r="F236" s="22" t="s">
        <v>1819</v>
      </c>
      <c r="G236" s="22" t="s">
        <v>1820</v>
      </c>
      <c r="H236" s="22">
        <v>77</v>
      </c>
      <c r="I236" s="22" t="s">
        <v>1489</v>
      </c>
      <c r="J236" t="s">
        <v>2728</v>
      </c>
      <c r="K236" s="22">
        <v>19</v>
      </c>
      <c r="L236" s="22">
        <v>55</v>
      </c>
      <c r="M236" s="22">
        <v>99</v>
      </c>
      <c r="N236" s="22">
        <v>1</v>
      </c>
      <c r="O236" s="22">
        <v>59</v>
      </c>
    </row>
    <row r="237" spans="1:15" hidden="1">
      <c r="A237" s="22">
        <v>1995</v>
      </c>
      <c r="B237" s="22" t="s">
        <v>2196</v>
      </c>
      <c r="C237" s="22" t="s">
        <v>1022</v>
      </c>
      <c r="D237" s="23" t="s">
        <v>2622</v>
      </c>
      <c r="E237" s="22" t="s">
        <v>153</v>
      </c>
      <c r="F237" s="22" t="s">
        <v>343</v>
      </c>
      <c r="G237" s="22" t="s">
        <v>2319</v>
      </c>
      <c r="H237" s="22">
        <v>94</v>
      </c>
      <c r="I237" s="22" t="s">
        <v>1489</v>
      </c>
      <c r="J237" t="s">
        <v>2728</v>
      </c>
      <c r="K237" s="22">
        <v>20</v>
      </c>
      <c r="L237" s="22">
        <v>55</v>
      </c>
      <c r="M237" s="22">
        <v>119</v>
      </c>
      <c r="N237" s="22">
        <v>3</v>
      </c>
      <c r="O237" s="22">
        <v>55</v>
      </c>
    </row>
    <row r="238" spans="1:15" hidden="1">
      <c r="A238" s="22">
        <v>1995</v>
      </c>
      <c r="B238" s="22" t="s">
        <v>2196</v>
      </c>
      <c r="C238" s="22" t="s">
        <v>1022</v>
      </c>
      <c r="D238" s="23" t="s">
        <v>2622</v>
      </c>
      <c r="E238" s="22" t="s">
        <v>153</v>
      </c>
      <c r="F238" s="22" t="s">
        <v>1129</v>
      </c>
      <c r="G238" s="22" t="s">
        <v>2934</v>
      </c>
      <c r="H238" s="22">
        <v>80</v>
      </c>
      <c r="I238" s="22" t="s">
        <v>1489</v>
      </c>
      <c r="J238" t="s">
        <v>2728</v>
      </c>
      <c r="K238" s="22">
        <v>20</v>
      </c>
      <c r="L238" s="22">
        <v>55</v>
      </c>
      <c r="M238" s="22">
        <v>107</v>
      </c>
      <c r="N238" s="22">
        <v>4</v>
      </c>
      <c r="O238" s="22">
        <v>56</v>
      </c>
    </row>
    <row r="239" spans="1:15" hidden="1">
      <c r="A239" s="22">
        <v>1995</v>
      </c>
      <c r="B239" s="22" t="s">
        <v>2196</v>
      </c>
      <c r="C239" s="22" t="s">
        <v>1022</v>
      </c>
      <c r="D239" s="23" t="s">
        <v>2622</v>
      </c>
      <c r="E239" s="22" t="s">
        <v>153</v>
      </c>
      <c r="F239" s="22" t="s">
        <v>1649</v>
      </c>
      <c r="G239" s="22" t="s">
        <v>2326</v>
      </c>
      <c r="H239" s="22">
        <v>96</v>
      </c>
      <c r="I239" s="22" t="s">
        <v>1489</v>
      </c>
      <c r="J239" t="s">
        <v>2728</v>
      </c>
      <c r="K239" s="22">
        <v>20</v>
      </c>
      <c r="L239" s="22">
        <v>54</v>
      </c>
      <c r="M239" s="22">
        <v>109</v>
      </c>
      <c r="N239" s="22">
        <v>5</v>
      </c>
      <c r="O239" s="22">
        <v>57</v>
      </c>
    </row>
    <row r="240" spans="1:15" hidden="1">
      <c r="A240" s="22">
        <v>1995</v>
      </c>
      <c r="B240" s="22" t="s">
        <v>2196</v>
      </c>
      <c r="C240" s="22" t="s">
        <v>1022</v>
      </c>
      <c r="D240" s="23" t="s">
        <v>2622</v>
      </c>
      <c r="E240" s="22" t="s">
        <v>153</v>
      </c>
      <c r="F240" s="22" t="s">
        <v>1835</v>
      </c>
      <c r="G240" s="22" t="s">
        <v>2228</v>
      </c>
      <c r="H240" s="22">
        <v>117</v>
      </c>
      <c r="I240" s="22" t="s">
        <v>1489</v>
      </c>
      <c r="J240" t="s">
        <v>2728</v>
      </c>
      <c r="K240" s="22">
        <v>20</v>
      </c>
      <c r="L240" s="22">
        <v>55</v>
      </c>
      <c r="M240" s="22">
        <v>116</v>
      </c>
      <c r="N240" s="22">
        <v>2</v>
      </c>
      <c r="O240" s="22">
        <v>57</v>
      </c>
    </row>
    <row r="241" spans="1:15" hidden="1">
      <c r="A241" s="22">
        <v>1995</v>
      </c>
      <c r="B241" s="22" t="s">
        <v>2196</v>
      </c>
      <c r="C241" s="22" t="s">
        <v>1022</v>
      </c>
      <c r="D241" s="23" t="s">
        <v>2622</v>
      </c>
      <c r="E241" s="22" t="s">
        <v>153</v>
      </c>
      <c r="F241" s="22" t="s">
        <v>3280</v>
      </c>
      <c r="G241" s="22" t="s">
        <v>2231</v>
      </c>
      <c r="H241" s="22">
        <v>88</v>
      </c>
      <c r="I241" s="22" t="s">
        <v>1489</v>
      </c>
      <c r="J241" t="s">
        <v>2728</v>
      </c>
      <c r="K241" s="22">
        <v>20</v>
      </c>
      <c r="L241" s="22">
        <v>55</v>
      </c>
      <c r="M241" s="22">
        <v>116</v>
      </c>
      <c r="N241" s="22">
        <v>2</v>
      </c>
      <c r="O241" s="22">
        <v>58</v>
      </c>
    </row>
    <row r="242" spans="1:15" hidden="1">
      <c r="A242" s="22">
        <v>1995</v>
      </c>
      <c r="B242" s="22" t="s">
        <v>2196</v>
      </c>
      <c r="C242" s="22" t="s">
        <v>1022</v>
      </c>
      <c r="D242" s="23" t="s">
        <v>2622</v>
      </c>
      <c r="E242" s="22" t="s">
        <v>153</v>
      </c>
      <c r="F242" s="22" t="s">
        <v>2081</v>
      </c>
      <c r="G242" s="22" t="s">
        <v>2231</v>
      </c>
      <c r="H242" s="22">
        <v>108</v>
      </c>
      <c r="I242" s="22" t="s">
        <v>1489</v>
      </c>
      <c r="J242" t="s">
        <v>2728</v>
      </c>
      <c r="K242" s="22">
        <v>20</v>
      </c>
      <c r="L242" s="22">
        <v>55</v>
      </c>
      <c r="M242" s="22">
        <v>122</v>
      </c>
      <c r="N242" s="22">
        <v>2</v>
      </c>
      <c r="O242" s="22">
        <v>58</v>
      </c>
    </row>
    <row r="243" spans="1:15" hidden="1">
      <c r="A243" s="22">
        <v>1995</v>
      </c>
      <c r="B243" s="22" t="s">
        <v>2196</v>
      </c>
      <c r="C243" s="22" t="s">
        <v>1022</v>
      </c>
      <c r="D243" s="23" t="s">
        <v>2622</v>
      </c>
      <c r="E243" s="22" t="s">
        <v>153</v>
      </c>
      <c r="F243" s="22" t="s">
        <v>343</v>
      </c>
      <c r="G243" s="22" t="s">
        <v>2226</v>
      </c>
      <c r="H243" s="22">
        <v>94</v>
      </c>
      <c r="I243" s="22" t="s">
        <v>1489</v>
      </c>
      <c r="J243" t="s">
        <v>2728</v>
      </c>
      <c r="K243" s="22">
        <v>20</v>
      </c>
      <c r="L243" s="22">
        <v>55</v>
      </c>
      <c r="M243" s="22">
        <v>128</v>
      </c>
      <c r="N243" s="22">
        <v>2</v>
      </c>
      <c r="O243" s="22">
        <v>58</v>
      </c>
    </row>
    <row r="244" spans="1:15" hidden="1">
      <c r="A244" s="22">
        <v>1995</v>
      </c>
      <c r="B244" s="22" t="s">
        <v>2196</v>
      </c>
      <c r="C244" s="22" t="s">
        <v>1022</v>
      </c>
      <c r="D244" s="23" t="s">
        <v>2622</v>
      </c>
      <c r="E244" s="22" t="s">
        <v>153</v>
      </c>
      <c r="F244" s="22" t="s">
        <v>2043</v>
      </c>
      <c r="G244" s="22" t="s">
        <v>2099</v>
      </c>
      <c r="H244" s="22">
        <v>102</v>
      </c>
      <c r="I244" s="22" t="s">
        <v>1489</v>
      </c>
      <c r="J244" t="s">
        <v>2728</v>
      </c>
      <c r="K244" s="22">
        <v>20</v>
      </c>
      <c r="L244" s="22">
        <v>55</v>
      </c>
      <c r="M244" s="22">
        <v>103</v>
      </c>
      <c r="N244" s="22">
        <v>0</v>
      </c>
      <c r="O244" s="22">
        <v>58</v>
      </c>
    </row>
    <row r="245" spans="1:15" hidden="1">
      <c r="A245" s="22">
        <v>1995</v>
      </c>
      <c r="B245" s="22" t="s">
        <v>2196</v>
      </c>
      <c r="C245" s="22" t="s">
        <v>1214</v>
      </c>
      <c r="D245" s="23" t="s">
        <v>2623</v>
      </c>
      <c r="E245" s="22" t="s">
        <v>155</v>
      </c>
      <c r="F245" s="22" t="s">
        <v>10</v>
      </c>
      <c r="G245" s="22" t="s">
        <v>2042</v>
      </c>
      <c r="H245" s="22">
        <v>124</v>
      </c>
      <c r="I245" s="22" t="s">
        <v>1489</v>
      </c>
      <c r="J245" t="s">
        <v>2728</v>
      </c>
      <c r="K245" s="22">
        <v>14</v>
      </c>
      <c r="L245" s="22">
        <v>58</v>
      </c>
      <c r="M245" s="22">
        <v>98</v>
      </c>
      <c r="N245" s="22">
        <v>1</v>
      </c>
      <c r="O245" s="22">
        <v>88</v>
      </c>
    </row>
    <row r="246" spans="1:15" hidden="1">
      <c r="A246" s="22">
        <v>1995</v>
      </c>
      <c r="B246" s="22" t="s">
        <v>2196</v>
      </c>
      <c r="C246" s="22" t="s">
        <v>1214</v>
      </c>
      <c r="D246" s="23" t="s">
        <v>2623</v>
      </c>
      <c r="E246" s="22" t="s">
        <v>155</v>
      </c>
      <c r="F246" s="22" t="s">
        <v>1129</v>
      </c>
      <c r="G246" s="22" t="s">
        <v>2041</v>
      </c>
      <c r="H246" s="22">
        <v>99</v>
      </c>
      <c r="I246" s="22" t="s">
        <v>1489</v>
      </c>
      <c r="J246" t="s">
        <v>2728</v>
      </c>
      <c r="K246" s="22">
        <v>14</v>
      </c>
      <c r="L246" s="22">
        <v>58</v>
      </c>
      <c r="M246" s="22">
        <v>101</v>
      </c>
      <c r="N246" s="22">
        <v>2</v>
      </c>
      <c r="O246" s="22">
        <v>89</v>
      </c>
    </row>
    <row r="247" spans="1:15" hidden="1">
      <c r="A247" s="22">
        <v>1995</v>
      </c>
      <c r="B247" s="22" t="s">
        <v>2196</v>
      </c>
      <c r="C247" s="22" t="s">
        <v>1214</v>
      </c>
      <c r="D247" s="23" t="s">
        <v>2623</v>
      </c>
      <c r="E247" s="22" t="s">
        <v>155</v>
      </c>
      <c r="F247" s="22" t="s">
        <v>216</v>
      </c>
      <c r="G247" s="22" t="s">
        <v>2338</v>
      </c>
      <c r="H247" s="22">
        <v>122</v>
      </c>
      <c r="I247" s="22" t="s">
        <v>1489</v>
      </c>
      <c r="J247" t="s">
        <v>2728</v>
      </c>
      <c r="K247" s="22">
        <v>14</v>
      </c>
      <c r="L247" s="22">
        <v>59</v>
      </c>
      <c r="M247" s="22">
        <v>98</v>
      </c>
      <c r="N247" s="22">
        <v>1</v>
      </c>
      <c r="O247" s="22">
        <v>90</v>
      </c>
    </row>
    <row r="248" spans="1:15" hidden="1">
      <c r="A248" s="22">
        <v>1995</v>
      </c>
      <c r="B248" s="22" t="s">
        <v>2196</v>
      </c>
      <c r="C248" s="22" t="s">
        <v>1214</v>
      </c>
      <c r="D248" s="23" t="s">
        <v>2623</v>
      </c>
      <c r="E248" s="22" t="s">
        <v>155</v>
      </c>
      <c r="F248" s="22" t="s">
        <v>93</v>
      </c>
      <c r="G248" s="22" t="s">
        <v>2339</v>
      </c>
      <c r="H248" s="22">
        <v>106</v>
      </c>
      <c r="I248" s="22" t="s">
        <v>1489</v>
      </c>
      <c r="J248" t="s">
        <v>2728</v>
      </c>
      <c r="K248" s="22">
        <v>14</v>
      </c>
      <c r="L248" s="22">
        <v>58</v>
      </c>
      <c r="M248" s="22">
        <v>95</v>
      </c>
      <c r="N248" s="22">
        <v>0</v>
      </c>
      <c r="O248" s="22">
        <v>95</v>
      </c>
    </row>
    <row r="249" spans="1:15" hidden="1">
      <c r="A249" s="22">
        <v>1995</v>
      </c>
      <c r="B249" s="22" t="s">
        <v>2196</v>
      </c>
      <c r="C249" s="22" t="s">
        <v>1214</v>
      </c>
      <c r="D249" s="23" t="s">
        <v>2623</v>
      </c>
      <c r="E249" s="22" t="s">
        <v>155</v>
      </c>
      <c r="F249" s="22" t="s">
        <v>216</v>
      </c>
      <c r="G249" s="22" t="s">
        <v>2248</v>
      </c>
      <c r="H249" s="22">
        <v>129</v>
      </c>
      <c r="I249" s="22" t="s">
        <v>1489</v>
      </c>
      <c r="J249" t="s">
        <v>2728</v>
      </c>
      <c r="K249" s="22">
        <v>14</v>
      </c>
      <c r="L249" s="22">
        <v>59</v>
      </c>
      <c r="M249" s="22">
        <v>93</v>
      </c>
      <c r="N249" s="22">
        <v>1</v>
      </c>
      <c r="O249" s="22">
        <v>90</v>
      </c>
    </row>
    <row r="250" spans="1:15" hidden="1">
      <c r="A250" s="22">
        <v>1995</v>
      </c>
      <c r="B250" s="22" t="s">
        <v>2196</v>
      </c>
      <c r="C250" s="22" t="s">
        <v>1214</v>
      </c>
      <c r="D250" s="23" t="s">
        <v>2623</v>
      </c>
      <c r="E250" s="22" t="s">
        <v>155</v>
      </c>
      <c r="F250" s="22" t="s">
        <v>1129</v>
      </c>
      <c r="G250" s="22" t="s">
        <v>1858</v>
      </c>
      <c r="H250" s="22">
        <v>121</v>
      </c>
      <c r="I250" s="22" t="s">
        <v>1489</v>
      </c>
      <c r="J250" t="s">
        <v>2728</v>
      </c>
      <c r="K250" s="22">
        <v>14</v>
      </c>
      <c r="L250" s="22">
        <v>59</v>
      </c>
      <c r="M250" s="22">
        <v>102</v>
      </c>
      <c r="N250" s="22">
        <v>1</v>
      </c>
      <c r="O250" s="22">
        <v>93</v>
      </c>
    </row>
    <row r="251" spans="1:15" hidden="1">
      <c r="A251" s="22">
        <v>1995</v>
      </c>
      <c r="B251" s="22" t="s">
        <v>2196</v>
      </c>
      <c r="C251" s="22" t="s">
        <v>1214</v>
      </c>
      <c r="D251" s="23" t="s">
        <v>2623</v>
      </c>
      <c r="E251" s="22" t="s">
        <v>155</v>
      </c>
      <c r="F251" s="22" t="s">
        <v>2172</v>
      </c>
      <c r="G251" s="22" t="s">
        <v>2065</v>
      </c>
      <c r="H251" s="22">
        <v>113</v>
      </c>
      <c r="I251" s="22" t="s">
        <v>1489</v>
      </c>
      <c r="J251" t="s">
        <v>2728</v>
      </c>
      <c r="K251" s="22">
        <v>14</v>
      </c>
      <c r="L251" s="22">
        <v>59</v>
      </c>
      <c r="M251" s="22">
        <v>102</v>
      </c>
      <c r="N251" s="22">
        <v>0</v>
      </c>
      <c r="O251" s="22">
        <v>97</v>
      </c>
    </row>
    <row r="252" spans="1:15" hidden="1">
      <c r="A252" s="22">
        <v>1995</v>
      </c>
      <c r="B252" s="22" t="s">
        <v>2196</v>
      </c>
      <c r="C252" s="22" t="s">
        <v>1214</v>
      </c>
      <c r="D252" s="23" t="s">
        <v>2623</v>
      </c>
      <c r="E252" s="22" t="s">
        <v>155</v>
      </c>
      <c r="F252" s="22" t="s">
        <v>216</v>
      </c>
      <c r="G252" s="22" t="s">
        <v>2309</v>
      </c>
      <c r="H252" s="22">
        <v>116</v>
      </c>
      <c r="I252" s="22" t="s">
        <v>1489</v>
      </c>
      <c r="J252" t="s">
        <v>2728</v>
      </c>
      <c r="K252" s="22">
        <v>15</v>
      </c>
      <c r="L252" s="22">
        <v>59</v>
      </c>
      <c r="M252" s="22">
        <v>94</v>
      </c>
      <c r="N252" s="22">
        <v>1</v>
      </c>
      <c r="O252" s="22">
        <v>90</v>
      </c>
    </row>
    <row r="253" spans="1:15" hidden="1">
      <c r="A253" s="22">
        <v>1995</v>
      </c>
      <c r="B253" s="22" t="s">
        <v>2196</v>
      </c>
      <c r="C253" s="22" t="s">
        <v>1214</v>
      </c>
      <c r="D253" s="23" t="s">
        <v>2623</v>
      </c>
      <c r="E253" s="22" t="s">
        <v>155</v>
      </c>
      <c r="F253" s="22" t="s">
        <v>1835</v>
      </c>
      <c r="G253" s="22" t="s">
        <v>2210</v>
      </c>
      <c r="H253" s="22">
        <v>126</v>
      </c>
      <c r="I253" s="22" t="s">
        <v>1489</v>
      </c>
      <c r="J253" t="s">
        <v>2728</v>
      </c>
      <c r="K253" s="22">
        <v>15</v>
      </c>
      <c r="L253" s="22">
        <v>60</v>
      </c>
      <c r="M253" s="22">
        <v>100</v>
      </c>
      <c r="N253" s="22">
        <v>0</v>
      </c>
      <c r="O253" s="22">
        <v>95</v>
      </c>
    </row>
    <row r="254" spans="1:15" hidden="1">
      <c r="A254" s="22">
        <v>1995</v>
      </c>
      <c r="B254" s="22" t="s">
        <v>2196</v>
      </c>
      <c r="C254" s="22" t="s">
        <v>1214</v>
      </c>
      <c r="D254" s="23" t="s">
        <v>2623</v>
      </c>
      <c r="E254" s="22" t="s">
        <v>155</v>
      </c>
      <c r="F254" s="22" t="s">
        <v>10</v>
      </c>
      <c r="G254" s="22" t="s">
        <v>2012</v>
      </c>
      <c r="H254" s="22">
        <v>114</v>
      </c>
      <c r="I254" s="22" t="s">
        <v>1489</v>
      </c>
      <c r="J254" t="s">
        <v>2728</v>
      </c>
      <c r="K254" s="22">
        <v>15</v>
      </c>
      <c r="L254" s="22">
        <v>58</v>
      </c>
      <c r="M254" s="22">
        <v>91</v>
      </c>
      <c r="N254" s="22">
        <v>1</v>
      </c>
      <c r="O254" s="22">
        <v>95</v>
      </c>
    </row>
    <row r="255" spans="1:15" hidden="1">
      <c r="A255" s="22">
        <v>1995</v>
      </c>
      <c r="B255" s="22" t="s">
        <v>2196</v>
      </c>
      <c r="C255" s="22" t="s">
        <v>1214</v>
      </c>
      <c r="D255" s="23" t="s">
        <v>2623</v>
      </c>
      <c r="E255" s="22" t="s">
        <v>155</v>
      </c>
      <c r="F255" s="22" t="s">
        <v>2043</v>
      </c>
      <c r="G255" s="22" t="s">
        <v>2017</v>
      </c>
      <c r="H255" s="22">
        <v>117</v>
      </c>
      <c r="I255" s="22" t="s">
        <v>1489</v>
      </c>
      <c r="J255" t="s">
        <v>2728</v>
      </c>
      <c r="K255" s="22">
        <v>16</v>
      </c>
      <c r="L255" s="22">
        <v>58</v>
      </c>
      <c r="M255" s="22">
        <v>96</v>
      </c>
      <c r="N255" s="22">
        <v>0</v>
      </c>
      <c r="O255" s="22">
        <v>94</v>
      </c>
    </row>
    <row r="256" spans="1:15" hidden="1">
      <c r="A256" s="22">
        <v>1995</v>
      </c>
      <c r="B256" s="22" t="s">
        <v>2196</v>
      </c>
      <c r="C256" s="22" t="s">
        <v>1214</v>
      </c>
      <c r="D256" s="23" t="s">
        <v>2623</v>
      </c>
      <c r="E256" s="22" t="s">
        <v>155</v>
      </c>
      <c r="F256" s="22" t="s">
        <v>1129</v>
      </c>
      <c r="G256" s="22" t="s">
        <v>2007</v>
      </c>
      <c r="H256" s="22">
        <v>109</v>
      </c>
      <c r="I256" s="22" t="s">
        <v>1489</v>
      </c>
      <c r="J256" t="s">
        <v>2728</v>
      </c>
      <c r="K256" s="22">
        <v>16</v>
      </c>
      <c r="L256" s="22">
        <v>59</v>
      </c>
      <c r="M256" s="22">
        <v>91</v>
      </c>
      <c r="N256" s="22">
        <v>1</v>
      </c>
      <c r="O256" s="22">
        <v>95</v>
      </c>
    </row>
    <row r="257" spans="1:15" hidden="1">
      <c r="A257" s="22">
        <v>1995</v>
      </c>
      <c r="B257" s="22" t="s">
        <v>2196</v>
      </c>
      <c r="C257" s="22" t="s">
        <v>1214</v>
      </c>
      <c r="D257" s="23" t="s">
        <v>2623</v>
      </c>
      <c r="E257" s="22" t="s">
        <v>155</v>
      </c>
      <c r="F257" s="22" t="s">
        <v>1129</v>
      </c>
      <c r="G257" s="22" t="s">
        <v>2934</v>
      </c>
      <c r="H257" s="22">
        <v>95</v>
      </c>
      <c r="I257" s="22" t="s">
        <v>1489</v>
      </c>
      <c r="J257" t="s">
        <v>2728</v>
      </c>
      <c r="K257" s="22">
        <v>16</v>
      </c>
      <c r="L257" s="22">
        <v>58</v>
      </c>
      <c r="M257" s="22">
        <v>100</v>
      </c>
      <c r="N257" s="22">
        <v>0</v>
      </c>
      <c r="O257" s="22">
        <v>97</v>
      </c>
    </row>
    <row r="258" spans="1:15" hidden="1">
      <c r="A258" s="22">
        <v>1995</v>
      </c>
      <c r="B258" s="22" t="s">
        <v>2196</v>
      </c>
      <c r="C258" s="22" t="s">
        <v>1214</v>
      </c>
      <c r="D258" s="23" t="s">
        <v>2623</v>
      </c>
      <c r="E258" s="22" t="s">
        <v>155</v>
      </c>
      <c r="F258" s="22" t="s">
        <v>2172</v>
      </c>
      <c r="G258" s="22" t="s">
        <v>2018</v>
      </c>
      <c r="H258" s="22">
        <v>131</v>
      </c>
      <c r="I258" s="22" t="s">
        <v>1489</v>
      </c>
      <c r="J258" t="s">
        <v>2728</v>
      </c>
      <c r="K258" s="22">
        <v>16</v>
      </c>
      <c r="L258" s="22">
        <v>58</v>
      </c>
      <c r="M258" s="22">
        <v>100</v>
      </c>
      <c r="N258" s="22">
        <v>1</v>
      </c>
      <c r="O258" s="22">
        <v>98</v>
      </c>
    </row>
    <row r="259" spans="1:15" hidden="1">
      <c r="A259" s="22">
        <v>1995</v>
      </c>
      <c r="B259" s="22" t="s">
        <v>2196</v>
      </c>
      <c r="C259" s="22" t="s">
        <v>1214</v>
      </c>
      <c r="D259" s="23" t="s">
        <v>2623</v>
      </c>
      <c r="E259" s="22" t="s">
        <v>155</v>
      </c>
      <c r="F259" s="22" t="s">
        <v>2172</v>
      </c>
      <c r="G259" s="22" t="s">
        <v>2100</v>
      </c>
      <c r="H259" s="22">
        <v>121</v>
      </c>
      <c r="I259" s="22" t="s">
        <v>1489</v>
      </c>
      <c r="J259" t="s">
        <v>2728</v>
      </c>
      <c r="K259" s="22">
        <v>16</v>
      </c>
      <c r="L259" s="22">
        <v>58</v>
      </c>
      <c r="M259" s="22">
        <v>97</v>
      </c>
      <c r="N259" s="22">
        <v>1</v>
      </c>
      <c r="O259" s="22">
        <v>98</v>
      </c>
    </row>
    <row r="260" spans="1:15" hidden="1">
      <c r="A260" s="22">
        <v>1995</v>
      </c>
      <c r="B260" s="22" t="s">
        <v>2196</v>
      </c>
      <c r="C260" s="22" t="s">
        <v>1214</v>
      </c>
      <c r="D260" s="23" t="s">
        <v>2623</v>
      </c>
      <c r="E260" s="22" t="s">
        <v>149</v>
      </c>
      <c r="F260" s="22" t="s">
        <v>1129</v>
      </c>
      <c r="G260" s="22" t="s">
        <v>2041</v>
      </c>
      <c r="H260" s="22">
        <v>139</v>
      </c>
      <c r="I260" s="22" t="s">
        <v>54</v>
      </c>
      <c r="J260" t="s">
        <v>2728</v>
      </c>
      <c r="K260" s="22">
        <v>12</v>
      </c>
      <c r="L260" s="22">
        <v>57</v>
      </c>
      <c r="M260" s="22">
        <v>101</v>
      </c>
      <c r="N260" s="22">
        <v>8</v>
      </c>
      <c r="O260" s="22">
        <v>73</v>
      </c>
    </row>
    <row r="261" spans="1:15" hidden="1">
      <c r="A261" s="22">
        <v>1995</v>
      </c>
      <c r="B261" s="22" t="s">
        <v>2196</v>
      </c>
      <c r="C261" s="22" t="s">
        <v>1214</v>
      </c>
      <c r="D261" s="23" t="s">
        <v>2623</v>
      </c>
      <c r="E261" s="22" t="s">
        <v>149</v>
      </c>
      <c r="F261" s="22" t="s">
        <v>216</v>
      </c>
      <c r="G261" s="22" t="s">
        <v>2269</v>
      </c>
      <c r="H261" s="22">
        <v>199</v>
      </c>
      <c r="I261" s="22" t="s">
        <v>54</v>
      </c>
      <c r="J261" t="s">
        <v>2728</v>
      </c>
      <c r="K261" s="22">
        <v>13</v>
      </c>
      <c r="L261" s="22">
        <v>58</v>
      </c>
      <c r="M261" s="22">
        <v>104</v>
      </c>
      <c r="N261" s="22">
        <v>7</v>
      </c>
      <c r="O261" s="22">
        <v>72</v>
      </c>
    </row>
    <row r="262" spans="1:15" hidden="1">
      <c r="A262" s="22">
        <v>1995</v>
      </c>
      <c r="B262" s="22" t="s">
        <v>2196</v>
      </c>
      <c r="C262" s="22" t="s">
        <v>1214</v>
      </c>
      <c r="D262" s="23" t="s">
        <v>2623</v>
      </c>
      <c r="E262" s="22" t="s">
        <v>149</v>
      </c>
      <c r="F262" s="22" t="s">
        <v>3280</v>
      </c>
      <c r="G262" s="22" t="s">
        <v>2334</v>
      </c>
      <c r="H262" s="22">
        <v>197</v>
      </c>
      <c r="I262" s="22" t="s">
        <v>54</v>
      </c>
      <c r="J262" t="s">
        <v>2728</v>
      </c>
      <c r="K262" s="22">
        <v>13</v>
      </c>
      <c r="L262" s="22">
        <v>58</v>
      </c>
      <c r="M262" s="22">
        <v>102</v>
      </c>
      <c r="N262" s="22">
        <v>8</v>
      </c>
      <c r="O262" s="22">
        <v>73</v>
      </c>
    </row>
    <row r="263" spans="1:15" hidden="1">
      <c r="A263" s="22">
        <v>1995</v>
      </c>
      <c r="B263" s="22" t="s">
        <v>2196</v>
      </c>
      <c r="C263" s="22" t="s">
        <v>1214</v>
      </c>
      <c r="D263" s="23" t="s">
        <v>2623</v>
      </c>
      <c r="E263" s="22" t="s">
        <v>149</v>
      </c>
      <c r="F263" s="22" t="s">
        <v>10</v>
      </c>
      <c r="G263" s="22" t="s">
        <v>2042</v>
      </c>
      <c r="H263" s="22">
        <v>169</v>
      </c>
      <c r="I263" s="22" t="s">
        <v>54</v>
      </c>
      <c r="J263" t="s">
        <v>2728</v>
      </c>
      <c r="K263" s="22">
        <v>13</v>
      </c>
      <c r="L263" s="22">
        <v>57</v>
      </c>
      <c r="M263" s="22">
        <v>102</v>
      </c>
      <c r="N263" s="22">
        <v>7</v>
      </c>
      <c r="O263" s="22">
        <v>73</v>
      </c>
    </row>
    <row r="264" spans="1:15" hidden="1">
      <c r="A264" s="22">
        <v>1995</v>
      </c>
      <c r="B264" s="22" t="s">
        <v>2196</v>
      </c>
      <c r="C264" s="22" t="s">
        <v>1214</v>
      </c>
      <c r="D264" s="23" t="s">
        <v>2623</v>
      </c>
      <c r="E264" s="22" t="s">
        <v>149</v>
      </c>
      <c r="F264" s="22" t="s">
        <v>2127</v>
      </c>
      <c r="G264" s="22" t="s">
        <v>2307</v>
      </c>
      <c r="H264" s="22">
        <v>198</v>
      </c>
      <c r="I264" s="22" t="s">
        <v>54</v>
      </c>
      <c r="J264" t="s">
        <v>2728</v>
      </c>
      <c r="K264" s="22">
        <v>13</v>
      </c>
      <c r="L264" s="22">
        <v>58</v>
      </c>
      <c r="M264" s="22">
        <v>101</v>
      </c>
      <c r="N264" s="22">
        <v>6</v>
      </c>
      <c r="O264" s="22">
        <v>73</v>
      </c>
    </row>
    <row r="265" spans="1:15" hidden="1">
      <c r="A265" s="22">
        <v>1995</v>
      </c>
      <c r="B265" s="22" t="s">
        <v>2196</v>
      </c>
      <c r="C265" s="22" t="s">
        <v>1214</v>
      </c>
      <c r="D265" s="23" t="s">
        <v>2623</v>
      </c>
      <c r="E265" s="22" t="s">
        <v>149</v>
      </c>
      <c r="F265" s="22" t="s">
        <v>2127</v>
      </c>
      <c r="G265" s="22" t="s">
        <v>2306</v>
      </c>
      <c r="H265" s="22">
        <v>192</v>
      </c>
      <c r="I265" s="22" t="s">
        <v>54</v>
      </c>
      <c r="J265" t="s">
        <v>2728</v>
      </c>
      <c r="K265" s="22">
        <v>13</v>
      </c>
      <c r="L265" s="22">
        <v>59</v>
      </c>
      <c r="M265" s="22">
        <v>103</v>
      </c>
      <c r="N265" s="22">
        <v>8</v>
      </c>
      <c r="O265" s="22">
        <v>73</v>
      </c>
    </row>
    <row r="266" spans="1:15" hidden="1">
      <c r="A266" s="22">
        <v>1995</v>
      </c>
      <c r="B266" s="22" t="s">
        <v>2196</v>
      </c>
      <c r="C266" s="22" t="s">
        <v>1214</v>
      </c>
      <c r="D266" s="23" t="s">
        <v>2623</v>
      </c>
      <c r="E266" s="22" t="s">
        <v>149</v>
      </c>
      <c r="F266" s="22" t="s">
        <v>2081</v>
      </c>
      <c r="G266" s="22" t="s">
        <v>2200</v>
      </c>
      <c r="H266" s="22">
        <v>176</v>
      </c>
      <c r="I266" s="22" t="s">
        <v>54</v>
      </c>
      <c r="J266" t="s">
        <v>2728</v>
      </c>
      <c r="K266" s="22">
        <v>13</v>
      </c>
      <c r="L266" s="22">
        <v>58</v>
      </c>
      <c r="M266" s="22">
        <v>102</v>
      </c>
      <c r="N266" s="22">
        <v>5</v>
      </c>
      <c r="O266" s="22">
        <v>74</v>
      </c>
    </row>
    <row r="267" spans="1:15" hidden="1">
      <c r="A267" s="22">
        <v>1995</v>
      </c>
      <c r="B267" s="22" t="s">
        <v>2196</v>
      </c>
      <c r="C267" s="22" t="s">
        <v>1214</v>
      </c>
      <c r="D267" s="23" t="s">
        <v>2623</v>
      </c>
      <c r="E267" s="22" t="s">
        <v>149</v>
      </c>
      <c r="F267" s="22" t="s">
        <v>803</v>
      </c>
      <c r="G267" s="22" t="s">
        <v>2329</v>
      </c>
      <c r="H267" s="22">
        <v>177</v>
      </c>
      <c r="I267" s="22" t="s">
        <v>54</v>
      </c>
      <c r="J267" t="s">
        <v>2728</v>
      </c>
      <c r="K267" s="22">
        <v>13</v>
      </c>
      <c r="L267" s="22">
        <v>58</v>
      </c>
      <c r="M267" s="22">
        <v>101</v>
      </c>
      <c r="N267" s="22">
        <v>5</v>
      </c>
      <c r="O267" s="22">
        <v>74</v>
      </c>
    </row>
    <row r="268" spans="1:15" hidden="1">
      <c r="A268" s="22">
        <v>1995</v>
      </c>
      <c r="B268" s="22" t="s">
        <v>2196</v>
      </c>
      <c r="C268" s="22" t="s">
        <v>1214</v>
      </c>
      <c r="D268" s="23" t="s">
        <v>2623</v>
      </c>
      <c r="E268" s="22" t="s">
        <v>149</v>
      </c>
      <c r="F268" s="22" t="s">
        <v>1835</v>
      </c>
      <c r="G268" s="22" t="s">
        <v>2246</v>
      </c>
      <c r="H268" s="22">
        <v>177</v>
      </c>
      <c r="I268" s="22" t="s">
        <v>54</v>
      </c>
      <c r="J268" t="s">
        <v>2728</v>
      </c>
      <c r="K268" s="22">
        <v>13</v>
      </c>
      <c r="L268" s="22">
        <v>59</v>
      </c>
      <c r="M268" s="22">
        <v>102</v>
      </c>
      <c r="N268" s="22">
        <v>8</v>
      </c>
      <c r="O268" s="22">
        <v>73</v>
      </c>
    </row>
    <row r="269" spans="1:15" hidden="1">
      <c r="A269" s="22">
        <v>1995</v>
      </c>
      <c r="B269" s="22" t="s">
        <v>2196</v>
      </c>
      <c r="C269" s="22" t="s">
        <v>1214</v>
      </c>
      <c r="D269" s="23" t="s">
        <v>2623</v>
      </c>
      <c r="E269" s="22" t="s">
        <v>149</v>
      </c>
      <c r="F269" s="22" t="s">
        <v>1352</v>
      </c>
      <c r="G269" s="22" t="s">
        <v>1977</v>
      </c>
      <c r="H269" s="22">
        <v>195</v>
      </c>
      <c r="I269" s="22" t="s">
        <v>54</v>
      </c>
      <c r="J269" t="s">
        <v>2728</v>
      </c>
      <c r="K269" s="22">
        <v>13</v>
      </c>
      <c r="L269" s="22">
        <v>58</v>
      </c>
      <c r="M269" s="22">
        <v>101</v>
      </c>
      <c r="N269" s="22">
        <v>7</v>
      </c>
      <c r="O269" s="22">
        <v>73</v>
      </c>
    </row>
    <row r="270" spans="1:15" hidden="1">
      <c r="A270" s="22">
        <v>1995</v>
      </c>
      <c r="B270" s="22" t="s">
        <v>2196</v>
      </c>
      <c r="C270" s="22" t="s">
        <v>1214</v>
      </c>
      <c r="D270" s="23" t="s">
        <v>2623</v>
      </c>
      <c r="E270" s="22" t="s">
        <v>149</v>
      </c>
      <c r="F270" s="22" t="s">
        <v>1129</v>
      </c>
      <c r="G270" s="22" t="s">
        <v>1858</v>
      </c>
      <c r="H270" s="22">
        <v>171</v>
      </c>
      <c r="I270" s="22" t="s">
        <v>54</v>
      </c>
      <c r="J270" t="s">
        <v>2728</v>
      </c>
      <c r="K270" s="22">
        <v>13</v>
      </c>
      <c r="L270" s="22">
        <v>56</v>
      </c>
      <c r="M270" s="22">
        <v>104</v>
      </c>
      <c r="N270" s="22">
        <v>7</v>
      </c>
      <c r="O270" s="22">
        <v>73</v>
      </c>
    </row>
    <row r="271" spans="1:15" hidden="1">
      <c r="A271" s="22">
        <v>1995</v>
      </c>
      <c r="B271" s="22" t="s">
        <v>2196</v>
      </c>
      <c r="C271" s="22" t="s">
        <v>1214</v>
      </c>
      <c r="D271" s="23" t="s">
        <v>2623</v>
      </c>
      <c r="E271" s="22" t="s">
        <v>149</v>
      </c>
      <c r="F271" s="22" t="s">
        <v>243</v>
      </c>
      <c r="G271" s="22" t="s">
        <v>2336</v>
      </c>
      <c r="H271" s="22">
        <v>190</v>
      </c>
      <c r="I271" s="22" t="s">
        <v>54</v>
      </c>
      <c r="J271" t="s">
        <v>2728</v>
      </c>
      <c r="K271" s="22">
        <v>13</v>
      </c>
      <c r="L271" s="22">
        <v>58</v>
      </c>
      <c r="M271" s="22">
        <v>101</v>
      </c>
      <c r="N271" s="22">
        <v>9</v>
      </c>
      <c r="O271" s="22">
        <v>73</v>
      </c>
    </row>
    <row r="272" spans="1:15" hidden="1">
      <c r="A272" s="22">
        <v>1995</v>
      </c>
      <c r="B272" s="22" t="s">
        <v>2196</v>
      </c>
      <c r="C272" s="22" t="s">
        <v>1214</v>
      </c>
      <c r="D272" s="23" t="s">
        <v>2623</v>
      </c>
      <c r="E272" s="22" t="s">
        <v>149</v>
      </c>
      <c r="F272" s="22" t="s">
        <v>72</v>
      </c>
      <c r="G272" s="22" t="s">
        <v>1944</v>
      </c>
      <c r="H272" s="22">
        <v>196</v>
      </c>
      <c r="I272" s="22" t="s">
        <v>54</v>
      </c>
      <c r="J272" t="s">
        <v>2728</v>
      </c>
      <c r="K272" s="22">
        <v>13</v>
      </c>
      <c r="L272" s="22">
        <v>59</v>
      </c>
      <c r="M272" s="22">
        <v>99</v>
      </c>
      <c r="N272" s="22">
        <v>7</v>
      </c>
      <c r="O272" s="22">
        <v>74</v>
      </c>
    </row>
    <row r="273" spans="1:15" hidden="1">
      <c r="A273" s="22">
        <v>1995</v>
      </c>
      <c r="B273" s="22" t="s">
        <v>2196</v>
      </c>
      <c r="C273" s="22" t="s">
        <v>1214</v>
      </c>
      <c r="D273" s="23" t="s">
        <v>2623</v>
      </c>
      <c r="E273" s="22" t="s">
        <v>149</v>
      </c>
      <c r="F273" s="22" t="s">
        <v>72</v>
      </c>
      <c r="G273" s="22" t="s">
        <v>2101</v>
      </c>
      <c r="H273" s="22">
        <v>185</v>
      </c>
      <c r="I273" s="22" t="s">
        <v>54</v>
      </c>
      <c r="J273" t="s">
        <v>2728</v>
      </c>
      <c r="K273" s="22">
        <v>13</v>
      </c>
      <c r="L273" s="22">
        <v>57</v>
      </c>
      <c r="M273" s="22">
        <v>106</v>
      </c>
      <c r="N273" s="22">
        <v>6</v>
      </c>
      <c r="O273" s="22">
        <v>74</v>
      </c>
    </row>
    <row r="274" spans="1:15" hidden="1">
      <c r="A274" s="22">
        <v>1995</v>
      </c>
      <c r="B274" s="22" t="s">
        <v>2196</v>
      </c>
      <c r="C274" s="22" t="s">
        <v>1214</v>
      </c>
      <c r="D274" s="23" t="s">
        <v>2623</v>
      </c>
      <c r="E274" s="22" t="s">
        <v>149</v>
      </c>
      <c r="F274" s="22" t="s">
        <v>2172</v>
      </c>
      <c r="G274" s="22" t="s">
        <v>2065</v>
      </c>
      <c r="H274" s="22">
        <v>179</v>
      </c>
      <c r="I274" s="22" t="s">
        <v>54</v>
      </c>
      <c r="J274" t="s">
        <v>2728</v>
      </c>
      <c r="K274" s="22">
        <v>13</v>
      </c>
      <c r="L274" s="22">
        <v>58</v>
      </c>
      <c r="M274" s="22">
        <v>102</v>
      </c>
      <c r="N274" s="22">
        <v>10</v>
      </c>
      <c r="O274" s="22">
        <v>74</v>
      </c>
    </row>
    <row r="275" spans="1:15" hidden="1">
      <c r="A275" s="22">
        <v>1995</v>
      </c>
      <c r="B275" s="22" t="s">
        <v>2196</v>
      </c>
      <c r="C275" s="22" t="s">
        <v>1214</v>
      </c>
      <c r="D275" s="23" t="s">
        <v>2623</v>
      </c>
      <c r="E275" s="22" t="s">
        <v>149</v>
      </c>
      <c r="F275" s="22" t="s">
        <v>2043</v>
      </c>
      <c r="G275" s="22" t="s">
        <v>2017</v>
      </c>
      <c r="H275" s="22">
        <v>165</v>
      </c>
      <c r="I275" s="22" t="s">
        <v>54</v>
      </c>
      <c r="J275" t="s">
        <v>2728</v>
      </c>
      <c r="K275" s="22">
        <v>13</v>
      </c>
      <c r="L275" s="22">
        <v>56</v>
      </c>
      <c r="M275" s="22">
        <v>101</v>
      </c>
      <c r="N275" s="22">
        <v>7</v>
      </c>
      <c r="O275" s="22">
        <v>74</v>
      </c>
    </row>
    <row r="276" spans="1:15" hidden="1">
      <c r="A276" s="22">
        <v>1995</v>
      </c>
      <c r="B276" s="22" t="s">
        <v>2196</v>
      </c>
      <c r="C276" s="22" t="s">
        <v>1214</v>
      </c>
      <c r="D276" s="23" t="s">
        <v>2623</v>
      </c>
      <c r="E276" s="22" t="s">
        <v>149</v>
      </c>
      <c r="F276" s="22" t="s">
        <v>2127</v>
      </c>
      <c r="G276" s="22" t="s">
        <v>2203</v>
      </c>
      <c r="H276" s="22">
        <v>167</v>
      </c>
      <c r="I276" s="22" t="s">
        <v>54</v>
      </c>
      <c r="J276" t="s">
        <v>2728</v>
      </c>
      <c r="K276" s="22">
        <v>13</v>
      </c>
      <c r="L276" s="22">
        <v>57</v>
      </c>
      <c r="M276" s="22">
        <v>100</v>
      </c>
      <c r="N276" s="22">
        <v>7</v>
      </c>
      <c r="O276" s="22">
        <v>74</v>
      </c>
    </row>
    <row r="277" spans="1:15" hidden="1">
      <c r="A277" s="22">
        <v>1995</v>
      </c>
      <c r="B277" s="22" t="s">
        <v>2196</v>
      </c>
      <c r="C277" s="22" t="s">
        <v>1214</v>
      </c>
      <c r="D277" s="23" t="s">
        <v>2623</v>
      </c>
      <c r="E277" s="22" t="s">
        <v>149</v>
      </c>
      <c r="F277" s="22" t="s">
        <v>2127</v>
      </c>
      <c r="G277" s="22" t="s">
        <v>2317</v>
      </c>
      <c r="H277" s="22">
        <v>190</v>
      </c>
      <c r="I277" s="22" t="s">
        <v>54</v>
      </c>
      <c r="J277" t="s">
        <v>2728</v>
      </c>
      <c r="K277" s="22">
        <v>13</v>
      </c>
      <c r="L277" s="22">
        <v>58</v>
      </c>
      <c r="M277" s="22">
        <v>101</v>
      </c>
      <c r="N277" s="22">
        <v>8</v>
      </c>
      <c r="O277" s="22">
        <v>74</v>
      </c>
    </row>
    <row r="278" spans="1:15" hidden="1">
      <c r="A278" s="22">
        <v>1995</v>
      </c>
      <c r="B278" s="22" t="s">
        <v>2196</v>
      </c>
      <c r="C278" s="22" t="s">
        <v>1214</v>
      </c>
      <c r="D278" s="23" t="s">
        <v>2623</v>
      </c>
      <c r="E278" s="22" t="s">
        <v>149</v>
      </c>
      <c r="F278" s="22" t="s">
        <v>10</v>
      </c>
      <c r="G278" s="22" t="s">
        <v>2012</v>
      </c>
      <c r="H278" s="22">
        <v>196</v>
      </c>
      <c r="I278" s="22" t="s">
        <v>54</v>
      </c>
      <c r="J278" t="s">
        <v>2728</v>
      </c>
      <c r="K278" s="22">
        <v>13</v>
      </c>
      <c r="L278" s="22">
        <v>56</v>
      </c>
      <c r="M278" s="22">
        <v>102</v>
      </c>
      <c r="N278" s="22">
        <v>7</v>
      </c>
      <c r="O278" s="22">
        <v>75</v>
      </c>
    </row>
    <row r="279" spans="1:15" hidden="1">
      <c r="A279" s="22">
        <v>1995</v>
      </c>
      <c r="B279" s="22" t="s">
        <v>2196</v>
      </c>
      <c r="C279" s="22" t="s">
        <v>1214</v>
      </c>
      <c r="D279" s="23" t="s">
        <v>2623</v>
      </c>
      <c r="E279" s="22" t="s">
        <v>149</v>
      </c>
      <c r="F279" s="22" t="s">
        <v>10</v>
      </c>
      <c r="G279" s="22" t="s">
        <v>2037</v>
      </c>
      <c r="H279" s="22">
        <v>203</v>
      </c>
      <c r="I279" s="22" t="s">
        <v>54</v>
      </c>
      <c r="J279" t="s">
        <v>2728</v>
      </c>
      <c r="K279" s="22">
        <v>13</v>
      </c>
      <c r="L279" s="22">
        <v>57</v>
      </c>
      <c r="M279" s="22">
        <v>102</v>
      </c>
      <c r="N279" s="22">
        <v>7</v>
      </c>
      <c r="O279" s="22">
        <v>75</v>
      </c>
    </row>
    <row r="280" spans="1:15" hidden="1">
      <c r="A280" s="22">
        <v>1995</v>
      </c>
      <c r="B280" s="22" t="s">
        <v>2196</v>
      </c>
      <c r="C280" s="22" t="s">
        <v>1214</v>
      </c>
      <c r="D280" s="23" t="s">
        <v>2623</v>
      </c>
      <c r="E280" s="22" t="s">
        <v>149</v>
      </c>
      <c r="F280" s="22" t="s">
        <v>803</v>
      </c>
      <c r="G280" s="22" t="s">
        <v>2251</v>
      </c>
      <c r="H280" s="22">
        <v>165</v>
      </c>
      <c r="I280" s="22" t="s">
        <v>54</v>
      </c>
      <c r="J280" t="s">
        <v>2728</v>
      </c>
      <c r="K280" s="22">
        <v>13</v>
      </c>
      <c r="L280" s="22">
        <v>57</v>
      </c>
      <c r="M280" s="22">
        <v>99</v>
      </c>
      <c r="N280" s="22">
        <v>9</v>
      </c>
      <c r="O280" s="22">
        <v>75</v>
      </c>
    </row>
    <row r="281" spans="1:15" hidden="1">
      <c r="A281" s="22">
        <v>1995</v>
      </c>
      <c r="B281" s="22" t="s">
        <v>2196</v>
      </c>
      <c r="C281" s="22" t="s">
        <v>1214</v>
      </c>
      <c r="D281" s="23" t="s">
        <v>2623</v>
      </c>
      <c r="E281" s="22" t="s">
        <v>149</v>
      </c>
      <c r="F281" s="22" t="s">
        <v>216</v>
      </c>
      <c r="G281" s="22" t="s">
        <v>2309</v>
      </c>
      <c r="H281" s="22">
        <v>160</v>
      </c>
      <c r="I281" s="22" t="s">
        <v>54</v>
      </c>
      <c r="J281" t="s">
        <v>2728</v>
      </c>
      <c r="K281" s="22">
        <v>14</v>
      </c>
      <c r="L281" s="22">
        <v>59</v>
      </c>
      <c r="M281" s="22">
        <v>102</v>
      </c>
      <c r="N281" s="22">
        <v>10</v>
      </c>
      <c r="O281" s="22">
        <v>70</v>
      </c>
    </row>
    <row r="282" spans="1:15" hidden="1">
      <c r="A282" s="22">
        <v>1995</v>
      </c>
      <c r="B282" s="22" t="s">
        <v>2196</v>
      </c>
      <c r="C282" s="22" t="s">
        <v>1214</v>
      </c>
      <c r="D282" s="23" t="s">
        <v>2623</v>
      </c>
      <c r="E282" s="22" t="s">
        <v>149</v>
      </c>
      <c r="F282" s="22" t="s">
        <v>1835</v>
      </c>
      <c r="G282" s="22" t="s">
        <v>2210</v>
      </c>
      <c r="H282" s="22">
        <v>198</v>
      </c>
      <c r="I282" s="22" t="s">
        <v>54</v>
      </c>
      <c r="J282" t="s">
        <v>2728</v>
      </c>
      <c r="K282" s="22">
        <v>14</v>
      </c>
      <c r="L282" s="22">
        <v>59</v>
      </c>
      <c r="M282" s="22">
        <v>100</v>
      </c>
      <c r="N282" s="22">
        <v>6</v>
      </c>
      <c r="O282" s="22">
        <v>73</v>
      </c>
    </row>
    <row r="283" spans="1:15" hidden="1">
      <c r="A283" s="22">
        <v>1995</v>
      </c>
      <c r="B283" s="22" t="s">
        <v>2196</v>
      </c>
      <c r="C283" s="22" t="s">
        <v>1214</v>
      </c>
      <c r="D283" s="23" t="s">
        <v>2623</v>
      </c>
      <c r="E283" s="22" t="s">
        <v>149</v>
      </c>
      <c r="F283" s="22" t="s">
        <v>3280</v>
      </c>
      <c r="G283" s="22" t="s">
        <v>2340</v>
      </c>
      <c r="H283" s="22">
        <v>160</v>
      </c>
      <c r="I283" s="22" t="s">
        <v>54</v>
      </c>
      <c r="J283" t="s">
        <v>2728</v>
      </c>
      <c r="K283" s="22">
        <v>14</v>
      </c>
      <c r="L283" s="22">
        <v>58</v>
      </c>
      <c r="M283" s="22">
        <v>101</v>
      </c>
      <c r="N283" s="22">
        <v>6</v>
      </c>
      <c r="O283" s="22">
        <v>74</v>
      </c>
    </row>
    <row r="284" spans="1:15" hidden="1">
      <c r="A284" s="22">
        <v>1995</v>
      </c>
      <c r="B284" s="22" t="s">
        <v>2196</v>
      </c>
      <c r="C284" s="22" t="s">
        <v>1214</v>
      </c>
      <c r="D284" s="23" t="s">
        <v>2623</v>
      </c>
      <c r="E284" s="22" t="s">
        <v>149</v>
      </c>
      <c r="F284" s="22" t="s">
        <v>1160</v>
      </c>
      <c r="G284" s="22" t="s">
        <v>1945</v>
      </c>
      <c r="H284" s="22">
        <v>195</v>
      </c>
      <c r="I284" s="22" t="s">
        <v>54</v>
      </c>
      <c r="J284" t="s">
        <v>2728</v>
      </c>
      <c r="K284" s="22">
        <v>14</v>
      </c>
      <c r="L284" s="22">
        <v>59</v>
      </c>
      <c r="M284" s="22">
        <v>102</v>
      </c>
      <c r="N284" s="22">
        <v>10</v>
      </c>
      <c r="O284" s="22">
        <v>74</v>
      </c>
    </row>
    <row r="285" spans="1:15" hidden="1">
      <c r="A285" s="22">
        <v>1995</v>
      </c>
      <c r="B285" s="22" t="s">
        <v>2196</v>
      </c>
      <c r="C285" s="22" t="s">
        <v>1214</v>
      </c>
      <c r="D285" s="23" t="s">
        <v>2623</v>
      </c>
      <c r="E285" s="22" t="s">
        <v>149</v>
      </c>
      <c r="F285" s="22" t="s">
        <v>1352</v>
      </c>
      <c r="G285" s="22" t="s">
        <v>2000</v>
      </c>
      <c r="H285" s="22">
        <v>196</v>
      </c>
      <c r="I285" s="22" t="s">
        <v>54</v>
      </c>
      <c r="J285" t="s">
        <v>2728</v>
      </c>
      <c r="K285" s="22">
        <v>14</v>
      </c>
      <c r="L285" s="22">
        <v>57</v>
      </c>
      <c r="M285" s="22">
        <v>102</v>
      </c>
      <c r="N285" s="22">
        <v>6</v>
      </c>
      <c r="O285" s="22">
        <v>74</v>
      </c>
    </row>
    <row r="286" spans="1:15" hidden="1">
      <c r="A286" s="22">
        <v>1995</v>
      </c>
      <c r="B286" s="22" t="s">
        <v>2196</v>
      </c>
      <c r="C286" s="22" t="s">
        <v>1214</v>
      </c>
      <c r="D286" s="23" t="s">
        <v>2623</v>
      </c>
      <c r="E286" s="22" t="s">
        <v>149</v>
      </c>
      <c r="F286" s="22" t="s">
        <v>2127</v>
      </c>
      <c r="G286" s="22" t="s">
        <v>2314</v>
      </c>
      <c r="H286" s="22">
        <v>195</v>
      </c>
      <c r="I286" s="22" t="s">
        <v>54</v>
      </c>
      <c r="J286" t="s">
        <v>2728</v>
      </c>
      <c r="K286" s="22">
        <v>14</v>
      </c>
      <c r="L286" s="22">
        <v>59</v>
      </c>
      <c r="M286" s="22">
        <v>100</v>
      </c>
      <c r="N286" s="22">
        <v>7</v>
      </c>
      <c r="O286" s="22">
        <v>74</v>
      </c>
    </row>
    <row r="287" spans="1:15" hidden="1">
      <c r="A287" s="22">
        <v>1995</v>
      </c>
      <c r="B287" s="22" t="s">
        <v>2196</v>
      </c>
      <c r="C287" s="22" t="s">
        <v>1214</v>
      </c>
      <c r="D287" s="23" t="s">
        <v>2623</v>
      </c>
      <c r="E287" s="22" t="s">
        <v>149</v>
      </c>
      <c r="F287" s="22" t="s">
        <v>3280</v>
      </c>
      <c r="G287" s="22" t="s">
        <v>2341</v>
      </c>
      <c r="H287" s="22">
        <v>184</v>
      </c>
      <c r="I287" s="22" t="s">
        <v>54</v>
      </c>
      <c r="J287" t="s">
        <v>2728</v>
      </c>
      <c r="K287" s="22">
        <v>14</v>
      </c>
      <c r="L287" s="22">
        <v>58</v>
      </c>
      <c r="M287" s="22">
        <v>100</v>
      </c>
      <c r="N287" s="22">
        <v>7</v>
      </c>
      <c r="O287" s="22">
        <v>75</v>
      </c>
    </row>
    <row r="288" spans="1:15" hidden="1">
      <c r="A288" s="22">
        <v>1995</v>
      </c>
      <c r="B288" s="22" t="s">
        <v>2196</v>
      </c>
      <c r="C288" s="22" t="s">
        <v>1214</v>
      </c>
      <c r="D288" s="23" t="s">
        <v>2623</v>
      </c>
      <c r="E288" s="22" t="s">
        <v>149</v>
      </c>
      <c r="F288" s="22" t="s">
        <v>343</v>
      </c>
      <c r="G288" s="22" t="s">
        <v>2342</v>
      </c>
      <c r="H288" s="22">
        <v>191</v>
      </c>
      <c r="I288" s="22" t="s">
        <v>54</v>
      </c>
      <c r="J288" t="s">
        <v>2728</v>
      </c>
      <c r="K288" s="22">
        <v>14</v>
      </c>
      <c r="L288" s="22">
        <v>59</v>
      </c>
      <c r="M288" s="22">
        <v>101</v>
      </c>
      <c r="N288" s="22">
        <v>7</v>
      </c>
      <c r="O288" s="22">
        <v>75</v>
      </c>
    </row>
    <row r="289" spans="1:15" hidden="1">
      <c r="A289" s="22">
        <v>1995</v>
      </c>
      <c r="B289" s="22" t="s">
        <v>2196</v>
      </c>
      <c r="C289" s="22" t="s">
        <v>1214</v>
      </c>
      <c r="D289" s="23" t="s">
        <v>2623</v>
      </c>
      <c r="E289" s="22" t="s">
        <v>149</v>
      </c>
      <c r="F289" s="22" t="s">
        <v>3282</v>
      </c>
      <c r="G289" s="22" t="s">
        <v>2316</v>
      </c>
      <c r="H289" s="22">
        <v>182</v>
      </c>
      <c r="I289" s="22" t="s">
        <v>54</v>
      </c>
      <c r="J289" t="s">
        <v>2728</v>
      </c>
      <c r="K289" s="22">
        <v>14</v>
      </c>
      <c r="L289" s="22">
        <v>58</v>
      </c>
      <c r="M289" s="22">
        <v>101</v>
      </c>
      <c r="N289" s="22">
        <v>9</v>
      </c>
      <c r="O289" s="22">
        <v>75</v>
      </c>
    </row>
    <row r="290" spans="1:15" hidden="1">
      <c r="A290" s="22">
        <v>1995</v>
      </c>
      <c r="B290" s="22" t="s">
        <v>2196</v>
      </c>
      <c r="C290" s="22" t="s">
        <v>1214</v>
      </c>
      <c r="D290" s="23" t="s">
        <v>2623</v>
      </c>
      <c r="E290" s="22" t="s">
        <v>149</v>
      </c>
      <c r="F290" s="22" t="s">
        <v>216</v>
      </c>
      <c r="G290" s="22" t="s">
        <v>2215</v>
      </c>
      <c r="H290" s="22">
        <v>206</v>
      </c>
      <c r="I290" s="22" t="s">
        <v>54</v>
      </c>
      <c r="J290" t="s">
        <v>2728</v>
      </c>
      <c r="K290" s="22">
        <v>15</v>
      </c>
      <c r="L290" s="22">
        <v>59</v>
      </c>
      <c r="M290" s="22">
        <v>101</v>
      </c>
      <c r="N290" s="22">
        <v>6</v>
      </c>
      <c r="O290" s="22">
        <v>70</v>
      </c>
    </row>
    <row r="291" spans="1:15" hidden="1">
      <c r="A291" s="22">
        <v>1995</v>
      </c>
      <c r="B291" s="22" t="s">
        <v>2196</v>
      </c>
      <c r="C291" s="22" t="s">
        <v>1214</v>
      </c>
      <c r="D291" s="23" t="s">
        <v>2623</v>
      </c>
      <c r="E291" s="22" t="s">
        <v>149</v>
      </c>
      <c r="F291" s="22" t="s">
        <v>343</v>
      </c>
      <c r="G291" s="22" t="s">
        <v>2319</v>
      </c>
      <c r="H291" s="22">
        <v>162</v>
      </c>
      <c r="I291" s="22" t="s">
        <v>54</v>
      </c>
      <c r="J291" t="s">
        <v>2728</v>
      </c>
      <c r="K291" s="22">
        <v>14</v>
      </c>
      <c r="L291" s="22">
        <v>58</v>
      </c>
      <c r="M291" s="22">
        <v>100</v>
      </c>
      <c r="N291" s="22">
        <v>5</v>
      </c>
      <c r="O291" s="22">
        <v>74</v>
      </c>
    </row>
    <row r="292" spans="1:15" hidden="1">
      <c r="A292" s="22">
        <v>1995</v>
      </c>
      <c r="B292" s="22" t="s">
        <v>2196</v>
      </c>
      <c r="C292" s="22" t="s">
        <v>1214</v>
      </c>
      <c r="D292" s="23" t="s">
        <v>2623</v>
      </c>
      <c r="E292" s="22" t="s">
        <v>149</v>
      </c>
      <c r="F292" s="22" t="s">
        <v>1835</v>
      </c>
      <c r="G292" s="22" t="s">
        <v>2223</v>
      </c>
      <c r="H292" s="22">
        <v>162</v>
      </c>
      <c r="I292" s="22" t="s">
        <v>54</v>
      </c>
      <c r="J292" t="s">
        <v>2728</v>
      </c>
      <c r="K292" s="22">
        <v>14</v>
      </c>
      <c r="L292" s="22">
        <v>58</v>
      </c>
      <c r="M292" s="22">
        <v>101</v>
      </c>
      <c r="N292" s="22">
        <v>7</v>
      </c>
      <c r="O292" s="22">
        <v>75</v>
      </c>
    </row>
    <row r="293" spans="1:15" hidden="1">
      <c r="A293" s="22">
        <v>1995</v>
      </c>
      <c r="B293" s="22" t="s">
        <v>2196</v>
      </c>
      <c r="C293" s="22" t="s">
        <v>1214</v>
      </c>
      <c r="D293" s="23" t="s">
        <v>2623</v>
      </c>
      <c r="E293" s="22" t="s">
        <v>149</v>
      </c>
      <c r="F293" s="22" t="s">
        <v>3282</v>
      </c>
      <c r="G293" s="22" t="s">
        <v>2257</v>
      </c>
      <c r="H293" s="22">
        <v>194</v>
      </c>
      <c r="I293" s="22" t="s">
        <v>54</v>
      </c>
      <c r="J293" t="s">
        <v>2728</v>
      </c>
      <c r="K293" s="22">
        <v>14</v>
      </c>
      <c r="L293" s="22">
        <v>58</v>
      </c>
      <c r="M293" s="22">
        <v>101</v>
      </c>
      <c r="N293" s="22">
        <v>9</v>
      </c>
      <c r="O293" s="22">
        <v>76</v>
      </c>
    </row>
    <row r="294" spans="1:15" hidden="1">
      <c r="A294" s="22">
        <v>1995</v>
      </c>
      <c r="B294" s="22" t="s">
        <v>2196</v>
      </c>
      <c r="C294" s="22" t="s">
        <v>1214</v>
      </c>
      <c r="D294" s="23" t="s">
        <v>2623</v>
      </c>
      <c r="E294" s="22" t="s">
        <v>149</v>
      </c>
      <c r="F294" s="22" t="s">
        <v>3280</v>
      </c>
      <c r="G294" s="22" t="s">
        <v>2231</v>
      </c>
      <c r="H294" s="22">
        <v>162</v>
      </c>
      <c r="I294" s="22" t="s">
        <v>54</v>
      </c>
      <c r="J294" t="s">
        <v>2728</v>
      </c>
      <c r="K294" s="22">
        <v>14</v>
      </c>
      <c r="L294" s="22">
        <v>58</v>
      </c>
      <c r="M294" s="22">
        <v>100</v>
      </c>
      <c r="N294" s="22">
        <v>8</v>
      </c>
      <c r="O294" s="22">
        <v>77</v>
      </c>
    </row>
    <row r="295" spans="1:15" hidden="1">
      <c r="A295" s="22">
        <v>1995</v>
      </c>
      <c r="B295" s="22" t="s">
        <v>2196</v>
      </c>
      <c r="C295" s="22" t="s">
        <v>1214</v>
      </c>
      <c r="D295" s="23" t="s">
        <v>2623</v>
      </c>
      <c r="E295" s="22" t="s">
        <v>149</v>
      </c>
      <c r="F295" s="22" t="s">
        <v>93</v>
      </c>
      <c r="G295" s="22" t="s">
        <v>2224</v>
      </c>
      <c r="H295" s="22">
        <v>161</v>
      </c>
      <c r="I295" s="22" t="s">
        <v>54</v>
      </c>
      <c r="J295" t="s">
        <v>2728</v>
      </c>
      <c r="K295" s="22">
        <v>14</v>
      </c>
      <c r="L295" s="22">
        <v>58</v>
      </c>
      <c r="M295" s="22">
        <v>102</v>
      </c>
      <c r="N295" s="22">
        <v>7</v>
      </c>
      <c r="O295" s="22">
        <v>77</v>
      </c>
    </row>
    <row r="296" spans="1:15" hidden="1">
      <c r="A296" s="22">
        <v>1995</v>
      </c>
      <c r="B296" s="22" t="s">
        <v>2196</v>
      </c>
      <c r="C296" s="22" t="s">
        <v>1214</v>
      </c>
      <c r="D296" s="23" t="s">
        <v>2623</v>
      </c>
      <c r="E296" s="22" t="s">
        <v>149</v>
      </c>
      <c r="F296" s="22" t="s">
        <v>2043</v>
      </c>
      <c r="G296" s="22" t="s">
        <v>2055</v>
      </c>
      <c r="H296" s="22">
        <v>158</v>
      </c>
      <c r="I296" s="22" t="s">
        <v>54</v>
      </c>
      <c r="J296" t="s">
        <v>2728</v>
      </c>
      <c r="K296" s="22">
        <v>14</v>
      </c>
      <c r="L296" s="22">
        <v>58</v>
      </c>
      <c r="M296" s="22">
        <v>105</v>
      </c>
      <c r="N296" s="22">
        <v>6</v>
      </c>
      <c r="O296" s="22">
        <v>77</v>
      </c>
    </row>
    <row r="297" spans="1:15" hidden="1">
      <c r="A297" s="22">
        <v>1995</v>
      </c>
      <c r="B297" s="22" t="s">
        <v>2196</v>
      </c>
      <c r="C297" s="22" t="s">
        <v>1214</v>
      </c>
      <c r="D297" s="23" t="s">
        <v>2623</v>
      </c>
      <c r="E297" s="22" t="s">
        <v>149</v>
      </c>
      <c r="F297" s="22" t="s">
        <v>2127</v>
      </c>
      <c r="G297" s="22" t="s">
        <v>2216</v>
      </c>
      <c r="H297" s="22">
        <v>166</v>
      </c>
      <c r="I297" s="22" t="s">
        <v>54</v>
      </c>
      <c r="J297" t="s">
        <v>2728</v>
      </c>
      <c r="K297" s="22">
        <v>14</v>
      </c>
      <c r="L297" s="22">
        <v>58</v>
      </c>
      <c r="M297" s="22">
        <v>101</v>
      </c>
      <c r="N297" s="22">
        <v>5</v>
      </c>
      <c r="O297" s="22">
        <v>77</v>
      </c>
    </row>
    <row r="298" spans="1:15" hidden="1">
      <c r="A298" s="22">
        <v>1995</v>
      </c>
      <c r="B298" s="22" t="s">
        <v>2196</v>
      </c>
      <c r="C298" s="22" t="s">
        <v>1214</v>
      </c>
      <c r="D298" s="23" t="s">
        <v>2623</v>
      </c>
      <c r="E298" s="22" t="s">
        <v>149</v>
      </c>
      <c r="F298" s="22" t="s">
        <v>2081</v>
      </c>
      <c r="G298" s="22" t="s">
        <v>2231</v>
      </c>
      <c r="H298" s="22">
        <v>165</v>
      </c>
      <c r="I298" s="22" t="s">
        <v>54</v>
      </c>
      <c r="J298" t="s">
        <v>2728</v>
      </c>
      <c r="K298" s="22">
        <v>14</v>
      </c>
      <c r="L298" s="22">
        <v>58</v>
      </c>
      <c r="M298" s="22">
        <v>101</v>
      </c>
      <c r="N298" s="22">
        <v>8</v>
      </c>
      <c r="O298" s="22">
        <v>78</v>
      </c>
    </row>
    <row r="299" spans="1:15" hidden="1">
      <c r="A299" s="22">
        <v>1995</v>
      </c>
      <c r="B299" s="22" t="s">
        <v>2196</v>
      </c>
      <c r="C299" s="22" t="s">
        <v>1214</v>
      </c>
      <c r="D299" s="23" t="s">
        <v>2623</v>
      </c>
      <c r="E299" s="22" t="s">
        <v>149</v>
      </c>
      <c r="F299" s="22" t="s">
        <v>2172</v>
      </c>
      <c r="G299" s="22" t="s">
        <v>2100</v>
      </c>
      <c r="H299" s="22">
        <v>158</v>
      </c>
      <c r="I299" s="22" t="s">
        <v>54</v>
      </c>
      <c r="J299" t="s">
        <v>2728</v>
      </c>
      <c r="K299" s="22">
        <v>14</v>
      </c>
      <c r="L299" s="22">
        <v>58</v>
      </c>
      <c r="M299" s="22">
        <v>100</v>
      </c>
      <c r="N299" s="22">
        <v>6</v>
      </c>
      <c r="O299" s="22">
        <v>78</v>
      </c>
    </row>
    <row r="300" spans="1:15" hidden="1">
      <c r="A300" s="22">
        <v>1995</v>
      </c>
      <c r="B300" s="22" t="s">
        <v>2196</v>
      </c>
      <c r="C300" s="22" t="s">
        <v>1214</v>
      </c>
      <c r="D300" s="23" t="s">
        <v>2623</v>
      </c>
      <c r="E300" s="22" t="s">
        <v>149</v>
      </c>
      <c r="F300" s="22" t="s">
        <v>2127</v>
      </c>
      <c r="G300" s="22" t="s">
        <v>2322</v>
      </c>
      <c r="H300" s="22">
        <v>148</v>
      </c>
      <c r="I300" s="22" t="s">
        <v>54</v>
      </c>
      <c r="J300" t="s">
        <v>2728</v>
      </c>
      <c r="K300" s="22">
        <v>14</v>
      </c>
      <c r="L300" s="22">
        <v>56</v>
      </c>
      <c r="M300" s="22">
        <v>101</v>
      </c>
      <c r="N300" s="22">
        <v>7</v>
      </c>
      <c r="O300" s="22">
        <v>78</v>
      </c>
    </row>
    <row r="301" spans="1:15" hidden="1">
      <c r="A301" s="22">
        <v>1995</v>
      </c>
      <c r="B301" s="22" t="s">
        <v>2196</v>
      </c>
      <c r="C301" s="22" t="s">
        <v>1214</v>
      </c>
      <c r="D301" s="23" t="s">
        <v>2623</v>
      </c>
      <c r="E301" s="22" t="s">
        <v>149</v>
      </c>
      <c r="F301" s="22" t="s">
        <v>1129</v>
      </c>
      <c r="G301" s="22" t="s">
        <v>2007</v>
      </c>
      <c r="H301" s="22">
        <v>142</v>
      </c>
      <c r="I301" s="22" t="s">
        <v>54</v>
      </c>
      <c r="J301" t="s">
        <v>2728</v>
      </c>
      <c r="K301" s="22">
        <v>15</v>
      </c>
      <c r="L301" s="22">
        <v>59</v>
      </c>
      <c r="M301" s="22">
        <v>104</v>
      </c>
      <c r="N301" s="22">
        <v>6</v>
      </c>
      <c r="O301" s="22">
        <v>74</v>
      </c>
    </row>
    <row r="302" spans="1:15" hidden="1">
      <c r="A302" s="22">
        <v>1995</v>
      </c>
      <c r="B302" s="22" t="s">
        <v>2196</v>
      </c>
      <c r="C302" s="22" t="s">
        <v>1214</v>
      </c>
      <c r="D302" s="23" t="s">
        <v>2623</v>
      </c>
      <c r="E302" s="22" t="s">
        <v>149</v>
      </c>
      <c r="F302" s="22" t="s">
        <v>1129</v>
      </c>
      <c r="G302" s="22" t="s">
        <v>2934</v>
      </c>
      <c r="H302" s="22">
        <v>148</v>
      </c>
      <c r="I302" s="22" t="s">
        <v>54</v>
      </c>
      <c r="J302" t="s">
        <v>2728</v>
      </c>
      <c r="K302" s="22">
        <v>15</v>
      </c>
      <c r="L302" s="22">
        <v>55</v>
      </c>
      <c r="M302" s="22">
        <v>103</v>
      </c>
      <c r="N302" s="22">
        <v>8</v>
      </c>
      <c r="O302" s="22">
        <v>74</v>
      </c>
    </row>
    <row r="303" spans="1:15" hidden="1">
      <c r="A303" s="22">
        <v>1995</v>
      </c>
      <c r="B303" s="22" t="s">
        <v>2196</v>
      </c>
      <c r="C303" s="22" t="s">
        <v>1214</v>
      </c>
      <c r="D303" s="23" t="s">
        <v>2623</v>
      </c>
      <c r="E303" s="22" t="s">
        <v>149</v>
      </c>
      <c r="F303" s="22" t="s">
        <v>10</v>
      </c>
      <c r="G303" s="22" t="s">
        <v>2025</v>
      </c>
      <c r="H303" s="22">
        <v>201</v>
      </c>
      <c r="I303" s="22" t="s">
        <v>54</v>
      </c>
      <c r="J303" t="s">
        <v>2728</v>
      </c>
      <c r="K303" s="22">
        <v>15</v>
      </c>
      <c r="L303" s="22">
        <v>57</v>
      </c>
      <c r="M303" s="22">
        <v>103</v>
      </c>
      <c r="N303" s="22">
        <v>9</v>
      </c>
      <c r="O303" s="22">
        <v>75</v>
      </c>
    </row>
    <row r="304" spans="1:15" hidden="1">
      <c r="A304" s="22">
        <v>1995</v>
      </c>
      <c r="B304" s="22" t="s">
        <v>2196</v>
      </c>
      <c r="C304" s="22" t="s">
        <v>1214</v>
      </c>
      <c r="D304" s="23" t="s">
        <v>2623</v>
      </c>
      <c r="E304" s="22" t="s">
        <v>149</v>
      </c>
      <c r="F304" s="22" t="s">
        <v>2081</v>
      </c>
      <c r="G304" s="22" t="s">
        <v>2088</v>
      </c>
      <c r="H304" s="22">
        <v>183</v>
      </c>
      <c r="I304" s="22" t="s">
        <v>54</v>
      </c>
      <c r="J304" t="s">
        <v>2728</v>
      </c>
      <c r="K304" s="22">
        <v>15</v>
      </c>
      <c r="L304" s="22">
        <v>58</v>
      </c>
      <c r="M304" s="22">
        <v>103</v>
      </c>
      <c r="N304" s="22">
        <v>6</v>
      </c>
      <c r="O304" s="22">
        <v>75</v>
      </c>
    </row>
    <row r="305" spans="1:15" hidden="1">
      <c r="A305" s="22">
        <v>1995</v>
      </c>
      <c r="B305" s="22" t="s">
        <v>2196</v>
      </c>
      <c r="C305" s="22" t="s">
        <v>1214</v>
      </c>
      <c r="D305" s="23" t="s">
        <v>2623</v>
      </c>
      <c r="E305" s="22" t="s">
        <v>149</v>
      </c>
      <c r="F305" s="22" t="s">
        <v>243</v>
      </c>
      <c r="G305" s="22" t="s">
        <v>2321</v>
      </c>
      <c r="H305" s="22">
        <v>175</v>
      </c>
      <c r="I305" s="22" t="s">
        <v>54</v>
      </c>
      <c r="J305" t="s">
        <v>2728</v>
      </c>
      <c r="K305" s="22">
        <v>15</v>
      </c>
      <c r="L305" s="22">
        <v>57</v>
      </c>
      <c r="M305" s="22">
        <v>99</v>
      </c>
      <c r="N305" s="22">
        <v>5</v>
      </c>
      <c r="O305" s="22">
        <v>75</v>
      </c>
    </row>
    <row r="306" spans="1:15" hidden="1">
      <c r="A306" s="22">
        <v>1995</v>
      </c>
      <c r="B306" s="22" t="s">
        <v>2196</v>
      </c>
      <c r="C306" s="22" t="s">
        <v>1214</v>
      </c>
      <c r="D306" s="23" t="s">
        <v>2623</v>
      </c>
      <c r="E306" s="22" t="s">
        <v>149</v>
      </c>
      <c r="F306" s="22" t="s">
        <v>93</v>
      </c>
      <c r="G306" s="22" t="s">
        <v>2229</v>
      </c>
      <c r="H306" s="22">
        <v>186</v>
      </c>
      <c r="I306" s="22" t="s">
        <v>54</v>
      </c>
      <c r="J306" t="s">
        <v>2728</v>
      </c>
      <c r="K306" s="22">
        <v>15</v>
      </c>
      <c r="L306" s="22">
        <v>57</v>
      </c>
      <c r="M306" s="22">
        <v>99</v>
      </c>
      <c r="N306" s="22">
        <v>6</v>
      </c>
      <c r="O306" s="22">
        <v>76</v>
      </c>
    </row>
    <row r="307" spans="1:15" hidden="1">
      <c r="A307" s="22">
        <v>1995</v>
      </c>
      <c r="B307" s="22" t="s">
        <v>2196</v>
      </c>
      <c r="C307" s="22" t="s">
        <v>1214</v>
      </c>
      <c r="D307" s="23" t="s">
        <v>2623</v>
      </c>
      <c r="E307" s="22" t="s">
        <v>149</v>
      </c>
      <c r="F307" s="22" t="s">
        <v>1835</v>
      </c>
      <c r="G307" s="22" t="s">
        <v>2228</v>
      </c>
      <c r="H307" s="22">
        <v>179</v>
      </c>
      <c r="I307" s="22" t="s">
        <v>54</v>
      </c>
      <c r="J307" t="s">
        <v>2728</v>
      </c>
      <c r="K307" s="22">
        <v>15</v>
      </c>
      <c r="L307" s="22">
        <v>57</v>
      </c>
      <c r="M307" s="22">
        <v>101</v>
      </c>
      <c r="N307" s="22">
        <v>8</v>
      </c>
      <c r="O307" s="22">
        <v>77</v>
      </c>
    </row>
    <row r="308" spans="1:15" hidden="1">
      <c r="A308" s="22">
        <v>1995</v>
      </c>
      <c r="B308" s="22" t="s">
        <v>2196</v>
      </c>
      <c r="C308" s="22" t="s">
        <v>1214</v>
      </c>
      <c r="D308" s="23" t="s">
        <v>2623</v>
      </c>
      <c r="E308" s="22" t="s">
        <v>149</v>
      </c>
      <c r="F308" s="22" t="s">
        <v>343</v>
      </c>
      <c r="G308" s="22" t="s">
        <v>2226</v>
      </c>
      <c r="H308" s="22">
        <v>182</v>
      </c>
      <c r="I308" s="22" t="s">
        <v>54</v>
      </c>
      <c r="J308" t="s">
        <v>2728</v>
      </c>
      <c r="K308" s="22">
        <v>15</v>
      </c>
      <c r="L308" s="22">
        <v>58</v>
      </c>
      <c r="M308" s="22">
        <v>102</v>
      </c>
      <c r="N308" s="22">
        <v>7</v>
      </c>
      <c r="O308" s="22">
        <v>77</v>
      </c>
    </row>
    <row r="309" spans="1:15" hidden="1">
      <c r="A309" s="22">
        <v>1995</v>
      </c>
      <c r="B309" s="22" t="s">
        <v>2196</v>
      </c>
      <c r="C309" s="22" t="s">
        <v>1214</v>
      </c>
      <c r="D309" s="23" t="s">
        <v>2623</v>
      </c>
      <c r="E309" s="22" t="s">
        <v>149</v>
      </c>
      <c r="F309" s="22" t="s">
        <v>2172</v>
      </c>
      <c r="G309" s="22" t="s">
        <v>2018</v>
      </c>
      <c r="H309" s="22">
        <v>191</v>
      </c>
      <c r="I309" s="22" t="s">
        <v>54</v>
      </c>
      <c r="J309" t="s">
        <v>2728</v>
      </c>
      <c r="K309" s="22">
        <v>15</v>
      </c>
      <c r="L309" s="22">
        <v>58</v>
      </c>
      <c r="M309" s="22">
        <v>103</v>
      </c>
      <c r="N309" s="22">
        <v>8</v>
      </c>
      <c r="O309" s="22">
        <v>77</v>
      </c>
    </row>
    <row r="310" spans="1:15" hidden="1">
      <c r="A310" s="22">
        <v>1995</v>
      </c>
      <c r="B310" s="22" t="s">
        <v>2196</v>
      </c>
      <c r="C310" s="22" t="s">
        <v>1214</v>
      </c>
      <c r="D310" s="23" t="s">
        <v>2623</v>
      </c>
      <c r="E310" s="22" t="s">
        <v>149</v>
      </c>
      <c r="F310" s="22" t="s">
        <v>2127</v>
      </c>
      <c r="G310" s="22" t="s">
        <v>2236</v>
      </c>
      <c r="H310" s="22">
        <v>171</v>
      </c>
      <c r="I310" s="22" t="s">
        <v>54</v>
      </c>
      <c r="J310" t="s">
        <v>2728</v>
      </c>
      <c r="K310" s="22">
        <v>15</v>
      </c>
      <c r="L310" s="22">
        <v>58</v>
      </c>
      <c r="M310" s="22">
        <v>101</v>
      </c>
      <c r="N310" s="22">
        <v>8</v>
      </c>
      <c r="O310" s="22">
        <v>77</v>
      </c>
    </row>
    <row r="311" spans="1:15" hidden="1">
      <c r="A311" s="22">
        <v>1995</v>
      </c>
      <c r="B311" s="22" t="s">
        <v>2196</v>
      </c>
      <c r="C311" s="22" t="s">
        <v>1214</v>
      </c>
      <c r="D311" s="23" t="s">
        <v>2623</v>
      </c>
      <c r="E311" s="22" t="s">
        <v>149</v>
      </c>
      <c r="F311" s="22" t="s">
        <v>2127</v>
      </c>
      <c r="G311" s="22" t="s">
        <v>2327</v>
      </c>
      <c r="H311" s="22">
        <v>181</v>
      </c>
      <c r="I311" s="22" t="s">
        <v>54</v>
      </c>
      <c r="J311" t="s">
        <v>2728</v>
      </c>
      <c r="K311" s="22">
        <v>15</v>
      </c>
      <c r="L311" s="22">
        <v>59</v>
      </c>
      <c r="M311" s="22">
        <v>102</v>
      </c>
      <c r="N311" s="22">
        <v>10</v>
      </c>
      <c r="O311" s="22">
        <v>77</v>
      </c>
    </row>
    <row r="312" spans="1:15">
      <c r="A312" s="22">
        <v>1995</v>
      </c>
      <c r="B312" s="22" t="s">
        <v>2196</v>
      </c>
      <c r="C312" s="22" t="s">
        <v>125</v>
      </c>
      <c r="D312" s="23" t="s">
        <v>2624</v>
      </c>
      <c r="E312" s="22" t="s">
        <v>754</v>
      </c>
      <c r="F312" s="22" t="s">
        <v>1835</v>
      </c>
      <c r="G312" s="22" t="s">
        <v>2305</v>
      </c>
      <c r="H312" s="22">
        <v>162</v>
      </c>
      <c r="I312" s="22" t="s">
        <v>54</v>
      </c>
      <c r="J312" t="s">
        <v>2728</v>
      </c>
      <c r="K312" s="22">
        <v>16</v>
      </c>
      <c r="L312" s="22">
        <v>56</v>
      </c>
      <c r="M312" s="22">
        <v>96</v>
      </c>
      <c r="N312" s="22">
        <v>9</v>
      </c>
      <c r="O312" s="22">
        <v>59</v>
      </c>
    </row>
    <row r="313" spans="1:15">
      <c r="A313" s="22">
        <v>1995</v>
      </c>
      <c r="B313" s="22" t="s">
        <v>2196</v>
      </c>
      <c r="C313" s="22" t="s">
        <v>125</v>
      </c>
      <c r="D313" s="23" t="s">
        <v>2624</v>
      </c>
      <c r="E313" s="22" t="s">
        <v>754</v>
      </c>
      <c r="F313" s="22" t="s">
        <v>1352</v>
      </c>
      <c r="G313" s="22" t="s">
        <v>1977</v>
      </c>
      <c r="H313" s="22">
        <v>171</v>
      </c>
      <c r="I313" s="22" t="s">
        <v>54</v>
      </c>
      <c r="J313" t="s">
        <v>2728</v>
      </c>
      <c r="K313" s="22">
        <v>16</v>
      </c>
      <c r="L313" s="22">
        <v>56</v>
      </c>
      <c r="M313" s="22">
        <v>110</v>
      </c>
      <c r="N313" s="22">
        <v>11</v>
      </c>
      <c r="O313" s="22">
        <v>59</v>
      </c>
    </row>
    <row r="314" spans="1:15">
      <c r="A314" s="22">
        <v>1995</v>
      </c>
      <c r="B314" s="22" t="s">
        <v>2196</v>
      </c>
      <c r="C314" s="22" t="s">
        <v>125</v>
      </c>
      <c r="D314" s="23" t="s">
        <v>2624</v>
      </c>
      <c r="E314" s="22" t="s">
        <v>754</v>
      </c>
      <c r="F314" s="22" t="s">
        <v>1129</v>
      </c>
      <c r="G314" s="22" t="s">
        <v>2041</v>
      </c>
      <c r="H314" s="22">
        <v>159</v>
      </c>
      <c r="I314" s="22" t="s">
        <v>54</v>
      </c>
      <c r="J314" t="s">
        <v>2728</v>
      </c>
      <c r="K314" s="22">
        <v>16</v>
      </c>
      <c r="L314" s="22">
        <v>57</v>
      </c>
      <c r="M314" s="22">
        <v>116</v>
      </c>
      <c r="N314" s="22">
        <v>14</v>
      </c>
      <c r="O314" s="22">
        <v>59</v>
      </c>
    </row>
    <row r="315" spans="1:15">
      <c r="A315" s="22">
        <v>1995</v>
      </c>
      <c r="B315" s="22" t="s">
        <v>2196</v>
      </c>
      <c r="C315" s="22" t="s">
        <v>125</v>
      </c>
      <c r="D315" s="23" t="s">
        <v>2624</v>
      </c>
      <c r="E315" s="22" t="s">
        <v>754</v>
      </c>
      <c r="F315" s="22" t="s">
        <v>1189</v>
      </c>
      <c r="G315" s="22" t="s">
        <v>2046</v>
      </c>
      <c r="H315" s="22">
        <v>162</v>
      </c>
      <c r="I315" s="22" t="s">
        <v>54</v>
      </c>
      <c r="J315" t="s">
        <v>2728</v>
      </c>
      <c r="K315" s="22">
        <v>16</v>
      </c>
      <c r="L315" s="22">
        <v>57</v>
      </c>
      <c r="M315" s="22">
        <v>124</v>
      </c>
      <c r="N315" s="22">
        <v>5</v>
      </c>
      <c r="O315" s="22">
        <v>60</v>
      </c>
    </row>
    <row r="316" spans="1:15">
      <c r="A316" s="22">
        <v>1995</v>
      </c>
      <c r="B316" s="22" t="s">
        <v>2196</v>
      </c>
      <c r="C316" s="22" t="s">
        <v>125</v>
      </c>
      <c r="D316" s="23" t="s">
        <v>2624</v>
      </c>
      <c r="E316" s="22" t="s">
        <v>754</v>
      </c>
      <c r="F316" s="22" t="s">
        <v>243</v>
      </c>
      <c r="G316" s="22" t="s">
        <v>2343</v>
      </c>
      <c r="H316" s="22">
        <v>167</v>
      </c>
      <c r="I316" s="22" t="s">
        <v>54</v>
      </c>
      <c r="J316" t="s">
        <v>2728</v>
      </c>
      <c r="K316" s="22">
        <v>16</v>
      </c>
      <c r="L316" s="22">
        <v>56</v>
      </c>
      <c r="M316" s="22">
        <v>121</v>
      </c>
      <c r="N316" s="22">
        <v>5</v>
      </c>
      <c r="O316" s="22">
        <v>60</v>
      </c>
    </row>
    <row r="317" spans="1:15">
      <c r="A317" s="22">
        <v>1995</v>
      </c>
      <c r="B317" s="22" t="s">
        <v>2196</v>
      </c>
      <c r="C317" s="22" t="s">
        <v>125</v>
      </c>
      <c r="D317" s="23" t="s">
        <v>2624</v>
      </c>
      <c r="E317" s="22" t="s">
        <v>754</v>
      </c>
      <c r="F317" s="22" t="s">
        <v>1129</v>
      </c>
      <c r="G317" s="22" t="s">
        <v>1858</v>
      </c>
      <c r="H317" s="22">
        <v>171</v>
      </c>
      <c r="I317" s="22" t="s">
        <v>54</v>
      </c>
      <c r="J317" t="s">
        <v>2728</v>
      </c>
      <c r="K317" s="22">
        <v>16</v>
      </c>
      <c r="L317" s="22">
        <v>56</v>
      </c>
      <c r="M317" s="22">
        <v>109</v>
      </c>
      <c r="N317" s="22">
        <v>17</v>
      </c>
      <c r="O317" s="22">
        <v>63</v>
      </c>
    </row>
    <row r="318" spans="1:15">
      <c r="A318" s="22">
        <v>1995</v>
      </c>
      <c r="B318" s="22" t="s">
        <v>2196</v>
      </c>
      <c r="C318" s="22" t="s">
        <v>125</v>
      </c>
      <c r="D318" s="23" t="s">
        <v>2624</v>
      </c>
      <c r="E318" s="22" t="s">
        <v>754</v>
      </c>
      <c r="F318" s="22" t="s">
        <v>2043</v>
      </c>
      <c r="G318" s="22" t="s">
        <v>2017</v>
      </c>
      <c r="H318" s="22">
        <v>164</v>
      </c>
      <c r="I318" s="22" t="s">
        <v>54</v>
      </c>
      <c r="J318" t="s">
        <v>2728</v>
      </c>
      <c r="K318" s="22">
        <v>16</v>
      </c>
      <c r="L318" s="22">
        <v>56</v>
      </c>
      <c r="M318" s="22">
        <v>109</v>
      </c>
      <c r="N318" s="22">
        <v>12</v>
      </c>
      <c r="O318" s="22">
        <v>63</v>
      </c>
    </row>
    <row r="319" spans="1:15">
      <c r="A319" s="22">
        <v>1995</v>
      </c>
      <c r="B319" s="22" t="s">
        <v>2196</v>
      </c>
      <c r="C319" s="22" t="s">
        <v>125</v>
      </c>
      <c r="D319" s="23" t="s">
        <v>2624</v>
      </c>
      <c r="E319" s="22" t="s">
        <v>754</v>
      </c>
      <c r="F319" s="22" t="s">
        <v>10</v>
      </c>
      <c r="G319" s="22" t="s">
        <v>2012</v>
      </c>
      <c r="H319" s="22">
        <v>185</v>
      </c>
      <c r="I319" s="22" t="s">
        <v>54</v>
      </c>
      <c r="J319" t="s">
        <v>2728</v>
      </c>
      <c r="K319" s="22">
        <v>16</v>
      </c>
      <c r="L319" s="22">
        <v>54</v>
      </c>
      <c r="M319" s="22">
        <v>105</v>
      </c>
      <c r="N319" s="22">
        <v>13</v>
      </c>
      <c r="O319" s="22">
        <v>64</v>
      </c>
    </row>
    <row r="320" spans="1:15">
      <c r="A320" s="22">
        <v>1995</v>
      </c>
      <c r="B320" s="22" t="s">
        <v>2196</v>
      </c>
      <c r="C320" s="22" t="s">
        <v>125</v>
      </c>
      <c r="D320" s="23" t="s">
        <v>2624</v>
      </c>
      <c r="E320" s="22" t="s">
        <v>754</v>
      </c>
      <c r="F320" s="22" t="s">
        <v>803</v>
      </c>
      <c r="G320" s="22" t="s">
        <v>2251</v>
      </c>
      <c r="H320" s="22">
        <v>162</v>
      </c>
      <c r="I320" s="22" t="s">
        <v>54</v>
      </c>
      <c r="J320" t="s">
        <v>2728</v>
      </c>
      <c r="K320" s="22">
        <v>16</v>
      </c>
      <c r="L320" s="22">
        <v>56</v>
      </c>
      <c r="M320" s="22">
        <v>100</v>
      </c>
      <c r="N320" s="22">
        <v>8</v>
      </c>
      <c r="O320" s="22">
        <v>64</v>
      </c>
    </row>
    <row r="321" spans="1:15">
      <c r="A321" s="22">
        <v>1995</v>
      </c>
      <c r="B321" s="22" t="s">
        <v>2196</v>
      </c>
      <c r="C321" s="22" t="s">
        <v>125</v>
      </c>
      <c r="D321" s="23" t="s">
        <v>2624</v>
      </c>
      <c r="E321" s="22" t="s">
        <v>754</v>
      </c>
      <c r="F321" s="22" t="s">
        <v>2043</v>
      </c>
      <c r="G321" s="22" t="s">
        <v>2004</v>
      </c>
      <c r="H321" s="22">
        <v>167</v>
      </c>
      <c r="I321" s="22" t="s">
        <v>54</v>
      </c>
      <c r="J321" t="s">
        <v>2728</v>
      </c>
      <c r="K321" s="22">
        <v>17</v>
      </c>
      <c r="L321" s="22">
        <v>56</v>
      </c>
      <c r="M321" s="22">
        <v>104</v>
      </c>
      <c r="N321" s="22">
        <v>12</v>
      </c>
      <c r="O321" s="22">
        <v>60</v>
      </c>
    </row>
    <row r="322" spans="1:15">
      <c r="A322" s="22">
        <v>1995</v>
      </c>
      <c r="B322" s="22" t="s">
        <v>2196</v>
      </c>
      <c r="C322" s="22" t="s">
        <v>125</v>
      </c>
      <c r="D322" s="23" t="s">
        <v>2624</v>
      </c>
      <c r="E322" s="22" t="s">
        <v>754</v>
      </c>
      <c r="F322" s="22" t="s">
        <v>1835</v>
      </c>
      <c r="G322" s="22" t="s">
        <v>2246</v>
      </c>
      <c r="H322" s="22">
        <v>140</v>
      </c>
      <c r="I322" s="22" t="s">
        <v>54</v>
      </c>
      <c r="J322" t="s">
        <v>2728</v>
      </c>
      <c r="K322" s="22">
        <v>17</v>
      </c>
      <c r="L322" s="22">
        <v>58</v>
      </c>
      <c r="M322" s="22">
        <v>106</v>
      </c>
      <c r="N322" s="22">
        <v>20</v>
      </c>
      <c r="O322" s="22">
        <v>61</v>
      </c>
    </row>
    <row r="323" spans="1:15">
      <c r="A323" s="22">
        <v>1995</v>
      </c>
      <c r="B323" s="22" t="s">
        <v>2196</v>
      </c>
      <c r="C323" s="22" t="s">
        <v>125</v>
      </c>
      <c r="D323" s="23" t="s">
        <v>2624</v>
      </c>
      <c r="E323" s="22" t="s">
        <v>754</v>
      </c>
      <c r="F323" s="22" t="s">
        <v>2081</v>
      </c>
      <c r="G323" s="22" t="s">
        <v>2200</v>
      </c>
      <c r="H323" s="22">
        <v>149</v>
      </c>
      <c r="I323" s="22" t="s">
        <v>54</v>
      </c>
      <c r="J323" t="s">
        <v>2728</v>
      </c>
      <c r="K323" s="22">
        <v>17</v>
      </c>
      <c r="L323" s="22">
        <v>56</v>
      </c>
      <c r="M323" s="22">
        <v>96</v>
      </c>
      <c r="N323" s="22">
        <v>10</v>
      </c>
      <c r="O323" s="22">
        <v>61</v>
      </c>
    </row>
    <row r="324" spans="1:15">
      <c r="A324" s="22">
        <v>1995</v>
      </c>
      <c r="B324" s="22" t="s">
        <v>2196</v>
      </c>
      <c r="C324" s="22" t="s">
        <v>125</v>
      </c>
      <c r="D324" s="23" t="s">
        <v>2624</v>
      </c>
      <c r="E324" s="22" t="s">
        <v>754</v>
      </c>
      <c r="F324" s="22" t="s">
        <v>1352</v>
      </c>
      <c r="G324" s="22" t="s">
        <v>2000</v>
      </c>
      <c r="H324" s="22">
        <v>173</v>
      </c>
      <c r="I324" s="22" t="s">
        <v>54</v>
      </c>
      <c r="J324" t="s">
        <v>2728</v>
      </c>
      <c r="K324" s="22">
        <v>17</v>
      </c>
      <c r="L324" s="22">
        <v>56</v>
      </c>
      <c r="M324" s="22">
        <v>117</v>
      </c>
      <c r="N324" s="22">
        <v>5</v>
      </c>
      <c r="O324" s="22">
        <v>61</v>
      </c>
    </row>
    <row r="325" spans="1:15">
      <c r="A325" s="22">
        <v>1995</v>
      </c>
      <c r="B325" s="22" t="s">
        <v>2196</v>
      </c>
      <c r="C325" s="22" t="s">
        <v>125</v>
      </c>
      <c r="D325" s="23" t="s">
        <v>2624</v>
      </c>
      <c r="E325" s="22" t="s">
        <v>754</v>
      </c>
      <c r="F325" s="22" t="s">
        <v>1683</v>
      </c>
      <c r="G325" s="22" t="s">
        <v>2102</v>
      </c>
      <c r="H325" s="22">
        <v>148</v>
      </c>
      <c r="I325" s="22" t="s">
        <v>54</v>
      </c>
      <c r="J325" t="s">
        <v>2728</v>
      </c>
      <c r="K325" s="22">
        <v>17</v>
      </c>
      <c r="L325" s="22">
        <v>56</v>
      </c>
      <c r="M325" s="22">
        <v>84</v>
      </c>
      <c r="N325" s="22">
        <v>8</v>
      </c>
      <c r="O325" s="22">
        <v>62</v>
      </c>
    </row>
    <row r="326" spans="1:15">
      <c r="A326" s="22">
        <v>1995</v>
      </c>
      <c r="B326" s="22" t="s">
        <v>2196</v>
      </c>
      <c r="C326" s="22" t="s">
        <v>125</v>
      </c>
      <c r="D326" s="23" t="s">
        <v>2624</v>
      </c>
      <c r="E326" s="22" t="s">
        <v>754</v>
      </c>
      <c r="F326" s="22" t="s">
        <v>2127</v>
      </c>
      <c r="G326" s="22" t="s">
        <v>2314</v>
      </c>
      <c r="H326" s="22">
        <v>187</v>
      </c>
      <c r="I326" s="22" t="s">
        <v>54</v>
      </c>
      <c r="J326" t="s">
        <v>2728</v>
      </c>
      <c r="K326" s="22">
        <v>17</v>
      </c>
      <c r="L326" s="22">
        <v>57</v>
      </c>
      <c r="M326" s="22">
        <v>109</v>
      </c>
      <c r="N326" s="22">
        <v>10</v>
      </c>
      <c r="O326" s="22">
        <v>62</v>
      </c>
    </row>
    <row r="327" spans="1:15">
      <c r="A327" s="22">
        <v>1995</v>
      </c>
      <c r="B327" s="22" t="s">
        <v>2196</v>
      </c>
      <c r="C327" s="22" t="s">
        <v>125</v>
      </c>
      <c r="D327" s="23" t="s">
        <v>2624</v>
      </c>
      <c r="E327" s="22" t="s">
        <v>754</v>
      </c>
      <c r="F327" s="22" t="s">
        <v>2127</v>
      </c>
      <c r="G327" s="22" t="s">
        <v>2203</v>
      </c>
      <c r="H327" s="22">
        <v>150</v>
      </c>
      <c r="I327" s="22" t="s">
        <v>54</v>
      </c>
      <c r="J327" t="s">
        <v>2728</v>
      </c>
      <c r="K327" s="22">
        <v>17</v>
      </c>
      <c r="L327" s="22">
        <v>56</v>
      </c>
      <c r="M327" s="22">
        <v>84</v>
      </c>
      <c r="N327" s="22">
        <v>6</v>
      </c>
      <c r="O327" s="22">
        <v>63</v>
      </c>
    </row>
    <row r="328" spans="1:15">
      <c r="A328" s="22">
        <v>1995</v>
      </c>
      <c r="B328" s="22" t="s">
        <v>2196</v>
      </c>
      <c r="C328" s="22" t="s">
        <v>125</v>
      </c>
      <c r="D328" s="23" t="s">
        <v>2624</v>
      </c>
      <c r="E328" s="22" t="s">
        <v>754</v>
      </c>
      <c r="F328" s="22" t="s">
        <v>226</v>
      </c>
      <c r="G328" s="22" t="s">
        <v>2312</v>
      </c>
      <c r="H328" s="22">
        <v>161</v>
      </c>
      <c r="I328" s="22" t="s">
        <v>54</v>
      </c>
      <c r="J328" t="s">
        <v>2728</v>
      </c>
      <c r="K328" s="22">
        <v>17</v>
      </c>
      <c r="L328" s="22">
        <v>58</v>
      </c>
      <c r="M328" s="22">
        <v>116</v>
      </c>
      <c r="N328" s="22">
        <v>11</v>
      </c>
      <c r="O328" s="22">
        <v>63</v>
      </c>
    </row>
    <row r="329" spans="1:15">
      <c r="A329" s="22">
        <v>1995</v>
      </c>
      <c r="B329" s="22" t="s">
        <v>2196</v>
      </c>
      <c r="C329" s="22" t="s">
        <v>125</v>
      </c>
      <c r="D329" s="23" t="s">
        <v>2624</v>
      </c>
      <c r="E329" s="22" t="s">
        <v>754</v>
      </c>
      <c r="F329" s="22" t="s">
        <v>1189</v>
      </c>
      <c r="G329" s="22" t="s">
        <v>2086</v>
      </c>
      <c r="H329" s="22">
        <v>147</v>
      </c>
      <c r="I329" s="22" t="s">
        <v>54</v>
      </c>
      <c r="J329" t="s">
        <v>2728</v>
      </c>
      <c r="K329" s="22">
        <v>17</v>
      </c>
      <c r="L329" s="22">
        <v>58</v>
      </c>
      <c r="M329" s="22">
        <v>104</v>
      </c>
      <c r="N329" s="22">
        <v>15</v>
      </c>
      <c r="O329" s="22">
        <v>64</v>
      </c>
    </row>
    <row r="330" spans="1:15">
      <c r="A330" s="22">
        <v>1995</v>
      </c>
      <c r="B330" s="22" t="s">
        <v>2196</v>
      </c>
      <c r="C330" s="22" t="s">
        <v>125</v>
      </c>
      <c r="D330" s="23" t="s">
        <v>2624</v>
      </c>
      <c r="E330" s="22" t="s">
        <v>754</v>
      </c>
      <c r="F330" s="22" t="s">
        <v>1835</v>
      </c>
      <c r="G330" s="22" t="s">
        <v>2210</v>
      </c>
      <c r="H330" s="22">
        <v>167</v>
      </c>
      <c r="I330" s="22" t="s">
        <v>54</v>
      </c>
      <c r="J330" t="s">
        <v>2728</v>
      </c>
      <c r="K330" s="22">
        <v>17</v>
      </c>
      <c r="L330" s="22">
        <v>57</v>
      </c>
      <c r="M330" s="22">
        <v>117</v>
      </c>
      <c r="N330" s="22">
        <v>18</v>
      </c>
      <c r="O330" s="22">
        <v>64</v>
      </c>
    </row>
    <row r="331" spans="1:15">
      <c r="A331" s="22">
        <v>1995</v>
      </c>
      <c r="B331" s="22" t="s">
        <v>2196</v>
      </c>
      <c r="C331" s="22" t="s">
        <v>125</v>
      </c>
      <c r="D331" s="23" t="s">
        <v>2624</v>
      </c>
      <c r="E331" s="22" t="s">
        <v>754</v>
      </c>
      <c r="F331" s="22" t="s">
        <v>3282</v>
      </c>
      <c r="G331" s="22" t="s">
        <v>2316</v>
      </c>
      <c r="H331" s="22">
        <v>155</v>
      </c>
      <c r="I331" s="22" t="s">
        <v>54</v>
      </c>
      <c r="J331" t="s">
        <v>2728</v>
      </c>
      <c r="K331" s="22">
        <v>17</v>
      </c>
      <c r="L331" s="22">
        <v>58</v>
      </c>
      <c r="M331" s="22">
        <v>103</v>
      </c>
      <c r="N331" s="22">
        <v>7</v>
      </c>
      <c r="O331" s="22">
        <v>64</v>
      </c>
    </row>
    <row r="332" spans="1:15">
      <c r="A332" s="22">
        <v>1995</v>
      </c>
      <c r="B332" s="22" t="s">
        <v>2196</v>
      </c>
      <c r="C332" s="22" t="s">
        <v>125</v>
      </c>
      <c r="D332" s="23" t="s">
        <v>2624</v>
      </c>
      <c r="E332" s="22" t="s">
        <v>754</v>
      </c>
      <c r="F332" s="22" t="s">
        <v>226</v>
      </c>
      <c r="G332" s="22" t="s">
        <v>2265</v>
      </c>
      <c r="H332" s="22">
        <v>168</v>
      </c>
      <c r="I332" s="22" t="s">
        <v>54</v>
      </c>
      <c r="J332" t="s">
        <v>2728</v>
      </c>
      <c r="K332" s="22">
        <v>17</v>
      </c>
      <c r="L332" s="22">
        <v>56</v>
      </c>
      <c r="M332" s="22">
        <v>105</v>
      </c>
      <c r="N332" s="22">
        <v>9</v>
      </c>
      <c r="O332" s="22">
        <v>64</v>
      </c>
    </row>
    <row r="333" spans="1:15">
      <c r="A333" s="22">
        <v>1995</v>
      </c>
      <c r="B333" s="22" t="s">
        <v>2196</v>
      </c>
      <c r="C333" s="22" t="s">
        <v>125</v>
      </c>
      <c r="D333" s="23" t="s">
        <v>2624</v>
      </c>
      <c r="E333" s="22" t="s">
        <v>754</v>
      </c>
      <c r="F333" s="22" t="s">
        <v>216</v>
      </c>
      <c r="G333" s="22" t="s">
        <v>2215</v>
      </c>
      <c r="H333" s="22">
        <v>181</v>
      </c>
      <c r="I333" s="22" t="s">
        <v>54</v>
      </c>
      <c r="J333" t="s">
        <v>2728</v>
      </c>
      <c r="K333" s="22">
        <v>18</v>
      </c>
      <c r="L333" s="22">
        <v>58</v>
      </c>
      <c r="M333" s="22">
        <v>106</v>
      </c>
      <c r="N333" s="22">
        <v>13</v>
      </c>
      <c r="O333" s="22">
        <v>60</v>
      </c>
    </row>
    <row r="334" spans="1:15">
      <c r="A334" s="22">
        <v>1995</v>
      </c>
      <c r="B334" s="22" t="s">
        <v>2196</v>
      </c>
      <c r="C334" s="22" t="s">
        <v>125</v>
      </c>
      <c r="D334" s="23" t="s">
        <v>2624</v>
      </c>
      <c r="E334" s="22" t="s">
        <v>754</v>
      </c>
      <c r="F334" s="22" t="s">
        <v>1683</v>
      </c>
      <c r="G334" s="22" t="s">
        <v>2097</v>
      </c>
      <c r="H334" s="22">
        <v>165</v>
      </c>
      <c r="I334" s="22" t="s">
        <v>54</v>
      </c>
      <c r="J334" t="s">
        <v>2728</v>
      </c>
      <c r="K334" s="22">
        <v>18</v>
      </c>
      <c r="L334" s="22">
        <v>56</v>
      </c>
      <c r="M334" s="22">
        <v>96</v>
      </c>
      <c r="N334" s="22">
        <v>16</v>
      </c>
      <c r="O334" s="22">
        <v>63</v>
      </c>
    </row>
    <row r="335" spans="1:15">
      <c r="A335" s="22">
        <v>1995</v>
      </c>
      <c r="B335" s="22" t="s">
        <v>2196</v>
      </c>
      <c r="C335" s="22" t="s">
        <v>125</v>
      </c>
      <c r="D335" s="23" t="s">
        <v>2624</v>
      </c>
      <c r="E335" s="22" t="s">
        <v>754</v>
      </c>
      <c r="F335" s="22" t="s">
        <v>2127</v>
      </c>
      <c r="G335" s="22" t="s">
        <v>2317</v>
      </c>
      <c r="H335" s="22">
        <v>167</v>
      </c>
      <c r="I335" s="22" t="s">
        <v>54</v>
      </c>
      <c r="J335" t="s">
        <v>2728</v>
      </c>
      <c r="K335" s="22">
        <v>18</v>
      </c>
      <c r="L335" s="22">
        <v>56</v>
      </c>
      <c r="M335" s="22">
        <v>103</v>
      </c>
      <c r="N335" s="22">
        <v>11</v>
      </c>
      <c r="O335" s="22">
        <v>63</v>
      </c>
    </row>
    <row r="336" spans="1:15">
      <c r="A336" s="22">
        <v>1995</v>
      </c>
      <c r="B336" s="22" t="s">
        <v>2196</v>
      </c>
      <c r="C336" s="22" t="s">
        <v>125</v>
      </c>
      <c r="D336" s="23" t="s">
        <v>2624</v>
      </c>
      <c r="E336" s="22" t="s">
        <v>754</v>
      </c>
      <c r="F336" s="22" t="s">
        <v>216</v>
      </c>
      <c r="G336" s="22" t="s">
        <v>2214</v>
      </c>
      <c r="H336" s="22">
        <v>166</v>
      </c>
      <c r="I336" s="22" t="s">
        <v>54</v>
      </c>
      <c r="J336" t="s">
        <v>2728</v>
      </c>
      <c r="K336" s="22">
        <v>19</v>
      </c>
      <c r="L336" s="22">
        <v>58</v>
      </c>
      <c r="M336" s="22">
        <v>109</v>
      </c>
      <c r="N336" s="22">
        <v>8</v>
      </c>
      <c r="O336" s="22">
        <v>62</v>
      </c>
    </row>
    <row r="337" spans="1:15">
      <c r="A337" s="22">
        <v>1995</v>
      </c>
      <c r="B337" s="22" t="s">
        <v>2196</v>
      </c>
      <c r="C337" s="22" t="s">
        <v>125</v>
      </c>
      <c r="D337" s="23" t="s">
        <v>2624</v>
      </c>
      <c r="E337" s="22" t="s">
        <v>754</v>
      </c>
      <c r="F337" s="22" t="s">
        <v>1738</v>
      </c>
      <c r="G337" s="22" t="s">
        <v>2344</v>
      </c>
      <c r="H337" s="22">
        <v>186</v>
      </c>
      <c r="I337" s="22" t="s">
        <v>54</v>
      </c>
      <c r="J337" t="s">
        <v>2728</v>
      </c>
      <c r="K337" s="22">
        <v>15</v>
      </c>
      <c r="L337" s="22">
        <v>57</v>
      </c>
      <c r="M337" s="22">
        <v>115</v>
      </c>
      <c r="N337" s="22">
        <v>11</v>
      </c>
      <c r="O337" s="22">
        <v>65</v>
      </c>
    </row>
    <row r="338" spans="1:15">
      <c r="A338" s="22">
        <v>1995</v>
      </c>
      <c r="B338" s="22" t="s">
        <v>2196</v>
      </c>
      <c r="C338" s="22" t="s">
        <v>125</v>
      </c>
      <c r="D338" s="23" t="s">
        <v>2624</v>
      </c>
      <c r="E338" s="22" t="s">
        <v>754</v>
      </c>
      <c r="F338" s="22" t="s">
        <v>1835</v>
      </c>
      <c r="G338" s="22" t="s">
        <v>2223</v>
      </c>
      <c r="H338" s="22">
        <v>138</v>
      </c>
      <c r="I338" s="22" t="s">
        <v>54</v>
      </c>
      <c r="J338" t="s">
        <v>2728</v>
      </c>
      <c r="K338" s="22">
        <v>16</v>
      </c>
      <c r="L338" s="22">
        <v>58</v>
      </c>
      <c r="M338" s="22">
        <v>120</v>
      </c>
      <c r="N338" s="22">
        <v>16</v>
      </c>
      <c r="O338" s="22">
        <v>62</v>
      </c>
    </row>
    <row r="339" spans="1:15">
      <c r="A339" s="22">
        <v>1995</v>
      </c>
      <c r="B339" s="22" t="s">
        <v>2196</v>
      </c>
      <c r="C339" s="22" t="s">
        <v>125</v>
      </c>
      <c r="D339" s="23" t="s">
        <v>2624</v>
      </c>
      <c r="E339" s="22" t="s">
        <v>754</v>
      </c>
      <c r="F339" s="22" t="s">
        <v>216</v>
      </c>
      <c r="G339" s="22" t="s">
        <v>2345</v>
      </c>
      <c r="H339" s="22">
        <v>185</v>
      </c>
      <c r="I339" s="22" t="s">
        <v>54</v>
      </c>
      <c r="J339" t="s">
        <v>2728</v>
      </c>
      <c r="K339" s="22">
        <v>16</v>
      </c>
      <c r="L339" s="22">
        <v>57</v>
      </c>
      <c r="M339" s="22">
        <v>100</v>
      </c>
      <c r="N339" s="22">
        <v>9</v>
      </c>
      <c r="O339" s="22">
        <v>65</v>
      </c>
    </row>
    <row r="340" spans="1:15">
      <c r="A340" s="22">
        <v>1995</v>
      </c>
      <c r="B340" s="22" t="s">
        <v>2196</v>
      </c>
      <c r="C340" s="22" t="s">
        <v>125</v>
      </c>
      <c r="D340" s="23" t="s">
        <v>2624</v>
      </c>
      <c r="E340" s="22" t="s">
        <v>754</v>
      </c>
      <c r="F340" s="22" t="s">
        <v>1889</v>
      </c>
      <c r="G340" s="22" t="s">
        <v>2103</v>
      </c>
      <c r="H340" s="22">
        <v>152</v>
      </c>
      <c r="I340" s="22" t="s">
        <v>54</v>
      </c>
      <c r="J340" t="s">
        <v>2728</v>
      </c>
      <c r="K340" s="22">
        <v>16</v>
      </c>
      <c r="L340" s="22">
        <v>58</v>
      </c>
      <c r="M340" s="22">
        <v>110</v>
      </c>
      <c r="N340" s="22">
        <v>3</v>
      </c>
      <c r="O340" s="22">
        <v>65</v>
      </c>
    </row>
    <row r="341" spans="1:15">
      <c r="A341" s="22">
        <v>1995</v>
      </c>
      <c r="B341" s="22" t="s">
        <v>2196</v>
      </c>
      <c r="C341" s="22" t="s">
        <v>125</v>
      </c>
      <c r="D341" s="23" t="s">
        <v>2624</v>
      </c>
      <c r="E341" s="22" t="s">
        <v>754</v>
      </c>
      <c r="F341" s="22" t="s">
        <v>2043</v>
      </c>
      <c r="G341" s="22" t="s">
        <v>2055</v>
      </c>
      <c r="H341" s="22">
        <v>159</v>
      </c>
      <c r="I341" s="22" t="s">
        <v>54</v>
      </c>
      <c r="J341" t="s">
        <v>2728</v>
      </c>
      <c r="K341" s="22">
        <v>16</v>
      </c>
      <c r="L341" s="22">
        <v>58</v>
      </c>
      <c r="M341" s="22">
        <v>117</v>
      </c>
      <c r="N341" s="22">
        <v>10</v>
      </c>
      <c r="O341" s="22">
        <v>67</v>
      </c>
    </row>
    <row r="342" spans="1:15">
      <c r="A342" s="22">
        <v>1995</v>
      </c>
      <c r="B342" s="22" t="s">
        <v>2196</v>
      </c>
      <c r="C342" s="22" t="s">
        <v>125</v>
      </c>
      <c r="D342" s="23" t="s">
        <v>2624</v>
      </c>
      <c r="E342" s="22" t="s">
        <v>754</v>
      </c>
      <c r="F342" s="22" t="s">
        <v>2081</v>
      </c>
      <c r="G342" s="22" t="s">
        <v>2088</v>
      </c>
      <c r="H342" s="22">
        <v>168</v>
      </c>
      <c r="I342" s="22" t="s">
        <v>54</v>
      </c>
      <c r="J342" t="s">
        <v>2728</v>
      </c>
      <c r="K342" s="22">
        <v>17</v>
      </c>
      <c r="L342" s="22">
        <v>58</v>
      </c>
      <c r="M342" s="22">
        <v>99</v>
      </c>
      <c r="N342" s="22">
        <v>10</v>
      </c>
      <c r="O342" s="22">
        <v>61</v>
      </c>
    </row>
    <row r="343" spans="1:15">
      <c r="A343" s="22">
        <v>1995</v>
      </c>
      <c r="B343" s="22" t="s">
        <v>2196</v>
      </c>
      <c r="C343" s="22" t="s">
        <v>125</v>
      </c>
      <c r="D343" s="23" t="s">
        <v>2624</v>
      </c>
      <c r="E343" s="22" t="s">
        <v>754</v>
      </c>
      <c r="F343" s="22" t="s">
        <v>1189</v>
      </c>
      <c r="G343" s="22" t="s">
        <v>2091</v>
      </c>
      <c r="H343" s="22">
        <v>156</v>
      </c>
      <c r="I343" s="22" t="s">
        <v>54</v>
      </c>
      <c r="J343" t="s">
        <v>2728</v>
      </c>
      <c r="K343" s="22">
        <v>17</v>
      </c>
      <c r="L343" s="22">
        <v>56</v>
      </c>
      <c r="M343" s="22">
        <v>90</v>
      </c>
      <c r="N343" s="22">
        <v>8</v>
      </c>
      <c r="O343" s="22">
        <v>62</v>
      </c>
    </row>
    <row r="344" spans="1:15">
      <c r="A344" s="22">
        <v>1995</v>
      </c>
      <c r="B344" s="22" t="s">
        <v>2196</v>
      </c>
      <c r="C344" s="22" t="s">
        <v>125</v>
      </c>
      <c r="D344" s="23" t="s">
        <v>2624</v>
      </c>
      <c r="E344" s="22" t="s">
        <v>754</v>
      </c>
      <c r="F344" s="22" t="s">
        <v>343</v>
      </c>
      <c r="G344" s="22" t="s">
        <v>2319</v>
      </c>
      <c r="H344" s="22">
        <v>173</v>
      </c>
      <c r="I344" s="22" t="s">
        <v>54</v>
      </c>
      <c r="J344" t="s">
        <v>2728</v>
      </c>
      <c r="K344" s="22">
        <v>17</v>
      </c>
      <c r="L344" s="22">
        <v>56</v>
      </c>
      <c r="M344" s="22">
        <v>117</v>
      </c>
      <c r="N344" s="22">
        <v>12</v>
      </c>
      <c r="O344" s="22">
        <v>62</v>
      </c>
    </row>
    <row r="345" spans="1:15">
      <c r="A345" s="22">
        <v>1995</v>
      </c>
      <c r="B345" s="22" t="s">
        <v>2196</v>
      </c>
      <c r="C345" s="22" t="s">
        <v>125</v>
      </c>
      <c r="D345" s="23" t="s">
        <v>2624</v>
      </c>
      <c r="E345" s="22" t="s">
        <v>754</v>
      </c>
      <c r="F345" s="22" t="s">
        <v>3280</v>
      </c>
      <c r="G345" s="22" t="s">
        <v>2272</v>
      </c>
      <c r="H345" s="22">
        <v>173</v>
      </c>
      <c r="I345" s="22" t="s">
        <v>54</v>
      </c>
      <c r="J345" t="s">
        <v>2728</v>
      </c>
      <c r="K345" s="22">
        <v>17</v>
      </c>
      <c r="L345" s="22">
        <v>57</v>
      </c>
      <c r="M345" s="22">
        <v>107</v>
      </c>
      <c r="N345" s="22">
        <v>13</v>
      </c>
      <c r="O345" s="22">
        <v>63</v>
      </c>
    </row>
    <row r="346" spans="1:15">
      <c r="A346" s="22">
        <v>1995</v>
      </c>
      <c r="B346" s="22" t="s">
        <v>2196</v>
      </c>
      <c r="C346" s="22" t="s">
        <v>125</v>
      </c>
      <c r="D346" s="23" t="s">
        <v>2624</v>
      </c>
      <c r="E346" s="22" t="s">
        <v>754</v>
      </c>
      <c r="F346" s="22" t="s">
        <v>3280</v>
      </c>
      <c r="G346" s="22" t="s">
        <v>2104</v>
      </c>
      <c r="H346" s="22">
        <v>167</v>
      </c>
      <c r="I346" s="22" t="s">
        <v>54</v>
      </c>
      <c r="J346" t="s">
        <v>2728</v>
      </c>
      <c r="K346" s="22">
        <v>17</v>
      </c>
      <c r="L346" s="22">
        <v>58</v>
      </c>
      <c r="M346" s="22">
        <v>107</v>
      </c>
      <c r="N346" s="22">
        <v>11</v>
      </c>
      <c r="O346" s="22">
        <v>64</v>
      </c>
    </row>
    <row r="347" spans="1:15">
      <c r="A347" s="22">
        <v>1995</v>
      </c>
      <c r="B347" s="22" t="s">
        <v>2196</v>
      </c>
      <c r="C347" s="22" t="s">
        <v>125</v>
      </c>
      <c r="D347" s="23" t="s">
        <v>2624</v>
      </c>
      <c r="E347" s="22" t="s">
        <v>754</v>
      </c>
      <c r="F347" s="22" t="s">
        <v>1129</v>
      </c>
      <c r="G347" s="22" t="s">
        <v>2007</v>
      </c>
      <c r="H347" s="22">
        <v>155</v>
      </c>
      <c r="I347" s="22" t="s">
        <v>54</v>
      </c>
      <c r="J347" t="s">
        <v>2728</v>
      </c>
      <c r="K347" s="22">
        <v>17</v>
      </c>
      <c r="L347" s="22">
        <v>57</v>
      </c>
      <c r="M347" s="22">
        <v>101</v>
      </c>
      <c r="N347" s="22">
        <v>14</v>
      </c>
      <c r="O347" s="22">
        <v>64</v>
      </c>
    </row>
    <row r="348" spans="1:15">
      <c r="A348" s="22">
        <v>1995</v>
      </c>
      <c r="B348" s="22" t="s">
        <v>2196</v>
      </c>
      <c r="C348" s="22" t="s">
        <v>125</v>
      </c>
      <c r="D348" s="23" t="s">
        <v>2624</v>
      </c>
      <c r="E348" s="22" t="s">
        <v>754</v>
      </c>
      <c r="F348" s="22" t="s">
        <v>1819</v>
      </c>
      <c r="G348" s="22" t="s">
        <v>1820</v>
      </c>
      <c r="H348" s="22">
        <v>155</v>
      </c>
      <c r="I348" s="22" t="s">
        <v>54</v>
      </c>
      <c r="J348" t="s">
        <v>2728</v>
      </c>
      <c r="K348" s="22">
        <v>17</v>
      </c>
      <c r="L348" s="22">
        <v>57</v>
      </c>
      <c r="M348" s="22">
        <v>83</v>
      </c>
      <c r="N348" s="22">
        <v>7</v>
      </c>
      <c r="O348" s="22">
        <v>65</v>
      </c>
    </row>
    <row r="349" spans="1:15">
      <c r="A349" s="22">
        <v>1995</v>
      </c>
      <c r="B349" s="22" t="s">
        <v>2196</v>
      </c>
      <c r="C349" s="22" t="s">
        <v>125</v>
      </c>
      <c r="D349" s="23" t="s">
        <v>2624</v>
      </c>
      <c r="E349" s="22" t="s">
        <v>754</v>
      </c>
      <c r="F349" s="22" t="s">
        <v>93</v>
      </c>
      <c r="G349" s="22" t="s">
        <v>2229</v>
      </c>
      <c r="H349" s="22">
        <v>143</v>
      </c>
      <c r="I349" s="22" t="s">
        <v>54</v>
      </c>
      <c r="J349" t="s">
        <v>2728</v>
      </c>
      <c r="K349" s="22">
        <v>17</v>
      </c>
      <c r="L349" s="22">
        <v>57</v>
      </c>
      <c r="M349" s="22">
        <v>95</v>
      </c>
      <c r="N349" s="22">
        <v>10</v>
      </c>
      <c r="O349" s="22">
        <v>65</v>
      </c>
    </row>
    <row r="350" spans="1:15">
      <c r="A350" s="22">
        <v>1995</v>
      </c>
      <c r="B350" s="22" t="s">
        <v>2196</v>
      </c>
      <c r="C350" s="22" t="s">
        <v>125</v>
      </c>
      <c r="D350" s="23" t="s">
        <v>2624</v>
      </c>
      <c r="E350" s="22" t="s">
        <v>754</v>
      </c>
      <c r="F350" s="22" t="s">
        <v>1683</v>
      </c>
      <c r="G350" s="22" t="s">
        <v>2105</v>
      </c>
      <c r="H350" s="22">
        <v>204</v>
      </c>
      <c r="I350" s="22" t="s">
        <v>54</v>
      </c>
      <c r="J350" t="s">
        <v>2728</v>
      </c>
      <c r="K350" s="22">
        <v>17</v>
      </c>
      <c r="L350" s="22">
        <v>56</v>
      </c>
      <c r="M350" s="22">
        <v>100</v>
      </c>
      <c r="N350" s="22">
        <v>8</v>
      </c>
      <c r="O350" s="22">
        <v>66</v>
      </c>
    </row>
    <row r="351" spans="1:15">
      <c r="A351" s="22">
        <v>1995</v>
      </c>
      <c r="B351" s="22" t="s">
        <v>2196</v>
      </c>
      <c r="C351" s="22" t="s">
        <v>125</v>
      </c>
      <c r="D351" s="23" t="s">
        <v>2624</v>
      </c>
      <c r="E351" s="22" t="s">
        <v>754</v>
      </c>
      <c r="F351" s="22" t="s">
        <v>2081</v>
      </c>
      <c r="G351" s="22" t="s">
        <v>2231</v>
      </c>
      <c r="H351" s="22">
        <v>130</v>
      </c>
      <c r="I351" s="22" t="s">
        <v>54</v>
      </c>
      <c r="J351" t="s">
        <v>2728</v>
      </c>
      <c r="K351" s="22">
        <v>17</v>
      </c>
      <c r="L351" s="22">
        <v>57</v>
      </c>
      <c r="M351" s="22">
        <v>87</v>
      </c>
      <c r="N351" s="22">
        <v>18</v>
      </c>
      <c r="O351" s="22">
        <v>66</v>
      </c>
    </row>
    <row r="352" spans="1:15">
      <c r="A352" s="22">
        <v>1995</v>
      </c>
      <c r="B352" s="22" t="s">
        <v>2196</v>
      </c>
      <c r="C352" s="22" t="s">
        <v>125</v>
      </c>
      <c r="D352" s="23" t="s">
        <v>2624</v>
      </c>
      <c r="E352" s="22" t="s">
        <v>754</v>
      </c>
      <c r="F352" s="22" t="s">
        <v>93</v>
      </c>
      <c r="G352" s="22" t="s">
        <v>2328</v>
      </c>
      <c r="H352" s="22">
        <v>179</v>
      </c>
      <c r="I352" s="22" t="s">
        <v>54</v>
      </c>
      <c r="J352" t="s">
        <v>2728</v>
      </c>
      <c r="K352" s="22">
        <v>17</v>
      </c>
      <c r="L352" s="22">
        <v>55</v>
      </c>
      <c r="M352" s="22">
        <v>110</v>
      </c>
      <c r="N352" s="22">
        <v>6</v>
      </c>
      <c r="O352" s="22">
        <v>66</v>
      </c>
    </row>
    <row r="353" spans="1:15">
      <c r="A353" s="22">
        <v>1995</v>
      </c>
      <c r="B353" s="22" t="s">
        <v>2196</v>
      </c>
      <c r="C353" s="22" t="s">
        <v>125</v>
      </c>
      <c r="D353" s="23" t="s">
        <v>2624</v>
      </c>
      <c r="E353" s="22" t="s">
        <v>754</v>
      </c>
      <c r="F353" s="22" t="s">
        <v>803</v>
      </c>
      <c r="G353" s="22" t="s">
        <v>2282</v>
      </c>
      <c r="H353" s="22">
        <v>134</v>
      </c>
      <c r="I353" s="22" t="s">
        <v>54</v>
      </c>
      <c r="J353" t="s">
        <v>2728</v>
      </c>
      <c r="K353" s="22">
        <v>17</v>
      </c>
      <c r="L353" s="22">
        <v>57</v>
      </c>
      <c r="M353" s="22">
        <v>96</v>
      </c>
      <c r="N353" s="22">
        <v>14</v>
      </c>
      <c r="O353" s="22">
        <v>67</v>
      </c>
    </row>
    <row r="354" spans="1:15">
      <c r="A354" s="22">
        <v>1995</v>
      </c>
      <c r="B354" s="22" t="s">
        <v>2196</v>
      </c>
      <c r="C354" s="22" t="s">
        <v>125</v>
      </c>
      <c r="D354" s="23" t="s">
        <v>2624</v>
      </c>
      <c r="E354" s="22" t="s">
        <v>754</v>
      </c>
      <c r="F354" s="22" t="s">
        <v>2127</v>
      </c>
      <c r="G354" s="22" t="s">
        <v>2216</v>
      </c>
      <c r="H354" s="22">
        <v>138</v>
      </c>
      <c r="I354" s="22" t="s">
        <v>54</v>
      </c>
      <c r="J354" t="s">
        <v>2728</v>
      </c>
      <c r="K354" s="22">
        <v>17</v>
      </c>
      <c r="L354" s="22">
        <v>57</v>
      </c>
      <c r="M354" s="22">
        <v>115</v>
      </c>
      <c r="N354" s="22">
        <v>4</v>
      </c>
      <c r="O354" s="22">
        <v>67</v>
      </c>
    </row>
    <row r="355" spans="1:15">
      <c r="A355" s="22">
        <v>1995</v>
      </c>
      <c r="B355" s="22" t="s">
        <v>2196</v>
      </c>
      <c r="C355" s="22" t="s">
        <v>125</v>
      </c>
      <c r="D355" s="23" t="s">
        <v>2624</v>
      </c>
      <c r="E355" s="22" t="s">
        <v>754</v>
      </c>
      <c r="F355" s="22" t="s">
        <v>10</v>
      </c>
      <c r="G355" s="22" t="s">
        <v>2025</v>
      </c>
      <c r="H355" s="22">
        <v>169</v>
      </c>
      <c r="I355" s="22" t="s">
        <v>54</v>
      </c>
      <c r="J355" t="s">
        <v>2728</v>
      </c>
      <c r="K355" s="22">
        <v>18</v>
      </c>
      <c r="L355" s="22">
        <v>56</v>
      </c>
      <c r="M355" s="22">
        <v>118</v>
      </c>
      <c r="N355" s="22">
        <v>9</v>
      </c>
      <c r="O355" s="22">
        <v>63</v>
      </c>
    </row>
    <row r="356" spans="1:15">
      <c r="A356" s="22">
        <v>1995</v>
      </c>
      <c r="B356" s="22" t="s">
        <v>2196</v>
      </c>
      <c r="C356" s="22" t="s">
        <v>125</v>
      </c>
      <c r="D356" s="23" t="s">
        <v>2624</v>
      </c>
      <c r="E356" s="22" t="s">
        <v>754</v>
      </c>
      <c r="F356" s="22" t="s">
        <v>1129</v>
      </c>
      <c r="G356" s="22" t="s">
        <v>2934</v>
      </c>
      <c r="H356" s="22">
        <v>169</v>
      </c>
      <c r="I356" s="22" t="s">
        <v>54</v>
      </c>
      <c r="J356" t="s">
        <v>2728</v>
      </c>
      <c r="K356" s="22">
        <v>18</v>
      </c>
      <c r="L356" s="22">
        <v>55</v>
      </c>
      <c r="M356" s="22">
        <v>110</v>
      </c>
      <c r="N356" s="22">
        <v>12</v>
      </c>
      <c r="O356" s="22">
        <v>64</v>
      </c>
    </row>
    <row r="357" spans="1:15">
      <c r="A357" s="22">
        <v>1995</v>
      </c>
      <c r="B357" s="22" t="s">
        <v>2196</v>
      </c>
      <c r="C357" s="22" t="s">
        <v>125</v>
      </c>
      <c r="D357" s="23" t="s">
        <v>2624</v>
      </c>
      <c r="E357" s="22" t="s">
        <v>754</v>
      </c>
      <c r="F357" s="22" t="s">
        <v>2127</v>
      </c>
      <c r="G357" s="22" t="s">
        <v>2236</v>
      </c>
      <c r="H357" s="22">
        <v>153</v>
      </c>
      <c r="I357" s="22" t="s">
        <v>54</v>
      </c>
      <c r="J357" t="s">
        <v>2728</v>
      </c>
      <c r="K357" s="22">
        <v>18</v>
      </c>
      <c r="L357" s="22">
        <v>56</v>
      </c>
      <c r="M357" s="22">
        <v>114</v>
      </c>
      <c r="N357" s="22">
        <v>9</v>
      </c>
      <c r="O357" s="22">
        <v>65</v>
      </c>
    </row>
    <row r="358" spans="1:15">
      <c r="A358" s="22">
        <v>1995</v>
      </c>
      <c r="B358" s="22" t="s">
        <v>2196</v>
      </c>
      <c r="C358" s="22" t="s">
        <v>125</v>
      </c>
      <c r="D358" s="23" t="s">
        <v>2624</v>
      </c>
      <c r="E358" s="22" t="s">
        <v>754</v>
      </c>
      <c r="F358" s="22" t="s">
        <v>226</v>
      </c>
      <c r="G358" s="22" t="s">
        <v>2237</v>
      </c>
      <c r="H358" s="22">
        <v>171</v>
      </c>
      <c r="I358" s="22" t="s">
        <v>54</v>
      </c>
      <c r="J358" t="s">
        <v>2728</v>
      </c>
      <c r="K358" s="22">
        <v>18</v>
      </c>
      <c r="L358" s="22">
        <v>56</v>
      </c>
      <c r="M358" s="22">
        <v>117</v>
      </c>
      <c r="N358" s="22">
        <v>6</v>
      </c>
      <c r="O358" s="22">
        <v>65</v>
      </c>
    </row>
    <row r="359" spans="1:15">
      <c r="A359" s="22">
        <v>1995</v>
      </c>
      <c r="B359" s="22" t="s">
        <v>2196</v>
      </c>
      <c r="C359" s="22" t="s">
        <v>125</v>
      </c>
      <c r="D359" s="23" t="s">
        <v>2624</v>
      </c>
      <c r="E359" s="22" t="s">
        <v>754</v>
      </c>
      <c r="F359" s="22" t="s">
        <v>1683</v>
      </c>
      <c r="G359" s="22" t="s">
        <v>2020</v>
      </c>
      <c r="H359" s="22">
        <v>166</v>
      </c>
      <c r="I359" s="22" t="s">
        <v>54</v>
      </c>
      <c r="J359" t="s">
        <v>2728</v>
      </c>
      <c r="K359" s="22">
        <v>18</v>
      </c>
      <c r="L359" s="22">
        <v>56</v>
      </c>
      <c r="M359" s="22">
        <v>112</v>
      </c>
      <c r="N359" s="22">
        <v>5</v>
      </c>
      <c r="O359" s="22">
        <v>66</v>
      </c>
    </row>
    <row r="360" spans="1:15">
      <c r="A360" s="22">
        <v>1995</v>
      </c>
      <c r="B360" s="22" t="s">
        <v>2196</v>
      </c>
      <c r="C360" s="22" t="s">
        <v>125</v>
      </c>
      <c r="D360" s="23" t="s">
        <v>2624</v>
      </c>
      <c r="E360" s="22" t="s">
        <v>754</v>
      </c>
      <c r="F360" s="22" t="s">
        <v>343</v>
      </c>
      <c r="G360" s="22" t="s">
        <v>2226</v>
      </c>
      <c r="H360" s="22">
        <v>164</v>
      </c>
      <c r="I360" s="22" t="s">
        <v>54</v>
      </c>
      <c r="J360" t="s">
        <v>2728</v>
      </c>
      <c r="K360" s="22">
        <v>18</v>
      </c>
      <c r="L360" s="22">
        <v>56</v>
      </c>
      <c r="M360" s="22">
        <v>111</v>
      </c>
      <c r="N360" s="22">
        <v>9</v>
      </c>
      <c r="O360" s="22">
        <v>66</v>
      </c>
    </row>
    <row r="361" spans="1:15">
      <c r="A361" s="22">
        <v>1995</v>
      </c>
      <c r="B361" s="22" t="s">
        <v>2196</v>
      </c>
      <c r="C361" s="22" t="s">
        <v>125</v>
      </c>
      <c r="D361" s="23" t="s">
        <v>2624</v>
      </c>
      <c r="E361" s="22" t="s">
        <v>754</v>
      </c>
      <c r="F361" s="22" t="s">
        <v>10</v>
      </c>
      <c r="G361" s="22" t="s">
        <v>2072</v>
      </c>
      <c r="H361" s="22">
        <v>174</v>
      </c>
      <c r="I361" s="22" t="s">
        <v>54</v>
      </c>
      <c r="J361" t="s">
        <v>2728</v>
      </c>
      <c r="K361" s="22">
        <v>18</v>
      </c>
      <c r="L361" s="22">
        <v>56</v>
      </c>
      <c r="M361" s="22">
        <v>110</v>
      </c>
      <c r="N361" s="22">
        <v>3</v>
      </c>
      <c r="O361" s="22">
        <v>67</v>
      </c>
    </row>
    <row r="362" spans="1:15">
      <c r="A362" s="22">
        <v>1995</v>
      </c>
      <c r="B362" s="22" t="s">
        <v>2196</v>
      </c>
      <c r="C362" s="22" t="s">
        <v>125</v>
      </c>
      <c r="D362" s="23" t="s">
        <v>2624</v>
      </c>
      <c r="E362" s="22" t="s">
        <v>754</v>
      </c>
      <c r="F362" s="22" t="s">
        <v>1889</v>
      </c>
      <c r="G362" s="22" t="s">
        <v>1899</v>
      </c>
      <c r="H362" s="22">
        <v>169</v>
      </c>
      <c r="I362" s="22" t="s">
        <v>54</v>
      </c>
      <c r="J362" t="s">
        <v>2728</v>
      </c>
      <c r="K362" s="22">
        <v>18</v>
      </c>
      <c r="L362" s="22">
        <v>55</v>
      </c>
      <c r="M362" s="22">
        <v>103</v>
      </c>
      <c r="N362" s="22">
        <v>7</v>
      </c>
      <c r="O362" s="22">
        <v>67</v>
      </c>
    </row>
    <row r="363" spans="1:15">
      <c r="A363" s="22">
        <v>1995</v>
      </c>
      <c r="B363" s="22" t="s">
        <v>2196</v>
      </c>
      <c r="C363" s="22" t="s">
        <v>125</v>
      </c>
      <c r="D363" s="23" t="s">
        <v>2624</v>
      </c>
      <c r="E363" s="22" t="s">
        <v>754</v>
      </c>
      <c r="F363" s="22" t="s">
        <v>803</v>
      </c>
      <c r="G363" s="22" t="s">
        <v>2234</v>
      </c>
      <c r="H363" s="22">
        <v>164</v>
      </c>
      <c r="I363" s="22" t="s">
        <v>54</v>
      </c>
      <c r="J363" t="s">
        <v>2728</v>
      </c>
      <c r="K363" s="22">
        <v>18</v>
      </c>
      <c r="L363" s="22">
        <v>55</v>
      </c>
      <c r="M363" s="22">
        <v>115</v>
      </c>
      <c r="N363" s="22">
        <v>9</v>
      </c>
      <c r="O363" s="22">
        <v>68</v>
      </c>
    </row>
    <row r="364" spans="1:15">
      <c r="A364" s="22">
        <v>1995</v>
      </c>
      <c r="B364" s="22" t="s">
        <v>2196</v>
      </c>
      <c r="C364" s="22" t="s">
        <v>125</v>
      </c>
      <c r="D364" s="23" t="s">
        <v>2624</v>
      </c>
      <c r="E364" s="22" t="s">
        <v>754</v>
      </c>
      <c r="F364" s="22" t="s">
        <v>1738</v>
      </c>
      <c r="G364" s="22" t="s">
        <v>2302</v>
      </c>
      <c r="H364" s="22">
        <v>155</v>
      </c>
      <c r="I364" s="22" t="s">
        <v>54</v>
      </c>
      <c r="J364" t="s">
        <v>2728</v>
      </c>
      <c r="K364" s="22">
        <v>19</v>
      </c>
      <c r="L364" s="22">
        <v>56</v>
      </c>
      <c r="M364" s="22">
        <v>111</v>
      </c>
      <c r="N364" s="22">
        <v>7</v>
      </c>
      <c r="O364" s="22">
        <v>63</v>
      </c>
    </row>
    <row r="365" spans="1:15">
      <c r="A365" s="22">
        <v>1995</v>
      </c>
      <c r="B365" s="22" t="s">
        <v>2196</v>
      </c>
      <c r="C365" s="22" t="s">
        <v>125</v>
      </c>
      <c r="D365" s="23" t="s">
        <v>2624</v>
      </c>
      <c r="E365" s="22" t="s">
        <v>754</v>
      </c>
      <c r="F365" s="22" t="s">
        <v>1835</v>
      </c>
      <c r="G365" s="22" t="s">
        <v>2228</v>
      </c>
      <c r="H365" s="22">
        <v>153</v>
      </c>
      <c r="I365" s="22" t="s">
        <v>54</v>
      </c>
      <c r="J365" t="s">
        <v>2728</v>
      </c>
      <c r="K365" s="22">
        <v>19</v>
      </c>
      <c r="L365" s="22">
        <v>55</v>
      </c>
      <c r="M365" s="22">
        <v>111</v>
      </c>
      <c r="N365" s="22">
        <v>6</v>
      </c>
      <c r="O365" s="22">
        <v>65</v>
      </c>
    </row>
    <row r="366" spans="1:15">
      <c r="A366" s="22">
        <v>1995</v>
      </c>
      <c r="B366" s="22" t="s">
        <v>2196</v>
      </c>
      <c r="C366" s="22" t="s">
        <v>125</v>
      </c>
      <c r="D366" s="23" t="s">
        <v>2624</v>
      </c>
      <c r="E366" s="22" t="s">
        <v>754</v>
      </c>
      <c r="F366" s="22" t="s">
        <v>1889</v>
      </c>
      <c r="G366" s="22" t="s">
        <v>2106</v>
      </c>
      <c r="H366" s="22">
        <v>167</v>
      </c>
      <c r="I366" s="22" t="s">
        <v>54</v>
      </c>
      <c r="J366" t="s">
        <v>2728</v>
      </c>
      <c r="K366" s="22">
        <v>19</v>
      </c>
      <c r="L366" s="22">
        <v>55</v>
      </c>
      <c r="M366" s="22">
        <v>114</v>
      </c>
      <c r="N366" s="22">
        <v>9</v>
      </c>
      <c r="O366" s="22">
        <v>66</v>
      </c>
    </row>
    <row r="367" spans="1:15">
      <c r="A367" s="22">
        <v>1995</v>
      </c>
      <c r="B367" s="22" t="s">
        <v>2196</v>
      </c>
      <c r="C367" s="22" t="s">
        <v>125</v>
      </c>
      <c r="D367" s="23" t="s">
        <v>2624</v>
      </c>
      <c r="E367" s="22" t="s">
        <v>754</v>
      </c>
      <c r="F367" s="22" t="s">
        <v>3282</v>
      </c>
      <c r="G367" s="22" t="s">
        <v>2227</v>
      </c>
      <c r="H367" s="22">
        <v>158</v>
      </c>
      <c r="I367" s="22" t="s">
        <v>54</v>
      </c>
      <c r="J367" t="s">
        <v>2728</v>
      </c>
      <c r="K367" s="22">
        <v>19</v>
      </c>
      <c r="L367" s="22">
        <v>56</v>
      </c>
      <c r="M367" s="22">
        <v>108</v>
      </c>
      <c r="N367" s="22">
        <v>4</v>
      </c>
      <c r="O367" s="22">
        <v>67</v>
      </c>
    </row>
    <row r="368" spans="1:15">
      <c r="A368" s="22">
        <v>1995</v>
      </c>
      <c r="B368" s="22" t="s">
        <v>2196</v>
      </c>
      <c r="C368" s="22" t="s">
        <v>125</v>
      </c>
      <c r="D368" s="23" t="s">
        <v>2624</v>
      </c>
      <c r="E368" s="22" t="s">
        <v>754</v>
      </c>
      <c r="F368" s="22" t="s">
        <v>1889</v>
      </c>
      <c r="G368" s="22" t="s">
        <v>2107</v>
      </c>
      <c r="H368" s="22">
        <v>160</v>
      </c>
      <c r="I368" s="22" t="s">
        <v>54</v>
      </c>
      <c r="J368" t="s">
        <v>2728</v>
      </c>
      <c r="K368" s="22">
        <v>19</v>
      </c>
      <c r="L368" s="22">
        <v>54</v>
      </c>
      <c r="M368" s="22">
        <v>111</v>
      </c>
      <c r="N368" s="22">
        <v>4</v>
      </c>
      <c r="O368" s="22">
        <v>67</v>
      </c>
    </row>
    <row r="369" spans="1:15">
      <c r="A369" s="22">
        <v>1995</v>
      </c>
      <c r="B369" s="22" t="s">
        <v>2196</v>
      </c>
      <c r="C369" s="22" t="s">
        <v>125</v>
      </c>
      <c r="D369" s="23" t="s">
        <v>2624</v>
      </c>
      <c r="E369" s="22" t="s">
        <v>754</v>
      </c>
      <c r="F369" s="22" t="s">
        <v>1738</v>
      </c>
      <c r="G369" s="22" t="s">
        <v>2230</v>
      </c>
      <c r="H369" s="22">
        <v>175</v>
      </c>
      <c r="I369" s="22" t="s">
        <v>54</v>
      </c>
      <c r="J369" t="s">
        <v>2728</v>
      </c>
      <c r="K369" s="22">
        <v>19</v>
      </c>
      <c r="L369" s="22">
        <v>55</v>
      </c>
      <c r="M369" s="22">
        <v>125</v>
      </c>
      <c r="N369" s="22">
        <v>5</v>
      </c>
      <c r="O369" s="22">
        <v>67</v>
      </c>
    </row>
    <row r="370" spans="1:15">
      <c r="A370" s="22">
        <v>1995</v>
      </c>
      <c r="B370" s="22" t="s">
        <v>2196</v>
      </c>
      <c r="C370" s="22" t="s">
        <v>125</v>
      </c>
      <c r="D370" s="23" t="s">
        <v>2624</v>
      </c>
      <c r="E370" s="22" t="s">
        <v>754</v>
      </c>
      <c r="F370" s="22" t="s">
        <v>1738</v>
      </c>
      <c r="G370" s="22" t="s">
        <v>2090</v>
      </c>
      <c r="H370" s="22">
        <v>135</v>
      </c>
      <c r="I370" s="22" t="s">
        <v>54</v>
      </c>
      <c r="J370" t="s">
        <v>2728</v>
      </c>
      <c r="K370" s="22">
        <v>19</v>
      </c>
      <c r="L370" s="22">
        <v>54</v>
      </c>
      <c r="M370" s="22">
        <v>113</v>
      </c>
      <c r="N370" s="22">
        <v>9</v>
      </c>
      <c r="O370" s="22">
        <v>68</v>
      </c>
    </row>
    <row r="371" spans="1:15" hidden="1">
      <c r="A371" s="22">
        <v>1995</v>
      </c>
      <c r="B371" s="22" t="s">
        <v>2196</v>
      </c>
      <c r="C371" s="22" t="s">
        <v>1274</v>
      </c>
      <c r="D371" s="23" t="s">
        <v>2645</v>
      </c>
      <c r="E371" s="22" t="s">
        <v>163</v>
      </c>
      <c r="F371" s="22" t="s">
        <v>759</v>
      </c>
      <c r="G371" s="22" t="s">
        <v>2346</v>
      </c>
      <c r="H371" s="22">
        <v>98</v>
      </c>
      <c r="I371" s="22" t="s">
        <v>54</v>
      </c>
      <c r="J371" t="s">
        <v>2728</v>
      </c>
      <c r="K371" s="22">
        <v>14</v>
      </c>
      <c r="L371" s="22">
        <v>55</v>
      </c>
      <c r="M371" s="22">
        <v>101</v>
      </c>
      <c r="N371" s="22">
        <v>40</v>
      </c>
      <c r="O371" s="22">
        <v>81</v>
      </c>
    </row>
    <row r="372" spans="1:15" hidden="1">
      <c r="A372" s="22">
        <v>1995</v>
      </c>
      <c r="B372" s="22" t="s">
        <v>2196</v>
      </c>
      <c r="C372" s="22" t="s">
        <v>1274</v>
      </c>
      <c r="D372" s="23" t="s">
        <v>2645</v>
      </c>
      <c r="E372" s="22" t="s">
        <v>163</v>
      </c>
      <c r="F372" s="22" t="s">
        <v>1835</v>
      </c>
      <c r="G372" s="22" t="s">
        <v>2305</v>
      </c>
      <c r="H372" s="22">
        <v>151</v>
      </c>
      <c r="I372" s="22" t="s">
        <v>54</v>
      </c>
      <c r="J372" t="s">
        <v>2728</v>
      </c>
      <c r="K372" s="22">
        <v>15</v>
      </c>
      <c r="L372" s="22">
        <v>56</v>
      </c>
      <c r="M372" s="22">
        <v>90</v>
      </c>
      <c r="N372" s="22">
        <v>14</v>
      </c>
      <c r="O372" s="22">
        <v>80</v>
      </c>
    </row>
    <row r="373" spans="1:15" hidden="1">
      <c r="A373" s="22">
        <v>1995</v>
      </c>
      <c r="B373" s="22" t="s">
        <v>2196</v>
      </c>
      <c r="C373" s="22" t="s">
        <v>1274</v>
      </c>
      <c r="D373" s="23" t="s">
        <v>2645</v>
      </c>
      <c r="E373" s="22" t="s">
        <v>163</v>
      </c>
      <c r="F373" s="22" t="s">
        <v>2043</v>
      </c>
      <c r="G373" s="22" t="s">
        <v>2108</v>
      </c>
      <c r="H373" s="22">
        <v>144</v>
      </c>
      <c r="I373" s="22" t="s">
        <v>54</v>
      </c>
      <c r="J373" t="s">
        <v>2728</v>
      </c>
      <c r="K373" s="22">
        <v>15</v>
      </c>
      <c r="L373" s="22">
        <v>57</v>
      </c>
      <c r="M373" s="22">
        <v>96</v>
      </c>
      <c r="N373" s="22">
        <v>73</v>
      </c>
      <c r="O373" s="22">
        <v>80</v>
      </c>
    </row>
    <row r="374" spans="1:15" hidden="1">
      <c r="A374" s="22">
        <v>1995</v>
      </c>
      <c r="B374" s="22" t="s">
        <v>2196</v>
      </c>
      <c r="C374" s="22" t="s">
        <v>1274</v>
      </c>
      <c r="D374" s="23" t="s">
        <v>2645</v>
      </c>
      <c r="E374" s="22" t="s">
        <v>163</v>
      </c>
      <c r="F374" s="22" t="s">
        <v>243</v>
      </c>
      <c r="G374" s="22" t="s">
        <v>2333</v>
      </c>
      <c r="H374" s="22">
        <v>83</v>
      </c>
      <c r="I374" s="22" t="s">
        <v>54</v>
      </c>
      <c r="J374" t="s">
        <v>2728</v>
      </c>
      <c r="K374" s="22">
        <v>15</v>
      </c>
      <c r="L374" s="22">
        <v>55</v>
      </c>
      <c r="M374" s="22">
        <v>92</v>
      </c>
      <c r="N374" s="22">
        <v>41</v>
      </c>
      <c r="O374" s="22">
        <v>81</v>
      </c>
    </row>
    <row r="375" spans="1:15" hidden="1">
      <c r="A375" s="22">
        <v>1995</v>
      </c>
      <c r="B375" s="22" t="s">
        <v>2196</v>
      </c>
      <c r="C375" s="22" t="s">
        <v>1274</v>
      </c>
      <c r="D375" s="23" t="s">
        <v>2645</v>
      </c>
      <c r="E375" s="22" t="s">
        <v>163</v>
      </c>
      <c r="F375" s="22" t="s">
        <v>1835</v>
      </c>
      <c r="G375" s="22" t="s">
        <v>2275</v>
      </c>
      <c r="H375" s="22">
        <v>136</v>
      </c>
      <c r="I375" s="22" t="s">
        <v>54</v>
      </c>
      <c r="J375" t="s">
        <v>2728</v>
      </c>
      <c r="K375" s="22">
        <v>15</v>
      </c>
      <c r="L375" s="22">
        <v>55</v>
      </c>
      <c r="M375" s="22">
        <v>98</v>
      </c>
      <c r="N375" s="22">
        <v>21</v>
      </c>
      <c r="O375" s="22">
        <v>82</v>
      </c>
    </row>
    <row r="376" spans="1:15" hidden="1">
      <c r="A376" s="22">
        <v>1995</v>
      </c>
      <c r="B376" s="22" t="s">
        <v>2196</v>
      </c>
      <c r="C376" s="22" t="s">
        <v>1274</v>
      </c>
      <c r="D376" s="23" t="s">
        <v>2645</v>
      </c>
      <c r="E376" s="22" t="s">
        <v>163</v>
      </c>
      <c r="F376" s="22" t="s">
        <v>2172</v>
      </c>
      <c r="G376" s="22" t="s">
        <v>2074</v>
      </c>
      <c r="H376" s="22">
        <v>135</v>
      </c>
      <c r="I376" s="22" t="s">
        <v>54</v>
      </c>
      <c r="J376" t="s">
        <v>2728</v>
      </c>
      <c r="K376" s="22">
        <v>15</v>
      </c>
      <c r="L376" s="22">
        <v>55</v>
      </c>
      <c r="M376" s="22">
        <v>99</v>
      </c>
      <c r="N376" s="22">
        <v>20</v>
      </c>
      <c r="O376" s="22">
        <v>82</v>
      </c>
    </row>
    <row r="377" spans="1:15" hidden="1">
      <c r="A377" s="22">
        <v>1995</v>
      </c>
      <c r="B377" s="22" t="s">
        <v>2196</v>
      </c>
      <c r="C377" s="22" t="s">
        <v>1274</v>
      </c>
      <c r="D377" s="23" t="s">
        <v>2645</v>
      </c>
      <c r="E377" s="22" t="s">
        <v>163</v>
      </c>
      <c r="F377" s="22" t="s">
        <v>1129</v>
      </c>
      <c r="G377" s="22" t="s">
        <v>2041</v>
      </c>
      <c r="H377" s="22">
        <v>99</v>
      </c>
      <c r="I377" s="22" t="s">
        <v>54</v>
      </c>
      <c r="J377" t="s">
        <v>2728</v>
      </c>
      <c r="K377" s="22">
        <v>15</v>
      </c>
      <c r="L377" s="22">
        <v>55</v>
      </c>
      <c r="M377" s="22">
        <v>99</v>
      </c>
      <c r="N377" s="22">
        <v>5</v>
      </c>
      <c r="O377" s="22">
        <v>83</v>
      </c>
    </row>
    <row r="378" spans="1:15" hidden="1">
      <c r="A378" s="22">
        <v>1995</v>
      </c>
      <c r="B378" s="22" t="s">
        <v>2196</v>
      </c>
      <c r="C378" s="22" t="s">
        <v>1274</v>
      </c>
      <c r="D378" s="23" t="s">
        <v>2645</v>
      </c>
      <c r="E378" s="22" t="s">
        <v>163</v>
      </c>
      <c r="F378" s="22" t="s">
        <v>1683</v>
      </c>
      <c r="G378" s="22" t="s">
        <v>2098</v>
      </c>
      <c r="H378" s="22">
        <v>128</v>
      </c>
      <c r="I378" s="22" t="s">
        <v>54</v>
      </c>
      <c r="J378" t="s">
        <v>2728</v>
      </c>
      <c r="K378" s="22">
        <v>16</v>
      </c>
      <c r="L378" s="22">
        <v>55</v>
      </c>
      <c r="M378" s="22">
        <v>99</v>
      </c>
      <c r="N378" s="22">
        <v>30</v>
      </c>
      <c r="O378" s="22">
        <v>82</v>
      </c>
    </row>
    <row r="379" spans="1:15" hidden="1">
      <c r="A379" s="22">
        <v>1995</v>
      </c>
      <c r="B379" s="22" t="s">
        <v>2196</v>
      </c>
      <c r="C379" s="22" t="s">
        <v>1274</v>
      </c>
      <c r="D379" s="23" t="s">
        <v>2645</v>
      </c>
      <c r="E379" s="22" t="s">
        <v>163</v>
      </c>
      <c r="F379" s="22" t="s">
        <v>1649</v>
      </c>
      <c r="G379" s="22" t="s">
        <v>2198</v>
      </c>
      <c r="H379" s="22">
        <v>107</v>
      </c>
      <c r="I379" s="22" t="s">
        <v>54</v>
      </c>
      <c r="J379" t="s">
        <v>2728</v>
      </c>
      <c r="K379" s="22">
        <v>16</v>
      </c>
      <c r="L379" s="22">
        <v>55</v>
      </c>
      <c r="M379" s="22">
        <v>93</v>
      </c>
      <c r="N379" s="22">
        <v>21</v>
      </c>
      <c r="O379" s="22">
        <v>82</v>
      </c>
    </row>
    <row r="380" spans="1:15" hidden="1">
      <c r="A380" s="22">
        <v>1995</v>
      </c>
      <c r="B380" s="22" t="s">
        <v>2196</v>
      </c>
      <c r="C380" s="22" t="s">
        <v>1274</v>
      </c>
      <c r="D380" s="23" t="s">
        <v>2645</v>
      </c>
      <c r="E380" s="22" t="s">
        <v>163</v>
      </c>
      <c r="F380" s="22" t="s">
        <v>3280</v>
      </c>
      <c r="G380" s="22" t="s">
        <v>2334</v>
      </c>
      <c r="H380" s="22">
        <v>148</v>
      </c>
      <c r="I380" s="22" t="s">
        <v>54</v>
      </c>
      <c r="J380" t="s">
        <v>2728</v>
      </c>
      <c r="K380" s="22">
        <v>16</v>
      </c>
      <c r="L380" s="22">
        <v>55</v>
      </c>
      <c r="M380" s="22">
        <v>95</v>
      </c>
      <c r="N380" s="22">
        <v>29</v>
      </c>
      <c r="O380" s="22">
        <v>82</v>
      </c>
    </row>
    <row r="381" spans="1:15" hidden="1">
      <c r="A381" s="22">
        <v>1995</v>
      </c>
      <c r="B381" s="22" t="s">
        <v>2196</v>
      </c>
      <c r="C381" s="22" t="s">
        <v>1274</v>
      </c>
      <c r="D381" s="23" t="s">
        <v>2645</v>
      </c>
      <c r="E381" s="22" t="s">
        <v>163</v>
      </c>
      <c r="F381" s="22" t="s">
        <v>10</v>
      </c>
      <c r="G381" s="22" t="s">
        <v>2036</v>
      </c>
      <c r="H381" s="22">
        <v>150</v>
      </c>
      <c r="I381" s="22" t="s">
        <v>54</v>
      </c>
      <c r="J381" t="s">
        <v>2728</v>
      </c>
      <c r="K381" s="22">
        <v>16</v>
      </c>
      <c r="L381" s="22">
        <v>55</v>
      </c>
      <c r="M381" s="22">
        <v>97</v>
      </c>
      <c r="N381" s="22">
        <v>34</v>
      </c>
      <c r="O381" s="22">
        <v>82</v>
      </c>
    </row>
    <row r="382" spans="1:15" hidden="1">
      <c r="A382" s="22">
        <v>1995</v>
      </c>
      <c r="B382" s="22" t="s">
        <v>2196</v>
      </c>
      <c r="C382" s="22" t="s">
        <v>1274</v>
      </c>
      <c r="D382" s="23" t="s">
        <v>2645</v>
      </c>
      <c r="E382" s="22" t="s">
        <v>163</v>
      </c>
      <c r="F382" s="22" t="s">
        <v>3282</v>
      </c>
      <c r="G382" s="22" t="s">
        <v>2330</v>
      </c>
      <c r="H382" s="22">
        <v>141</v>
      </c>
      <c r="I382" s="22" t="s">
        <v>54</v>
      </c>
      <c r="J382" t="s">
        <v>2728</v>
      </c>
      <c r="K382" s="22">
        <v>16</v>
      </c>
      <c r="L382" s="22">
        <v>53</v>
      </c>
      <c r="M382" s="22">
        <v>95</v>
      </c>
      <c r="N382" s="22">
        <v>15</v>
      </c>
      <c r="O382" s="22">
        <v>82</v>
      </c>
    </row>
    <row r="383" spans="1:15" hidden="1">
      <c r="A383" s="22">
        <v>1995</v>
      </c>
      <c r="B383" s="22" t="s">
        <v>2196</v>
      </c>
      <c r="C383" s="22" t="s">
        <v>1274</v>
      </c>
      <c r="D383" s="23" t="s">
        <v>2645</v>
      </c>
      <c r="E383" s="22" t="s">
        <v>163</v>
      </c>
      <c r="F383" s="22" t="s">
        <v>2127</v>
      </c>
      <c r="G383" s="22" t="s">
        <v>2307</v>
      </c>
      <c r="H383" s="22">
        <v>157</v>
      </c>
      <c r="I383" s="22" t="s">
        <v>54</v>
      </c>
      <c r="J383" t="s">
        <v>2728</v>
      </c>
      <c r="K383" s="22">
        <v>16</v>
      </c>
      <c r="L383" s="22">
        <v>55</v>
      </c>
      <c r="M383" s="22">
        <v>96</v>
      </c>
      <c r="N383" s="22">
        <v>28</v>
      </c>
      <c r="O383" s="22">
        <v>82</v>
      </c>
    </row>
    <row r="384" spans="1:15" hidden="1">
      <c r="A384" s="22">
        <v>1995</v>
      </c>
      <c r="B384" s="22" t="s">
        <v>2196</v>
      </c>
      <c r="C384" s="22" t="s">
        <v>1274</v>
      </c>
      <c r="D384" s="23" t="s">
        <v>2645</v>
      </c>
      <c r="E384" s="22" t="s">
        <v>163</v>
      </c>
      <c r="F384" s="22" t="s">
        <v>10</v>
      </c>
      <c r="G384" s="22" t="s">
        <v>2042</v>
      </c>
      <c r="H384" s="22">
        <v>145</v>
      </c>
      <c r="I384" s="22" t="s">
        <v>54</v>
      </c>
      <c r="J384" t="s">
        <v>2728</v>
      </c>
      <c r="K384" s="22">
        <v>16</v>
      </c>
      <c r="L384" s="22">
        <v>53</v>
      </c>
      <c r="M384" s="22">
        <v>96</v>
      </c>
      <c r="N384" s="22">
        <v>31</v>
      </c>
      <c r="O384" s="22">
        <v>83</v>
      </c>
    </row>
    <row r="385" spans="1:15" hidden="1">
      <c r="A385" s="22">
        <v>1995</v>
      </c>
      <c r="B385" s="22" t="s">
        <v>2196</v>
      </c>
      <c r="C385" s="22" t="s">
        <v>1274</v>
      </c>
      <c r="D385" s="23" t="s">
        <v>2645</v>
      </c>
      <c r="E385" s="22" t="s">
        <v>163</v>
      </c>
      <c r="F385" s="22" t="s">
        <v>3282</v>
      </c>
      <c r="G385" s="22" t="s">
        <v>2240</v>
      </c>
      <c r="H385" s="22">
        <v>149</v>
      </c>
      <c r="I385" s="22" t="s">
        <v>54</v>
      </c>
      <c r="J385" t="s">
        <v>2728</v>
      </c>
      <c r="K385" s="22">
        <v>16</v>
      </c>
      <c r="L385" s="22">
        <v>54</v>
      </c>
      <c r="M385" s="22">
        <v>86</v>
      </c>
      <c r="N385" s="22">
        <v>33</v>
      </c>
      <c r="O385" s="22">
        <v>83</v>
      </c>
    </row>
    <row r="386" spans="1:15" hidden="1">
      <c r="A386" s="22">
        <v>1995</v>
      </c>
      <c r="B386" s="22" t="s">
        <v>2196</v>
      </c>
      <c r="C386" s="22" t="s">
        <v>1274</v>
      </c>
      <c r="D386" s="23" t="s">
        <v>2645</v>
      </c>
      <c r="E386" s="22" t="s">
        <v>163</v>
      </c>
      <c r="F386" s="22" t="s">
        <v>759</v>
      </c>
      <c r="G386" s="22" t="s">
        <v>2347</v>
      </c>
      <c r="H386" s="22">
        <v>141</v>
      </c>
      <c r="I386" s="22" t="s">
        <v>54</v>
      </c>
      <c r="J386" t="s">
        <v>2728</v>
      </c>
      <c r="K386" s="22">
        <v>16</v>
      </c>
      <c r="L386" s="22">
        <v>55</v>
      </c>
      <c r="M386" s="22">
        <v>92</v>
      </c>
      <c r="N386" s="22">
        <v>25</v>
      </c>
      <c r="O386" s="22">
        <v>83</v>
      </c>
    </row>
    <row r="387" spans="1:15" hidden="1">
      <c r="A387" s="22">
        <v>1995</v>
      </c>
      <c r="B387" s="22" t="s">
        <v>2196</v>
      </c>
      <c r="C387" s="22" t="s">
        <v>1274</v>
      </c>
      <c r="D387" s="23" t="s">
        <v>2645</v>
      </c>
      <c r="E387" s="22" t="s">
        <v>163</v>
      </c>
      <c r="F387" s="22" t="s">
        <v>1649</v>
      </c>
      <c r="G387" s="22" t="s">
        <v>2304</v>
      </c>
      <c r="H387" s="22">
        <v>153</v>
      </c>
      <c r="I387" s="22" t="s">
        <v>54</v>
      </c>
      <c r="J387" t="s">
        <v>2728</v>
      </c>
      <c r="K387" s="22">
        <v>17</v>
      </c>
      <c r="L387" s="22">
        <v>54</v>
      </c>
      <c r="M387" s="22">
        <v>88</v>
      </c>
      <c r="N387" s="22">
        <v>27</v>
      </c>
      <c r="O387" s="22">
        <v>82</v>
      </c>
    </row>
    <row r="388" spans="1:15" hidden="1">
      <c r="A388" s="22">
        <v>1995</v>
      </c>
      <c r="B388" s="22" t="s">
        <v>2196</v>
      </c>
      <c r="C388" s="22" t="s">
        <v>1274</v>
      </c>
      <c r="D388" s="23" t="s">
        <v>2645</v>
      </c>
      <c r="E388" s="22" t="s">
        <v>163</v>
      </c>
      <c r="F388" s="22" t="s">
        <v>2043</v>
      </c>
      <c r="G388" s="22" t="s">
        <v>2109</v>
      </c>
      <c r="H388" s="22">
        <v>137</v>
      </c>
      <c r="I388" s="22" t="s">
        <v>54</v>
      </c>
      <c r="J388" t="s">
        <v>2728</v>
      </c>
      <c r="K388" s="22">
        <v>17</v>
      </c>
      <c r="L388" s="22">
        <v>55</v>
      </c>
      <c r="M388" s="22">
        <v>93</v>
      </c>
      <c r="N388" s="22">
        <v>36</v>
      </c>
      <c r="O388" s="22">
        <v>82</v>
      </c>
    </row>
    <row r="389" spans="1:15" hidden="1">
      <c r="A389" s="22">
        <v>1995</v>
      </c>
      <c r="B389" s="22" t="s">
        <v>2196</v>
      </c>
      <c r="C389" s="22" t="s">
        <v>1274</v>
      </c>
      <c r="D389" s="23" t="s">
        <v>2645</v>
      </c>
      <c r="E389" s="22" t="s">
        <v>163</v>
      </c>
      <c r="F389" s="22" t="s">
        <v>2127</v>
      </c>
      <c r="G389" s="22" t="s">
        <v>2306</v>
      </c>
      <c r="H389" s="22">
        <v>123</v>
      </c>
      <c r="I389" s="22" t="s">
        <v>54</v>
      </c>
      <c r="J389" t="s">
        <v>2728</v>
      </c>
      <c r="K389" s="22">
        <v>17</v>
      </c>
      <c r="L389" s="22">
        <v>54</v>
      </c>
      <c r="M389" s="22">
        <v>90</v>
      </c>
      <c r="N389" s="22">
        <v>21</v>
      </c>
      <c r="O389" s="22">
        <v>82</v>
      </c>
    </row>
    <row r="390" spans="1:15" hidden="1">
      <c r="A390" s="22">
        <v>1995</v>
      </c>
      <c r="B390" s="22" t="s">
        <v>2196</v>
      </c>
      <c r="C390" s="22" t="s">
        <v>1274</v>
      </c>
      <c r="D390" s="23" t="s">
        <v>2645</v>
      </c>
      <c r="E390" s="22" t="s">
        <v>163</v>
      </c>
      <c r="F390" s="22" t="s">
        <v>2081</v>
      </c>
      <c r="G390" s="22" t="s">
        <v>2200</v>
      </c>
      <c r="H390" s="22">
        <v>142</v>
      </c>
      <c r="I390" s="22" t="s">
        <v>54</v>
      </c>
      <c r="J390" t="s">
        <v>2728</v>
      </c>
      <c r="K390" s="22">
        <v>17</v>
      </c>
      <c r="L390" s="22">
        <v>54</v>
      </c>
      <c r="M390" s="22">
        <v>96</v>
      </c>
      <c r="N390" s="22">
        <v>40</v>
      </c>
      <c r="O390" s="22">
        <v>83</v>
      </c>
    </row>
    <row r="391" spans="1:15" hidden="1">
      <c r="A391" s="22">
        <v>1995</v>
      </c>
      <c r="B391" s="22" t="s">
        <v>2196</v>
      </c>
      <c r="C391" s="22" t="s">
        <v>1274</v>
      </c>
      <c r="D391" s="23" t="s">
        <v>2645</v>
      </c>
      <c r="E391" s="22" t="s">
        <v>163</v>
      </c>
      <c r="F391" s="22" t="s">
        <v>243</v>
      </c>
      <c r="G391" s="22" t="s">
        <v>2343</v>
      </c>
      <c r="H391" s="22">
        <v>137</v>
      </c>
      <c r="I391" s="22" t="s">
        <v>54</v>
      </c>
      <c r="J391" t="s">
        <v>2728</v>
      </c>
      <c r="K391" s="22">
        <v>14</v>
      </c>
      <c r="L391" s="22">
        <v>56</v>
      </c>
      <c r="M391" s="22">
        <v>99</v>
      </c>
      <c r="N391" s="22">
        <v>63</v>
      </c>
      <c r="O391" s="22">
        <v>80</v>
      </c>
    </row>
    <row r="392" spans="1:15" hidden="1">
      <c r="A392" s="22">
        <v>1995</v>
      </c>
      <c r="B392" s="22" t="s">
        <v>2196</v>
      </c>
      <c r="C392" s="22" t="s">
        <v>1274</v>
      </c>
      <c r="D392" s="23" t="s">
        <v>2645</v>
      </c>
      <c r="E392" s="22" t="s">
        <v>163</v>
      </c>
      <c r="F392" s="22" t="s">
        <v>2093</v>
      </c>
      <c r="G392" s="22" t="s">
        <v>2348</v>
      </c>
      <c r="H392" s="22">
        <v>153</v>
      </c>
      <c r="I392" s="22" t="s">
        <v>54</v>
      </c>
      <c r="J392" t="s">
        <v>2728</v>
      </c>
      <c r="K392" s="22">
        <v>15</v>
      </c>
      <c r="L392" s="22">
        <v>55</v>
      </c>
      <c r="M392" s="22">
        <v>101</v>
      </c>
      <c r="N392" s="22">
        <v>36</v>
      </c>
      <c r="O392" s="22">
        <v>80</v>
      </c>
    </row>
    <row r="393" spans="1:15" hidden="1">
      <c r="A393" s="22">
        <v>1995</v>
      </c>
      <c r="B393" s="22" t="s">
        <v>2196</v>
      </c>
      <c r="C393" s="22" t="s">
        <v>1274</v>
      </c>
      <c r="D393" s="23" t="s">
        <v>2645</v>
      </c>
      <c r="E393" s="22" t="s">
        <v>163</v>
      </c>
      <c r="F393" s="22" t="s">
        <v>93</v>
      </c>
      <c r="G393" s="22" t="s">
        <v>2935</v>
      </c>
      <c r="H393" s="22">
        <v>94</v>
      </c>
      <c r="I393" s="22" t="s">
        <v>54</v>
      </c>
      <c r="J393" t="s">
        <v>2728</v>
      </c>
      <c r="K393" s="22">
        <v>15</v>
      </c>
      <c r="L393" s="22">
        <v>56</v>
      </c>
      <c r="M393" s="22">
        <v>93</v>
      </c>
      <c r="N393" s="22">
        <v>55</v>
      </c>
      <c r="O393" s="22">
        <v>82</v>
      </c>
    </row>
    <row r="394" spans="1:15" hidden="1">
      <c r="A394" s="22">
        <v>1995</v>
      </c>
      <c r="B394" s="22" t="s">
        <v>2196</v>
      </c>
      <c r="C394" s="22" t="s">
        <v>1274</v>
      </c>
      <c r="D394" s="23" t="s">
        <v>2645</v>
      </c>
      <c r="E394" s="22" t="s">
        <v>163</v>
      </c>
      <c r="F394" s="22" t="s">
        <v>1129</v>
      </c>
      <c r="G394" s="22" t="s">
        <v>1858</v>
      </c>
      <c r="H394" s="22">
        <v>130</v>
      </c>
      <c r="I394" s="22" t="s">
        <v>54</v>
      </c>
      <c r="J394" t="s">
        <v>2728</v>
      </c>
      <c r="K394" s="22">
        <v>15</v>
      </c>
      <c r="L394" s="22">
        <v>54</v>
      </c>
      <c r="M394" s="22">
        <v>93</v>
      </c>
      <c r="N394" s="22">
        <v>61</v>
      </c>
      <c r="O394" s="22">
        <v>83</v>
      </c>
    </row>
    <row r="395" spans="1:15" hidden="1">
      <c r="A395" s="22">
        <v>1995</v>
      </c>
      <c r="B395" s="22" t="s">
        <v>2196</v>
      </c>
      <c r="C395" s="22" t="s">
        <v>1274</v>
      </c>
      <c r="D395" s="23" t="s">
        <v>2645</v>
      </c>
      <c r="E395" s="22" t="s">
        <v>163</v>
      </c>
      <c r="F395" s="22" t="s">
        <v>216</v>
      </c>
      <c r="G395" s="22" t="s">
        <v>2201</v>
      </c>
      <c r="H395" s="22">
        <v>129</v>
      </c>
      <c r="I395" s="22" t="s">
        <v>54</v>
      </c>
      <c r="J395" t="s">
        <v>2728</v>
      </c>
      <c r="K395" s="22">
        <v>15</v>
      </c>
      <c r="L395" s="22">
        <v>56</v>
      </c>
      <c r="M395" s="22">
        <v>100</v>
      </c>
      <c r="N395" s="22">
        <v>52</v>
      </c>
      <c r="O395" s="22">
        <v>83</v>
      </c>
    </row>
    <row r="396" spans="1:15" hidden="1">
      <c r="A396" s="22">
        <v>1995</v>
      </c>
      <c r="B396" s="22" t="s">
        <v>2196</v>
      </c>
      <c r="C396" s="22" t="s">
        <v>1274</v>
      </c>
      <c r="D396" s="23" t="s">
        <v>2645</v>
      </c>
      <c r="E396" s="22" t="s">
        <v>163</v>
      </c>
      <c r="F396" s="22" t="s">
        <v>243</v>
      </c>
      <c r="G396" s="22" t="s">
        <v>2337</v>
      </c>
      <c r="H396" s="22">
        <v>158</v>
      </c>
      <c r="I396" s="22" t="s">
        <v>54</v>
      </c>
      <c r="J396" t="s">
        <v>2728</v>
      </c>
      <c r="K396" s="22">
        <v>15</v>
      </c>
      <c r="L396" s="22">
        <v>54</v>
      </c>
      <c r="M396" s="22">
        <v>104</v>
      </c>
      <c r="N396" s="22">
        <v>67</v>
      </c>
      <c r="O396" s="22">
        <v>83</v>
      </c>
    </row>
    <row r="397" spans="1:15" hidden="1">
      <c r="A397" s="22">
        <v>1995</v>
      </c>
      <c r="B397" s="22" t="s">
        <v>2196</v>
      </c>
      <c r="C397" s="22" t="s">
        <v>1274</v>
      </c>
      <c r="D397" s="23" t="s">
        <v>2645</v>
      </c>
      <c r="E397" s="22" t="s">
        <v>163</v>
      </c>
      <c r="F397" s="22" t="s">
        <v>2093</v>
      </c>
      <c r="G397" s="22" t="s">
        <v>2349</v>
      </c>
      <c r="H397" s="22">
        <v>118</v>
      </c>
      <c r="I397" s="22" t="s">
        <v>54</v>
      </c>
      <c r="J397" t="s">
        <v>2728</v>
      </c>
      <c r="K397" s="22">
        <v>16</v>
      </c>
      <c r="L397" s="22">
        <v>55</v>
      </c>
      <c r="M397" s="22">
        <v>102</v>
      </c>
      <c r="N397" s="22">
        <v>32</v>
      </c>
      <c r="O397" s="22">
        <v>82</v>
      </c>
    </row>
    <row r="398" spans="1:15" hidden="1">
      <c r="A398" s="22">
        <v>1995</v>
      </c>
      <c r="B398" s="22" t="s">
        <v>2196</v>
      </c>
      <c r="C398" s="22" t="s">
        <v>1274</v>
      </c>
      <c r="D398" s="23" t="s">
        <v>2645</v>
      </c>
      <c r="E398" s="22" t="s">
        <v>163</v>
      </c>
      <c r="F398" s="22" t="s">
        <v>2093</v>
      </c>
      <c r="G398" s="22" t="s">
        <v>2350</v>
      </c>
      <c r="H398" s="22">
        <v>159</v>
      </c>
      <c r="I398" s="22" t="s">
        <v>54</v>
      </c>
      <c r="J398" t="s">
        <v>2728</v>
      </c>
      <c r="K398" s="22">
        <v>16</v>
      </c>
      <c r="L398" s="22">
        <v>55</v>
      </c>
      <c r="M398" s="22">
        <v>102</v>
      </c>
      <c r="N398" s="22">
        <v>21</v>
      </c>
      <c r="O398" s="22">
        <v>82</v>
      </c>
    </row>
    <row r="399" spans="1:15" hidden="1">
      <c r="A399" s="22">
        <v>1995</v>
      </c>
      <c r="B399" s="22" t="s">
        <v>2196</v>
      </c>
      <c r="C399" s="22" t="s">
        <v>1274</v>
      </c>
      <c r="D399" s="23" t="s">
        <v>2645</v>
      </c>
      <c r="E399" s="22" t="s">
        <v>163</v>
      </c>
      <c r="F399" s="22" t="s">
        <v>1160</v>
      </c>
      <c r="G399" s="22" t="s">
        <v>1945</v>
      </c>
      <c r="H399" s="22">
        <v>133</v>
      </c>
      <c r="I399" s="22" t="s">
        <v>54</v>
      </c>
      <c r="J399" t="s">
        <v>2728</v>
      </c>
      <c r="K399" s="22">
        <v>16</v>
      </c>
      <c r="L399" s="22">
        <v>55</v>
      </c>
      <c r="M399" s="22">
        <v>96</v>
      </c>
      <c r="N399" s="22">
        <v>35</v>
      </c>
      <c r="O399" s="22">
        <v>82</v>
      </c>
    </row>
    <row r="400" spans="1:15" hidden="1">
      <c r="A400" s="22">
        <v>1995</v>
      </c>
      <c r="B400" s="22" t="s">
        <v>2196</v>
      </c>
      <c r="C400" s="22" t="s">
        <v>1274</v>
      </c>
      <c r="D400" s="23" t="s">
        <v>2645</v>
      </c>
      <c r="E400" s="22" t="s">
        <v>163</v>
      </c>
      <c r="F400" s="22" t="s">
        <v>343</v>
      </c>
      <c r="G400" s="22" t="s">
        <v>2351</v>
      </c>
      <c r="H400" s="22">
        <v>154</v>
      </c>
      <c r="I400" s="22" t="s">
        <v>54</v>
      </c>
      <c r="J400" t="s">
        <v>2728</v>
      </c>
      <c r="K400" s="22">
        <v>16</v>
      </c>
      <c r="L400" s="22">
        <v>55</v>
      </c>
      <c r="M400" s="22">
        <v>99</v>
      </c>
      <c r="N400" s="22">
        <v>27</v>
      </c>
      <c r="O400" s="22">
        <v>82</v>
      </c>
    </row>
    <row r="401" spans="1:15" hidden="1">
      <c r="A401" s="22">
        <v>1995</v>
      </c>
      <c r="B401" s="22" t="s">
        <v>2196</v>
      </c>
      <c r="C401" s="22" t="s">
        <v>1274</v>
      </c>
      <c r="D401" s="23" t="s">
        <v>2645</v>
      </c>
      <c r="E401" s="22" t="s">
        <v>163</v>
      </c>
      <c r="F401" s="22" t="s">
        <v>1189</v>
      </c>
      <c r="G401" s="22" t="s">
        <v>2046</v>
      </c>
      <c r="H401" s="22">
        <v>163</v>
      </c>
      <c r="I401" s="22" t="s">
        <v>54</v>
      </c>
      <c r="J401" t="s">
        <v>2728</v>
      </c>
      <c r="K401" s="22">
        <v>16</v>
      </c>
      <c r="L401" s="22">
        <v>54</v>
      </c>
      <c r="M401" s="22">
        <v>102</v>
      </c>
      <c r="N401" s="22">
        <v>51</v>
      </c>
      <c r="O401" s="22">
        <v>83</v>
      </c>
    </row>
    <row r="402" spans="1:15" hidden="1">
      <c r="A402" s="22">
        <v>1995</v>
      </c>
      <c r="B402" s="22" t="s">
        <v>2196</v>
      </c>
      <c r="C402" s="22" t="s">
        <v>1274</v>
      </c>
      <c r="D402" s="23" t="s">
        <v>2645</v>
      </c>
      <c r="E402" s="22" t="s">
        <v>163</v>
      </c>
      <c r="F402" s="22" t="s">
        <v>2043</v>
      </c>
      <c r="G402" s="22" t="s">
        <v>2004</v>
      </c>
      <c r="H402" s="22">
        <v>98</v>
      </c>
      <c r="I402" s="22" t="s">
        <v>54</v>
      </c>
      <c r="J402" t="s">
        <v>2728</v>
      </c>
      <c r="K402" s="22">
        <v>16</v>
      </c>
      <c r="L402" s="22">
        <v>54</v>
      </c>
      <c r="M402" s="22">
        <v>97</v>
      </c>
      <c r="N402" s="22">
        <v>19</v>
      </c>
      <c r="O402" s="22">
        <v>83</v>
      </c>
    </row>
    <row r="403" spans="1:15" hidden="1">
      <c r="A403" s="22">
        <v>1995</v>
      </c>
      <c r="B403" s="22" t="s">
        <v>2196</v>
      </c>
      <c r="C403" s="22" t="s">
        <v>1274</v>
      </c>
      <c r="D403" s="23" t="s">
        <v>2645</v>
      </c>
      <c r="E403" s="22" t="s">
        <v>163</v>
      </c>
      <c r="F403" s="22" t="s">
        <v>216</v>
      </c>
      <c r="G403" s="22" t="s">
        <v>2309</v>
      </c>
      <c r="H403" s="22">
        <v>113</v>
      </c>
      <c r="I403" s="22" t="s">
        <v>54</v>
      </c>
      <c r="J403" t="s">
        <v>2728</v>
      </c>
      <c r="K403" s="22">
        <v>16</v>
      </c>
      <c r="L403" s="22">
        <v>55</v>
      </c>
      <c r="M403" s="22">
        <v>95</v>
      </c>
      <c r="N403" s="22">
        <v>29</v>
      </c>
      <c r="O403" s="22">
        <v>83</v>
      </c>
    </row>
    <row r="404" spans="1:15" hidden="1">
      <c r="A404" s="22">
        <v>1995</v>
      </c>
      <c r="B404" s="22" t="s">
        <v>2196</v>
      </c>
      <c r="C404" s="22" t="s">
        <v>1274</v>
      </c>
      <c r="D404" s="23" t="s">
        <v>2645</v>
      </c>
      <c r="E404" s="22" t="s">
        <v>163</v>
      </c>
      <c r="F404" s="22" t="s">
        <v>10</v>
      </c>
      <c r="G404" s="22" t="s">
        <v>2012</v>
      </c>
      <c r="H404" s="22">
        <v>64</v>
      </c>
      <c r="I404" s="22" t="s">
        <v>54</v>
      </c>
      <c r="J404" t="s">
        <v>2728</v>
      </c>
      <c r="K404" s="22">
        <v>16</v>
      </c>
      <c r="L404" s="22">
        <v>54</v>
      </c>
      <c r="M404" s="22">
        <v>94</v>
      </c>
      <c r="N404" s="22">
        <v>60</v>
      </c>
      <c r="O404" s="22">
        <v>84</v>
      </c>
    </row>
    <row r="405" spans="1:15" hidden="1">
      <c r="A405" s="22">
        <v>1995</v>
      </c>
      <c r="B405" s="22" t="s">
        <v>2196</v>
      </c>
      <c r="C405" s="22" t="s">
        <v>1274</v>
      </c>
      <c r="D405" s="23" t="s">
        <v>2645</v>
      </c>
      <c r="E405" s="22" t="s">
        <v>163</v>
      </c>
      <c r="F405" s="22" t="s">
        <v>3280</v>
      </c>
      <c r="G405" s="22" t="s">
        <v>2340</v>
      </c>
      <c r="H405" s="22">
        <v>100</v>
      </c>
      <c r="I405" s="22" t="s">
        <v>54</v>
      </c>
      <c r="J405" t="s">
        <v>2728</v>
      </c>
      <c r="K405" s="22">
        <v>16</v>
      </c>
      <c r="L405" s="22">
        <v>54</v>
      </c>
      <c r="M405" s="22">
        <v>102</v>
      </c>
      <c r="N405" s="22">
        <v>32</v>
      </c>
      <c r="O405" s="22">
        <v>86</v>
      </c>
    </row>
    <row r="406" spans="1:15" hidden="1">
      <c r="A406" s="22">
        <v>1995</v>
      </c>
      <c r="B406" s="22" t="s">
        <v>2196</v>
      </c>
      <c r="C406" s="22" t="s">
        <v>1274</v>
      </c>
      <c r="D406" s="23" t="s">
        <v>2645</v>
      </c>
      <c r="E406" s="22" t="s">
        <v>163</v>
      </c>
      <c r="F406" s="22" t="s">
        <v>2110</v>
      </c>
      <c r="G406" s="22" t="s">
        <v>2111</v>
      </c>
      <c r="H406" s="22">
        <v>152</v>
      </c>
      <c r="I406" s="22" t="s">
        <v>54</v>
      </c>
      <c r="J406" t="s">
        <v>2728</v>
      </c>
      <c r="K406" s="22">
        <v>17</v>
      </c>
      <c r="L406" s="22">
        <v>55</v>
      </c>
      <c r="M406" s="22">
        <v>101</v>
      </c>
      <c r="N406" s="22">
        <v>26</v>
      </c>
      <c r="O406" s="22">
        <v>81</v>
      </c>
    </row>
    <row r="407" spans="1:15" hidden="1">
      <c r="A407" s="22">
        <v>1995</v>
      </c>
      <c r="B407" s="22" t="s">
        <v>2196</v>
      </c>
      <c r="C407" s="22" t="s">
        <v>1274</v>
      </c>
      <c r="D407" s="23" t="s">
        <v>2645</v>
      </c>
      <c r="E407" s="22" t="s">
        <v>163</v>
      </c>
      <c r="F407" s="22" t="s">
        <v>243</v>
      </c>
      <c r="G407" s="22" t="s">
        <v>2336</v>
      </c>
      <c r="H407" s="22">
        <v>142</v>
      </c>
      <c r="I407" s="22" t="s">
        <v>54</v>
      </c>
      <c r="J407" t="s">
        <v>2728</v>
      </c>
      <c r="K407" s="22">
        <v>17</v>
      </c>
      <c r="L407" s="22">
        <v>55</v>
      </c>
      <c r="M407" s="22">
        <v>95</v>
      </c>
      <c r="N407" s="22">
        <v>58</v>
      </c>
      <c r="O407" s="22">
        <v>81</v>
      </c>
    </row>
    <row r="408" spans="1:15" hidden="1">
      <c r="A408" s="22">
        <v>1995</v>
      </c>
      <c r="B408" s="22" t="s">
        <v>2196</v>
      </c>
      <c r="C408" s="22" t="s">
        <v>1274</v>
      </c>
      <c r="D408" s="23" t="s">
        <v>2645</v>
      </c>
      <c r="E408" s="22" t="s">
        <v>163</v>
      </c>
      <c r="F408" s="22" t="s">
        <v>343</v>
      </c>
      <c r="G408" s="22" t="s">
        <v>2288</v>
      </c>
      <c r="H408" s="22">
        <v>159</v>
      </c>
      <c r="I408" s="22" t="s">
        <v>54</v>
      </c>
      <c r="J408" t="s">
        <v>2728</v>
      </c>
      <c r="K408" s="22">
        <v>17</v>
      </c>
      <c r="L408" s="22">
        <v>54</v>
      </c>
      <c r="M408" s="22">
        <v>90</v>
      </c>
      <c r="N408" s="22">
        <v>25</v>
      </c>
      <c r="O408" s="22">
        <v>82</v>
      </c>
    </row>
    <row r="409" spans="1:15" hidden="1">
      <c r="A409" s="22">
        <v>1995</v>
      </c>
      <c r="B409" s="22" t="s">
        <v>2196</v>
      </c>
      <c r="C409" s="22" t="s">
        <v>1274</v>
      </c>
      <c r="D409" s="23" t="s">
        <v>2645</v>
      </c>
      <c r="E409" s="22" t="s">
        <v>163</v>
      </c>
      <c r="F409" s="22" t="s">
        <v>1352</v>
      </c>
      <c r="G409" s="22" t="s">
        <v>1977</v>
      </c>
      <c r="H409" s="22">
        <v>164</v>
      </c>
      <c r="I409" s="22" t="s">
        <v>54</v>
      </c>
      <c r="J409" t="s">
        <v>2728</v>
      </c>
      <c r="K409" s="22">
        <v>17</v>
      </c>
      <c r="L409" s="22">
        <v>54</v>
      </c>
      <c r="M409" s="22">
        <v>102</v>
      </c>
      <c r="N409" s="22">
        <v>19</v>
      </c>
      <c r="O409" s="22">
        <v>82</v>
      </c>
    </row>
    <row r="410" spans="1:15" hidden="1">
      <c r="A410" s="22">
        <v>1995</v>
      </c>
      <c r="B410" s="22" t="s">
        <v>2196</v>
      </c>
      <c r="C410" s="22" t="s">
        <v>1274</v>
      </c>
      <c r="D410" s="23" t="s">
        <v>2645</v>
      </c>
      <c r="E410" s="22" t="s">
        <v>163</v>
      </c>
      <c r="F410" s="22" t="s">
        <v>759</v>
      </c>
      <c r="G410" s="22" t="s">
        <v>2352</v>
      </c>
      <c r="H410" s="22">
        <v>164</v>
      </c>
      <c r="I410" s="22" t="s">
        <v>54</v>
      </c>
      <c r="J410" t="s">
        <v>2728</v>
      </c>
      <c r="K410" s="22">
        <v>17</v>
      </c>
      <c r="L410" s="22">
        <v>55</v>
      </c>
      <c r="M410" s="22">
        <v>96</v>
      </c>
      <c r="N410" s="22">
        <v>32</v>
      </c>
      <c r="O410" s="22">
        <v>82</v>
      </c>
    </row>
    <row r="411" spans="1:15" hidden="1">
      <c r="A411" s="22">
        <v>1995</v>
      </c>
      <c r="B411" s="22" t="s">
        <v>2196</v>
      </c>
      <c r="C411" s="22" t="s">
        <v>1274</v>
      </c>
      <c r="D411" s="23" t="s">
        <v>2645</v>
      </c>
      <c r="E411" s="22" t="s">
        <v>163</v>
      </c>
      <c r="F411" s="22" t="s">
        <v>1835</v>
      </c>
      <c r="G411" s="22" t="s">
        <v>2246</v>
      </c>
      <c r="H411" s="22">
        <v>120</v>
      </c>
      <c r="I411" s="22" t="s">
        <v>54</v>
      </c>
      <c r="J411" t="s">
        <v>2728</v>
      </c>
      <c r="K411" s="22">
        <v>17</v>
      </c>
      <c r="L411" s="22">
        <v>56</v>
      </c>
      <c r="M411" s="22">
        <v>91</v>
      </c>
      <c r="N411" s="22">
        <v>11</v>
      </c>
      <c r="O411" s="22">
        <v>83</v>
      </c>
    </row>
    <row r="412" spans="1:15" hidden="1">
      <c r="A412" s="22">
        <v>1995</v>
      </c>
      <c r="B412" s="22" t="s">
        <v>2196</v>
      </c>
      <c r="C412" s="22" t="s">
        <v>1274</v>
      </c>
      <c r="D412" s="23" t="s">
        <v>2645</v>
      </c>
      <c r="E412" s="22" t="s">
        <v>163</v>
      </c>
      <c r="F412" s="22" t="s">
        <v>1835</v>
      </c>
      <c r="G412" s="22" t="s">
        <v>2210</v>
      </c>
      <c r="H412" s="22">
        <v>121</v>
      </c>
      <c r="I412" s="22" t="s">
        <v>54</v>
      </c>
      <c r="J412" t="s">
        <v>2728</v>
      </c>
      <c r="K412" s="22">
        <v>17</v>
      </c>
      <c r="L412" s="22">
        <v>56</v>
      </c>
      <c r="M412" s="22">
        <v>93</v>
      </c>
      <c r="N412" s="22">
        <v>40</v>
      </c>
      <c r="O412" s="22">
        <v>83</v>
      </c>
    </row>
    <row r="413" spans="1:15" hidden="1">
      <c r="A413" s="22">
        <v>1995</v>
      </c>
      <c r="B413" s="22" t="s">
        <v>2196</v>
      </c>
      <c r="C413" s="22" t="s">
        <v>1274</v>
      </c>
      <c r="D413" s="23" t="s">
        <v>2645</v>
      </c>
      <c r="E413" s="22" t="s">
        <v>163</v>
      </c>
      <c r="F413" s="22" t="s">
        <v>2172</v>
      </c>
      <c r="G413" s="22" t="s">
        <v>1995</v>
      </c>
      <c r="H413" s="22">
        <v>156</v>
      </c>
      <c r="I413" s="22" t="s">
        <v>54</v>
      </c>
      <c r="J413" t="s">
        <v>2728</v>
      </c>
      <c r="K413" s="22">
        <v>17</v>
      </c>
      <c r="L413" s="22">
        <v>54</v>
      </c>
      <c r="M413" s="22">
        <v>100</v>
      </c>
      <c r="N413" s="22">
        <v>17</v>
      </c>
      <c r="O413" s="22">
        <v>83</v>
      </c>
    </row>
    <row r="414" spans="1:15" hidden="1">
      <c r="A414" s="22">
        <v>1995</v>
      </c>
      <c r="B414" s="22" t="s">
        <v>2196</v>
      </c>
      <c r="C414" s="22" t="s">
        <v>1274</v>
      </c>
      <c r="D414" s="23" t="s">
        <v>2645</v>
      </c>
      <c r="E414" s="22" t="s">
        <v>163</v>
      </c>
      <c r="F414" s="22" t="s">
        <v>2043</v>
      </c>
      <c r="G414" s="22" t="s">
        <v>2017</v>
      </c>
      <c r="H414" s="22">
        <v>106</v>
      </c>
      <c r="I414" s="22" t="s">
        <v>54</v>
      </c>
      <c r="J414" t="s">
        <v>2728</v>
      </c>
      <c r="K414" s="22">
        <v>17</v>
      </c>
      <c r="L414" s="22">
        <v>54</v>
      </c>
      <c r="M414" s="22">
        <v>93</v>
      </c>
      <c r="N414" s="22">
        <v>62</v>
      </c>
      <c r="O414" s="22">
        <v>83</v>
      </c>
    </row>
    <row r="415" spans="1:15" hidden="1">
      <c r="A415" s="22">
        <v>1995</v>
      </c>
      <c r="B415" s="22" t="s">
        <v>2196</v>
      </c>
      <c r="C415" s="22" t="s">
        <v>1274</v>
      </c>
      <c r="D415" s="23" t="s">
        <v>2645</v>
      </c>
      <c r="E415" s="22" t="s">
        <v>163</v>
      </c>
      <c r="F415" s="22" t="s">
        <v>1649</v>
      </c>
      <c r="G415" s="22" t="s">
        <v>2335</v>
      </c>
      <c r="H415" s="22">
        <v>95</v>
      </c>
      <c r="I415" s="22" t="s">
        <v>54</v>
      </c>
      <c r="J415" t="s">
        <v>2728</v>
      </c>
      <c r="K415" s="22">
        <v>17</v>
      </c>
      <c r="L415" s="22">
        <v>55</v>
      </c>
      <c r="M415" s="22">
        <v>101</v>
      </c>
      <c r="N415" s="22">
        <v>29</v>
      </c>
      <c r="O415" s="22">
        <v>84</v>
      </c>
    </row>
    <row r="416" spans="1:15" hidden="1">
      <c r="A416" s="22">
        <v>1995</v>
      </c>
      <c r="B416" s="22" t="s">
        <v>2196</v>
      </c>
      <c r="C416" s="22" t="s">
        <v>1274</v>
      </c>
      <c r="D416" s="23" t="s">
        <v>2645</v>
      </c>
      <c r="E416" s="22" t="s">
        <v>163</v>
      </c>
      <c r="F416" s="22" t="s">
        <v>2127</v>
      </c>
      <c r="G416" s="22" t="s">
        <v>2203</v>
      </c>
      <c r="H416" s="22">
        <v>111</v>
      </c>
      <c r="I416" s="22" t="s">
        <v>54</v>
      </c>
      <c r="J416" t="s">
        <v>2728</v>
      </c>
      <c r="K416" s="22">
        <v>17</v>
      </c>
      <c r="L416" s="22">
        <v>54</v>
      </c>
      <c r="M416" s="22">
        <v>82</v>
      </c>
      <c r="N416" s="22">
        <v>57</v>
      </c>
      <c r="O416" s="22">
        <v>85</v>
      </c>
    </row>
    <row r="417" spans="1:15" hidden="1">
      <c r="A417" s="22">
        <v>1995</v>
      </c>
      <c r="B417" s="22" t="s">
        <v>2196</v>
      </c>
      <c r="C417" s="22" t="s">
        <v>1274</v>
      </c>
      <c r="D417" s="23" t="s">
        <v>2645</v>
      </c>
      <c r="E417" s="22" t="s">
        <v>163</v>
      </c>
      <c r="F417" s="22" t="s">
        <v>2127</v>
      </c>
      <c r="G417" s="22" t="s">
        <v>2317</v>
      </c>
      <c r="H417" s="22">
        <v>135</v>
      </c>
      <c r="I417" s="22" t="s">
        <v>54</v>
      </c>
      <c r="J417" t="s">
        <v>2728</v>
      </c>
      <c r="K417" s="22">
        <v>17</v>
      </c>
      <c r="L417" s="22">
        <v>53</v>
      </c>
      <c r="M417" s="22">
        <v>93</v>
      </c>
      <c r="N417" s="22">
        <v>44</v>
      </c>
      <c r="O417" s="22">
        <v>85</v>
      </c>
    </row>
    <row r="418" spans="1:15" hidden="1">
      <c r="A418" s="22">
        <v>1995</v>
      </c>
      <c r="B418" s="22" t="s">
        <v>2196</v>
      </c>
      <c r="C418" s="22" t="s">
        <v>1274</v>
      </c>
      <c r="D418" s="23" t="s">
        <v>2645</v>
      </c>
      <c r="E418" s="22" t="s">
        <v>163</v>
      </c>
      <c r="F418" s="22" t="s">
        <v>1683</v>
      </c>
      <c r="G418" s="22" t="s">
        <v>2102</v>
      </c>
      <c r="H418" s="22">
        <v>117</v>
      </c>
      <c r="I418" s="22" t="s">
        <v>54</v>
      </c>
      <c r="J418" t="s">
        <v>2728</v>
      </c>
      <c r="K418" s="22">
        <v>17</v>
      </c>
      <c r="L418" s="22">
        <v>53</v>
      </c>
      <c r="M418" s="22">
        <v>94</v>
      </c>
      <c r="N418" s="22">
        <v>41</v>
      </c>
      <c r="O418" s="22">
        <v>86</v>
      </c>
    </row>
    <row r="419" spans="1:15" hidden="1">
      <c r="A419" s="22">
        <v>1995</v>
      </c>
      <c r="B419" s="22" t="s">
        <v>2196</v>
      </c>
      <c r="C419" s="22" t="s">
        <v>1274</v>
      </c>
      <c r="D419" s="23" t="s">
        <v>2645</v>
      </c>
      <c r="E419" s="22" t="s">
        <v>163</v>
      </c>
      <c r="F419" s="22" t="s">
        <v>1189</v>
      </c>
      <c r="G419" s="22" t="s">
        <v>2086</v>
      </c>
      <c r="H419" s="22">
        <v>116</v>
      </c>
      <c r="I419" s="22" t="s">
        <v>54</v>
      </c>
      <c r="J419" t="s">
        <v>2728</v>
      </c>
      <c r="K419" s="22">
        <v>17</v>
      </c>
      <c r="L419" s="22">
        <v>54</v>
      </c>
      <c r="M419" s="22">
        <v>107</v>
      </c>
      <c r="N419" s="22">
        <v>27</v>
      </c>
      <c r="O419" s="22">
        <v>86</v>
      </c>
    </row>
    <row r="420" spans="1:15" hidden="1">
      <c r="A420" s="22">
        <v>1995</v>
      </c>
      <c r="B420" s="22" t="s">
        <v>2196</v>
      </c>
      <c r="C420" s="22" t="s">
        <v>1274</v>
      </c>
      <c r="D420" s="23" t="s">
        <v>2645</v>
      </c>
      <c r="E420" s="22" t="s">
        <v>163</v>
      </c>
      <c r="F420" s="22" t="s">
        <v>1649</v>
      </c>
      <c r="G420" s="22" t="s">
        <v>2205</v>
      </c>
      <c r="H420" s="22">
        <v>110</v>
      </c>
      <c r="I420" s="22" t="s">
        <v>54</v>
      </c>
      <c r="J420" t="s">
        <v>2728</v>
      </c>
      <c r="K420" s="22">
        <v>17</v>
      </c>
      <c r="L420" s="22">
        <v>54</v>
      </c>
      <c r="M420" s="22">
        <v>104</v>
      </c>
      <c r="N420" s="22">
        <v>50</v>
      </c>
      <c r="O420" s="22">
        <v>86</v>
      </c>
    </row>
    <row r="421" spans="1:15" hidden="1">
      <c r="A421" s="22">
        <v>1995</v>
      </c>
      <c r="B421" s="22" t="s">
        <v>2196</v>
      </c>
      <c r="C421" s="22" t="s">
        <v>1274</v>
      </c>
      <c r="D421" s="23" t="s">
        <v>2645</v>
      </c>
      <c r="E421" s="22" t="s">
        <v>163</v>
      </c>
      <c r="F421" s="22" t="s">
        <v>759</v>
      </c>
      <c r="G421" s="22" t="s">
        <v>2289</v>
      </c>
      <c r="H421" s="22">
        <v>111</v>
      </c>
      <c r="I421" s="22" t="s">
        <v>54</v>
      </c>
      <c r="J421" t="s">
        <v>2728</v>
      </c>
      <c r="K421" s="22">
        <v>17</v>
      </c>
      <c r="L421" s="22">
        <v>54</v>
      </c>
      <c r="M421" s="22">
        <v>99</v>
      </c>
      <c r="N421" s="22">
        <v>38</v>
      </c>
      <c r="O421" s="22">
        <v>86</v>
      </c>
    </row>
    <row r="422" spans="1:15" hidden="1">
      <c r="A422" s="22">
        <v>1995</v>
      </c>
      <c r="B422" s="22" t="s">
        <v>2196</v>
      </c>
      <c r="C422" s="22" t="s">
        <v>1274</v>
      </c>
      <c r="D422" s="23" t="s">
        <v>2645</v>
      </c>
      <c r="E422" s="22" t="s">
        <v>163</v>
      </c>
      <c r="F422" s="22" t="s">
        <v>2127</v>
      </c>
      <c r="G422" s="22" t="s">
        <v>2314</v>
      </c>
      <c r="H422" s="22">
        <v>144</v>
      </c>
      <c r="I422" s="22" t="s">
        <v>54</v>
      </c>
      <c r="J422" t="s">
        <v>2728</v>
      </c>
      <c r="K422" s="22">
        <v>18</v>
      </c>
      <c r="L422" s="22">
        <v>55</v>
      </c>
      <c r="M422" s="22">
        <v>98</v>
      </c>
      <c r="N422" s="22">
        <v>19</v>
      </c>
      <c r="O422" s="22">
        <v>83</v>
      </c>
    </row>
    <row r="423" spans="1:15" hidden="1">
      <c r="A423" s="22">
        <v>1995</v>
      </c>
      <c r="B423" s="22" t="s">
        <v>2196</v>
      </c>
      <c r="C423" s="22" t="s">
        <v>1274</v>
      </c>
      <c r="D423" s="23" t="s">
        <v>2645</v>
      </c>
      <c r="E423" s="22" t="s">
        <v>163</v>
      </c>
      <c r="F423" s="22" t="s">
        <v>1649</v>
      </c>
      <c r="G423" s="22" t="s">
        <v>2313</v>
      </c>
      <c r="H423" s="22">
        <v>174</v>
      </c>
      <c r="I423" s="22" t="s">
        <v>54</v>
      </c>
      <c r="J423" t="s">
        <v>2728</v>
      </c>
      <c r="K423" s="22">
        <v>18</v>
      </c>
      <c r="L423" s="22">
        <v>54</v>
      </c>
      <c r="M423" s="22">
        <v>100</v>
      </c>
      <c r="N423" s="22">
        <v>14</v>
      </c>
      <c r="O423" s="22">
        <v>84</v>
      </c>
    </row>
    <row r="424" spans="1:15" hidden="1">
      <c r="A424" s="22">
        <v>1995</v>
      </c>
      <c r="B424" s="22" t="s">
        <v>2196</v>
      </c>
      <c r="C424" s="22" t="s">
        <v>1274</v>
      </c>
      <c r="D424" s="23" t="s">
        <v>2645</v>
      </c>
      <c r="E424" s="22" t="s">
        <v>163</v>
      </c>
      <c r="F424" s="22" t="s">
        <v>2110</v>
      </c>
      <c r="G424" s="22" t="s">
        <v>2112</v>
      </c>
      <c r="H424" s="22">
        <v>147</v>
      </c>
      <c r="I424" s="22" t="s">
        <v>54</v>
      </c>
      <c r="J424" t="s">
        <v>2728</v>
      </c>
      <c r="K424" s="22">
        <v>18</v>
      </c>
      <c r="L424" s="22">
        <v>54</v>
      </c>
      <c r="M424" s="22">
        <v>98</v>
      </c>
      <c r="N424" s="22">
        <v>24</v>
      </c>
      <c r="O424" s="22">
        <v>84</v>
      </c>
    </row>
    <row r="425" spans="1:15" hidden="1">
      <c r="A425" s="22">
        <v>1995</v>
      </c>
      <c r="B425" s="22" t="s">
        <v>2196</v>
      </c>
      <c r="C425" s="22" t="s">
        <v>1274</v>
      </c>
      <c r="D425" s="23" t="s">
        <v>2645</v>
      </c>
      <c r="E425" s="22" t="s">
        <v>163</v>
      </c>
      <c r="F425" s="22" t="s">
        <v>2110</v>
      </c>
      <c r="G425" s="22" t="s">
        <v>2113</v>
      </c>
      <c r="H425" s="22">
        <v>138</v>
      </c>
      <c r="I425" s="22" t="s">
        <v>54</v>
      </c>
      <c r="J425" t="s">
        <v>2728</v>
      </c>
      <c r="K425" s="22">
        <v>18</v>
      </c>
      <c r="L425" s="22">
        <v>54</v>
      </c>
      <c r="M425" s="22">
        <v>101</v>
      </c>
      <c r="N425" s="22">
        <v>19</v>
      </c>
      <c r="O425" s="22">
        <v>84</v>
      </c>
    </row>
    <row r="426" spans="1:15" hidden="1">
      <c r="A426" s="22">
        <v>1995</v>
      </c>
      <c r="B426" s="22" t="s">
        <v>2196</v>
      </c>
      <c r="C426" s="22" t="s">
        <v>1274</v>
      </c>
      <c r="D426" s="23" t="s">
        <v>2645</v>
      </c>
      <c r="E426" s="22" t="s">
        <v>163</v>
      </c>
      <c r="F426" s="22" t="s">
        <v>1352</v>
      </c>
      <c r="G426" s="22" t="s">
        <v>2000</v>
      </c>
      <c r="H426" s="22">
        <v>132</v>
      </c>
      <c r="I426" s="22" t="s">
        <v>54</v>
      </c>
      <c r="J426" t="s">
        <v>2728</v>
      </c>
      <c r="K426" s="22">
        <v>18</v>
      </c>
      <c r="L426" s="22">
        <v>53</v>
      </c>
      <c r="M426" s="22">
        <v>95</v>
      </c>
      <c r="N426" s="22">
        <v>24</v>
      </c>
      <c r="O426" s="22">
        <v>84</v>
      </c>
    </row>
    <row r="427" spans="1:15" hidden="1">
      <c r="A427" s="22">
        <v>1995</v>
      </c>
      <c r="B427" s="22" t="s">
        <v>2196</v>
      </c>
      <c r="C427" s="22" t="s">
        <v>1274</v>
      </c>
      <c r="D427" s="23" t="s">
        <v>2645</v>
      </c>
      <c r="E427" s="22" t="s">
        <v>163</v>
      </c>
      <c r="F427" s="22" t="s">
        <v>2043</v>
      </c>
      <c r="G427" s="22" t="s">
        <v>2005</v>
      </c>
      <c r="H427" s="22">
        <v>127</v>
      </c>
      <c r="I427" s="22" t="s">
        <v>54</v>
      </c>
      <c r="J427" t="s">
        <v>2728</v>
      </c>
      <c r="K427" s="22">
        <v>18</v>
      </c>
      <c r="L427" s="22">
        <v>54</v>
      </c>
      <c r="M427" s="22">
        <v>99</v>
      </c>
      <c r="N427" s="22">
        <v>25</v>
      </c>
      <c r="O427" s="22">
        <v>84</v>
      </c>
    </row>
    <row r="428" spans="1:15" hidden="1">
      <c r="A428" s="22">
        <v>1995</v>
      </c>
      <c r="B428" s="22" t="s">
        <v>2196</v>
      </c>
      <c r="C428" s="22" t="s">
        <v>1274</v>
      </c>
      <c r="D428" s="23" t="s">
        <v>2645</v>
      </c>
      <c r="E428" s="22" t="s">
        <v>163</v>
      </c>
      <c r="F428" s="22" t="s">
        <v>759</v>
      </c>
      <c r="G428" s="22" t="s">
        <v>2066</v>
      </c>
      <c r="H428" s="22">
        <v>145</v>
      </c>
      <c r="I428" s="22" t="s">
        <v>54</v>
      </c>
      <c r="J428" t="s">
        <v>2728</v>
      </c>
      <c r="K428" s="22">
        <v>18</v>
      </c>
      <c r="L428" s="22">
        <v>53</v>
      </c>
      <c r="M428" s="22">
        <v>95</v>
      </c>
      <c r="N428" s="22">
        <v>27</v>
      </c>
      <c r="O428" s="22">
        <v>84</v>
      </c>
    </row>
    <row r="429" spans="1:15" hidden="1">
      <c r="A429" s="22">
        <v>1995</v>
      </c>
      <c r="B429" s="22" t="s">
        <v>2196</v>
      </c>
      <c r="C429" s="22" t="s">
        <v>1274</v>
      </c>
      <c r="D429" s="23" t="s">
        <v>2645</v>
      </c>
      <c r="E429" s="22" t="s">
        <v>163</v>
      </c>
      <c r="F429" s="22" t="s">
        <v>226</v>
      </c>
      <c r="G429" s="22" t="s">
        <v>2212</v>
      </c>
      <c r="H429" s="22">
        <v>77</v>
      </c>
      <c r="I429" s="22" t="s">
        <v>54</v>
      </c>
      <c r="J429" t="s">
        <v>2728</v>
      </c>
      <c r="K429" s="22">
        <v>18</v>
      </c>
      <c r="L429" s="22">
        <v>54</v>
      </c>
      <c r="M429" s="22">
        <v>92</v>
      </c>
      <c r="N429" s="22">
        <v>31</v>
      </c>
      <c r="O429" s="22">
        <v>84</v>
      </c>
    </row>
    <row r="430" spans="1:15" hidden="1">
      <c r="A430" s="22">
        <v>1995</v>
      </c>
      <c r="B430" s="22" t="s">
        <v>2196</v>
      </c>
      <c r="C430" s="22" t="s">
        <v>1274</v>
      </c>
      <c r="D430" s="23" t="s">
        <v>2645</v>
      </c>
      <c r="E430" s="22" t="s">
        <v>163</v>
      </c>
      <c r="F430" s="22" t="s">
        <v>1683</v>
      </c>
      <c r="G430" s="22" t="s">
        <v>2097</v>
      </c>
      <c r="H430" s="22">
        <v>139</v>
      </c>
      <c r="I430" s="22" t="s">
        <v>54</v>
      </c>
      <c r="J430" t="s">
        <v>2728</v>
      </c>
      <c r="K430" s="22">
        <v>18</v>
      </c>
      <c r="L430" s="22">
        <v>53</v>
      </c>
      <c r="M430" s="22">
        <v>95</v>
      </c>
      <c r="N430" s="22">
        <v>42</v>
      </c>
      <c r="O430" s="22">
        <v>85</v>
      </c>
    </row>
    <row r="431" spans="1:15" hidden="1">
      <c r="A431" s="22">
        <v>1995</v>
      </c>
      <c r="B431" s="22" t="s">
        <v>2196</v>
      </c>
      <c r="C431" s="22" t="s">
        <v>1274</v>
      </c>
      <c r="D431" s="23" t="s">
        <v>2645</v>
      </c>
      <c r="E431" s="22" t="s">
        <v>163</v>
      </c>
      <c r="F431" s="22" t="s">
        <v>10</v>
      </c>
      <c r="G431" s="22" t="s">
        <v>2037</v>
      </c>
      <c r="H431" s="22">
        <v>118</v>
      </c>
      <c r="I431" s="22" t="s">
        <v>54</v>
      </c>
      <c r="J431" t="s">
        <v>2728</v>
      </c>
      <c r="K431" s="22">
        <v>18</v>
      </c>
      <c r="L431" s="22">
        <v>53</v>
      </c>
      <c r="M431" s="22">
        <v>98</v>
      </c>
      <c r="N431" s="22">
        <v>52</v>
      </c>
      <c r="O431" s="22">
        <v>86</v>
      </c>
    </row>
    <row r="432" spans="1:15" hidden="1">
      <c r="A432" s="22">
        <v>1995</v>
      </c>
      <c r="B432" s="22" t="s">
        <v>2196</v>
      </c>
      <c r="C432" s="22" t="s">
        <v>1274</v>
      </c>
      <c r="D432" s="23" t="s">
        <v>2645</v>
      </c>
      <c r="E432" s="22" t="s">
        <v>163</v>
      </c>
      <c r="F432" s="22" t="s">
        <v>3282</v>
      </c>
      <c r="G432" s="22" t="s">
        <v>2316</v>
      </c>
      <c r="H432" s="22">
        <v>131</v>
      </c>
      <c r="I432" s="22" t="s">
        <v>54</v>
      </c>
      <c r="J432" t="s">
        <v>2728</v>
      </c>
      <c r="K432" s="22">
        <v>18</v>
      </c>
      <c r="L432" s="22">
        <v>54</v>
      </c>
      <c r="M432" s="22">
        <v>98</v>
      </c>
      <c r="N432" s="22">
        <v>58</v>
      </c>
      <c r="O432" s="22">
        <v>86</v>
      </c>
    </row>
    <row r="433" spans="1:15" hidden="1">
      <c r="A433" s="22">
        <v>1995</v>
      </c>
      <c r="B433" s="22" t="s">
        <v>2196</v>
      </c>
      <c r="C433" s="22" t="s">
        <v>1274</v>
      </c>
      <c r="D433" s="23" t="s">
        <v>2645</v>
      </c>
      <c r="E433" s="22" t="s">
        <v>163</v>
      </c>
      <c r="F433" s="22" t="s">
        <v>3280</v>
      </c>
      <c r="G433" s="22" t="s">
        <v>2341</v>
      </c>
      <c r="H433" s="22">
        <v>79</v>
      </c>
      <c r="I433" s="22" t="s">
        <v>54</v>
      </c>
      <c r="J433" t="s">
        <v>2728</v>
      </c>
      <c r="K433" s="22">
        <v>18</v>
      </c>
      <c r="L433" s="22">
        <v>54</v>
      </c>
      <c r="M433" s="22">
        <v>103</v>
      </c>
      <c r="N433" s="22">
        <v>54</v>
      </c>
      <c r="O433" s="22">
        <v>87</v>
      </c>
    </row>
    <row r="434" spans="1:15" hidden="1">
      <c r="A434" s="22">
        <v>1995</v>
      </c>
      <c r="B434" s="22" t="s">
        <v>2196</v>
      </c>
      <c r="C434" s="22" t="s">
        <v>1274</v>
      </c>
      <c r="D434" s="23" t="s">
        <v>2645</v>
      </c>
      <c r="E434" s="22" t="s">
        <v>163</v>
      </c>
      <c r="F434" s="22" t="s">
        <v>2172</v>
      </c>
      <c r="G434" s="22" t="s">
        <v>2065</v>
      </c>
      <c r="H434" s="22">
        <v>160</v>
      </c>
      <c r="I434" s="22" t="s">
        <v>54</v>
      </c>
      <c r="J434" t="s">
        <v>2728</v>
      </c>
      <c r="K434" s="22">
        <v>19</v>
      </c>
      <c r="L434" s="22">
        <v>54</v>
      </c>
      <c r="M434" s="22">
        <v>99</v>
      </c>
      <c r="N434" s="22">
        <v>32</v>
      </c>
      <c r="O434" s="22">
        <v>83</v>
      </c>
    </row>
    <row r="435" spans="1:15" hidden="1">
      <c r="A435" s="22">
        <v>1995</v>
      </c>
      <c r="B435" s="22" t="s">
        <v>2196</v>
      </c>
      <c r="C435" s="22" t="s">
        <v>1274</v>
      </c>
      <c r="D435" s="23" t="s">
        <v>2645</v>
      </c>
      <c r="E435" s="22" t="s">
        <v>163</v>
      </c>
      <c r="F435" s="22" t="s">
        <v>216</v>
      </c>
      <c r="G435" s="22" t="s">
        <v>2215</v>
      </c>
      <c r="H435" s="22">
        <v>161</v>
      </c>
      <c r="I435" s="22" t="s">
        <v>54</v>
      </c>
      <c r="J435" t="s">
        <v>2728</v>
      </c>
      <c r="K435" s="22">
        <v>19</v>
      </c>
      <c r="L435" s="22">
        <v>55</v>
      </c>
      <c r="M435" s="22">
        <v>95</v>
      </c>
      <c r="N435" s="22">
        <v>31</v>
      </c>
      <c r="O435" s="22">
        <v>84</v>
      </c>
    </row>
    <row r="436" spans="1:15" hidden="1">
      <c r="A436" s="22">
        <v>1995</v>
      </c>
      <c r="B436" s="22" t="s">
        <v>2196</v>
      </c>
      <c r="C436" s="22" t="s">
        <v>1274</v>
      </c>
      <c r="D436" s="23" t="s">
        <v>2645</v>
      </c>
      <c r="E436" s="22" t="s">
        <v>163</v>
      </c>
      <c r="F436" s="22" t="s">
        <v>216</v>
      </c>
      <c r="G436" s="22" t="s">
        <v>2214</v>
      </c>
      <c r="H436" s="22">
        <v>165</v>
      </c>
      <c r="I436" s="22" t="s">
        <v>54</v>
      </c>
      <c r="J436" t="s">
        <v>2728</v>
      </c>
      <c r="K436" s="22">
        <v>20</v>
      </c>
      <c r="L436" s="22">
        <v>54</v>
      </c>
      <c r="M436" s="22">
        <v>98</v>
      </c>
      <c r="N436" s="22">
        <v>22</v>
      </c>
      <c r="O436" s="22">
        <v>84</v>
      </c>
    </row>
    <row r="437" spans="1:15" hidden="1">
      <c r="A437" s="22">
        <v>1995</v>
      </c>
      <c r="B437" s="22" t="s">
        <v>2196</v>
      </c>
      <c r="C437" s="22" t="s">
        <v>1274</v>
      </c>
      <c r="D437" s="23" t="s">
        <v>2645</v>
      </c>
      <c r="E437" s="22" t="s">
        <v>163</v>
      </c>
      <c r="F437" s="22" t="s">
        <v>1835</v>
      </c>
      <c r="G437" s="22" t="s">
        <v>2223</v>
      </c>
      <c r="H437" s="22">
        <v>141</v>
      </c>
      <c r="I437" s="22" t="s">
        <v>54</v>
      </c>
      <c r="J437" t="s">
        <v>2728</v>
      </c>
      <c r="K437" s="22">
        <v>18</v>
      </c>
      <c r="L437" s="22">
        <v>55</v>
      </c>
      <c r="M437" s="22">
        <v>99</v>
      </c>
      <c r="N437" s="22">
        <v>42</v>
      </c>
      <c r="O437" s="22">
        <v>83</v>
      </c>
    </row>
    <row r="438" spans="1:15" hidden="1">
      <c r="A438" s="22">
        <v>1995</v>
      </c>
      <c r="B438" s="22" t="s">
        <v>2196</v>
      </c>
      <c r="C438" s="22" t="s">
        <v>1274</v>
      </c>
      <c r="D438" s="23" t="s">
        <v>2645</v>
      </c>
      <c r="E438" s="22" t="s">
        <v>163</v>
      </c>
      <c r="F438" s="22" t="s">
        <v>1189</v>
      </c>
      <c r="G438" s="22" t="s">
        <v>2091</v>
      </c>
      <c r="H438" s="22">
        <v>129</v>
      </c>
      <c r="I438" s="22" t="s">
        <v>54</v>
      </c>
      <c r="J438" t="s">
        <v>2728</v>
      </c>
      <c r="K438" s="22">
        <v>19</v>
      </c>
      <c r="L438" s="22">
        <v>52</v>
      </c>
      <c r="M438" s="22">
        <v>92</v>
      </c>
      <c r="N438" s="22">
        <v>50</v>
      </c>
      <c r="O438" s="22">
        <v>85</v>
      </c>
    </row>
    <row r="439" spans="1:15" hidden="1">
      <c r="A439" s="22">
        <v>1995</v>
      </c>
      <c r="B439" s="22" t="s">
        <v>2196</v>
      </c>
      <c r="C439" s="22" t="s">
        <v>1274</v>
      </c>
      <c r="D439" s="23" t="s">
        <v>2645</v>
      </c>
      <c r="E439" s="22" t="s">
        <v>163</v>
      </c>
      <c r="F439" s="22" t="s">
        <v>1683</v>
      </c>
      <c r="G439" s="22" t="s">
        <v>2105</v>
      </c>
      <c r="H439" s="22">
        <v>103</v>
      </c>
      <c r="I439" s="22" t="s">
        <v>54</v>
      </c>
      <c r="J439" t="s">
        <v>2728</v>
      </c>
      <c r="K439" s="22">
        <v>19</v>
      </c>
      <c r="L439" s="22">
        <v>53</v>
      </c>
      <c r="M439" s="22">
        <v>97</v>
      </c>
      <c r="N439" s="22">
        <v>28</v>
      </c>
      <c r="O439" s="22">
        <v>87</v>
      </c>
    </row>
    <row r="440" spans="1:15" hidden="1">
      <c r="A440" s="22">
        <v>1995</v>
      </c>
      <c r="B440" s="22" t="s">
        <v>2196</v>
      </c>
      <c r="C440" s="22" t="s">
        <v>1274</v>
      </c>
      <c r="D440" s="23" t="s">
        <v>2645</v>
      </c>
      <c r="E440" s="22" t="s">
        <v>163</v>
      </c>
      <c r="F440" s="22" t="s">
        <v>2110</v>
      </c>
      <c r="G440" s="22" t="s">
        <v>2114</v>
      </c>
      <c r="H440" s="22">
        <v>99</v>
      </c>
      <c r="I440" s="22" t="s">
        <v>54</v>
      </c>
      <c r="J440" t="s">
        <v>2728</v>
      </c>
      <c r="K440" s="22">
        <v>19</v>
      </c>
      <c r="L440" s="22">
        <v>52</v>
      </c>
      <c r="M440" s="22">
        <v>102</v>
      </c>
      <c r="N440" s="22">
        <v>61</v>
      </c>
      <c r="O440" s="22">
        <v>88</v>
      </c>
    </row>
    <row r="441" spans="1:15" hidden="1">
      <c r="A441" s="22">
        <v>1995</v>
      </c>
      <c r="B441" s="22" t="s">
        <v>2196</v>
      </c>
      <c r="C441" s="22" t="s">
        <v>1274</v>
      </c>
      <c r="D441" s="23" t="s">
        <v>2645</v>
      </c>
      <c r="E441" s="22" t="s">
        <v>163</v>
      </c>
      <c r="F441" s="22" t="s">
        <v>3280</v>
      </c>
      <c r="G441" s="22" t="s">
        <v>2231</v>
      </c>
      <c r="H441" s="22">
        <v>128</v>
      </c>
      <c r="I441" s="22" t="s">
        <v>54</v>
      </c>
      <c r="J441" t="s">
        <v>2728</v>
      </c>
      <c r="K441" s="22">
        <v>19</v>
      </c>
      <c r="L441" s="22">
        <v>53</v>
      </c>
      <c r="M441" s="22">
        <v>104</v>
      </c>
      <c r="N441" s="22">
        <v>61</v>
      </c>
      <c r="O441" s="22">
        <v>88</v>
      </c>
    </row>
    <row r="442" spans="1:15" hidden="1">
      <c r="A442" s="22">
        <v>1995</v>
      </c>
      <c r="B442" s="22" t="s">
        <v>2196</v>
      </c>
      <c r="C442" s="22" t="s">
        <v>1274</v>
      </c>
      <c r="D442" s="23" t="s">
        <v>2645</v>
      </c>
      <c r="E442" s="22" t="s">
        <v>163</v>
      </c>
      <c r="F442" s="22" t="s">
        <v>2127</v>
      </c>
      <c r="G442" s="22" t="s">
        <v>2216</v>
      </c>
      <c r="H442" s="22">
        <v>110</v>
      </c>
      <c r="I442" s="22" t="s">
        <v>54</v>
      </c>
      <c r="J442" t="s">
        <v>2728</v>
      </c>
      <c r="K442" s="22">
        <v>19</v>
      </c>
      <c r="L442" s="22">
        <v>52</v>
      </c>
      <c r="M442" s="22">
        <v>97</v>
      </c>
      <c r="N442" s="22">
        <v>47</v>
      </c>
      <c r="O442" s="22">
        <v>88</v>
      </c>
    </row>
    <row r="443" spans="1:15" hidden="1">
      <c r="A443" s="22">
        <v>1995</v>
      </c>
      <c r="B443" s="22" t="s">
        <v>2196</v>
      </c>
      <c r="C443" s="22" t="s">
        <v>1274</v>
      </c>
      <c r="D443" s="23" t="s">
        <v>2645</v>
      </c>
      <c r="E443" s="22" t="s">
        <v>163</v>
      </c>
      <c r="F443" s="22" t="s">
        <v>243</v>
      </c>
      <c r="G443" s="22" t="s">
        <v>2321</v>
      </c>
      <c r="H443" s="22">
        <v>121</v>
      </c>
      <c r="I443" s="22" t="s">
        <v>54</v>
      </c>
      <c r="J443" t="s">
        <v>2728</v>
      </c>
      <c r="K443" s="22">
        <v>20</v>
      </c>
      <c r="L443" s="22">
        <v>52</v>
      </c>
      <c r="M443" s="22">
        <v>99</v>
      </c>
      <c r="N443" s="22">
        <v>52</v>
      </c>
      <c r="O443" s="22">
        <v>85</v>
      </c>
    </row>
    <row r="444" spans="1:15" hidden="1">
      <c r="A444" s="22">
        <v>1995</v>
      </c>
      <c r="B444" s="22" t="s">
        <v>2196</v>
      </c>
      <c r="C444" s="22" t="s">
        <v>1274</v>
      </c>
      <c r="D444" s="23" t="s">
        <v>2645</v>
      </c>
      <c r="E444" s="22" t="s">
        <v>163</v>
      </c>
      <c r="F444" s="22" t="s">
        <v>2127</v>
      </c>
      <c r="G444" s="22" t="s">
        <v>2236</v>
      </c>
      <c r="H444" s="22">
        <v>115</v>
      </c>
      <c r="I444" s="22" t="s">
        <v>54</v>
      </c>
      <c r="J444" t="s">
        <v>2728</v>
      </c>
      <c r="K444" s="22">
        <v>20</v>
      </c>
      <c r="L444" s="22">
        <v>52</v>
      </c>
      <c r="M444" s="22">
        <v>98</v>
      </c>
      <c r="N444" s="22">
        <v>37</v>
      </c>
      <c r="O444" s="22">
        <v>87</v>
      </c>
    </row>
    <row r="445" spans="1:15" hidden="1">
      <c r="A445" s="22">
        <v>1995</v>
      </c>
      <c r="B445" s="22" t="s">
        <v>2196</v>
      </c>
      <c r="C445" s="22" t="s">
        <v>1274</v>
      </c>
      <c r="D445" s="23" t="s">
        <v>2645</v>
      </c>
      <c r="E445" s="22" t="s">
        <v>163</v>
      </c>
      <c r="F445" s="22" t="s">
        <v>2081</v>
      </c>
      <c r="G445" s="22" t="s">
        <v>2231</v>
      </c>
      <c r="H445" s="22">
        <v>112</v>
      </c>
      <c r="I445" s="22" t="s">
        <v>54</v>
      </c>
      <c r="J445" t="s">
        <v>2728</v>
      </c>
      <c r="K445" s="22">
        <v>20</v>
      </c>
      <c r="L445" s="22">
        <v>53</v>
      </c>
      <c r="M445" s="22">
        <v>101</v>
      </c>
      <c r="N445" s="22">
        <v>44</v>
      </c>
      <c r="O445" s="22">
        <v>88</v>
      </c>
    </row>
    <row r="446" spans="1:15" hidden="1">
      <c r="A446" s="22">
        <v>1995</v>
      </c>
      <c r="B446" s="22" t="s">
        <v>2196</v>
      </c>
      <c r="C446" s="22" t="s">
        <v>1274</v>
      </c>
      <c r="D446" s="23" t="s">
        <v>2645</v>
      </c>
      <c r="E446" s="22" t="s">
        <v>163</v>
      </c>
      <c r="F446" s="22" t="s">
        <v>2081</v>
      </c>
      <c r="G446" s="22" t="s">
        <v>2088</v>
      </c>
      <c r="H446" s="22">
        <v>104</v>
      </c>
      <c r="I446" s="22" t="s">
        <v>54</v>
      </c>
      <c r="J446" t="s">
        <v>2728</v>
      </c>
      <c r="K446" s="22">
        <v>21</v>
      </c>
      <c r="L446" s="22">
        <v>53</v>
      </c>
      <c r="M446" s="22">
        <v>97</v>
      </c>
      <c r="N446" s="22">
        <v>33</v>
      </c>
      <c r="O446" s="22">
        <v>84</v>
      </c>
    </row>
    <row r="447" spans="1:15" hidden="1">
      <c r="A447" s="22">
        <v>1995</v>
      </c>
      <c r="B447" s="22" t="s">
        <v>2196</v>
      </c>
      <c r="C447" s="22" t="s">
        <v>1274</v>
      </c>
      <c r="D447" s="23" t="s">
        <v>2645</v>
      </c>
      <c r="E447" s="22" t="s">
        <v>163</v>
      </c>
      <c r="F447" s="22" t="s">
        <v>1129</v>
      </c>
      <c r="G447" s="22" t="s">
        <v>2934</v>
      </c>
      <c r="H447" s="22">
        <v>108</v>
      </c>
      <c r="I447" s="22" t="s">
        <v>54</v>
      </c>
      <c r="J447" t="s">
        <v>2728</v>
      </c>
      <c r="K447" s="22">
        <v>21</v>
      </c>
      <c r="L447" s="22">
        <v>51</v>
      </c>
      <c r="M447" s="22">
        <v>92</v>
      </c>
      <c r="N447" s="22">
        <v>56</v>
      </c>
      <c r="O447" s="22">
        <v>84</v>
      </c>
    </row>
    <row r="448" spans="1:15" hidden="1">
      <c r="A448" s="22">
        <v>1995</v>
      </c>
      <c r="B448" s="22" t="s">
        <v>2196</v>
      </c>
      <c r="C448" s="22" t="s">
        <v>1274</v>
      </c>
      <c r="D448" s="23" t="s">
        <v>2645</v>
      </c>
      <c r="E448" s="22" t="s">
        <v>163</v>
      </c>
      <c r="F448" s="22" t="s">
        <v>1129</v>
      </c>
      <c r="G448" s="22" t="s">
        <v>2007</v>
      </c>
      <c r="H448" s="22">
        <v>138</v>
      </c>
      <c r="I448" s="22" t="s">
        <v>54</v>
      </c>
      <c r="J448" t="s">
        <v>2728</v>
      </c>
      <c r="K448" s="22">
        <v>21</v>
      </c>
      <c r="L448" s="22">
        <v>52</v>
      </c>
      <c r="M448" s="22">
        <v>93</v>
      </c>
      <c r="N448" s="22">
        <v>28</v>
      </c>
      <c r="O448" s="22">
        <v>85</v>
      </c>
    </row>
    <row r="449" spans="1:15" hidden="1">
      <c r="A449" s="22">
        <v>1995</v>
      </c>
      <c r="B449" s="22" t="s">
        <v>2196</v>
      </c>
      <c r="C449" s="22" t="s">
        <v>1274</v>
      </c>
      <c r="D449" s="23" t="s">
        <v>2645</v>
      </c>
      <c r="E449" s="22" t="s">
        <v>163</v>
      </c>
      <c r="F449" s="22" t="s">
        <v>2110</v>
      </c>
      <c r="G449" s="22" t="s">
        <v>2115</v>
      </c>
      <c r="H449" s="22">
        <v>108</v>
      </c>
      <c r="I449" s="22" t="s">
        <v>54</v>
      </c>
      <c r="J449" t="s">
        <v>2728</v>
      </c>
      <c r="K449" s="22">
        <v>21</v>
      </c>
      <c r="L449" s="22">
        <v>51</v>
      </c>
      <c r="M449" s="22">
        <v>100</v>
      </c>
      <c r="N449" s="22">
        <v>50</v>
      </c>
      <c r="O449" s="22">
        <v>86</v>
      </c>
    </row>
    <row r="450" spans="1:15" hidden="1">
      <c r="A450" s="22">
        <v>1995</v>
      </c>
      <c r="B450" s="22" t="s">
        <v>2196</v>
      </c>
      <c r="C450" s="22" t="s">
        <v>1274</v>
      </c>
      <c r="D450" s="23" t="s">
        <v>2645</v>
      </c>
      <c r="E450" s="22" t="s">
        <v>163</v>
      </c>
      <c r="F450" s="22" t="s">
        <v>1835</v>
      </c>
      <c r="G450" s="22" t="s">
        <v>2228</v>
      </c>
      <c r="H450" s="22">
        <v>102</v>
      </c>
      <c r="I450" s="22" t="s">
        <v>54</v>
      </c>
      <c r="J450" t="s">
        <v>2728</v>
      </c>
      <c r="K450" s="22">
        <v>21</v>
      </c>
      <c r="L450" s="22">
        <v>51</v>
      </c>
      <c r="M450" s="22">
        <v>98</v>
      </c>
      <c r="N450" s="22">
        <v>45</v>
      </c>
      <c r="O450" s="22">
        <v>87</v>
      </c>
    </row>
    <row r="451" spans="1:15" hidden="1">
      <c r="A451" s="22">
        <v>1995</v>
      </c>
      <c r="B451" s="22" t="s">
        <v>2196</v>
      </c>
      <c r="C451" s="22" t="s">
        <v>1274</v>
      </c>
      <c r="D451" s="23" t="s">
        <v>2645</v>
      </c>
      <c r="E451" s="22" t="s">
        <v>163</v>
      </c>
      <c r="F451" s="22" t="s">
        <v>93</v>
      </c>
      <c r="G451" s="22" t="s">
        <v>2229</v>
      </c>
      <c r="H451" s="22">
        <v>84</v>
      </c>
      <c r="I451" s="22" t="s">
        <v>54</v>
      </c>
      <c r="J451" t="s">
        <v>2728</v>
      </c>
      <c r="K451" s="22">
        <v>21</v>
      </c>
      <c r="L451" s="22">
        <v>51</v>
      </c>
      <c r="M451" s="22">
        <v>86</v>
      </c>
      <c r="N451" s="22">
        <v>41</v>
      </c>
      <c r="O451" s="22">
        <v>87</v>
      </c>
    </row>
    <row r="452" spans="1:15" hidden="1">
      <c r="A452" s="22">
        <v>1995</v>
      </c>
      <c r="B452" s="22" t="s">
        <v>2196</v>
      </c>
      <c r="C452" s="22" t="s">
        <v>1274</v>
      </c>
      <c r="D452" s="23" t="s">
        <v>2645</v>
      </c>
      <c r="E452" s="22" t="s">
        <v>163</v>
      </c>
      <c r="F452" s="22" t="s">
        <v>3282</v>
      </c>
      <c r="G452" s="22" t="s">
        <v>2227</v>
      </c>
      <c r="H452" s="22">
        <v>103</v>
      </c>
      <c r="I452" s="22" t="s">
        <v>54</v>
      </c>
      <c r="J452" t="s">
        <v>2728</v>
      </c>
      <c r="K452" s="22">
        <v>21</v>
      </c>
      <c r="L452" s="22">
        <v>52</v>
      </c>
      <c r="M452" s="22">
        <v>102</v>
      </c>
      <c r="N452" s="22">
        <v>51</v>
      </c>
      <c r="O452" s="22">
        <v>88</v>
      </c>
    </row>
    <row r="453" spans="1:15" hidden="1">
      <c r="A453" s="22">
        <v>1995</v>
      </c>
      <c r="B453" s="22" t="s">
        <v>2196</v>
      </c>
      <c r="C453" s="22" t="s">
        <v>1296</v>
      </c>
      <c r="D453" s="23" t="s">
        <v>2627</v>
      </c>
      <c r="E453" s="22" t="s">
        <v>162</v>
      </c>
      <c r="F453" s="22" t="s">
        <v>93</v>
      </c>
      <c r="G453" s="22" t="s">
        <v>2339</v>
      </c>
      <c r="H453" s="22">
        <v>38</v>
      </c>
      <c r="I453" s="22" t="s">
        <v>1489</v>
      </c>
      <c r="J453" t="s">
        <v>2728</v>
      </c>
      <c r="K453" s="22" t="s">
        <v>2195</v>
      </c>
      <c r="L453" s="22">
        <v>49</v>
      </c>
      <c r="M453" s="22" t="s">
        <v>2195</v>
      </c>
      <c r="N453" s="22">
        <v>30</v>
      </c>
      <c r="O453" s="22" t="s">
        <v>2195</v>
      </c>
    </row>
    <row r="454" spans="1:15" hidden="1">
      <c r="A454" s="22">
        <v>1995</v>
      </c>
      <c r="B454" s="22" t="s">
        <v>2196</v>
      </c>
      <c r="C454" s="22" t="s">
        <v>1296</v>
      </c>
      <c r="D454" s="23" t="s">
        <v>2627</v>
      </c>
      <c r="E454" s="22" t="s">
        <v>162</v>
      </c>
      <c r="F454" s="22" t="s">
        <v>1649</v>
      </c>
      <c r="G454" s="22" t="s">
        <v>2198</v>
      </c>
      <c r="H454" s="22">
        <v>40</v>
      </c>
      <c r="I454" s="22" t="s">
        <v>1489</v>
      </c>
      <c r="J454" t="s">
        <v>2728</v>
      </c>
      <c r="K454" s="22" t="s">
        <v>2195</v>
      </c>
      <c r="L454" s="22">
        <v>45</v>
      </c>
      <c r="M454" s="22" t="s">
        <v>2195</v>
      </c>
      <c r="N454" s="22">
        <v>30</v>
      </c>
      <c r="O454" s="22" t="s">
        <v>2195</v>
      </c>
    </row>
    <row r="455" spans="1:15" hidden="1">
      <c r="A455" s="22">
        <v>1995</v>
      </c>
      <c r="B455" s="22" t="s">
        <v>2196</v>
      </c>
      <c r="C455" s="22" t="s">
        <v>1296</v>
      </c>
      <c r="D455" s="23" t="s">
        <v>2627</v>
      </c>
      <c r="E455" s="22" t="s">
        <v>162</v>
      </c>
      <c r="F455" s="22" t="s">
        <v>1129</v>
      </c>
      <c r="G455" s="22" t="s">
        <v>2041</v>
      </c>
      <c r="H455" s="22">
        <v>27</v>
      </c>
      <c r="I455" s="22" t="s">
        <v>1489</v>
      </c>
      <c r="J455" t="s">
        <v>2728</v>
      </c>
      <c r="K455" s="22" t="s">
        <v>2195</v>
      </c>
      <c r="L455" s="22">
        <v>52</v>
      </c>
      <c r="M455" s="22" t="s">
        <v>2195</v>
      </c>
      <c r="N455" s="22">
        <v>18</v>
      </c>
      <c r="O455" s="22" t="s">
        <v>2195</v>
      </c>
    </row>
    <row r="456" spans="1:15" hidden="1">
      <c r="A456" s="22">
        <v>1995</v>
      </c>
      <c r="B456" s="22" t="s">
        <v>2196</v>
      </c>
      <c r="C456" s="22" t="s">
        <v>1296</v>
      </c>
      <c r="D456" s="23" t="s">
        <v>2627</v>
      </c>
      <c r="E456" s="22" t="s">
        <v>162</v>
      </c>
      <c r="F456" s="22" t="s">
        <v>216</v>
      </c>
      <c r="G456" s="22" t="s">
        <v>2269</v>
      </c>
      <c r="H456" s="22">
        <v>42</v>
      </c>
      <c r="I456" s="22" t="s">
        <v>1489</v>
      </c>
      <c r="J456" t="s">
        <v>2728</v>
      </c>
      <c r="K456" s="22" t="s">
        <v>2195</v>
      </c>
      <c r="L456" s="22">
        <v>50</v>
      </c>
      <c r="M456" s="22" t="s">
        <v>2195</v>
      </c>
      <c r="N456" s="22">
        <v>16</v>
      </c>
      <c r="O456" s="22" t="s">
        <v>2195</v>
      </c>
    </row>
    <row r="457" spans="1:15" hidden="1">
      <c r="A457" s="22">
        <v>1995</v>
      </c>
      <c r="B457" s="22" t="s">
        <v>2196</v>
      </c>
      <c r="C457" s="22" t="s">
        <v>1296</v>
      </c>
      <c r="D457" s="23" t="s">
        <v>2627</v>
      </c>
      <c r="E457" s="22" t="s">
        <v>162</v>
      </c>
      <c r="F457" s="22" t="s">
        <v>2110</v>
      </c>
      <c r="G457" s="22" t="s">
        <v>2116</v>
      </c>
      <c r="H457" s="22">
        <v>36</v>
      </c>
      <c r="I457" s="22" t="s">
        <v>1489</v>
      </c>
      <c r="J457" t="s">
        <v>2728</v>
      </c>
      <c r="K457" s="22" t="s">
        <v>2195</v>
      </c>
      <c r="L457" s="22">
        <v>45</v>
      </c>
      <c r="M457" s="22" t="s">
        <v>2195</v>
      </c>
      <c r="N457" s="22">
        <v>15</v>
      </c>
      <c r="O457" s="22" t="s">
        <v>2195</v>
      </c>
    </row>
    <row r="458" spans="1:15" hidden="1">
      <c r="A458" s="22">
        <v>1995</v>
      </c>
      <c r="B458" s="22" t="s">
        <v>2196</v>
      </c>
      <c r="C458" s="22" t="s">
        <v>1296</v>
      </c>
      <c r="D458" s="23" t="s">
        <v>2627</v>
      </c>
      <c r="E458" s="22" t="s">
        <v>162</v>
      </c>
      <c r="F458" s="22" t="s">
        <v>2110</v>
      </c>
      <c r="G458" s="22" t="s">
        <v>2117</v>
      </c>
      <c r="H458" s="22">
        <v>34</v>
      </c>
      <c r="I458" s="22" t="s">
        <v>1489</v>
      </c>
      <c r="J458" t="s">
        <v>2728</v>
      </c>
      <c r="K458" s="22" t="s">
        <v>2195</v>
      </c>
      <c r="L458" s="22">
        <v>43</v>
      </c>
      <c r="M458" s="22" t="s">
        <v>2195</v>
      </c>
      <c r="N458" s="22">
        <v>11</v>
      </c>
      <c r="O458" s="22" t="s">
        <v>2195</v>
      </c>
    </row>
    <row r="459" spans="1:15" hidden="1">
      <c r="A459" s="22">
        <v>1995</v>
      </c>
      <c r="B459" s="22" t="s">
        <v>2196</v>
      </c>
      <c r="C459" s="22" t="s">
        <v>1296</v>
      </c>
      <c r="D459" s="23" t="s">
        <v>2627</v>
      </c>
      <c r="E459" s="22" t="s">
        <v>162</v>
      </c>
      <c r="F459" s="22" t="s">
        <v>1129</v>
      </c>
      <c r="G459" s="22" t="s">
        <v>2934</v>
      </c>
      <c r="H459" s="22">
        <v>25</v>
      </c>
      <c r="I459" s="22" t="s">
        <v>1489</v>
      </c>
      <c r="J459" t="s">
        <v>2728</v>
      </c>
      <c r="K459" s="22" t="s">
        <v>2195</v>
      </c>
      <c r="L459" s="22">
        <v>41</v>
      </c>
      <c r="M459" s="22" t="s">
        <v>2195</v>
      </c>
      <c r="N459" s="22">
        <v>36</v>
      </c>
      <c r="O459" s="22" t="s">
        <v>2195</v>
      </c>
    </row>
    <row r="460" spans="1:15" hidden="1">
      <c r="A460" s="22">
        <v>1995</v>
      </c>
      <c r="B460" s="22" t="s">
        <v>2196</v>
      </c>
      <c r="C460" s="22" t="s">
        <v>1296</v>
      </c>
      <c r="D460" s="23" t="s">
        <v>2627</v>
      </c>
      <c r="E460" s="22" t="s">
        <v>162</v>
      </c>
      <c r="F460" s="22" t="s">
        <v>1129</v>
      </c>
      <c r="G460" s="22" t="s">
        <v>1858</v>
      </c>
      <c r="H460" s="22">
        <v>27</v>
      </c>
      <c r="I460" s="22" t="s">
        <v>1489</v>
      </c>
      <c r="J460" t="s">
        <v>2728</v>
      </c>
      <c r="K460" s="22" t="s">
        <v>2195</v>
      </c>
      <c r="L460" s="22">
        <v>47</v>
      </c>
      <c r="M460" s="22" t="s">
        <v>2195</v>
      </c>
      <c r="N460" s="22">
        <v>29</v>
      </c>
      <c r="O460" s="22" t="s">
        <v>2195</v>
      </c>
    </row>
    <row r="461" spans="1:15" hidden="1">
      <c r="A461" s="22">
        <v>1995</v>
      </c>
      <c r="B461" s="22" t="s">
        <v>2196</v>
      </c>
      <c r="C461" s="22" t="s">
        <v>1296</v>
      </c>
      <c r="D461" s="23" t="s">
        <v>2627</v>
      </c>
      <c r="E461" s="22" t="s">
        <v>162</v>
      </c>
      <c r="F461" s="22" t="s">
        <v>1649</v>
      </c>
      <c r="G461" s="22" t="s">
        <v>2205</v>
      </c>
      <c r="H461" s="22">
        <v>26</v>
      </c>
      <c r="I461" s="22" t="s">
        <v>1489</v>
      </c>
      <c r="J461" t="s">
        <v>2728</v>
      </c>
      <c r="K461" s="22" t="s">
        <v>2195</v>
      </c>
      <c r="L461" s="22">
        <v>40</v>
      </c>
      <c r="M461" s="22" t="s">
        <v>2195</v>
      </c>
      <c r="N461" s="22">
        <v>26</v>
      </c>
      <c r="O461" s="22" t="s">
        <v>2195</v>
      </c>
    </row>
    <row r="462" spans="1:15" hidden="1">
      <c r="A462" s="22">
        <v>1995</v>
      </c>
      <c r="B462" s="22" t="s">
        <v>2196</v>
      </c>
      <c r="C462" s="22" t="s">
        <v>1296</v>
      </c>
      <c r="D462" s="23" t="s">
        <v>2627</v>
      </c>
      <c r="E462" s="22" t="s">
        <v>162</v>
      </c>
      <c r="F462" s="22" t="s">
        <v>2110</v>
      </c>
      <c r="G462" s="22" t="s">
        <v>2118</v>
      </c>
      <c r="H462" s="22">
        <v>26</v>
      </c>
      <c r="I462" s="22" t="s">
        <v>1489</v>
      </c>
      <c r="J462" t="s">
        <v>2728</v>
      </c>
      <c r="K462" s="22" t="s">
        <v>2195</v>
      </c>
      <c r="L462" s="22">
        <v>43</v>
      </c>
      <c r="M462" s="22" t="s">
        <v>2195</v>
      </c>
      <c r="N462" s="22">
        <v>9</v>
      </c>
      <c r="O462" s="22" t="s">
        <v>2195</v>
      </c>
    </row>
    <row r="463" spans="1:15" hidden="1">
      <c r="A463" s="22">
        <v>1995</v>
      </c>
      <c r="B463" s="22" t="s">
        <v>2196</v>
      </c>
      <c r="C463" s="22" t="s">
        <v>1296</v>
      </c>
      <c r="D463" s="23" t="s">
        <v>2627</v>
      </c>
      <c r="E463" s="22" t="s">
        <v>162</v>
      </c>
      <c r="F463" s="22" t="s">
        <v>1649</v>
      </c>
      <c r="G463" s="22" t="s">
        <v>2326</v>
      </c>
      <c r="H463" s="22">
        <v>24</v>
      </c>
      <c r="I463" s="22" t="s">
        <v>1489</v>
      </c>
      <c r="J463" t="s">
        <v>2728</v>
      </c>
      <c r="K463" s="22" t="s">
        <v>2195</v>
      </c>
      <c r="L463" s="22">
        <v>40</v>
      </c>
      <c r="M463" s="22" t="s">
        <v>2195</v>
      </c>
      <c r="N463" s="22">
        <v>23</v>
      </c>
      <c r="O463" s="22" t="s">
        <v>2195</v>
      </c>
    </row>
    <row r="464" spans="1:15" hidden="1">
      <c r="A464" s="22">
        <v>1995</v>
      </c>
      <c r="B464" s="22" t="s">
        <v>2196</v>
      </c>
      <c r="C464" s="22" t="s">
        <v>1296</v>
      </c>
      <c r="D464" s="23" t="s">
        <v>2627</v>
      </c>
      <c r="E464" s="22" t="s">
        <v>162</v>
      </c>
      <c r="F464" s="22" t="s">
        <v>1129</v>
      </c>
      <c r="G464" s="22" t="s">
        <v>2007</v>
      </c>
      <c r="H464" s="22">
        <v>20</v>
      </c>
      <c r="I464" s="22" t="s">
        <v>1489</v>
      </c>
      <c r="J464" t="s">
        <v>2728</v>
      </c>
      <c r="K464" s="22" t="s">
        <v>2195</v>
      </c>
      <c r="L464" s="22">
        <v>47</v>
      </c>
      <c r="M464" s="22" t="s">
        <v>2195</v>
      </c>
      <c r="N464" s="22">
        <v>41</v>
      </c>
      <c r="O464" s="22" t="s">
        <v>2195</v>
      </c>
    </row>
    <row r="465" spans="1:15" hidden="1">
      <c r="A465" s="22">
        <v>1995</v>
      </c>
      <c r="B465" s="22" t="s">
        <v>2196</v>
      </c>
      <c r="C465" s="22" t="s">
        <v>1296</v>
      </c>
      <c r="D465" s="23" t="s">
        <v>2627</v>
      </c>
      <c r="E465" s="22" t="s">
        <v>162</v>
      </c>
      <c r="F465" s="22" t="s">
        <v>1129</v>
      </c>
      <c r="G465" s="22" t="s">
        <v>2041</v>
      </c>
      <c r="H465" s="22">
        <v>119</v>
      </c>
      <c r="I465" s="22" t="s">
        <v>54</v>
      </c>
      <c r="J465" t="s">
        <v>2728</v>
      </c>
      <c r="K465" s="22">
        <v>18</v>
      </c>
      <c r="L465" s="22">
        <v>53</v>
      </c>
      <c r="M465" s="22">
        <v>127</v>
      </c>
      <c r="N465" s="22">
        <v>28</v>
      </c>
      <c r="O465" s="22">
        <v>82</v>
      </c>
    </row>
    <row r="466" spans="1:15" hidden="1">
      <c r="A466" s="22">
        <v>1995</v>
      </c>
      <c r="B466" s="22" t="s">
        <v>2196</v>
      </c>
      <c r="C466" s="22" t="s">
        <v>1296</v>
      </c>
      <c r="D466" s="23" t="s">
        <v>2627</v>
      </c>
      <c r="E466" s="22" t="s">
        <v>162</v>
      </c>
      <c r="F466" s="22" t="s">
        <v>1835</v>
      </c>
      <c r="G466" s="22" t="s">
        <v>2305</v>
      </c>
      <c r="H466" s="22">
        <v>132</v>
      </c>
      <c r="I466" s="22" t="s">
        <v>54</v>
      </c>
      <c r="J466" t="s">
        <v>2728</v>
      </c>
      <c r="K466" s="22">
        <v>19</v>
      </c>
      <c r="L466" s="22">
        <v>53</v>
      </c>
      <c r="M466" s="22">
        <v>118</v>
      </c>
      <c r="N466" s="22">
        <v>28</v>
      </c>
      <c r="O466" s="22">
        <v>81</v>
      </c>
    </row>
    <row r="467" spans="1:15" hidden="1">
      <c r="A467" s="22">
        <v>1995</v>
      </c>
      <c r="B467" s="22" t="s">
        <v>2196</v>
      </c>
      <c r="C467" s="22" t="s">
        <v>1296</v>
      </c>
      <c r="D467" s="23" t="s">
        <v>2627</v>
      </c>
      <c r="E467" s="22" t="s">
        <v>162</v>
      </c>
      <c r="F467" s="22" t="s">
        <v>10</v>
      </c>
      <c r="G467" s="22" t="s">
        <v>2036</v>
      </c>
      <c r="H467" s="22">
        <v>162</v>
      </c>
      <c r="I467" s="22" t="s">
        <v>54</v>
      </c>
      <c r="J467" t="s">
        <v>2728</v>
      </c>
      <c r="K467" s="22">
        <v>20</v>
      </c>
      <c r="L467" s="22">
        <v>52</v>
      </c>
      <c r="M467" s="22">
        <v>118</v>
      </c>
      <c r="N467" s="22">
        <v>33</v>
      </c>
      <c r="O467" s="22">
        <v>82</v>
      </c>
    </row>
    <row r="468" spans="1:15" hidden="1">
      <c r="A468" s="22">
        <v>1995</v>
      </c>
      <c r="B468" s="22" t="s">
        <v>2196</v>
      </c>
      <c r="C468" s="22" t="s">
        <v>1296</v>
      </c>
      <c r="D468" s="23" t="s">
        <v>2627</v>
      </c>
      <c r="E468" s="22" t="s">
        <v>162</v>
      </c>
      <c r="F468" s="22" t="s">
        <v>2172</v>
      </c>
      <c r="G468" s="22" t="s">
        <v>2074</v>
      </c>
      <c r="H468" s="22">
        <v>153</v>
      </c>
      <c r="I468" s="22" t="s">
        <v>54</v>
      </c>
      <c r="J468" t="s">
        <v>2728</v>
      </c>
      <c r="K468" s="22">
        <v>21</v>
      </c>
      <c r="L468" s="22">
        <v>52</v>
      </c>
      <c r="M468" s="22">
        <v>128</v>
      </c>
      <c r="N468" s="22">
        <v>49</v>
      </c>
      <c r="O468" s="22">
        <v>82</v>
      </c>
    </row>
    <row r="469" spans="1:15" hidden="1">
      <c r="A469" s="22">
        <v>1995</v>
      </c>
      <c r="B469" s="22" t="s">
        <v>2196</v>
      </c>
      <c r="C469" s="22" t="s">
        <v>1296</v>
      </c>
      <c r="D469" s="23" t="s">
        <v>2627</v>
      </c>
      <c r="E469" s="22" t="s">
        <v>162</v>
      </c>
      <c r="F469" s="22" t="s">
        <v>1649</v>
      </c>
      <c r="G469" s="22" t="s">
        <v>2198</v>
      </c>
      <c r="H469" s="22">
        <v>142</v>
      </c>
      <c r="I469" s="22" t="s">
        <v>54</v>
      </c>
      <c r="J469" t="s">
        <v>2728</v>
      </c>
      <c r="K469" s="22">
        <v>21</v>
      </c>
      <c r="L469" s="22">
        <v>51</v>
      </c>
      <c r="M469" s="22">
        <v>120</v>
      </c>
      <c r="N469" s="22">
        <v>36</v>
      </c>
      <c r="O469" s="22">
        <v>83</v>
      </c>
    </row>
    <row r="470" spans="1:15" hidden="1">
      <c r="A470" s="22">
        <v>1995</v>
      </c>
      <c r="B470" s="22" t="s">
        <v>2196</v>
      </c>
      <c r="C470" s="22" t="s">
        <v>1296</v>
      </c>
      <c r="D470" s="23" t="s">
        <v>2627</v>
      </c>
      <c r="E470" s="22" t="s">
        <v>162</v>
      </c>
      <c r="F470" s="22" t="s">
        <v>10</v>
      </c>
      <c r="G470" s="22" t="s">
        <v>2042</v>
      </c>
      <c r="H470" s="22">
        <v>147</v>
      </c>
      <c r="I470" s="22" t="s">
        <v>54</v>
      </c>
      <c r="J470" t="s">
        <v>2728</v>
      </c>
      <c r="K470" s="22">
        <v>21</v>
      </c>
      <c r="L470" s="22">
        <v>50</v>
      </c>
      <c r="M470" s="22">
        <v>128</v>
      </c>
      <c r="N470" s="22">
        <v>38</v>
      </c>
      <c r="O470" s="22">
        <v>84</v>
      </c>
    </row>
    <row r="471" spans="1:15" hidden="1">
      <c r="A471" s="22">
        <v>1995</v>
      </c>
      <c r="B471" s="22" t="s">
        <v>2196</v>
      </c>
      <c r="C471" s="22" t="s">
        <v>1296</v>
      </c>
      <c r="D471" s="23" t="s">
        <v>2627</v>
      </c>
      <c r="E471" s="22" t="s">
        <v>162</v>
      </c>
      <c r="F471" s="22" t="s">
        <v>1649</v>
      </c>
      <c r="G471" s="22" t="s">
        <v>2304</v>
      </c>
      <c r="H471" s="22">
        <v>146</v>
      </c>
      <c r="I471" s="22" t="s">
        <v>54</v>
      </c>
      <c r="J471" t="s">
        <v>2728</v>
      </c>
      <c r="K471" s="22">
        <v>22</v>
      </c>
      <c r="L471" s="22">
        <v>50</v>
      </c>
      <c r="M471" s="22">
        <v>121</v>
      </c>
      <c r="N471" s="22">
        <v>53</v>
      </c>
      <c r="O471" s="22">
        <v>83</v>
      </c>
    </row>
    <row r="472" spans="1:15" hidden="1">
      <c r="A472" s="22">
        <v>1995</v>
      </c>
      <c r="B472" s="22" t="s">
        <v>2196</v>
      </c>
      <c r="C472" s="22" t="s">
        <v>1296</v>
      </c>
      <c r="D472" s="23" t="s">
        <v>2627</v>
      </c>
      <c r="E472" s="22" t="s">
        <v>162</v>
      </c>
      <c r="F472" s="22" t="s">
        <v>2081</v>
      </c>
      <c r="G472" s="22" t="s">
        <v>2200</v>
      </c>
      <c r="H472" s="22">
        <v>146</v>
      </c>
      <c r="I472" s="22" t="s">
        <v>54</v>
      </c>
      <c r="J472" t="s">
        <v>2728</v>
      </c>
      <c r="K472" s="22">
        <v>23</v>
      </c>
      <c r="L472" s="22">
        <v>51</v>
      </c>
      <c r="M472" s="22">
        <v>127</v>
      </c>
      <c r="N472" s="22">
        <v>22</v>
      </c>
      <c r="O472" s="22">
        <v>84</v>
      </c>
    </row>
    <row r="473" spans="1:15" hidden="1">
      <c r="A473" s="22">
        <v>1995</v>
      </c>
      <c r="B473" s="22" t="s">
        <v>2196</v>
      </c>
      <c r="C473" s="22" t="s">
        <v>1296</v>
      </c>
      <c r="D473" s="23" t="s">
        <v>2627</v>
      </c>
      <c r="E473" s="22" t="s">
        <v>162</v>
      </c>
      <c r="F473" s="22" t="s">
        <v>2043</v>
      </c>
      <c r="G473" s="22" t="s">
        <v>2109</v>
      </c>
      <c r="H473" s="22">
        <v>143</v>
      </c>
      <c r="I473" s="22" t="s">
        <v>54</v>
      </c>
      <c r="J473" t="s">
        <v>2728</v>
      </c>
      <c r="K473" s="22">
        <v>23</v>
      </c>
      <c r="L473" s="22">
        <v>50</v>
      </c>
      <c r="M473" s="22">
        <v>125</v>
      </c>
      <c r="N473" s="22">
        <v>36</v>
      </c>
      <c r="O473" s="22">
        <v>85</v>
      </c>
    </row>
    <row r="474" spans="1:15" hidden="1">
      <c r="A474" s="22">
        <v>1995</v>
      </c>
      <c r="B474" s="22" t="s">
        <v>2196</v>
      </c>
      <c r="C474" s="22" t="s">
        <v>1296</v>
      </c>
      <c r="D474" s="23" t="s">
        <v>2627</v>
      </c>
      <c r="E474" s="22" t="s">
        <v>162</v>
      </c>
      <c r="F474" s="22" t="s">
        <v>93</v>
      </c>
      <c r="G474" s="22" t="s">
        <v>2935</v>
      </c>
      <c r="H474" s="22">
        <v>134</v>
      </c>
      <c r="I474" s="22" t="s">
        <v>54</v>
      </c>
      <c r="J474" t="s">
        <v>2728</v>
      </c>
      <c r="K474" s="22">
        <v>19</v>
      </c>
      <c r="L474" s="22">
        <v>54</v>
      </c>
      <c r="M474" s="22">
        <v>114</v>
      </c>
      <c r="N474" s="22">
        <v>46</v>
      </c>
      <c r="O474" s="22">
        <v>82</v>
      </c>
    </row>
    <row r="475" spans="1:15" hidden="1">
      <c r="A475" s="22">
        <v>1995</v>
      </c>
      <c r="B475" s="22" t="s">
        <v>2196</v>
      </c>
      <c r="C475" s="22" t="s">
        <v>1296</v>
      </c>
      <c r="D475" s="23" t="s">
        <v>2627</v>
      </c>
      <c r="E475" s="22" t="s">
        <v>162</v>
      </c>
      <c r="F475" s="22" t="s">
        <v>1352</v>
      </c>
      <c r="G475" s="22" t="s">
        <v>1977</v>
      </c>
      <c r="H475" s="22">
        <v>139</v>
      </c>
      <c r="I475" s="22" t="s">
        <v>54</v>
      </c>
      <c r="J475" t="s">
        <v>2728</v>
      </c>
      <c r="K475" s="22">
        <v>22</v>
      </c>
      <c r="L475" s="22">
        <v>51</v>
      </c>
      <c r="M475" s="22">
        <v>117</v>
      </c>
      <c r="N475" s="22">
        <v>29</v>
      </c>
      <c r="O475" s="22">
        <v>83</v>
      </c>
    </row>
    <row r="476" spans="1:15" hidden="1">
      <c r="A476" s="22">
        <v>1995</v>
      </c>
      <c r="B476" s="22" t="s">
        <v>2196</v>
      </c>
      <c r="C476" s="22" t="s">
        <v>1296</v>
      </c>
      <c r="D476" s="23" t="s">
        <v>2627</v>
      </c>
      <c r="E476" s="22" t="s">
        <v>162</v>
      </c>
      <c r="F476" s="22" t="s">
        <v>2172</v>
      </c>
      <c r="G476" s="22" t="s">
        <v>1995</v>
      </c>
      <c r="H476" s="22">
        <v>151</v>
      </c>
      <c r="I476" s="22" t="s">
        <v>54</v>
      </c>
      <c r="J476" t="s">
        <v>2728</v>
      </c>
      <c r="K476" s="22">
        <v>22</v>
      </c>
      <c r="L476" s="22">
        <v>50</v>
      </c>
      <c r="M476" s="22">
        <v>121</v>
      </c>
      <c r="N476" s="22">
        <v>40</v>
      </c>
      <c r="O476" s="22">
        <v>83</v>
      </c>
    </row>
    <row r="477" spans="1:15" hidden="1">
      <c r="A477" s="22">
        <v>1995</v>
      </c>
      <c r="B477" s="22" t="s">
        <v>2196</v>
      </c>
      <c r="C477" s="22" t="s">
        <v>1296</v>
      </c>
      <c r="D477" s="23" t="s">
        <v>2627</v>
      </c>
      <c r="E477" s="22" t="s">
        <v>162</v>
      </c>
      <c r="F477" s="22" t="s">
        <v>1189</v>
      </c>
      <c r="G477" s="22" t="s">
        <v>2046</v>
      </c>
      <c r="H477" s="22">
        <v>151</v>
      </c>
      <c r="I477" s="22" t="s">
        <v>54</v>
      </c>
      <c r="J477" t="s">
        <v>2728</v>
      </c>
      <c r="K477" s="22">
        <v>22</v>
      </c>
      <c r="L477" s="22">
        <v>50</v>
      </c>
      <c r="M477" s="22">
        <v>131</v>
      </c>
      <c r="N477" s="22">
        <v>60</v>
      </c>
      <c r="O477" s="22">
        <v>84</v>
      </c>
    </row>
    <row r="478" spans="1:15" hidden="1">
      <c r="A478" s="22">
        <v>1995</v>
      </c>
      <c r="B478" s="22" t="s">
        <v>2196</v>
      </c>
      <c r="C478" s="22" t="s">
        <v>1296</v>
      </c>
      <c r="D478" s="23" t="s">
        <v>2627</v>
      </c>
      <c r="E478" s="22" t="s">
        <v>162</v>
      </c>
      <c r="F478" s="22" t="s">
        <v>1129</v>
      </c>
      <c r="G478" s="22" t="s">
        <v>1858</v>
      </c>
      <c r="H478" s="22">
        <v>146</v>
      </c>
      <c r="I478" s="22" t="s">
        <v>54</v>
      </c>
      <c r="J478" t="s">
        <v>2728</v>
      </c>
      <c r="K478" s="22">
        <v>22</v>
      </c>
      <c r="L478" s="22">
        <v>50</v>
      </c>
      <c r="M478" s="22">
        <v>123</v>
      </c>
      <c r="N478" s="22">
        <v>46</v>
      </c>
      <c r="O478" s="22">
        <v>84</v>
      </c>
    </row>
    <row r="479" spans="1:15" hidden="1">
      <c r="A479" s="22">
        <v>1995</v>
      </c>
      <c r="B479" s="22" t="s">
        <v>2196</v>
      </c>
      <c r="C479" s="22" t="s">
        <v>1296</v>
      </c>
      <c r="D479" s="23" t="s">
        <v>2627</v>
      </c>
      <c r="E479" s="22" t="s">
        <v>162</v>
      </c>
      <c r="F479" s="22" t="s">
        <v>2043</v>
      </c>
      <c r="G479" s="22" t="s">
        <v>2004</v>
      </c>
      <c r="H479" s="22">
        <v>135</v>
      </c>
      <c r="I479" s="22" t="s">
        <v>54</v>
      </c>
      <c r="J479" t="s">
        <v>2728</v>
      </c>
      <c r="K479" s="22">
        <v>22</v>
      </c>
      <c r="L479" s="22">
        <v>50</v>
      </c>
      <c r="M479" s="22">
        <v>118</v>
      </c>
      <c r="N479" s="22">
        <v>16</v>
      </c>
      <c r="O479" s="22">
        <v>84</v>
      </c>
    </row>
    <row r="480" spans="1:15" hidden="1">
      <c r="A480" s="22">
        <v>1995</v>
      </c>
      <c r="B480" s="22" t="s">
        <v>2196</v>
      </c>
      <c r="C480" s="22" t="s">
        <v>1296</v>
      </c>
      <c r="D480" s="23" t="s">
        <v>2627</v>
      </c>
      <c r="E480" s="22" t="s">
        <v>162</v>
      </c>
      <c r="F480" s="22" t="s">
        <v>2110</v>
      </c>
      <c r="G480" s="22" t="s">
        <v>2111</v>
      </c>
      <c r="H480" s="22">
        <v>154</v>
      </c>
      <c r="I480" s="22" t="s">
        <v>54</v>
      </c>
      <c r="J480" t="s">
        <v>2728</v>
      </c>
      <c r="K480" s="22">
        <v>23</v>
      </c>
      <c r="L480" s="22">
        <v>50</v>
      </c>
      <c r="M480" s="22">
        <v>124</v>
      </c>
      <c r="N480" s="22">
        <v>65</v>
      </c>
      <c r="O480" s="22">
        <v>82</v>
      </c>
    </row>
    <row r="481" spans="1:15" hidden="1">
      <c r="A481" s="22">
        <v>1995</v>
      </c>
      <c r="B481" s="22" t="s">
        <v>2196</v>
      </c>
      <c r="C481" s="22" t="s">
        <v>1296</v>
      </c>
      <c r="D481" s="23" t="s">
        <v>2627</v>
      </c>
      <c r="E481" s="22" t="s">
        <v>162</v>
      </c>
      <c r="F481" s="22" t="s">
        <v>2043</v>
      </c>
      <c r="G481" s="22" t="s">
        <v>2017</v>
      </c>
      <c r="H481" s="22">
        <v>138</v>
      </c>
      <c r="I481" s="22" t="s">
        <v>54</v>
      </c>
      <c r="J481" t="s">
        <v>2728</v>
      </c>
      <c r="K481" s="22">
        <v>23</v>
      </c>
      <c r="L481" s="22">
        <v>49</v>
      </c>
      <c r="M481" s="22">
        <v>127</v>
      </c>
      <c r="N481" s="22">
        <v>52</v>
      </c>
      <c r="O481" s="22">
        <v>84</v>
      </c>
    </row>
    <row r="482" spans="1:15" hidden="1">
      <c r="A482" s="22">
        <v>1995</v>
      </c>
      <c r="B482" s="22" t="s">
        <v>2196</v>
      </c>
      <c r="C482" s="22" t="s">
        <v>1296</v>
      </c>
      <c r="D482" s="23" t="s">
        <v>2627</v>
      </c>
      <c r="E482" s="22" t="s">
        <v>162</v>
      </c>
      <c r="F482" s="22" t="s">
        <v>1835</v>
      </c>
      <c r="G482" s="22" t="s">
        <v>2246</v>
      </c>
      <c r="H482" s="22">
        <v>128</v>
      </c>
      <c r="I482" s="22" t="s">
        <v>54</v>
      </c>
      <c r="J482" t="s">
        <v>2728</v>
      </c>
      <c r="K482" s="22">
        <v>24</v>
      </c>
      <c r="L482" s="22">
        <v>51</v>
      </c>
      <c r="M482" s="22">
        <v>126</v>
      </c>
      <c r="N482" s="22">
        <v>31</v>
      </c>
      <c r="O482" s="22">
        <v>84</v>
      </c>
    </row>
    <row r="483" spans="1:15" hidden="1">
      <c r="A483" s="22">
        <v>1995</v>
      </c>
      <c r="B483" s="22" t="s">
        <v>2196</v>
      </c>
      <c r="C483" s="22" t="s">
        <v>1296</v>
      </c>
      <c r="D483" s="23" t="s">
        <v>2627</v>
      </c>
      <c r="E483" s="22" t="s">
        <v>162</v>
      </c>
      <c r="F483" s="22" t="s">
        <v>226</v>
      </c>
      <c r="G483" s="22" t="s">
        <v>2212</v>
      </c>
      <c r="H483" s="22">
        <v>121</v>
      </c>
      <c r="I483" s="22" t="s">
        <v>54</v>
      </c>
      <c r="J483" t="s">
        <v>2728</v>
      </c>
      <c r="K483" s="22">
        <v>24</v>
      </c>
      <c r="L483" s="22">
        <v>49</v>
      </c>
      <c r="M483" s="22">
        <v>114</v>
      </c>
      <c r="N483" s="22">
        <v>49</v>
      </c>
      <c r="O483" s="22">
        <v>84</v>
      </c>
    </row>
    <row r="484" spans="1:15" hidden="1">
      <c r="A484" s="22">
        <v>1995</v>
      </c>
      <c r="B484" s="22" t="s">
        <v>2196</v>
      </c>
      <c r="C484" s="22" t="s">
        <v>1296</v>
      </c>
      <c r="D484" s="23" t="s">
        <v>2627</v>
      </c>
      <c r="E484" s="22" t="s">
        <v>162</v>
      </c>
      <c r="F484" s="22" t="s">
        <v>93</v>
      </c>
      <c r="G484" s="22" t="s">
        <v>2353</v>
      </c>
      <c r="H484" s="22">
        <v>119</v>
      </c>
      <c r="I484" s="22" t="s">
        <v>54</v>
      </c>
      <c r="J484" t="s">
        <v>2728</v>
      </c>
      <c r="K484" s="22">
        <v>24</v>
      </c>
      <c r="L484" s="22">
        <v>49</v>
      </c>
      <c r="M484" s="22">
        <v>123</v>
      </c>
      <c r="N484" s="22">
        <v>42</v>
      </c>
      <c r="O484" s="22">
        <v>86</v>
      </c>
    </row>
    <row r="485" spans="1:15" hidden="1">
      <c r="A485" s="22">
        <v>1995</v>
      </c>
      <c r="B485" s="22" t="s">
        <v>2196</v>
      </c>
      <c r="C485" s="22" t="s">
        <v>1296</v>
      </c>
      <c r="D485" s="23" t="s">
        <v>2627</v>
      </c>
      <c r="E485" s="22" t="s">
        <v>162</v>
      </c>
      <c r="F485" s="22" t="s">
        <v>1649</v>
      </c>
      <c r="G485" s="22" t="s">
        <v>2205</v>
      </c>
      <c r="H485" s="22">
        <v>127</v>
      </c>
      <c r="I485" s="22" t="s">
        <v>54</v>
      </c>
      <c r="J485" t="s">
        <v>2728</v>
      </c>
      <c r="K485" s="22">
        <v>24</v>
      </c>
      <c r="L485" s="22">
        <v>49</v>
      </c>
      <c r="M485" s="22">
        <v>121</v>
      </c>
      <c r="N485" s="22">
        <v>30</v>
      </c>
      <c r="O485" s="22">
        <v>88</v>
      </c>
    </row>
    <row r="486" spans="1:15" hidden="1">
      <c r="A486" s="22">
        <v>1995</v>
      </c>
      <c r="B486" s="22" t="s">
        <v>2196</v>
      </c>
      <c r="C486" s="22" t="s">
        <v>1296</v>
      </c>
      <c r="D486" s="23" t="s">
        <v>2627</v>
      </c>
      <c r="E486" s="22" t="s">
        <v>162</v>
      </c>
      <c r="F486" s="22" t="s">
        <v>1649</v>
      </c>
      <c r="G486" s="22" t="s">
        <v>2313</v>
      </c>
      <c r="H486" s="22">
        <v>141</v>
      </c>
      <c r="I486" s="22" t="s">
        <v>54</v>
      </c>
      <c r="J486" t="s">
        <v>2728</v>
      </c>
      <c r="K486" s="22">
        <v>25</v>
      </c>
      <c r="L486" s="22">
        <v>49</v>
      </c>
      <c r="M486" s="22">
        <v>114</v>
      </c>
      <c r="N486" s="22">
        <v>25</v>
      </c>
      <c r="O486" s="22">
        <v>83</v>
      </c>
    </row>
    <row r="487" spans="1:15" hidden="1">
      <c r="A487" s="22">
        <v>1995</v>
      </c>
      <c r="B487" s="22" t="s">
        <v>2196</v>
      </c>
      <c r="C487" s="22" t="s">
        <v>1296</v>
      </c>
      <c r="D487" s="23" t="s">
        <v>2627</v>
      </c>
      <c r="E487" s="22" t="s">
        <v>162</v>
      </c>
      <c r="F487" s="22" t="s">
        <v>2110</v>
      </c>
      <c r="G487" s="22" t="s">
        <v>2112</v>
      </c>
      <c r="H487" s="22">
        <v>146</v>
      </c>
      <c r="I487" s="22" t="s">
        <v>54</v>
      </c>
      <c r="J487" t="s">
        <v>2728</v>
      </c>
      <c r="K487" s="22">
        <v>25</v>
      </c>
      <c r="L487" s="22">
        <v>50</v>
      </c>
      <c r="M487" s="22">
        <v>117</v>
      </c>
      <c r="N487" s="22">
        <v>31</v>
      </c>
      <c r="O487" s="22">
        <v>84</v>
      </c>
    </row>
    <row r="488" spans="1:15" hidden="1">
      <c r="A488" s="22">
        <v>1995</v>
      </c>
      <c r="B488" s="22" t="s">
        <v>2196</v>
      </c>
      <c r="C488" s="22" t="s">
        <v>1296</v>
      </c>
      <c r="D488" s="23" t="s">
        <v>2627</v>
      </c>
      <c r="E488" s="22" t="s">
        <v>162</v>
      </c>
      <c r="F488" s="22" t="s">
        <v>216</v>
      </c>
      <c r="G488" s="22" t="s">
        <v>2215</v>
      </c>
      <c r="H488" s="22">
        <v>146</v>
      </c>
      <c r="I488" s="22" t="s">
        <v>54</v>
      </c>
      <c r="J488" t="s">
        <v>2728</v>
      </c>
      <c r="K488" s="22">
        <v>25</v>
      </c>
      <c r="L488" s="22">
        <v>51</v>
      </c>
      <c r="M488" s="22">
        <v>112</v>
      </c>
      <c r="N488" s="22">
        <v>35</v>
      </c>
      <c r="O488" s="22">
        <v>84</v>
      </c>
    </row>
    <row r="489" spans="1:15" hidden="1">
      <c r="A489" s="22">
        <v>1995</v>
      </c>
      <c r="B489" s="22" t="s">
        <v>2196</v>
      </c>
      <c r="C489" s="22" t="s">
        <v>1296</v>
      </c>
      <c r="D489" s="23" t="s">
        <v>2627</v>
      </c>
      <c r="E489" s="22" t="s">
        <v>162</v>
      </c>
      <c r="F489" s="22" t="s">
        <v>226</v>
      </c>
      <c r="G489" s="22" t="s">
        <v>2312</v>
      </c>
      <c r="H489" s="22">
        <v>140</v>
      </c>
      <c r="I489" s="22" t="s">
        <v>54</v>
      </c>
      <c r="J489" t="s">
        <v>2728</v>
      </c>
      <c r="K489" s="22">
        <v>25</v>
      </c>
      <c r="L489" s="22">
        <v>50</v>
      </c>
      <c r="M489" s="22">
        <v>125</v>
      </c>
      <c r="N489" s="22">
        <v>37</v>
      </c>
      <c r="O489" s="22">
        <v>84</v>
      </c>
    </row>
    <row r="490" spans="1:15" hidden="1">
      <c r="A490" s="22">
        <v>1995</v>
      </c>
      <c r="B490" s="22" t="s">
        <v>2196</v>
      </c>
      <c r="C490" s="22" t="s">
        <v>1296</v>
      </c>
      <c r="D490" s="23" t="s">
        <v>2627</v>
      </c>
      <c r="E490" s="22" t="s">
        <v>162</v>
      </c>
      <c r="F490" s="22" t="s">
        <v>1649</v>
      </c>
      <c r="G490" s="22" t="s">
        <v>2335</v>
      </c>
      <c r="H490" s="22">
        <v>132</v>
      </c>
      <c r="I490" s="22" t="s">
        <v>54</v>
      </c>
      <c r="J490" t="s">
        <v>2728</v>
      </c>
      <c r="K490" s="22">
        <v>25</v>
      </c>
      <c r="L490" s="22">
        <v>49</v>
      </c>
      <c r="M490" s="22">
        <v>123</v>
      </c>
      <c r="N490" s="22">
        <v>21</v>
      </c>
      <c r="O490" s="22">
        <v>85</v>
      </c>
    </row>
    <row r="491" spans="1:15" hidden="1">
      <c r="A491" s="22">
        <v>1995</v>
      </c>
      <c r="B491" s="22" t="s">
        <v>2196</v>
      </c>
      <c r="C491" s="22" t="s">
        <v>1296</v>
      </c>
      <c r="D491" s="23" t="s">
        <v>2627</v>
      </c>
      <c r="E491" s="22" t="s">
        <v>162</v>
      </c>
      <c r="F491" s="22" t="s">
        <v>1835</v>
      </c>
      <c r="G491" s="22" t="s">
        <v>2210</v>
      </c>
      <c r="H491" s="22">
        <v>148</v>
      </c>
      <c r="I491" s="22" t="s">
        <v>54</v>
      </c>
      <c r="J491" t="s">
        <v>2728</v>
      </c>
      <c r="K491" s="22">
        <v>25</v>
      </c>
      <c r="L491" s="22">
        <v>50</v>
      </c>
      <c r="M491" s="22">
        <v>126</v>
      </c>
      <c r="N491" s="22">
        <v>58</v>
      </c>
      <c r="O491" s="22">
        <v>85</v>
      </c>
    </row>
    <row r="492" spans="1:15" hidden="1">
      <c r="A492" s="22">
        <v>1995</v>
      </c>
      <c r="B492" s="22" t="s">
        <v>2196</v>
      </c>
      <c r="C492" s="22" t="s">
        <v>1296</v>
      </c>
      <c r="D492" s="23" t="s">
        <v>2627</v>
      </c>
      <c r="E492" s="22" t="s">
        <v>162</v>
      </c>
      <c r="F492" s="22" t="s">
        <v>2110</v>
      </c>
      <c r="G492" s="22" t="s">
        <v>2113</v>
      </c>
      <c r="H492" s="22">
        <v>131</v>
      </c>
      <c r="I492" s="22" t="s">
        <v>54</v>
      </c>
      <c r="J492" t="s">
        <v>2728</v>
      </c>
      <c r="K492" s="22">
        <v>25</v>
      </c>
      <c r="L492" s="22">
        <v>50</v>
      </c>
      <c r="M492" s="22">
        <v>121</v>
      </c>
      <c r="N492" s="22">
        <v>15</v>
      </c>
      <c r="O492" s="22">
        <v>85</v>
      </c>
    </row>
    <row r="493" spans="1:15" hidden="1">
      <c r="A493" s="22">
        <v>1995</v>
      </c>
      <c r="B493" s="22" t="s">
        <v>2196</v>
      </c>
      <c r="C493" s="22" t="s">
        <v>1296</v>
      </c>
      <c r="D493" s="23" t="s">
        <v>2627</v>
      </c>
      <c r="E493" s="22" t="s">
        <v>162</v>
      </c>
      <c r="F493" s="22" t="s">
        <v>1189</v>
      </c>
      <c r="G493" s="22" t="s">
        <v>2086</v>
      </c>
      <c r="H493" s="22">
        <v>110</v>
      </c>
      <c r="I493" s="22" t="s">
        <v>54</v>
      </c>
      <c r="J493" t="s">
        <v>2728</v>
      </c>
      <c r="K493" s="22">
        <v>25</v>
      </c>
      <c r="L493" s="22">
        <v>49</v>
      </c>
      <c r="M493" s="22">
        <v>124</v>
      </c>
      <c r="N493" s="22">
        <v>22</v>
      </c>
      <c r="O493" s="22">
        <v>88</v>
      </c>
    </row>
    <row r="494" spans="1:15" hidden="1">
      <c r="A494" s="22">
        <v>1995</v>
      </c>
      <c r="B494" s="22" t="s">
        <v>2196</v>
      </c>
      <c r="C494" s="22" t="s">
        <v>1296</v>
      </c>
      <c r="D494" s="23" t="s">
        <v>2627</v>
      </c>
      <c r="E494" s="22" t="s">
        <v>162</v>
      </c>
      <c r="F494" s="22" t="s">
        <v>1352</v>
      </c>
      <c r="G494" s="22" t="s">
        <v>2000</v>
      </c>
      <c r="H494" s="22">
        <v>144</v>
      </c>
      <c r="I494" s="22" t="s">
        <v>54</v>
      </c>
      <c r="J494" t="s">
        <v>2728</v>
      </c>
      <c r="K494" s="22">
        <v>26</v>
      </c>
      <c r="L494" s="22">
        <v>47</v>
      </c>
      <c r="M494" s="22">
        <v>123</v>
      </c>
      <c r="N494" s="22">
        <v>19</v>
      </c>
      <c r="O494" s="22">
        <v>85</v>
      </c>
    </row>
    <row r="495" spans="1:15" hidden="1">
      <c r="A495" s="22">
        <v>1995</v>
      </c>
      <c r="B495" s="22" t="s">
        <v>2196</v>
      </c>
      <c r="C495" s="22" t="s">
        <v>1296</v>
      </c>
      <c r="D495" s="23" t="s">
        <v>2627</v>
      </c>
      <c r="E495" s="22" t="s">
        <v>162</v>
      </c>
      <c r="F495" s="22" t="s">
        <v>10</v>
      </c>
      <c r="G495" s="22" t="s">
        <v>2037</v>
      </c>
      <c r="H495" s="22">
        <v>145</v>
      </c>
      <c r="I495" s="22" t="s">
        <v>54</v>
      </c>
      <c r="J495" t="s">
        <v>2728</v>
      </c>
      <c r="K495" s="22">
        <v>26</v>
      </c>
      <c r="L495" s="22">
        <v>48</v>
      </c>
      <c r="M495" s="22">
        <v>123</v>
      </c>
      <c r="N495" s="22">
        <v>25</v>
      </c>
      <c r="O495" s="22">
        <v>86</v>
      </c>
    </row>
    <row r="496" spans="1:15" hidden="1">
      <c r="A496" s="22">
        <v>1995</v>
      </c>
      <c r="B496" s="22" t="s">
        <v>2196</v>
      </c>
      <c r="C496" s="22" t="s">
        <v>1296</v>
      </c>
      <c r="D496" s="23" t="s">
        <v>2627</v>
      </c>
      <c r="E496" s="22" t="s">
        <v>162</v>
      </c>
      <c r="F496" s="22" t="s">
        <v>216</v>
      </c>
      <c r="G496" s="22" t="s">
        <v>2214</v>
      </c>
      <c r="H496" s="22">
        <v>152</v>
      </c>
      <c r="I496" s="22" t="s">
        <v>54</v>
      </c>
      <c r="J496" t="s">
        <v>2728</v>
      </c>
      <c r="K496" s="22">
        <v>27</v>
      </c>
      <c r="L496" s="22">
        <v>50</v>
      </c>
      <c r="M496" s="22">
        <v>123</v>
      </c>
      <c r="N496" s="22">
        <v>27</v>
      </c>
      <c r="O496" s="22">
        <v>84</v>
      </c>
    </row>
    <row r="497" spans="1:15" hidden="1">
      <c r="A497" s="22">
        <v>1995</v>
      </c>
      <c r="B497" s="22" t="s">
        <v>2196</v>
      </c>
      <c r="C497" s="22" t="s">
        <v>1296</v>
      </c>
      <c r="D497" s="23" t="s">
        <v>2627</v>
      </c>
      <c r="E497" s="22" t="s">
        <v>162</v>
      </c>
      <c r="F497" s="22" t="s">
        <v>216</v>
      </c>
      <c r="G497" s="22" t="s">
        <v>2345</v>
      </c>
      <c r="H497" s="22">
        <v>133</v>
      </c>
      <c r="I497" s="22" t="s">
        <v>54</v>
      </c>
      <c r="J497" t="s">
        <v>2728</v>
      </c>
      <c r="K497" s="22">
        <v>26</v>
      </c>
      <c r="L497" s="22">
        <v>49</v>
      </c>
      <c r="M497" s="22">
        <v>127</v>
      </c>
      <c r="N497" s="22">
        <v>38</v>
      </c>
      <c r="O497" s="22">
        <v>88</v>
      </c>
    </row>
    <row r="498" spans="1:15" hidden="1">
      <c r="A498" s="22">
        <v>1995</v>
      </c>
      <c r="B498" s="22" t="s">
        <v>2196</v>
      </c>
      <c r="C498" s="22" t="s">
        <v>1296</v>
      </c>
      <c r="D498" s="23" t="s">
        <v>2627</v>
      </c>
      <c r="E498" s="22" t="s">
        <v>162</v>
      </c>
      <c r="F498" s="22" t="s">
        <v>2081</v>
      </c>
      <c r="G498" s="22" t="s">
        <v>2088</v>
      </c>
      <c r="H498" s="22">
        <v>138</v>
      </c>
      <c r="I498" s="22" t="s">
        <v>54</v>
      </c>
      <c r="J498" t="s">
        <v>2728</v>
      </c>
      <c r="K498" s="22">
        <v>27</v>
      </c>
      <c r="L498" s="22">
        <v>50</v>
      </c>
      <c r="M498" s="22">
        <v>121</v>
      </c>
      <c r="N498" s="22">
        <v>13</v>
      </c>
      <c r="O498" s="22">
        <v>85</v>
      </c>
    </row>
    <row r="499" spans="1:15" hidden="1">
      <c r="A499" s="22">
        <v>1995</v>
      </c>
      <c r="B499" s="22" t="s">
        <v>2196</v>
      </c>
      <c r="C499" s="22" t="s">
        <v>1296</v>
      </c>
      <c r="D499" s="23" t="s">
        <v>2627</v>
      </c>
      <c r="E499" s="22" t="s">
        <v>162</v>
      </c>
      <c r="F499" s="22" t="s">
        <v>1835</v>
      </c>
      <c r="G499" s="22" t="s">
        <v>2223</v>
      </c>
      <c r="H499" s="22">
        <v>129</v>
      </c>
      <c r="I499" s="22" t="s">
        <v>54</v>
      </c>
      <c r="J499" t="s">
        <v>2728</v>
      </c>
      <c r="K499" s="22">
        <v>28</v>
      </c>
      <c r="L499" s="22">
        <v>50</v>
      </c>
      <c r="M499" s="22">
        <v>120</v>
      </c>
      <c r="N499" s="22">
        <v>31</v>
      </c>
      <c r="O499" s="22">
        <v>84</v>
      </c>
    </row>
    <row r="500" spans="1:15" hidden="1">
      <c r="A500" s="22">
        <v>1995</v>
      </c>
      <c r="B500" s="22" t="s">
        <v>2196</v>
      </c>
      <c r="C500" s="22" t="s">
        <v>1296</v>
      </c>
      <c r="D500" s="23" t="s">
        <v>2627</v>
      </c>
      <c r="E500" s="22" t="s">
        <v>162</v>
      </c>
      <c r="F500" s="22" t="s">
        <v>2081</v>
      </c>
      <c r="G500" s="22" t="s">
        <v>2231</v>
      </c>
      <c r="H500" s="22">
        <v>117</v>
      </c>
      <c r="I500" s="22" t="s">
        <v>54</v>
      </c>
      <c r="J500" t="s">
        <v>2728</v>
      </c>
      <c r="K500" s="22">
        <v>29</v>
      </c>
      <c r="L500" s="22">
        <v>48</v>
      </c>
      <c r="M500" s="22">
        <v>124</v>
      </c>
      <c r="N500" s="22">
        <v>22</v>
      </c>
      <c r="O500" s="22">
        <v>89</v>
      </c>
    </row>
    <row r="501" spans="1:15" hidden="1">
      <c r="A501" s="22">
        <v>1995</v>
      </c>
      <c r="B501" s="22" t="s">
        <v>2196</v>
      </c>
      <c r="C501" s="22" t="s">
        <v>1296</v>
      </c>
      <c r="D501" s="23" t="s">
        <v>2627</v>
      </c>
      <c r="E501" s="22" t="s">
        <v>162</v>
      </c>
      <c r="F501" s="22" t="s">
        <v>1129</v>
      </c>
      <c r="G501" s="22" t="s">
        <v>2934</v>
      </c>
      <c r="H501" s="22">
        <v>115</v>
      </c>
      <c r="I501" s="22" t="s">
        <v>54</v>
      </c>
      <c r="J501" t="s">
        <v>2728</v>
      </c>
      <c r="K501" s="22">
        <v>30</v>
      </c>
      <c r="L501" s="22">
        <v>47</v>
      </c>
      <c r="M501" s="22">
        <v>123</v>
      </c>
      <c r="N501" s="22">
        <v>46</v>
      </c>
      <c r="O501" s="22">
        <v>85</v>
      </c>
    </row>
    <row r="502" spans="1:15" hidden="1">
      <c r="A502" s="22">
        <v>1995</v>
      </c>
      <c r="B502" s="22" t="s">
        <v>2196</v>
      </c>
      <c r="C502" s="22" t="s">
        <v>1296</v>
      </c>
      <c r="D502" s="23" t="s">
        <v>2627</v>
      </c>
      <c r="E502" s="22" t="s">
        <v>162</v>
      </c>
      <c r="F502" s="22" t="s">
        <v>243</v>
      </c>
      <c r="G502" s="22" t="s">
        <v>2321</v>
      </c>
      <c r="H502" s="22">
        <v>128</v>
      </c>
      <c r="I502" s="22" t="s">
        <v>54</v>
      </c>
      <c r="J502" t="s">
        <v>2728</v>
      </c>
      <c r="K502" s="22">
        <v>30</v>
      </c>
      <c r="L502" s="22">
        <v>47</v>
      </c>
      <c r="M502" s="22">
        <v>126</v>
      </c>
      <c r="N502" s="22">
        <v>39</v>
      </c>
      <c r="O502" s="22">
        <v>86</v>
      </c>
    </row>
    <row r="503" spans="1:15" hidden="1">
      <c r="A503" s="22">
        <v>1995</v>
      </c>
      <c r="B503" s="22" t="s">
        <v>2196</v>
      </c>
      <c r="C503" s="22" t="s">
        <v>1296</v>
      </c>
      <c r="D503" s="23" t="s">
        <v>2627</v>
      </c>
      <c r="E503" s="22" t="s">
        <v>162</v>
      </c>
      <c r="F503" s="22" t="s">
        <v>1129</v>
      </c>
      <c r="G503" s="22" t="s">
        <v>2007</v>
      </c>
      <c r="H503" s="22">
        <v>106</v>
      </c>
      <c r="I503" s="22" t="s">
        <v>54</v>
      </c>
      <c r="J503" t="s">
        <v>2728</v>
      </c>
      <c r="K503" s="22">
        <v>31</v>
      </c>
      <c r="L503" s="22">
        <v>49</v>
      </c>
      <c r="M503" s="22">
        <v>120</v>
      </c>
      <c r="N503" s="22">
        <v>45</v>
      </c>
      <c r="O503" s="22">
        <v>85</v>
      </c>
    </row>
    <row r="504" spans="1:15" hidden="1">
      <c r="A504" s="22">
        <v>1995</v>
      </c>
      <c r="B504" s="22" t="s">
        <v>2196</v>
      </c>
      <c r="C504" s="22" t="s">
        <v>1296</v>
      </c>
      <c r="D504" s="23" t="s">
        <v>2627</v>
      </c>
      <c r="E504" s="22" t="s">
        <v>162</v>
      </c>
      <c r="F504" s="22" t="s">
        <v>1189</v>
      </c>
      <c r="G504" s="22" t="s">
        <v>2091</v>
      </c>
      <c r="H504" s="22">
        <v>113</v>
      </c>
      <c r="I504" s="22" t="s">
        <v>54</v>
      </c>
      <c r="J504" t="s">
        <v>2728</v>
      </c>
      <c r="K504" s="22">
        <v>32</v>
      </c>
      <c r="L504" s="22">
        <v>46</v>
      </c>
      <c r="M504" s="22">
        <v>119</v>
      </c>
      <c r="N504" s="22">
        <v>54</v>
      </c>
      <c r="O504" s="22">
        <v>86</v>
      </c>
    </row>
    <row r="505" spans="1:15" hidden="1">
      <c r="A505" s="22">
        <v>1995</v>
      </c>
      <c r="B505" s="22" t="s">
        <v>2196</v>
      </c>
      <c r="C505" s="22" t="s">
        <v>1296</v>
      </c>
      <c r="D505" s="23" t="s">
        <v>2627</v>
      </c>
      <c r="E505" s="22" t="s">
        <v>162</v>
      </c>
      <c r="F505" s="22" t="s">
        <v>1835</v>
      </c>
      <c r="G505" s="22" t="s">
        <v>2228</v>
      </c>
      <c r="H505" s="22">
        <v>111</v>
      </c>
      <c r="I505" s="22" t="s">
        <v>54</v>
      </c>
      <c r="J505" t="s">
        <v>2728</v>
      </c>
      <c r="K505" s="22">
        <v>32</v>
      </c>
      <c r="L505" s="22">
        <v>47</v>
      </c>
      <c r="M505" s="22">
        <v>119</v>
      </c>
      <c r="N505" s="22">
        <v>13</v>
      </c>
      <c r="O505" s="22">
        <v>89</v>
      </c>
    </row>
    <row r="506" spans="1:15" hidden="1">
      <c r="A506" s="22">
        <v>1995</v>
      </c>
      <c r="B506" s="22" t="s">
        <v>2196</v>
      </c>
      <c r="C506" s="22" t="s">
        <v>1431</v>
      </c>
      <c r="D506" s="23" t="s">
        <v>2648</v>
      </c>
      <c r="E506" s="22" t="s">
        <v>161</v>
      </c>
      <c r="F506" s="22" t="s">
        <v>10</v>
      </c>
      <c r="G506" s="22" t="s">
        <v>2012</v>
      </c>
      <c r="H506" s="22">
        <v>184</v>
      </c>
      <c r="I506" s="22" t="s">
        <v>54</v>
      </c>
      <c r="J506" t="s">
        <v>2728</v>
      </c>
      <c r="K506" s="22">
        <v>15</v>
      </c>
      <c r="L506" s="22" t="s">
        <v>2195</v>
      </c>
      <c r="M506" s="22">
        <v>111</v>
      </c>
      <c r="N506" s="22">
        <v>6</v>
      </c>
      <c r="O506" s="22">
        <v>75</v>
      </c>
    </row>
    <row r="507" spans="1:15" hidden="1">
      <c r="A507" s="22">
        <v>1995</v>
      </c>
      <c r="B507" s="22" t="s">
        <v>2196</v>
      </c>
      <c r="C507" s="22" t="s">
        <v>1431</v>
      </c>
      <c r="D507" s="23" t="s">
        <v>2648</v>
      </c>
      <c r="E507" s="22" t="s">
        <v>161</v>
      </c>
      <c r="F507" s="22" t="s">
        <v>1306</v>
      </c>
      <c r="G507" s="22" t="s">
        <v>2119</v>
      </c>
      <c r="H507" s="22">
        <v>183</v>
      </c>
      <c r="I507" s="22" t="s">
        <v>54</v>
      </c>
      <c r="J507" t="s">
        <v>2728</v>
      </c>
      <c r="K507" s="22">
        <v>16</v>
      </c>
      <c r="L507" s="22" t="s">
        <v>2195</v>
      </c>
      <c r="M507" s="22">
        <v>119</v>
      </c>
      <c r="N507" s="22">
        <v>2</v>
      </c>
      <c r="O507" s="22">
        <v>74</v>
      </c>
    </row>
    <row r="508" spans="1:15" hidden="1">
      <c r="A508" s="22">
        <v>1995</v>
      </c>
      <c r="B508" s="22" t="s">
        <v>2196</v>
      </c>
      <c r="C508" s="22" t="s">
        <v>1431</v>
      </c>
      <c r="D508" s="23" t="s">
        <v>2648</v>
      </c>
      <c r="E508" s="22" t="s">
        <v>161</v>
      </c>
      <c r="F508" s="22" t="s">
        <v>1129</v>
      </c>
      <c r="G508" s="22" t="s">
        <v>2041</v>
      </c>
      <c r="H508" s="22">
        <v>151</v>
      </c>
      <c r="I508" s="22" t="s">
        <v>54</v>
      </c>
      <c r="J508" t="s">
        <v>2728</v>
      </c>
      <c r="K508" s="22">
        <v>16</v>
      </c>
      <c r="L508" s="22" t="s">
        <v>2195</v>
      </c>
      <c r="M508" s="22">
        <v>123</v>
      </c>
      <c r="N508" s="22">
        <v>1</v>
      </c>
      <c r="O508" s="22">
        <v>74</v>
      </c>
    </row>
    <row r="509" spans="1:15" hidden="1">
      <c r="A509" s="22">
        <v>1995</v>
      </c>
      <c r="B509" s="22" t="s">
        <v>2196</v>
      </c>
      <c r="C509" s="22" t="s">
        <v>1431</v>
      </c>
      <c r="D509" s="23" t="s">
        <v>2648</v>
      </c>
      <c r="E509" s="22" t="s">
        <v>161</v>
      </c>
      <c r="F509" s="22" t="s">
        <v>243</v>
      </c>
      <c r="G509" s="22" t="s">
        <v>2337</v>
      </c>
      <c r="H509" s="22">
        <v>164</v>
      </c>
      <c r="I509" s="22" t="s">
        <v>54</v>
      </c>
      <c r="J509" t="s">
        <v>2728</v>
      </c>
      <c r="K509" s="22">
        <v>16</v>
      </c>
      <c r="L509" s="22" t="s">
        <v>2195</v>
      </c>
      <c r="M509" s="22">
        <v>119</v>
      </c>
      <c r="N509" s="22">
        <v>7</v>
      </c>
      <c r="O509" s="22">
        <v>75</v>
      </c>
    </row>
    <row r="510" spans="1:15" hidden="1">
      <c r="A510" s="22">
        <v>1995</v>
      </c>
      <c r="B510" s="22" t="s">
        <v>2196</v>
      </c>
      <c r="C510" s="22" t="s">
        <v>1431</v>
      </c>
      <c r="D510" s="23" t="s">
        <v>2648</v>
      </c>
      <c r="E510" s="22" t="s">
        <v>161</v>
      </c>
      <c r="F510" s="22" t="s">
        <v>3282</v>
      </c>
      <c r="G510" s="22" t="s">
        <v>2316</v>
      </c>
      <c r="H510" s="22">
        <v>183</v>
      </c>
      <c r="I510" s="22" t="s">
        <v>54</v>
      </c>
      <c r="J510" t="s">
        <v>2728</v>
      </c>
      <c r="K510" s="22">
        <v>16</v>
      </c>
      <c r="L510" s="22" t="s">
        <v>2195</v>
      </c>
      <c r="M510" s="22">
        <v>122</v>
      </c>
      <c r="N510" s="22">
        <v>3</v>
      </c>
      <c r="O510" s="22">
        <v>77</v>
      </c>
    </row>
    <row r="511" spans="1:15" hidden="1">
      <c r="A511" s="22">
        <v>1995</v>
      </c>
      <c r="B511" s="22" t="s">
        <v>2196</v>
      </c>
      <c r="C511" s="22" t="s">
        <v>1431</v>
      </c>
      <c r="D511" s="23" t="s">
        <v>2648</v>
      </c>
      <c r="E511" s="22" t="s">
        <v>161</v>
      </c>
      <c r="F511" s="22" t="s">
        <v>1352</v>
      </c>
      <c r="G511" s="22" t="s">
        <v>1977</v>
      </c>
      <c r="H511" s="22">
        <v>204</v>
      </c>
      <c r="I511" s="22" t="s">
        <v>54</v>
      </c>
      <c r="J511" t="s">
        <v>2728</v>
      </c>
      <c r="K511" s="22">
        <v>17</v>
      </c>
      <c r="L511" s="22" t="s">
        <v>2195</v>
      </c>
      <c r="M511" s="22">
        <v>120</v>
      </c>
      <c r="N511" s="22">
        <v>3</v>
      </c>
      <c r="O511" s="22">
        <v>74</v>
      </c>
    </row>
    <row r="512" spans="1:15" hidden="1">
      <c r="A512" s="22">
        <v>1995</v>
      </c>
      <c r="B512" s="22" t="s">
        <v>2196</v>
      </c>
      <c r="C512" s="22" t="s">
        <v>1431</v>
      </c>
      <c r="D512" s="23" t="s">
        <v>2648</v>
      </c>
      <c r="E512" s="22" t="s">
        <v>161</v>
      </c>
      <c r="F512" s="22" t="s">
        <v>759</v>
      </c>
      <c r="G512" s="22" t="s">
        <v>2352</v>
      </c>
      <c r="H512" s="22">
        <v>180</v>
      </c>
      <c r="I512" s="22" t="s">
        <v>54</v>
      </c>
      <c r="J512" t="s">
        <v>2728</v>
      </c>
      <c r="K512" s="22">
        <v>17</v>
      </c>
      <c r="L512" s="22" t="s">
        <v>2195</v>
      </c>
      <c r="M512" s="22">
        <v>121</v>
      </c>
      <c r="N512" s="22">
        <v>2</v>
      </c>
      <c r="O512" s="22">
        <v>74</v>
      </c>
    </row>
    <row r="513" spans="1:15" hidden="1">
      <c r="A513" s="22">
        <v>1995</v>
      </c>
      <c r="B513" s="22" t="s">
        <v>2196</v>
      </c>
      <c r="C513" s="22" t="s">
        <v>1431</v>
      </c>
      <c r="D513" s="23" t="s">
        <v>2648</v>
      </c>
      <c r="E513" s="22" t="s">
        <v>161</v>
      </c>
      <c r="F513" s="22" t="s">
        <v>2081</v>
      </c>
      <c r="G513" s="22" t="s">
        <v>2200</v>
      </c>
      <c r="H513" s="22">
        <v>175</v>
      </c>
      <c r="I513" s="22" t="s">
        <v>54</v>
      </c>
      <c r="J513" t="s">
        <v>2728</v>
      </c>
      <c r="K513" s="22">
        <v>17</v>
      </c>
      <c r="L513" s="22" t="s">
        <v>2195</v>
      </c>
      <c r="M513" s="22">
        <v>120</v>
      </c>
      <c r="N513" s="22">
        <v>2</v>
      </c>
      <c r="O513" s="22">
        <v>75</v>
      </c>
    </row>
    <row r="514" spans="1:15" hidden="1">
      <c r="A514" s="22">
        <v>1995</v>
      </c>
      <c r="B514" s="22" t="s">
        <v>2196</v>
      </c>
      <c r="C514" s="22" t="s">
        <v>1431</v>
      </c>
      <c r="D514" s="23" t="s">
        <v>2648</v>
      </c>
      <c r="E514" s="22" t="s">
        <v>161</v>
      </c>
      <c r="F514" s="22" t="s">
        <v>1129</v>
      </c>
      <c r="G514" s="22" t="s">
        <v>1858</v>
      </c>
      <c r="H514" s="22">
        <v>187</v>
      </c>
      <c r="I514" s="22" t="s">
        <v>54</v>
      </c>
      <c r="J514" t="s">
        <v>2728</v>
      </c>
      <c r="K514" s="22">
        <v>17</v>
      </c>
      <c r="L514" s="22" t="s">
        <v>2195</v>
      </c>
      <c r="M514" s="22">
        <v>121</v>
      </c>
      <c r="N514" s="22">
        <v>2</v>
      </c>
      <c r="O514" s="22">
        <v>75</v>
      </c>
    </row>
    <row r="515" spans="1:15" hidden="1">
      <c r="A515" s="22">
        <v>1995</v>
      </c>
      <c r="B515" s="22" t="s">
        <v>2196</v>
      </c>
      <c r="C515" s="22" t="s">
        <v>1431</v>
      </c>
      <c r="D515" s="23" t="s">
        <v>2648</v>
      </c>
      <c r="E515" s="22" t="s">
        <v>161</v>
      </c>
      <c r="F515" s="22" t="s">
        <v>2043</v>
      </c>
      <c r="G515" s="22" t="s">
        <v>2109</v>
      </c>
      <c r="H515" s="22">
        <v>175</v>
      </c>
      <c r="I515" s="22" t="s">
        <v>54</v>
      </c>
      <c r="J515" t="s">
        <v>2728</v>
      </c>
      <c r="K515" s="22">
        <v>17</v>
      </c>
      <c r="L515" s="22" t="s">
        <v>2195</v>
      </c>
      <c r="M515" s="22">
        <v>124</v>
      </c>
      <c r="N515" s="22">
        <v>2</v>
      </c>
      <c r="O515" s="22">
        <v>75</v>
      </c>
    </row>
    <row r="516" spans="1:15" hidden="1">
      <c r="A516" s="22">
        <v>1995</v>
      </c>
      <c r="B516" s="22" t="s">
        <v>2196</v>
      </c>
      <c r="C516" s="22" t="s">
        <v>1431</v>
      </c>
      <c r="D516" s="23" t="s">
        <v>2648</v>
      </c>
      <c r="E516" s="22" t="s">
        <v>161</v>
      </c>
      <c r="F516" s="22" t="s">
        <v>243</v>
      </c>
      <c r="G516" s="22" t="s">
        <v>2336</v>
      </c>
      <c r="H516" s="22">
        <v>179</v>
      </c>
      <c r="I516" s="22" t="s">
        <v>54</v>
      </c>
      <c r="J516" t="s">
        <v>2728</v>
      </c>
      <c r="K516" s="22">
        <v>17</v>
      </c>
      <c r="L516" s="22" t="s">
        <v>2195</v>
      </c>
      <c r="M516" s="22">
        <v>120</v>
      </c>
      <c r="N516" s="22">
        <v>1</v>
      </c>
      <c r="O516" s="22">
        <v>75</v>
      </c>
    </row>
    <row r="517" spans="1:15" hidden="1">
      <c r="A517" s="22">
        <v>1995</v>
      </c>
      <c r="B517" s="22" t="s">
        <v>2196</v>
      </c>
      <c r="C517" s="22" t="s">
        <v>1431</v>
      </c>
      <c r="D517" s="23" t="s">
        <v>2648</v>
      </c>
      <c r="E517" s="22" t="s">
        <v>161</v>
      </c>
      <c r="F517" s="22" t="s">
        <v>1189</v>
      </c>
      <c r="G517" s="22" t="s">
        <v>2046</v>
      </c>
      <c r="H517" s="22">
        <v>192</v>
      </c>
      <c r="I517" s="22" t="s">
        <v>54</v>
      </c>
      <c r="J517" t="s">
        <v>2728</v>
      </c>
      <c r="K517" s="22">
        <v>17</v>
      </c>
      <c r="L517" s="22" t="s">
        <v>2195</v>
      </c>
      <c r="M517" s="22">
        <v>124</v>
      </c>
      <c r="N517" s="22">
        <v>3</v>
      </c>
      <c r="O517" s="22">
        <v>76</v>
      </c>
    </row>
    <row r="518" spans="1:15" hidden="1">
      <c r="A518" s="22">
        <v>1995</v>
      </c>
      <c r="B518" s="22" t="s">
        <v>2196</v>
      </c>
      <c r="C518" s="22" t="s">
        <v>1431</v>
      </c>
      <c r="D518" s="23" t="s">
        <v>2648</v>
      </c>
      <c r="E518" s="22" t="s">
        <v>161</v>
      </c>
      <c r="F518" s="22" t="s">
        <v>1835</v>
      </c>
      <c r="G518" s="22" t="s">
        <v>2210</v>
      </c>
      <c r="H518" s="22">
        <v>164</v>
      </c>
      <c r="I518" s="22" t="s">
        <v>54</v>
      </c>
      <c r="J518" t="s">
        <v>2728</v>
      </c>
      <c r="K518" s="22">
        <v>17</v>
      </c>
      <c r="L518" s="22" t="s">
        <v>2195</v>
      </c>
      <c r="M518" s="22">
        <v>121</v>
      </c>
      <c r="N518" s="22">
        <v>7</v>
      </c>
      <c r="O518" s="22">
        <v>76</v>
      </c>
    </row>
    <row r="519" spans="1:15" hidden="1">
      <c r="A519" s="22">
        <v>1995</v>
      </c>
      <c r="B519" s="22" t="s">
        <v>2196</v>
      </c>
      <c r="C519" s="22" t="s">
        <v>1431</v>
      </c>
      <c r="D519" s="23" t="s">
        <v>2648</v>
      </c>
      <c r="E519" s="22" t="s">
        <v>161</v>
      </c>
      <c r="F519" s="22" t="s">
        <v>759</v>
      </c>
      <c r="G519" s="22" t="s">
        <v>2066</v>
      </c>
      <c r="H519" s="22">
        <v>173</v>
      </c>
      <c r="I519" s="22" t="s">
        <v>54</v>
      </c>
      <c r="J519" t="s">
        <v>2728</v>
      </c>
      <c r="K519" s="22">
        <v>17</v>
      </c>
      <c r="L519" s="22" t="s">
        <v>2195</v>
      </c>
      <c r="M519" s="22">
        <v>119</v>
      </c>
      <c r="N519" s="22">
        <v>2</v>
      </c>
      <c r="O519" s="22">
        <v>76</v>
      </c>
    </row>
    <row r="520" spans="1:15" hidden="1">
      <c r="A520" s="22">
        <v>1995</v>
      </c>
      <c r="B520" s="22" t="s">
        <v>2196</v>
      </c>
      <c r="C520" s="22" t="s">
        <v>1431</v>
      </c>
      <c r="D520" s="23" t="s">
        <v>2648</v>
      </c>
      <c r="E520" s="22" t="s">
        <v>161</v>
      </c>
      <c r="F520" s="22" t="s">
        <v>1683</v>
      </c>
      <c r="G520" s="22" t="s">
        <v>2102</v>
      </c>
      <c r="H520" s="22">
        <v>188</v>
      </c>
      <c r="I520" s="22" t="s">
        <v>54</v>
      </c>
      <c r="J520" t="s">
        <v>2728</v>
      </c>
      <c r="K520" s="22">
        <v>17</v>
      </c>
      <c r="L520" s="22" t="s">
        <v>2195</v>
      </c>
      <c r="M520" s="22">
        <v>108</v>
      </c>
      <c r="N520" s="22">
        <v>3</v>
      </c>
      <c r="O520" s="22">
        <v>77</v>
      </c>
    </row>
    <row r="521" spans="1:15" hidden="1">
      <c r="A521" s="22">
        <v>1995</v>
      </c>
      <c r="B521" s="22" t="s">
        <v>2196</v>
      </c>
      <c r="C521" s="22" t="s">
        <v>1431</v>
      </c>
      <c r="D521" s="23" t="s">
        <v>2648</v>
      </c>
      <c r="E521" s="22" t="s">
        <v>161</v>
      </c>
      <c r="F521" s="22" t="s">
        <v>93</v>
      </c>
      <c r="G521" s="22" t="s">
        <v>2353</v>
      </c>
      <c r="H521" s="22">
        <v>156</v>
      </c>
      <c r="I521" s="22" t="s">
        <v>54</v>
      </c>
      <c r="J521" t="s">
        <v>2728</v>
      </c>
      <c r="K521" s="22">
        <v>17</v>
      </c>
      <c r="L521" s="22" t="s">
        <v>2195</v>
      </c>
      <c r="M521" s="22">
        <v>121</v>
      </c>
      <c r="N521" s="22">
        <v>1</v>
      </c>
      <c r="O521" s="22">
        <v>77</v>
      </c>
    </row>
    <row r="522" spans="1:15" hidden="1">
      <c r="A522" s="22">
        <v>1995</v>
      </c>
      <c r="B522" s="22" t="s">
        <v>2196</v>
      </c>
      <c r="C522" s="22" t="s">
        <v>1431</v>
      </c>
      <c r="D522" s="23" t="s">
        <v>2648</v>
      </c>
      <c r="E522" s="22" t="s">
        <v>161</v>
      </c>
      <c r="F522" s="22" t="s">
        <v>803</v>
      </c>
      <c r="G522" s="22" t="s">
        <v>2251</v>
      </c>
      <c r="H522" s="22">
        <v>193</v>
      </c>
      <c r="I522" s="22" t="s">
        <v>54</v>
      </c>
      <c r="J522" t="s">
        <v>2728</v>
      </c>
      <c r="K522" s="22">
        <v>17</v>
      </c>
      <c r="L522" s="22" t="s">
        <v>2195</v>
      </c>
      <c r="M522" s="22">
        <v>112</v>
      </c>
      <c r="N522" s="22">
        <v>1</v>
      </c>
      <c r="O522" s="22">
        <v>77</v>
      </c>
    </row>
    <row r="523" spans="1:15" hidden="1">
      <c r="A523" s="22">
        <v>1995</v>
      </c>
      <c r="B523" s="22" t="s">
        <v>2196</v>
      </c>
      <c r="C523" s="22" t="s">
        <v>1431</v>
      </c>
      <c r="D523" s="23" t="s">
        <v>2648</v>
      </c>
      <c r="E523" s="22" t="s">
        <v>161</v>
      </c>
      <c r="F523" s="22" t="s">
        <v>2127</v>
      </c>
      <c r="G523" s="22" t="s">
        <v>2203</v>
      </c>
      <c r="H523" s="22">
        <v>174</v>
      </c>
      <c r="I523" s="22" t="s">
        <v>54</v>
      </c>
      <c r="J523" t="s">
        <v>2728</v>
      </c>
      <c r="K523" s="22">
        <v>17</v>
      </c>
      <c r="L523" s="22" t="s">
        <v>2195</v>
      </c>
      <c r="M523" s="22">
        <v>107</v>
      </c>
      <c r="N523" s="22">
        <v>3</v>
      </c>
      <c r="O523" s="22">
        <v>77</v>
      </c>
    </row>
    <row r="524" spans="1:15" hidden="1">
      <c r="A524" s="22">
        <v>1995</v>
      </c>
      <c r="B524" s="22" t="s">
        <v>2196</v>
      </c>
      <c r="C524" s="22" t="s">
        <v>1431</v>
      </c>
      <c r="D524" s="23" t="s">
        <v>2648</v>
      </c>
      <c r="E524" s="22" t="s">
        <v>161</v>
      </c>
      <c r="F524" s="22" t="s">
        <v>2127</v>
      </c>
      <c r="G524" s="22" t="s">
        <v>2317</v>
      </c>
      <c r="H524" s="22">
        <v>185</v>
      </c>
      <c r="I524" s="22" t="s">
        <v>54</v>
      </c>
      <c r="J524" t="s">
        <v>2728</v>
      </c>
      <c r="K524" s="22">
        <v>17</v>
      </c>
      <c r="L524" s="22" t="s">
        <v>2195</v>
      </c>
      <c r="M524" s="22">
        <v>118</v>
      </c>
      <c r="N524" s="22">
        <v>0</v>
      </c>
      <c r="O524" s="22">
        <v>77</v>
      </c>
    </row>
    <row r="525" spans="1:15" hidden="1">
      <c r="A525" s="22">
        <v>1995</v>
      </c>
      <c r="B525" s="22" t="s">
        <v>2196</v>
      </c>
      <c r="C525" s="22" t="s">
        <v>1431</v>
      </c>
      <c r="D525" s="23" t="s">
        <v>2648</v>
      </c>
      <c r="E525" s="22" t="s">
        <v>161</v>
      </c>
      <c r="F525" s="22" t="s">
        <v>226</v>
      </c>
      <c r="G525" s="22" t="s">
        <v>2265</v>
      </c>
      <c r="H525" s="22">
        <v>190</v>
      </c>
      <c r="I525" s="22" t="s">
        <v>54</v>
      </c>
      <c r="J525" t="s">
        <v>2728</v>
      </c>
      <c r="K525" s="22">
        <v>17</v>
      </c>
      <c r="L525" s="22" t="s">
        <v>2195</v>
      </c>
      <c r="M525" s="22">
        <v>114</v>
      </c>
      <c r="N525" s="22">
        <v>2</v>
      </c>
      <c r="O525" s="22">
        <v>77</v>
      </c>
    </row>
    <row r="526" spans="1:15" hidden="1">
      <c r="A526" s="22">
        <v>1995</v>
      </c>
      <c r="B526" s="22" t="s">
        <v>2196</v>
      </c>
      <c r="C526" s="22" t="s">
        <v>1431</v>
      </c>
      <c r="D526" s="23" t="s">
        <v>2648</v>
      </c>
      <c r="E526" s="22" t="s">
        <v>161</v>
      </c>
      <c r="F526" s="22" t="s">
        <v>1306</v>
      </c>
      <c r="G526" s="22" t="s">
        <v>2120</v>
      </c>
      <c r="H526" s="22">
        <v>174</v>
      </c>
      <c r="I526" s="22" t="s">
        <v>54</v>
      </c>
      <c r="J526" t="s">
        <v>2728</v>
      </c>
      <c r="K526" s="22">
        <v>18</v>
      </c>
      <c r="L526" s="22" t="s">
        <v>2195</v>
      </c>
      <c r="M526" s="22">
        <v>115</v>
      </c>
      <c r="N526" s="22">
        <v>2</v>
      </c>
      <c r="O526" s="22">
        <v>73</v>
      </c>
    </row>
    <row r="527" spans="1:15" hidden="1">
      <c r="A527" s="22">
        <v>1995</v>
      </c>
      <c r="B527" s="22" t="s">
        <v>2196</v>
      </c>
      <c r="C527" s="22" t="s">
        <v>1431</v>
      </c>
      <c r="D527" s="23" t="s">
        <v>2648</v>
      </c>
      <c r="E527" s="22" t="s">
        <v>161</v>
      </c>
      <c r="F527" s="22" t="s">
        <v>1835</v>
      </c>
      <c r="G527" s="22" t="s">
        <v>2246</v>
      </c>
      <c r="H527" s="22">
        <v>173</v>
      </c>
      <c r="I527" s="22" t="s">
        <v>54</v>
      </c>
      <c r="J527" t="s">
        <v>2728</v>
      </c>
      <c r="K527" s="22">
        <v>18</v>
      </c>
      <c r="L527" s="22" t="s">
        <v>2195</v>
      </c>
      <c r="M527" s="22">
        <v>116</v>
      </c>
      <c r="N527" s="22">
        <v>2</v>
      </c>
      <c r="O527" s="22">
        <v>75</v>
      </c>
    </row>
    <row r="528" spans="1:15" hidden="1">
      <c r="A528" s="22">
        <v>1995</v>
      </c>
      <c r="B528" s="22" t="s">
        <v>2196</v>
      </c>
      <c r="C528" s="22" t="s">
        <v>1431</v>
      </c>
      <c r="D528" s="23" t="s">
        <v>2648</v>
      </c>
      <c r="E528" s="22" t="s">
        <v>161</v>
      </c>
      <c r="F528" s="22" t="s">
        <v>2043</v>
      </c>
      <c r="G528" s="22" t="s">
        <v>2004</v>
      </c>
      <c r="H528" s="22">
        <v>172</v>
      </c>
      <c r="I528" s="22" t="s">
        <v>54</v>
      </c>
      <c r="J528" t="s">
        <v>2728</v>
      </c>
      <c r="K528" s="22">
        <v>18</v>
      </c>
      <c r="L528" s="22" t="s">
        <v>2195</v>
      </c>
      <c r="M528" s="22">
        <v>108</v>
      </c>
      <c r="N528" s="22">
        <v>1</v>
      </c>
      <c r="O528" s="22">
        <v>75</v>
      </c>
    </row>
    <row r="529" spans="1:15" hidden="1">
      <c r="A529" s="22">
        <v>1995</v>
      </c>
      <c r="B529" s="22" t="s">
        <v>2196</v>
      </c>
      <c r="C529" s="22" t="s">
        <v>1431</v>
      </c>
      <c r="D529" s="23" t="s">
        <v>2648</v>
      </c>
      <c r="E529" s="22" t="s">
        <v>161</v>
      </c>
      <c r="F529" s="22" t="s">
        <v>216</v>
      </c>
      <c r="G529" s="22" t="s">
        <v>2309</v>
      </c>
      <c r="H529" s="22">
        <v>183</v>
      </c>
      <c r="I529" s="22" t="s">
        <v>54</v>
      </c>
      <c r="J529" t="s">
        <v>2728</v>
      </c>
      <c r="K529" s="22">
        <v>18</v>
      </c>
      <c r="L529" s="22" t="s">
        <v>2195</v>
      </c>
      <c r="M529" s="22">
        <v>116</v>
      </c>
      <c r="N529" s="22">
        <v>1</v>
      </c>
      <c r="O529" s="22">
        <v>75</v>
      </c>
    </row>
    <row r="530" spans="1:15" hidden="1">
      <c r="A530" s="22">
        <v>1995</v>
      </c>
      <c r="B530" s="22" t="s">
        <v>2196</v>
      </c>
      <c r="C530" s="22" t="s">
        <v>1431</v>
      </c>
      <c r="D530" s="23" t="s">
        <v>2648</v>
      </c>
      <c r="E530" s="22" t="s">
        <v>161</v>
      </c>
      <c r="F530" s="22" t="s">
        <v>1352</v>
      </c>
      <c r="G530" s="22" t="s">
        <v>2000</v>
      </c>
      <c r="H530" s="22">
        <v>195</v>
      </c>
      <c r="I530" s="22" t="s">
        <v>54</v>
      </c>
      <c r="J530" t="s">
        <v>2728</v>
      </c>
      <c r="K530" s="22">
        <v>18</v>
      </c>
      <c r="L530" s="22" t="s">
        <v>2195</v>
      </c>
      <c r="M530" s="22">
        <v>125</v>
      </c>
      <c r="N530" s="22">
        <v>1</v>
      </c>
      <c r="O530" s="22">
        <v>76</v>
      </c>
    </row>
    <row r="531" spans="1:15" hidden="1">
      <c r="A531" s="22">
        <v>1995</v>
      </c>
      <c r="B531" s="22" t="s">
        <v>2196</v>
      </c>
      <c r="C531" s="22" t="s">
        <v>1431</v>
      </c>
      <c r="D531" s="23" t="s">
        <v>2648</v>
      </c>
      <c r="E531" s="22" t="s">
        <v>161</v>
      </c>
      <c r="F531" s="22" t="s">
        <v>2043</v>
      </c>
      <c r="G531" s="22" t="s">
        <v>2017</v>
      </c>
      <c r="H531" s="22">
        <v>181</v>
      </c>
      <c r="I531" s="22" t="s">
        <v>54</v>
      </c>
      <c r="J531" t="s">
        <v>2728</v>
      </c>
      <c r="K531" s="22">
        <v>18</v>
      </c>
      <c r="L531" s="22" t="s">
        <v>2195</v>
      </c>
      <c r="M531" s="22">
        <v>114</v>
      </c>
      <c r="N531" s="22">
        <v>6</v>
      </c>
      <c r="O531" s="22">
        <v>76</v>
      </c>
    </row>
    <row r="532" spans="1:15" hidden="1">
      <c r="A532" s="22">
        <v>1995</v>
      </c>
      <c r="B532" s="22" t="s">
        <v>2196</v>
      </c>
      <c r="C532" s="22" t="s">
        <v>1431</v>
      </c>
      <c r="D532" s="23" t="s">
        <v>2648</v>
      </c>
      <c r="E532" s="22" t="s">
        <v>161</v>
      </c>
      <c r="F532" s="22" t="s">
        <v>216</v>
      </c>
      <c r="G532" s="22" t="s">
        <v>2215</v>
      </c>
      <c r="H532" s="22">
        <v>212</v>
      </c>
      <c r="I532" s="22" t="s">
        <v>54</v>
      </c>
      <c r="J532" t="s">
        <v>2728</v>
      </c>
      <c r="K532" s="22">
        <v>18</v>
      </c>
      <c r="L532" s="22" t="s">
        <v>2195</v>
      </c>
      <c r="M532" s="22">
        <v>118</v>
      </c>
      <c r="N532" s="22">
        <v>2</v>
      </c>
      <c r="O532" s="22">
        <v>76</v>
      </c>
    </row>
    <row r="533" spans="1:15" hidden="1">
      <c r="A533" s="22">
        <v>1995</v>
      </c>
      <c r="B533" s="22" t="s">
        <v>2196</v>
      </c>
      <c r="C533" s="22" t="s">
        <v>1431</v>
      </c>
      <c r="D533" s="23" t="s">
        <v>2648</v>
      </c>
      <c r="E533" s="22" t="s">
        <v>161</v>
      </c>
      <c r="F533" s="22" t="s">
        <v>1683</v>
      </c>
      <c r="G533" s="22" t="s">
        <v>2097</v>
      </c>
      <c r="H533" s="22">
        <v>183</v>
      </c>
      <c r="I533" s="22" t="s">
        <v>54</v>
      </c>
      <c r="J533" t="s">
        <v>2728</v>
      </c>
      <c r="K533" s="22">
        <v>18</v>
      </c>
      <c r="L533" s="22" t="s">
        <v>2195</v>
      </c>
      <c r="M533" s="22">
        <v>123</v>
      </c>
      <c r="N533" s="22">
        <v>3</v>
      </c>
      <c r="O533" s="22">
        <v>77</v>
      </c>
    </row>
    <row r="534" spans="1:15" hidden="1">
      <c r="A534" s="22">
        <v>1995</v>
      </c>
      <c r="B534" s="22" t="s">
        <v>2196</v>
      </c>
      <c r="C534" s="22" t="s">
        <v>1431</v>
      </c>
      <c r="D534" s="23" t="s">
        <v>2648</v>
      </c>
      <c r="E534" s="22" t="s">
        <v>161</v>
      </c>
      <c r="F534" s="22" t="s">
        <v>1189</v>
      </c>
      <c r="G534" s="22" t="s">
        <v>2071</v>
      </c>
      <c r="H534" s="22">
        <v>217</v>
      </c>
      <c r="I534" s="22" t="s">
        <v>54</v>
      </c>
      <c r="J534" t="s">
        <v>2728</v>
      </c>
      <c r="K534" s="22">
        <v>18</v>
      </c>
      <c r="L534" s="22" t="s">
        <v>2195</v>
      </c>
      <c r="M534" s="22">
        <v>116</v>
      </c>
      <c r="N534" s="22">
        <v>1</v>
      </c>
      <c r="O534" s="22">
        <v>77</v>
      </c>
    </row>
    <row r="535" spans="1:15" hidden="1">
      <c r="A535" s="22">
        <v>1995</v>
      </c>
      <c r="B535" s="22" t="s">
        <v>2196</v>
      </c>
      <c r="C535" s="22" t="s">
        <v>1431</v>
      </c>
      <c r="D535" s="23" t="s">
        <v>2648</v>
      </c>
      <c r="E535" s="22" t="s">
        <v>161</v>
      </c>
      <c r="F535" s="22" t="s">
        <v>10</v>
      </c>
      <c r="G535" s="22" t="s">
        <v>2037</v>
      </c>
      <c r="H535" s="22">
        <v>202</v>
      </c>
      <c r="I535" s="22" t="s">
        <v>54</v>
      </c>
      <c r="J535" t="s">
        <v>2728</v>
      </c>
      <c r="K535" s="22">
        <v>18</v>
      </c>
      <c r="L535" s="22" t="s">
        <v>2195</v>
      </c>
      <c r="M535" s="22">
        <v>113</v>
      </c>
      <c r="N535" s="22">
        <v>2</v>
      </c>
      <c r="O535" s="22">
        <v>77</v>
      </c>
    </row>
    <row r="536" spans="1:15" hidden="1">
      <c r="A536" s="22">
        <v>1995</v>
      </c>
      <c r="B536" s="22" t="s">
        <v>2196</v>
      </c>
      <c r="C536" s="22" t="s">
        <v>1431</v>
      </c>
      <c r="D536" s="23" t="s">
        <v>2648</v>
      </c>
      <c r="E536" s="22" t="s">
        <v>161</v>
      </c>
      <c r="F536" s="22" t="s">
        <v>3280</v>
      </c>
      <c r="G536" s="22" t="s">
        <v>2341</v>
      </c>
      <c r="H536" s="22">
        <v>192</v>
      </c>
      <c r="I536" s="22" t="s">
        <v>54</v>
      </c>
      <c r="J536" t="s">
        <v>2728</v>
      </c>
      <c r="K536" s="22">
        <v>18</v>
      </c>
      <c r="L536" s="22" t="s">
        <v>2195</v>
      </c>
      <c r="M536" s="22">
        <v>119</v>
      </c>
      <c r="N536" s="22">
        <v>2</v>
      </c>
      <c r="O536" s="22">
        <v>79</v>
      </c>
    </row>
    <row r="537" spans="1:15" hidden="1">
      <c r="A537" s="22">
        <v>1995</v>
      </c>
      <c r="B537" s="22" t="s">
        <v>2196</v>
      </c>
      <c r="C537" s="22" t="s">
        <v>1431</v>
      </c>
      <c r="D537" s="23" t="s">
        <v>2648</v>
      </c>
      <c r="E537" s="22" t="s">
        <v>161</v>
      </c>
      <c r="F537" s="22" t="s">
        <v>2110</v>
      </c>
      <c r="G537" s="22" t="s">
        <v>2112</v>
      </c>
      <c r="H537" s="22">
        <v>205</v>
      </c>
      <c r="I537" s="22" t="s">
        <v>54</v>
      </c>
      <c r="J537" t="s">
        <v>2728</v>
      </c>
      <c r="K537" s="22">
        <v>19</v>
      </c>
      <c r="L537" s="22" t="s">
        <v>2195</v>
      </c>
      <c r="M537" s="22">
        <v>113</v>
      </c>
      <c r="N537" s="22">
        <v>1</v>
      </c>
      <c r="O537" s="22">
        <v>75</v>
      </c>
    </row>
    <row r="538" spans="1:15" hidden="1">
      <c r="A538" s="22">
        <v>1995</v>
      </c>
      <c r="B538" s="22" t="s">
        <v>2196</v>
      </c>
      <c r="C538" s="22" t="s">
        <v>1431</v>
      </c>
      <c r="D538" s="23" t="s">
        <v>2648</v>
      </c>
      <c r="E538" s="22" t="s">
        <v>161</v>
      </c>
      <c r="F538" s="22" t="s">
        <v>2093</v>
      </c>
      <c r="G538" s="22" t="s">
        <v>2300</v>
      </c>
      <c r="H538" s="22">
        <v>197</v>
      </c>
      <c r="I538" s="22" t="s">
        <v>54</v>
      </c>
      <c r="J538" t="s">
        <v>2728</v>
      </c>
      <c r="K538" s="22">
        <v>19</v>
      </c>
      <c r="L538" s="22" t="s">
        <v>2195</v>
      </c>
      <c r="M538" s="22">
        <v>120</v>
      </c>
      <c r="N538" s="22">
        <v>1</v>
      </c>
      <c r="O538" s="22">
        <v>75</v>
      </c>
    </row>
    <row r="539" spans="1:15" hidden="1">
      <c r="A539" s="22">
        <v>1995</v>
      </c>
      <c r="B539" s="22" t="s">
        <v>2196</v>
      </c>
      <c r="C539" s="22" t="s">
        <v>1431</v>
      </c>
      <c r="D539" s="23" t="s">
        <v>2648</v>
      </c>
      <c r="E539" s="22" t="s">
        <v>161</v>
      </c>
      <c r="F539" s="22" t="s">
        <v>2127</v>
      </c>
      <c r="G539" s="22" t="s">
        <v>2314</v>
      </c>
      <c r="H539" s="22">
        <v>205</v>
      </c>
      <c r="I539" s="22" t="s">
        <v>54</v>
      </c>
      <c r="J539" t="s">
        <v>2728</v>
      </c>
      <c r="K539" s="22">
        <v>19</v>
      </c>
      <c r="L539" s="22" t="s">
        <v>2195</v>
      </c>
      <c r="M539" s="22">
        <v>125</v>
      </c>
      <c r="N539" s="22">
        <v>3</v>
      </c>
      <c r="O539" s="22">
        <v>75</v>
      </c>
    </row>
    <row r="540" spans="1:15" hidden="1">
      <c r="A540" s="22">
        <v>1995</v>
      </c>
      <c r="B540" s="22" t="s">
        <v>2196</v>
      </c>
      <c r="C540" s="22" t="s">
        <v>1431</v>
      </c>
      <c r="D540" s="23" t="s">
        <v>2648</v>
      </c>
      <c r="E540" s="22" t="s">
        <v>161</v>
      </c>
      <c r="F540" s="22" t="s">
        <v>216</v>
      </c>
      <c r="G540" s="22" t="s">
        <v>2214</v>
      </c>
      <c r="H540" s="22">
        <v>216</v>
      </c>
      <c r="I540" s="22" t="s">
        <v>54</v>
      </c>
      <c r="J540" t="s">
        <v>2728</v>
      </c>
      <c r="K540" s="22">
        <v>19</v>
      </c>
      <c r="L540" s="22" t="s">
        <v>2195</v>
      </c>
      <c r="M540" s="22">
        <v>116</v>
      </c>
      <c r="N540" s="22">
        <v>1</v>
      </c>
      <c r="O540" s="22">
        <v>75</v>
      </c>
    </row>
    <row r="541" spans="1:15" hidden="1">
      <c r="A541" s="22">
        <v>1995</v>
      </c>
      <c r="B541" s="22" t="s">
        <v>2196</v>
      </c>
      <c r="C541" s="22" t="s">
        <v>1431</v>
      </c>
      <c r="D541" s="23" t="s">
        <v>2648</v>
      </c>
      <c r="E541" s="22" t="s">
        <v>161</v>
      </c>
      <c r="F541" s="22" t="s">
        <v>343</v>
      </c>
      <c r="G541" s="22" t="s">
        <v>2342</v>
      </c>
      <c r="H541" s="22">
        <v>178</v>
      </c>
      <c r="I541" s="22" t="s">
        <v>54</v>
      </c>
      <c r="J541" t="s">
        <v>2728</v>
      </c>
      <c r="K541" s="22">
        <v>19</v>
      </c>
      <c r="L541" s="22" t="s">
        <v>2195</v>
      </c>
      <c r="M541" s="22">
        <v>116</v>
      </c>
      <c r="N541" s="22">
        <v>0</v>
      </c>
      <c r="O541" s="22">
        <v>76</v>
      </c>
    </row>
    <row r="542" spans="1:15" hidden="1">
      <c r="A542" s="22">
        <v>1995</v>
      </c>
      <c r="B542" s="22" t="s">
        <v>2196</v>
      </c>
      <c r="C542" s="22" t="s">
        <v>1431</v>
      </c>
      <c r="D542" s="23" t="s">
        <v>2648</v>
      </c>
      <c r="E542" s="22" t="s">
        <v>161</v>
      </c>
      <c r="F542" s="22" t="s">
        <v>1306</v>
      </c>
      <c r="G542" s="22" t="s">
        <v>2031</v>
      </c>
      <c r="H542" s="22">
        <v>210</v>
      </c>
      <c r="I542" s="22" t="s">
        <v>54</v>
      </c>
      <c r="J542" t="s">
        <v>2728</v>
      </c>
      <c r="K542" s="22">
        <v>19</v>
      </c>
      <c r="L542" s="22" t="s">
        <v>2195</v>
      </c>
      <c r="M542" s="22">
        <v>119</v>
      </c>
      <c r="N542" s="22">
        <v>8</v>
      </c>
      <c r="O542" s="22">
        <v>76</v>
      </c>
    </row>
    <row r="543" spans="1:15" hidden="1">
      <c r="A543" s="22">
        <v>1995</v>
      </c>
      <c r="B543" s="22" t="s">
        <v>2196</v>
      </c>
      <c r="C543" s="22" t="s">
        <v>1431</v>
      </c>
      <c r="D543" s="23" t="s">
        <v>2648</v>
      </c>
      <c r="E543" s="22" t="s">
        <v>161</v>
      </c>
      <c r="F543" s="22" t="s">
        <v>1189</v>
      </c>
      <c r="G543" s="22" t="s">
        <v>2086</v>
      </c>
      <c r="H543" s="22">
        <v>183</v>
      </c>
      <c r="I543" s="22" t="s">
        <v>54</v>
      </c>
      <c r="J543" t="s">
        <v>2728</v>
      </c>
      <c r="K543" s="22">
        <v>19</v>
      </c>
      <c r="L543" s="22" t="s">
        <v>2195</v>
      </c>
      <c r="M543" s="22">
        <v>127</v>
      </c>
      <c r="N543" s="22">
        <v>2</v>
      </c>
      <c r="O543" s="22">
        <v>78</v>
      </c>
    </row>
    <row r="544" spans="1:15" hidden="1">
      <c r="A544" s="22">
        <v>1995</v>
      </c>
      <c r="B544" s="22" t="s">
        <v>2196</v>
      </c>
      <c r="C544" s="22" t="s">
        <v>1431</v>
      </c>
      <c r="D544" s="23" t="s">
        <v>2648</v>
      </c>
      <c r="E544" s="22" t="s">
        <v>161</v>
      </c>
      <c r="F544" s="22" t="s">
        <v>226</v>
      </c>
      <c r="G544" s="22" t="s">
        <v>2312</v>
      </c>
      <c r="H544" s="22">
        <v>206</v>
      </c>
      <c r="I544" s="22" t="s">
        <v>54</v>
      </c>
      <c r="J544" t="s">
        <v>2728</v>
      </c>
      <c r="K544" s="22">
        <v>20</v>
      </c>
      <c r="L544" s="22" t="s">
        <v>2195</v>
      </c>
      <c r="M544" s="22">
        <v>120</v>
      </c>
      <c r="N544" s="22">
        <v>2</v>
      </c>
      <c r="O544" s="22">
        <v>76</v>
      </c>
    </row>
    <row r="545" spans="1:15" hidden="1">
      <c r="A545" s="22">
        <v>1995</v>
      </c>
      <c r="B545" s="22" t="s">
        <v>2196</v>
      </c>
      <c r="C545" s="22" t="s">
        <v>1431</v>
      </c>
      <c r="D545" s="23" t="s">
        <v>2648</v>
      </c>
      <c r="E545" s="22" t="s">
        <v>161</v>
      </c>
      <c r="F545" s="22" t="s">
        <v>2093</v>
      </c>
      <c r="G545" s="22" t="s">
        <v>2331</v>
      </c>
      <c r="H545" s="22">
        <v>182</v>
      </c>
      <c r="I545" s="22" t="s">
        <v>54</v>
      </c>
      <c r="J545" t="s">
        <v>2728</v>
      </c>
      <c r="K545" s="22">
        <v>21</v>
      </c>
      <c r="L545" s="22" t="s">
        <v>2195</v>
      </c>
      <c r="M545" s="22">
        <v>116</v>
      </c>
      <c r="N545" s="22">
        <v>1</v>
      </c>
      <c r="O545" s="22">
        <v>76</v>
      </c>
    </row>
    <row r="546" spans="1:15" hidden="1">
      <c r="A546" s="22">
        <v>1995</v>
      </c>
      <c r="B546" s="22" t="s">
        <v>2196</v>
      </c>
      <c r="C546" s="22" t="s">
        <v>1431</v>
      </c>
      <c r="D546" s="23" t="s">
        <v>2648</v>
      </c>
      <c r="E546" s="22" t="s">
        <v>161</v>
      </c>
      <c r="F546" s="22" t="s">
        <v>1738</v>
      </c>
      <c r="G546" s="22" t="s">
        <v>2121</v>
      </c>
      <c r="H546" s="22">
        <v>183</v>
      </c>
      <c r="I546" s="22" t="s">
        <v>54</v>
      </c>
      <c r="J546" t="s">
        <v>2728</v>
      </c>
      <c r="K546" s="22">
        <v>21</v>
      </c>
      <c r="L546" s="22" t="s">
        <v>2195</v>
      </c>
      <c r="M546" s="22">
        <v>124</v>
      </c>
      <c r="N546" s="22">
        <v>2</v>
      </c>
      <c r="O546" s="22">
        <v>76</v>
      </c>
    </row>
    <row r="547" spans="1:15" hidden="1">
      <c r="A547" s="22">
        <v>1995</v>
      </c>
      <c r="B547" s="22" t="s">
        <v>2196</v>
      </c>
      <c r="C547" s="22" t="s">
        <v>1431</v>
      </c>
      <c r="D547" s="23" t="s">
        <v>2648</v>
      </c>
      <c r="E547" s="22" t="s">
        <v>161</v>
      </c>
      <c r="F547" s="22" t="s">
        <v>243</v>
      </c>
      <c r="G547" s="22" t="s">
        <v>2321</v>
      </c>
      <c r="H547" s="22">
        <v>163</v>
      </c>
      <c r="I547" s="22" t="s">
        <v>54</v>
      </c>
      <c r="J547" t="s">
        <v>2728</v>
      </c>
      <c r="K547" s="22">
        <v>18</v>
      </c>
      <c r="L547" s="22" t="s">
        <v>2195</v>
      </c>
      <c r="M547" s="22">
        <v>127</v>
      </c>
      <c r="N547" s="22">
        <v>9</v>
      </c>
      <c r="O547" s="22">
        <v>78</v>
      </c>
    </row>
    <row r="548" spans="1:15" hidden="1">
      <c r="A548" s="22">
        <v>1995</v>
      </c>
      <c r="B548" s="22" t="s">
        <v>2196</v>
      </c>
      <c r="C548" s="22" t="s">
        <v>1431</v>
      </c>
      <c r="D548" s="23" t="s">
        <v>2648</v>
      </c>
      <c r="E548" s="22" t="s">
        <v>161</v>
      </c>
      <c r="F548" s="22" t="s">
        <v>1306</v>
      </c>
      <c r="G548" s="22" t="s">
        <v>2122</v>
      </c>
      <c r="H548" s="22">
        <v>172</v>
      </c>
      <c r="I548" s="22" t="s">
        <v>54</v>
      </c>
      <c r="J548" t="s">
        <v>2728</v>
      </c>
      <c r="K548" s="22">
        <v>18</v>
      </c>
      <c r="L548" s="22" t="s">
        <v>2195</v>
      </c>
      <c r="M548" s="22">
        <v>106</v>
      </c>
      <c r="N548" s="22">
        <v>1</v>
      </c>
      <c r="O548" s="22">
        <v>79</v>
      </c>
    </row>
    <row r="549" spans="1:15" hidden="1">
      <c r="A549" s="22">
        <v>1995</v>
      </c>
      <c r="B549" s="22" t="s">
        <v>2196</v>
      </c>
      <c r="C549" s="22" t="s">
        <v>1431</v>
      </c>
      <c r="D549" s="23" t="s">
        <v>2648</v>
      </c>
      <c r="E549" s="22" t="s">
        <v>161</v>
      </c>
      <c r="F549" s="22" t="s">
        <v>3280</v>
      </c>
      <c r="G549" s="22" t="s">
        <v>2231</v>
      </c>
      <c r="H549" s="22">
        <v>201</v>
      </c>
      <c r="I549" s="22" t="s">
        <v>54</v>
      </c>
      <c r="J549" t="s">
        <v>2728</v>
      </c>
      <c r="K549" s="22">
        <v>18</v>
      </c>
      <c r="L549" s="22" t="s">
        <v>2195</v>
      </c>
      <c r="M549" s="22">
        <v>114</v>
      </c>
      <c r="N549" s="22">
        <v>2</v>
      </c>
      <c r="O549" s="22">
        <v>80</v>
      </c>
    </row>
    <row r="550" spans="1:15" hidden="1">
      <c r="A550" s="22">
        <v>1995</v>
      </c>
      <c r="B550" s="22" t="s">
        <v>2196</v>
      </c>
      <c r="C550" s="22" t="s">
        <v>1431</v>
      </c>
      <c r="D550" s="23" t="s">
        <v>2648</v>
      </c>
      <c r="E550" s="22" t="s">
        <v>161</v>
      </c>
      <c r="F550" s="22" t="s">
        <v>803</v>
      </c>
      <c r="G550" s="22" t="s">
        <v>2234</v>
      </c>
      <c r="H550" s="22">
        <v>182</v>
      </c>
      <c r="I550" s="22" t="s">
        <v>54</v>
      </c>
      <c r="J550" t="s">
        <v>2728</v>
      </c>
      <c r="K550" s="22">
        <v>18</v>
      </c>
      <c r="L550" s="22" t="s">
        <v>2195</v>
      </c>
      <c r="M550" s="22">
        <v>118</v>
      </c>
      <c r="N550" s="22">
        <v>3</v>
      </c>
      <c r="O550" s="22">
        <v>80</v>
      </c>
    </row>
    <row r="551" spans="1:15" hidden="1">
      <c r="A551" s="22">
        <v>1995</v>
      </c>
      <c r="B551" s="22" t="s">
        <v>2196</v>
      </c>
      <c r="C551" s="22" t="s">
        <v>1431</v>
      </c>
      <c r="D551" s="23" t="s">
        <v>2648</v>
      </c>
      <c r="E551" s="22" t="s">
        <v>161</v>
      </c>
      <c r="F551" s="22" t="s">
        <v>2127</v>
      </c>
      <c r="G551" s="22" t="s">
        <v>2322</v>
      </c>
      <c r="H551" s="22">
        <v>172</v>
      </c>
      <c r="I551" s="22" t="s">
        <v>54</v>
      </c>
      <c r="J551" t="s">
        <v>2728</v>
      </c>
      <c r="K551" s="22">
        <v>18</v>
      </c>
      <c r="L551" s="22" t="s">
        <v>2195</v>
      </c>
      <c r="M551" s="22">
        <v>119</v>
      </c>
      <c r="N551" s="22">
        <v>5</v>
      </c>
      <c r="O551" s="22">
        <v>80</v>
      </c>
    </row>
    <row r="552" spans="1:15" hidden="1">
      <c r="A552" s="22">
        <v>1995</v>
      </c>
      <c r="B552" s="22" t="s">
        <v>2196</v>
      </c>
      <c r="C552" s="22" t="s">
        <v>1431</v>
      </c>
      <c r="D552" s="23" t="s">
        <v>2648</v>
      </c>
      <c r="E552" s="22" t="s">
        <v>161</v>
      </c>
      <c r="F552" s="22" t="s">
        <v>1189</v>
      </c>
      <c r="G552" s="22" t="s">
        <v>2089</v>
      </c>
      <c r="H552" s="22">
        <v>162</v>
      </c>
      <c r="I552" s="22" t="s">
        <v>54</v>
      </c>
      <c r="J552" t="s">
        <v>2728</v>
      </c>
      <c r="K552" s="22">
        <v>19</v>
      </c>
      <c r="L552" s="22" t="s">
        <v>2195</v>
      </c>
      <c r="M552" s="22">
        <v>125</v>
      </c>
      <c r="N552" s="22">
        <v>3</v>
      </c>
      <c r="O552" s="22">
        <v>76</v>
      </c>
    </row>
    <row r="553" spans="1:15" hidden="1">
      <c r="A553" s="22">
        <v>1995</v>
      </c>
      <c r="B553" s="22" t="s">
        <v>2196</v>
      </c>
      <c r="C553" s="22" t="s">
        <v>1431</v>
      </c>
      <c r="D553" s="23" t="s">
        <v>2648</v>
      </c>
      <c r="E553" s="22" t="s">
        <v>161</v>
      </c>
      <c r="F553" s="22" t="s">
        <v>1835</v>
      </c>
      <c r="G553" s="22" t="s">
        <v>2223</v>
      </c>
      <c r="H553" s="22">
        <v>167</v>
      </c>
      <c r="I553" s="22" t="s">
        <v>54</v>
      </c>
      <c r="J553" t="s">
        <v>2728</v>
      </c>
      <c r="K553" s="22">
        <v>19</v>
      </c>
      <c r="L553" s="22" t="s">
        <v>2195</v>
      </c>
      <c r="M553" s="22">
        <v>116</v>
      </c>
      <c r="N553" s="22">
        <v>2</v>
      </c>
      <c r="O553" s="22">
        <v>76</v>
      </c>
    </row>
    <row r="554" spans="1:15" hidden="1">
      <c r="A554" s="22">
        <v>1995</v>
      </c>
      <c r="B554" s="22" t="s">
        <v>2196</v>
      </c>
      <c r="C554" s="22" t="s">
        <v>1431</v>
      </c>
      <c r="D554" s="23" t="s">
        <v>2648</v>
      </c>
      <c r="E554" s="22" t="s">
        <v>161</v>
      </c>
      <c r="F554" s="22" t="s">
        <v>2081</v>
      </c>
      <c r="G554" s="22" t="s">
        <v>2088</v>
      </c>
      <c r="H554" s="22">
        <v>178</v>
      </c>
      <c r="I554" s="22" t="s">
        <v>54</v>
      </c>
      <c r="J554" t="s">
        <v>2728</v>
      </c>
      <c r="K554" s="22">
        <v>19</v>
      </c>
      <c r="L554" s="22" t="s">
        <v>2195</v>
      </c>
      <c r="M554" s="22">
        <v>115</v>
      </c>
      <c r="N554" s="22">
        <v>4</v>
      </c>
      <c r="O554" s="22">
        <v>76</v>
      </c>
    </row>
    <row r="555" spans="1:15" hidden="1">
      <c r="A555" s="22">
        <v>1995</v>
      </c>
      <c r="B555" s="22" t="s">
        <v>2196</v>
      </c>
      <c r="C555" s="22" t="s">
        <v>1431</v>
      </c>
      <c r="D555" s="23" t="s">
        <v>2648</v>
      </c>
      <c r="E555" s="22" t="s">
        <v>161</v>
      </c>
      <c r="F555" s="22" t="s">
        <v>1683</v>
      </c>
      <c r="G555" s="22" t="s">
        <v>2105</v>
      </c>
      <c r="H555" s="22">
        <v>169</v>
      </c>
      <c r="I555" s="22" t="s">
        <v>54</v>
      </c>
      <c r="J555" t="s">
        <v>2728</v>
      </c>
      <c r="K555" s="22">
        <v>19</v>
      </c>
      <c r="L555" s="22" t="s">
        <v>2195</v>
      </c>
      <c r="M555" s="22">
        <v>103</v>
      </c>
      <c r="N555" s="22">
        <v>0</v>
      </c>
      <c r="O555" s="22">
        <v>79</v>
      </c>
    </row>
    <row r="556" spans="1:15" hidden="1">
      <c r="A556" s="22">
        <v>1995</v>
      </c>
      <c r="B556" s="22" t="s">
        <v>2196</v>
      </c>
      <c r="C556" s="22" t="s">
        <v>1431</v>
      </c>
      <c r="D556" s="23" t="s">
        <v>2648</v>
      </c>
      <c r="E556" s="22" t="s">
        <v>161</v>
      </c>
      <c r="F556" s="22" t="s">
        <v>1306</v>
      </c>
      <c r="G556" s="22" t="s">
        <v>2123</v>
      </c>
      <c r="H556" s="22">
        <v>183</v>
      </c>
      <c r="I556" s="22" t="s">
        <v>54</v>
      </c>
      <c r="J556" t="s">
        <v>2728</v>
      </c>
      <c r="K556" s="22">
        <v>19</v>
      </c>
      <c r="L556" s="22" t="s">
        <v>2195</v>
      </c>
      <c r="M556" s="22">
        <v>116</v>
      </c>
      <c r="N556" s="22">
        <v>3</v>
      </c>
      <c r="O556" s="22">
        <v>79</v>
      </c>
    </row>
    <row r="557" spans="1:15" hidden="1">
      <c r="A557" s="22">
        <v>1995</v>
      </c>
      <c r="B557" s="22" t="s">
        <v>2196</v>
      </c>
      <c r="C557" s="22" t="s">
        <v>1431</v>
      </c>
      <c r="D557" s="23" t="s">
        <v>2648</v>
      </c>
      <c r="E557" s="22" t="s">
        <v>161</v>
      </c>
      <c r="F557" s="22" t="s">
        <v>3282</v>
      </c>
      <c r="G557" s="22" t="s">
        <v>2257</v>
      </c>
      <c r="H557" s="22">
        <v>181</v>
      </c>
      <c r="I557" s="22" t="s">
        <v>54</v>
      </c>
      <c r="J557" t="s">
        <v>2728</v>
      </c>
      <c r="K557" s="22">
        <v>19</v>
      </c>
      <c r="L557" s="22" t="s">
        <v>2195</v>
      </c>
      <c r="M557" s="22">
        <v>116</v>
      </c>
      <c r="N557" s="22">
        <v>3</v>
      </c>
      <c r="O557" s="22">
        <v>79</v>
      </c>
    </row>
    <row r="558" spans="1:15" hidden="1">
      <c r="A558" s="22">
        <v>1995</v>
      </c>
      <c r="B558" s="22" t="s">
        <v>2196</v>
      </c>
      <c r="C558" s="22" t="s">
        <v>1431</v>
      </c>
      <c r="D558" s="23" t="s">
        <v>2648</v>
      </c>
      <c r="E558" s="22" t="s">
        <v>161</v>
      </c>
      <c r="F558" s="22" t="s">
        <v>93</v>
      </c>
      <c r="G558" s="22" t="s">
        <v>2229</v>
      </c>
      <c r="H558" s="22">
        <v>185</v>
      </c>
      <c r="I558" s="22" t="s">
        <v>54</v>
      </c>
      <c r="J558" t="s">
        <v>2728</v>
      </c>
      <c r="K558" s="22">
        <v>19</v>
      </c>
      <c r="L558" s="22" t="s">
        <v>2195</v>
      </c>
      <c r="M558" s="22">
        <v>119</v>
      </c>
      <c r="N558" s="22">
        <v>3</v>
      </c>
      <c r="O558" s="22">
        <v>79</v>
      </c>
    </row>
    <row r="559" spans="1:15" hidden="1">
      <c r="A559" s="22">
        <v>1995</v>
      </c>
      <c r="B559" s="22" t="s">
        <v>2196</v>
      </c>
      <c r="C559" s="22" t="s">
        <v>1431</v>
      </c>
      <c r="D559" s="23" t="s">
        <v>2648</v>
      </c>
      <c r="E559" s="22" t="s">
        <v>161</v>
      </c>
      <c r="F559" s="22" t="s">
        <v>2127</v>
      </c>
      <c r="G559" s="22" t="s">
        <v>2327</v>
      </c>
      <c r="H559" s="22">
        <v>187</v>
      </c>
      <c r="I559" s="22" t="s">
        <v>54</v>
      </c>
      <c r="J559" t="s">
        <v>2728</v>
      </c>
      <c r="K559" s="22">
        <v>19</v>
      </c>
      <c r="L559" s="22" t="s">
        <v>2195</v>
      </c>
      <c r="M559" s="22">
        <v>108</v>
      </c>
      <c r="N559" s="22">
        <v>14</v>
      </c>
      <c r="O559" s="22">
        <v>79</v>
      </c>
    </row>
    <row r="560" spans="1:15" hidden="1">
      <c r="A560" s="22">
        <v>1995</v>
      </c>
      <c r="B560" s="22" t="s">
        <v>2196</v>
      </c>
      <c r="C560" s="22" t="s">
        <v>1431</v>
      </c>
      <c r="D560" s="23" t="s">
        <v>2648</v>
      </c>
      <c r="E560" s="22" t="s">
        <v>161</v>
      </c>
      <c r="F560" s="22" t="s">
        <v>1683</v>
      </c>
      <c r="G560" s="22" t="s">
        <v>2020</v>
      </c>
      <c r="H560" s="22">
        <v>168</v>
      </c>
      <c r="I560" s="22" t="s">
        <v>54</v>
      </c>
      <c r="J560" t="s">
        <v>2728</v>
      </c>
      <c r="K560" s="22">
        <v>19</v>
      </c>
      <c r="L560" s="22" t="s">
        <v>2195</v>
      </c>
      <c r="M560" s="22">
        <v>124</v>
      </c>
      <c r="N560" s="22">
        <v>1</v>
      </c>
      <c r="O560" s="22">
        <v>80</v>
      </c>
    </row>
    <row r="561" spans="1:15" hidden="1">
      <c r="A561" s="22">
        <v>1995</v>
      </c>
      <c r="B561" s="22" t="s">
        <v>2196</v>
      </c>
      <c r="C561" s="22" t="s">
        <v>1431</v>
      </c>
      <c r="D561" s="23" t="s">
        <v>2648</v>
      </c>
      <c r="E561" s="22" t="s">
        <v>161</v>
      </c>
      <c r="F561" s="22" t="s">
        <v>1835</v>
      </c>
      <c r="G561" s="22" t="s">
        <v>2228</v>
      </c>
      <c r="H561" s="22">
        <v>179</v>
      </c>
      <c r="I561" s="22" t="s">
        <v>54</v>
      </c>
      <c r="J561" t="s">
        <v>2728</v>
      </c>
      <c r="K561" s="22">
        <v>19</v>
      </c>
      <c r="L561" s="22" t="s">
        <v>2195</v>
      </c>
      <c r="M561" s="22">
        <v>125</v>
      </c>
      <c r="N561" s="22">
        <v>5</v>
      </c>
      <c r="O561" s="22">
        <v>80</v>
      </c>
    </row>
    <row r="562" spans="1:15" hidden="1">
      <c r="A562" s="22">
        <v>1995</v>
      </c>
      <c r="B562" s="22" t="s">
        <v>2196</v>
      </c>
      <c r="C562" s="22" t="s">
        <v>1431</v>
      </c>
      <c r="D562" s="23" t="s">
        <v>2648</v>
      </c>
      <c r="E562" s="22" t="s">
        <v>161</v>
      </c>
      <c r="F562" s="22" t="s">
        <v>2110</v>
      </c>
      <c r="G562" s="22" t="s">
        <v>2114</v>
      </c>
      <c r="H562" s="22">
        <v>194</v>
      </c>
      <c r="I562" s="22" t="s">
        <v>54</v>
      </c>
      <c r="J562" t="s">
        <v>2728</v>
      </c>
      <c r="K562" s="22">
        <v>19</v>
      </c>
      <c r="L562" s="22" t="s">
        <v>2195</v>
      </c>
      <c r="M562" s="22">
        <v>117</v>
      </c>
      <c r="N562" s="22">
        <v>1</v>
      </c>
      <c r="O562" s="22">
        <v>80</v>
      </c>
    </row>
    <row r="563" spans="1:15" hidden="1">
      <c r="A563" s="22">
        <v>1995</v>
      </c>
      <c r="B563" s="22" t="s">
        <v>2196</v>
      </c>
      <c r="C563" s="22" t="s">
        <v>1431</v>
      </c>
      <c r="D563" s="23" t="s">
        <v>2648</v>
      </c>
      <c r="E563" s="22" t="s">
        <v>161</v>
      </c>
      <c r="F563" s="22" t="s">
        <v>2081</v>
      </c>
      <c r="G563" s="22" t="s">
        <v>2231</v>
      </c>
      <c r="H563" s="22">
        <v>191</v>
      </c>
      <c r="I563" s="22" t="s">
        <v>54</v>
      </c>
      <c r="J563" t="s">
        <v>2728</v>
      </c>
      <c r="K563" s="22">
        <v>19</v>
      </c>
      <c r="L563" s="22" t="s">
        <v>2195</v>
      </c>
      <c r="M563" s="22">
        <v>119</v>
      </c>
      <c r="N563" s="22">
        <v>0</v>
      </c>
      <c r="O563" s="22">
        <v>80</v>
      </c>
    </row>
    <row r="564" spans="1:15" hidden="1">
      <c r="A564" s="22">
        <v>1995</v>
      </c>
      <c r="B564" s="22" t="s">
        <v>2196</v>
      </c>
      <c r="C564" s="22" t="s">
        <v>1431</v>
      </c>
      <c r="D564" s="23" t="s">
        <v>2648</v>
      </c>
      <c r="E564" s="22" t="s">
        <v>161</v>
      </c>
      <c r="F564" s="22" t="s">
        <v>3282</v>
      </c>
      <c r="G564" s="22" t="s">
        <v>2227</v>
      </c>
      <c r="H564" s="22">
        <v>172</v>
      </c>
      <c r="I564" s="22" t="s">
        <v>54</v>
      </c>
      <c r="J564" t="s">
        <v>2728</v>
      </c>
      <c r="K564" s="22">
        <v>19</v>
      </c>
      <c r="L564" s="22" t="s">
        <v>2195</v>
      </c>
      <c r="M564" s="22">
        <v>120</v>
      </c>
      <c r="N564" s="22">
        <v>1</v>
      </c>
      <c r="O564" s="22">
        <v>80</v>
      </c>
    </row>
    <row r="565" spans="1:15" hidden="1">
      <c r="A565" s="22">
        <v>1995</v>
      </c>
      <c r="B565" s="22" t="s">
        <v>2196</v>
      </c>
      <c r="C565" s="22" t="s">
        <v>1431</v>
      </c>
      <c r="D565" s="23" t="s">
        <v>2648</v>
      </c>
      <c r="E565" s="22" t="s">
        <v>161</v>
      </c>
      <c r="F565" s="22" t="s">
        <v>2043</v>
      </c>
      <c r="G565" s="22" t="s">
        <v>2055</v>
      </c>
      <c r="H565" s="22">
        <v>190</v>
      </c>
      <c r="I565" s="22" t="s">
        <v>54</v>
      </c>
      <c r="J565" t="s">
        <v>2728</v>
      </c>
      <c r="K565" s="22">
        <v>19</v>
      </c>
      <c r="L565" s="22" t="s">
        <v>2195</v>
      </c>
      <c r="M565" s="22">
        <v>122</v>
      </c>
      <c r="N565" s="22">
        <v>2</v>
      </c>
      <c r="O565" s="22">
        <v>80</v>
      </c>
    </row>
    <row r="566" spans="1:15" hidden="1">
      <c r="A566" s="22">
        <v>1995</v>
      </c>
      <c r="B566" s="22" t="s">
        <v>2196</v>
      </c>
      <c r="C566" s="22" t="s">
        <v>1431</v>
      </c>
      <c r="D566" s="23" t="s">
        <v>2648</v>
      </c>
      <c r="E566" s="22" t="s">
        <v>161</v>
      </c>
      <c r="F566" s="22" t="s">
        <v>2127</v>
      </c>
      <c r="G566" s="22" t="s">
        <v>2216</v>
      </c>
      <c r="H566" s="22">
        <v>180</v>
      </c>
      <c r="I566" s="22" t="s">
        <v>54</v>
      </c>
      <c r="J566" t="s">
        <v>2728</v>
      </c>
      <c r="K566" s="22">
        <v>19</v>
      </c>
      <c r="L566" s="22" t="s">
        <v>2195</v>
      </c>
      <c r="M566" s="22">
        <v>116</v>
      </c>
      <c r="N566" s="22">
        <v>1</v>
      </c>
      <c r="O566" s="22">
        <v>80</v>
      </c>
    </row>
    <row r="567" spans="1:15" hidden="1">
      <c r="A567" s="22">
        <v>1995</v>
      </c>
      <c r="B567" s="22" t="s">
        <v>2196</v>
      </c>
      <c r="C567" s="22" t="s">
        <v>1431</v>
      </c>
      <c r="D567" s="23" t="s">
        <v>2648</v>
      </c>
      <c r="E567" s="22" t="s">
        <v>161</v>
      </c>
      <c r="F567" s="22" t="s">
        <v>2127</v>
      </c>
      <c r="G567" s="22" t="s">
        <v>2236</v>
      </c>
      <c r="H567" s="22">
        <v>178</v>
      </c>
      <c r="I567" s="22" t="s">
        <v>54</v>
      </c>
      <c r="J567" t="s">
        <v>2728</v>
      </c>
      <c r="K567" s="22">
        <v>19</v>
      </c>
      <c r="L567" s="22" t="s">
        <v>2195</v>
      </c>
      <c r="M567" s="22">
        <v>113</v>
      </c>
      <c r="N567" s="22">
        <v>4</v>
      </c>
      <c r="O567" s="22">
        <v>80</v>
      </c>
    </row>
    <row r="568" spans="1:15" hidden="1">
      <c r="A568" s="22">
        <v>1995</v>
      </c>
      <c r="B568" s="22" t="s">
        <v>2196</v>
      </c>
      <c r="C568" s="22" t="s">
        <v>1431</v>
      </c>
      <c r="D568" s="23" t="s">
        <v>2648</v>
      </c>
      <c r="E568" s="22" t="s">
        <v>161</v>
      </c>
      <c r="F568" s="22" t="s">
        <v>759</v>
      </c>
      <c r="G568" s="22" t="s">
        <v>2292</v>
      </c>
      <c r="H568" s="22">
        <v>176</v>
      </c>
      <c r="I568" s="22" t="s">
        <v>54</v>
      </c>
      <c r="J568" t="s">
        <v>2728</v>
      </c>
      <c r="K568" s="22">
        <v>19</v>
      </c>
      <c r="L568" s="22" t="s">
        <v>2195</v>
      </c>
      <c r="M568" s="22">
        <v>122</v>
      </c>
      <c r="N568" s="22">
        <v>5</v>
      </c>
      <c r="O568" s="22">
        <v>80</v>
      </c>
    </row>
    <row r="569" spans="1:15" hidden="1">
      <c r="A569" s="22">
        <v>1995</v>
      </c>
      <c r="B569" s="22" t="s">
        <v>2196</v>
      </c>
      <c r="C569" s="22" t="s">
        <v>1431</v>
      </c>
      <c r="D569" s="23" t="s">
        <v>2648</v>
      </c>
      <c r="E569" s="22" t="s">
        <v>161</v>
      </c>
      <c r="F569" s="22" t="s">
        <v>216</v>
      </c>
      <c r="G569" s="22" t="s">
        <v>2345</v>
      </c>
      <c r="H569" s="22">
        <v>170</v>
      </c>
      <c r="I569" s="22" t="s">
        <v>54</v>
      </c>
      <c r="J569" t="s">
        <v>2728</v>
      </c>
      <c r="K569" s="22">
        <v>19</v>
      </c>
      <c r="L569" s="22" t="s">
        <v>2195</v>
      </c>
      <c r="M569" s="22">
        <v>126</v>
      </c>
      <c r="N569" s="22">
        <v>1</v>
      </c>
      <c r="O569" s="22">
        <v>80</v>
      </c>
    </row>
    <row r="570" spans="1:15" hidden="1">
      <c r="A570" s="22">
        <v>1995</v>
      </c>
      <c r="B570" s="22" t="s">
        <v>2196</v>
      </c>
      <c r="C570" s="22" t="s">
        <v>1431</v>
      </c>
      <c r="D570" s="23" t="s">
        <v>2648</v>
      </c>
      <c r="E570" s="22" t="s">
        <v>161</v>
      </c>
      <c r="F570" s="22" t="s">
        <v>226</v>
      </c>
      <c r="G570" s="22" t="s">
        <v>2237</v>
      </c>
      <c r="H570" s="22">
        <v>188</v>
      </c>
      <c r="I570" s="22" t="s">
        <v>54</v>
      </c>
      <c r="J570" t="s">
        <v>2728</v>
      </c>
      <c r="K570" s="22">
        <v>19</v>
      </c>
      <c r="L570" s="22" t="s">
        <v>2195</v>
      </c>
      <c r="M570" s="22">
        <v>122</v>
      </c>
      <c r="N570" s="22">
        <v>2</v>
      </c>
      <c r="O570" s="22">
        <v>80</v>
      </c>
    </row>
    <row r="571" spans="1:15" hidden="1">
      <c r="A571" s="22">
        <v>1995</v>
      </c>
      <c r="B571" s="22" t="s">
        <v>2196</v>
      </c>
      <c r="C571" s="22" t="s">
        <v>1431</v>
      </c>
      <c r="D571" s="23" t="s">
        <v>2648</v>
      </c>
      <c r="E571" s="22" t="s">
        <v>161</v>
      </c>
      <c r="F571" s="22" t="s">
        <v>1683</v>
      </c>
      <c r="G571" s="22" t="s">
        <v>2124</v>
      </c>
      <c r="H571" s="22">
        <v>178</v>
      </c>
      <c r="I571" s="22" t="s">
        <v>54</v>
      </c>
      <c r="J571" t="s">
        <v>2728</v>
      </c>
      <c r="K571" s="22">
        <v>19</v>
      </c>
      <c r="L571" s="22" t="s">
        <v>2195</v>
      </c>
      <c r="M571" s="22">
        <v>122</v>
      </c>
      <c r="N571" s="22">
        <v>3</v>
      </c>
      <c r="O571" s="22">
        <v>81</v>
      </c>
    </row>
    <row r="572" spans="1:15" hidden="1">
      <c r="A572" s="22">
        <v>1995</v>
      </c>
      <c r="B572" s="22" t="s">
        <v>2196</v>
      </c>
      <c r="C572" s="22" t="s">
        <v>1431</v>
      </c>
      <c r="D572" s="23" t="s">
        <v>2648</v>
      </c>
      <c r="E572" s="22" t="s">
        <v>161</v>
      </c>
      <c r="F572" s="22" t="s">
        <v>1738</v>
      </c>
      <c r="G572" s="22" t="s">
        <v>2344</v>
      </c>
      <c r="H572" s="22">
        <v>167</v>
      </c>
      <c r="I572" s="22" t="s">
        <v>54</v>
      </c>
      <c r="J572" t="s">
        <v>2728</v>
      </c>
      <c r="K572" s="22">
        <v>19</v>
      </c>
      <c r="L572" s="22" t="s">
        <v>2195</v>
      </c>
      <c r="M572" s="22">
        <v>128</v>
      </c>
      <c r="N572" s="22">
        <v>1</v>
      </c>
      <c r="O572" s="22">
        <v>81</v>
      </c>
    </row>
    <row r="573" spans="1:15" hidden="1">
      <c r="A573" s="22">
        <v>1995</v>
      </c>
      <c r="B573" s="22" t="s">
        <v>2196</v>
      </c>
      <c r="C573" s="22" t="s">
        <v>1431</v>
      </c>
      <c r="D573" s="23" t="s">
        <v>2648</v>
      </c>
      <c r="E573" s="22" t="s">
        <v>161</v>
      </c>
      <c r="F573" s="22" t="s">
        <v>343</v>
      </c>
      <c r="G573" s="22" t="s">
        <v>2319</v>
      </c>
      <c r="H573" s="22">
        <v>189</v>
      </c>
      <c r="I573" s="22" t="s">
        <v>54</v>
      </c>
      <c r="J573" t="s">
        <v>2728</v>
      </c>
      <c r="K573" s="22">
        <v>20</v>
      </c>
      <c r="L573" s="22" t="s">
        <v>2195</v>
      </c>
      <c r="M573" s="22">
        <v>125</v>
      </c>
      <c r="N573" s="22">
        <v>2</v>
      </c>
      <c r="O573" s="22">
        <v>76</v>
      </c>
    </row>
    <row r="574" spans="1:15" hidden="1">
      <c r="A574" s="22">
        <v>1995</v>
      </c>
      <c r="B574" s="22" t="s">
        <v>2196</v>
      </c>
      <c r="C574" s="22" t="s">
        <v>1431</v>
      </c>
      <c r="D574" s="23" t="s">
        <v>2648</v>
      </c>
      <c r="E574" s="22" t="s">
        <v>161</v>
      </c>
      <c r="F574" s="22" t="s">
        <v>1189</v>
      </c>
      <c r="G574" s="22" t="s">
        <v>2091</v>
      </c>
      <c r="H574" s="22">
        <v>177</v>
      </c>
      <c r="I574" s="22" t="s">
        <v>54</v>
      </c>
      <c r="J574" t="s">
        <v>2728</v>
      </c>
      <c r="K574" s="22">
        <v>20</v>
      </c>
      <c r="L574" s="22" t="s">
        <v>2195</v>
      </c>
      <c r="M574" s="22">
        <v>108</v>
      </c>
      <c r="N574" s="22">
        <v>7</v>
      </c>
      <c r="O574" s="22">
        <v>77</v>
      </c>
    </row>
    <row r="575" spans="1:15" hidden="1">
      <c r="A575" s="22">
        <v>1995</v>
      </c>
      <c r="B575" s="22" t="s">
        <v>2196</v>
      </c>
      <c r="C575" s="22" t="s">
        <v>1431</v>
      </c>
      <c r="D575" s="23" t="s">
        <v>2648</v>
      </c>
      <c r="E575" s="22" t="s">
        <v>161</v>
      </c>
      <c r="F575" s="22" t="s">
        <v>3280</v>
      </c>
      <c r="G575" s="22" t="s">
        <v>2272</v>
      </c>
      <c r="H575" s="22">
        <v>192</v>
      </c>
      <c r="I575" s="22" t="s">
        <v>54</v>
      </c>
      <c r="J575" t="s">
        <v>2728</v>
      </c>
      <c r="K575" s="22">
        <v>20</v>
      </c>
      <c r="L575" s="22" t="s">
        <v>2195</v>
      </c>
      <c r="M575" s="22">
        <v>119</v>
      </c>
      <c r="N575" s="22">
        <v>0</v>
      </c>
      <c r="O575" s="22">
        <v>77</v>
      </c>
    </row>
    <row r="576" spans="1:15" hidden="1">
      <c r="A576" s="22">
        <v>1995</v>
      </c>
      <c r="B576" s="22" t="s">
        <v>2196</v>
      </c>
      <c r="C576" s="22" t="s">
        <v>1431</v>
      </c>
      <c r="D576" s="23" t="s">
        <v>2648</v>
      </c>
      <c r="E576" s="22" t="s">
        <v>161</v>
      </c>
      <c r="F576" s="22" t="s">
        <v>2093</v>
      </c>
      <c r="G576" s="22" t="s">
        <v>2301</v>
      </c>
      <c r="H576" s="22">
        <v>175</v>
      </c>
      <c r="I576" s="22" t="s">
        <v>54</v>
      </c>
      <c r="J576" t="s">
        <v>2728</v>
      </c>
      <c r="K576" s="22">
        <v>20</v>
      </c>
      <c r="L576" s="22" t="s">
        <v>2195</v>
      </c>
      <c r="M576" s="22">
        <v>122</v>
      </c>
      <c r="N576" s="22">
        <v>1</v>
      </c>
      <c r="O576" s="22">
        <v>79</v>
      </c>
    </row>
    <row r="577" spans="1:15" hidden="1">
      <c r="A577" s="22">
        <v>1995</v>
      </c>
      <c r="B577" s="22" t="s">
        <v>2196</v>
      </c>
      <c r="C577" s="22" t="s">
        <v>1431</v>
      </c>
      <c r="D577" s="23" t="s">
        <v>2648</v>
      </c>
      <c r="E577" s="22" t="s">
        <v>161</v>
      </c>
      <c r="F577" s="22" t="s">
        <v>343</v>
      </c>
      <c r="G577" s="22" t="s">
        <v>2226</v>
      </c>
      <c r="H577" s="22">
        <v>173</v>
      </c>
      <c r="I577" s="22" t="s">
        <v>54</v>
      </c>
      <c r="J577" t="s">
        <v>2728</v>
      </c>
      <c r="K577" s="22">
        <v>20</v>
      </c>
      <c r="L577" s="22" t="s">
        <v>2195</v>
      </c>
      <c r="M577" s="22">
        <v>116</v>
      </c>
      <c r="N577" s="22">
        <v>4</v>
      </c>
      <c r="O577" s="22">
        <v>79</v>
      </c>
    </row>
    <row r="578" spans="1:15" hidden="1">
      <c r="A578" s="22">
        <v>1995</v>
      </c>
      <c r="B578" s="22" t="s">
        <v>2196</v>
      </c>
      <c r="C578" s="22" t="s">
        <v>1431</v>
      </c>
      <c r="D578" s="23" t="s">
        <v>2648</v>
      </c>
      <c r="E578" s="22" t="s">
        <v>161</v>
      </c>
      <c r="F578" s="22" t="s">
        <v>2110</v>
      </c>
      <c r="G578" s="22" t="s">
        <v>2115</v>
      </c>
      <c r="H578" s="22">
        <v>172</v>
      </c>
      <c r="I578" s="22" t="s">
        <v>54</v>
      </c>
      <c r="J578" t="s">
        <v>2728</v>
      </c>
      <c r="K578" s="22">
        <v>20</v>
      </c>
      <c r="L578" s="22" t="s">
        <v>2195</v>
      </c>
      <c r="M578" s="22">
        <v>119</v>
      </c>
      <c r="N578" s="22">
        <v>4</v>
      </c>
      <c r="O578" s="22">
        <v>80</v>
      </c>
    </row>
    <row r="579" spans="1:15" hidden="1">
      <c r="A579" s="22">
        <v>1995</v>
      </c>
      <c r="B579" s="22" t="s">
        <v>2196</v>
      </c>
      <c r="C579" s="22" t="s">
        <v>1431</v>
      </c>
      <c r="D579" s="23" t="s">
        <v>2648</v>
      </c>
      <c r="E579" s="22" t="s">
        <v>161</v>
      </c>
      <c r="F579" s="22" t="s">
        <v>1129</v>
      </c>
      <c r="G579" s="22" t="s">
        <v>2934</v>
      </c>
      <c r="H579" s="22">
        <v>159</v>
      </c>
      <c r="I579" s="22" t="s">
        <v>54</v>
      </c>
      <c r="J579" t="s">
        <v>2728</v>
      </c>
      <c r="K579" s="22">
        <v>21</v>
      </c>
      <c r="L579" s="22" t="s">
        <v>2195</v>
      </c>
      <c r="M579" s="22">
        <v>119</v>
      </c>
      <c r="N579" s="22">
        <v>3</v>
      </c>
      <c r="O579" s="22">
        <v>77</v>
      </c>
    </row>
    <row r="580" spans="1:15" hidden="1">
      <c r="A580" s="22">
        <v>1995</v>
      </c>
      <c r="B580" s="22" t="s">
        <v>2196</v>
      </c>
      <c r="C580" s="22" t="s">
        <v>1431</v>
      </c>
      <c r="D580" s="23" t="s">
        <v>2648</v>
      </c>
      <c r="E580" s="22" t="s">
        <v>161</v>
      </c>
      <c r="F580" s="22" t="s">
        <v>1738</v>
      </c>
      <c r="G580" s="22" t="s">
        <v>2302</v>
      </c>
      <c r="H580" s="22">
        <v>191</v>
      </c>
      <c r="I580" s="22" t="s">
        <v>54</v>
      </c>
      <c r="J580" t="s">
        <v>2728</v>
      </c>
      <c r="K580" s="22">
        <v>21</v>
      </c>
      <c r="L580" s="22" t="s">
        <v>2195</v>
      </c>
      <c r="M580" s="22">
        <v>128</v>
      </c>
      <c r="N580" s="22">
        <v>1</v>
      </c>
      <c r="O580" s="22">
        <v>78</v>
      </c>
    </row>
    <row r="581" spans="1:15" hidden="1">
      <c r="A581" s="22">
        <v>1995</v>
      </c>
      <c r="B581" s="22" t="s">
        <v>2196</v>
      </c>
      <c r="C581" s="22" t="s">
        <v>1431</v>
      </c>
      <c r="D581" s="23" t="s">
        <v>2648</v>
      </c>
      <c r="E581" s="22" t="s">
        <v>161</v>
      </c>
      <c r="F581" s="22" t="s">
        <v>3280</v>
      </c>
      <c r="G581" s="22" t="s">
        <v>2104</v>
      </c>
      <c r="H581" s="22">
        <v>160</v>
      </c>
      <c r="I581" s="22" t="s">
        <v>54</v>
      </c>
      <c r="J581" t="s">
        <v>2728</v>
      </c>
      <c r="K581" s="22">
        <v>21</v>
      </c>
      <c r="L581" s="22" t="s">
        <v>2195</v>
      </c>
      <c r="M581" s="22">
        <v>122</v>
      </c>
      <c r="N581" s="22">
        <v>1</v>
      </c>
      <c r="O581" s="22">
        <v>79</v>
      </c>
    </row>
    <row r="582" spans="1:15" hidden="1">
      <c r="A582" s="22">
        <v>1995</v>
      </c>
      <c r="B582" s="22" t="s">
        <v>2196</v>
      </c>
      <c r="C582" s="22" t="s">
        <v>1431</v>
      </c>
      <c r="D582" s="23" t="s">
        <v>2648</v>
      </c>
      <c r="E582" s="22" t="s">
        <v>161</v>
      </c>
      <c r="F582" s="22" t="s">
        <v>1738</v>
      </c>
      <c r="G582" s="22" t="s">
        <v>2090</v>
      </c>
      <c r="H582" s="22">
        <v>185</v>
      </c>
      <c r="I582" s="22" t="s">
        <v>54</v>
      </c>
      <c r="J582" t="s">
        <v>2728</v>
      </c>
      <c r="K582" s="22">
        <v>21</v>
      </c>
      <c r="L582" s="22" t="s">
        <v>2195</v>
      </c>
      <c r="M582" s="22">
        <v>124</v>
      </c>
      <c r="N582" s="22">
        <v>6</v>
      </c>
      <c r="O582" s="22">
        <v>81</v>
      </c>
    </row>
    <row r="583" spans="1:15" hidden="1">
      <c r="A583" s="22">
        <v>1995</v>
      </c>
      <c r="B583" s="22" t="s">
        <v>2196</v>
      </c>
      <c r="C583" s="22" t="s">
        <v>1431</v>
      </c>
      <c r="D583" s="23" t="s">
        <v>2648</v>
      </c>
      <c r="E583" s="22" t="s">
        <v>161</v>
      </c>
      <c r="F583" s="22" t="s">
        <v>10</v>
      </c>
      <c r="G583" s="22" t="s">
        <v>2025</v>
      </c>
      <c r="H583" s="22">
        <v>176</v>
      </c>
      <c r="I583" s="22" t="s">
        <v>54</v>
      </c>
      <c r="J583" t="s">
        <v>2728</v>
      </c>
      <c r="K583" s="22">
        <v>22</v>
      </c>
      <c r="L583" s="22" t="s">
        <v>2195</v>
      </c>
      <c r="M583" s="22">
        <v>119</v>
      </c>
      <c r="N583" s="22">
        <v>1</v>
      </c>
      <c r="O583" s="22">
        <v>76</v>
      </c>
    </row>
    <row r="584" spans="1:15" hidden="1">
      <c r="A584" s="22">
        <v>1995</v>
      </c>
      <c r="B584" s="22" t="s">
        <v>2196</v>
      </c>
      <c r="C584" s="22" t="s">
        <v>1431</v>
      </c>
      <c r="D584" s="23" t="s">
        <v>2648</v>
      </c>
      <c r="E584" s="22" t="s">
        <v>161</v>
      </c>
      <c r="F584" s="22" t="s">
        <v>1129</v>
      </c>
      <c r="G584" s="22" t="s">
        <v>2007</v>
      </c>
      <c r="H584" s="22">
        <v>146</v>
      </c>
      <c r="I584" s="22" t="s">
        <v>54</v>
      </c>
      <c r="J584" t="s">
        <v>2728</v>
      </c>
      <c r="K584" s="22">
        <v>22</v>
      </c>
      <c r="L584" s="22" t="s">
        <v>2195</v>
      </c>
      <c r="M584" s="22">
        <v>112</v>
      </c>
      <c r="N584" s="22">
        <v>2</v>
      </c>
      <c r="O584" s="22">
        <v>76</v>
      </c>
    </row>
    <row r="585" spans="1:15" hidden="1">
      <c r="A585" s="22">
        <v>1995</v>
      </c>
      <c r="B585" s="22" t="s">
        <v>2196</v>
      </c>
      <c r="C585" s="22" t="s">
        <v>1431</v>
      </c>
      <c r="D585" s="23" t="s">
        <v>2648</v>
      </c>
      <c r="E585" s="22" t="s">
        <v>161</v>
      </c>
      <c r="F585" s="22" t="s">
        <v>1738</v>
      </c>
      <c r="G585" s="22" t="s">
        <v>2230</v>
      </c>
      <c r="H585" s="22">
        <v>186</v>
      </c>
      <c r="I585" s="22" t="s">
        <v>54</v>
      </c>
      <c r="J585" t="s">
        <v>2728</v>
      </c>
      <c r="K585" s="22">
        <v>22</v>
      </c>
      <c r="L585" s="22" t="s">
        <v>2195</v>
      </c>
      <c r="M585" s="22">
        <v>117</v>
      </c>
      <c r="N585" s="22">
        <v>4</v>
      </c>
      <c r="O585" s="22">
        <v>80</v>
      </c>
    </row>
    <row r="586" spans="1:15" hidden="1">
      <c r="A586" s="22">
        <v>1995</v>
      </c>
      <c r="B586" s="22" t="s">
        <v>2196</v>
      </c>
      <c r="C586" s="22" t="s">
        <v>1022</v>
      </c>
      <c r="D586" s="22" t="s">
        <v>2622</v>
      </c>
      <c r="E586" s="22" t="s">
        <v>153</v>
      </c>
      <c r="F586" s="18" t="s">
        <v>226</v>
      </c>
      <c r="G586" s="18" t="s">
        <v>2936</v>
      </c>
      <c r="H586" s="18">
        <v>69</v>
      </c>
      <c r="I586" s="22" t="s">
        <v>1489</v>
      </c>
      <c r="J586" t="s">
        <v>2743</v>
      </c>
      <c r="K586" s="18">
        <v>14</v>
      </c>
      <c r="L586" s="18">
        <v>57</v>
      </c>
      <c r="M586" s="22">
        <v>98</v>
      </c>
      <c r="N586" s="18">
        <v>1</v>
      </c>
      <c r="O586" s="88">
        <v>80</v>
      </c>
    </row>
    <row r="587" spans="1:15" hidden="1">
      <c r="A587" s="22">
        <v>1995</v>
      </c>
      <c r="B587" s="22" t="s">
        <v>2196</v>
      </c>
      <c r="C587" s="22" t="s">
        <v>1022</v>
      </c>
      <c r="D587" s="22" t="s">
        <v>2622</v>
      </c>
      <c r="E587" s="22" t="s">
        <v>153</v>
      </c>
      <c r="F587" s="18" t="s">
        <v>2043</v>
      </c>
      <c r="G587" s="18" t="s">
        <v>2160</v>
      </c>
      <c r="H587" s="18">
        <v>62</v>
      </c>
      <c r="I587" s="22" t="s">
        <v>1489</v>
      </c>
      <c r="J587" t="s">
        <v>2743</v>
      </c>
      <c r="K587" s="18">
        <v>14</v>
      </c>
      <c r="L587" s="18">
        <v>57</v>
      </c>
      <c r="M587" s="18">
        <v>84</v>
      </c>
      <c r="N587" s="18">
        <v>1</v>
      </c>
      <c r="O587" s="88">
        <v>81</v>
      </c>
    </row>
    <row r="588" spans="1:15" hidden="1">
      <c r="A588" s="22">
        <v>1995</v>
      </c>
      <c r="B588" s="22" t="s">
        <v>2196</v>
      </c>
      <c r="C588" s="22" t="s">
        <v>1022</v>
      </c>
      <c r="D588" s="22" t="s">
        <v>2622</v>
      </c>
      <c r="E588" s="22" t="s">
        <v>153</v>
      </c>
      <c r="F588" s="18" t="s">
        <v>1835</v>
      </c>
      <c r="G588" s="18" t="s">
        <v>2937</v>
      </c>
      <c r="H588" s="18">
        <v>78</v>
      </c>
      <c r="I588" s="22" t="s">
        <v>1489</v>
      </c>
      <c r="J588" t="s">
        <v>2743</v>
      </c>
      <c r="K588" s="18">
        <v>14</v>
      </c>
      <c r="L588" s="18">
        <v>57</v>
      </c>
      <c r="M588" s="18">
        <v>91</v>
      </c>
      <c r="N588" s="18">
        <v>0</v>
      </c>
      <c r="O588" s="88">
        <v>82</v>
      </c>
    </row>
    <row r="589" spans="1:15" hidden="1">
      <c r="A589" s="22">
        <v>1995</v>
      </c>
      <c r="B589" s="22" t="s">
        <v>2196</v>
      </c>
      <c r="C589" s="22" t="s">
        <v>1022</v>
      </c>
      <c r="D589" s="22" t="s">
        <v>2622</v>
      </c>
      <c r="E589" s="22" t="s">
        <v>153</v>
      </c>
      <c r="F589" s="18" t="s">
        <v>1835</v>
      </c>
      <c r="G589" s="18" t="s">
        <v>2938</v>
      </c>
      <c r="H589" s="18">
        <v>79</v>
      </c>
      <c r="I589" s="22" t="s">
        <v>1489</v>
      </c>
      <c r="J589" t="s">
        <v>2743</v>
      </c>
      <c r="K589" s="18">
        <v>14</v>
      </c>
      <c r="L589" s="18">
        <v>57</v>
      </c>
      <c r="M589" s="18">
        <v>93</v>
      </c>
      <c r="N589" s="18">
        <v>0</v>
      </c>
      <c r="O589" s="88">
        <v>82</v>
      </c>
    </row>
    <row r="590" spans="1:15" hidden="1">
      <c r="A590" s="22">
        <v>1995</v>
      </c>
      <c r="B590" s="22" t="s">
        <v>2196</v>
      </c>
      <c r="C590" s="22" t="s">
        <v>1022</v>
      </c>
      <c r="D590" s="22" t="s">
        <v>2622</v>
      </c>
      <c r="E590" s="22" t="s">
        <v>153</v>
      </c>
      <c r="F590" s="18" t="s">
        <v>1129</v>
      </c>
      <c r="G590" s="18" t="s">
        <v>2041</v>
      </c>
      <c r="H590" s="18">
        <v>83</v>
      </c>
      <c r="I590" s="22" t="s">
        <v>1489</v>
      </c>
      <c r="J590" t="s">
        <v>2743</v>
      </c>
      <c r="K590" s="18">
        <v>14</v>
      </c>
      <c r="L590" s="18">
        <v>57</v>
      </c>
      <c r="M590" s="18">
        <v>97</v>
      </c>
      <c r="N590" s="18">
        <v>0</v>
      </c>
      <c r="O590" s="88">
        <v>82</v>
      </c>
    </row>
    <row r="591" spans="1:15" hidden="1">
      <c r="A591" s="22">
        <v>1995</v>
      </c>
      <c r="B591" s="22" t="s">
        <v>2196</v>
      </c>
      <c r="C591" s="22" t="s">
        <v>1022</v>
      </c>
      <c r="D591" s="22" t="s">
        <v>2622</v>
      </c>
      <c r="E591" s="22" t="s">
        <v>153</v>
      </c>
      <c r="F591" s="18" t="s">
        <v>803</v>
      </c>
      <c r="G591" s="18" t="s">
        <v>2919</v>
      </c>
      <c r="H591" s="18">
        <v>82</v>
      </c>
      <c r="I591" s="22" t="s">
        <v>1489</v>
      </c>
      <c r="J591" t="s">
        <v>2743</v>
      </c>
      <c r="K591" s="18">
        <v>14</v>
      </c>
      <c r="L591" s="18">
        <v>57</v>
      </c>
      <c r="M591" s="18">
        <v>93</v>
      </c>
      <c r="N591" s="18">
        <v>0</v>
      </c>
      <c r="O591" s="88">
        <v>82</v>
      </c>
    </row>
    <row r="592" spans="1:15" hidden="1">
      <c r="A592" s="22">
        <v>1995</v>
      </c>
      <c r="B592" s="22" t="s">
        <v>2196</v>
      </c>
      <c r="C592" s="22" t="s">
        <v>1022</v>
      </c>
      <c r="D592" s="22" t="s">
        <v>2622</v>
      </c>
      <c r="E592" s="22" t="s">
        <v>153</v>
      </c>
      <c r="F592" s="18" t="s">
        <v>216</v>
      </c>
      <c r="G592" s="18" t="s">
        <v>2918</v>
      </c>
      <c r="H592" s="18">
        <v>63</v>
      </c>
      <c r="I592" s="22" t="s">
        <v>1489</v>
      </c>
      <c r="J592" t="s">
        <v>2743</v>
      </c>
      <c r="K592" s="18">
        <v>14</v>
      </c>
      <c r="L592" s="18">
        <v>57</v>
      </c>
      <c r="M592" s="18">
        <v>90</v>
      </c>
      <c r="N592" s="18">
        <v>4</v>
      </c>
      <c r="O592" s="88">
        <v>82</v>
      </c>
    </row>
    <row r="593" spans="1:15" hidden="1">
      <c r="A593" s="22">
        <v>1995</v>
      </c>
      <c r="B593" s="22" t="s">
        <v>2196</v>
      </c>
      <c r="C593" s="22" t="s">
        <v>1022</v>
      </c>
      <c r="D593" s="22" t="s">
        <v>2622</v>
      </c>
      <c r="E593" s="22" t="s">
        <v>153</v>
      </c>
      <c r="F593" s="18" t="s">
        <v>1649</v>
      </c>
      <c r="G593" s="18" t="s">
        <v>2242</v>
      </c>
      <c r="H593" s="18">
        <v>60</v>
      </c>
      <c r="I593" s="22" t="s">
        <v>1489</v>
      </c>
      <c r="J593" t="s">
        <v>2743</v>
      </c>
      <c r="K593" s="18">
        <v>14</v>
      </c>
      <c r="L593" s="18">
        <v>57</v>
      </c>
      <c r="M593" s="18">
        <v>66</v>
      </c>
      <c r="N593" s="18">
        <v>1</v>
      </c>
      <c r="O593" s="88">
        <v>83</v>
      </c>
    </row>
    <row r="594" spans="1:15" hidden="1">
      <c r="A594" s="22">
        <v>1995</v>
      </c>
      <c r="B594" s="22" t="s">
        <v>2196</v>
      </c>
      <c r="C594" s="22" t="s">
        <v>1022</v>
      </c>
      <c r="D594" s="22" t="s">
        <v>2622</v>
      </c>
      <c r="E594" s="22" t="s">
        <v>153</v>
      </c>
      <c r="F594" s="18" t="s">
        <v>10</v>
      </c>
      <c r="G594" s="18" t="s">
        <v>1958</v>
      </c>
      <c r="H594" s="18">
        <v>92</v>
      </c>
      <c r="I594" s="22" t="s">
        <v>1489</v>
      </c>
      <c r="J594" t="s">
        <v>2743</v>
      </c>
      <c r="K594" s="18">
        <v>14</v>
      </c>
      <c r="L594" s="18">
        <v>57</v>
      </c>
      <c r="M594" s="18">
        <v>90</v>
      </c>
      <c r="N594" s="18">
        <v>1</v>
      </c>
      <c r="O594" s="88">
        <v>83</v>
      </c>
    </row>
    <row r="595" spans="1:15" hidden="1">
      <c r="A595" s="22">
        <v>1995</v>
      </c>
      <c r="B595" s="22" t="s">
        <v>2196</v>
      </c>
      <c r="C595" s="22" t="s">
        <v>1022</v>
      </c>
      <c r="D595" s="22" t="s">
        <v>2622</v>
      </c>
      <c r="E595" s="22" t="s">
        <v>153</v>
      </c>
      <c r="F595" s="22" t="s">
        <v>2043</v>
      </c>
      <c r="G595" s="22" t="s">
        <v>2759</v>
      </c>
      <c r="H595" s="22">
        <v>77</v>
      </c>
      <c r="I595" s="22" t="s">
        <v>1489</v>
      </c>
      <c r="J595" t="s">
        <v>2743</v>
      </c>
      <c r="K595" s="18">
        <v>14</v>
      </c>
      <c r="L595" s="18">
        <v>57</v>
      </c>
      <c r="M595" s="18">
        <v>83</v>
      </c>
      <c r="N595" s="18">
        <v>0</v>
      </c>
      <c r="O595" s="18">
        <v>100</v>
      </c>
    </row>
    <row r="596" spans="1:15" hidden="1">
      <c r="A596" s="22">
        <v>1995</v>
      </c>
      <c r="B596" s="22" t="s">
        <v>2196</v>
      </c>
      <c r="C596" s="22" t="s">
        <v>1022</v>
      </c>
      <c r="D596" s="22" t="s">
        <v>2622</v>
      </c>
      <c r="E596" s="22" t="s">
        <v>153</v>
      </c>
      <c r="F596" s="22" t="s">
        <v>2127</v>
      </c>
      <c r="G596" s="22" t="s">
        <v>2241</v>
      </c>
      <c r="H596" s="22">
        <v>85</v>
      </c>
      <c r="I596" s="22" t="s">
        <v>1489</v>
      </c>
      <c r="J596" t="s">
        <v>2743</v>
      </c>
      <c r="K596" s="18">
        <v>14</v>
      </c>
      <c r="L596" s="18">
        <v>56</v>
      </c>
      <c r="M596" s="18">
        <v>84</v>
      </c>
      <c r="N596" s="18">
        <v>0</v>
      </c>
      <c r="O596" s="18">
        <v>95</v>
      </c>
    </row>
    <row r="597" spans="1:15" hidden="1">
      <c r="A597" s="22">
        <v>1995</v>
      </c>
      <c r="B597" s="22" t="s">
        <v>2196</v>
      </c>
      <c r="C597" s="22" t="s">
        <v>1022</v>
      </c>
      <c r="D597" s="22" t="s">
        <v>2622</v>
      </c>
      <c r="E597" s="22" t="s">
        <v>153</v>
      </c>
      <c r="F597" s="22" t="s">
        <v>3280</v>
      </c>
      <c r="G597" s="22" t="s">
        <v>2939</v>
      </c>
      <c r="H597" s="22">
        <v>77</v>
      </c>
      <c r="I597" s="22" t="s">
        <v>1489</v>
      </c>
      <c r="J597" t="s">
        <v>2743</v>
      </c>
      <c r="K597" s="18">
        <v>15</v>
      </c>
      <c r="L597" s="18">
        <v>58</v>
      </c>
      <c r="M597" s="18">
        <v>81</v>
      </c>
      <c r="N597" s="18">
        <v>1</v>
      </c>
      <c r="O597" s="18">
        <v>84</v>
      </c>
    </row>
    <row r="598" spans="1:15" hidden="1">
      <c r="A598" s="22">
        <v>1995</v>
      </c>
      <c r="B598" s="22" t="s">
        <v>2196</v>
      </c>
      <c r="C598" s="22" t="s">
        <v>1022</v>
      </c>
      <c r="D598" s="22" t="s">
        <v>2622</v>
      </c>
      <c r="E598" s="22" t="s">
        <v>153</v>
      </c>
      <c r="F598" s="22" t="s">
        <v>72</v>
      </c>
      <c r="G598" s="18" t="s">
        <v>2745</v>
      </c>
      <c r="H598" s="18">
        <v>80</v>
      </c>
      <c r="I598" s="22" t="s">
        <v>1489</v>
      </c>
      <c r="J598" t="s">
        <v>2743</v>
      </c>
      <c r="K598" s="18">
        <v>15</v>
      </c>
      <c r="L598" s="18">
        <v>58</v>
      </c>
      <c r="M598" s="18">
        <v>86</v>
      </c>
      <c r="N598" s="18">
        <v>2</v>
      </c>
      <c r="O598" s="18">
        <v>81</v>
      </c>
    </row>
    <row r="599" spans="1:15" hidden="1">
      <c r="A599" s="22">
        <v>1995</v>
      </c>
      <c r="B599" s="22" t="s">
        <v>2196</v>
      </c>
      <c r="C599" s="22" t="s">
        <v>1022</v>
      </c>
      <c r="D599" s="22" t="s">
        <v>2622</v>
      </c>
      <c r="E599" s="22" t="s">
        <v>153</v>
      </c>
      <c r="F599" s="22" t="s">
        <v>3280</v>
      </c>
      <c r="G599" s="18" t="s">
        <v>2940</v>
      </c>
      <c r="H599" s="18">
        <v>66</v>
      </c>
      <c r="I599" s="22" t="s">
        <v>1489</v>
      </c>
      <c r="J599" t="s">
        <v>2743</v>
      </c>
      <c r="K599" s="18">
        <v>15</v>
      </c>
      <c r="L599" s="18">
        <v>57</v>
      </c>
      <c r="M599" s="18">
        <v>78</v>
      </c>
      <c r="N599" s="18">
        <v>0</v>
      </c>
      <c r="O599" s="18">
        <v>82</v>
      </c>
    </row>
    <row r="600" spans="1:15" hidden="1">
      <c r="A600" s="22">
        <v>1995</v>
      </c>
      <c r="B600" s="22" t="s">
        <v>2196</v>
      </c>
      <c r="C600" s="22" t="s">
        <v>1022</v>
      </c>
      <c r="D600" s="22" t="s">
        <v>2622</v>
      </c>
      <c r="E600" s="22" t="s">
        <v>153</v>
      </c>
      <c r="F600" s="22" t="s">
        <v>1189</v>
      </c>
      <c r="G600" s="18" t="s">
        <v>2758</v>
      </c>
      <c r="H600" s="18">
        <v>94</v>
      </c>
      <c r="I600" s="22" t="s">
        <v>1489</v>
      </c>
      <c r="J600" t="s">
        <v>2743</v>
      </c>
      <c r="K600" s="18">
        <v>15</v>
      </c>
      <c r="L600" s="18">
        <v>57</v>
      </c>
      <c r="M600" s="18">
        <v>107</v>
      </c>
      <c r="N600" s="18">
        <v>1</v>
      </c>
      <c r="O600" s="18">
        <v>83</v>
      </c>
    </row>
    <row r="601" spans="1:15" hidden="1">
      <c r="A601" s="22">
        <v>1995</v>
      </c>
      <c r="B601" s="22" t="s">
        <v>2196</v>
      </c>
      <c r="C601" s="22" t="s">
        <v>1022</v>
      </c>
      <c r="D601" s="22" t="s">
        <v>2622</v>
      </c>
      <c r="E601" s="22" t="s">
        <v>153</v>
      </c>
      <c r="F601" s="22" t="s">
        <v>3282</v>
      </c>
      <c r="G601" s="18" t="s">
        <v>2922</v>
      </c>
      <c r="H601" s="18">
        <v>92</v>
      </c>
      <c r="I601" s="22" t="s">
        <v>1489</v>
      </c>
      <c r="J601" t="s">
        <v>2743</v>
      </c>
      <c r="K601" s="18">
        <v>15</v>
      </c>
      <c r="L601" s="18">
        <v>56</v>
      </c>
      <c r="M601" s="18">
        <v>109</v>
      </c>
      <c r="N601" s="18">
        <v>0</v>
      </c>
      <c r="O601" s="18">
        <v>83</v>
      </c>
    </row>
    <row r="602" spans="1:15" hidden="1">
      <c r="A602" s="22">
        <v>1995</v>
      </c>
      <c r="B602" s="22" t="s">
        <v>2196</v>
      </c>
      <c r="C602" s="22" t="s">
        <v>1022</v>
      </c>
      <c r="D602" s="22" t="s">
        <v>2622</v>
      </c>
      <c r="E602" s="22" t="s">
        <v>153</v>
      </c>
      <c r="F602" s="18" t="s">
        <v>10</v>
      </c>
      <c r="G602" s="18" t="s">
        <v>2036</v>
      </c>
      <c r="H602" s="18">
        <v>91</v>
      </c>
      <c r="I602" s="22" t="s">
        <v>1489</v>
      </c>
      <c r="J602" t="s">
        <v>2743</v>
      </c>
      <c r="K602" s="18">
        <v>15</v>
      </c>
      <c r="L602" s="18">
        <v>58</v>
      </c>
      <c r="M602" s="18">
        <v>95</v>
      </c>
      <c r="N602" s="18">
        <v>2</v>
      </c>
      <c r="O602" s="18">
        <v>84</v>
      </c>
    </row>
    <row r="603" spans="1:15" hidden="1">
      <c r="A603" s="22">
        <v>1995</v>
      </c>
      <c r="B603" s="22" t="s">
        <v>2196</v>
      </c>
      <c r="C603" s="22" t="s">
        <v>1022</v>
      </c>
      <c r="D603" s="22" t="s">
        <v>2622</v>
      </c>
      <c r="E603" s="22" t="s">
        <v>153</v>
      </c>
      <c r="F603" s="18" t="s">
        <v>1819</v>
      </c>
      <c r="G603" s="18" t="s">
        <v>2747</v>
      </c>
      <c r="H603" s="18">
        <v>68</v>
      </c>
      <c r="I603" s="22" t="s">
        <v>1489</v>
      </c>
      <c r="J603" t="s">
        <v>2743</v>
      </c>
      <c r="K603" s="18">
        <v>15</v>
      </c>
      <c r="L603" s="18">
        <v>56</v>
      </c>
      <c r="M603" s="18">
        <v>79</v>
      </c>
      <c r="N603" s="18">
        <v>1</v>
      </c>
      <c r="O603" s="18">
        <v>84</v>
      </c>
    </row>
    <row r="604" spans="1:15" hidden="1">
      <c r="A604" s="22">
        <v>1995</v>
      </c>
      <c r="B604" s="22" t="s">
        <v>2196</v>
      </c>
      <c r="C604" s="22" t="s">
        <v>1022</v>
      </c>
      <c r="D604" s="22" t="s">
        <v>2622</v>
      </c>
      <c r="E604" s="22" t="s">
        <v>153</v>
      </c>
      <c r="F604" s="18" t="s">
        <v>93</v>
      </c>
      <c r="G604" s="18" t="s">
        <v>2913</v>
      </c>
      <c r="H604" s="18">
        <v>84</v>
      </c>
      <c r="I604" s="22" t="s">
        <v>1489</v>
      </c>
      <c r="J604" t="s">
        <v>2743</v>
      </c>
      <c r="K604" s="18">
        <v>15</v>
      </c>
      <c r="L604" s="18">
        <v>56</v>
      </c>
      <c r="M604" s="18">
        <v>104</v>
      </c>
      <c r="N604" s="18">
        <v>1</v>
      </c>
      <c r="O604" s="18">
        <v>84</v>
      </c>
    </row>
    <row r="605" spans="1:15" hidden="1">
      <c r="A605" s="22">
        <v>1995</v>
      </c>
      <c r="B605" s="22" t="s">
        <v>2196</v>
      </c>
      <c r="C605" s="22" t="s">
        <v>1022</v>
      </c>
      <c r="D605" s="22" t="s">
        <v>2622</v>
      </c>
      <c r="E605" s="22" t="s">
        <v>153</v>
      </c>
      <c r="F605" s="18" t="s">
        <v>216</v>
      </c>
      <c r="G605" s="18" t="s">
        <v>2338</v>
      </c>
      <c r="H605" s="18">
        <v>90</v>
      </c>
      <c r="I605" s="22" t="s">
        <v>1489</v>
      </c>
      <c r="J605" t="s">
        <v>2743</v>
      </c>
      <c r="K605" s="18">
        <v>15</v>
      </c>
      <c r="L605" s="18">
        <v>59</v>
      </c>
      <c r="M605" s="18">
        <v>92</v>
      </c>
      <c r="N605" s="18">
        <v>0</v>
      </c>
      <c r="O605" s="18">
        <v>84</v>
      </c>
    </row>
    <row r="606" spans="1:15" hidden="1">
      <c r="A606" s="22">
        <v>1995</v>
      </c>
      <c r="B606" s="22" t="s">
        <v>2196</v>
      </c>
      <c r="C606" s="22" t="s">
        <v>1022</v>
      </c>
      <c r="D606" s="22" t="s">
        <v>2622</v>
      </c>
      <c r="E606" s="22" t="s">
        <v>153</v>
      </c>
      <c r="F606" s="22" t="s">
        <v>2127</v>
      </c>
      <c r="G606" s="18" t="s">
        <v>2941</v>
      </c>
      <c r="H606" s="18">
        <v>66</v>
      </c>
      <c r="I606" s="22" t="s">
        <v>1489</v>
      </c>
      <c r="J606" t="s">
        <v>2743</v>
      </c>
      <c r="K606" s="18">
        <v>15</v>
      </c>
      <c r="L606" s="18">
        <v>59</v>
      </c>
      <c r="M606" s="18">
        <v>78</v>
      </c>
      <c r="N606" s="18">
        <v>0</v>
      </c>
      <c r="O606" s="18">
        <v>85</v>
      </c>
    </row>
    <row r="607" spans="1:15" hidden="1">
      <c r="A607" s="22">
        <v>1995</v>
      </c>
      <c r="B607" s="22" t="s">
        <v>2196</v>
      </c>
      <c r="C607" s="22" t="s">
        <v>1022</v>
      </c>
      <c r="D607" s="22" t="s">
        <v>2622</v>
      </c>
      <c r="E607" s="22" t="s">
        <v>153</v>
      </c>
      <c r="F607" s="22" t="s">
        <v>2127</v>
      </c>
      <c r="G607" s="22" t="s">
        <v>2916</v>
      </c>
      <c r="H607" s="22">
        <v>80</v>
      </c>
      <c r="I607" s="22" t="s">
        <v>1489</v>
      </c>
      <c r="J607" t="s">
        <v>2743</v>
      </c>
      <c r="K607" s="18">
        <v>15</v>
      </c>
      <c r="L607" s="18">
        <v>56</v>
      </c>
      <c r="M607" s="18">
        <v>81</v>
      </c>
      <c r="N607" s="18">
        <v>0</v>
      </c>
      <c r="O607" s="18">
        <v>85</v>
      </c>
    </row>
    <row r="608" spans="1:15" hidden="1">
      <c r="A608" s="22">
        <v>1995</v>
      </c>
      <c r="B608" s="22" t="s">
        <v>2196</v>
      </c>
      <c r="C608" s="22" t="s">
        <v>1022</v>
      </c>
      <c r="D608" s="22" t="s">
        <v>2622</v>
      </c>
      <c r="E608" s="22" t="s">
        <v>153</v>
      </c>
      <c r="F608" s="22" t="s">
        <v>72</v>
      </c>
      <c r="G608" s="22" t="s">
        <v>2760</v>
      </c>
      <c r="H608" s="22">
        <v>79</v>
      </c>
      <c r="I608" s="22" t="s">
        <v>1489</v>
      </c>
      <c r="J608" t="s">
        <v>2743</v>
      </c>
      <c r="K608" s="18">
        <v>15</v>
      </c>
      <c r="L608" s="18">
        <v>56</v>
      </c>
      <c r="M608" s="18">
        <v>87</v>
      </c>
      <c r="N608" s="18">
        <v>0</v>
      </c>
      <c r="O608" s="18">
        <v>86</v>
      </c>
    </row>
    <row r="609" spans="1:20" hidden="1">
      <c r="A609" s="22">
        <v>1995</v>
      </c>
      <c r="B609" s="22" t="s">
        <v>2196</v>
      </c>
      <c r="C609" s="22" t="s">
        <v>1022</v>
      </c>
      <c r="D609" s="22" t="s">
        <v>2622</v>
      </c>
      <c r="E609" s="22" t="s">
        <v>153</v>
      </c>
      <c r="F609" s="22" t="s">
        <v>1649</v>
      </c>
      <c r="G609" s="22" t="s">
        <v>2198</v>
      </c>
      <c r="H609" s="22">
        <v>79</v>
      </c>
      <c r="I609" s="22" t="s">
        <v>1489</v>
      </c>
      <c r="J609" t="s">
        <v>2743</v>
      </c>
      <c r="K609" s="18">
        <v>16</v>
      </c>
      <c r="L609" s="18">
        <v>58</v>
      </c>
      <c r="M609" s="18">
        <v>76</v>
      </c>
      <c r="N609" s="18">
        <v>1</v>
      </c>
      <c r="O609" s="18">
        <v>84</v>
      </c>
    </row>
    <row r="610" spans="1:20" hidden="1">
      <c r="A610" s="22">
        <v>1995</v>
      </c>
      <c r="B610" s="22" t="s">
        <v>2196</v>
      </c>
      <c r="C610" s="22" t="s">
        <v>1022</v>
      </c>
      <c r="D610" s="22" t="s">
        <v>2622</v>
      </c>
      <c r="E610" s="22" t="s">
        <v>153</v>
      </c>
      <c r="F610" s="18" t="s">
        <v>1649</v>
      </c>
      <c r="G610" s="18" t="s">
        <v>2304</v>
      </c>
      <c r="H610" s="18">
        <v>76</v>
      </c>
      <c r="I610" s="22" t="s">
        <v>1489</v>
      </c>
      <c r="J610" t="s">
        <v>2743</v>
      </c>
      <c r="K610" s="18">
        <v>16</v>
      </c>
      <c r="L610" s="18">
        <v>58</v>
      </c>
      <c r="M610" s="18">
        <v>85</v>
      </c>
      <c r="N610" s="18">
        <v>0</v>
      </c>
      <c r="O610" s="18">
        <v>84</v>
      </c>
    </row>
    <row r="611" spans="1:20" hidden="1">
      <c r="A611" s="22">
        <v>1995</v>
      </c>
      <c r="B611" s="22" t="s">
        <v>2196</v>
      </c>
      <c r="C611" s="22" t="s">
        <v>1022</v>
      </c>
      <c r="D611" s="22" t="s">
        <v>2622</v>
      </c>
      <c r="E611" s="22" t="s">
        <v>153</v>
      </c>
      <c r="F611" s="18" t="s">
        <v>1129</v>
      </c>
      <c r="G611" s="18" t="s">
        <v>1858</v>
      </c>
      <c r="H611" s="18">
        <v>82</v>
      </c>
      <c r="I611" s="22" t="s">
        <v>1489</v>
      </c>
      <c r="J611" t="s">
        <v>2743</v>
      </c>
      <c r="K611" s="18">
        <v>16</v>
      </c>
      <c r="L611" s="18">
        <v>57</v>
      </c>
      <c r="M611" s="18">
        <v>94</v>
      </c>
      <c r="N611" s="18">
        <v>1</v>
      </c>
      <c r="O611" s="18">
        <v>84</v>
      </c>
    </row>
    <row r="612" spans="1:20" hidden="1">
      <c r="A612" s="22">
        <v>1995</v>
      </c>
      <c r="B612" s="22" t="s">
        <v>2196</v>
      </c>
      <c r="C612" s="22" t="s">
        <v>1022</v>
      </c>
      <c r="D612" s="22" t="s">
        <v>2622</v>
      </c>
      <c r="E612" s="22" t="s">
        <v>153</v>
      </c>
      <c r="F612" s="18" t="s">
        <v>243</v>
      </c>
      <c r="G612" s="18" t="s">
        <v>2333</v>
      </c>
      <c r="H612" s="18">
        <v>72</v>
      </c>
      <c r="I612" s="22" t="s">
        <v>1489</v>
      </c>
      <c r="J612" t="s">
        <v>2743</v>
      </c>
      <c r="K612" s="18">
        <v>16</v>
      </c>
      <c r="L612" s="18">
        <v>57</v>
      </c>
      <c r="M612" s="18">
        <v>91</v>
      </c>
      <c r="N612" s="18">
        <v>0</v>
      </c>
      <c r="O612" s="18">
        <v>84</v>
      </c>
    </row>
    <row r="613" spans="1:20" hidden="1">
      <c r="A613" s="22">
        <v>1995</v>
      </c>
      <c r="B613" s="22" t="s">
        <v>2196</v>
      </c>
      <c r="C613" s="22" t="s">
        <v>1022</v>
      </c>
      <c r="D613" s="22" t="s">
        <v>2622</v>
      </c>
      <c r="E613" s="22" t="s">
        <v>153</v>
      </c>
      <c r="F613" s="18" t="s">
        <v>2043</v>
      </c>
      <c r="G613" s="18" t="s">
        <v>2761</v>
      </c>
      <c r="H613" s="18">
        <v>68</v>
      </c>
      <c r="I613" s="22" t="s">
        <v>1489</v>
      </c>
      <c r="J613" t="s">
        <v>2743</v>
      </c>
      <c r="K613" s="18">
        <v>16</v>
      </c>
      <c r="L613" s="18">
        <v>60</v>
      </c>
      <c r="M613" s="18">
        <v>74</v>
      </c>
      <c r="N613" s="18">
        <v>0</v>
      </c>
      <c r="O613" s="18">
        <v>85</v>
      </c>
    </row>
    <row r="614" spans="1:20" hidden="1">
      <c r="A614" s="22">
        <v>1995</v>
      </c>
      <c r="B614" s="22" t="s">
        <v>2196</v>
      </c>
      <c r="C614" s="22" t="s">
        <v>1022</v>
      </c>
      <c r="D614" s="22" t="s">
        <v>2622</v>
      </c>
      <c r="E614" s="22" t="s">
        <v>153</v>
      </c>
      <c r="F614" s="18" t="s">
        <v>803</v>
      </c>
      <c r="G614" s="18" t="s">
        <v>2329</v>
      </c>
      <c r="H614" s="18">
        <v>97</v>
      </c>
      <c r="I614" s="22" t="s">
        <v>1489</v>
      </c>
      <c r="J614" t="s">
        <v>2743</v>
      </c>
      <c r="K614" s="18">
        <v>17</v>
      </c>
      <c r="L614" s="18">
        <v>58</v>
      </c>
      <c r="M614" s="18">
        <v>94</v>
      </c>
      <c r="N614" s="18">
        <v>0</v>
      </c>
      <c r="O614" s="18">
        <v>86</v>
      </c>
    </row>
    <row r="615" spans="1:20" hidden="1">
      <c r="A615" s="22">
        <v>1995</v>
      </c>
      <c r="B615" s="22" t="s">
        <v>2196</v>
      </c>
      <c r="C615" s="22" t="s">
        <v>1022</v>
      </c>
      <c r="D615" s="22" t="s">
        <v>2622</v>
      </c>
      <c r="E615" s="22" t="s">
        <v>153</v>
      </c>
      <c r="F615" s="22" t="s">
        <v>3282</v>
      </c>
      <c r="G615" s="18" t="s">
        <v>2925</v>
      </c>
      <c r="H615" s="18">
        <v>94</v>
      </c>
      <c r="I615" s="22" t="s">
        <v>1489</v>
      </c>
      <c r="J615" t="s">
        <v>2743</v>
      </c>
      <c r="K615" s="18">
        <v>19</v>
      </c>
      <c r="L615" s="18">
        <v>57</v>
      </c>
      <c r="M615" s="18">
        <v>101</v>
      </c>
      <c r="N615" s="18">
        <v>1</v>
      </c>
      <c r="O615" s="18">
        <v>82</v>
      </c>
    </row>
    <row r="616" spans="1:20" hidden="1">
      <c r="A616" s="22">
        <v>1995</v>
      </c>
      <c r="B616" s="22" t="s">
        <v>2196</v>
      </c>
      <c r="C616" s="22" t="s">
        <v>1022</v>
      </c>
      <c r="D616" s="22" t="s">
        <v>2622</v>
      </c>
      <c r="E616" s="22" t="s">
        <v>153</v>
      </c>
      <c r="F616" s="18" t="s">
        <v>1129</v>
      </c>
      <c r="G616" s="18" t="s">
        <v>2007</v>
      </c>
      <c r="H616" s="18">
        <v>41</v>
      </c>
      <c r="I616" s="22" t="s">
        <v>1489</v>
      </c>
      <c r="J616" t="s">
        <v>2743</v>
      </c>
      <c r="K616" s="18">
        <v>19</v>
      </c>
      <c r="L616" s="18">
        <v>57</v>
      </c>
      <c r="M616" s="18">
        <v>27</v>
      </c>
      <c r="N616" s="18">
        <v>4</v>
      </c>
      <c r="O616" s="18">
        <v>85</v>
      </c>
    </row>
    <row r="617" spans="1:20" hidden="1">
      <c r="A617" s="22">
        <v>1995</v>
      </c>
      <c r="B617" s="22" t="s">
        <v>2196</v>
      </c>
      <c r="C617" s="22" t="s">
        <v>1022</v>
      </c>
      <c r="D617" s="22" t="s">
        <v>2622</v>
      </c>
      <c r="E617" s="22" t="s">
        <v>153</v>
      </c>
      <c r="F617" s="18" t="s">
        <v>1129</v>
      </c>
      <c r="G617" s="18" t="s">
        <v>2942</v>
      </c>
      <c r="H617" s="18">
        <v>90</v>
      </c>
      <c r="I617" s="22" t="s">
        <v>1489</v>
      </c>
      <c r="J617" t="s">
        <v>2743</v>
      </c>
      <c r="K617" s="18">
        <v>19</v>
      </c>
      <c r="L617" s="18">
        <v>56</v>
      </c>
      <c r="M617" s="18">
        <v>93</v>
      </c>
      <c r="N617" s="18">
        <v>0</v>
      </c>
      <c r="O617" s="18">
        <v>86</v>
      </c>
    </row>
    <row r="618" spans="1:20" hidden="1">
      <c r="A618" s="22">
        <v>1995</v>
      </c>
      <c r="B618" s="22" t="s">
        <v>2196</v>
      </c>
      <c r="C618" s="22" t="s">
        <v>2764</v>
      </c>
      <c r="D618" s="22" t="s">
        <v>2646</v>
      </c>
      <c r="E618" s="22" t="s">
        <v>2634</v>
      </c>
      <c r="F618" s="18" t="s">
        <v>216</v>
      </c>
      <c r="G618" s="18" t="s">
        <v>2918</v>
      </c>
      <c r="H618" s="18">
        <v>120</v>
      </c>
      <c r="I618" s="22" t="s">
        <v>1489</v>
      </c>
      <c r="J618" t="s">
        <v>2743</v>
      </c>
      <c r="K618" s="18">
        <v>14</v>
      </c>
      <c r="L618" s="18">
        <v>56</v>
      </c>
      <c r="M618" s="18">
        <v>112</v>
      </c>
      <c r="N618" s="18" t="s">
        <v>2195</v>
      </c>
      <c r="O618" s="18">
        <v>96</v>
      </c>
      <c r="T618" s="18"/>
    </row>
    <row r="619" spans="1:20" hidden="1">
      <c r="A619" s="22">
        <v>1995</v>
      </c>
      <c r="B619" s="22" t="s">
        <v>2196</v>
      </c>
      <c r="C619" s="22" t="s">
        <v>2764</v>
      </c>
      <c r="D619" s="22" t="s">
        <v>2646</v>
      </c>
      <c r="E619" s="22" t="s">
        <v>2634</v>
      </c>
      <c r="F619" s="18" t="s">
        <v>226</v>
      </c>
      <c r="G619" s="18" t="s">
        <v>2936</v>
      </c>
      <c r="H619" s="18">
        <v>118</v>
      </c>
      <c r="I619" s="22" t="s">
        <v>1489</v>
      </c>
      <c r="J619" t="s">
        <v>2743</v>
      </c>
      <c r="K619" s="18">
        <v>14</v>
      </c>
      <c r="L619" s="18">
        <v>56</v>
      </c>
      <c r="M619" s="18">
        <v>111</v>
      </c>
      <c r="N619" s="18" t="s">
        <v>2195</v>
      </c>
      <c r="O619" s="18">
        <v>96</v>
      </c>
      <c r="T619" s="18"/>
    </row>
    <row r="620" spans="1:20" hidden="1">
      <c r="A620" s="22">
        <v>1995</v>
      </c>
      <c r="B620" s="22" t="s">
        <v>2196</v>
      </c>
      <c r="C620" s="22" t="s">
        <v>2764</v>
      </c>
      <c r="D620" s="22" t="s">
        <v>2646</v>
      </c>
      <c r="E620" s="22" t="s">
        <v>2634</v>
      </c>
      <c r="F620" s="18" t="s">
        <v>803</v>
      </c>
      <c r="G620" s="18" t="s">
        <v>2919</v>
      </c>
      <c r="H620" s="18">
        <v>121</v>
      </c>
      <c r="I620" s="22" t="s">
        <v>1489</v>
      </c>
      <c r="J620" t="s">
        <v>2743</v>
      </c>
      <c r="K620" s="18">
        <v>14</v>
      </c>
      <c r="L620" s="18">
        <v>56</v>
      </c>
      <c r="M620" s="18">
        <v>112</v>
      </c>
      <c r="N620" s="18" t="s">
        <v>2195</v>
      </c>
      <c r="O620" s="18">
        <v>97</v>
      </c>
      <c r="T620" s="18"/>
    </row>
    <row r="621" spans="1:20" hidden="1">
      <c r="A621" s="22">
        <v>1995</v>
      </c>
      <c r="B621" s="22" t="s">
        <v>2196</v>
      </c>
      <c r="C621" s="22" t="s">
        <v>2764</v>
      </c>
      <c r="D621" s="22" t="s">
        <v>2646</v>
      </c>
      <c r="E621" s="22" t="s">
        <v>2634</v>
      </c>
      <c r="F621" s="18" t="s">
        <v>2043</v>
      </c>
      <c r="G621" s="18" t="s">
        <v>2160</v>
      </c>
      <c r="H621" s="18">
        <v>107</v>
      </c>
      <c r="I621" s="22" t="s">
        <v>1489</v>
      </c>
      <c r="J621" t="s">
        <v>2743</v>
      </c>
      <c r="K621" s="18">
        <v>14</v>
      </c>
      <c r="L621" s="18">
        <v>55</v>
      </c>
      <c r="M621" s="18">
        <v>107</v>
      </c>
      <c r="N621" s="18" t="s">
        <v>2195</v>
      </c>
      <c r="O621" s="18">
        <v>97</v>
      </c>
      <c r="T621" s="18"/>
    </row>
    <row r="622" spans="1:20" hidden="1">
      <c r="A622" s="22">
        <v>1995</v>
      </c>
      <c r="B622" s="22" t="s">
        <v>2196</v>
      </c>
      <c r="C622" s="22" t="s">
        <v>2764</v>
      </c>
      <c r="D622" s="22" t="s">
        <v>2646</v>
      </c>
      <c r="E622" s="22" t="s">
        <v>2634</v>
      </c>
      <c r="F622" s="18" t="s">
        <v>1835</v>
      </c>
      <c r="G622" s="18" t="s">
        <v>2937</v>
      </c>
      <c r="H622" s="18">
        <v>134</v>
      </c>
      <c r="I622" s="22" t="s">
        <v>1489</v>
      </c>
      <c r="J622" t="s">
        <v>2743</v>
      </c>
      <c r="K622" s="18">
        <v>14</v>
      </c>
      <c r="L622" s="18">
        <v>56</v>
      </c>
      <c r="M622" s="18">
        <v>115</v>
      </c>
      <c r="N622" s="18" t="s">
        <v>2195</v>
      </c>
      <c r="O622" s="18">
        <v>98</v>
      </c>
      <c r="T622" s="18"/>
    </row>
    <row r="623" spans="1:20" hidden="1">
      <c r="A623" s="22">
        <v>1995</v>
      </c>
      <c r="B623" s="22" t="s">
        <v>2196</v>
      </c>
      <c r="C623" s="22" t="s">
        <v>2764</v>
      </c>
      <c r="D623" s="22" t="s">
        <v>2646</v>
      </c>
      <c r="E623" s="22" t="s">
        <v>2634</v>
      </c>
      <c r="F623" s="18" t="s">
        <v>2043</v>
      </c>
      <c r="G623" s="18" t="s">
        <v>2759</v>
      </c>
      <c r="H623" s="18">
        <v>125</v>
      </c>
      <c r="I623" s="22" t="s">
        <v>1489</v>
      </c>
      <c r="J623" t="s">
        <v>2743</v>
      </c>
      <c r="K623" s="18">
        <v>14</v>
      </c>
      <c r="L623" s="18">
        <v>56</v>
      </c>
      <c r="M623" s="18">
        <v>113</v>
      </c>
      <c r="N623" s="18" t="s">
        <v>2195</v>
      </c>
      <c r="O623" s="18">
        <v>98</v>
      </c>
      <c r="T623" s="18"/>
    </row>
    <row r="624" spans="1:20" hidden="1">
      <c r="A624" s="22">
        <v>1995</v>
      </c>
      <c r="B624" s="22" t="s">
        <v>2196</v>
      </c>
      <c r="C624" s="22" t="s">
        <v>2764</v>
      </c>
      <c r="D624" s="22" t="s">
        <v>2646</v>
      </c>
      <c r="E624" s="22" t="s">
        <v>2634</v>
      </c>
      <c r="F624" s="18" t="s">
        <v>1129</v>
      </c>
      <c r="G624" s="18" t="s">
        <v>1858</v>
      </c>
      <c r="H624" s="18">
        <v>139</v>
      </c>
      <c r="I624" s="22" t="s">
        <v>1489</v>
      </c>
      <c r="J624" t="s">
        <v>2743</v>
      </c>
      <c r="K624" s="22">
        <v>14</v>
      </c>
      <c r="L624" s="18">
        <v>56</v>
      </c>
      <c r="M624" s="18">
        <v>111</v>
      </c>
      <c r="N624" s="18" t="s">
        <v>2195</v>
      </c>
      <c r="O624" s="18">
        <v>100</v>
      </c>
      <c r="T624" s="18"/>
    </row>
    <row r="625" spans="1:21" hidden="1">
      <c r="A625" s="22">
        <v>1995</v>
      </c>
      <c r="B625" s="22" t="s">
        <v>2196</v>
      </c>
      <c r="C625" s="22" t="s">
        <v>2764</v>
      </c>
      <c r="D625" s="22" t="s">
        <v>2646</v>
      </c>
      <c r="E625" s="22" t="s">
        <v>2634</v>
      </c>
      <c r="F625" s="18" t="s">
        <v>72</v>
      </c>
      <c r="G625" s="18" t="s">
        <v>2745</v>
      </c>
      <c r="H625" s="18">
        <v>122</v>
      </c>
      <c r="I625" s="22" t="s">
        <v>1489</v>
      </c>
      <c r="J625" t="s">
        <v>2743</v>
      </c>
      <c r="K625" s="18">
        <v>15</v>
      </c>
      <c r="L625" s="18">
        <v>58</v>
      </c>
      <c r="M625" s="18">
        <v>108</v>
      </c>
      <c r="N625" s="18" t="s">
        <v>2195</v>
      </c>
      <c r="O625" s="18">
        <v>95</v>
      </c>
      <c r="T625" s="18"/>
    </row>
    <row r="626" spans="1:21" hidden="1">
      <c r="A626" s="22">
        <v>1995</v>
      </c>
      <c r="B626" s="22" t="s">
        <v>2196</v>
      </c>
      <c r="C626" s="22" t="s">
        <v>2764</v>
      </c>
      <c r="D626" s="22" t="s">
        <v>2646</v>
      </c>
      <c r="E626" s="22" t="s">
        <v>2634</v>
      </c>
      <c r="F626" s="18" t="s">
        <v>10</v>
      </c>
      <c r="G626" s="18" t="s">
        <v>2762</v>
      </c>
      <c r="H626" s="18">
        <v>108</v>
      </c>
      <c r="I626" s="22" t="s">
        <v>1489</v>
      </c>
      <c r="J626" t="s">
        <v>2743</v>
      </c>
      <c r="K626" s="18">
        <v>15</v>
      </c>
      <c r="L626" s="18">
        <v>55</v>
      </c>
      <c r="M626" s="18">
        <v>109</v>
      </c>
      <c r="N626" s="18" t="s">
        <v>2195</v>
      </c>
      <c r="O626" s="18">
        <v>96</v>
      </c>
      <c r="T626" s="18"/>
    </row>
    <row r="627" spans="1:21" hidden="1">
      <c r="A627" s="22">
        <v>1995</v>
      </c>
      <c r="B627" s="22" t="s">
        <v>2196</v>
      </c>
      <c r="C627" s="22" t="s">
        <v>2764</v>
      </c>
      <c r="D627" s="22" t="s">
        <v>2646</v>
      </c>
      <c r="E627" s="22" t="s">
        <v>2634</v>
      </c>
      <c r="F627" s="18" t="s">
        <v>2043</v>
      </c>
      <c r="G627" s="18" t="s">
        <v>2761</v>
      </c>
      <c r="H627" s="18">
        <v>120</v>
      </c>
      <c r="I627" s="22" t="s">
        <v>1489</v>
      </c>
      <c r="J627" t="s">
        <v>2743</v>
      </c>
      <c r="K627" s="18">
        <v>15</v>
      </c>
      <c r="L627" s="18">
        <v>58</v>
      </c>
      <c r="M627" s="18">
        <v>108</v>
      </c>
      <c r="N627" s="18" t="s">
        <v>2195</v>
      </c>
      <c r="O627" s="18">
        <v>97</v>
      </c>
      <c r="T627" s="18"/>
    </row>
    <row r="628" spans="1:21" hidden="1">
      <c r="A628" s="22">
        <v>1995</v>
      </c>
      <c r="B628" s="22" t="s">
        <v>2196</v>
      </c>
      <c r="C628" s="22" t="s">
        <v>2764</v>
      </c>
      <c r="D628" s="22" t="s">
        <v>2646</v>
      </c>
      <c r="E628" s="22" t="s">
        <v>2634</v>
      </c>
      <c r="F628" s="18" t="s">
        <v>243</v>
      </c>
      <c r="G628" s="18" t="s">
        <v>2333</v>
      </c>
      <c r="H628" s="18">
        <v>125</v>
      </c>
      <c r="I628" s="22" t="s">
        <v>1489</v>
      </c>
      <c r="J628" t="s">
        <v>2743</v>
      </c>
      <c r="K628" s="18">
        <v>15</v>
      </c>
      <c r="L628" s="18">
        <v>57</v>
      </c>
      <c r="M628" s="18">
        <v>109</v>
      </c>
      <c r="N628" s="18" t="s">
        <v>2195</v>
      </c>
      <c r="O628" s="18">
        <v>98</v>
      </c>
      <c r="T628" s="18"/>
    </row>
    <row r="629" spans="1:21" hidden="1">
      <c r="A629" s="22">
        <v>1995</v>
      </c>
      <c r="B629" s="22" t="s">
        <v>2196</v>
      </c>
      <c r="C629" s="22" t="s">
        <v>2764</v>
      </c>
      <c r="D629" s="22" t="s">
        <v>2646</v>
      </c>
      <c r="E629" s="22" t="s">
        <v>2634</v>
      </c>
      <c r="F629" s="18" t="s">
        <v>1889</v>
      </c>
      <c r="G629" s="18" t="s">
        <v>2763</v>
      </c>
      <c r="H629" s="18">
        <v>120</v>
      </c>
      <c r="I629" s="22" t="s">
        <v>1489</v>
      </c>
      <c r="J629" t="s">
        <v>2743</v>
      </c>
      <c r="K629" s="18">
        <v>15</v>
      </c>
      <c r="L629" s="18">
        <v>56</v>
      </c>
      <c r="M629" s="18">
        <v>109</v>
      </c>
      <c r="N629" s="18" t="s">
        <v>2195</v>
      </c>
      <c r="O629" s="18">
        <v>98</v>
      </c>
      <c r="T629" s="18"/>
    </row>
    <row r="630" spans="1:21" hidden="1">
      <c r="A630" s="22">
        <v>1995</v>
      </c>
      <c r="B630" s="22" t="s">
        <v>2196</v>
      </c>
      <c r="C630" s="22" t="s">
        <v>125</v>
      </c>
      <c r="D630" s="22" t="s">
        <v>2655</v>
      </c>
      <c r="E630" s="22" t="s">
        <v>158</v>
      </c>
      <c r="F630" s="18" t="s">
        <v>1835</v>
      </c>
      <c r="G630" s="18" t="s">
        <v>2937</v>
      </c>
      <c r="H630" s="18">
        <v>14</v>
      </c>
      <c r="I630" s="22" t="s">
        <v>1489</v>
      </c>
      <c r="J630" t="s">
        <v>2743</v>
      </c>
      <c r="K630" s="18">
        <v>11</v>
      </c>
      <c r="L630" s="18">
        <v>53</v>
      </c>
      <c r="M630" s="18">
        <v>83</v>
      </c>
      <c r="N630" s="18">
        <v>0</v>
      </c>
      <c r="O630" s="18">
        <v>95</v>
      </c>
      <c r="R630" s="18"/>
      <c r="U630" s="18"/>
    </row>
    <row r="631" spans="1:21" hidden="1">
      <c r="A631" s="22">
        <v>1995</v>
      </c>
      <c r="B631" s="22" t="s">
        <v>2196</v>
      </c>
      <c r="C631" s="22" t="s">
        <v>125</v>
      </c>
      <c r="D631" s="22" t="s">
        <v>2655</v>
      </c>
      <c r="E631" s="22" t="s">
        <v>158</v>
      </c>
      <c r="F631" s="18" t="s">
        <v>2043</v>
      </c>
      <c r="G631" s="18" t="s">
        <v>2759</v>
      </c>
      <c r="H631" s="18">
        <v>24</v>
      </c>
      <c r="I631" s="22" t="s">
        <v>1489</v>
      </c>
      <c r="J631" t="s">
        <v>2743</v>
      </c>
      <c r="K631" s="18">
        <v>11</v>
      </c>
      <c r="L631" s="18">
        <v>54</v>
      </c>
      <c r="M631" s="18">
        <v>80</v>
      </c>
      <c r="N631" s="18">
        <v>0</v>
      </c>
      <c r="O631" s="18">
        <v>95</v>
      </c>
      <c r="R631" s="18"/>
      <c r="U631" s="18"/>
    </row>
    <row r="632" spans="1:21" hidden="1">
      <c r="A632" s="22">
        <v>1995</v>
      </c>
      <c r="B632" s="22" t="s">
        <v>2196</v>
      </c>
      <c r="C632" s="22" t="s">
        <v>125</v>
      </c>
      <c r="D632" s="22" t="s">
        <v>2655</v>
      </c>
      <c r="E632" s="22" t="s">
        <v>158</v>
      </c>
      <c r="F632" s="18" t="s">
        <v>216</v>
      </c>
      <c r="G632" s="18" t="s">
        <v>2918</v>
      </c>
      <c r="H632" s="18">
        <v>3</v>
      </c>
      <c r="I632" s="22" t="s">
        <v>1489</v>
      </c>
      <c r="J632" t="s">
        <v>2743</v>
      </c>
      <c r="K632" s="18">
        <v>11</v>
      </c>
      <c r="L632" s="18">
        <v>54</v>
      </c>
      <c r="M632" s="18">
        <v>90</v>
      </c>
      <c r="N632" s="18">
        <v>0</v>
      </c>
      <c r="O632" s="18">
        <v>95</v>
      </c>
      <c r="R632" s="18"/>
      <c r="U632" s="18"/>
    </row>
    <row r="633" spans="1:21" hidden="1">
      <c r="A633" s="22">
        <v>1995</v>
      </c>
      <c r="B633" s="22" t="s">
        <v>2196</v>
      </c>
      <c r="C633" s="22" t="s">
        <v>125</v>
      </c>
      <c r="D633" s="22" t="s">
        <v>2655</v>
      </c>
      <c r="E633" s="22" t="s">
        <v>158</v>
      </c>
      <c r="F633" s="18" t="s">
        <v>1129</v>
      </c>
      <c r="G633" s="18" t="s">
        <v>1858</v>
      </c>
      <c r="H633" s="18">
        <v>20</v>
      </c>
      <c r="I633" s="22" t="s">
        <v>1489</v>
      </c>
      <c r="J633" t="s">
        <v>2743</v>
      </c>
      <c r="K633" s="18">
        <v>11</v>
      </c>
      <c r="L633" s="18">
        <v>56</v>
      </c>
      <c r="M633" s="18">
        <v>90</v>
      </c>
      <c r="N633" s="18">
        <v>0</v>
      </c>
      <c r="O633" s="18">
        <v>97</v>
      </c>
      <c r="R633" s="18"/>
      <c r="U633" s="18"/>
    </row>
    <row r="634" spans="1:21" hidden="1">
      <c r="A634" s="22">
        <v>1995</v>
      </c>
      <c r="B634" s="22" t="s">
        <v>2196</v>
      </c>
      <c r="C634" s="22" t="s">
        <v>125</v>
      </c>
      <c r="D634" s="22" t="s">
        <v>2655</v>
      </c>
      <c r="E634" s="22" t="s">
        <v>158</v>
      </c>
      <c r="F634" s="18" t="s">
        <v>216</v>
      </c>
      <c r="G634" s="18" t="s">
        <v>2269</v>
      </c>
      <c r="H634" s="18">
        <v>4</v>
      </c>
      <c r="I634" s="22" t="s">
        <v>1489</v>
      </c>
      <c r="J634" t="s">
        <v>2743</v>
      </c>
      <c r="K634" s="18">
        <v>11</v>
      </c>
      <c r="L634" s="18">
        <v>53</v>
      </c>
      <c r="M634" s="18">
        <v>83</v>
      </c>
      <c r="N634" s="18">
        <v>1</v>
      </c>
      <c r="O634" s="18">
        <v>99</v>
      </c>
      <c r="R634" s="18"/>
      <c r="U634" s="18"/>
    </row>
    <row r="635" spans="1:21" hidden="1">
      <c r="A635" s="22">
        <v>1995</v>
      </c>
      <c r="B635" s="22" t="s">
        <v>2196</v>
      </c>
      <c r="C635" s="22" t="s">
        <v>125</v>
      </c>
      <c r="D635" s="22" t="s">
        <v>2655</v>
      </c>
      <c r="E635" s="22" t="s">
        <v>158</v>
      </c>
      <c r="F635" s="18" t="s">
        <v>72</v>
      </c>
      <c r="G635" s="18" t="s">
        <v>2745</v>
      </c>
      <c r="H635" s="18">
        <v>4</v>
      </c>
      <c r="I635" s="22" t="s">
        <v>1489</v>
      </c>
      <c r="J635" t="s">
        <v>2743</v>
      </c>
      <c r="K635" s="18">
        <v>12</v>
      </c>
      <c r="L635" s="18">
        <v>55</v>
      </c>
      <c r="M635" s="18">
        <v>93</v>
      </c>
      <c r="N635" s="18">
        <v>1</v>
      </c>
      <c r="O635" s="18">
        <v>94</v>
      </c>
      <c r="R635" s="18"/>
      <c r="U635" s="18"/>
    </row>
    <row r="636" spans="1:21" hidden="1">
      <c r="A636" s="22">
        <v>1995</v>
      </c>
      <c r="B636" s="22" t="s">
        <v>2196</v>
      </c>
      <c r="C636" s="22" t="s">
        <v>125</v>
      </c>
      <c r="D636" s="22" t="s">
        <v>2655</v>
      </c>
      <c r="E636" s="22" t="s">
        <v>158</v>
      </c>
      <c r="F636" s="18" t="s">
        <v>243</v>
      </c>
      <c r="G636" s="18" t="s">
        <v>2333</v>
      </c>
      <c r="H636" s="18">
        <v>24</v>
      </c>
      <c r="I636" s="22" t="s">
        <v>1489</v>
      </c>
      <c r="J636" t="s">
        <v>2743</v>
      </c>
      <c r="K636" s="18">
        <v>12</v>
      </c>
      <c r="L636" s="18">
        <v>55</v>
      </c>
      <c r="M636" s="18">
        <v>68</v>
      </c>
      <c r="N636" s="18">
        <v>2</v>
      </c>
      <c r="O636" s="18">
        <v>96</v>
      </c>
      <c r="R636" s="18"/>
      <c r="U636" s="18"/>
    </row>
    <row r="637" spans="1:21" hidden="1">
      <c r="A637" s="22">
        <v>1995</v>
      </c>
      <c r="B637" s="22" t="s">
        <v>2196</v>
      </c>
      <c r="C637" s="22" t="s">
        <v>125</v>
      </c>
      <c r="D637" s="22" t="s">
        <v>2655</v>
      </c>
      <c r="E637" s="22" t="s">
        <v>158</v>
      </c>
      <c r="F637" s="18" t="s">
        <v>803</v>
      </c>
      <c r="G637" s="18" t="s">
        <v>2919</v>
      </c>
      <c r="H637" s="18">
        <v>11</v>
      </c>
      <c r="I637" s="22" t="s">
        <v>1489</v>
      </c>
      <c r="J637" t="s">
        <v>2743</v>
      </c>
      <c r="K637" s="18">
        <v>12</v>
      </c>
      <c r="L637" s="18">
        <v>54</v>
      </c>
      <c r="M637" s="18">
        <v>91</v>
      </c>
      <c r="N637" s="18">
        <v>0</v>
      </c>
      <c r="O637" s="18">
        <v>97</v>
      </c>
      <c r="R637" s="18"/>
      <c r="U637" s="18"/>
    </row>
    <row r="638" spans="1:21" hidden="1">
      <c r="A638" s="22">
        <v>1995</v>
      </c>
      <c r="B638" s="22" t="s">
        <v>2196</v>
      </c>
      <c r="C638" s="22" t="s">
        <v>125</v>
      </c>
      <c r="D638" s="22" t="s">
        <v>2655</v>
      </c>
      <c r="E638" s="22" t="s">
        <v>158</v>
      </c>
      <c r="F638" s="18" t="s">
        <v>216</v>
      </c>
      <c r="G638" s="18" t="s">
        <v>2338</v>
      </c>
      <c r="H638" s="18">
        <v>4</v>
      </c>
      <c r="I638" s="22" t="s">
        <v>1489</v>
      </c>
      <c r="J638" t="s">
        <v>2743</v>
      </c>
      <c r="K638" s="18">
        <v>12</v>
      </c>
      <c r="L638" s="18">
        <v>56</v>
      </c>
      <c r="M638" s="18">
        <v>92</v>
      </c>
      <c r="N638" s="18">
        <v>2</v>
      </c>
      <c r="O638" s="18">
        <v>98</v>
      </c>
      <c r="R638" s="18"/>
      <c r="U638" s="18"/>
    </row>
    <row r="639" spans="1:21" hidden="1">
      <c r="A639" s="22">
        <v>1995</v>
      </c>
      <c r="B639" s="22" t="s">
        <v>2196</v>
      </c>
      <c r="C639" s="22" t="s">
        <v>125</v>
      </c>
      <c r="D639" s="22" t="s">
        <v>2655</v>
      </c>
      <c r="E639" s="22" t="s">
        <v>158</v>
      </c>
      <c r="F639" s="18" t="s">
        <v>1835</v>
      </c>
      <c r="G639" s="18" t="s">
        <v>2938</v>
      </c>
      <c r="H639" s="18">
        <v>8</v>
      </c>
      <c r="I639" s="22" t="s">
        <v>1489</v>
      </c>
      <c r="J639" t="s">
        <v>2743</v>
      </c>
      <c r="K639" s="18">
        <v>13</v>
      </c>
      <c r="L639" s="18">
        <v>54</v>
      </c>
      <c r="M639" s="18">
        <v>84</v>
      </c>
      <c r="N639" s="18">
        <v>2</v>
      </c>
      <c r="O639" s="18">
        <v>97</v>
      </c>
      <c r="R639" s="18"/>
      <c r="U639" s="18"/>
    </row>
    <row r="640" spans="1:21" hidden="1">
      <c r="A640" s="22">
        <v>1995</v>
      </c>
      <c r="B640" s="22" t="s">
        <v>2196</v>
      </c>
      <c r="C640" s="22" t="s">
        <v>125</v>
      </c>
      <c r="D640" s="22" t="s">
        <v>2655</v>
      </c>
      <c r="E640" s="22" t="s">
        <v>158</v>
      </c>
      <c r="F640" s="18" t="s">
        <v>1129</v>
      </c>
      <c r="G640" s="18" t="s">
        <v>2041</v>
      </c>
      <c r="H640" s="18">
        <v>5</v>
      </c>
      <c r="I640" s="22" t="s">
        <v>1489</v>
      </c>
      <c r="J640" t="s">
        <v>2743</v>
      </c>
      <c r="K640" s="18">
        <v>13</v>
      </c>
      <c r="L640" s="18">
        <v>55</v>
      </c>
      <c r="M640" s="18">
        <v>91</v>
      </c>
      <c r="N640" s="18">
        <v>1</v>
      </c>
      <c r="O640" s="18">
        <v>98</v>
      </c>
      <c r="R640" s="18"/>
      <c r="U640" s="18"/>
    </row>
    <row r="641" spans="1:22" hidden="1">
      <c r="A641" s="22">
        <v>1995</v>
      </c>
      <c r="B641" s="22" t="s">
        <v>2196</v>
      </c>
      <c r="C641" s="22" t="s">
        <v>125</v>
      </c>
      <c r="D641" s="22" t="s">
        <v>2655</v>
      </c>
      <c r="E641" s="22" t="s">
        <v>158</v>
      </c>
      <c r="F641" s="18" t="s">
        <v>1819</v>
      </c>
      <c r="G641" s="18" t="s">
        <v>2747</v>
      </c>
      <c r="H641" s="18">
        <v>28</v>
      </c>
      <c r="I641" s="22" t="s">
        <v>1489</v>
      </c>
      <c r="J641" t="s">
        <v>2743</v>
      </c>
      <c r="K641" s="18">
        <v>14</v>
      </c>
      <c r="L641" s="18">
        <v>53</v>
      </c>
      <c r="M641" s="18">
        <v>76</v>
      </c>
      <c r="N641" s="18">
        <v>1</v>
      </c>
      <c r="O641" s="18">
        <v>97</v>
      </c>
      <c r="R641" s="18"/>
      <c r="U641" s="18"/>
    </row>
    <row r="642" spans="1:22" hidden="1">
      <c r="A642" s="22">
        <v>1995</v>
      </c>
      <c r="B642" s="22" t="s">
        <v>2196</v>
      </c>
      <c r="C642" s="22" t="s">
        <v>125</v>
      </c>
      <c r="D642" s="22" t="s">
        <v>2655</v>
      </c>
      <c r="E642" s="22" t="s">
        <v>158</v>
      </c>
      <c r="F642" s="18" t="s">
        <v>803</v>
      </c>
      <c r="G642" s="18" t="s">
        <v>2329</v>
      </c>
      <c r="H642" s="18">
        <v>18</v>
      </c>
      <c r="I642" s="22" t="s">
        <v>1489</v>
      </c>
      <c r="J642" t="s">
        <v>2743</v>
      </c>
      <c r="K642" s="18">
        <v>14</v>
      </c>
      <c r="L642" s="18">
        <v>55</v>
      </c>
      <c r="M642" s="18">
        <v>87</v>
      </c>
      <c r="N642" s="18">
        <v>3</v>
      </c>
      <c r="O642" s="18">
        <v>98</v>
      </c>
      <c r="R642" s="18"/>
      <c r="U642" s="18"/>
    </row>
    <row r="643" spans="1:22" hidden="1">
      <c r="A643" s="22">
        <v>1995</v>
      </c>
      <c r="B643" s="22" t="s">
        <v>2196</v>
      </c>
      <c r="C643" s="22" t="s">
        <v>125</v>
      </c>
      <c r="D643" s="22" t="s">
        <v>2655</v>
      </c>
      <c r="E643" s="22" t="s">
        <v>158</v>
      </c>
      <c r="F643" s="89" t="s">
        <v>93</v>
      </c>
      <c r="G643" s="89" t="s">
        <v>2339</v>
      </c>
      <c r="H643" s="89">
        <v>17</v>
      </c>
      <c r="I643" s="22" t="s">
        <v>1489</v>
      </c>
      <c r="J643" t="s">
        <v>2743</v>
      </c>
      <c r="K643" s="89">
        <v>15</v>
      </c>
      <c r="L643" s="89">
        <v>53</v>
      </c>
      <c r="M643" s="89">
        <v>100</v>
      </c>
      <c r="N643" s="89">
        <v>3</v>
      </c>
      <c r="O643" s="89">
        <v>98</v>
      </c>
      <c r="R643" s="18"/>
      <c r="U643" s="89"/>
    </row>
    <row r="644" spans="1:22" hidden="1">
      <c r="A644" s="22">
        <v>1995</v>
      </c>
      <c r="B644" s="22" t="s">
        <v>2196</v>
      </c>
      <c r="C644" s="22" t="s">
        <v>125</v>
      </c>
      <c r="D644" s="22" t="s">
        <v>2655</v>
      </c>
      <c r="E644" s="22" t="s">
        <v>158</v>
      </c>
      <c r="F644" s="18" t="s">
        <v>1129</v>
      </c>
      <c r="G644" s="18" t="s">
        <v>2007</v>
      </c>
      <c r="H644" s="18">
        <v>18</v>
      </c>
      <c r="I644" s="22" t="s">
        <v>1489</v>
      </c>
      <c r="J644" t="s">
        <v>2743</v>
      </c>
      <c r="K644" s="18">
        <v>16</v>
      </c>
      <c r="L644" s="18">
        <v>53</v>
      </c>
      <c r="M644" s="18">
        <v>77</v>
      </c>
      <c r="N644" s="18">
        <v>0</v>
      </c>
      <c r="O644" s="18">
        <v>99</v>
      </c>
      <c r="R644" s="18"/>
      <c r="U644" s="18"/>
    </row>
    <row r="645" spans="1:22" hidden="1">
      <c r="A645" s="22">
        <v>1995</v>
      </c>
      <c r="B645" s="22" t="s">
        <v>2196</v>
      </c>
      <c r="C645" s="22" t="s">
        <v>125</v>
      </c>
      <c r="D645" s="22" t="s">
        <v>2655</v>
      </c>
      <c r="E645" s="22" t="s">
        <v>158</v>
      </c>
      <c r="F645" s="18" t="s">
        <v>1129</v>
      </c>
      <c r="G645" s="18" t="s">
        <v>2942</v>
      </c>
      <c r="H645" s="18">
        <v>14</v>
      </c>
      <c r="I645" s="22" t="s">
        <v>1489</v>
      </c>
      <c r="J645" s="90" t="s">
        <v>2743</v>
      </c>
      <c r="K645" s="18">
        <v>19</v>
      </c>
      <c r="L645" s="18">
        <v>50</v>
      </c>
      <c r="M645" s="18">
        <v>92</v>
      </c>
      <c r="N645" s="18">
        <v>2</v>
      </c>
      <c r="O645" s="18">
        <v>101</v>
      </c>
      <c r="R645" s="18"/>
      <c r="U645" s="18"/>
    </row>
    <row r="646" spans="1:22">
      <c r="A646" s="22">
        <v>1995</v>
      </c>
      <c r="B646" s="22" t="s">
        <v>2196</v>
      </c>
      <c r="C646" s="22" t="s">
        <v>125</v>
      </c>
      <c r="D646" s="22" t="s">
        <v>2624</v>
      </c>
      <c r="E646" s="22" t="s">
        <v>754</v>
      </c>
      <c r="F646" s="22" t="s">
        <v>1835</v>
      </c>
      <c r="G646" s="22" t="s">
        <v>2937</v>
      </c>
      <c r="H646" s="22">
        <v>155</v>
      </c>
      <c r="I646" s="22" t="s">
        <v>54</v>
      </c>
      <c r="J646" s="90" t="s">
        <v>2743</v>
      </c>
      <c r="K646" s="22">
        <v>14</v>
      </c>
      <c r="L646" s="22">
        <v>57</v>
      </c>
      <c r="M646" s="22">
        <v>119</v>
      </c>
      <c r="N646" s="22">
        <v>7</v>
      </c>
      <c r="O646" s="22">
        <v>57</v>
      </c>
    </row>
    <row r="647" spans="1:22">
      <c r="A647" s="22">
        <v>1995</v>
      </c>
      <c r="B647" s="22" t="s">
        <v>2196</v>
      </c>
      <c r="C647" s="22" t="s">
        <v>125</v>
      </c>
      <c r="D647" s="22" t="s">
        <v>2624</v>
      </c>
      <c r="E647" s="22" t="s">
        <v>754</v>
      </c>
      <c r="F647" s="18" t="s">
        <v>1835</v>
      </c>
      <c r="G647" s="18" t="s">
        <v>2938</v>
      </c>
      <c r="H647" s="18">
        <v>144</v>
      </c>
      <c r="I647" s="22" t="s">
        <v>54</v>
      </c>
      <c r="J647" s="90" t="s">
        <v>2743</v>
      </c>
      <c r="K647" s="18">
        <v>14</v>
      </c>
      <c r="L647" s="18">
        <v>57</v>
      </c>
      <c r="M647" s="18">
        <v>107</v>
      </c>
      <c r="N647" s="18">
        <v>13</v>
      </c>
      <c r="O647" s="18">
        <v>59</v>
      </c>
      <c r="R647" s="18"/>
      <c r="S647" s="18"/>
      <c r="T647" s="18"/>
      <c r="U647" s="18"/>
      <c r="V647" s="18"/>
    </row>
    <row r="648" spans="1:22">
      <c r="A648" s="22">
        <v>1995</v>
      </c>
      <c r="B648" s="22" t="s">
        <v>2196</v>
      </c>
      <c r="C648" s="22" t="s">
        <v>125</v>
      </c>
      <c r="D648" s="22" t="s">
        <v>2624</v>
      </c>
      <c r="E648" s="22" t="s">
        <v>754</v>
      </c>
      <c r="F648" s="22" t="s">
        <v>2127</v>
      </c>
      <c r="G648" s="18" t="s">
        <v>2941</v>
      </c>
      <c r="H648" s="18">
        <v>131</v>
      </c>
      <c r="I648" s="22" t="s">
        <v>54</v>
      </c>
      <c r="J648" s="90" t="s">
        <v>2743</v>
      </c>
      <c r="K648" s="18">
        <v>14</v>
      </c>
      <c r="L648" s="18">
        <v>0</v>
      </c>
      <c r="M648" s="18">
        <v>10</v>
      </c>
      <c r="N648" s="18">
        <v>8</v>
      </c>
      <c r="O648" s="18">
        <v>59</v>
      </c>
      <c r="R648" s="18"/>
      <c r="S648" s="18"/>
      <c r="T648" s="18"/>
      <c r="U648" s="18"/>
      <c r="V648" s="90"/>
    </row>
    <row r="649" spans="1:22">
      <c r="A649" s="22">
        <v>1995</v>
      </c>
      <c r="B649" s="22" t="s">
        <v>2196</v>
      </c>
      <c r="C649" s="22" t="s">
        <v>125</v>
      </c>
      <c r="D649" s="22" t="s">
        <v>2624</v>
      </c>
      <c r="E649" s="22" t="s">
        <v>754</v>
      </c>
      <c r="F649" s="18" t="s">
        <v>1129</v>
      </c>
      <c r="G649" s="18" t="s">
        <v>2041</v>
      </c>
      <c r="H649" s="18">
        <v>144</v>
      </c>
      <c r="I649" s="22" t="s">
        <v>54</v>
      </c>
      <c r="J649" s="90" t="s">
        <v>2743</v>
      </c>
      <c r="K649" s="18">
        <v>14</v>
      </c>
      <c r="L649" s="18">
        <v>58</v>
      </c>
      <c r="M649" s="18">
        <v>125</v>
      </c>
      <c r="N649" s="18">
        <v>10</v>
      </c>
      <c r="O649" s="18">
        <v>60</v>
      </c>
      <c r="R649" s="18"/>
      <c r="S649" s="18"/>
      <c r="T649" s="18"/>
      <c r="U649" s="18"/>
      <c r="V649" s="18"/>
    </row>
    <row r="650" spans="1:22">
      <c r="A650" s="22">
        <v>1995</v>
      </c>
      <c r="B650" s="22" t="s">
        <v>2196</v>
      </c>
      <c r="C650" s="22" t="s">
        <v>125</v>
      </c>
      <c r="D650" s="22" t="s">
        <v>2624</v>
      </c>
      <c r="E650" s="22" t="s">
        <v>754</v>
      </c>
      <c r="F650" s="22" t="s">
        <v>1819</v>
      </c>
      <c r="G650" s="22" t="s">
        <v>2747</v>
      </c>
      <c r="H650" s="22">
        <v>158</v>
      </c>
      <c r="I650" s="22" t="s">
        <v>54</v>
      </c>
      <c r="J650" s="90" t="s">
        <v>2743</v>
      </c>
      <c r="K650" s="22">
        <v>14</v>
      </c>
      <c r="L650" s="22">
        <v>56</v>
      </c>
      <c r="M650" s="22">
        <v>110</v>
      </c>
      <c r="N650" s="22">
        <v>10</v>
      </c>
      <c r="O650" s="22">
        <v>61</v>
      </c>
    </row>
    <row r="651" spans="1:22">
      <c r="A651" s="22">
        <v>1995</v>
      </c>
      <c r="B651" s="22" t="s">
        <v>2196</v>
      </c>
      <c r="C651" s="22" t="s">
        <v>125</v>
      </c>
      <c r="D651" s="22" t="s">
        <v>2624</v>
      </c>
      <c r="E651" s="22" t="s">
        <v>754</v>
      </c>
      <c r="F651" s="22" t="s">
        <v>2127</v>
      </c>
      <c r="G651" s="22" t="s">
        <v>2916</v>
      </c>
      <c r="H651" s="22">
        <v>144</v>
      </c>
      <c r="I651" s="22" t="s">
        <v>54</v>
      </c>
      <c r="J651" s="90" t="s">
        <v>2743</v>
      </c>
      <c r="K651" s="22">
        <v>14</v>
      </c>
      <c r="L651" s="22">
        <v>56</v>
      </c>
      <c r="M651" s="22">
        <v>115</v>
      </c>
      <c r="N651" s="22">
        <v>7</v>
      </c>
      <c r="O651" s="22">
        <v>62</v>
      </c>
    </row>
    <row r="652" spans="1:22">
      <c r="A652" s="22">
        <v>1995</v>
      </c>
      <c r="B652" s="22" t="s">
        <v>2196</v>
      </c>
      <c r="C652" s="22" t="s">
        <v>125</v>
      </c>
      <c r="D652" s="22" t="s">
        <v>2624</v>
      </c>
      <c r="E652" s="22" t="s">
        <v>754</v>
      </c>
      <c r="F652" s="22" t="s">
        <v>72</v>
      </c>
      <c r="G652" s="22" t="s">
        <v>2760</v>
      </c>
      <c r="H652" s="22">
        <v>153</v>
      </c>
      <c r="I652" s="22" t="s">
        <v>54</v>
      </c>
      <c r="J652" s="90" t="s">
        <v>2743</v>
      </c>
      <c r="K652" s="22">
        <v>14</v>
      </c>
      <c r="L652" s="22">
        <v>56</v>
      </c>
      <c r="M652" s="22">
        <v>109</v>
      </c>
      <c r="N652" s="22">
        <v>6</v>
      </c>
      <c r="O652" s="22">
        <v>63</v>
      </c>
    </row>
    <row r="653" spans="1:22">
      <c r="A653" s="22">
        <v>1995</v>
      </c>
      <c r="B653" s="22" t="s">
        <v>2196</v>
      </c>
      <c r="C653" s="22" t="s">
        <v>125</v>
      </c>
      <c r="D653" s="22" t="s">
        <v>2624</v>
      </c>
      <c r="E653" s="22" t="s">
        <v>754</v>
      </c>
      <c r="F653" s="22" t="s">
        <v>1129</v>
      </c>
      <c r="G653" s="22" t="s">
        <v>1858</v>
      </c>
      <c r="H653" s="22">
        <v>144</v>
      </c>
      <c r="I653" s="22" t="s">
        <v>54</v>
      </c>
      <c r="J653" s="90" t="s">
        <v>2743</v>
      </c>
      <c r="K653" s="22">
        <v>14</v>
      </c>
      <c r="L653" s="22">
        <v>56</v>
      </c>
      <c r="M653" s="22">
        <v>125</v>
      </c>
      <c r="N653" s="22">
        <v>7</v>
      </c>
      <c r="O653" s="22">
        <v>64</v>
      </c>
    </row>
    <row r="654" spans="1:22">
      <c r="A654" s="22">
        <v>1995</v>
      </c>
      <c r="B654" s="22" t="s">
        <v>2196</v>
      </c>
      <c r="C654" s="22" t="s">
        <v>125</v>
      </c>
      <c r="D654" s="22" t="s">
        <v>2624</v>
      </c>
      <c r="E654" s="22" t="s">
        <v>754</v>
      </c>
      <c r="F654" s="22" t="s">
        <v>2127</v>
      </c>
      <c r="G654" s="22" t="s">
        <v>2241</v>
      </c>
      <c r="H654" s="22">
        <v>155</v>
      </c>
      <c r="I654" s="22" t="s">
        <v>54</v>
      </c>
      <c r="J654" s="90" t="s">
        <v>2743</v>
      </c>
      <c r="K654" s="22">
        <v>14</v>
      </c>
      <c r="L654" s="22">
        <v>56</v>
      </c>
      <c r="M654" s="22">
        <v>125</v>
      </c>
      <c r="N654" s="22">
        <v>4</v>
      </c>
      <c r="O654" s="22">
        <v>64</v>
      </c>
    </row>
    <row r="655" spans="1:22">
      <c r="A655" s="22">
        <v>1995</v>
      </c>
      <c r="B655" s="22" t="s">
        <v>2196</v>
      </c>
      <c r="C655" s="22" t="s">
        <v>125</v>
      </c>
      <c r="D655" s="22" t="s">
        <v>2624</v>
      </c>
      <c r="E655" s="22" t="s">
        <v>754</v>
      </c>
      <c r="F655" s="22" t="s">
        <v>3280</v>
      </c>
      <c r="G655" s="22" t="s">
        <v>2943</v>
      </c>
      <c r="H655" s="22">
        <v>163</v>
      </c>
      <c r="I655" s="22" t="s">
        <v>54</v>
      </c>
      <c r="J655" s="90" t="s">
        <v>2743</v>
      </c>
      <c r="K655" s="22">
        <v>15</v>
      </c>
      <c r="L655" s="22">
        <v>59</v>
      </c>
      <c r="M655" s="22">
        <v>122</v>
      </c>
      <c r="N655" s="22">
        <v>7</v>
      </c>
      <c r="O655" s="22">
        <v>57</v>
      </c>
    </row>
    <row r="656" spans="1:22">
      <c r="A656" s="22">
        <v>1995</v>
      </c>
      <c r="B656" s="22" t="s">
        <v>2196</v>
      </c>
      <c r="C656" s="22" t="s">
        <v>125</v>
      </c>
      <c r="D656" s="22" t="s">
        <v>2624</v>
      </c>
      <c r="E656" s="22" t="s">
        <v>754</v>
      </c>
      <c r="F656" s="22" t="s">
        <v>3280</v>
      </c>
      <c r="G656" s="22" t="s">
        <v>2944</v>
      </c>
      <c r="H656" s="22">
        <v>171</v>
      </c>
      <c r="I656" s="22" t="s">
        <v>54</v>
      </c>
      <c r="J656" s="90" t="s">
        <v>2743</v>
      </c>
      <c r="K656" s="22">
        <v>15</v>
      </c>
      <c r="L656" s="22">
        <v>59</v>
      </c>
      <c r="M656" s="22">
        <v>116</v>
      </c>
      <c r="N656" s="22">
        <v>3</v>
      </c>
      <c r="O656" s="22">
        <v>59</v>
      </c>
    </row>
    <row r="657" spans="1:15">
      <c r="A657" s="22">
        <v>1995</v>
      </c>
      <c r="B657" s="22" t="s">
        <v>2196</v>
      </c>
      <c r="C657" s="22" t="s">
        <v>125</v>
      </c>
      <c r="D657" s="22" t="s">
        <v>2624</v>
      </c>
      <c r="E657" s="22" t="s">
        <v>754</v>
      </c>
      <c r="F657" s="22" t="s">
        <v>93</v>
      </c>
      <c r="G657" s="22" t="s">
        <v>2935</v>
      </c>
      <c r="H657" s="22">
        <v>163</v>
      </c>
      <c r="I657" s="22" t="s">
        <v>54</v>
      </c>
      <c r="J657" s="90" t="s">
        <v>2743</v>
      </c>
      <c r="K657" s="22">
        <v>15</v>
      </c>
      <c r="L657" s="22">
        <v>58</v>
      </c>
      <c r="M657" s="22">
        <v>111</v>
      </c>
      <c r="N657" s="22">
        <v>7</v>
      </c>
      <c r="O657" s="22">
        <v>60</v>
      </c>
    </row>
    <row r="658" spans="1:15">
      <c r="A658" s="22">
        <v>1995</v>
      </c>
      <c r="B658" s="22" t="s">
        <v>2196</v>
      </c>
      <c r="C658" s="22" t="s">
        <v>125</v>
      </c>
      <c r="D658" s="22" t="s">
        <v>2624</v>
      </c>
      <c r="E658" s="22" t="s">
        <v>754</v>
      </c>
      <c r="F658" s="22" t="s">
        <v>216</v>
      </c>
      <c r="G658" s="22" t="s">
        <v>2338</v>
      </c>
      <c r="H658" s="22">
        <v>161</v>
      </c>
      <c r="I658" s="22" t="s">
        <v>54</v>
      </c>
      <c r="J658" s="90" t="s">
        <v>2743</v>
      </c>
      <c r="K658" s="22">
        <v>15</v>
      </c>
      <c r="L658" s="22">
        <v>59</v>
      </c>
      <c r="M658" s="22">
        <v>122</v>
      </c>
      <c r="N658" s="22">
        <v>5</v>
      </c>
      <c r="O658" s="22">
        <v>60</v>
      </c>
    </row>
    <row r="659" spans="1:15">
      <c r="A659" s="22">
        <v>1995</v>
      </c>
      <c r="B659" s="22" t="s">
        <v>2196</v>
      </c>
      <c r="C659" s="22" t="s">
        <v>125</v>
      </c>
      <c r="D659" s="22" t="s">
        <v>2624</v>
      </c>
      <c r="E659" s="22" t="s">
        <v>754</v>
      </c>
      <c r="F659" s="22" t="s">
        <v>216</v>
      </c>
      <c r="G659" s="22" t="s">
        <v>2269</v>
      </c>
      <c r="H659" s="22">
        <v>171</v>
      </c>
      <c r="I659" s="22" t="s">
        <v>54</v>
      </c>
      <c r="J659" s="90" t="s">
        <v>2743</v>
      </c>
      <c r="K659" s="22">
        <v>15</v>
      </c>
      <c r="L659" s="22">
        <v>58</v>
      </c>
      <c r="M659" s="22">
        <v>118</v>
      </c>
      <c r="N659" s="22">
        <v>9</v>
      </c>
      <c r="O659" s="22">
        <v>60</v>
      </c>
    </row>
    <row r="660" spans="1:15">
      <c r="A660" s="22">
        <v>1995</v>
      </c>
      <c r="B660" s="22" t="s">
        <v>2196</v>
      </c>
      <c r="C660" s="22" t="s">
        <v>125</v>
      </c>
      <c r="D660" s="22" t="s">
        <v>2624</v>
      </c>
      <c r="E660" s="22" t="s">
        <v>754</v>
      </c>
      <c r="F660" s="22" t="s">
        <v>2081</v>
      </c>
      <c r="G660" s="22" t="s">
        <v>2200</v>
      </c>
      <c r="H660" s="22">
        <v>157</v>
      </c>
      <c r="I660" s="22" t="s">
        <v>54</v>
      </c>
      <c r="J660" s="90" t="s">
        <v>2743</v>
      </c>
      <c r="K660" s="22">
        <v>15</v>
      </c>
      <c r="L660" s="22">
        <v>57</v>
      </c>
      <c r="M660" s="22">
        <v>124</v>
      </c>
      <c r="N660" s="22">
        <v>3</v>
      </c>
      <c r="O660" s="22">
        <v>61</v>
      </c>
    </row>
    <row r="661" spans="1:15">
      <c r="A661" s="22">
        <v>1995</v>
      </c>
      <c r="B661" s="22" t="s">
        <v>2196</v>
      </c>
      <c r="C661" s="22" t="s">
        <v>125</v>
      </c>
      <c r="D661" s="22" t="s">
        <v>2624</v>
      </c>
      <c r="E661" s="22" t="s">
        <v>754</v>
      </c>
      <c r="F661" s="22" t="s">
        <v>243</v>
      </c>
      <c r="G661" s="22" t="s">
        <v>2333</v>
      </c>
      <c r="H661" s="22">
        <v>131</v>
      </c>
      <c r="I661" s="22" t="s">
        <v>54</v>
      </c>
      <c r="J661" s="90" t="s">
        <v>2743</v>
      </c>
      <c r="K661" s="22">
        <v>15</v>
      </c>
      <c r="L661" s="22">
        <v>57</v>
      </c>
      <c r="M661" s="22">
        <v>106</v>
      </c>
      <c r="N661" s="22">
        <v>17</v>
      </c>
      <c r="O661" s="22">
        <v>61</v>
      </c>
    </row>
    <row r="662" spans="1:15">
      <c r="A662" s="22">
        <v>1995</v>
      </c>
      <c r="B662" s="22" t="s">
        <v>2196</v>
      </c>
      <c r="C662" s="22" t="s">
        <v>125</v>
      </c>
      <c r="D662" s="22" t="s">
        <v>2624</v>
      </c>
      <c r="E662" s="22" t="s">
        <v>754</v>
      </c>
      <c r="F662" s="22" t="s">
        <v>10</v>
      </c>
      <c r="G662" s="22" t="s">
        <v>2042</v>
      </c>
      <c r="H662" s="22">
        <v>170</v>
      </c>
      <c r="I662" s="22" t="s">
        <v>54</v>
      </c>
      <c r="J662" s="90" t="s">
        <v>2743</v>
      </c>
      <c r="K662" s="22">
        <v>15</v>
      </c>
      <c r="L662" s="22">
        <v>56</v>
      </c>
      <c r="M662" s="22">
        <v>122</v>
      </c>
      <c r="N662" s="22">
        <v>7</v>
      </c>
      <c r="O662" s="22">
        <v>62</v>
      </c>
    </row>
    <row r="663" spans="1:15">
      <c r="A663" s="22">
        <v>1995</v>
      </c>
      <c r="B663" s="22" t="s">
        <v>2196</v>
      </c>
      <c r="C663" s="22" t="s">
        <v>125</v>
      </c>
      <c r="D663" s="22" t="s">
        <v>2624</v>
      </c>
      <c r="E663" s="22" t="s">
        <v>754</v>
      </c>
      <c r="F663" s="22" t="s">
        <v>2043</v>
      </c>
      <c r="G663" s="22" t="s">
        <v>2109</v>
      </c>
      <c r="H663" s="22">
        <v>153</v>
      </c>
      <c r="I663" s="22" t="s">
        <v>54</v>
      </c>
      <c r="J663" s="90" t="s">
        <v>2743</v>
      </c>
      <c r="K663" s="22">
        <v>16</v>
      </c>
      <c r="L663" s="22">
        <v>57</v>
      </c>
      <c r="M663" s="22">
        <v>106</v>
      </c>
      <c r="N663" s="22">
        <v>6</v>
      </c>
      <c r="O663" s="22">
        <v>61</v>
      </c>
    </row>
    <row r="664" spans="1:15">
      <c r="A664" s="22">
        <v>1995</v>
      </c>
      <c r="B664" s="22" t="s">
        <v>2196</v>
      </c>
      <c r="C664" s="22" t="s">
        <v>125</v>
      </c>
      <c r="D664" s="22" t="s">
        <v>2624</v>
      </c>
      <c r="E664" s="22" t="s">
        <v>754</v>
      </c>
      <c r="F664" s="22" t="s">
        <v>803</v>
      </c>
      <c r="G664" s="22" t="s">
        <v>2329</v>
      </c>
      <c r="H664" s="22">
        <v>168</v>
      </c>
      <c r="I664" s="22" t="s">
        <v>54</v>
      </c>
      <c r="J664" s="90" t="s">
        <v>2743</v>
      </c>
      <c r="K664" s="22">
        <v>16</v>
      </c>
      <c r="L664" s="22">
        <v>57</v>
      </c>
      <c r="M664" s="22">
        <v>117</v>
      </c>
      <c r="N664" s="22">
        <v>3</v>
      </c>
      <c r="O664" s="22">
        <v>62</v>
      </c>
    </row>
    <row r="665" spans="1:15">
      <c r="A665" s="22">
        <v>1995</v>
      </c>
      <c r="B665" s="22" t="s">
        <v>2196</v>
      </c>
      <c r="C665" s="22" t="s">
        <v>125</v>
      </c>
      <c r="D665" s="22" t="s">
        <v>2624</v>
      </c>
      <c r="E665" s="22" t="s">
        <v>754</v>
      </c>
      <c r="F665" s="22" t="s">
        <v>1129</v>
      </c>
      <c r="G665" s="22" t="s">
        <v>2934</v>
      </c>
      <c r="H665" s="22">
        <v>157</v>
      </c>
      <c r="I665" s="22" t="s">
        <v>54</v>
      </c>
      <c r="J665" s="90" t="s">
        <v>2743</v>
      </c>
      <c r="K665" s="22">
        <v>17</v>
      </c>
      <c r="L665" s="22">
        <v>55</v>
      </c>
      <c r="M665" s="22">
        <v>111</v>
      </c>
      <c r="N665" s="22">
        <v>4</v>
      </c>
      <c r="O665" s="22">
        <v>63</v>
      </c>
    </row>
    <row r="666" spans="1:15">
      <c r="A666" s="22">
        <v>1995</v>
      </c>
      <c r="B666" s="22" t="s">
        <v>2196</v>
      </c>
      <c r="C666" s="22" t="s">
        <v>125</v>
      </c>
      <c r="D666" s="22" t="s">
        <v>2624</v>
      </c>
      <c r="E666" s="22" t="s">
        <v>754</v>
      </c>
      <c r="F666" s="22" t="s">
        <v>1129</v>
      </c>
      <c r="G666" s="22" t="s">
        <v>2007</v>
      </c>
      <c r="H666" s="22">
        <v>140</v>
      </c>
      <c r="I666" s="22" t="s">
        <v>54</v>
      </c>
      <c r="J666" s="90" t="s">
        <v>2743</v>
      </c>
      <c r="K666" s="22">
        <v>17</v>
      </c>
      <c r="L666" s="22">
        <v>58</v>
      </c>
      <c r="M666" s="22">
        <v>103</v>
      </c>
      <c r="N666" s="22">
        <v>14</v>
      </c>
      <c r="O666" s="22">
        <v>64</v>
      </c>
    </row>
    <row r="667" spans="1:15" hidden="1">
      <c r="A667" s="22">
        <v>1995</v>
      </c>
      <c r="B667" s="22" t="s">
        <v>2196</v>
      </c>
      <c r="C667" s="22" t="s">
        <v>1431</v>
      </c>
      <c r="D667" s="22" t="s">
        <v>2648</v>
      </c>
      <c r="E667" s="22" t="s">
        <v>161</v>
      </c>
      <c r="F667" s="18" t="s">
        <v>1835</v>
      </c>
      <c r="G667" s="22" t="s">
        <v>2937</v>
      </c>
      <c r="H667" s="22">
        <v>121</v>
      </c>
      <c r="I667" s="22" t="s">
        <v>54</v>
      </c>
      <c r="J667" s="90" t="s">
        <v>2743</v>
      </c>
      <c r="K667" s="22">
        <v>15</v>
      </c>
      <c r="L667" s="22" t="s">
        <v>2195</v>
      </c>
      <c r="M667" s="22">
        <v>103</v>
      </c>
      <c r="N667" s="22">
        <v>3</v>
      </c>
      <c r="O667" s="22">
        <v>71</v>
      </c>
    </row>
    <row r="668" spans="1:15" hidden="1">
      <c r="A668" s="22">
        <v>1995</v>
      </c>
      <c r="B668" s="22" t="s">
        <v>2196</v>
      </c>
      <c r="C668" s="22" t="s">
        <v>1431</v>
      </c>
      <c r="D668" s="22" t="s">
        <v>2648</v>
      </c>
      <c r="E668" s="22" t="s">
        <v>161</v>
      </c>
      <c r="F668" s="18" t="s">
        <v>1649</v>
      </c>
      <c r="G668" s="22" t="s">
        <v>2242</v>
      </c>
      <c r="H668" s="22">
        <v>140</v>
      </c>
      <c r="I668" s="22" t="s">
        <v>54</v>
      </c>
      <c r="J668" s="90" t="s">
        <v>2743</v>
      </c>
      <c r="K668" s="22">
        <v>16</v>
      </c>
      <c r="L668" s="22" t="s">
        <v>2195</v>
      </c>
      <c r="M668" s="22">
        <v>106</v>
      </c>
      <c r="N668" s="22">
        <v>2</v>
      </c>
      <c r="O668" s="22">
        <v>74</v>
      </c>
    </row>
    <row r="669" spans="1:15" hidden="1">
      <c r="A669" s="22">
        <v>1995</v>
      </c>
      <c r="B669" s="22" t="s">
        <v>2196</v>
      </c>
      <c r="C669" s="22" t="s">
        <v>1431</v>
      </c>
      <c r="D669" s="22" t="s">
        <v>2648</v>
      </c>
      <c r="E669" s="22" t="s">
        <v>161</v>
      </c>
      <c r="F669" s="18" t="s">
        <v>10</v>
      </c>
      <c r="G669" s="22" t="s">
        <v>2064</v>
      </c>
      <c r="H669" s="22">
        <v>144</v>
      </c>
      <c r="I669" s="22" t="s">
        <v>54</v>
      </c>
      <c r="J669" s="90" t="s">
        <v>2743</v>
      </c>
      <c r="K669" s="22">
        <v>17</v>
      </c>
      <c r="L669" s="22" t="s">
        <v>2195</v>
      </c>
      <c r="M669" s="22">
        <v>102</v>
      </c>
      <c r="N669" s="22">
        <v>1</v>
      </c>
      <c r="O669" s="22">
        <v>74</v>
      </c>
    </row>
    <row r="670" spans="1:15" hidden="1">
      <c r="A670" s="22">
        <v>1995</v>
      </c>
      <c r="B670" s="22" t="s">
        <v>2196</v>
      </c>
      <c r="C670" s="22" t="s">
        <v>1431</v>
      </c>
      <c r="D670" s="22" t="s">
        <v>2648</v>
      </c>
      <c r="E670" s="22" t="s">
        <v>161</v>
      </c>
      <c r="F670" s="18" t="s">
        <v>1129</v>
      </c>
      <c r="G670" s="22" t="s">
        <v>2041</v>
      </c>
      <c r="H670" s="22">
        <v>128</v>
      </c>
      <c r="I670" s="22" t="s">
        <v>54</v>
      </c>
      <c r="J670" s="90" t="s">
        <v>2743</v>
      </c>
      <c r="K670" s="22">
        <v>17</v>
      </c>
      <c r="L670" s="22" t="s">
        <v>2195</v>
      </c>
      <c r="M670" s="22">
        <v>108</v>
      </c>
      <c r="N670" s="22">
        <v>2</v>
      </c>
      <c r="O670" s="22">
        <v>76</v>
      </c>
    </row>
    <row r="671" spans="1:15" hidden="1">
      <c r="A671" s="22">
        <v>1995</v>
      </c>
      <c r="B671" s="22" t="s">
        <v>2196</v>
      </c>
      <c r="C671" s="22" t="s">
        <v>1431</v>
      </c>
      <c r="D671" s="22" t="s">
        <v>2648</v>
      </c>
      <c r="E671" s="22" t="s">
        <v>161</v>
      </c>
      <c r="F671" s="22" t="s">
        <v>2127</v>
      </c>
      <c r="G671" s="22" t="s">
        <v>2241</v>
      </c>
      <c r="H671" s="22">
        <v>123</v>
      </c>
      <c r="I671" s="22" t="s">
        <v>54</v>
      </c>
      <c r="J671" s="90" t="s">
        <v>2743</v>
      </c>
      <c r="K671" s="22">
        <v>17</v>
      </c>
      <c r="L671" s="22" t="s">
        <v>2195</v>
      </c>
      <c r="M671" s="22">
        <v>110</v>
      </c>
      <c r="N671" s="22">
        <v>5</v>
      </c>
      <c r="O671" s="22">
        <v>76</v>
      </c>
    </row>
    <row r="672" spans="1:15" hidden="1">
      <c r="A672" s="22">
        <v>1995</v>
      </c>
      <c r="B672" s="22" t="s">
        <v>2196</v>
      </c>
      <c r="C672" s="22" t="s">
        <v>1431</v>
      </c>
      <c r="D672" s="22" t="s">
        <v>2648</v>
      </c>
      <c r="E672" s="22" t="s">
        <v>161</v>
      </c>
      <c r="F672" s="18" t="s">
        <v>759</v>
      </c>
      <c r="G672" s="22" t="s">
        <v>2945</v>
      </c>
      <c r="H672" s="22">
        <v>139</v>
      </c>
      <c r="I672" s="22" t="s">
        <v>54</v>
      </c>
      <c r="J672" s="90" t="s">
        <v>2743</v>
      </c>
      <c r="K672" s="22">
        <v>18</v>
      </c>
      <c r="L672" s="22" t="s">
        <v>2195</v>
      </c>
      <c r="M672" s="22">
        <v>109</v>
      </c>
      <c r="N672" s="22">
        <v>1</v>
      </c>
      <c r="O672" s="22">
        <v>74</v>
      </c>
    </row>
    <row r="673" spans="1:15" hidden="1">
      <c r="A673" s="22">
        <v>1995</v>
      </c>
      <c r="B673" s="22" t="s">
        <v>2196</v>
      </c>
      <c r="C673" s="22" t="s">
        <v>1431</v>
      </c>
      <c r="D673" s="22" t="s">
        <v>2648</v>
      </c>
      <c r="E673" s="22" t="s">
        <v>161</v>
      </c>
      <c r="F673" s="18" t="s">
        <v>803</v>
      </c>
      <c r="G673" s="22" t="s">
        <v>2919</v>
      </c>
      <c r="H673" s="22">
        <v>143</v>
      </c>
      <c r="I673" s="22" t="s">
        <v>54</v>
      </c>
      <c r="J673" s="90" t="s">
        <v>2743</v>
      </c>
      <c r="K673" s="22">
        <v>18</v>
      </c>
      <c r="L673" s="22" t="s">
        <v>2195</v>
      </c>
      <c r="M673" s="22">
        <v>105</v>
      </c>
      <c r="N673" s="22">
        <v>3</v>
      </c>
      <c r="O673" s="22">
        <v>75</v>
      </c>
    </row>
    <row r="674" spans="1:15" hidden="1">
      <c r="A674" s="22">
        <v>1995</v>
      </c>
      <c r="B674" s="22" t="s">
        <v>2196</v>
      </c>
      <c r="C674" s="22" t="s">
        <v>1431</v>
      </c>
      <c r="D674" s="22" t="s">
        <v>2648</v>
      </c>
      <c r="E674" s="22" t="s">
        <v>161</v>
      </c>
      <c r="F674" s="18" t="s">
        <v>1835</v>
      </c>
      <c r="G674" s="22" t="s">
        <v>2938</v>
      </c>
      <c r="H674" s="22">
        <v>145</v>
      </c>
      <c r="I674" s="22" t="s">
        <v>54</v>
      </c>
      <c r="J674" s="90" t="s">
        <v>2743</v>
      </c>
      <c r="K674" s="22">
        <v>18</v>
      </c>
      <c r="L674" s="22" t="s">
        <v>2195</v>
      </c>
      <c r="M674" s="22">
        <v>102</v>
      </c>
      <c r="N674" s="22">
        <v>3</v>
      </c>
      <c r="O674" s="22">
        <v>76</v>
      </c>
    </row>
    <row r="675" spans="1:15" hidden="1">
      <c r="A675" s="22">
        <v>1995</v>
      </c>
      <c r="B675" s="22" t="s">
        <v>2196</v>
      </c>
      <c r="C675" s="22" t="s">
        <v>1431</v>
      </c>
      <c r="D675" s="22" t="s">
        <v>2648</v>
      </c>
      <c r="E675" s="22" t="s">
        <v>161</v>
      </c>
      <c r="F675" s="18" t="s">
        <v>10</v>
      </c>
      <c r="G675" s="22" t="s">
        <v>2036</v>
      </c>
      <c r="H675" s="22">
        <v>175</v>
      </c>
      <c r="I675" s="22" t="s">
        <v>54</v>
      </c>
      <c r="J675" s="90" t="s">
        <v>2743</v>
      </c>
      <c r="K675" s="22">
        <v>18</v>
      </c>
      <c r="L675" s="22" t="s">
        <v>2195</v>
      </c>
      <c r="M675" s="22">
        <v>110</v>
      </c>
      <c r="N675" s="22">
        <v>1</v>
      </c>
      <c r="O675" s="22">
        <v>76</v>
      </c>
    </row>
    <row r="676" spans="1:15" hidden="1">
      <c r="A676" s="22">
        <v>1995</v>
      </c>
      <c r="B676" s="22" t="s">
        <v>2196</v>
      </c>
      <c r="C676" s="22" t="s">
        <v>1431</v>
      </c>
      <c r="D676" s="22" t="s">
        <v>2648</v>
      </c>
      <c r="E676" s="22" t="s">
        <v>161</v>
      </c>
      <c r="F676" s="18" t="s">
        <v>93</v>
      </c>
      <c r="G676" s="22" t="s">
        <v>2339</v>
      </c>
      <c r="H676" s="22">
        <v>145</v>
      </c>
      <c r="I676" s="22" t="s">
        <v>54</v>
      </c>
      <c r="J676" s="90" t="s">
        <v>2743</v>
      </c>
      <c r="K676" s="22">
        <v>18</v>
      </c>
      <c r="L676" s="22" t="s">
        <v>2195</v>
      </c>
      <c r="M676" s="22">
        <v>104</v>
      </c>
      <c r="N676" s="22">
        <v>2</v>
      </c>
      <c r="O676" s="22">
        <v>76</v>
      </c>
    </row>
    <row r="677" spans="1:15" hidden="1">
      <c r="A677" s="22">
        <v>1995</v>
      </c>
      <c r="B677" s="22" t="s">
        <v>2196</v>
      </c>
      <c r="C677" s="22" t="s">
        <v>1431</v>
      </c>
      <c r="D677" s="22" t="s">
        <v>2648</v>
      </c>
      <c r="E677" s="22" t="s">
        <v>161</v>
      </c>
      <c r="F677" s="22" t="s">
        <v>2127</v>
      </c>
      <c r="G677" s="22" t="s">
        <v>2941</v>
      </c>
      <c r="H677" s="22">
        <v>142</v>
      </c>
      <c r="I677" s="22" t="s">
        <v>54</v>
      </c>
      <c r="J677" s="90" t="s">
        <v>2743</v>
      </c>
      <c r="K677" s="22">
        <v>18</v>
      </c>
      <c r="L677" s="22" t="s">
        <v>2195</v>
      </c>
      <c r="M677" s="22">
        <v>109</v>
      </c>
      <c r="N677" s="22">
        <v>1</v>
      </c>
      <c r="O677" s="22">
        <v>77</v>
      </c>
    </row>
    <row r="678" spans="1:15" hidden="1">
      <c r="A678" s="22">
        <v>1995</v>
      </c>
      <c r="B678" s="22" t="s">
        <v>2196</v>
      </c>
      <c r="C678" s="22" t="s">
        <v>1431</v>
      </c>
      <c r="D678" s="22" t="s">
        <v>2648</v>
      </c>
      <c r="E678" s="22" t="s">
        <v>161</v>
      </c>
      <c r="F678" s="18" t="s">
        <v>226</v>
      </c>
      <c r="G678" s="22" t="s">
        <v>2936</v>
      </c>
      <c r="H678" s="22">
        <v>144</v>
      </c>
      <c r="I678" s="22" t="s">
        <v>54</v>
      </c>
      <c r="J678" s="90" t="s">
        <v>2743</v>
      </c>
      <c r="K678" s="22">
        <v>19</v>
      </c>
      <c r="L678" s="22" t="s">
        <v>2195</v>
      </c>
      <c r="M678" s="22">
        <v>109</v>
      </c>
      <c r="N678" s="22">
        <v>1</v>
      </c>
      <c r="O678" s="22">
        <v>72</v>
      </c>
    </row>
    <row r="679" spans="1:15" hidden="1">
      <c r="A679" s="22">
        <v>1995</v>
      </c>
      <c r="B679" s="22" t="s">
        <v>2196</v>
      </c>
      <c r="C679" s="22" t="s">
        <v>1431</v>
      </c>
      <c r="D679" s="22" t="s">
        <v>2648</v>
      </c>
      <c r="E679" s="22" t="s">
        <v>161</v>
      </c>
      <c r="F679" s="18" t="s">
        <v>243</v>
      </c>
      <c r="G679" s="22" t="s">
        <v>2333</v>
      </c>
      <c r="H679" s="22">
        <v>142</v>
      </c>
      <c r="I679" s="22" t="s">
        <v>54</v>
      </c>
      <c r="J679" s="90" t="s">
        <v>2743</v>
      </c>
      <c r="K679" s="22">
        <v>19</v>
      </c>
      <c r="L679" s="22" t="s">
        <v>2195</v>
      </c>
      <c r="M679" s="22">
        <v>100</v>
      </c>
      <c r="N679" s="22">
        <v>2</v>
      </c>
      <c r="O679" s="22">
        <v>76</v>
      </c>
    </row>
    <row r="680" spans="1:15" hidden="1">
      <c r="A680" s="22">
        <v>1995</v>
      </c>
      <c r="B680" s="22" t="s">
        <v>2196</v>
      </c>
      <c r="C680" s="22" t="s">
        <v>1431</v>
      </c>
      <c r="D680" s="22" t="s">
        <v>2648</v>
      </c>
      <c r="E680" s="22" t="s">
        <v>161</v>
      </c>
      <c r="F680" s="18" t="s">
        <v>1129</v>
      </c>
      <c r="G680" s="22" t="s">
        <v>1858</v>
      </c>
      <c r="H680" s="22">
        <v>163</v>
      </c>
      <c r="I680" s="22" t="s">
        <v>54</v>
      </c>
      <c r="J680" s="90" t="s">
        <v>2743</v>
      </c>
      <c r="K680" s="22">
        <v>19</v>
      </c>
      <c r="L680" s="22" t="s">
        <v>2195</v>
      </c>
      <c r="M680" s="22">
        <v>108</v>
      </c>
      <c r="N680" s="22">
        <v>1</v>
      </c>
      <c r="O680" s="22">
        <v>78</v>
      </c>
    </row>
    <row r="681" spans="1:15" hidden="1">
      <c r="A681" s="22">
        <v>1995</v>
      </c>
      <c r="B681" s="22" t="s">
        <v>2196</v>
      </c>
      <c r="C681" s="22" t="s">
        <v>1431</v>
      </c>
      <c r="D681" s="22" t="s">
        <v>2648</v>
      </c>
      <c r="E681" s="22" t="s">
        <v>161</v>
      </c>
      <c r="F681" s="18" t="s">
        <v>2043</v>
      </c>
      <c r="G681" s="22" t="s">
        <v>2004</v>
      </c>
      <c r="H681" s="22">
        <v>146</v>
      </c>
      <c r="I681" s="22" t="s">
        <v>54</v>
      </c>
      <c r="J681" s="90" t="s">
        <v>2743</v>
      </c>
      <c r="K681" s="22">
        <v>20</v>
      </c>
      <c r="L681" s="22" t="s">
        <v>2195</v>
      </c>
      <c r="M681" s="22">
        <v>94</v>
      </c>
      <c r="N681" s="22">
        <v>4</v>
      </c>
      <c r="O681" s="22">
        <v>76</v>
      </c>
    </row>
    <row r="682" spans="1:15" hidden="1">
      <c r="A682" s="22">
        <v>1995</v>
      </c>
      <c r="B682" s="22" t="s">
        <v>2196</v>
      </c>
      <c r="C682" s="22" t="s">
        <v>1431</v>
      </c>
      <c r="D682" s="22" t="s">
        <v>2648</v>
      </c>
      <c r="E682" s="22" t="s">
        <v>161</v>
      </c>
      <c r="F682" s="18" t="s">
        <v>1649</v>
      </c>
      <c r="G682" s="22" t="s">
        <v>2198</v>
      </c>
      <c r="H682" s="22">
        <v>173</v>
      </c>
      <c r="I682" s="22" t="s">
        <v>54</v>
      </c>
      <c r="J682" s="90" t="s">
        <v>2743</v>
      </c>
      <c r="K682" s="22">
        <v>20</v>
      </c>
      <c r="L682" s="22" t="s">
        <v>2195</v>
      </c>
      <c r="M682" s="22">
        <v>101</v>
      </c>
      <c r="N682" s="22">
        <v>0</v>
      </c>
      <c r="O682" s="22">
        <v>77</v>
      </c>
    </row>
    <row r="683" spans="1:15" hidden="1">
      <c r="A683" s="22">
        <v>1995</v>
      </c>
      <c r="B683" s="22" t="s">
        <v>2196</v>
      </c>
      <c r="C683" s="22" t="s">
        <v>1431</v>
      </c>
      <c r="D683" s="22" t="s">
        <v>2648</v>
      </c>
      <c r="E683" s="22" t="s">
        <v>161</v>
      </c>
      <c r="F683" s="18" t="s">
        <v>2081</v>
      </c>
      <c r="G683" s="22" t="s">
        <v>2200</v>
      </c>
      <c r="H683" s="22">
        <v>162</v>
      </c>
      <c r="I683" s="22" t="s">
        <v>54</v>
      </c>
      <c r="J683" s="90" t="s">
        <v>2743</v>
      </c>
      <c r="K683" s="22">
        <v>20</v>
      </c>
      <c r="L683" s="22" t="s">
        <v>2195</v>
      </c>
      <c r="M683" s="22">
        <v>109</v>
      </c>
      <c r="N683" s="22">
        <v>1</v>
      </c>
      <c r="O683" s="22">
        <v>77</v>
      </c>
    </row>
    <row r="684" spans="1:15" hidden="1">
      <c r="A684" s="22">
        <v>1995</v>
      </c>
      <c r="B684" s="22" t="s">
        <v>2196</v>
      </c>
      <c r="C684" s="22" t="s">
        <v>1431</v>
      </c>
      <c r="D684" s="22" t="s">
        <v>2648</v>
      </c>
      <c r="E684" s="22" t="s">
        <v>161</v>
      </c>
      <c r="F684" s="18" t="s">
        <v>803</v>
      </c>
      <c r="G684" s="22" t="s">
        <v>2329</v>
      </c>
      <c r="H684" s="22">
        <v>148</v>
      </c>
      <c r="I684" s="22" t="s">
        <v>54</v>
      </c>
      <c r="J684" s="90" t="s">
        <v>2743</v>
      </c>
      <c r="K684" s="22">
        <v>20</v>
      </c>
      <c r="L684" s="22" t="s">
        <v>2195</v>
      </c>
      <c r="M684" s="22">
        <v>113</v>
      </c>
      <c r="N684" s="22">
        <v>1</v>
      </c>
      <c r="O684" s="22">
        <v>78</v>
      </c>
    </row>
    <row r="685" spans="1:15" hidden="1">
      <c r="A685" s="22">
        <v>1995</v>
      </c>
      <c r="B685" s="22" t="s">
        <v>2196</v>
      </c>
      <c r="C685" s="22" t="s">
        <v>1431</v>
      </c>
      <c r="D685" s="22" t="s">
        <v>2648</v>
      </c>
      <c r="E685" s="22" t="s">
        <v>161</v>
      </c>
      <c r="F685" s="18" t="s">
        <v>1649</v>
      </c>
      <c r="G685" s="22" t="s">
        <v>2304</v>
      </c>
      <c r="H685" s="22">
        <v>177</v>
      </c>
      <c r="I685" s="22" t="s">
        <v>54</v>
      </c>
      <c r="J685" s="90" t="s">
        <v>2743</v>
      </c>
      <c r="K685" s="22">
        <v>21</v>
      </c>
      <c r="L685" s="22" t="s">
        <v>2195</v>
      </c>
      <c r="M685" s="22">
        <v>105</v>
      </c>
      <c r="N685" s="22">
        <v>1</v>
      </c>
      <c r="O685" s="22">
        <v>77</v>
      </c>
    </row>
    <row r="686" spans="1:15" hidden="1">
      <c r="A686" s="22">
        <v>1995</v>
      </c>
      <c r="B686" s="22" t="s">
        <v>2196</v>
      </c>
      <c r="C686" s="22" t="s">
        <v>1431</v>
      </c>
      <c r="D686" s="22" t="s">
        <v>2648</v>
      </c>
      <c r="E686" s="22" t="s">
        <v>161</v>
      </c>
      <c r="F686" s="18" t="s">
        <v>1129</v>
      </c>
      <c r="G686" s="22" t="s">
        <v>2934</v>
      </c>
      <c r="H686" s="22">
        <v>157</v>
      </c>
      <c r="I686" s="22" t="s">
        <v>54</v>
      </c>
      <c r="J686" s="90" t="s">
        <v>2743</v>
      </c>
      <c r="K686" s="22">
        <v>22</v>
      </c>
      <c r="L686" s="22" t="s">
        <v>2195</v>
      </c>
      <c r="M686" s="22">
        <v>104</v>
      </c>
      <c r="N686" s="22">
        <v>1</v>
      </c>
      <c r="O686" s="22">
        <v>78</v>
      </c>
    </row>
    <row r="687" spans="1:15" hidden="1">
      <c r="A687" s="22">
        <v>1995</v>
      </c>
      <c r="B687" s="22" t="s">
        <v>2196</v>
      </c>
      <c r="C687" s="22" t="s">
        <v>1431</v>
      </c>
      <c r="D687" s="22" t="s">
        <v>2648</v>
      </c>
      <c r="E687" s="22" t="s">
        <v>161</v>
      </c>
      <c r="F687" s="18" t="s">
        <v>1129</v>
      </c>
      <c r="G687" s="22" t="s">
        <v>2007</v>
      </c>
      <c r="H687" s="22">
        <v>145</v>
      </c>
      <c r="I687" s="22" t="s">
        <v>54</v>
      </c>
      <c r="J687" s="90" t="s">
        <v>2743</v>
      </c>
      <c r="K687" s="22">
        <v>24</v>
      </c>
      <c r="L687" s="22" t="s">
        <v>2195</v>
      </c>
      <c r="M687" s="22">
        <v>105</v>
      </c>
      <c r="N687" s="22">
        <v>3</v>
      </c>
      <c r="O687" s="22">
        <v>79</v>
      </c>
    </row>
    <row r="688" spans="1:15">
      <c r="F688" s="18"/>
    </row>
    <row r="689" spans="6:6">
      <c r="F689" s="18"/>
    </row>
    <row r="690" spans="6:6">
      <c r="F690" s="18"/>
    </row>
    <row r="691" spans="6:6">
      <c r="F691" s="18"/>
    </row>
    <row r="692" spans="6:6">
      <c r="F692" s="18"/>
    </row>
    <row r="693" spans="6:6">
      <c r="F693" s="18"/>
    </row>
    <row r="694" spans="6:6">
      <c r="F694" s="18"/>
    </row>
  </sheetData>
  <autoFilter ref="A1:N687" xr:uid="{00000000-0009-0000-0000-000001000000}">
    <filterColumn colId="4">
      <filters>
        <filter val="St John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S663"/>
  <sheetViews>
    <sheetView workbookViewId="0">
      <pane ySplit="1" topLeftCell="A2" activePane="bottomLeft" state="frozen"/>
      <selection pane="bottomLeft" activeCell="F64" sqref="F64"/>
    </sheetView>
  </sheetViews>
  <sheetFormatPr baseColWidth="10" defaultRowHeight="16"/>
  <cols>
    <col min="1" max="2" width="10.83203125" style="27"/>
    <col min="3" max="3" width="12.5" style="27" bestFit="1" customWidth="1"/>
    <col min="4" max="4" width="9.5" style="27" bestFit="1" customWidth="1"/>
    <col min="5" max="5" width="10.83203125" style="27"/>
    <col min="6" max="6" width="19" style="27" bestFit="1" customWidth="1"/>
    <col min="7" max="7" width="14.5" style="27" bestFit="1" customWidth="1"/>
    <col min="8" max="9" width="10.83203125" style="27"/>
    <col min="10" max="10" width="11.5" style="27" bestFit="1" customWidth="1"/>
    <col min="11" max="16" width="10.83203125" style="27"/>
    <col min="18" max="18" width="16" style="22" bestFit="1" customWidth="1"/>
    <col min="19" max="19" width="10.83203125" style="22"/>
    <col min="20" max="16384" width="10.83203125" style="27"/>
  </cols>
  <sheetData>
    <row r="1" spans="1:19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3</v>
      </c>
      <c r="L1" s="26" t="s">
        <v>1438</v>
      </c>
      <c r="M1" s="26" t="s">
        <v>4</v>
      </c>
      <c r="N1" s="26" t="s">
        <v>2039</v>
      </c>
      <c r="O1" s="26" t="s">
        <v>1127</v>
      </c>
      <c r="P1" s="26" t="s">
        <v>1126</v>
      </c>
      <c r="R1" s="26"/>
      <c r="S1" s="26"/>
    </row>
    <row r="2" spans="1:19" hidden="1">
      <c r="A2" s="27">
        <v>1996</v>
      </c>
      <c r="B2" s="27" t="s">
        <v>2196</v>
      </c>
      <c r="C2" s="27" t="s">
        <v>55</v>
      </c>
      <c r="D2" s="23" t="s">
        <v>2617</v>
      </c>
      <c r="E2" s="27" t="s">
        <v>151</v>
      </c>
      <c r="F2" s="27" t="s">
        <v>1189</v>
      </c>
      <c r="G2" s="27" t="s">
        <v>2040</v>
      </c>
      <c r="H2" s="27">
        <v>207</v>
      </c>
      <c r="I2" s="27" t="s">
        <v>1489</v>
      </c>
      <c r="J2" s="27" t="s">
        <v>2728</v>
      </c>
      <c r="K2" s="27">
        <v>53</v>
      </c>
      <c r="L2" s="27">
        <v>116</v>
      </c>
      <c r="M2" s="27">
        <v>20</v>
      </c>
      <c r="N2" s="27">
        <v>1</v>
      </c>
      <c r="O2" s="27">
        <v>3</v>
      </c>
      <c r="P2" s="27">
        <v>85</v>
      </c>
      <c r="Q2" t="str">
        <f>TRIM(G2)</f>
        <v>RX701</v>
      </c>
      <c r="R2" s="22" t="str">
        <f>UPPER(Q2)</f>
        <v>RX701</v>
      </c>
    </row>
    <row r="3" spans="1:19" hidden="1">
      <c r="A3" s="27">
        <v>1996</v>
      </c>
      <c r="B3" s="27" t="s">
        <v>2196</v>
      </c>
      <c r="C3" s="27" t="s">
        <v>55</v>
      </c>
      <c r="D3" s="23" t="s">
        <v>2617</v>
      </c>
      <c r="E3" s="27" t="s">
        <v>151</v>
      </c>
      <c r="F3" s="27" t="s">
        <v>1129</v>
      </c>
      <c r="G3" s="27" t="s">
        <v>2041</v>
      </c>
      <c r="H3" s="27">
        <v>176</v>
      </c>
      <c r="I3" s="27" t="s">
        <v>1489</v>
      </c>
      <c r="J3" s="27" t="s">
        <v>2728</v>
      </c>
      <c r="K3" s="27">
        <v>56</v>
      </c>
      <c r="L3" s="27">
        <v>121</v>
      </c>
      <c r="M3" s="27">
        <v>18</v>
      </c>
      <c r="N3" s="27">
        <v>0</v>
      </c>
      <c r="O3" s="27">
        <v>0</v>
      </c>
      <c r="P3" s="27">
        <v>86</v>
      </c>
      <c r="Q3" t="str">
        <f t="shared" ref="Q3:Q66" si="0">TRIM(G3)</f>
        <v>SHORT-C4327</v>
      </c>
      <c r="R3" s="22" t="str">
        <f t="shared" ref="R3:R66" si="1">UPPER(Q3)</f>
        <v>SHORT-C4327</v>
      </c>
    </row>
    <row r="4" spans="1:19" hidden="1">
      <c r="A4" s="27">
        <v>1996</v>
      </c>
      <c r="B4" s="27" t="s">
        <v>2196</v>
      </c>
      <c r="C4" s="27" t="s">
        <v>55</v>
      </c>
      <c r="D4" s="23" t="s">
        <v>2617</v>
      </c>
      <c r="E4" s="27" t="s">
        <v>151</v>
      </c>
      <c r="F4" s="27" t="s">
        <v>1649</v>
      </c>
      <c r="G4" s="27" t="s">
        <v>2198</v>
      </c>
      <c r="H4" s="27">
        <v>194</v>
      </c>
      <c r="I4" s="27" t="s">
        <v>1489</v>
      </c>
      <c r="J4" s="27" t="s">
        <v>2728</v>
      </c>
      <c r="K4" s="27">
        <v>55</v>
      </c>
      <c r="L4" s="27">
        <v>99</v>
      </c>
      <c r="M4" s="27">
        <v>19</v>
      </c>
      <c r="N4" s="27">
        <v>1</v>
      </c>
      <c r="O4" s="27">
        <v>1</v>
      </c>
      <c r="P4" s="27">
        <v>86</v>
      </c>
      <c r="Q4" t="str">
        <f t="shared" si="0"/>
        <v>438</v>
      </c>
      <c r="R4" s="22" t="str">
        <f t="shared" si="1"/>
        <v>438</v>
      </c>
    </row>
    <row r="5" spans="1:19" hidden="1">
      <c r="A5" s="27">
        <v>1996</v>
      </c>
      <c r="B5" s="27" t="s">
        <v>2196</v>
      </c>
      <c r="C5" s="27" t="s">
        <v>55</v>
      </c>
      <c r="D5" s="23" t="s">
        <v>2617</v>
      </c>
      <c r="E5" s="27" t="s">
        <v>151</v>
      </c>
      <c r="F5" s="27" t="s">
        <v>1835</v>
      </c>
      <c r="G5" s="27" t="s">
        <v>2354</v>
      </c>
      <c r="H5" s="27">
        <v>214</v>
      </c>
      <c r="I5" s="27" t="s">
        <v>1489</v>
      </c>
      <c r="J5" s="27" t="s">
        <v>2728</v>
      </c>
      <c r="K5" s="27">
        <v>54</v>
      </c>
      <c r="L5" s="27">
        <v>119</v>
      </c>
      <c r="M5" s="27">
        <v>19</v>
      </c>
      <c r="N5" s="27">
        <v>0</v>
      </c>
      <c r="O5" s="27">
        <v>1</v>
      </c>
      <c r="P5" s="27">
        <v>86</v>
      </c>
      <c r="Q5" t="str">
        <f t="shared" si="0"/>
        <v>6997</v>
      </c>
      <c r="R5" s="22" t="str">
        <f t="shared" si="1"/>
        <v>6997</v>
      </c>
    </row>
    <row r="6" spans="1:19" hidden="1">
      <c r="A6" s="27">
        <v>1996</v>
      </c>
      <c r="B6" s="27" t="s">
        <v>2196</v>
      </c>
      <c r="C6" s="27" t="s">
        <v>55</v>
      </c>
      <c r="D6" s="23" t="s">
        <v>2617</v>
      </c>
      <c r="E6" s="27" t="s">
        <v>151</v>
      </c>
      <c r="F6" s="27" t="s">
        <v>10</v>
      </c>
      <c r="G6" s="27" t="s">
        <v>2042</v>
      </c>
      <c r="H6" s="27">
        <v>223</v>
      </c>
      <c r="I6" s="27" t="s">
        <v>1489</v>
      </c>
      <c r="J6" s="27" t="s">
        <v>2728</v>
      </c>
      <c r="K6" s="27">
        <v>55</v>
      </c>
      <c r="L6" s="27">
        <v>113</v>
      </c>
      <c r="M6" s="27">
        <v>19</v>
      </c>
      <c r="N6" s="27">
        <v>1</v>
      </c>
      <c r="O6" s="27">
        <v>2</v>
      </c>
      <c r="P6" s="27">
        <v>86</v>
      </c>
      <c r="Q6" t="str">
        <f t="shared" si="0"/>
        <v>DK591</v>
      </c>
      <c r="R6" s="22" t="str">
        <f t="shared" si="1"/>
        <v>DK591</v>
      </c>
    </row>
    <row r="7" spans="1:19" hidden="1">
      <c r="A7" s="27">
        <v>1996</v>
      </c>
      <c r="B7" s="27" t="s">
        <v>2196</v>
      </c>
      <c r="C7" s="27" t="s">
        <v>55</v>
      </c>
      <c r="D7" s="23" t="s">
        <v>2617</v>
      </c>
      <c r="E7" s="27" t="s">
        <v>151</v>
      </c>
      <c r="F7" s="27" t="s">
        <v>438</v>
      </c>
      <c r="G7" s="27" t="s">
        <v>2355</v>
      </c>
      <c r="H7" s="27">
        <v>221</v>
      </c>
      <c r="I7" s="27" t="s">
        <v>1489</v>
      </c>
      <c r="J7" s="27" t="s">
        <v>2728</v>
      </c>
      <c r="K7" s="27">
        <v>55</v>
      </c>
      <c r="L7" s="27">
        <v>108</v>
      </c>
      <c r="M7" s="27">
        <v>19</v>
      </c>
      <c r="N7" s="27">
        <v>0</v>
      </c>
      <c r="O7" s="27">
        <v>3</v>
      </c>
      <c r="P7" s="27">
        <v>86</v>
      </c>
      <c r="Q7" t="str">
        <f t="shared" si="0"/>
        <v>5335</v>
      </c>
      <c r="R7" s="22" t="str">
        <f t="shared" si="1"/>
        <v>5335</v>
      </c>
    </row>
    <row r="8" spans="1:19" hidden="1">
      <c r="A8" s="27">
        <v>1996</v>
      </c>
      <c r="B8" s="27" t="s">
        <v>2196</v>
      </c>
      <c r="C8" s="27" t="s">
        <v>55</v>
      </c>
      <c r="D8" s="23" t="s">
        <v>2617</v>
      </c>
      <c r="E8" s="27" t="s">
        <v>151</v>
      </c>
      <c r="F8" s="27" t="s">
        <v>1863</v>
      </c>
      <c r="G8" s="27" t="s">
        <v>1801</v>
      </c>
      <c r="H8" s="27">
        <v>211</v>
      </c>
      <c r="I8" s="27" t="s">
        <v>1489</v>
      </c>
      <c r="J8" s="27" t="s">
        <v>2728</v>
      </c>
      <c r="K8" s="27">
        <v>56</v>
      </c>
      <c r="L8" s="27">
        <v>111</v>
      </c>
      <c r="M8" s="27">
        <v>19</v>
      </c>
      <c r="N8" s="27">
        <v>0</v>
      </c>
      <c r="O8" s="27">
        <v>3</v>
      </c>
      <c r="P8" s="27">
        <v>86</v>
      </c>
      <c r="Q8" t="str">
        <f t="shared" si="0"/>
        <v>G 7711</v>
      </c>
      <c r="R8" s="22" t="str">
        <f t="shared" si="1"/>
        <v>G 7711</v>
      </c>
    </row>
    <row r="9" spans="1:19" hidden="1">
      <c r="A9" s="27">
        <v>1996</v>
      </c>
      <c r="B9" s="27" t="s">
        <v>2196</v>
      </c>
      <c r="C9" s="27" t="s">
        <v>55</v>
      </c>
      <c r="D9" s="23" t="s">
        <v>2617</v>
      </c>
      <c r="E9" s="27" t="s">
        <v>151</v>
      </c>
      <c r="F9" s="27" t="s">
        <v>823</v>
      </c>
      <c r="G9" s="27" t="s">
        <v>2303</v>
      </c>
      <c r="H9" s="27">
        <v>216</v>
      </c>
      <c r="I9" s="27" t="s">
        <v>1489</v>
      </c>
      <c r="J9" s="27" t="s">
        <v>2728</v>
      </c>
      <c r="K9" s="27">
        <v>55</v>
      </c>
      <c r="L9" s="27">
        <v>112</v>
      </c>
      <c r="M9" s="27">
        <v>19</v>
      </c>
      <c r="N9" s="27">
        <v>0</v>
      </c>
      <c r="O9" s="27">
        <v>2</v>
      </c>
      <c r="P9" s="27">
        <v>86</v>
      </c>
      <c r="Q9" t="str">
        <f t="shared" si="0"/>
        <v>2650</v>
      </c>
      <c r="R9" s="22" t="str">
        <f t="shared" si="1"/>
        <v>2650</v>
      </c>
    </row>
    <row r="10" spans="1:19" hidden="1">
      <c r="A10" s="27">
        <v>1996</v>
      </c>
      <c r="B10" s="27" t="s">
        <v>2196</v>
      </c>
      <c r="C10" s="27" t="s">
        <v>55</v>
      </c>
      <c r="D10" s="23" t="s">
        <v>2617</v>
      </c>
      <c r="E10" s="27" t="s">
        <v>151</v>
      </c>
      <c r="F10" s="27" t="s">
        <v>1649</v>
      </c>
      <c r="G10" s="27" t="s">
        <v>2313</v>
      </c>
      <c r="H10" s="27">
        <v>206</v>
      </c>
      <c r="I10" s="27" t="s">
        <v>1489</v>
      </c>
      <c r="J10" s="27" t="s">
        <v>2728</v>
      </c>
      <c r="K10" s="27">
        <v>55</v>
      </c>
      <c r="L10" s="27">
        <v>116</v>
      </c>
      <c r="M10" s="27">
        <v>20</v>
      </c>
      <c r="N10" s="27">
        <v>1</v>
      </c>
      <c r="O10" s="27">
        <v>9</v>
      </c>
      <c r="P10" s="27">
        <v>86</v>
      </c>
      <c r="Q10" t="str">
        <f t="shared" si="0"/>
        <v>580</v>
      </c>
      <c r="R10" s="22" t="str">
        <f t="shared" si="1"/>
        <v>580</v>
      </c>
    </row>
    <row r="11" spans="1:19" hidden="1">
      <c r="A11" s="27">
        <v>1996</v>
      </c>
      <c r="B11" s="27" t="s">
        <v>2196</v>
      </c>
      <c r="C11" s="27" t="s">
        <v>55</v>
      </c>
      <c r="D11" s="23" t="s">
        <v>2617</v>
      </c>
      <c r="E11" s="27" t="s">
        <v>151</v>
      </c>
      <c r="F11" s="27" t="s">
        <v>1835</v>
      </c>
      <c r="G11" s="27" t="s">
        <v>2210</v>
      </c>
      <c r="H11" s="27">
        <v>200</v>
      </c>
      <c r="I11" s="27" t="s">
        <v>1489</v>
      </c>
      <c r="J11" s="27" t="s">
        <v>2728</v>
      </c>
      <c r="K11" s="27">
        <v>55</v>
      </c>
      <c r="L11" s="27">
        <v>116</v>
      </c>
      <c r="M11" s="27">
        <v>20</v>
      </c>
      <c r="N11" s="27">
        <v>0</v>
      </c>
      <c r="O11" s="27">
        <v>5</v>
      </c>
      <c r="P11" s="27">
        <v>86</v>
      </c>
      <c r="Q11" t="str">
        <f t="shared" si="0"/>
        <v>7777</v>
      </c>
      <c r="R11" s="22" t="str">
        <f t="shared" si="1"/>
        <v>7777</v>
      </c>
    </row>
    <row r="12" spans="1:19" hidden="1">
      <c r="A12" s="27">
        <v>1996</v>
      </c>
      <c r="B12" s="27" t="s">
        <v>2196</v>
      </c>
      <c r="C12" s="27" t="s">
        <v>55</v>
      </c>
      <c r="D12" s="23" t="s">
        <v>2617</v>
      </c>
      <c r="E12" s="27" t="s">
        <v>151</v>
      </c>
      <c r="F12" s="27" t="s">
        <v>1160</v>
      </c>
      <c r="G12" s="27" t="s">
        <v>1945</v>
      </c>
      <c r="H12" s="27">
        <v>225</v>
      </c>
      <c r="I12" s="27" t="s">
        <v>1489</v>
      </c>
      <c r="J12" s="27" t="s">
        <v>2728</v>
      </c>
      <c r="K12" s="27">
        <v>54</v>
      </c>
      <c r="L12" s="27">
        <v>120</v>
      </c>
      <c r="M12" s="27">
        <v>20</v>
      </c>
      <c r="N12" s="27">
        <v>0</v>
      </c>
      <c r="O12" s="27">
        <v>1</v>
      </c>
      <c r="P12" s="27">
        <v>86</v>
      </c>
      <c r="Q12" t="str">
        <f t="shared" si="0"/>
        <v>SX62</v>
      </c>
      <c r="R12" s="22" t="str">
        <f t="shared" si="1"/>
        <v>SX62</v>
      </c>
    </row>
    <row r="13" spans="1:19" hidden="1">
      <c r="A13" s="27">
        <v>1996</v>
      </c>
      <c r="B13" s="27" t="s">
        <v>2196</v>
      </c>
      <c r="C13" s="27" t="s">
        <v>55</v>
      </c>
      <c r="D13" s="23" t="s">
        <v>2617</v>
      </c>
      <c r="E13" s="27" t="s">
        <v>151</v>
      </c>
      <c r="F13" s="27" t="s">
        <v>93</v>
      </c>
      <c r="G13" s="27" t="s">
        <v>2356</v>
      </c>
      <c r="H13" s="27">
        <v>219</v>
      </c>
      <c r="I13" s="27" t="s">
        <v>1489</v>
      </c>
      <c r="J13" s="27" t="s">
        <v>2728</v>
      </c>
      <c r="K13" s="27">
        <v>54</v>
      </c>
      <c r="L13" s="27">
        <v>111</v>
      </c>
      <c r="M13" s="27">
        <v>20</v>
      </c>
      <c r="N13" s="27">
        <v>0</v>
      </c>
      <c r="O13" s="27">
        <v>2</v>
      </c>
      <c r="P13" s="27">
        <v>86</v>
      </c>
      <c r="Q13" t="str">
        <f t="shared" si="0"/>
        <v>7250</v>
      </c>
      <c r="R13" s="22" t="str">
        <f t="shared" si="1"/>
        <v>7250</v>
      </c>
    </row>
    <row r="14" spans="1:19" hidden="1">
      <c r="A14" s="27">
        <v>1996</v>
      </c>
      <c r="B14" s="27" t="s">
        <v>2196</v>
      </c>
      <c r="C14" s="27" t="s">
        <v>55</v>
      </c>
      <c r="D14" s="23" t="s">
        <v>2617</v>
      </c>
      <c r="E14" s="27" t="s">
        <v>151</v>
      </c>
      <c r="F14" s="27" t="s">
        <v>2043</v>
      </c>
      <c r="G14" s="27" t="s">
        <v>2044</v>
      </c>
      <c r="H14" s="27">
        <v>211</v>
      </c>
      <c r="I14" s="27" t="s">
        <v>1489</v>
      </c>
      <c r="J14" s="27" t="s">
        <v>2728</v>
      </c>
      <c r="K14" s="27">
        <v>53</v>
      </c>
      <c r="L14" s="27">
        <v>116</v>
      </c>
      <c r="M14" s="27">
        <v>20</v>
      </c>
      <c r="N14" s="27">
        <v>0</v>
      </c>
      <c r="O14" s="27">
        <v>2</v>
      </c>
      <c r="P14" s="27">
        <v>86</v>
      </c>
      <c r="Q14" t="str">
        <f t="shared" si="0"/>
        <v>X7675CBR</v>
      </c>
      <c r="R14" s="22" t="str">
        <f t="shared" si="1"/>
        <v>X7675CBR</v>
      </c>
    </row>
    <row r="15" spans="1:19" hidden="1">
      <c r="A15" s="27">
        <v>1996</v>
      </c>
      <c r="B15" s="27" t="s">
        <v>2196</v>
      </c>
      <c r="C15" s="27" t="s">
        <v>55</v>
      </c>
      <c r="D15" s="23" t="s">
        <v>2617</v>
      </c>
      <c r="E15" s="27" t="s">
        <v>151</v>
      </c>
      <c r="F15" s="27" t="s">
        <v>1189</v>
      </c>
      <c r="G15" s="27" t="s">
        <v>1939</v>
      </c>
      <c r="H15" s="27">
        <v>217</v>
      </c>
      <c r="I15" s="27" t="s">
        <v>1489</v>
      </c>
      <c r="J15" s="27" t="s">
        <v>2728</v>
      </c>
      <c r="K15" s="27">
        <v>52</v>
      </c>
      <c r="L15" s="27">
        <v>116</v>
      </c>
      <c r="M15" s="27">
        <v>21</v>
      </c>
      <c r="N15" s="27">
        <v>0</v>
      </c>
      <c r="O15" s="27">
        <v>5</v>
      </c>
      <c r="P15" s="27">
        <v>86</v>
      </c>
      <c r="Q15" t="str">
        <f t="shared" si="0"/>
        <v>RX760</v>
      </c>
      <c r="R15" s="22" t="str">
        <f t="shared" si="1"/>
        <v>RX760</v>
      </c>
    </row>
    <row r="16" spans="1:19" hidden="1">
      <c r="A16" s="27">
        <v>1996</v>
      </c>
      <c r="B16" s="27" t="s">
        <v>2196</v>
      </c>
      <c r="C16" s="27" t="s">
        <v>55</v>
      </c>
      <c r="D16" s="23" t="s">
        <v>2617</v>
      </c>
      <c r="E16" s="27" t="s">
        <v>151</v>
      </c>
      <c r="F16" s="27" t="s">
        <v>1835</v>
      </c>
      <c r="G16" s="27" t="s">
        <v>2223</v>
      </c>
      <c r="H16" s="27">
        <v>184</v>
      </c>
      <c r="I16" s="27" t="s">
        <v>1489</v>
      </c>
      <c r="J16" s="27" t="s">
        <v>2728</v>
      </c>
      <c r="K16" s="27">
        <v>54</v>
      </c>
      <c r="L16" s="27">
        <v>112</v>
      </c>
      <c r="M16" s="27">
        <v>21</v>
      </c>
      <c r="N16" s="27">
        <v>0</v>
      </c>
      <c r="O16" s="27">
        <v>3</v>
      </c>
      <c r="P16" s="27">
        <v>86</v>
      </c>
      <c r="Q16" t="str">
        <f t="shared" si="0"/>
        <v>7997</v>
      </c>
      <c r="R16" s="22" t="str">
        <f t="shared" si="1"/>
        <v>7997</v>
      </c>
    </row>
    <row r="17" spans="1:18" hidden="1">
      <c r="A17" s="27">
        <v>1996</v>
      </c>
      <c r="B17" s="27" t="s">
        <v>2196</v>
      </c>
      <c r="C17" s="27" t="s">
        <v>55</v>
      </c>
      <c r="D17" s="23" t="s">
        <v>2617</v>
      </c>
      <c r="E17" s="27" t="s">
        <v>151</v>
      </c>
      <c r="F17" s="27" t="s">
        <v>942</v>
      </c>
      <c r="G17" s="27" t="s">
        <v>2005</v>
      </c>
      <c r="H17" s="27">
        <v>216</v>
      </c>
      <c r="I17" s="27" t="s">
        <v>1489</v>
      </c>
      <c r="J17" s="27" t="s">
        <v>2728</v>
      </c>
      <c r="K17" s="27">
        <v>54</v>
      </c>
      <c r="L17" s="27">
        <v>117</v>
      </c>
      <c r="M17" s="27">
        <v>21</v>
      </c>
      <c r="N17" s="27">
        <v>2</v>
      </c>
      <c r="O17" s="27">
        <v>2</v>
      </c>
      <c r="P17" s="27">
        <v>86</v>
      </c>
      <c r="Q17" t="str">
        <f t="shared" si="0"/>
        <v>N7333</v>
      </c>
      <c r="R17" s="22" t="str">
        <f t="shared" si="1"/>
        <v>N7333</v>
      </c>
    </row>
    <row r="18" spans="1:18" hidden="1">
      <c r="A18" s="27">
        <v>1996</v>
      </c>
      <c r="B18" s="27" t="s">
        <v>2196</v>
      </c>
      <c r="C18" s="27" t="s">
        <v>55</v>
      </c>
      <c r="D18" s="23" t="s">
        <v>2617</v>
      </c>
      <c r="E18" s="27" t="s">
        <v>151</v>
      </c>
      <c r="F18" s="27" t="s">
        <v>216</v>
      </c>
      <c r="G18" s="27" t="s">
        <v>2357</v>
      </c>
      <c r="H18" s="27">
        <v>193</v>
      </c>
      <c r="I18" s="27" t="s">
        <v>1489</v>
      </c>
      <c r="J18" s="27" t="s">
        <v>2728</v>
      </c>
      <c r="K18" s="27">
        <v>56</v>
      </c>
      <c r="L18" s="27">
        <v>108</v>
      </c>
      <c r="M18" s="27">
        <v>21</v>
      </c>
      <c r="N18" s="27">
        <v>1</v>
      </c>
      <c r="O18" s="27">
        <v>2</v>
      </c>
      <c r="P18" s="27">
        <v>86</v>
      </c>
      <c r="Q18" t="str">
        <f t="shared" si="0"/>
        <v>3231</v>
      </c>
      <c r="R18" s="22" t="str">
        <f t="shared" si="1"/>
        <v>3231</v>
      </c>
    </row>
    <row r="19" spans="1:18">
      <c r="A19" s="27">
        <v>1996</v>
      </c>
      <c r="B19" s="27" t="s">
        <v>2196</v>
      </c>
      <c r="C19" s="27" t="s">
        <v>55</v>
      </c>
      <c r="D19" s="23" t="s">
        <v>2617</v>
      </c>
      <c r="E19" s="27" t="s">
        <v>151</v>
      </c>
      <c r="F19" s="27" t="s">
        <v>3284</v>
      </c>
      <c r="G19" s="27" t="s">
        <v>2045</v>
      </c>
      <c r="H19" s="27">
        <v>218</v>
      </c>
      <c r="I19" s="27" t="s">
        <v>1489</v>
      </c>
      <c r="J19" s="27" t="s">
        <v>2728</v>
      </c>
      <c r="K19" s="27">
        <v>54</v>
      </c>
      <c r="L19" s="27">
        <v>118</v>
      </c>
      <c r="M19" s="27">
        <v>21</v>
      </c>
      <c r="N19" s="27">
        <v>2</v>
      </c>
      <c r="O19" s="27">
        <v>6</v>
      </c>
      <c r="P19" s="27">
        <v>86</v>
      </c>
      <c r="Q19" t="str">
        <f t="shared" si="0"/>
        <v>X240</v>
      </c>
      <c r="R19" s="22" t="str">
        <f t="shared" si="1"/>
        <v>X240</v>
      </c>
    </row>
    <row r="20" spans="1:18" hidden="1">
      <c r="A20" s="27">
        <v>1996</v>
      </c>
      <c r="B20" s="27" t="s">
        <v>2196</v>
      </c>
      <c r="C20" s="27" t="s">
        <v>55</v>
      </c>
      <c r="D20" s="23" t="s">
        <v>2617</v>
      </c>
      <c r="E20" s="27" t="s">
        <v>151</v>
      </c>
      <c r="F20" s="27" t="s">
        <v>339</v>
      </c>
      <c r="G20" s="27" t="s">
        <v>2358</v>
      </c>
      <c r="H20" s="27">
        <v>204</v>
      </c>
      <c r="I20" s="27" t="s">
        <v>1489</v>
      </c>
      <c r="J20" s="27" t="s">
        <v>2728</v>
      </c>
      <c r="K20" s="27">
        <v>53</v>
      </c>
      <c r="L20" s="27">
        <v>116</v>
      </c>
      <c r="M20" s="27">
        <v>22</v>
      </c>
      <c r="N20" s="27">
        <v>0</v>
      </c>
      <c r="O20" s="27">
        <v>7</v>
      </c>
      <c r="P20" s="27">
        <v>86</v>
      </c>
      <c r="Q20" t="str">
        <f t="shared" si="0"/>
        <v>8342</v>
      </c>
      <c r="R20" s="22" t="str">
        <f t="shared" si="1"/>
        <v>8342</v>
      </c>
    </row>
    <row r="21" spans="1:18" hidden="1">
      <c r="A21" s="27">
        <v>1996</v>
      </c>
      <c r="B21" s="27" t="s">
        <v>2196</v>
      </c>
      <c r="C21" s="27" t="s">
        <v>55</v>
      </c>
      <c r="D21" s="23" t="s">
        <v>2617</v>
      </c>
      <c r="E21" s="27" t="s">
        <v>151</v>
      </c>
      <c r="F21" s="27" t="s">
        <v>1649</v>
      </c>
      <c r="G21" s="27" t="s">
        <v>2359</v>
      </c>
      <c r="H21" s="27">
        <v>221</v>
      </c>
      <c r="I21" s="27" t="s">
        <v>1489</v>
      </c>
      <c r="J21" s="27" t="s">
        <v>2728</v>
      </c>
      <c r="K21" s="27">
        <v>54</v>
      </c>
      <c r="L21" s="27">
        <v>114</v>
      </c>
      <c r="M21" s="27">
        <v>18</v>
      </c>
      <c r="N21" s="27">
        <v>0</v>
      </c>
      <c r="O21" s="27">
        <v>0</v>
      </c>
      <c r="P21" s="27">
        <v>87</v>
      </c>
      <c r="Q21" t="str">
        <f t="shared" si="0"/>
        <v>415</v>
      </c>
      <c r="R21" s="22" t="str">
        <f t="shared" si="1"/>
        <v>415</v>
      </c>
    </row>
    <row r="22" spans="1:18" hidden="1">
      <c r="A22" s="27">
        <v>1996</v>
      </c>
      <c r="B22" s="27" t="s">
        <v>2196</v>
      </c>
      <c r="C22" s="27" t="s">
        <v>55</v>
      </c>
      <c r="D22" s="23" t="s">
        <v>2617</v>
      </c>
      <c r="E22" s="27" t="s">
        <v>151</v>
      </c>
      <c r="F22" s="27" t="s">
        <v>216</v>
      </c>
      <c r="G22" s="27" t="s">
        <v>2201</v>
      </c>
      <c r="H22" s="27">
        <v>214</v>
      </c>
      <c r="I22" s="27" t="s">
        <v>1489</v>
      </c>
      <c r="J22" s="27" t="s">
        <v>2728</v>
      </c>
      <c r="K22" s="27">
        <v>56</v>
      </c>
      <c r="L22" s="27">
        <v>118</v>
      </c>
      <c r="M22" s="27">
        <v>18</v>
      </c>
      <c r="N22" s="27">
        <v>0</v>
      </c>
      <c r="O22" s="27">
        <v>2</v>
      </c>
      <c r="P22" s="27">
        <v>87</v>
      </c>
      <c r="Q22" t="str">
        <f t="shared" si="0"/>
        <v>3394</v>
      </c>
      <c r="R22" s="22" t="str">
        <f t="shared" si="1"/>
        <v>3394</v>
      </c>
    </row>
    <row r="23" spans="1:18" hidden="1">
      <c r="A23" s="27">
        <v>1996</v>
      </c>
      <c r="B23" s="27" t="s">
        <v>2196</v>
      </c>
      <c r="C23" s="27" t="s">
        <v>55</v>
      </c>
      <c r="D23" s="23" t="s">
        <v>2617</v>
      </c>
      <c r="E23" s="27" t="s">
        <v>151</v>
      </c>
      <c r="F23" s="27" t="s">
        <v>10</v>
      </c>
      <c r="G23" s="27" t="s">
        <v>2012</v>
      </c>
      <c r="H23" s="27">
        <v>236</v>
      </c>
      <c r="I23" s="27" t="s">
        <v>1489</v>
      </c>
      <c r="J23" s="27" t="s">
        <v>2728</v>
      </c>
      <c r="K23" s="27">
        <v>54</v>
      </c>
      <c r="L23" s="27">
        <v>118</v>
      </c>
      <c r="M23" s="27">
        <v>19</v>
      </c>
      <c r="N23" s="27">
        <v>0</v>
      </c>
      <c r="O23" s="27">
        <v>8</v>
      </c>
      <c r="P23" s="27">
        <v>87</v>
      </c>
      <c r="Q23" t="str">
        <f t="shared" si="0"/>
        <v>DK626</v>
      </c>
      <c r="R23" s="22" t="str">
        <f t="shared" si="1"/>
        <v>DK626</v>
      </c>
    </row>
    <row r="24" spans="1:18" hidden="1">
      <c r="A24" s="27">
        <v>1996</v>
      </c>
      <c r="B24" s="27" t="s">
        <v>2196</v>
      </c>
      <c r="C24" s="27" t="s">
        <v>55</v>
      </c>
      <c r="D24" s="23" t="s">
        <v>2617</v>
      </c>
      <c r="E24" s="27" t="s">
        <v>151</v>
      </c>
      <c r="F24" s="27" t="s">
        <v>1129</v>
      </c>
      <c r="G24" s="27" t="s">
        <v>1858</v>
      </c>
      <c r="H24" s="27">
        <v>209</v>
      </c>
      <c r="I24" s="27" t="s">
        <v>1489</v>
      </c>
      <c r="J24" s="27" t="s">
        <v>2728</v>
      </c>
      <c r="K24" s="27">
        <v>54</v>
      </c>
      <c r="L24" s="27">
        <v>116</v>
      </c>
      <c r="M24" s="27">
        <v>19</v>
      </c>
      <c r="N24" s="27">
        <v>0</v>
      </c>
      <c r="O24" s="27">
        <v>2</v>
      </c>
      <c r="P24" s="27">
        <v>87</v>
      </c>
      <c r="Q24" t="str">
        <f t="shared" si="0"/>
        <v>MID-H-2530</v>
      </c>
      <c r="R24" s="22" t="str">
        <f t="shared" si="1"/>
        <v>MID-H-2530</v>
      </c>
    </row>
    <row r="25" spans="1:18" hidden="1">
      <c r="A25" s="27">
        <v>1996</v>
      </c>
      <c r="B25" s="27" t="s">
        <v>2196</v>
      </c>
      <c r="C25" s="27" t="s">
        <v>55</v>
      </c>
      <c r="D25" s="23" t="s">
        <v>2617</v>
      </c>
      <c r="E25" s="27" t="s">
        <v>151</v>
      </c>
      <c r="F25" s="27" t="s">
        <v>1189</v>
      </c>
      <c r="G25" s="27" t="s">
        <v>2046</v>
      </c>
      <c r="H25" s="27">
        <v>214</v>
      </c>
      <c r="I25" s="27" t="s">
        <v>1489</v>
      </c>
      <c r="J25" s="27" t="s">
        <v>2728</v>
      </c>
      <c r="K25" s="27">
        <v>54</v>
      </c>
      <c r="L25" s="27">
        <v>120</v>
      </c>
      <c r="M25" s="27">
        <v>20</v>
      </c>
      <c r="N25" s="27">
        <v>0</v>
      </c>
      <c r="O25" s="27">
        <v>4</v>
      </c>
      <c r="P25" s="27">
        <v>87</v>
      </c>
      <c r="Q25" t="str">
        <f t="shared" si="0"/>
        <v>RX770</v>
      </c>
      <c r="R25" s="22" t="str">
        <f t="shared" si="1"/>
        <v>RX770</v>
      </c>
    </row>
    <row r="26" spans="1:18" hidden="1">
      <c r="A26" s="27">
        <v>1996</v>
      </c>
      <c r="B26" s="27" t="s">
        <v>2196</v>
      </c>
      <c r="C26" s="27" t="s">
        <v>55</v>
      </c>
      <c r="D26" s="23" t="s">
        <v>2617</v>
      </c>
      <c r="E26" s="27" t="s">
        <v>151</v>
      </c>
      <c r="F26" s="27" t="s">
        <v>3280</v>
      </c>
      <c r="G26" s="27" t="s">
        <v>2334</v>
      </c>
      <c r="H26" s="27">
        <v>227</v>
      </c>
      <c r="I26" s="27" t="s">
        <v>1489</v>
      </c>
      <c r="J26" s="27" t="s">
        <v>2728</v>
      </c>
      <c r="K26" s="27">
        <v>56</v>
      </c>
      <c r="L26" s="27">
        <v>122</v>
      </c>
      <c r="M26" s="27">
        <v>20</v>
      </c>
      <c r="N26" s="27">
        <v>0</v>
      </c>
      <c r="O26" s="27">
        <v>4</v>
      </c>
      <c r="P26" s="27">
        <v>87</v>
      </c>
      <c r="Q26" t="str">
        <f t="shared" si="0"/>
        <v>4494</v>
      </c>
      <c r="R26" s="22" t="str">
        <f t="shared" si="1"/>
        <v>4494</v>
      </c>
    </row>
    <row r="27" spans="1:18" hidden="1">
      <c r="A27" s="27">
        <v>1996</v>
      </c>
      <c r="B27" s="27" t="s">
        <v>2196</v>
      </c>
      <c r="C27" s="27" t="s">
        <v>55</v>
      </c>
      <c r="D27" s="23" t="s">
        <v>2617</v>
      </c>
      <c r="E27" s="27" t="s">
        <v>151</v>
      </c>
      <c r="F27" s="27" t="s">
        <v>438</v>
      </c>
      <c r="G27" s="27" t="s">
        <v>2217</v>
      </c>
      <c r="H27" s="27">
        <v>213</v>
      </c>
      <c r="I27" s="27" t="s">
        <v>1489</v>
      </c>
      <c r="J27" s="27" t="s">
        <v>2728</v>
      </c>
      <c r="K27" s="27">
        <v>56</v>
      </c>
      <c r="L27" s="27">
        <v>113</v>
      </c>
      <c r="M27" s="27">
        <v>20</v>
      </c>
      <c r="N27" s="27">
        <v>1</v>
      </c>
      <c r="O27" s="27">
        <v>3</v>
      </c>
      <c r="P27" s="27">
        <v>87</v>
      </c>
      <c r="Q27" t="str">
        <f t="shared" si="0"/>
        <v>6162</v>
      </c>
      <c r="R27" s="22" t="str">
        <f t="shared" si="1"/>
        <v>6162</v>
      </c>
    </row>
    <row r="28" spans="1:18" hidden="1">
      <c r="A28" s="27">
        <v>1996</v>
      </c>
      <c r="B28" s="27" t="s">
        <v>2196</v>
      </c>
      <c r="C28" s="27" t="s">
        <v>55</v>
      </c>
      <c r="D28" s="23" t="s">
        <v>2617</v>
      </c>
      <c r="E28" s="27" t="s">
        <v>151</v>
      </c>
      <c r="F28" s="27" t="s">
        <v>339</v>
      </c>
      <c r="G28" s="27" t="s">
        <v>2360</v>
      </c>
      <c r="H28" s="27">
        <v>220</v>
      </c>
      <c r="I28" s="27" t="s">
        <v>1489</v>
      </c>
      <c r="J28" s="27" t="s">
        <v>2728</v>
      </c>
      <c r="K28" s="27">
        <v>53</v>
      </c>
      <c r="L28" s="27">
        <v>115</v>
      </c>
      <c r="M28" s="27">
        <v>20</v>
      </c>
      <c r="N28" s="27">
        <v>0</v>
      </c>
      <c r="O28" s="27">
        <v>2</v>
      </c>
      <c r="P28" s="27">
        <v>87</v>
      </c>
      <c r="Q28" t="str">
        <f t="shared" si="0"/>
        <v>8325</v>
      </c>
      <c r="R28" s="22" t="str">
        <f t="shared" si="1"/>
        <v>8325</v>
      </c>
    </row>
    <row r="29" spans="1:18" hidden="1">
      <c r="A29" s="27">
        <v>1996</v>
      </c>
      <c r="B29" s="27" t="s">
        <v>2196</v>
      </c>
      <c r="C29" s="27" t="s">
        <v>55</v>
      </c>
      <c r="D29" s="23" t="s">
        <v>2617</v>
      </c>
      <c r="E29" s="27" t="s">
        <v>151</v>
      </c>
      <c r="F29" s="27" t="s">
        <v>343</v>
      </c>
      <c r="G29" s="27" t="s">
        <v>2361</v>
      </c>
      <c r="H29" s="27">
        <v>233</v>
      </c>
      <c r="I29" s="27" t="s">
        <v>1489</v>
      </c>
      <c r="J29" s="27" t="s">
        <v>2728</v>
      </c>
      <c r="K29" s="27">
        <v>53</v>
      </c>
      <c r="L29" s="27">
        <v>111</v>
      </c>
      <c r="M29" s="27">
        <v>20</v>
      </c>
      <c r="N29" s="27">
        <v>1</v>
      </c>
      <c r="O29" s="27">
        <v>3</v>
      </c>
      <c r="P29" s="27">
        <v>87</v>
      </c>
      <c r="Q29" t="str">
        <f t="shared" si="0"/>
        <v>2682</v>
      </c>
      <c r="R29" s="22" t="str">
        <f t="shared" si="1"/>
        <v>2682</v>
      </c>
    </row>
    <row r="30" spans="1:18" hidden="1">
      <c r="A30" s="27">
        <v>1996</v>
      </c>
      <c r="B30" s="27" t="s">
        <v>2196</v>
      </c>
      <c r="C30" s="27" t="s">
        <v>55</v>
      </c>
      <c r="D30" s="23" t="s">
        <v>2617</v>
      </c>
      <c r="E30" s="27" t="s">
        <v>151</v>
      </c>
      <c r="F30" s="27" t="s">
        <v>655</v>
      </c>
      <c r="G30" s="27" t="s">
        <v>2362</v>
      </c>
      <c r="H30" s="27">
        <v>246</v>
      </c>
      <c r="I30" s="27" t="s">
        <v>1489</v>
      </c>
      <c r="J30" s="27" t="s">
        <v>2728</v>
      </c>
      <c r="K30" s="27">
        <v>53</v>
      </c>
      <c r="L30" s="27">
        <v>117</v>
      </c>
      <c r="M30" s="27">
        <v>20</v>
      </c>
      <c r="N30" s="27">
        <v>0</v>
      </c>
      <c r="O30" s="27">
        <v>3</v>
      </c>
      <c r="P30" s="27">
        <v>87</v>
      </c>
      <c r="Q30" t="str">
        <f t="shared" si="0"/>
        <v>5446</v>
      </c>
      <c r="R30" s="22" t="str">
        <f t="shared" si="1"/>
        <v>5446</v>
      </c>
    </row>
    <row r="31" spans="1:18" hidden="1">
      <c r="A31" s="27">
        <v>1996</v>
      </c>
      <c r="B31" s="27" t="s">
        <v>2196</v>
      </c>
      <c r="C31" s="27" t="s">
        <v>55</v>
      </c>
      <c r="D31" s="23" t="s">
        <v>2617</v>
      </c>
      <c r="E31" s="27" t="s">
        <v>151</v>
      </c>
      <c r="F31" s="27" t="s">
        <v>655</v>
      </c>
      <c r="G31" s="27" t="s">
        <v>2202</v>
      </c>
      <c r="H31" s="27">
        <v>216</v>
      </c>
      <c r="I31" s="27" t="s">
        <v>1489</v>
      </c>
      <c r="J31" s="27" t="s">
        <v>2728</v>
      </c>
      <c r="K31" s="27">
        <v>53</v>
      </c>
      <c r="L31" s="27">
        <v>119</v>
      </c>
      <c r="M31" s="27">
        <v>20</v>
      </c>
      <c r="N31" s="27">
        <v>1</v>
      </c>
      <c r="O31" s="27">
        <v>2</v>
      </c>
      <c r="P31" s="27">
        <v>87</v>
      </c>
      <c r="Q31" t="str">
        <f t="shared" si="0"/>
        <v>5584</v>
      </c>
      <c r="R31" s="22" t="str">
        <f t="shared" si="1"/>
        <v>5584</v>
      </c>
    </row>
    <row r="32" spans="1:18" hidden="1">
      <c r="A32" s="27">
        <v>1996</v>
      </c>
      <c r="B32" s="27" t="s">
        <v>2196</v>
      </c>
      <c r="C32" s="27" t="s">
        <v>55</v>
      </c>
      <c r="D32" s="23" t="s">
        <v>2617</v>
      </c>
      <c r="E32" s="27" t="s">
        <v>151</v>
      </c>
      <c r="F32" s="27" t="s">
        <v>942</v>
      </c>
      <c r="G32" s="27" t="s">
        <v>2017</v>
      </c>
      <c r="H32" s="27">
        <v>209</v>
      </c>
      <c r="I32" s="27" t="s">
        <v>1489</v>
      </c>
      <c r="J32" s="27" t="s">
        <v>2728</v>
      </c>
      <c r="K32" s="27">
        <v>54</v>
      </c>
      <c r="L32" s="27">
        <v>116</v>
      </c>
      <c r="M32" s="27">
        <v>20</v>
      </c>
      <c r="N32" s="27">
        <v>1</v>
      </c>
      <c r="O32" s="27">
        <v>5</v>
      </c>
      <c r="P32" s="27">
        <v>87</v>
      </c>
      <c r="Q32" t="str">
        <f t="shared" si="0"/>
        <v>N7590</v>
      </c>
      <c r="R32" s="22" t="str">
        <f t="shared" si="1"/>
        <v>N7590</v>
      </c>
    </row>
    <row r="33" spans="1:18" hidden="1">
      <c r="A33" s="27">
        <v>1996</v>
      </c>
      <c r="B33" s="27" t="s">
        <v>2196</v>
      </c>
      <c r="C33" s="27" t="s">
        <v>55</v>
      </c>
      <c r="D33" s="23" t="s">
        <v>2617</v>
      </c>
      <c r="E33" s="27" t="s">
        <v>151</v>
      </c>
      <c r="F33" s="27" t="s">
        <v>417</v>
      </c>
      <c r="G33" s="27" t="s">
        <v>2320</v>
      </c>
      <c r="H33" s="27">
        <v>225</v>
      </c>
      <c r="I33" s="27" t="s">
        <v>1489</v>
      </c>
      <c r="J33" s="27" t="s">
        <v>2728</v>
      </c>
      <c r="K33" s="27">
        <v>55</v>
      </c>
      <c r="L33" s="27">
        <v>123</v>
      </c>
      <c r="M33" s="27">
        <v>20</v>
      </c>
      <c r="N33" s="27">
        <v>0</v>
      </c>
      <c r="O33" s="27">
        <v>1</v>
      </c>
      <c r="P33" s="27">
        <v>87</v>
      </c>
      <c r="Q33" t="str">
        <f t="shared" si="0"/>
        <v>6425</v>
      </c>
      <c r="R33" s="22" t="str">
        <f t="shared" si="1"/>
        <v>6425</v>
      </c>
    </row>
    <row r="34" spans="1:18" hidden="1">
      <c r="A34" s="27">
        <v>1996</v>
      </c>
      <c r="B34" s="27" t="s">
        <v>2196</v>
      </c>
      <c r="C34" s="27" t="s">
        <v>55</v>
      </c>
      <c r="D34" s="23" t="s">
        <v>2617</v>
      </c>
      <c r="E34" s="27" t="s">
        <v>151</v>
      </c>
      <c r="F34" s="27" t="s">
        <v>417</v>
      </c>
      <c r="G34" s="27" t="s">
        <v>2363</v>
      </c>
      <c r="H34" s="27">
        <v>221</v>
      </c>
      <c r="I34" s="27" t="s">
        <v>1489</v>
      </c>
      <c r="J34" s="27" t="s">
        <v>2728</v>
      </c>
      <c r="K34" s="27">
        <v>55</v>
      </c>
      <c r="L34" s="27">
        <v>122</v>
      </c>
      <c r="M34" s="27">
        <v>20</v>
      </c>
      <c r="N34" s="27">
        <v>0</v>
      </c>
      <c r="O34" s="27">
        <v>1</v>
      </c>
      <c r="P34" s="27">
        <v>87</v>
      </c>
      <c r="Q34" t="str">
        <f t="shared" si="0"/>
        <v>6386</v>
      </c>
      <c r="R34" s="22" t="str">
        <f t="shared" si="1"/>
        <v>6386</v>
      </c>
    </row>
    <row r="35" spans="1:18" hidden="1">
      <c r="A35" s="27">
        <v>1996</v>
      </c>
      <c r="B35" s="27" t="s">
        <v>2196</v>
      </c>
      <c r="C35" s="27" t="s">
        <v>55</v>
      </c>
      <c r="D35" s="23" t="s">
        <v>2617</v>
      </c>
      <c r="E35" s="27" t="s">
        <v>151</v>
      </c>
      <c r="F35" s="27" t="s">
        <v>1189</v>
      </c>
      <c r="G35" s="27" t="s">
        <v>2048</v>
      </c>
      <c r="H35" s="27">
        <v>211</v>
      </c>
      <c r="I35" s="27" t="s">
        <v>1489</v>
      </c>
      <c r="J35" s="27" t="s">
        <v>2728</v>
      </c>
      <c r="K35" s="27">
        <v>54</v>
      </c>
      <c r="L35" s="27">
        <v>112</v>
      </c>
      <c r="M35" s="27">
        <v>21</v>
      </c>
      <c r="N35" s="27">
        <v>0</v>
      </c>
      <c r="O35" s="27">
        <v>1</v>
      </c>
      <c r="P35" s="27">
        <v>87</v>
      </c>
      <c r="Q35" t="str">
        <f t="shared" si="0"/>
        <v>RX790</v>
      </c>
      <c r="R35" s="22" t="str">
        <f t="shared" si="1"/>
        <v>RX790</v>
      </c>
    </row>
    <row r="36" spans="1:18" hidden="1">
      <c r="A36" s="27">
        <v>1996</v>
      </c>
      <c r="B36" s="27" t="s">
        <v>2196</v>
      </c>
      <c r="C36" s="27" t="s">
        <v>55</v>
      </c>
      <c r="D36" s="23" t="s">
        <v>2617</v>
      </c>
      <c r="E36" s="27" t="s">
        <v>151</v>
      </c>
      <c r="F36" s="27" t="s">
        <v>438</v>
      </c>
      <c r="G36" s="27" t="s">
        <v>2364</v>
      </c>
      <c r="H36" s="27">
        <v>209</v>
      </c>
      <c r="I36" s="27" t="s">
        <v>1489</v>
      </c>
      <c r="J36" s="27" t="s">
        <v>2728</v>
      </c>
      <c r="K36" s="27">
        <v>54</v>
      </c>
      <c r="L36" s="27">
        <v>100</v>
      </c>
      <c r="M36" s="27">
        <v>21</v>
      </c>
      <c r="N36" s="27">
        <v>0</v>
      </c>
      <c r="O36" s="27">
        <v>5</v>
      </c>
      <c r="P36" s="27">
        <v>87</v>
      </c>
      <c r="Q36" t="str">
        <f t="shared" si="0"/>
        <v>5676</v>
      </c>
      <c r="R36" s="22" t="str">
        <f t="shared" si="1"/>
        <v>5676</v>
      </c>
    </row>
    <row r="37" spans="1:18" hidden="1">
      <c r="A37" s="27">
        <v>1996</v>
      </c>
      <c r="B37" s="27" t="s">
        <v>2196</v>
      </c>
      <c r="C37" s="27" t="s">
        <v>55</v>
      </c>
      <c r="D37" s="23" t="s">
        <v>2617</v>
      </c>
      <c r="E37" s="27" t="s">
        <v>151</v>
      </c>
      <c r="F37" s="27" t="s">
        <v>417</v>
      </c>
      <c r="G37" s="27" t="s">
        <v>2365</v>
      </c>
      <c r="H37" s="27">
        <v>223</v>
      </c>
      <c r="I37" s="27" t="s">
        <v>1489</v>
      </c>
      <c r="J37" s="27" t="s">
        <v>2728</v>
      </c>
      <c r="K37" s="27">
        <v>55</v>
      </c>
      <c r="L37" s="27">
        <v>118</v>
      </c>
      <c r="M37" s="27">
        <v>21</v>
      </c>
      <c r="N37" s="27">
        <v>0</v>
      </c>
      <c r="O37" s="27">
        <v>1</v>
      </c>
      <c r="P37" s="27">
        <v>87</v>
      </c>
      <c r="Q37" t="str">
        <f t="shared" si="0"/>
        <v>6416</v>
      </c>
      <c r="R37" s="22" t="str">
        <f t="shared" si="1"/>
        <v>6416</v>
      </c>
    </row>
    <row r="38" spans="1:18" hidden="1">
      <c r="A38" s="27">
        <v>1996</v>
      </c>
      <c r="B38" s="27" t="s">
        <v>2196</v>
      </c>
      <c r="C38" s="27" t="s">
        <v>55</v>
      </c>
      <c r="D38" s="23" t="s">
        <v>2617</v>
      </c>
      <c r="E38" s="27" t="s">
        <v>151</v>
      </c>
      <c r="F38" s="27" t="s">
        <v>655</v>
      </c>
      <c r="G38" s="27" t="s">
        <v>2366</v>
      </c>
      <c r="H38" s="27">
        <v>229</v>
      </c>
      <c r="I38" s="27" t="s">
        <v>1489</v>
      </c>
      <c r="J38" s="27" t="s">
        <v>2728</v>
      </c>
      <c r="K38" s="27">
        <v>52</v>
      </c>
      <c r="L38" s="27">
        <v>111</v>
      </c>
      <c r="M38" s="27">
        <v>23</v>
      </c>
      <c r="N38" s="27">
        <v>0</v>
      </c>
      <c r="O38" s="27">
        <v>2</v>
      </c>
      <c r="P38" s="27">
        <v>87</v>
      </c>
      <c r="Q38" t="str">
        <f t="shared" si="0"/>
        <v>6287</v>
      </c>
      <c r="R38" s="22" t="str">
        <f t="shared" si="1"/>
        <v>6287</v>
      </c>
    </row>
    <row r="39" spans="1:18" hidden="1">
      <c r="A39" s="27">
        <v>1996</v>
      </c>
      <c r="B39" s="27" t="s">
        <v>2196</v>
      </c>
      <c r="C39" s="27" t="s">
        <v>55</v>
      </c>
      <c r="D39" s="23" t="s">
        <v>2617</v>
      </c>
      <c r="E39" s="27" t="s">
        <v>151</v>
      </c>
      <c r="F39" s="27" t="s">
        <v>417</v>
      </c>
      <c r="G39" s="27" t="s">
        <v>2310</v>
      </c>
      <c r="H39" s="27">
        <v>220</v>
      </c>
      <c r="I39" s="27" t="s">
        <v>1489</v>
      </c>
      <c r="J39" s="27" t="s">
        <v>2728</v>
      </c>
      <c r="K39" s="27">
        <v>55</v>
      </c>
      <c r="L39" s="27">
        <v>119</v>
      </c>
      <c r="M39" s="27">
        <v>19</v>
      </c>
      <c r="N39" s="27">
        <v>0</v>
      </c>
      <c r="O39" s="27">
        <v>1</v>
      </c>
      <c r="P39" s="27">
        <v>88</v>
      </c>
      <c r="Q39" t="str">
        <f t="shared" si="0"/>
        <v>6345</v>
      </c>
      <c r="R39" s="22" t="str">
        <f t="shared" si="1"/>
        <v>6345</v>
      </c>
    </row>
    <row r="40" spans="1:18" hidden="1">
      <c r="A40" s="27">
        <v>1996</v>
      </c>
      <c r="B40" s="27" t="s">
        <v>2196</v>
      </c>
      <c r="C40" s="27" t="s">
        <v>55</v>
      </c>
      <c r="D40" s="23" t="s">
        <v>2617</v>
      </c>
      <c r="E40" s="27" t="s">
        <v>151</v>
      </c>
      <c r="F40" s="27" t="s">
        <v>1129</v>
      </c>
      <c r="G40" s="27" t="s">
        <v>2007</v>
      </c>
      <c r="H40" s="27">
        <v>166</v>
      </c>
      <c r="I40" s="27" t="s">
        <v>1489</v>
      </c>
      <c r="J40" s="27" t="s">
        <v>2728</v>
      </c>
      <c r="K40" s="27">
        <v>55</v>
      </c>
      <c r="L40" s="27">
        <v>103</v>
      </c>
      <c r="M40" s="27">
        <v>20</v>
      </c>
      <c r="N40" s="27">
        <v>3</v>
      </c>
      <c r="O40" s="27">
        <v>12</v>
      </c>
      <c r="P40" s="27">
        <v>88</v>
      </c>
      <c r="Q40" t="str">
        <f t="shared" si="0"/>
        <v>F-B73 X N204</v>
      </c>
      <c r="R40" s="22" t="str">
        <f t="shared" si="1"/>
        <v>F-B73 X N204</v>
      </c>
    </row>
    <row r="41" spans="1:18" hidden="1">
      <c r="A41" s="27">
        <v>1996</v>
      </c>
      <c r="B41" s="27" t="s">
        <v>2196</v>
      </c>
      <c r="C41" s="27" t="s">
        <v>55</v>
      </c>
      <c r="D41" s="23" t="s">
        <v>2617</v>
      </c>
      <c r="E41" s="27" t="s">
        <v>151</v>
      </c>
      <c r="F41" s="27" t="s">
        <v>1863</v>
      </c>
      <c r="G41" s="27" t="s">
        <v>2009</v>
      </c>
      <c r="H41" s="27">
        <v>216</v>
      </c>
      <c r="I41" s="27" t="s">
        <v>1489</v>
      </c>
      <c r="J41" s="27" t="s">
        <v>2728</v>
      </c>
      <c r="K41" s="27">
        <v>55</v>
      </c>
      <c r="L41" s="27">
        <v>120</v>
      </c>
      <c r="M41" s="27">
        <v>20</v>
      </c>
      <c r="N41" s="27">
        <v>0</v>
      </c>
      <c r="O41" s="27">
        <v>8</v>
      </c>
      <c r="P41" s="27">
        <v>88</v>
      </c>
      <c r="Q41" t="str">
        <f t="shared" si="0"/>
        <v>O 331</v>
      </c>
      <c r="R41" s="22" t="str">
        <f t="shared" si="1"/>
        <v>O 331</v>
      </c>
    </row>
    <row r="42" spans="1:18" hidden="1">
      <c r="A42" s="27">
        <v>1996</v>
      </c>
      <c r="B42" s="27" t="s">
        <v>2196</v>
      </c>
      <c r="C42" s="27" t="s">
        <v>55</v>
      </c>
      <c r="D42" s="23" t="s">
        <v>2617</v>
      </c>
      <c r="E42" s="27" t="s">
        <v>151</v>
      </c>
      <c r="F42" s="27" t="s">
        <v>2010</v>
      </c>
      <c r="G42" s="27" t="s">
        <v>2367</v>
      </c>
      <c r="H42" s="27">
        <v>229</v>
      </c>
      <c r="I42" s="27" t="s">
        <v>1489</v>
      </c>
      <c r="J42" s="27" t="s">
        <v>2728</v>
      </c>
      <c r="K42" s="27">
        <v>53</v>
      </c>
      <c r="L42" s="27">
        <v>102</v>
      </c>
      <c r="M42" s="27">
        <v>20</v>
      </c>
      <c r="N42" s="27">
        <v>1</v>
      </c>
      <c r="O42" s="27">
        <v>2</v>
      </c>
      <c r="P42" s="27">
        <v>88</v>
      </c>
      <c r="Q42" t="str">
        <f t="shared" si="0"/>
        <v>6142</v>
      </c>
      <c r="R42" s="22" t="str">
        <f t="shared" si="1"/>
        <v>6142</v>
      </c>
    </row>
    <row r="43" spans="1:18" hidden="1">
      <c r="A43" s="27">
        <v>1996</v>
      </c>
      <c r="B43" s="27" t="s">
        <v>2196</v>
      </c>
      <c r="C43" s="27" t="s">
        <v>55</v>
      </c>
      <c r="D43" s="23" t="s">
        <v>2617</v>
      </c>
      <c r="E43" s="27" t="s">
        <v>151</v>
      </c>
      <c r="F43" s="27" t="s">
        <v>823</v>
      </c>
      <c r="G43" s="27" t="s">
        <v>2368</v>
      </c>
      <c r="H43" s="27">
        <v>237</v>
      </c>
      <c r="I43" s="27" t="s">
        <v>1489</v>
      </c>
      <c r="J43" s="27" t="s">
        <v>2728</v>
      </c>
      <c r="K43" s="27">
        <v>53</v>
      </c>
      <c r="L43" s="27">
        <v>116</v>
      </c>
      <c r="M43" s="27">
        <v>20</v>
      </c>
      <c r="N43" s="27">
        <v>0</v>
      </c>
      <c r="O43" s="27">
        <v>1</v>
      </c>
      <c r="P43" s="27">
        <v>88</v>
      </c>
      <c r="Q43" t="str">
        <f t="shared" si="0"/>
        <v>3049</v>
      </c>
      <c r="R43" s="22" t="str">
        <f t="shared" si="1"/>
        <v>3049</v>
      </c>
    </row>
    <row r="44" spans="1:18" hidden="1">
      <c r="A44" s="27">
        <v>1996</v>
      </c>
      <c r="B44" s="27" t="s">
        <v>2196</v>
      </c>
      <c r="C44" s="27" t="s">
        <v>55</v>
      </c>
      <c r="D44" s="23" t="s">
        <v>2617</v>
      </c>
      <c r="E44" s="27" t="s">
        <v>151</v>
      </c>
      <c r="F44" s="27" t="s">
        <v>1160</v>
      </c>
      <c r="G44" s="27" t="s">
        <v>2013</v>
      </c>
      <c r="H44" s="27">
        <v>228</v>
      </c>
      <c r="I44" s="27" t="s">
        <v>1489</v>
      </c>
      <c r="J44" s="27" t="s">
        <v>2728</v>
      </c>
      <c r="K44" s="27">
        <v>53</v>
      </c>
      <c r="L44" s="27">
        <v>116</v>
      </c>
      <c r="M44" s="27">
        <v>21</v>
      </c>
      <c r="N44" s="27">
        <v>1</v>
      </c>
      <c r="O44" s="27">
        <v>3</v>
      </c>
      <c r="P44" s="27">
        <v>88</v>
      </c>
      <c r="Q44" t="str">
        <f t="shared" si="0"/>
        <v>SX66</v>
      </c>
      <c r="R44" s="22" t="str">
        <f t="shared" si="1"/>
        <v>SX66</v>
      </c>
    </row>
    <row r="45" spans="1:18" hidden="1">
      <c r="A45" s="27">
        <v>1996</v>
      </c>
      <c r="B45" s="27" t="s">
        <v>2196</v>
      </c>
      <c r="C45" s="27" t="s">
        <v>55</v>
      </c>
      <c r="D45" s="23" t="s">
        <v>2617</v>
      </c>
      <c r="E45" s="27" t="s">
        <v>151</v>
      </c>
      <c r="F45" s="27" t="s">
        <v>343</v>
      </c>
      <c r="G45" s="27" t="s">
        <v>2319</v>
      </c>
      <c r="H45" s="27">
        <v>222</v>
      </c>
      <c r="I45" s="27" t="s">
        <v>1489</v>
      </c>
      <c r="J45" s="27" t="s">
        <v>2728</v>
      </c>
      <c r="K45" s="27">
        <v>55</v>
      </c>
      <c r="L45" s="27">
        <v>116</v>
      </c>
      <c r="M45" s="27">
        <v>21</v>
      </c>
      <c r="N45" s="27">
        <v>0</v>
      </c>
      <c r="O45" s="27">
        <v>2</v>
      </c>
      <c r="P45" s="27">
        <v>88</v>
      </c>
      <c r="Q45" t="str">
        <f t="shared" si="0"/>
        <v>2693</v>
      </c>
      <c r="R45" s="22" t="str">
        <f t="shared" si="1"/>
        <v>2693</v>
      </c>
    </row>
    <row r="46" spans="1:18" hidden="1">
      <c r="A46" s="27">
        <v>1996</v>
      </c>
      <c r="B46" s="27" t="s">
        <v>2196</v>
      </c>
      <c r="C46" s="27" t="s">
        <v>55</v>
      </c>
      <c r="D46" s="23" t="s">
        <v>2617</v>
      </c>
      <c r="E46" s="27" t="s">
        <v>151</v>
      </c>
      <c r="F46" s="27" t="s">
        <v>1863</v>
      </c>
      <c r="G46" s="27" t="s">
        <v>2049</v>
      </c>
      <c r="H46" s="27">
        <v>209</v>
      </c>
      <c r="I46" s="27" t="s">
        <v>1489</v>
      </c>
      <c r="J46" s="27" t="s">
        <v>2728</v>
      </c>
      <c r="K46" s="27">
        <v>54</v>
      </c>
      <c r="L46" s="27">
        <v>116</v>
      </c>
      <c r="M46" s="27">
        <v>21</v>
      </c>
      <c r="N46" s="27">
        <v>0</v>
      </c>
      <c r="O46" s="27">
        <v>2</v>
      </c>
      <c r="P46" s="27">
        <v>88</v>
      </c>
      <c r="Q46" t="str">
        <f t="shared" si="0"/>
        <v>G 8452</v>
      </c>
      <c r="R46" s="22" t="str">
        <f t="shared" si="1"/>
        <v>G 8452</v>
      </c>
    </row>
    <row r="47" spans="1:18" hidden="1">
      <c r="A47" s="27">
        <v>1996</v>
      </c>
      <c r="B47" s="27" t="s">
        <v>2196</v>
      </c>
      <c r="C47" s="27" t="s">
        <v>55</v>
      </c>
      <c r="D47" s="23" t="s">
        <v>2617</v>
      </c>
      <c r="E47" s="27" t="s">
        <v>151</v>
      </c>
      <c r="F47" s="27" t="s">
        <v>2043</v>
      </c>
      <c r="G47" s="27" t="s">
        <v>2050</v>
      </c>
      <c r="H47" s="27">
        <v>230</v>
      </c>
      <c r="I47" s="27" t="s">
        <v>1489</v>
      </c>
      <c r="J47" s="27" t="s">
        <v>2728</v>
      </c>
      <c r="K47" s="27">
        <v>55</v>
      </c>
      <c r="L47" s="27">
        <v>112</v>
      </c>
      <c r="M47" s="27">
        <v>21</v>
      </c>
      <c r="N47" s="27">
        <v>0</v>
      </c>
      <c r="O47" s="27">
        <v>3</v>
      </c>
      <c r="P47" s="27">
        <v>88</v>
      </c>
      <c r="Q47" t="str">
        <f t="shared" si="0"/>
        <v>X7375CBR</v>
      </c>
      <c r="R47" s="22" t="str">
        <f t="shared" si="1"/>
        <v>X7375CBR</v>
      </c>
    </row>
    <row r="48" spans="1:18" hidden="1">
      <c r="A48" s="27">
        <v>1996</v>
      </c>
      <c r="B48" s="27" t="s">
        <v>2196</v>
      </c>
      <c r="C48" s="27" t="s">
        <v>55</v>
      </c>
      <c r="D48" s="23" t="s">
        <v>2617</v>
      </c>
      <c r="E48" s="27" t="s">
        <v>151</v>
      </c>
      <c r="F48" s="27" t="s">
        <v>1863</v>
      </c>
      <c r="G48" s="27" t="s">
        <v>1948</v>
      </c>
      <c r="H48" s="27">
        <v>218</v>
      </c>
      <c r="I48" s="27" t="s">
        <v>1489</v>
      </c>
      <c r="J48" s="27" t="s">
        <v>2728</v>
      </c>
      <c r="K48" s="27">
        <v>53</v>
      </c>
      <c r="L48" s="27">
        <v>109</v>
      </c>
      <c r="M48" s="27">
        <v>21</v>
      </c>
      <c r="N48" s="27">
        <v>0</v>
      </c>
      <c r="O48" s="27">
        <v>5</v>
      </c>
      <c r="P48" s="27">
        <v>89</v>
      </c>
      <c r="Q48" t="str">
        <f t="shared" si="0"/>
        <v>G 8511</v>
      </c>
      <c r="R48" s="22" t="str">
        <f t="shared" si="1"/>
        <v>G 8511</v>
      </c>
    </row>
    <row r="49" spans="1:18" hidden="1">
      <c r="A49" s="27">
        <v>1996</v>
      </c>
      <c r="B49" s="27" t="s">
        <v>2196</v>
      </c>
      <c r="C49" s="27" t="s">
        <v>55</v>
      </c>
      <c r="D49" s="23" t="s">
        <v>2617</v>
      </c>
      <c r="E49" s="27" t="s">
        <v>151</v>
      </c>
      <c r="F49" s="27" t="s">
        <v>3280</v>
      </c>
      <c r="G49" s="27" t="s">
        <v>2341</v>
      </c>
      <c r="H49" s="27">
        <v>212</v>
      </c>
      <c r="I49" s="27" t="s">
        <v>1489</v>
      </c>
      <c r="J49" s="27" t="s">
        <v>2728</v>
      </c>
      <c r="K49" s="27">
        <v>53</v>
      </c>
      <c r="L49" s="27">
        <v>112</v>
      </c>
      <c r="M49" s="27">
        <v>22</v>
      </c>
      <c r="N49" s="27">
        <v>0</v>
      </c>
      <c r="O49" s="27">
        <v>1</v>
      </c>
      <c r="P49" s="27">
        <v>89</v>
      </c>
      <c r="Q49" t="str">
        <f t="shared" si="0"/>
        <v>4575</v>
      </c>
      <c r="R49" s="22" t="str">
        <f t="shared" si="1"/>
        <v>4575</v>
      </c>
    </row>
    <row r="50" spans="1:18" hidden="1">
      <c r="A50" s="27">
        <v>1996</v>
      </c>
      <c r="B50" s="27" t="s">
        <v>2196</v>
      </c>
      <c r="C50" s="27" t="s">
        <v>55</v>
      </c>
      <c r="D50" s="23" t="s">
        <v>2617</v>
      </c>
      <c r="E50" s="27" t="s">
        <v>151</v>
      </c>
      <c r="F50" s="27" t="s">
        <v>343</v>
      </c>
      <c r="G50" s="27" t="s">
        <v>2256</v>
      </c>
      <c r="H50" s="27">
        <v>222</v>
      </c>
      <c r="I50" s="27" t="s">
        <v>1489</v>
      </c>
      <c r="J50" s="27" t="s">
        <v>2728</v>
      </c>
      <c r="K50" s="27">
        <v>56</v>
      </c>
      <c r="L50" s="27">
        <v>118</v>
      </c>
      <c r="M50" s="27">
        <v>20</v>
      </c>
      <c r="N50" s="27">
        <v>1</v>
      </c>
      <c r="O50" s="27">
        <v>6</v>
      </c>
      <c r="P50" s="27">
        <v>90</v>
      </c>
      <c r="Q50" t="str">
        <f t="shared" si="0"/>
        <v>2689</v>
      </c>
      <c r="R50" s="22" t="str">
        <f t="shared" si="1"/>
        <v>2689</v>
      </c>
    </row>
    <row r="51" spans="1:18" hidden="1">
      <c r="A51" s="27">
        <v>1996</v>
      </c>
      <c r="B51" s="27" t="s">
        <v>2196</v>
      </c>
      <c r="C51" s="27" t="s">
        <v>55</v>
      </c>
      <c r="D51" s="23" t="s">
        <v>2617</v>
      </c>
      <c r="E51" s="27" t="s">
        <v>151</v>
      </c>
      <c r="F51" s="27" t="s">
        <v>93</v>
      </c>
      <c r="G51" s="27" t="s">
        <v>2369</v>
      </c>
      <c r="H51" s="27">
        <v>202</v>
      </c>
      <c r="I51" s="27" t="s">
        <v>1489</v>
      </c>
      <c r="J51" s="27" t="s">
        <v>2728</v>
      </c>
      <c r="K51" s="27">
        <v>55</v>
      </c>
      <c r="L51" s="27">
        <v>118</v>
      </c>
      <c r="M51" s="27">
        <v>21</v>
      </c>
      <c r="N51" s="27">
        <v>0</v>
      </c>
      <c r="O51" s="27">
        <v>0</v>
      </c>
      <c r="P51" s="27">
        <v>90</v>
      </c>
      <c r="Q51" t="str">
        <f t="shared" si="0"/>
        <v>2815</v>
      </c>
      <c r="R51" s="22" t="str">
        <f t="shared" si="1"/>
        <v>2815</v>
      </c>
    </row>
    <row r="52" spans="1:18" hidden="1">
      <c r="A52" s="27">
        <v>1996</v>
      </c>
      <c r="B52" s="27" t="s">
        <v>2196</v>
      </c>
      <c r="C52" s="27" t="s">
        <v>55</v>
      </c>
      <c r="D52" s="23" t="s">
        <v>2617</v>
      </c>
      <c r="E52" s="27" t="s">
        <v>151</v>
      </c>
      <c r="F52" s="27" t="s">
        <v>10</v>
      </c>
      <c r="G52" s="27" t="s">
        <v>2008</v>
      </c>
      <c r="H52" s="27">
        <v>230</v>
      </c>
      <c r="I52" s="27" t="s">
        <v>1489</v>
      </c>
      <c r="J52" s="27" t="s">
        <v>2728</v>
      </c>
      <c r="K52" s="27">
        <v>53</v>
      </c>
      <c r="L52" s="27">
        <v>107</v>
      </c>
      <c r="M52" s="27">
        <v>22</v>
      </c>
      <c r="N52" s="27">
        <v>0</v>
      </c>
      <c r="O52" s="27">
        <v>5</v>
      </c>
      <c r="P52" s="27">
        <v>90</v>
      </c>
      <c r="Q52" t="str">
        <f t="shared" si="0"/>
        <v>DK642</v>
      </c>
      <c r="R52" s="22" t="str">
        <f t="shared" si="1"/>
        <v>DK642</v>
      </c>
    </row>
    <row r="53" spans="1:18" hidden="1">
      <c r="A53" s="27">
        <v>1996</v>
      </c>
      <c r="B53" s="27" t="s">
        <v>2196</v>
      </c>
      <c r="C53" s="27" t="s">
        <v>55</v>
      </c>
      <c r="D53" s="23" t="s">
        <v>2617</v>
      </c>
      <c r="E53" s="27" t="s">
        <v>151</v>
      </c>
      <c r="F53" s="27" t="s">
        <v>942</v>
      </c>
      <c r="G53" s="27" t="s">
        <v>2272</v>
      </c>
      <c r="H53" s="27">
        <v>224</v>
      </c>
      <c r="I53" s="27" t="s">
        <v>1489</v>
      </c>
      <c r="J53" s="27" t="s">
        <v>2728</v>
      </c>
      <c r="K53" s="27">
        <v>53</v>
      </c>
      <c r="L53" s="27">
        <v>119</v>
      </c>
      <c r="M53" s="27">
        <v>22</v>
      </c>
      <c r="N53" s="27">
        <v>0</v>
      </c>
      <c r="O53" s="27">
        <v>3</v>
      </c>
      <c r="P53" s="27">
        <v>90</v>
      </c>
      <c r="Q53" t="str">
        <f t="shared" si="0"/>
        <v>4662</v>
      </c>
      <c r="R53" s="22" t="str">
        <f t="shared" si="1"/>
        <v>4662</v>
      </c>
    </row>
    <row r="54" spans="1:18" hidden="1">
      <c r="A54" s="27">
        <v>1996</v>
      </c>
      <c r="B54" s="27" t="s">
        <v>2196</v>
      </c>
      <c r="C54" s="27" t="s">
        <v>55</v>
      </c>
      <c r="D54" s="23" t="s">
        <v>2617</v>
      </c>
      <c r="E54" s="27" t="s">
        <v>151</v>
      </c>
      <c r="F54" s="27" t="s">
        <v>216</v>
      </c>
      <c r="G54" s="27" t="s">
        <v>2370</v>
      </c>
      <c r="H54" s="27">
        <v>220</v>
      </c>
      <c r="I54" s="27" t="s">
        <v>1489</v>
      </c>
      <c r="J54" s="27" t="s">
        <v>2728</v>
      </c>
      <c r="K54" s="27">
        <v>55</v>
      </c>
      <c r="L54" s="27">
        <v>116</v>
      </c>
      <c r="M54" s="27">
        <v>22</v>
      </c>
      <c r="N54" s="27">
        <v>2</v>
      </c>
      <c r="O54" s="27">
        <v>3</v>
      </c>
      <c r="P54" s="27">
        <v>90</v>
      </c>
      <c r="Q54" t="str">
        <f t="shared" si="0"/>
        <v>3260</v>
      </c>
      <c r="R54" s="22" t="str">
        <f t="shared" si="1"/>
        <v>3260</v>
      </c>
    </row>
    <row r="55" spans="1:18" hidden="1">
      <c r="A55" s="27">
        <v>1996</v>
      </c>
      <c r="B55" s="27" t="s">
        <v>2196</v>
      </c>
      <c r="C55" s="27" t="s">
        <v>55</v>
      </c>
      <c r="D55" s="23" t="s">
        <v>2617</v>
      </c>
      <c r="E55" s="27" t="s">
        <v>151</v>
      </c>
      <c r="F55" s="27" t="s">
        <v>1129</v>
      </c>
      <c r="G55" s="27" t="s">
        <v>2934</v>
      </c>
      <c r="H55" s="27">
        <v>201</v>
      </c>
      <c r="I55" s="27" t="s">
        <v>1489</v>
      </c>
      <c r="J55" s="27" t="s">
        <v>2728</v>
      </c>
      <c r="K55" s="27">
        <v>53</v>
      </c>
      <c r="L55" s="27">
        <v>117</v>
      </c>
      <c r="M55" s="27">
        <v>23</v>
      </c>
      <c r="N55" s="27">
        <v>1</v>
      </c>
      <c r="O55" s="27">
        <v>6</v>
      </c>
      <c r="P55" s="27">
        <v>90</v>
      </c>
      <c r="Q55" t="str">
        <f t="shared" si="0"/>
        <v>FB73RHMXMO17</v>
      </c>
      <c r="R55" s="22" t="str">
        <f t="shared" si="1"/>
        <v>FB73RHMXMO17</v>
      </c>
    </row>
    <row r="56" spans="1:18" hidden="1">
      <c r="A56" s="27">
        <v>1996</v>
      </c>
      <c r="B56" s="27" t="s">
        <v>2196</v>
      </c>
      <c r="C56" s="27" t="s">
        <v>55</v>
      </c>
      <c r="D56" s="23" t="s">
        <v>2617</v>
      </c>
      <c r="E56" s="27" t="s">
        <v>151</v>
      </c>
      <c r="F56" s="27" t="s">
        <v>2010</v>
      </c>
      <c r="G56" s="27" t="s">
        <v>2371</v>
      </c>
      <c r="H56" s="27">
        <v>214</v>
      </c>
      <c r="I56" s="27" t="s">
        <v>1489</v>
      </c>
      <c r="J56" s="27" t="s">
        <v>2728</v>
      </c>
      <c r="K56" s="27">
        <v>53</v>
      </c>
      <c r="L56" s="27">
        <v>114</v>
      </c>
      <c r="M56" s="27">
        <v>23</v>
      </c>
      <c r="N56" s="27">
        <v>0</v>
      </c>
      <c r="O56" s="27">
        <v>2</v>
      </c>
      <c r="P56" s="27">
        <v>90</v>
      </c>
      <c r="Q56" t="str">
        <f t="shared" si="0"/>
        <v>6168</v>
      </c>
      <c r="R56" s="22" t="str">
        <f t="shared" si="1"/>
        <v>6168</v>
      </c>
    </row>
    <row r="57" spans="1:18" hidden="1">
      <c r="A57" s="27">
        <v>1996</v>
      </c>
      <c r="B57" s="27" t="s">
        <v>2196</v>
      </c>
      <c r="C57" s="27" t="s">
        <v>55</v>
      </c>
      <c r="D57" s="23" t="s">
        <v>2617</v>
      </c>
      <c r="E57" s="27" t="s">
        <v>151</v>
      </c>
      <c r="F57" s="27" t="s">
        <v>1738</v>
      </c>
      <c r="G57" s="27" t="s">
        <v>2372</v>
      </c>
      <c r="H57" s="27">
        <v>213</v>
      </c>
      <c r="I57" s="27" t="s">
        <v>1489</v>
      </c>
      <c r="J57" s="27" t="s">
        <v>2728</v>
      </c>
      <c r="K57" s="27">
        <v>53</v>
      </c>
      <c r="L57" s="27">
        <v>116</v>
      </c>
      <c r="M57" s="27">
        <v>23</v>
      </c>
      <c r="N57" s="27">
        <v>1</v>
      </c>
      <c r="O57" s="27">
        <v>7</v>
      </c>
      <c r="P57" s="27">
        <v>90</v>
      </c>
      <c r="Q57" t="str">
        <f t="shared" si="0"/>
        <v>1792</v>
      </c>
      <c r="R57" s="22" t="str">
        <f t="shared" si="1"/>
        <v>1792</v>
      </c>
    </row>
    <row r="58" spans="1:18" hidden="1">
      <c r="A58" s="27">
        <v>1996</v>
      </c>
      <c r="B58" s="27" t="s">
        <v>2196</v>
      </c>
      <c r="C58" s="27" t="s">
        <v>55</v>
      </c>
      <c r="D58" s="23" t="s">
        <v>2617</v>
      </c>
      <c r="E58" s="27" t="s">
        <v>151</v>
      </c>
      <c r="F58" s="27" t="s">
        <v>1863</v>
      </c>
      <c r="G58" s="27" t="s">
        <v>1952</v>
      </c>
      <c r="H58" s="27">
        <v>237</v>
      </c>
      <c r="I58" s="27" t="s">
        <v>1489</v>
      </c>
      <c r="J58" s="27" t="s">
        <v>2728</v>
      </c>
      <c r="K58" s="27">
        <v>51</v>
      </c>
      <c r="L58" s="27">
        <v>123</v>
      </c>
      <c r="M58" s="27">
        <v>22</v>
      </c>
      <c r="N58" s="27">
        <v>0</v>
      </c>
      <c r="O58" s="27">
        <v>1</v>
      </c>
      <c r="P58" s="27">
        <v>91</v>
      </c>
      <c r="Q58" t="str">
        <f t="shared" si="0"/>
        <v>G 8771</v>
      </c>
      <c r="R58" s="22" t="str">
        <f t="shared" si="1"/>
        <v>G 8771</v>
      </c>
    </row>
    <row r="59" spans="1:18" hidden="1">
      <c r="A59" s="27">
        <v>1996</v>
      </c>
      <c r="B59" s="27" t="s">
        <v>2196</v>
      </c>
      <c r="C59" s="27" t="s">
        <v>55</v>
      </c>
      <c r="D59" s="23" t="s">
        <v>2617</v>
      </c>
      <c r="E59" s="27" t="s">
        <v>151</v>
      </c>
      <c r="F59" s="27" t="s">
        <v>417</v>
      </c>
      <c r="G59" s="27" t="s">
        <v>2373</v>
      </c>
      <c r="H59" s="27">
        <v>237</v>
      </c>
      <c r="I59" s="27" t="s">
        <v>1489</v>
      </c>
      <c r="J59" s="27" t="s">
        <v>2728</v>
      </c>
      <c r="K59" s="27">
        <v>53</v>
      </c>
      <c r="L59" s="27">
        <v>113</v>
      </c>
      <c r="M59" s="27">
        <v>23</v>
      </c>
      <c r="N59" s="27">
        <v>1</v>
      </c>
      <c r="O59" s="27">
        <v>7</v>
      </c>
      <c r="P59" s="27">
        <v>91</v>
      </c>
      <c r="Q59" t="str">
        <f t="shared" si="0"/>
        <v>6506</v>
      </c>
      <c r="R59" s="22" t="str">
        <f t="shared" si="1"/>
        <v>6506</v>
      </c>
    </row>
    <row r="60" spans="1:18" hidden="1">
      <c r="A60" s="27">
        <v>1996</v>
      </c>
      <c r="B60" s="27" t="s">
        <v>2196</v>
      </c>
      <c r="C60" s="27" t="s">
        <v>55</v>
      </c>
      <c r="D60" s="23" t="s">
        <v>2617</v>
      </c>
      <c r="E60" s="27" t="s">
        <v>151</v>
      </c>
      <c r="F60" s="27" t="s">
        <v>1738</v>
      </c>
      <c r="G60" s="27" t="s">
        <v>2230</v>
      </c>
      <c r="H60" s="27">
        <v>212</v>
      </c>
      <c r="I60" s="27" t="s">
        <v>1489</v>
      </c>
      <c r="J60" s="27" t="s">
        <v>2728</v>
      </c>
      <c r="K60" s="27">
        <v>52</v>
      </c>
      <c r="L60" s="27">
        <v>122</v>
      </c>
      <c r="M60" s="27">
        <v>25</v>
      </c>
      <c r="N60" s="27">
        <v>0</v>
      </c>
      <c r="O60" s="27">
        <v>4</v>
      </c>
      <c r="P60" s="27">
        <v>91</v>
      </c>
      <c r="Q60" t="str">
        <f t="shared" si="0"/>
        <v>2330</v>
      </c>
      <c r="R60" s="22" t="str">
        <f t="shared" si="1"/>
        <v>2330</v>
      </c>
    </row>
    <row r="61" spans="1:18" hidden="1">
      <c r="A61" s="27">
        <v>1996</v>
      </c>
      <c r="B61" s="27" t="s">
        <v>2196</v>
      </c>
      <c r="C61" s="27" t="s">
        <v>55</v>
      </c>
      <c r="D61" s="23" t="s">
        <v>2617</v>
      </c>
      <c r="E61" s="27" t="s">
        <v>151</v>
      </c>
      <c r="F61" s="27" t="s">
        <v>1160</v>
      </c>
      <c r="G61" s="27" t="s">
        <v>1946</v>
      </c>
      <c r="H61" s="27">
        <v>229</v>
      </c>
      <c r="I61" s="27" t="s">
        <v>1489</v>
      </c>
      <c r="J61" s="27" t="s">
        <v>2728</v>
      </c>
      <c r="K61" s="27">
        <v>54</v>
      </c>
      <c r="L61" s="27">
        <v>121</v>
      </c>
      <c r="M61" s="27">
        <v>21</v>
      </c>
      <c r="N61" s="27">
        <v>0</v>
      </c>
      <c r="O61" s="27">
        <v>4</v>
      </c>
      <c r="P61" s="27">
        <v>92</v>
      </c>
      <c r="Q61" t="str">
        <f t="shared" si="0"/>
        <v>SX81</v>
      </c>
      <c r="R61" s="22" t="str">
        <f t="shared" si="1"/>
        <v>SX81</v>
      </c>
    </row>
    <row r="62" spans="1:18" hidden="1">
      <c r="A62" s="27">
        <v>1996</v>
      </c>
      <c r="B62" s="27" t="s">
        <v>2196</v>
      </c>
      <c r="C62" s="27" t="s">
        <v>55</v>
      </c>
      <c r="D62" s="23" t="s">
        <v>2617</v>
      </c>
      <c r="E62" s="27" t="s">
        <v>151</v>
      </c>
      <c r="F62" s="27" t="s">
        <v>1835</v>
      </c>
      <c r="G62" s="27" t="s">
        <v>2228</v>
      </c>
      <c r="H62" s="27">
        <v>214</v>
      </c>
      <c r="I62" s="27" t="s">
        <v>1489</v>
      </c>
      <c r="J62" s="27" t="s">
        <v>2728</v>
      </c>
      <c r="K62" s="27">
        <v>54</v>
      </c>
      <c r="L62" s="27">
        <v>124</v>
      </c>
      <c r="M62" s="27">
        <v>22</v>
      </c>
      <c r="N62" s="27">
        <v>0</v>
      </c>
      <c r="O62" s="27">
        <v>6</v>
      </c>
      <c r="P62" s="27">
        <v>92</v>
      </c>
      <c r="Q62" t="str">
        <f t="shared" si="0"/>
        <v>8327</v>
      </c>
      <c r="R62" s="22" t="str">
        <f t="shared" si="1"/>
        <v>8327</v>
      </c>
    </row>
    <row r="63" spans="1:18" hidden="1">
      <c r="A63" s="27">
        <v>1996</v>
      </c>
      <c r="B63" s="27" t="s">
        <v>2196</v>
      </c>
      <c r="C63" s="27" t="s">
        <v>55</v>
      </c>
      <c r="D63" s="23" t="s">
        <v>2617</v>
      </c>
      <c r="E63" s="27" t="s">
        <v>151</v>
      </c>
      <c r="F63" s="27" t="s">
        <v>2051</v>
      </c>
      <c r="G63" s="27" t="s">
        <v>2052</v>
      </c>
      <c r="H63" s="27">
        <v>244</v>
      </c>
      <c r="I63" s="27" t="s">
        <v>1489</v>
      </c>
      <c r="J63" s="27" t="s">
        <v>2728</v>
      </c>
      <c r="K63" s="27">
        <v>52</v>
      </c>
      <c r="L63" s="27">
        <v>115</v>
      </c>
      <c r="M63" s="27">
        <v>22</v>
      </c>
      <c r="N63" s="27">
        <v>1</v>
      </c>
      <c r="O63" s="27">
        <v>2</v>
      </c>
      <c r="P63" s="27">
        <v>92</v>
      </c>
      <c r="Q63" t="str">
        <f t="shared" si="0"/>
        <v>96118A</v>
      </c>
      <c r="R63" s="22" t="str">
        <f t="shared" si="1"/>
        <v>96118A</v>
      </c>
    </row>
    <row r="64" spans="1:18">
      <c r="A64" s="27">
        <v>1996</v>
      </c>
      <c r="B64" s="27" t="s">
        <v>2196</v>
      </c>
      <c r="C64" s="27" t="s">
        <v>55</v>
      </c>
      <c r="D64" s="23" t="s">
        <v>2617</v>
      </c>
      <c r="E64" s="27" t="s">
        <v>151</v>
      </c>
      <c r="F64" s="27" t="s">
        <v>3284</v>
      </c>
      <c r="G64" s="27" t="s">
        <v>2053</v>
      </c>
      <c r="H64" s="27">
        <v>213</v>
      </c>
      <c r="I64" s="27" t="s">
        <v>1489</v>
      </c>
      <c r="J64" s="27" t="s">
        <v>2728</v>
      </c>
      <c r="K64" s="27">
        <v>52</v>
      </c>
      <c r="L64" s="27">
        <v>116</v>
      </c>
      <c r="M64" s="27">
        <v>22</v>
      </c>
      <c r="N64" s="27">
        <v>0</v>
      </c>
      <c r="O64" s="27">
        <v>0</v>
      </c>
      <c r="P64" s="27">
        <v>92</v>
      </c>
      <c r="Q64" t="str">
        <f t="shared" si="0"/>
        <v>X270</v>
      </c>
      <c r="R64" s="22" t="str">
        <f t="shared" si="1"/>
        <v>X270</v>
      </c>
    </row>
    <row r="65" spans="1:18" hidden="1">
      <c r="A65" s="27">
        <v>1996</v>
      </c>
      <c r="B65" s="27" t="s">
        <v>2196</v>
      </c>
      <c r="C65" s="27" t="s">
        <v>55</v>
      </c>
      <c r="D65" s="23" t="s">
        <v>2617</v>
      </c>
      <c r="E65" s="27" t="s">
        <v>151</v>
      </c>
      <c r="F65" s="27" t="s">
        <v>1738</v>
      </c>
      <c r="G65" s="27" t="s">
        <v>2054</v>
      </c>
      <c r="H65" s="27">
        <v>216</v>
      </c>
      <c r="I65" s="27" t="s">
        <v>1489</v>
      </c>
      <c r="J65" s="27" t="s">
        <v>2728</v>
      </c>
      <c r="K65" s="27">
        <v>52</v>
      </c>
      <c r="L65" s="27">
        <v>118</v>
      </c>
      <c r="M65" s="27">
        <v>23</v>
      </c>
      <c r="N65" s="27">
        <v>0</v>
      </c>
      <c r="O65" s="27">
        <v>1</v>
      </c>
      <c r="P65" s="27">
        <v>92</v>
      </c>
      <c r="Q65" t="str">
        <f t="shared" si="0"/>
        <v>E5379</v>
      </c>
      <c r="R65" s="22" t="str">
        <f t="shared" si="1"/>
        <v>E5379</v>
      </c>
    </row>
    <row r="66" spans="1:18" hidden="1">
      <c r="A66" s="27">
        <v>1996</v>
      </c>
      <c r="B66" s="27" t="s">
        <v>2196</v>
      </c>
      <c r="C66" s="27" t="s">
        <v>55</v>
      </c>
      <c r="D66" s="23" t="s">
        <v>2617</v>
      </c>
      <c r="E66" s="27" t="s">
        <v>151</v>
      </c>
      <c r="F66" s="27" t="s">
        <v>2010</v>
      </c>
      <c r="G66" s="27" t="s">
        <v>2374</v>
      </c>
      <c r="H66" s="27">
        <v>217</v>
      </c>
      <c r="I66" s="27" t="s">
        <v>1489</v>
      </c>
      <c r="J66" s="27" t="s">
        <v>2728</v>
      </c>
      <c r="K66" s="27">
        <v>51</v>
      </c>
      <c r="L66" s="27">
        <v>111</v>
      </c>
      <c r="M66" s="27">
        <v>24</v>
      </c>
      <c r="N66" s="27">
        <v>1</v>
      </c>
      <c r="O66" s="27">
        <v>6</v>
      </c>
      <c r="P66" s="27">
        <v>92</v>
      </c>
      <c r="Q66" t="str">
        <f t="shared" si="0"/>
        <v>2250</v>
      </c>
      <c r="R66" s="22" t="str">
        <f t="shared" si="1"/>
        <v>2250</v>
      </c>
    </row>
    <row r="67" spans="1:18" hidden="1">
      <c r="A67" s="27">
        <v>1996</v>
      </c>
      <c r="B67" s="27" t="s">
        <v>2196</v>
      </c>
      <c r="C67" s="27" t="s">
        <v>55</v>
      </c>
      <c r="D67" s="23" t="s">
        <v>2617</v>
      </c>
      <c r="E67" s="27" t="s">
        <v>151</v>
      </c>
      <c r="F67" s="27" t="s">
        <v>2010</v>
      </c>
      <c r="G67" s="27" t="s">
        <v>2263</v>
      </c>
      <c r="H67" s="27">
        <v>215</v>
      </c>
      <c r="I67" s="27" t="s">
        <v>1489</v>
      </c>
      <c r="J67" s="27" t="s">
        <v>2728</v>
      </c>
      <c r="K67" s="27">
        <v>53</v>
      </c>
      <c r="L67" s="27">
        <v>118</v>
      </c>
      <c r="M67" s="27">
        <v>22</v>
      </c>
      <c r="N67" s="27">
        <v>0</v>
      </c>
      <c r="O67" s="27">
        <v>2</v>
      </c>
      <c r="P67" s="27">
        <v>93</v>
      </c>
      <c r="Q67" t="str">
        <f t="shared" ref="Q67:Q130" si="2">TRIM(G67)</f>
        <v>7170</v>
      </c>
      <c r="R67" s="22" t="str">
        <f t="shared" ref="R67:R130" si="3">UPPER(Q67)</f>
        <v>7170</v>
      </c>
    </row>
    <row r="68" spans="1:18">
      <c r="A68" s="27">
        <v>1996</v>
      </c>
      <c r="B68" s="27" t="s">
        <v>2196</v>
      </c>
      <c r="C68" s="27" t="s">
        <v>55</v>
      </c>
      <c r="D68" s="23" t="s">
        <v>2617</v>
      </c>
      <c r="E68" s="27" t="s">
        <v>151</v>
      </c>
      <c r="F68" s="27" t="s">
        <v>3284</v>
      </c>
      <c r="G68" s="27" t="s">
        <v>2375</v>
      </c>
      <c r="H68" s="27">
        <v>196</v>
      </c>
      <c r="I68" s="27" t="s">
        <v>1489</v>
      </c>
      <c r="J68" s="27" t="s">
        <v>2728</v>
      </c>
      <c r="K68" s="27">
        <v>53</v>
      </c>
      <c r="L68" s="27">
        <v>102</v>
      </c>
      <c r="M68" s="27">
        <v>22</v>
      </c>
      <c r="N68" s="27">
        <v>0</v>
      </c>
      <c r="O68" s="27">
        <v>2</v>
      </c>
      <c r="P68" s="27">
        <v>93</v>
      </c>
      <c r="Q68" t="str">
        <f t="shared" si="2"/>
        <v>2787</v>
      </c>
      <c r="R68" s="22" t="str">
        <f t="shared" si="3"/>
        <v>2787</v>
      </c>
    </row>
    <row r="69" spans="1:18" hidden="1">
      <c r="A69" s="27">
        <v>1996</v>
      </c>
      <c r="B69" s="27" t="s">
        <v>2196</v>
      </c>
      <c r="C69" s="27" t="s">
        <v>55</v>
      </c>
      <c r="D69" s="23" t="s">
        <v>2617</v>
      </c>
      <c r="E69" s="27" t="s">
        <v>151</v>
      </c>
      <c r="F69" s="27" t="s">
        <v>2010</v>
      </c>
      <c r="G69" s="27" t="s">
        <v>2376</v>
      </c>
      <c r="H69" s="27">
        <v>230</v>
      </c>
      <c r="I69" s="27" t="s">
        <v>1489</v>
      </c>
      <c r="J69" s="27" t="s">
        <v>2728</v>
      </c>
      <c r="K69" s="27">
        <v>54</v>
      </c>
      <c r="L69" s="27">
        <v>121</v>
      </c>
      <c r="M69" s="27">
        <v>25</v>
      </c>
      <c r="N69" s="27">
        <v>0</v>
      </c>
      <c r="O69" s="27">
        <v>15</v>
      </c>
      <c r="P69" s="27">
        <v>93</v>
      </c>
      <c r="Q69" t="str">
        <f t="shared" si="2"/>
        <v>7192</v>
      </c>
      <c r="R69" s="22" t="str">
        <f t="shared" si="3"/>
        <v>7192</v>
      </c>
    </row>
    <row r="70" spans="1:18" hidden="1">
      <c r="A70" s="27">
        <v>1996</v>
      </c>
      <c r="B70" s="27" t="s">
        <v>2196</v>
      </c>
      <c r="C70" s="27" t="s">
        <v>55</v>
      </c>
      <c r="D70" s="23" t="s">
        <v>2617</v>
      </c>
      <c r="E70" s="27" t="s">
        <v>151</v>
      </c>
      <c r="F70" s="27" t="s">
        <v>1683</v>
      </c>
      <c r="G70" s="27" t="s">
        <v>2020</v>
      </c>
      <c r="H70" s="27">
        <v>208</v>
      </c>
      <c r="I70" s="27" t="s">
        <v>1489</v>
      </c>
      <c r="J70" s="27" t="s">
        <v>2728</v>
      </c>
      <c r="K70" s="27">
        <v>53</v>
      </c>
      <c r="L70" s="27">
        <v>114</v>
      </c>
      <c r="M70" s="27">
        <v>22</v>
      </c>
      <c r="N70" s="27">
        <v>0</v>
      </c>
      <c r="O70" s="27">
        <v>2</v>
      </c>
      <c r="P70" s="27">
        <v>94</v>
      </c>
      <c r="Q70" t="str">
        <f t="shared" si="2"/>
        <v>HS 9843</v>
      </c>
      <c r="R70" s="22" t="str">
        <f t="shared" si="3"/>
        <v>HS 9843</v>
      </c>
    </row>
    <row r="71" spans="1:18" hidden="1">
      <c r="A71" s="27">
        <v>1996</v>
      </c>
      <c r="B71" s="27" t="s">
        <v>2196</v>
      </c>
      <c r="C71" s="27" t="s">
        <v>55</v>
      </c>
      <c r="D71" s="23" t="s">
        <v>2617</v>
      </c>
      <c r="E71" s="27" t="s">
        <v>151</v>
      </c>
      <c r="F71" s="27" t="s">
        <v>93</v>
      </c>
      <c r="G71" s="27" t="s">
        <v>2328</v>
      </c>
      <c r="H71" s="27">
        <v>206</v>
      </c>
      <c r="I71" s="27" t="s">
        <v>1489</v>
      </c>
      <c r="J71" s="27" t="s">
        <v>2728</v>
      </c>
      <c r="K71" s="27">
        <v>51</v>
      </c>
      <c r="L71" s="27">
        <v>117</v>
      </c>
      <c r="M71" s="27">
        <v>24</v>
      </c>
      <c r="N71" s="27">
        <v>0</v>
      </c>
      <c r="O71" s="27">
        <v>17</v>
      </c>
      <c r="P71" s="27">
        <v>94</v>
      </c>
      <c r="Q71" t="str">
        <f t="shared" si="2"/>
        <v>8460</v>
      </c>
      <c r="R71" s="22" t="str">
        <f t="shared" si="3"/>
        <v>8460</v>
      </c>
    </row>
    <row r="72" spans="1:18" hidden="1">
      <c r="A72" s="27">
        <v>1996</v>
      </c>
      <c r="B72" s="27" t="s">
        <v>2196</v>
      </c>
      <c r="C72" s="27" t="s">
        <v>55</v>
      </c>
      <c r="D72" s="23" t="s">
        <v>2617</v>
      </c>
      <c r="E72" s="27" t="s">
        <v>151</v>
      </c>
      <c r="F72" s="27" t="s">
        <v>2043</v>
      </c>
      <c r="G72" s="27" t="s">
        <v>2055</v>
      </c>
      <c r="H72" s="27">
        <v>183</v>
      </c>
      <c r="I72" s="27" t="s">
        <v>1489</v>
      </c>
      <c r="J72" s="27" t="s">
        <v>2728</v>
      </c>
      <c r="K72" s="27">
        <v>54</v>
      </c>
      <c r="L72" s="27">
        <v>100</v>
      </c>
      <c r="M72" s="27">
        <v>22</v>
      </c>
      <c r="N72" s="27">
        <v>0</v>
      </c>
      <c r="O72" s="27">
        <v>3</v>
      </c>
      <c r="P72" s="27">
        <v>95</v>
      </c>
      <c r="Q72" t="str">
        <f t="shared" si="2"/>
        <v>N7989</v>
      </c>
      <c r="R72" s="22" t="str">
        <f t="shared" si="3"/>
        <v>N7989</v>
      </c>
    </row>
    <row r="73" spans="1:18" hidden="1">
      <c r="A73" s="27">
        <v>1996</v>
      </c>
      <c r="B73" s="27" t="s">
        <v>2196</v>
      </c>
      <c r="C73" s="27" t="s">
        <v>55</v>
      </c>
      <c r="D73" s="23" t="s">
        <v>2617</v>
      </c>
      <c r="E73" s="27" t="s">
        <v>151</v>
      </c>
      <c r="F73" s="27" t="s">
        <v>1738</v>
      </c>
      <c r="G73" s="27" t="s">
        <v>2377</v>
      </c>
      <c r="H73" s="27">
        <v>225</v>
      </c>
      <c r="I73" s="27" t="s">
        <v>1489</v>
      </c>
      <c r="J73" s="27" t="s">
        <v>2728</v>
      </c>
      <c r="K73" s="27">
        <v>51</v>
      </c>
      <c r="L73" s="27">
        <v>122</v>
      </c>
      <c r="M73" s="27">
        <v>26</v>
      </c>
      <c r="N73" s="27">
        <v>0</v>
      </c>
      <c r="O73" s="27">
        <v>4</v>
      </c>
      <c r="P73" s="27">
        <v>95</v>
      </c>
      <c r="Q73" t="str">
        <f t="shared" si="2"/>
        <v>2335</v>
      </c>
      <c r="R73" s="22" t="str">
        <f t="shared" si="3"/>
        <v>2335</v>
      </c>
    </row>
    <row r="74" spans="1:18" hidden="1">
      <c r="A74" s="27">
        <v>1996</v>
      </c>
      <c r="B74" s="27" t="s">
        <v>2196</v>
      </c>
      <c r="C74" s="27" t="s">
        <v>55</v>
      </c>
      <c r="D74" s="23" t="s">
        <v>2619</v>
      </c>
      <c r="E74" s="27" t="s">
        <v>1576</v>
      </c>
      <c r="F74" s="27" t="s">
        <v>1129</v>
      </c>
      <c r="G74" s="27" t="s">
        <v>2041</v>
      </c>
      <c r="H74" s="27">
        <v>144</v>
      </c>
      <c r="I74" s="27" t="s">
        <v>1489</v>
      </c>
      <c r="J74" s="27" t="s">
        <v>2728</v>
      </c>
      <c r="K74" s="27">
        <v>55</v>
      </c>
      <c r="L74" s="27">
        <v>98</v>
      </c>
      <c r="M74" s="27">
        <v>17</v>
      </c>
      <c r="N74" s="27" t="s">
        <v>2195</v>
      </c>
      <c r="O74" s="27">
        <v>0</v>
      </c>
      <c r="P74" s="27">
        <v>83</v>
      </c>
      <c r="Q74" t="str">
        <f t="shared" si="2"/>
        <v>SHORT-C4327</v>
      </c>
      <c r="R74" s="22" t="str">
        <f t="shared" si="3"/>
        <v>SHORT-C4327</v>
      </c>
    </row>
    <row r="75" spans="1:18" hidden="1">
      <c r="A75" s="27">
        <v>1996</v>
      </c>
      <c r="B75" s="27" t="s">
        <v>2196</v>
      </c>
      <c r="C75" s="27" t="s">
        <v>55</v>
      </c>
      <c r="D75" s="23" t="s">
        <v>2619</v>
      </c>
      <c r="E75" s="27" t="s">
        <v>1576</v>
      </c>
      <c r="F75" s="27" t="s">
        <v>93</v>
      </c>
      <c r="G75" s="27" t="s">
        <v>2356</v>
      </c>
      <c r="H75" s="27">
        <v>163</v>
      </c>
      <c r="I75" s="27" t="s">
        <v>1489</v>
      </c>
      <c r="J75" s="27" t="s">
        <v>2728</v>
      </c>
      <c r="K75" s="27">
        <v>54</v>
      </c>
      <c r="L75" s="27">
        <v>93</v>
      </c>
      <c r="M75" s="27">
        <v>20</v>
      </c>
      <c r="N75" s="27" t="s">
        <v>2195</v>
      </c>
      <c r="O75" s="27">
        <v>0</v>
      </c>
      <c r="P75" s="27">
        <v>83</v>
      </c>
      <c r="Q75" t="str">
        <f t="shared" si="2"/>
        <v>7250</v>
      </c>
      <c r="R75" s="22" t="str">
        <f t="shared" si="3"/>
        <v>7250</v>
      </c>
    </row>
    <row r="76" spans="1:18" hidden="1">
      <c r="A76" s="27">
        <v>1996</v>
      </c>
      <c r="B76" s="27" t="s">
        <v>2196</v>
      </c>
      <c r="C76" s="27" t="s">
        <v>55</v>
      </c>
      <c r="D76" s="23" t="s">
        <v>2619</v>
      </c>
      <c r="E76" s="27" t="s">
        <v>1576</v>
      </c>
      <c r="F76" s="27" t="s">
        <v>10</v>
      </c>
      <c r="G76" s="27" t="s">
        <v>2036</v>
      </c>
      <c r="H76" s="27">
        <v>157</v>
      </c>
      <c r="I76" s="27" t="s">
        <v>1489</v>
      </c>
      <c r="J76" s="27" t="s">
        <v>2728</v>
      </c>
      <c r="K76" s="27">
        <v>54</v>
      </c>
      <c r="L76" s="27">
        <v>86</v>
      </c>
      <c r="M76" s="27">
        <v>17</v>
      </c>
      <c r="N76" s="27" t="s">
        <v>2195</v>
      </c>
      <c r="O76" s="27">
        <v>1</v>
      </c>
      <c r="P76" s="27">
        <v>84</v>
      </c>
      <c r="Q76" t="str">
        <f t="shared" si="2"/>
        <v>DK580</v>
      </c>
      <c r="R76" s="22" t="str">
        <f t="shared" si="3"/>
        <v>DK580</v>
      </c>
    </row>
    <row r="77" spans="1:18" hidden="1">
      <c r="A77" s="27">
        <v>1996</v>
      </c>
      <c r="B77" s="27" t="s">
        <v>2196</v>
      </c>
      <c r="C77" s="27" t="s">
        <v>55</v>
      </c>
      <c r="D77" s="23" t="s">
        <v>2619</v>
      </c>
      <c r="E77" s="27" t="s">
        <v>1576</v>
      </c>
      <c r="F77" s="27" t="s">
        <v>1129</v>
      </c>
      <c r="G77" s="27" t="s">
        <v>1858</v>
      </c>
      <c r="H77" s="27">
        <v>157</v>
      </c>
      <c r="I77" s="27" t="s">
        <v>1489</v>
      </c>
      <c r="J77" s="27" t="s">
        <v>2728</v>
      </c>
      <c r="K77" s="27">
        <v>53</v>
      </c>
      <c r="L77" s="27">
        <v>97</v>
      </c>
      <c r="M77" s="27">
        <v>17</v>
      </c>
      <c r="N77" s="27" t="s">
        <v>2195</v>
      </c>
      <c r="O77" s="27">
        <v>0</v>
      </c>
      <c r="P77" s="27">
        <v>84</v>
      </c>
      <c r="Q77" t="str">
        <f t="shared" si="2"/>
        <v>MID-H-2530</v>
      </c>
      <c r="R77" s="22" t="str">
        <f t="shared" si="3"/>
        <v>MID-H-2530</v>
      </c>
    </row>
    <row r="78" spans="1:18" hidden="1">
      <c r="A78" s="27">
        <v>1996</v>
      </c>
      <c r="B78" s="27" t="s">
        <v>2196</v>
      </c>
      <c r="C78" s="27" t="s">
        <v>55</v>
      </c>
      <c r="D78" s="23" t="s">
        <v>2619</v>
      </c>
      <c r="E78" s="27" t="s">
        <v>1576</v>
      </c>
      <c r="F78" s="27" t="s">
        <v>1649</v>
      </c>
      <c r="G78" s="27" t="s">
        <v>2198</v>
      </c>
      <c r="H78" s="27">
        <v>138</v>
      </c>
      <c r="I78" s="27" t="s">
        <v>1489</v>
      </c>
      <c r="J78" s="27" t="s">
        <v>2728</v>
      </c>
      <c r="K78" s="27">
        <v>55</v>
      </c>
      <c r="L78" s="27">
        <v>91</v>
      </c>
      <c r="M78" s="27">
        <v>18</v>
      </c>
      <c r="N78" s="27" t="s">
        <v>2195</v>
      </c>
      <c r="O78" s="27">
        <v>0</v>
      </c>
      <c r="P78" s="27">
        <v>84</v>
      </c>
      <c r="Q78" t="str">
        <f t="shared" si="2"/>
        <v>438</v>
      </c>
      <c r="R78" s="22" t="str">
        <f t="shared" si="3"/>
        <v>438</v>
      </c>
    </row>
    <row r="79" spans="1:18" hidden="1">
      <c r="A79" s="27">
        <v>1996</v>
      </c>
      <c r="B79" s="27" t="s">
        <v>2196</v>
      </c>
      <c r="C79" s="27" t="s">
        <v>55</v>
      </c>
      <c r="D79" s="23" t="s">
        <v>2619</v>
      </c>
      <c r="E79" s="27" t="s">
        <v>1576</v>
      </c>
      <c r="F79" s="27" t="s">
        <v>339</v>
      </c>
      <c r="G79" s="27" t="s">
        <v>2330</v>
      </c>
      <c r="H79" s="27">
        <v>157</v>
      </c>
      <c r="I79" s="27" t="s">
        <v>1489</v>
      </c>
      <c r="J79" s="27" t="s">
        <v>2728</v>
      </c>
      <c r="K79" s="27">
        <v>54</v>
      </c>
      <c r="L79" s="27">
        <v>98</v>
      </c>
      <c r="M79" s="27">
        <v>18</v>
      </c>
      <c r="N79" s="27" t="s">
        <v>2195</v>
      </c>
      <c r="O79" s="27">
        <v>0</v>
      </c>
      <c r="P79" s="27">
        <v>84</v>
      </c>
      <c r="Q79" t="str">
        <f t="shared" si="2"/>
        <v>8541</v>
      </c>
      <c r="R79" s="22" t="str">
        <f t="shared" si="3"/>
        <v>8541</v>
      </c>
    </row>
    <row r="80" spans="1:18" hidden="1">
      <c r="A80" s="27">
        <v>1996</v>
      </c>
      <c r="B80" s="27" t="s">
        <v>2196</v>
      </c>
      <c r="C80" s="27" t="s">
        <v>55</v>
      </c>
      <c r="D80" s="23" t="s">
        <v>2619</v>
      </c>
      <c r="E80" s="27" t="s">
        <v>1576</v>
      </c>
      <c r="F80" s="27" t="s">
        <v>823</v>
      </c>
      <c r="G80" s="27" t="s">
        <v>2303</v>
      </c>
      <c r="H80" s="27">
        <v>164</v>
      </c>
      <c r="I80" s="27" t="s">
        <v>1489</v>
      </c>
      <c r="J80" s="27" t="s">
        <v>2728</v>
      </c>
      <c r="K80" s="27">
        <v>55</v>
      </c>
      <c r="L80" s="27">
        <v>99</v>
      </c>
      <c r="M80" s="27">
        <v>18</v>
      </c>
      <c r="N80" s="27" t="s">
        <v>2195</v>
      </c>
      <c r="O80" s="27">
        <v>0</v>
      </c>
      <c r="P80" s="27">
        <v>84</v>
      </c>
      <c r="Q80" t="str">
        <f t="shared" si="2"/>
        <v>2650</v>
      </c>
      <c r="R80" s="22" t="str">
        <f t="shared" si="3"/>
        <v>2650</v>
      </c>
    </row>
    <row r="81" spans="1:18" hidden="1">
      <c r="A81" s="27">
        <v>1996</v>
      </c>
      <c r="B81" s="27" t="s">
        <v>2196</v>
      </c>
      <c r="C81" s="27" t="s">
        <v>55</v>
      </c>
      <c r="D81" s="23" t="s">
        <v>2619</v>
      </c>
      <c r="E81" s="27" t="s">
        <v>1576</v>
      </c>
      <c r="F81" s="27" t="s">
        <v>216</v>
      </c>
      <c r="G81" s="27" t="s">
        <v>2269</v>
      </c>
      <c r="H81" s="27">
        <v>163</v>
      </c>
      <c r="I81" s="27" t="s">
        <v>1489</v>
      </c>
      <c r="J81" s="27" t="s">
        <v>2728</v>
      </c>
      <c r="K81" s="27">
        <v>54</v>
      </c>
      <c r="L81" s="27">
        <v>107</v>
      </c>
      <c r="M81" s="27">
        <v>18</v>
      </c>
      <c r="N81" s="27" t="s">
        <v>2195</v>
      </c>
      <c r="O81" s="27">
        <v>0</v>
      </c>
      <c r="P81" s="27">
        <v>84</v>
      </c>
      <c r="Q81" t="str">
        <f t="shared" si="2"/>
        <v>3489</v>
      </c>
      <c r="R81" s="22" t="str">
        <f t="shared" si="3"/>
        <v>3489</v>
      </c>
    </row>
    <row r="82" spans="1:18" hidden="1">
      <c r="A82" s="27">
        <v>1996</v>
      </c>
      <c r="B82" s="27" t="s">
        <v>2196</v>
      </c>
      <c r="C82" s="27" t="s">
        <v>55</v>
      </c>
      <c r="D82" s="23" t="s">
        <v>2619</v>
      </c>
      <c r="E82" s="27" t="s">
        <v>1576</v>
      </c>
      <c r="F82" s="27" t="s">
        <v>226</v>
      </c>
      <c r="G82" s="27" t="s">
        <v>2279</v>
      </c>
      <c r="H82" s="27">
        <v>156</v>
      </c>
      <c r="I82" s="27" t="s">
        <v>1489</v>
      </c>
      <c r="J82" s="27" t="s">
        <v>2728</v>
      </c>
      <c r="K82" s="27">
        <v>54</v>
      </c>
      <c r="L82" s="27">
        <v>107</v>
      </c>
      <c r="M82" s="27">
        <v>18</v>
      </c>
      <c r="N82" s="27" t="s">
        <v>2195</v>
      </c>
      <c r="O82" s="27">
        <v>0</v>
      </c>
      <c r="P82" s="27">
        <v>84</v>
      </c>
      <c r="Q82" t="str">
        <f t="shared" si="2"/>
        <v>1220</v>
      </c>
      <c r="R82" s="22" t="str">
        <f t="shared" si="3"/>
        <v>1220</v>
      </c>
    </row>
    <row r="83" spans="1:18" hidden="1">
      <c r="A83" s="27">
        <v>1996</v>
      </c>
      <c r="B83" s="27" t="s">
        <v>2196</v>
      </c>
      <c r="C83" s="27" t="s">
        <v>55</v>
      </c>
      <c r="D83" s="23" t="s">
        <v>2619</v>
      </c>
      <c r="E83" s="27" t="s">
        <v>1576</v>
      </c>
      <c r="F83" s="27" t="s">
        <v>72</v>
      </c>
      <c r="G83" s="27" t="s">
        <v>1941</v>
      </c>
      <c r="H83" s="27">
        <v>168</v>
      </c>
      <c r="I83" s="27" t="s">
        <v>1489</v>
      </c>
      <c r="J83" s="27" t="s">
        <v>2728</v>
      </c>
      <c r="K83" s="27">
        <v>55</v>
      </c>
      <c r="L83" s="27">
        <v>99</v>
      </c>
      <c r="M83" s="27">
        <v>19</v>
      </c>
      <c r="N83" s="27" t="s">
        <v>2195</v>
      </c>
      <c r="O83" s="27">
        <v>0</v>
      </c>
      <c r="P83" s="27">
        <v>84</v>
      </c>
      <c r="Q83" t="str">
        <f t="shared" si="2"/>
        <v>H-2547</v>
      </c>
      <c r="R83" s="22" t="str">
        <f t="shared" si="3"/>
        <v>H-2547</v>
      </c>
    </row>
    <row r="84" spans="1:18" hidden="1">
      <c r="A84" s="27">
        <v>1996</v>
      </c>
      <c r="B84" s="27" t="s">
        <v>2196</v>
      </c>
      <c r="C84" s="27" t="s">
        <v>55</v>
      </c>
      <c r="D84" s="23" t="s">
        <v>2619</v>
      </c>
      <c r="E84" s="27" t="s">
        <v>1576</v>
      </c>
      <c r="F84" s="27" t="s">
        <v>1863</v>
      </c>
      <c r="G84" s="27" t="s">
        <v>2009</v>
      </c>
      <c r="H84" s="27">
        <v>156</v>
      </c>
      <c r="I84" s="27" t="s">
        <v>1489</v>
      </c>
      <c r="J84" s="27" t="s">
        <v>2728</v>
      </c>
      <c r="K84" s="27">
        <v>55</v>
      </c>
      <c r="L84" s="27">
        <v>92</v>
      </c>
      <c r="M84" s="27">
        <v>20</v>
      </c>
      <c r="N84" s="27" t="s">
        <v>2195</v>
      </c>
      <c r="O84" s="27">
        <v>2</v>
      </c>
      <c r="P84" s="27">
        <v>84</v>
      </c>
      <c r="Q84" t="str">
        <f t="shared" si="2"/>
        <v>O 331</v>
      </c>
      <c r="R84" s="22" t="str">
        <f t="shared" si="3"/>
        <v>O 331</v>
      </c>
    </row>
    <row r="85" spans="1:18" hidden="1">
      <c r="A85" s="27">
        <v>1996</v>
      </c>
      <c r="B85" s="27" t="s">
        <v>2196</v>
      </c>
      <c r="C85" s="27" t="s">
        <v>55</v>
      </c>
      <c r="D85" s="23" t="s">
        <v>2619</v>
      </c>
      <c r="E85" s="27" t="s">
        <v>1576</v>
      </c>
      <c r="F85" s="27" t="s">
        <v>1835</v>
      </c>
      <c r="G85" s="27" t="s">
        <v>2223</v>
      </c>
      <c r="H85" s="27">
        <v>167</v>
      </c>
      <c r="I85" s="27" t="s">
        <v>1489</v>
      </c>
      <c r="J85" s="27" t="s">
        <v>2728</v>
      </c>
      <c r="K85" s="27">
        <v>55</v>
      </c>
      <c r="L85" s="27">
        <v>102</v>
      </c>
      <c r="M85" s="27">
        <v>21</v>
      </c>
      <c r="N85" s="27" t="s">
        <v>2195</v>
      </c>
      <c r="O85" s="27">
        <v>0</v>
      </c>
      <c r="P85" s="27">
        <v>84</v>
      </c>
      <c r="Q85" t="str">
        <f t="shared" si="2"/>
        <v>7997</v>
      </c>
      <c r="R85" s="22" t="str">
        <f t="shared" si="3"/>
        <v>7997</v>
      </c>
    </row>
    <row r="86" spans="1:18" hidden="1">
      <c r="A86" s="27">
        <v>1996</v>
      </c>
      <c r="B86" s="27" t="s">
        <v>2196</v>
      </c>
      <c r="C86" s="27" t="s">
        <v>55</v>
      </c>
      <c r="D86" s="23" t="s">
        <v>2619</v>
      </c>
      <c r="E86" s="27" t="s">
        <v>1576</v>
      </c>
      <c r="F86" s="27" t="s">
        <v>226</v>
      </c>
      <c r="G86" s="27" t="s">
        <v>2378</v>
      </c>
      <c r="H86" s="27">
        <v>171</v>
      </c>
      <c r="I86" s="27" t="s">
        <v>1489</v>
      </c>
      <c r="J86" s="27" t="s">
        <v>2728</v>
      </c>
      <c r="K86" s="27">
        <v>54</v>
      </c>
      <c r="L86" s="27">
        <v>95</v>
      </c>
      <c r="M86" s="27">
        <v>18</v>
      </c>
      <c r="N86" s="27" t="s">
        <v>2195</v>
      </c>
      <c r="O86" s="27">
        <v>0</v>
      </c>
      <c r="P86" s="27">
        <v>85</v>
      </c>
      <c r="Q86" t="str">
        <f t="shared" si="2"/>
        <v>1514</v>
      </c>
      <c r="R86" s="22" t="str">
        <f t="shared" si="3"/>
        <v>1514</v>
      </c>
    </row>
    <row r="87" spans="1:18" hidden="1">
      <c r="A87" s="27">
        <v>1996</v>
      </c>
      <c r="B87" s="27" t="s">
        <v>2196</v>
      </c>
      <c r="C87" s="27" t="s">
        <v>55</v>
      </c>
      <c r="D87" s="23" t="s">
        <v>2619</v>
      </c>
      <c r="E87" s="27" t="s">
        <v>1576</v>
      </c>
      <c r="F87" s="27" t="s">
        <v>1683</v>
      </c>
      <c r="G87" s="27" t="s">
        <v>1982</v>
      </c>
      <c r="H87" s="27">
        <v>161</v>
      </c>
      <c r="I87" s="27" t="s">
        <v>1489</v>
      </c>
      <c r="J87" s="27" t="s">
        <v>2728</v>
      </c>
      <c r="K87" s="27">
        <v>54</v>
      </c>
      <c r="L87" s="27">
        <v>97</v>
      </c>
      <c r="M87" s="27">
        <v>19</v>
      </c>
      <c r="N87" s="27" t="s">
        <v>2195</v>
      </c>
      <c r="O87" s="27">
        <v>0</v>
      </c>
      <c r="P87" s="27">
        <v>85</v>
      </c>
      <c r="Q87" t="str">
        <f t="shared" si="2"/>
        <v>AP 619</v>
      </c>
      <c r="R87" s="22" t="str">
        <f t="shared" si="3"/>
        <v>AP 619</v>
      </c>
    </row>
    <row r="88" spans="1:18" hidden="1">
      <c r="A88" s="27">
        <v>1996</v>
      </c>
      <c r="B88" s="27" t="s">
        <v>2196</v>
      </c>
      <c r="C88" s="27" t="s">
        <v>55</v>
      </c>
      <c r="D88" s="23" t="s">
        <v>2619</v>
      </c>
      <c r="E88" s="27" t="s">
        <v>1576</v>
      </c>
      <c r="F88" s="27" t="s">
        <v>823</v>
      </c>
      <c r="G88" s="27" t="s">
        <v>2368</v>
      </c>
      <c r="H88" s="27">
        <v>159</v>
      </c>
      <c r="I88" s="27" t="s">
        <v>1489</v>
      </c>
      <c r="J88" s="27" t="s">
        <v>2728</v>
      </c>
      <c r="K88" s="27">
        <v>54</v>
      </c>
      <c r="L88" s="27">
        <v>94</v>
      </c>
      <c r="M88" s="27">
        <v>19</v>
      </c>
      <c r="N88" s="27" t="s">
        <v>2195</v>
      </c>
      <c r="O88" s="27">
        <v>0</v>
      </c>
      <c r="P88" s="27">
        <v>85</v>
      </c>
      <c r="Q88" t="str">
        <f t="shared" si="2"/>
        <v>3049</v>
      </c>
      <c r="R88" s="22" t="str">
        <f t="shared" si="3"/>
        <v>3049</v>
      </c>
    </row>
    <row r="89" spans="1:18" hidden="1">
      <c r="A89" s="27">
        <v>1996</v>
      </c>
      <c r="B89" s="27" t="s">
        <v>2196</v>
      </c>
      <c r="C89" s="27" t="s">
        <v>55</v>
      </c>
      <c r="D89" s="23" t="s">
        <v>2619</v>
      </c>
      <c r="E89" s="27" t="s">
        <v>1576</v>
      </c>
      <c r="F89" s="27" t="s">
        <v>216</v>
      </c>
      <c r="G89" s="27" t="s">
        <v>2247</v>
      </c>
      <c r="H89" s="27">
        <v>156</v>
      </c>
      <c r="I89" s="27" t="s">
        <v>1489</v>
      </c>
      <c r="J89" s="27" t="s">
        <v>2728</v>
      </c>
      <c r="K89" s="27">
        <v>56</v>
      </c>
      <c r="L89" s="27">
        <v>104</v>
      </c>
      <c r="M89" s="27">
        <v>19</v>
      </c>
      <c r="N89" s="27" t="s">
        <v>2195</v>
      </c>
      <c r="O89" s="27">
        <v>0</v>
      </c>
      <c r="P89" s="27">
        <v>85</v>
      </c>
      <c r="Q89" t="str">
        <f t="shared" si="2"/>
        <v>3279</v>
      </c>
      <c r="R89" s="22" t="str">
        <f t="shared" si="3"/>
        <v>3279</v>
      </c>
    </row>
    <row r="90" spans="1:18" hidden="1">
      <c r="A90" s="27">
        <v>1996</v>
      </c>
      <c r="B90" s="27" t="s">
        <v>2196</v>
      </c>
      <c r="C90" s="27" t="s">
        <v>55</v>
      </c>
      <c r="D90" s="23" t="s">
        <v>2619</v>
      </c>
      <c r="E90" s="27" t="s">
        <v>1576</v>
      </c>
      <c r="F90" s="27" t="s">
        <v>226</v>
      </c>
      <c r="G90" s="27" t="s">
        <v>2312</v>
      </c>
      <c r="H90" s="27">
        <v>166</v>
      </c>
      <c r="I90" s="27" t="s">
        <v>1489</v>
      </c>
      <c r="J90" s="27" t="s">
        <v>2728</v>
      </c>
      <c r="K90" s="27">
        <v>54</v>
      </c>
      <c r="L90" s="27">
        <v>99</v>
      </c>
      <c r="M90" s="27">
        <v>21</v>
      </c>
      <c r="N90" s="27" t="s">
        <v>2195</v>
      </c>
      <c r="O90" s="27">
        <v>0</v>
      </c>
      <c r="P90" s="27">
        <v>85</v>
      </c>
      <c r="Q90" t="str">
        <f t="shared" si="2"/>
        <v>1522</v>
      </c>
      <c r="R90" s="22" t="str">
        <f t="shared" si="3"/>
        <v>1522</v>
      </c>
    </row>
    <row r="91" spans="1:18" hidden="1">
      <c r="A91" s="27">
        <v>1996</v>
      </c>
      <c r="B91" s="27" t="s">
        <v>2196</v>
      </c>
      <c r="C91" s="27" t="s">
        <v>55</v>
      </c>
      <c r="D91" s="23" t="s">
        <v>2619</v>
      </c>
      <c r="E91" s="27" t="s">
        <v>1576</v>
      </c>
      <c r="F91" s="27" t="s">
        <v>438</v>
      </c>
      <c r="G91" s="27" t="s">
        <v>2255</v>
      </c>
      <c r="H91" s="27">
        <v>155</v>
      </c>
      <c r="I91" s="27" t="s">
        <v>1489</v>
      </c>
      <c r="J91" s="27" t="s">
        <v>2728</v>
      </c>
      <c r="K91" s="27">
        <v>55</v>
      </c>
      <c r="L91" s="27">
        <v>95</v>
      </c>
      <c r="M91" s="27">
        <v>24</v>
      </c>
      <c r="N91" s="27" t="s">
        <v>2195</v>
      </c>
      <c r="O91" s="27">
        <v>0</v>
      </c>
      <c r="P91" s="27">
        <v>85</v>
      </c>
      <c r="Q91" t="str">
        <f t="shared" si="2"/>
        <v>6340</v>
      </c>
      <c r="R91" s="22" t="str">
        <f t="shared" si="3"/>
        <v>6340</v>
      </c>
    </row>
    <row r="92" spans="1:18" hidden="1">
      <c r="A92" s="27">
        <v>1996</v>
      </c>
      <c r="B92" s="27" t="s">
        <v>2196</v>
      </c>
      <c r="C92" s="27" t="s">
        <v>55</v>
      </c>
      <c r="D92" s="23" t="s">
        <v>2619</v>
      </c>
      <c r="E92" s="27" t="s">
        <v>1576</v>
      </c>
      <c r="F92" s="27" t="s">
        <v>10</v>
      </c>
      <c r="G92" s="27" t="s">
        <v>2042</v>
      </c>
      <c r="H92" s="27">
        <v>155</v>
      </c>
      <c r="I92" s="27" t="s">
        <v>1489</v>
      </c>
      <c r="J92" s="27" t="s">
        <v>2728</v>
      </c>
      <c r="K92" s="27">
        <v>53</v>
      </c>
      <c r="L92" s="27">
        <v>92</v>
      </c>
      <c r="M92" s="27">
        <v>17</v>
      </c>
      <c r="N92" s="27" t="s">
        <v>2195</v>
      </c>
      <c r="O92" s="27">
        <v>0</v>
      </c>
      <c r="P92" s="27">
        <v>86</v>
      </c>
      <c r="Q92" t="str">
        <f t="shared" si="2"/>
        <v>DK591</v>
      </c>
      <c r="R92" s="22" t="str">
        <f t="shared" si="3"/>
        <v>DK591</v>
      </c>
    </row>
    <row r="93" spans="1:18" hidden="1">
      <c r="A93" s="27">
        <v>1996</v>
      </c>
      <c r="B93" s="27" t="s">
        <v>2196</v>
      </c>
      <c r="C93" s="27" t="s">
        <v>55</v>
      </c>
      <c r="D93" s="23" t="s">
        <v>2619</v>
      </c>
      <c r="E93" s="27" t="s">
        <v>1576</v>
      </c>
      <c r="F93" s="27" t="s">
        <v>10</v>
      </c>
      <c r="G93" s="27" t="s">
        <v>2012</v>
      </c>
      <c r="H93" s="27">
        <v>173</v>
      </c>
      <c r="I93" s="27" t="s">
        <v>1489</v>
      </c>
      <c r="J93" s="27" t="s">
        <v>2728</v>
      </c>
      <c r="K93" s="27">
        <v>53</v>
      </c>
      <c r="L93" s="27">
        <v>107</v>
      </c>
      <c r="M93" s="27">
        <v>19</v>
      </c>
      <c r="N93" s="27" t="s">
        <v>2195</v>
      </c>
      <c r="O93" s="27">
        <v>0</v>
      </c>
      <c r="P93" s="27">
        <v>86</v>
      </c>
      <c r="Q93" t="str">
        <f t="shared" si="2"/>
        <v>DK626</v>
      </c>
      <c r="R93" s="22" t="str">
        <f t="shared" si="3"/>
        <v>DK626</v>
      </c>
    </row>
    <row r="94" spans="1:18" hidden="1">
      <c r="A94" s="27">
        <v>1996</v>
      </c>
      <c r="B94" s="27" t="s">
        <v>2196</v>
      </c>
      <c r="C94" s="27" t="s">
        <v>55</v>
      </c>
      <c r="D94" s="23" t="s">
        <v>2619</v>
      </c>
      <c r="E94" s="27" t="s">
        <v>1576</v>
      </c>
      <c r="F94" s="27" t="s">
        <v>438</v>
      </c>
      <c r="G94" s="27" t="s">
        <v>2364</v>
      </c>
      <c r="H94" s="27">
        <v>154</v>
      </c>
      <c r="I94" s="27" t="s">
        <v>1489</v>
      </c>
      <c r="J94" s="27" t="s">
        <v>2728</v>
      </c>
      <c r="K94" s="27">
        <v>53</v>
      </c>
      <c r="L94" s="27">
        <v>90</v>
      </c>
      <c r="M94" s="27">
        <v>19</v>
      </c>
      <c r="N94" s="27" t="s">
        <v>2195</v>
      </c>
      <c r="O94" s="27">
        <v>0</v>
      </c>
      <c r="P94" s="27">
        <v>86</v>
      </c>
      <c r="Q94" t="str">
        <f t="shared" si="2"/>
        <v>5676</v>
      </c>
      <c r="R94" s="22" t="str">
        <f t="shared" si="3"/>
        <v>5676</v>
      </c>
    </row>
    <row r="95" spans="1:18" hidden="1">
      <c r="A95" s="27">
        <v>1996</v>
      </c>
      <c r="B95" s="27" t="s">
        <v>2196</v>
      </c>
      <c r="C95" s="27" t="s">
        <v>55</v>
      </c>
      <c r="D95" s="23" t="s">
        <v>2619</v>
      </c>
      <c r="E95" s="27" t="s">
        <v>1576</v>
      </c>
      <c r="F95" s="27" t="s">
        <v>2010</v>
      </c>
      <c r="G95" s="27" t="s">
        <v>2379</v>
      </c>
      <c r="H95" s="27">
        <v>160</v>
      </c>
      <c r="I95" s="27" t="s">
        <v>1489</v>
      </c>
      <c r="J95" s="27" t="s">
        <v>2728</v>
      </c>
      <c r="K95" s="27">
        <v>53</v>
      </c>
      <c r="L95" s="27">
        <v>98</v>
      </c>
      <c r="M95" s="27">
        <v>19</v>
      </c>
      <c r="N95" s="27" t="s">
        <v>2195</v>
      </c>
      <c r="O95" s="27">
        <v>1</v>
      </c>
      <c r="P95" s="27">
        <v>86</v>
      </c>
      <c r="Q95" t="str">
        <f t="shared" si="2"/>
        <v>7158</v>
      </c>
      <c r="R95" s="22" t="str">
        <f t="shared" si="3"/>
        <v>7158</v>
      </c>
    </row>
    <row r="96" spans="1:18" hidden="1">
      <c r="A96" s="27">
        <v>1996</v>
      </c>
      <c r="B96" s="27" t="s">
        <v>2196</v>
      </c>
      <c r="C96" s="27" t="s">
        <v>55</v>
      </c>
      <c r="D96" s="23" t="s">
        <v>2619</v>
      </c>
      <c r="E96" s="27" t="s">
        <v>1576</v>
      </c>
      <c r="F96" s="27" t="s">
        <v>1649</v>
      </c>
      <c r="G96" s="27" t="s">
        <v>2313</v>
      </c>
      <c r="H96" s="27">
        <v>155</v>
      </c>
      <c r="I96" s="27" t="s">
        <v>1489</v>
      </c>
      <c r="J96" s="27" t="s">
        <v>2728</v>
      </c>
      <c r="K96" s="27">
        <v>54</v>
      </c>
      <c r="L96" s="27">
        <v>93</v>
      </c>
      <c r="M96" s="27">
        <v>20</v>
      </c>
      <c r="N96" s="27" t="s">
        <v>2195</v>
      </c>
      <c r="O96" s="27">
        <v>0</v>
      </c>
      <c r="P96" s="27">
        <v>86</v>
      </c>
      <c r="Q96" t="str">
        <f t="shared" si="2"/>
        <v>580</v>
      </c>
      <c r="R96" s="22" t="str">
        <f t="shared" si="3"/>
        <v>580</v>
      </c>
    </row>
    <row r="97" spans="1:18" hidden="1">
      <c r="A97" s="27">
        <v>1996</v>
      </c>
      <c r="B97" s="27" t="s">
        <v>2196</v>
      </c>
      <c r="C97" s="27" t="s">
        <v>55</v>
      </c>
      <c r="D97" s="23" t="s">
        <v>2619</v>
      </c>
      <c r="E97" s="27" t="s">
        <v>1576</v>
      </c>
      <c r="F97" s="27" t="s">
        <v>72</v>
      </c>
      <c r="G97" s="27" t="s">
        <v>1944</v>
      </c>
      <c r="H97" s="27">
        <v>176</v>
      </c>
      <c r="I97" s="27" t="s">
        <v>1489</v>
      </c>
      <c r="J97" s="27" t="s">
        <v>2728</v>
      </c>
      <c r="K97" s="27">
        <v>54</v>
      </c>
      <c r="L97" s="27">
        <v>102</v>
      </c>
      <c r="M97" s="27">
        <v>20</v>
      </c>
      <c r="N97" s="27" t="s">
        <v>2195</v>
      </c>
      <c r="O97" s="27">
        <v>0</v>
      </c>
      <c r="P97" s="27">
        <v>86</v>
      </c>
      <c r="Q97" t="str">
        <f t="shared" si="2"/>
        <v>H-2581</v>
      </c>
      <c r="R97" s="22" t="str">
        <f t="shared" si="3"/>
        <v>H-2581</v>
      </c>
    </row>
    <row r="98" spans="1:18" hidden="1">
      <c r="A98" s="27">
        <v>1996</v>
      </c>
      <c r="B98" s="27" t="s">
        <v>2196</v>
      </c>
      <c r="C98" s="27" t="s">
        <v>55</v>
      </c>
      <c r="D98" s="23" t="s">
        <v>2619</v>
      </c>
      <c r="E98" s="27" t="s">
        <v>1576</v>
      </c>
      <c r="F98" s="27" t="s">
        <v>942</v>
      </c>
      <c r="G98" s="27" t="s">
        <v>2017</v>
      </c>
      <c r="H98" s="27">
        <v>158</v>
      </c>
      <c r="I98" s="27" t="s">
        <v>1489</v>
      </c>
      <c r="J98" s="27" t="s">
        <v>2728</v>
      </c>
      <c r="K98" s="27">
        <v>54</v>
      </c>
      <c r="L98" s="27">
        <v>94</v>
      </c>
      <c r="M98" s="27">
        <v>20</v>
      </c>
      <c r="N98" s="27" t="s">
        <v>2195</v>
      </c>
      <c r="O98" s="27">
        <v>0</v>
      </c>
      <c r="P98" s="27">
        <v>86</v>
      </c>
      <c r="Q98" t="str">
        <f t="shared" si="2"/>
        <v>N7590</v>
      </c>
      <c r="R98" s="22" t="str">
        <f t="shared" si="3"/>
        <v>N7590</v>
      </c>
    </row>
    <row r="99" spans="1:18" hidden="1">
      <c r="A99" s="27">
        <v>1996</v>
      </c>
      <c r="B99" s="27" t="s">
        <v>2196</v>
      </c>
      <c r="C99" s="27" t="s">
        <v>55</v>
      </c>
      <c r="D99" s="23" t="s">
        <v>2619</v>
      </c>
      <c r="E99" s="27" t="s">
        <v>1576</v>
      </c>
      <c r="F99" s="27" t="s">
        <v>2043</v>
      </c>
      <c r="G99" s="27" t="s">
        <v>2044</v>
      </c>
      <c r="H99" s="27">
        <v>158</v>
      </c>
      <c r="I99" s="27" t="s">
        <v>1489</v>
      </c>
      <c r="J99" s="27" t="s">
        <v>2728</v>
      </c>
      <c r="K99" s="27">
        <v>53</v>
      </c>
      <c r="L99" s="27">
        <v>93</v>
      </c>
      <c r="M99" s="27">
        <v>21</v>
      </c>
      <c r="N99" s="27" t="s">
        <v>2195</v>
      </c>
      <c r="O99" s="27">
        <v>0</v>
      </c>
      <c r="P99" s="27">
        <v>86</v>
      </c>
      <c r="Q99" t="str">
        <f t="shared" si="2"/>
        <v>X7675CBR</v>
      </c>
      <c r="R99" s="22" t="str">
        <f t="shared" si="3"/>
        <v>X7675CBR</v>
      </c>
    </row>
    <row r="100" spans="1:18" hidden="1">
      <c r="A100" s="27">
        <v>1996</v>
      </c>
      <c r="B100" s="27" t="s">
        <v>2196</v>
      </c>
      <c r="C100" s="27" t="s">
        <v>55</v>
      </c>
      <c r="D100" s="23" t="s">
        <v>2619</v>
      </c>
      <c r="E100" s="27" t="s">
        <v>1576</v>
      </c>
      <c r="F100" s="27" t="s">
        <v>1835</v>
      </c>
      <c r="G100" s="27" t="s">
        <v>2210</v>
      </c>
      <c r="H100" s="27">
        <v>179</v>
      </c>
      <c r="I100" s="27" t="s">
        <v>1489</v>
      </c>
      <c r="J100" s="27" t="s">
        <v>2728</v>
      </c>
      <c r="K100" s="27">
        <v>56</v>
      </c>
      <c r="L100" s="27">
        <v>110</v>
      </c>
      <c r="M100" s="27">
        <v>22</v>
      </c>
      <c r="N100" s="27" t="s">
        <v>2195</v>
      </c>
      <c r="O100" s="27">
        <v>0</v>
      </c>
      <c r="P100" s="27">
        <v>86</v>
      </c>
      <c r="Q100" t="str">
        <f t="shared" si="2"/>
        <v>7777</v>
      </c>
      <c r="R100" s="22" t="str">
        <f t="shared" si="3"/>
        <v>7777</v>
      </c>
    </row>
    <row r="101" spans="1:18" hidden="1">
      <c r="A101" s="27">
        <v>1996</v>
      </c>
      <c r="B101" s="27" t="s">
        <v>2196</v>
      </c>
      <c r="C101" s="27" t="s">
        <v>55</v>
      </c>
      <c r="D101" s="23" t="s">
        <v>2619</v>
      </c>
      <c r="E101" s="27" t="s">
        <v>1576</v>
      </c>
      <c r="F101" s="27" t="s">
        <v>1129</v>
      </c>
      <c r="G101" s="27" t="s">
        <v>2007</v>
      </c>
      <c r="H101" s="27">
        <v>149</v>
      </c>
      <c r="I101" s="27" t="s">
        <v>1489</v>
      </c>
      <c r="J101" s="27" t="s">
        <v>2728</v>
      </c>
      <c r="K101" s="27">
        <v>55</v>
      </c>
      <c r="L101" s="27">
        <v>95</v>
      </c>
      <c r="M101" s="27">
        <v>24</v>
      </c>
      <c r="N101" s="27" t="s">
        <v>2195</v>
      </c>
      <c r="O101" s="27">
        <v>1</v>
      </c>
      <c r="P101" s="27">
        <v>86</v>
      </c>
      <c r="Q101" t="str">
        <f t="shared" si="2"/>
        <v>F-B73 X N204</v>
      </c>
      <c r="R101" s="22" t="str">
        <f t="shared" si="3"/>
        <v>F-B73 X N204</v>
      </c>
    </row>
    <row r="102" spans="1:18" hidden="1">
      <c r="A102" s="27">
        <v>1996</v>
      </c>
      <c r="B102" s="27" t="s">
        <v>2196</v>
      </c>
      <c r="C102" s="27" t="s">
        <v>55</v>
      </c>
      <c r="D102" s="23" t="s">
        <v>2619</v>
      </c>
      <c r="E102" s="27" t="s">
        <v>1576</v>
      </c>
      <c r="F102" s="27" t="s">
        <v>1649</v>
      </c>
      <c r="G102" s="27" t="s">
        <v>2359</v>
      </c>
      <c r="H102" s="27">
        <v>171</v>
      </c>
      <c r="I102" s="27" t="s">
        <v>1489</v>
      </c>
      <c r="J102" s="27" t="s">
        <v>2728</v>
      </c>
      <c r="K102" s="27">
        <v>54</v>
      </c>
      <c r="L102" s="27">
        <v>101</v>
      </c>
      <c r="M102" s="27">
        <v>18</v>
      </c>
      <c r="N102" s="27" t="s">
        <v>2195</v>
      </c>
      <c r="O102" s="27">
        <v>0</v>
      </c>
      <c r="P102" s="27">
        <v>87</v>
      </c>
      <c r="Q102" t="str">
        <f t="shared" si="2"/>
        <v>415</v>
      </c>
      <c r="R102" s="22" t="str">
        <f t="shared" si="3"/>
        <v>415</v>
      </c>
    </row>
    <row r="103" spans="1:18" hidden="1">
      <c r="A103" s="27">
        <v>1996</v>
      </c>
      <c r="B103" s="27" t="s">
        <v>2196</v>
      </c>
      <c r="C103" s="27" t="s">
        <v>55</v>
      </c>
      <c r="D103" s="23" t="s">
        <v>2619</v>
      </c>
      <c r="E103" s="27" t="s">
        <v>1576</v>
      </c>
      <c r="F103" s="27" t="s">
        <v>10</v>
      </c>
      <c r="G103" s="27" t="s">
        <v>1968</v>
      </c>
      <c r="H103" s="27">
        <v>173</v>
      </c>
      <c r="I103" s="27" t="s">
        <v>1489</v>
      </c>
      <c r="J103" s="27" t="s">
        <v>2728</v>
      </c>
      <c r="K103" s="27">
        <v>54</v>
      </c>
      <c r="L103" s="27">
        <v>102</v>
      </c>
      <c r="M103" s="27">
        <v>20</v>
      </c>
      <c r="N103" s="27" t="s">
        <v>2195</v>
      </c>
      <c r="O103" s="27">
        <v>0</v>
      </c>
      <c r="P103" s="27">
        <v>87</v>
      </c>
      <c r="Q103" t="str">
        <f t="shared" si="2"/>
        <v>DK641</v>
      </c>
      <c r="R103" s="22" t="str">
        <f t="shared" si="3"/>
        <v>DK641</v>
      </c>
    </row>
    <row r="104" spans="1:18" hidden="1">
      <c r="A104" s="27">
        <v>1996</v>
      </c>
      <c r="B104" s="27" t="s">
        <v>2196</v>
      </c>
      <c r="C104" s="27" t="s">
        <v>55</v>
      </c>
      <c r="D104" s="23" t="s">
        <v>2619</v>
      </c>
      <c r="E104" s="27" t="s">
        <v>1576</v>
      </c>
      <c r="F104" s="27" t="s">
        <v>339</v>
      </c>
      <c r="G104" s="27" t="s">
        <v>2056</v>
      </c>
      <c r="H104" s="27">
        <v>153</v>
      </c>
      <c r="I104" s="27" t="s">
        <v>1489</v>
      </c>
      <c r="J104" s="27" t="s">
        <v>2728</v>
      </c>
      <c r="K104" s="27">
        <v>54</v>
      </c>
      <c r="L104" s="27">
        <v>103</v>
      </c>
      <c r="M104" s="27">
        <v>23</v>
      </c>
      <c r="N104" s="27" t="s">
        <v>2195</v>
      </c>
      <c r="O104" s="27">
        <v>0</v>
      </c>
      <c r="P104" s="27">
        <v>87</v>
      </c>
      <c r="Q104" t="str">
        <f t="shared" si="2"/>
        <v>EXP N3241</v>
      </c>
      <c r="R104" s="22" t="str">
        <f t="shared" si="3"/>
        <v>EXP N3241</v>
      </c>
    </row>
    <row r="105" spans="1:18" hidden="1">
      <c r="A105" s="27">
        <v>1996</v>
      </c>
      <c r="B105" s="27" t="s">
        <v>2196</v>
      </c>
      <c r="C105" s="27" t="s">
        <v>55</v>
      </c>
      <c r="D105" s="23" t="s">
        <v>2619</v>
      </c>
      <c r="E105" s="27" t="s">
        <v>1576</v>
      </c>
      <c r="F105" s="27" t="s">
        <v>1129</v>
      </c>
      <c r="G105" s="27" t="s">
        <v>2934</v>
      </c>
      <c r="H105" s="27">
        <v>156</v>
      </c>
      <c r="I105" s="27" t="s">
        <v>1489</v>
      </c>
      <c r="J105" s="27" t="s">
        <v>2728</v>
      </c>
      <c r="K105" s="27">
        <v>53</v>
      </c>
      <c r="L105" s="27">
        <v>104</v>
      </c>
      <c r="M105" s="27">
        <v>23</v>
      </c>
      <c r="N105" s="27" t="s">
        <v>2195</v>
      </c>
      <c r="O105" s="27">
        <v>1</v>
      </c>
      <c r="P105" s="27">
        <v>87</v>
      </c>
      <c r="Q105" t="str">
        <f t="shared" si="2"/>
        <v>FB73RHMXMO17</v>
      </c>
      <c r="R105" s="22" t="str">
        <f t="shared" si="3"/>
        <v>FB73RHMXMO17</v>
      </c>
    </row>
    <row r="106" spans="1:18" hidden="1">
      <c r="A106" s="27">
        <v>1996</v>
      </c>
      <c r="B106" s="27" t="s">
        <v>2196</v>
      </c>
      <c r="C106" s="27" t="s">
        <v>55</v>
      </c>
      <c r="D106" s="23" t="s">
        <v>2619</v>
      </c>
      <c r="E106" s="27" t="s">
        <v>1576</v>
      </c>
      <c r="F106" s="27" t="s">
        <v>2010</v>
      </c>
      <c r="G106" s="27" t="s">
        <v>2371</v>
      </c>
      <c r="H106" s="27">
        <v>164</v>
      </c>
      <c r="I106" s="27" t="s">
        <v>1489</v>
      </c>
      <c r="J106" s="27" t="s">
        <v>2728</v>
      </c>
      <c r="K106" s="27">
        <v>54</v>
      </c>
      <c r="L106" s="27">
        <v>99</v>
      </c>
      <c r="M106" s="27">
        <v>23</v>
      </c>
      <c r="N106" s="27" t="s">
        <v>2195</v>
      </c>
      <c r="O106" s="27">
        <v>0</v>
      </c>
      <c r="P106" s="27">
        <v>87</v>
      </c>
      <c r="Q106" t="str">
        <f t="shared" si="2"/>
        <v>6168</v>
      </c>
      <c r="R106" s="22" t="str">
        <f t="shared" si="3"/>
        <v>6168</v>
      </c>
    </row>
    <row r="107" spans="1:18" hidden="1">
      <c r="A107" s="27">
        <v>1996</v>
      </c>
      <c r="B107" s="27" t="s">
        <v>2196</v>
      </c>
      <c r="C107" s="27" t="s">
        <v>55</v>
      </c>
      <c r="D107" s="23" t="s">
        <v>2619</v>
      </c>
      <c r="E107" s="27" t="s">
        <v>1576</v>
      </c>
      <c r="F107" s="27" t="s">
        <v>216</v>
      </c>
      <c r="G107" s="27" t="s">
        <v>2357</v>
      </c>
      <c r="H107" s="27">
        <v>153</v>
      </c>
      <c r="I107" s="27" t="s">
        <v>1489</v>
      </c>
      <c r="J107" s="27" t="s">
        <v>2728</v>
      </c>
      <c r="K107" s="27">
        <v>56</v>
      </c>
      <c r="L107" s="27">
        <v>82</v>
      </c>
      <c r="M107" s="27">
        <v>23</v>
      </c>
      <c r="N107" s="27" t="s">
        <v>2195</v>
      </c>
      <c r="O107" s="27">
        <v>0</v>
      </c>
      <c r="P107" s="27">
        <v>87</v>
      </c>
      <c r="Q107" t="str">
        <f t="shared" si="2"/>
        <v>3231</v>
      </c>
      <c r="R107" s="22" t="str">
        <f t="shared" si="3"/>
        <v>3231</v>
      </c>
    </row>
    <row r="108" spans="1:18" hidden="1">
      <c r="A108" s="27">
        <v>1996</v>
      </c>
      <c r="B108" s="27" t="s">
        <v>2196</v>
      </c>
      <c r="C108" s="27" t="s">
        <v>55</v>
      </c>
      <c r="D108" s="23" t="s">
        <v>2619</v>
      </c>
      <c r="E108" s="27" t="s">
        <v>1576</v>
      </c>
      <c r="F108" s="27" t="s">
        <v>1160</v>
      </c>
      <c r="G108" s="27" t="s">
        <v>2243</v>
      </c>
      <c r="H108" s="27">
        <v>169</v>
      </c>
      <c r="I108" s="27" t="s">
        <v>1489</v>
      </c>
      <c r="J108" s="27" t="s">
        <v>2728</v>
      </c>
      <c r="K108" s="27">
        <v>54</v>
      </c>
      <c r="L108" s="27">
        <v>106</v>
      </c>
      <c r="M108" s="27">
        <v>21</v>
      </c>
      <c r="N108" s="27" t="s">
        <v>2195</v>
      </c>
      <c r="O108" s="27">
        <v>0</v>
      </c>
      <c r="P108" s="27">
        <v>88</v>
      </c>
      <c r="Q108" t="str">
        <f t="shared" si="2"/>
        <v>8981</v>
      </c>
      <c r="R108" s="22" t="str">
        <f t="shared" si="3"/>
        <v>8981</v>
      </c>
    </row>
    <row r="109" spans="1:18" hidden="1">
      <c r="A109" s="27">
        <v>1996</v>
      </c>
      <c r="B109" s="27" t="s">
        <v>2196</v>
      </c>
      <c r="C109" s="27" t="s">
        <v>55</v>
      </c>
      <c r="D109" s="23" t="s">
        <v>2619</v>
      </c>
      <c r="E109" s="27" t="s">
        <v>1576</v>
      </c>
      <c r="F109" s="27" t="s">
        <v>1160</v>
      </c>
      <c r="G109" s="27" t="s">
        <v>1946</v>
      </c>
      <c r="H109" s="27">
        <v>182</v>
      </c>
      <c r="I109" s="27" t="s">
        <v>1489</v>
      </c>
      <c r="J109" s="27" t="s">
        <v>2728</v>
      </c>
      <c r="K109" s="27">
        <v>54</v>
      </c>
      <c r="L109" s="27">
        <v>103</v>
      </c>
      <c r="M109" s="27">
        <v>22</v>
      </c>
      <c r="N109" s="27" t="s">
        <v>2195</v>
      </c>
      <c r="O109" s="27">
        <v>0</v>
      </c>
      <c r="P109" s="27">
        <v>88</v>
      </c>
      <c r="Q109" t="str">
        <f t="shared" si="2"/>
        <v>SX81</v>
      </c>
      <c r="R109" s="22" t="str">
        <f t="shared" si="3"/>
        <v>SX81</v>
      </c>
    </row>
    <row r="110" spans="1:18" hidden="1">
      <c r="A110" s="27">
        <v>1996</v>
      </c>
      <c r="B110" s="27" t="s">
        <v>2196</v>
      </c>
      <c r="C110" s="27" t="s">
        <v>55</v>
      </c>
      <c r="D110" s="23" t="s">
        <v>2619</v>
      </c>
      <c r="E110" s="27" t="s">
        <v>1576</v>
      </c>
      <c r="F110" s="27" t="s">
        <v>2010</v>
      </c>
      <c r="G110" s="27" t="s">
        <v>2374</v>
      </c>
      <c r="H110" s="27">
        <v>176</v>
      </c>
      <c r="I110" s="27" t="s">
        <v>1489</v>
      </c>
      <c r="J110" s="27" t="s">
        <v>2728</v>
      </c>
      <c r="K110" s="27">
        <v>54</v>
      </c>
      <c r="L110" s="27">
        <v>104</v>
      </c>
      <c r="M110" s="27">
        <v>25</v>
      </c>
      <c r="N110" s="27" t="s">
        <v>2195</v>
      </c>
      <c r="O110" s="27">
        <v>1</v>
      </c>
      <c r="P110" s="27">
        <v>88</v>
      </c>
      <c r="Q110" t="str">
        <f t="shared" si="2"/>
        <v>2250</v>
      </c>
      <c r="R110" s="22" t="str">
        <f t="shared" si="3"/>
        <v>2250</v>
      </c>
    </row>
    <row r="111" spans="1:18" hidden="1">
      <c r="A111" s="27">
        <v>1996</v>
      </c>
      <c r="B111" s="27" t="s">
        <v>2196</v>
      </c>
      <c r="C111" s="27" t="s">
        <v>55</v>
      </c>
      <c r="D111" s="23" t="s">
        <v>2619</v>
      </c>
      <c r="E111" s="27" t="s">
        <v>1576</v>
      </c>
      <c r="F111" s="27" t="s">
        <v>1649</v>
      </c>
      <c r="G111" s="27" t="s">
        <v>2380</v>
      </c>
      <c r="H111" s="27">
        <v>156</v>
      </c>
      <c r="I111" s="27" t="s">
        <v>1489</v>
      </c>
      <c r="J111" s="27" t="s">
        <v>2728</v>
      </c>
      <c r="K111" s="27">
        <v>52</v>
      </c>
      <c r="L111" s="27">
        <v>104</v>
      </c>
      <c r="M111" s="27">
        <v>22</v>
      </c>
      <c r="N111" s="27" t="s">
        <v>2195</v>
      </c>
      <c r="O111" s="27">
        <v>0</v>
      </c>
      <c r="P111" s="27">
        <v>89</v>
      </c>
      <c r="Q111" t="str">
        <f t="shared" si="2"/>
        <v>614</v>
      </c>
      <c r="R111" s="22" t="str">
        <f t="shared" si="3"/>
        <v>614</v>
      </c>
    </row>
    <row r="112" spans="1:18" hidden="1">
      <c r="A112" s="27">
        <v>1996</v>
      </c>
      <c r="B112" s="27" t="s">
        <v>2196</v>
      </c>
      <c r="C112" s="27" t="s">
        <v>55</v>
      </c>
      <c r="D112" s="23" t="s">
        <v>2619</v>
      </c>
      <c r="E112" s="27" t="s">
        <v>1576</v>
      </c>
      <c r="F112" s="27" t="s">
        <v>1835</v>
      </c>
      <c r="G112" s="27" t="s">
        <v>2228</v>
      </c>
      <c r="H112" s="27">
        <v>163</v>
      </c>
      <c r="I112" s="27" t="s">
        <v>1489</v>
      </c>
      <c r="J112" s="27" t="s">
        <v>2728</v>
      </c>
      <c r="K112" s="27">
        <v>54</v>
      </c>
      <c r="L112" s="27">
        <v>98</v>
      </c>
      <c r="M112" s="27">
        <v>22</v>
      </c>
      <c r="N112" s="27" t="s">
        <v>2195</v>
      </c>
      <c r="O112" s="27">
        <v>0</v>
      </c>
      <c r="P112" s="27">
        <v>89</v>
      </c>
      <c r="Q112" t="str">
        <f t="shared" si="2"/>
        <v>8327</v>
      </c>
      <c r="R112" s="22" t="str">
        <f t="shared" si="3"/>
        <v>8327</v>
      </c>
    </row>
    <row r="113" spans="1:18" hidden="1">
      <c r="A113" s="27">
        <v>1996</v>
      </c>
      <c r="B113" s="27" t="s">
        <v>2196</v>
      </c>
      <c r="C113" s="27" t="s">
        <v>55</v>
      </c>
      <c r="D113" s="23" t="s">
        <v>2619</v>
      </c>
      <c r="E113" s="27" t="s">
        <v>1576</v>
      </c>
      <c r="F113" s="27" t="s">
        <v>655</v>
      </c>
      <c r="G113" s="27" t="s">
        <v>2323</v>
      </c>
      <c r="H113" s="27">
        <v>173</v>
      </c>
      <c r="I113" s="27" t="s">
        <v>1489</v>
      </c>
      <c r="J113" s="27" t="s">
        <v>2728</v>
      </c>
      <c r="K113" s="27">
        <v>54</v>
      </c>
      <c r="L113" s="27">
        <v>101</v>
      </c>
      <c r="M113" s="27">
        <v>22</v>
      </c>
      <c r="N113" s="27" t="s">
        <v>2195</v>
      </c>
      <c r="O113" s="27">
        <v>2</v>
      </c>
      <c r="P113" s="27">
        <v>89</v>
      </c>
      <c r="Q113" t="str">
        <f t="shared" si="2"/>
        <v>6294</v>
      </c>
      <c r="R113" s="22" t="str">
        <f t="shared" si="3"/>
        <v>6294</v>
      </c>
    </row>
    <row r="114" spans="1:18" hidden="1">
      <c r="A114" s="27">
        <v>1996</v>
      </c>
      <c r="B114" s="27" t="s">
        <v>2196</v>
      </c>
      <c r="C114" s="27" t="s">
        <v>55</v>
      </c>
      <c r="D114" s="23" t="s">
        <v>2619</v>
      </c>
      <c r="E114" s="27" t="s">
        <v>1576</v>
      </c>
      <c r="F114" s="27" t="s">
        <v>655</v>
      </c>
      <c r="G114" s="27" t="s">
        <v>2233</v>
      </c>
      <c r="H114" s="27">
        <v>165</v>
      </c>
      <c r="I114" s="27" t="s">
        <v>1489</v>
      </c>
      <c r="J114" s="27" t="s">
        <v>2728</v>
      </c>
      <c r="K114" s="27">
        <v>54</v>
      </c>
      <c r="L114" s="27">
        <v>99</v>
      </c>
      <c r="M114" s="27">
        <v>22</v>
      </c>
      <c r="N114" s="27" t="s">
        <v>2195</v>
      </c>
      <c r="O114" s="27">
        <v>0</v>
      </c>
      <c r="P114" s="27">
        <v>89</v>
      </c>
      <c r="Q114" t="str">
        <f t="shared" si="2"/>
        <v>8492</v>
      </c>
      <c r="R114" s="22" t="str">
        <f t="shared" si="3"/>
        <v>8492</v>
      </c>
    </row>
    <row r="115" spans="1:18" hidden="1">
      <c r="A115" s="27">
        <v>1996</v>
      </c>
      <c r="B115" s="27" t="s">
        <v>2196</v>
      </c>
      <c r="C115" s="27" t="s">
        <v>55</v>
      </c>
      <c r="D115" s="23" t="s">
        <v>2619</v>
      </c>
      <c r="E115" s="27" t="s">
        <v>1576</v>
      </c>
      <c r="F115" s="27" t="s">
        <v>2010</v>
      </c>
      <c r="G115" s="27" t="s">
        <v>2263</v>
      </c>
      <c r="H115" s="27">
        <v>175</v>
      </c>
      <c r="I115" s="27" t="s">
        <v>1489</v>
      </c>
      <c r="J115" s="27" t="s">
        <v>2728</v>
      </c>
      <c r="K115" s="27">
        <v>53</v>
      </c>
      <c r="L115" s="27">
        <v>110</v>
      </c>
      <c r="M115" s="27">
        <v>22</v>
      </c>
      <c r="N115" s="27" t="s">
        <v>2195</v>
      </c>
      <c r="O115" s="27">
        <v>0</v>
      </c>
      <c r="P115" s="27">
        <v>89</v>
      </c>
      <c r="Q115" t="str">
        <f t="shared" si="2"/>
        <v>7170</v>
      </c>
      <c r="R115" s="22" t="str">
        <f t="shared" si="3"/>
        <v>7170</v>
      </c>
    </row>
    <row r="116" spans="1:18" hidden="1">
      <c r="A116" s="27">
        <v>1996</v>
      </c>
      <c r="B116" s="27" t="s">
        <v>2196</v>
      </c>
      <c r="C116" s="27" t="s">
        <v>55</v>
      </c>
      <c r="D116" s="23" t="s">
        <v>2619</v>
      </c>
      <c r="E116" s="27" t="s">
        <v>1576</v>
      </c>
      <c r="F116" s="27" t="s">
        <v>1649</v>
      </c>
      <c r="G116" s="27" t="s">
        <v>2381</v>
      </c>
      <c r="H116" s="27">
        <v>149</v>
      </c>
      <c r="I116" s="27" t="s">
        <v>1489</v>
      </c>
      <c r="J116" s="27" t="s">
        <v>2728</v>
      </c>
      <c r="K116" s="27">
        <v>54</v>
      </c>
      <c r="L116" s="27">
        <v>108</v>
      </c>
      <c r="M116" s="27">
        <v>22</v>
      </c>
      <c r="N116" s="27" t="s">
        <v>2195</v>
      </c>
      <c r="O116" s="27">
        <v>0</v>
      </c>
      <c r="P116" s="27">
        <v>90</v>
      </c>
      <c r="Q116" t="str">
        <f t="shared" si="2"/>
        <v>605</v>
      </c>
      <c r="R116" s="22" t="str">
        <f t="shared" si="3"/>
        <v>605</v>
      </c>
    </row>
    <row r="117" spans="1:18" hidden="1">
      <c r="A117" s="27">
        <v>1996</v>
      </c>
      <c r="B117" s="27" t="s">
        <v>2196</v>
      </c>
      <c r="C117" s="27" t="s">
        <v>55</v>
      </c>
      <c r="D117" s="23" t="s">
        <v>2619</v>
      </c>
      <c r="E117" s="27" t="s">
        <v>1576</v>
      </c>
      <c r="F117" s="27" t="s">
        <v>72</v>
      </c>
      <c r="G117" s="27" t="s">
        <v>2061</v>
      </c>
      <c r="H117" s="27">
        <v>164</v>
      </c>
      <c r="I117" s="27" t="s">
        <v>1489</v>
      </c>
      <c r="J117" s="27" t="s">
        <v>2728</v>
      </c>
      <c r="K117" s="27">
        <v>54</v>
      </c>
      <c r="L117" s="27">
        <v>108</v>
      </c>
      <c r="M117" s="27">
        <v>22</v>
      </c>
      <c r="N117" s="27" t="s">
        <v>2195</v>
      </c>
      <c r="O117" s="27">
        <v>0</v>
      </c>
      <c r="P117" s="27">
        <v>90</v>
      </c>
      <c r="Q117" t="str">
        <f t="shared" si="2"/>
        <v>H-2641</v>
      </c>
      <c r="R117" s="22" t="str">
        <f t="shared" si="3"/>
        <v>H-2641</v>
      </c>
    </row>
    <row r="118" spans="1:18" hidden="1">
      <c r="A118" s="27">
        <v>1996</v>
      </c>
      <c r="B118" s="27" t="s">
        <v>2196</v>
      </c>
      <c r="C118" s="27" t="s">
        <v>55</v>
      </c>
      <c r="D118" s="23" t="s">
        <v>2619</v>
      </c>
      <c r="E118" s="27" t="s">
        <v>1576</v>
      </c>
      <c r="F118" s="27" t="s">
        <v>803</v>
      </c>
      <c r="G118" s="27" t="s">
        <v>2234</v>
      </c>
      <c r="H118" s="27">
        <v>166</v>
      </c>
      <c r="I118" s="27" t="s">
        <v>1489</v>
      </c>
      <c r="J118" s="27" t="s">
        <v>2728</v>
      </c>
      <c r="K118" s="27">
        <v>54</v>
      </c>
      <c r="L118" s="27">
        <v>104</v>
      </c>
      <c r="M118" s="27">
        <v>22</v>
      </c>
      <c r="N118" s="27" t="s">
        <v>2195</v>
      </c>
      <c r="O118" s="27">
        <v>1</v>
      </c>
      <c r="P118" s="27">
        <v>90</v>
      </c>
      <c r="Q118" t="str">
        <f t="shared" si="2"/>
        <v>6959</v>
      </c>
      <c r="R118" s="22" t="str">
        <f t="shared" si="3"/>
        <v>6959</v>
      </c>
    </row>
    <row r="119" spans="1:18" hidden="1">
      <c r="A119" s="27">
        <v>1996</v>
      </c>
      <c r="B119" s="27" t="s">
        <v>2196</v>
      </c>
      <c r="C119" s="27" t="s">
        <v>55</v>
      </c>
      <c r="D119" s="23" t="s">
        <v>2619</v>
      </c>
      <c r="E119" s="27" t="s">
        <v>1576</v>
      </c>
      <c r="F119" s="27" t="s">
        <v>2043</v>
      </c>
      <c r="G119" s="27" t="s">
        <v>2055</v>
      </c>
      <c r="H119" s="27">
        <v>144</v>
      </c>
      <c r="I119" s="27" t="s">
        <v>1489</v>
      </c>
      <c r="J119" s="27" t="s">
        <v>2728</v>
      </c>
      <c r="K119" s="27">
        <v>55</v>
      </c>
      <c r="L119" s="27">
        <v>89</v>
      </c>
      <c r="M119" s="27">
        <v>22</v>
      </c>
      <c r="N119" s="27" t="s">
        <v>2195</v>
      </c>
      <c r="O119" s="27">
        <v>0</v>
      </c>
      <c r="P119" s="27">
        <v>90</v>
      </c>
      <c r="Q119" t="str">
        <f t="shared" si="2"/>
        <v>N7989</v>
      </c>
      <c r="R119" s="22" t="str">
        <f t="shared" si="3"/>
        <v>N7989</v>
      </c>
    </row>
    <row r="120" spans="1:18" hidden="1">
      <c r="A120" s="27">
        <v>1996</v>
      </c>
      <c r="B120" s="27" t="s">
        <v>2196</v>
      </c>
      <c r="C120" s="27" t="s">
        <v>55</v>
      </c>
      <c r="D120" s="23" t="s">
        <v>2619</v>
      </c>
      <c r="E120" s="27" t="s">
        <v>1576</v>
      </c>
      <c r="F120" s="27" t="s">
        <v>93</v>
      </c>
      <c r="G120" s="27" t="s">
        <v>2328</v>
      </c>
      <c r="H120" s="27">
        <v>175</v>
      </c>
      <c r="I120" s="27" t="s">
        <v>1489</v>
      </c>
      <c r="J120" s="27" t="s">
        <v>2728</v>
      </c>
      <c r="K120" s="27">
        <v>53</v>
      </c>
      <c r="L120" s="27">
        <v>98</v>
      </c>
      <c r="M120" s="27">
        <v>23</v>
      </c>
      <c r="N120" s="27" t="s">
        <v>2195</v>
      </c>
      <c r="O120" s="27">
        <v>0</v>
      </c>
      <c r="P120" s="27">
        <v>90</v>
      </c>
      <c r="Q120" t="str">
        <f t="shared" si="2"/>
        <v>8460</v>
      </c>
      <c r="R120" s="22" t="str">
        <f t="shared" si="3"/>
        <v>8460</v>
      </c>
    </row>
    <row r="121" spans="1:18" hidden="1">
      <c r="A121" s="27">
        <v>1996</v>
      </c>
      <c r="B121" s="27" t="s">
        <v>2196</v>
      </c>
      <c r="C121" s="27" t="s">
        <v>55</v>
      </c>
      <c r="D121" s="23" t="s">
        <v>2619</v>
      </c>
      <c r="E121" s="27" t="s">
        <v>1576</v>
      </c>
      <c r="F121" s="27" t="s">
        <v>803</v>
      </c>
      <c r="G121" s="27" t="s">
        <v>2280</v>
      </c>
      <c r="H121" s="27">
        <v>160</v>
      </c>
      <c r="I121" s="27" t="s">
        <v>1489</v>
      </c>
      <c r="J121" s="27" t="s">
        <v>2728</v>
      </c>
      <c r="K121" s="27">
        <v>55</v>
      </c>
      <c r="L121" s="27">
        <v>100</v>
      </c>
      <c r="M121" s="27">
        <v>23</v>
      </c>
      <c r="N121" s="27" t="s">
        <v>2195</v>
      </c>
      <c r="O121" s="27">
        <v>0</v>
      </c>
      <c r="P121" s="27">
        <v>90</v>
      </c>
      <c r="Q121" t="str">
        <f t="shared" si="2"/>
        <v>7117</v>
      </c>
      <c r="R121" s="22" t="str">
        <f t="shared" si="3"/>
        <v>7117</v>
      </c>
    </row>
    <row r="122" spans="1:18" hidden="1">
      <c r="A122" s="27">
        <v>1996</v>
      </c>
      <c r="B122" s="27" t="s">
        <v>2196</v>
      </c>
      <c r="C122" s="27" t="s">
        <v>55</v>
      </c>
      <c r="D122" s="23" t="s">
        <v>2620</v>
      </c>
      <c r="E122" s="27" t="s">
        <v>148</v>
      </c>
      <c r="F122" s="27" t="s">
        <v>1129</v>
      </c>
      <c r="G122" s="27" t="s">
        <v>2041</v>
      </c>
      <c r="H122" s="27">
        <v>147</v>
      </c>
      <c r="I122" s="27" t="s">
        <v>1489</v>
      </c>
      <c r="J122" s="27" t="s">
        <v>2728</v>
      </c>
      <c r="K122" s="27">
        <v>56</v>
      </c>
      <c r="L122" s="27">
        <v>121</v>
      </c>
      <c r="M122" s="27">
        <v>16</v>
      </c>
      <c r="N122" s="27" t="s">
        <v>2195</v>
      </c>
      <c r="O122" s="27">
        <v>0</v>
      </c>
      <c r="P122" s="27">
        <v>75</v>
      </c>
      <c r="Q122" t="str">
        <f t="shared" si="2"/>
        <v>SHORT-C4327</v>
      </c>
      <c r="R122" s="22" t="str">
        <f t="shared" si="3"/>
        <v>SHORT-C4327</v>
      </c>
    </row>
    <row r="123" spans="1:18" hidden="1">
      <c r="A123" s="27">
        <v>1996</v>
      </c>
      <c r="B123" s="27" t="s">
        <v>2196</v>
      </c>
      <c r="C123" s="27" t="s">
        <v>55</v>
      </c>
      <c r="D123" s="23" t="s">
        <v>2620</v>
      </c>
      <c r="E123" s="27" t="s">
        <v>148</v>
      </c>
      <c r="F123" s="27" t="s">
        <v>1649</v>
      </c>
      <c r="G123" s="27" t="s">
        <v>2198</v>
      </c>
      <c r="H123" s="27">
        <v>153</v>
      </c>
      <c r="I123" s="27" t="s">
        <v>1489</v>
      </c>
      <c r="J123" s="27" t="s">
        <v>2728</v>
      </c>
      <c r="K123" s="27">
        <v>57</v>
      </c>
      <c r="L123" s="27">
        <v>115</v>
      </c>
      <c r="M123" s="27">
        <v>16</v>
      </c>
      <c r="N123" s="27" t="s">
        <v>2195</v>
      </c>
      <c r="O123" s="27">
        <v>2</v>
      </c>
      <c r="P123" s="27">
        <v>77</v>
      </c>
      <c r="Q123" t="str">
        <f t="shared" si="2"/>
        <v>438</v>
      </c>
      <c r="R123" s="22" t="str">
        <f t="shared" si="3"/>
        <v>438</v>
      </c>
    </row>
    <row r="124" spans="1:18" hidden="1">
      <c r="A124" s="27">
        <v>1996</v>
      </c>
      <c r="B124" s="27" t="s">
        <v>2196</v>
      </c>
      <c r="C124" s="27" t="s">
        <v>55</v>
      </c>
      <c r="D124" s="23" t="s">
        <v>2620</v>
      </c>
      <c r="E124" s="27" t="s">
        <v>148</v>
      </c>
      <c r="F124" s="27" t="s">
        <v>10</v>
      </c>
      <c r="G124" s="27" t="s">
        <v>2042</v>
      </c>
      <c r="H124" s="27">
        <v>150</v>
      </c>
      <c r="I124" s="27" t="s">
        <v>1489</v>
      </c>
      <c r="J124" s="27" t="s">
        <v>2728</v>
      </c>
      <c r="K124" s="27">
        <v>57</v>
      </c>
      <c r="L124" s="27">
        <v>117</v>
      </c>
      <c r="M124" s="27">
        <v>16</v>
      </c>
      <c r="N124" s="27" t="s">
        <v>2195</v>
      </c>
      <c r="O124" s="27">
        <v>1</v>
      </c>
      <c r="P124" s="27">
        <v>77</v>
      </c>
      <c r="Q124" t="str">
        <f t="shared" si="2"/>
        <v>DK591</v>
      </c>
      <c r="R124" s="22" t="str">
        <f t="shared" si="3"/>
        <v>DK591</v>
      </c>
    </row>
    <row r="125" spans="1:18" hidden="1">
      <c r="A125" s="27">
        <v>1996</v>
      </c>
      <c r="B125" s="27" t="s">
        <v>2196</v>
      </c>
      <c r="C125" s="27" t="s">
        <v>55</v>
      </c>
      <c r="D125" s="23" t="s">
        <v>2620</v>
      </c>
      <c r="E125" s="27" t="s">
        <v>148</v>
      </c>
      <c r="F125" s="27" t="s">
        <v>1649</v>
      </c>
      <c r="G125" s="27" t="s">
        <v>2313</v>
      </c>
      <c r="H125" s="27">
        <v>155</v>
      </c>
      <c r="I125" s="27" t="s">
        <v>1489</v>
      </c>
      <c r="J125" s="27" t="s">
        <v>2728</v>
      </c>
      <c r="K125" s="27">
        <v>56</v>
      </c>
      <c r="L125" s="27">
        <v>124</v>
      </c>
      <c r="M125" s="27">
        <v>17</v>
      </c>
      <c r="N125" s="27" t="s">
        <v>2195</v>
      </c>
      <c r="O125" s="27">
        <v>4</v>
      </c>
      <c r="P125" s="27">
        <v>78</v>
      </c>
      <c r="Q125" t="str">
        <f t="shared" si="2"/>
        <v>580</v>
      </c>
      <c r="R125" s="22" t="str">
        <f t="shared" si="3"/>
        <v>580</v>
      </c>
    </row>
    <row r="126" spans="1:18" hidden="1">
      <c r="A126" s="27">
        <v>1996</v>
      </c>
      <c r="B126" s="27" t="s">
        <v>2196</v>
      </c>
      <c r="C126" s="27" t="s">
        <v>55</v>
      </c>
      <c r="D126" s="23" t="s">
        <v>2620</v>
      </c>
      <c r="E126" s="27" t="s">
        <v>148</v>
      </c>
      <c r="F126" s="27" t="s">
        <v>1129</v>
      </c>
      <c r="G126" s="27" t="s">
        <v>1858</v>
      </c>
      <c r="H126" s="27">
        <v>147</v>
      </c>
      <c r="I126" s="27" t="s">
        <v>1489</v>
      </c>
      <c r="J126" s="27" t="s">
        <v>2728</v>
      </c>
      <c r="K126" s="27">
        <v>54</v>
      </c>
      <c r="L126" s="27">
        <v>118</v>
      </c>
      <c r="M126" s="27">
        <v>17</v>
      </c>
      <c r="N126" s="27" t="s">
        <v>2195</v>
      </c>
      <c r="O126" s="27">
        <v>3</v>
      </c>
      <c r="P126" s="27">
        <v>79</v>
      </c>
      <c r="Q126" t="str">
        <f t="shared" si="2"/>
        <v>MID-H-2530</v>
      </c>
      <c r="R126" s="22" t="str">
        <f t="shared" si="3"/>
        <v>MID-H-2530</v>
      </c>
    </row>
    <row r="127" spans="1:18" hidden="1">
      <c r="A127" s="27">
        <v>1996</v>
      </c>
      <c r="B127" s="27" t="s">
        <v>2196</v>
      </c>
      <c r="C127" s="27" t="s">
        <v>55</v>
      </c>
      <c r="D127" s="23" t="s">
        <v>2620</v>
      </c>
      <c r="E127" s="27" t="s">
        <v>148</v>
      </c>
      <c r="F127" s="27" t="s">
        <v>1129</v>
      </c>
      <c r="G127" s="27" t="s">
        <v>2007</v>
      </c>
      <c r="H127" s="27">
        <v>147</v>
      </c>
      <c r="I127" s="27" t="s">
        <v>1489</v>
      </c>
      <c r="J127" s="27" t="s">
        <v>2728</v>
      </c>
      <c r="K127" s="27">
        <v>56</v>
      </c>
      <c r="L127" s="27">
        <v>122</v>
      </c>
      <c r="M127" s="27">
        <v>18</v>
      </c>
      <c r="N127" s="27" t="s">
        <v>2195</v>
      </c>
      <c r="O127" s="27">
        <v>2</v>
      </c>
      <c r="P127" s="27">
        <v>79</v>
      </c>
      <c r="Q127" t="str">
        <f t="shared" si="2"/>
        <v>F-B73 X N204</v>
      </c>
      <c r="R127" s="22" t="str">
        <f t="shared" si="3"/>
        <v>F-B73 X N204</v>
      </c>
    </row>
    <row r="128" spans="1:18" hidden="1">
      <c r="A128" s="27">
        <v>1996</v>
      </c>
      <c r="B128" s="27" t="s">
        <v>2196</v>
      </c>
      <c r="C128" s="27" t="s">
        <v>55</v>
      </c>
      <c r="D128" s="23" t="s">
        <v>2620</v>
      </c>
      <c r="E128" s="27" t="s">
        <v>148</v>
      </c>
      <c r="F128" s="27" t="s">
        <v>1863</v>
      </c>
      <c r="G128" s="27" t="s">
        <v>2009</v>
      </c>
      <c r="H128" s="27">
        <v>166</v>
      </c>
      <c r="I128" s="27" t="s">
        <v>1489</v>
      </c>
      <c r="J128" s="27" t="s">
        <v>2728</v>
      </c>
      <c r="K128" s="27">
        <v>57</v>
      </c>
      <c r="L128" s="27">
        <v>117</v>
      </c>
      <c r="M128" s="27">
        <v>18</v>
      </c>
      <c r="N128" s="27" t="s">
        <v>2195</v>
      </c>
      <c r="O128" s="27">
        <v>1</v>
      </c>
      <c r="P128" s="27">
        <v>79</v>
      </c>
      <c r="Q128" t="str">
        <f t="shared" si="2"/>
        <v>O 331</v>
      </c>
      <c r="R128" s="22" t="str">
        <f t="shared" si="3"/>
        <v>O 331</v>
      </c>
    </row>
    <row r="129" spans="1:18" hidden="1">
      <c r="A129" s="27">
        <v>1996</v>
      </c>
      <c r="B129" s="27" t="s">
        <v>2196</v>
      </c>
      <c r="C129" s="27" t="s">
        <v>55</v>
      </c>
      <c r="D129" s="23" t="s">
        <v>2620</v>
      </c>
      <c r="E129" s="27" t="s">
        <v>148</v>
      </c>
      <c r="F129" s="27" t="s">
        <v>942</v>
      </c>
      <c r="G129" s="27" t="s">
        <v>2017</v>
      </c>
      <c r="H129" s="27">
        <v>152</v>
      </c>
      <c r="I129" s="27" t="s">
        <v>1489</v>
      </c>
      <c r="J129" s="27" t="s">
        <v>2728</v>
      </c>
      <c r="K129" s="27">
        <v>55</v>
      </c>
      <c r="L129" s="27">
        <v>122</v>
      </c>
      <c r="M129" s="27">
        <v>19</v>
      </c>
      <c r="N129" s="27" t="s">
        <v>2195</v>
      </c>
      <c r="O129" s="27">
        <v>1</v>
      </c>
      <c r="P129" s="27">
        <v>79</v>
      </c>
      <c r="Q129" t="str">
        <f t="shared" si="2"/>
        <v>N7590</v>
      </c>
      <c r="R129" s="22" t="str">
        <f t="shared" si="3"/>
        <v>N7590</v>
      </c>
    </row>
    <row r="130" spans="1:18" hidden="1">
      <c r="A130" s="27">
        <v>1996</v>
      </c>
      <c r="B130" s="27" t="s">
        <v>2196</v>
      </c>
      <c r="C130" s="27" t="s">
        <v>55</v>
      </c>
      <c r="D130" s="23" t="s">
        <v>2620</v>
      </c>
      <c r="E130" s="27" t="s">
        <v>148</v>
      </c>
      <c r="F130" s="27" t="s">
        <v>3280</v>
      </c>
      <c r="G130" s="27" t="s">
        <v>2334</v>
      </c>
      <c r="H130" s="27">
        <v>165</v>
      </c>
      <c r="I130" s="27" t="s">
        <v>1489</v>
      </c>
      <c r="J130" s="27" t="s">
        <v>2728</v>
      </c>
      <c r="K130" s="27">
        <v>57</v>
      </c>
      <c r="L130" s="27">
        <v>127</v>
      </c>
      <c r="M130" s="27">
        <v>16</v>
      </c>
      <c r="N130" s="27" t="s">
        <v>2195</v>
      </c>
      <c r="O130" s="27">
        <v>3</v>
      </c>
      <c r="P130" s="27">
        <v>80</v>
      </c>
      <c r="Q130" t="str">
        <f t="shared" si="2"/>
        <v>4494</v>
      </c>
      <c r="R130" s="22" t="str">
        <f t="shared" si="3"/>
        <v>4494</v>
      </c>
    </row>
    <row r="131" spans="1:18" hidden="1">
      <c r="A131" s="27">
        <v>1996</v>
      </c>
      <c r="B131" s="27" t="s">
        <v>2196</v>
      </c>
      <c r="C131" s="27" t="s">
        <v>55</v>
      </c>
      <c r="D131" s="23" t="s">
        <v>2620</v>
      </c>
      <c r="E131" s="27" t="s">
        <v>148</v>
      </c>
      <c r="F131" s="27" t="s">
        <v>10</v>
      </c>
      <c r="G131" s="27" t="s">
        <v>2012</v>
      </c>
      <c r="H131" s="27">
        <v>159</v>
      </c>
      <c r="I131" s="27" t="s">
        <v>1489</v>
      </c>
      <c r="J131" s="27" t="s">
        <v>2728</v>
      </c>
      <c r="K131" s="27">
        <v>57</v>
      </c>
      <c r="L131" s="27">
        <v>124</v>
      </c>
      <c r="M131" s="27">
        <v>16</v>
      </c>
      <c r="N131" s="27" t="s">
        <v>2195</v>
      </c>
      <c r="O131" s="27">
        <v>0</v>
      </c>
      <c r="P131" s="27">
        <v>80</v>
      </c>
      <c r="Q131" t="str">
        <f t="shared" ref="Q131:Q194" si="4">TRIM(G131)</f>
        <v>DK626</v>
      </c>
      <c r="R131" s="22" t="str">
        <f t="shared" ref="R131:R194" si="5">UPPER(Q131)</f>
        <v>DK626</v>
      </c>
    </row>
    <row r="132" spans="1:18" hidden="1">
      <c r="A132" s="27">
        <v>1996</v>
      </c>
      <c r="B132" s="27" t="s">
        <v>2196</v>
      </c>
      <c r="C132" s="27" t="s">
        <v>55</v>
      </c>
      <c r="D132" s="23" t="s">
        <v>2620</v>
      </c>
      <c r="E132" s="27" t="s">
        <v>148</v>
      </c>
      <c r="F132" s="27" t="s">
        <v>1835</v>
      </c>
      <c r="G132" s="27" t="s">
        <v>2210</v>
      </c>
      <c r="H132" s="27">
        <v>156</v>
      </c>
      <c r="I132" s="27" t="s">
        <v>1489</v>
      </c>
      <c r="J132" s="27" t="s">
        <v>2728</v>
      </c>
      <c r="K132" s="27">
        <v>56</v>
      </c>
      <c r="L132" s="27">
        <v>124</v>
      </c>
      <c r="M132" s="27">
        <v>18</v>
      </c>
      <c r="N132" s="27" t="s">
        <v>2195</v>
      </c>
      <c r="O132" s="27">
        <v>0</v>
      </c>
      <c r="P132" s="27">
        <v>80</v>
      </c>
      <c r="Q132" t="str">
        <f t="shared" si="4"/>
        <v>7777</v>
      </c>
      <c r="R132" s="22" t="str">
        <f t="shared" si="5"/>
        <v>7777</v>
      </c>
    </row>
    <row r="133" spans="1:18" hidden="1">
      <c r="A133" s="27">
        <v>1996</v>
      </c>
      <c r="B133" s="27" t="s">
        <v>2196</v>
      </c>
      <c r="C133" s="27" t="s">
        <v>55</v>
      </c>
      <c r="D133" s="23" t="s">
        <v>2620</v>
      </c>
      <c r="E133" s="27" t="s">
        <v>148</v>
      </c>
      <c r="F133" s="27" t="s">
        <v>1649</v>
      </c>
      <c r="G133" s="27" t="s">
        <v>2359</v>
      </c>
      <c r="H133" s="27">
        <v>150</v>
      </c>
      <c r="I133" s="27" t="s">
        <v>1489</v>
      </c>
      <c r="J133" s="27" t="s">
        <v>2728</v>
      </c>
      <c r="K133" s="27">
        <v>56</v>
      </c>
      <c r="L133" s="27">
        <v>123</v>
      </c>
      <c r="M133" s="27">
        <v>17</v>
      </c>
      <c r="N133" s="27" t="s">
        <v>2195</v>
      </c>
      <c r="O133" s="27">
        <v>1</v>
      </c>
      <c r="P133" s="27">
        <v>81</v>
      </c>
      <c r="Q133" t="str">
        <f t="shared" si="4"/>
        <v>415</v>
      </c>
      <c r="R133" s="22" t="str">
        <f t="shared" si="5"/>
        <v>415</v>
      </c>
    </row>
    <row r="134" spans="1:18" hidden="1">
      <c r="A134" s="27">
        <v>1996</v>
      </c>
      <c r="B134" s="27" t="s">
        <v>2196</v>
      </c>
      <c r="C134" s="27" t="s">
        <v>55</v>
      </c>
      <c r="D134" s="23" t="s">
        <v>2620</v>
      </c>
      <c r="E134" s="27" t="s">
        <v>148</v>
      </c>
      <c r="F134" s="27" t="s">
        <v>2051</v>
      </c>
      <c r="G134" s="27" t="s">
        <v>2057</v>
      </c>
      <c r="H134" s="27">
        <v>155</v>
      </c>
      <c r="I134" s="27" t="s">
        <v>1489</v>
      </c>
      <c r="J134" s="27" t="s">
        <v>2728</v>
      </c>
      <c r="K134" s="27">
        <v>55</v>
      </c>
      <c r="L134" s="27">
        <v>113</v>
      </c>
      <c r="M134" s="27">
        <v>17</v>
      </c>
      <c r="N134" s="27" t="s">
        <v>2195</v>
      </c>
      <c r="O134" s="27">
        <v>0</v>
      </c>
      <c r="P134" s="27">
        <v>81</v>
      </c>
      <c r="Q134" t="str">
        <f t="shared" si="4"/>
        <v>96117A</v>
      </c>
      <c r="R134" s="22" t="str">
        <f t="shared" si="5"/>
        <v>96117A</v>
      </c>
    </row>
    <row r="135" spans="1:18" hidden="1">
      <c r="A135" s="27">
        <v>1996</v>
      </c>
      <c r="B135" s="27" t="s">
        <v>2196</v>
      </c>
      <c r="C135" s="27" t="s">
        <v>55</v>
      </c>
      <c r="D135" s="23" t="s">
        <v>2620</v>
      </c>
      <c r="E135" s="27" t="s">
        <v>148</v>
      </c>
      <c r="F135" s="27" t="s">
        <v>1129</v>
      </c>
      <c r="G135" s="27" t="s">
        <v>2934</v>
      </c>
      <c r="H135" s="27">
        <v>144</v>
      </c>
      <c r="I135" s="27" t="s">
        <v>1489</v>
      </c>
      <c r="J135" s="27" t="s">
        <v>2728</v>
      </c>
      <c r="K135" s="27">
        <v>55</v>
      </c>
      <c r="L135" s="27">
        <v>123</v>
      </c>
      <c r="M135" s="27">
        <v>19</v>
      </c>
      <c r="N135" s="27" t="s">
        <v>2195</v>
      </c>
      <c r="O135" s="27">
        <v>1</v>
      </c>
      <c r="P135" s="27">
        <v>81</v>
      </c>
      <c r="Q135" t="str">
        <f t="shared" si="4"/>
        <v>FB73RHMXMO17</v>
      </c>
      <c r="R135" s="22" t="str">
        <f t="shared" si="5"/>
        <v>FB73RHMXMO17</v>
      </c>
    </row>
    <row r="136" spans="1:18" hidden="1">
      <c r="A136" s="27">
        <v>1996</v>
      </c>
      <c r="B136" s="27" t="s">
        <v>2196</v>
      </c>
      <c r="C136" s="27" t="s">
        <v>55</v>
      </c>
      <c r="D136" s="23" t="s">
        <v>2620</v>
      </c>
      <c r="E136" s="27" t="s">
        <v>148</v>
      </c>
      <c r="F136" s="27" t="s">
        <v>3280</v>
      </c>
      <c r="G136" s="27" t="s">
        <v>2341</v>
      </c>
      <c r="H136" s="27">
        <v>150</v>
      </c>
      <c r="I136" s="27" t="s">
        <v>1489</v>
      </c>
      <c r="J136" s="27" t="s">
        <v>2728</v>
      </c>
      <c r="K136" s="27">
        <v>55</v>
      </c>
      <c r="L136" s="27">
        <v>122</v>
      </c>
      <c r="M136" s="27">
        <v>19</v>
      </c>
      <c r="N136" s="27" t="s">
        <v>2195</v>
      </c>
      <c r="O136" s="27">
        <v>1</v>
      </c>
      <c r="P136" s="27">
        <v>82</v>
      </c>
      <c r="Q136" t="str">
        <f t="shared" si="4"/>
        <v>4575</v>
      </c>
      <c r="R136" s="22" t="str">
        <f t="shared" si="5"/>
        <v>4575</v>
      </c>
    </row>
    <row r="137" spans="1:18" hidden="1">
      <c r="A137" s="27">
        <v>1996</v>
      </c>
      <c r="B137" s="27" t="s">
        <v>2196</v>
      </c>
      <c r="C137" s="27" t="s">
        <v>55</v>
      </c>
      <c r="D137" s="23" t="s">
        <v>2620</v>
      </c>
      <c r="E137" s="27" t="s">
        <v>148</v>
      </c>
      <c r="F137" s="27" t="s">
        <v>1649</v>
      </c>
      <c r="G137" s="27" t="s">
        <v>2380</v>
      </c>
      <c r="H137" s="27">
        <v>147</v>
      </c>
      <c r="I137" s="27" t="s">
        <v>1489</v>
      </c>
      <c r="J137" s="27" t="s">
        <v>2728</v>
      </c>
      <c r="K137" s="27">
        <v>54</v>
      </c>
      <c r="L137" s="27">
        <v>118</v>
      </c>
      <c r="M137" s="27">
        <v>18</v>
      </c>
      <c r="N137" s="27" t="s">
        <v>2195</v>
      </c>
      <c r="O137" s="27">
        <v>1</v>
      </c>
      <c r="P137" s="27">
        <v>83</v>
      </c>
      <c r="Q137" t="str">
        <f t="shared" si="4"/>
        <v>614</v>
      </c>
      <c r="R137" s="22" t="str">
        <f t="shared" si="5"/>
        <v>614</v>
      </c>
    </row>
    <row r="138" spans="1:18" hidden="1">
      <c r="A138" s="27">
        <v>1996</v>
      </c>
      <c r="B138" s="27" t="s">
        <v>2196</v>
      </c>
      <c r="C138" s="27" t="s">
        <v>55</v>
      </c>
      <c r="D138" s="23" t="s">
        <v>2620</v>
      </c>
      <c r="E138" s="27" t="s">
        <v>148</v>
      </c>
      <c r="F138" s="27" t="s">
        <v>1649</v>
      </c>
      <c r="G138" s="27" t="s">
        <v>2381</v>
      </c>
      <c r="H138" s="27">
        <v>147</v>
      </c>
      <c r="I138" s="27" t="s">
        <v>1489</v>
      </c>
      <c r="J138" s="27" t="s">
        <v>2728</v>
      </c>
      <c r="K138" s="27">
        <v>55</v>
      </c>
      <c r="L138" s="27">
        <v>123</v>
      </c>
      <c r="M138" s="27">
        <v>18</v>
      </c>
      <c r="N138" s="27" t="s">
        <v>2195</v>
      </c>
      <c r="O138" s="27">
        <v>1</v>
      </c>
      <c r="P138" s="27">
        <v>83</v>
      </c>
      <c r="Q138" t="str">
        <f t="shared" si="4"/>
        <v>605</v>
      </c>
      <c r="R138" s="22" t="str">
        <f t="shared" si="5"/>
        <v>605</v>
      </c>
    </row>
    <row r="139" spans="1:18" hidden="1">
      <c r="A139" s="27">
        <v>1996</v>
      </c>
      <c r="B139" s="27" t="s">
        <v>2196</v>
      </c>
      <c r="C139" s="27" t="s">
        <v>55</v>
      </c>
      <c r="D139" s="23" t="s">
        <v>2620</v>
      </c>
      <c r="E139" s="27" t="s">
        <v>148</v>
      </c>
      <c r="F139" s="27" t="s">
        <v>942</v>
      </c>
      <c r="G139" s="27" t="s">
        <v>2272</v>
      </c>
      <c r="H139" s="27">
        <v>146</v>
      </c>
      <c r="I139" s="27" t="s">
        <v>1489</v>
      </c>
      <c r="J139" s="27" t="s">
        <v>2728</v>
      </c>
      <c r="K139" s="27">
        <v>55</v>
      </c>
      <c r="L139" s="27">
        <v>125</v>
      </c>
      <c r="M139" s="27">
        <v>19</v>
      </c>
      <c r="N139" s="27" t="s">
        <v>2195</v>
      </c>
      <c r="O139" s="27">
        <v>2</v>
      </c>
      <c r="P139" s="27">
        <v>83</v>
      </c>
      <c r="Q139" t="str">
        <f t="shared" si="4"/>
        <v>4662</v>
      </c>
      <c r="R139" s="22" t="str">
        <f t="shared" si="5"/>
        <v>4662</v>
      </c>
    </row>
    <row r="140" spans="1:18" hidden="1">
      <c r="A140" s="27">
        <v>1996</v>
      </c>
      <c r="B140" s="27" t="s">
        <v>2196</v>
      </c>
      <c r="C140" s="27" t="s">
        <v>55</v>
      </c>
      <c r="D140" s="23" t="s">
        <v>2620</v>
      </c>
      <c r="E140" s="27" t="s">
        <v>148</v>
      </c>
      <c r="F140" s="27" t="s">
        <v>2051</v>
      </c>
      <c r="G140" s="27" t="s">
        <v>2052</v>
      </c>
      <c r="H140" s="27">
        <v>151</v>
      </c>
      <c r="I140" s="27" t="s">
        <v>1489</v>
      </c>
      <c r="J140" s="27" t="s">
        <v>2728</v>
      </c>
      <c r="K140" s="27">
        <v>54</v>
      </c>
      <c r="L140" s="27">
        <v>123</v>
      </c>
      <c r="M140" s="27">
        <v>19</v>
      </c>
      <c r="N140" s="27" t="s">
        <v>2195</v>
      </c>
      <c r="O140" s="27">
        <v>0</v>
      </c>
      <c r="P140" s="27">
        <v>84</v>
      </c>
      <c r="Q140" t="str">
        <f t="shared" si="4"/>
        <v>96118A</v>
      </c>
      <c r="R140" s="22" t="str">
        <f t="shared" si="5"/>
        <v>96118A</v>
      </c>
    </row>
    <row r="141" spans="1:18" hidden="1">
      <c r="A141" s="27">
        <v>1996</v>
      </c>
      <c r="B141" s="27" t="s">
        <v>2196</v>
      </c>
      <c r="C141" s="27" t="s">
        <v>55</v>
      </c>
      <c r="D141" s="23" t="s">
        <v>2620</v>
      </c>
      <c r="E141" s="27" t="s">
        <v>148</v>
      </c>
      <c r="F141" s="27" t="s">
        <v>93</v>
      </c>
      <c r="G141" s="27" t="s">
        <v>2224</v>
      </c>
      <c r="H141" s="27">
        <v>158</v>
      </c>
      <c r="I141" s="27" t="s">
        <v>1489</v>
      </c>
      <c r="J141" s="27" t="s">
        <v>2728</v>
      </c>
      <c r="K141" s="27">
        <v>53</v>
      </c>
      <c r="L141" s="27">
        <v>127</v>
      </c>
      <c r="M141" s="27">
        <v>19</v>
      </c>
      <c r="N141" s="27" t="s">
        <v>2195</v>
      </c>
      <c r="O141" s="27">
        <v>1</v>
      </c>
      <c r="P141" s="27">
        <v>84</v>
      </c>
      <c r="Q141" t="str">
        <f t="shared" si="4"/>
        <v>7885</v>
      </c>
      <c r="R141" s="22" t="str">
        <f t="shared" si="5"/>
        <v>7885</v>
      </c>
    </row>
    <row r="142" spans="1:18" hidden="1">
      <c r="A142" s="27">
        <v>1996</v>
      </c>
      <c r="B142" s="27" t="s">
        <v>2196</v>
      </c>
      <c r="C142" s="27" t="s">
        <v>55</v>
      </c>
      <c r="D142" s="23" t="s">
        <v>2620</v>
      </c>
      <c r="E142" s="27" t="s">
        <v>148</v>
      </c>
      <c r="F142" s="27" t="s">
        <v>2043</v>
      </c>
      <c r="G142" s="27" t="s">
        <v>2058</v>
      </c>
      <c r="H142" s="27">
        <v>153</v>
      </c>
      <c r="I142" s="27" t="s">
        <v>1489</v>
      </c>
      <c r="J142" s="27" t="s">
        <v>2728</v>
      </c>
      <c r="K142" s="27">
        <v>55</v>
      </c>
      <c r="L142" s="27">
        <v>125</v>
      </c>
      <c r="M142" s="27">
        <v>20</v>
      </c>
      <c r="N142" s="27" t="s">
        <v>2195</v>
      </c>
      <c r="O142" s="27">
        <v>0</v>
      </c>
      <c r="P142" s="27">
        <v>84</v>
      </c>
      <c r="Q142" t="str">
        <f t="shared" si="4"/>
        <v>N8020</v>
      </c>
      <c r="R142" s="22" t="str">
        <f t="shared" si="5"/>
        <v>N8020</v>
      </c>
    </row>
    <row r="143" spans="1:18" hidden="1">
      <c r="A143" s="27">
        <v>1996</v>
      </c>
      <c r="B143" s="27" t="s">
        <v>2196</v>
      </c>
      <c r="C143" s="27" t="s">
        <v>1022</v>
      </c>
      <c r="D143" s="23" t="s">
        <v>2621</v>
      </c>
      <c r="E143" s="27" t="s">
        <v>250</v>
      </c>
      <c r="F143" s="27" t="s">
        <v>1129</v>
      </c>
      <c r="G143" s="27" t="s">
        <v>2041</v>
      </c>
      <c r="H143" s="27">
        <v>129</v>
      </c>
      <c r="I143" s="27" t="s">
        <v>1489</v>
      </c>
      <c r="J143" s="27" t="s">
        <v>2728</v>
      </c>
      <c r="K143" s="27">
        <v>57</v>
      </c>
      <c r="L143" s="27">
        <v>95</v>
      </c>
      <c r="M143" s="27">
        <v>15</v>
      </c>
      <c r="N143" s="27" t="s">
        <v>2195</v>
      </c>
      <c r="O143" s="27">
        <v>4</v>
      </c>
      <c r="P143" s="27">
        <v>78</v>
      </c>
      <c r="Q143" t="str">
        <f t="shared" si="4"/>
        <v>SHORT-C4327</v>
      </c>
      <c r="R143" s="22" t="str">
        <f t="shared" si="5"/>
        <v>SHORT-C4327</v>
      </c>
    </row>
    <row r="144" spans="1:18" hidden="1">
      <c r="A144" s="27">
        <v>1996</v>
      </c>
      <c r="B144" s="27" t="s">
        <v>2196</v>
      </c>
      <c r="C144" s="27" t="s">
        <v>1022</v>
      </c>
      <c r="D144" s="23" t="s">
        <v>2621</v>
      </c>
      <c r="E144" s="27" t="s">
        <v>250</v>
      </c>
      <c r="F144" s="27" t="s">
        <v>10</v>
      </c>
      <c r="G144" s="27" t="s">
        <v>2042</v>
      </c>
      <c r="H144" s="27">
        <v>150</v>
      </c>
      <c r="I144" s="27" t="s">
        <v>1489</v>
      </c>
      <c r="J144" s="27" t="s">
        <v>2728</v>
      </c>
      <c r="K144" s="27">
        <v>57</v>
      </c>
      <c r="L144" s="27">
        <v>91</v>
      </c>
      <c r="M144" s="27">
        <v>16</v>
      </c>
      <c r="N144" s="27" t="s">
        <v>2195</v>
      </c>
      <c r="O144" s="27">
        <v>1</v>
      </c>
      <c r="P144" s="27">
        <v>80</v>
      </c>
      <c r="Q144" t="str">
        <f t="shared" si="4"/>
        <v>DK591</v>
      </c>
      <c r="R144" s="22" t="str">
        <f t="shared" si="5"/>
        <v>DK591</v>
      </c>
    </row>
    <row r="145" spans="1:18" hidden="1">
      <c r="A145" s="27">
        <v>1996</v>
      </c>
      <c r="B145" s="27" t="s">
        <v>2196</v>
      </c>
      <c r="C145" s="27" t="s">
        <v>1022</v>
      </c>
      <c r="D145" s="23" t="s">
        <v>2621</v>
      </c>
      <c r="E145" s="27" t="s">
        <v>250</v>
      </c>
      <c r="F145" s="27" t="s">
        <v>216</v>
      </c>
      <c r="G145" s="27" t="s">
        <v>2269</v>
      </c>
      <c r="H145" s="27">
        <v>164</v>
      </c>
      <c r="I145" s="27" t="s">
        <v>1489</v>
      </c>
      <c r="J145" s="27" t="s">
        <v>2728</v>
      </c>
      <c r="K145" s="27">
        <v>56</v>
      </c>
      <c r="L145" s="27">
        <v>91</v>
      </c>
      <c r="M145" s="27">
        <v>16</v>
      </c>
      <c r="N145" s="27" t="s">
        <v>2195</v>
      </c>
      <c r="O145" s="27">
        <v>1</v>
      </c>
      <c r="P145" s="27">
        <v>81</v>
      </c>
      <c r="Q145" t="str">
        <f t="shared" si="4"/>
        <v>3489</v>
      </c>
      <c r="R145" s="22" t="str">
        <f t="shared" si="5"/>
        <v>3489</v>
      </c>
    </row>
    <row r="146" spans="1:18" hidden="1">
      <c r="A146" s="27">
        <v>1996</v>
      </c>
      <c r="B146" s="27" t="s">
        <v>2196</v>
      </c>
      <c r="C146" s="27" t="s">
        <v>1022</v>
      </c>
      <c r="D146" s="23" t="s">
        <v>2621</v>
      </c>
      <c r="E146" s="27" t="s">
        <v>250</v>
      </c>
      <c r="F146" s="27" t="s">
        <v>72</v>
      </c>
      <c r="G146" s="27" t="s">
        <v>1944</v>
      </c>
      <c r="H146" s="27">
        <v>173</v>
      </c>
      <c r="I146" s="27" t="s">
        <v>1489</v>
      </c>
      <c r="J146" s="27" t="s">
        <v>2728</v>
      </c>
      <c r="K146" s="27">
        <v>57</v>
      </c>
      <c r="L146" s="27">
        <v>95</v>
      </c>
      <c r="M146" s="27">
        <v>17</v>
      </c>
      <c r="N146" s="27" t="s">
        <v>2195</v>
      </c>
      <c r="O146" s="27">
        <v>2</v>
      </c>
      <c r="P146" s="27">
        <v>81</v>
      </c>
      <c r="Q146" t="str">
        <f t="shared" si="4"/>
        <v>H-2581</v>
      </c>
      <c r="R146" s="22" t="str">
        <f t="shared" si="5"/>
        <v>H-2581</v>
      </c>
    </row>
    <row r="147" spans="1:18" hidden="1">
      <c r="A147" s="27">
        <v>1996</v>
      </c>
      <c r="B147" s="27" t="s">
        <v>2196</v>
      </c>
      <c r="C147" s="27" t="s">
        <v>1022</v>
      </c>
      <c r="D147" s="23" t="s">
        <v>2621</v>
      </c>
      <c r="E147" s="27" t="s">
        <v>250</v>
      </c>
      <c r="F147" s="27" t="s">
        <v>1129</v>
      </c>
      <c r="G147" s="27" t="s">
        <v>2934</v>
      </c>
      <c r="H147" s="27">
        <v>169</v>
      </c>
      <c r="I147" s="27" t="s">
        <v>1489</v>
      </c>
      <c r="J147" s="27" t="s">
        <v>2728</v>
      </c>
      <c r="K147" s="27">
        <v>56</v>
      </c>
      <c r="L147" s="27">
        <v>93</v>
      </c>
      <c r="M147" s="27">
        <v>17</v>
      </c>
      <c r="N147" s="27" t="s">
        <v>2195</v>
      </c>
      <c r="O147" s="27">
        <v>2</v>
      </c>
      <c r="P147" s="27">
        <v>81</v>
      </c>
      <c r="Q147" t="str">
        <f t="shared" si="4"/>
        <v>FB73RHMXMO17</v>
      </c>
      <c r="R147" s="22" t="str">
        <f t="shared" si="5"/>
        <v>FB73RHMXMO17</v>
      </c>
    </row>
    <row r="148" spans="1:18" hidden="1">
      <c r="A148" s="27">
        <v>1996</v>
      </c>
      <c r="B148" s="27" t="s">
        <v>2196</v>
      </c>
      <c r="C148" s="27" t="s">
        <v>1022</v>
      </c>
      <c r="D148" s="23" t="s">
        <v>2621</v>
      </c>
      <c r="E148" s="27" t="s">
        <v>250</v>
      </c>
      <c r="F148" s="27" t="s">
        <v>548</v>
      </c>
      <c r="G148" s="27" t="s">
        <v>1623</v>
      </c>
      <c r="H148" s="27">
        <v>168</v>
      </c>
      <c r="I148" s="27" t="s">
        <v>1489</v>
      </c>
      <c r="J148" s="27" t="s">
        <v>2728</v>
      </c>
      <c r="K148" s="27">
        <v>57</v>
      </c>
      <c r="L148" s="27">
        <v>88</v>
      </c>
      <c r="M148" s="27">
        <v>17</v>
      </c>
      <c r="N148" s="27" t="s">
        <v>2195</v>
      </c>
      <c r="O148" s="27">
        <v>1</v>
      </c>
      <c r="P148" s="27">
        <v>81</v>
      </c>
      <c r="Q148" t="str">
        <f t="shared" si="4"/>
        <v>P234</v>
      </c>
      <c r="R148" s="22" t="str">
        <f t="shared" si="5"/>
        <v>P234</v>
      </c>
    </row>
    <row r="149" spans="1:18" hidden="1">
      <c r="A149" s="27">
        <v>1996</v>
      </c>
      <c r="B149" s="27" t="s">
        <v>2196</v>
      </c>
      <c r="C149" s="27" t="s">
        <v>1022</v>
      </c>
      <c r="D149" s="23" t="s">
        <v>2621</v>
      </c>
      <c r="E149" s="27" t="s">
        <v>250</v>
      </c>
      <c r="F149" s="27" t="s">
        <v>1835</v>
      </c>
      <c r="G149" s="27" t="s">
        <v>2210</v>
      </c>
      <c r="H149" s="27">
        <v>173</v>
      </c>
      <c r="I149" s="27" t="s">
        <v>1489</v>
      </c>
      <c r="J149" s="27" t="s">
        <v>2728</v>
      </c>
      <c r="K149" s="27">
        <v>57</v>
      </c>
      <c r="L149" s="27">
        <v>106</v>
      </c>
      <c r="M149" s="27">
        <v>18</v>
      </c>
      <c r="N149" s="27" t="s">
        <v>2195</v>
      </c>
      <c r="O149" s="27">
        <v>1</v>
      </c>
      <c r="P149" s="27">
        <v>81</v>
      </c>
      <c r="Q149" t="str">
        <f t="shared" si="4"/>
        <v>7777</v>
      </c>
      <c r="R149" s="22" t="str">
        <f t="shared" si="5"/>
        <v>7777</v>
      </c>
    </row>
    <row r="150" spans="1:18" hidden="1">
      <c r="A150" s="27">
        <v>1996</v>
      </c>
      <c r="B150" s="27" t="s">
        <v>2196</v>
      </c>
      <c r="C150" s="27" t="s">
        <v>1022</v>
      </c>
      <c r="D150" s="23" t="s">
        <v>2621</v>
      </c>
      <c r="E150" s="27" t="s">
        <v>250</v>
      </c>
      <c r="F150" s="27" t="s">
        <v>1129</v>
      </c>
      <c r="G150" s="27" t="s">
        <v>2007</v>
      </c>
      <c r="H150" s="27">
        <v>147</v>
      </c>
      <c r="I150" s="27" t="s">
        <v>1489</v>
      </c>
      <c r="J150" s="27" t="s">
        <v>2728</v>
      </c>
      <c r="K150" s="27">
        <v>58</v>
      </c>
      <c r="L150" s="27">
        <v>95</v>
      </c>
      <c r="M150" s="27">
        <v>18</v>
      </c>
      <c r="N150" s="27" t="s">
        <v>2195</v>
      </c>
      <c r="O150" s="27">
        <v>0</v>
      </c>
      <c r="P150" s="27">
        <v>81</v>
      </c>
      <c r="Q150" t="str">
        <f t="shared" si="4"/>
        <v>F-B73 X N204</v>
      </c>
      <c r="R150" s="22" t="str">
        <f t="shared" si="5"/>
        <v>F-B73 X N204</v>
      </c>
    </row>
    <row r="151" spans="1:18" hidden="1">
      <c r="A151" s="27">
        <v>1996</v>
      </c>
      <c r="B151" s="27" t="s">
        <v>2196</v>
      </c>
      <c r="C151" s="27" t="s">
        <v>1022</v>
      </c>
      <c r="D151" s="23" t="s">
        <v>2621</v>
      </c>
      <c r="E151" s="27" t="s">
        <v>250</v>
      </c>
      <c r="F151" s="27" t="s">
        <v>216</v>
      </c>
      <c r="G151" s="27" t="s">
        <v>2357</v>
      </c>
      <c r="H151" s="27">
        <v>166</v>
      </c>
      <c r="I151" s="27" t="s">
        <v>1489</v>
      </c>
      <c r="J151" s="27" t="s">
        <v>2728</v>
      </c>
      <c r="K151" s="27">
        <v>59</v>
      </c>
      <c r="L151" s="27">
        <v>113</v>
      </c>
      <c r="M151" s="27">
        <v>19</v>
      </c>
      <c r="N151" s="27" t="s">
        <v>2195</v>
      </c>
      <c r="O151" s="27">
        <v>0</v>
      </c>
      <c r="P151" s="27">
        <v>81</v>
      </c>
      <c r="Q151" t="str">
        <f t="shared" si="4"/>
        <v>3231</v>
      </c>
      <c r="R151" s="22" t="str">
        <f t="shared" si="5"/>
        <v>3231</v>
      </c>
    </row>
    <row r="152" spans="1:18" hidden="1">
      <c r="A152" s="27">
        <v>1996</v>
      </c>
      <c r="B152" s="27" t="s">
        <v>2196</v>
      </c>
      <c r="C152" s="27" t="s">
        <v>1022</v>
      </c>
      <c r="D152" s="23" t="s">
        <v>2621</v>
      </c>
      <c r="E152" s="27" t="s">
        <v>250</v>
      </c>
      <c r="F152" s="27" t="s">
        <v>10</v>
      </c>
      <c r="G152" s="27" t="s">
        <v>2012</v>
      </c>
      <c r="H152" s="27">
        <v>175</v>
      </c>
      <c r="I152" s="27" t="s">
        <v>1489</v>
      </c>
      <c r="J152" s="27" t="s">
        <v>2728</v>
      </c>
      <c r="K152" s="27">
        <v>55</v>
      </c>
      <c r="L152" s="27">
        <v>90</v>
      </c>
      <c r="M152" s="27">
        <v>16</v>
      </c>
      <c r="N152" s="27" t="s">
        <v>2195</v>
      </c>
      <c r="O152" s="27">
        <v>1</v>
      </c>
      <c r="P152" s="27">
        <v>82</v>
      </c>
      <c r="Q152" t="str">
        <f t="shared" si="4"/>
        <v>DK626</v>
      </c>
      <c r="R152" s="22" t="str">
        <f t="shared" si="5"/>
        <v>DK626</v>
      </c>
    </row>
    <row r="153" spans="1:18" hidden="1">
      <c r="A153" s="27">
        <v>1996</v>
      </c>
      <c r="B153" s="27" t="s">
        <v>2196</v>
      </c>
      <c r="C153" s="27" t="s">
        <v>1022</v>
      </c>
      <c r="D153" s="23" t="s">
        <v>2621</v>
      </c>
      <c r="E153" s="27" t="s">
        <v>250</v>
      </c>
      <c r="F153" s="27" t="s">
        <v>1129</v>
      </c>
      <c r="G153" s="27" t="s">
        <v>1858</v>
      </c>
      <c r="H153" s="27">
        <v>141</v>
      </c>
      <c r="I153" s="27" t="s">
        <v>1489</v>
      </c>
      <c r="J153" s="27" t="s">
        <v>2728</v>
      </c>
      <c r="K153" s="27">
        <v>56</v>
      </c>
      <c r="L153" s="27">
        <v>93</v>
      </c>
      <c r="M153" s="27">
        <v>16</v>
      </c>
      <c r="N153" s="27" t="s">
        <v>2195</v>
      </c>
      <c r="O153" s="27">
        <v>1</v>
      </c>
      <c r="P153" s="27">
        <v>82</v>
      </c>
      <c r="Q153" t="str">
        <f t="shared" si="4"/>
        <v>MID-H-2530</v>
      </c>
      <c r="R153" s="22" t="str">
        <f t="shared" si="5"/>
        <v>MID-H-2530</v>
      </c>
    </row>
    <row r="154" spans="1:18" hidden="1">
      <c r="A154" s="27">
        <v>1996</v>
      </c>
      <c r="B154" s="27" t="s">
        <v>2196</v>
      </c>
      <c r="C154" s="27" t="s">
        <v>1022</v>
      </c>
      <c r="D154" s="23" t="s">
        <v>2621</v>
      </c>
      <c r="E154" s="27" t="s">
        <v>250</v>
      </c>
      <c r="F154" s="27" t="s">
        <v>216</v>
      </c>
      <c r="G154" s="27" t="s">
        <v>2345</v>
      </c>
      <c r="H154" s="27">
        <v>191</v>
      </c>
      <c r="I154" s="27" t="s">
        <v>1489</v>
      </c>
      <c r="J154" s="27" t="s">
        <v>2728</v>
      </c>
      <c r="K154" s="27">
        <v>57</v>
      </c>
      <c r="L154" s="27">
        <v>98</v>
      </c>
      <c r="M154" s="27">
        <v>17</v>
      </c>
      <c r="N154" s="27" t="s">
        <v>2195</v>
      </c>
      <c r="O154" s="27">
        <v>2</v>
      </c>
      <c r="P154" s="27">
        <v>82</v>
      </c>
      <c r="Q154" t="str">
        <f t="shared" si="4"/>
        <v>3223</v>
      </c>
      <c r="R154" s="22" t="str">
        <f t="shared" si="5"/>
        <v>3223</v>
      </c>
    </row>
    <row r="155" spans="1:18" hidden="1">
      <c r="A155" s="27">
        <v>1996</v>
      </c>
      <c r="B155" s="27" t="s">
        <v>2196</v>
      </c>
      <c r="C155" s="27" t="s">
        <v>1022</v>
      </c>
      <c r="D155" s="23" t="s">
        <v>2621</v>
      </c>
      <c r="E155" s="27" t="s">
        <v>250</v>
      </c>
      <c r="F155" s="27" t="s">
        <v>1835</v>
      </c>
      <c r="G155" s="27" t="s">
        <v>2223</v>
      </c>
      <c r="H155" s="27">
        <v>164</v>
      </c>
      <c r="I155" s="27" t="s">
        <v>1489</v>
      </c>
      <c r="J155" s="27" t="s">
        <v>2728</v>
      </c>
      <c r="K155" s="27">
        <v>57</v>
      </c>
      <c r="L155" s="27">
        <v>96</v>
      </c>
      <c r="M155" s="27">
        <v>18</v>
      </c>
      <c r="N155" s="27" t="s">
        <v>2195</v>
      </c>
      <c r="O155" s="27">
        <v>0</v>
      </c>
      <c r="P155" s="27">
        <v>82</v>
      </c>
      <c r="Q155" t="str">
        <f t="shared" si="4"/>
        <v>7997</v>
      </c>
      <c r="R155" s="22" t="str">
        <f t="shared" si="5"/>
        <v>7997</v>
      </c>
    </row>
    <row r="156" spans="1:18" hidden="1">
      <c r="A156" s="27">
        <v>1996</v>
      </c>
      <c r="B156" s="27" t="s">
        <v>2196</v>
      </c>
      <c r="C156" s="27" t="s">
        <v>1022</v>
      </c>
      <c r="D156" s="23" t="s">
        <v>2621</v>
      </c>
      <c r="E156" s="27" t="s">
        <v>250</v>
      </c>
      <c r="F156" s="27" t="s">
        <v>72</v>
      </c>
      <c r="G156" s="27" t="s">
        <v>2061</v>
      </c>
      <c r="H156" s="27">
        <v>176</v>
      </c>
      <c r="I156" s="27" t="s">
        <v>1489</v>
      </c>
      <c r="J156" s="27" t="s">
        <v>2728</v>
      </c>
      <c r="K156" s="27">
        <v>58</v>
      </c>
      <c r="L156" s="27">
        <v>97</v>
      </c>
      <c r="M156" s="27">
        <v>18</v>
      </c>
      <c r="N156" s="27" t="s">
        <v>2195</v>
      </c>
      <c r="O156" s="27">
        <v>0</v>
      </c>
      <c r="P156" s="27">
        <v>82</v>
      </c>
      <c r="Q156" t="str">
        <f t="shared" si="4"/>
        <v>H-2641</v>
      </c>
      <c r="R156" s="22" t="str">
        <f t="shared" si="5"/>
        <v>H-2641</v>
      </c>
    </row>
    <row r="157" spans="1:18" hidden="1">
      <c r="A157" s="27">
        <v>1996</v>
      </c>
      <c r="B157" s="27" t="s">
        <v>2196</v>
      </c>
      <c r="C157" s="27" t="s">
        <v>1022</v>
      </c>
      <c r="D157" s="23" t="s">
        <v>2621</v>
      </c>
      <c r="E157" s="27" t="s">
        <v>250</v>
      </c>
      <c r="F157" s="27" t="s">
        <v>1129</v>
      </c>
      <c r="G157" s="27" t="s">
        <v>2041</v>
      </c>
      <c r="H157" s="27">
        <v>166</v>
      </c>
      <c r="I157" s="27" t="s">
        <v>54</v>
      </c>
      <c r="J157" s="27" t="s">
        <v>2728</v>
      </c>
      <c r="K157" s="27">
        <v>55</v>
      </c>
      <c r="L157" s="27">
        <v>92</v>
      </c>
      <c r="M157" s="27">
        <v>14</v>
      </c>
      <c r="N157" s="27" t="s">
        <v>2195</v>
      </c>
      <c r="O157" s="27">
        <v>0</v>
      </c>
      <c r="P157" s="27">
        <v>76</v>
      </c>
      <c r="Q157" t="str">
        <f t="shared" si="4"/>
        <v>SHORT-C4327</v>
      </c>
      <c r="R157" s="22" t="str">
        <f t="shared" si="5"/>
        <v>SHORT-C4327</v>
      </c>
    </row>
    <row r="158" spans="1:18" hidden="1">
      <c r="A158" s="27">
        <v>1996</v>
      </c>
      <c r="B158" s="27" t="s">
        <v>2196</v>
      </c>
      <c r="C158" s="27" t="s">
        <v>1022</v>
      </c>
      <c r="D158" s="23" t="s">
        <v>2621</v>
      </c>
      <c r="E158" s="27" t="s">
        <v>250</v>
      </c>
      <c r="F158" s="27" t="s">
        <v>1189</v>
      </c>
      <c r="G158" s="27" t="s">
        <v>1939</v>
      </c>
      <c r="H158" s="27">
        <v>196</v>
      </c>
      <c r="I158" s="27" t="s">
        <v>54</v>
      </c>
      <c r="J158" s="27" t="s">
        <v>2728</v>
      </c>
      <c r="K158" s="27">
        <v>53</v>
      </c>
      <c r="L158" s="27">
        <v>95</v>
      </c>
      <c r="M158" s="27">
        <v>18</v>
      </c>
      <c r="N158" s="27" t="s">
        <v>2195</v>
      </c>
      <c r="O158" s="27">
        <v>0</v>
      </c>
      <c r="P158" s="27">
        <v>76</v>
      </c>
      <c r="Q158" t="str">
        <f t="shared" si="4"/>
        <v>RX760</v>
      </c>
      <c r="R158" s="22" t="str">
        <f t="shared" si="5"/>
        <v>RX760</v>
      </c>
    </row>
    <row r="159" spans="1:18" hidden="1">
      <c r="A159" s="27">
        <v>1996</v>
      </c>
      <c r="B159" s="27" t="s">
        <v>2196</v>
      </c>
      <c r="C159" s="27" t="s">
        <v>1022</v>
      </c>
      <c r="D159" s="23" t="s">
        <v>2621</v>
      </c>
      <c r="E159" s="27" t="s">
        <v>250</v>
      </c>
      <c r="F159" s="27" t="s">
        <v>1189</v>
      </c>
      <c r="G159" s="27" t="s">
        <v>2040</v>
      </c>
      <c r="H159" s="27">
        <v>171</v>
      </c>
      <c r="I159" s="27" t="s">
        <v>54</v>
      </c>
      <c r="J159" s="27" t="s">
        <v>2728</v>
      </c>
      <c r="K159" s="27">
        <v>53</v>
      </c>
      <c r="L159" s="27">
        <v>96</v>
      </c>
      <c r="M159" s="27">
        <v>18</v>
      </c>
      <c r="N159" s="27" t="s">
        <v>2195</v>
      </c>
      <c r="O159" s="27">
        <v>0</v>
      </c>
      <c r="P159" s="27">
        <v>76</v>
      </c>
      <c r="Q159" t="str">
        <f t="shared" si="4"/>
        <v>RX701</v>
      </c>
      <c r="R159" s="22" t="str">
        <f t="shared" si="5"/>
        <v>RX701</v>
      </c>
    </row>
    <row r="160" spans="1:18" hidden="1">
      <c r="A160" s="27">
        <v>1996</v>
      </c>
      <c r="B160" s="27" t="s">
        <v>2196</v>
      </c>
      <c r="C160" s="27" t="s">
        <v>1022</v>
      </c>
      <c r="D160" s="23" t="s">
        <v>2621</v>
      </c>
      <c r="E160" s="27" t="s">
        <v>250</v>
      </c>
      <c r="F160" s="27" t="s">
        <v>823</v>
      </c>
      <c r="G160" s="27" t="s">
        <v>2303</v>
      </c>
      <c r="H160" s="27">
        <v>204</v>
      </c>
      <c r="I160" s="27" t="s">
        <v>54</v>
      </c>
      <c r="J160" s="27" t="s">
        <v>2728</v>
      </c>
      <c r="K160" s="27">
        <v>55</v>
      </c>
      <c r="L160" s="27">
        <v>96</v>
      </c>
      <c r="M160" s="27">
        <v>14</v>
      </c>
      <c r="N160" s="27" t="s">
        <v>2195</v>
      </c>
      <c r="O160" s="27">
        <v>0</v>
      </c>
      <c r="P160" s="27">
        <v>77</v>
      </c>
      <c r="Q160" t="str">
        <f t="shared" si="4"/>
        <v>2650</v>
      </c>
      <c r="R160" s="22" t="str">
        <f t="shared" si="5"/>
        <v>2650</v>
      </c>
    </row>
    <row r="161" spans="1:18" hidden="1">
      <c r="A161" s="27">
        <v>1996</v>
      </c>
      <c r="B161" s="27" t="s">
        <v>2196</v>
      </c>
      <c r="C161" s="27" t="s">
        <v>1022</v>
      </c>
      <c r="D161" s="23" t="s">
        <v>2621</v>
      </c>
      <c r="E161" s="27" t="s">
        <v>250</v>
      </c>
      <c r="F161" s="27" t="s">
        <v>1129</v>
      </c>
      <c r="G161" s="27" t="s">
        <v>1858</v>
      </c>
      <c r="H161" s="27">
        <v>177</v>
      </c>
      <c r="I161" s="27" t="s">
        <v>54</v>
      </c>
      <c r="J161" s="27" t="s">
        <v>2728</v>
      </c>
      <c r="K161" s="27">
        <v>54</v>
      </c>
      <c r="L161" s="27">
        <v>97</v>
      </c>
      <c r="M161" s="27">
        <v>17</v>
      </c>
      <c r="N161" s="27" t="s">
        <v>2195</v>
      </c>
      <c r="O161" s="27">
        <v>0</v>
      </c>
      <c r="P161" s="27">
        <v>78</v>
      </c>
      <c r="Q161" t="str">
        <f t="shared" si="4"/>
        <v>MID-H-2530</v>
      </c>
      <c r="R161" s="22" t="str">
        <f t="shared" si="5"/>
        <v>MID-H-2530</v>
      </c>
    </row>
    <row r="162" spans="1:18" hidden="1">
      <c r="A162" s="27">
        <v>1996</v>
      </c>
      <c r="B162" s="27" t="s">
        <v>2196</v>
      </c>
      <c r="C162" s="27" t="s">
        <v>1022</v>
      </c>
      <c r="D162" s="23" t="s">
        <v>2621</v>
      </c>
      <c r="E162" s="27" t="s">
        <v>250</v>
      </c>
      <c r="F162" s="27" t="s">
        <v>10</v>
      </c>
      <c r="G162" s="27" t="s">
        <v>1968</v>
      </c>
      <c r="H162" s="27">
        <v>207</v>
      </c>
      <c r="I162" s="27" t="s">
        <v>54</v>
      </c>
      <c r="J162" s="27" t="s">
        <v>2728</v>
      </c>
      <c r="K162" s="27">
        <v>54</v>
      </c>
      <c r="L162" s="27">
        <v>95</v>
      </c>
      <c r="M162" s="27">
        <v>18</v>
      </c>
      <c r="N162" s="27" t="s">
        <v>2195</v>
      </c>
      <c r="O162" s="27">
        <v>0</v>
      </c>
      <c r="P162" s="27">
        <v>78</v>
      </c>
      <c r="Q162" t="str">
        <f t="shared" si="4"/>
        <v>DK641</v>
      </c>
      <c r="R162" s="22" t="str">
        <f t="shared" si="5"/>
        <v>DK641</v>
      </c>
    </row>
    <row r="163" spans="1:18" hidden="1">
      <c r="A163" s="27">
        <v>1996</v>
      </c>
      <c r="B163" s="27" t="s">
        <v>2196</v>
      </c>
      <c r="C163" s="27" t="s">
        <v>1022</v>
      </c>
      <c r="D163" s="23" t="s">
        <v>2621</v>
      </c>
      <c r="E163" s="27" t="s">
        <v>250</v>
      </c>
      <c r="F163" s="27" t="s">
        <v>1189</v>
      </c>
      <c r="G163" s="27" t="s">
        <v>2046</v>
      </c>
      <c r="H163" s="27">
        <v>180</v>
      </c>
      <c r="I163" s="27" t="s">
        <v>54</v>
      </c>
      <c r="J163" s="27" t="s">
        <v>2728</v>
      </c>
      <c r="K163" s="27">
        <v>54</v>
      </c>
      <c r="L163" s="27">
        <v>94</v>
      </c>
      <c r="M163" s="27">
        <v>18</v>
      </c>
      <c r="N163" s="27" t="s">
        <v>2195</v>
      </c>
      <c r="O163" s="27">
        <v>0</v>
      </c>
      <c r="P163" s="27">
        <v>79</v>
      </c>
      <c r="Q163" t="str">
        <f t="shared" si="4"/>
        <v>RX770</v>
      </c>
      <c r="R163" s="22" t="str">
        <f t="shared" si="5"/>
        <v>RX770</v>
      </c>
    </row>
    <row r="164" spans="1:18" hidden="1">
      <c r="A164" s="27">
        <v>1996</v>
      </c>
      <c r="B164" s="27" t="s">
        <v>2196</v>
      </c>
      <c r="C164" s="27" t="s">
        <v>1022</v>
      </c>
      <c r="D164" s="23" t="s">
        <v>2621</v>
      </c>
      <c r="E164" s="27" t="s">
        <v>250</v>
      </c>
      <c r="F164" s="27" t="s">
        <v>1835</v>
      </c>
      <c r="G164" s="27" t="s">
        <v>2382</v>
      </c>
      <c r="H164" s="27">
        <v>195</v>
      </c>
      <c r="I164" s="27" t="s">
        <v>54</v>
      </c>
      <c r="J164" s="27" t="s">
        <v>2728</v>
      </c>
      <c r="K164" s="27">
        <v>54</v>
      </c>
      <c r="L164" s="27">
        <v>96</v>
      </c>
      <c r="M164" s="27">
        <v>18</v>
      </c>
      <c r="N164" s="27" t="s">
        <v>2195</v>
      </c>
      <c r="O164" s="27">
        <v>0</v>
      </c>
      <c r="P164" s="27">
        <v>79</v>
      </c>
      <c r="Q164" t="str">
        <f t="shared" si="4"/>
        <v>7770</v>
      </c>
      <c r="R164" s="22" t="str">
        <f t="shared" si="5"/>
        <v>7770</v>
      </c>
    </row>
    <row r="165" spans="1:18" hidden="1">
      <c r="A165" s="27">
        <v>1996</v>
      </c>
      <c r="B165" s="27" t="s">
        <v>2196</v>
      </c>
      <c r="C165" s="27" t="s">
        <v>1022</v>
      </c>
      <c r="D165" s="23" t="s">
        <v>2621</v>
      </c>
      <c r="E165" s="27" t="s">
        <v>250</v>
      </c>
      <c r="F165" s="27" t="s">
        <v>3280</v>
      </c>
      <c r="G165" s="27" t="s">
        <v>2334</v>
      </c>
      <c r="H165" s="27">
        <v>185</v>
      </c>
      <c r="I165" s="27" t="s">
        <v>54</v>
      </c>
      <c r="J165" s="27" t="s">
        <v>2728</v>
      </c>
      <c r="K165" s="27">
        <v>54</v>
      </c>
      <c r="L165" s="27">
        <v>95</v>
      </c>
      <c r="M165" s="27">
        <v>18</v>
      </c>
      <c r="N165" s="27" t="s">
        <v>2195</v>
      </c>
      <c r="O165" s="27">
        <v>0</v>
      </c>
      <c r="P165" s="27">
        <v>79</v>
      </c>
      <c r="Q165" t="str">
        <f t="shared" si="4"/>
        <v>4494</v>
      </c>
      <c r="R165" s="22" t="str">
        <f t="shared" si="5"/>
        <v>4494</v>
      </c>
    </row>
    <row r="166" spans="1:18" hidden="1">
      <c r="A166" s="27">
        <v>1996</v>
      </c>
      <c r="B166" s="27" t="s">
        <v>2196</v>
      </c>
      <c r="C166" s="27" t="s">
        <v>1022</v>
      </c>
      <c r="D166" s="23" t="s">
        <v>2621</v>
      </c>
      <c r="E166" s="27" t="s">
        <v>250</v>
      </c>
      <c r="F166" s="27" t="s">
        <v>10</v>
      </c>
      <c r="G166" s="27" t="s">
        <v>2012</v>
      </c>
      <c r="H166" s="27">
        <v>171</v>
      </c>
      <c r="I166" s="27" t="s">
        <v>54</v>
      </c>
      <c r="J166" s="27" t="s">
        <v>2728</v>
      </c>
      <c r="K166" s="27">
        <v>54</v>
      </c>
      <c r="L166" s="27">
        <v>95</v>
      </c>
      <c r="M166" s="27">
        <v>16</v>
      </c>
      <c r="N166" s="27" t="s">
        <v>2195</v>
      </c>
      <c r="O166" s="27">
        <v>0</v>
      </c>
      <c r="P166" s="27">
        <v>80</v>
      </c>
      <c r="Q166" t="str">
        <f t="shared" si="4"/>
        <v>DK626</v>
      </c>
      <c r="R166" s="22" t="str">
        <f t="shared" si="5"/>
        <v>DK626</v>
      </c>
    </row>
    <row r="167" spans="1:18" hidden="1">
      <c r="A167" s="27">
        <v>1996</v>
      </c>
      <c r="B167" s="27" t="s">
        <v>2196</v>
      </c>
      <c r="C167" s="27" t="s">
        <v>1022</v>
      </c>
      <c r="D167" s="23" t="s">
        <v>2621</v>
      </c>
      <c r="E167" s="27" t="s">
        <v>250</v>
      </c>
      <c r="F167" s="27" t="s">
        <v>942</v>
      </c>
      <c r="G167" s="27" t="s">
        <v>2017</v>
      </c>
      <c r="H167" s="27">
        <v>194</v>
      </c>
      <c r="I167" s="27" t="s">
        <v>54</v>
      </c>
      <c r="J167" s="27" t="s">
        <v>2728</v>
      </c>
      <c r="K167" s="27">
        <v>53</v>
      </c>
      <c r="L167" s="27">
        <v>95</v>
      </c>
      <c r="M167" s="27">
        <v>16</v>
      </c>
      <c r="N167" s="27" t="s">
        <v>2195</v>
      </c>
      <c r="O167" s="27">
        <v>0</v>
      </c>
      <c r="P167" s="27">
        <v>80</v>
      </c>
      <c r="Q167" t="str">
        <f t="shared" si="4"/>
        <v>N7590</v>
      </c>
      <c r="R167" s="22" t="str">
        <f t="shared" si="5"/>
        <v>N7590</v>
      </c>
    </row>
    <row r="168" spans="1:18" hidden="1">
      <c r="A168" s="27">
        <v>1996</v>
      </c>
      <c r="B168" s="27" t="s">
        <v>2196</v>
      </c>
      <c r="C168" s="27" t="s">
        <v>1022</v>
      </c>
      <c r="D168" s="23" t="s">
        <v>2621</v>
      </c>
      <c r="E168" s="27" t="s">
        <v>250</v>
      </c>
      <c r="F168" s="27" t="s">
        <v>823</v>
      </c>
      <c r="G168" s="27" t="s">
        <v>2368</v>
      </c>
      <c r="H168" s="27">
        <v>169</v>
      </c>
      <c r="I168" s="27" t="s">
        <v>54</v>
      </c>
      <c r="J168" s="27" t="s">
        <v>2728</v>
      </c>
      <c r="K168" s="27">
        <v>53</v>
      </c>
      <c r="L168" s="27">
        <v>85</v>
      </c>
      <c r="M168" s="27">
        <v>16</v>
      </c>
      <c r="N168" s="27" t="s">
        <v>2195</v>
      </c>
      <c r="O168" s="27">
        <v>1</v>
      </c>
      <c r="P168" s="27">
        <v>80</v>
      </c>
      <c r="Q168" t="str">
        <f t="shared" si="4"/>
        <v>3049</v>
      </c>
      <c r="R168" s="22" t="str">
        <f t="shared" si="5"/>
        <v>3049</v>
      </c>
    </row>
    <row r="169" spans="1:18" hidden="1">
      <c r="A169" s="27">
        <v>1996</v>
      </c>
      <c r="B169" s="27" t="s">
        <v>2196</v>
      </c>
      <c r="C169" s="27" t="s">
        <v>1022</v>
      </c>
      <c r="D169" s="23" t="s">
        <v>2621</v>
      </c>
      <c r="E169" s="27" t="s">
        <v>250</v>
      </c>
      <c r="F169" s="27" t="s">
        <v>10</v>
      </c>
      <c r="G169" s="27" t="s">
        <v>2008</v>
      </c>
      <c r="H169" s="27">
        <v>184</v>
      </c>
      <c r="I169" s="27" t="s">
        <v>54</v>
      </c>
      <c r="J169" s="27" t="s">
        <v>2728</v>
      </c>
      <c r="K169" s="27">
        <v>53</v>
      </c>
      <c r="L169" s="27">
        <v>94</v>
      </c>
      <c r="M169" s="27">
        <v>17</v>
      </c>
      <c r="N169" s="27" t="s">
        <v>2195</v>
      </c>
      <c r="O169" s="27">
        <v>0</v>
      </c>
      <c r="P169" s="27">
        <v>80</v>
      </c>
      <c r="Q169" t="str">
        <f t="shared" si="4"/>
        <v>DK642</v>
      </c>
      <c r="R169" s="22" t="str">
        <f t="shared" si="5"/>
        <v>DK642</v>
      </c>
    </row>
    <row r="170" spans="1:18" hidden="1">
      <c r="A170" s="27">
        <v>1996</v>
      </c>
      <c r="B170" s="27" t="s">
        <v>2196</v>
      </c>
      <c r="C170" s="27" t="s">
        <v>1022</v>
      </c>
      <c r="D170" s="23" t="s">
        <v>2621</v>
      </c>
      <c r="E170" s="27" t="s">
        <v>250</v>
      </c>
      <c r="F170" s="27" t="s">
        <v>343</v>
      </c>
      <c r="G170" s="27" t="s">
        <v>2319</v>
      </c>
      <c r="H170" s="27">
        <v>197</v>
      </c>
      <c r="I170" s="27" t="s">
        <v>54</v>
      </c>
      <c r="J170" s="27" t="s">
        <v>2728</v>
      </c>
      <c r="K170" s="27">
        <v>55</v>
      </c>
      <c r="L170" s="27">
        <v>91</v>
      </c>
      <c r="M170" s="27">
        <v>17</v>
      </c>
      <c r="N170" s="27" t="s">
        <v>2195</v>
      </c>
      <c r="O170" s="27">
        <v>0</v>
      </c>
      <c r="P170" s="27">
        <v>80</v>
      </c>
      <c r="Q170" t="str">
        <f t="shared" si="4"/>
        <v>2693</v>
      </c>
      <c r="R170" s="22" t="str">
        <f t="shared" si="5"/>
        <v>2693</v>
      </c>
    </row>
    <row r="171" spans="1:18" hidden="1">
      <c r="A171" s="27">
        <v>1996</v>
      </c>
      <c r="B171" s="27" t="s">
        <v>2196</v>
      </c>
      <c r="C171" s="27" t="s">
        <v>1022</v>
      </c>
      <c r="D171" s="23" t="s">
        <v>2621</v>
      </c>
      <c r="E171" s="27" t="s">
        <v>250</v>
      </c>
      <c r="F171" s="27" t="s">
        <v>1863</v>
      </c>
      <c r="G171" s="27" t="s">
        <v>2009</v>
      </c>
      <c r="H171" s="27">
        <v>194</v>
      </c>
      <c r="I171" s="27" t="s">
        <v>54</v>
      </c>
      <c r="J171" s="27" t="s">
        <v>2728</v>
      </c>
      <c r="K171" s="27">
        <v>55</v>
      </c>
      <c r="L171" s="27">
        <v>95</v>
      </c>
      <c r="M171" s="27">
        <v>18</v>
      </c>
      <c r="N171" s="27" t="s">
        <v>2195</v>
      </c>
      <c r="O171" s="27">
        <v>0</v>
      </c>
      <c r="P171" s="27">
        <v>80</v>
      </c>
      <c r="Q171" t="str">
        <f t="shared" si="4"/>
        <v>O 331</v>
      </c>
      <c r="R171" s="22" t="str">
        <f t="shared" si="5"/>
        <v>O 331</v>
      </c>
    </row>
    <row r="172" spans="1:18" hidden="1">
      <c r="A172" s="27">
        <v>1996</v>
      </c>
      <c r="B172" s="27" t="s">
        <v>2196</v>
      </c>
      <c r="C172" s="27" t="s">
        <v>1022</v>
      </c>
      <c r="D172" s="23" t="s">
        <v>2621</v>
      </c>
      <c r="E172" s="27" t="s">
        <v>250</v>
      </c>
      <c r="F172" s="27" t="s">
        <v>2043</v>
      </c>
      <c r="G172" s="27" t="s">
        <v>2044</v>
      </c>
      <c r="H172" s="27">
        <v>201</v>
      </c>
      <c r="I172" s="27" t="s">
        <v>54</v>
      </c>
      <c r="J172" s="27" t="s">
        <v>2728</v>
      </c>
      <c r="K172" s="27">
        <v>53</v>
      </c>
      <c r="L172" s="27">
        <v>94</v>
      </c>
      <c r="M172" s="27">
        <v>18</v>
      </c>
      <c r="N172" s="27" t="s">
        <v>2195</v>
      </c>
      <c r="O172" s="27">
        <v>0</v>
      </c>
      <c r="P172" s="27">
        <v>80</v>
      </c>
      <c r="Q172" t="str">
        <f t="shared" si="4"/>
        <v>X7675CBR</v>
      </c>
      <c r="R172" s="22" t="str">
        <f t="shared" si="5"/>
        <v>X7675CBR</v>
      </c>
    </row>
    <row r="173" spans="1:18" hidden="1">
      <c r="A173" s="27">
        <v>1996</v>
      </c>
      <c r="B173" s="27" t="s">
        <v>2196</v>
      </c>
      <c r="C173" s="27" t="s">
        <v>1022</v>
      </c>
      <c r="D173" s="23" t="s">
        <v>2621</v>
      </c>
      <c r="E173" s="27" t="s">
        <v>250</v>
      </c>
      <c r="F173" s="27" t="s">
        <v>216</v>
      </c>
      <c r="G173" s="27" t="s">
        <v>2383</v>
      </c>
      <c r="H173" s="27">
        <v>171</v>
      </c>
      <c r="I173" s="27" t="s">
        <v>54</v>
      </c>
      <c r="J173" s="27" t="s">
        <v>2728</v>
      </c>
      <c r="K173" s="27">
        <v>55</v>
      </c>
      <c r="L173" s="27">
        <v>93</v>
      </c>
      <c r="M173" s="27">
        <v>19</v>
      </c>
      <c r="N173" s="27" t="s">
        <v>2195</v>
      </c>
      <c r="O173" s="27">
        <v>0</v>
      </c>
      <c r="P173" s="27">
        <v>80</v>
      </c>
      <c r="Q173" t="str">
        <f t="shared" si="4"/>
        <v>3237</v>
      </c>
      <c r="R173" s="22" t="str">
        <f t="shared" si="5"/>
        <v>3237</v>
      </c>
    </row>
    <row r="174" spans="1:18" hidden="1">
      <c r="A174" s="27">
        <v>1996</v>
      </c>
      <c r="B174" s="27" t="s">
        <v>2196</v>
      </c>
      <c r="C174" s="27" t="s">
        <v>1022</v>
      </c>
      <c r="D174" s="23" t="s">
        <v>2621</v>
      </c>
      <c r="E174" s="27" t="s">
        <v>250</v>
      </c>
      <c r="F174" s="27" t="s">
        <v>343</v>
      </c>
      <c r="G174" s="27" t="s">
        <v>2256</v>
      </c>
      <c r="H174" s="27">
        <v>192</v>
      </c>
      <c r="I174" s="27" t="s">
        <v>54</v>
      </c>
      <c r="J174" s="27" t="s">
        <v>2728</v>
      </c>
      <c r="K174" s="27">
        <v>56</v>
      </c>
      <c r="L174" s="27">
        <v>97</v>
      </c>
      <c r="M174" s="27">
        <v>20</v>
      </c>
      <c r="N174" s="27" t="s">
        <v>2195</v>
      </c>
      <c r="O174" s="27">
        <v>0</v>
      </c>
      <c r="P174" s="27">
        <v>80</v>
      </c>
      <c r="Q174" t="str">
        <f t="shared" si="4"/>
        <v>2689</v>
      </c>
      <c r="R174" s="22" t="str">
        <f t="shared" si="5"/>
        <v>2689</v>
      </c>
    </row>
    <row r="175" spans="1:18" hidden="1">
      <c r="A175" s="27">
        <v>1996</v>
      </c>
      <c r="B175" s="27" t="s">
        <v>2196</v>
      </c>
      <c r="C175" s="27" t="s">
        <v>1022</v>
      </c>
      <c r="D175" s="23" t="s">
        <v>2621</v>
      </c>
      <c r="E175" s="27" t="s">
        <v>250</v>
      </c>
      <c r="F175" s="27" t="s">
        <v>1189</v>
      </c>
      <c r="G175" s="27" t="s">
        <v>2048</v>
      </c>
      <c r="H175" s="27">
        <v>183</v>
      </c>
      <c r="I175" s="27" t="s">
        <v>54</v>
      </c>
      <c r="J175" s="27" t="s">
        <v>2728</v>
      </c>
      <c r="K175" s="27">
        <v>54</v>
      </c>
      <c r="L175" s="27">
        <v>91</v>
      </c>
      <c r="M175" s="27">
        <v>18</v>
      </c>
      <c r="N175" s="27" t="s">
        <v>2195</v>
      </c>
      <c r="O175" s="27">
        <v>0</v>
      </c>
      <c r="P175" s="27">
        <v>81</v>
      </c>
      <c r="Q175" t="str">
        <f t="shared" si="4"/>
        <v>RX790</v>
      </c>
      <c r="R175" s="22" t="str">
        <f t="shared" si="5"/>
        <v>RX790</v>
      </c>
    </row>
    <row r="176" spans="1:18" hidden="1">
      <c r="A176" s="27">
        <v>1996</v>
      </c>
      <c r="B176" s="27" t="s">
        <v>2196</v>
      </c>
      <c r="C176" s="27" t="s">
        <v>1022</v>
      </c>
      <c r="D176" s="23" t="s">
        <v>2621</v>
      </c>
      <c r="E176" s="27" t="s">
        <v>250</v>
      </c>
      <c r="F176" s="27" t="s">
        <v>2051</v>
      </c>
      <c r="G176" s="27" t="s">
        <v>2057</v>
      </c>
      <c r="H176" s="27">
        <v>199</v>
      </c>
      <c r="I176" s="27" t="s">
        <v>54</v>
      </c>
      <c r="J176" s="27" t="s">
        <v>2728</v>
      </c>
      <c r="K176" s="27">
        <v>53</v>
      </c>
      <c r="L176" s="27">
        <v>93</v>
      </c>
      <c r="M176" s="27">
        <v>18</v>
      </c>
      <c r="N176" s="27" t="s">
        <v>2195</v>
      </c>
      <c r="O176" s="27">
        <v>0</v>
      </c>
      <c r="P176" s="27">
        <v>81</v>
      </c>
      <c r="Q176" t="str">
        <f t="shared" si="4"/>
        <v>96117A</v>
      </c>
      <c r="R176" s="22" t="str">
        <f t="shared" si="5"/>
        <v>96117A</v>
      </c>
    </row>
    <row r="177" spans="1:18" hidden="1">
      <c r="A177" s="27">
        <v>1996</v>
      </c>
      <c r="B177" s="27" t="s">
        <v>2196</v>
      </c>
      <c r="C177" s="27" t="s">
        <v>1022</v>
      </c>
      <c r="D177" s="23" t="s">
        <v>2621</v>
      </c>
      <c r="E177" s="27" t="s">
        <v>250</v>
      </c>
      <c r="F177" s="27" t="s">
        <v>1835</v>
      </c>
      <c r="G177" s="27" t="s">
        <v>2210</v>
      </c>
      <c r="H177" s="27">
        <v>208</v>
      </c>
      <c r="I177" s="27" t="s">
        <v>54</v>
      </c>
      <c r="J177" s="27" t="s">
        <v>2728</v>
      </c>
      <c r="K177" s="27">
        <v>55</v>
      </c>
      <c r="L177" s="27">
        <v>94</v>
      </c>
      <c r="M177" s="27">
        <v>19</v>
      </c>
      <c r="N177" s="27" t="s">
        <v>2195</v>
      </c>
      <c r="O177" s="27">
        <v>0</v>
      </c>
      <c r="P177" s="27">
        <v>81</v>
      </c>
      <c r="Q177" t="str">
        <f t="shared" si="4"/>
        <v>7777</v>
      </c>
      <c r="R177" s="22" t="str">
        <f t="shared" si="5"/>
        <v>7777</v>
      </c>
    </row>
    <row r="178" spans="1:18" hidden="1">
      <c r="A178" s="27">
        <v>1996</v>
      </c>
      <c r="B178" s="27" t="s">
        <v>2196</v>
      </c>
      <c r="C178" s="27" t="s">
        <v>1022</v>
      </c>
      <c r="D178" s="23" t="s">
        <v>2621</v>
      </c>
      <c r="E178" s="27" t="s">
        <v>250</v>
      </c>
      <c r="F178" s="27" t="s">
        <v>1129</v>
      </c>
      <c r="G178" s="27" t="s">
        <v>2934</v>
      </c>
      <c r="H178" s="27">
        <v>189</v>
      </c>
      <c r="I178" s="27" t="s">
        <v>54</v>
      </c>
      <c r="J178" s="27" t="s">
        <v>2728</v>
      </c>
      <c r="K178" s="27">
        <v>54</v>
      </c>
      <c r="L178" s="27">
        <v>93</v>
      </c>
      <c r="M178" s="27">
        <v>19</v>
      </c>
      <c r="N178" s="27" t="s">
        <v>2195</v>
      </c>
      <c r="O178" s="27">
        <v>2</v>
      </c>
      <c r="P178" s="27">
        <v>81</v>
      </c>
      <c r="Q178" t="str">
        <f t="shared" si="4"/>
        <v>FB73RHMXMO17</v>
      </c>
      <c r="R178" s="22" t="str">
        <f t="shared" si="5"/>
        <v>FB73RHMXMO17</v>
      </c>
    </row>
    <row r="179" spans="1:18" hidden="1">
      <c r="A179" s="27">
        <v>1996</v>
      </c>
      <c r="B179" s="27" t="s">
        <v>2196</v>
      </c>
      <c r="C179" s="27" t="s">
        <v>1022</v>
      </c>
      <c r="D179" s="23" t="s">
        <v>2621</v>
      </c>
      <c r="E179" s="27" t="s">
        <v>250</v>
      </c>
      <c r="F179" s="27" t="s">
        <v>942</v>
      </c>
      <c r="G179" s="27" t="s">
        <v>2272</v>
      </c>
      <c r="H179" s="27">
        <v>194</v>
      </c>
      <c r="I179" s="27" t="s">
        <v>54</v>
      </c>
      <c r="J179" s="27" t="s">
        <v>2728</v>
      </c>
      <c r="K179" s="27">
        <v>54</v>
      </c>
      <c r="L179" s="27">
        <v>96</v>
      </c>
      <c r="M179" s="27">
        <v>19</v>
      </c>
      <c r="N179" s="27" t="s">
        <v>2195</v>
      </c>
      <c r="O179" s="27">
        <v>1</v>
      </c>
      <c r="P179" s="27">
        <v>81</v>
      </c>
      <c r="Q179" t="str">
        <f t="shared" si="4"/>
        <v>4662</v>
      </c>
      <c r="R179" s="22" t="str">
        <f t="shared" si="5"/>
        <v>4662</v>
      </c>
    </row>
    <row r="180" spans="1:18" hidden="1">
      <c r="A180" s="27">
        <v>1996</v>
      </c>
      <c r="B180" s="27" t="s">
        <v>2196</v>
      </c>
      <c r="C180" s="27" t="s">
        <v>1022</v>
      </c>
      <c r="D180" s="23" t="s">
        <v>2621</v>
      </c>
      <c r="E180" s="27" t="s">
        <v>250</v>
      </c>
      <c r="F180" s="27" t="s">
        <v>1819</v>
      </c>
      <c r="G180" s="27" t="s">
        <v>1820</v>
      </c>
      <c r="H180" s="27">
        <v>207</v>
      </c>
      <c r="I180" s="27" t="s">
        <v>54</v>
      </c>
      <c r="J180" s="27" t="s">
        <v>2728</v>
      </c>
      <c r="K180" s="27">
        <v>55</v>
      </c>
      <c r="L180" s="27">
        <v>93</v>
      </c>
      <c r="M180" s="27">
        <v>20</v>
      </c>
      <c r="N180" s="27" t="s">
        <v>2195</v>
      </c>
      <c r="O180" s="27">
        <v>0</v>
      </c>
      <c r="P180" s="27">
        <v>81</v>
      </c>
      <c r="Q180" t="str">
        <f t="shared" si="4"/>
        <v>DS 1995</v>
      </c>
      <c r="R180" s="22" t="str">
        <f t="shared" si="5"/>
        <v>DS 1995</v>
      </c>
    </row>
    <row r="181" spans="1:18" hidden="1">
      <c r="A181" s="27">
        <v>1996</v>
      </c>
      <c r="B181" s="27" t="s">
        <v>2196</v>
      </c>
      <c r="C181" s="27" t="s">
        <v>1022</v>
      </c>
      <c r="D181" s="23" t="s">
        <v>2621</v>
      </c>
      <c r="E181" s="27" t="s">
        <v>250</v>
      </c>
      <c r="F181" s="27" t="s">
        <v>1129</v>
      </c>
      <c r="G181" s="27" t="s">
        <v>2007</v>
      </c>
      <c r="H181" s="27">
        <v>173</v>
      </c>
      <c r="I181" s="27" t="s">
        <v>54</v>
      </c>
      <c r="J181" s="27" t="s">
        <v>2728</v>
      </c>
      <c r="K181" s="27">
        <v>54</v>
      </c>
      <c r="L181" s="27">
        <v>93</v>
      </c>
      <c r="M181" s="27">
        <v>20</v>
      </c>
      <c r="N181" s="27" t="s">
        <v>2195</v>
      </c>
      <c r="O181" s="27">
        <v>4</v>
      </c>
      <c r="P181" s="27">
        <v>81</v>
      </c>
      <c r="Q181" t="str">
        <f t="shared" si="4"/>
        <v>F-B73 X N204</v>
      </c>
      <c r="R181" s="22" t="str">
        <f t="shared" si="5"/>
        <v>F-B73 X N204</v>
      </c>
    </row>
    <row r="182" spans="1:18" hidden="1">
      <c r="A182" s="27">
        <v>1996</v>
      </c>
      <c r="B182" s="27" t="s">
        <v>2196</v>
      </c>
      <c r="C182" s="27" t="s">
        <v>1022</v>
      </c>
      <c r="D182" s="23" t="s">
        <v>2621</v>
      </c>
      <c r="E182" s="27" t="s">
        <v>250</v>
      </c>
      <c r="F182" s="27" t="s">
        <v>1863</v>
      </c>
      <c r="G182" s="27" t="s">
        <v>1952</v>
      </c>
      <c r="H182" s="27">
        <v>207</v>
      </c>
      <c r="I182" s="27" t="s">
        <v>54</v>
      </c>
      <c r="J182" s="27" t="s">
        <v>2728</v>
      </c>
      <c r="K182" s="27">
        <v>53</v>
      </c>
      <c r="L182" s="27">
        <v>95</v>
      </c>
      <c r="M182" s="27">
        <v>20</v>
      </c>
      <c r="N182" s="27" t="s">
        <v>2195</v>
      </c>
      <c r="O182" s="27">
        <v>1</v>
      </c>
      <c r="P182" s="27">
        <v>82</v>
      </c>
      <c r="Q182" t="str">
        <f t="shared" si="4"/>
        <v>G 8771</v>
      </c>
      <c r="R182" s="22" t="str">
        <f t="shared" si="5"/>
        <v>G 8771</v>
      </c>
    </row>
    <row r="183" spans="1:18" hidden="1">
      <c r="A183" s="27">
        <v>1996</v>
      </c>
      <c r="B183" s="27" t="s">
        <v>2196</v>
      </c>
      <c r="C183" s="27" t="s">
        <v>1022</v>
      </c>
      <c r="D183" s="23" t="s">
        <v>2621</v>
      </c>
      <c r="E183" s="27" t="s">
        <v>250</v>
      </c>
      <c r="F183" s="27" t="s">
        <v>339</v>
      </c>
      <c r="G183" s="27" t="s">
        <v>2257</v>
      </c>
      <c r="H183" s="27">
        <v>194</v>
      </c>
      <c r="I183" s="27" t="s">
        <v>54</v>
      </c>
      <c r="J183" s="27" t="s">
        <v>2728</v>
      </c>
      <c r="K183" s="27">
        <v>54</v>
      </c>
      <c r="L183" s="27">
        <v>97</v>
      </c>
      <c r="M183" s="27">
        <v>18</v>
      </c>
      <c r="N183" s="27" t="s">
        <v>2195</v>
      </c>
      <c r="O183" s="27">
        <v>0</v>
      </c>
      <c r="P183" s="27">
        <v>83</v>
      </c>
      <c r="Q183" t="str">
        <f t="shared" si="4"/>
        <v>8281</v>
      </c>
      <c r="R183" s="22" t="str">
        <f t="shared" si="5"/>
        <v>8281</v>
      </c>
    </row>
    <row r="184" spans="1:18" hidden="1">
      <c r="A184" s="27">
        <v>1996</v>
      </c>
      <c r="B184" s="27" t="s">
        <v>2196</v>
      </c>
      <c r="C184" s="27" t="s">
        <v>1022</v>
      </c>
      <c r="D184" s="23" t="s">
        <v>2621</v>
      </c>
      <c r="E184" s="27" t="s">
        <v>250</v>
      </c>
      <c r="F184" s="27" t="s">
        <v>343</v>
      </c>
      <c r="G184" s="27" t="s">
        <v>2361</v>
      </c>
      <c r="H184" s="27">
        <v>184</v>
      </c>
      <c r="I184" s="27" t="s">
        <v>54</v>
      </c>
      <c r="J184" s="27" t="s">
        <v>2728</v>
      </c>
      <c r="K184" s="27">
        <v>52</v>
      </c>
      <c r="L184" s="27">
        <v>94</v>
      </c>
      <c r="M184" s="27">
        <v>18</v>
      </c>
      <c r="N184" s="27" t="s">
        <v>2195</v>
      </c>
      <c r="O184" s="27">
        <v>1</v>
      </c>
      <c r="P184" s="27">
        <v>83</v>
      </c>
      <c r="Q184" t="str">
        <f t="shared" si="4"/>
        <v>2682</v>
      </c>
      <c r="R184" s="22" t="str">
        <f t="shared" si="5"/>
        <v>2682</v>
      </c>
    </row>
    <row r="185" spans="1:18" hidden="1">
      <c r="A185" s="27">
        <v>1996</v>
      </c>
      <c r="B185" s="27" t="s">
        <v>2196</v>
      </c>
      <c r="C185" s="27" t="s">
        <v>1022</v>
      </c>
      <c r="D185" s="23" t="s">
        <v>2621</v>
      </c>
      <c r="E185" s="27" t="s">
        <v>250</v>
      </c>
      <c r="F185" s="27" t="s">
        <v>216</v>
      </c>
      <c r="G185" s="27" t="s">
        <v>2345</v>
      </c>
      <c r="H185" s="27">
        <v>216</v>
      </c>
      <c r="I185" s="27" t="s">
        <v>54</v>
      </c>
      <c r="J185" s="27" t="s">
        <v>2728</v>
      </c>
      <c r="K185" s="27">
        <v>54</v>
      </c>
      <c r="L185" s="27">
        <v>98</v>
      </c>
      <c r="M185" s="27">
        <v>19</v>
      </c>
      <c r="N185" s="27" t="s">
        <v>2195</v>
      </c>
      <c r="O185" s="27">
        <v>1</v>
      </c>
      <c r="P185" s="27">
        <v>83</v>
      </c>
      <c r="Q185" t="str">
        <f t="shared" si="4"/>
        <v>3223</v>
      </c>
      <c r="R185" s="22" t="str">
        <f t="shared" si="5"/>
        <v>3223</v>
      </c>
    </row>
    <row r="186" spans="1:18" hidden="1">
      <c r="A186" s="27">
        <v>1996</v>
      </c>
      <c r="B186" s="27" t="s">
        <v>2196</v>
      </c>
      <c r="C186" s="27" t="s">
        <v>1022</v>
      </c>
      <c r="D186" s="23" t="s">
        <v>2621</v>
      </c>
      <c r="E186" s="27" t="s">
        <v>250</v>
      </c>
      <c r="F186" s="27" t="s">
        <v>1835</v>
      </c>
      <c r="G186" s="27" t="s">
        <v>2228</v>
      </c>
      <c r="H186" s="27">
        <v>210</v>
      </c>
      <c r="I186" s="27" t="s">
        <v>54</v>
      </c>
      <c r="J186" s="27" t="s">
        <v>2728</v>
      </c>
      <c r="K186" s="27">
        <v>54</v>
      </c>
      <c r="L186" s="27">
        <v>95</v>
      </c>
      <c r="M186" s="27">
        <v>20</v>
      </c>
      <c r="N186" s="27" t="s">
        <v>2195</v>
      </c>
      <c r="O186" s="27">
        <v>0</v>
      </c>
      <c r="P186" s="27">
        <v>83</v>
      </c>
      <c r="Q186" t="str">
        <f t="shared" si="4"/>
        <v>8327</v>
      </c>
      <c r="R186" s="22" t="str">
        <f t="shared" si="5"/>
        <v>8327</v>
      </c>
    </row>
    <row r="187" spans="1:18" hidden="1">
      <c r="A187" s="27">
        <v>1996</v>
      </c>
      <c r="B187" s="27" t="s">
        <v>2196</v>
      </c>
      <c r="C187" s="27" t="s">
        <v>1022</v>
      </c>
      <c r="D187" s="23" t="s">
        <v>2621</v>
      </c>
      <c r="E187" s="27" t="s">
        <v>250</v>
      </c>
      <c r="F187" s="27" t="s">
        <v>3280</v>
      </c>
      <c r="G187" s="27" t="s">
        <v>2341</v>
      </c>
      <c r="H187" s="27">
        <v>205</v>
      </c>
      <c r="I187" s="27" t="s">
        <v>54</v>
      </c>
      <c r="J187" s="27" t="s">
        <v>2728</v>
      </c>
      <c r="K187" s="27">
        <v>54</v>
      </c>
      <c r="L187" s="27">
        <v>95</v>
      </c>
      <c r="M187" s="27">
        <v>20</v>
      </c>
      <c r="N187" s="27" t="s">
        <v>2195</v>
      </c>
      <c r="O187" s="27">
        <v>0</v>
      </c>
      <c r="P187" s="27">
        <v>83</v>
      </c>
      <c r="Q187" t="str">
        <f t="shared" si="4"/>
        <v>4575</v>
      </c>
      <c r="R187" s="22" t="str">
        <f t="shared" si="5"/>
        <v>4575</v>
      </c>
    </row>
    <row r="188" spans="1:18" hidden="1">
      <c r="A188" s="27">
        <v>1996</v>
      </c>
      <c r="B188" s="27" t="s">
        <v>2196</v>
      </c>
      <c r="C188" s="27" t="s">
        <v>1022</v>
      </c>
      <c r="D188" s="23" t="s">
        <v>2621</v>
      </c>
      <c r="E188" s="27" t="s">
        <v>250</v>
      </c>
      <c r="F188" s="27" t="s">
        <v>339</v>
      </c>
      <c r="G188" s="27" t="s">
        <v>2227</v>
      </c>
      <c r="H188" s="27">
        <v>200</v>
      </c>
      <c r="I188" s="27" t="s">
        <v>54</v>
      </c>
      <c r="J188" s="27" t="s">
        <v>2728</v>
      </c>
      <c r="K188" s="27">
        <v>54</v>
      </c>
      <c r="L188" s="27">
        <v>95</v>
      </c>
      <c r="M188" s="27">
        <v>20</v>
      </c>
      <c r="N188" s="27" t="s">
        <v>2195</v>
      </c>
      <c r="O188" s="27">
        <v>0</v>
      </c>
      <c r="P188" s="27">
        <v>83</v>
      </c>
      <c r="Q188" t="str">
        <f t="shared" si="4"/>
        <v>8285</v>
      </c>
      <c r="R188" s="22" t="str">
        <f t="shared" si="5"/>
        <v>8285</v>
      </c>
    </row>
    <row r="189" spans="1:18" hidden="1">
      <c r="A189" s="27">
        <v>1996</v>
      </c>
      <c r="B189" s="27" t="s">
        <v>2196</v>
      </c>
      <c r="C189" s="27" t="s">
        <v>1022</v>
      </c>
      <c r="D189" s="23" t="s">
        <v>2621</v>
      </c>
      <c r="E189" s="27" t="s">
        <v>250</v>
      </c>
      <c r="F189" s="27" t="s">
        <v>216</v>
      </c>
      <c r="G189" s="27" t="s">
        <v>2370</v>
      </c>
      <c r="H189" s="27">
        <v>211</v>
      </c>
      <c r="I189" s="27" t="s">
        <v>54</v>
      </c>
      <c r="J189" s="27" t="s">
        <v>2728</v>
      </c>
      <c r="K189" s="27">
        <v>55</v>
      </c>
      <c r="L189" s="27">
        <v>93</v>
      </c>
      <c r="M189" s="27">
        <v>20</v>
      </c>
      <c r="N189" s="27" t="s">
        <v>2195</v>
      </c>
      <c r="O189" s="27">
        <v>1</v>
      </c>
      <c r="P189" s="27">
        <v>83</v>
      </c>
      <c r="Q189" t="str">
        <f t="shared" si="4"/>
        <v>3260</v>
      </c>
      <c r="R189" s="22" t="str">
        <f t="shared" si="5"/>
        <v>3260</v>
      </c>
    </row>
    <row r="190" spans="1:18" hidden="1">
      <c r="A190" s="27">
        <v>1996</v>
      </c>
      <c r="B190" s="27" t="s">
        <v>2196</v>
      </c>
      <c r="C190" s="27" t="s">
        <v>1022</v>
      </c>
      <c r="D190" s="23" t="s">
        <v>2622</v>
      </c>
      <c r="E190" s="27" t="s">
        <v>153</v>
      </c>
      <c r="F190" s="27" t="s">
        <v>1129</v>
      </c>
      <c r="G190" s="27" t="s">
        <v>2041</v>
      </c>
      <c r="H190" s="27">
        <v>128</v>
      </c>
      <c r="I190" s="27" t="s">
        <v>1489</v>
      </c>
      <c r="J190" s="27" t="s">
        <v>2728</v>
      </c>
      <c r="K190" s="27">
        <v>56</v>
      </c>
      <c r="L190" s="27">
        <v>105</v>
      </c>
      <c r="M190" s="27">
        <v>16</v>
      </c>
      <c r="N190" s="27" t="s">
        <v>2195</v>
      </c>
      <c r="O190" s="27">
        <v>0</v>
      </c>
      <c r="P190" s="27">
        <v>70</v>
      </c>
      <c r="Q190" t="str">
        <f t="shared" si="4"/>
        <v>SHORT-C4327</v>
      </c>
      <c r="R190" s="22" t="str">
        <f t="shared" si="5"/>
        <v>SHORT-C4327</v>
      </c>
    </row>
    <row r="191" spans="1:18" hidden="1">
      <c r="A191" s="27">
        <v>1996</v>
      </c>
      <c r="B191" s="27" t="s">
        <v>2196</v>
      </c>
      <c r="C191" s="27" t="s">
        <v>1022</v>
      </c>
      <c r="D191" s="23" t="s">
        <v>2622</v>
      </c>
      <c r="E191" s="27" t="s">
        <v>153</v>
      </c>
      <c r="F191" s="27" t="s">
        <v>823</v>
      </c>
      <c r="G191" s="27" t="s">
        <v>2303</v>
      </c>
      <c r="H191" s="27">
        <v>156</v>
      </c>
      <c r="I191" s="27" t="s">
        <v>1489</v>
      </c>
      <c r="J191" s="27" t="s">
        <v>2728</v>
      </c>
      <c r="K191" s="27">
        <v>56</v>
      </c>
      <c r="L191" s="27">
        <v>103</v>
      </c>
      <c r="M191" s="27">
        <v>16</v>
      </c>
      <c r="N191" s="27" t="s">
        <v>2195</v>
      </c>
      <c r="O191" s="27">
        <v>0</v>
      </c>
      <c r="P191" s="27">
        <v>71</v>
      </c>
      <c r="Q191" t="str">
        <f t="shared" si="4"/>
        <v>2650</v>
      </c>
      <c r="R191" s="22" t="str">
        <f t="shared" si="5"/>
        <v>2650</v>
      </c>
    </row>
    <row r="192" spans="1:18" hidden="1">
      <c r="A192" s="27">
        <v>1996</v>
      </c>
      <c r="B192" s="27" t="s">
        <v>2196</v>
      </c>
      <c r="C192" s="27" t="s">
        <v>1022</v>
      </c>
      <c r="D192" s="23" t="s">
        <v>2622</v>
      </c>
      <c r="E192" s="27" t="s">
        <v>153</v>
      </c>
      <c r="F192" s="27" t="s">
        <v>1649</v>
      </c>
      <c r="G192" s="27" t="s">
        <v>2198</v>
      </c>
      <c r="H192" s="27">
        <v>128</v>
      </c>
      <c r="I192" s="27" t="s">
        <v>1489</v>
      </c>
      <c r="J192" s="27" t="s">
        <v>2728</v>
      </c>
      <c r="K192" s="27">
        <v>56</v>
      </c>
      <c r="L192" s="27">
        <v>89</v>
      </c>
      <c r="M192" s="27">
        <v>16</v>
      </c>
      <c r="N192" s="27" t="s">
        <v>2195</v>
      </c>
      <c r="O192" s="27">
        <v>0</v>
      </c>
      <c r="P192" s="27">
        <v>72</v>
      </c>
      <c r="Q192" t="str">
        <f t="shared" si="4"/>
        <v>438</v>
      </c>
      <c r="R192" s="22" t="str">
        <f t="shared" si="5"/>
        <v>438</v>
      </c>
    </row>
    <row r="193" spans="1:18" hidden="1">
      <c r="A193" s="27">
        <v>1996</v>
      </c>
      <c r="B193" s="27" t="s">
        <v>2196</v>
      </c>
      <c r="C193" s="27" t="s">
        <v>1022</v>
      </c>
      <c r="D193" s="23" t="s">
        <v>2622</v>
      </c>
      <c r="E193" s="27" t="s">
        <v>153</v>
      </c>
      <c r="F193" s="27" t="s">
        <v>1129</v>
      </c>
      <c r="G193" s="27" t="s">
        <v>1858</v>
      </c>
      <c r="H193" s="27">
        <v>146</v>
      </c>
      <c r="I193" s="27" t="s">
        <v>1489</v>
      </c>
      <c r="J193" s="27" t="s">
        <v>2728</v>
      </c>
      <c r="K193" s="27">
        <v>55</v>
      </c>
      <c r="L193" s="27">
        <v>104</v>
      </c>
      <c r="M193" s="27">
        <v>16</v>
      </c>
      <c r="N193" s="27" t="s">
        <v>2195</v>
      </c>
      <c r="O193" s="27">
        <v>0</v>
      </c>
      <c r="P193" s="27">
        <v>72</v>
      </c>
      <c r="Q193" t="str">
        <f t="shared" si="4"/>
        <v>MID-H-2530</v>
      </c>
      <c r="R193" s="22" t="str">
        <f t="shared" si="5"/>
        <v>MID-H-2530</v>
      </c>
    </row>
    <row r="194" spans="1:18" hidden="1">
      <c r="A194" s="27">
        <v>1996</v>
      </c>
      <c r="B194" s="27" t="s">
        <v>2196</v>
      </c>
      <c r="C194" s="27" t="s">
        <v>1022</v>
      </c>
      <c r="D194" s="23" t="s">
        <v>2622</v>
      </c>
      <c r="E194" s="27" t="s">
        <v>153</v>
      </c>
      <c r="F194" s="27" t="s">
        <v>10</v>
      </c>
      <c r="G194" s="27" t="s">
        <v>2012</v>
      </c>
      <c r="H194" s="27">
        <v>155</v>
      </c>
      <c r="I194" s="27" t="s">
        <v>1489</v>
      </c>
      <c r="J194" s="27" t="s">
        <v>2728</v>
      </c>
      <c r="K194" s="27">
        <v>55</v>
      </c>
      <c r="L194" s="27">
        <v>106</v>
      </c>
      <c r="M194" s="27">
        <v>17</v>
      </c>
      <c r="N194" s="27" t="s">
        <v>2195</v>
      </c>
      <c r="O194" s="27">
        <v>0</v>
      </c>
      <c r="P194" s="27">
        <v>72</v>
      </c>
      <c r="Q194" t="str">
        <f t="shared" si="4"/>
        <v>DK626</v>
      </c>
      <c r="R194" s="22" t="str">
        <f t="shared" si="5"/>
        <v>DK626</v>
      </c>
    </row>
    <row r="195" spans="1:18" hidden="1">
      <c r="A195" s="27">
        <v>1996</v>
      </c>
      <c r="B195" s="27" t="s">
        <v>2196</v>
      </c>
      <c r="C195" s="27" t="s">
        <v>1022</v>
      </c>
      <c r="D195" s="23" t="s">
        <v>2622</v>
      </c>
      <c r="E195" s="27" t="s">
        <v>153</v>
      </c>
      <c r="F195" s="27" t="s">
        <v>216</v>
      </c>
      <c r="G195" s="27" t="s">
        <v>2201</v>
      </c>
      <c r="H195" s="27">
        <v>165</v>
      </c>
      <c r="I195" s="27" t="s">
        <v>1489</v>
      </c>
      <c r="J195" s="27" t="s">
        <v>2728</v>
      </c>
      <c r="K195" s="27">
        <v>58</v>
      </c>
      <c r="L195" s="27">
        <v>108</v>
      </c>
      <c r="M195" s="27">
        <v>17</v>
      </c>
      <c r="N195" s="27" t="s">
        <v>2195</v>
      </c>
      <c r="O195" s="27">
        <v>0</v>
      </c>
      <c r="P195" s="27">
        <v>72</v>
      </c>
      <c r="Q195" t="str">
        <f t="shared" ref="Q195:Q258" si="6">TRIM(G195)</f>
        <v>3394</v>
      </c>
      <c r="R195" s="22" t="str">
        <f t="shared" ref="R195:R258" si="7">UPPER(Q195)</f>
        <v>3394</v>
      </c>
    </row>
    <row r="196" spans="1:18" hidden="1">
      <c r="A196" s="27">
        <v>1996</v>
      </c>
      <c r="B196" s="27" t="s">
        <v>2196</v>
      </c>
      <c r="C196" s="27" t="s">
        <v>1022</v>
      </c>
      <c r="D196" s="23" t="s">
        <v>2622</v>
      </c>
      <c r="E196" s="27" t="s">
        <v>153</v>
      </c>
      <c r="F196" s="27" t="s">
        <v>1649</v>
      </c>
      <c r="G196" s="27" t="s">
        <v>2313</v>
      </c>
      <c r="H196" s="27">
        <v>149</v>
      </c>
      <c r="I196" s="27" t="s">
        <v>1489</v>
      </c>
      <c r="J196" s="27" t="s">
        <v>2728</v>
      </c>
      <c r="K196" s="27">
        <v>57</v>
      </c>
      <c r="L196" s="27">
        <v>104</v>
      </c>
      <c r="M196" s="27">
        <v>18</v>
      </c>
      <c r="N196" s="27" t="s">
        <v>2195</v>
      </c>
      <c r="O196" s="27">
        <v>0</v>
      </c>
      <c r="P196" s="27">
        <v>72</v>
      </c>
      <c r="Q196" t="str">
        <f t="shared" si="6"/>
        <v>580</v>
      </c>
      <c r="R196" s="22" t="str">
        <f t="shared" si="7"/>
        <v>580</v>
      </c>
    </row>
    <row r="197" spans="1:18" hidden="1">
      <c r="A197" s="27">
        <v>1996</v>
      </c>
      <c r="B197" s="27" t="s">
        <v>2196</v>
      </c>
      <c r="C197" s="27" t="s">
        <v>1022</v>
      </c>
      <c r="D197" s="23" t="s">
        <v>2622</v>
      </c>
      <c r="E197" s="27" t="s">
        <v>153</v>
      </c>
      <c r="F197" s="27" t="s">
        <v>1835</v>
      </c>
      <c r="G197" s="27" t="s">
        <v>2223</v>
      </c>
      <c r="H197" s="27">
        <v>151</v>
      </c>
      <c r="I197" s="27" t="s">
        <v>1489</v>
      </c>
      <c r="J197" s="27" t="s">
        <v>2728</v>
      </c>
      <c r="K197" s="27">
        <v>56</v>
      </c>
      <c r="L197" s="27">
        <v>107</v>
      </c>
      <c r="M197" s="27">
        <v>18</v>
      </c>
      <c r="N197" s="27" t="s">
        <v>2195</v>
      </c>
      <c r="O197" s="27">
        <v>1</v>
      </c>
      <c r="P197" s="27">
        <v>72</v>
      </c>
      <c r="Q197" t="str">
        <f t="shared" si="6"/>
        <v>7997</v>
      </c>
      <c r="R197" s="22" t="str">
        <f t="shared" si="7"/>
        <v>7997</v>
      </c>
    </row>
    <row r="198" spans="1:18" hidden="1">
      <c r="A198" s="27">
        <v>1996</v>
      </c>
      <c r="B198" s="27" t="s">
        <v>2196</v>
      </c>
      <c r="C198" s="27" t="s">
        <v>1022</v>
      </c>
      <c r="D198" s="23" t="s">
        <v>2622</v>
      </c>
      <c r="E198" s="27" t="s">
        <v>153</v>
      </c>
      <c r="F198" s="27" t="s">
        <v>1863</v>
      </c>
      <c r="G198" s="27" t="s">
        <v>2009</v>
      </c>
      <c r="H198" s="27">
        <v>158</v>
      </c>
      <c r="I198" s="27" t="s">
        <v>1489</v>
      </c>
      <c r="J198" s="27" t="s">
        <v>2728</v>
      </c>
      <c r="K198" s="27">
        <v>56</v>
      </c>
      <c r="L198" s="27">
        <v>95</v>
      </c>
      <c r="M198" s="27">
        <v>18</v>
      </c>
      <c r="N198" s="27" t="s">
        <v>2195</v>
      </c>
      <c r="O198" s="27">
        <v>0</v>
      </c>
      <c r="P198" s="27">
        <v>72</v>
      </c>
      <c r="Q198" t="str">
        <f t="shared" si="6"/>
        <v>O 331</v>
      </c>
      <c r="R198" s="22" t="str">
        <f t="shared" si="7"/>
        <v>O 331</v>
      </c>
    </row>
    <row r="199" spans="1:18" hidden="1">
      <c r="A199" s="27">
        <v>1996</v>
      </c>
      <c r="B199" s="27" t="s">
        <v>2196</v>
      </c>
      <c r="C199" s="27" t="s">
        <v>1022</v>
      </c>
      <c r="D199" s="23" t="s">
        <v>2622</v>
      </c>
      <c r="E199" s="27" t="s">
        <v>153</v>
      </c>
      <c r="F199" s="27" t="s">
        <v>942</v>
      </c>
      <c r="G199" s="27" t="s">
        <v>2005</v>
      </c>
      <c r="H199" s="27">
        <v>148</v>
      </c>
      <c r="I199" s="27" t="s">
        <v>1489</v>
      </c>
      <c r="J199" s="27" t="s">
        <v>2728</v>
      </c>
      <c r="K199" s="27">
        <v>57</v>
      </c>
      <c r="L199" s="27">
        <v>106</v>
      </c>
      <c r="M199" s="27">
        <v>18</v>
      </c>
      <c r="N199" s="27" t="s">
        <v>2195</v>
      </c>
      <c r="O199" s="27">
        <v>0</v>
      </c>
      <c r="P199" s="27">
        <v>72</v>
      </c>
      <c r="Q199" t="str">
        <f t="shared" si="6"/>
        <v>N7333</v>
      </c>
      <c r="R199" s="22" t="str">
        <f t="shared" si="7"/>
        <v>N7333</v>
      </c>
    </row>
    <row r="200" spans="1:18" hidden="1">
      <c r="A200" s="27">
        <v>1996</v>
      </c>
      <c r="B200" s="27" t="s">
        <v>2196</v>
      </c>
      <c r="C200" s="27" t="s">
        <v>1022</v>
      </c>
      <c r="D200" s="23" t="s">
        <v>2622</v>
      </c>
      <c r="E200" s="27" t="s">
        <v>153</v>
      </c>
      <c r="F200" s="27" t="s">
        <v>942</v>
      </c>
      <c r="G200" s="27" t="s">
        <v>2017</v>
      </c>
      <c r="H200" s="27">
        <v>154</v>
      </c>
      <c r="I200" s="27" t="s">
        <v>1489</v>
      </c>
      <c r="J200" s="27" t="s">
        <v>2728</v>
      </c>
      <c r="K200" s="27">
        <v>55</v>
      </c>
      <c r="L200" s="27">
        <v>104</v>
      </c>
      <c r="M200" s="27">
        <v>18</v>
      </c>
      <c r="N200" s="27" t="s">
        <v>2195</v>
      </c>
      <c r="O200" s="27">
        <v>0</v>
      </c>
      <c r="P200" s="27">
        <v>72</v>
      </c>
      <c r="Q200" t="str">
        <f t="shared" si="6"/>
        <v>N7590</v>
      </c>
      <c r="R200" s="22" t="str">
        <f t="shared" si="7"/>
        <v>N7590</v>
      </c>
    </row>
    <row r="201" spans="1:18" hidden="1">
      <c r="A201" s="27">
        <v>1996</v>
      </c>
      <c r="B201" s="27" t="s">
        <v>2196</v>
      </c>
      <c r="C201" s="27" t="s">
        <v>1022</v>
      </c>
      <c r="D201" s="23" t="s">
        <v>2622</v>
      </c>
      <c r="E201" s="27" t="s">
        <v>153</v>
      </c>
      <c r="F201" s="27" t="s">
        <v>823</v>
      </c>
      <c r="G201" s="27" t="s">
        <v>2368</v>
      </c>
      <c r="H201" s="27">
        <v>157</v>
      </c>
      <c r="I201" s="27" t="s">
        <v>1489</v>
      </c>
      <c r="J201" s="27" t="s">
        <v>2728</v>
      </c>
      <c r="K201" s="27">
        <v>55</v>
      </c>
      <c r="L201" s="27">
        <v>99</v>
      </c>
      <c r="M201" s="27">
        <v>18</v>
      </c>
      <c r="N201" s="27" t="s">
        <v>2195</v>
      </c>
      <c r="O201" s="27">
        <v>0</v>
      </c>
      <c r="P201" s="27">
        <v>72</v>
      </c>
      <c r="Q201" t="str">
        <f t="shared" si="6"/>
        <v>3049</v>
      </c>
      <c r="R201" s="22" t="str">
        <f t="shared" si="7"/>
        <v>3049</v>
      </c>
    </row>
    <row r="202" spans="1:18" hidden="1">
      <c r="A202" s="27">
        <v>1996</v>
      </c>
      <c r="B202" s="27" t="s">
        <v>2196</v>
      </c>
      <c r="C202" s="27" t="s">
        <v>1022</v>
      </c>
      <c r="D202" s="23" t="s">
        <v>2622</v>
      </c>
      <c r="E202" s="27" t="s">
        <v>153</v>
      </c>
      <c r="F202" s="27" t="s">
        <v>10</v>
      </c>
      <c r="G202" s="27" t="s">
        <v>1968</v>
      </c>
      <c r="H202" s="27">
        <v>161</v>
      </c>
      <c r="I202" s="27" t="s">
        <v>1489</v>
      </c>
      <c r="J202" s="27" t="s">
        <v>2728</v>
      </c>
      <c r="K202" s="27">
        <v>55</v>
      </c>
      <c r="L202" s="27">
        <v>104</v>
      </c>
      <c r="M202" s="27">
        <v>19</v>
      </c>
      <c r="N202" s="27" t="s">
        <v>2195</v>
      </c>
      <c r="O202" s="27">
        <v>1</v>
      </c>
      <c r="P202" s="27">
        <v>72</v>
      </c>
      <c r="Q202" t="str">
        <f t="shared" si="6"/>
        <v>DK641</v>
      </c>
      <c r="R202" s="22" t="str">
        <f t="shared" si="7"/>
        <v>DK641</v>
      </c>
    </row>
    <row r="203" spans="1:18" hidden="1">
      <c r="A203" s="27">
        <v>1996</v>
      </c>
      <c r="B203" s="27" t="s">
        <v>2196</v>
      </c>
      <c r="C203" s="27" t="s">
        <v>1022</v>
      </c>
      <c r="D203" s="23" t="s">
        <v>2622</v>
      </c>
      <c r="E203" s="27" t="s">
        <v>153</v>
      </c>
      <c r="F203" s="27" t="s">
        <v>2043</v>
      </c>
      <c r="G203" s="27" t="s">
        <v>2050</v>
      </c>
      <c r="H203" s="27">
        <v>156</v>
      </c>
      <c r="I203" s="27" t="s">
        <v>1489</v>
      </c>
      <c r="J203" s="27" t="s">
        <v>2728</v>
      </c>
      <c r="K203" s="27">
        <v>56</v>
      </c>
      <c r="L203" s="27">
        <v>103</v>
      </c>
      <c r="M203" s="27">
        <v>19</v>
      </c>
      <c r="N203" s="27" t="s">
        <v>2195</v>
      </c>
      <c r="O203" s="27">
        <v>0</v>
      </c>
      <c r="P203" s="27">
        <v>72</v>
      </c>
      <c r="Q203" t="str">
        <f t="shared" si="6"/>
        <v>X7375CBR</v>
      </c>
      <c r="R203" s="22" t="str">
        <f t="shared" si="7"/>
        <v>X7375CBR</v>
      </c>
    </row>
    <row r="204" spans="1:18" hidden="1">
      <c r="A204" s="27">
        <v>1996</v>
      </c>
      <c r="B204" s="27" t="s">
        <v>2196</v>
      </c>
      <c r="C204" s="27" t="s">
        <v>1022</v>
      </c>
      <c r="D204" s="23" t="s">
        <v>2622</v>
      </c>
      <c r="E204" s="27" t="s">
        <v>153</v>
      </c>
      <c r="F204" s="27" t="s">
        <v>1129</v>
      </c>
      <c r="G204" s="27" t="s">
        <v>2007</v>
      </c>
      <c r="H204" s="27">
        <v>133</v>
      </c>
      <c r="I204" s="27" t="s">
        <v>1489</v>
      </c>
      <c r="J204" s="27" t="s">
        <v>2728</v>
      </c>
      <c r="K204" s="27">
        <v>55</v>
      </c>
      <c r="L204" s="27">
        <v>92</v>
      </c>
      <c r="M204" s="27">
        <v>20</v>
      </c>
      <c r="N204" s="27" t="s">
        <v>2195</v>
      </c>
      <c r="O204" s="27">
        <v>0</v>
      </c>
      <c r="P204" s="27">
        <v>72</v>
      </c>
      <c r="Q204" t="str">
        <f t="shared" si="6"/>
        <v>F-B73 X N204</v>
      </c>
      <c r="R204" s="22" t="str">
        <f t="shared" si="7"/>
        <v>F-B73 X N204</v>
      </c>
    </row>
    <row r="205" spans="1:18" hidden="1">
      <c r="A205" s="27">
        <v>1996</v>
      </c>
      <c r="B205" s="27" t="s">
        <v>2196</v>
      </c>
      <c r="C205" s="27" t="s">
        <v>1022</v>
      </c>
      <c r="D205" s="23" t="s">
        <v>2622</v>
      </c>
      <c r="E205" s="27" t="s">
        <v>153</v>
      </c>
      <c r="F205" s="27" t="s">
        <v>1129</v>
      </c>
      <c r="G205" s="27" t="s">
        <v>2934</v>
      </c>
      <c r="H205" s="27">
        <v>147</v>
      </c>
      <c r="I205" s="27" t="s">
        <v>1489</v>
      </c>
      <c r="J205" s="27" t="s">
        <v>2728</v>
      </c>
      <c r="K205" s="27">
        <v>54</v>
      </c>
      <c r="L205" s="27">
        <v>98</v>
      </c>
      <c r="M205" s="27">
        <v>20</v>
      </c>
      <c r="N205" s="27" t="s">
        <v>2195</v>
      </c>
      <c r="O205" s="27">
        <v>0</v>
      </c>
      <c r="P205" s="27">
        <v>72</v>
      </c>
      <c r="Q205" t="str">
        <f t="shared" si="6"/>
        <v>FB73RHMXMO17</v>
      </c>
      <c r="R205" s="22" t="str">
        <f t="shared" si="7"/>
        <v>FB73RHMXMO17</v>
      </c>
    </row>
    <row r="206" spans="1:18" hidden="1">
      <c r="A206" s="27">
        <v>1996</v>
      </c>
      <c r="B206" s="27" t="s">
        <v>2196</v>
      </c>
      <c r="C206" s="27" t="s">
        <v>1022</v>
      </c>
      <c r="D206" s="23" t="s">
        <v>2622</v>
      </c>
      <c r="E206" s="27" t="s">
        <v>153</v>
      </c>
      <c r="F206" s="27" t="s">
        <v>1649</v>
      </c>
      <c r="G206" s="27" t="s">
        <v>2359</v>
      </c>
      <c r="H206" s="27">
        <v>166</v>
      </c>
      <c r="I206" s="27" t="s">
        <v>1489</v>
      </c>
      <c r="J206" s="27" t="s">
        <v>2728</v>
      </c>
      <c r="K206" s="27">
        <v>54</v>
      </c>
      <c r="L206" s="27">
        <v>108</v>
      </c>
      <c r="M206" s="27">
        <v>17</v>
      </c>
      <c r="N206" s="27" t="s">
        <v>2195</v>
      </c>
      <c r="O206" s="27">
        <v>0</v>
      </c>
      <c r="P206" s="27">
        <v>73</v>
      </c>
      <c r="Q206" t="str">
        <f t="shared" si="6"/>
        <v>415</v>
      </c>
      <c r="R206" s="22" t="str">
        <f t="shared" si="7"/>
        <v>415</v>
      </c>
    </row>
    <row r="207" spans="1:18" hidden="1">
      <c r="A207" s="27">
        <v>1996</v>
      </c>
      <c r="B207" s="27" t="s">
        <v>2196</v>
      </c>
      <c r="C207" s="27" t="s">
        <v>1022</v>
      </c>
      <c r="D207" s="23" t="s">
        <v>2622</v>
      </c>
      <c r="E207" s="27" t="s">
        <v>153</v>
      </c>
      <c r="F207" s="27" t="s">
        <v>803</v>
      </c>
      <c r="G207" s="27" t="s">
        <v>2251</v>
      </c>
      <c r="H207" s="27">
        <v>159</v>
      </c>
      <c r="I207" s="27" t="s">
        <v>1489</v>
      </c>
      <c r="J207" s="27" t="s">
        <v>2728</v>
      </c>
      <c r="K207" s="27">
        <v>55</v>
      </c>
      <c r="L207" s="27">
        <v>107</v>
      </c>
      <c r="M207" s="27">
        <v>17</v>
      </c>
      <c r="N207" s="27" t="s">
        <v>2195</v>
      </c>
      <c r="O207" s="27">
        <v>1</v>
      </c>
      <c r="P207" s="27">
        <v>73</v>
      </c>
      <c r="Q207" t="str">
        <f t="shared" si="6"/>
        <v>5037</v>
      </c>
      <c r="R207" s="22" t="str">
        <f t="shared" si="7"/>
        <v>5037</v>
      </c>
    </row>
    <row r="208" spans="1:18" hidden="1">
      <c r="A208" s="27">
        <v>1996</v>
      </c>
      <c r="B208" s="27" t="s">
        <v>2196</v>
      </c>
      <c r="C208" s="27" t="s">
        <v>1022</v>
      </c>
      <c r="D208" s="23" t="s">
        <v>2622</v>
      </c>
      <c r="E208" s="27" t="s">
        <v>153</v>
      </c>
      <c r="F208" s="27" t="s">
        <v>343</v>
      </c>
      <c r="G208" s="27" t="s">
        <v>2319</v>
      </c>
      <c r="H208" s="27">
        <v>159</v>
      </c>
      <c r="I208" s="27" t="s">
        <v>1489</v>
      </c>
      <c r="J208" s="27" t="s">
        <v>2728</v>
      </c>
      <c r="K208" s="27">
        <v>56</v>
      </c>
      <c r="L208" s="27">
        <v>106</v>
      </c>
      <c r="M208" s="27">
        <v>18</v>
      </c>
      <c r="N208" s="27" t="s">
        <v>2195</v>
      </c>
      <c r="O208" s="27">
        <v>0</v>
      </c>
      <c r="P208" s="27">
        <v>73</v>
      </c>
      <c r="Q208" t="str">
        <f t="shared" si="6"/>
        <v>2693</v>
      </c>
      <c r="R208" s="22" t="str">
        <f t="shared" si="7"/>
        <v>2693</v>
      </c>
    </row>
    <row r="209" spans="1:18" hidden="1">
      <c r="A209" s="27">
        <v>1996</v>
      </c>
      <c r="B209" s="27" t="s">
        <v>2196</v>
      </c>
      <c r="C209" s="27" t="s">
        <v>1022</v>
      </c>
      <c r="D209" s="23" t="s">
        <v>2622</v>
      </c>
      <c r="E209" s="27" t="s">
        <v>153</v>
      </c>
      <c r="F209" s="27" t="s">
        <v>2043</v>
      </c>
      <c r="G209" s="27" t="s">
        <v>2044</v>
      </c>
      <c r="H209" s="27">
        <v>153</v>
      </c>
      <c r="I209" s="27" t="s">
        <v>1489</v>
      </c>
      <c r="J209" s="27" t="s">
        <v>2728</v>
      </c>
      <c r="K209" s="27">
        <v>56</v>
      </c>
      <c r="L209" s="27">
        <v>101</v>
      </c>
      <c r="M209" s="27">
        <v>18</v>
      </c>
      <c r="N209" s="27" t="s">
        <v>2195</v>
      </c>
      <c r="O209" s="27">
        <v>0</v>
      </c>
      <c r="P209" s="27">
        <v>73</v>
      </c>
      <c r="Q209" t="str">
        <f t="shared" si="6"/>
        <v>X7675CBR</v>
      </c>
      <c r="R209" s="22" t="str">
        <f t="shared" si="7"/>
        <v>X7675CBR</v>
      </c>
    </row>
    <row r="210" spans="1:18" hidden="1">
      <c r="A210" s="27">
        <v>1996</v>
      </c>
      <c r="B210" s="27" t="s">
        <v>2196</v>
      </c>
      <c r="C210" s="27" t="s">
        <v>1022</v>
      </c>
      <c r="D210" s="23" t="s">
        <v>2622</v>
      </c>
      <c r="E210" s="27" t="s">
        <v>153</v>
      </c>
      <c r="F210" s="27" t="s">
        <v>1835</v>
      </c>
      <c r="G210" s="27" t="s">
        <v>2382</v>
      </c>
      <c r="H210" s="27">
        <v>165</v>
      </c>
      <c r="I210" s="27" t="s">
        <v>1489</v>
      </c>
      <c r="J210" s="27" t="s">
        <v>2728</v>
      </c>
      <c r="K210" s="27">
        <v>55</v>
      </c>
      <c r="L210" s="27">
        <v>106</v>
      </c>
      <c r="M210" s="27">
        <v>19</v>
      </c>
      <c r="N210" s="27" t="s">
        <v>2195</v>
      </c>
      <c r="O210" s="27">
        <v>0</v>
      </c>
      <c r="P210" s="27">
        <v>73</v>
      </c>
      <c r="Q210" t="str">
        <f t="shared" si="6"/>
        <v>7770</v>
      </c>
      <c r="R210" s="22" t="str">
        <f t="shared" si="7"/>
        <v>7770</v>
      </c>
    </row>
    <row r="211" spans="1:18" hidden="1">
      <c r="A211" s="27">
        <v>1996</v>
      </c>
      <c r="B211" s="27" t="s">
        <v>2196</v>
      </c>
      <c r="C211" s="27" t="s">
        <v>1022</v>
      </c>
      <c r="D211" s="23" t="s">
        <v>2622</v>
      </c>
      <c r="E211" s="27" t="s">
        <v>153</v>
      </c>
      <c r="F211" s="27" t="s">
        <v>72</v>
      </c>
      <c r="G211" s="27" t="s">
        <v>1944</v>
      </c>
      <c r="H211" s="27">
        <v>164</v>
      </c>
      <c r="I211" s="27" t="s">
        <v>1489</v>
      </c>
      <c r="J211" s="27" t="s">
        <v>2728</v>
      </c>
      <c r="K211" s="27">
        <v>55</v>
      </c>
      <c r="L211" s="27">
        <v>110</v>
      </c>
      <c r="M211" s="27">
        <v>19</v>
      </c>
      <c r="N211" s="27" t="s">
        <v>2195</v>
      </c>
      <c r="O211" s="27">
        <v>0</v>
      </c>
      <c r="P211" s="27">
        <v>73</v>
      </c>
      <c r="Q211" t="str">
        <f t="shared" si="6"/>
        <v>H-2581</v>
      </c>
      <c r="R211" s="22" t="str">
        <f t="shared" si="7"/>
        <v>H-2581</v>
      </c>
    </row>
    <row r="212" spans="1:18" hidden="1">
      <c r="A212" s="27">
        <v>1996</v>
      </c>
      <c r="B212" s="27" t="s">
        <v>2196</v>
      </c>
      <c r="C212" s="27" t="s">
        <v>1022</v>
      </c>
      <c r="D212" s="23" t="s">
        <v>2622</v>
      </c>
      <c r="E212" s="27" t="s">
        <v>153</v>
      </c>
      <c r="F212" s="27" t="s">
        <v>343</v>
      </c>
      <c r="G212" s="27" t="s">
        <v>2256</v>
      </c>
      <c r="H212" s="27">
        <v>151</v>
      </c>
      <c r="I212" s="27" t="s">
        <v>1489</v>
      </c>
      <c r="J212" s="27" t="s">
        <v>2728</v>
      </c>
      <c r="K212" s="27">
        <v>56</v>
      </c>
      <c r="L212" s="27">
        <v>105</v>
      </c>
      <c r="M212" s="27">
        <v>19</v>
      </c>
      <c r="N212" s="27" t="s">
        <v>2195</v>
      </c>
      <c r="O212" s="27">
        <v>0</v>
      </c>
      <c r="P212" s="27">
        <v>73</v>
      </c>
      <c r="Q212" t="str">
        <f t="shared" si="6"/>
        <v>2689</v>
      </c>
      <c r="R212" s="22" t="str">
        <f t="shared" si="7"/>
        <v>2689</v>
      </c>
    </row>
    <row r="213" spans="1:18" hidden="1">
      <c r="A213" s="27">
        <v>1996</v>
      </c>
      <c r="B213" s="27" t="s">
        <v>2196</v>
      </c>
      <c r="C213" s="27" t="s">
        <v>1022</v>
      </c>
      <c r="D213" s="23" t="s">
        <v>2622</v>
      </c>
      <c r="E213" s="27" t="s">
        <v>153</v>
      </c>
      <c r="F213" s="27" t="s">
        <v>93</v>
      </c>
      <c r="G213" s="27" t="s">
        <v>2356</v>
      </c>
      <c r="H213" s="27">
        <v>156</v>
      </c>
      <c r="I213" s="27" t="s">
        <v>1489</v>
      </c>
      <c r="J213" s="27" t="s">
        <v>2728</v>
      </c>
      <c r="K213" s="27">
        <v>55</v>
      </c>
      <c r="L213" s="27">
        <v>108</v>
      </c>
      <c r="M213" s="27">
        <v>19</v>
      </c>
      <c r="N213" s="27" t="s">
        <v>2195</v>
      </c>
      <c r="O213" s="27">
        <v>0</v>
      </c>
      <c r="P213" s="27">
        <v>73</v>
      </c>
      <c r="Q213" t="str">
        <f t="shared" si="6"/>
        <v>7250</v>
      </c>
      <c r="R213" s="22" t="str">
        <f t="shared" si="7"/>
        <v>7250</v>
      </c>
    </row>
    <row r="214" spans="1:18" hidden="1">
      <c r="A214" s="27">
        <v>1996</v>
      </c>
      <c r="B214" s="27" t="s">
        <v>2196</v>
      </c>
      <c r="C214" s="27" t="s">
        <v>1022</v>
      </c>
      <c r="D214" s="23" t="s">
        <v>2622</v>
      </c>
      <c r="E214" s="27" t="s">
        <v>153</v>
      </c>
      <c r="F214" s="27" t="s">
        <v>226</v>
      </c>
      <c r="G214" s="27" t="s">
        <v>2312</v>
      </c>
      <c r="H214" s="27">
        <v>154</v>
      </c>
      <c r="I214" s="27" t="s">
        <v>1489</v>
      </c>
      <c r="J214" s="27" t="s">
        <v>2728</v>
      </c>
      <c r="K214" s="27">
        <v>56</v>
      </c>
      <c r="L214" s="27">
        <v>103</v>
      </c>
      <c r="M214" s="27">
        <v>19</v>
      </c>
      <c r="N214" s="27" t="s">
        <v>2195</v>
      </c>
      <c r="O214" s="27">
        <v>0</v>
      </c>
      <c r="P214" s="27">
        <v>73</v>
      </c>
      <c r="Q214" t="str">
        <f t="shared" si="6"/>
        <v>1522</v>
      </c>
      <c r="R214" s="22" t="str">
        <f t="shared" si="7"/>
        <v>1522</v>
      </c>
    </row>
    <row r="215" spans="1:18" hidden="1">
      <c r="A215" s="27">
        <v>1996</v>
      </c>
      <c r="B215" s="27" t="s">
        <v>2196</v>
      </c>
      <c r="C215" s="27" t="s">
        <v>1022</v>
      </c>
      <c r="D215" s="23" t="s">
        <v>2622</v>
      </c>
      <c r="E215" s="27" t="s">
        <v>153</v>
      </c>
      <c r="F215" s="27" t="s">
        <v>803</v>
      </c>
      <c r="G215" s="27" t="s">
        <v>2384</v>
      </c>
      <c r="H215" s="27">
        <v>168</v>
      </c>
      <c r="I215" s="27" t="s">
        <v>1489</v>
      </c>
      <c r="J215" s="27" t="s">
        <v>2728</v>
      </c>
      <c r="K215" s="27">
        <v>54</v>
      </c>
      <c r="L215" s="27">
        <v>109</v>
      </c>
      <c r="M215" s="27">
        <v>19</v>
      </c>
      <c r="N215" s="27" t="s">
        <v>2195</v>
      </c>
      <c r="O215" s="27">
        <v>0</v>
      </c>
      <c r="P215" s="27">
        <v>74</v>
      </c>
      <c r="Q215" t="str">
        <f t="shared" si="6"/>
        <v>5445</v>
      </c>
      <c r="R215" s="22" t="str">
        <f t="shared" si="7"/>
        <v>5445</v>
      </c>
    </row>
    <row r="216" spans="1:18" hidden="1">
      <c r="A216" s="27">
        <v>1996</v>
      </c>
      <c r="B216" s="27" t="s">
        <v>2196</v>
      </c>
      <c r="C216" s="27" t="s">
        <v>1022</v>
      </c>
      <c r="D216" s="23" t="s">
        <v>2622</v>
      </c>
      <c r="E216" s="27" t="s">
        <v>153</v>
      </c>
      <c r="F216" s="27" t="s">
        <v>216</v>
      </c>
      <c r="G216" s="27" t="s">
        <v>2370</v>
      </c>
      <c r="H216" s="27">
        <v>160</v>
      </c>
      <c r="I216" s="27" t="s">
        <v>1489</v>
      </c>
      <c r="J216" s="27" t="s">
        <v>2728</v>
      </c>
      <c r="K216" s="27">
        <v>57</v>
      </c>
      <c r="L216" s="27">
        <v>103</v>
      </c>
      <c r="M216" s="27">
        <v>19</v>
      </c>
      <c r="N216" s="27" t="s">
        <v>2195</v>
      </c>
      <c r="O216" s="27">
        <v>1</v>
      </c>
      <c r="P216" s="27">
        <v>74</v>
      </c>
      <c r="Q216" t="str">
        <f t="shared" si="6"/>
        <v>3260</v>
      </c>
      <c r="R216" s="22" t="str">
        <f t="shared" si="7"/>
        <v>3260</v>
      </c>
    </row>
    <row r="217" spans="1:18" hidden="1">
      <c r="A217" s="27">
        <v>1996</v>
      </c>
      <c r="B217" s="27" t="s">
        <v>2196</v>
      </c>
      <c r="C217" s="27" t="s">
        <v>1022</v>
      </c>
      <c r="D217" s="23" t="s">
        <v>2622</v>
      </c>
      <c r="E217" s="27" t="s">
        <v>153</v>
      </c>
      <c r="F217" s="27" t="s">
        <v>339</v>
      </c>
      <c r="G217" s="27" t="s">
        <v>2056</v>
      </c>
      <c r="H217" s="27">
        <v>157</v>
      </c>
      <c r="I217" s="27" t="s">
        <v>1489</v>
      </c>
      <c r="J217" s="27" t="s">
        <v>2728</v>
      </c>
      <c r="K217" s="27">
        <v>55</v>
      </c>
      <c r="L217" s="27">
        <v>110</v>
      </c>
      <c r="M217" s="27">
        <v>20</v>
      </c>
      <c r="N217" s="27" t="s">
        <v>2195</v>
      </c>
      <c r="O217" s="27">
        <v>0</v>
      </c>
      <c r="P217" s="27">
        <v>74</v>
      </c>
      <c r="Q217" t="str">
        <f t="shared" si="6"/>
        <v>EXP N3241</v>
      </c>
      <c r="R217" s="22" t="str">
        <f t="shared" si="7"/>
        <v>EXP N3241</v>
      </c>
    </row>
    <row r="218" spans="1:18" hidden="1">
      <c r="A218" s="27">
        <v>1996</v>
      </c>
      <c r="B218" s="27" t="s">
        <v>2196</v>
      </c>
      <c r="C218" s="27" t="s">
        <v>1022</v>
      </c>
      <c r="D218" s="23" t="s">
        <v>2622</v>
      </c>
      <c r="E218" s="27" t="s">
        <v>153</v>
      </c>
      <c r="F218" s="27" t="s">
        <v>655</v>
      </c>
      <c r="G218" s="27" t="s">
        <v>2323</v>
      </c>
      <c r="H218" s="27">
        <v>175</v>
      </c>
      <c r="I218" s="27" t="s">
        <v>1489</v>
      </c>
      <c r="J218" s="27" t="s">
        <v>2728</v>
      </c>
      <c r="K218" s="27">
        <v>55</v>
      </c>
      <c r="L218" s="27">
        <v>110</v>
      </c>
      <c r="M218" s="27">
        <v>19</v>
      </c>
      <c r="N218" s="27" t="s">
        <v>2195</v>
      </c>
      <c r="O218" s="27">
        <v>0</v>
      </c>
      <c r="P218" s="27">
        <v>76</v>
      </c>
      <c r="Q218" t="str">
        <f t="shared" si="6"/>
        <v>6294</v>
      </c>
      <c r="R218" s="22" t="str">
        <f t="shared" si="7"/>
        <v>6294</v>
      </c>
    </row>
    <row r="219" spans="1:18" hidden="1">
      <c r="A219" s="27">
        <v>1996</v>
      </c>
      <c r="B219" s="27" t="s">
        <v>2196</v>
      </c>
      <c r="C219" s="27" t="s">
        <v>1022</v>
      </c>
      <c r="D219" s="23" t="s">
        <v>2622</v>
      </c>
      <c r="E219" s="27" t="s">
        <v>153</v>
      </c>
      <c r="F219" s="27" t="s">
        <v>226</v>
      </c>
      <c r="G219" s="27" t="s">
        <v>2237</v>
      </c>
      <c r="H219" s="27">
        <v>159</v>
      </c>
      <c r="I219" s="27" t="s">
        <v>1489</v>
      </c>
      <c r="J219" s="27" t="s">
        <v>2728</v>
      </c>
      <c r="K219" s="27">
        <v>54</v>
      </c>
      <c r="L219" s="27">
        <v>108</v>
      </c>
      <c r="M219" s="27">
        <v>19</v>
      </c>
      <c r="N219" s="27" t="s">
        <v>2195</v>
      </c>
      <c r="O219" s="27">
        <v>1</v>
      </c>
      <c r="P219" s="27">
        <v>76</v>
      </c>
      <c r="Q219" t="str">
        <f t="shared" si="6"/>
        <v>2010</v>
      </c>
      <c r="R219" s="22" t="str">
        <f t="shared" si="7"/>
        <v>2010</v>
      </c>
    </row>
    <row r="220" spans="1:18" hidden="1">
      <c r="A220" s="27">
        <v>1996</v>
      </c>
      <c r="B220" s="27" t="s">
        <v>2196</v>
      </c>
      <c r="C220" s="27" t="s">
        <v>1022</v>
      </c>
      <c r="D220" s="23" t="s">
        <v>2622</v>
      </c>
      <c r="E220" s="27" t="s">
        <v>153</v>
      </c>
      <c r="F220" s="27" t="s">
        <v>343</v>
      </c>
      <c r="G220" s="27" t="s">
        <v>2385</v>
      </c>
      <c r="H220" s="27">
        <v>156</v>
      </c>
      <c r="I220" s="27" t="s">
        <v>1489</v>
      </c>
      <c r="J220" s="27" t="s">
        <v>2728</v>
      </c>
      <c r="K220" s="27">
        <v>52</v>
      </c>
      <c r="L220" s="27">
        <v>98</v>
      </c>
      <c r="M220" s="27">
        <v>20</v>
      </c>
      <c r="N220" s="27" t="s">
        <v>2195</v>
      </c>
      <c r="O220" s="27">
        <v>0</v>
      </c>
      <c r="P220" s="27">
        <v>76</v>
      </c>
      <c r="Q220" t="str">
        <f t="shared" si="6"/>
        <v>2730</v>
      </c>
      <c r="R220" s="22" t="str">
        <f t="shared" si="7"/>
        <v>2730</v>
      </c>
    </row>
    <row r="221" spans="1:18" hidden="1">
      <c r="A221" s="27">
        <v>1996</v>
      </c>
      <c r="B221" s="27" t="s">
        <v>2196</v>
      </c>
      <c r="C221" s="27" t="s">
        <v>1022</v>
      </c>
      <c r="D221" s="23" t="s">
        <v>2622</v>
      </c>
      <c r="E221" s="27" t="s">
        <v>153</v>
      </c>
      <c r="F221" s="27" t="s">
        <v>655</v>
      </c>
      <c r="G221" s="27" t="s">
        <v>2386</v>
      </c>
      <c r="H221" s="27">
        <v>152</v>
      </c>
      <c r="I221" s="27" t="s">
        <v>1489</v>
      </c>
      <c r="J221" s="27" t="s">
        <v>2728</v>
      </c>
      <c r="K221" s="27">
        <v>53</v>
      </c>
      <c r="L221" s="27">
        <v>106</v>
      </c>
      <c r="M221" s="27">
        <v>20</v>
      </c>
      <c r="N221" s="27" t="s">
        <v>2195</v>
      </c>
      <c r="O221" s="27">
        <v>0</v>
      </c>
      <c r="P221" s="27">
        <v>76</v>
      </c>
      <c r="Q221" t="str">
        <f t="shared" si="6"/>
        <v>8356</v>
      </c>
      <c r="R221" s="22" t="str">
        <f t="shared" si="7"/>
        <v>8356</v>
      </c>
    </row>
    <row r="222" spans="1:18" hidden="1">
      <c r="A222" s="27">
        <v>1996</v>
      </c>
      <c r="B222" s="27" t="s">
        <v>2196</v>
      </c>
      <c r="C222" s="27" t="s">
        <v>1022</v>
      </c>
      <c r="D222" s="23" t="s">
        <v>2622</v>
      </c>
      <c r="E222" s="27" t="s">
        <v>153</v>
      </c>
      <c r="F222" s="27" t="s">
        <v>10</v>
      </c>
      <c r="G222" s="27" t="s">
        <v>1823</v>
      </c>
      <c r="H222" s="27">
        <v>134</v>
      </c>
      <c r="I222" s="27" t="s">
        <v>1489</v>
      </c>
      <c r="J222" s="27" t="s">
        <v>2728</v>
      </c>
      <c r="K222" s="27">
        <v>55</v>
      </c>
      <c r="L222" s="27">
        <v>98</v>
      </c>
      <c r="M222" s="27">
        <v>19</v>
      </c>
      <c r="N222" s="27" t="s">
        <v>2195</v>
      </c>
      <c r="O222" s="27">
        <v>0</v>
      </c>
      <c r="P222" s="27">
        <v>77</v>
      </c>
      <c r="Q222" t="str">
        <f t="shared" si="6"/>
        <v>DK668</v>
      </c>
      <c r="R222" s="22" t="str">
        <f t="shared" si="7"/>
        <v>DK668</v>
      </c>
    </row>
    <row r="223" spans="1:18" hidden="1">
      <c r="A223" s="27">
        <v>1996</v>
      </c>
      <c r="B223" s="27" t="s">
        <v>2196</v>
      </c>
      <c r="C223" s="27" t="s">
        <v>1022</v>
      </c>
      <c r="D223" s="23" t="s">
        <v>2622</v>
      </c>
      <c r="E223" s="27" t="s">
        <v>153</v>
      </c>
      <c r="F223" s="27" t="s">
        <v>2043</v>
      </c>
      <c r="G223" s="27" t="s">
        <v>2058</v>
      </c>
      <c r="H223" s="27">
        <v>153</v>
      </c>
      <c r="I223" s="27" t="s">
        <v>1489</v>
      </c>
      <c r="J223" s="27" t="s">
        <v>2728</v>
      </c>
      <c r="K223" s="27">
        <v>55</v>
      </c>
      <c r="L223" s="27">
        <v>103</v>
      </c>
      <c r="M223" s="27">
        <v>19</v>
      </c>
      <c r="N223" s="27" t="s">
        <v>2195</v>
      </c>
      <c r="O223" s="27">
        <v>0</v>
      </c>
      <c r="P223" s="27">
        <v>77</v>
      </c>
      <c r="Q223" t="str">
        <f t="shared" si="6"/>
        <v>N8020</v>
      </c>
      <c r="R223" s="22" t="str">
        <f t="shared" si="7"/>
        <v>N8020</v>
      </c>
    </row>
    <row r="224" spans="1:18" hidden="1">
      <c r="A224" s="27">
        <v>1996</v>
      </c>
      <c r="B224" s="27" t="s">
        <v>2196</v>
      </c>
      <c r="C224" s="27" t="s">
        <v>1022</v>
      </c>
      <c r="D224" s="23" t="s">
        <v>2622</v>
      </c>
      <c r="E224" s="27" t="s">
        <v>153</v>
      </c>
      <c r="F224" s="27" t="s">
        <v>216</v>
      </c>
      <c r="G224" s="27" t="s">
        <v>2345</v>
      </c>
      <c r="H224" s="27">
        <v>167</v>
      </c>
      <c r="I224" s="27" t="s">
        <v>1489</v>
      </c>
      <c r="J224" s="27" t="s">
        <v>2728</v>
      </c>
      <c r="K224" s="27">
        <v>56</v>
      </c>
      <c r="L224" s="27">
        <v>110</v>
      </c>
      <c r="M224" s="27">
        <v>19</v>
      </c>
      <c r="N224" s="27" t="s">
        <v>2195</v>
      </c>
      <c r="O224" s="27">
        <v>1</v>
      </c>
      <c r="P224" s="27">
        <v>77</v>
      </c>
      <c r="Q224" t="str">
        <f t="shared" si="6"/>
        <v>3223</v>
      </c>
      <c r="R224" s="22" t="str">
        <f t="shared" si="7"/>
        <v>3223</v>
      </c>
    </row>
    <row r="225" spans="1:18" hidden="1">
      <c r="A225" s="27">
        <v>1996</v>
      </c>
      <c r="B225" s="27" t="s">
        <v>2196</v>
      </c>
      <c r="C225" s="27" t="s">
        <v>1022</v>
      </c>
      <c r="D225" s="23" t="s">
        <v>2622</v>
      </c>
      <c r="E225" s="27" t="s">
        <v>153</v>
      </c>
      <c r="F225" s="27" t="s">
        <v>1863</v>
      </c>
      <c r="G225" s="27" t="s">
        <v>2060</v>
      </c>
      <c r="H225" s="27">
        <v>179</v>
      </c>
      <c r="I225" s="27" t="s">
        <v>1489</v>
      </c>
      <c r="J225" s="27" t="s">
        <v>2728</v>
      </c>
      <c r="K225" s="27">
        <v>55</v>
      </c>
      <c r="L225" s="27">
        <v>107</v>
      </c>
      <c r="M225" s="27">
        <v>19</v>
      </c>
      <c r="N225" s="27" t="s">
        <v>2195</v>
      </c>
      <c r="O225" s="27">
        <v>0</v>
      </c>
      <c r="P225" s="27">
        <v>78</v>
      </c>
      <c r="Q225" t="str">
        <f t="shared" si="6"/>
        <v>G 8620</v>
      </c>
      <c r="R225" s="22" t="str">
        <f t="shared" si="7"/>
        <v>G 8620</v>
      </c>
    </row>
    <row r="226" spans="1:18" hidden="1">
      <c r="A226" s="27">
        <v>1996</v>
      </c>
      <c r="B226" s="27" t="s">
        <v>2196</v>
      </c>
      <c r="C226" s="27" t="s">
        <v>1022</v>
      </c>
      <c r="D226" s="23" t="s">
        <v>2622</v>
      </c>
      <c r="E226" s="27" t="s">
        <v>153</v>
      </c>
      <c r="F226" s="27" t="s">
        <v>1835</v>
      </c>
      <c r="G226" s="27" t="s">
        <v>2228</v>
      </c>
      <c r="H226" s="27">
        <v>152</v>
      </c>
      <c r="I226" s="27" t="s">
        <v>1489</v>
      </c>
      <c r="J226" s="27" t="s">
        <v>2728</v>
      </c>
      <c r="K226" s="27">
        <v>54</v>
      </c>
      <c r="L226" s="27">
        <v>108</v>
      </c>
      <c r="M226" s="27">
        <v>20</v>
      </c>
      <c r="N226" s="27" t="s">
        <v>2195</v>
      </c>
      <c r="O226" s="27">
        <v>0</v>
      </c>
      <c r="P226" s="27">
        <v>78</v>
      </c>
      <c r="Q226" t="str">
        <f t="shared" si="6"/>
        <v>8327</v>
      </c>
      <c r="R226" s="22" t="str">
        <f t="shared" si="7"/>
        <v>8327</v>
      </c>
    </row>
    <row r="227" spans="1:18" hidden="1">
      <c r="A227" s="27">
        <v>1996</v>
      </c>
      <c r="B227" s="27" t="s">
        <v>2196</v>
      </c>
      <c r="C227" s="27" t="s">
        <v>1022</v>
      </c>
      <c r="D227" s="23" t="s">
        <v>2622</v>
      </c>
      <c r="E227" s="27" t="s">
        <v>153</v>
      </c>
      <c r="F227" s="27" t="s">
        <v>1819</v>
      </c>
      <c r="G227" s="27" t="s">
        <v>1820</v>
      </c>
      <c r="H227" s="27">
        <v>149</v>
      </c>
      <c r="I227" s="27" t="s">
        <v>1489</v>
      </c>
      <c r="J227" s="27" t="s">
        <v>2728</v>
      </c>
      <c r="K227" s="27">
        <v>55</v>
      </c>
      <c r="L227" s="27">
        <v>103</v>
      </c>
      <c r="M227" s="27">
        <v>20</v>
      </c>
      <c r="N227" s="27" t="s">
        <v>2195</v>
      </c>
      <c r="O227" s="27">
        <v>0</v>
      </c>
      <c r="P227" s="27">
        <v>78</v>
      </c>
      <c r="Q227" t="str">
        <f t="shared" si="6"/>
        <v>DS 1995</v>
      </c>
      <c r="R227" s="22" t="str">
        <f t="shared" si="7"/>
        <v>DS 1995</v>
      </c>
    </row>
    <row r="228" spans="1:18" hidden="1">
      <c r="A228" s="27">
        <v>1996</v>
      </c>
      <c r="B228" s="27" t="s">
        <v>2196</v>
      </c>
      <c r="C228" s="27" t="s">
        <v>1022</v>
      </c>
      <c r="D228" s="23" t="s">
        <v>2622</v>
      </c>
      <c r="E228" s="27" t="s">
        <v>153</v>
      </c>
      <c r="F228" s="27" t="s">
        <v>72</v>
      </c>
      <c r="G228" s="27" t="s">
        <v>2061</v>
      </c>
      <c r="H228" s="27">
        <v>161</v>
      </c>
      <c r="I228" s="27" t="s">
        <v>1489</v>
      </c>
      <c r="J228" s="27" t="s">
        <v>2728</v>
      </c>
      <c r="K228" s="27">
        <v>55</v>
      </c>
      <c r="L228" s="27">
        <v>108</v>
      </c>
      <c r="M228" s="27">
        <v>20</v>
      </c>
      <c r="N228" s="27" t="s">
        <v>2195</v>
      </c>
      <c r="O228" s="27">
        <v>0</v>
      </c>
      <c r="P228" s="27">
        <v>78</v>
      </c>
      <c r="Q228" t="str">
        <f t="shared" si="6"/>
        <v>H-2641</v>
      </c>
      <c r="R228" s="22" t="str">
        <f t="shared" si="7"/>
        <v>H-2641</v>
      </c>
    </row>
    <row r="229" spans="1:18" hidden="1">
      <c r="A229" s="27">
        <v>1996</v>
      </c>
      <c r="B229" s="27" t="s">
        <v>2196</v>
      </c>
      <c r="C229" s="27" t="s">
        <v>1022</v>
      </c>
      <c r="D229" s="23" t="s">
        <v>2622</v>
      </c>
      <c r="E229" s="27" t="s">
        <v>153</v>
      </c>
      <c r="F229" s="27" t="s">
        <v>1863</v>
      </c>
      <c r="G229" s="27" t="s">
        <v>1952</v>
      </c>
      <c r="H229" s="27">
        <v>158</v>
      </c>
      <c r="I229" s="27" t="s">
        <v>1489</v>
      </c>
      <c r="J229" s="27" t="s">
        <v>2728</v>
      </c>
      <c r="K229" s="27">
        <v>53</v>
      </c>
      <c r="L229" s="27">
        <v>107</v>
      </c>
      <c r="M229" s="27">
        <v>20</v>
      </c>
      <c r="N229" s="27" t="s">
        <v>2195</v>
      </c>
      <c r="O229" s="27">
        <v>0</v>
      </c>
      <c r="P229" s="27">
        <v>78</v>
      </c>
      <c r="Q229" t="str">
        <f t="shared" si="6"/>
        <v>G 8771</v>
      </c>
      <c r="R229" s="22" t="str">
        <f t="shared" si="7"/>
        <v>G 8771</v>
      </c>
    </row>
    <row r="230" spans="1:18" hidden="1">
      <c r="A230" s="27">
        <v>1996</v>
      </c>
      <c r="B230" s="27" t="s">
        <v>2196</v>
      </c>
      <c r="C230" s="27" t="s">
        <v>1022</v>
      </c>
      <c r="D230" s="23" t="s">
        <v>2622</v>
      </c>
      <c r="E230" s="27" t="s">
        <v>153</v>
      </c>
      <c r="F230" s="27" t="s">
        <v>93</v>
      </c>
      <c r="G230" s="27" t="s">
        <v>2328</v>
      </c>
      <c r="H230" s="27">
        <v>143</v>
      </c>
      <c r="I230" s="27" t="s">
        <v>1489</v>
      </c>
      <c r="J230" s="27" t="s">
        <v>2728</v>
      </c>
      <c r="K230" s="27">
        <v>52</v>
      </c>
      <c r="L230" s="27">
        <v>104</v>
      </c>
      <c r="M230" s="27">
        <v>21</v>
      </c>
      <c r="N230" s="27" t="s">
        <v>2195</v>
      </c>
      <c r="O230" s="27">
        <v>0</v>
      </c>
      <c r="P230" s="27">
        <v>79</v>
      </c>
      <c r="Q230" t="str">
        <f t="shared" si="6"/>
        <v>8460</v>
      </c>
      <c r="R230" s="22" t="str">
        <f t="shared" si="7"/>
        <v>8460</v>
      </c>
    </row>
    <row r="231" spans="1:18" hidden="1">
      <c r="A231" s="27">
        <v>1996</v>
      </c>
      <c r="B231" s="27" t="s">
        <v>2196</v>
      </c>
      <c r="C231" s="27" t="s">
        <v>1243</v>
      </c>
      <c r="D231" s="23" t="s">
        <v>2642</v>
      </c>
      <c r="E231" s="27" t="s">
        <v>154</v>
      </c>
      <c r="F231" s="27" t="s">
        <v>1129</v>
      </c>
      <c r="G231" s="27" t="s">
        <v>2041</v>
      </c>
      <c r="H231" s="27">
        <v>152</v>
      </c>
      <c r="I231" s="27" t="s">
        <v>1489</v>
      </c>
      <c r="J231" s="27" t="s">
        <v>2728</v>
      </c>
      <c r="K231" s="27">
        <v>58</v>
      </c>
      <c r="L231" s="27">
        <v>102</v>
      </c>
      <c r="M231" s="27">
        <v>14</v>
      </c>
      <c r="N231" s="27">
        <v>0</v>
      </c>
      <c r="O231" s="27">
        <v>0</v>
      </c>
      <c r="P231" s="27">
        <v>78</v>
      </c>
      <c r="Q231" t="str">
        <f t="shared" si="6"/>
        <v>SHORT-C4327</v>
      </c>
      <c r="R231" s="22" t="str">
        <f t="shared" si="7"/>
        <v>SHORT-C4327</v>
      </c>
    </row>
    <row r="232" spans="1:18" hidden="1">
      <c r="A232" s="27">
        <v>1996</v>
      </c>
      <c r="B232" s="27" t="s">
        <v>2196</v>
      </c>
      <c r="C232" s="27" t="s">
        <v>1243</v>
      </c>
      <c r="D232" s="23" t="s">
        <v>2642</v>
      </c>
      <c r="E232" s="27" t="s">
        <v>154</v>
      </c>
      <c r="F232" s="27" t="s">
        <v>93</v>
      </c>
      <c r="G232" s="27" t="s">
        <v>2356</v>
      </c>
      <c r="H232" s="27">
        <v>187</v>
      </c>
      <c r="I232" s="27" t="s">
        <v>1489</v>
      </c>
      <c r="J232" s="27" t="s">
        <v>2728</v>
      </c>
      <c r="K232" s="27">
        <v>56</v>
      </c>
      <c r="L232" s="27">
        <v>99</v>
      </c>
      <c r="M232" s="27">
        <v>16</v>
      </c>
      <c r="N232" s="27">
        <v>1</v>
      </c>
      <c r="O232" s="27">
        <v>2</v>
      </c>
      <c r="P232" s="27">
        <v>78</v>
      </c>
      <c r="Q232" t="str">
        <f t="shared" si="6"/>
        <v>7250</v>
      </c>
      <c r="R232" s="22" t="str">
        <f t="shared" si="7"/>
        <v>7250</v>
      </c>
    </row>
    <row r="233" spans="1:18" hidden="1">
      <c r="A233" s="27">
        <v>1996</v>
      </c>
      <c r="B233" s="27" t="s">
        <v>2196</v>
      </c>
      <c r="C233" s="27" t="s">
        <v>1243</v>
      </c>
      <c r="D233" s="23" t="s">
        <v>2642</v>
      </c>
      <c r="E233" s="27" t="s">
        <v>154</v>
      </c>
      <c r="F233" s="27" t="s">
        <v>10</v>
      </c>
      <c r="G233" s="27" t="s">
        <v>2012</v>
      </c>
      <c r="H233" s="27">
        <v>161</v>
      </c>
      <c r="I233" s="27" t="s">
        <v>1489</v>
      </c>
      <c r="J233" s="27" t="s">
        <v>2728</v>
      </c>
      <c r="K233" s="27">
        <v>58</v>
      </c>
      <c r="L233" s="27">
        <v>100</v>
      </c>
      <c r="M233" s="27">
        <v>14</v>
      </c>
      <c r="N233" s="27">
        <v>0</v>
      </c>
      <c r="O233" s="27">
        <v>2</v>
      </c>
      <c r="P233" s="27">
        <v>80</v>
      </c>
      <c r="Q233" t="str">
        <f t="shared" si="6"/>
        <v>DK626</v>
      </c>
      <c r="R233" s="22" t="str">
        <f t="shared" si="7"/>
        <v>DK626</v>
      </c>
    </row>
    <row r="234" spans="1:18" hidden="1">
      <c r="A234" s="27">
        <v>1996</v>
      </c>
      <c r="B234" s="27" t="s">
        <v>2196</v>
      </c>
      <c r="C234" s="27" t="s">
        <v>1243</v>
      </c>
      <c r="D234" s="23" t="s">
        <v>2642</v>
      </c>
      <c r="E234" s="27" t="s">
        <v>154</v>
      </c>
      <c r="F234" s="27" t="s">
        <v>1129</v>
      </c>
      <c r="G234" s="27" t="s">
        <v>1858</v>
      </c>
      <c r="H234" s="27">
        <v>157</v>
      </c>
      <c r="I234" s="27" t="s">
        <v>1489</v>
      </c>
      <c r="J234" s="27" t="s">
        <v>2728</v>
      </c>
      <c r="K234" s="27">
        <v>58</v>
      </c>
      <c r="L234" s="27">
        <v>106</v>
      </c>
      <c r="M234" s="27">
        <v>14</v>
      </c>
      <c r="N234" s="27">
        <v>0</v>
      </c>
      <c r="O234" s="27">
        <v>2</v>
      </c>
      <c r="P234" s="27">
        <v>80</v>
      </c>
      <c r="Q234" t="str">
        <f t="shared" si="6"/>
        <v>MID-H-2530</v>
      </c>
      <c r="R234" s="22" t="str">
        <f t="shared" si="7"/>
        <v>MID-H-2530</v>
      </c>
    </row>
    <row r="235" spans="1:18" hidden="1">
      <c r="A235" s="27">
        <v>1996</v>
      </c>
      <c r="B235" s="27" t="s">
        <v>2196</v>
      </c>
      <c r="C235" s="27" t="s">
        <v>1243</v>
      </c>
      <c r="D235" s="23" t="s">
        <v>2642</v>
      </c>
      <c r="E235" s="27" t="s">
        <v>154</v>
      </c>
      <c r="F235" s="27" t="s">
        <v>1889</v>
      </c>
      <c r="G235" s="27" t="s">
        <v>2062</v>
      </c>
      <c r="H235" s="27">
        <v>158</v>
      </c>
      <c r="I235" s="27" t="s">
        <v>1489</v>
      </c>
      <c r="J235" s="27" t="s">
        <v>2728</v>
      </c>
      <c r="K235" s="27">
        <v>58</v>
      </c>
      <c r="L235" s="27">
        <v>104</v>
      </c>
      <c r="M235" s="27">
        <v>14</v>
      </c>
      <c r="N235" s="27">
        <v>0</v>
      </c>
      <c r="O235" s="27">
        <v>0</v>
      </c>
      <c r="P235" s="27">
        <v>80</v>
      </c>
      <c r="Q235" t="str">
        <f t="shared" si="6"/>
        <v>TR1087</v>
      </c>
      <c r="R235" s="22" t="str">
        <f t="shared" si="7"/>
        <v>TR1087</v>
      </c>
    </row>
    <row r="236" spans="1:18" hidden="1">
      <c r="A236" s="27">
        <v>1996</v>
      </c>
      <c r="B236" s="27" t="s">
        <v>2196</v>
      </c>
      <c r="C236" s="27" t="s">
        <v>1243</v>
      </c>
      <c r="D236" s="23" t="s">
        <v>2642</v>
      </c>
      <c r="E236" s="27" t="s">
        <v>154</v>
      </c>
      <c r="F236" s="27" t="s">
        <v>1889</v>
      </c>
      <c r="G236" s="27" t="s">
        <v>2063</v>
      </c>
      <c r="H236" s="27">
        <v>161</v>
      </c>
      <c r="I236" s="27" t="s">
        <v>1489</v>
      </c>
      <c r="J236" s="27" t="s">
        <v>2728</v>
      </c>
      <c r="K236" s="27">
        <v>59</v>
      </c>
      <c r="L236" s="27">
        <v>100</v>
      </c>
      <c r="M236" s="27">
        <v>14</v>
      </c>
      <c r="N236" s="27">
        <v>1</v>
      </c>
      <c r="O236" s="27">
        <v>0</v>
      </c>
      <c r="P236" s="27">
        <v>80</v>
      </c>
      <c r="Q236" t="str">
        <f t="shared" si="6"/>
        <v>TR1106</v>
      </c>
      <c r="R236" s="22" t="str">
        <f t="shared" si="7"/>
        <v>TR1106</v>
      </c>
    </row>
    <row r="237" spans="1:18" hidden="1">
      <c r="A237" s="27">
        <v>1996</v>
      </c>
      <c r="B237" s="27" t="s">
        <v>2196</v>
      </c>
      <c r="C237" s="27" t="s">
        <v>1243</v>
      </c>
      <c r="D237" s="23" t="s">
        <v>2642</v>
      </c>
      <c r="E237" s="27" t="s">
        <v>154</v>
      </c>
      <c r="F237" s="27" t="s">
        <v>1683</v>
      </c>
      <c r="G237" s="27" t="s">
        <v>1937</v>
      </c>
      <c r="H237" s="27">
        <v>174</v>
      </c>
      <c r="I237" s="27" t="s">
        <v>1489</v>
      </c>
      <c r="J237" s="27" t="s">
        <v>2728</v>
      </c>
      <c r="K237" s="27">
        <v>57</v>
      </c>
      <c r="L237" s="27">
        <v>105</v>
      </c>
      <c r="M237" s="27">
        <v>15</v>
      </c>
      <c r="N237" s="27">
        <v>0</v>
      </c>
      <c r="O237" s="27">
        <v>0</v>
      </c>
      <c r="P237" s="27">
        <v>80</v>
      </c>
      <c r="Q237" t="str">
        <f t="shared" si="6"/>
        <v>AP 9565</v>
      </c>
      <c r="R237" s="22" t="str">
        <f t="shared" si="7"/>
        <v>AP 9565</v>
      </c>
    </row>
    <row r="238" spans="1:18" hidden="1">
      <c r="A238" s="27">
        <v>1996</v>
      </c>
      <c r="B238" s="27" t="s">
        <v>2196</v>
      </c>
      <c r="C238" s="27" t="s">
        <v>1243</v>
      </c>
      <c r="D238" s="23" t="s">
        <v>2642</v>
      </c>
      <c r="E238" s="27" t="s">
        <v>154</v>
      </c>
      <c r="F238" s="27" t="s">
        <v>216</v>
      </c>
      <c r="G238" s="27" t="s">
        <v>2201</v>
      </c>
      <c r="H238" s="27">
        <v>180</v>
      </c>
      <c r="I238" s="27" t="s">
        <v>1489</v>
      </c>
      <c r="J238" s="27" t="s">
        <v>2728</v>
      </c>
      <c r="K238" s="27">
        <v>58</v>
      </c>
      <c r="L238" s="27">
        <v>108</v>
      </c>
      <c r="M238" s="27">
        <v>15</v>
      </c>
      <c r="N238" s="27">
        <v>0</v>
      </c>
      <c r="O238" s="27">
        <v>0</v>
      </c>
      <c r="P238" s="27">
        <v>80</v>
      </c>
      <c r="Q238" t="str">
        <f t="shared" si="6"/>
        <v>3394</v>
      </c>
      <c r="R238" s="22" t="str">
        <f t="shared" si="7"/>
        <v>3394</v>
      </c>
    </row>
    <row r="239" spans="1:18" hidden="1">
      <c r="A239" s="27">
        <v>1996</v>
      </c>
      <c r="B239" s="27" t="s">
        <v>2196</v>
      </c>
      <c r="C239" s="27" t="s">
        <v>1243</v>
      </c>
      <c r="D239" s="23" t="s">
        <v>2642</v>
      </c>
      <c r="E239" s="27" t="s">
        <v>154</v>
      </c>
      <c r="F239" s="27" t="s">
        <v>226</v>
      </c>
      <c r="G239" s="27" t="s">
        <v>2265</v>
      </c>
      <c r="H239" s="27">
        <v>167</v>
      </c>
      <c r="I239" s="27" t="s">
        <v>1489</v>
      </c>
      <c r="J239" s="27" t="s">
        <v>2728</v>
      </c>
      <c r="K239" s="27">
        <v>58</v>
      </c>
      <c r="L239" s="27">
        <v>97</v>
      </c>
      <c r="M239" s="27">
        <v>15</v>
      </c>
      <c r="N239" s="27">
        <v>0</v>
      </c>
      <c r="O239" s="27">
        <v>1</v>
      </c>
      <c r="P239" s="27">
        <v>80</v>
      </c>
      <c r="Q239" t="str">
        <f t="shared" si="6"/>
        <v>1452</v>
      </c>
      <c r="R239" s="22" t="str">
        <f t="shared" si="7"/>
        <v>1452</v>
      </c>
    </row>
    <row r="240" spans="1:18" hidden="1">
      <c r="A240" s="27">
        <v>1996</v>
      </c>
      <c r="B240" s="27" t="s">
        <v>2196</v>
      </c>
      <c r="C240" s="27" t="s">
        <v>1243</v>
      </c>
      <c r="D240" s="23" t="s">
        <v>2642</v>
      </c>
      <c r="E240" s="27" t="s">
        <v>154</v>
      </c>
      <c r="F240" s="27" t="s">
        <v>1835</v>
      </c>
      <c r="G240" s="27" t="s">
        <v>2223</v>
      </c>
      <c r="H240" s="27">
        <v>175</v>
      </c>
      <c r="I240" s="27" t="s">
        <v>1489</v>
      </c>
      <c r="J240" s="27" t="s">
        <v>2728</v>
      </c>
      <c r="K240" s="27">
        <v>58</v>
      </c>
      <c r="L240" s="27">
        <v>103</v>
      </c>
      <c r="M240" s="27">
        <v>16</v>
      </c>
      <c r="N240" s="27">
        <v>0</v>
      </c>
      <c r="O240" s="27">
        <v>2</v>
      </c>
      <c r="P240" s="27">
        <v>80</v>
      </c>
      <c r="Q240" t="str">
        <f t="shared" si="6"/>
        <v>7997</v>
      </c>
      <c r="R240" s="22" t="str">
        <f t="shared" si="7"/>
        <v>7997</v>
      </c>
    </row>
    <row r="241" spans="1:18" hidden="1">
      <c r="A241" s="27">
        <v>1996</v>
      </c>
      <c r="B241" s="27" t="s">
        <v>2196</v>
      </c>
      <c r="C241" s="27" t="s">
        <v>1243</v>
      </c>
      <c r="D241" s="23" t="s">
        <v>2642</v>
      </c>
      <c r="E241" s="27" t="s">
        <v>154</v>
      </c>
      <c r="F241" s="27" t="s">
        <v>10</v>
      </c>
      <c r="G241" s="27" t="s">
        <v>1968</v>
      </c>
      <c r="H241" s="27">
        <v>199</v>
      </c>
      <c r="I241" s="27" t="s">
        <v>1489</v>
      </c>
      <c r="J241" s="27" t="s">
        <v>2728</v>
      </c>
      <c r="K241" s="27">
        <v>58</v>
      </c>
      <c r="L241" s="27">
        <v>109</v>
      </c>
      <c r="M241" s="27">
        <v>16</v>
      </c>
      <c r="N241" s="27">
        <v>0</v>
      </c>
      <c r="O241" s="27">
        <v>0</v>
      </c>
      <c r="P241" s="27">
        <v>80</v>
      </c>
      <c r="Q241" t="str">
        <f t="shared" si="6"/>
        <v>DK641</v>
      </c>
      <c r="R241" s="22" t="str">
        <f t="shared" si="7"/>
        <v>DK641</v>
      </c>
    </row>
    <row r="242" spans="1:18" hidden="1">
      <c r="A242" s="27">
        <v>1996</v>
      </c>
      <c r="B242" s="27" t="s">
        <v>2196</v>
      </c>
      <c r="C242" s="27" t="s">
        <v>1243</v>
      </c>
      <c r="D242" s="23" t="s">
        <v>2642</v>
      </c>
      <c r="E242" s="27" t="s">
        <v>154</v>
      </c>
      <c r="F242" s="27" t="s">
        <v>339</v>
      </c>
      <c r="G242" s="27" t="s">
        <v>2360</v>
      </c>
      <c r="H242" s="27">
        <v>185</v>
      </c>
      <c r="I242" s="27" t="s">
        <v>1489</v>
      </c>
      <c r="J242" s="27" t="s">
        <v>2728</v>
      </c>
      <c r="K242" s="27">
        <v>57</v>
      </c>
      <c r="L242" s="27">
        <v>101</v>
      </c>
      <c r="M242" s="27">
        <v>16</v>
      </c>
      <c r="N242" s="27">
        <v>1</v>
      </c>
      <c r="O242" s="27">
        <v>1</v>
      </c>
      <c r="P242" s="27">
        <v>80</v>
      </c>
      <c r="Q242" t="str">
        <f t="shared" si="6"/>
        <v>8325</v>
      </c>
      <c r="R242" s="22" t="str">
        <f t="shared" si="7"/>
        <v>8325</v>
      </c>
    </row>
    <row r="243" spans="1:18" hidden="1">
      <c r="A243" s="27">
        <v>1996</v>
      </c>
      <c r="B243" s="27" t="s">
        <v>2196</v>
      </c>
      <c r="C243" s="27" t="s">
        <v>1243</v>
      </c>
      <c r="D243" s="23" t="s">
        <v>2642</v>
      </c>
      <c r="E243" s="27" t="s">
        <v>154</v>
      </c>
      <c r="F243" s="27" t="s">
        <v>1129</v>
      </c>
      <c r="G243" s="27" t="s">
        <v>2934</v>
      </c>
      <c r="H243" s="27">
        <v>196</v>
      </c>
      <c r="I243" s="27" t="s">
        <v>1489</v>
      </c>
      <c r="J243" s="27" t="s">
        <v>2728</v>
      </c>
      <c r="K243" s="27">
        <v>57</v>
      </c>
      <c r="L243" s="27">
        <v>100</v>
      </c>
      <c r="M243" s="27">
        <v>16</v>
      </c>
      <c r="N243" s="27">
        <v>0</v>
      </c>
      <c r="O243" s="27">
        <v>0</v>
      </c>
      <c r="P243" s="27">
        <v>80</v>
      </c>
      <c r="Q243" t="str">
        <f t="shared" si="6"/>
        <v>FB73RHMXMO17</v>
      </c>
      <c r="R243" s="22" t="str">
        <f t="shared" si="7"/>
        <v>FB73RHMXMO17</v>
      </c>
    </row>
    <row r="244" spans="1:18" hidden="1">
      <c r="A244" s="27">
        <v>1996</v>
      </c>
      <c r="B244" s="27" t="s">
        <v>2196</v>
      </c>
      <c r="C244" s="27" t="s">
        <v>1243</v>
      </c>
      <c r="D244" s="23" t="s">
        <v>2642</v>
      </c>
      <c r="E244" s="27" t="s">
        <v>154</v>
      </c>
      <c r="F244" s="27" t="s">
        <v>942</v>
      </c>
      <c r="G244" s="27" t="s">
        <v>2017</v>
      </c>
      <c r="H244" s="27">
        <v>165</v>
      </c>
      <c r="I244" s="27" t="s">
        <v>1489</v>
      </c>
      <c r="J244" s="27" t="s">
        <v>2728</v>
      </c>
      <c r="K244" s="27">
        <v>57</v>
      </c>
      <c r="L244" s="27">
        <v>96</v>
      </c>
      <c r="M244" s="27">
        <v>16</v>
      </c>
      <c r="N244" s="27">
        <v>1</v>
      </c>
      <c r="O244" s="27">
        <v>1</v>
      </c>
      <c r="P244" s="27">
        <v>80</v>
      </c>
      <c r="Q244" t="str">
        <f t="shared" si="6"/>
        <v>N7590</v>
      </c>
      <c r="R244" s="22" t="str">
        <f t="shared" si="7"/>
        <v>N7590</v>
      </c>
    </row>
    <row r="245" spans="1:18" hidden="1">
      <c r="A245" s="27">
        <v>1996</v>
      </c>
      <c r="B245" s="27" t="s">
        <v>2196</v>
      </c>
      <c r="C245" s="27" t="s">
        <v>1243</v>
      </c>
      <c r="D245" s="23" t="s">
        <v>2642</v>
      </c>
      <c r="E245" s="27" t="s">
        <v>154</v>
      </c>
      <c r="F245" s="27" t="s">
        <v>226</v>
      </c>
      <c r="G245" s="27" t="s">
        <v>2312</v>
      </c>
      <c r="H245" s="27">
        <v>179</v>
      </c>
      <c r="I245" s="27" t="s">
        <v>1489</v>
      </c>
      <c r="J245" s="27" t="s">
        <v>2728</v>
      </c>
      <c r="K245" s="27">
        <v>58</v>
      </c>
      <c r="L245" s="27">
        <v>102</v>
      </c>
      <c r="M245" s="27">
        <v>16</v>
      </c>
      <c r="N245" s="27">
        <v>0</v>
      </c>
      <c r="O245" s="27">
        <v>1</v>
      </c>
      <c r="P245" s="27">
        <v>80</v>
      </c>
      <c r="Q245" t="str">
        <f t="shared" si="6"/>
        <v>1522</v>
      </c>
      <c r="R245" s="22" t="str">
        <f t="shared" si="7"/>
        <v>1522</v>
      </c>
    </row>
    <row r="246" spans="1:18" hidden="1">
      <c r="A246" s="27">
        <v>1996</v>
      </c>
      <c r="B246" s="27" t="s">
        <v>2196</v>
      </c>
      <c r="C246" s="27" t="s">
        <v>1243</v>
      </c>
      <c r="D246" s="23" t="s">
        <v>2642</v>
      </c>
      <c r="E246" s="27" t="s">
        <v>154</v>
      </c>
      <c r="F246" s="27" t="s">
        <v>1835</v>
      </c>
      <c r="G246" s="27" t="s">
        <v>2382</v>
      </c>
      <c r="H246" s="27">
        <v>163</v>
      </c>
      <c r="I246" s="27" t="s">
        <v>1489</v>
      </c>
      <c r="J246" s="27" t="s">
        <v>2728</v>
      </c>
      <c r="K246" s="27">
        <v>58</v>
      </c>
      <c r="L246" s="27">
        <v>104</v>
      </c>
      <c r="M246" s="27">
        <v>17</v>
      </c>
      <c r="N246" s="27">
        <v>1</v>
      </c>
      <c r="O246" s="27">
        <v>3</v>
      </c>
      <c r="P246" s="27">
        <v>80</v>
      </c>
      <c r="Q246" t="str">
        <f t="shared" si="6"/>
        <v>7770</v>
      </c>
      <c r="R246" s="22" t="str">
        <f t="shared" si="7"/>
        <v>7770</v>
      </c>
    </row>
    <row r="247" spans="1:18" hidden="1">
      <c r="A247" s="27">
        <v>1996</v>
      </c>
      <c r="B247" s="27" t="s">
        <v>2196</v>
      </c>
      <c r="C247" s="27" t="s">
        <v>1243</v>
      </c>
      <c r="D247" s="23" t="s">
        <v>2642</v>
      </c>
      <c r="E247" s="27" t="s">
        <v>154</v>
      </c>
      <c r="F247" s="27" t="s">
        <v>1129</v>
      </c>
      <c r="G247" s="27" t="s">
        <v>2007</v>
      </c>
      <c r="H247" s="27">
        <v>167</v>
      </c>
      <c r="I247" s="27" t="s">
        <v>1489</v>
      </c>
      <c r="J247" s="27" t="s">
        <v>2728</v>
      </c>
      <c r="K247" s="27">
        <v>58</v>
      </c>
      <c r="L247" s="27">
        <v>101</v>
      </c>
      <c r="M247" s="27">
        <v>17</v>
      </c>
      <c r="N247" s="27">
        <v>0</v>
      </c>
      <c r="O247" s="27">
        <v>0</v>
      </c>
      <c r="P247" s="27">
        <v>80</v>
      </c>
      <c r="Q247" t="str">
        <f t="shared" si="6"/>
        <v>F-B73 X N204</v>
      </c>
      <c r="R247" s="22" t="str">
        <f t="shared" si="7"/>
        <v>F-B73 X N204</v>
      </c>
    </row>
    <row r="248" spans="1:18" hidden="1">
      <c r="A248" s="27">
        <v>1996</v>
      </c>
      <c r="B248" s="27" t="s">
        <v>2196</v>
      </c>
      <c r="C248" s="27" t="s">
        <v>1243</v>
      </c>
      <c r="D248" s="23" t="s">
        <v>2642</v>
      </c>
      <c r="E248" s="27" t="s">
        <v>154</v>
      </c>
      <c r="F248" s="27" t="s">
        <v>226</v>
      </c>
      <c r="G248" s="27" t="s">
        <v>2237</v>
      </c>
      <c r="H248" s="27">
        <v>181</v>
      </c>
      <c r="I248" s="27" t="s">
        <v>1489</v>
      </c>
      <c r="J248" s="27" t="s">
        <v>2728</v>
      </c>
      <c r="K248" s="27">
        <v>58</v>
      </c>
      <c r="L248" s="27">
        <v>103</v>
      </c>
      <c r="M248" s="27">
        <v>17</v>
      </c>
      <c r="N248" s="27">
        <v>0</v>
      </c>
      <c r="O248" s="27">
        <v>1</v>
      </c>
      <c r="P248" s="27">
        <v>80</v>
      </c>
      <c r="Q248" t="str">
        <f t="shared" si="6"/>
        <v>2010</v>
      </c>
      <c r="R248" s="22" t="str">
        <f t="shared" si="7"/>
        <v>2010</v>
      </c>
    </row>
    <row r="249" spans="1:18" hidden="1">
      <c r="A249" s="27">
        <v>1996</v>
      </c>
      <c r="B249" s="27" t="s">
        <v>2196</v>
      </c>
      <c r="C249" s="27" t="s">
        <v>1243</v>
      </c>
      <c r="D249" s="23" t="s">
        <v>2642</v>
      </c>
      <c r="E249" s="27" t="s">
        <v>154</v>
      </c>
      <c r="F249" s="27" t="s">
        <v>72</v>
      </c>
      <c r="G249" s="27" t="s">
        <v>1944</v>
      </c>
      <c r="H249" s="27">
        <v>170</v>
      </c>
      <c r="I249" s="27" t="s">
        <v>1489</v>
      </c>
      <c r="J249" s="27" t="s">
        <v>2728</v>
      </c>
      <c r="K249" s="27">
        <v>57</v>
      </c>
      <c r="L249" s="27">
        <v>105</v>
      </c>
      <c r="M249" s="27">
        <v>15</v>
      </c>
      <c r="N249" s="27">
        <v>1</v>
      </c>
      <c r="O249" s="27">
        <v>1</v>
      </c>
      <c r="P249" s="27">
        <v>81</v>
      </c>
      <c r="Q249" t="str">
        <f t="shared" si="6"/>
        <v>H-2581</v>
      </c>
      <c r="R249" s="22" t="str">
        <f t="shared" si="7"/>
        <v>H-2581</v>
      </c>
    </row>
    <row r="250" spans="1:18" hidden="1">
      <c r="A250" s="27">
        <v>1996</v>
      </c>
      <c r="B250" s="27" t="s">
        <v>2196</v>
      </c>
      <c r="C250" s="27" t="s">
        <v>1243</v>
      </c>
      <c r="D250" s="23" t="s">
        <v>2642</v>
      </c>
      <c r="E250" s="27" t="s">
        <v>154</v>
      </c>
      <c r="F250" s="27" t="s">
        <v>1683</v>
      </c>
      <c r="G250" s="27" t="s">
        <v>2020</v>
      </c>
      <c r="H250" s="27">
        <v>170</v>
      </c>
      <c r="I250" s="27" t="s">
        <v>1489</v>
      </c>
      <c r="J250" s="27" t="s">
        <v>2728</v>
      </c>
      <c r="K250" s="27">
        <v>57</v>
      </c>
      <c r="L250" s="27">
        <v>103</v>
      </c>
      <c r="M250" s="27">
        <v>16</v>
      </c>
      <c r="N250" s="27">
        <v>1</v>
      </c>
      <c r="O250" s="27">
        <v>0</v>
      </c>
      <c r="P250" s="27">
        <v>81</v>
      </c>
      <c r="Q250" t="str">
        <f t="shared" si="6"/>
        <v>HS 9843</v>
      </c>
      <c r="R250" s="22" t="str">
        <f t="shared" si="7"/>
        <v>HS 9843</v>
      </c>
    </row>
    <row r="251" spans="1:18" hidden="1">
      <c r="A251" s="27">
        <v>1996</v>
      </c>
      <c r="B251" s="27" t="s">
        <v>2196</v>
      </c>
      <c r="C251" s="27" t="s">
        <v>1243</v>
      </c>
      <c r="D251" s="23" t="s">
        <v>2642</v>
      </c>
      <c r="E251" s="27" t="s">
        <v>154</v>
      </c>
      <c r="F251" s="27" t="s">
        <v>339</v>
      </c>
      <c r="G251" s="27" t="s">
        <v>2387</v>
      </c>
      <c r="H251" s="27">
        <v>174</v>
      </c>
      <c r="I251" s="27" t="s">
        <v>1489</v>
      </c>
      <c r="J251" s="27" t="s">
        <v>2728</v>
      </c>
      <c r="K251" s="27">
        <v>58</v>
      </c>
      <c r="L251" s="27">
        <v>105</v>
      </c>
      <c r="M251" s="27">
        <v>16</v>
      </c>
      <c r="N251" s="27">
        <v>0</v>
      </c>
      <c r="O251" s="27">
        <v>1</v>
      </c>
      <c r="P251" s="27">
        <v>81</v>
      </c>
      <c r="Q251" t="str">
        <f t="shared" si="6"/>
        <v>8314</v>
      </c>
      <c r="R251" s="22" t="str">
        <f t="shared" si="7"/>
        <v>8314</v>
      </c>
    </row>
    <row r="252" spans="1:18" hidden="1">
      <c r="A252" s="27">
        <v>1996</v>
      </c>
      <c r="B252" s="27" t="s">
        <v>2196</v>
      </c>
      <c r="C252" s="27" t="s">
        <v>1243</v>
      </c>
      <c r="D252" s="23" t="s">
        <v>2642</v>
      </c>
      <c r="E252" s="27" t="s">
        <v>154</v>
      </c>
      <c r="F252" s="27" t="s">
        <v>1889</v>
      </c>
      <c r="G252" s="27" t="s">
        <v>1899</v>
      </c>
      <c r="H252" s="27">
        <v>164</v>
      </c>
      <c r="I252" s="27" t="s">
        <v>1489</v>
      </c>
      <c r="J252" s="27" t="s">
        <v>2728</v>
      </c>
      <c r="K252" s="27">
        <v>57</v>
      </c>
      <c r="L252" s="27">
        <v>104</v>
      </c>
      <c r="M252" s="27">
        <v>16</v>
      </c>
      <c r="N252" s="27">
        <v>0</v>
      </c>
      <c r="O252" s="27">
        <v>0</v>
      </c>
      <c r="P252" s="27">
        <v>81</v>
      </c>
      <c r="Q252" t="str">
        <f t="shared" si="6"/>
        <v>TR 1167</v>
      </c>
      <c r="R252" s="22" t="str">
        <f t="shared" si="7"/>
        <v>TR 1167</v>
      </c>
    </row>
    <row r="253" spans="1:18" hidden="1">
      <c r="A253" s="27">
        <v>1996</v>
      </c>
      <c r="B253" s="27" t="s">
        <v>2196</v>
      </c>
      <c r="C253" s="27" t="s">
        <v>1243</v>
      </c>
      <c r="D253" s="23" t="s">
        <v>2642</v>
      </c>
      <c r="E253" s="27" t="s">
        <v>154</v>
      </c>
      <c r="F253" s="27" t="s">
        <v>1889</v>
      </c>
      <c r="G253" s="27" t="s">
        <v>1951</v>
      </c>
      <c r="H253" s="27">
        <v>183</v>
      </c>
      <c r="I253" s="27" t="s">
        <v>1489</v>
      </c>
      <c r="J253" s="27" t="s">
        <v>2728</v>
      </c>
      <c r="K253" s="27">
        <v>56</v>
      </c>
      <c r="L253" s="27">
        <v>102</v>
      </c>
      <c r="M253" s="27">
        <v>17</v>
      </c>
      <c r="N253" s="27">
        <v>0</v>
      </c>
      <c r="O253" s="27">
        <v>1</v>
      </c>
      <c r="P253" s="27">
        <v>81</v>
      </c>
      <c r="Q253" t="str">
        <f t="shared" si="6"/>
        <v>TR1157</v>
      </c>
      <c r="R253" s="22" t="str">
        <f t="shared" si="7"/>
        <v>TR1157</v>
      </c>
    </row>
    <row r="254" spans="1:18" hidden="1">
      <c r="A254" s="27">
        <v>1996</v>
      </c>
      <c r="B254" s="27" t="s">
        <v>2196</v>
      </c>
      <c r="C254" s="27" t="s">
        <v>1243</v>
      </c>
      <c r="D254" s="23" t="s">
        <v>2642</v>
      </c>
      <c r="E254" s="27" t="s">
        <v>154</v>
      </c>
      <c r="F254" s="27" t="s">
        <v>216</v>
      </c>
      <c r="G254" s="27" t="s">
        <v>2345</v>
      </c>
      <c r="H254" s="27">
        <v>202</v>
      </c>
      <c r="I254" s="27" t="s">
        <v>1489</v>
      </c>
      <c r="J254" s="27" t="s">
        <v>2728</v>
      </c>
      <c r="K254" s="27">
        <v>59</v>
      </c>
      <c r="L254" s="27">
        <v>101</v>
      </c>
      <c r="M254" s="27">
        <v>15</v>
      </c>
      <c r="N254" s="27">
        <v>0</v>
      </c>
      <c r="O254" s="27">
        <v>0</v>
      </c>
      <c r="P254" s="27">
        <v>82</v>
      </c>
      <c r="Q254" t="str">
        <f t="shared" si="6"/>
        <v>3223</v>
      </c>
      <c r="R254" s="22" t="str">
        <f t="shared" si="7"/>
        <v>3223</v>
      </c>
    </row>
    <row r="255" spans="1:18" hidden="1">
      <c r="A255" s="27">
        <v>1996</v>
      </c>
      <c r="B255" s="27" t="s">
        <v>2196</v>
      </c>
      <c r="C255" s="27" t="s">
        <v>1243</v>
      </c>
      <c r="D255" s="23" t="s">
        <v>2642</v>
      </c>
      <c r="E255" s="27" t="s">
        <v>154</v>
      </c>
      <c r="F255" s="27" t="s">
        <v>1835</v>
      </c>
      <c r="G255" s="27" t="s">
        <v>2228</v>
      </c>
      <c r="H255" s="27">
        <v>185</v>
      </c>
      <c r="I255" s="27" t="s">
        <v>1489</v>
      </c>
      <c r="J255" s="27" t="s">
        <v>2728</v>
      </c>
      <c r="K255" s="27">
        <v>57</v>
      </c>
      <c r="L255" s="27">
        <v>104</v>
      </c>
      <c r="M255" s="27">
        <v>16</v>
      </c>
      <c r="N255" s="27">
        <v>0</v>
      </c>
      <c r="O255" s="27">
        <v>1</v>
      </c>
      <c r="P255" s="27">
        <v>82</v>
      </c>
      <c r="Q255" t="str">
        <f t="shared" si="6"/>
        <v>8327</v>
      </c>
      <c r="R255" s="22" t="str">
        <f t="shared" si="7"/>
        <v>8327</v>
      </c>
    </row>
    <row r="256" spans="1:18" hidden="1">
      <c r="A256" s="27">
        <v>1996</v>
      </c>
      <c r="B256" s="27" t="s">
        <v>2196</v>
      </c>
      <c r="C256" s="27" t="s">
        <v>1243</v>
      </c>
      <c r="D256" s="23" t="s">
        <v>2642</v>
      </c>
      <c r="E256" s="27" t="s">
        <v>154</v>
      </c>
      <c r="F256" s="27" t="s">
        <v>1819</v>
      </c>
      <c r="G256" s="27" t="s">
        <v>1820</v>
      </c>
      <c r="H256" s="27">
        <v>184</v>
      </c>
      <c r="I256" s="27" t="s">
        <v>1489</v>
      </c>
      <c r="J256" s="27" t="s">
        <v>2728</v>
      </c>
      <c r="K256" s="27">
        <v>59</v>
      </c>
      <c r="L256" s="27">
        <v>111</v>
      </c>
      <c r="M256" s="27">
        <v>16</v>
      </c>
      <c r="N256" s="27">
        <v>0</v>
      </c>
      <c r="O256" s="27">
        <v>1</v>
      </c>
      <c r="P256" s="27">
        <v>82</v>
      </c>
      <c r="Q256" t="str">
        <f t="shared" si="6"/>
        <v>DS 1995</v>
      </c>
      <c r="R256" s="22" t="str">
        <f t="shared" si="7"/>
        <v>DS 1995</v>
      </c>
    </row>
    <row r="257" spans="1:18" hidden="1">
      <c r="A257" s="27">
        <v>1996</v>
      </c>
      <c r="B257" s="27" t="s">
        <v>2196</v>
      </c>
      <c r="C257" s="27" t="s">
        <v>1243</v>
      </c>
      <c r="D257" s="23" t="s">
        <v>2642</v>
      </c>
      <c r="E257" s="27" t="s">
        <v>154</v>
      </c>
      <c r="F257" s="27" t="s">
        <v>803</v>
      </c>
      <c r="G257" s="27" t="s">
        <v>2384</v>
      </c>
      <c r="H257" s="27">
        <v>162</v>
      </c>
      <c r="I257" s="27" t="s">
        <v>1489</v>
      </c>
      <c r="J257" s="27" t="s">
        <v>2728</v>
      </c>
      <c r="K257" s="27">
        <v>57</v>
      </c>
      <c r="L257" s="27">
        <v>102</v>
      </c>
      <c r="M257" s="27">
        <v>16</v>
      </c>
      <c r="N257" s="27">
        <v>0</v>
      </c>
      <c r="O257" s="27">
        <v>1</v>
      </c>
      <c r="P257" s="27">
        <v>82</v>
      </c>
      <c r="Q257" t="str">
        <f t="shared" si="6"/>
        <v>5445</v>
      </c>
      <c r="R257" s="22" t="str">
        <f t="shared" si="7"/>
        <v>5445</v>
      </c>
    </row>
    <row r="258" spans="1:18" hidden="1">
      <c r="A258" s="27">
        <v>1996</v>
      </c>
      <c r="B258" s="27" t="s">
        <v>2196</v>
      </c>
      <c r="C258" s="27" t="s">
        <v>1243</v>
      </c>
      <c r="D258" s="23" t="s">
        <v>2642</v>
      </c>
      <c r="E258" s="27" t="s">
        <v>154</v>
      </c>
      <c r="F258" s="27" t="s">
        <v>72</v>
      </c>
      <c r="G258" s="27" t="s">
        <v>2061</v>
      </c>
      <c r="H258" s="27">
        <v>188</v>
      </c>
      <c r="I258" s="27" t="s">
        <v>1489</v>
      </c>
      <c r="J258" s="27" t="s">
        <v>2728</v>
      </c>
      <c r="K258" s="27">
        <v>57</v>
      </c>
      <c r="L258" s="27">
        <v>104</v>
      </c>
      <c r="M258" s="27">
        <v>17</v>
      </c>
      <c r="N258" s="27">
        <v>2</v>
      </c>
      <c r="O258" s="27">
        <v>1</v>
      </c>
      <c r="P258" s="27">
        <v>82</v>
      </c>
      <c r="Q258" t="str">
        <f t="shared" si="6"/>
        <v>H-2641</v>
      </c>
      <c r="R258" s="22" t="str">
        <f t="shared" si="7"/>
        <v>H-2641</v>
      </c>
    </row>
    <row r="259" spans="1:18" hidden="1">
      <c r="A259" s="27">
        <v>1996</v>
      </c>
      <c r="B259" s="27" t="s">
        <v>2196</v>
      </c>
      <c r="C259" s="27" t="s">
        <v>1243</v>
      </c>
      <c r="D259" s="23" t="s">
        <v>2642</v>
      </c>
      <c r="E259" s="27" t="s">
        <v>154</v>
      </c>
      <c r="F259" s="27" t="s">
        <v>216</v>
      </c>
      <c r="G259" s="27" t="s">
        <v>2370</v>
      </c>
      <c r="H259" s="27">
        <v>187</v>
      </c>
      <c r="I259" s="27" t="s">
        <v>1489</v>
      </c>
      <c r="J259" s="27" t="s">
        <v>2728</v>
      </c>
      <c r="K259" s="27">
        <v>58</v>
      </c>
      <c r="L259" s="27">
        <v>94</v>
      </c>
      <c r="M259" s="27">
        <v>17</v>
      </c>
      <c r="N259" s="27">
        <v>3</v>
      </c>
      <c r="O259" s="27">
        <v>4</v>
      </c>
      <c r="P259" s="27">
        <v>82</v>
      </c>
      <c r="Q259" t="str">
        <f t="shared" ref="Q259:Q322" si="8">TRIM(G259)</f>
        <v>3260</v>
      </c>
      <c r="R259" s="22" t="str">
        <f t="shared" ref="R259:R322" si="9">UPPER(Q259)</f>
        <v>3260</v>
      </c>
    </row>
    <row r="260" spans="1:18" hidden="1">
      <c r="A260" s="27">
        <v>1996</v>
      </c>
      <c r="B260" s="27" t="s">
        <v>2196</v>
      </c>
      <c r="C260" s="27" t="s">
        <v>1243</v>
      </c>
      <c r="D260" s="23" t="s">
        <v>2642</v>
      </c>
      <c r="E260" s="27" t="s">
        <v>154</v>
      </c>
      <c r="F260" s="27" t="s">
        <v>93</v>
      </c>
      <c r="G260" s="27" t="s">
        <v>2388</v>
      </c>
      <c r="H260" s="27">
        <v>185</v>
      </c>
      <c r="I260" s="27" t="s">
        <v>1489</v>
      </c>
      <c r="J260" s="27" t="s">
        <v>2728</v>
      </c>
      <c r="K260" s="27">
        <v>57</v>
      </c>
      <c r="L260" s="27">
        <v>108</v>
      </c>
      <c r="M260" s="27">
        <v>18</v>
      </c>
      <c r="N260" s="27">
        <v>1</v>
      </c>
      <c r="O260" s="27">
        <v>1</v>
      </c>
      <c r="P260" s="27">
        <v>82</v>
      </c>
      <c r="Q260" t="str">
        <f t="shared" si="8"/>
        <v>2868</v>
      </c>
      <c r="R260" s="22" t="str">
        <f t="shared" si="9"/>
        <v>2868</v>
      </c>
    </row>
    <row r="261" spans="1:18" hidden="1">
      <c r="A261" s="27">
        <v>1996</v>
      </c>
      <c r="B261" s="27" t="s">
        <v>2196</v>
      </c>
      <c r="C261" s="27" t="s">
        <v>1243</v>
      </c>
      <c r="D261" s="23" t="s">
        <v>2642</v>
      </c>
      <c r="E261" s="27" t="s">
        <v>154</v>
      </c>
      <c r="F261" s="27" t="s">
        <v>1889</v>
      </c>
      <c r="G261" s="27" t="s">
        <v>2022</v>
      </c>
      <c r="H261" s="27">
        <v>197</v>
      </c>
      <c r="I261" s="27" t="s">
        <v>1489</v>
      </c>
      <c r="J261" s="27" t="s">
        <v>2728</v>
      </c>
      <c r="K261" s="27">
        <v>57</v>
      </c>
      <c r="L261" s="27">
        <v>104</v>
      </c>
      <c r="M261" s="27">
        <v>18</v>
      </c>
      <c r="N261" s="27">
        <v>2</v>
      </c>
      <c r="O261" s="27">
        <v>2</v>
      </c>
      <c r="P261" s="27">
        <v>82</v>
      </c>
      <c r="Q261" t="str">
        <f t="shared" si="8"/>
        <v>TR1185</v>
      </c>
      <c r="R261" s="22" t="str">
        <f t="shared" si="9"/>
        <v>TR1185</v>
      </c>
    </row>
    <row r="262" spans="1:18" hidden="1">
      <c r="A262" s="27">
        <v>1996</v>
      </c>
      <c r="B262" s="27" t="s">
        <v>2196</v>
      </c>
      <c r="C262" s="27" t="s">
        <v>1243</v>
      </c>
      <c r="D262" s="23" t="s">
        <v>2642</v>
      </c>
      <c r="E262" s="27" t="s">
        <v>154</v>
      </c>
      <c r="F262" s="27" t="s">
        <v>2043</v>
      </c>
      <c r="G262" s="27" t="s">
        <v>2058</v>
      </c>
      <c r="H262" s="27">
        <v>167</v>
      </c>
      <c r="I262" s="27" t="s">
        <v>1489</v>
      </c>
      <c r="J262" s="27" t="s">
        <v>2728</v>
      </c>
      <c r="K262" s="27">
        <v>57</v>
      </c>
      <c r="L262" s="27">
        <v>102</v>
      </c>
      <c r="M262" s="27">
        <v>17</v>
      </c>
      <c r="N262" s="27">
        <v>0</v>
      </c>
      <c r="O262" s="27">
        <v>6</v>
      </c>
      <c r="P262" s="27">
        <v>83</v>
      </c>
      <c r="Q262" t="str">
        <f t="shared" si="8"/>
        <v>N8020</v>
      </c>
      <c r="R262" s="22" t="str">
        <f t="shared" si="9"/>
        <v>N8020</v>
      </c>
    </row>
    <row r="263" spans="1:18" hidden="1">
      <c r="A263" s="27">
        <v>1996</v>
      </c>
      <c r="B263" s="27" t="s">
        <v>2196</v>
      </c>
      <c r="C263" s="27" t="s">
        <v>1243</v>
      </c>
      <c r="D263" s="23" t="s">
        <v>2642</v>
      </c>
      <c r="E263" s="27" t="s">
        <v>154</v>
      </c>
      <c r="F263" s="27" t="s">
        <v>803</v>
      </c>
      <c r="G263" s="27" t="s">
        <v>2234</v>
      </c>
      <c r="H263" s="27">
        <v>176</v>
      </c>
      <c r="I263" s="27" t="s">
        <v>1489</v>
      </c>
      <c r="J263" s="27" t="s">
        <v>2728</v>
      </c>
      <c r="K263" s="27">
        <v>56</v>
      </c>
      <c r="L263" s="27">
        <v>103</v>
      </c>
      <c r="M263" s="27">
        <v>18</v>
      </c>
      <c r="N263" s="27">
        <v>0</v>
      </c>
      <c r="O263" s="27">
        <v>0</v>
      </c>
      <c r="P263" s="27">
        <v>83</v>
      </c>
      <c r="Q263" t="str">
        <f t="shared" si="8"/>
        <v>6959</v>
      </c>
      <c r="R263" s="22" t="str">
        <f t="shared" si="9"/>
        <v>6959</v>
      </c>
    </row>
    <row r="264" spans="1:18" hidden="1">
      <c r="A264" s="27">
        <v>1996</v>
      </c>
      <c r="B264" s="27" t="s">
        <v>2196</v>
      </c>
      <c r="C264" s="27" t="s">
        <v>1243</v>
      </c>
      <c r="D264" s="23" t="s">
        <v>2642</v>
      </c>
      <c r="E264" s="27" t="s">
        <v>154</v>
      </c>
      <c r="F264" s="27" t="s">
        <v>93</v>
      </c>
      <c r="G264" s="27" t="s">
        <v>2328</v>
      </c>
      <c r="H264" s="27">
        <v>193</v>
      </c>
      <c r="I264" s="27" t="s">
        <v>1489</v>
      </c>
      <c r="J264" s="27" t="s">
        <v>2728</v>
      </c>
      <c r="K264" s="27">
        <v>55</v>
      </c>
      <c r="L264" s="27">
        <v>104</v>
      </c>
      <c r="M264" s="27">
        <v>19</v>
      </c>
      <c r="N264" s="27">
        <v>2</v>
      </c>
      <c r="O264" s="27">
        <v>5</v>
      </c>
      <c r="P264" s="27">
        <v>84</v>
      </c>
      <c r="Q264" t="str">
        <f t="shared" si="8"/>
        <v>8460</v>
      </c>
      <c r="R264" s="22" t="str">
        <f t="shared" si="9"/>
        <v>8460</v>
      </c>
    </row>
    <row r="265" spans="1:18" hidden="1">
      <c r="A265" s="27">
        <v>1996</v>
      </c>
      <c r="B265" s="27" t="s">
        <v>2196</v>
      </c>
      <c r="C265" s="27" t="s">
        <v>1214</v>
      </c>
      <c r="D265" s="23" t="s">
        <v>2623</v>
      </c>
      <c r="E265" s="27" t="s">
        <v>155</v>
      </c>
      <c r="F265" s="27" t="s">
        <v>10</v>
      </c>
      <c r="G265" s="27" t="s">
        <v>2064</v>
      </c>
      <c r="H265" s="27">
        <v>141</v>
      </c>
      <c r="I265" s="27" t="s">
        <v>1489</v>
      </c>
      <c r="J265" s="27" t="s">
        <v>2728</v>
      </c>
      <c r="K265" s="27">
        <v>56</v>
      </c>
      <c r="L265" s="27">
        <v>111</v>
      </c>
      <c r="M265" s="27">
        <v>17</v>
      </c>
      <c r="N265" s="27" t="s">
        <v>2195</v>
      </c>
      <c r="O265" s="27" t="s">
        <v>2195</v>
      </c>
      <c r="P265" s="27">
        <v>85</v>
      </c>
      <c r="Q265" t="str">
        <f t="shared" si="8"/>
        <v>DK566</v>
      </c>
      <c r="R265" s="22" t="str">
        <f t="shared" si="9"/>
        <v>DK566</v>
      </c>
    </row>
    <row r="266" spans="1:18" hidden="1">
      <c r="A266" s="27">
        <v>1996</v>
      </c>
      <c r="B266" s="27" t="s">
        <v>2196</v>
      </c>
      <c r="C266" s="27" t="s">
        <v>1214</v>
      </c>
      <c r="D266" s="23" t="s">
        <v>2623</v>
      </c>
      <c r="E266" s="27" t="s">
        <v>155</v>
      </c>
      <c r="F266" s="27" t="s">
        <v>216</v>
      </c>
      <c r="G266" s="27" t="s">
        <v>2389</v>
      </c>
      <c r="H266" s="27">
        <v>142</v>
      </c>
      <c r="I266" s="27" t="s">
        <v>1489</v>
      </c>
      <c r="J266" s="27" t="s">
        <v>2728</v>
      </c>
      <c r="K266" s="27">
        <v>57</v>
      </c>
      <c r="L266" s="27">
        <v>109</v>
      </c>
      <c r="M266" s="27">
        <v>17</v>
      </c>
      <c r="N266" s="27" t="s">
        <v>2195</v>
      </c>
      <c r="O266" s="27" t="s">
        <v>2195</v>
      </c>
      <c r="P266" s="27">
        <v>85</v>
      </c>
      <c r="Q266" t="str">
        <f t="shared" si="8"/>
        <v>3568</v>
      </c>
      <c r="R266" s="22" t="str">
        <f t="shared" si="9"/>
        <v>3568</v>
      </c>
    </row>
    <row r="267" spans="1:18" hidden="1">
      <c r="A267" s="27">
        <v>1996</v>
      </c>
      <c r="B267" s="27" t="s">
        <v>2196</v>
      </c>
      <c r="C267" s="27" t="s">
        <v>1214</v>
      </c>
      <c r="D267" s="23" t="s">
        <v>2623</v>
      </c>
      <c r="E267" s="27" t="s">
        <v>155</v>
      </c>
      <c r="F267" s="27" t="s">
        <v>10</v>
      </c>
      <c r="G267" s="27" t="s">
        <v>2042</v>
      </c>
      <c r="H267" s="27">
        <v>158</v>
      </c>
      <c r="I267" s="27" t="s">
        <v>1489</v>
      </c>
      <c r="J267" s="27" t="s">
        <v>2728</v>
      </c>
      <c r="K267" s="27">
        <v>56</v>
      </c>
      <c r="L267" s="27">
        <v>109</v>
      </c>
      <c r="M267" s="27">
        <v>17</v>
      </c>
      <c r="N267" s="27" t="s">
        <v>2195</v>
      </c>
      <c r="O267" s="27" t="s">
        <v>2195</v>
      </c>
      <c r="P267" s="27">
        <v>86</v>
      </c>
      <c r="Q267" t="str">
        <f t="shared" si="8"/>
        <v>DK591</v>
      </c>
      <c r="R267" s="22" t="str">
        <f t="shared" si="9"/>
        <v>DK591</v>
      </c>
    </row>
    <row r="268" spans="1:18" hidden="1">
      <c r="A268" s="27">
        <v>1996</v>
      </c>
      <c r="B268" s="27" t="s">
        <v>2196</v>
      </c>
      <c r="C268" s="27" t="s">
        <v>1214</v>
      </c>
      <c r="D268" s="23" t="s">
        <v>2623</v>
      </c>
      <c r="E268" s="27" t="s">
        <v>155</v>
      </c>
      <c r="F268" s="27" t="s">
        <v>1129</v>
      </c>
      <c r="G268" s="27" t="s">
        <v>2041</v>
      </c>
      <c r="H268" s="27">
        <v>118</v>
      </c>
      <c r="I268" s="27" t="s">
        <v>1489</v>
      </c>
      <c r="J268" s="27" t="s">
        <v>2728</v>
      </c>
      <c r="K268" s="27">
        <v>56</v>
      </c>
      <c r="L268" s="27">
        <v>108</v>
      </c>
      <c r="M268" s="27">
        <v>18</v>
      </c>
      <c r="N268" s="27" t="s">
        <v>2195</v>
      </c>
      <c r="O268" s="27" t="s">
        <v>2195</v>
      </c>
      <c r="P268" s="27">
        <v>86</v>
      </c>
      <c r="Q268" t="str">
        <f t="shared" si="8"/>
        <v>SHORT-C4327</v>
      </c>
      <c r="R268" s="22" t="str">
        <f t="shared" si="9"/>
        <v>SHORT-C4327</v>
      </c>
    </row>
    <row r="269" spans="1:18" hidden="1">
      <c r="A269" s="27">
        <v>1996</v>
      </c>
      <c r="B269" s="27" t="s">
        <v>2196</v>
      </c>
      <c r="C269" s="27" t="s">
        <v>1214</v>
      </c>
      <c r="D269" s="23" t="s">
        <v>2623</v>
      </c>
      <c r="E269" s="27" t="s">
        <v>155</v>
      </c>
      <c r="F269" s="27" t="s">
        <v>216</v>
      </c>
      <c r="G269" s="27" t="s">
        <v>2248</v>
      </c>
      <c r="H269" s="27">
        <v>154</v>
      </c>
      <c r="I269" s="27" t="s">
        <v>1489</v>
      </c>
      <c r="J269" s="27" t="s">
        <v>2728</v>
      </c>
      <c r="K269" s="27">
        <v>56</v>
      </c>
      <c r="L269" s="27">
        <v>112</v>
      </c>
      <c r="M269" s="27">
        <v>19</v>
      </c>
      <c r="N269" s="27" t="s">
        <v>2195</v>
      </c>
      <c r="O269" s="27" t="s">
        <v>2195</v>
      </c>
      <c r="P269" s="27">
        <v>86</v>
      </c>
      <c r="Q269" t="str">
        <f t="shared" si="8"/>
        <v>3346</v>
      </c>
      <c r="R269" s="22" t="str">
        <f t="shared" si="9"/>
        <v>3346</v>
      </c>
    </row>
    <row r="270" spans="1:18" hidden="1">
      <c r="A270" s="27">
        <v>1996</v>
      </c>
      <c r="B270" s="27" t="s">
        <v>2196</v>
      </c>
      <c r="C270" s="27" t="s">
        <v>1214</v>
      </c>
      <c r="D270" s="23" t="s">
        <v>2623</v>
      </c>
      <c r="E270" s="27" t="s">
        <v>155</v>
      </c>
      <c r="F270" s="27" t="s">
        <v>216</v>
      </c>
      <c r="G270" s="27" t="s">
        <v>2338</v>
      </c>
      <c r="H270" s="27">
        <v>166</v>
      </c>
      <c r="I270" s="27" t="s">
        <v>1489</v>
      </c>
      <c r="J270" s="27" t="s">
        <v>2728</v>
      </c>
      <c r="K270" s="27">
        <v>57</v>
      </c>
      <c r="L270" s="27">
        <v>110</v>
      </c>
      <c r="M270" s="27">
        <v>18</v>
      </c>
      <c r="N270" s="27" t="s">
        <v>2195</v>
      </c>
      <c r="O270" s="27" t="s">
        <v>2195</v>
      </c>
      <c r="P270" s="27">
        <v>87</v>
      </c>
      <c r="Q270" t="str">
        <f t="shared" si="8"/>
        <v>3563</v>
      </c>
      <c r="R270" s="22" t="str">
        <f t="shared" si="9"/>
        <v>3563</v>
      </c>
    </row>
    <row r="271" spans="1:18" hidden="1">
      <c r="A271" s="27">
        <v>1996</v>
      </c>
      <c r="B271" s="27" t="s">
        <v>2196</v>
      </c>
      <c r="C271" s="27" t="s">
        <v>1214</v>
      </c>
      <c r="D271" s="23" t="s">
        <v>2623</v>
      </c>
      <c r="E271" s="27" t="s">
        <v>155</v>
      </c>
      <c r="F271" s="27" t="s">
        <v>1835</v>
      </c>
      <c r="G271" s="27" t="s">
        <v>2210</v>
      </c>
      <c r="H271" s="27">
        <v>178</v>
      </c>
      <c r="I271" s="27" t="s">
        <v>1489</v>
      </c>
      <c r="J271" s="27" t="s">
        <v>2728</v>
      </c>
      <c r="K271" s="27">
        <v>56</v>
      </c>
      <c r="L271" s="27">
        <v>112</v>
      </c>
      <c r="M271" s="27">
        <v>20</v>
      </c>
      <c r="N271" s="27" t="s">
        <v>2195</v>
      </c>
      <c r="O271" s="27" t="s">
        <v>2195</v>
      </c>
      <c r="P271" s="27">
        <v>87</v>
      </c>
      <c r="Q271" t="str">
        <f t="shared" si="8"/>
        <v>7777</v>
      </c>
      <c r="R271" s="22" t="str">
        <f t="shared" si="9"/>
        <v>7777</v>
      </c>
    </row>
    <row r="272" spans="1:18" hidden="1">
      <c r="A272" s="27">
        <v>1996</v>
      </c>
      <c r="B272" s="27" t="s">
        <v>2196</v>
      </c>
      <c r="C272" s="27" t="s">
        <v>1214</v>
      </c>
      <c r="D272" s="23" t="s">
        <v>2623</v>
      </c>
      <c r="E272" s="27" t="s">
        <v>155</v>
      </c>
      <c r="F272" s="27" t="s">
        <v>226</v>
      </c>
      <c r="G272" s="27" t="s">
        <v>2279</v>
      </c>
      <c r="H272" s="27">
        <v>157</v>
      </c>
      <c r="I272" s="27" t="s">
        <v>1489</v>
      </c>
      <c r="J272" s="27" t="s">
        <v>2728</v>
      </c>
      <c r="K272" s="27">
        <v>57</v>
      </c>
      <c r="L272" s="27">
        <v>109</v>
      </c>
      <c r="M272" s="27">
        <v>18</v>
      </c>
      <c r="N272" s="27" t="s">
        <v>2195</v>
      </c>
      <c r="O272" s="27" t="s">
        <v>2195</v>
      </c>
      <c r="P272" s="27">
        <v>88</v>
      </c>
      <c r="Q272" t="str">
        <f t="shared" si="8"/>
        <v>1220</v>
      </c>
      <c r="R272" s="22" t="str">
        <f t="shared" si="9"/>
        <v>1220</v>
      </c>
    </row>
    <row r="273" spans="1:18" hidden="1">
      <c r="A273" s="27">
        <v>1996</v>
      </c>
      <c r="B273" s="27" t="s">
        <v>2196</v>
      </c>
      <c r="C273" s="27" t="s">
        <v>1214</v>
      </c>
      <c r="D273" s="23" t="s">
        <v>2623</v>
      </c>
      <c r="E273" s="27" t="s">
        <v>155</v>
      </c>
      <c r="F273" s="27" t="s">
        <v>93</v>
      </c>
      <c r="G273" s="27" t="s">
        <v>2256</v>
      </c>
      <c r="H273" s="27">
        <v>164</v>
      </c>
      <c r="I273" s="27" t="s">
        <v>1489</v>
      </c>
      <c r="J273" s="27" t="s">
        <v>2728</v>
      </c>
      <c r="K273" s="27">
        <v>56</v>
      </c>
      <c r="L273" s="27">
        <v>112</v>
      </c>
      <c r="M273" s="27">
        <v>19</v>
      </c>
      <c r="N273" s="27" t="s">
        <v>2195</v>
      </c>
      <c r="O273" s="27" t="s">
        <v>2195</v>
      </c>
      <c r="P273" s="27">
        <v>88</v>
      </c>
      <c r="Q273" t="str">
        <f t="shared" si="8"/>
        <v>2689</v>
      </c>
      <c r="R273" s="22" t="str">
        <f t="shared" si="9"/>
        <v>2689</v>
      </c>
    </row>
    <row r="274" spans="1:18" hidden="1">
      <c r="A274" s="27">
        <v>1996</v>
      </c>
      <c r="B274" s="27" t="s">
        <v>2196</v>
      </c>
      <c r="C274" s="27" t="s">
        <v>1214</v>
      </c>
      <c r="D274" s="23" t="s">
        <v>2623</v>
      </c>
      <c r="E274" s="27" t="s">
        <v>155</v>
      </c>
      <c r="F274" s="27" t="s">
        <v>942</v>
      </c>
      <c r="G274" s="27" t="s">
        <v>2017</v>
      </c>
      <c r="H274" s="27">
        <v>164</v>
      </c>
      <c r="I274" s="27" t="s">
        <v>1489</v>
      </c>
      <c r="J274" s="27" t="s">
        <v>2728</v>
      </c>
      <c r="K274" s="27">
        <v>56</v>
      </c>
      <c r="L274" s="27">
        <v>110</v>
      </c>
      <c r="M274" s="27">
        <v>19</v>
      </c>
      <c r="N274" s="27" t="s">
        <v>2195</v>
      </c>
      <c r="O274" s="27" t="s">
        <v>2195</v>
      </c>
      <c r="P274" s="27">
        <v>88</v>
      </c>
      <c r="Q274" t="str">
        <f t="shared" si="8"/>
        <v>N7590</v>
      </c>
      <c r="R274" s="22" t="str">
        <f t="shared" si="9"/>
        <v>N7590</v>
      </c>
    </row>
    <row r="275" spans="1:18" hidden="1">
      <c r="A275" s="27">
        <v>1996</v>
      </c>
      <c r="B275" s="27" t="s">
        <v>2196</v>
      </c>
      <c r="C275" s="27" t="s">
        <v>1214</v>
      </c>
      <c r="D275" s="23" t="s">
        <v>2623</v>
      </c>
      <c r="E275" s="27" t="s">
        <v>155</v>
      </c>
      <c r="F275" s="27" t="s">
        <v>226</v>
      </c>
      <c r="G275" s="27" t="s">
        <v>2312</v>
      </c>
      <c r="H275" s="27">
        <v>159</v>
      </c>
      <c r="I275" s="27" t="s">
        <v>1489</v>
      </c>
      <c r="J275" s="27" t="s">
        <v>2728</v>
      </c>
      <c r="K275" s="27">
        <v>56</v>
      </c>
      <c r="L275" s="27">
        <v>112</v>
      </c>
      <c r="M275" s="27">
        <v>20</v>
      </c>
      <c r="N275" s="27" t="s">
        <v>2195</v>
      </c>
      <c r="O275" s="27" t="s">
        <v>2195</v>
      </c>
      <c r="P275" s="27">
        <v>88</v>
      </c>
      <c r="Q275" t="str">
        <f t="shared" si="8"/>
        <v>1522</v>
      </c>
      <c r="R275" s="22" t="str">
        <f t="shared" si="9"/>
        <v>1522</v>
      </c>
    </row>
    <row r="276" spans="1:18" hidden="1">
      <c r="A276" s="27">
        <v>1996</v>
      </c>
      <c r="B276" s="27" t="s">
        <v>2196</v>
      </c>
      <c r="C276" s="27" t="s">
        <v>1214</v>
      </c>
      <c r="D276" s="23" t="s">
        <v>2623</v>
      </c>
      <c r="E276" s="27" t="s">
        <v>155</v>
      </c>
      <c r="F276" s="27" t="s">
        <v>2172</v>
      </c>
      <c r="G276" s="27" t="s">
        <v>1909</v>
      </c>
      <c r="H276" s="27">
        <v>142</v>
      </c>
      <c r="I276" s="27" t="s">
        <v>1489</v>
      </c>
      <c r="J276" s="27" t="s">
        <v>2728</v>
      </c>
      <c r="K276" s="27">
        <v>56</v>
      </c>
      <c r="L276" s="27">
        <v>113</v>
      </c>
      <c r="M276" s="27">
        <v>18</v>
      </c>
      <c r="N276" s="27" t="s">
        <v>2195</v>
      </c>
      <c r="O276" s="27" t="s">
        <v>2195</v>
      </c>
      <c r="P276" s="27">
        <v>89</v>
      </c>
      <c r="Q276" t="str">
        <f t="shared" si="8"/>
        <v>MP-1123</v>
      </c>
      <c r="R276" s="22" t="str">
        <f t="shared" si="9"/>
        <v>MP-1123</v>
      </c>
    </row>
    <row r="277" spans="1:18" hidden="1">
      <c r="A277" s="27">
        <v>1996</v>
      </c>
      <c r="B277" s="27" t="s">
        <v>2196</v>
      </c>
      <c r="C277" s="27" t="s">
        <v>1214</v>
      </c>
      <c r="D277" s="23" t="s">
        <v>2623</v>
      </c>
      <c r="E277" s="27" t="s">
        <v>155</v>
      </c>
      <c r="F277" s="27" t="s">
        <v>2043</v>
      </c>
      <c r="G277" s="27" t="s">
        <v>2044</v>
      </c>
      <c r="H277" s="27">
        <v>159</v>
      </c>
      <c r="I277" s="27" t="s">
        <v>1489</v>
      </c>
      <c r="J277" s="27" t="s">
        <v>2728</v>
      </c>
      <c r="K277" s="27">
        <v>56</v>
      </c>
      <c r="L277" s="27">
        <v>114</v>
      </c>
      <c r="M277" s="27">
        <v>18</v>
      </c>
      <c r="N277" s="27" t="s">
        <v>2195</v>
      </c>
      <c r="O277" s="27" t="s">
        <v>2195</v>
      </c>
      <c r="P277" s="27">
        <v>89</v>
      </c>
      <c r="Q277" t="str">
        <f t="shared" si="8"/>
        <v>X7675CBR</v>
      </c>
      <c r="R277" s="22" t="str">
        <f t="shared" si="9"/>
        <v>X7675CBR</v>
      </c>
    </row>
    <row r="278" spans="1:18" hidden="1">
      <c r="A278" s="27">
        <v>1996</v>
      </c>
      <c r="B278" s="27" t="s">
        <v>2196</v>
      </c>
      <c r="C278" s="27" t="s">
        <v>1214</v>
      </c>
      <c r="D278" s="23" t="s">
        <v>2623</v>
      </c>
      <c r="E278" s="27" t="s">
        <v>155</v>
      </c>
      <c r="F278" s="27" t="s">
        <v>1129</v>
      </c>
      <c r="G278" s="27" t="s">
        <v>2007</v>
      </c>
      <c r="H278" s="27">
        <v>154</v>
      </c>
      <c r="I278" s="27" t="s">
        <v>1489</v>
      </c>
      <c r="J278" s="27" t="s">
        <v>2728</v>
      </c>
      <c r="K278" s="27">
        <v>56</v>
      </c>
      <c r="L278" s="27">
        <v>112</v>
      </c>
      <c r="M278" s="27">
        <v>20</v>
      </c>
      <c r="N278" s="27" t="s">
        <v>2195</v>
      </c>
      <c r="O278" s="27" t="s">
        <v>2195</v>
      </c>
      <c r="P278" s="27">
        <v>89</v>
      </c>
      <c r="Q278" t="str">
        <f t="shared" si="8"/>
        <v>F-B73 X N204</v>
      </c>
      <c r="R278" s="22" t="str">
        <f t="shared" si="9"/>
        <v>F-B73 X N204</v>
      </c>
    </row>
    <row r="279" spans="1:18" hidden="1">
      <c r="A279" s="27">
        <v>1996</v>
      </c>
      <c r="B279" s="27" t="s">
        <v>2196</v>
      </c>
      <c r="C279" s="27" t="s">
        <v>1214</v>
      </c>
      <c r="D279" s="23" t="s">
        <v>2623</v>
      </c>
      <c r="E279" s="27" t="s">
        <v>155</v>
      </c>
      <c r="F279" s="27" t="s">
        <v>1129</v>
      </c>
      <c r="G279" s="27" t="s">
        <v>1858</v>
      </c>
      <c r="H279" s="27">
        <v>153</v>
      </c>
      <c r="I279" s="27" t="s">
        <v>1489</v>
      </c>
      <c r="J279" s="27" t="s">
        <v>2728</v>
      </c>
      <c r="K279" s="27">
        <v>57</v>
      </c>
      <c r="L279" s="27">
        <v>112</v>
      </c>
      <c r="M279" s="27">
        <v>17</v>
      </c>
      <c r="N279" s="27" t="s">
        <v>2195</v>
      </c>
      <c r="O279" s="27" t="s">
        <v>2195</v>
      </c>
      <c r="P279" s="27">
        <v>91</v>
      </c>
      <c r="Q279" t="str">
        <f t="shared" si="8"/>
        <v>MID-H-2530</v>
      </c>
      <c r="R279" s="22" t="str">
        <f t="shared" si="9"/>
        <v>MID-H-2530</v>
      </c>
    </row>
    <row r="280" spans="1:18" hidden="1">
      <c r="A280" s="27">
        <v>1996</v>
      </c>
      <c r="B280" s="27" t="s">
        <v>2196</v>
      </c>
      <c r="C280" s="27" t="s">
        <v>1214</v>
      </c>
      <c r="D280" s="23" t="s">
        <v>2623</v>
      </c>
      <c r="E280" s="27" t="s">
        <v>155</v>
      </c>
      <c r="F280" s="27" t="s">
        <v>226</v>
      </c>
      <c r="G280" s="27" t="s">
        <v>2378</v>
      </c>
      <c r="H280" s="27">
        <v>158</v>
      </c>
      <c r="I280" s="27" t="s">
        <v>1489</v>
      </c>
      <c r="J280" s="27" t="s">
        <v>2728</v>
      </c>
      <c r="K280" s="27">
        <v>56</v>
      </c>
      <c r="L280" s="27">
        <v>113</v>
      </c>
      <c r="M280" s="27">
        <v>18</v>
      </c>
      <c r="N280" s="27" t="s">
        <v>2195</v>
      </c>
      <c r="O280" s="27" t="s">
        <v>2195</v>
      </c>
      <c r="P280" s="27">
        <v>91</v>
      </c>
      <c r="Q280" t="str">
        <f t="shared" si="8"/>
        <v>1514</v>
      </c>
      <c r="R280" s="22" t="str">
        <f t="shared" si="9"/>
        <v>1514</v>
      </c>
    </row>
    <row r="281" spans="1:18" hidden="1">
      <c r="A281" s="27">
        <v>1996</v>
      </c>
      <c r="B281" s="27" t="s">
        <v>2196</v>
      </c>
      <c r="C281" s="27" t="s">
        <v>1214</v>
      </c>
      <c r="D281" s="23" t="s">
        <v>2623</v>
      </c>
      <c r="E281" s="27" t="s">
        <v>155</v>
      </c>
      <c r="F281" s="27" t="s">
        <v>1129</v>
      </c>
      <c r="G281" s="27" t="s">
        <v>2934</v>
      </c>
      <c r="H281" s="27">
        <v>138</v>
      </c>
      <c r="I281" s="27" t="s">
        <v>1489</v>
      </c>
      <c r="J281" s="27" t="s">
        <v>2728</v>
      </c>
      <c r="K281" s="27">
        <v>56</v>
      </c>
      <c r="L281" s="27">
        <v>111</v>
      </c>
      <c r="M281" s="27">
        <v>19</v>
      </c>
      <c r="N281" s="27" t="s">
        <v>2195</v>
      </c>
      <c r="O281" s="27" t="s">
        <v>2195</v>
      </c>
      <c r="P281" s="27">
        <v>91</v>
      </c>
      <c r="Q281" t="str">
        <f t="shared" si="8"/>
        <v>FB73RHMXMO17</v>
      </c>
      <c r="R281" s="22" t="str">
        <f t="shared" si="9"/>
        <v>FB73RHMXMO17</v>
      </c>
    </row>
    <row r="282" spans="1:18" hidden="1">
      <c r="A282" s="27">
        <v>1996</v>
      </c>
      <c r="B282" s="27" t="s">
        <v>2196</v>
      </c>
      <c r="C282" s="27" t="s">
        <v>1214</v>
      </c>
      <c r="D282" s="23" t="s">
        <v>2623</v>
      </c>
      <c r="E282" s="27" t="s">
        <v>155</v>
      </c>
      <c r="F282" s="27" t="s">
        <v>1683</v>
      </c>
      <c r="G282" s="27" t="s">
        <v>1982</v>
      </c>
      <c r="H282" s="27">
        <v>154</v>
      </c>
      <c r="I282" s="27" t="s">
        <v>1489</v>
      </c>
      <c r="J282" s="27" t="s">
        <v>2728</v>
      </c>
      <c r="K282" s="27">
        <v>56</v>
      </c>
      <c r="L282" s="27">
        <v>110</v>
      </c>
      <c r="M282" s="27">
        <v>20</v>
      </c>
      <c r="N282" s="27" t="s">
        <v>2195</v>
      </c>
      <c r="O282" s="27" t="s">
        <v>2195</v>
      </c>
      <c r="P282" s="27">
        <v>92</v>
      </c>
      <c r="Q282" t="str">
        <f t="shared" si="8"/>
        <v>AP 619</v>
      </c>
      <c r="R282" s="22" t="str">
        <f t="shared" si="9"/>
        <v>AP 619</v>
      </c>
    </row>
    <row r="283" spans="1:18" hidden="1">
      <c r="A283" s="27">
        <v>1996</v>
      </c>
      <c r="B283" s="27" t="s">
        <v>2196</v>
      </c>
      <c r="C283" s="27" t="s">
        <v>1214</v>
      </c>
      <c r="D283" s="23" t="s">
        <v>2623</v>
      </c>
      <c r="E283" s="27" t="s">
        <v>155</v>
      </c>
      <c r="F283" s="27" t="s">
        <v>1683</v>
      </c>
      <c r="G283" s="27" t="s">
        <v>2020</v>
      </c>
      <c r="H283" s="27">
        <v>152</v>
      </c>
      <c r="I283" s="27" t="s">
        <v>1489</v>
      </c>
      <c r="J283" s="27" t="s">
        <v>2728</v>
      </c>
      <c r="K283" s="27">
        <v>56</v>
      </c>
      <c r="L283" s="27">
        <v>108</v>
      </c>
      <c r="M283" s="27">
        <v>20</v>
      </c>
      <c r="N283" s="27" t="s">
        <v>2195</v>
      </c>
      <c r="O283" s="27" t="s">
        <v>2195</v>
      </c>
      <c r="P283" s="27">
        <v>92</v>
      </c>
      <c r="Q283" t="str">
        <f t="shared" si="8"/>
        <v>HS 9843</v>
      </c>
      <c r="R283" s="22" t="str">
        <f t="shared" si="9"/>
        <v>HS 9843</v>
      </c>
    </row>
    <row r="284" spans="1:18" hidden="1">
      <c r="A284" s="27">
        <v>1996</v>
      </c>
      <c r="B284" s="27" t="s">
        <v>2196</v>
      </c>
      <c r="C284" s="27" t="s">
        <v>1214</v>
      </c>
      <c r="D284" s="23" t="s">
        <v>2623</v>
      </c>
      <c r="E284" s="27" t="s">
        <v>155</v>
      </c>
      <c r="F284" s="27" t="s">
        <v>2172</v>
      </c>
      <c r="G284" s="27" t="s">
        <v>2018</v>
      </c>
      <c r="H284" s="27">
        <v>161</v>
      </c>
      <c r="I284" s="27" t="s">
        <v>1489</v>
      </c>
      <c r="J284" s="27" t="s">
        <v>2728</v>
      </c>
      <c r="K284" s="27">
        <v>56</v>
      </c>
      <c r="L284" s="27">
        <v>110</v>
      </c>
      <c r="M284" s="27">
        <v>20</v>
      </c>
      <c r="N284" s="27" t="s">
        <v>2195</v>
      </c>
      <c r="O284" s="27" t="s">
        <v>2195</v>
      </c>
      <c r="P284" s="27">
        <v>93</v>
      </c>
      <c r="Q284" t="str">
        <f t="shared" si="8"/>
        <v>MP-1161</v>
      </c>
      <c r="R284" s="22" t="str">
        <f t="shared" si="9"/>
        <v>MP-1161</v>
      </c>
    </row>
    <row r="285" spans="1:18" hidden="1">
      <c r="A285" s="27">
        <v>1996</v>
      </c>
      <c r="B285" s="27" t="s">
        <v>2196</v>
      </c>
      <c r="C285" s="27" t="s">
        <v>1214</v>
      </c>
      <c r="D285" s="23" t="s">
        <v>2623</v>
      </c>
      <c r="E285" s="27" t="s">
        <v>149</v>
      </c>
      <c r="F285" s="27" t="s">
        <v>1129</v>
      </c>
      <c r="G285" s="27" t="s">
        <v>2041</v>
      </c>
      <c r="H285" s="27">
        <v>150</v>
      </c>
      <c r="I285" s="27" t="s">
        <v>54</v>
      </c>
      <c r="J285" s="27" t="s">
        <v>2728</v>
      </c>
      <c r="K285" s="27">
        <v>58</v>
      </c>
      <c r="L285" s="27">
        <v>133</v>
      </c>
      <c r="M285" s="27">
        <v>14</v>
      </c>
      <c r="N285" s="27" t="s">
        <v>2195</v>
      </c>
      <c r="O285" s="27">
        <v>1</v>
      </c>
      <c r="P285" s="27">
        <v>77</v>
      </c>
      <c r="Q285" t="str">
        <f t="shared" si="8"/>
        <v>SHORT-C4327</v>
      </c>
      <c r="R285" s="22" t="str">
        <f t="shared" si="9"/>
        <v>SHORT-C4327</v>
      </c>
    </row>
    <row r="286" spans="1:18" hidden="1">
      <c r="A286" s="27">
        <v>1996</v>
      </c>
      <c r="B286" s="27" t="s">
        <v>2196</v>
      </c>
      <c r="C286" s="27" t="s">
        <v>1214</v>
      </c>
      <c r="D286" s="23" t="s">
        <v>2623</v>
      </c>
      <c r="E286" s="27" t="s">
        <v>149</v>
      </c>
      <c r="F286" s="27" t="s">
        <v>93</v>
      </c>
      <c r="G286" s="27" t="s">
        <v>2356</v>
      </c>
      <c r="H286" s="27">
        <v>189</v>
      </c>
      <c r="I286" s="27" t="s">
        <v>54</v>
      </c>
      <c r="J286" s="27" t="s">
        <v>2728</v>
      </c>
      <c r="K286" s="27">
        <v>59</v>
      </c>
      <c r="L286" s="27">
        <v>133</v>
      </c>
      <c r="M286" s="27">
        <v>15</v>
      </c>
      <c r="N286" s="27" t="s">
        <v>2195</v>
      </c>
      <c r="O286" s="27">
        <v>0</v>
      </c>
      <c r="P286" s="27">
        <v>82</v>
      </c>
      <c r="Q286" t="str">
        <f t="shared" si="8"/>
        <v>7250</v>
      </c>
      <c r="R286" s="22" t="str">
        <f t="shared" si="9"/>
        <v>7250</v>
      </c>
    </row>
    <row r="287" spans="1:18" hidden="1">
      <c r="A287" s="27">
        <v>1996</v>
      </c>
      <c r="B287" s="27" t="s">
        <v>2196</v>
      </c>
      <c r="C287" s="27" t="s">
        <v>1214</v>
      </c>
      <c r="D287" s="23" t="s">
        <v>2623</v>
      </c>
      <c r="E287" s="27" t="s">
        <v>149</v>
      </c>
      <c r="F287" s="27" t="s">
        <v>216</v>
      </c>
      <c r="G287" s="27" t="s">
        <v>2215</v>
      </c>
      <c r="H287" s="27">
        <v>206</v>
      </c>
      <c r="I287" s="27" t="s">
        <v>54</v>
      </c>
      <c r="J287" s="27" t="s">
        <v>2728</v>
      </c>
      <c r="K287" s="27">
        <v>60</v>
      </c>
      <c r="L287" s="27">
        <v>126</v>
      </c>
      <c r="M287" s="27">
        <v>16</v>
      </c>
      <c r="N287" s="27" t="s">
        <v>2195</v>
      </c>
      <c r="O287" s="27">
        <v>2</v>
      </c>
      <c r="P287" s="27">
        <v>82</v>
      </c>
      <c r="Q287" t="str">
        <f t="shared" si="8"/>
        <v>3225</v>
      </c>
      <c r="R287" s="22" t="str">
        <f t="shared" si="9"/>
        <v>3225</v>
      </c>
    </row>
    <row r="288" spans="1:18" hidden="1">
      <c r="A288" s="27">
        <v>1996</v>
      </c>
      <c r="B288" s="27" t="s">
        <v>2196</v>
      </c>
      <c r="C288" s="27" t="s">
        <v>1214</v>
      </c>
      <c r="D288" s="23" t="s">
        <v>2623</v>
      </c>
      <c r="E288" s="27" t="s">
        <v>149</v>
      </c>
      <c r="F288" s="27" t="s">
        <v>10</v>
      </c>
      <c r="G288" s="27" t="s">
        <v>2042</v>
      </c>
      <c r="H288" s="27">
        <v>200</v>
      </c>
      <c r="I288" s="27" t="s">
        <v>54</v>
      </c>
      <c r="J288" s="27" t="s">
        <v>2728</v>
      </c>
      <c r="K288" s="27">
        <v>58</v>
      </c>
      <c r="L288" s="27">
        <v>128</v>
      </c>
      <c r="M288" s="27">
        <v>14</v>
      </c>
      <c r="N288" s="27" t="s">
        <v>2195</v>
      </c>
      <c r="O288" s="27">
        <v>1</v>
      </c>
      <c r="P288" s="27">
        <v>83</v>
      </c>
      <c r="Q288" t="str">
        <f t="shared" si="8"/>
        <v>DK591</v>
      </c>
      <c r="R288" s="22" t="str">
        <f t="shared" si="9"/>
        <v>DK591</v>
      </c>
    </row>
    <row r="289" spans="1:18" hidden="1">
      <c r="A289" s="27">
        <v>1996</v>
      </c>
      <c r="B289" s="27" t="s">
        <v>2196</v>
      </c>
      <c r="C289" s="27" t="s">
        <v>1214</v>
      </c>
      <c r="D289" s="23" t="s">
        <v>2623</v>
      </c>
      <c r="E289" s="27" t="s">
        <v>149</v>
      </c>
      <c r="F289" s="27" t="s">
        <v>1863</v>
      </c>
      <c r="G289" s="27" t="s">
        <v>1801</v>
      </c>
      <c r="H289" s="27">
        <v>186</v>
      </c>
      <c r="I289" s="27" t="s">
        <v>54</v>
      </c>
      <c r="J289" s="27" t="s">
        <v>2728</v>
      </c>
      <c r="K289" s="27">
        <v>59</v>
      </c>
      <c r="L289" s="27">
        <v>141</v>
      </c>
      <c r="M289" s="27">
        <v>14</v>
      </c>
      <c r="N289" s="27" t="s">
        <v>2195</v>
      </c>
      <c r="O289" s="27">
        <v>0</v>
      </c>
      <c r="P289" s="27">
        <v>83</v>
      </c>
      <c r="Q289" t="str">
        <f t="shared" si="8"/>
        <v>G 7711</v>
      </c>
      <c r="R289" s="22" t="str">
        <f t="shared" si="9"/>
        <v>G 7711</v>
      </c>
    </row>
    <row r="290" spans="1:18" hidden="1">
      <c r="A290" s="27">
        <v>1996</v>
      </c>
      <c r="B290" s="27" t="s">
        <v>2196</v>
      </c>
      <c r="C290" s="27" t="s">
        <v>1214</v>
      </c>
      <c r="D290" s="23" t="s">
        <v>2623</v>
      </c>
      <c r="E290" s="27" t="s">
        <v>149</v>
      </c>
      <c r="F290" s="27" t="s">
        <v>10</v>
      </c>
      <c r="G290" s="27" t="s">
        <v>2012</v>
      </c>
      <c r="H290" s="27">
        <v>193</v>
      </c>
      <c r="I290" s="27" t="s">
        <v>54</v>
      </c>
      <c r="J290" s="27" t="s">
        <v>2728</v>
      </c>
      <c r="K290" s="27">
        <v>58</v>
      </c>
      <c r="L290" s="27">
        <v>137</v>
      </c>
      <c r="M290" s="27">
        <v>14</v>
      </c>
      <c r="N290" s="27" t="s">
        <v>2195</v>
      </c>
      <c r="O290" s="27">
        <v>1</v>
      </c>
      <c r="P290" s="27">
        <v>84</v>
      </c>
      <c r="Q290" t="str">
        <f t="shared" si="8"/>
        <v>DK626</v>
      </c>
      <c r="R290" s="22" t="str">
        <f t="shared" si="9"/>
        <v>DK626</v>
      </c>
    </row>
    <row r="291" spans="1:18" hidden="1">
      <c r="A291" s="27">
        <v>1996</v>
      </c>
      <c r="B291" s="27" t="s">
        <v>2196</v>
      </c>
      <c r="C291" s="27" t="s">
        <v>1214</v>
      </c>
      <c r="D291" s="23" t="s">
        <v>2623</v>
      </c>
      <c r="E291" s="27" t="s">
        <v>149</v>
      </c>
      <c r="F291" s="27" t="s">
        <v>343</v>
      </c>
      <c r="G291" s="27" t="s">
        <v>2288</v>
      </c>
      <c r="H291" s="27">
        <v>178</v>
      </c>
      <c r="I291" s="27" t="s">
        <v>54</v>
      </c>
      <c r="J291" s="27" t="s">
        <v>2728</v>
      </c>
      <c r="K291" s="27">
        <v>59</v>
      </c>
      <c r="L291" s="27">
        <v>130</v>
      </c>
      <c r="M291" s="27">
        <v>14</v>
      </c>
      <c r="N291" s="27" t="s">
        <v>2195</v>
      </c>
      <c r="O291" s="27">
        <v>2</v>
      </c>
      <c r="P291" s="27">
        <v>84</v>
      </c>
      <c r="Q291" t="str">
        <f t="shared" si="8"/>
        <v>2655</v>
      </c>
      <c r="R291" s="22" t="str">
        <f t="shared" si="9"/>
        <v>2655</v>
      </c>
    </row>
    <row r="292" spans="1:18" hidden="1">
      <c r="A292" s="27">
        <v>1996</v>
      </c>
      <c r="B292" s="27" t="s">
        <v>2196</v>
      </c>
      <c r="C292" s="27" t="s">
        <v>1214</v>
      </c>
      <c r="D292" s="23" t="s">
        <v>2623</v>
      </c>
      <c r="E292" s="27" t="s">
        <v>149</v>
      </c>
      <c r="F292" s="27" t="s">
        <v>1129</v>
      </c>
      <c r="G292" s="27" t="s">
        <v>1858</v>
      </c>
      <c r="H292" s="27">
        <v>166</v>
      </c>
      <c r="I292" s="27" t="s">
        <v>54</v>
      </c>
      <c r="J292" s="27" t="s">
        <v>2728</v>
      </c>
      <c r="K292" s="27">
        <v>59</v>
      </c>
      <c r="L292" s="27">
        <v>134</v>
      </c>
      <c r="M292" s="27">
        <v>14</v>
      </c>
      <c r="N292" s="27" t="s">
        <v>2195</v>
      </c>
      <c r="O292" s="27">
        <v>0</v>
      </c>
      <c r="P292" s="27">
        <v>84</v>
      </c>
      <c r="Q292" t="str">
        <f t="shared" si="8"/>
        <v>MID-H-2530</v>
      </c>
      <c r="R292" s="22" t="str">
        <f t="shared" si="9"/>
        <v>MID-H-2530</v>
      </c>
    </row>
    <row r="293" spans="1:18" hidden="1">
      <c r="A293" s="27">
        <v>1996</v>
      </c>
      <c r="B293" s="27" t="s">
        <v>2196</v>
      </c>
      <c r="C293" s="27" t="s">
        <v>1214</v>
      </c>
      <c r="D293" s="23" t="s">
        <v>2623</v>
      </c>
      <c r="E293" s="27" t="s">
        <v>149</v>
      </c>
      <c r="F293" s="27" t="s">
        <v>2172</v>
      </c>
      <c r="G293" s="27" t="s">
        <v>1909</v>
      </c>
      <c r="H293" s="27">
        <v>183</v>
      </c>
      <c r="I293" s="27" t="s">
        <v>54</v>
      </c>
      <c r="J293" s="27" t="s">
        <v>2728</v>
      </c>
      <c r="K293" s="27">
        <v>59</v>
      </c>
      <c r="L293" s="27">
        <v>123</v>
      </c>
      <c r="M293" s="27">
        <v>14</v>
      </c>
      <c r="N293" s="27" t="s">
        <v>2195</v>
      </c>
      <c r="O293" s="27">
        <v>1</v>
      </c>
      <c r="P293" s="27">
        <v>84</v>
      </c>
      <c r="Q293" t="str">
        <f t="shared" si="8"/>
        <v>MP-1123</v>
      </c>
      <c r="R293" s="22" t="str">
        <f t="shared" si="9"/>
        <v>MP-1123</v>
      </c>
    </row>
    <row r="294" spans="1:18" hidden="1">
      <c r="A294" s="27">
        <v>1996</v>
      </c>
      <c r="B294" s="27" t="s">
        <v>2196</v>
      </c>
      <c r="C294" s="27" t="s">
        <v>1214</v>
      </c>
      <c r="D294" s="23" t="s">
        <v>2623</v>
      </c>
      <c r="E294" s="27" t="s">
        <v>149</v>
      </c>
      <c r="F294" s="27" t="s">
        <v>942</v>
      </c>
      <c r="G294" s="27" t="s">
        <v>2017</v>
      </c>
      <c r="H294" s="27">
        <v>192</v>
      </c>
      <c r="I294" s="27" t="s">
        <v>54</v>
      </c>
      <c r="J294" s="27" t="s">
        <v>2728</v>
      </c>
      <c r="K294" s="27">
        <v>58</v>
      </c>
      <c r="L294" s="27">
        <v>128</v>
      </c>
      <c r="M294" s="27">
        <v>14</v>
      </c>
      <c r="N294" s="27" t="s">
        <v>2195</v>
      </c>
      <c r="O294" s="27">
        <v>1</v>
      </c>
      <c r="P294" s="27">
        <v>84</v>
      </c>
      <c r="Q294" t="str">
        <f t="shared" si="8"/>
        <v>N7590</v>
      </c>
      <c r="R294" s="22" t="str">
        <f t="shared" si="9"/>
        <v>N7590</v>
      </c>
    </row>
    <row r="295" spans="1:18" hidden="1">
      <c r="A295" s="27">
        <v>1996</v>
      </c>
      <c r="B295" s="27" t="s">
        <v>2196</v>
      </c>
      <c r="C295" s="27" t="s">
        <v>1214</v>
      </c>
      <c r="D295" s="23" t="s">
        <v>2623</v>
      </c>
      <c r="E295" s="27" t="s">
        <v>149</v>
      </c>
      <c r="F295" s="27" t="s">
        <v>759</v>
      </c>
      <c r="G295" s="27" t="s">
        <v>2352</v>
      </c>
      <c r="H295" s="27">
        <v>176</v>
      </c>
      <c r="I295" s="27" t="s">
        <v>54</v>
      </c>
      <c r="J295" s="27" t="s">
        <v>2728</v>
      </c>
      <c r="K295" s="27">
        <v>59</v>
      </c>
      <c r="L295" s="27">
        <v>135</v>
      </c>
      <c r="M295" s="27">
        <v>14</v>
      </c>
      <c r="N295" s="27" t="s">
        <v>2195</v>
      </c>
      <c r="O295" s="27">
        <v>1</v>
      </c>
      <c r="P295" s="27">
        <v>84</v>
      </c>
      <c r="Q295" t="str">
        <f t="shared" si="8"/>
        <v>2467</v>
      </c>
      <c r="R295" s="22" t="str">
        <f t="shared" si="9"/>
        <v>2467</v>
      </c>
    </row>
    <row r="296" spans="1:18" hidden="1">
      <c r="A296" s="27">
        <v>1996</v>
      </c>
      <c r="B296" s="27" t="s">
        <v>2196</v>
      </c>
      <c r="C296" s="27" t="s">
        <v>1214</v>
      </c>
      <c r="D296" s="23" t="s">
        <v>2623</v>
      </c>
      <c r="E296" s="27" t="s">
        <v>149</v>
      </c>
      <c r="F296" s="27" t="s">
        <v>1683</v>
      </c>
      <c r="G296" s="27" t="s">
        <v>1937</v>
      </c>
      <c r="H296" s="27">
        <v>179</v>
      </c>
      <c r="I296" s="27" t="s">
        <v>54</v>
      </c>
      <c r="J296" s="27" t="s">
        <v>2728</v>
      </c>
      <c r="K296" s="27">
        <v>59</v>
      </c>
      <c r="L296" s="27">
        <v>136</v>
      </c>
      <c r="M296" s="27">
        <v>15</v>
      </c>
      <c r="N296" s="27" t="s">
        <v>2195</v>
      </c>
      <c r="O296" s="27">
        <v>1</v>
      </c>
      <c r="P296" s="27">
        <v>84</v>
      </c>
      <c r="Q296" t="str">
        <f t="shared" si="8"/>
        <v>AP 9565</v>
      </c>
      <c r="R296" s="22" t="str">
        <f t="shared" si="9"/>
        <v>AP 9565</v>
      </c>
    </row>
    <row r="297" spans="1:18" hidden="1">
      <c r="A297" s="27">
        <v>1996</v>
      </c>
      <c r="B297" s="27" t="s">
        <v>2196</v>
      </c>
      <c r="C297" s="27" t="s">
        <v>1214</v>
      </c>
      <c r="D297" s="23" t="s">
        <v>2623</v>
      </c>
      <c r="E297" s="27" t="s">
        <v>149</v>
      </c>
      <c r="F297" s="27" t="s">
        <v>1835</v>
      </c>
      <c r="G297" s="27" t="s">
        <v>2223</v>
      </c>
      <c r="H297" s="27">
        <v>186</v>
      </c>
      <c r="I297" s="27" t="s">
        <v>54</v>
      </c>
      <c r="J297" s="27" t="s">
        <v>2728</v>
      </c>
      <c r="K297" s="27">
        <v>59</v>
      </c>
      <c r="L297" s="27">
        <v>126</v>
      </c>
      <c r="M297" s="27">
        <v>15</v>
      </c>
      <c r="N297" s="27" t="s">
        <v>2195</v>
      </c>
      <c r="O297" s="27">
        <v>2</v>
      </c>
      <c r="P297" s="27">
        <v>84</v>
      </c>
      <c r="Q297" t="str">
        <f t="shared" si="8"/>
        <v>7997</v>
      </c>
      <c r="R297" s="22" t="str">
        <f t="shared" si="9"/>
        <v>7997</v>
      </c>
    </row>
    <row r="298" spans="1:18" hidden="1">
      <c r="A298" s="27">
        <v>1996</v>
      </c>
      <c r="B298" s="27" t="s">
        <v>2196</v>
      </c>
      <c r="C298" s="27" t="s">
        <v>1214</v>
      </c>
      <c r="D298" s="23" t="s">
        <v>2623</v>
      </c>
      <c r="E298" s="27" t="s">
        <v>149</v>
      </c>
      <c r="F298" s="27" t="s">
        <v>1835</v>
      </c>
      <c r="G298" s="27" t="s">
        <v>2210</v>
      </c>
      <c r="H298" s="27">
        <v>207</v>
      </c>
      <c r="I298" s="27" t="s">
        <v>54</v>
      </c>
      <c r="J298" s="27" t="s">
        <v>2728</v>
      </c>
      <c r="K298" s="27">
        <v>60</v>
      </c>
      <c r="L298" s="27">
        <v>143</v>
      </c>
      <c r="M298" s="27">
        <v>15</v>
      </c>
      <c r="N298" s="27" t="s">
        <v>2195</v>
      </c>
      <c r="O298" s="27">
        <v>1</v>
      </c>
      <c r="P298" s="27">
        <v>84</v>
      </c>
      <c r="Q298" t="str">
        <f t="shared" si="8"/>
        <v>7777</v>
      </c>
      <c r="R298" s="22" t="str">
        <f t="shared" si="9"/>
        <v>7777</v>
      </c>
    </row>
    <row r="299" spans="1:18" hidden="1">
      <c r="A299" s="27">
        <v>1996</v>
      </c>
      <c r="B299" s="27" t="s">
        <v>2196</v>
      </c>
      <c r="C299" s="27" t="s">
        <v>1214</v>
      </c>
      <c r="D299" s="23" t="s">
        <v>2623</v>
      </c>
      <c r="E299" s="27" t="s">
        <v>149</v>
      </c>
      <c r="F299" s="27" t="s">
        <v>1835</v>
      </c>
      <c r="G299" s="27" t="s">
        <v>2382</v>
      </c>
      <c r="H299" s="27">
        <v>192</v>
      </c>
      <c r="I299" s="27" t="s">
        <v>54</v>
      </c>
      <c r="J299" s="27" t="s">
        <v>2728</v>
      </c>
      <c r="K299" s="27">
        <v>60</v>
      </c>
      <c r="L299" s="27">
        <v>138</v>
      </c>
      <c r="M299" s="27">
        <v>15</v>
      </c>
      <c r="N299" s="27" t="s">
        <v>2195</v>
      </c>
      <c r="O299" s="27">
        <v>0</v>
      </c>
      <c r="P299" s="27">
        <v>84</v>
      </c>
      <c r="Q299" t="str">
        <f t="shared" si="8"/>
        <v>7770</v>
      </c>
      <c r="R299" s="22" t="str">
        <f t="shared" si="9"/>
        <v>7770</v>
      </c>
    </row>
    <row r="300" spans="1:18" hidden="1">
      <c r="A300" s="27">
        <v>1996</v>
      </c>
      <c r="B300" s="27" t="s">
        <v>2196</v>
      </c>
      <c r="C300" s="27" t="s">
        <v>1214</v>
      </c>
      <c r="D300" s="23" t="s">
        <v>2623</v>
      </c>
      <c r="E300" s="27" t="s">
        <v>149</v>
      </c>
      <c r="F300" s="27" t="s">
        <v>3280</v>
      </c>
      <c r="G300" s="27" t="s">
        <v>2334</v>
      </c>
      <c r="H300" s="27">
        <v>184</v>
      </c>
      <c r="I300" s="27" t="s">
        <v>54</v>
      </c>
      <c r="J300" s="27" t="s">
        <v>2728</v>
      </c>
      <c r="K300" s="27">
        <v>59</v>
      </c>
      <c r="L300" s="27">
        <v>134</v>
      </c>
      <c r="M300" s="27">
        <v>15</v>
      </c>
      <c r="N300" s="27" t="s">
        <v>2195</v>
      </c>
      <c r="O300" s="27">
        <v>1</v>
      </c>
      <c r="P300" s="27">
        <v>84</v>
      </c>
      <c r="Q300" t="str">
        <f t="shared" si="8"/>
        <v>4494</v>
      </c>
      <c r="R300" s="22" t="str">
        <f t="shared" si="9"/>
        <v>4494</v>
      </c>
    </row>
    <row r="301" spans="1:18" hidden="1">
      <c r="A301" s="27">
        <v>1996</v>
      </c>
      <c r="B301" s="27" t="s">
        <v>2196</v>
      </c>
      <c r="C301" s="27" t="s">
        <v>1214</v>
      </c>
      <c r="D301" s="23" t="s">
        <v>2623</v>
      </c>
      <c r="E301" s="27" t="s">
        <v>149</v>
      </c>
      <c r="F301" s="27" t="s">
        <v>10</v>
      </c>
      <c r="G301" s="27" t="s">
        <v>1968</v>
      </c>
      <c r="H301" s="27">
        <v>193</v>
      </c>
      <c r="I301" s="27" t="s">
        <v>54</v>
      </c>
      <c r="J301" s="27" t="s">
        <v>2728</v>
      </c>
      <c r="K301" s="27">
        <v>59</v>
      </c>
      <c r="L301" s="27">
        <v>134</v>
      </c>
      <c r="M301" s="27">
        <v>15</v>
      </c>
      <c r="N301" s="27" t="s">
        <v>2195</v>
      </c>
      <c r="O301" s="27">
        <v>1</v>
      </c>
      <c r="P301" s="27">
        <v>84</v>
      </c>
      <c r="Q301" t="str">
        <f t="shared" si="8"/>
        <v>DK641</v>
      </c>
      <c r="R301" s="22" t="str">
        <f t="shared" si="9"/>
        <v>DK641</v>
      </c>
    </row>
    <row r="302" spans="1:18" hidden="1">
      <c r="A302" s="27">
        <v>1996</v>
      </c>
      <c r="B302" s="27" t="s">
        <v>2196</v>
      </c>
      <c r="C302" s="27" t="s">
        <v>1214</v>
      </c>
      <c r="D302" s="23" t="s">
        <v>2623</v>
      </c>
      <c r="E302" s="27" t="s">
        <v>149</v>
      </c>
      <c r="F302" s="27" t="s">
        <v>438</v>
      </c>
      <c r="G302" s="27" t="s">
        <v>2355</v>
      </c>
      <c r="H302" s="27">
        <v>177</v>
      </c>
      <c r="I302" s="27" t="s">
        <v>54</v>
      </c>
      <c r="J302" s="27" t="s">
        <v>2728</v>
      </c>
      <c r="K302" s="27">
        <v>60</v>
      </c>
      <c r="L302" s="27">
        <v>133</v>
      </c>
      <c r="M302" s="27">
        <v>15</v>
      </c>
      <c r="N302" s="27" t="s">
        <v>2195</v>
      </c>
      <c r="O302" s="27">
        <v>0</v>
      </c>
      <c r="P302" s="27">
        <v>84</v>
      </c>
      <c r="Q302" t="str">
        <f t="shared" si="8"/>
        <v>5335</v>
      </c>
      <c r="R302" s="22" t="str">
        <f t="shared" si="9"/>
        <v>5335</v>
      </c>
    </row>
    <row r="303" spans="1:18" hidden="1">
      <c r="A303" s="27">
        <v>1996</v>
      </c>
      <c r="B303" s="27" t="s">
        <v>2196</v>
      </c>
      <c r="C303" s="27" t="s">
        <v>1214</v>
      </c>
      <c r="D303" s="23" t="s">
        <v>2623</v>
      </c>
      <c r="E303" s="27" t="s">
        <v>149</v>
      </c>
      <c r="F303" s="27" t="s">
        <v>339</v>
      </c>
      <c r="G303" s="27" t="s">
        <v>2358</v>
      </c>
      <c r="H303" s="27">
        <v>196</v>
      </c>
      <c r="I303" s="27" t="s">
        <v>54</v>
      </c>
      <c r="J303" s="27" t="s">
        <v>2728</v>
      </c>
      <c r="K303" s="27">
        <v>59</v>
      </c>
      <c r="L303" s="27">
        <v>132</v>
      </c>
      <c r="M303" s="27">
        <v>15</v>
      </c>
      <c r="N303" s="27" t="s">
        <v>2195</v>
      </c>
      <c r="O303" s="27">
        <v>0</v>
      </c>
      <c r="P303" s="27">
        <v>84</v>
      </c>
      <c r="Q303" t="str">
        <f t="shared" si="8"/>
        <v>8342</v>
      </c>
      <c r="R303" s="22" t="str">
        <f t="shared" si="9"/>
        <v>8342</v>
      </c>
    </row>
    <row r="304" spans="1:18" hidden="1">
      <c r="A304" s="27">
        <v>1996</v>
      </c>
      <c r="B304" s="27" t="s">
        <v>2196</v>
      </c>
      <c r="C304" s="27" t="s">
        <v>1214</v>
      </c>
      <c r="D304" s="23" t="s">
        <v>2623</v>
      </c>
      <c r="E304" s="27" t="s">
        <v>149</v>
      </c>
      <c r="F304" s="27" t="s">
        <v>1160</v>
      </c>
      <c r="G304" s="27" t="s">
        <v>1945</v>
      </c>
      <c r="H304" s="27">
        <v>182</v>
      </c>
      <c r="I304" s="27" t="s">
        <v>54</v>
      </c>
      <c r="J304" s="27" t="s">
        <v>2728</v>
      </c>
      <c r="K304" s="27">
        <v>59</v>
      </c>
      <c r="L304" s="27">
        <v>137</v>
      </c>
      <c r="M304" s="27">
        <v>15</v>
      </c>
      <c r="N304" s="27" t="s">
        <v>2195</v>
      </c>
      <c r="O304" s="27">
        <v>0</v>
      </c>
      <c r="P304" s="27">
        <v>84</v>
      </c>
      <c r="Q304" t="str">
        <f t="shared" si="8"/>
        <v>SX62</v>
      </c>
      <c r="R304" s="22" t="str">
        <f t="shared" si="9"/>
        <v>SX62</v>
      </c>
    </row>
    <row r="305" spans="1:18" hidden="1">
      <c r="A305" s="27">
        <v>1996</v>
      </c>
      <c r="B305" s="27" t="s">
        <v>2196</v>
      </c>
      <c r="C305" s="27" t="s">
        <v>1214</v>
      </c>
      <c r="D305" s="23" t="s">
        <v>2623</v>
      </c>
      <c r="E305" s="27" t="s">
        <v>149</v>
      </c>
      <c r="F305" s="27" t="s">
        <v>2172</v>
      </c>
      <c r="G305" s="27" t="s">
        <v>2065</v>
      </c>
      <c r="H305" s="27">
        <v>180</v>
      </c>
      <c r="I305" s="27" t="s">
        <v>54</v>
      </c>
      <c r="J305" s="27" t="s">
        <v>2728</v>
      </c>
      <c r="K305" s="27">
        <v>58</v>
      </c>
      <c r="L305" s="27">
        <v>126</v>
      </c>
      <c r="M305" s="27">
        <v>15</v>
      </c>
      <c r="N305" s="27" t="s">
        <v>2195</v>
      </c>
      <c r="O305" s="27">
        <v>1</v>
      </c>
      <c r="P305" s="27">
        <v>84</v>
      </c>
      <c r="Q305" t="str">
        <f t="shared" si="8"/>
        <v>MP-1141</v>
      </c>
      <c r="R305" s="22" t="str">
        <f t="shared" si="9"/>
        <v>MP-1141</v>
      </c>
    </row>
    <row r="306" spans="1:18" hidden="1">
      <c r="A306" s="27">
        <v>1996</v>
      </c>
      <c r="B306" s="27" t="s">
        <v>2196</v>
      </c>
      <c r="C306" s="27" t="s">
        <v>1214</v>
      </c>
      <c r="D306" s="23" t="s">
        <v>2623</v>
      </c>
      <c r="E306" s="27" t="s">
        <v>149</v>
      </c>
      <c r="F306" s="27" t="s">
        <v>1863</v>
      </c>
      <c r="G306" s="27" t="s">
        <v>2009</v>
      </c>
      <c r="H306" s="27">
        <v>183</v>
      </c>
      <c r="I306" s="27" t="s">
        <v>54</v>
      </c>
      <c r="J306" s="27" t="s">
        <v>2728</v>
      </c>
      <c r="K306" s="27">
        <v>59</v>
      </c>
      <c r="L306" s="27">
        <v>128</v>
      </c>
      <c r="M306" s="27">
        <v>15</v>
      </c>
      <c r="N306" s="27" t="s">
        <v>2195</v>
      </c>
      <c r="O306" s="27">
        <v>2</v>
      </c>
      <c r="P306" s="27">
        <v>84</v>
      </c>
      <c r="Q306" t="str">
        <f t="shared" si="8"/>
        <v>O 331</v>
      </c>
      <c r="R306" s="22" t="str">
        <f t="shared" si="9"/>
        <v>O 331</v>
      </c>
    </row>
    <row r="307" spans="1:18" hidden="1">
      <c r="A307" s="27">
        <v>1996</v>
      </c>
      <c r="B307" s="27" t="s">
        <v>2196</v>
      </c>
      <c r="C307" s="27" t="s">
        <v>1214</v>
      </c>
      <c r="D307" s="23" t="s">
        <v>2623</v>
      </c>
      <c r="E307" s="27" t="s">
        <v>149</v>
      </c>
      <c r="F307" s="27" t="s">
        <v>942</v>
      </c>
      <c r="G307" s="27" t="s">
        <v>2005</v>
      </c>
      <c r="H307" s="27">
        <v>188</v>
      </c>
      <c r="I307" s="27" t="s">
        <v>54</v>
      </c>
      <c r="J307" s="27" t="s">
        <v>2728</v>
      </c>
      <c r="K307" s="27">
        <v>60</v>
      </c>
      <c r="L307" s="27">
        <v>134</v>
      </c>
      <c r="M307" s="27">
        <v>15</v>
      </c>
      <c r="N307" s="27" t="s">
        <v>2195</v>
      </c>
      <c r="O307" s="27">
        <v>0</v>
      </c>
      <c r="P307" s="27">
        <v>84</v>
      </c>
      <c r="Q307" t="str">
        <f t="shared" si="8"/>
        <v>N7333</v>
      </c>
      <c r="R307" s="22" t="str">
        <f t="shared" si="9"/>
        <v>N7333</v>
      </c>
    </row>
    <row r="308" spans="1:18" hidden="1">
      <c r="A308" s="27">
        <v>1996</v>
      </c>
      <c r="B308" s="27" t="s">
        <v>2196</v>
      </c>
      <c r="C308" s="27" t="s">
        <v>1214</v>
      </c>
      <c r="D308" s="23" t="s">
        <v>2623</v>
      </c>
      <c r="E308" s="27" t="s">
        <v>149</v>
      </c>
      <c r="F308" s="27" t="s">
        <v>759</v>
      </c>
      <c r="G308" s="27" t="s">
        <v>2390</v>
      </c>
      <c r="H308" s="27">
        <v>187</v>
      </c>
      <c r="I308" s="27" t="s">
        <v>54</v>
      </c>
      <c r="J308" s="27" t="s">
        <v>2728</v>
      </c>
      <c r="K308" s="27">
        <v>59</v>
      </c>
      <c r="L308" s="27">
        <v>128</v>
      </c>
      <c r="M308" s="27">
        <v>15</v>
      </c>
      <c r="N308" s="27" t="s">
        <v>2195</v>
      </c>
      <c r="O308" s="27">
        <v>1</v>
      </c>
      <c r="P308" s="27">
        <v>84</v>
      </c>
      <c r="Q308" t="str">
        <f t="shared" si="8"/>
        <v>5050</v>
      </c>
      <c r="R308" s="22" t="str">
        <f t="shared" si="9"/>
        <v>5050</v>
      </c>
    </row>
    <row r="309" spans="1:18" hidden="1">
      <c r="A309" s="27">
        <v>1996</v>
      </c>
      <c r="B309" s="27" t="s">
        <v>2196</v>
      </c>
      <c r="C309" s="27" t="s">
        <v>1214</v>
      </c>
      <c r="D309" s="23" t="s">
        <v>2623</v>
      </c>
      <c r="E309" s="27" t="s">
        <v>149</v>
      </c>
      <c r="F309" s="27" t="s">
        <v>1129</v>
      </c>
      <c r="G309" s="27" t="s">
        <v>2934</v>
      </c>
      <c r="H309" s="27">
        <v>158</v>
      </c>
      <c r="I309" s="27" t="s">
        <v>54</v>
      </c>
      <c r="J309" s="27" t="s">
        <v>2728</v>
      </c>
      <c r="K309" s="27">
        <v>57</v>
      </c>
      <c r="L309" s="27">
        <v>128</v>
      </c>
      <c r="M309" s="27">
        <v>16</v>
      </c>
      <c r="N309" s="27" t="s">
        <v>2195</v>
      </c>
      <c r="O309" s="27">
        <v>1</v>
      </c>
      <c r="P309" s="27">
        <v>84</v>
      </c>
      <c r="Q309" t="str">
        <f t="shared" si="8"/>
        <v>FB73RHMXMO17</v>
      </c>
      <c r="R309" s="22" t="str">
        <f t="shared" si="9"/>
        <v>FB73RHMXMO17</v>
      </c>
    </row>
    <row r="310" spans="1:18" hidden="1">
      <c r="A310" s="27">
        <v>1996</v>
      </c>
      <c r="B310" s="27" t="s">
        <v>2196</v>
      </c>
      <c r="C310" s="27" t="s">
        <v>1214</v>
      </c>
      <c r="D310" s="23" t="s">
        <v>2623</v>
      </c>
      <c r="E310" s="27" t="s">
        <v>149</v>
      </c>
      <c r="F310" s="27" t="s">
        <v>1352</v>
      </c>
      <c r="G310" s="27" t="s">
        <v>1977</v>
      </c>
      <c r="H310" s="27">
        <v>197</v>
      </c>
      <c r="I310" s="27" t="s">
        <v>54</v>
      </c>
      <c r="J310" s="27" t="s">
        <v>2728</v>
      </c>
      <c r="K310" s="27">
        <v>59</v>
      </c>
      <c r="L310" s="27">
        <v>143</v>
      </c>
      <c r="M310" s="27">
        <v>14</v>
      </c>
      <c r="N310" s="27" t="s">
        <v>2195</v>
      </c>
      <c r="O310" s="27">
        <v>1</v>
      </c>
      <c r="P310" s="27">
        <v>85</v>
      </c>
      <c r="Q310" t="str">
        <f t="shared" si="8"/>
        <v>KX - 777</v>
      </c>
      <c r="R310" s="22" t="str">
        <f t="shared" si="9"/>
        <v>KX - 777</v>
      </c>
    </row>
    <row r="311" spans="1:18" hidden="1">
      <c r="A311" s="27">
        <v>1996</v>
      </c>
      <c r="B311" s="27" t="s">
        <v>2196</v>
      </c>
      <c r="C311" s="27" t="s">
        <v>1214</v>
      </c>
      <c r="D311" s="23" t="s">
        <v>2623</v>
      </c>
      <c r="E311" s="27" t="s">
        <v>149</v>
      </c>
      <c r="F311" s="27" t="s">
        <v>343</v>
      </c>
      <c r="G311" s="27" t="s">
        <v>2319</v>
      </c>
      <c r="H311" s="27">
        <v>180</v>
      </c>
      <c r="I311" s="27" t="s">
        <v>54</v>
      </c>
      <c r="J311" s="27" t="s">
        <v>2728</v>
      </c>
      <c r="K311" s="27">
        <v>60</v>
      </c>
      <c r="L311" s="27">
        <v>135</v>
      </c>
      <c r="M311" s="27">
        <v>15</v>
      </c>
      <c r="N311" s="27" t="s">
        <v>2195</v>
      </c>
      <c r="O311" s="27">
        <v>1</v>
      </c>
      <c r="P311" s="27">
        <v>85</v>
      </c>
      <c r="Q311" t="str">
        <f t="shared" si="8"/>
        <v>2693</v>
      </c>
      <c r="R311" s="22" t="str">
        <f t="shared" si="9"/>
        <v>2693</v>
      </c>
    </row>
    <row r="312" spans="1:18" hidden="1">
      <c r="A312" s="27">
        <v>1996</v>
      </c>
      <c r="B312" s="27" t="s">
        <v>2196</v>
      </c>
      <c r="C312" s="27" t="s">
        <v>1214</v>
      </c>
      <c r="D312" s="23" t="s">
        <v>2623</v>
      </c>
      <c r="E312" s="27" t="s">
        <v>149</v>
      </c>
      <c r="F312" s="27" t="s">
        <v>438</v>
      </c>
      <c r="G312" s="27" t="s">
        <v>2364</v>
      </c>
      <c r="H312" s="27">
        <v>181</v>
      </c>
      <c r="I312" s="27" t="s">
        <v>54</v>
      </c>
      <c r="J312" s="27" t="s">
        <v>2728</v>
      </c>
      <c r="K312" s="27">
        <v>59</v>
      </c>
      <c r="L312" s="27">
        <v>116</v>
      </c>
      <c r="M312" s="27">
        <v>15</v>
      </c>
      <c r="N312" s="27" t="s">
        <v>2195</v>
      </c>
      <c r="O312" s="27">
        <v>2</v>
      </c>
      <c r="P312" s="27">
        <v>86</v>
      </c>
      <c r="Q312" t="str">
        <f t="shared" si="8"/>
        <v>5676</v>
      </c>
      <c r="R312" s="22" t="str">
        <f t="shared" si="9"/>
        <v>5676</v>
      </c>
    </row>
    <row r="313" spans="1:18" hidden="1">
      <c r="A313" s="27">
        <v>1996</v>
      </c>
      <c r="B313" s="27" t="s">
        <v>2196</v>
      </c>
      <c r="C313" s="27" t="s">
        <v>1214</v>
      </c>
      <c r="D313" s="23" t="s">
        <v>2623</v>
      </c>
      <c r="E313" s="27" t="s">
        <v>149</v>
      </c>
      <c r="F313" s="27" t="s">
        <v>339</v>
      </c>
      <c r="G313" s="27" t="s">
        <v>2360</v>
      </c>
      <c r="H313" s="27">
        <v>198</v>
      </c>
      <c r="I313" s="27" t="s">
        <v>54</v>
      </c>
      <c r="J313" s="27" t="s">
        <v>2728</v>
      </c>
      <c r="K313" s="27">
        <v>58</v>
      </c>
      <c r="L313" s="27">
        <v>130</v>
      </c>
      <c r="M313" s="27">
        <v>15</v>
      </c>
      <c r="N313" s="27" t="s">
        <v>2195</v>
      </c>
      <c r="O313" s="27">
        <v>1</v>
      </c>
      <c r="P313" s="27">
        <v>86</v>
      </c>
      <c r="Q313" t="str">
        <f t="shared" si="8"/>
        <v>8325</v>
      </c>
      <c r="R313" s="22" t="str">
        <f t="shared" si="9"/>
        <v>8325</v>
      </c>
    </row>
    <row r="314" spans="1:18" hidden="1">
      <c r="A314" s="27">
        <v>1996</v>
      </c>
      <c r="B314" s="27" t="s">
        <v>2196</v>
      </c>
      <c r="C314" s="27" t="s">
        <v>1214</v>
      </c>
      <c r="D314" s="23" t="s">
        <v>2623</v>
      </c>
      <c r="E314" s="27" t="s">
        <v>149</v>
      </c>
      <c r="F314" s="27" t="s">
        <v>343</v>
      </c>
      <c r="G314" s="27" t="s">
        <v>2361</v>
      </c>
      <c r="H314" s="27">
        <v>179</v>
      </c>
      <c r="I314" s="27" t="s">
        <v>54</v>
      </c>
      <c r="J314" s="27" t="s">
        <v>2728</v>
      </c>
      <c r="K314" s="27">
        <v>58</v>
      </c>
      <c r="L314" s="27">
        <v>130</v>
      </c>
      <c r="M314" s="27">
        <v>15</v>
      </c>
      <c r="N314" s="27" t="s">
        <v>2195</v>
      </c>
      <c r="O314" s="27">
        <v>1</v>
      </c>
      <c r="P314" s="27">
        <v>86</v>
      </c>
      <c r="Q314" t="str">
        <f t="shared" si="8"/>
        <v>2682</v>
      </c>
      <c r="R314" s="22" t="str">
        <f t="shared" si="9"/>
        <v>2682</v>
      </c>
    </row>
    <row r="315" spans="1:18" hidden="1">
      <c r="A315" s="27">
        <v>1996</v>
      </c>
      <c r="B315" s="27" t="s">
        <v>2196</v>
      </c>
      <c r="C315" s="27" t="s">
        <v>1214</v>
      </c>
      <c r="D315" s="23" t="s">
        <v>2623</v>
      </c>
      <c r="E315" s="27" t="s">
        <v>149</v>
      </c>
      <c r="F315" s="27" t="s">
        <v>1863</v>
      </c>
      <c r="G315" s="27" t="s">
        <v>1948</v>
      </c>
      <c r="H315" s="27">
        <v>181</v>
      </c>
      <c r="I315" s="27" t="s">
        <v>54</v>
      </c>
      <c r="J315" s="27" t="s">
        <v>2728</v>
      </c>
      <c r="K315" s="27">
        <v>59</v>
      </c>
      <c r="L315" s="27">
        <v>126</v>
      </c>
      <c r="M315" s="27">
        <v>15</v>
      </c>
      <c r="N315" s="27" t="s">
        <v>2195</v>
      </c>
      <c r="O315" s="27">
        <v>1</v>
      </c>
      <c r="P315" s="27">
        <v>86</v>
      </c>
      <c r="Q315" t="str">
        <f t="shared" si="8"/>
        <v>G 8511</v>
      </c>
      <c r="R315" s="22" t="str">
        <f t="shared" si="9"/>
        <v>G 8511</v>
      </c>
    </row>
    <row r="316" spans="1:18" hidden="1">
      <c r="A316" s="27">
        <v>1996</v>
      </c>
      <c r="B316" s="27" t="s">
        <v>2196</v>
      </c>
      <c r="C316" s="27" t="s">
        <v>1214</v>
      </c>
      <c r="D316" s="23" t="s">
        <v>2623</v>
      </c>
      <c r="E316" s="27" t="s">
        <v>149</v>
      </c>
      <c r="F316" s="27" t="s">
        <v>942</v>
      </c>
      <c r="G316" s="27" t="s">
        <v>2272</v>
      </c>
      <c r="H316" s="27">
        <v>191</v>
      </c>
      <c r="I316" s="27" t="s">
        <v>54</v>
      </c>
      <c r="J316" s="27" t="s">
        <v>2728</v>
      </c>
      <c r="K316" s="27">
        <v>60</v>
      </c>
      <c r="L316" s="27">
        <v>129</v>
      </c>
      <c r="M316" s="27">
        <v>15</v>
      </c>
      <c r="N316" s="27" t="s">
        <v>2195</v>
      </c>
      <c r="O316" s="27">
        <v>1</v>
      </c>
      <c r="P316" s="27">
        <v>86</v>
      </c>
      <c r="Q316" t="str">
        <f t="shared" si="8"/>
        <v>4662</v>
      </c>
      <c r="R316" s="22" t="str">
        <f t="shared" si="9"/>
        <v>4662</v>
      </c>
    </row>
    <row r="317" spans="1:18" hidden="1">
      <c r="A317" s="27">
        <v>1996</v>
      </c>
      <c r="B317" s="27" t="s">
        <v>2196</v>
      </c>
      <c r="C317" s="27" t="s">
        <v>1214</v>
      </c>
      <c r="D317" s="23" t="s">
        <v>2623</v>
      </c>
      <c r="E317" s="27" t="s">
        <v>149</v>
      </c>
      <c r="F317" s="27" t="s">
        <v>2043</v>
      </c>
      <c r="G317" s="27" t="s">
        <v>2050</v>
      </c>
      <c r="H317" s="27">
        <v>195</v>
      </c>
      <c r="I317" s="27" t="s">
        <v>54</v>
      </c>
      <c r="J317" s="27" t="s">
        <v>2728</v>
      </c>
      <c r="K317" s="27">
        <v>59</v>
      </c>
      <c r="L317" s="27">
        <v>128</v>
      </c>
      <c r="M317" s="27">
        <v>15</v>
      </c>
      <c r="N317" s="27" t="s">
        <v>2195</v>
      </c>
      <c r="O317" s="27">
        <v>0</v>
      </c>
      <c r="P317" s="27">
        <v>86</v>
      </c>
      <c r="Q317" t="str">
        <f t="shared" si="8"/>
        <v>X7375CBR</v>
      </c>
      <c r="R317" s="22" t="str">
        <f t="shared" si="9"/>
        <v>X7375CBR</v>
      </c>
    </row>
    <row r="318" spans="1:18" hidden="1">
      <c r="A318" s="27">
        <v>1996</v>
      </c>
      <c r="B318" s="27" t="s">
        <v>2196</v>
      </c>
      <c r="C318" s="27" t="s">
        <v>1214</v>
      </c>
      <c r="D318" s="23" t="s">
        <v>2623</v>
      </c>
      <c r="E318" s="27" t="s">
        <v>149</v>
      </c>
      <c r="F318" s="27" t="s">
        <v>759</v>
      </c>
      <c r="G318" s="27" t="s">
        <v>2391</v>
      </c>
      <c r="H318" s="27">
        <v>188</v>
      </c>
      <c r="I318" s="27" t="s">
        <v>54</v>
      </c>
      <c r="J318" s="27" t="s">
        <v>2728</v>
      </c>
      <c r="K318" s="27">
        <v>58</v>
      </c>
      <c r="L318" s="27">
        <v>126</v>
      </c>
      <c r="M318" s="27">
        <v>15</v>
      </c>
      <c r="N318" s="27" t="s">
        <v>2195</v>
      </c>
      <c r="O318" s="27">
        <v>1</v>
      </c>
      <c r="P318" s="27">
        <v>86</v>
      </c>
      <c r="Q318" t="str">
        <f t="shared" si="8"/>
        <v>5550</v>
      </c>
      <c r="R318" s="22" t="str">
        <f t="shared" si="9"/>
        <v>5550</v>
      </c>
    </row>
    <row r="319" spans="1:18" hidden="1">
      <c r="A319" s="27">
        <v>1996</v>
      </c>
      <c r="B319" s="27" t="s">
        <v>2196</v>
      </c>
      <c r="C319" s="27" t="s">
        <v>1214</v>
      </c>
      <c r="D319" s="23" t="s">
        <v>2623</v>
      </c>
      <c r="E319" s="27" t="s">
        <v>149</v>
      </c>
      <c r="F319" s="27" t="s">
        <v>759</v>
      </c>
      <c r="G319" s="27" t="s">
        <v>2066</v>
      </c>
      <c r="H319" s="27">
        <v>181</v>
      </c>
      <c r="I319" s="27" t="s">
        <v>54</v>
      </c>
      <c r="J319" s="27" t="s">
        <v>2728</v>
      </c>
      <c r="K319" s="27">
        <v>59</v>
      </c>
      <c r="L319" s="27">
        <v>131</v>
      </c>
      <c r="M319" s="27">
        <v>15</v>
      </c>
      <c r="N319" s="27" t="s">
        <v>2195</v>
      </c>
      <c r="O319" s="27">
        <v>0</v>
      </c>
      <c r="P319" s="27">
        <v>86</v>
      </c>
      <c r="Q319" t="str">
        <f t="shared" si="8"/>
        <v>2482X</v>
      </c>
      <c r="R319" s="22" t="str">
        <f t="shared" si="9"/>
        <v>2482X</v>
      </c>
    </row>
    <row r="320" spans="1:18" hidden="1">
      <c r="A320" s="27">
        <v>1996</v>
      </c>
      <c r="B320" s="27" t="s">
        <v>2196</v>
      </c>
      <c r="C320" s="27" t="s">
        <v>1214</v>
      </c>
      <c r="D320" s="23" t="s">
        <v>2623</v>
      </c>
      <c r="E320" s="27" t="s">
        <v>149</v>
      </c>
      <c r="F320" s="27" t="s">
        <v>216</v>
      </c>
      <c r="G320" s="27" t="s">
        <v>2383</v>
      </c>
      <c r="H320" s="27">
        <v>201</v>
      </c>
      <c r="I320" s="27" t="s">
        <v>54</v>
      </c>
      <c r="J320" s="27" t="s">
        <v>2728</v>
      </c>
      <c r="K320" s="27">
        <v>60</v>
      </c>
      <c r="L320" s="27">
        <v>124</v>
      </c>
      <c r="M320" s="27">
        <v>15</v>
      </c>
      <c r="N320" s="27" t="s">
        <v>2195</v>
      </c>
      <c r="O320" s="27">
        <v>0</v>
      </c>
      <c r="P320" s="27">
        <v>86</v>
      </c>
      <c r="Q320" t="str">
        <f t="shared" si="8"/>
        <v>3237</v>
      </c>
      <c r="R320" s="22" t="str">
        <f t="shared" si="9"/>
        <v>3237</v>
      </c>
    </row>
    <row r="321" spans="1:18" hidden="1">
      <c r="A321" s="27">
        <v>1996</v>
      </c>
      <c r="B321" s="27" t="s">
        <v>2196</v>
      </c>
      <c r="C321" s="27" t="s">
        <v>1214</v>
      </c>
      <c r="D321" s="23" t="s">
        <v>2623</v>
      </c>
      <c r="E321" s="27" t="s">
        <v>149</v>
      </c>
      <c r="F321" s="27" t="s">
        <v>10</v>
      </c>
      <c r="G321" s="27" t="s">
        <v>2025</v>
      </c>
      <c r="H321" s="27">
        <v>202</v>
      </c>
      <c r="I321" s="27" t="s">
        <v>54</v>
      </c>
      <c r="J321" s="27" t="s">
        <v>2728</v>
      </c>
      <c r="K321" s="27">
        <v>58</v>
      </c>
      <c r="L321" s="27">
        <v>129</v>
      </c>
      <c r="M321" s="27">
        <v>16</v>
      </c>
      <c r="N321" s="27" t="s">
        <v>2195</v>
      </c>
      <c r="O321" s="27">
        <v>1</v>
      </c>
      <c r="P321" s="27">
        <v>86</v>
      </c>
      <c r="Q321" t="str">
        <f t="shared" si="8"/>
        <v>DK715</v>
      </c>
      <c r="R321" s="22" t="str">
        <f t="shared" si="9"/>
        <v>DK715</v>
      </c>
    </row>
    <row r="322" spans="1:18" hidden="1">
      <c r="A322" s="27">
        <v>1996</v>
      </c>
      <c r="B322" s="27" t="s">
        <v>2196</v>
      </c>
      <c r="C322" s="27" t="s">
        <v>1214</v>
      </c>
      <c r="D322" s="23" t="s">
        <v>2623</v>
      </c>
      <c r="E322" s="27" t="s">
        <v>149</v>
      </c>
      <c r="F322" s="27" t="s">
        <v>1352</v>
      </c>
      <c r="G322" s="27" t="s">
        <v>2000</v>
      </c>
      <c r="H322" s="27">
        <v>186</v>
      </c>
      <c r="I322" s="27" t="s">
        <v>54</v>
      </c>
      <c r="J322" s="27" t="s">
        <v>2728</v>
      </c>
      <c r="K322" s="27">
        <v>59</v>
      </c>
      <c r="L322" s="27">
        <v>139</v>
      </c>
      <c r="M322" s="27">
        <v>16</v>
      </c>
      <c r="N322" s="27" t="s">
        <v>2195</v>
      </c>
      <c r="O322" s="27">
        <v>1</v>
      </c>
      <c r="P322" s="27">
        <v>86</v>
      </c>
      <c r="Q322" t="str">
        <f t="shared" si="8"/>
        <v>KX - 909</v>
      </c>
      <c r="R322" s="22" t="str">
        <f t="shared" si="9"/>
        <v>KX - 909</v>
      </c>
    </row>
    <row r="323" spans="1:18" hidden="1">
      <c r="A323" s="27">
        <v>1996</v>
      </c>
      <c r="B323" s="27" t="s">
        <v>2196</v>
      </c>
      <c r="C323" s="27" t="s">
        <v>1214</v>
      </c>
      <c r="D323" s="23" t="s">
        <v>2623</v>
      </c>
      <c r="E323" s="27" t="s">
        <v>149</v>
      </c>
      <c r="F323" s="27" t="s">
        <v>216</v>
      </c>
      <c r="G323" s="27" t="s">
        <v>2370</v>
      </c>
      <c r="H323" s="27">
        <v>204</v>
      </c>
      <c r="I323" s="27" t="s">
        <v>54</v>
      </c>
      <c r="J323" s="27" t="s">
        <v>2728</v>
      </c>
      <c r="K323" s="27">
        <v>60</v>
      </c>
      <c r="L323" s="27">
        <v>123</v>
      </c>
      <c r="M323" s="27">
        <v>16</v>
      </c>
      <c r="N323" s="27" t="s">
        <v>2195</v>
      </c>
      <c r="O323" s="27">
        <v>0</v>
      </c>
      <c r="P323" s="27">
        <v>86</v>
      </c>
      <c r="Q323" t="str">
        <f t="shared" ref="Q323:Q386" si="10">TRIM(G323)</f>
        <v>3260</v>
      </c>
      <c r="R323" s="22" t="str">
        <f t="shared" ref="R323:R386" si="11">UPPER(Q323)</f>
        <v>3260</v>
      </c>
    </row>
    <row r="324" spans="1:18" hidden="1">
      <c r="A324" s="27">
        <v>1996</v>
      </c>
      <c r="B324" s="27" t="s">
        <v>2196</v>
      </c>
      <c r="C324" s="27" t="s">
        <v>1214</v>
      </c>
      <c r="D324" s="23" t="s">
        <v>2623</v>
      </c>
      <c r="E324" s="27" t="s">
        <v>149</v>
      </c>
      <c r="F324" s="27" t="s">
        <v>1129</v>
      </c>
      <c r="G324" s="27" t="s">
        <v>2007</v>
      </c>
      <c r="H324" s="27">
        <v>154</v>
      </c>
      <c r="I324" s="27" t="s">
        <v>54</v>
      </c>
      <c r="J324" s="27" t="s">
        <v>2728</v>
      </c>
      <c r="K324" s="27">
        <v>59</v>
      </c>
      <c r="L324" s="27">
        <v>121</v>
      </c>
      <c r="M324" s="27">
        <v>17</v>
      </c>
      <c r="N324" s="27" t="s">
        <v>2195</v>
      </c>
      <c r="O324" s="27">
        <v>1</v>
      </c>
      <c r="P324" s="27">
        <v>86</v>
      </c>
      <c r="Q324" t="str">
        <f t="shared" si="10"/>
        <v>F-B73 X N204</v>
      </c>
      <c r="R324" s="22" t="str">
        <f t="shared" si="11"/>
        <v>F-B73 X N204</v>
      </c>
    </row>
    <row r="325" spans="1:18" hidden="1">
      <c r="A325" s="27">
        <v>1996</v>
      </c>
      <c r="B325" s="27" t="s">
        <v>2196</v>
      </c>
      <c r="C325" s="27" t="s">
        <v>1214</v>
      </c>
      <c r="D325" s="23" t="s">
        <v>2623</v>
      </c>
      <c r="E325" s="27" t="s">
        <v>149</v>
      </c>
      <c r="F325" s="27" t="s">
        <v>1835</v>
      </c>
      <c r="G325" s="27" t="s">
        <v>2228</v>
      </c>
      <c r="H325" s="27">
        <v>193</v>
      </c>
      <c r="I325" s="27" t="s">
        <v>54</v>
      </c>
      <c r="J325" s="27" t="s">
        <v>2728</v>
      </c>
      <c r="K325" s="27">
        <v>58</v>
      </c>
      <c r="L325" s="27">
        <v>132</v>
      </c>
      <c r="M325" s="27">
        <v>16</v>
      </c>
      <c r="N325" s="27" t="s">
        <v>2195</v>
      </c>
      <c r="O325" s="27">
        <v>2</v>
      </c>
      <c r="P325" s="27">
        <v>87</v>
      </c>
      <c r="Q325" t="str">
        <f t="shared" si="10"/>
        <v>8327</v>
      </c>
      <c r="R325" s="22" t="str">
        <f t="shared" si="11"/>
        <v>8327</v>
      </c>
    </row>
    <row r="326" spans="1:18" hidden="1">
      <c r="A326" s="27">
        <v>1996</v>
      </c>
      <c r="B326" s="27" t="s">
        <v>2196</v>
      </c>
      <c r="C326" s="27" t="s">
        <v>1214</v>
      </c>
      <c r="D326" s="23" t="s">
        <v>2623</v>
      </c>
      <c r="E326" s="27" t="s">
        <v>149</v>
      </c>
      <c r="F326" s="27" t="s">
        <v>2172</v>
      </c>
      <c r="G326" s="27" t="s">
        <v>2018</v>
      </c>
      <c r="H326" s="27">
        <v>189</v>
      </c>
      <c r="I326" s="27" t="s">
        <v>54</v>
      </c>
      <c r="J326" s="27" t="s">
        <v>2728</v>
      </c>
      <c r="K326" s="27">
        <v>59</v>
      </c>
      <c r="L326" s="27">
        <v>132</v>
      </c>
      <c r="M326" s="27">
        <v>16</v>
      </c>
      <c r="N326" s="27" t="s">
        <v>2195</v>
      </c>
      <c r="O326" s="27">
        <v>1</v>
      </c>
      <c r="P326" s="27">
        <v>87</v>
      </c>
      <c r="Q326" t="str">
        <f t="shared" si="10"/>
        <v>MP-1161</v>
      </c>
      <c r="R326" s="22" t="str">
        <f t="shared" si="11"/>
        <v>MP-1161</v>
      </c>
    </row>
    <row r="327" spans="1:18" hidden="1">
      <c r="A327" s="27">
        <v>1996</v>
      </c>
      <c r="B327" s="27" t="s">
        <v>2196</v>
      </c>
      <c r="C327" s="27" t="s">
        <v>1214</v>
      </c>
      <c r="D327" s="23" t="s">
        <v>2623</v>
      </c>
      <c r="E327" s="27" t="s">
        <v>149</v>
      </c>
      <c r="F327" s="27" t="s">
        <v>1863</v>
      </c>
      <c r="G327" s="27" t="s">
        <v>1952</v>
      </c>
      <c r="H327" s="27">
        <v>185</v>
      </c>
      <c r="I327" s="27" t="s">
        <v>54</v>
      </c>
      <c r="J327" s="27" t="s">
        <v>2728</v>
      </c>
      <c r="K327" s="27">
        <v>58</v>
      </c>
      <c r="L327" s="27">
        <v>129</v>
      </c>
      <c r="M327" s="27">
        <v>16</v>
      </c>
      <c r="N327" s="27" t="s">
        <v>2195</v>
      </c>
      <c r="O327" s="27">
        <v>1</v>
      </c>
      <c r="P327" s="27">
        <v>87</v>
      </c>
      <c r="Q327" t="str">
        <f t="shared" si="10"/>
        <v>G 8771</v>
      </c>
      <c r="R327" s="22" t="str">
        <f t="shared" si="11"/>
        <v>G 8771</v>
      </c>
    </row>
    <row r="328" spans="1:18" hidden="1">
      <c r="A328" s="27">
        <v>1996</v>
      </c>
      <c r="B328" s="27" t="s">
        <v>2196</v>
      </c>
      <c r="C328" s="27" t="s">
        <v>1214</v>
      </c>
      <c r="D328" s="23" t="s">
        <v>2623</v>
      </c>
      <c r="E328" s="27" t="s">
        <v>149</v>
      </c>
      <c r="F328" s="27" t="s">
        <v>93</v>
      </c>
      <c r="G328" s="27" t="s">
        <v>2388</v>
      </c>
      <c r="H328" s="27">
        <v>194</v>
      </c>
      <c r="I328" s="27" t="s">
        <v>54</v>
      </c>
      <c r="J328" s="27" t="s">
        <v>2728</v>
      </c>
      <c r="K328" s="27">
        <v>59</v>
      </c>
      <c r="L328" s="27">
        <v>130</v>
      </c>
      <c r="M328" s="27">
        <v>16</v>
      </c>
      <c r="N328" s="27" t="s">
        <v>2195</v>
      </c>
      <c r="O328" s="27">
        <v>1</v>
      </c>
      <c r="P328" s="27">
        <v>87</v>
      </c>
      <c r="Q328" t="str">
        <f t="shared" si="10"/>
        <v>2868</v>
      </c>
      <c r="R328" s="22" t="str">
        <f t="shared" si="11"/>
        <v>2868</v>
      </c>
    </row>
    <row r="329" spans="1:18" hidden="1">
      <c r="A329" s="27">
        <v>1996</v>
      </c>
      <c r="B329" s="27" t="s">
        <v>2196</v>
      </c>
      <c r="C329" s="27" t="s">
        <v>1214</v>
      </c>
      <c r="D329" s="23" t="s">
        <v>2623</v>
      </c>
      <c r="E329" s="27" t="s">
        <v>149</v>
      </c>
      <c r="F329" s="27" t="s">
        <v>93</v>
      </c>
      <c r="G329" s="27" t="s">
        <v>2328</v>
      </c>
      <c r="H329" s="27">
        <v>180</v>
      </c>
      <c r="I329" s="27" t="s">
        <v>54</v>
      </c>
      <c r="J329" s="27" t="s">
        <v>2728</v>
      </c>
      <c r="K329" s="27">
        <v>58</v>
      </c>
      <c r="L329" s="27">
        <v>130</v>
      </c>
      <c r="M329" s="27">
        <v>16</v>
      </c>
      <c r="N329" s="27" t="s">
        <v>2195</v>
      </c>
      <c r="O329" s="27">
        <v>1</v>
      </c>
      <c r="P329" s="27">
        <v>87</v>
      </c>
      <c r="Q329" t="str">
        <f t="shared" si="10"/>
        <v>8460</v>
      </c>
      <c r="R329" s="22" t="str">
        <f t="shared" si="11"/>
        <v>8460</v>
      </c>
    </row>
    <row r="330" spans="1:18" hidden="1">
      <c r="A330" s="27">
        <v>1996</v>
      </c>
      <c r="B330" s="27" t="s">
        <v>2196</v>
      </c>
      <c r="C330" s="27" t="s">
        <v>1214</v>
      </c>
      <c r="D330" s="23" t="s">
        <v>2623</v>
      </c>
      <c r="E330" s="27" t="s">
        <v>149</v>
      </c>
      <c r="F330" s="27" t="s">
        <v>3280</v>
      </c>
      <c r="G330" s="27" t="s">
        <v>2341</v>
      </c>
      <c r="H330" s="27">
        <v>169</v>
      </c>
      <c r="I330" s="27" t="s">
        <v>54</v>
      </c>
      <c r="J330" s="27" t="s">
        <v>2728</v>
      </c>
      <c r="K330" s="27">
        <v>59</v>
      </c>
      <c r="L330" s="27">
        <v>138</v>
      </c>
      <c r="M330" s="27">
        <v>16</v>
      </c>
      <c r="N330" s="27" t="s">
        <v>2195</v>
      </c>
      <c r="O330" s="27">
        <v>0</v>
      </c>
      <c r="P330" s="27">
        <v>88</v>
      </c>
      <c r="Q330" t="str">
        <f t="shared" si="10"/>
        <v>4575</v>
      </c>
      <c r="R330" s="22" t="str">
        <f t="shared" si="11"/>
        <v>4575</v>
      </c>
    </row>
    <row r="331" spans="1:18" hidden="1">
      <c r="A331" s="27">
        <v>1996</v>
      </c>
      <c r="B331" s="27" t="s">
        <v>2196</v>
      </c>
      <c r="C331" s="27" t="s">
        <v>125</v>
      </c>
      <c r="D331" s="23" t="s">
        <v>2624</v>
      </c>
      <c r="E331" s="27" t="s">
        <v>754</v>
      </c>
      <c r="F331" s="27" t="s">
        <v>1129</v>
      </c>
      <c r="G331" s="27" t="s">
        <v>2041</v>
      </c>
      <c r="H331" s="27">
        <v>174</v>
      </c>
      <c r="I331" s="27" t="s">
        <v>54</v>
      </c>
      <c r="J331" s="27" t="s">
        <v>2728</v>
      </c>
      <c r="K331" s="27">
        <v>58</v>
      </c>
      <c r="L331" s="27">
        <v>120</v>
      </c>
      <c r="M331" s="27">
        <v>15</v>
      </c>
      <c r="N331" s="27" t="s">
        <v>2195</v>
      </c>
      <c r="O331" s="27">
        <v>1</v>
      </c>
      <c r="P331" s="27">
        <v>70</v>
      </c>
      <c r="Q331" t="str">
        <f t="shared" si="10"/>
        <v>SHORT-C4327</v>
      </c>
      <c r="R331" s="22" t="str">
        <f t="shared" si="11"/>
        <v>SHORT-C4327</v>
      </c>
    </row>
    <row r="332" spans="1:18" hidden="1">
      <c r="A332" s="27">
        <v>1996</v>
      </c>
      <c r="B332" s="27" t="s">
        <v>2196</v>
      </c>
      <c r="C332" s="27" t="s">
        <v>125</v>
      </c>
      <c r="D332" s="23" t="s">
        <v>2624</v>
      </c>
      <c r="E332" s="27" t="s">
        <v>754</v>
      </c>
      <c r="F332" s="27" t="s">
        <v>1189</v>
      </c>
      <c r="G332" s="27" t="s">
        <v>2040</v>
      </c>
      <c r="H332" s="27">
        <v>148</v>
      </c>
      <c r="I332" s="27" t="s">
        <v>54</v>
      </c>
      <c r="J332" s="27" t="s">
        <v>2728</v>
      </c>
      <c r="K332" s="27">
        <v>56</v>
      </c>
      <c r="L332" s="27">
        <v>127</v>
      </c>
      <c r="M332" s="27">
        <v>17</v>
      </c>
      <c r="N332" s="27" t="s">
        <v>2195</v>
      </c>
      <c r="O332" s="27">
        <v>1</v>
      </c>
      <c r="P332" s="27">
        <v>71</v>
      </c>
      <c r="Q332" t="str">
        <f t="shared" si="10"/>
        <v>RX701</v>
      </c>
      <c r="R332" s="22" t="str">
        <f t="shared" si="11"/>
        <v>RX701</v>
      </c>
    </row>
    <row r="333" spans="1:18" hidden="1">
      <c r="A333" s="27">
        <v>1996</v>
      </c>
      <c r="B333" s="27" t="s">
        <v>2196</v>
      </c>
      <c r="C333" s="27" t="s">
        <v>125</v>
      </c>
      <c r="D333" s="23" t="s">
        <v>2624</v>
      </c>
      <c r="E333" s="27" t="s">
        <v>754</v>
      </c>
      <c r="F333" s="27" t="s">
        <v>1889</v>
      </c>
      <c r="G333" s="27" t="s">
        <v>2062</v>
      </c>
      <c r="H333" s="27">
        <v>202</v>
      </c>
      <c r="I333" s="27" t="s">
        <v>54</v>
      </c>
      <c r="J333" s="27" t="s">
        <v>2728</v>
      </c>
      <c r="K333" s="27">
        <v>57</v>
      </c>
      <c r="L333" s="27">
        <v>120</v>
      </c>
      <c r="M333" s="27">
        <v>16</v>
      </c>
      <c r="N333" s="27" t="s">
        <v>2195</v>
      </c>
      <c r="O333" s="27">
        <v>2</v>
      </c>
      <c r="P333" s="27">
        <v>72</v>
      </c>
      <c r="Q333" t="str">
        <f t="shared" si="10"/>
        <v>TR1087</v>
      </c>
      <c r="R333" s="22" t="str">
        <f t="shared" si="11"/>
        <v>TR1087</v>
      </c>
    </row>
    <row r="334" spans="1:18" hidden="1">
      <c r="A334" s="27">
        <v>1996</v>
      </c>
      <c r="B334" s="27" t="s">
        <v>2196</v>
      </c>
      <c r="C334" s="27" t="s">
        <v>125</v>
      </c>
      <c r="D334" s="23" t="s">
        <v>2624</v>
      </c>
      <c r="E334" s="27" t="s">
        <v>754</v>
      </c>
      <c r="F334" s="27" t="s">
        <v>1352</v>
      </c>
      <c r="G334" s="27" t="s">
        <v>1977</v>
      </c>
      <c r="H334" s="27">
        <v>206</v>
      </c>
      <c r="I334" s="27" t="s">
        <v>54</v>
      </c>
      <c r="J334" s="27" t="s">
        <v>2728</v>
      </c>
      <c r="K334" s="27">
        <v>57</v>
      </c>
      <c r="L334" s="27">
        <v>129</v>
      </c>
      <c r="M334" s="27">
        <v>17</v>
      </c>
      <c r="N334" s="27" t="s">
        <v>2195</v>
      </c>
      <c r="O334" s="27">
        <v>3</v>
      </c>
      <c r="P334" s="27">
        <v>72</v>
      </c>
      <c r="Q334" t="str">
        <f t="shared" si="10"/>
        <v>KX - 777</v>
      </c>
      <c r="R334" s="22" t="str">
        <f t="shared" si="11"/>
        <v>KX - 777</v>
      </c>
    </row>
    <row r="335" spans="1:18" hidden="1">
      <c r="A335" s="27">
        <v>1996</v>
      </c>
      <c r="B335" s="27" t="s">
        <v>2196</v>
      </c>
      <c r="C335" s="27" t="s">
        <v>125</v>
      </c>
      <c r="D335" s="23" t="s">
        <v>2624</v>
      </c>
      <c r="E335" s="27" t="s">
        <v>754</v>
      </c>
      <c r="F335" s="27" t="s">
        <v>1835</v>
      </c>
      <c r="G335" s="27" t="s">
        <v>2354</v>
      </c>
      <c r="H335" s="27">
        <v>171</v>
      </c>
      <c r="I335" s="27" t="s">
        <v>54</v>
      </c>
      <c r="J335" s="27" t="s">
        <v>2728</v>
      </c>
      <c r="K335" s="27">
        <v>57</v>
      </c>
      <c r="L335" s="27">
        <v>125</v>
      </c>
      <c r="M335" s="27">
        <v>18</v>
      </c>
      <c r="N335" s="27" t="s">
        <v>2195</v>
      </c>
      <c r="O335" s="27">
        <v>2</v>
      </c>
      <c r="P335" s="27">
        <v>72</v>
      </c>
      <c r="Q335" t="str">
        <f t="shared" si="10"/>
        <v>6997</v>
      </c>
      <c r="R335" s="22" t="str">
        <f t="shared" si="11"/>
        <v>6997</v>
      </c>
    </row>
    <row r="336" spans="1:18" hidden="1">
      <c r="A336" s="27">
        <v>1996</v>
      </c>
      <c r="B336" s="27" t="s">
        <v>2196</v>
      </c>
      <c r="C336" s="27" t="s">
        <v>125</v>
      </c>
      <c r="D336" s="23" t="s">
        <v>2624</v>
      </c>
      <c r="E336" s="27" t="s">
        <v>754</v>
      </c>
      <c r="F336" s="27" t="s">
        <v>1189</v>
      </c>
      <c r="G336" s="27" t="s">
        <v>1939</v>
      </c>
      <c r="H336" s="27">
        <v>201</v>
      </c>
      <c r="I336" s="27" t="s">
        <v>54</v>
      </c>
      <c r="J336" s="27" t="s">
        <v>2728</v>
      </c>
      <c r="K336" s="27">
        <v>55</v>
      </c>
      <c r="L336" s="27">
        <v>128</v>
      </c>
      <c r="M336" s="27">
        <v>17</v>
      </c>
      <c r="N336" s="27" t="s">
        <v>2195</v>
      </c>
      <c r="O336" s="27">
        <v>3</v>
      </c>
      <c r="P336" s="27">
        <v>73</v>
      </c>
      <c r="Q336" t="str">
        <f t="shared" si="10"/>
        <v>RX760</v>
      </c>
      <c r="R336" s="22" t="str">
        <f t="shared" si="11"/>
        <v>RX760</v>
      </c>
    </row>
    <row r="337" spans="1:18" hidden="1">
      <c r="A337" s="27">
        <v>1996</v>
      </c>
      <c r="B337" s="27" t="s">
        <v>2196</v>
      </c>
      <c r="C337" s="27" t="s">
        <v>125</v>
      </c>
      <c r="D337" s="23" t="s">
        <v>2624</v>
      </c>
      <c r="E337" s="27" t="s">
        <v>754</v>
      </c>
      <c r="F337" s="27" t="s">
        <v>1863</v>
      </c>
      <c r="G337" s="27" t="s">
        <v>1801</v>
      </c>
      <c r="H337" s="27">
        <v>184</v>
      </c>
      <c r="I337" s="27" t="s">
        <v>54</v>
      </c>
      <c r="J337" s="27" t="s">
        <v>2728</v>
      </c>
      <c r="K337" s="27">
        <v>56</v>
      </c>
      <c r="L337" s="27">
        <v>122</v>
      </c>
      <c r="M337" s="27">
        <v>19</v>
      </c>
      <c r="N337" s="27" t="s">
        <v>2195</v>
      </c>
      <c r="O337" s="27">
        <v>1</v>
      </c>
      <c r="P337" s="27">
        <v>73</v>
      </c>
      <c r="Q337" t="str">
        <f t="shared" si="10"/>
        <v>G 7711</v>
      </c>
      <c r="R337" s="22" t="str">
        <f t="shared" si="11"/>
        <v>G 7711</v>
      </c>
    </row>
    <row r="338" spans="1:18" hidden="1">
      <c r="A338" s="27">
        <v>1996</v>
      </c>
      <c r="B338" s="27" t="s">
        <v>2196</v>
      </c>
      <c r="C338" s="27" t="s">
        <v>125</v>
      </c>
      <c r="D338" s="23" t="s">
        <v>2624</v>
      </c>
      <c r="E338" s="27" t="s">
        <v>754</v>
      </c>
      <c r="F338" s="27" t="s">
        <v>803</v>
      </c>
      <c r="G338" s="27" t="s">
        <v>2329</v>
      </c>
      <c r="H338" s="27">
        <v>184</v>
      </c>
      <c r="I338" s="27" t="s">
        <v>54</v>
      </c>
      <c r="J338" s="27" t="s">
        <v>2728</v>
      </c>
      <c r="K338" s="27">
        <v>58</v>
      </c>
      <c r="L338" s="27">
        <v>120</v>
      </c>
      <c r="M338" s="27">
        <v>17</v>
      </c>
      <c r="N338" s="27" t="s">
        <v>2195</v>
      </c>
      <c r="O338" s="27">
        <v>3</v>
      </c>
      <c r="P338" s="27">
        <v>74</v>
      </c>
      <c r="Q338" t="str">
        <f t="shared" si="10"/>
        <v>4616</v>
      </c>
      <c r="R338" s="22" t="str">
        <f t="shared" si="11"/>
        <v>4616</v>
      </c>
    </row>
    <row r="339" spans="1:18" hidden="1">
      <c r="A339" s="27">
        <v>1996</v>
      </c>
      <c r="B339" s="27" t="s">
        <v>2196</v>
      </c>
      <c r="C339" s="27" t="s">
        <v>125</v>
      </c>
      <c r="D339" s="23" t="s">
        <v>2624</v>
      </c>
      <c r="E339" s="27" t="s">
        <v>754</v>
      </c>
      <c r="F339" s="27" t="s">
        <v>216</v>
      </c>
      <c r="G339" s="27" t="s">
        <v>2269</v>
      </c>
      <c r="H339" s="27">
        <v>183</v>
      </c>
      <c r="I339" s="27" t="s">
        <v>54</v>
      </c>
      <c r="J339" s="27" t="s">
        <v>2728</v>
      </c>
      <c r="K339" s="27">
        <v>57</v>
      </c>
      <c r="L339" s="27">
        <v>125</v>
      </c>
      <c r="M339" s="27">
        <v>17</v>
      </c>
      <c r="N339" s="27" t="s">
        <v>2195</v>
      </c>
      <c r="O339" s="27">
        <v>3</v>
      </c>
      <c r="P339" s="27">
        <v>74</v>
      </c>
      <c r="Q339" t="str">
        <f t="shared" si="10"/>
        <v>3489</v>
      </c>
      <c r="R339" s="22" t="str">
        <f t="shared" si="11"/>
        <v>3489</v>
      </c>
    </row>
    <row r="340" spans="1:18" hidden="1">
      <c r="A340" s="27">
        <v>1996</v>
      </c>
      <c r="B340" s="27" t="s">
        <v>2196</v>
      </c>
      <c r="C340" s="27" t="s">
        <v>125</v>
      </c>
      <c r="D340" s="23" t="s">
        <v>2624</v>
      </c>
      <c r="E340" s="27" t="s">
        <v>754</v>
      </c>
      <c r="F340" s="27" t="s">
        <v>10</v>
      </c>
      <c r="G340" s="27" t="s">
        <v>2012</v>
      </c>
      <c r="H340" s="27">
        <v>194</v>
      </c>
      <c r="I340" s="27" t="s">
        <v>54</v>
      </c>
      <c r="J340" s="27" t="s">
        <v>2728</v>
      </c>
      <c r="K340" s="27">
        <v>57</v>
      </c>
      <c r="L340" s="27">
        <v>121</v>
      </c>
      <c r="M340" s="27">
        <v>18</v>
      </c>
      <c r="N340" s="27" t="s">
        <v>2195</v>
      </c>
      <c r="O340" s="27">
        <v>1</v>
      </c>
      <c r="P340" s="27">
        <v>74</v>
      </c>
      <c r="Q340" t="str">
        <f t="shared" si="10"/>
        <v>DK626</v>
      </c>
      <c r="R340" s="22" t="str">
        <f t="shared" si="11"/>
        <v>DK626</v>
      </c>
    </row>
    <row r="341" spans="1:18" hidden="1">
      <c r="A341" s="27">
        <v>1996</v>
      </c>
      <c r="B341" s="27" t="s">
        <v>2196</v>
      </c>
      <c r="C341" s="27" t="s">
        <v>125</v>
      </c>
      <c r="D341" s="23" t="s">
        <v>2624</v>
      </c>
      <c r="E341" s="27" t="s">
        <v>754</v>
      </c>
      <c r="F341" s="27" t="s">
        <v>1129</v>
      </c>
      <c r="G341" s="27" t="s">
        <v>1858</v>
      </c>
      <c r="H341" s="27">
        <v>175</v>
      </c>
      <c r="I341" s="27" t="s">
        <v>54</v>
      </c>
      <c r="J341" s="27" t="s">
        <v>2728</v>
      </c>
      <c r="K341" s="27">
        <v>57</v>
      </c>
      <c r="L341" s="27">
        <v>110</v>
      </c>
      <c r="M341" s="27">
        <v>18</v>
      </c>
      <c r="N341" s="27" t="s">
        <v>2195</v>
      </c>
      <c r="O341" s="27">
        <v>2</v>
      </c>
      <c r="P341" s="27">
        <v>74</v>
      </c>
      <c r="Q341" t="str">
        <f t="shared" si="10"/>
        <v>MID-H-2530</v>
      </c>
      <c r="R341" s="22" t="str">
        <f t="shared" si="11"/>
        <v>MID-H-2530</v>
      </c>
    </row>
    <row r="342" spans="1:18" hidden="1">
      <c r="A342" s="27">
        <v>1996</v>
      </c>
      <c r="B342" s="27" t="s">
        <v>2196</v>
      </c>
      <c r="C342" s="27" t="s">
        <v>125</v>
      </c>
      <c r="D342" s="23" t="s">
        <v>2624</v>
      </c>
      <c r="E342" s="27" t="s">
        <v>754</v>
      </c>
      <c r="F342" s="27" t="s">
        <v>1863</v>
      </c>
      <c r="G342" s="27" t="s">
        <v>2009</v>
      </c>
      <c r="H342" s="27">
        <v>202</v>
      </c>
      <c r="I342" s="27" t="s">
        <v>54</v>
      </c>
      <c r="J342" s="27" t="s">
        <v>2728</v>
      </c>
      <c r="K342" s="27">
        <v>58</v>
      </c>
      <c r="L342" s="27">
        <v>115</v>
      </c>
      <c r="M342" s="27">
        <v>18</v>
      </c>
      <c r="N342" s="27" t="s">
        <v>2195</v>
      </c>
      <c r="O342" s="27">
        <v>1</v>
      </c>
      <c r="P342" s="27">
        <v>74</v>
      </c>
      <c r="Q342" t="str">
        <f t="shared" si="10"/>
        <v>O 331</v>
      </c>
      <c r="R342" s="22" t="str">
        <f t="shared" si="11"/>
        <v>O 331</v>
      </c>
    </row>
    <row r="343" spans="1:18" hidden="1">
      <c r="A343" s="27">
        <v>1996</v>
      </c>
      <c r="B343" s="27" t="s">
        <v>2196</v>
      </c>
      <c r="C343" s="27" t="s">
        <v>125</v>
      </c>
      <c r="D343" s="23" t="s">
        <v>2624</v>
      </c>
      <c r="E343" s="27" t="s">
        <v>754</v>
      </c>
      <c r="F343" s="27" t="s">
        <v>942</v>
      </c>
      <c r="G343" s="27" t="s">
        <v>2017</v>
      </c>
      <c r="H343" s="27">
        <v>208</v>
      </c>
      <c r="I343" s="27" t="s">
        <v>54</v>
      </c>
      <c r="J343" s="27" t="s">
        <v>2728</v>
      </c>
      <c r="K343" s="27">
        <v>56</v>
      </c>
      <c r="L343" s="27">
        <v>119</v>
      </c>
      <c r="M343" s="27">
        <v>18</v>
      </c>
      <c r="N343" s="27" t="s">
        <v>2195</v>
      </c>
      <c r="O343" s="27">
        <v>2</v>
      </c>
      <c r="P343" s="27">
        <v>74</v>
      </c>
      <c r="Q343" t="str">
        <f t="shared" si="10"/>
        <v>N7590</v>
      </c>
      <c r="R343" s="22" t="str">
        <f t="shared" si="11"/>
        <v>N7590</v>
      </c>
    </row>
    <row r="344" spans="1:18" hidden="1">
      <c r="A344" s="27">
        <v>1996</v>
      </c>
      <c r="B344" s="27" t="s">
        <v>2196</v>
      </c>
      <c r="C344" s="27" t="s">
        <v>125</v>
      </c>
      <c r="D344" s="23" t="s">
        <v>2624</v>
      </c>
      <c r="E344" s="27" t="s">
        <v>754</v>
      </c>
      <c r="F344" s="27" t="s">
        <v>1738</v>
      </c>
      <c r="G344" s="27" t="s">
        <v>2392</v>
      </c>
      <c r="H344" s="27">
        <v>197</v>
      </c>
      <c r="I344" s="27" t="s">
        <v>54</v>
      </c>
      <c r="J344" s="27" t="s">
        <v>2728</v>
      </c>
      <c r="K344" s="27">
        <v>56</v>
      </c>
      <c r="L344" s="27">
        <v>115</v>
      </c>
      <c r="M344" s="27">
        <v>18</v>
      </c>
      <c r="N344" s="27" t="s">
        <v>2195</v>
      </c>
      <c r="O344" s="27">
        <v>2</v>
      </c>
      <c r="P344" s="27">
        <v>74</v>
      </c>
      <c r="Q344" t="str">
        <f t="shared" si="10"/>
        <v>1719</v>
      </c>
      <c r="R344" s="22" t="str">
        <f t="shared" si="11"/>
        <v>1719</v>
      </c>
    </row>
    <row r="345" spans="1:18" hidden="1">
      <c r="A345" s="27">
        <v>1996</v>
      </c>
      <c r="B345" s="27" t="s">
        <v>2196</v>
      </c>
      <c r="C345" s="27" t="s">
        <v>125</v>
      </c>
      <c r="D345" s="23" t="s">
        <v>2624</v>
      </c>
      <c r="E345" s="27" t="s">
        <v>754</v>
      </c>
      <c r="F345" s="27" t="s">
        <v>1683</v>
      </c>
      <c r="G345" s="27" t="s">
        <v>1937</v>
      </c>
      <c r="H345" s="27">
        <v>205</v>
      </c>
      <c r="I345" s="27" t="s">
        <v>54</v>
      </c>
      <c r="J345" s="27" t="s">
        <v>2728</v>
      </c>
      <c r="K345" s="27">
        <v>56</v>
      </c>
      <c r="L345" s="27">
        <v>129</v>
      </c>
      <c r="M345" s="27">
        <v>19</v>
      </c>
      <c r="N345" s="27" t="s">
        <v>2195</v>
      </c>
      <c r="O345" s="27">
        <v>0</v>
      </c>
      <c r="P345" s="27">
        <v>74</v>
      </c>
      <c r="Q345" t="str">
        <f t="shared" si="10"/>
        <v>AP 9565</v>
      </c>
      <c r="R345" s="22" t="str">
        <f t="shared" si="11"/>
        <v>AP 9565</v>
      </c>
    </row>
    <row r="346" spans="1:18" hidden="1">
      <c r="A346" s="27">
        <v>1996</v>
      </c>
      <c r="B346" s="27" t="s">
        <v>2196</v>
      </c>
      <c r="C346" s="27" t="s">
        <v>125</v>
      </c>
      <c r="D346" s="23" t="s">
        <v>2624</v>
      </c>
      <c r="E346" s="27" t="s">
        <v>754</v>
      </c>
      <c r="F346" s="27" t="s">
        <v>216</v>
      </c>
      <c r="G346" s="27" t="s">
        <v>2215</v>
      </c>
      <c r="H346" s="27">
        <v>194</v>
      </c>
      <c r="I346" s="27" t="s">
        <v>54</v>
      </c>
      <c r="J346" s="27" t="s">
        <v>2728</v>
      </c>
      <c r="K346" s="27">
        <v>58</v>
      </c>
      <c r="L346" s="27">
        <v>119</v>
      </c>
      <c r="M346" s="27">
        <v>19</v>
      </c>
      <c r="N346" s="27" t="s">
        <v>2195</v>
      </c>
      <c r="O346" s="27">
        <v>1</v>
      </c>
      <c r="P346" s="27">
        <v>74</v>
      </c>
      <c r="Q346" t="str">
        <f t="shared" si="10"/>
        <v>3225</v>
      </c>
      <c r="R346" s="22" t="str">
        <f t="shared" si="11"/>
        <v>3225</v>
      </c>
    </row>
    <row r="347" spans="1:18" hidden="1">
      <c r="A347" s="27">
        <v>1996</v>
      </c>
      <c r="B347" s="27" t="s">
        <v>2196</v>
      </c>
      <c r="C347" s="27" t="s">
        <v>125</v>
      </c>
      <c r="D347" s="23" t="s">
        <v>2624</v>
      </c>
      <c r="E347" s="27" t="s">
        <v>754</v>
      </c>
      <c r="F347" s="27" t="s">
        <v>10</v>
      </c>
      <c r="G347" s="27" t="s">
        <v>2025</v>
      </c>
      <c r="H347" s="27">
        <v>196</v>
      </c>
      <c r="I347" s="27" t="s">
        <v>54</v>
      </c>
      <c r="J347" s="27" t="s">
        <v>2728</v>
      </c>
      <c r="K347" s="27">
        <v>55</v>
      </c>
      <c r="L347" s="27">
        <v>123</v>
      </c>
      <c r="M347" s="27">
        <v>20</v>
      </c>
      <c r="N347" s="27" t="s">
        <v>2195</v>
      </c>
      <c r="O347" s="27">
        <v>4</v>
      </c>
      <c r="P347" s="27">
        <v>74</v>
      </c>
      <c r="Q347" t="str">
        <f t="shared" si="10"/>
        <v>DK715</v>
      </c>
      <c r="R347" s="22" t="str">
        <f t="shared" si="11"/>
        <v>DK715</v>
      </c>
    </row>
    <row r="348" spans="1:18" hidden="1">
      <c r="A348" s="27">
        <v>1996</v>
      </c>
      <c r="B348" s="27" t="s">
        <v>2196</v>
      </c>
      <c r="C348" s="27" t="s">
        <v>125</v>
      </c>
      <c r="D348" s="23" t="s">
        <v>2624</v>
      </c>
      <c r="E348" s="27" t="s">
        <v>754</v>
      </c>
      <c r="F348" s="27" t="s">
        <v>1129</v>
      </c>
      <c r="G348" s="27" t="s">
        <v>1861</v>
      </c>
      <c r="H348" s="27">
        <v>187</v>
      </c>
      <c r="I348" s="27" t="s">
        <v>54</v>
      </c>
      <c r="J348" s="27" t="s">
        <v>2728</v>
      </c>
      <c r="K348" s="27">
        <v>56</v>
      </c>
      <c r="L348" s="27">
        <v>116</v>
      </c>
      <c r="M348" s="27">
        <v>21</v>
      </c>
      <c r="N348" s="27" t="s">
        <v>2195</v>
      </c>
      <c r="O348" s="27">
        <v>2</v>
      </c>
      <c r="P348" s="27">
        <v>74</v>
      </c>
      <c r="Q348" t="str">
        <f t="shared" si="10"/>
        <v>PIONEER 3162</v>
      </c>
      <c r="R348" s="22" t="str">
        <f t="shared" si="11"/>
        <v>PIONEER 3162</v>
      </c>
    </row>
    <row r="349" spans="1:18" hidden="1">
      <c r="A349" s="27">
        <v>1996</v>
      </c>
      <c r="B349" s="27" t="s">
        <v>2196</v>
      </c>
      <c r="C349" s="27" t="s">
        <v>125</v>
      </c>
      <c r="D349" s="23" t="s">
        <v>2624</v>
      </c>
      <c r="E349" s="27" t="s">
        <v>754</v>
      </c>
      <c r="F349" s="27" t="s">
        <v>1738</v>
      </c>
      <c r="G349" s="27" t="s">
        <v>2393</v>
      </c>
      <c r="H349" s="27">
        <v>156</v>
      </c>
      <c r="I349" s="27" t="s">
        <v>54</v>
      </c>
      <c r="J349" s="27" t="s">
        <v>2728</v>
      </c>
      <c r="K349" s="27">
        <v>55</v>
      </c>
      <c r="L349" s="27">
        <v>122</v>
      </c>
      <c r="M349" s="27">
        <v>22</v>
      </c>
      <c r="N349" s="27" t="s">
        <v>2195</v>
      </c>
      <c r="O349" s="27">
        <v>2</v>
      </c>
      <c r="P349" s="27">
        <v>74</v>
      </c>
      <c r="Q349" t="str">
        <f t="shared" si="10"/>
        <v>1833</v>
      </c>
      <c r="R349" s="22" t="str">
        <f t="shared" si="11"/>
        <v>1833</v>
      </c>
    </row>
    <row r="350" spans="1:18" hidden="1">
      <c r="A350" s="27">
        <v>1996</v>
      </c>
      <c r="B350" s="27" t="s">
        <v>2196</v>
      </c>
      <c r="C350" s="27" t="s">
        <v>125</v>
      </c>
      <c r="D350" s="23" t="s">
        <v>2624</v>
      </c>
      <c r="E350" s="27" t="s">
        <v>754</v>
      </c>
      <c r="F350" s="27" t="s">
        <v>1683</v>
      </c>
      <c r="G350" s="27" t="s">
        <v>2067</v>
      </c>
      <c r="H350" s="27">
        <v>186</v>
      </c>
      <c r="I350" s="27" t="s">
        <v>54</v>
      </c>
      <c r="J350" s="27" t="s">
        <v>2728</v>
      </c>
      <c r="K350" s="27">
        <v>57</v>
      </c>
      <c r="L350" s="27">
        <v>123</v>
      </c>
      <c r="M350" s="27">
        <v>18</v>
      </c>
      <c r="N350" s="27" t="s">
        <v>2195</v>
      </c>
      <c r="O350" s="27">
        <v>2</v>
      </c>
      <c r="P350" s="27">
        <v>75</v>
      </c>
      <c r="Q350" t="str">
        <f t="shared" si="10"/>
        <v>AP 9636</v>
      </c>
      <c r="R350" s="22" t="str">
        <f t="shared" si="11"/>
        <v>AP 9636</v>
      </c>
    </row>
    <row r="351" spans="1:18" hidden="1">
      <c r="A351" s="27">
        <v>1996</v>
      </c>
      <c r="B351" s="27" t="s">
        <v>2196</v>
      </c>
      <c r="C351" s="27" t="s">
        <v>125</v>
      </c>
      <c r="D351" s="23" t="s">
        <v>2624</v>
      </c>
      <c r="E351" s="27" t="s">
        <v>754</v>
      </c>
      <c r="F351" s="27" t="s">
        <v>3280</v>
      </c>
      <c r="G351" s="27" t="s">
        <v>2334</v>
      </c>
      <c r="H351" s="27">
        <v>185</v>
      </c>
      <c r="I351" s="27" t="s">
        <v>54</v>
      </c>
      <c r="J351" s="27" t="s">
        <v>2728</v>
      </c>
      <c r="K351" s="27">
        <v>55</v>
      </c>
      <c r="L351" s="27">
        <v>118</v>
      </c>
      <c r="M351" s="27">
        <v>18</v>
      </c>
      <c r="N351" s="27" t="s">
        <v>2195</v>
      </c>
      <c r="O351" s="27">
        <v>1</v>
      </c>
      <c r="P351" s="27">
        <v>75</v>
      </c>
      <c r="Q351" t="str">
        <f t="shared" si="10"/>
        <v>4494</v>
      </c>
      <c r="R351" s="22" t="str">
        <f t="shared" si="11"/>
        <v>4494</v>
      </c>
    </row>
    <row r="352" spans="1:18" hidden="1">
      <c r="A352" s="27">
        <v>1996</v>
      </c>
      <c r="B352" s="27" t="s">
        <v>2196</v>
      </c>
      <c r="C352" s="27" t="s">
        <v>125</v>
      </c>
      <c r="D352" s="23" t="s">
        <v>2624</v>
      </c>
      <c r="E352" s="27" t="s">
        <v>754</v>
      </c>
      <c r="F352" s="27" t="s">
        <v>1683</v>
      </c>
      <c r="G352" s="27" t="s">
        <v>1982</v>
      </c>
      <c r="H352" s="27">
        <v>201</v>
      </c>
      <c r="I352" s="27" t="s">
        <v>54</v>
      </c>
      <c r="J352" s="27" t="s">
        <v>2728</v>
      </c>
      <c r="K352" s="27">
        <v>56</v>
      </c>
      <c r="L352" s="27">
        <v>136</v>
      </c>
      <c r="M352" s="27">
        <v>19</v>
      </c>
      <c r="N352" s="27" t="s">
        <v>2195</v>
      </c>
      <c r="O352" s="27">
        <v>1</v>
      </c>
      <c r="P352" s="27">
        <v>75</v>
      </c>
      <c r="Q352" t="str">
        <f t="shared" si="10"/>
        <v>AP 619</v>
      </c>
      <c r="R352" s="22" t="str">
        <f t="shared" si="11"/>
        <v>AP 619</v>
      </c>
    </row>
    <row r="353" spans="1:18" hidden="1">
      <c r="A353" s="27">
        <v>1996</v>
      </c>
      <c r="B353" s="27" t="s">
        <v>2196</v>
      </c>
      <c r="C353" s="27" t="s">
        <v>125</v>
      </c>
      <c r="D353" s="23" t="s">
        <v>2624</v>
      </c>
      <c r="E353" s="27" t="s">
        <v>754</v>
      </c>
      <c r="F353" s="27" t="s">
        <v>1189</v>
      </c>
      <c r="G353" s="27" t="s">
        <v>2048</v>
      </c>
      <c r="H353" s="27">
        <v>188</v>
      </c>
      <c r="I353" s="27" t="s">
        <v>54</v>
      </c>
      <c r="J353" s="27" t="s">
        <v>2728</v>
      </c>
      <c r="K353" s="27">
        <v>55</v>
      </c>
      <c r="L353" s="27">
        <v>118</v>
      </c>
      <c r="M353" s="27">
        <v>19</v>
      </c>
      <c r="N353" s="27" t="s">
        <v>2195</v>
      </c>
      <c r="O353" s="27">
        <v>5</v>
      </c>
      <c r="P353" s="27">
        <v>75</v>
      </c>
      <c r="Q353" t="str">
        <f t="shared" si="10"/>
        <v>RX790</v>
      </c>
      <c r="R353" s="22" t="str">
        <f t="shared" si="11"/>
        <v>RX790</v>
      </c>
    </row>
    <row r="354" spans="1:18" hidden="1">
      <c r="A354" s="27">
        <v>1996</v>
      </c>
      <c r="B354" s="27" t="s">
        <v>2196</v>
      </c>
      <c r="C354" s="27" t="s">
        <v>125</v>
      </c>
      <c r="D354" s="23" t="s">
        <v>2624</v>
      </c>
      <c r="E354" s="27" t="s">
        <v>754</v>
      </c>
      <c r="F354" s="27" t="s">
        <v>1352</v>
      </c>
      <c r="G354" s="27" t="s">
        <v>2000</v>
      </c>
      <c r="H354" s="27">
        <v>199</v>
      </c>
      <c r="I354" s="27" t="s">
        <v>54</v>
      </c>
      <c r="J354" s="27" t="s">
        <v>2728</v>
      </c>
      <c r="K354" s="27">
        <v>56</v>
      </c>
      <c r="L354" s="27">
        <v>125</v>
      </c>
      <c r="M354" s="27">
        <v>19</v>
      </c>
      <c r="N354" s="27" t="s">
        <v>2195</v>
      </c>
      <c r="O354" s="27">
        <v>0</v>
      </c>
      <c r="P354" s="27">
        <v>75</v>
      </c>
      <c r="Q354" t="str">
        <f t="shared" si="10"/>
        <v>KX - 909</v>
      </c>
      <c r="R354" s="22" t="str">
        <f t="shared" si="11"/>
        <v>KX - 909</v>
      </c>
    </row>
    <row r="355" spans="1:18" hidden="1">
      <c r="A355" s="27">
        <v>1996</v>
      </c>
      <c r="B355" s="27" t="s">
        <v>2196</v>
      </c>
      <c r="C355" s="27" t="s">
        <v>125</v>
      </c>
      <c r="D355" s="23" t="s">
        <v>2624</v>
      </c>
      <c r="E355" s="27" t="s">
        <v>754</v>
      </c>
      <c r="F355" s="27" t="s">
        <v>1129</v>
      </c>
      <c r="G355" s="27" t="s">
        <v>2934</v>
      </c>
      <c r="H355" s="27">
        <v>183</v>
      </c>
      <c r="I355" s="27" t="s">
        <v>54</v>
      </c>
      <c r="J355" s="27" t="s">
        <v>2728</v>
      </c>
      <c r="K355" s="27">
        <v>56</v>
      </c>
      <c r="L355" s="27">
        <v>124</v>
      </c>
      <c r="M355" s="27">
        <v>19</v>
      </c>
      <c r="N355" s="27" t="s">
        <v>2195</v>
      </c>
      <c r="O355" s="27">
        <v>3</v>
      </c>
      <c r="P355" s="27">
        <v>75</v>
      </c>
      <c r="Q355" t="str">
        <f t="shared" si="10"/>
        <v>FB73RHMXMO17</v>
      </c>
      <c r="R355" s="22" t="str">
        <f t="shared" si="11"/>
        <v>FB73RHMXMO17</v>
      </c>
    </row>
    <row r="356" spans="1:18" hidden="1">
      <c r="A356" s="27">
        <v>1996</v>
      </c>
      <c r="B356" s="27" t="s">
        <v>2196</v>
      </c>
      <c r="C356" s="27" t="s">
        <v>125</v>
      </c>
      <c r="D356" s="23" t="s">
        <v>2624</v>
      </c>
      <c r="E356" s="27" t="s">
        <v>754</v>
      </c>
      <c r="F356" s="27" t="s">
        <v>1889</v>
      </c>
      <c r="G356" s="27" t="s">
        <v>2063</v>
      </c>
      <c r="H356" s="27">
        <v>194</v>
      </c>
      <c r="I356" s="27" t="s">
        <v>54</v>
      </c>
      <c r="J356" s="27" t="s">
        <v>2728</v>
      </c>
      <c r="K356" s="27">
        <v>54</v>
      </c>
      <c r="L356" s="27">
        <v>124</v>
      </c>
      <c r="M356" s="27">
        <v>19</v>
      </c>
      <c r="N356" s="27" t="s">
        <v>2195</v>
      </c>
      <c r="O356" s="27">
        <v>3</v>
      </c>
      <c r="P356" s="27">
        <v>75</v>
      </c>
      <c r="Q356" t="str">
        <f t="shared" si="10"/>
        <v>TR1106</v>
      </c>
      <c r="R356" s="22" t="str">
        <f t="shared" si="11"/>
        <v>TR1106</v>
      </c>
    </row>
    <row r="357" spans="1:18" hidden="1">
      <c r="A357" s="27">
        <v>1996</v>
      </c>
      <c r="B357" s="27" t="s">
        <v>2196</v>
      </c>
      <c r="C357" s="27" t="s">
        <v>125</v>
      </c>
      <c r="D357" s="23" t="s">
        <v>2624</v>
      </c>
      <c r="E357" s="27" t="s">
        <v>754</v>
      </c>
      <c r="F357" s="27" t="s">
        <v>2043</v>
      </c>
      <c r="G357" s="27" t="s">
        <v>2068</v>
      </c>
      <c r="H357" s="27">
        <v>186</v>
      </c>
      <c r="I357" s="27" t="s">
        <v>54</v>
      </c>
      <c r="J357" s="27" t="s">
        <v>2728</v>
      </c>
      <c r="K357" s="27">
        <v>55</v>
      </c>
      <c r="L357" s="27">
        <v>100</v>
      </c>
      <c r="M357" s="27">
        <v>20</v>
      </c>
      <c r="N357" s="27" t="s">
        <v>2195</v>
      </c>
      <c r="O357" s="27">
        <v>3</v>
      </c>
      <c r="P357" s="27">
        <v>75</v>
      </c>
      <c r="Q357" t="str">
        <f t="shared" si="10"/>
        <v>N7931</v>
      </c>
      <c r="R357" s="22" t="str">
        <f t="shared" si="11"/>
        <v>N7931</v>
      </c>
    </row>
    <row r="358" spans="1:18" hidden="1">
      <c r="A358" s="27">
        <v>1996</v>
      </c>
      <c r="B358" s="27" t="s">
        <v>2196</v>
      </c>
      <c r="C358" s="27" t="s">
        <v>125</v>
      </c>
      <c r="D358" s="23" t="s">
        <v>2624</v>
      </c>
      <c r="E358" s="27" t="s">
        <v>754</v>
      </c>
      <c r="F358" s="27" t="s">
        <v>1683</v>
      </c>
      <c r="G358" s="27" t="s">
        <v>2021</v>
      </c>
      <c r="H358" s="27">
        <v>204</v>
      </c>
      <c r="I358" s="27" t="s">
        <v>54</v>
      </c>
      <c r="J358" s="27" t="s">
        <v>2728</v>
      </c>
      <c r="K358" s="27">
        <v>55</v>
      </c>
      <c r="L358" s="27">
        <v>115</v>
      </c>
      <c r="M358" s="27">
        <v>18</v>
      </c>
      <c r="N358" s="27" t="s">
        <v>2195</v>
      </c>
      <c r="O358" s="27">
        <v>2</v>
      </c>
      <c r="P358" s="27">
        <v>76</v>
      </c>
      <c r="Q358" t="str">
        <f t="shared" si="10"/>
        <v>AP 9616</v>
      </c>
      <c r="R358" s="22" t="str">
        <f t="shared" si="11"/>
        <v>AP 9616</v>
      </c>
    </row>
    <row r="359" spans="1:18" hidden="1">
      <c r="A359" s="27">
        <v>1996</v>
      </c>
      <c r="B359" s="27" t="s">
        <v>2196</v>
      </c>
      <c r="C359" s="27" t="s">
        <v>125</v>
      </c>
      <c r="D359" s="23" t="s">
        <v>2624</v>
      </c>
      <c r="E359" s="27" t="s">
        <v>754</v>
      </c>
      <c r="F359" s="27" t="s">
        <v>1189</v>
      </c>
      <c r="G359" s="27" t="s">
        <v>2046</v>
      </c>
      <c r="H359" s="27">
        <v>197</v>
      </c>
      <c r="I359" s="27" t="s">
        <v>54</v>
      </c>
      <c r="J359" s="27" t="s">
        <v>2728</v>
      </c>
      <c r="K359" s="27">
        <v>56</v>
      </c>
      <c r="L359" s="27">
        <v>130</v>
      </c>
      <c r="M359" s="27">
        <v>18</v>
      </c>
      <c r="N359" s="27" t="s">
        <v>2195</v>
      </c>
      <c r="O359" s="27">
        <v>2</v>
      </c>
      <c r="P359" s="27">
        <v>76</v>
      </c>
      <c r="Q359" t="str">
        <f t="shared" si="10"/>
        <v>RX770</v>
      </c>
      <c r="R359" s="22" t="str">
        <f t="shared" si="11"/>
        <v>RX770</v>
      </c>
    </row>
    <row r="360" spans="1:18" hidden="1">
      <c r="A360" s="27">
        <v>1996</v>
      </c>
      <c r="B360" s="27" t="s">
        <v>2196</v>
      </c>
      <c r="C360" s="27" t="s">
        <v>125</v>
      </c>
      <c r="D360" s="23" t="s">
        <v>2624</v>
      </c>
      <c r="E360" s="27" t="s">
        <v>754</v>
      </c>
      <c r="F360" s="27" t="s">
        <v>2043</v>
      </c>
      <c r="G360" s="27" t="s">
        <v>2044</v>
      </c>
      <c r="H360" s="27">
        <v>203</v>
      </c>
      <c r="I360" s="27" t="s">
        <v>54</v>
      </c>
      <c r="J360" s="27" t="s">
        <v>2728</v>
      </c>
      <c r="K360" s="27">
        <v>55</v>
      </c>
      <c r="L360" s="27">
        <v>108</v>
      </c>
      <c r="M360" s="27">
        <v>18</v>
      </c>
      <c r="N360" s="27" t="s">
        <v>2195</v>
      </c>
      <c r="O360" s="27">
        <v>3</v>
      </c>
      <c r="P360" s="27">
        <v>76</v>
      </c>
      <c r="Q360" t="str">
        <f t="shared" si="10"/>
        <v>X7675CBR</v>
      </c>
      <c r="R360" s="22" t="str">
        <f t="shared" si="11"/>
        <v>X7675CBR</v>
      </c>
    </row>
    <row r="361" spans="1:18" hidden="1">
      <c r="A361" s="27">
        <v>1996</v>
      </c>
      <c r="B361" s="27" t="s">
        <v>2196</v>
      </c>
      <c r="C361" s="27" t="s">
        <v>125</v>
      </c>
      <c r="D361" s="23" t="s">
        <v>2624</v>
      </c>
      <c r="E361" s="27" t="s">
        <v>754</v>
      </c>
      <c r="F361" s="27" t="s">
        <v>93</v>
      </c>
      <c r="G361" s="27" t="s">
        <v>2369</v>
      </c>
      <c r="H361" s="27">
        <v>182</v>
      </c>
      <c r="I361" s="27" t="s">
        <v>54</v>
      </c>
      <c r="J361" s="27" t="s">
        <v>2728</v>
      </c>
      <c r="K361" s="27">
        <v>55</v>
      </c>
      <c r="L361" s="27">
        <v>114</v>
      </c>
      <c r="M361" s="27">
        <v>19</v>
      </c>
      <c r="N361" s="27" t="s">
        <v>2195</v>
      </c>
      <c r="O361" s="27">
        <v>0</v>
      </c>
      <c r="P361" s="27">
        <v>76</v>
      </c>
      <c r="Q361" t="str">
        <f t="shared" si="10"/>
        <v>2815</v>
      </c>
      <c r="R361" s="22" t="str">
        <f t="shared" si="11"/>
        <v>2815</v>
      </c>
    </row>
    <row r="362" spans="1:18" hidden="1">
      <c r="A362" s="27">
        <v>1996</v>
      </c>
      <c r="B362" s="27" t="s">
        <v>2196</v>
      </c>
      <c r="C362" s="27" t="s">
        <v>125</v>
      </c>
      <c r="D362" s="23" t="s">
        <v>2624</v>
      </c>
      <c r="E362" s="27" t="s">
        <v>754</v>
      </c>
      <c r="F362" s="27" t="s">
        <v>2043</v>
      </c>
      <c r="G362" s="27" t="s">
        <v>2069</v>
      </c>
      <c r="H362" s="27">
        <v>190</v>
      </c>
      <c r="I362" s="27" t="s">
        <v>54</v>
      </c>
      <c r="J362" s="27" t="s">
        <v>2728</v>
      </c>
      <c r="K362" s="27">
        <v>57</v>
      </c>
      <c r="L362" s="27">
        <v>113</v>
      </c>
      <c r="M362" s="27">
        <v>19</v>
      </c>
      <c r="N362" s="27" t="s">
        <v>2195</v>
      </c>
      <c r="O362" s="27">
        <v>1</v>
      </c>
      <c r="P362" s="27">
        <v>76</v>
      </c>
      <c r="Q362" t="str">
        <f t="shared" si="10"/>
        <v>X7634CBR</v>
      </c>
      <c r="R362" s="22" t="str">
        <f t="shared" si="11"/>
        <v>X7634CBR</v>
      </c>
    </row>
    <row r="363" spans="1:18" hidden="1">
      <c r="A363" s="27">
        <v>1996</v>
      </c>
      <c r="B363" s="27" t="s">
        <v>2196</v>
      </c>
      <c r="C363" s="27" t="s">
        <v>125</v>
      </c>
      <c r="D363" s="23" t="s">
        <v>2624</v>
      </c>
      <c r="E363" s="27" t="s">
        <v>754</v>
      </c>
      <c r="F363" s="27" t="s">
        <v>226</v>
      </c>
      <c r="G363" s="27" t="s">
        <v>2378</v>
      </c>
      <c r="H363" s="27">
        <v>192</v>
      </c>
      <c r="I363" s="27" t="s">
        <v>54</v>
      </c>
      <c r="J363" s="27" t="s">
        <v>2728</v>
      </c>
      <c r="K363" s="27">
        <v>55</v>
      </c>
      <c r="L363" s="27">
        <v>129</v>
      </c>
      <c r="M363" s="27">
        <v>19</v>
      </c>
      <c r="N363" s="27" t="s">
        <v>2195</v>
      </c>
      <c r="O363" s="27">
        <v>2</v>
      </c>
      <c r="P363" s="27">
        <v>76</v>
      </c>
      <c r="Q363" t="str">
        <f t="shared" si="10"/>
        <v>1514</v>
      </c>
      <c r="R363" s="22" t="str">
        <f t="shared" si="11"/>
        <v>1514</v>
      </c>
    </row>
    <row r="364" spans="1:18" hidden="1">
      <c r="A364" s="27">
        <v>1996</v>
      </c>
      <c r="B364" s="27" t="s">
        <v>2196</v>
      </c>
      <c r="C364" s="27" t="s">
        <v>125</v>
      </c>
      <c r="D364" s="23" t="s">
        <v>2624</v>
      </c>
      <c r="E364" s="27" t="s">
        <v>754</v>
      </c>
      <c r="F364" s="27" t="s">
        <v>226</v>
      </c>
      <c r="G364" s="27" t="s">
        <v>2312</v>
      </c>
      <c r="H364" s="27">
        <v>182</v>
      </c>
      <c r="I364" s="27" t="s">
        <v>54</v>
      </c>
      <c r="J364" s="27" t="s">
        <v>2728</v>
      </c>
      <c r="K364" s="27">
        <v>57</v>
      </c>
      <c r="L364" s="27">
        <v>108</v>
      </c>
      <c r="M364" s="27">
        <v>19</v>
      </c>
      <c r="N364" s="27" t="s">
        <v>2195</v>
      </c>
      <c r="O364" s="27">
        <v>1</v>
      </c>
      <c r="P364" s="27">
        <v>76</v>
      </c>
      <c r="Q364" t="str">
        <f t="shared" si="10"/>
        <v>1522</v>
      </c>
      <c r="R364" s="22" t="str">
        <f t="shared" si="11"/>
        <v>1522</v>
      </c>
    </row>
    <row r="365" spans="1:18" hidden="1">
      <c r="A365" s="27">
        <v>1996</v>
      </c>
      <c r="B365" s="27" t="s">
        <v>2196</v>
      </c>
      <c r="C365" s="27" t="s">
        <v>125</v>
      </c>
      <c r="D365" s="23" t="s">
        <v>2624</v>
      </c>
      <c r="E365" s="27" t="s">
        <v>754</v>
      </c>
      <c r="F365" s="27" t="s">
        <v>1129</v>
      </c>
      <c r="G365" s="27" t="s">
        <v>2007</v>
      </c>
      <c r="H365" s="27">
        <v>162</v>
      </c>
      <c r="I365" s="27" t="s">
        <v>54</v>
      </c>
      <c r="J365" s="27" t="s">
        <v>2728</v>
      </c>
      <c r="K365" s="27">
        <v>56</v>
      </c>
      <c r="L365" s="27">
        <v>106</v>
      </c>
      <c r="M365" s="27">
        <v>20</v>
      </c>
      <c r="N365" s="27" t="s">
        <v>2195</v>
      </c>
      <c r="O365" s="27">
        <v>1</v>
      </c>
      <c r="P365" s="27">
        <v>76</v>
      </c>
      <c r="Q365" t="str">
        <f t="shared" si="10"/>
        <v>F-B73 X N204</v>
      </c>
      <c r="R365" s="22" t="str">
        <f t="shared" si="11"/>
        <v>F-B73 X N204</v>
      </c>
    </row>
    <row r="366" spans="1:18" hidden="1">
      <c r="A366" s="27">
        <v>1996</v>
      </c>
      <c r="B366" s="27" t="s">
        <v>2196</v>
      </c>
      <c r="C366" s="27" t="s">
        <v>125</v>
      </c>
      <c r="D366" s="23" t="s">
        <v>2624</v>
      </c>
      <c r="E366" s="27" t="s">
        <v>754</v>
      </c>
      <c r="F366" s="27" t="s">
        <v>942</v>
      </c>
      <c r="G366" s="27" t="s">
        <v>2272</v>
      </c>
      <c r="H366" s="27">
        <v>202</v>
      </c>
      <c r="I366" s="27" t="s">
        <v>54</v>
      </c>
      <c r="J366" s="27" t="s">
        <v>2728</v>
      </c>
      <c r="K366" s="27">
        <v>55</v>
      </c>
      <c r="L366" s="27">
        <v>118</v>
      </c>
      <c r="M366" s="27">
        <v>20</v>
      </c>
      <c r="N366" s="27" t="s">
        <v>2195</v>
      </c>
      <c r="O366" s="27">
        <v>0</v>
      </c>
      <c r="P366" s="27">
        <v>76</v>
      </c>
      <c r="Q366" t="str">
        <f t="shared" si="10"/>
        <v>4662</v>
      </c>
      <c r="R366" s="22" t="str">
        <f t="shared" si="11"/>
        <v>4662</v>
      </c>
    </row>
    <row r="367" spans="1:18" hidden="1">
      <c r="A367" s="27">
        <v>1996</v>
      </c>
      <c r="B367" s="27" t="s">
        <v>2196</v>
      </c>
      <c r="C367" s="27" t="s">
        <v>125</v>
      </c>
      <c r="D367" s="23" t="s">
        <v>2624</v>
      </c>
      <c r="E367" s="27" t="s">
        <v>754</v>
      </c>
      <c r="F367" s="27" t="s">
        <v>226</v>
      </c>
      <c r="G367" s="27" t="s">
        <v>2265</v>
      </c>
      <c r="H367" s="27">
        <v>193</v>
      </c>
      <c r="I367" s="27" t="s">
        <v>54</v>
      </c>
      <c r="J367" s="27" t="s">
        <v>2728</v>
      </c>
      <c r="K367" s="27">
        <v>55</v>
      </c>
      <c r="L367" s="27">
        <v>132</v>
      </c>
      <c r="M367" s="27">
        <v>18</v>
      </c>
      <c r="N367" s="27" t="s">
        <v>2195</v>
      </c>
      <c r="O367" s="27">
        <v>2</v>
      </c>
      <c r="P367" s="27">
        <v>77</v>
      </c>
      <c r="Q367" t="str">
        <f t="shared" si="10"/>
        <v>1452</v>
      </c>
      <c r="R367" s="22" t="str">
        <f t="shared" si="11"/>
        <v>1452</v>
      </c>
    </row>
    <row r="368" spans="1:18" hidden="1">
      <c r="A368" s="27">
        <v>1996</v>
      </c>
      <c r="B368" s="27" t="s">
        <v>2196</v>
      </c>
      <c r="C368" s="27" t="s">
        <v>125</v>
      </c>
      <c r="D368" s="23" t="s">
        <v>2624</v>
      </c>
      <c r="E368" s="27" t="s">
        <v>754</v>
      </c>
      <c r="F368" s="27" t="s">
        <v>1683</v>
      </c>
      <c r="G368" s="27" t="s">
        <v>2070</v>
      </c>
      <c r="H368" s="27">
        <v>204</v>
      </c>
      <c r="I368" s="27" t="s">
        <v>54</v>
      </c>
      <c r="J368" s="27" t="s">
        <v>2728</v>
      </c>
      <c r="K368" s="27">
        <v>56</v>
      </c>
      <c r="L368" s="27">
        <v>127</v>
      </c>
      <c r="M368" s="27">
        <v>19</v>
      </c>
      <c r="N368" s="27" t="s">
        <v>2195</v>
      </c>
      <c r="O368" s="27">
        <v>3</v>
      </c>
      <c r="P368" s="27">
        <v>77</v>
      </c>
      <c r="Q368" t="str">
        <f t="shared" si="10"/>
        <v>AP 9707</v>
      </c>
      <c r="R368" s="22" t="str">
        <f t="shared" si="11"/>
        <v>AP 9707</v>
      </c>
    </row>
    <row r="369" spans="1:18" hidden="1">
      <c r="A369" s="27">
        <v>1996</v>
      </c>
      <c r="B369" s="27" t="s">
        <v>2196</v>
      </c>
      <c r="C369" s="27" t="s">
        <v>125</v>
      </c>
      <c r="D369" s="23" t="s">
        <v>2624</v>
      </c>
      <c r="E369" s="27" t="s">
        <v>754</v>
      </c>
      <c r="F369" s="27" t="s">
        <v>1863</v>
      </c>
      <c r="G369" s="27" t="s">
        <v>1948</v>
      </c>
      <c r="H369" s="27">
        <v>199</v>
      </c>
      <c r="I369" s="27" t="s">
        <v>54</v>
      </c>
      <c r="J369" s="27" t="s">
        <v>2728</v>
      </c>
      <c r="K369" s="27">
        <v>55</v>
      </c>
      <c r="L369" s="27">
        <v>120</v>
      </c>
      <c r="M369" s="27">
        <v>19</v>
      </c>
      <c r="N369" s="27" t="s">
        <v>2195</v>
      </c>
      <c r="O369" s="27">
        <v>2</v>
      </c>
      <c r="P369" s="27">
        <v>77</v>
      </c>
      <c r="Q369" t="str">
        <f t="shared" si="10"/>
        <v>G 8511</v>
      </c>
      <c r="R369" s="22" t="str">
        <f t="shared" si="11"/>
        <v>G 8511</v>
      </c>
    </row>
    <row r="370" spans="1:18" hidden="1">
      <c r="A370" s="27">
        <v>1996</v>
      </c>
      <c r="B370" s="27" t="s">
        <v>2196</v>
      </c>
      <c r="C370" s="27" t="s">
        <v>125</v>
      </c>
      <c r="D370" s="23" t="s">
        <v>2624</v>
      </c>
      <c r="E370" s="27" t="s">
        <v>754</v>
      </c>
      <c r="F370" s="27" t="s">
        <v>93</v>
      </c>
      <c r="G370" s="27" t="s">
        <v>2356</v>
      </c>
      <c r="H370" s="27">
        <v>171</v>
      </c>
      <c r="I370" s="27" t="s">
        <v>54</v>
      </c>
      <c r="J370" s="27" t="s">
        <v>2728</v>
      </c>
      <c r="K370" s="27">
        <v>55</v>
      </c>
      <c r="L370" s="27">
        <v>124</v>
      </c>
      <c r="M370" s="27">
        <v>20</v>
      </c>
      <c r="N370" s="27" t="s">
        <v>2195</v>
      </c>
      <c r="O370" s="27">
        <v>1</v>
      </c>
      <c r="P370" s="27">
        <v>77</v>
      </c>
      <c r="Q370" t="str">
        <f t="shared" si="10"/>
        <v>7250</v>
      </c>
      <c r="R370" s="22" t="str">
        <f t="shared" si="11"/>
        <v>7250</v>
      </c>
    </row>
    <row r="371" spans="1:18" hidden="1">
      <c r="A371" s="27">
        <v>1996</v>
      </c>
      <c r="B371" s="27" t="s">
        <v>2196</v>
      </c>
      <c r="C371" s="27" t="s">
        <v>125</v>
      </c>
      <c r="D371" s="23" t="s">
        <v>2624</v>
      </c>
      <c r="E371" s="27" t="s">
        <v>754</v>
      </c>
      <c r="F371" s="27" t="s">
        <v>1738</v>
      </c>
      <c r="G371" s="27" t="s">
        <v>2372</v>
      </c>
      <c r="H371" s="27">
        <v>199</v>
      </c>
      <c r="I371" s="27" t="s">
        <v>54</v>
      </c>
      <c r="J371" s="27" t="s">
        <v>2728</v>
      </c>
      <c r="K371" s="27">
        <v>55</v>
      </c>
      <c r="L371" s="27">
        <v>121</v>
      </c>
      <c r="M371" s="27">
        <v>21</v>
      </c>
      <c r="N371" s="27" t="s">
        <v>2195</v>
      </c>
      <c r="O371" s="27">
        <v>1</v>
      </c>
      <c r="P371" s="27">
        <v>77</v>
      </c>
      <c r="Q371" t="str">
        <f t="shared" si="10"/>
        <v>1792</v>
      </c>
      <c r="R371" s="22" t="str">
        <f t="shared" si="11"/>
        <v>1792</v>
      </c>
    </row>
    <row r="372" spans="1:18" hidden="1">
      <c r="A372" s="27">
        <v>1996</v>
      </c>
      <c r="B372" s="27" t="s">
        <v>2196</v>
      </c>
      <c r="C372" s="27" t="s">
        <v>125</v>
      </c>
      <c r="D372" s="23" t="s">
        <v>2624</v>
      </c>
      <c r="E372" s="27" t="s">
        <v>754</v>
      </c>
      <c r="F372" s="27" t="s">
        <v>803</v>
      </c>
      <c r="G372" s="27" t="s">
        <v>2251</v>
      </c>
      <c r="H372" s="27">
        <v>186</v>
      </c>
      <c r="I372" s="27" t="s">
        <v>54</v>
      </c>
      <c r="J372" s="27" t="s">
        <v>2728</v>
      </c>
      <c r="K372" s="27">
        <v>56</v>
      </c>
      <c r="L372" s="27">
        <v>118</v>
      </c>
      <c r="M372" s="27">
        <v>17</v>
      </c>
      <c r="N372" s="27" t="s">
        <v>2195</v>
      </c>
      <c r="O372" s="27">
        <v>1</v>
      </c>
      <c r="P372" s="27">
        <v>78</v>
      </c>
      <c r="Q372" t="str">
        <f t="shared" si="10"/>
        <v>5037</v>
      </c>
      <c r="R372" s="22" t="str">
        <f t="shared" si="11"/>
        <v>5037</v>
      </c>
    </row>
    <row r="373" spans="1:18" hidden="1">
      <c r="A373" s="27">
        <v>1996</v>
      </c>
      <c r="B373" s="27" t="s">
        <v>2196</v>
      </c>
      <c r="C373" s="27" t="s">
        <v>125</v>
      </c>
      <c r="D373" s="23" t="s">
        <v>2624</v>
      </c>
      <c r="E373" s="27" t="s">
        <v>754</v>
      </c>
      <c r="F373" s="27" t="s">
        <v>1189</v>
      </c>
      <c r="G373" s="27" t="s">
        <v>2071</v>
      </c>
      <c r="H373" s="27">
        <v>185</v>
      </c>
      <c r="I373" s="27" t="s">
        <v>54</v>
      </c>
      <c r="J373" s="27" t="s">
        <v>2728</v>
      </c>
      <c r="K373" s="27">
        <v>57</v>
      </c>
      <c r="L373" s="27">
        <v>134</v>
      </c>
      <c r="M373" s="27">
        <v>18</v>
      </c>
      <c r="N373" s="27" t="s">
        <v>2195</v>
      </c>
      <c r="O373" s="27">
        <v>4</v>
      </c>
      <c r="P373" s="27">
        <v>78</v>
      </c>
      <c r="Q373" t="str">
        <f t="shared" si="10"/>
        <v>RX789</v>
      </c>
      <c r="R373" s="22" t="str">
        <f t="shared" si="11"/>
        <v>RX789</v>
      </c>
    </row>
    <row r="374" spans="1:18" hidden="1">
      <c r="A374" s="27">
        <v>1996</v>
      </c>
      <c r="B374" s="27" t="s">
        <v>2196</v>
      </c>
      <c r="C374" s="27" t="s">
        <v>125</v>
      </c>
      <c r="D374" s="23" t="s">
        <v>2624</v>
      </c>
      <c r="E374" s="27" t="s">
        <v>754</v>
      </c>
      <c r="F374" s="27" t="s">
        <v>1835</v>
      </c>
      <c r="G374" s="27" t="s">
        <v>2210</v>
      </c>
      <c r="H374" s="27">
        <v>206</v>
      </c>
      <c r="I374" s="27" t="s">
        <v>54</v>
      </c>
      <c r="J374" s="27" t="s">
        <v>2728</v>
      </c>
      <c r="K374" s="27">
        <v>58</v>
      </c>
      <c r="L374" s="27">
        <v>138</v>
      </c>
      <c r="M374" s="27">
        <v>18</v>
      </c>
      <c r="N374" s="27" t="s">
        <v>2195</v>
      </c>
      <c r="O374" s="27">
        <v>3</v>
      </c>
      <c r="P374" s="27">
        <v>78</v>
      </c>
      <c r="Q374" t="str">
        <f t="shared" si="10"/>
        <v>7777</v>
      </c>
      <c r="R374" s="22" t="str">
        <f t="shared" si="11"/>
        <v>7777</v>
      </c>
    </row>
    <row r="375" spans="1:18" hidden="1">
      <c r="A375" s="27">
        <v>1996</v>
      </c>
      <c r="B375" s="27" t="s">
        <v>2196</v>
      </c>
      <c r="C375" s="27" t="s">
        <v>125</v>
      </c>
      <c r="D375" s="23" t="s">
        <v>2624</v>
      </c>
      <c r="E375" s="27" t="s">
        <v>754</v>
      </c>
      <c r="F375" s="27" t="s">
        <v>1835</v>
      </c>
      <c r="G375" s="27" t="s">
        <v>2382</v>
      </c>
      <c r="H375" s="27">
        <v>181</v>
      </c>
      <c r="I375" s="27" t="s">
        <v>54</v>
      </c>
      <c r="J375" s="27" t="s">
        <v>2728</v>
      </c>
      <c r="K375" s="27">
        <v>57</v>
      </c>
      <c r="L375" s="27">
        <v>130</v>
      </c>
      <c r="M375" s="27">
        <v>19</v>
      </c>
      <c r="N375" s="27" t="s">
        <v>2195</v>
      </c>
      <c r="O375" s="27">
        <v>2</v>
      </c>
      <c r="P375" s="27">
        <v>78</v>
      </c>
      <c r="Q375" t="str">
        <f t="shared" si="10"/>
        <v>7770</v>
      </c>
      <c r="R375" s="22" t="str">
        <f t="shared" si="11"/>
        <v>7770</v>
      </c>
    </row>
    <row r="376" spans="1:18" hidden="1">
      <c r="A376" s="27">
        <v>1996</v>
      </c>
      <c r="B376" s="27" t="s">
        <v>2196</v>
      </c>
      <c r="C376" s="27" t="s">
        <v>125</v>
      </c>
      <c r="D376" s="23" t="s">
        <v>2624</v>
      </c>
      <c r="E376" s="27" t="s">
        <v>754</v>
      </c>
      <c r="F376" s="27" t="s">
        <v>339</v>
      </c>
      <c r="G376" s="27" t="s">
        <v>2360</v>
      </c>
      <c r="H376" s="27">
        <v>194</v>
      </c>
      <c r="I376" s="27" t="s">
        <v>54</v>
      </c>
      <c r="J376" s="27" t="s">
        <v>2728</v>
      </c>
      <c r="K376" s="27">
        <v>55</v>
      </c>
      <c r="L376" s="27">
        <v>117</v>
      </c>
      <c r="M376" s="27">
        <v>19</v>
      </c>
      <c r="N376" s="27" t="s">
        <v>2195</v>
      </c>
      <c r="O376" s="27">
        <v>3</v>
      </c>
      <c r="P376" s="27">
        <v>78</v>
      </c>
      <c r="Q376" t="str">
        <f t="shared" si="10"/>
        <v>8325</v>
      </c>
      <c r="R376" s="22" t="str">
        <f t="shared" si="11"/>
        <v>8325</v>
      </c>
    </row>
    <row r="377" spans="1:18" hidden="1">
      <c r="A377" s="27">
        <v>1996</v>
      </c>
      <c r="B377" s="27" t="s">
        <v>2196</v>
      </c>
      <c r="C377" s="27" t="s">
        <v>125</v>
      </c>
      <c r="D377" s="23" t="s">
        <v>2624</v>
      </c>
      <c r="E377" s="27" t="s">
        <v>754</v>
      </c>
      <c r="F377" s="27" t="s">
        <v>339</v>
      </c>
      <c r="G377" s="27" t="s">
        <v>2257</v>
      </c>
      <c r="H377" s="27">
        <v>175</v>
      </c>
      <c r="I377" s="27" t="s">
        <v>54</v>
      </c>
      <c r="J377" s="27" t="s">
        <v>2728</v>
      </c>
      <c r="K377" s="27">
        <v>55</v>
      </c>
      <c r="L377" s="27">
        <v>117</v>
      </c>
      <c r="M377" s="27">
        <v>20</v>
      </c>
      <c r="N377" s="27" t="s">
        <v>2195</v>
      </c>
      <c r="O377" s="27">
        <v>2</v>
      </c>
      <c r="P377" s="27">
        <v>78</v>
      </c>
      <c r="Q377" t="str">
        <f t="shared" si="10"/>
        <v>8281</v>
      </c>
      <c r="R377" s="22" t="str">
        <f t="shared" si="11"/>
        <v>8281</v>
      </c>
    </row>
    <row r="378" spans="1:18" hidden="1">
      <c r="A378" s="27">
        <v>1996</v>
      </c>
      <c r="B378" s="27" t="s">
        <v>2196</v>
      </c>
      <c r="C378" s="27" t="s">
        <v>125</v>
      </c>
      <c r="D378" s="23" t="s">
        <v>2624</v>
      </c>
      <c r="E378" s="27" t="s">
        <v>754</v>
      </c>
      <c r="F378" s="27" t="s">
        <v>339</v>
      </c>
      <c r="G378" s="27" t="s">
        <v>2056</v>
      </c>
      <c r="H378" s="27">
        <v>203</v>
      </c>
      <c r="I378" s="27" t="s">
        <v>54</v>
      </c>
      <c r="J378" s="27" t="s">
        <v>2728</v>
      </c>
      <c r="K378" s="27">
        <v>56</v>
      </c>
      <c r="L378" s="27">
        <v>127</v>
      </c>
      <c r="M378" s="27">
        <v>20</v>
      </c>
      <c r="N378" s="27" t="s">
        <v>2195</v>
      </c>
      <c r="O378" s="27">
        <v>1</v>
      </c>
      <c r="P378" s="27">
        <v>78</v>
      </c>
      <c r="Q378" t="str">
        <f t="shared" si="10"/>
        <v>EXP N3241</v>
      </c>
      <c r="R378" s="22" t="str">
        <f t="shared" si="11"/>
        <v>EXP N3241</v>
      </c>
    </row>
    <row r="379" spans="1:18" hidden="1">
      <c r="A379" s="27">
        <v>1996</v>
      </c>
      <c r="B379" s="27" t="s">
        <v>2196</v>
      </c>
      <c r="C379" s="27" t="s">
        <v>125</v>
      </c>
      <c r="D379" s="23" t="s">
        <v>2624</v>
      </c>
      <c r="E379" s="27" t="s">
        <v>754</v>
      </c>
      <c r="F379" s="27" t="s">
        <v>216</v>
      </c>
      <c r="G379" s="27" t="s">
        <v>2383</v>
      </c>
      <c r="H379" s="27">
        <v>205</v>
      </c>
      <c r="I379" s="27" t="s">
        <v>54</v>
      </c>
      <c r="J379" s="27" t="s">
        <v>2728</v>
      </c>
      <c r="K379" s="27">
        <v>56</v>
      </c>
      <c r="L379" s="27">
        <v>111</v>
      </c>
      <c r="M379" s="27">
        <v>20</v>
      </c>
      <c r="N379" s="27" t="s">
        <v>2195</v>
      </c>
      <c r="O379" s="27">
        <v>1</v>
      </c>
      <c r="P379" s="27">
        <v>78</v>
      </c>
      <c r="Q379" t="str">
        <f t="shared" si="10"/>
        <v>3237</v>
      </c>
      <c r="R379" s="22" t="str">
        <f t="shared" si="11"/>
        <v>3237</v>
      </c>
    </row>
    <row r="380" spans="1:18" hidden="1">
      <c r="A380" s="27">
        <v>1996</v>
      </c>
      <c r="B380" s="27" t="s">
        <v>2196</v>
      </c>
      <c r="C380" s="27" t="s">
        <v>125</v>
      </c>
      <c r="D380" s="23" t="s">
        <v>2624</v>
      </c>
      <c r="E380" s="27" t="s">
        <v>754</v>
      </c>
      <c r="F380" s="27" t="s">
        <v>803</v>
      </c>
      <c r="G380" s="27" t="s">
        <v>2384</v>
      </c>
      <c r="H380" s="27">
        <v>192</v>
      </c>
      <c r="I380" s="27" t="s">
        <v>54</v>
      </c>
      <c r="J380" s="27" t="s">
        <v>2728</v>
      </c>
      <c r="K380" s="27">
        <v>55</v>
      </c>
      <c r="L380" s="27">
        <v>130</v>
      </c>
      <c r="M380" s="27">
        <v>19</v>
      </c>
      <c r="N380" s="27" t="s">
        <v>2195</v>
      </c>
      <c r="O380" s="27">
        <v>0</v>
      </c>
      <c r="P380" s="27">
        <v>79</v>
      </c>
      <c r="Q380" t="str">
        <f t="shared" si="10"/>
        <v>5445</v>
      </c>
      <c r="R380" s="22" t="str">
        <f t="shared" si="11"/>
        <v>5445</v>
      </c>
    </row>
    <row r="381" spans="1:18" hidden="1">
      <c r="A381" s="27">
        <v>1996</v>
      </c>
      <c r="B381" s="27" t="s">
        <v>2196</v>
      </c>
      <c r="C381" s="27" t="s">
        <v>125</v>
      </c>
      <c r="D381" s="23" t="s">
        <v>2624</v>
      </c>
      <c r="E381" s="27" t="s">
        <v>754</v>
      </c>
      <c r="F381" s="27" t="s">
        <v>10</v>
      </c>
      <c r="G381" s="27" t="s">
        <v>2072</v>
      </c>
      <c r="H381" s="27">
        <v>179</v>
      </c>
      <c r="I381" s="27" t="s">
        <v>54</v>
      </c>
      <c r="J381" s="27" t="s">
        <v>2728</v>
      </c>
      <c r="K381" s="27">
        <v>54</v>
      </c>
      <c r="L381" s="27">
        <v>134</v>
      </c>
      <c r="M381" s="27">
        <v>20</v>
      </c>
      <c r="N381" s="27" t="s">
        <v>2195</v>
      </c>
      <c r="O381" s="27">
        <v>2</v>
      </c>
      <c r="P381" s="27">
        <v>79</v>
      </c>
      <c r="Q381" t="str">
        <f t="shared" si="10"/>
        <v>DK683</v>
      </c>
      <c r="R381" s="22" t="str">
        <f t="shared" si="11"/>
        <v>DK683</v>
      </c>
    </row>
    <row r="382" spans="1:18" hidden="1">
      <c r="A382" s="27">
        <v>1996</v>
      </c>
      <c r="B382" s="27" t="s">
        <v>2196</v>
      </c>
      <c r="C382" s="27" t="s">
        <v>125</v>
      </c>
      <c r="D382" s="23" t="s">
        <v>2624</v>
      </c>
      <c r="E382" s="27" t="s">
        <v>754</v>
      </c>
      <c r="F382" s="27" t="s">
        <v>216</v>
      </c>
      <c r="G382" s="27" t="s">
        <v>2345</v>
      </c>
      <c r="H382" s="27">
        <v>217</v>
      </c>
      <c r="I382" s="27" t="s">
        <v>54</v>
      </c>
      <c r="J382" s="27" t="s">
        <v>2728</v>
      </c>
      <c r="K382" s="27">
        <v>56</v>
      </c>
      <c r="L382" s="27">
        <v>135</v>
      </c>
      <c r="M382" s="27">
        <v>20</v>
      </c>
      <c r="N382" s="27" t="s">
        <v>2195</v>
      </c>
      <c r="O382" s="27">
        <v>3</v>
      </c>
      <c r="P382" s="27">
        <v>79</v>
      </c>
      <c r="Q382" t="str">
        <f t="shared" si="10"/>
        <v>3223</v>
      </c>
      <c r="R382" s="22" t="str">
        <f t="shared" si="11"/>
        <v>3223</v>
      </c>
    </row>
    <row r="383" spans="1:18" hidden="1">
      <c r="A383" s="27">
        <v>1996</v>
      </c>
      <c r="B383" s="27" t="s">
        <v>2196</v>
      </c>
      <c r="C383" s="27" t="s">
        <v>125</v>
      </c>
      <c r="D383" s="23" t="s">
        <v>2624</v>
      </c>
      <c r="E383" s="27" t="s">
        <v>754</v>
      </c>
      <c r="F383" s="27" t="s">
        <v>1835</v>
      </c>
      <c r="G383" s="27" t="s">
        <v>2394</v>
      </c>
      <c r="H383" s="27">
        <v>177</v>
      </c>
      <c r="I383" s="27" t="s">
        <v>54</v>
      </c>
      <c r="J383" s="27" t="s">
        <v>2728</v>
      </c>
      <c r="K383" s="27">
        <v>55</v>
      </c>
      <c r="L383" s="27">
        <v>113</v>
      </c>
      <c r="M383" s="27">
        <v>21</v>
      </c>
      <c r="N383" s="27" t="s">
        <v>2195</v>
      </c>
      <c r="O383" s="27">
        <v>2</v>
      </c>
      <c r="P383" s="27">
        <v>79</v>
      </c>
      <c r="Q383" t="str">
        <f t="shared" si="10"/>
        <v>8328</v>
      </c>
      <c r="R383" s="22" t="str">
        <f t="shared" si="11"/>
        <v>8328</v>
      </c>
    </row>
    <row r="384" spans="1:18" hidden="1">
      <c r="A384" s="27">
        <v>1996</v>
      </c>
      <c r="B384" s="27" t="s">
        <v>2196</v>
      </c>
      <c r="C384" s="27" t="s">
        <v>125</v>
      </c>
      <c r="D384" s="23" t="s">
        <v>2624</v>
      </c>
      <c r="E384" s="27" t="s">
        <v>754</v>
      </c>
      <c r="F384" s="27" t="s">
        <v>1889</v>
      </c>
      <c r="G384" s="27" t="s">
        <v>2022</v>
      </c>
      <c r="H384" s="27">
        <v>174</v>
      </c>
      <c r="I384" s="27" t="s">
        <v>54</v>
      </c>
      <c r="J384" s="27" t="s">
        <v>2728</v>
      </c>
      <c r="K384" s="27">
        <v>53</v>
      </c>
      <c r="L384" s="27">
        <v>115</v>
      </c>
      <c r="M384" s="27">
        <v>22</v>
      </c>
      <c r="N384" s="27" t="s">
        <v>2195</v>
      </c>
      <c r="O384" s="27">
        <v>4</v>
      </c>
      <c r="P384" s="27">
        <v>79</v>
      </c>
      <c r="Q384" t="str">
        <f t="shared" si="10"/>
        <v>TR1185</v>
      </c>
      <c r="R384" s="22" t="str">
        <f t="shared" si="11"/>
        <v>TR1185</v>
      </c>
    </row>
    <row r="385" spans="1:18" hidden="1">
      <c r="A385" s="27">
        <v>1996</v>
      </c>
      <c r="B385" s="27" t="s">
        <v>2196</v>
      </c>
      <c r="C385" s="27" t="s">
        <v>125</v>
      </c>
      <c r="D385" s="23" t="s">
        <v>2624</v>
      </c>
      <c r="E385" s="27" t="s">
        <v>754</v>
      </c>
      <c r="F385" s="27" t="s">
        <v>1189</v>
      </c>
      <c r="G385" s="27" t="s">
        <v>1818</v>
      </c>
      <c r="H385" s="27">
        <v>186</v>
      </c>
      <c r="I385" s="27" t="s">
        <v>54</v>
      </c>
      <c r="J385" s="27" t="s">
        <v>2728</v>
      </c>
      <c r="K385" s="27">
        <v>55</v>
      </c>
      <c r="L385" s="27">
        <v>136</v>
      </c>
      <c r="M385" s="27">
        <v>21</v>
      </c>
      <c r="N385" s="27" t="s">
        <v>2195</v>
      </c>
      <c r="O385" s="27">
        <v>1</v>
      </c>
      <c r="P385" s="27">
        <v>80</v>
      </c>
      <c r="Q385" t="str">
        <f t="shared" si="10"/>
        <v>RX897</v>
      </c>
      <c r="R385" s="22" t="str">
        <f t="shared" si="11"/>
        <v>RX897</v>
      </c>
    </row>
    <row r="386" spans="1:18" hidden="1">
      <c r="A386" s="27">
        <v>1996</v>
      </c>
      <c r="B386" s="27" t="s">
        <v>2196</v>
      </c>
      <c r="C386" s="27" t="s">
        <v>125</v>
      </c>
      <c r="D386" s="23" t="s">
        <v>2624</v>
      </c>
      <c r="E386" s="27" t="s">
        <v>754</v>
      </c>
      <c r="F386" s="27" t="s">
        <v>1738</v>
      </c>
      <c r="G386" s="27" t="s">
        <v>2377</v>
      </c>
      <c r="H386" s="27">
        <v>172</v>
      </c>
      <c r="I386" s="27" t="s">
        <v>54</v>
      </c>
      <c r="J386" s="27" t="s">
        <v>2728</v>
      </c>
      <c r="K386" s="27">
        <v>53</v>
      </c>
      <c r="L386" s="27">
        <v>124</v>
      </c>
      <c r="M386" s="27">
        <v>23</v>
      </c>
      <c r="N386" s="27" t="s">
        <v>2195</v>
      </c>
      <c r="O386" s="27">
        <v>1</v>
      </c>
      <c r="P386" s="27">
        <v>80</v>
      </c>
      <c r="Q386" t="str">
        <f t="shared" si="10"/>
        <v>2335</v>
      </c>
      <c r="R386" s="22" t="str">
        <f t="shared" si="11"/>
        <v>2335</v>
      </c>
    </row>
    <row r="387" spans="1:18" hidden="1">
      <c r="A387" s="27">
        <v>1996</v>
      </c>
      <c r="B387" s="27" t="s">
        <v>2196</v>
      </c>
      <c r="C387" s="27" t="s">
        <v>125</v>
      </c>
      <c r="D387" s="23" t="s">
        <v>2624</v>
      </c>
      <c r="E387" s="27" t="s">
        <v>754</v>
      </c>
      <c r="F387" s="27" t="s">
        <v>3280</v>
      </c>
      <c r="G387" s="27" t="s">
        <v>2341</v>
      </c>
      <c r="H387" s="27">
        <v>190</v>
      </c>
      <c r="I387" s="27" t="s">
        <v>54</v>
      </c>
      <c r="J387" s="27" t="s">
        <v>2728</v>
      </c>
      <c r="K387" s="27">
        <v>56</v>
      </c>
      <c r="L387" s="27">
        <v>135</v>
      </c>
      <c r="M387" s="27">
        <v>19</v>
      </c>
      <c r="N387" s="27" t="s">
        <v>2195</v>
      </c>
      <c r="O387" s="27">
        <v>1</v>
      </c>
      <c r="P387" s="27">
        <v>81</v>
      </c>
      <c r="Q387" t="str">
        <f t="shared" ref="Q387:Q450" si="12">TRIM(G387)</f>
        <v>4575</v>
      </c>
      <c r="R387" s="22" t="str">
        <f t="shared" ref="R387:R450" si="13">UPPER(Q387)</f>
        <v>4575</v>
      </c>
    </row>
    <row r="388" spans="1:18" hidden="1">
      <c r="A388" s="27">
        <v>1996</v>
      </c>
      <c r="B388" s="27" t="s">
        <v>2196</v>
      </c>
      <c r="C388" s="27" t="s">
        <v>125</v>
      </c>
      <c r="D388" s="23" t="s">
        <v>2624</v>
      </c>
      <c r="E388" s="27" t="s">
        <v>754</v>
      </c>
      <c r="F388" s="27" t="s">
        <v>1819</v>
      </c>
      <c r="G388" s="27" t="s">
        <v>1820</v>
      </c>
      <c r="H388" s="27">
        <v>176</v>
      </c>
      <c r="I388" s="27" t="s">
        <v>54</v>
      </c>
      <c r="J388" s="27" t="s">
        <v>2728</v>
      </c>
      <c r="K388" s="27">
        <v>55</v>
      </c>
      <c r="L388" s="27">
        <v>112</v>
      </c>
      <c r="M388" s="27">
        <v>21</v>
      </c>
      <c r="N388" s="27" t="s">
        <v>2195</v>
      </c>
      <c r="O388" s="27">
        <v>1</v>
      </c>
      <c r="P388" s="27">
        <v>81</v>
      </c>
      <c r="Q388" t="str">
        <f t="shared" si="12"/>
        <v>DS 1995</v>
      </c>
      <c r="R388" s="22" t="str">
        <f t="shared" si="13"/>
        <v>DS 1995</v>
      </c>
    </row>
    <row r="389" spans="1:18" hidden="1">
      <c r="A389" s="27">
        <v>1996</v>
      </c>
      <c r="B389" s="27" t="s">
        <v>2196</v>
      </c>
      <c r="C389" s="27" t="s">
        <v>125</v>
      </c>
      <c r="D389" s="23" t="s">
        <v>2624</v>
      </c>
      <c r="E389" s="27" t="s">
        <v>754</v>
      </c>
      <c r="F389" s="27" t="s">
        <v>1738</v>
      </c>
      <c r="G389" s="27" t="s">
        <v>2344</v>
      </c>
      <c r="H389" s="27">
        <v>186</v>
      </c>
      <c r="I389" s="27" t="s">
        <v>54</v>
      </c>
      <c r="J389" s="27" t="s">
        <v>2728</v>
      </c>
      <c r="K389" s="27">
        <v>57</v>
      </c>
      <c r="L389" s="27">
        <v>120</v>
      </c>
      <c r="M389" s="27">
        <v>19</v>
      </c>
      <c r="N389" s="27" t="s">
        <v>2195</v>
      </c>
      <c r="O389" s="27">
        <v>3</v>
      </c>
      <c r="P389" s="27">
        <v>82</v>
      </c>
      <c r="Q389" t="str">
        <f t="shared" si="12"/>
        <v>1859</v>
      </c>
      <c r="R389" s="22" t="str">
        <f t="shared" si="13"/>
        <v>1859</v>
      </c>
    </row>
    <row r="390" spans="1:18" hidden="1">
      <c r="A390" s="27">
        <v>1996</v>
      </c>
      <c r="B390" s="27" t="s">
        <v>2196</v>
      </c>
      <c r="C390" s="27" t="s">
        <v>125</v>
      </c>
      <c r="D390" s="23" t="s">
        <v>2624</v>
      </c>
      <c r="E390" s="27" t="s">
        <v>754</v>
      </c>
      <c r="F390" s="27" t="s">
        <v>1683</v>
      </c>
      <c r="G390" s="27" t="s">
        <v>2020</v>
      </c>
      <c r="H390" s="27">
        <v>177</v>
      </c>
      <c r="I390" s="27" t="s">
        <v>54</v>
      </c>
      <c r="J390" s="27" t="s">
        <v>2728</v>
      </c>
      <c r="K390" s="27">
        <v>55</v>
      </c>
      <c r="L390" s="27">
        <v>130</v>
      </c>
      <c r="M390" s="27">
        <v>20</v>
      </c>
      <c r="N390" s="27" t="s">
        <v>2195</v>
      </c>
      <c r="O390" s="27">
        <v>2</v>
      </c>
      <c r="P390" s="27">
        <v>82</v>
      </c>
      <c r="Q390" t="str">
        <f t="shared" si="12"/>
        <v>HS 9843</v>
      </c>
      <c r="R390" s="22" t="str">
        <f t="shared" si="13"/>
        <v>HS 9843</v>
      </c>
    </row>
    <row r="391" spans="1:18" hidden="1">
      <c r="A391" s="27">
        <v>1996</v>
      </c>
      <c r="B391" s="27" t="s">
        <v>2196</v>
      </c>
      <c r="C391" s="27" t="s">
        <v>125</v>
      </c>
      <c r="D391" s="23" t="s">
        <v>2624</v>
      </c>
      <c r="E391" s="27" t="s">
        <v>754</v>
      </c>
      <c r="F391" s="27" t="s">
        <v>1835</v>
      </c>
      <c r="G391" s="27" t="s">
        <v>2228</v>
      </c>
      <c r="H391" s="27">
        <v>182</v>
      </c>
      <c r="I391" s="27" t="s">
        <v>54</v>
      </c>
      <c r="J391" s="27" t="s">
        <v>2728</v>
      </c>
      <c r="K391" s="27">
        <v>55</v>
      </c>
      <c r="L391" s="27">
        <v>133</v>
      </c>
      <c r="M391" s="27">
        <v>20</v>
      </c>
      <c r="N391" s="27" t="s">
        <v>2195</v>
      </c>
      <c r="O391" s="27">
        <v>1</v>
      </c>
      <c r="P391" s="27">
        <v>82</v>
      </c>
      <c r="Q391" t="str">
        <f t="shared" si="12"/>
        <v>8327</v>
      </c>
      <c r="R391" s="22" t="str">
        <f t="shared" si="13"/>
        <v>8327</v>
      </c>
    </row>
    <row r="392" spans="1:18" hidden="1">
      <c r="A392" s="27">
        <v>1996</v>
      </c>
      <c r="B392" s="27" t="s">
        <v>2196</v>
      </c>
      <c r="C392" s="27" t="s">
        <v>125</v>
      </c>
      <c r="D392" s="23" t="s">
        <v>2624</v>
      </c>
      <c r="E392" s="27" t="s">
        <v>754</v>
      </c>
      <c r="F392" s="27" t="s">
        <v>1889</v>
      </c>
      <c r="G392" s="27" t="s">
        <v>1899</v>
      </c>
      <c r="H392" s="27">
        <v>172</v>
      </c>
      <c r="I392" s="27" t="s">
        <v>54</v>
      </c>
      <c r="J392" s="27" t="s">
        <v>2728</v>
      </c>
      <c r="K392" s="27">
        <v>55</v>
      </c>
      <c r="L392" s="27">
        <v>127</v>
      </c>
      <c r="M392" s="27">
        <v>20</v>
      </c>
      <c r="N392" s="27" t="s">
        <v>2195</v>
      </c>
      <c r="O392" s="27">
        <v>0</v>
      </c>
      <c r="P392" s="27">
        <v>82</v>
      </c>
      <c r="Q392" t="str">
        <f t="shared" si="12"/>
        <v>TR 1167</v>
      </c>
      <c r="R392" s="22" t="str">
        <f t="shared" si="13"/>
        <v>TR 1167</v>
      </c>
    </row>
    <row r="393" spans="1:18" hidden="1">
      <c r="A393" s="27">
        <v>1996</v>
      </c>
      <c r="B393" s="27" t="s">
        <v>2196</v>
      </c>
      <c r="C393" s="27" t="s">
        <v>125</v>
      </c>
      <c r="D393" s="23" t="s">
        <v>2624</v>
      </c>
      <c r="E393" s="27" t="s">
        <v>754</v>
      </c>
      <c r="F393" s="27" t="s">
        <v>226</v>
      </c>
      <c r="G393" s="27" t="s">
        <v>2237</v>
      </c>
      <c r="H393" s="27">
        <v>180</v>
      </c>
      <c r="I393" s="27" t="s">
        <v>54</v>
      </c>
      <c r="J393" s="27" t="s">
        <v>2728</v>
      </c>
      <c r="K393" s="27">
        <v>55</v>
      </c>
      <c r="L393" s="27">
        <v>122</v>
      </c>
      <c r="M393" s="27">
        <v>20</v>
      </c>
      <c r="N393" s="27" t="s">
        <v>2195</v>
      </c>
      <c r="O393" s="27">
        <v>1</v>
      </c>
      <c r="P393" s="27">
        <v>82</v>
      </c>
      <c r="Q393" t="str">
        <f t="shared" si="12"/>
        <v>2010</v>
      </c>
      <c r="R393" s="22" t="str">
        <f t="shared" si="13"/>
        <v>2010</v>
      </c>
    </row>
    <row r="394" spans="1:18" hidden="1">
      <c r="A394" s="27">
        <v>1996</v>
      </c>
      <c r="B394" s="27" t="s">
        <v>2196</v>
      </c>
      <c r="C394" s="27" t="s">
        <v>125</v>
      </c>
      <c r="D394" s="23" t="s">
        <v>2624</v>
      </c>
      <c r="E394" s="27" t="s">
        <v>754</v>
      </c>
      <c r="F394" s="27" t="s">
        <v>1738</v>
      </c>
      <c r="G394" s="27" t="s">
        <v>2230</v>
      </c>
      <c r="H394" s="27">
        <v>191</v>
      </c>
      <c r="I394" s="27" t="s">
        <v>54</v>
      </c>
      <c r="J394" s="27" t="s">
        <v>2728</v>
      </c>
      <c r="K394" s="27">
        <v>53</v>
      </c>
      <c r="L394" s="27">
        <v>128</v>
      </c>
      <c r="M394" s="27">
        <v>23</v>
      </c>
      <c r="N394" s="27" t="s">
        <v>2195</v>
      </c>
      <c r="O394" s="27">
        <v>3</v>
      </c>
      <c r="P394" s="27">
        <v>82</v>
      </c>
      <c r="Q394" t="str">
        <f t="shared" si="12"/>
        <v>2330</v>
      </c>
      <c r="R394" s="22" t="str">
        <f t="shared" si="13"/>
        <v>2330</v>
      </c>
    </row>
    <row r="395" spans="1:18" hidden="1">
      <c r="A395" s="27">
        <v>1996</v>
      </c>
      <c r="B395" s="27" t="s">
        <v>2196</v>
      </c>
      <c r="C395" s="27" t="s">
        <v>125</v>
      </c>
      <c r="D395" s="23" t="s">
        <v>2624</v>
      </c>
      <c r="E395" s="27" t="s">
        <v>754</v>
      </c>
      <c r="F395" s="27" t="s">
        <v>803</v>
      </c>
      <c r="G395" s="27" t="s">
        <v>2280</v>
      </c>
      <c r="H395" s="27">
        <v>181</v>
      </c>
      <c r="I395" s="27" t="s">
        <v>54</v>
      </c>
      <c r="J395" s="27" t="s">
        <v>2728</v>
      </c>
      <c r="K395" s="27">
        <v>57</v>
      </c>
      <c r="L395" s="27">
        <v>135</v>
      </c>
      <c r="M395" s="27">
        <v>20</v>
      </c>
      <c r="N395" s="27" t="s">
        <v>2195</v>
      </c>
      <c r="O395" s="27">
        <v>2</v>
      </c>
      <c r="P395" s="27">
        <v>83</v>
      </c>
      <c r="Q395" t="str">
        <f t="shared" si="12"/>
        <v>7117</v>
      </c>
      <c r="R395" s="22" t="str">
        <f t="shared" si="13"/>
        <v>7117</v>
      </c>
    </row>
    <row r="396" spans="1:18" hidden="1">
      <c r="A396" s="27">
        <v>1996</v>
      </c>
      <c r="B396" s="27" t="s">
        <v>2196</v>
      </c>
      <c r="C396" s="27" t="s">
        <v>125</v>
      </c>
      <c r="D396" s="23" t="s">
        <v>2624</v>
      </c>
      <c r="E396" s="27" t="s">
        <v>754</v>
      </c>
      <c r="F396" s="27" t="s">
        <v>1863</v>
      </c>
      <c r="G396" s="27" t="s">
        <v>1952</v>
      </c>
      <c r="H396" s="27">
        <v>199</v>
      </c>
      <c r="I396" s="27" t="s">
        <v>54</v>
      </c>
      <c r="J396" s="27" t="s">
        <v>2728</v>
      </c>
      <c r="K396" s="27">
        <v>53</v>
      </c>
      <c r="L396" s="27">
        <v>132</v>
      </c>
      <c r="M396" s="27">
        <v>21</v>
      </c>
      <c r="N396" s="27" t="s">
        <v>2195</v>
      </c>
      <c r="O396" s="27">
        <v>1</v>
      </c>
      <c r="P396" s="27">
        <v>83</v>
      </c>
      <c r="Q396" t="str">
        <f t="shared" si="12"/>
        <v>G 8771</v>
      </c>
      <c r="R396" s="22" t="str">
        <f t="shared" si="13"/>
        <v>G 8771</v>
      </c>
    </row>
    <row r="397" spans="1:18" hidden="1">
      <c r="A397" s="27">
        <v>1996</v>
      </c>
      <c r="B397" s="27" t="s">
        <v>2196</v>
      </c>
      <c r="C397" s="27" t="s">
        <v>125</v>
      </c>
      <c r="D397" s="23" t="s">
        <v>2624</v>
      </c>
      <c r="E397" s="27" t="s">
        <v>754</v>
      </c>
      <c r="F397" s="27" t="s">
        <v>2043</v>
      </c>
      <c r="G397" s="27" t="s">
        <v>2055</v>
      </c>
      <c r="H397" s="27">
        <v>177</v>
      </c>
      <c r="I397" s="27" t="s">
        <v>54</v>
      </c>
      <c r="J397" s="27" t="s">
        <v>2728</v>
      </c>
      <c r="K397" s="27">
        <v>55</v>
      </c>
      <c r="L397" s="27">
        <v>120</v>
      </c>
      <c r="M397" s="27">
        <v>21</v>
      </c>
      <c r="N397" s="27" t="s">
        <v>2195</v>
      </c>
      <c r="O397" s="27">
        <v>3</v>
      </c>
      <c r="P397" s="27">
        <v>83</v>
      </c>
      <c r="Q397" t="str">
        <f t="shared" si="12"/>
        <v>N7989</v>
      </c>
      <c r="R397" s="22" t="str">
        <f t="shared" si="13"/>
        <v>N7989</v>
      </c>
    </row>
    <row r="398" spans="1:18" hidden="1">
      <c r="A398" s="27">
        <v>1996</v>
      </c>
      <c r="B398" s="27" t="s">
        <v>2196</v>
      </c>
      <c r="C398" s="27" t="s">
        <v>125</v>
      </c>
      <c r="D398" s="23" t="s">
        <v>2624</v>
      </c>
      <c r="E398" s="27" t="s">
        <v>754</v>
      </c>
      <c r="F398" s="27" t="s">
        <v>93</v>
      </c>
      <c r="G398" s="27" t="s">
        <v>2328</v>
      </c>
      <c r="H398" s="27">
        <v>191</v>
      </c>
      <c r="I398" s="27" t="s">
        <v>54</v>
      </c>
      <c r="J398" s="27" t="s">
        <v>2728</v>
      </c>
      <c r="K398" s="27">
        <v>53</v>
      </c>
      <c r="L398" s="27">
        <v>130</v>
      </c>
      <c r="M398" s="27">
        <v>22</v>
      </c>
      <c r="N398" s="27" t="s">
        <v>2195</v>
      </c>
      <c r="O398" s="27">
        <v>4</v>
      </c>
      <c r="P398" s="27">
        <v>83</v>
      </c>
      <c r="Q398" t="str">
        <f t="shared" si="12"/>
        <v>8460</v>
      </c>
      <c r="R398" s="22" t="str">
        <f t="shared" si="13"/>
        <v>8460</v>
      </c>
    </row>
    <row r="399" spans="1:18" hidden="1">
      <c r="A399" s="27">
        <v>1996</v>
      </c>
      <c r="B399" s="27" t="s">
        <v>2196</v>
      </c>
      <c r="C399" s="27" t="s">
        <v>125</v>
      </c>
      <c r="D399" s="23" t="s">
        <v>2624</v>
      </c>
      <c r="E399" s="27" t="s">
        <v>754</v>
      </c>
      <c r="F399" s="27" t="s">
        <v>1889</v>
      </c>
      <c r="G399" s="27" t="s">
        <v>1951</v>
      </c>
      <c r="H399" s="27">
        <v>193</v>
      </c>
      <c r="I399" s="27" t="s">
        <v>54</v>
      </c>
      <c r="J399" s="27" t="s">
        <v>2728</v>
      </c>
      <c r="K399" s="27">
        <v>54</v>
      </c>
      <c r="L399" s="27">
        <v>111</v>
      </c>
      <c r="M399" s="27">
        <v>20</v>
      </c>
      <c r="N399" s="27" t="s">
        <v>2195</v>
      </c>
      <c r="O399" s="27">
        <v>1</v>
      </c>
      <c r="P399" s="27">
        <v>84</v>
      </c>
      <c r="Q399" t="str">
        <f t="shared" si="12"/>
        <v>TR1157</v>
      </c>
      <c r="R399" s="22" t="str">
        <f t="shared" si="13"/>
        <v>TR1157</v>
      </c>
    </row>
    <row r="400" spans="1:18" hidden="1">
      <c r="A400" s="27">
        <v>1996</v>
      </c>
      <c r="B400" s="27" t="s">
        <v>2196</v>
      </c>
      <c r="C400" s="27" t="s">
        <v>2073</v>
      </c>
      <c r="D400" s="23" t="s">
        <v>2645</v>
      </c>
      <c r="E400" s="27" t="s">
        <v>163</v>
      </c>
      <c r="F400" s="27" t="s">
        <v>216</v>
      </c>
      <c r="G400" s="27" t="s">
        <v>2389</v>
      </c>
      <c r="H400" s="27">
        <v>111</v>
      </c>
      <c r="I400" s="27" t="s">
        <v>1489</v>
      </c>
      <c r="J400" s="27" t="s">
        <v>2728</v>
      </c>
      <c r="K400" s="27">
        <v>56</v>
      </c>
      <c r="L400" s="27">
        <v>87</v>
      </c>
      <c r="M400" s="27">
        <v>16</v>
      </c>
      <c r="N400" s="27">
        <v>0</v>
      </c>
      <c r="O400" s="27">
        <v>0</v>
      </c>
      <c r="P400" s="27">
        <v>82</v>
      </c>
      <c r="Q400" t="str">
        <f t="shared" si="12"/>
        <v>3568</v>
      </c>
      <c r="R400" s="22" t="str">
        <f t="shared" si="13"/>
        <v>3568</v>
      </c>
    </row>
    <row r="401" spans="1:18" hidden="1">
      <c r="A401" s="27">
        <v>1996</v>
      </c>
      <c r="B401" s="27" t="s">
        <v>2196</v>
      </c>
      <c r="C401" s="27" t="s">
        <v>2073</v>
      </c>
      <c r="D401" s="23" t="s">
        <v>2645</v>
      </c>
      <c r="E401" s="27" t="s">
        <v>163</v>
      </c>
      <c r="F401" s="27" t="s">
        <v>759</v>
      </c>
      <c r="G401" s="27" t="s">
        <v>2395</v>
      </c>
      <c r="H401" s="27">
        <v>120</v>
      </c>
      <c r="I401" s="27" t="s">
        <v>1489</v>
      </c>
      <c r="J401" s="27" t="s">
        <v>2728</v>
      </c>
      <c r="K401" s="27">
        <v>55</v>
      </c>
      <c r="L401" s="27">
        <v>95</v>
      </c>
      <c r="M401" s="27">
        <v>17</v>
      </c>
      <c r="N401" s="27">
        <v>1</v>
      </c>
      <c r="O401" s="27">
        <v>0</v>
      </c>
      <c r="P401" s="27">
        <v>82</v>
      </c>
      <c r="Q401" t="str">
        <f t="shared" si="12"/>
        <v>2453</v>
      </c>
      <c r="R401" s="22" t="str">
        <f t="shared" si="13"/>
        <v>2453</v>
      </c>
    </row>
    <row r="402" spans="1:18" hidden="1">
      <c r="A402" s="27">
        <v>1996</v>
      </c>
      <c r="B402" s="27" t="s">
        <v>2196</v>
      </c>
      <c r="C402" s="27" t="s">
        <v>2073</v>
      </c>
      <c r="D402" s="23" t="s">
        <v>2645</v>
      </c>
      <c r="E402" s="27" t="s">
        <v>163</v>
      </c>
      <c r="F402" s="27" t="s">
        <v>93</v>
      </c>
      <c r="G402" s="27" t="s">
        <v>2396</v>
      </c>
      <c r="H402" s="27">
        <v>115</v>
      </c>
      <c r="I402" s="27" t="s">
        <v>1489</v>
      </c>
      <c r="J402" s="27" t="s">
        <v>2728</v>
      </c>
      <c r="K402" s="27">
        <v>57</v>
      </c>
      <c r="L402" s="27">
        <v>85</v>
      </c>
      <c r="M402" s="27">
        <v>16</v>
      </c>
      <c r="N402" s="27">
        <v>0</v>
      </c>
      <c r="O402" s="27">
        <v>1</v>
      </c>
      <c r="P402" s="27">
        <v>83</v>
      </c>
      <c r="Q402" t="str">
        <f t="shared" si="12"/>
        <v>5480</v>
      </c>
      <c r="R402" s="22" t="str">
        <f t="shared" si="13"/>
        <v>5480</v>
      </c>
    </row>
    <row r="403" spans="1:18" hidden="1">
      <c r="A403" s="27">
        <v>1996</v>
      </c>
      <c r="B403" s="27" t="s">
        <v>2196</v>
      </c>
      <c r="C403" s="27" t="s">
        <v>2073</v>
      </c>
      <c r="D403" s="23" t="s">
        <v>2645</v>
      </c>
      <c r="E403" s="27" t="s">
        <v>163</v>
      </c>
      <c r="F403" s="27" t="s">
        <v>759</v>
      </c>
      <c r="G403" s="27" t="s">
        <v>2397</v>
      </c>
      <c r="H403" s="27">
        <v>108</v>
      </c>
      <c r="I403" s="27" t="s">
        <v>1489</v>
      </c>
      <c r="J403" s="27" t="s">
        <v>2728</v>
      </c>
      <c r="K403" s="27">
        <v>53</v>
      </c>
      <c r="L403" s="27">
        <v>86</v>
      </c>
      <c r="M403" s="27">
        <v>21</v>
      </c>
      <c r="N403" s="27">
        <v>1</v>
      </c>
      <c r="O403" s="27">
        <v>0</v>
      </c>
      <c r="P403" s="27">
        <v>84</v>
      </c>
      <c r="Q403" t="str">
        <f t="shared" si="12"/>
        <v>2466</v>
      </c>
      <c r="R403" s="22" t="str">
        <f t="shared" si="13"/>
        <v>2466</v>
      </c>
    </row>
    <row r="404" spans="1:18" hidden="1">
      <c r="A404" s="27">
        <v>1996</v>
      </c>
      <c r="B404" s="27" t="s">
        <v>2196</v>
      </c>
      <c r="C404" s="27" t="s">
        <v>2073</v>
      </c>
      <c r="D404" s="23" t="s">
        <v>2645</v>
      </c>
      <c r="E404" s="27" t="s">
        <v>163</v>
      </c>
      <c r="F404" s="27" t="s">
        <v>1129</v>
      </c>
      <c r="G404" s="27" t="s">
        <v>2041</v>
      </c>
      <c r="H404" s="27">
        <v>108</v>
      </c>
      <c r="I404" s="27" t="s">
        <v>1489</v>
      </c>
      <c r="J404" s="27" t="s">
        <v>2728</v>
      </c>
      <c r="K404" s="27">
        <v>55</v>
      </c>
      <c r="L404" s="27">
        <v>88</v>
      </c>
      <c r="M404" s="27">
        <v>18</v>
      </c>
      <c r="N404" s="27">
        <v>1</v>
      </c>
      <c r="O404" s="27">
        <v>0</v>
      </c>
      <c r="P404" s="27">
        <v>85</v>
      </c>
      <c r="Q404" t="str">
        <f t="shared" si="12"/>
        <v>SHORT-C4327</v>
      </c>
      <c r="R404" s="22" t="str">
        <f t="shared" si="13"/>
        <v>SHORT-C4327</v>
      </c>
    </row>
    <row r="405" spans="1:18" hidden="1">
      <c r="A405" s="27">
        <v>1996</v>
      </c>
      <c r="B405" s="27" t="s">
        <v>2196</v>
      </c>
      <c r="C405" s="27" t="s">
        <v>2073</v>
      </c>
      <c r="D405" s="23" t="s">
        <v>2645</v>
      </c>
      <c r="E405" s="27" t="s">
        <v>163</v>
      </c>
      <c r="F405" s="27" t="s">
        <v>93</v>
      </c>
      <c r="G405" s="27" t="s">
        <v>2256</v>
      </c>
      <c r="H405" s="27">
        <v>127</v>
      </c>
      <c r="I405" s="27" t="s">
        <v>1489</v>
      </c>
      <c r="J405" s="27" t="s">
        <v>2728</v>
      </c>
      <c r="K405" s="27">
        <v>55</v>
      </c>
      <c r="L405" s="27">
        <v>95</v>
      </c>
      <c r="M405" s="27">
        <v>18</v>
      </c>
      <c r="N405" s="27">
        <v>0</v>
      </c>
      <c r="O405" s="27">
        <v>1</v>
      </c>
      <c r="P405" s="27">
        <v>86</v>
      </c>
      <c r="Q405" t="str">
        <f t="shared" si="12"/>
        <v>2689</v>
      </c>
      <c r="R405" s="22" t="str">
        <f t="shared" si="13"/>
        <v>2689</v>
      </c>
    </row>
    <row r="406" spans="1:18" hidden="1">
      <c r="A406" s="27">
        <v>1996</v>
      </c>
      <c r="B406" s="27" t="s">
        <v>2196</v>
      </c>
      <c r="C406" s="27" t="s">
        <v>2073</v>
      </c>
      <c r="D406" s="23" t="s">
        <v>2645</v>
      </c>
      <c r="E406" s="27" t="s">
        <v>163</v>
      </c>
      <c r="F406" s="27" t="s">
        <v>803</v>
      </c>
      <c r="G406" s="27" t="s">
        <v>2329</v>
      </c>
      <c r="H406" s="27">
        <v>113</v>
      </c>
      <c r="I406" s="27" t="s">
        <v>1489</v>
      </c>
      <c r="J406" s="27" t="s">
        <v>2728</v>
      </c>
      <c r="K406" s="27">
        <v>53</v>
      </c>
      <c r="L406" s="27">
        <v>89</v>
      </c>
      <c r="M406" s="27">
        <v>20</v>
      </c>
      <c r="N406" s="27">
        <v>1</v>
      </c>
      <c r="O406" s="27">
        <v>1</v>
      </c>
      <c r="P406" s="27">
        <v>86</v>
      </c>
      <c r="Q406" t="str">
        <f t="shared" si="12"/>
        <v>4616</v>
      </c>
      <c r="R406" s="22" t="str">
        <f t="shared" si="13"/>
        <v>4616</v>
      </c>
    </row>
    <row r="407" spans="1:18" hidden="1">
      <c r="A407" s="27">
        <v>1996</v>
      </c>
      <c r="B407" s="27" t="s">
        <v>2196</v>
      </c>
      <c r="C407" s="27" t="s">
        <v>2073</v>
      </c>
      <c r="D407" s="23" t="s">
        <v>2645</v>
      </c>
      <c r="E407" s="27" t="s">
        <v>163</v>
      </c>
      <c r="F407" s="27" t="s">
        <v>216</v>
      </c>
      <c r="G407" s="27" t="s">
        <v>2269</v>
      </c>
      <c r="H407" s="27">
        <v>127</v>
      </c>
      <c r="I407" s="27" t="s">
        <v>1489</v>
      </c>
      <c r="J407" s="27" t="s">
        <v>2728</v>
      </c>
      <c r="K407" s="27">
        <v>56</v>
      </c>
      <c r="L407" s="27">
        <v>94</v>
      </c>
      <c r="M407" s="27">
        <v>17</v>
      </c>
      <c r="N407" s="27">
        <v>0</v>
      </c>
      <c r="O407" s="27">
        <v>0</v>
      </c>
      <c r="P407" s="27">
        <v>87</v>
      </c>
      <c r="Q407" t="str">
        <f t="shared" si="12"/>
        <v>3489</v>
      </c>
      <c r="R407" s="22" t="str">
        <f t="shared" si="13"/>
        <v>3489</v>
      </c>
    </row>
    <row r="408" spans="1:18" hidden="1">
      <c r="A408" s="27">
        <v>1996</v>
      </c>
      <c r="B408" s="27" t="s">
        <v>2196</v>
      </c>
      <c r="C408" s="27" t="s">
        <v>2073</v>
      </c>
      <c r="D408" s="23" t="s">
        <v>2645</v>
      </c>
      <c r="E408" s="27" t="s">
        <v>163</v>
      </c>
      <c r="F408" s="27" t="s">
        <v>1129</v>
      </c>
      <c r="G408" s="27" t="s">
        <v>1858</v>
      </c>
      <c r="H408" s="27">
        <v>124</v>
      </c>
      <c r="I408" s="27" t="s">
        <v>1489</v>
      </c>
      <c r="J408" s="27" t="s">
        <v>2728</v>
      </c>
      <c r="K408" s="27">
        <v>53</v>
      </c>
      <c r="L408" s="27">
        <v>94</v>
      </c>
      <c r="M408" s="27">
        <v>18</v>
      </c>
      <c r="N408" s="27">
        <v>0</v>
      </c>
      <c r="O408" s="27">
        <v>0</v>
      </c>
      <c r="P408" s="27">
        <v>88</v>
      </c>
      <c r="Q408" t="str">
        <f t="shared" si="12"/>
        <v>MID-H-2530</v>
      </c>
      <c r="R408" s="22" t="str">
        <f t="shared" si="13"/>
        <v>MID-H-2530</v>
      </c>
    </row>
    <row r="409" spans="1:18" hidden="1">
      <c r="A409" s="27">
        <v>1996</v>
      </c>
      <c r="B409" s="27" t="s">
        <v>2196</v>
      </c>
      <c r="C409" s="27" t="s">
        <v>2073</v>
      </c>
      <c r="D409" s="23" t="s">
        <v>2645</v>
      </c>
      <c r="E409" s="27" t="s">
        <v>163</v>
      </c>
      <c r="F409" s="27" t="s">
        <v>1129</v>
      </c>
      <c r="G409" s="27" t="s">
        <v>2007</v>
      </c>
      <c r="H409" s="27">
        <v>129</v>
      </c>
      <c r="I409" s="27" t="s">
        <v>1489</v>
      </c>
      <c r="J409" s="27" t="s">
        <v>2728</v>
      </c>
      <c r="K409" s="27">
        <v>53</v>
      </c>
      <c r="L409" s="27">
        <v>85</v>
      </c>
      <c r="M409" s="27">
        <v>22</v>
      </c>
      <c r="N409" s="27">
        <v>0</v>
      </c>
      <c r="O409" s="27">
        <v>2</v>
      </c>
      <c r="P409" s="27">
        <v>88</v>
      </c>
      <c r="Q409" t="str">
        <f t="shared" si="12"/>
        <v>F-B73 X N204</v>
      </c>
      <c r="R409" s="22" t="str">
        <f t="shared" si="13"/>
        <v>F-B73 X N204</v>
      </c>
    </row>
    <row r="410" spans="1:18" hidden="1">
      <c r="A410" s="27">
        <v>1996</v>
      </c>
      <c r="B410" s="27" t="s">
        <v>2196</v>
      </c>
      <c r="C410" s="27" t="s">
        <v>2073</v>
      </c>
      <c r="D410" s="23" t="s">
        <v>2645</v>
      </c>
      <c r="E410" s="27" t="s">
        <v>163</v>
      </c>
      <c r="F410" s="27" t="s">
        <v>803</v>
      </c>
      <c r="G410" s="27" t="s">
        <v>2384</v>
      </c>
      <c r="H410" s="27">
        <v>110</v>
      </c>
      <c r="I410" s="27" t="s">
        <v>1489</v>
      </c>
      <c r="J410" s="27" t="s">
        <v>2728</v>
      </c>
      <c r="K410" s="27">
        <v>52</v>
      </c>
      <c r="L410" s="27">
        <v>78</v>
      </c>
      <c r="M410" s="27">
        <v>22</v>
      </c>
      <c r="N410" s="27">
        <v>0</v>
      </c>
      <c r="O410" s="27">
        <v>0</v>
      </c>
      <c r="P410" s="27">
        <v>89</v>
      </c>
      <c r="Q410" t="str">
        <f t="shared" si="12"/>
        <v>5445</v>
      </c>
      <c r="R410" s="22" t="str">
        <f t="shared" si="13"/>
        <v>5445</v>
      </c>
    </row>
    <row r="411" spans="1:18" hidden="1">
      <c r="A411" s="27">
        <v>1996</v>
      </c>
      <c r="B411" s="27" t="s">
        <v>2196</v>
      </c>
      <c r="C411" s="27" t="s">
        <v>2073</v>
      </c>
      <c r="D411" s="23" t="s">
        <v>2645</v>
      </c>
      <c r="E411" s="27" t="s">
        <v>163</v>
      </c>
      <c r="F411" s="27" t="s">
        <v>1129</v>
      </c>
      <c r="G411" s="27" t="s">
        <v>2934</v>
      </c>
      <c r="H411" s="27">
        <v>99</v>
      </c>
      <c r="I411" s="27" t="s">
        <v>1489</v>
      </c>
      <c r="J411" s="27" t="s">
        <v>2728</v>
      </c>
      <c r="K411" s="27">
        <v>52</v>
      </c>
      <c r="L411" s="27">
        <v>85</v>
      </c>
      <c r="M411" s="27">
        <v>24</v>
      </c>
      <c r="N411" s="27">
        <v>2</v>
      </c>
      <c r="O411" s="27">
        <v>2</v>
      </c>
      <c r="P411" s="27">
        <v>89</v>
      </c>
      <c r="Q411" t="str">
        <f t="shared" si="12"/>
        <v>FB73RHMXMO17</v>
      </c>
      <c r="R411" s="22" t="str">
        <f t="shared" si="13"/>
        <v>FB73RHMXMO17</v>
      </c>
    </row>
    <row r="412" spans="1:18" hidden="1">
      <c r="A412" s="27">
        <v>1996</v>
      </c>
      <c r="B412" s="27" t="s">
        <v>2196</v>
      </c>
      <c r="C412" s="27" t="s">
        <v>2073</v>
      </c>
      <c r="D412" s="23" t="s">
        <v>2645</v>
      </c>
      <c r="E412" s="27" t="s">
        <v>163</v>
      </c>
      <c r="F412" s="27" t="s">
        <v>216</v>
      </c>
      <c r="G412" s="27" t="s">
        <v>2389</v>
      </c>
      <c r="H412" s="27">
        <v>207</v>
      </c>
      <c r="I412" s="27" t="s">
        <v>54</v>
      </c>
      <c r="J412" s="27" t="s">
        <v>2728</v>
      </c>
      <c r="K412" s="27">
        <v>57</v>
      </c>
      <c r="L412" s="27">
        <v>104</v>
      </c>
      <c r="M412" s="27">
        <v>15</v>
      </c>
      <c r="N412" s="27">
        <v>0</v>
      </c>
      <c r="O412" s="27">
        <v>5</v>
      </c>
      <c r="P412" s="27">
        <v>79</v>
      </c>
      <c r="Q412" t="str">
        <f t="shared" si="12"/>
        <v>3568</v>
      </c>
      <c r="R412" s="22" t="str">
        <f t="shared" si="13"/>
        <v>3568</v>
      </c>
    </row>
    <row r="413" spans="1:18">
      <c r="A413" s="27">
        <v>1996</v>
      </c>
      <c r="B413" s="27" t="s">
        <v>2196</v>
      </c>
      <c r="C413" s="27" t="s">
        <v>2073</v>
      </c>
      <c r="D413" s="23" t="s">
        <v>2645</v>
      </c>
      <c r="E413" s="27" t="s">
        <v>163</v>
      </c>
      <c r="F413" s="27" t="s">
        <v>3284</v>
      </c>
      <c r="G413" s="27" t="s">
        <v>2398</v>
      </c>
      <c r="H413" s="27">
        <v>181</v>
      </c>
      <c r="I413" s="27" t="s">
        <v>54</v>
      </c>
      <c r="J413" s="27" t="s">
        <v>2728</v>
      </c>
      <c r="K413" s="27">
        <v>56</v>
      </c>
      <c r="L413" s="27">
        <v>95</v>
      </c>
      <c r="M413" s="27">
        <v>16</v>
      </c>
      <c r="N413" s="27">
        <v>0</v>
      </c>
      <c r="O413" s="27">
        <v>4</v>
      </c>
      <c r="P413" s="27">
        <v>79</v>
      </c>
      <c r="Q413" t="str">
        <f t="shared" si="12"/>
        <v>2500</v>
      </c>
      <c r="R413" s="22" t="str">
        <f t="shared" si="13"/>
        <v>2500</v>
      </c>
    </row>
    <row r="414" spans="1:18" hidden="1">
      <c r="A414" s="27">
        <v>1996</v>
      </c>
      <c r="B414" s="27" t="s">
        <v>2196</v>
      </c>
      <c r="C414" s="27" t="s">
        <v>2073</v>
      </c>
      <c r="D414" s="23" t="s">
        <v>2645</v>
      </c>
      <c r="E414" s="27" t="s">
        <v>163</v>
      </c>
      <c r="F414" s="27" t="s">
        <v>343</v>
      </c>
      <c r="G414" s="27" t="s">
        <v>2399</v>
      </c>
      <c r="H414" s="27">
        <v>187</v>
      </c>
      <c r="I414" s="27" t="s">
        <v>54</v>
      </c>
      <c r="J414" s="27" t="s">
        <v>2728</v>
      </c>
      <c r="K414" s="27">
        <v>57</v>
      </c>
      <c r="L414" s="27">
        <v>97</v>
      </c>
      <c r="M414" s="27">
        <v>17</v>
      </c>
      <c r="N414" s="27">
        <v>0</v>
      </c>
      <c r="O414" s="27">
        <v>0</v>
      </c>
      <c r="P414" s="27">
        <v>79</v>
      </c>
      <c r="Q414" t="str">
        <f t="shared" si="12"/>
        <v>2614</v>
      </c>
      <c r="R414" s="22" t="str">
        <f t="shared" si="13"/>
        <v>2614</v>
      </c>
    </row>
    <row r="415" spans="1:18" hidden="1">
      <c r="A415" s="27">
        <v>1996</v>
      </c>
      <c r="B415" s="27" t="s">
        <v>2196</v>
      </c>
      <c r="C415" s="27" t="s">
        <v>2073</v>
      </c>
      <c r="D415" s="23" t="s">
        <v>2645</v>
      </c>
      <c r="E415" s="27" t="s">
        <v>163</v>
      </c>
      <c r="F415" s="27" t="s">
        <v>1835</v>
      </c>
      <c r="G415" s="27" t="s">
        <v>2275</v>
      </c>
      <c r="H415" s="27">
        <v>223</v>
      </c>
      <c r="I415" s="27" t="s">
        <v>54</v>
      </c>
      <c r="J415" s="27" t="s">
        <v>2728</v>
      </c>
      <c r="K415" s="27">
        <v>56</v>
      </c>
      <c r="L415" s="27">
        <v>103</v>
      </c>
      <c r="M415" s="27">
        <v>17</v>
      </c>
      <c r="N415" s="27">
        <v>1</v>
      </c>
      <c r="O415" s="27">
        <v>6</v>
      </c>
      <c r="P415" s="27">
        <v>80</v>
      </c>
      <c r="Q415" t="str">
        <f t="shared" si="12"/>
        <v>6327</v>
      </c>
      <c r="R415" s="22" t="str">
        <f t="shared" si="13"/>
        <v>6327</v>
      </c>
    </row>
    <row r="416" spans="1:18" hidden="1">
      <c r="A416" s="27">
        <v>1996</v>
      </c>
      <c r="B416" s="27" t="s">
        <v>2196</v>
      </c>
      <c r="C416" s="27" t="s">
        <v>2073</v>
      </c>
      <c r="D416" s="23" t="s">
        <v>2645</v>
      </c>
      <c r="E416" s="27" t="s">
        <v>163</v>
      </c>
      <c r="F416" s="27" t="s">
        <v>10</v>
      </c>
      <c r="G416" s="27" t="s">
        <v>2036</v>
      </c>
      <c r="H416" s="27">
        <v>226</v>
      </c>
      <c r="I416" s="27" t="s">
        <v>54</v>
      </c>
      <c r="J416" s="27" t="s">
        <v>2728</v>
      </c>
      <c r="K416" s="27">
        <v>56</v>
      </c>
      <c r="L416" s="27">
        <v>101</v>
      </c>
      <c r="M416" s="27">
        <v>17</v>
      </c>
      <c r="N416" s="27">
        <v>0</v>
      </c>
      <c r="O416" s="27">
        <v>4</v>
      </c>
      <c r="P416" s="27">
        <v>80</v>
      </c>
      <c r="Q416" t="str">
        <f t="shared" si="12"/>
        <v>DK580</v>
      </c>
      <c r="R416" s="22" t="str">
        <f t="shared" si="13"/>
        <v>DK580</v>
      </c>
    </row>
    <row r="417" spans="1:18" hidden="1">
      <c r="A417" s="27">
        <v>1996</v>
      </c>
      <c r="B417" s="27" t="s">
        <v>2196</v>
      </c>
      <c r="C417" s="27" t="s">
        <v>2073</v>
      </c>
      <c r="D417" s="23" t="s">
        <v>2645</v>
      </c>
      <c r="E417" s="27" t="s">
        <v>163</v>
      </c>
      <c r="F417" s="27" t="s">
        <v>343</v>
      </c>
      <c r="G417" s="27" t="s">
        <v>2400</v>
      </c>
      <c r="H417" s="27">
        <v>215</v>
      </c>
      <c r="I417" s="27" t="s">
        <v>54</v>
      </c>
      <c r="J417" s="27" t="s">
        <v>2728</v>
      </c>
      <c r="K417" s="27">
        <v>56</v>
      </c>
      <c r="L417" s="27">
        <v>102</v>
      </c>
      <c r="M417" s="27">
        <v>18</v>
      </c>
      <c r="N417" s="27">
        <v>0</v>
      </c>
      <c r="O417" s="27">
        <v>4</v>
      </c>
      <c r="P417" s="27">
        <v>80</v>
      </c>
      <c r="Q417" t="str">
        <f t="shared" si="12"/>
        <v>2626</v>
      </c>
      <c r="R417" s="22" t="str">
        <f t="shared" si="13"/>
        <v>2626</v>
      </c>
    </row>
    <row r="418" spans="1:18" hidden="1">
      <c r="A418" s="27">
        <v>1996</v>
      </c>
      <c r="B418" s="27" t="s">
        <v>2196</v>
      </c>
      <c r="C418" s="27" t="s">
        <v>2073</v>
      </c>
      <c r="D418" s="23" t="s">
        <v>2645</v>
      </c>
      <c r="E418" s="27" t="s">
        <v>163</v>
      </c>
      <c r="F418" s="27" t="s">
        <v>2172</v>
      </c>
      <c r="G418" s="27" t="s">
        <v>2074</v>
      </c>
      <c r="H418" s="27">
        <v>217</v>
      </c>
      <c r="I418" s="27" t="s">
        <v>54</v>
      </c>
      <c r="J418" s="27" t="s">
        <v>2728</v>
      </c>
      <c r="K418" s="27">
        <v>56</v>
      </c>
      <c r="L418" s="27">
        <v>105</v>
      </c>
      <c r="M418" s="27">
        <v>18</v>
      </c>
      <c r="N418" s="27">
        <v>0</v>
      </c>
      <c r="O418" s="27">
        <v>4</v>
      </c>
      <c r="P418" s="27">
        <v>80</v>
      </c>
      <c r="Q418" t="str">
        <f t="shared" si="12"/>
        <v>MP-1091</v>
      </c>
      <c r="R418" s="22" t="str">
        <f t="shared" si="13"/>
        <v>MP-1091</v>
      </c>
    </row>
    <row r="419" spans="1:18" hidden="1">
      <c r="A419" s="27">
        <v>1996</v>
      </c>
      <c r="B419" s="27" t="s">
        <v>2196</v>
      </c>
      <c r="C419" s="27" t="s">
        <v>2073</v>
      </c>
      <c r="D419" s="23" t="s">
        <v>2645</v>
      </c>
      <c r="E419" s="27" t="s">
        <v>163</v>
      </c>
      <c r="F419" s="27" t="s">
        <v>1189</v>
      </c>
      <c r="G419" s="27" t="s">
        <v>2040</v>
      </c>
      <c r="H419" s="27">
        <v>199</v>
      </c>
      <c r="I419" s="27" t="s">
        <v>54</v>
      </c>
      <c r="J419" s="27" t="s">
        <v>2728</v>
      </c>
      <c r="K419" s="27">
        <v>54</v>
      </c>
      <c r="L419" s="27">
        <v>100</v>
      </c>
      <c r="M419" s="27">
        <v>19</v>
      </c>
      <c r="N419" s="27">
        <v>0</v>
      </c>
      <c r="O419" s="27">
        <v>3</v>
      </c>
      <c r="P419" s="27">
        <v>80</v>
      </c>
      <c r="Q419" t="str">
        <f t="shared" si="12"/>
        <v>RX701</v>
      </c>
      <c r="R419" s="22" t="str">
        <f t="shared" si="13"/>
        <v>RX701</v>
      </c>
    </row>
    <row r="420" spans="1:18" hidden="1">
      <c r="A420" s="27">
        <v>1996</v>
      </c>
      <c r="B420" s="27" t="s">
        <v>2196</v>
      </c>
      <c r="C420" s="27" t="s">
        <v>2073</v>
      </c>
      <c r="D420" s="23" t="s">
        <v>2645</v>
      </c>
      <c r="E420" s="27" t="s">
        <v>163</v>
      </c>
      <c r="F420" s="27" t="s">
        <v>1835</v>
      </c>
      <c r="G420" s="27" t="s">
        <v>2305</v>
      </c>
      <c r="H420" s="27">
        <v>200</v>
      </c>
      <c r="I420" s="27" t="s">
        <v>54</v>
      </c>
      <c r="J420" s="27" t="s">
        <v>2728</v>
      </c>
      <c r="K420" s="27">
        <v>56</v>
      </c>
      <c r="L420" s="27">
        <v>103</v>
      </c>
      <c r="M420" s="27">
        <v>19</v>
      </c>
      <c r="N420" s="27">
        <v>0</v>
      </c>
      <c r="O420" s="27">
        <v>2</v>
      </c>
      <c r="P420" s="27">
        <v>80</v>
      </c>
      <c r="Q420" t="str">
        <f t="shared" si="12"/>
        <v>6303</v>
      </c>
      <c r="R420" s="22" t="str">
        <f t="shared" si="13"/>
        <v>6303</v>
      </c>
    </row>
    <row r="421" spans="1:18" hidden="1">
      <c r="A421" s="27">
        <v>1996</v>
      </c>
      <c r="B421" s="27" t="s">
        <v>2196</v>
      </c>
      <c r="C421" s="27" t="s">
        <v>2073</v>
      </c>
      <c r="D421" s="23" t="s">
        <v>2645</v>
      </c>
      <c r="E421" s="27" t="s">
        <v>163</v>
      </c>
      <c r="F421" s="27" t="s">
        <v>3280</v>
      </c>
      <c r="G421" s="27" t="s">
        <v>2334</v>
      </c>
      <c r="H421" s="27">
        <v>219</v>
      </c>
      <c r="I421" s="27" t="s">
        <v>54</v>
      </c>
      <c r="J421" s="27" t="s">
        <v>2728</v>
      </c>
      <c r="K421" s="27">
        <v>55</v>
      </c>
      <c r="L421" s="27">
        <v>102</v>
      </c>
      <c r="M421" s="27">
        <v>19</v>
      </c>
      <c r="N421" s="27">
        <v>0</v>
      </c>
      <c r="O421" s="27">
        <v>0</v>
      </c>
      <c r="P421" s="27">
        <v>80</v>
      </c>
      <c r="Q421" t="str">
        <f t="shared" si="12"/>
        <v>4494</v>
      </c>
      <c r="R421" s="22" t="str">
        <f t="shared" si="13"/>
        <v>4494</v>
      </c>
    </row>
    <row r="422" spans="1:18" hidden="1">
      <c r="A422" s="27">
        <v>1996</v>
      </c>
      <c r="B422" s="27" t="s">
        <v>2196</v>
      </c>
      <c r="C422" s="27" t="s">
        <v>2073</v>
      </c>
      <c r="D422" s="23" t="s">
        <v>2645</v>
      </c>
      <c r="E422" s="27" t="s">
        <v>163</v>
      </c>
      <c r="F422" s="27" t="s">
        <v>1189</v>
      </c>
      <c r="G422" s="27" t="s">
        <v>1939</v>
      </c>
      <c r="H422" s="27">
        <v>241</v>
      </c>
      <c r="I422" s="27" t="s">
        <v>54</v>
      </c>
      <c r="J422" s="27" t="s">
        <v>2728</v>
      </c>
      <c r="K422" s="27">
        <v>53</v>
      </c>
      <c r="L422" s="27">
        <v>102</v>
      </c>
      <c r="M422" s="27">
        <v>20</v>
      </c>
      <c r="N422" s="27">
        <v>0</v>
      </c>
      <c r="O422" s="27">
        <v>5</v>
      </c>
      <c r="P422" s="27">
        <v>80</v>
      </c>
      <c r="Q422" t="str">
        <f t="shared" si="12"/>
        <v>RX760</v>
      </c>
      <c r="R422" s="22" t="str">
        <f t="shared" si="13"/>
        <v>RX760</v>
      </c>
    </row>
    <row r="423" spans="1:18" hidden="1">
      <c r="A423" s="27">
        <v>1996</v>
      </c>
      <c r="B423" s="27" t="s">
        <v>2196</v>
      </c>
      <c r="C423" s="27" t="s">
        <v>2073</v>
      </c>
      <c r="D423" s="23" t="s">
        <v>2645</v>
      </c>
      <c r="E423" s="27" t="s">
        <v>163</v>
      </c>
      <c r="F423" s="27" t="s">
        <v>1835</v>
      </c>
      <c r="G423" s="27" t="s">
        <v>2354</v>
      </c>
      <c r="H423" s="27">
        <v>209</v>
      </c>
      <c r="I423" s="27" t="s">
        <v>54</v>
      </c>
      <c r="J423" s="27" t="s">
        <v>2728</v>
      </c>
      <c r="K423" s="27">
        <v>55</v>
      </c>
      <c r="L423" s="27">
        <v>104</v>
      </c>
      <c r="M423" s="27">
        <v>20</v>
      </c>
      <c r="N423" s="27">
        <v>1</v>
      </c>
      <c r="O423" s="27">
        <v>11</v>
      </c>
      <c r="P423" s="27">
        <v>80</v>
      </c>
      <c r="Q423" t="str">
        <f t="shared" si="12"/>
        <v>6997</v>
      </c>
      <c r="R423" s="22" t="str">
        <f t="shared" si="13"/>
        <v>6997</v>
      </c>
    </row>
    <row r="424" spans="1:18" hidden="1">
      <c r="A424" s="27">
        <v>1996</v>
      </c>
      <c r="B424" s="27" t="s">
        <v>2196</v>
      </c>
      <c r="C424" s="27" t="s">
        <v>2073</v>
      </c>
      <c r="D424" s="23" t="s">
        <v>2645</v>
      </c>
      <c r="E424" s="27" t="s">
        <v>163</v>
      </c>
      <c r="F424" s="27" t="s">
        <v>438</v>
      </c>
      <c r="G424" s="27" t="s">
        <v>2355</v>
      </c>
      <c r="H424" s="27">
        <v>236</v>
      </c>
      <c r="I424" s="27" t="s">
        <v>54</v>
      </c>
      <c r="J424" s="27" t="s">
        <v>2728</v>
      </c>
      <c r="K424" s="27">
        <v>54</v>
      </c>
      <c r="L424" s="27">
        <v>100</v>
      </c>
      <c r="M424" s="27">
        <v>20</v>
      </c>
      <c r="N424" s="27">
        <v>0</v>
      </c>
      <c r="O424" s="27">
        <v>1</v>
      </c>
      <c r="P424" s="27">
        <v>80</v>
      </c>
      <c r="Q424" t="str">
        <f t="shared" si="12"/>
        <v>5335</v>
      </c>
      <c r="R424" s="22" t="str">
        <f t="shared" si="13"/>
        <v>5335</v>
      </c>
    </row>
    <row r="425" spans="1:18" hidden="1">
      <c r="A425" s="27">
        <v>1996</v>
      </c>
      <c r="B425" s="27" t="s">
        <v>2196</v>
      </c>
      <c r="C425" s="27" t="s">
        <v>2073</v>
      </c>
      <c r="D425" s="23" t="s">
        <v>2645</v>
      </c>
      <c r="E425" s="27" t="s">
        <v>163</v>
      </c>
      <c r="F425" s="27" t="s">
        <v>72</v>
      </c>
      <c r="G425" s="27" t="s">
        <v>1941</v>
      </c>
      <c r="H425" s="27">
        <v>231</v>
      </c>
      <c r="I425" s="27" t="s">
        <v>54</v>
      </c>
      <c r="J425" s="27" t="s">
        <v>2728</v>
      </c>
      <c r="K425" s="27">
        <v>54</v>
      </c>
      <c r="L425" s="27">
        <v>104</v>
      </c>
      <c r="M425" s="27">
        <v>20</v>
      </c>
      <c r="N425" s="27">
        <v>0</v>
      </c>
      <c r="O425" s="27">
        <v>6</v>
      </c>
      <c r="P425" s="27">
        <v>80</v>
      </c>
      <c r="Q425" t="str">
        <f t="shared" si="12"/>
        <v>H-2547</v>
      </c>
      <c r="R425" s="22" t="str">
        <f t="shared" si="13"/>
        <v>H-2547</v>
      </c>
    </row>
    <row r="426" spans="1:18" hidden="1">
      <c r="A426" s="27">
        <v>1996</v>
      </c>
      <c r="B426" s="27" t="s">
        <v>2196</v>
      </c>
      <c r="C426" s="27" t="s">
        <v>2073</v>
      </c>
      <c r="D426" s="23" t="s">
        <v>2645</v>
      </c>
      <c r="E426" s="27" t="s">
        <v>163</v>
      </c>
      <c r="F426" s="27" t="s">
        <v>1160</v>
      </c>
      <c r="G426" s="27" t="s">
        <v>1963</v>
      </c>
      <c r="H426" s="27">
        <v>239</v>
      </c>
      <c r="I426" s="27" t="s">
        <v>54</v>
      </c>
      <c r="J426" s="27" t="s">
        <v>2728</v>
      </c>
      <c r="K426" s="27">
        <v>54</v>
      </c>
      <c r="L426" s="27">
        <v>104</v>
      </c>
      <c r="M426" s="27">
        <v>20</v>
      </c>
      <c r="N426" s="27">
        <v>0</v>
      </c>
      <c r="O426" s="27">
        <v>7</v>
      </c>
      <c r="P426" s="27">
        <v>80</v>
      </c>
      <c r="Q426" t="str">
        <f t="shared" si="12"/>
        <v>SX55</v>
      </c>
      <c r="R426" s="22" t="str">
        <f t="shared" si="13"/>
        <v>SX55</v>
      </c>
    </row>
    <row r="427" spans="1:18" hidden="1">
      <c r="A427" s="27">
        <v>1996</v>
      </c>
      <c r="B427" s="27" t="s">
        <v>2196</v>
      </c>
      <c r="C427" s="27" t="s">
        <v>2073</v>
      </c>
      <c r="D427" s="23" t="s">
        <v>2645</v>
      </c>
      <c r="E427" s="27" t="s">
        <v>163</v>
      </c>
      <c r="F427" s="27" t="s">
        <v>19</v>
      </c>
      <c r="G427" s="27" t="s">
        <v>1844</v>
      </c>
      <c r="H427" s="27">
        <v>243</v>
      </c>
      <c r="I427" s="27" t="s">
        <v>54</v>
      </c>
      <c r="J427" s="27" t="s">
        <v>2728</v>
      </c>
      <c r="K427" s="27">
        <v>55</v>
      </c>
      <c r="L427" s="27">
        <v>105</v>
      </c>
      <c r="M427" s="27">
        <v>20</v>
      </c>
      <c r="N427" s="27">
        <v>0</v>
      </c>
      <c r="O427" s="27">
        <v>4</v>
      </c>
      <c r="P427" s="27">
        <v>80</v>
      </c>
      <c r="Q427" t="str">
        <f t="shared" si="12"/>
        <v>LG2579</v>
      </c>
      <c r="R427" s="22" t="str">
        <f t="shared" si="13"/>
        <v>LG2579</v>
      </c>
    </row>
    <row r="428" spans="1:18" hidden="1">
      <c r="A428" s="27">
        <v>1996</v>
      </c>
      <c r="B428" s="27" t="s">
        <v>2196</v>
      </c>
      <c r="C428" s="27" t="s">
        <v>2073</v>
      </c>
      <c r="D428" s="23" t="s">
        <v>2645</v>
      </c>
      <c r="E428" s="27" t="s">
        <v>163</v>
      </c>
      <c r="F428" s="27" t="s">
        <v>2172</v>
      </c>
      <c r="G428" s="27" t="s">
        <v>1995</v>
      </c>
      <c r="H428" s="27">
        <v>232</v>
      </c>
      <c r="I428" s="27" t="s">
        <v>54</v>
      </c>
      <c r="J428" s="27" t="s">
        <v>2728</v>
      </c>
      <c r="K428" s="27">
        <v>53</v>
      </c>
      <c r="L428" s="27">
        <v>99</v>
      </c>
      <c r="M428" s="27">
        <v>20</v>
      </c>
      <c r="N428" s="27">
        <v>0</v>
      </c>
      <c r="O428" s="27">
        <v>0</v>
      </c>
      <c r="P428" s="27">
        <v>80</v>
      </c>
      <c r="Q428" t="str">
        <f t="shared" si="12"/>
        <v>MP-1131</v>
      </c>
      <c r="R428" s="22" t="str">
        <f t="shared" si="13"/>
        <v>MP-1131</v>
      </c>
    </row>
    <row r="429" spans="1:18" hidden="1">
      <c r="A429" s="27">
        <v>1996</v>
      </c>
      <c r="B429" s="27" t="s">
        <v>2196</v>
      </c>
      <c r="C429" s="27" t="s">
        <v>2073</v>
      </c>
      <c r="D429" s="23" t="s">
        <v>2645</v>
      </c>
      <c r="E429" s="27" t="s">
        <v>163</v>
      </c>
      <c r="F429" s="27" t="s">
        <v>2172</v>
      </c>
      <c r="G429" s="27" t="s">
        <v>1909</v>
      </c>
      <c r="H429" s="27">
        <v>240</v>
      </c>
      <c r="I429" s="27" t="s">
        <v>54</v>
      </c>
      <c r="J429" s="27" t="s">
        <v>2728</v>
      </c>
      <c r="K429" s="27">
        <v>55</v>
      </c>
      <c r="L429" s="27">
        <v>102</v>
      </c>
      <c r="M429" s="27">
        <v>20</v>
      </c>
      <c r="N429" s="27">
        <v>0</v>
      </c>
      <c r="O429" s="27">
        <v>1</v>
      </c>
      <c r="P429" s="27">
        <v>80</v>
      </c>
      <c r="Q429" t="str">
        <f t="shared" si="12"/>
        <v>MP-1123</v>
      </c>
      <c r="R429" s="22" t="str">
        <f t="shared" si="13"/>
        <v>MP-1123</v>
      </c>
    </row>
    <row r="430" spans="1:18" hidden="1">
      <c r="A430" s="27">
        <v>1996</v>
      </c>
      <c r="B430" s="27" t="s">
        <v>2196</v>
      </c>
      <c r="C430" s="27" t="s">
        <v>2073</v>
      </c>
      <c r="D430" s="23" t="s">
        <v>2645</v>
      </c>
      <c r="E430" s="27" t="s">
        <v>163</v>
      </c>
      <c r="F430" s="27" t="s">
        <v>93</v>
      </c>
      <c r="G430" s="27" t="s">
        <v>2401</v>
      </c>
      <c r="H430" s="27">
        <v>225</v>
      </c>
      <c r="I430" s="27" t="s">
        <v>54</v>
      </c>
      <c r="J430" s="27" t="s">
        <v>2728</v>
      </c>
      <c r="K430" s="27">
        <v>54</v>
      </c>
      <c r="L430" s="27">
        <v>93</v>
      </c>
      <c r="M430" s="27">
        <v>20</v>
      </c>
      <c r="N430" s="27">
        <v>0</v>
      </c>
      <c r="O430" s="27">
        <v>2</v>
      </c>
      <c r="P430" s="27">
        <v>80</v>
      </c>
      <c r="Q430" t="str">
        <f t="shared" si="12"/>
        <v>2725</v>
      </c>
      <c r="R430" s="22" t="str">
        <f t="shared" si="13"/>
        <v>2725</v>
      </c>
    </row>
    <row r="431" spans="1:18">
      <c r="A431" s="27">
        <v>1996</v>
      </c>
      <c r="B431" s="27" t="s">
        <v>2196</v>
      </c>
      <c r="C431" s="27" t="s">
        <v>2073</v>
      </c>
      <c r="D431" s="23" t="s">
        <v>2645</v>
      </c>
      <c r="E431" s="27" t="s">
        <v>163</v>
      </c>
      <c r="F431" s="27" t="s">
        <v>3284</v>
      </c>
      <c r="G431" s="27" t="s">
        <v>2402</v>
      </c>
      <c r="H431" s="27">
        <v>221</v>
      </c>
      <c r="I431" s="27" t="s">
        <v>54</v>
      </c>
      <c r="J431" s="27" t="s">
        <v>2728</v>
      </c>
      <c r="K431" s="27">
        <v>54</v>
      </c>
      <c r="L431" s="27">
        <v>105</v>
      </c>
      <c r="M431" s="27">
        <v>20</v>
      </c>
      <c r="N431" s="27">
        <v>0</v>
      </c>
      <c r="O431" s="27">
        <v>0</v>
      </c>
      <c r="P431" s="27">
        <v>80</v>
      </c>
      <c r="Q431" t="str">
        <f t="shared" si="12"/>
        <v>2436</v>
      </c>
      <c r="R431" s="22" t="str">
        <f t="shared" si="13"/>
        <v>2436</v>
      </c>
    </row>
    <row r="432" spans="1:18" hidden="1">
      <c r="A432" s="27">
        <v>1996</v>
      </c>
      <c r="B432" s="27" t="s">
        <v>2196</v>
      </c>
      <c r="C432" s="27" t="s">
        <v>2073</v>
      </c>
      <c r="D432" s="23" t="s">
        <v>2645</v>
      </c>
      <c r="E432" s="27" t="s">
        <v>163</v>
      </c>
      <c r="F432" s="27" t="s">
        <v>438</v>
      </c>
      <c r="G432" s="27" t="s">
        <v>2403</v>
      </c>
      <c r="H432" s="27">
        <v>230</v>
      </c>
      <c r="I432" s="27" t="s">
        <v>54</v>
      </c>
      <c r="J432" s="27" t="s">
        <v>2728</v>
      </c>
      <c r="K432" s="27">
        <v>55</v>
      </c>
      <c r="L432" s="27">
        <v>102</v>
      </c>
      <c r="M432" s="27">
        <v>21</v>
      </c>
      <c r="N432" s="27">
        <v>0</v>
      </c>
      <c r="O432" s="27">
        <v>2</v>
      </c>
      <c r="P432" s="27">
        <v>80</v>
      </c>
      <c r="Q432" t="str">
        <f t="shared" si="12"/>
        <v>5306</v>
      </c>
      <c r="R432" s="22" t="str">
        <f t="shared" si="13"/>
        <v>5306</v>
      </c>
    </row>
    <row r="433" spans="1:18" hidden="1">
      <c r="A433" s="27">
        <v>1996</v>
      </c>
      <c r="B433" s="27" t="s">
        <v>2196</v>
      </c>
      <c r="C433" s="27" t="s">
        <v>2073</v>
      </c>
      <c r="D433" s="23" t="s">
        <v>2645</v>
      </c>
      <c r="E433" s="27" t="s">
        <v>163</v>
      </c>
      <c r="F433" s="27" t="s">
        <v>343</v>
      </c>
      <c r="G433" s="27" t="s">
        <v>2288</v>
      </c>
      <c r="H433" s="27">
        <v>222</v>
      </c>
      <c r="I433" s="27" t="s">
        <v>54</v>
      </c>
      <c r="J433" s="27" t="s">
        <v>2728</v>
      </c>
      <c r="K433" s="27">
        <v>54</v>
      </c>
      <c r="L433" s="27">
        <v>101</v>
      </c>
      <c r="M433" s="27">
        <v>21</v>
      </c>
      <c r="N433" s="27">
        <v>0</v>
      </c>
      <c r="O433" s="27">
        <v>0</v>
      </c>
      <c r="P433" s="27">
        <v>80</v>
      </c>
      <c r="Q433" t="str">
        <f t="shared" si="12"/>
        <v>2655</v>
      </c>
      <c r="R433" s="22" t="str">
        <f t="shared" si="13"/>
        <v>2655</v>
      </c>
    </row>
    <row r="434" spans="1:18" hidden="1">
      <c r="A434" s="27">
        <v>1996</v>
      </c>
      <c r="B434" s="27" t="s">
        <v>2196</v>
      </c>
      <c r="C434" s="27" t="s">
        <v>2073</v>
      </c>
      <c r="D434" s="23" t="s">
        <v>2645</v>
      </c>
      <c r="E434" s="27" t="s">
        <v>163</v>
      </c>
      <c r="F434" s="27" t="s">
        <v>1352</v>
      </c>
      <c r="G434" s="27" t="s">
        <v>1977</v>
      </c>
      <c r="H434" s="27">
        <v>232</v>
      </c>
      <c r="I434" s="27" t="s">
        <v>54</v>
      </c>
      <c r="J434" s="27" t="s">
        <v>2728</v>
      </c>
      <c r="K434" s="27">
        <v>54</v>
      </c>
      <c r="L434" s="27">
        <v>107</v>
      </c>
      <c r="M434" s="27">
        <v>21</v>
      </c>
      <c r="N434" s="27">
        <v>0</v>
      </c>
      <c r="O434" s="27">
        <v>1</v>
      </c>
      <c r="P434" s="27">
        <v>80</v>
      </c>
      <c r="Q434" t="str">
        <f t="shared" si="12"/>
        <v>KX - 777</v>
      </c>
      <c r="R434" s="22" t="str">
        <f t="shared" si="13"/>
        <v>KX - 777</v>
      </c>
    </row>
    <row r="435" spans="1:18" hidden="1">
      <c r="A435" s="27">
        <v>1996</v>
      </c>
      <c r="B435" s="27" t="s">
        <v>2196</v>
      </c>
      <c r="C435" s="27" t="s">
        <v>2073</v>
      </c>
      <c r="D435" s="23" t="s">
        <v>2645</v>
      </c>
      <c r="E435" s="27" t="s">
        <v>163</v>
      </c>
      <c r="F435" s="27" t="s">
        <v>803</v>
      </c>
      <c r="G435" s="27" t="s">
        <v>2404</v>
      </c>
      <c r="H435" s="27">
        <v>231</v>
      </c>
      <c r="I435" s="27" t="s">
        <v>54</v>
      </c>
      <c r="J435" s="27" t="s">
        <v>2728</v>
      </c>
      <c r="K435" s="27">
        <v>54</v>
      </c>
      <c r="L435" s="27">
        <v>101</v>
      </c>
      <c r="M435" s="27">
        <v>21</v>
      </c>
      <c r="N435" s="27">
        <v>0</v>
      </c>
      <c r="O435" s="27">
        <v>3</v>
      </c>
      <c r="P435" s="27">
        <v>80</v>
      </c>
      <c r="Q435" t="str">
        <f t="shared" si="12"/>
        <v>4919</v>
      </c>
      <c r="R435" s="22" t="str">
        <f t="shared" si="13"/>
        <v>4919</v>
      </c>
    </row>
    <row r="436" spans="1:18" hidden="1">
      <c r="A436" s="27">
        <v>1996</v>
      </c>
      <c r="B436" s="27" t="s">
        <v>2196</v>
      </c>
      <c r="C436" s="27" t="s">
        <v>2073</v>
      </c>
      <c r="D436" s="23" t="s">
        <v>2645</v>
      </c>
      <c r="E436" s="27" t="s">
        <v>163</v>
      </c>
      <c r="F436" s="27" t="s">
        <v>759</v>
      </c>
      <c r="G436" s="27" t="s">
        <v>2390</v>
      </c>
      <c r="H436" s="27">
        <v>253</v>
      </c>
      <c r="I436" s="27" t="s">
        <v>54</v>
      </c>
      <c r="J436" s="27" t="s">
        <v>2728</v>
      </c>
      <c r="K436" s="27">
        <v>54</v>
      </c>
      <c r="L436" s="27">
        <v>105</v>
      </c>
      <c r="M436" s="27">
        <v>21</v>
      </c>
      <c r="N436" s="27">
        <v>0</v>
      </c>
      <c r="O436" s="27">
        <v>0</v>
      </c>
      <c r="P436" s="27">
        <v>80</v>
      </c>
      <c r="Q436" t="str">
        <f t="shared" si="12"/>
        <v>5050</v>
      </c>
      <c r="R436" s="22" t="str">
        <f t="shared" si="13"/>
        <v>5050</v>
      </c>
    </row>
    <row r="437" spans="1:18" hidden="1">
      <c r="A437" s="27">
        <v>1996</v>
      </c>
      <c r="B437" s="27" t="s">
        <v>2196</v>
      </c>
      <c r="C437" s="27" t="s">
        <v>2073</v>
      </c>
      <c r="D437" s="23" t="s">
        <v>2645</v>
      </c>
      <c r="E437" s="27" t="s">
        <v>163</v>
      </c>
      <c r="F437" s="27" t="s">
        <v>759</v>
      </c>
      <c r="G437" s="27" t="s">
        <v>2352</v>
      </c>
      <c r="H437" s="27">
        <v>245</v>
      </c>
      <c r="I437" s="27" t="s">
        <v>54</v>
      </c>
      <c r="J437" s="27" t="s">
        <v>2728</v>
      </c>
      <c r="K437" s="27">
        <v>54</v>
      </c>
      <c r="L437" s="27">
        <v>104</v>
      </c>
      <c r="M437" s="27">
        <v>21</v>
      </c>
      <c r="N437" s="27">
        <v>0</v>
      </c>
      <c r="O437" s="27">
        <v>2</v>
      </c>
      <c r="P437" s="27">
        <v>80</v>
      </c>
      <c r="Q437" t="str">
        <f t="shared" si="12"/>
        <v>2467</v>
      </c>
      <c r="R437" s="22" t="str">
        <f t="shared" si="13"/>
        <v>2467</v>
      </c>
    </row>
    <row r="438" spans="1:18" hidden="1">
      <c r="A438" s="27">
        <v>1996</v>
      </c>
      <c r="B438" s="27" t="s">
        <v>2196</v>
      </c>
      <c r="C438" s="27" t="s">
        <v>2073</v>
      </c>
      <c r="D438" s="23" t="s">
        <v>2645</v>
      </c>
      <c r="E438" s="27" t="s">
        <v>163</v>
      </c>
      <c r="F438" s="27" t="s">
        <v>93</v>
      </c>
      <c r="G438" s="27" t="s">
        <v>2356</v>
      </c>
      <c r="H438" s="27">
        <v>230</v>
      </c>
      <c r="I438" s="27" t="s">
        <v>54</v>
      </c>
      <c r="J438" s="27" t="s">
        <v>2728</v>
      </c>
      <c r="K438" s="27">
        <v>54</v>
      </c>
      <c r="L438" s="27">
        <v>102</v>
      </c>
      <c r="M438" s="27">
        <v>22</v>
      </c>
      <c r="N438" s="27">
        <v>0</v>
      </c>
      <c r="O438" s="27">
        <v>0</v>
      </c>
      <c r="P438" s="27">
        <v>80</v>
      </c>
      <c r="Q438" t="str">
        <f t="shared" si="12"/>
        <v>7250</v>
      </c>
      <c r="R438" s="22" t="str">
        <f t="shared" si="13"/>
        <v>7250</v>
      </c>
    </row>
    <row r="439" spans="1:18" hidden="1">
      <c r="A439" s="27">
        <v>1996</v>
      </c>
      <c r="B439" s="27" t="s">
        <v>2196</v>
      </c>
      <c r="C439" s="27" t="s">
        <v>2073</v>
      </c>
      <c r="D439" s="23" t="s">
        <v>2645</v>
      </c>
      <c r="E439" s="27" t="s">
        <v>163</v>
      </c>
      <c r="F439" s="27" t="s">
        <v>1129</v>
      </c>
      <c r="G439" s="27" t="s">
        <v>2041</v>
      </c>
      <c r="H439" s="27">
        <v>200</v>
      </c>
      <c r="I439" s="27" t="s">
        <v>54</v>
      </c>
      <c r="J439" s="27" t="s">
        <v>2728</v>
      </c>
      <c r="K439" s="27">
        <v>56</v>
      </c>
      <c r="L439" s="27">
        <v>100</v>
      </c>
      <c r="M439" s="27">
        <v>18</v>
      </c>
      <c r="N439" s="27">
        <v>1</v>
      </c>
      <c r="O439" s="27">
        <v>8</v>
      </c>
      <c r="P439" s="27">
        <v>81</v>
      </c>
      <c r="Q439" t="str">
        <f t="shared" si="12"/>
        <v>SHORT-C4327</v>
      </c>
      <c r="R439" s="22" t="str">
        <f t="shared" si="13"/>
        <v>SHORT-C4327</v>
      </c>
    </row>
    <row r="440" spans="1:18" hidden="1">
      <c r="A440" s="27">
        <v>1996</v>
      </c>
      <c r="B440" s="27" t="s">
        <v>2196</v>
      </c>
      <c r="C440" s="27" t="s">
        <v>2073</v>
      </c>
      <c r="D440" s="23" t="s">
        <v>2645</v>
      </c>
      <c r="E440" s="27" t="s">
        <v>163</v>
      </c>
      <c r="F440" s="27" t="s">
        <v>1738</v>
      </c>
      <c r="G440" s="27" t="s">
        <v>2405</v>
      </c>
      <c r="H440" s="27">
        <v>215</v>
      </c>
      <c r="I440" s="27" t="s">
        <v>54</v>
      </c>
      <c r="J440" s="27" t="s">
        <v>2728</v>
      </c>
      <c r="K440" s="27">
        <v>55</v>
      </c>
      <c r="L440" s="27">
        <v>104</v>
      </c>
      <c r="M440" s="27">
        <v>18</v>
      </c>
      <c r="N440" s="27">
        <v>0</v>
      </c>
      <c r="O440" s="27">
        <v>1</v>
      </c>
      <c r="P440" s="27">
        <v>81</v>
      </c>
      <c r="Q440" t="str">
        <f t="shared" si="12"/>
        <v>1581</v>
      </c>
      <c r="R440" s="22" t="str">
        <f t="shared" si="13"/>
        <v>1581</v>
      </c>
    </row>
    <row r="441" spans="1:18" hidden="1">
      <c r="A441" s="27">
        <v>1996</v>
      </c>
      <c r="B441" s="27" t="s">
        <v>2196</v>
      </c>
      <c r="C441" s="27" t="s">
        <v>2073</v>
      </c>
      <c r="D441" s="23" t="s">
        <v>2645</v>
      </c>
      <c r="E441" s="27" t="s">
        <v>163</v>
      </c>
      <c r="F441" s="27" t="s">
        <v>10</v>
      </c>
      <c r="G441" s="27" t="s">
        <v>2042</v>
      </c>
      <c r="H441" s="27">
        <v>227</v>
      </c>
      <c r="I441" s="27" t="s">
        <v>54</v>
      </c>
      <c r="J441" s="27" t="s">
        <v>2728</v>
      </c>
      <c r="K441" s="27">
        <v>55</v>
      </c>
      <c r="L441" s="27">
        <v>100</v>
      </c>
      <c r="M441" s="27">
        <v>19</v>
      </c>
      <c r="N441" s="27">
        <v>1</v>
      </c>
      <c r="O441" s="27">
        <v>3</v>
      </c>
      <c r="P441" s="27">
        <v>81</v>
      </c>
      <c r="Q441" t="str">
        <f t="shared" si="12"/>
        <v>DK591</v>
      </c>
      <c r="R441" s="22" t="str">
        <f t="shared" si="13"/>
        <v>DK591</v>
      </c>
    </row>
    <row r="442" spans="1:18" hidden="1">
      <c r="A442" s="27">
        <v>1996</v>
      </c>
      <c r="B442" s="27" t="s">
        <v>2196</v>
      </c>
      <c r="C442" s="27" t="s">
        <v>2073</v>
      </c>
      <c r="D442" s="23" t="s">
        <v>2645</v>
      </c>
      <c r="E442" s="27" t="s">
        <v>163</v>
      </c>
      <c r="F442" s="27" t="s">
        <v>339</v>
      </c>
      <c r="G442" s="27" t="s">
        <v>2240</v>
      </c>
      <c r="H442" s="27">
        <v>208</v>
      </c>
      <c r="I442" s="27" t="s">
        <v>54</v>
      </c>
      <c r="J442" s="27" t="s">
        <v>2728</v>
      </c>
      <c r="K442" s="27">
        <v>55</v>
      </c>
      <c r="L442" s="27">
        <v>98</v>
      </c>
      <c r="M442" s="27">
        <v>19</v>
      </c>
      <c r="N442" s="27">
        <v>0</v>
      </c>
      <c r="O442" s="27">
        <v>8</v>
      </c>
      <c r="P442" s="27">
        <v>81</v>
      </c>
      <c r="Q442" t="str">
        <f t="shared" si="12"/>
        <v>8543</v>
      </c>
      <c r="R442" s="22" t="str">
        <f t="shared" si="13"/>
        <v>8543</v>
      </c>
    </row>
    <row r="443" spans="1:18" hidden="1">
      <c r="A443" s="27">
        <v>1996</v>
      </c>
      <c r="B443" s="27" t="s">
        <v>2196</v>
      </c>
      <c r="C443" s="27" t="s">
        <v>2073</v>
      </c>
      <c r="D443" s="23" t="s">
        <v>2645</v>
      </c>
      <c r="E443" s="27" t="s">
        <v>163</v>
      </c>
      <c r="F443" s="27" t="s">
        <v>1683</v>
      </c>
      <c r="G443" s="27" t="s">
        <v>1937</v>
      </c>
      <c r="H443" s="27">
        <v>224</v>
      </c>
      <c r="I443" s="27" t="s">
        <v>54</v>
      </c>
      <c r="J443" s="27" t="s">
        <v>2728</v>
      </c>
      <c r="K443" s="27">
        <v>54</v>
      </c>
      <c r="L443" s="27">
        <v>100</v>
      </c>
      <c r="M443" s="27">
        <v>20</v>
      </c>
      <c r="N443" s="27">
        <v>0</v>
      </c>
      <c r="O443" s="27">
        <v>5</v>
      </c>
      <c r="P443" s="27">
        <v>81</v>
      </c>
      <c r="Q443" t="str">
        <f t="shared" si="12"/>
        <v>AP 9565</v>
      </c>
      <c r="R443" s="22" t="str">
        <f t="shared" si="13"/>
        <v>AP 9565</v>
      </c>
    </row>
    <row r="444" spans="1:18" hidden="1">
      <c r="A444" s="27">
        <v>1996</v>
      </c>
      <c r="B444" s="27" t="s">
        <v>2196</v>
      </c>
      <c r="C444" s="27" t="s">
        <v>2073</v>
      </c>
      <c r="D444" s="23" t="s">
        <v>2645</v>
      </c>
      <c r="E444" s="27" t="s">
        <v>163</v>
      </c>
      <c r="F444" s="27" t="s">
        <v>1835</v>
      </c>
      <c r="G444" s="27" t="s">
        <v>2210</v>
      </c>
      <c r="H444" s="27">
        <v>228</v>
      </c>
      <c r="I444" s="27" t="s">
        <v>54</v>
      </c>
      <c r="J444" s="27" t="s">
        <v>2728</v>
      </c>
      <c r="K444" s="27">
        <v>56</v>
      </c>
      <c r="L444" s="27">
        <v>105</v>
      </c>
      <c r="M444" s="27">
        <v>20</v>
      </c>
      <c r="N444" s="27">
        <v>1</v>
      </c>
      <c r="O444" s="27">
        <v>6</v>
      </c>
      <c r="P444" s="27">
        <v>81</v>
      </c>
      <c r="Q444" t="str">
        <f t="shared" si="12"/>
        <v>7777</v>
      </c>
      <c r="R444" s="22" t="str">
        <f t="shared" si="13"/>
        <v>7777</v>
      </c>
    </row>
    <row r="445" spans="1:18" hidden="1">
      <c r="A445" s="27">
        <v>1996</v>
      </c>
      <c r="B445" s="27" t="s">
        <v>2196</v>
      </c>
      <c r="C445" s="27" t="s">
        <v>2073</v>
      </c>
      <c r="D445" s="23" t="s">
        <v>2645</v>
      </c>
      <c r="E445" s="27" t="s">
        <v>163</v>
      </c>
      <c r="F445" s="27" t="s">
        <v>339</v>
      </c>
      <c r="G445" s="27" t="s">
        <v>2330</v>
      </c>
      <c r="H445" s="27">
        <v>207</v>
      </c>
      <c r="I445" s="27" t="s">
        <v>54</v>
      </c>
      <c r="J445" s="27" t="s">
        <v>2728</v>
      </c>
      <c r="K445" s="27">
        <v>54</v>
      </c>
      <c r="L445" s="27">
        <v>97</v>
      </c>
      <c r="M445" s="27">
        <v>20</v>
      </c>
      <c r="N445" s="27">
        <v>1</v>
      </c>
      <c r="O445" s="27">
        <v>2</v>
      </c>
      <c r="P445" s="27">
        <v>81</v>
      </c>
      <c r="Q445" t="str">
        <f t="shared" si="12"/>
        <v>8541</v>
      </c>
      <c r="R445" s="22" t="str">
        <f t="shared" si="13"/>
        <v>8541</v>
      </c>
    </row>
    <row r="446" spans="1:18">
      <c r="A446" s="27">
        <v>1996</v>
      </c>
      <c r="B446" s="27" t="s">
        <v>2196</v>
      </c>
      <c r="C446" s="27" t="s">
        <v>2073</v>
      </c>
      <c r="D446" s="23" t="s">
        <v>2645</v>
      </c>
      <c r="E446" s="27" t="s">
        <v>163</v>
      </c>
      <c r="F446" s="27" t="s">
        <v>3284</v>
      </c>
      <c r="G446" s="27" t="s">
        <v>2406</v>
      </c>
      <c r="H446" s="27">
        <v>244</v>
      </c>
      <c r="I446" s="27" t="s">
        <v>54</v>
      </c>
      <c r="J446" s="27" t="s">
        <v>2728</v>
      </c>
      <c r="K446" s="27">
        <v>54</v>
      </c>
      <c r="L446" s="27">
        <v>103</v>
      </c>
      <c r="M446" s="27">
        <v>20</v>
      </c>
      <c r="N446" s="27">
        <v>1</v>
      </c>
      <c r="O446" s="27">
        <v>0</v>
      </c>
      <c r="P446" s="27">
        <v>81</v>
      </c>
      <c r="Q446" t="str">
        <f t="shared" si="12"/>
        <v>2207</v>
      </c>
      <c r="R446" s="22" t="str">
        <f t="shared" si="13"/>
        <v>2207</v>
      </c>
    </row>
    <row r="447" spans="1:18" hidden="1">
      <c r="A447" s="27">
        <v>1996</v>
      </c>
      <c r="B447" s="27" t="s">
        <v>2196</v>
      </c>
      <c r="C447" s="27" t="s">
        <v>2073</v>
      </c>
      <c r="D447" s="23" t="s">
        <v>2645</v>
      </c>
      <c r="E447" s="27" t="s">
        <v>163</v>
      </c>
      <c r="F447" s="27" t="s">
        <v>1189</v>
      </c>
      <c r="G447" s="27" t="s">
        <v>2046</v>
      </c>
      <c r="H447" s="27">
        <v>221</v>
      </c>
      <c r="I447" s="27" t="s">
        <v>54</v>
      </c>
      <c r="J447" s="27" t="s">
        <v>2728</v>
      </c>
      <c r="K447" s="27">
        <v>52</v>
      </c>
      <c r="L447" s="27">
        <v>104</v>
      </c>
      <c r="M447" s="27">
        <v>21</v>
      </c>
      <c r="N447" s="27">
        <v>0</v>
      </c>
      <c r="O447" s="27">
        <v>2</v>
      </c>
      <c r="P447" s="27">
        <v>81</v>
      </c>
      <c r="Q447" t="str">
        <f t="shared" si="12"/>
        <v>RX770</v>
      </c>
      <c r="R447" s="22" t="str">
        <f t="shared" si="13"/>
        <v>RX770</v>
      </c>
    </row>
    <row r="448" spans="1:18" hidden="1">
      <c r="A448" s="27">
        <v>1996</v>
      </c>
      <c r="B448" s="27" t="s">
        <v>2196</v>
      </c>
      <c r="C448" s="27" t="s">
        <v>2073</v>
      </c>
      <c r="D448" s="23" t="s">
        <v>2645</v>
      </c>
      <c r="E448" s="27" t="s">
        <v>163</v>
      </c>
      <c r="F448" s="27" t="s">
        <v>1863</v>
      </c>
      <c r="G448" s="27" t="s">
        <v>1801</v>
      </c>
      <c r="H448" s="27">
        <v>232</v>
      </c>
      <c r="I448" s="27" t="s">
        <v>54</v>
      </c>
      <c r="J448" s="27" t="s">
        <v>2728</v>
      </c>
      <c r="K448" s="27">
        <v>55</v>
      </c>
      <c r="L448" s="27">
        <v>102</v>
      </c>
      <c r="M448" s="27">
        <v>21</v>
      </c>
      <c r="N448" s="27">
        <v>0</v>
      </c>
      <c r="O448" s="27">
        <v>1</v>
      </c>
      <c r="P448" s="27">
        <v>81</v>
      </c>
      <c r="Q448" t="str">
        <f t="shared" si="12"/>
        <v>G 7711</v>
      </c>
      <c r="R448" s="22" t="str">
        <f t="shared" si="13"/>
        <v>G 7711</v>
      </c>
    </row>
    <row r="449" spans="1:18" hidden="1">
      <c r="A449" s="27">
        <v>1996</v>
      </c>
      <c r="B449" s="27" t="s">
        <v>2196</v>
      </c>
      <c r="C449" s="27" t="s">
        <v>2073</v>
      </c>
      <c r="D449" s="23" t="s">
        <v>2645</v>
      </c>
      <c r="E449" s="27" t="s">
        <v>163</v>
      </c>
      <c r="F449" s="27" t="s">
        <v>803</v>
      </c>
      <c r="G449" s="27" t="s">
        <v>2407</v>
      </c>
      <c r="H449" s="27">
        <v>216</v>
      </c>
      <c r="I449" s="27" t="s">
        <v>54</v>
      </c>
      <c r="J449" s="27" t="s">
        <v>2728</v>
      </c>
      <c r="K449" s="27">
        <v>54</v>
      </c>
      <c r="L449" s="27">
        <v>96</v>
      </c>
      <c r="M449" s="27">
        <v>21</v>
      </c>
      <c r="N449" s="27">
        <v>0</v>
      </c>
      <c r="O449" s="27">
        <v>1</v>
      </c>
      <c r="P449" s="27">
        <v>81</v>
      </c>
      <c r="Q449" t="str">
        <f t="shared" si="12"/>
        <v>4646</v>
      </c>
      <c r="R449" s="22" t="str">
        <f t="shared" si="13"/>
        <v>4646</v>
      </c>
    </row>
    <row r="450" spans="1:18" hidden="1">
      <c r="A450" s="27">
        <v>1996</v>
      </c>
      <c r="B450" s="27" t="s">
        <v>2196</v>
      </c>
      <c r="C450" s="27" t="s">
        <v>2073</v>
      </c>
      <c r="D450" s="23" t="s">
        <v>2645</v>
      </c>
      <c r="E450" s="27" t="s">
        <v>163</v>
      </c>
      <c r="F450" s="27" t="s">
        <v>1738</v>
      </c>
      <c r="G450" s="27" t="s">
        <v>2408</v>
      </c>
      <c r="H450" s="27">
        <v>240</v>
      </c>
      <c r="I450" s="27" t="s">
        <v>54</v>
      </c>
      <c r="J450" s="27" t="s">
        <v>2728</v>
      </c>
      <c r="K450" s="27">
        <v>54</v>
      </c>
      <c r="L450" s="27">
        <v>107</v>
      </c>
      <c r="M450" s="27">
        <v>21</v>
      </c>
      <c r="N450" s="27">
        <v>0</v>
      </c>
      <c r="O450" s="27">
        <v>1</v>
      </c>
      <c r="P450" s="27">
        <v>81</v>
      </c>
      <c r="Q450" t="str">
        <f t="shared" si="12"/>
        <v>1664</v>
      </c>
      <c r="R450" s="22" t="str">
        <f t="shared" si="13"/>
        <v>1664</v>
      </c>
    </row>
    <row r="451" spans="1:18" hidden="1">
      <c r="A451" s="27">
        <v>1996</v>
      </c>
      <c r="B451" s="27" t="s">
        <v>2196</v>
      </c>
      <c r="C451" s="27" t="s">
        <v>2073</v>
      </c>
      <c r="D451" s="23" t="s">
        <v>2645</v>
      </c>
      <c r="E451" s="27" t="s">
        <v>163</v>
      </c>
      <c r="F451" s="27" t="s">
        <v>226</v>
      </c>
      <c r="G451" s="27" t="s">
        <v>2279</v>
      </c>
      <c r="H451" s="27">
        <v>214</v>
      </c>
      <c r="I451" s="27" t="s">
        <v>54</v>
      </c>
      <c r="J451" s="27" t="s">
        <v>2728</v>
      </c>
      <c r="K451" s="27">
        <v>54</v>
      </c>
      <c r="L451" s="27">
        <v>107</v>
      </c>
      <c r="M451" s="27">
        <v>22</v>
      </c>
      <c r="N451" s="27">
        <v>0</v>
      </c>
      <c r="O451" s="27">
        <v>4</v>
      </c>
      <c r="P451" s="27">
        <v>81</v>
      </c>
      <c r="Q451" t="str">
        <f t="shared" ref="Q451:Q514" si="14">TRIM(G451)</f>
        <v>1220</v>
      </c>
      <c r="R451" s="22" t="str">
        <f t="shared" ref="R451:R514" si="15">UPPER(Q451)</f>
        <v>1220</v>
      </c>
    </row>
    <row r="452" spans="1:18" hidden="1">
      <c r="A452" s="27">
        <v>1996</v>
      </c>
      <c r="B452" s="27" t="s">
        <v>2196</v>
      </c>
      <c r="C452" s="27" t="s">
        <v>2073</v>
      </c>
      <c r="D452" s="23" t="s">
        <v>2645</v>
      </c>
      <c r="E452" s="27" t="s">
        <v>163</v>
      </c>
      <c r="F452" s="27" t="s">
        <v>1738</v>
      </c>
      <c r="G452" s="27" t="s">
        <v>2392</v>
      </c>
      <c r="H452" s="27">
        <v>219</v>
      </c>
      <c r="I452" s="27" t="s">
        <v>54</v>
      </c>
      <c r="J452" s="27" t="s">
        <v>2728</v>
      </c>
      <c r="K452" s="27">
        <v>53</v>
      </c>
      <c r="L452" s="27">
        <v>95</v>
      </c>
      <c r="M452" s="27">
        <v>23</v>
      </c>
      <c r="N452" s="27">
        <v>0</v>
      </c>
      <c r="O452" s="27">
        <v>0</v>
      </c>
      <c r="P452" s="27">
        <v>81</v>
      </c>
      <c r="Q452" t="str">
        <f t="shared" si="14"/>
        <v>1719</v>
      </c>
      <c r="R452" s="22" t="str">
        <f t="shared" si="15"/>
        <v>1719</v>
      </c>
    </row>
    <row r="453" spans="1:18" hidden="1">
      <c r="A453" s="27">
        <v>1996</v>
      </c>
      <c r="B453" s="27" t="s">
        <v>2196</v>
      </c>
      <c r="C453" s="27" t="s">
        <v>2073</v>
      </c>
      <c r="D453" s="23" t="s">
        <v>2645</v>
      </c>
      <c r="E453" s="27" t="s">
        <v>163</v>
      </c>
      <c r="F453" s="27" t="s">
        <v>216</v>
      </c>
      <c r="G453" s="27" t="s">
        <v>2269</v>
      </c>
      <c r="H453" s="27">
        <v>227</v>
      </c>
      <c r="I453" s="27" t="s">
        <v>54</v>
      </c>
      <c r="J453" s="27" t="s">
        <v>2728</v>
      </c>
      <c r="K453" s="27">
        <v>56</v>
      </c>
      <c r="L453" s="27">
        <v>104</v>
      </c>
      <c r="M453" s="27">
        <v>18</v>
      </c>
      <c r="N453" s="27">
        <v>0</v>
      </c>
      <c r="O453" s="27">
        <v>14</v>
      </c>
      <c r="P453" s="27">
        <v>82</v>
      </c>
      <c r="Q453" t="str">
        <f t="shared" si="14"/>
        <v>3489</v>
      </c>
      <c r="R453" s="22" t="str">
        <f t="shared" si="15"/>
        <v>3489</v>
      </c>
    </row>
    <row r="454" spans="1:18" hidden="1">
      <c r="A454" s="27">
        <v>1996</v>
      </c>
      <c r="B454" s="27" t="s">
        <v>2196</v>
      </c>
      <c r="C454" s="27" t="s">
        <v>2073</v>
      </c>
      <c r="D454" s="23" t="s">
        <v>2645</v>
      </c>
      <c r="E454" s="27" t="s">
        <v>163</v>
      </c>
      <c r="F454" s="27" t="s">
        <v>1129</v>
      </c>
      <c r="G454" s="27" t="s">
        <v>1858</v>
      </c>
      <c r="H454" s="27">
        <v>219</v>
      </c>
      <c r="I454" s="27" t="s">
        <v>54</v>
      </c>
      <c r="J454" s="27" t="s">
        <v>2728</v>
      </c>
      <c r="K454" s="27">
        <v>54</v>
      </c>
      <c r="L454" s="27">
        <v>101</v>
      </c>
      <c r="M454" s="27">
        <v>19</v>
      </c>
      <c r="N454" s="27">
        <v>0</v>
      </c>
      <c r="O454" s="27">
        <v>1</v>
      </c>
      <c r="P454" s="27">
        <v>82</v>
      </c>
      <c r="Q454" t="str">
        <f t="shared" si="14"/>
        <v>MID-H-2530</v>
      </c>
      <c r="R454" s="22" t="str">
        <f t="shared" si="15"/>
        <v>MID-H-2530</v>
      </c>
    </row>
    <row r="455" spans="1:18" hidden="1">
      <c r="A455" s="27">
        <v>1996</v>
      </c>
      <c r="B455" s="27" t="s">
        <v>2196</v>
      </c>
      <c r="C455" s="27" t="s">
        <v>2073</v>
      </c>
      <c r="D455" s="23" t="s">
        <v>2645</v>
      </c>
      <c r="E455" s="27" t="s">
        <v>163</v>
      </c>
      <c r="F455" s="27" t="s">
        <v>1863</v>
      </c>
      <c r="G455" s="27" t="s">
        <v>2009</v>
      </c>
      <c r="H455" s="27">
        <v>245</v>
      </c>
      <c r="I455" s="27" t="s">
        <v>54</v>
      </c>
      <c r="J455" s="27" t="s">
        <v>2728</v>
      </c>
      <c r="K455" s="27">
        <v>55</v>
      </c>
      <c r="L455" s="27">
        <v>102</v>
      </c>
      <c r="M455" s="27">
        <v>21</v>
      </c>
      <c r="N455" s="27">
        <v>0</v>
      </c>
      <c r="O455" s="27">
        <v>7</v>
      </c>
      <c r="P455" s="27">
        <v>82</v>
      </c>
      <c r="Q455" t="str">
        <f t="shared" si="14"/>
        <v>O 331</v>
      </c>
      <c r="R455" s="22" t="str">
        <f t="shared" si="15"/>
        <v>O 331</v>
      </c>
    </row>
    <row r="456" spans="1:18" hidden="1">
      <c r="A456" s="27">
        <v>1996</v>
      </c>
      <c r="B456" s="27" t="s">
        <v>2196</v>
      </c>
      <c r="C456" s="27" t="s">
        <v>2073</v>
      </c>
      <c r="D456" s="23" t="s">
        <v>2645</v>
      </c>
      <c r="E456" s="27" t="s">
        <v>163</v>
      </c>
      <c r="F456" s="27" t="s">
        <v>759</v>
      </c>
      <c r="G456" s="27" t="s">
        <v>2409</v>
      </c>
      <c r="H456" s="27">
        <v>242</v>
      </c>
      <c r="I456" s="27" t="s">
        <v>54</v>
      </c>
      <c r="J456" s="27" t="s">
        <v>2728</v>
      </c>
      <c r="K456" s="27">
        <v>54</v>
      </c>
      <c r="L456" s="27">
        <v>103</v>
      </c>
      <c r="M456" s="27">
        <v>21</v>
      </c>
      <c r="N456" s="27">
        <v>0</v>
      </c>
      <c r="O456" s="27">
        <v>6</v>
      </c>
      <c r="P456" s="27">
        <v>82</v>
      </c>
      <c r="Q456" t="str">
        <f t="shared" si="14"/>
        <v>5460</v>
      </c>
      <c r="R456" s="22" t="str">
        <f t="shared" si="15"/>
        <v>5460</v>
      </c>
    </row>
    <row r="457" spans="1:18" hidden="1">
      <c r="A457" s="27">
        <v>1996</v>
      </c>
      <c r="B457" s="27" t="s">
        <v>2196</v>
      </c>
      <c r="C457" s="27" t="s">
        <v>2073</v>
      </c>
      <c r="D457" s="23" t="s">
        <v>2645</v>
      </c>
      <c r="E457" s="27" t="s">
        <v>163</v>
      </c>
      <c r="F457" s="27" t="s">
        <v>1835</v>
      </c>
      <c r="G457" s="27" t="s">
        <v>2382</v>
      </c>
      <c r="H457" s="27">
        <v>240</v>
      </c>
      <c r="I457" s="27" t="s">
        <v>54</v>
      </c>
      <c r="J457" s="27" t="s">
        <v>2728</v>
      </c>
      <c r="K457" s="27">
        <v>54</v>
      </c>
      <c r="L457" s="27">
        <v>102</v>
      </c>
      <c r="M457" s="27">
        <v>22</v>
      </c>
      <c r="N457" s="27">
        <v>0</v>
      </c>
      <c r="O457" s="27">
        <v>1</v>
      </c>
      <c r="P457" s="27">
        <v>82</v>
      </c>
      <c r="Q457" t="str">
        <f t="shared" si="14"/>
        <v>7770</v>
      </c>
      <c r="R457" s="22" t="str">
        <f t="shared" si="15"/>
        <v>7770</v>
      </c>
    </row>
    <row r="458" spans="1:18" hidden="1">
      <c r="A458" s="27">
        <v>1996</v>
      </c>
      <c r="B458" s="27" t="s">
        <v>2196</v>
      </c>
      <c r="C458" s="27" t="s">
        <v>2073</v>
      </c>
      <c r="D458" s="23" t="s">
        <v>2645</v>
      </c>
      <c r="E458" s="27" t="s">
        <v>163</v>
      </c>
      <c r="F458" s="27" t="s">
        <v>339</v>
      </c>
      <c r="G458" s="27" t="s">
        <v>2360</v>
      </c>
      <c r="H458" s="27">
        <v>237</v>
      </c>
      <c r="I458" s="27" t="s">
        <v>54</v>
      </c>
      <c r="J458" s="27" t="s">
        <v>2728</v>
      </c>
      <c r="K458" s="27">
        <v>54</v>
      </c>
      <c r="L458" s="27">
        <v>104</v>
      </c>
      <c r="M458" s="27">
        <v>22</v>
      </c>
      <c r="N458" s="27">
        <v>0</v>
      </c>
      <c r="O458" s="27">
        <v>20</v>
      </c>
      <c r="P458" s="27">
        <v>82</v>
      </c>
      <c r="Q458" t="str">
        <f t="shared" si="14"/>
        <v>8325</v>
      </c>
      <c r="R458" s="22" t="str">
        <f t="shared" si="15"/>
        <v>8325</v>
      </c>
    </row>
    <row r="459" spans="1:18" hidden="1">
      <c r="A459" s="27">
        <v>1996</v>
      </c>
      <c r="B459" s="27" t="s">
        <v>2196</v>
      </c>
      <c r="C459" s="27" t="s">
        <v>2073</v>
      </c>
      <c r="D459" s="23" t="s">
        <v>2645</v>
      </c>
      <c r="E459" s="27" t="s">
        <v>163</v>
      </c>
      <c r="F459" s="27" t="s">
        <v>19</v>
      </c>
      <c r="G459" s="27" t="s">
        <v>2075</v>
      </c>
      <c r="H459" s="27">
        <v>255</v>
      </c>
      <c r="I459" s="27" t="s">
        <v>54</v>
      </c>
      <c r="J459" s="27" t="s">
        <v>2728</v>
      </c>
      <c r="K459" s="27">
        <v>54</v>
      </c>
      <c r="L459" s="27">
        <v>105</v>
      </c>
      <c r="M459" s="27">
        <v>22</v>
      </c>
      <c r="N459" s="27">
        <v>0</v>
      </c>
      <c r="O459" s="27">
        <v>11</v>
      </c>
      <c r="P459" s="27">
        <v>82</v>
      </c>
      <c r="Q459" t="str">
        <f t="shared" si="14"/>
        <v>NB6842</v>
      </c>
      <c r="R459" s="22" t="str">
        <f t="shared" si="15"/>
        <v>NB6842</v>
      </c>
    </row>
    <row r="460" spans="1:18" hidden="1">
      <c r="A460" s="27">
        <v>1996</v>
      </c>
      <c r="B460" s="27" t="s">
        <v>2196</v>
      </c>
      <c r="C460" s="27" t="s">
        <v>2073</v>
      </c>
      <c r="D460" s="23" t="s">
        <v>2645</v>
      </c>
      <c r="E460" s="27" t="s">
        <v>163</v>
      </c>
      <c r="F460" s="27" t="s">
        <v>548</v>
      </c>
      <c r="G460" s="27" t="s">
        <v>1623</v>
      </c>
      <c r="H460" s="27">
        <v>246</v>
      </c>
      <c r="I460" s="27" t="s">
        <v>54</v>
      </c>
      <c r="J460" s="27" t="s">
        <v>2728</v>
      </c>
      <c r="K460" s="27">
        <v>54</v>
      </c>
      <c r="L460" s="27">
        <v>105</v>
      </c>
      <c r="M460" s="27">
        <v>22</v>
      </c>
      <c r="N460" s="27">
        <v>1</v>
      </c>
      <c r="O460" s="27">
        <v>10</v>
      </c>
      <c r="P460" s="27">
        <v>82</v>
      </c>
      <c r="Q460" t="str">
        <f t="shared" si="14"/>
        <v>P234</v>
      </c>
      <c r="R460" s="22" t="str">
        <f t="shared" si="15"/>
        <v>P234</v>
      </c>
    </row>
    <row r="461" spans="1:18" hidden="1">
      <c r="A461" s="27">
        <v>1996</v>
      </c>
      <c r="B461" s="27" t="s">
        <v>2196</v>
      </c>
      <c r="C461" s="27" t="s">
        <v>2073</v>
      </c>
      <c r="D461" s="23" t="s">
        <v>2645</v>
      </c>
      <c r="E461" s="27" t="s">
        <v>163</v>
      </c>
      <c r="F461" s="27" t="s">
        <v>1129</v>
      </c>
      <c r="G461" s="27" t="s">
        <v>1861</v>
      </c>
      <c r="H461" s="27">
        <v>241</v>
      </c>
      <c r="I461" s="27" t="s">
        <v>54</v>
      </c>
      <c r="J461" s="27" t="s">
        <v>2728</v>
      </c>
      <c r="K461" s="27">
        <v>54</v>
      </c>
      <c r="L461" s="27">
        <v>101</v>
      </c>
      <c r="M461" s="27">
        <v>23</v>
      </c>
      <c r="N461" s="27">
        <v>0</v>
      </c>
      <c r="O461" s="27">
        <v>7</v>
      </c>
      <c r="P461" s="27">
        <v>82</v>
      </c>
      <c r="Q461" t="str">
        <f t="shared" si="14"/>
        <v>PIONEER 3162</v>
      </c>
      <c r="R461" s="22" t="str">
        <f t="shared" si="15"/>
        <v>PIONEER 3162</v>
      </c>
    </row>
    <row r="462" spans="1:18" hidden="1">
      <c r="A462" s="27">
        <v>1996</v>
      </c>
      <c r="B462" s="27" t="s">
        <v>2196</v>
      </c>
      <c r="C462" s="27" t="s">
        <v>2073</v>
      </c>
      <c r="D462" s="23" t="s">
        <v>2645</v>
      </c>
      <c r="E462" s="27" t="s">
        <v>163</v>
      </c>
      <c r="F462" s="27" t="s">
        <v>2172</v>
      </c>
      <c r="G462" s="27" t="s">
        <v>2065</v>
      </c>
      <c r="H462" s="27">
        <v>243</v>
      </c>
      <c r="I462" s="27" t="s">
        <v>54</v>
      </c>
      <c r="J462" s="27" t="s">
        <v>2728</v>
      </c>
      <c r="K462" s="27">
        <v>54</v>
      </c>
      <c r="L462" s="27">
        <v>107</v>
      </c>
      <c r="M462" s="27">
        <v>23</v>
      </c>
      <c r="N462" s="27">
        <v>0</v>
      </c>
      <c r="O462" s="27">
        <v>1</v>
      </c>
      <c r="P462" s="27">
        <v>82</v>
      </c>
      <c r="Q462" t="str">
        <f t="shared" si="14"/>
        <v>MP-1141</v>
      </c>
      <c r="R462" s="22" t="str">
        <f t="shared" si="15"/>
        <v>MP-1141</v>
      </c>
    </row>
    <row r="463" spans="1:18" hidden="1">
      <c r="A463" s="27">
        <v>1996</v>
      </c>
      <c r="B463" s="27" t="s">
        <v>2196</v>
      </c>
      <c r="C463" s="27" t="s">
        <v>2073</v>
      </c>
      <c r="D463" s="23" t="s">
        <v>2645</v>
      </c>
      <c r="E463" s="27" t="s">
        <v>163</v>
      </c>
      <c r="F463" s="27" t="s">
        <v>1352</v>
      </c>
      <c r="G463" s="27" t="s">
        <v>2000</v>
      </c>
      <c r="H463" s="27">
        <v>226</v>
      </c>
      <c r="I463" s="27" t="s">
        <v>54</v>
      </c>
      <c r="J463" s="27" t="s">
        <v>2728</v>
      </c>
      <c r="K463" s="27">
        <v>52</v>
      </c>
      <c r="L463" s="27">
        <v>102</v>
      </c>
      <c r="M463" s="27">
        <v>24</v>
      </c>
      <c r="N463" s="27">
        <v>0</v>
      </c>
      <c r="O463" s="27">
        <v>2</v>
      </c>
      <c r="P463" s="27">
        <v>82</v>
      </c>
      <c r="Q463" t="str">
        <f t="shared" si="14"/>
        <v>KX - 909</v>
      </c>
      <c r="R463" s="22" t="str">
        <f t="shared" si="15"/>
        <v>KX - 909</v>
      </c>
    </row>
    <row r="464" spans="1:18" hidden="1">
      <c r="A464" s="27">
        <v>1996</v>
      </c>
      <c r="B464" s="27" t="s">
        <v>2196</v>
      </c>
      <c r="C464" s="27" t="s">
        <v>2073</v>
      </c>
      <c r="D464" s="23" t="s">
        <v>2645</v>
      </c>
      <c r="E464" s="27" t="s">
        <v>163</v>
      </c>
      <c r="F464" s="27" t="s">
        <v>1129</v>
      </c>
      <c r="G464" s="27" t="s">
        <v>2007</v>
      </c>
      <c r="H464" s="27">
        <v>235</v>
      </c>
      <c r="I464" s="27" t="s">
        <v>54</v>
      </c>
      <c r="J464" s="27" t="s">
        <v>2728</v>
      </c>
      <c r="K464" s="27">
        <v>53</v>
      </c>
      <c r="L464" s="27">
        <v>104</v>
      </c>
      <c r="M464" s="27">
        <v>25</v>
      </c>
      <c r="N464" s="27">
        <v>0</v>
      </c>
      <c r="O464" s="27">
        <v>7</v>
      </c>
      <c r="P464" s="27">
        <v>82</v>
      </c>
      <c r="Q464" t="str">
        <f t="shared" si="14"/>
        <v>F-B73 X N204</v>
      </c>
      <c r="R464" s="22" t="str">
        <f t="shared" si="15"/>
        <v>F-B73 X N204</v>
      </c>
    </row>
    <row r="465" spans="1:18" hidden="1">
      <c r="A465" s="27">
        <v>1996</v>
      </c>
      <c r="B465" s="27" t="s">
        <v>2196</v>
      </c>
      <c r="C465" s="27" t="s">
        <v>2073</v>
      </c>
      <c r="D465" s="23" t="s">
        <v>2645</v>
      </c>
      <c r="E465" s="27" t="s">
        <v>163</v>
      </c>
      <c r="F465" s="27" t="s">
        <v>1189</v>
      </c>
      <c r="G465" s="27" t="s">
        <v>2048</v>
      </c>
      <c r="H465" s="27">
        <v>241</v>
      </c>
      <c r="I465" s="27" t="s">
        <v>54</v>
      </c>
      <c r="J465" s="27" t="s">
        <v>2728</v>
      </c>
      <c r="K465" s="27">
        <v>53</v>
      </c>
      <c r="L465" s="27">
        <v>103</v>
      </c>
      <c r="M465" s="27">
        <v>21</v>
      </c>
      <c r="N465" s="27">
        <v>0</v>
      </c>
      <c r="O465" s="27">
        <v>0</v>
      </c>
      <c r="P465" s="27">
        <v>83</v>
      </c>
      <c r="Q465" t="str">
        <f t="shared" si="14"/>
        <v>RX790</v>
      </c>
      <c r="R465" s="22" t="str">
        <f t="shared" si="15"/>
        <v>RX790</v>
      </c>
    </row>
    <row r="466" spans="1:18" hidden="1">
      <c r="A466" s="27">
        <v>1996</v>
      </c>
      <c r="B466" s="27" t="s">
        <v>2196</v>
      </c>
      <c r="C466" s="27" t="s">
        <v>2073</v>
      </c>
      <c r="D466" s="23" t="s">
        <v>2645</v>
      </c>
      <c r="E466" s="27" t="s">
        <v>163</v>
      </c>
      <c r="F466" s="27" t="s">
        <v>10</v>
      </c>
      <c r="G466" s="27" t="s">
        <v>1968</v>
      </c>
      <c r="H466" s="27">
        <v>239</v>
      </c>
      <c r="I466" s="27" t="s">
        <v>54</v>
      </c>
      <c r="J466" s="27" t="s">
        <v>2728</v>
      </c>
      <c r="K466" s="27">
        <v>54</v>
      </c>
      <c r="L466" s="27">
        <v>104</v>
      </c>
      <c r="M466" s="27">
        <v>21</v>
      </c>
      <c r="N466" s="27">
        <v>0</v>
      </c>
      <c r="O466" s="27">
        <v>11</v>
      </c>
      <c r="P466" s="27">
        <v>83</v>
      </c>
      <c r="Q466" t="str">
        <f t="shared" si="14"/>
        <v>DK641</v>
      </c>
      <c r="R466" s="22" t="str">
        <f t="shared" si="15"/>
        <v>DK641</v>
      </c>
    </row>
    <row r="467" spans="1:18" hidden="1">
      <c r="A467" s="27">
        <v>1996</v>
      </c>
      <c r="B467" s="27" t="s">
        <v>2196</v>
      </c>
      <c r="C467" s="27" t="s">
        <v>2073</v>
      </c>
      <c r="D467" s="23" t="s">
        <v>2645</v>
      </c>
      <c r="E467" s="27" t="s">
        <v>163</v>
      </c>
      <c r="F467" s="27" t="s">
        <v>2029</v>
      </c>
      <c r="G467" s="27" t="s">
        <v>2076</v>
      </c>
      <c r="H467" s="27">
        <v>227</v>
      </c>
      <c r="I467" s="27" t="s">
        <v>54</v>
      </c>
      <c r="J467" s="27" t="s">
        <v>2728</v>
      </c>
      <c r="K467" s="27">
        <v>53</v>
      </c>
      <c r="L467" s="27">
        <v>106</v>
      </c>
      <c r="M467" s="27">
        <v>22</v>
      </c>
      <c r="N467" s="27">
        <v>0</v>
      </c>
      <c r="O467" s="27">
        <v>1</v>
      </c>
      <c r="P467" s="27">
        <v>83</v>
      </c>
      <c r="Q467" t="str">
        <f t="shared" si="14"/>
        <v>GB 3145</v>
      </c>
      <c r="R467" s="22" t="str">
        <f t="shared" si="15"/>
        <v>GB 3145</v>
      </c>
    </row>
    <row r="468" spans="1:18" hidden="1">
      <c r="A468" s="27">
        <v>1996</v>
      </c>
      <c r="B468" s="27" t="s">
        <v>2196</v>
      </c>
      <c r="C468" s="27" t="s">
        <v>2073</v>
      </c>
      <c r="D468" s="23" t="s">
        <v>2645</v>
      </c>
      <c r="E468" s="27" t="s">
        <v>163</v>
      </c>
      <c r="F468" s="27" t="s">
        <v>93</v>
      </c>
      <c r="G468" s="27" t="s">
        <v>2369</v>
      </c>
      <c r="H468" s="27">
        <v>228</v>
      </c>
      <c r="I468" s="27" t="s">
        <v>54</v>
      </c>
      <c r="J468" s="27" t="s">
        <v>2728</v>
      </c>
      <c r="K468" s="27">
        <v>53</v>
      </c>
      <c r="L468" s="27">
        <v>102</v>
      </c>
      <c r="M468" s="27">
        <v>22</v>
      </c>
      <c r="N468" s="27">
        <v>0</v>
      </c>
      <c r="O468" s="27">
        <v>2</v>
      </c>
      <c r="P468" s="27">
        <v>83</v>
      </c>
      <c r="Q468" t="str">
        <f t="shared" si="14"/>
        <v>2815</v>
      </c>
      <c r="R468" s="22" t="str">
        <f t="shared" si="15"/>
        <v>2815</v>
      </c>
    </row>
    <row r="469" spans="1:18" hidden="1">
      <c r="A469" s="27">
        <v>1996</v>
      </c>
      <c r="B469" s="27" t="s">
        <v>2196</v>
      </c>
      <c r="C469" s="27" t="s">
        <v>2073</v>
      </c>
      <c r="D469" s="23" t="s">
        <v>2645</v>
      </c>
      <c r="E469" s="27" t="s">
        <v>163</v>
      </c>
      <c r="F469" s="27" t="s">
        <v>216</v>
      </c>
      <c r="G469" s="27" t="s">
        <v>2215</v>
      </c>
      <c r="H469" s="27">
        <v>237</v>
      </c>
      <c r="I469" s="27" t="s">
        <v>54</v>
      </c>
      <c r="J469" s="27" t="s">
        <v>2728</v>
      </c>
      <c r="K469" s="27">
        <v>55</v>
      </c>
      <c r="L469" s="27">
        <v>99</v>
      </c>
      <c r="M469" s="27">
        <v>22</v>
      </c>
      <c r="N469" s="27">
        <v>0</v>
      </c>
      <c r="O469" s="27">
        <v>16</v>
      </c>
      <c r="P469" s="27">
        <v>83</v>
      </c>
      <c r="Q469" t="str">
        <f t="shared" si="14"/>
        <v>3225</v>
      </c>
      <c r="R469" s="22" t="str">
        <f t="shared" si="15"/>
        <v>3225</v>
      </c>
    </row>
    <row r="470" spans="1:18" hidden="1">
      <c r="A470" s="27">
        <v>1996</v>
      </c>
      <c r="B470" s="27" t="s">
        <v>2196</v>
      </c>
      <c r="C470" s="27" t="s">
        <v>2073</v>
      </c>
      <c r="D470" s="23" t="s">
        <v>2645</v>
      </c>
      <c r="E470" s="27" t="s">
        <v>163</v>
      </c>
      <c r="F470" s="27" t="s">
        <v>1129</v>
      </c>
      <c r="G470" s="27" t="s">
        <v>2934</v>
      </c>
      <c r="H470" s="27">
        <v>209</v>
      </c>
      <c r="I470" s="27" t="s">
        <v>54</v>
      </c>
      <c r="J470" s="27" t="s">
        <v>2728</v>
      </c>
      <c r="K470" s="27">
        <v>52</v>
      </c>
      <c r="L470" s="27">
        <v>104</v>
      </c>
      <c r="M470" s="27">
        <v>23</v>
      </c>
      <c r="N470" s="27">
        <v>3</v>
      </c>
      <c r="O470" s="27">
        <v>41</v>
      </c>
      <c r="P470" s="27">
        <v>83</v>
      </c>
      <c r="Q470" t="str">
        <f t="shared" si="14"/>
        <v>FB73RHMXMO17</v>
      </c>
      <c r="R470" s="22" t="str">
        <f t="shared" si="15"/>
        <v>FB73RHMXMO17</v>
      </c>
    </row>
    <row r="471" spans="1:18" hidden="1">
      <c r="A471" s="27">
        <v>1996</v>
      </c>
      <c r="B471" s="27" t="s">
        <v>2196</v>
      </c>
      <c r="C471" s="27" t="s">
        <v>2073</v>
      </c>
      <c r="D471" s="23" t="s">
        <v>2645</v>
      </c>
      <c r="E471" s="27" t="s">
        <v>163</v>
      </c>
      <c r="F471" s="27" t="s">
        <v>759</v>
      </c>
      <c r="G471" s="27" t="s">
        <v>2391</v>
      </c>
      <c r="H471" s="27">
        <v>236</v>
      </c>
      <c r="I471" s="27" t="s">
        <v>54</v>
      </c>
      <c r="J471" s="27" t="s">
        <v>2728</v>
      </c>
      <c r="K471" s="27">
        <v>52</v>
      </c>
      <c r="L471" s="27">
        <v>101</v>
      </c>
      <c r="M471" s="27">
        <v>23</v>
      </c>
      <c r="N471" s="27">
        <v>1</v>
      </c>
      <c r="O471" s="27">
        <v>2</v>
      </c>
      <c r="P471" s="27">
        <v>83</v>
      </c>
      <c r="Q471" t="str">
        <f t="shared" si="14"/>
        <v>5550</v>
      </c>
      <c r="R471" s="22" t="str">
        <f t="shared" si="15"/>
        <v>5550</v>
      </c>
    </row>
    <row r="472" spans="1:18" hidden="1">
      <c r="A472" s="27">
        <v>1996</v>
      </c>
      <c r="B472" s="27" t="s">
        <v>2196</v>
      </c>
      <c r="C472" s="27" t="s">
        <v>2073</v>
      </c>
      <c r="D472" s="23" t="s">
        <v>2645</v>
      </c>
      <c r="E472" s="27" t="s">
        <v>163</v>
      </c>
      <c r="F472" s="27" t="s">
        <v>759</v>
      </c>
      <c r="G472" s="27" t="s">
        <v>2066</v>
      </c>
      <c r="H472" s="27">
        <v>222</v>
      </c>
      <c r="I472" s="27" t="s">
        <v>54</v>
      </c>
      <c r="J472" s="27" t="s">
        <v>2728</v>
      </c>
      <c r="K472" s="27">
        <v>50</v>
      </c>
      <c r="L472" s="27">
        <v>104</v>
      </c>
      <c r="M472" s="27">
        <v>25</v>
      </c>
      <c r="N472" s="27">
        <v>0</v>
      </c>
      <c r="O472" s="27">
        <v>2</v>
      </c>
      <c r="P472" s="27">
        <v>83</v>
      </c>
      <c r="Q472" t="str">
        <f t="shared" si="14"/>
        <v>2482X</v>
      </c>
      <c r="R472" s="22" t="str">
        <f t="shared" si="15"/>
        <v>2482X</v>
      </c>
    </row>
    <row r="473" spans="1:18" hidden="1">
      <c r="A473" s="27">
        <v>1996</v>
      </c>
      <c r="B473" s="27" t="s">
        <v>2196</v>
      </c>
      <c r="C473" s="27" t="s">
        <v>2073</v>
      </c>
      <c r="D473" s="23" t="s">
        <v>2645</v>
      </c>
      <c r="E473" s="27" t="s">
        <v>163</v>
      </c>
      <c r="F473" s="27" t="s">
        <v>2029</v>
      </c>
      <c r="G473" s="27" t="s">
        <v>2077</v>
      </c>
      <c r="H473" s="27">
        <v>220</v>
      </c>
      <c r="I473" s="27" t="s">
        <v>54</v>
      </c>
      <c r="J473" s="27" t="s">
        <v>2728</v>
      </c>
      <c r="K473" s="27">
        <v>51</v>
      </c>
      <c r="L473" s="27">
        <v>96</v>
      </c>
      <c r="M473" s="27">
        <v>23</v>
      </c>
      <c r="N473" s="27">
        <v>0</v>
      </c>
      <c r="O473" s="27">
        <v>6</v>
      </c>
      <c r="P473" s="27">
        <v>84</v>
      </c>
      <c r="Q473" t="str">
        <f t="shared" si="14"/>
        <v>GB 3131</v>
      </c>
      <c r="R473" s="22" t="str">
        <f t="shared" si="15"/>
        <v>GB 3131</v>
      </c>
    </row>
    <row r="474" spans="1:18" hidden="1">
      <c r="A474" s="27">
        <v>1996</v>
      </c>
      <c r="B474" s="27" t="s">
        <v>2196</v>
      </c>
      <c r="C474" s="27" t="s">
        <v>2073</v>
      </c>
      <c r="D474" s="23" t="s">
        <v>2645</v>
      </c>
      <c r="E474" s="27" t="s">
        <v>163</v>
      </c>
      <c r="F474" s="27" t="s">
        <v>1863</v>
      </c>
      <c r="G474" s="27" t="s">
        <v>1948</v>
      </c>
      <c r="H474" s="27">
        <v>236</v>
      </c>
      <c r="I474" s="27" t="s">
        <v>54</v>
      </c>
      <c r="J474" s="27" t="s">
        <v>2728</v>
      </c>
      <c r="K474" s="27">
        <v>51</v>
      </c>
      <c r="L474" s="27">
        <v>101</v>
      </c>
      <c r="M474" s="27">
        <v>24</v>
      </c>
      <c r="N474" s="27">
        <v>0</v>
      </c>
      <c r="O474" s="27">
        <v>1</v>
      </c>
      <c r="P474" s="27">
        <v>84</v>
      </c>
      <c r="Q474" t="str">
        <f t="shared" si="14"/>
        <v>G 8511</v>
      </c>
      <c r="R474" s="22" t="str">
        <f t="shared" si="15"/>
        <v>G 8511</v>
      </c>
    </row>
    <row r="475" spans="1:18" hidden="1">
      <c r="A475" s="27">
        <v>1996</v>
      </c>
      <c r="B475" s="27" t="s">
        <v>2196</v>
      </c>
      <c r="C475" s="27" t="s">
        <v>2073</v>
      </c>
      <c r="D475" s="23" t="s">
        <v>2645</v>
      </c>
      <c r="E475" s="27" t="s">
        <v>163</v>
      </c>
      <c r="F475" s="27" t="s">
        <v>942</v>
      </c>
      <c r="G475" s="27" t="s">
        <v>2272</v>
      </c>
      <c r="H475" s="27">
        <v>231</v>
      </c>
      <c r="I475" s="27" t="s">
        <v>54</v>
      </c>
      <c r="J475" s="27" t="s">
        <v>2728</v>
      </c>
      <c r="K475" s="27">
        <v>54</v>
      </c>
      <c r="L475" s="27">
        <v>100</v>
      </c>
      <c r="M475" s="27">
        <v>25</v>
      </c>
      <c r="N475" s="27">
        <v>0</v>
      </c>
      <c r="O475" s="27">
        <v>2</v>
      </c>
      <c r="P475" s="27">
        <v>84</v>
      </c>
      <c r="Q475" t="str">
        <f t="shared" si="14"/>
        <v>4662</v>
      </c>
      <c r="R475" s="22" t="str">
        <f t="shared" si="15"/>
        <v>4662</v>
      </c>
    </row>
    <row r="476" spans="1:18" hidden="1">
      <c r="A476" s="27">
        <v>1996</v>
      </c>
      <c r="B476" s="27" t="s">
        <v>2196</v>
      </c>
      <c r="C476" s="27" t="s">
        <v>2073</v>
      </c>
      <c r="D476" s="23" t="s">
        <v>2645</v>
      </c>
      <c r="E476" s="27" t="s">
        <v>163</v>
      </c>
      <c r="F476" s="27" t="s">
        <v>1835</v>
      </c>
      <c r="G476" s="27" t="s">
        <v>2394</v>
      </c>
      <c r="H476" s="27">
        <v>210</v>
      </c>
      <c r="I476" s="27" t="s">
        <v>54</v>
      </c>
      <c r="J476" s="27" t="s">
        <v>2728</v>
      </c>
      <c r="K476" s="27">
        <v>54</v>
      </c>
      <c r="L476" s="27">
        <v>96</v>
      </c>
      <c r="M476" s="27">
        <v>23</v>
      </c>
      <c r="N476" s="27">
        <v>2</v>
      </c>
      <c r="O476" s="27">
        <v>28</v>
      </c>
      <c r="P476" s="27">
        <v>85</v>
      </c>
      <c r="Q476" t="str">
        <f t="shared" si="14"/>
        <v>8328</v>
      </c>
      <c r="R476" s="22" t="str">
        <f t="shared" si="15"/>
        <v>8328</v>
      </c>
    </row>
    <row r="477" spans="1:18" hidden="1">
      <c r="A477" s="27">
        <v>1996</v>
      </c>
      <c r="B477" s="27" t="s">
        <v>2196</v>
      </c>
      <c r="C477" s="27" t="s">
        <v>2073</v>
      </c>
      <c r="D477" s="23" t="s">
        <v>2645</v>
      </c>
      <c r="E477" s="27" t="s">
        <v>163</v>
      </c>
      <c r="F477" s="27" t="s">
        <v>1683</v>
      </c>
      <c r="G477" s="27" t="s">
        <v>2020</v>
      </c>
      <c r="H477" s="27">
        <v>226</v>
      </c>
      <c r="I477" s="27" t="s">
        <v>54</v>
      </c>
      <c r="J477" s="27" t="s">
        <v>2728</v>
      </c>
      <c r="K477" s="27">
        <v>53</v>
      </c>
      <c r="L477" s="27">
        <v>97</v>
      </c>
      <c r="M477" s="27">
        <v>24</v>
      </c>
      <c r="N477" s="27">
        <v>0</v>
      </c>
      <c r="O477" s="27">
        <v>3</v>
      </c>
      <c r="P477" s="27">
        <v>85</v>
      </c>
      <c r="Q477" t="str">
        <f t="shared" si="14"/>
        <v>HS 9843</v>
      </c>
      <c r="R477" s="22" t="str">
        <f t="shared" si="15"/>
        <v>HS 9843</v>
      </c>
    </row>
    <row r="478" spans="1:18" hidden="1">
      <c r="A478" s="27">
        <v>1996</v>
      </c>
      <c r="B478" s="27" t="s">
        <v>2196</v>
      </c>
      <c r="C478" s="27" t="s">
        <v>2073</v>
      </c>
      <c r="D478" s="23" t="s">
        <v>2645</v>
      </c>
      <c r="E478" s="27" t="s">
        <v>163</v>
      </c>
      <c r="F478" s="27" t="s">
        <v>3280</v>
      </c>
      <c r="G478" s="27" t="s">
        <v>2341</v>
      </c>
      <c r="H478" s="27">
        <v>208</v>
      </c>
      <c r="I478" s="27" t="s">
        <v>54</v>
      </c>
      <c r="J478" s="27" t="s">
        <v>2728</v>
      </c>
      <c r="K478" s="27">
        <v>53</v>
      </c>
      <c r="L478" s="27">
        <v>106</v>
      </c>
      <c r="M478" s="27">
        <v>25</v>
      </c>
      <c r="N478" s="27">
        <v>3</v>
      </c>
      <c r="O478" s="27">
        <v>0</v>
      </c>
      <c r="P478" s="27">
        <v>86</v>
      </c>
      <c r="Q478" t="str">
        <f t="shared" si="14"/>
        <v>4575</v>
      </c>
      <c r="R478" s="22" t="str">
        <f t="shared" si="15"/>
        <v>4575</v>
      </c>
    </row>
    <row r="479" spans="1:18" hidden="1">
      <c r="A479" s="27">
        <v>1996</v>
      </c>
      <c r="B479" s="27" t="s">
        <v>2196</v>
      </c>
      <c r="C479" s="27" t="s">
        <v>2073</v>
      </c>
      <c r="D479" s="23" t="s">
        <v>2645</v>
      </c>
      <c r="E479" s="27" t="s">
        <v>163</v>
      </c>
      <c r="F479" s="27" t="s">
        <v>1863</v>
      </c>
      <c r="G479" s="27" t="s">
        <v>1952</v>
      </c>
      <c r="H479" s="27">
        <v>241</v>
      </c>
      <c r="I479" s="27" t="s">
        <v>54</v>
      </c>
      <c r="J479" s="27" t="s">
        <v>2728</v>
      </c>
      <c r="K479" s="27">
        <v>52</v>
      </c>
      <c r="L479" s="27">
        <v>104</v>
      </c>
      <c r="M479" s="27">
        <v>24</v>
      </c>
      <c r="N479" s="27">
        <v>0</v>
      </c>
      <c r="O479" s="27">
        <v>0</v>
      </c>
      <c r="P479" s="27">
        <v>87</v>
      </c>
      <c r="Q479" t="str">
        <f t="shared" si="14"/>
        <v>G 8771</v>
      </c>
      <c r="R479" s="22" t="str">
        <f t="shared" si="15"/>
        <v>G 8771</v>
      </c>
    </row>
    <row r="480" spans="1:18" hidden="1">
      <c r="A480" s="27">
        <v>1996</v>
      </c>
      <c r="B480" s="27" t="s">
        <v>2196</v>
      </c>
      <c r="C480" s="27" t="s">
        <v>1296</v>
      </c>
      <c r="D480" s="23" t="s">
        <v>2627</v>
      </c>
      <c r="E480" s="27" t="s">
        <v>162</v>
      </c>
      <c r="F480" s="27" t="s">
        <v>1129</v>
      </c>
      <c r="G480" s="27" t="s">
        <v>2041</v>
      </c>
      <c r="H480" s="27">
        <v>167</v>
      </c>
      <c r="I480" s="27" t="s">
        <v>54</v>
      </c>
      <c r="J480" s="27" t="s">
        <v>2728</v>
      </c>
      <c r="K480" s="27">
        <v>57</v>
      </c>
      <c r="L480" s="27">
        <v>112</v>
      </c>
      <c r="M480" s="27">
        <v>15</v>
      </c>
      <c r="N480" s="27">
        <v>5</v>
      </c>
      <c r="O480" s="27">
        <v>9</v>
      </c>
      <c r="P480" s="27">
        <v>92</v>
      </c>
      <c r="Q480" t="str">
        <f t="shared" si="14"/>
        <v>SHORT-C4327</v>
      </c>
      <c r="R480" s="22" t="str">
        <f t="shared" si="15"/>
        <v>SHORT-C4327</v>
      </c>
    </row>
    <row r="481" spans="1:18" hidden="1">
      <c r="A481" s="27">
        <v>1996</v>
      </c>
      <c r="B481" s="27" t="s">
        <v>2196</v>
      </c>
      <c r="C481" s="27" t="s">
        <v>1296</v>
      </c>
      <c r="D481" s="23" t="s">
        <v>2627</v>
      </c>
      <c r="E481" s="27" t="s">
        <v>162</v>
      </c>
      <c r="F481" s="27" t="s">
        <v>10</v>
      </c>
      <c r="G481" s="27" t="s">
        <v>2036</v>
      </c>
      <c r="H481" s="27">
        <v>209</v>
      </c>
      <c r="I481" s="27" t="s">
        <v>54</v>
      </c>
      <c r="J481" s="27" t="s">
        <v>2728</v>
      </c>
      <c r="K481" s="27">
        <v>57</v>
      </c>
      <c r="L481" s="27">
        <v>104</v>
      </c>
      <c r="M481" s="27">
        <v>14</v>
      </c>
      <c r="N481" s="27">
        <v>1</v>
      </c>
      <c r="O481" s="27">
        <v>16</v>
      </c>
      <c r="P481" s="27">
        <v>93</v>
      </c>
      <c r="Q481" t="str">
        <f t="shared" si="14"/>
        <v>DK580</v>
      </c>
      <c r="R481" s="22" t="str">
        <f t="shared" si="15"/>
        <v>DK580</v>
      </c>
    </row>
    <row r="482" spans="1:18" hidden="1">
      <c r="A482" s="27">
        <v>1996</v>
      </c>
      <c r="B482" s="27" t="s">
        <v>2196</v>
      </c>
      <c r="C482" s="27" t="s">
        <v>1296</v>
      </c>
      <c r="D482" s="23" t="s">
        <v>2627</v>
      </c>
      <c r="E482" s="27" t="s">
        <v>162</v>
      </c>
      <c r="F482" s="27" t="s">
        <v>1835</v>
      </c>
      <c r="G482" s="27" t="s">
        <v>2410</v>
      </c>
      <c r="H482" s="27">
        <v>206</v>
      </c>
      <c r="I482" s="27" t="s">
        <v>54</v>
      </c>
      <c r="J482" s="27" t="s">
        <v>2728</v>
      </c>
      <c r="K482" s="27">
        <v>56</v>
      </c>
      <c r="L482" s="27">
        <v>112</v>
      </c>
      <c r="M482" s="27">
        <v>17</v>
      </c>
      <c r="N482" s="27">
        <v>3</v>
      </c>
      <c r="O482" s="27">
        <v>13</v>
      </c>
      <c r="P482" s="27">
        <v>93</v>
      </c>
      <c r="Q482" t="str">
        <f t="shared" si="14"/>
        <v>6888</v>
      </c>
      <c r="R482" s="22" t="str">
        <f t="shared" si="15"/>
        <v>6888</v>
      </c>
    </row>
    <row r="483" spans="1:18" hidden="1">
      <c r="A483" s="27">
        <v>1996</v>
      </c>
      <c r="B483" s="27" t="s">
        <v>2196</v>
      </c>
      <c r="C483" s="27" t="s">
        <v>1296</v>
      </c>
      <c r="D483" s="23" t="s">
        <v>2627</v>
      </c>
      <c r="E483" s="27" t="s">
        <v>162</v>
      </c>
      <c r="F483" s="27" t="s">
        <v>1738</v>
      </c>
      <c r="G483" s="27" t="s">
        <v>2408</v>
      </c>
      <c r="H483" s="27">
        <v>208</v>
      </c>
      <c r="I483" s="27" t="s">
        <v>54</v>
      </c>
      <c r="J483" s="27" t="s">
        <v>2728</v>
      </c>
      <c r="K483" s="27">
        <v>56</v>
      </c>
      <c r="L483" s="27">
        <v>110</v>
      </c>
      <c r="M483" s="27">
        <v>17</v>
      </c>
      <c r="N483" s="27">
        <v>4</v>
      </c>
      <c r="O483" s="27">
        <v>13</v>
      </c>
      <c r="P483" s="27">
        <v>93</v>
      </c>
      <c r="Q483" t="str">
        <f t="shared" si="14"/>
        <v>1664</v>
      </c>
      <c r="R483" s="22" t="str">
        <f t="shared" si="15"/>
        <v>1664</v>
      </c>
    </row>
    <row r="484" spans="1:18" hidden="1">
      <c r="A484" s="27">
        <v>1996</v>
      </c>
      <c r="B484" s="27" t="s">
        <v>2196</v>
      </c>
      <c r="C484" s="27" t="s">
        <v>1296</v>
      </c>
      <c r="D484" s="23" t="s">
        <v>2627</v>
      </c>
      <c r="E484" s="27" t="s">
        <v>162</v>
      </c>
      <c r="F484" s="27" t="s">
        <v>1835</v>
      </c>
      <c r="G484" s="27" t="s">
        <v>2354</v>
      </c>
      <c r="H484" s="27">
        <v>197</v>
      </c>
      <c r="I484" s="27" t="s">
        <v>54</v>
      </c>
      <c r="J484" s="27" t="s">
        <v>2728</v>
      </c>
      <c r="K484" s="27">
        <v>56</v>
      </c>
      <c r="L484" s="27">
        <v>101</v>
      </c>
      <c r="M484" s="27">
        <v>18</v>
      </c>
      <c r="N484" s="27">
        <v>3</v>
      </c>
      <c r="O484" s="27">
        <v>10</v>
      </c>
      <c r="P484" s="27">
        <v>93</v>
      </c>
      <c r="Q484" t="str">
        <f t="shared" si="14"/>
        <v>6997</v>
      </c>
      <c r="R484" s="22" t="str">
        <f t="shared" si="15"/>
        <v>6997</v>
      </c>
    </row>
    <row r="485" spans="1:18" hidden="1">
      <c r="A485" s="27">
        <v>1996</v>
      </c>
      <c r="B485" s="27" t="s">
        <v>2196</v>
      </c>
      <c r="C485" s="27" t="s">
        <v>1296</v>
      </c>
      <c r="D485" s="23" t="s">
        <v>2627</v>
      </c>
      <c r="E485" s="27" t="s">
        <v>162</v>
      </c>
      <c r="F485" s="27" t="s">
        <v>3280</v>
      </c>
      <c r="G485" s="27" t="s">
        <v>2334</v>
      </c>
      <c r="H485" s="27">
        <v>201</v>
      </c>
      <c r="I485" s="27" t="s">
        <v>54</v>
      </c>
      <c r="J485" s="27" t="s">
        <v>2728</v>
      </c>
      <c r="K485" s="27">
        <v>57</v>
      </c>
      <c r="L485" s="27">
        <v>111</v>
      </c>
      <c r="M485" s="27">
        <v>16</v>
      </c>
      <c r="N485" s="27">
        <v>1</v>
      </c>
      <c r="O485" s="27">
        <v>13</v>
      </c>
      <c r="P485" s="27">
        <v>94</v>
      </c>
      <c r="Q485" t="str">
        <f t="shared" si="14"/>
        <v>4494</v>
      </c>
      <c r="R485" s="22" t="str">
        <f t="shared" si="15"/>
        <v>4494</v>
      </c>
    </row>
    <row r="486" spans="1:18" hidden="1">
      <c r="A486" s="27">
        <v>1996</v>
      </c>
      <c r="B486" s="27" t="s">
        <v>2196</v>
      </c>
      <c r="C486" s="27" t="s">
        <v>1296</v>
      </c>
      <c r="D486" s="23" t="s">
        <v>2627</v>
      </c>
      <c r="E486" s="27" t="s">
        <v>162</v>
      </c>
      <c r="F486" s="27" t="s">
        <v>10</v>
      </c>
      <c r="G486" s="27" t="s">
        <v>2042</v>
      </c>
      <c r="H486" s="27">
        <v>201</v>
      </c>
      <c r="I486" s="27" t="s">
        <v>54</v>
      </c>
      <c r="J486" s="27" t="s">
        <v>2728</v>
      </c>
      <c r="K486" s="27">
        <v>56</v>
      </c>
      <c r="L486" s="27">
        <v>111</v>
      </c>
      <c r="M486" s="27">
        <v>16</v>
      </c>
      <c r="N486" s="27">
        <v>3</v>
      </c>
      <c r="O486" s="27">
        <v>15</v>
      </c>
      <c r="P486" s="27">
        <v>94</v>
      </c>
      <c r="Q486" t="str">
        <f t="shared" si="14"/>
        <v>DK591</v>
      </c>
      <c r="R486" s="22" t="str">
        <f t="shared" si="15"/>
        <v>DK591</v>
      </c>
    </row>
    <row r="487" spans="1:18" hidden="1">
      <c r="A487" s="27">
        <v>1996</v>
      </c>
      <c r="B487" s="27" t="s">
        <v>2196</v>
      </c>
      <c r="C487" s="27" t="s">
        <v>1296</v>
      </c>
      <c r="D487" s="23" t="s">
        <v>2627</v>
      </c>
      <c r="E487" s="27" t="s">
        <v>162</v>
      </c>
      <c r="F487" s="27" t="s">
        <v>1352</v>
      </c>
      <c r="G487" s="27" t="s">
        <v>1977</v>
      </c>
      <c r="H487" s="27">
        <v>206</v>
      </c>
      <c r="I487" s="27" t="s">
        <v>54</v>
      </c>
      <c r="J487" s="27" t="s">
        <v>2728</v>
      </c>
      <c r="K487" s="27">
        <v>56</v>
      </c>
      <c r="L487" s="27">
        <v>112</v>
      </c>
      <c r="M487" s="27">
        <v>16</v>
      </c>
      <c r="N487" s="27">
        <v>1</v>
      </c>
      <c r="O487" s="27">
        <v>9</v>
      </c>
      <c r="P487" s="27">
        <v>94</v>
      </c>
      <c r="Q487" t="str">
        <f t="shared" si="14"/>
        <v>KX - 777</v>
      </c>
      <c r="R487" s="22" t="str">
        <f t="shared" si="15"/>
        <v>KX - 777</v>
      </c>
    </row>
    <row r="488" spans="1:18" hidden="1">
      <c r="A488" s="27">
        <v>1996</v>
      </c>
      <c r="B488" s="27" t="s">
        <v>2196</v>
      </c>
      <c r="C488" s="27" t="s">
        <v>1296</v>
      </c>
      <c r="D488" s="23" t="s">
        <v>2627</v>
      </c>
      <c r="E488" s="27" t="s">
        <v>162</v>
      </c>
      <c r="F488" s="27" t="s">
        <v>2172</v>
      </c>
      <c r="G488" s="27" t="s">
        <v>2074</v>
      </c>
      <c r="H488" s="27">
        <v>202</v>
      </c>
      <c r="I488" s="27" t="s">
        <v>54</v>
      </c>
      <c r="J488" s="27" t="s">
        <v>2728</v>
      </c>
      <c r="K488" s="27">
        <v>57</v>
      </c>
      <c r="L488" s="27">
        <v>111</v>
      </c>
      <c r="M488" s="27">
        <v>16</v>
      </c>
      <c r="N488" s="27">
        <v>1</v>
      </c>
      <c r="O488" s="27">
        <v>17</v>
      </c>
      <c r="P488" s="27">
        <v>94</v>
      </c>
      <c r="Q488" t="str">
        <f t="shared" si="14"/>
        <v>MP-1091</v>
      </c>
      <c r="R488" s="22" t="str">
        <f t="shared" si="15"/>
        <v>MP-1091</v>
      </c>
    </row>
    <row r="489" spans="1:18" hidden="1">
      <c r="A489" s="27">
        <v>1996</v>
      </c>
      <c r="B489" s="27" t="s">
        <v>2196</v>
      </c>
      <c r="C489" s="27" t="s">
        <v>1296</v>
      </c>
      <c r="D489" s="23" t="s">
        <v>2627</v>
      </c>
      <c r="E489" s="27" t="s">
        <v>162</v>
      </c>
      <c r="F489" s="27" t="s">
        <v>2172</v>
      </c>
      <c r="G489" s="27" t="s">
        <v>1995</v>
      </c>
      <c r="H489" s="27">
        <v>183</v>
      </c>
      <c r="I489" s="27" t="s">
        <v>54</v>
      </c>
      <c r="J489" s="27" t="s">
        <v>2728</v>
      </c>
      <c r="K489" s="27">
        <v>56</v>
      </c>
      <c r="L489" s="27">
        <v>99</v>
      </c>
      <c r="M489" s="27">
        <v>16</v>
      </c>
      <c r="N489" s="27">
        <v>1</v>
      </c>
      <c r="O489" s="27">
        <v>8</v>
      </c>
      <c r="P489" s="27">
        <v>94</v>
      </c>
      <c r="Q489" t="str">
        <f t="shared" si="14"/>
        <v>MP-1131</v>
      </c>
      <c r="R489" s="22" t="str">
        <f t="shared" si="15"/>
        <v>MP-1131</v>
      </c>
    </row>
    <row r="490" spans="1:18" hidden="1">
      <c r="A490" s="27">
        <v>1996</v>
      </c>
      <c r="B490" s="27" t="s">
        <v>2196</v>
      </c>
      <c r="C490" s="27" t="s">
        <v>1296</v>
      </c>
      <c r="D490" s="23" t="s">
        <v>2627</v>
      </c>
      <c r="E490" s="27" t="s">
        <v>162</v>
      </c>
      <c r="F490" s="27" t="s">
        <v>93</v>
      </c>
      <c r="G490" s="27" t="s">
        <v>2256</v>
      </c>
      <c r="H490" s="27">
        <v>193</v>
      </c>
      <c r="I490" s="27" t="s">
        <v>54</v>
      </c>
      <c r="J490" s="27" t="s">
        <v>2728</v>
      </c>
      <c r="K490" s="27">
        <v>57</v>
      </c>
      <c r="L490" s="27">
        <v>107</v>
      </c>
      <c r="M490" s="27">
        <v>16</v>
      </c>
      <c r="N490" s="27">
        <v>3</v>
      </c>
      <c r="O490" s="27">
        <v>16</v>
      </c>
      <c r="P490" s="27">
        <v>94</v>
      </c>
      <c r="Q490" t="str">
        <f t="shared" si="14"/>
        <v>2689</v>
      </c>
      <c r="R490" s="22" t="str">
        <f t="shared" si="15"/>
        <v>2689</v>
      </c>
    </row>
    <row r="491" spans="1:18" hidden="1">
      <c r="A491" s="27">
        <v>1996</v>
      </c>
      <c r="B491" s="27" t="s">
        <v>2196</v>
      </c>
      <c r="C491" s="27" t="s">
        <v>1296</v>
      </c>
      <c r="D491" s="23" t="s">
        <v>2627</v>
      </c>
      <c r="E491" s="27" t="s">
        <v>162</v>
      </c>
      <c r="F491" s="27" t="s">
        <v>226</v>
      </c>
      <c r="G491" s="27" t="s">
        <v>2279</v>
      </c>
      <c r="H491" s="27">
        <v>201</v>
      </c>
      <c r="I491" s="27" t="s">
        <v>54</v>
      </c>
      <c r="J491" s="27" t="s">
        <v>2728</v>
      </c>
      <c r="K491" s="27">
        <v>56</v>
      </c>
      <c r="L491" s="27">
        <v>109</v>
      </c>
      <c r="M491" s="27">
        <v>16</v>
      </c>
      <c r="N491" s="27">
        <v>1</v>
      </c>
      <c r="O491" s="27">
        <v>10</v>
      </c>
      <c r="P491" s="27">
        <v>94</v>
      </c>
      <c r="Q491" t="str">
        <f t="shared" si="14"/>
        <v>1220</v>
      </c>
      <c r="R491" s="22" t="str">
        <f t="shared" si="15"/>
        <v>1220</v>
      </c>
    </row>
    <row r="492" spans="1:18" hidden="1">
      <c r="A492" s="27">
        <v>1996</v>
      </c>
      <c r="B492" s="27" t="s">
        <v>2196</v>
      </c>
      <c r="C492" s="27" t="s">
        <v>1296</v>
      </c>
      <c r="D492" s="23" t="s">
        <v>2627</v>
      </c>
      <c r="E492" s="27" t="s">
        <v>162</v>
      </c>
      <c r="F492" s="27" t="s">
        <v>1738</v>
      </c>
      <c r="G492" s="27" t="s">
        <v>2405</v>
      </c>
      <c r="H492" s="27">
        <v>198</v>
      </c>
      <c r="I492" s="27" t="s">
        <v>54</v>
      </c>
      <c r="J492" s="27" t="s">
        <v>2728</v>
      </c>
      <c r="K492" s="27">
        <v>57</v>
      </c>
      <c r="L492" s="27">
        <v>109</v>
      </c>
      <c r="M492" s="27">
        <v>16</v>
      </c>
      <c r="N492" s="27">
        <v>4</v>
      </c>
      <c r="O492" s="27">
        <v>18</v>
      </c>
      <c r="P492" s="27">
        <v>94</v>
      </c>
      <c r="Q492" t="str">
        <f t="shared" si="14"/>
        <v>1581</v>
      </c>
      <c r="R492" s="22" t="str">
        <f t="shared" si="15"/>
        <v>1581</v>
      </c>
    </row>
    <row r="493" spans="1:18" hidden="1">
      <c r="A493" s="27">
        <v>1996</v>
      </c>
      <c r="B493" s="27" t="s">
        <v>2196</v>
      </c>
      <c r="C493" s="27" t="s">
        <v>1296</v>
      </c>
      <c r="D493" s="23" t="s">
        <v>2627</v>
      </c>
      <c r="E493" s="27" t="s">
        <v>162</v>
      </c>
      <c r="F493" s="27" t="s">
        <v>1835</v>
      </c>
      <c r="G493" s="27" t="s">
        <v>2223</v>
      </c>
      <c r="H493" s="27">
        <v>206</v>
      </c>
      <c r="I493" s="27" t="s">
        <v>54</v>
      </c>
      <c r="J493" s="27" t="s">
        <v>2728</v>
      </c>
      <c r="K493" s="27">
        <v>57</v>
      </c>
      <c r="L493" s="27">
        <v>109</v>
      </c>
      <c r="M493" s="27">
        <v>17</v>
      </c>
      <c r="N493" s="27">
        <v>0</v>
      </c>
      <c r="O493" s="27">
        <v>10</v>
      </c>
      <c r="P493" s="27">
        <v>94</v>
      </c>
      <c r="Q493" t="str">
        <f t="shared" si="14"/>
        <v>7997</v>
      </c>
      <c r="R493" s="22" t="str">
        <f t="shared" si="15"/>
        <v>7997</v>
      </c>
    </row>
    <row r="494" spans="1:18" hidden="1">
      <c r="A494" s="27">
        <v>1996</v>
      </c>
      <c r="B494" s="27" t="s">
        <v>2196</v>
      </c>
      <c r="C494" s="27" t="s">
        <v>1296</v>
      </c>
      <c r="D494" s="23" t="s">
        <v>2627</v>
      </c>
      <c r="E494" s="27" t="s">
        <v>162</v>
      </c>
      <c r="F494" s="27" t="s">
        <v>1835</v>
      </c>
      <c r="G494" s="27" t="s">
        <v>2210</v>
      </c>
      <c r="H494" s="27">
        <v>207</v>
      </c>
      <c r="I494" s="27" t="s">
        <v>54</v>
      </c>
      <c r="J494" s="27" t="s">
        <v>2728</v>
      </c>
      <c r="K494" s="27">
        <v>58</v>
      </c>
      <c r="L494" s="27">
        <v>109</v>
      </c>
      <c r="M494" s="27">
        <v>17</v>
      </c>
      <c r="N494" s="27">
        <v>2</v>
      </c>
      <c r="O494" s="27">
        <v>15</v>
      </c>
      <c r="P494" s="27">
        <v>94</v>
      </c>
      <c r="Q494" t="str">
        <f t="shared" si="14"/>
        <v>7777</v>
      </c>
      <c r="R494" s="22" t="str">
        <f t="shared" si="15"/>
        <v>7777</v>
      </c>
    </row>
    <row r="495" spans="1:18" hidden="1">
      <c r="A495" s="27">
        <v>1996</v>
      </c>
      <c r="B495" s="27" t="s">
        <v>2196</v>
      </c>
      <c r="C495" s="27" t="s">
        <v>1296</v>
      </c>
      <c r="D495" s="23" t="s">
        <v>2627</v>
      </c>
      <c r="E495" s="27" t="s">
        <v>162</v>
      </c>
      <c r="F495" s="27" t="s">
        <v>93</v>
      </c>
      <c r="G495" s="27" t="s">
        <v>2401</v>
      </c>
      <c r="H495" s="27">
        <v>185</v>
      </c>
      <c r="I495" s="27" t="s">
        <v>54</v>
      </c>
      <c r="J495" s="27" t="s">
        <v>2728</v>
      </c>
      <c r="K495" s="27">
        <v>56</v>
      </c>
      <c r="L495" s="27">
        <v>88</v>
      </c>
      <c r="M495" s="27">
        <v>17</v>
      </c>
      <c r="N495" s="27">
        <v>1</v>
      </c>
      <c r="O495" s="27">
        <v>12</v>
      </c>
      <c r="P495" s="27">
        <v>94</v>
      </c>
      <c r="Q495" t="str">
        <f t="shared" si="14"/>
        <v>2725</v>
      </c>
      <c r="R495" s="22" t="str">
        <f t="shared" si="15"/>
        <v>2725</v>
      </c>
    </row>
    <row r="496" spans="1:18">
      <c r="A496" s="27">
        <v>1996</v>
      </c>
      <c r="B496" s="27" t="s">
        <v>2196</v>
      </c>
      <c r="C496" s="27" t="s">
        <v>1296</v>
      </c>
      <c r="D496" s="23" t="s">
        <v>2627</v>
      </c>
      <c r="E496" s="27" t="s">
        <v>162</v>
      </c>
      <c r="F496" s="27" t="s">
        <v>3284</v>
      </c>
      <c r="G496" s="27" t="s">
        <v>2406</v>
      </c>
      <c r="H496" s="27">
        <v>210</v>
      </c>
      <c r="I496" s="27" t="s">
        <v>54</v>
      </c>
      <c r="J496" s="27" t="s">
        <v>2728</v>
      </c>
      <c r="K496" s="27">
        <v>55</v>
      </c>
      <c r="L496" s="27">
        <v>108</v>
      </c>
      <c r="M496" s="27">
        <v>17</v>
      </c>
      <c r="N496" s="27">
        <v>1</v>
      </c>
      <c r="O496" s="27">
        <v>15</v>
      </c>
      <c r="P496" s="27">
        <v>94</v>
      </c>
      <c r="Q496" t="str">
        <f t="shared" si="14"/>
        <v>2207</v>
      </c>
      <c r="R496" s="22" t="str">
        <f t="shared" si="15"/>
        <v>2207</v>
      </c>
    </row>
    <row r="497" spans="1:18" hidden="1">
      <c r="A497" s="27">
        <v>1996</v>
      </c>
      <c r="B497" s="27" t="s">
        <v>2196</v>
      </c>
      <c r="C497" s="27" t="s">
        <v>1296</v>
      </c>
      <c r="D497" s="23" t="s">
        <v>2627</v>
      </c>
      <c r="E497" s="27" t="s">
        <v>162</v>
      </c>
      <c r="F497" s="27" t="s">
        <v>1738</v>
      </c>
      <c r="G497" s="27" t="s">
        <v>2392</v>
      </c>
      <c r="H497" s="27">
        <v>205</v>
      </c>
      <c r="I497" s="27" t="s">
        <v>54</v>
      </c>
      <c r="J497" s="27" t="s">
        <v>2728</v>
      </c>
      <c r="K497" s="27">
        <v>55</v>
      </c>
      <c r="L497" s="27">
        <v>99</v>
      </c>
      <c r="M497" s="27">
        <v>19</v>
      </c>
      <c r="N497" s="27">
        <v>1</v>
      </c>
      <c r="O497" s="27">
        <v>8</v>
      </c>
      <c r="P497" s="27">
        <v>94</v>
      </c>
      <c r="Q497" t="str">
        <f t="shared" si="14"/>
        <v>1719</v>
      </c>
      <c r="R497" s="22" t="str">
        <f t="shared" si="15"/>
        <v>1719</v>
      </c>
    </row>
    <row r="498" spans="1:18" hidden="1">
      <c r="A498" s="27">
        <v>1996</v>
      </c>
      <c r="B498" s="27" t="s">
        <v>2196</v>
      </c>
      <c r="C498" s="27" t="s">
        <v>1296</v>
      </c>
      <c r="D498" s="23" t="s">
        <v>2627</v>
      </c>
      <c r="E498" s="27" t="s">
        <v>162</v>
      </c>
      <c r="F498" s="27" t="s">
        <v>1129</v>
      </c>
      <c r="G498" s="27" t="s">
        <v>1858</v>
      </c>
      <c r="H498" s="27">
        <v>200</v>
      </c>
      <c r="I498" s="27" t="s">
        <v>54</v>
      </c>
      <c r="J498" s="27" t="s">
        <v>2728</v>
      </c>
      <c r="K498" s="27">
        <v>55</v>
      </c>
      <c r="L498" s="27">
        <v>109</v>
      </c>
      <c r="M498" s="27">
        <v>15</v>
      </c>
      <c r="N498" s="27">
        <v>4</v>
      </c>
      <c r="O498" s="27">
        <v>17</v>
      </c>
      <c r="P498" s="27">
        <v>95</v>
      </c>
      <c r="Q498" t="str">
        <f t="shared" si="14"/>
        <v>MID-H-2530</v>
      </c>
      <c r="R498" s="22" t="str">
        <f t="shared" si="15"/>
        <v>MID-H-2530</v>
      </c>
    </row>
    <row r="499" spans="1:18" hidden="1">
      <c r="A499" s="27">
        <v>1996</v>
      </c>
      <c r="B499" s="27" t="s">
        <v>2196</v>
      </c>
      <c r="C499" s="27" t="s">
        <v>1296</v>
      </c>
      <c r="D499" s="23" t="s">
        <v>2627</v>
      </c>
      <c r="E499" s="27" t="s">
        <v>162</v>
      </c>
      <c r="F499" s="27" t="s">
        <v>1835</v>
      </c>
      <c r="G499" s="27" t="s">
        <v>2382</v>
      </c>
      <c r="H499" s="27">
        <v>214</v>
      </c>
      <c r="I499" s="27" t="s">
        <v>54</v>
      </c>
      <c r="J499" s="27" t="s">
        <v>2728</v>
      </c>
      <c r="K499" s="27">
        <v>58</v>
      </c>
      <c r="L499" s="27">
        <v>104</v>
      </c>
      <c r="M499" s="27">
        <v>17</v>
      </c>
      <c r="N499" s="27">
        <v>2</v>
      </c>
      <c r="O499" s="27">
        <v>11</v>
      </c>
      <c r="P499" s="27">
        <v>95</v>
      </c>
      <c r="Q499" t="str">
        <f t="shared" si="14"/>
        <v>7770</v>
      </c>
      <c r="R499" s="22" t="str">
        <f t="shared" si="15"/>
        <v>7770</v>
      </c>
    </row>
    <row r="500" spans="1:18" hidden="1">
      <c r="A500" s="27">
        <v>1996</v>
      </c>
      <c r="B500" s="27" t="s">
        <v>2196</v>
      </c>
      <c r="C500" s="27" t="s">
        <v>1296</v>
      </c>
      <c r="D500" s="23" t="s">
        <v>2627</v>
      </c>
      <c r="E500" s="27" t="s">
        <v>162</v>
      </c>
      <c r="F500" s="27" t="s">
        <v>93</v>
      </c>
      <c r="G500" s="27" t="s">
        <v>2356</v>
      </c>
      <c r="H500" s="27">
        <v>207</v>
      </c>
      <c r="I500" s="27" t="s">
        <v>54</v>
      </c>
      <c r="J500" s="27" t="s">
        <v>2728</v>
      </c>
      <c r="K500" s="27">
        <v>56</v>
      </c>
      <c r="L500" s="27">
        <v>101</v>
      </c>
      <c r="M500" s="27">
        <v>17</v>
      </c>
      <c r="N500" s="27">
        <v>1</v>
      </c>
      <c r="O500" s="27">
        <v>13</v>
      </c>
      <c r="P500" s="27">
        <v>95</v>
      </c>
      <c r="Q500" t="str">
        <f t="shared" si="14"/>
        <v>7250</v>
      </c>
      <c r="R500" s="22" t="str">
        <f t="shared" si="15"/>
        <v>7250</v>
      </c>
    </row>
    <row r="501" spans="1:18">
      <c r="A501" s="27">
        <v>1996</v>
      </c>
      <c r="B501" s="27" t="s">
        <v>2196</v>
      </c>
      <c r="C501" s="27" t="s">
        <v>1296</v>
      </c>
      <c r="D501" s="23" t="s">
        <v>2627</v>
      </c>
      <c r="E501" s="27" t="s">
        <v>162</v>
      </c>
      <c r="F501" s="27" t="s">
        <v>3284</v>
      </c>
      <c r="G501" s="27" t="s">
        <v>2411</v>
      </c>
      <c r="H501" s="27">
        <v>193</v>
      </c>
      <c r="I501" s="27" t="s">
        <v>54</v>
      </c>
      <c r="J501" s="27" t="s">
        <v>2728</v>
      </c>
      <c r="K501" s="27">
        <v>56</v>
      </c>
      <c r="L501" s="27">
        <v>107</v>
      </c>
      <c r="M501" s="27">
        <v>18</v>
      </c>
      <c r="N501" s="27">
        <v>3</v>
      </c>
      <c r="O501" s="27">
        <v>15</v>
      </c>
      <c r="P501" s="27">
        <v>95</v>
      </c>
      <c r="Q501" t="str">
        <f t="shared" si="14"/>
        <v>2760</v>
      </c>
      <c r="R501" s="22" t="str">
        <f t="shared" si="15"/>
        <v>2760</v>
      </c>
    </row>
    <row r="502" spans="1:18" hidden="1">
      <c r="A502" s="27">
        <v>1996</v>
      </c>
      <c r="B502" s="27" t="s">
        <v>2196</v>
      </c>
      <c r="C502" s="27" t="s">
        <v>1296</v>
      </c>
      <c r="D502" s="23" t="s">
        <v>2627</v>
      </c>
      <c r="E502" s="27" t="s">
        <v>162</v>
      </c>
      <c r="F502" s="27" t="s">
        <v>1352</v>
      </c>
      <c r="G502" s="27" t="s">
        <v>2000</v>
      </c>
      <c r="H502" s="27">
        <v>217</v>
      </c>
      <c r="I502" s="27" t="s">
        <v>54</v>
      </c>
      <c r="J502" s="27" t="s">
        <v>2728</v>
      </c>
      <c r="K502" s="27">
        <v>54</v>
      </c>
      <c r="L502" s="27">
        <v>108</v>
      </c>
      <c r="M502" s="27">
        <v>20</v>
      </c>
      <c r="N502" s="27">
        <v>1</v>
      </c>
      <c r="O502" s="27">
        <v>12</v>
      </c>
      <c r="P502" s="27">
        <v>95</v>
      </c>
      <c r="Q502" t="str">
        <f t="shared" si="14"/>
        <v>KX - 909</v>
      </c>
      <c r="R502" s="22" t="str">
        <f t="shared" si="15"/>
        <v>KX - 909</v>
      </c>
    </row>
    <row r="503" spans="1:18" hidden="1">
      <c r="A503" s="27">
        <v>1996</v>
      </c>
      <c r="B503" s="27" t="s">
        <v>2196</v>
      </c>
      <c r="C503" s="27" t="s">
        <v>1296</v>
      </c>
      <c r="D503" s="23" t="s">
        <v>2627</v>
      </c>
      <c r="E503" s="27" t="s">
        <v>162</v>
      </c>
      <c r="F503" s="27" t="s">
        <v>216</v>
      </c>
      <c r="G503" s="27" t="s">
        <v>2269</v>
      </c>
      <c r="H503" s="27">
        <v>199</v>
      </c>
      <c r="I503" s="27" t="s">
        <v>54</v>
      </c>
      <c r="J503" s="27" t="s">
        <v>2728</v>
      </c>
      <c r="K503" s="27">
        <v>57</v>
      </c>
      <c r="L503" s="27">
        <v>111</v>
      </c>
      <c r="M503" s="27">
        <v>15</v>
      </c>
      <c r="N503" s="27">
        <v>2</v>
      </c>
      <c r="O503" s="27">
        <v>16</v>
      </c>
      <c r="P503" s="27">
        <v>96</v>
      </c>
      <c r="Q503" t="str">
        <f t="shared" si="14"/>
        <v>3489</v>
      </c>
      <c r="R503" s="22" t="str">
        <f t="shared" si="15"/>
        <v>3489</v>
      </c>
    </row>
    <row r="504" spans="1:18" hidden="1">
      <c r="A504" s="27">
        <v>1996</v>
      </c>
      <c r="B504" s="27" t="s">
        <v>2196</v>
      </c>
      <c r="C504" s="27" t="s">
        <v>1296</v>
      </c>
      <c r="D504" s="23" t="s">
        <v>2627</v>
      </c>
      <c r="E504" s="27" t="s">
        <v>162</v>
      </c>
      <c r="F504" s="27" t="s">
        <v>10</v>
      </c>
      <c r="G504" s="27" t="s">
        <v>2008</v>
      </c>
      <c r="H504" s="27">
        <v>206</v>
      </c>
      <c r="I504" s="27" t="s">
        <v>54</v>
      </c>
      <c r="J504" s="27" t="s">
        <v>2728</v>
      </c>
      <c r="K504" s="27">
        <v>55</v>
      </c>
      <c r="L504" s="27">
        <v>108</v>
      </c>
      <c r="M504" s="27">
        <v>17</v>
      </c>
      <c r="N504" s="27">
        <v>3</v>
      </c>
      <c r="O504" s="27">
        <v>10</v>
      </c>
      <c r="P504" s="27">
        <v>96</v>
      </c>
      <c r="Q504" t="str">
        <f t="shared" si="14"/>
        <v>DK642</v>
      </c>
      <c r="R504" s="22" t="str">
        <f t="shared" si="15"/>
        <v>DK642</v>
      </c>
    </row>
    <row r="505" spans="1:18" hidden="1">
      <c r="A505" s="27">
        <v>1996</v>
      </c>
      <c r="B505" s="27" t="s">
        <v>2196</v>
      </c>
      <c r="C505" s="27" t="s">
        <v>1296</v>
      </c>
      <c r="D505" s="23" t="s">
        <v>2627</v>
      </c>
      <c r="E505" s="27" t="s">
        <v>162</v>
      </c>
      <c r="F505" s="27" t="s">
        <v>226</v>
      </c>
      <c r="G505" s="27" t="s">
        <v>2378</v>
      </c>
      <c r="H505" s="27">
        <v>206</v>
      </c>
      <c r="I505" s="27" t="s">
        <v>54</v>
      </c>
      <c r="J505" s="27" t="s">
        <v>2728</v>
      </c>
      <c r="K505" s="27">
        <v>54</v>
      </c>
      <c r="L505" s="27">
        <v>104</v>
      </c>
      <c r="M505" s="27">
        <v>17</v>
      </c>
      <c r="N505" s="27">
        <v>2</v>
      </c>
      <c r="O505" s="27">
        <v>9</v>
      </c>
      <c r="P505" s="27">
        <v>96</v>
      </c>
      <c r="Q505" t="str">
        <f t="shared" si="14"/>
        <v>1514</v>
      </c>
      <c r="R505" s="22" t="str">
        <f t="shared" si="15"/>
        <v>1514</v>
      </c>
    </row>
    <row r="506" spans="1:18" hidden="1">
      <c r="A506" s="27">
        <v>1996</v>
      </c>
      <c r="B506" s="27" t="s">
        <v>2196</v>
      </c>
      <c r="C506" s="27" t="s">
        <v>1296</v>
      </c>
      <c r="D506" s="23" t="s">
        <v>2627</v>
      </c>
      <c r="E506" s="27" t="s">
        <v>162</v>
      </c>
      <c r="F506" s="27" t="s">
        <v>1129</v>
      </c>
      <c r="G506" s="27" t="s">
        <v>2934</v>
      </c>
      <c r="H506" s="27">
        <v>189</v>
      </c>
      <c r="I506" s="27" t="s">
        <v>54</v>
      </c>
      <c r="J506" s="27" t="s">
        <v>2728</v>
      </c>
      <c r="K506" s="27">
        <v>55</v>
      </c>
      <c r="L506" s="27">
        <v>108</v>
      </c>
      <c r="M506" s="27">
        <v>18</v>
      </c>
      <c r="N506" s="27">
        <v>6</v>
      </c>
      <c r="O506" s="27">
        <v>24</v>
      </c>
      <c r="P506" s="27">
        <v>96</v>
      </c>
      <c r="Q506" t="str">
        <f t="shared" si="14"/>
        <v>FB73RHMXMO17</v>
      </c>
      <c r="R506" s="22" t="str">
        <f t="shared" si="15"/>
        <v>FB73RHMXMO17</v>
      </c>
    </row>
    <row r="507" spans="1:18" hidden="1">
      <c r="A507" s="27">
        <v>1996</v>
      </c>
      <c r="B507" s="27" t="s">
        <v>2196</v>
      </c>
      <c r="C507" s="27" t="s">
        <v>1296</v>
      </c>
      <c r="D507" s="23" t="s">
        <v>2627</v>
      </c>
      <c r="E507" s="27" t="s">
        <v>162</v>
      </c>
      <c r="F507" s="27" t="s">
        <v>10</v>
      </c>
      <c r="G507" s="27" t="s">
        <v>2037</v>
      </c>
      <c r="H507" s="27">
        <v>213</v>
      </c>
      <c r="I507" s="27" t="s">
        <v>54</v>
      </c>
      <c r="J507" s="27" t="s">
        <v>2728</v>
      </c>
      <c r="K507" s="27">
        <v>54</v>
      </c>
      <c r="L507" s="27">
        <v>108</v>
      </c>
      <c r="M507" s="27">
        <v>19</v>
      </c>
      <c r="N507" s="27">
        <v>4</v>
      </c>
      <c r="O507" s="27">
        <v>7</v>
      </c>
      <c r="P507" s="27">
        <v>96</v>
      </c>
      <c r="Q507" t="str">
        <f t="shared" si="14"/>
        <v>DK652</v>
      </c>
      <c r="R507" s="22" t="str">
        <f t="shared" si="15"/>
        <v>DK652</v>
      </c>
    </row>
    <row r="508" spans="1:18" hidden="1">
      <c r="A508" s="27">
        <v>1996</v>
      </c>
      <c r="B508" s="27" t="s">
        <v>2196</v>
      </c>
      <c r="C508" s="27" t="s">
        <v>1296</v>
      </c>
      <c r="D508" s="23" t="s">
        <v>2627</v>
      </c>
      <c r="E508" s="27" t="s">
        <v>162</v>
      </c>
      <c r="F508" s="27" t="s">
        <v>216</v>
      </c>
      <c r="G508" s="27" t="s">
        <v>2215</v>
      </c>
      <c r="H508" s="27">
        <v>212</v>
      </c>
      <c r="I508" s="27" t="s">
        <v>54</v>
      </c>
      <c r="J508" s="27" t="s">
        <v>2728</v>
      </c>
      <c r="K508" s="27">
        <v>57</v>
      </c>
      <c r="L508" s="27">
        <v>104</v>
      </c>
      <c r="M508" s="27">
        <v>19</v>
      </c>
      <c r="N508" s="27">
        <v>0</v>
      </c>
      <c r="O508" s="27">
        <v>11</v>
      </c>
      <c r="P508" s="27">
        <v>96</v>
      </c>
      <c r="Q508" t="str">
        <f t="shared" si="14"/>
        <v>3225</v>
      </c>
      <c r="R508" s="22" t="str">
        <f t="shared" si="15"/>
        <v>3225</v>
      </c>
    </row>
    <row r="509" spans="1:18" hidden="1">
      <c r="A509" s="27">
        <v>1996</v>
      </c>
      <c r="B509" s="27" t="s">
        <v>2196</v>
      </c>
      <c r="C509" s="27" t="s">
        <v>1296</v>
      </c>
      <c r="D509" s="23" t="s">
        <v>2627</v>
      </c>
      <c r="E509" s="27" t="s">
        <v>162</v>
      </c>
      <c r="F509" s="27" t="s">
        <v>1129</v>
      </c>
      <c r="G509" s="27" t="s">
        <v>1861</v>
      </c>
      <c r="H509" s="27">
        <v>216</v>
      </c>
      <c r="I509" s="27" t="s">
        <v>54</v>
      </c>
      <c r="J509" s="27" t="s">
        <v>2728</v>
      </c>
      <c r="K509" s="27">
        <v>55</v>
      </c>
      <c r="L509" s="27">
        <v>109</v>
      </c>
      <c r="M509" s="27">
        <v>21</v>
      </c>
      <c r="N509" s="27">
        <v>1</v>
      </c>
      <c r="O509" s="27">
        <v>8</v>
      </c>
      <c r="P509" s="27">
        <v>96</v>
      </c>
      <c r="Q509" t="str">
        <f t="shared" si="14"/>
        <v>PIONEER 3162</v>
      </c>
      <c r="R509" s="22" t="str">
        <f t="shared" si="15"/>
        <v>PIONEER 3162</v>
      </c>
    </row>
    <row r="510" spans="1:18" hidden="1">
      <c r="A510" s="27">
        <v>1996</v>
      </c>
      <c r="B510" s="27" t="s">
        <v>2196</v>
      </c>
      <c r="C510" s="27" t="s">
        <v>1296</v>
      </c>
      <c r="D510" s="23" t="s">
        <v>2627</v>
      </c>
      <c r="E510" s="27" t="s">
        <v>162</v>
      </c>
      <c r="F510" s="27" t="s">
        <v>216</v>
      </c>
      <c r="G510" s="27" t="s">
        <v>2383</v>
      </c>
      <c r="H510" s="27">
        <v>214</v>
      </c>
      <c r="I510" s="27" t="s">
        <v>54</v>
      </c>
      <c r="J510" s="27" t="s">
        <v>2728</v>
      </c>
      <c r="K510" s="27">
        <v>57</v>
      </c>
      <c r="L510" s="27">
        <v>107</v>
      </c>
      <c r="M510" s="27">
        <v>18</v>
      </c>
      <c r="N510" s="27">
        <v>2</v>
      </c>
      <c r="O510" s="27">
        <v>15</v>
      </c>
      <c r="P510" s="27">
        <v>97</v>
      </c>
      <c r="Q510" t="str">
        <f t="shared" si="14"/>
        <v>3237</v>
      </c>
      <c r="R510" s="22" t="str">
        <f t="shared" si="15"/>
        <v>3237</v>
      </c>
    </row>
    <row r="511" spans="1:18" hidden="1">
      <c r="A511" s="27">
        <v>1996</v>
      </c>
      <c r="B511" s="27" t="s">
        <v>2196</v>
      </c>
      <c r="C511" s="27" t="s">
        <v>1296</v>
      </c>
      <c r="D511" s="23" t="s">
        <v>2627</v>
      </c>
      <c r="E511" s="27" t="s">
        <v>162</v>
      </c>
      <c r="F511" s="27" t="s">
        <v>1129</v>
      </c>
      <c r="G511" s="27" t="s">
        <v>2007</v>
      </c>
      <c r="H511" s="27">
        <v>178</v>
      </c>
      <c r="I511" s="27" t="s">
        <v>54</v>
      </c>
      <c r="J511" s="27" t="s">
        <v>2728</v>
      </c>
      <c r="K511" s="27">
        <v>55</v>
      </c>
      <c r="L511" s="27">
        <v>100</v>
      </c>
      <c r="M511" s="27">
        <v>19</v>
      </c>
      <c r="N511" s="27">
        <v>2</v>
      </c>
      <c r="O511" s="27">
        <v>22</v>
      </c>
      <c r="P511" s="27">
        <v>97</v>
      </c>
      <c r="Q511" t="str">
        <f t="shared" si="14"/>
        <v>F-B73 X N204</v>
      </c>
      <c r="R511" s="22" t="str">
        <f t="shared" si="15"/>
        <v>F-B73 X N204</v>
      </c>
    </row>
    <row r="512" spans="1:18" hidden="1">
      <c r="A512" s="27">
        <v>1996</v>
      </c>
      <c r="B512" s="27" t="s">
        <v>2196</v>
      </c>
      <c r="C512" s="27" t="s">
        <v>1296</v>
      </c>
      <c r="D512" s="23" t="s">
        <v>2627</v>
      </c>
      <c r="E512" s="27" t="s">
        <v>162</v>
      </c>
      <c r="F512" s="27" t="s">
        <v>216</v>
      </c>
      <c r="G512" s="27" t="s">
        <v>2345</v>
      </c>
      <c r="H512" s="27">
        <v>204</v>
      </c>
      <c r="I512" s="27" t="s">
        <v>54</v>
      </c>
      <c r="J512" s="27" t="s">
        <v>2728</v>
      </c>
      <c r="K512" s="27">
        <v>56</v>
      </c>
      <c r="L512" s="27">
        <v>109</v>
      </c>
      <c r="M512" s="27">
        <v>19</v>
      </c>
      <c r="N512" s="27">
        <v>3</v>
      </c>
      <c r="O512" s="27">
        <v>17</v>
      </c>
      <c r="P512" s="27">
        <v>98</v>
      </c>
      <c r="Q512" t="str">
        <f t="shared" si="14"/>
        <v>3223</v>
      </c>
      <c r="R512" s="22" t="str">
        <f t="shared" si="15"/>
        <v>3223</v>
      </c>
    </row>
    <row r="513" spans="1:18" hidden="1">
      <c r="A513" s="27">
        <v>1996</v>
      </c>
      <c r="B513" s="27" t="s">
        <v>2196</v>
      </c>
      <c r="C513" s="27" t="s">
        <v>1296</v>
      </c>
      <c r="D513" s="23" t="s">
        <v>2627</v>
      </c>
      <c r="E513" s="27" t="s">
        <v>162</v>
      </c>
      <c r="F513" s="27" t="s">
        <v>3280</v>
      </c>
      <c r="G513" s="27" t="s">
        <v>2341</v>
      </c>
      <c r="H513" s="27">
        <v>180</v>
      </c>
      <c r="I513" s="27" t="s">
        <v>54</v>
      </c>
      <c r="J513" s="27" t="s">
        <v>2728</v>
      </c>
      <c r="K513" s="27">
        <v>55</v>
      </c>
      <c r="L513" s="27">
        <v>108</v>
      </c>
      <c r="M513" s="27">
        <v>20</v>
      </c>
      <c r="N513" s="27">
        <v>1</v>
      </c>
      <c r="O513" s="27">
        <v>6</v>
      </c>
      <c r="P513" s="27">
        <v>98</v>
      </c>
      <c r="Q513" t="str">
        <f t="shared" si="14"/>
        <v>4575</v>
      </c>
      <c r="R513" s="22" t="str">
        <f t="shared" si="15"/>
        <v>4575</v>
      </c>
    </row>
    <row r="514" spans="1:18" hidden="1">
      <c r="A514" s="27">
        <v>1996</v>
      </c>
      <c r="B514" s="27" t="s">
        <v>2196</v>
      </c>
      <c r="C514" s="27" t="s">
        <v>1296</v>
      </c>
      <c r="D514" s="23" t="s">
        <v>2627</v>
      </c>
      <c r="E514" s="27" t="s">
        <v>162</v>
      </c>
      <c r="F514" s="27" t="s">
        <v>942</v>
      </c>
      <c r="G514" s="27" t="s">
        <v>2272</v>
      </c>
      <c r="H514" s="27">
        <v>208</v>
      </c>
      <c r="I514" s="27" t="s">
        <v>54</v>
      </c>
      <c r="J514" s="27" t="s">
        <v>2728</v>
      </c>
      <c r="K514" s="27">
        <v>55</v>
      </c>
      <c r="L514" s="27">
        <v>102</v>
      </c>
      <c r="M514" s="27">
        <v>20</v>
      </c>
      <c r="N514" s="27">
        <v>2</v>
      </c>
      <c r="O514" s="27">
        <v>11</v>
      </c>
      <c r="P514" s="27">
        <v>98</v>
      </c>
      <c r="Q514" t="str">
        <f t="shared" si="14"/>
        <v>4662</v>
      </c>
      <c r="R514" s="22" t="str">
        <f t="shared" si="15"/>
        <v>4662</v>
      </c>
    </row>
    <row r="515" spans="1:18">
      <c r="A515" s="27">
        <v>1996</v>
      </c>
      <c r="B515" s="27" t="s">
        <v>2196</v>
      </c>
      <c r="C515" s="27" t="s">
        <v>1296</v>
      </c>
      <c r="D515" s="23" t="s">
        <v>2627</v>
      </c>
      <c r="E515" s="27" t="s">
        <v>162</v>
      </c>
      <c r="F515" s="27" t="s">
        <v>3284</v>
      </c>
      <c r="G515" s="27" t="s">
        <v>2053</v>
      </c>
      <c r="H515" s="27">
        <v>192</v>
      </c>
      <c r="I515" s="27" t="s">
        <v>54</v>
      </c>
      <c r="J515" s="27" t="s">
        <v>2728</v>
      </c>
      <c r="K515" s="27">
        <v>53</v>
      </c>
      <c r="L515" s="27">
        <v>99</v>
      </c>
      <c r="M515" s="27">
        <v>20</v>
      </c>
      <c r="N515" s="27">
        <v>1</v>
      </c>
      <c r="O515" s="27">
        <v>5</v>
      </c>
      <c r="P515" s="27">
        <v>99</v>
      </c>
      <c r="Q515" t="str">
        <f t="shared" ref="Q515:Q578" si="16">TRIM(G515)</f>
        <v>X270</v>
      </c>
      <c r="R515" s="22" t="str">
        <f t="shared" ref="R515:R578" si="17">UPPER(Q515)</f>
        <v>X270</v>
      </c>
    </row>
    <row r="516" spans="1:18" hidden="1">
      <c r="A516" s="27">
        <v>1996</v>
      </c>
      <c r="B516" s="27" t="s">
        <v>2196</v>
      </c>
      <c r="C516" s="27" t="s">
        <v>1717</v>
      </c>
      <c r="D516" s="23" t="s">
        <v>2648</v>
      </c>
      <c r="E516" s="27" t="s">
        <v>161</v>
      </c>
      <c r="F516" s="27" t="s">
        <v>1129</v>
      </c>
      <c r="G516" s="27" t="s">
        <v>2041</v>
      </c>
      <c r="H516" s="27">
        <v>166</v>
      </c>
      <c r="I516" s="27" t="s">
        <v>2078</v>
      </c>
      <c r="J516" s="27" t="s">
        <v>2728</v>
      </c>
      <c r="K516" s="27" t="s">
        <v>2195</v>
      </c>
      <c r="L516" s="27">
        <v>106</v>
      </c>
      <c r="M516" s="27">
        <v>13</v>
      </c>
      <c r="N516" s="27" t="s">
        <v>2195</v>
      </c>
      <c r="O516" s="27">
        <v>12</v>
      </c>
      <c r="P516" s="27">
        <v>76</v>
      </c>
      <c r="Q516" t="str">
        <f t="shared" si="16"/>
        <v>SHORT-C4327</v>
      </c>
      <c r="R516" s="22" t="str">
        <f t="shared" si="17"/>
        <v>SHORT-C4327</v>
      </c>
    </row>
    <row r="517" spans="1:18" hidden="1">
      <c r="A517" s="27">
        <v>1996</v>
      </c>
      <c r="B517" s="27" t="s">
        <v>2196</v>
      </c>
      <c r="C517" s="27" t="s">
        <v>1717</v>
      </c>
      <c r="D517" s="23" t="s">
        <v>2648</v>
      </c>
      <c r="E517" s="27" t="s">
        <v>161</v>
      </c>
      <c r="F517" s="27" t="s">
        <v>1189</v>
      </c>
      <c r="G517" s="27" t="s">
        <v>1939</v>
      </c>
      <c r="H517" s="27">
        <v>195</v>
      </c>
      <c r="I517" s="27" t="s">
        <v>2078</v>
      </c>
      <c r="J517" s="27" t="s">
        <v>2728</v>
      </c>
      <c r="K517" s="27" t="s">
        <v>2195</v>
      </c>
      <c r="L517" s="27">
        <v>105</v>
      </c>
      <c r="M517" s="27">
        <v>14</v>
      </c>
      <c r="N517" s="27" t="s">
        <v>2195</v>
      </c>
      <c r="O517" s="27">
        <v>8</v>
      </c>
      <c r="P517" s="27">
        <v>76</v>
      </c>
      <c r="Q517" t="str">
        <f t="shared" si="16"/>
        <v>RX760</v>
      </c>
      <c r="R517" s="22" t="str">
        <f t="shared" si="17"/>
        <v>RX760</v>
      </c>
    </row>
    <row r="518" spans="1:18" hidden="1">
      <c r="A518" s="27">
        <v>1996</v>
      </c>
      <c r="B518" s="27" t="s">
        <v>2196</v>
      </c>
      <c r="C518" s="27" t="s">
        <v>1717</v>
      </c>
      <c r="D518" s="23" t="s">
        <v>2648</v>
      </c>
      <c r="E518" s="27" t="s">
        <v>161</v>
      </c>
      <c r="F518" s="27" t="s">
        <v>1835</v>
      </c>
      <c r="G518" s="27" t="s">
        <v>2410</v>
      </c>
      <c r="H518" s="27">
        <v>183</v>
      </c>
      <c r="I518" s="27" t="s">
        <v>2078</v>
      </c>
      <c r="J518" s="27" t="s">
        <v>2728</v>
      </c>
      <c r="K518" s="27" t="s">
        <v>2195</v>
      </c>
      <c r="L518" s="27">
        <v>109</v>
      </c>
      <c r="M518" s="27">
        <v>14</v>
      </c>
      <c r="N518" s="27" t="s">
        <v>2195</v>
      </c>
      <c r="O518" s="27">
        <v>11</v>
      </c>
      <c r="P518" s="27">
        <v>76</v>
      </c>
      <c r="Q518" t="str">
        <f t="shared" si="16"/>
        <v>6888</v>
      </c>
      <c r="R518" s="22" t="str">
        <f t="shared" si="17"/>
        <v>6888</v>
      </c>
    </row>
    <row r="519" spans="1:18" hidden="1">
      <c r="A519" s="27">
        <v>1996</v>
      </c>
      <c r="B519" s="27" t="s">
        <v>2196</v>
      </c>
      <c r="C519" s="27" t="s">
        <v>1717</v>
      </c>
      <c r="D519" s="23" t="s">
        <v>2648</v>
      </c>
      <c r="E519" s="27" t="s">
        <v>161</v>
      </c>
      <c r="F519" s="27" t="s">
        <v>3280</v>
      </c>
      <c r="G519" s="27" t="s">
        <v>2334</v>
      </c>
      <c r="H519" s="27">
        <v>172</v>
      </c>
      <c r="I519" s="27" t="s">
        <v>2078</v>
      </c>
      <c r="J519" s="27" t="s">
        <v>2728</v>
      </c>
      <c r="K519" s="27" t="s">
        <v>2195</v>
      </c>
      <c r="L519" s="27">
        <v>106</v>
      </c>
      <c r="M519" s="27">
        <v>14</v>
      </c>
      <c r="N519" s="27" t="s">
        <v>2195</v>
      </c>
      <c r="O519" s="27">
        <v>8</v>
      </c>
      <c r="P519" s="27">
        <v>76</v>
      </c>
      <c r="Q519" t="str">
        <f t="shared" si="16"/>
        <v>4494</v>
      </c>
      <c r="R519" s="22" t="str">
        <f t="shared" si="17"/>
        <v>4494</v>
      </c>
    </row>
    <row r="520" spans="1:18" hidden="1">
      <c r="A520" s="27">
        <v>1996</v>
      </c>
      <c r="B520" s="27" t="s">
        <v>2196</v>
      </c>
      <c r="C520" s="27" t="s">
        <v>1717</v>
      </c>
      <c r="D520" s="23" t="s">
        <v>2648</v>
      </c>
      <c r="E520" s="27" t="s">
        <v>161</v>
      </c>
      <c r="F520" s="27" t="s">
        <v>1306</v>
      </c>
      <c r="G520" s="27" t="s">
        <v>1981</v>
      </c>
      <c r="H520" s="27">
        <v>181</v>
      </c>
      <c r="I520" s="27" t="s">
        <v>2078</v>
      </c>
      <c r="J520" s="27" t="s">
        <v>2728</v>
      </c>
      <c r="K520" s="27" t="s">
        <v>2195</v>
      </c>
      <c r="L520" s="27">
        <v>90</v>
      </c>
      <c r="M520" s="27">
        <v>14</v>
      </c>
      <c r="N520" s="27" t="s">
        <v>2195</v>
      </c>
      <c r="O520" s="27">
        <v>4</v>
      </c>
      <c r="P520" s="27">
        <v>76</v>
      </c>
      <c r="Q520" t="str">
        <f t="shared" si="16"/>
        <v>KS 5119</v>
      </c>
      <c r="R520" s="22" t="str">
        <f t="shared" si="17"/>
        <v>KS 5119</v>
      </c>
    </row>
    <row r="521" spans="1:18" hidden="1">
      <c r="A521" s="27">
        <v>1996</v>
      </c>
      <c r="B521" s="27" t="s">
        <v>2196</v>
      </c>
      <c r="C521" s="27" t="s">
        <v>1717</v>
      </c>
      <c r="D521" s="23" t="s">
        <v>2648</v>
      </c>
      <c r="E521" s="27" t="s">
        <v>161</v>
      </c>
      <c r="F521" s="27" t="s">
        <v>1352</v>
      </c>
      <c r="G521" s="27" t="s">
        <v>1977</v>
      </c>
      <c r="H521" s="27">
        <v>187</v>
      </c>
      <c r="I521" s="27" t="s">
        <v>2078</v>
      </c>
      <c r="J521" s="27" t="s">
        <v>2728</v>
      </c>
      <c r="K521" s="27" t="s">
        <v>2195</v>
      </c>
      <c r="L521" s="27">
        <v>104</v>
      </c>
      <c r="M521" s="27">
        <v>14</v>
      </c>
      <c r="N521" s="27" t="s">
        <v>2195</v>
      </c>
      <c r="O521" s="27">
        <v>6</v>
      </c>
      <c r="P521" s="27">
        <v>76</v>
      </c>
      <c r="Q521" t="str">
        <f t="shared" si="16"/>
        <v>KX - 777</v>
      </c>
      <c r="R521" s="22" t="str">
        <f t="shared" si="17"/>
        <v>KX - 777</v>
      </c>
    </row>
    <row r="522" spans="1:18" hidden="1">
      <c r="A522" s="27">
        <v>1996</v>
      </c>
      <c r="B522" s="27" t="s">
        <v>2196</v>
      </c>
      <c r="C522" s="27" t="s">
        <v>1717</v>
      </c>
      <c r="D522" s="23" t="s">
        <v>2648</v>
      </c>
      <c r="E522" s="27" t="s">
        <v>161</v>
      </c>
      <c r="F522" s="27" t="s">
        <v>759</v>
      </c>
      <c r="G522" s="27" t="s">
        <v>2352</v>
      </c>
      <c r="H522" s="27">
        <v>169</v>
      </c>
      <c r="I522" s="27" t="s">
        <v>2078</v>
      </c>
      <c r="J522" s="27" t="s">
        <v>2728</v>
      </c>
      <c r="K522" s="27" t="s">
        <v>2195</v>
      </c>
      <c r="L522" s="27">
        <v>107</v>
      </c>
      <c r="M522" s="27">
        <v>14</v>
      </c>
      <c r="N522" s="27" t="s">
        <v>2195</v>
      </c>
      <c r="O522" s="27">
        <v>5</v>
      </c>
      <c r="P522" s="27">
        <v>76</v>
      </c>
      <c r="Q522" t="str">
        <f t="shared" si="16"/>
        <v>2467</v>
      </c>
      <c r="R522" s="22" t="str">
        <f t="shared" si="17"/>
        <v>2467</v>
      </c>
    </row>
    <row r="523" spans="1:18" hidden="1">
      <c r="A523" s="27">
        <v>1996</v>
      </c>
      <c r="B523" s="27" t="s">
        <v>2196</v>
      </c>
      <c r="C523" s="27" t="s">
        <v>1717</v>
      </c>
      <c r="D523" s="23" t="s">
        <v>2648</v>
      </c>
      <c r="E523" s="27" t="s">
        <v>161</v>
      </c>
      <c r="F523" s="27" t="s">
        <v>1683</v>
      </c>
      <c r="G523" s="27" t="s">
        <v>1937</v>
      </c>
      <c r="H523" s="27">
        <v>178</v>
      </c>
      <c r="I523" s="27" t="s">
        <v>2078</v>
      </c>
      <c r="J523" s="27" t="s">
        <v>2728</v>
      </c>
      <c r="K523" s="27" t="s">
        <v>2195</v>
      </c>
      <c r="L523" s="27">
        <v>110</v>
      </c>
      <c r="M523" s="27">
        <v>16</v>
      </c>
      <c r="N523" s="27" t="s">
        <v>2195</v>
      </c>
      <c r="O523" s="27">
        <v>8</v>
      </c>
      <c r="P523" s="27">
        <v>76</v>
      </c>
      <c r="Q523" t="str">
        <f t="shared" si="16"/>
        <v>AP 9565</v>
      </c>
      <c r="R523" s="22" t="str">
        <f t="shared" si="17"/>
        <v>AP 9565</v>
      </c>
    </row>
    <row r="524" spans="1:18" hidden="1">
      <c r="A524" s="27">
        <v>1996</v>
      </c>
      <c r="B524" s="27" t="s">
        <v>2196</v>
      </c>
      <c r="C524" s="27" t="s">
        <v>1717</v>
      </c>
      <c r="D524" s="23" t="s">
        <v>2648</v>
      </c>
      <c r="E524" s="27" t="s">
        <v>161</v>
      </c>
      <c r="F524" s="27" t="s">
        <v>1189</v>
      </c>
      <c r="G524" s="27" t="s">
        <v>2040</v>
      </c>
      <c r="H524" s="27">
        <v>160</v>
      </c>
      <c r="I524" s="27" t="s">
        <v>2078</v>
      </c>
      <c r="J524" s="27" t="s">
        <v>2728</v>
      </c>
      <c r="K524" s="27" t="s">
        <v>2195</v>
      </c>
      <c r="L524" s="27">
        <v>105</v>
      </c>
      <c r="M524" s="27">
        <v>13</v>
      </c>
      <c r="N524" s="27" t="s">
        <v>2195</v>
      </c>
      <c r="O524" s="27">
        <v>8</v>
      </c>
      <c r="P524" s="27">
        <v>77</v>
      </c>
      <c r="Q524" t="str">
        <f t="shared" si="16"/>
        <v>RX701</v>
      </c>
      <c r="R524" s="22" t="str">
        <f t="shared" si="17"/>
        <v>RX701</v>
      </c>
    </row>
    <row r="525" spans="1:18" hidden="1">
      <c r="A525" s="27">
        <v>1996</v>
      </c>
      <c r="B525" s="27" t="s">
        <v>2196</v>
      </c>
      <c r="C525" s="27" t="s">
        <v>1717</v>
      </c>
      <c r="D525" s="23" t="s">
        <v>2648</v>
      </c>
      <c r="E525" s="27" t="s">
        <v>161</v>
      </c>
      <c r="F525" s="27" t="s">
        <v>216</v>
      </c>
      <c r="G525" s="27" t="s">
        <v>2269</v>
      </c>
      <c r="H525" s="27">
        <v>177</v>
      </c>
      <c r="I525" s="27" t="s">
        <v>2078</v>
      </c>
      <c r="J525" s="27" t="s">
        <v>2728</v>
      </c>
      <c r="K525" s="27" t="s">
        <v>2195</v>
      </c>
      <c r="L525" s="27">
        <v>101</v>
      </c>
      <c r="M525" s="27">
        <v>13</v>
      </c>
      <c r="N525" s="27" t="s">
        <v>2195</v>
      </c>
      <c r="O525" s="27">
        <v>7</v>
      </c>
      <c r="P525" s="27">
        <v>77</v>
      </c>
      <c r="Q525" t="str">
        <f t="shared" si="16"/>
        <v>3489</v>
      </c>
      <c r="R525" s="22" t="str">
        <f t="shared" si="17"/>
        <v>3489</v>
      </c>
    </row>
    <row r="526" spans="1:18" hidden="1">
      <c r="A526" s="27">
        <v>1996</v>
      </c>
      <c r="B526" s="27" t="s">
        <v>2196</v>
      </c>
      <c r="C526" s="27" t="s">
        <v>1717</v>
      </c>
      <c r="D526" s="23" t="s">
        <v>2648</v>
      </c>
      <c r="E526" s="27" t="s">
        <v>161</v>
      </c>
      <c r="F526" s="27" t="s">
        <v>72</v>
      </c>
      <c r="G526" s="27" t="s">
        <v>1941</v>
      </c>
      <c r="H526" s="27">
        <v>175</v>
      </c>
      <c r="I526" s="27" t="s">
        <v>2078</v>
      </c>
      <c r="J526" s="27" t="s">
        <v>2728</v>
      </c>
      <c r="K526" s="27" t="s">
        <v>2195</v>
      </c>
      <c r="L526" s="27">
        <v>106</v>
      </c>
      <c r="M526" s="27">
        <v>14</v>
      </c>
      <c r="N526" s="27" t="s">
        <v>2195</v>
      </c>
      <c r="O526" s="27">
        <v>4</v>
      </c>
      <c r="P526" s="27">
        <v>77</v>
      </c>
      <c r="Q526" t="str">
        <f t="shared" si="16"/>
        <v>H-2547</v>
      </c>
      <c r="R526" s="22" t="str">
        <f t="shared" si="17"/>
        <v>H-2547</v>
      </c>
    </row>
    <row r="527" spans="1:18" hidden="1">
      <c r="A527" s="27">
        <v>1996</v>
      </c>
      <c r="B527" s="27" t="s">
        <v>2196</v>
      </c>
      <c r="C527" s="27" t="s">
        <v>1717</v>
      </c>
      <c r="D527" s="23" t="s">
        <v>2648</v>
      </c>
      <c r="E527" s="27" t="s">
        <v>161</v>
      </c>
      <c r="F527" s="27" t="s">
        <v>343</v>
      </c>
      <c r="G527" s="27" t="s">
        <v>2288</v>
      </c>
      <c r="H527" s="27">
        <v>184</v>
      </c>
      <c r="I527" s="27" t="s">
        <v>2078</v>
      </c>
      <c r="J527" s="27" t="s">
        <v>2728</v>
      </c>
      <c r="K527" s="27" t="s">
        <v>2195</v>
      </c>
      <c r="L527" s="27">
        <v>98</v>
      </c>
      <c r="M527" s="27">
        <v>14</v>
      </c>
      <c r="N527" s="27" t="s">
        <v>2195</v>
      </c>
      <c r="O527" s="27">
        <v>5</v>
      </c>
      <c r="P527" s="27">
        <v>77</v>
      </c>
      <c r="Q527" t="str">
        <f t="shared" si="16"/>
        <v>2655</v>
      </c>
      <c r="R527" s="22" t="str">
        <f t="shared" si="17"/>
        <v>2655</v>
      </c>
    </row>
    <row r="528" spans="1:18" hidden="1">
      <c r="A528" s="27">
        <v>1996</v>
      </c>
      <c r="B528" s="27" t="s">
        <v>2196</v>
      </c>
      <c r="C528" s="27" t="s">
        <v>1717</v>
      </c>
      <c r="D528" s="23" t="s">
        <v>2648</v>
      </c>
      <c r="E528" s="27" t="s">
        <v>161</v>
      </c>
      <c r="F528" s="27" t="s">
        <v>343</v>
      </c>
      <c r="G528" s="27" t="s">
        <v>2400</v>
      </c>
      <c r="H528" s="27">
        <v>179</v>
      </c>
      <c r="I528" s="27" t="s">
        <v>2078</v>
      </c>
      <c r="J528" s="27" t="s">
        <v>2728</v>
      </c>
      <c r="K528" s="27" t="s">
        <v>2195</v>
      </c>
      <c r="L528" s="27">
        <v>101</v>
      </c>
      <c r="M528" s="27">
        <v>14</v>
      </c>
      <c r="N528" s="27" t="s">
        <v>2195</v>
      </c>
      <c r="O528" s="27">
        <v>7</v>
      </c>
      <c r="P528" s="27">
        <v>77</v>
      </c>
      <c r="Q528" t="str">
        <f t="shared" si="16"/>
        <v>2626</v>
      </c>
      <c r="R528" s="22" t="str">
        <f t="shared" si="17"/>
        <v>2626</v>
      </c>
    </row>
    <row r="529" spans="1:18" hidden="1">
      <c r="A529" s="27">
        <v>1996</v>
      </c>
      <c r="B529" s="27" t="s">
        <v>2196</v>
      </c>
      <c r="C529" s="27" t="s">
        <v>1717</v>
      </c>
      <c r="D529" s="23" t="s">
        <v>2648</v>
      </c>
      <c r="E529" s="27" t="s">
        <v>161</v>
      </c>
      <c r="F529" s="27" t="s">
        <v>1863</v>
      </c>
      <c r="G529" s="27" t="s">
        <v>1801</v>
      </c>
      <c r="H529" s="27">
        <v>182</v>
      </c>
      <c r="I529" s="27" t="s">
        <v>2078</v>
      </c>
      <c r="J529" s="27" t="s">
        <v>2728</v>
      </c>
      <c r="K529" s="27" t="s">
        <v>2195</v>
      </c>
      <c r="L529" s="27">
        <v>106</v>
      </c>
      <c r="M529" s="27">
        <v>14</v>
      </c>
      <c r="N529" s="27" t="s">
        <v>2195</v>
      </c>
      <c r="O529" s="27">
        <v>7</v>
      </c>
      <c r="P529" s="27">
        <v>77</v>
      </c>
      <c r="Q529" t="str">
        <f t="shared" si="16"/>
        <v>G 7711</v>
      </c>
      <c r="R529" s="22" t="str">
        <f t="shared" si="17"/>
        <v>G 7711</v>
      </c>
    </row>
    <row r="530" spans="1:18" hidden="1">
      <c r="A530" s="27">
        <v>1996</v>
      </c>
      <c r="B530" s="27" t="s">
        <v>2196</v>
      </c>
      <c r="C530" s="27" t="s">
        <v>1717</v>
      </c>
      <c r="D530" s="23" t="s">
        <v>2648</v>
      </c>
      <c r="E530" s="27" t="s">
        <v>161</v>
      </c>
      <c r="F530" s="27" t="s">
        <v>1189</v>
      </c>
      <c r="G530" s="27" t="s">
        <v>2046</v>
      </c>
      <c r="H530" s="27">
        <v>173</v>
      </c>
      <c r="I530" s="27" t="s">
        <v>2078</v>
      </c>
      <c r="J530" s="27" t="s">
        <v>2728</v>
      </c>
      <c r="K530" s="27" t="s">
        <v>2195</v>
      </c>
      <c r="L530" s="27">
        <v>114</v>
      </c>
      <c r="M530" s="27">
        <v>15</v>
      </c>
      <c r="N530" s="27" t="s">
        <v>2195</v>
      </c>
      <c r="O530" s="27">
        <v>4</v>
      </c>
      <c r="P530" s="27">
        <v>77</v>
      </c>
      <c r="Q530" t="str">
        <f t="shared" si="16"/>
        <v>RX770</v>
      </c>
      <c r="R530" s="22" t="str">
        <f t="shared" si="17"/>
        <v>RX770</v>
      </c>
    </row>
    <row r="531" spans="1:18" hidden="1">
      <c r="A531" s="27">
        <v>1996</v>
      </c>
      <c r="B531" s="27" t="s">
        <v>2196</v>
      </c>
      <c r="C531" s="27" t="s">
        <v>1717</v>
      </c>
      <c r="D531" s="23" t="s">
        <v>2648</v>
      </c>
      <c r="E531" s="27" t="s">
        <v>161</v>
      </c>
      <c r="F531" s="27" t="s">
        <v>93</v>
      </c>
      <c r="G531" s="27" t="s">
        <v>2356</v>
      </c>
      <c r="H531" s="27">
        <v>169</v>
      </c>
      <c r="I531" s="27" t="s">
        <v>2078</v>
      </c>
      <c r="J531" s="27" t="s">
        <v>2728</v>
      </c>
      <c r="K531" s="27" t="s">
        <v>2195</v>
      </c>
      <c r="L531" s="27">
        <v>95</v>
      </c>
      <c r="M531" s="27">
        <v>15</v>
      </c>
      <c r="N531" s="27" t="s">
        <v>2195</v>
      </c>
      <c r="O531" s="27">
        <v>6</v>
      </c>
      <c r="P531" s="27">
        <v>77</v>
      </c>
      <c r="Q531" t="str">
        <f t="shared" si="16"/>
        <v>7250</v>
      </c>
      <c r="R531" s="22" t="str">
        <f t="shared" si="17"/>
        <v>7250</v>
      </c>
    </row>
    <row r="532" spans="1:18" hidden="1">
      <c r="A532" s="27">
        <v>1996</v>
      </c>
      <c r="B532" s="27" t="s">
        <v>2196</v>
      </c>
      <c r="C532" s="27" t="s">
        <v>1717</v>
      </c>
      <c r="D532" s="23" t="s">
        <v>2648</v>
      </c>
      <c r="E532" s="27" t="s">
        <v>161</v>
      </c>
      <c r="F532" s="27" t="s">
        <v>803</v>
      </c>
      <c r="G532" s="27" t="s">
        <v>2407</v>
      </c>
      <c r="H532" s="27">
        <v>167</v>
      </c>
      <c r="I532" s="27" t="s">
        <v>2078</v>
      </c>
      <c r="J532" s="27" t="s">
        <v>2728</v>
      </c>
      <c r="K532" s="27" t="s">
        <v>2195</v>
      </c>
      <c r="L532" s="27">
        <v>101</v>
      </c>
      <c r="M532" s="27">
        <v>15</v>
      </c>
      <c r="N532" s="27" t="s">
        <v>2195</v>
      </c>
      <c r="O532" s="27">
        <v>11</v>
      </c>
      <c r="P532" s="27">
        <v>77</v>
      </c>
      <c r="Q532" t="str">
        <f t="shared" si="16"/>
        <v>4646</v>
      </c>
      <c r="R532" s="22" t="str">
        <f t="shared" si="17"/>
        <v>4646</v>
      </c>
    </row>
    <row r="533" spans="1:18" hidden="1">
      <c r="A533" s="27">
        <v>1996</v>
      </c>
      <c r="B533" s="27" t="s">
        <v>2196</v>
      </c>
      <c r="C533" s="27" t="s">
        <v>1717</v>
      </c>
      <c r="D533" s="23" t="s">
        <v>2648</v>
      </c>
      <c r="E533" s="27" t="s">
        <v>161</v>
      </c>
      <c r="F533" s="27" t="s">
        <v>10</v>
      </c>
      <c r="G533" s="27" t="s">
        <v>1968</v>
      </c>
      <c r="H533" s="27">
        <v>181</v>
      </c>
      <c r="I533" s="27" t="s">
        <v>2078</v>
      </c>
      <c r="J533" s="27" t="s">
        <v>2728</v>
      </c>
      <c r="K533" s="27" t="s">
        <v>2195</v>
      </c>
      <c r="L533" s="27">
        <v>97</v>
      </c>
      <c r="M533" s="27">
        <v>15</v>
      </c>
      <c r="N533" s="27" t="s">
        <v>2195</v>
      </c>
      <c r="O533" s="27">
        <v>12</v>
      </c>
      <c r="P533" s="27">
        <v>78</v>
      </c>
      <c r="Q533" t="str">
        <f t="shared" si="16"/>
        <v>DK641</v>
      </c>
      <c r="R533" s="22" t="str">
        <f t="shared" si="17"/>
        <v>DK641</v>
      </c>
    </row>
    <row r="534" spans="1:18" hidden="1">
      <c r="A534" s="27">
        <v>1996</v>
      </c>
      <c r="B534" s="27" t="s">
        <v>2196</v>
      </c>
      <c r="C534" s="27" t="s">
        <v>1717</v>
      </c>
      <c r="D534" s="23" t="s">
        <v>2648</v>
      </c>
      <c r="E534" s="27" t="s">
        <v>161</v>
      </c>
      <c r="F534" s="27" t="s">
        <v>216</v>
      </c>
      <c r="G534" s="27" t="s">
        <v>2215</v>
      </c>
      <c r="H534" s="27">
        <v>185</v>
      </c>
      <c r="I534" s="27" t="s">
        <v>2078</v>
      </c>
      <c r="J534" s="27" t="s">
        <v>2728</v>
      </c>
      <c r="K534" s="27" t="s">
        <v>2195</v>
      </c>
      <c r="L534" s="27">
        <v>96</v>
      </c>
      <c r="M534" s="27">
        <v>15</v>
      </c>
      <c r="N534" s="27" t="s">
        <v>2195</v>
      </c>
      <c r="O534" s="27">
        <v>6</v>
      </c>
      <c r="P534" s="27">
        <v>78</v>
      </c>
      <c r="Q534" t="str">
        <f t="shared" si="16"/>
        <v>3225</v>
      </c>
      <c r="R534" s="22" t="str">
        <f t="shared" si="17"/>
        <v>3225</v>
      </c>
    </row>
    <row r="535" spans="1:18" hidden="1">
      <c r="A535" s="27">
        <v>1996</v>
      </c>
      <c r="B535" s="27" t="s">
        <v>2196</v>
      </c>
      <c r="C535" s="27" t="s">
        <v>1717</v>
      </c>
      <c r="D535" s="23" t="s">
        <v>2648</v>
      </c>
      <c r="E535" s="27" t="s">
        <v>161</v>
      </c>
      <c r="F535" s="27" t="s">
        <v>1738</v>
      </c>
      <c r="G535" s="27" t="s">
        <v>2392</v>
      </c>
      <c r="H535" s="27">
        <v>176</v>
      </c>
      <c r="I535" s="27" t="s">
        <v>2078</v>
      </c>
      <c r="J535" s="27" t="s">
        <v>2728</v>
      </c>
      <c r="K535" s="27" t="s">
        <v>2195</v>
      </c>
      <c r="L535" s="27">
        <v>100</v>
      </c>
      <c r="M535" s="27">
        <v>15</v>
      </c>
      <c r="N535" s="27" t="s">
        <v>2195</v>
      </c>
      <c r="O535" s="27">
        <v>6</v>
      </c>
      <c r="P535" s="27">
        <v>78</v>
      </c>
      <c r="Q535" t="str">
        <f t="shared" si="16"/>
        <v>1719</v>
      </c>
      <c r="R535" s="22" t="str">
        <f t="shared" si="17"/>
        <v>1719</v>
      </c>
    </row>
    <row r="536" spans="1:18" hidden="1">
      <c r="A536" s="27">
        <v>1996</v>
      </c>
      <c r="B536" s="27" t="s">
        <v>2196</v>
      </c>
      <c r="C536" s="27" t="s">
        <v>1717</v>
      </c>
      <c r="D536" s="23" t="s">
        <v>2648</v>
      </c>
      <c r="E536" s="27" t="s">
        <v>161</v>
      </c>
      <c r="F536" s="27" t="s">
        <v>10</v>
      </c>
      <c r="G536" s="27" t="s">
        <v>2025</v>
      </c>
      <c r="H536" s="27">
        <v>195</v>
      </c>
      <c r="I536" s="27" t="s">
        <v>2078</v>
      </c>
      <c r="J536" s="27" t="s">
        <v>2728</v>
      </c>
      <c r="K536" s="27" t="s">
        <v>2195</v>
      </c>
      <c r="L536" s="27">
        <v>100</v>
      </c>
      <c r="M536" s="27">
        <v>17</v>
      </c>
      <c r="N536" s="27" t="s">
        <v>2195</v>
      </c>
      <c r="O536" s="27">
        <v>7</v>
      </c>
      <c r="P536" s="27">
        <v>78</v>
      </c>
      <c r="Q536" t="str">
        <f t="shared" si="16"/>
        <v>DK715</v>
      </c>
      <c r="R536" s="22" t="str">
        <f t="shared" si="17"/>
        <v>DK715</v>
      </c>
    </row>
    <row r="537" spans="1:18" hidden="1">
      <c r="A537" s="27">
        <v>1996</v>
      </c>
      <c r="B537" s="27" t="s">
        <v>2196</v>
      </c>
      <c r="C537" s="27" t="s">
        <v>1717</v>
      </c>
      <c r="D537" s="23" t="s">
        <v>2648</v>
      </c>
      <c r="E537" s="27" t="s">
        <v>161</v>
      </c>
      <c r="F537" s="27" t="s">
        <v>1835</v>
      </c>
      <c r="G537" s="27" t="s">
        <v>2382</v>
      </c>
      <c r="H537" s="27">
        <v>181</v>
      </c>
      <c r="I537" s="27" t="s">
        <v>2078</v>
      </c>
      <c r="J537" s="27" t="s">
        <v>2728</v>
      </c>
      <c r="K537" s="27" t="s">
        <v>2195</v>
      </c>
      <c r="L537" s="27">
        <v>97</v>
      </c>
      <c r="M537" s="27">
        <v>14</v>
      </c>
      <c r="N537" s="27" t="s">
        <v>2195</v>
      </c>
      <c r="O537" s="27">
        <v>9</v>
      </c>
      <c r="P537" s="27">
        <v>79</v>
      </c>
      <c r="Q537" t="str">
        <f t="shared" si="16"/>
        <v>7770</v>
      </c>
      <c r="R537" s="22" t="str">
        <f t="shared" si="17"/>
        <v>7770</v>
      </c>
    </row>
    <row r="538" spans="1:18" hidden="1">
      <c r="A538" s="27">
        <v>1996</v>
      </c>
      <c r="B538" s="27" t="s">
        <v>2196</v>
      </c>
      <c r="C538" s="27" t="s">
        <v>1717</v>
      </c>
      <c r="D538" s="23" t="s">
        <v>2648</v>
      </c>
      <c r="E538" s="27" t="s">
        <v>161</v>
      </c>
      <c r="F538" s="27" t="s">
        <v>1129</v>
      </c>
      <c r="G538" s="27" t="s">
        <v>1858</v>
      </c>
      <c r="H538" s="27">
        <v>188</v>
      </c>
      <c r="I538" s="27" t="s">
        <v>2078</v>
      </c>
      <c r="J538" s="27" t="s">
        <v>2728</v>
      </c>
      <c r="K538" s="27" t="s">
        <v>2195</v>
      </c>
      <c r="L538" s="27">
        <v>106</v>
      </c>
      <c r="M538" s="27">
        <v>14</v>
      </c>
      <c r="N538" s="27" t="s">
        <v>2195</v>
      </c>
      <c r="O538" s="27">
        <v>5</v>
      </c>
      <c r="P538" s="27">
        <v>79</v>
      </c>
      <c r="Q538" t="str">
        <f t="shared" si="16"/>
        <v>MID-H-2530</v>
      </c>
      <c r="R538" s="22" t="str">
        <f t="shared" si="17"/>
        <v>MID-H-2530</v>
      </c>
    </row>
    <row r="539" spans="1:18">
      <c r="A539" s="27">
        <v>1996</v>
      </c>
      <c r="B539" s="27" t="s">
        <v>2196</v>
      </c>
      <c r="C539" s="27" t="s">
        <v>1717</v>
      </c>
      <c r="D539" s="23" t="s">
        <v>2648</v>
      </c>
      <c r="E539" s="27" t="s">
        <v>161</v>
      </c>
      <c r="F539" s="27" t="s">
        <v>3284</v>
      </c>
      <c r="G539" s="27" t="s">
        <v>2411</v>
      </c>
      <c r="H539" s="27">
        <v>178</v>
      </c>
      <c r="I539" s="27" t="s">
        <v>2078</v>
      </c>
      <c r="J539" s="27" t="s">
        <v>2728</v>
      </c>
      <c r="K539" s="27" t="s">
        <v>2195</v>
      </c>
      <c r="L539" s="27">
        <v>105</v>
      </c>
      <c r="M539" s="27">
        <v>15</v>
      </c>
      <c r="N539" s="27" t="s">
        <v>2195</v>
      </c>
      <c r="O539" s="27">
        <v>12</v>
      </c>
      <c r="P539" s="27">
        <v>79</v>
      </c>
      <c r="Q539" t="str">
        <f t="shared" si="16"/>
        <v>2760</v>
      </c>
      <c r="R539" s="22" t="str">
        <f t="shared" si="17"/>
        <v>2760</v>
      </c>
    </row>
    <row r="540" spans="1:18" hidden="1">
      <c r="A540" s="27">
        <v>1996</v>
      </c>
      <c r="B540" s="27" t="s">
        <v>2196</v>
      </c>
      <c r="C540" s="27" t="s">
        <v>1717</v>
      </c>
      <c r="D540" s="23" t="s">
        <v>2648</v>
      </c>
      <c r="E540" s="27" t="s">
        <v>161</v>
      </c>
      <c r="F540" s="27" t="s">
        <v>1129</v>
      </c>
      <c r="G540" s="27" t="s">
        <v>1861</v>
      </c>
      <c r="H540" s="27">
        <v>163</v>
      </c>
      <c r="I540" s="27" t="s">
        <v>2078</v>
      </c>
      <c r="J540" s="27" t="s">
        <v>2728</v>
      </c>
      <c r="K540" s="27" t="s">
        <v>2195</v>
      </c>
      <c r="L540" s="27">
        <v>99</v>
      </c>
      <c r="M540" s="27">
        <v>16</v>
      </c>
      <c r="N540" s="27" t="s">
        <v>2195</v>
      </c>
      <c r="O540" s="27">
        <v>7</v>
      </c>
      <c r="P540" s="27">
        <v>79</v>
      </c>
      <c r="Q540" t="str">
        <f t="shared" si="16"/>
        <v>PIONEER 3162</v>
      </c>
      <c r="R540" s="22" t="str">
        <f t="shared" si="17"/>
        <v>PIONEER 3162</v>
      </c>
    </row>
    <row r="541" spans="1:18" hidden="1">
      <c r="A541" s="27">
        <v>1996</v>
      </c>
      <c r="B541" s="27" t="s">
        <v>2196</v>
      </c>
      <c r="C541" s="27" t="s">
        <v>1717</v>
      </c>
      <c r="D541" s="23" t="s">
        <v>2648</v>
      </c>
      <c r="E541" s="27" t="s">
        <v>161</v>
      </c>
      <c r="F541" s="27" t="s">
        <v>1863</v>
      </c>
      <c r="G541" s="27" t="s">
        <v>2009</v>
      </c>
      <c r="H541" s="27">
        <v>187</v>
      </c>
      <c r="I541" s="27" t="s">
        <v>2078</v>
      </c>
      <c r="J541" s="27" t="s">
        <v>2728</v>
      </c>
      <c r="K541" s="27" t="s">
        <v>2195</v>
      </c>
      <c r="L541" s="27">
        <v>94</v>
      </c>
      <c r="M541" s="27">
        <v>16</v>
      </c>
      <c r="N541" s="27" t="s">
        <v>2195</v>
      </c>
      <c r="O541" s="27">
        <v>6</v>
      </c>
      <c r="P541" s="27">
        <v>79</v>
      </c>
      <c r="Q541" t="str">
        <f t="shared" si="16"/>
        <v>O 331</v>
      </c>
      <c r="R541" s="22" t="str">
        <f t="shared" si="17"/>
        <v>O 331</v>
      </c>
    </row>
    <row r="542" spans="1:18" hidden="1">
      <c r="A542" s="27">
        <v>1996</v>
      </c>
      <c r="B542" s="27" t="s">
        <v>2196</v>
      </c>
      <c r="C542" s="27" t="s">
        <v>1717</v>
      </c>
      <c r="D542" s="23" t="s">
        <v>2648</v>
      </c>
      <c r="E542" s="27" t="s">
        <v>161</v>
      </c>
      <c r="F542" s="27" t="s">
        <v>759</v>
      </c>
      <c r="G542" s="27" t="s">
        <v>2409</v>
      </c>
      <c r="H542" s="27">
        <v>158</v>
      </c>
      <c r="I542" s="27" t="s">
        <v>2078</v>
      </c>
      <c r="J542" s="27" t="s">
        <v>2728</v>
      </c>
      <c r="K542" s="27" t="s">
        <v>2195</v>
      </c>
      <c r="L542" s="27">
        <v>103</v>
      </c>
      <c r="M542" s="27">
        <v>16</v>
      </c>
      <c r="N542" s="27" t="s">
        <v>2195</v>
      </c>
      <c r="O542" s="27">
        <v>7</v>
      </c>
      <c r="P542" s="27">
        <v>79</v>
      </c>
      <c r="Q542" t="str">
        <f t="shared" si="16"/>
        <v>5460</v>
      </c>
      <c r="R542" s="22" t="str">
        <f t="shared" si="17"/>
        <v>5460</v>
      </c>
    </row>
    <row r="543" spans="1:18" hidden="1">
      <c r="A543" s="27">
        <v>1996</v>
      </c>
      <c r="B543" s="27" t="s">
        <v>2196</v>
      </c>
      <c r="C543" s="27" t="s">
        <v>1717</v>
      </c>
      <c r="D543" s="23" t="s">
        <v>2648</v>
      </c>
      <c r="E543" s="27" t="s">
        <v>161</v>
      </c>
      <c r="F543" s="27" t="s">
        <v>2029</v>
      </c>
      <c r="G543" s="27" t="s">
        <v>2079</v>
      </c>
      <c r="H543" s="27">
        <v>176</v>
      </c>
      <c r="I543" s="27" t="s">
        <v>2078</v>
      </c>
      <c r="J543" s="27" t="s">
        <v>2728</v>
      </c>
      <c r="K543" s="27" t="s">
        <v>2195</v>
      </c>
      <c r="L543" s="27">
        <v>104</v>
      </c>
      <c r="M543" s="27">
        <v>14</v>
      </c>
      <c r="N543" s="27" t="s">
        <v>2195</v>
      </c>
      <c r="O543" s="27">
        <v>4</v>
      </c>
      <c r="P543" s="27">
        <v>80</v>
      </c>
      <c r="Q543" t="str">
        <f t="shared" si="16"/>
        <v>GB 3163</v>
      </c>
      <c r="R543" s="22" t="str">
        <f t="shared" si="17"/>
        <v>GB 3163</v>
      </c>
    </row>
    <row r="544" spans="1:18" hidden="1">
      <c r="A544" s="27">
        <v>1996</v>
      </c>
      <c r="B544" s="27" t="s">
        <v>2196</v>
      </c>
      <c r="C544" s="27" t="s">
        <v>1717</v>
      </c>
      <c r="D544" s="23" t="s">
        <v>2648</v>
      </c>
      <c r="E544" s="27" t="s">
        <v>161</v>
      </c>
      <c r="F544" s="27" t="s">
        <v>226</v>
      </c>
      <c r="G544" s="27" t="s">
        <v>2312</v>
      </c>
      <c r="H544" s="27">
        <v>164</v>
      </c>
      <c r="I544" s="27" t="s">
        <v>2078</v>
      </c>
      <c r="J544" s="27" t="s">
        <v>2728</v>
      </c>
      <c r="K544" s="27" t="s">
        <v>2195</v>
      </c>
      <c r="L544" s="27">
        <v>97</v>
      </c>
      <c r="M544" s="27">
        <v>14</v>
      </c>
      <c r="N544" s="27" t="s">
        <v>2195</v>
      </c>
      <c r="O544" s="27">
        <v>11</v>
      </c>
      <c r="P544" s="27">
        <v>80</v>
      </c>
      <c r="Q544" t="str">
        <f t="shared" si="16"/>
        <v>1522</v>
      </c>
      <c r="R544" s="22" t="str">
        <f t="shared" si="17"/>
        <v>1522</v>
      </c>
    </row>
    <row r="545" spans="1:18" hidden="1">
      <c r="A545" s="27">
        <v>1996</v>
      </c>
      <c r="B545" s="27" t="s">
        <v>2196</v>
      </c>
      <c r="C545" s="27" t="s">
        <v>1717</v>
      </c>
      <c r="D545" s="23" t="s">
        <v>2648</v>
      </c>
      <c r="E545" s="27" t="s">
        <v>161</v>
      </c>
      <c r="F545" s="27" t="s">
        <v>1683</v>
      </c>
      <c r="G545" s="27" t="s">
        <v>1982</v>
      </c>
      <c r="H545" s="27">
        <v>182</v>
      </c>
      <c r="I545" s="27" t="s">
        <v>2078</v>
      </c>
      <c r="J545" s="27" t="s">
        <v>2728</v>
      </c>
      <c r="K545" s="27" t="s">
        <v>2195</v>
      </c>
      <c r="L545" s="27">
        <v>109</v>
      </c>
      <c r="M545" s="27">
        <v>15</v>
      </c>
      <c r="N545" s="27" t="s">
        <v>2195</v>
      </c>
      <c r="O545" s="27">
        <v>5</v>
      </c>
      <c r="P545" s="27">
        <v>80</v>
      </c>
      <c r="Q545" t="str">
        <f t="shared" si="16"/>
        <v>AP 619</v>
      </c>
      <c r="R545" s="22" t="str">
        <f t="shared" si="17"/>
        <v>AP 619</v>
      </c>
    </row>
    <row r="546" spans="1:18" hidden="1">
      <c r="A546" s="27">
        <v>1996</v>
      </c>
      <c r="B546" s="27" t="s">
        <v>2196</v>
      </c>
      <c r="C546" s="27" t="s">
        <v>1717</v>
      </c>
      <c r="D546" s="23" t="s">
        <v>2648</v>
      </c>
      <c r="E546" s="27" t="s">
        <v>161</v>
      </c>
      <c r="F546" s="27" t="s">
        <v>1189</v>
      </c>
      <c r="G546" s="27" t="s">
        <v>2048</v>
      </c>
      <c r="H546" s="27">
        <v>173</v>
      </c>
      <c r="I546" s="27" t="s">
        <v>2078</v>
      </c>
      <c r="J546" s="27" t="s">
        <v>2728</v>
      </c>
      <c r="K546" s="27" t="s">
        <v>2195</v>
      </c>
      <c r="L546" s="27">
        <v>94</v>
      </c>
      <c r="M546" s="27">
        <v>15</v>
      </c>
      <c r="N546" s="27" t="s">
        <v>2195</v>
      </c>
      <c r="O546" s="27">
        <v>4</v>
      </c>
      <c r="P546" s="27">
        <v>80</v>
      </c>
      <c r="Q546" t="str">
        <f t="shared" si="16"/>
        <v>RX790</v>
      </c>
      <c r="R546" s="22" t="str">
        <f t="shared" si="17"/>
        <v>RX790</v>
      </c>
    </row>
    <row r="547" spans="1:18" hidden="1">
      <c r="A547" s="27">
        <v>1996</v>
      </c>
      <c r="B547" s="27" t="s">
        <v>2196</v>
      </c>
      <c r="C547" s="27" t="s">
        <v>1717</v>
      </c>
      <c r="D547" s="23" t="s">
        <v>2648</v>
      </c>
      <c r="E547" s="27" t="s">
        <v>161</v>
      </c>
      <c r="F547" s="27" t="s">
        <v>10</v>
      </c>
      <c r="G547" s="27" t="s">
        <v>2037</v>
      </c>
      <c r="H547" s="27">
        <v>189</v>
      </c>
      <c r="I547" s="27" t="s">
        <v>2078</v>
      </c>
      <c r="J547" s="27" t="s">
        <v>2728</v>
      </c>
      <c r="K547" s="27" t="s">
        <v>2195</v>
      </c>
      <c r="L547" s="27">
        <v>104</v>
      </c>
      <c r="M547" s="27">
        <v>15</v>
      </c>
      <c r="N547" s="27" t="s">
        <v>2195</v>
      </c>
      <c r="O547" s="27">
        <v>6</v>
      </c>
      <c r="P547" s="27">
        <v>80</v>
      </c>
      <c r="Q547" t="str">
        <f t="shared" si="16"/>
        <v>DK652</v>
      </c>
      <c r="R547" s="22" t="str">
        <f t="shared" si="17"/>
        <v>DK652</v>
      </c>
    </row>
    <row r="548" spans="1:18" hidden="1">
      <c r="A548" s="27">
        <v>1996</v>
      </c>
      <c r="B548" s="27" t="s">
        <v>2196</v>
      </c>
      <c r="C548" s="27" t="s">
        <v>1717</v>
      </c>
      <c r="D548" s="23" t="s">
        <v>2648</v>
      </c>
      <c r="E548" s="27" t="s">
        <v>161</v>
      </c>
      <c r="F548" s="27" t="s">
        <v>1129</v>
      </c>
      <c r="G548" s="27" t="s">
        <v>2007</v>
      </c>
      <c r="H548" s="27">
        <v>175</v>
      </c>
      <c r="I548" s="27" t="s">
        <v>2078</v>
      </c>
      <c r="J548" s="27" t="s">
        <v>2728</v>
      </c>
      <c r="K548" s="27" t="s">
        <v>2195</v>
      </c>
      <c r="L548" s="27">
        <v>94</v>
      </c>
      <c r="M548" s="27">
        <v>15</v>
      </c>
      <c r="N548" s="27" t="s">
        <v>2195</v>
      </c>
      <c r="O548" s="27">
        <v>7</v>
      </c>
      <c r="P548" s="27">
        <v>80</v>
      </c>
      <c r="Q548" t="str">
        <f t="shared" si="16"/>
        <v>F-B73 X N204</v>
      </c>
      <c r="R548" s="22" t="str">
        <f t="shared" si="17"/>
        <v>F-B73 X N204</v>
      </c>
    </row>
    <row r="549" spans="1:18" hidden="1">
      <c r="A549" s="27">
        <v>1996</v>
      </c>
      <c r="B549" s="27" t="s">
        <v>2196</v>
      </c>
      <c r="C549" s="27" t="s">
        <v>1717</v>
      </c>
      <c r="D549" s="23" t="s">
        <v>2648</v>
      </c>
      <c r="E549" s="27" t="s">
        <v>161</v>
      </c>
      <c r="F549" s="27" t="s">
        <v>93</v>
      </c>
      <c r="G549" s="27" t="s">
        <v>2369</v>
      </c>
      <c r="H549" s="27">
        <v>173</v>
      </c>
      <c r="I549" s="27" t="s">
        <v>2078</v>
      </c>
      <c r="J549" s="27" t="s">
        <v>2728</v>
      </c>
      <c r="K549" s="27" t="s">
        <v>2195</v>
      </c>
      <c r="L549" s="27">
        <v>103</v>
      </c>
      <c r="M549" s="27">
        <v>15</v>
      </c>
      <c r="N549" s="27" t="s">
        <v>2195</v>
      </c>
      <c r="O549" s="27">
        <v>7</v>
      </c>
      <c r="P549" s="27">
        <v>80</v>
      </c>
      <c r="Q549" t="str">
        <f t="shared" si="16"/>
        <v>2815</v>
      </c>
      <c r="R549" s="22" t="str">
        <f t="shared" si="17"/>
        <v>2815</v>
      </c>
    </row>
    <row r="550" spans="1:18" hidden="1">
      <c r="A550" s="27">
        <v>1996</v>
      </c>
      <c r="B550" s="27" t="s">
        <v>2196</v>
      </c>
      <c r="C550" s="27" t="s">
        <v>1717</v>
      </c>
      <c r="D550" s="23" t="s">
        <v>2648</v>
      </c>
      <c r="E550" s="27" t="s">
        <v>161</v>
      </c>
      <c r="F550" s="27" t="s">
        <v>759</v>
      </c>
      <c r="G550" s="27" t="s">
        <v>2391</v>
      </c>
      <c r="H550" s="27">
        <v>159</v>
      </c>
      <c r="I550" s="27" t="s">
        <v>2078</v>
      </c>
      <c r="J550" s="27" t="s">
        <v>2728</v>
      </c>
      <c r="K550" s="27" t="s">
        <v>2195</v>
      </c>
      <c r="L550" s="27">
        <v>96</v>
      </c>
      <c r="M550" s="27">
        <v>15</v>
      </c>
      <c r="N550" s="27" t="s">
        <v>2195</v>
      </c>
      <c r="O550" s="27">
        <v>5</v>
      </c>
      <c r="P550" s="27">
        <v>80</v>
      </c>
      <c r="Q550" t="str">
        <f t="shared" si="16"/>
        <v>5550</v>
      </c>
      <c r="R550" s="22" t="str">
        <f t="shared" si="17"/>
        <v>5550</v>
      </c>
    </row>
    <row r="551" spans="1:18" hidden="1">
      <c r="A551" s="27">
        <v>1996</v>
      </c>
      <c r="B551" s="27" t="s">
        <v>2196</v>
      </c>
      <c r="C551" s="27" t="s">
        <v>1717</v>
      </c>
      <c r="D551" s="23" t="s">
        <v>2648</v>
      </c>
      <c r="E551" s="27" t="s">
        <v>161</v>
      </c>
      <c r="F551" s="27" t="s">
        <v>1683</v>
      </c>
      <c r="G551" s="27" t="s">
        <v>2070</v>
      </c>
      <c r="H551" s="27">
        <v>169</v>
      </c>
      <c r="I551" s="27" t="s">
        <v>2078</v>
      </c>
      <c r="J551" s="27" t="s">
        <v>2728</v>
      </c>
      <c r="K551" s="27" t="s">
        <v>2195</v>
      </c>
      <c r="L551" s="27">
        <v>106</v>
      </c>
      <c r="M551" s="27">
        <v>16</v>
      </c>
      <c r="N551" s="27" t="s">
        <v>2195</v>
      </c>
      <c r="O551" s="27">
        <v>6</v>
      </c>
      <c r="P551" s="27">
        <v>80</v>
      </c>
      <c r="Q551" t="str">
        <f t="shared" si="16"/>
        <v>AP 9707</v>
      </c>
      <c r="R551" s="22" t="str">
        <f t="shared" si="17"/>
        <v>AP 9707</v>
      </c>
    </row>
    <row r="552" spans="1:18" hidden="1">
      <c r="A552" s="27">
        <v>1996</v>
      </c>
      <c r="B552" s="27" t="s">
        <v>2196</v>
      </c>
      <c r="C552" s="27" t="s">
        <v>1717</v>
      </c>
      <c r="D552" s="23" t="s">
        <v>2648</v>
      </c>
      <c r="E552" s="27" t="s">
        <v>161</v>
      </c>
      <c r="F552" s="27" t="s">
        <v>1306</v>
      </c>
      <c r="G552" s="27" t="s">
        <v>2031</v>
      </c>
      <c r="H552" s="27">
        <v>183</v>
      </c>
      <c r="I552" s="27" t="s">
        <v>2078</v>
      </c>
      <c r="J552" s="27" t="s">
        <v>2728</v>
      </c>
      <c r="K552" s="27" t="s">
        <v>2195</v>
      </c>
      <c r="L552" s="27">
        <v>101</v>
      </c>
      <c r="M552" s="27">
        <v>16</v>
      </c>
      <c r="N552" s="27" t="s">
        <v>2195</v>
      </c>
      <c r="O552" s="27">
        <v>7</v>
      </c>
      <c r="P552" s="27">
        <v>80</v>
      </c>
      <c r="Q552" t="str">
        <f t="shared" si="16"/>
        <v>KS 5145</v>
      </c>
      <c r="R552" s="22" t="str">
        <f t="shared" si="17"/>
        <v>KS 5145</v>
      </c>
    </row>
    <row r="553" spans="1:18" hidden="1">
      <c r="A553" s="27">
        <v>1996</v>
      </c>
      <c r="B553" s="27" t="s">
        <v>2196</v>
      </c>
      <c r="C553" s="27" t="s">
        <v>1717</v>
      </c>
      <c r="D553" s="23" t="s">
        <v>2648</v>
      </c>
      <c r="E553" s="27" t="s">
        <v>161</v>
      </c>
      <c r="F553" s="27" t="s">
        <v>1352</v>
      </c>
      <c r="G553" s="27" t="s">
        <v>2000</v>
      </c>
      <c r="H553" s="27">
        <v>190</v>
      </c>
      <c r="I553" s="27" t="s">
        <v>2078</v>
      </c>
      <c r="J553" s="27" t="s">
        <v>2728</v>
      </c>
      <c r="K553" s="27" t="s">
        <v>2195</v>
      </c>
      <c r="L553" s="27">
        <v>105</v>
      </c>
      <c r="M553" s="27">
        <v>16</v>
      </c>
      <c r="N553" s="27" t="s">
        <v>2195</v>
      </c>
      <c r="O553" s="27">
        <v>4</v>
      </c>
      <c r="P553" s="27">
        <v>80</v>
      </c>
      <c r="Q553" t="str">
        <f t="shared" si="16"/>
        <v>KX - 909</v>
      </c>
      <c r="R553" s="22" t="str">
        <f t="shared" si="17"/>
        <v>KX - 909</v>
      </c>
    </row>
    <row r="554" spans="1:18" hidden="1">
      <c r="A554" s="27">
        <v>1996</v>
      </c>
      <c r="B554" s="27" t="s">
        <v>2196</v>
      </c>
      <c r="C554" s="27" t="s">
        <v>1717</v>
      </c>
      <c r="D554" s="23" t="s">
        <v>2648</v>
      </c>
      <c r="E554" s="27" t="s">
        <v>161</v>
      </c>
      <c r="F554" s="27" t="s">
        <v>1129</v>
      </c>
      <c r="G554" s="27" t="s">
        <v>2934</v>
      </c>
      <c r="H554" s="27">
        <v>187</v>
      </c>
      <c r="I554" s="27" t="s">
        <v>2078</v>
      </c>
      <c r="J554" s="27" t="s">
        <v>2728</v>
      </c>
      <c r="K554" s="27" t="s">
        <v>2195</v>
      </c>
      <c r="L554" s="27">
        <v>101</v>
      </c>
      <c r="M554" s="27">
        <v>16</v>
      </c>
      <c r="N554" s="27" t="s">
        <v>2195</v>
      </c>
      <c r="O554" s="27">
        <v>4</v>
      </c>
      <c r="P554" s="27">
        <v>80</v>
      </c>
      <c r="Q554" t="str">
        <f t="shared" si="16"/>
        <v>FB73RHMXMO17</v>
      </c>
      <c r="R554" s="22" t="str">
        <f t="shared" si="17"/>
        <v>FB73RHMXMO17</v>
      </c>
    </row>
    <row r="555" spans="1:18" hidden="1">
      <c r="A555" s="27">
        <v>1996</v>
      </c>
      <c r="B555" s="27" t="s">
        <v>2196</v>
      </c>
      <c r="C555" s="27" t="s">
        <v>1717</v>
      </c>
      <c r="D555" s="23" t="s">
        <v>2648</v>
      </c>
      <c r="E555" s="27" t="s">
        <v>161</v>
      </c>
      <c r="F555" s="27" t="s">
        <v>1738</v>
      </c>
      <c r="G555" s="27" t="s">
        <v>2054</v>
      </c>
      <c r="H555" s="27">
        <v>162</v>
      </c>
      <c r="I555" s="27" t="s">
        <v>2078</v>
      </c>
      <c r="J555" s="27" t="s">
        <v>2728</v>
      </c>
      <c r="K555" s="27" t="s">
        <v>2195</v>
      </c>
      <c r="L555" s="27">
        <v>103</v>
      </c>
      <c r="M555" s="27">
        <v>17</v>
      </c>
      <c r="N555" s="27" t="s">
        <v>2195</v>
      </c>
      <c r="O555" s="27">
        <v>7</v>
      </c>
      <c r="P555" s="27">
        <v>80</v>
      </c>
      <c r="Q555" t="str">
        <f t="shared" si="16"/>
        <v>E5379</v>
      </c>
      <c r="R555" s="22" t="str">
        <f t="shared" si="17"/>
        <v>E5379</v>
      </c>
    </row>
    <row r="556" spans="1:18">
      <c r="A556" s="27">
        <v>1996</v>
      </c>
      <c r="B556" s="27" t="s">
        <v>2196</v>
      </c>
      <c r="C556" s="27" t="s">
        <v>1717</v>
      </c>
      <c r="D556" s="23" t="s">
        <v>2648</v>
      </c>
      <c r="E556" s="27" t="s">
        <v>161</v>
      </c>
      <c r="F556" s="27" t="s">
        <v>3284</v>
      </c>
      <c r="G556" s="27" t="s">
        <v>2080</v>
      </c>
      <c r="H556" s="27">
        <v>183</v>
      </c>
      <c r="I556" s="27" t="s">
        <v>2078</v>
      </c>
      <c r="J556" s="27" t="s">
        <v>2728</v>
      </c>
      <c r="K556" s="27" t="s">
        <v>2195</v>
      </c>
      <c r="L556" s="27">
        <v>101</v>
      </c>
      <c r="M556" s="27">
        <v>18</v>
      </c>
      <c r="N556" s="27" t="s">
        <v>2195</v>
      </c>
      <c r="O556" s="27">
        <v>3</v>
      </c>
      <c r="P556" s="27">
        <v>80</v>
      </c>
      <c r="Q556" t="str">
        <f t="shared" si="16"/>
        <v>X770</v>
      </c>
      <c r="R556" s="22" t="str">
        <f t="shared" si="17"/>
        <v>X770</v>
      </c>
    </row>
    <row r="557" spans="1:18" hidden="1">
      <c r="A557" s="27">
        <v>1996</v>
      </c>
      <c r="B557" s="27" t="s">
        <v>2196</v>
      </c>
      <c r="C557" s="27" t="s">
        <v>1717</v>
      </c>
      <c r="D557" s="23" t="s">
        <v>2648</v>
      </c>
      <c r="E557" s="27" t="s">
        <v>161</v>
      </c>
      <c r="F557" s="27" t="s">
        <v>1189</v>
      </c>
      <c r="G557" s="27" t="s">
        <v>2071</v>
      </c>
      <c r="H557" s="27">
        <v>164</v>
      </c>
      <c r="I557" s="27" t="s">
        <v>2078</v>
      </c>
      <c r="J557" s="27" t="s">
        <v>2728</v>
      </c>
      <c r="K557" s="27" t="s">
        <v>2195</v>
      </c>
      <c r="L557" s="27">
        <v>100</v>
      </c>
      <c r="M557" s="27">
        <v>14</v>
      </c>
      <c r="N557" s="27" t="s">
        <v>2195</v>
      </c>
      <c r="O557" s="27">
        <v>7</v>
      </c>
      <c r="P557" s="27">
        <v>81</v>
      </c>
      <c r="Q557" t="str">
        <f t="shared" si="16"/>
        <v>RX789</v>
      </c>
      <c r="R557" s="22" t="str">
        <f t="shared" si="17"/>
        <v>RX789</v>
      </c>
    </row>
    <row r="558" spans="1:18" hidden="1">
      <c r="A558" s="27">
        <v>1996</v>
      </c>
      <c r="B558" s="27" t="s">
        <v>2196</v>
      </c>
      <c r="C558" s="27" t="s">
        <v>1717</v>
      </c>
      <c r="D558" s="23" t="s">
        <v>2648</v>
      </c>
      <c r="E558" s="27" t="s">
        <v>161</v>
      </c>
      <c r="F558" s="27" t="s">
        <v>226</v>
      </c>
      <c r="G558" s="27" t="s">
        <v>2378</v>
      </c>
      <c r="H558" s="27">
        <v>190</v>
      </c>
      <c r="I558" s="27" t="s">
        <v>2078</v>
      </c>
      <c r="J558" s="27" t="s">
        <v>2728</v>
      </c>
      <c r="K558" s="27" t="s">
        <v>2195</v>
      </c>
      <c r="L558" s="27">
        <v>98</v>
      </c>
      <c r="M558" s="27">
        <v>14</v>
      </c>
      <c r="N558" s="27" t="s">
        <v>2195</v>
      </c>
      <c r="O558" s="27">
        <v>3</v>
      </c>
      <c r="P558" s="27">
        <v>81</v>
      </c>
      <c r="Q558" t="str">
        <f t="shared" si="16"/>
        <v>1514</v>
      </c>
      <c r="R558" s="22" t="str">
        <f t="shared" si="17"/>
        <v>1514</v>
      </c>
    </row>
    <row r="559" spans="1:18" hidden="1">
      <c r="A559" s="27">
        <v>1996</v>
      </c>
      <c r="B559" s="27" t="s">
        <v>2196</v>
      </c>
      <c r="C559" s="27" t="s">
        <v>1717</v>
      </c>
      <c r="D559" s="23" t="s">
        <v>2648</v>
      </c>
      <c r="E559" s="27" t="s">
        <v>161</v>
      </c>
      <c r="F559" s="27" t="s">
        <v>2029</v>
      </c>
      <c r="G559" s="27" t="s">
        <v>2077</v>
      </c>
      <c r="H559" s="27">
        <v>163</v>
      </c>
      <c r="I559" s="27" t="s">
        <v>2078</v>
      </c>
      <c r="J559" s="27" t="s">
        <v>2728</v>
      </c>
      <c r="K559" s="27" t="s">
        <v>2195</v>
      </c>
      <c r="L559" s="27">
        <v>91</v>
      </c>
      <c r="M559" s="27">
        <v>15</v>
      </c>
      <c r="N559" s="27" t="s">
        <v>2195</v>
      </c>
      <c r="O559" s="27">
        <v>12</v>
      </c>
      <c r="P559" s="27">
        <v>81</v>
      </c>
      <c r="Q559" t="str">
        <f t="shared" si="16"/>
        <v>GB 3131</v>
      </c>
      <c r="R559" s="22" t="str">
        <f t="shared" si="17"/>
        <v>GB 3131</v>
      </c>
    </row>
    <row r="560" spans="1:18" hidden="1">
      <c r="A560" s="27">
        <v>1996</v>
      </c>
      <c r="B560" s="27" t="s">
        <v>2196</v>
      </c>
      <c r="C560" s="27" t="s">
        <v>1717</v>
      </c>
      <c r="D560" s="23" t="s">
        <v>2648</v>
      </c>
      <c r="E560" s="27" t="s">
        <v>161</v>
      </c>
      <c r="F560" s="27" t="s">
        <v>1306</v>
      </c>
      <c r="G560" s="27" t="s">
        <v>1986</v>
      </c>
      <c r="H560" s="27">
        <v>177</v>
      </c>
      <c r="I560" s="27" t="s">
        <v>2078</v>
      </c>
      <c r="J560" s="27" t="s">
        <v>2728</v>
      </c>
      <c r="K560" s="27" t="s">
        <v>2195</v>
      </c>
      <c r="L560" s="27">
        <v>98</v>
      </c>
      <c r="M560" s="27">
        <v>15</v>
      </c>
      <c r="N560" s="27" t="s">
        <v>2195</v>
      </c>
      <c r="O560" s="27">
        <v>5</v>
      </c>
      <c r="P560" s="27">
        <v>81</v>
      </c>
      <c r="Q560" t="str">
        <f t="shared" si="16"/>
        <v>KS 2186</v>
      </c>
      <c r="R560" s="22" t="str">
        <f t="shared" si="17"/>
        <v>KS 2186</v>
      </c>
    </row>
    <row r="561" spans="1:18" hidden="1">
      <c r="A561" s="27">
        <v>1996</v>
      </c>
      <c r="B561" s="27" t="s">
        <v>2196</v>
      </c>
      <c r="C561" s="27" t="s">
        <v>1717</v>
      </c>
      <c r="D561" s="23" t="s">
        <v>2648</v>
      </c>
      <c r="E561" s="27" t="s">
        <v>161</v>
      </c>
      <c r="F561" s="27" t="s">
        <v>226</v>
      </c>
      <c r="G561" s="27" t="s">
        <v>2237</v>
      </c>
      <c r="H561" s="27">
        <v>190</v>
      </c>
      <c r="I561" s="27" t="s">
        <v>2078</v>
      </c>
      <c r="J561" s="27" t="s">
        <v>2728</v>
      </c>
      <c r="K561" s="27" t="s">
        <v>2195</v>
      </c>
      <c r="L561" s="27">
        <v>108</v>
      </c>
      <c r="M561" s="27">
        <v>15</v>
      </c>
      <c r="N561" s="27" t="s">
        <v>2195</v>
      </c>
      <c r="O561" s="27">
        <v>4</v>
      </c>
      <c r="P561" s="27">
        <v>81</v>
      </c>
      <c r="Q561" t="str">
        <f t="shared" si="16"/>
        <v>2010</v>
      </c>
      <c r="R561" s="22" t="str">
        <f t="shared" si="17"/>
        <v>2010</v>
      </c>
    </row>
    <row r="562" spans="1:18" hidden="1">
      <c r="A562" s="27">
        <v>1996</v>
      </c>
      <c r="B562" s="27" t="s">
        <v>2196</v>
      </c>
      <c r="C562" s="27" t="s">
        <v>1717</v>
      </c>
      <c r="D562" s="23" t="s">
        <v>2648</v>
      </c>
      <c r="E562" s="27" t="s">
        <v>161</v>
      </c>
      <c r="F562" s="27" t="s">
        <v>226</v>
      </c>
      <c r="G562" s="27" t="s">
        <v>2265</v>
      </c>
      <c r="H562" s="27">
        <v>182</v>
      </c>
      <c r="I562" s="27" t="s">
        <v>2078</v>
      </c>
      <c r="J562" s="27" t="s">
        <v>2728</v>
      </c>
      <c r="K562" s="27" t="s">
        <v>2195</v>
      </c>
      <c r="L562" s="27">
        <v>97</v>
      </c>
      <c r="M562" s="27">
        <v>15</v>
      </c>
      <c r="N562" s="27" t="s">
        <v>2195</v>
      </c>
      <c r="O562" s="27">
        <v>5</v>
      </c>
      <c r="P562" s="27">
        <v>81</v>
      </c>
      <c r="Q562" t="str">
        <f t="shared" si="16"/>
        <v>1452</v>
      </c>
      <c r="R562" s="22" t="str">
        <f t="shared" si="17"/>
        <v>1452</v>
      </c>
    </row>
    <row r="563" spans="1:18" hidden="1">
      <c r="A563" s="27">
        <v>1996</v>
      </c>
      <c r="B563" s="27" t="s">
        <v>2196</v>
      </c>
      <c r="C563" s="27" t="s">
        <v>1717</v>
      </c>
      <c r="D563" s="23" t="s">
        <v>2648</v>
      </c>
      <c r="E563" s="27" t="s">
        <v>161</v>
      </c>
      <c r="F563" s="27" t="s">
        <v>339</v>
      </c>
      <c r="G563" s="27" t="s">
        <v>2360</v>
      </c>
      <c r="H563" s="27">
        <v>190</v>
      </c>
      <c r="I563" s="27" t="s">
        <v>2078</v>
      </c>
      <c r="J563" s="27" t="s">
        <v>2728</v>
      </c>
      <c r="K563" s="27" t="s">
        <v>2195</v>
      </c>
      <c r="L563" s="27">
        <v>100</v>
      </c>
      <c r="M563" s="27">
        <v>16</v>
      </c>
      <c r="N563" s="27" t="s">
        <v>2195</v>
      </c>
      <c r="O563" s="27">
        <v>4</v>
      </c>
      <c r="P563" s="27">
        <v>81</v>
      </c>
      <c r="Q563" t="str">
        <f t="shared" si="16"/>
        <v>8325</v>
      </c>
      <c r="R563" s="22" t="str">
        <f t="shared" si="17"/>
        <v>8325</v>
      </c>
    </row>
    <row r="564" spans="1:18" hidden="1">
      <c r="A564" s="27">
        <v>1996</v>
      </c>
      <c r="B564" s="27" t="s">
        <v>2196</v>
      </c>
      <c r="C564" s="27" t="s">
        <v>1717</v>
      </c>
      <c r="D564" s="23" t="s">
        <v>2648</v>
      </c>
      <c r="E564" s="27" t="s">
        <v>161</v>
      </c>
      <c r="F564" s="27" t="s">
        <v>942</v>
      </c>
      <c r="G564" s="27" t="s">
        <v>2272</v>
      </c>
      <c r="H564" s="27">
        <v>159</v>
      </c>
      <c r="I564" s="27" t="s">
        <v>2078</v>
      </c>
      <c r="J564" s="27" t="s">
        <v>2728</v>
      </c>
      <c r="K564" s="27" t="s">
        <v>2195</v>
      </c>
      <c r="L564" s="27">
        <v>97</v>
      </c>
      <c r="M564" s="27">
        <v>16</v>
      </c>
      <c r="N564" s="27" t="s">
        <v>2195</v>
      </c>
      <c r="O564" s="27">
        <v>10</v>
      </c>
      <c r="P564" s="27">
        <v>81</v>
      </c>
      <c r="Q564" t="str">
        <f t="shared" si="16"/>
        <v>4662</v>
      </c>
      <c r="R564" s="22" t="str">
        <f t="shared" si="17"/>
        <v>4662</v>
      </c>
    </row>
    <row r="565" spans="1:18" hidden="1">
      <c r="A565" s="27">
        <v>1996</v>
      </c>
      <c r="B565" s="27" t="s">
        <v>2196</v>
      </c>
      <c r="C565" s="27" t="s">
        <v>1717</v>
      </c>
      <c r="D565" s="23" t="s">
        <v>2648</v>
      </c>
      <c r="E565" s="27" t="s">
        <v>161</v>
      </c>
      <c r="F565" s="27" t="s">
        <v>1738</v>
      </c>
      <c r="G565" s="27" t="s">
        <v>2302</v>
      </c>
      <c r="H565" s="27">
        <v>176</v>
      </c>
      <c r="I565" s="27" t="s">
        <v>2078</v>
      </c>
      <c r="J565" s="27" t="s">
        <v>2728</v>
      </c>
      <c r="K565" s="27" t="s">
        <v>2195</v>
      </c>
      <c r="L565" s="27">
        <v>96</v>
      </c>
      <c r="M565" s="27">
        <v>17</v>
      </c>
      <c r="N565" s="27" t="s">
        <v>2195</v>
      </c>
      <c r="O565" s="27">
        <v>6</v>
      </c>
      <c r="P565" s="27">
        <v>81</v>
      </c>
      <c r="Q565" t="str">
        <f t="shared" si="16"/>
        <v>1910</v>
      </c>
      <c r="R565" s="22" t="str">
        <f t="shared" si="17"/>
        <v>1910</v>
      </c>
    </row>
    <row r="566" spans="1:18" hidden="1">
      <c r="A566" s="27">
        <v>1996</v>
      </c>
      <c r="B566" s="27" t="s">
        <v>2196</v>
      </c>
      <c r="C566" s="27" t="s">
        <v>1717</v>
      </c>
      <c r="D566" s="23" t="s">
        <v>2648</v>
      </c>
      <c r="E566" s="27" t="s">
        <v>161</v>
      </c>
      <c r="F566" s="27" t="s">
        <v>343</v>
      </c>
      <c r="G566" s="27" t="s">
        <v>2385</v>
      </c>
      <c r="H566" s="27">
        <v>178</v>
      </c>
      <c r="I566" s="27" t="s">
        <v>2078</v>
      </c>
      <c r="J566" s="27" t="s">
        <v>2728</v>
      </c>
      <c r="K566" s="27" t="s">
        <v>2195</v>
      </c>
      <c r="L566" s="27">
        <v>96</v>
      </c>
      <c r="M566" s="27">
        <v>15</v>
      </c>
      <c r="N566" s="27" t="s">
        <v>2195</v>
      </c>
      <c r="O566" s="27">
        <v>7</v>
      </c>
      <c r="P566" s="27">
        <v>82</v>
      </c>
      <c r="Q566" t="str">
        <f t="shared" si="16"/>
        <v>2730</v>
      </c>
      <c r="R566" s="22" t="str">
        <f t="shared" si="17"/>
        <v>2730</v>
      </c>
    </row>
    <row r="567" spans="1:18" hidden="1">
      <c r="A567" s="27">
        <v>1996</v>
      </c>
      <c r="B567" s="27" t="s">
        <v>2196</v>
      </c>
      <c r="C567" s="27" t="s">
        <v>1717</v>
      </c>
      <c r="D567" s="23" t="s">
        <v>2648</v>
      </c>
      <c r="E567" s="27" t="s">
        <v>161</v>
      </c>
      <c r="F567" s="27" t="s">
        <v>1863</v>
      </c>
      <c r="G567" s="27" t="s">
        <v>1948</v>
      </c>
      <c r="H567" s="27">
        <v>164</v>
      </c>
      <c r="I567" s="27" t="s">
        <v>2078</v>
      </c>
      <c r="J567" s="27" t="s">
        <v>2728</v>
      </c>
      <c r="K567" s="27" t="s">
        <v>2195</v>
      </c>
      <c r="L567" s="27">
        <v>99</v>
      </c>
      <c r="M567" s="27">
        <v>15</v>
      </c>
      <c r="N567" s="27" t="s">
        <v>2195</v>
      </c>
      <c r="O567" s="27">
        <v>6</v>
      </c>
      <c r="P567" s="27">
        <v>82</v>
      </c>
      <c r="Q567" t="str">
        <f t="shared" si="16"/>
        <v>G 8511</v>
      </c>
      <c r="R567" s="22" t="str">
        <f t="shared" si="17"/>
        <v>G 8511</v>
      </c>
    </row>
    <row r="568" spans="1:18" hidden="1">
      <c r="A568" s="27">
        <v>1996</v>
      </c>
      <c r="B568" s="27" t="s">
        <v>2196</v>
      </c>
      <c r="C568" s="27" t="s">
        <v>1717</v>
      </c>
      <c r="D568" s="23" t="s">
        <v>2648</v>
      </c>
      <c r="E568" s="27" t="s">
        <v>161</v>
      </c>
      <c r="F568" s="27" t="s">
        <v>1835</v>
      </c>
      <c r="G568" s="27" t="s">
        <v>2394</v>
      </c>
      <c r="H568" s="27">
        <v>189</v>
      </c>
      <c r="I568" s="27" t="s">
        <v>2078</v>
      </c>
      <c r="J568" s="27" t="s">
        <v>2728</v>
      </c>
      <c r="K568" s="27" t="s">
        <v>2195</v>
      </c>
      <c r="L568" s="27">
        <v>101</v>
      </c>
      <c r="M568" s="27">
        <v>16</v>
      </c>
      <c r="N568" s="27" t="s">
        <v>2195</v>
      </c>
      <c r="O568" s="27">
        <v>3</v>
      </c>
      <c r="P568" s="27">
        <v>82</v>
      </c>
      <c r="Q568" t="str">
        <f t="shared" si="16"/>
        <v>8328</v>
      </c>
      <c r="R568" s="22" t="str">
        <f t="shared" si="17"/>
        <v>8328</v>
      </c>
    </row>
    <row r="569" spans="1:18" hidden="1">
      <c r="A569" s="27">
        <v>1996</v>
      </c>
      <c r="B569" s="27" t="s">
        <v>2196</v>
      </c>
      <c r="C569" s="27" t="s">
        <v>1717</v>
      </c>
      <c r="D569" s="23" t="s">
        <v>2648</v>
      </c>
      <c r="E569" s="27" t="s">
        <v>161</v>
      </c>
      <c r="F569" s="27" t="s">
        <v>216</v>
      </c>
      <c r="G569" s="27" t="s">
        <v>2383</v>
      </c>
      <c r="H569" s="27">
        <v>176</v>
      </c>
      <c r="I569" s="27" t="s">
        <v>2078</v>
      </c>
      <c r="J569" s="27" t="s">
        <v>2728</v>
      </c>
      <c r="K569" s="27" t="s">
        <v>2195</v>
      </c>
      <c r="L569" s="27">
        <v>86</v>
      </c>
      <c r="M569" s="27">
        <v>16</v>
      </c>
      <c r="N569" s="27" t="s">
        <v>2195</v>
      </c>
      <c r="O569" s="27">
        <v>5</v>
      </c>
      <c r="P569" s="27">
        <v>82</v>
      </c>
      <c r="Q569" t="str">
        <f t="shared" si="16"/>
        <v>3237</v>
      </c>
      <c r="R569" s="22" t="str">
        <f t="shared" si="17"/>
        <v>3237</v>
      </c>
    </row>
    <row r="570" spans="1:18" hidden="1">
      <c r="A570" s="27">
        <v>1996</v>
      </c>
      <c r="B570" s="27" t="s">
        <v>2196</v>
      </c>
      <c r="C570" s="27" t="s">
        <v>1717</v>
      </c>
      <c r="D570" s="23" t="s">
        <v>2648</v>
      </c>
      <c r="E570" s="27" t="s">
        <v>161</v>
      </c>
      <c r="F570" s="27" t="s">
        <v>1738</v>
      </c>
      <c r="G570" s="27" t="s">
        <v>2372</v>
      </c>
      <c r="H570" s="27">
        <v>169</v>
      </c>
      <c r="I570" s="27" t="s">
        <v>2078</v>
      </c>
      <c r="J570" s="27" t="s">
        <v>2728</v>
      </c>
      <c r="K570" s="27" t="s">
        <v>2195</v>
      </c>
      <c r="L570" s="27">
        <v>93</v>
      </c>
      <c r="M570" s="27">
        <v>16</v>
      </c>
      <c r="N570" s="27" t="s">
        <v>2195</v>
      </c>
      <c r="O570" s="27">
        <v>5</v>
      </c>
      <c r="P570" s="27">
        <v>82</v>
      </c>
      <c r="Q570" t="str">
        <f t="shared" si="16"/>
        <v>1792</v>
      </c>
      <c r="R570" s="22" t="str">
        <f t="shared" si="17"/>
        <v>1792</v>
      </c>
    </row>
    <row r="571" spans="1:18" hidden="1">
      <c r="A571" s="27">
        <v>1996</v>
      </c>
      <c r="B571" s="27" t="s">
        <v>2196</v>
      </c>
      <c r="C571" s="27" t="s">
        <v>1717</v>
      </c>
      <c r="D571" s="23" t="s">
        <v>2648</v>
      </c>
      <c r="E571" s="27" t="s">
        <v>161</v>
      </c>
      <c r="F571" s="27" t="s">
        <v>1189</v>
      </c>
      <c r="G571" s="27" t="s">
        <v>1818</v>
      </c>
      <c r="H571" s="27">
        <v>174</v>
      </c>
      <c r="I571" s="27" t="s">
        <v>2078</v>
      </c>
      <c r="J571" s="27" t="s">
        <v>2728</v>
      </c>
      <c r="K571" s="27" t="s">
        <v>2195</v>
      </c>
      <c r="L571" s="27">
        <v>108</v>
      </c>
      <c r="M571" s="27">
        <v>15</v>
      </c>
      <c r="N571" s="27" t="s">
        <v>2195</v>
      </c>
      <c r="O571" s="27">
        <v>7</v>
      </c>
      <c r="P571" s="27">
        <v>83</v>
      </c>
      <c r="Q571" t="str">
        <f t="shared" si="16"/>
        <v>RX897</v>
      </c>
      <c r="R571" s="22" t="str">
        <f t="shared" si="17"/>
        <v>RX897</v>
      </c>
    </row>
    <row r="572" spans="1:18" hidden="1">
      <c r="A572" s="27">
        <v>1996</v>
      </c>
      <c r="B572" s="27" t="s">
        <v>2196</v>
      </c>
      <c r="C572" s="27" t="s">
        <v>1717</v>
      </c>
      <c r="D572" s="23" t="s">
        <v>2648</v>
      </c>
      <c r="E572" s="27" t="s">
        <v>161</v>
      </c>
      <c r="F572" s="27" t="s">
        <v>1835</v>
      </c>
      <c r="G572" s="27" t="s">
        <v>2228</v>
      </c>
      <c r="H572" s="27">
        <v>179</v>
      </c>
      <c r="I572" s="27" t="s">
        <v>2078</v>
      </c>
      <c r="J572" s="27" t="s">
        <v>2728</v>
      </c>
      <c r="K572" s="27" t="s">
        <v>2195</v>
      </c>
      <c r="L572" s="27">
        <v>99</v>
      </c>
      <c r="M572" s="27">
        <v>15</v>
      </c>
      <c r="N572" s="27" t="s">
        <v>2195</v>
      </c>
      <c r="O572" s="27">
        <v>4</v>
      </c>
      <c r="P572" s="27">
        <v>83</v>
      </c>
      <c r="Q572" t="str">
        <f t="shared" si="16"/>
        <v>8327</v>
      </c>
      <c r="R572" s="22" t="str">
        <f t="shared" si="17"/>
        <v>8327</v>
      </c>
    </row>
    <row r="573" spans="1:18" hidden="1">
      <c r="A573" s="27">
        <v>1996</v>
      </c>
      <c r="B573" s="27" t="s">
        <v>2196</v>
      </c>
      <c r="C573" s="27" t="s">
        <v>1717</v>
      </c>
      <c r="D573" s="23" t="s">
        <v>2648</v>
      </c>
      <c r="E573" s="27" t="s">
        <v>161</v>
      </c>
      <c r="F573" s="27" t="s">
        <v>339</v>
      </c>
      <c r="G573" s="27" t="s">
        <v>2227</v>
      </c>
      <c r="H573" s="27">
        <v>196</v>
      </c>
      <c r="I573" s="27" t="s">
        <v>2078</v>
      </c>
      <c r="J573" s="27" t="s">
        <v>2728</v>
      </c>
      <c r="K573" s="27" t="s">
        <v>2195</v>
      </c>
      <c r="L573" s="27">
        <v>101</v>
      </c>
      <c r="M573" s="27">
        <v>15</v>
      </c>
      <c r="N573" s="27" t="s">
        <v>2195</v>
      </c>
      <c r="O573" s="27">
        <v>3</v>
      </c>
      <c r="P573" s="27">
        <v>83</v>
      </c>
      <c r="Q573" t="str">
        <f t="shared" si="16"/>
        <v>8285</v>
      </c>
      <c r="R573" s="22" t="str">
        <f t="shared" si="17"/>
        <v>8285</v>
      </c>
    </row>
    <row r="574" spans="1:18" hidden="1">
      <c r="A574" s="27">
        <v>1996</v>
      </c>
      <c r="B574" s="27" t="s">
        <v>2196</v>
      </c>
      <c r="C574" s="27" t="s">
        <v>1717</v>
      </c>
      <c r="D574" s="23" t="s">
        <v>2648</v>
      </c>
      <c r="E574" s="27" t="s">
        <v>161</v>
      </c>
      <c r="F574" s="27" t="s">
        <v>1863</v>
      </c>
      <c r="G574" s="27" t="s">
        <v>1952</v>
      </c>
      <c r="H574" s="27">
        <v>164</v>
      </c>
      <c r="I574" s="27" t="s">
        <v>2078</v>
      </c>
      <c r="J574" s="27" t="s">
        <v>2728</v>
      </c>
      <c r="K574" s="27" t="s">
        <v>2195</v>
      </c>
      <c r="L574" s="27">
        <v>97</v>
      </c>
      <c r="M574" s="27">
        <v>15</v>
      </c>
      <c r="N574" s="27" t="s">
        <v>2195</v>
      </c>
      <c r="O574" s="27">
        <v>4</v>
      </c>
      <c r="P574" s="27">
        <v>83</v>
      </c>
      <c r="Q574" t="str">
        <f t="shared" si="16"/>
        <v>G 8771</v>
      </c>
      <c r="R574" s="22" t="str">
        <f t="shared" si="17"/>
        <v>G 8771</v>
      </c>
    </row>
    <row r="575" spans="1:18" hidden="1">
      <c r="A575" s="27">
        <v>1996</v>
      </c>
      <c r="B575" s="27" t="s">
        <v>2196</v>
      </c>
      <c r="C575" s="27" t="s">
        <v>1717</v>
      </c>
      <c r="D575" s="23" t="s">
        <v>2648</v>
      </c>
      <c r="E575" s="27" t="s">
        <v>161</v>
      </c>
      <c r="F575" s="27" t="s">
        <v>93</v>
      </c>
      <c r="G575" s="27" t="s">
        <v>2388</v>
      </c>
      <c r="H575" s="27">
        <v>204</v>
      </c>
      <c r="I575" s="27" t="s">
        <v>2078</v>
      </c>
      <c r="J575" s="27" t="s">
        <v>2728</v>
      </c>
      <c r="K575" s="27" t="s">
        <v>2195</v>
      </c>
      <c r="L575" s="27">
        <v>98</v>
      </c>
      <c r="M575" s="27">
        <v>15</v>
      </c>
      <c r="N575" s="27" t="s">
        <v>2195</v>
      </c>
      <c r="O575" s="27">
        <v>5</v>
      </c>
      <c r="P575" s="27">
        <v>83</v>
      </c>
      <c r="Q575" t="str">
        <f t="shared" si="16"/>
        <v>2868</v>
      </c>
      <c r="R575" s="22" t="str">
        <f t="shared" si="17"/>
        <v>2868</v>
      </c>
    </row>
    <row r="576" spans="1:18" hidden="1">
      <c r="A576" s="27">
        <v>1996</v>
      </c>
      <c r="B576" s="27" t="s">
        <v>2196</v>
      </c>
      <c r="C576" s="27" t="s">
        <v>1717</v>
      </c>
      <c r="D576" s="23" t="s">
        <v>2648</v>
      </c>
      <c r="E576" s="27" t="s">
        <v>161</v>
      </c>
      <c r="F576" s="27" t="s">
        <v>1683</v>
      </c>
      <c r="G576" s="27" t="s">
        <v>2020</v>
      </c>
      <c r="H576" s="27">
        <v>174</v>
      </c>
      <c r="I576" s="27" t="s">
        <v>2078</v>
      </c>
      <c r="J576" s="27" t="s">
        <v>2728</v>
      </c>
      <c r="K576" s="27" t="s">
        <v>2195</v>
      </c>
      <c r="L576" s="27">
        <v>98</v>
      </c>
      <c r="M576" s="27">
        <v>16</v>
      </c>
      <c r="N576" s="27" t="s">
        <v>2195</v>
      </c>
      <c r="O576" s="27">
        <v>7</v>
      </c>
      <c r="P576" s="27">
        <v>83</v>
      </c>
      <c r="Q576" t="str">
        <f t="shared" si="16"/>
        <v>HS 9843</v>
      </c>
      <c r="R576" s="22" t="str">
        <f t="shared" si="17"/>
        <v>HS 9843</v>
      </c>
    </row>
    <row r="577" spans="1:18" hidden="1">
      <c r="A577" s="27">
        <v>1996</v>
      </c>
      <c r="B577" s="27" t="s">
        <v>2196</v>
      </c>
      <c r="C577" s="27" t="s">
        <v>1717</v>
      </c>
      <c r="D577" s="23" t="s">
        <v>2648</v>
      </c>
      <c r="E577" s="27" t="s">
        <v>161</v>
      </c>
      <c r="F577" s="27" t="s">
        <v>1738</v>
      </c>
      <c r="G577" s="27" t="s">
        <v>2377</v>
      </c>
      <c r="H577" s="27">
        <v>202</v>
      </c>
      <c r="I577" s="27" t="s">
        <v>2078</v>
      </c>
      <c r="J577" s="27" t="s">
        <v>2728</v>
      </c>
      <c r="K577" s="27" t="s">
        <v>2195</v>
      </c>
      <c r="L577" s="27">
        <v>100</v>
      </c>
      <c r="M577" s="27">
        <v>17</v>
      </c>
      <c r="N577" s="27" t="s">
        <v>2195</v>
      </c>
      <c r="O577" s="27">
        <v>9</v>
      </c>
      <c r="P577" s="27">
        <v>83</v>
      </c>
      <c r="Q577" t="str">
        <f t="shared" si="16"/>
        <v>2335</v>
      </c>
      <c r="R577" s="22" t="str">
        <f t="shared" si="17"/>
        <v>2335</v>
      </c>
    </row>
    <row r="578" spans="1:18" hidden="1">
      <c r="A578" s="27">
        <v>1996</v>
      </c>
      <c r="B578" s="27" t="s">
        <v>2196</v>
      </c>
      <c r="C578" s="27" t="s">
        <v>1717</v>
      </c>
      <c r="D578" s="23" t="s">
        <v>2648</v>
      </c>
      <c r="E578" s="27" t="s">
        <v>161</v>
      </c>
      <c r="F578" s="27" t="s">
        <v>3280</v>
      </c>
      <c r="G578" s="27" t="s">
        <v>2341</v>
      </c>
      <c r="H578" s="27">
        <v>165</v>
      </c>
      <c r="I578" s="27" t="s">
        <v>2078</v>
      </c>
      <c r="J578" s="27" t="s">
        <v>2728</v>
      </c>
      <c r="K578" s="27" t="s">
        <v>2195</v>
      </c>
      <c r="L578" s="27">
        <v>111</v>
      </c>
      <c r="M578" s="27">
        <v>16</v>
      </c>
      <c r="N578" s="27" t="s">
        <v>2195</v>
      </c>
      <c r="O578" s="27">
        <v>7</v>
      </c>
      <c r="P578" s="27">
        <v>84</v>
      </c>
      <c r="Q578" t="str">
        <f t="shared" si="16"/>
        <v>4575</v>
      </c>
      <c r="R578" s="22" t="str">
        <f t="shared" si="17"/>
        <v>4575</v>
      </c>
    </row>
    <row r="579" spans="1:18" hidden="1">
      <c r="A579" s="27">
        <v>1996</v>
      </c>
      <c r="B579" s="27" t="s">
        <v>2196</v>
      </c>
      <c r="C579" s="27" t="s">
        <v>1717</v>
      </c>
      <c r="D579" s="23" t="s">
        <v>2648</v>
      </c>
      <c r="E579" s="27" t="s">
        <v>161</v>
      </c>
      <c r="F579" s="27" t="s">
        <v>1738</v>
      </c>
      <c r="G579" s="27" t="s">
        <v>2230</v>
      </c>
      <c r="H579" s="27">
        <v>201</v>
      </c>
      <c r="I579" s="27" t="s">
        <v>2078</v>
      </c>
      <c r="J579" s="27" t="s">
        <v>2728</v>
      </c>
      <c r="K579" s="27" t="s">
        <v>2195</v>
      </c>
      <c r="L579" s="27">
        <v>105</v>
      </c>
      <c r="M579" s="27">
        <v>17</v>
      </c>
      <c r="N579" s="27" t="s">
        <v>2195</v>
      </c>
      <c r="O579" s="27">
        <v>8</v>
      </c>
      <c r="P579" s="27">
        <v>84</v>
      </c>
      <c r="Q579" t="str">
        <f t="shared" ref="Q579:Q642" si="18">TRIM(G579)</f>
        <v>2330</v>
      </c>
      <c r="R579" s="22" t="str">
        <f t="shared" ref="R579:R642" si="19">UPPER(Q579)</f>
        <v>2330</v>
      </c>
    </row>
    <row r="580" spans="1:18">
      <c r="A580" s="27">
        <v>1996</v>
      </c>
      <c r="B580" s="27" t="s">
        <v>2196</v>
      </c>
      <c r="C580" s="27" t="s">
        <v>1717</v>
      </c>
      <c r="D580" s="23" t="s">
        <v>2648</v>
      </c>
      <c r="E580" s="27" t="s">
        <v>161</v>
      </c>
      <c r="F580" s="27" t="s">
        <v>3284</v>
      </c>
      <c r="G580" s="27" t="s">
        <v>2412</v>
      </c>
      <c r="H580" s="27">
        <v>186</v>
      </c>
      <c r="I580" s="27" t="s">
        <v>2078</v>
      </c>
      <c r="J580" s="27" t="s">
        <v>2728</v>
      </c>
      <c r="K580" s="27" t="s">
        <v>2195</v>
      </c>
      <c r="L580" s="27">
        <v>99</v>
      </c>
      <c r="M580" s="27">
        <v>17</v>
      </c>
      <c r="N580" s="27" t="s">
        <v>2195</v>
      </c>
      <c r="O580" s="27">
        <v>5</v>
      </c>
      <c r="P580" s="27">
        <v>85</v>
      </c>
      <c r="Q580" t="str">
        <f t="shared" si="18"/>
        <v>2788</v>
      </c>
      <c r="R580" s="22" t="str">
        <f t="shared" si="19"/>
        <v>2788</v>
      </c>
    </row>
    <row r="581" spans="1:18" hidden="1">
      <c r="A581" s="27">
        <v>1996</v>
      </c>
      <c r="B581" s="27" t="s">
        <v>2196</v>
      </c>
      <c r="C581" s="27" t="s">
        <v>1022</v>
      </c>
      <c r="D581" s="27" t="s">
        <v>2622</v>
      </c>
      <c r="E581" s="27" t="s">
        <v>153</v>
      </c>
      <c r="F581" s="18" t="s">
        <v>72</v>
      </c>
      <c r="G581" s="18" t="s">
        <v>2745</v>
      </c>
      <c r="H581" s="18">
        <v>137</v>
      </c>
      <c r="I581" s="27" t="s">
        <v>1489</v>
      </c>
      <c r="J581" s="27" t="s">
        <v>2743</v>
      </c>
      <c r="K581" s="27">
        <v>59</v>
      </c>
      <c r="L581" s="27">
        <v>129</v>
      </c>
      <c r="M581" s="27">
        <v>14</v>
      </c>
      <c r="N581" s="27" t="s">
        <v>2195</v>
      </c>
      <c r="O581" s="27" t="s">
        <v>2195</v>
      </c>
      <c r="P581" s="18">
        <v>76</v>
      </c>
      <c r="Q581" t="str">
        <f t="shared" si="18"/>
        <v>H-2404</v>
      </c>
      <c r="R581" s="22" t="str">
        <f t="shared" si="19"/>
        <v>H-2404</v>
      </c>
    </row>
    <row r="582" spans="1:18" hidden="1">
      <c r="A582" s="27">
        <v>1996</v>
      </c>
      <c r="B582" s="27" t="s">
        <v>2196</v>
      </c>
      <c r="C582" s="27" t="s">
        <v>1022</v>
      </c>
      <c r="D582" s="27" t="s">
        <v>2622</v>
      </c>
      <c r="E582" s="27" t="s">
        <v>153</v>
      </c>
      <c r="F582" s="27" t="s">
        <v>2043</v>
      </c>
      <c r="G582" s="18" t="s">
        <v>2160</v>
      </c>
      <c r="H582" s="18">
        <v>117</v>
      </c>
      <c r="I582" s="27" t="s">
        <v>1489</v>
      </c>
      <c r="J582" s="27" t="s">
        <v>2743</v>
      </c>
      <c r="K582" s="27">
        <v>57</v>
      </c>
      <c r="L582" s="27">
        <v>128</v>
      </c>
      <c r="M582" s="27">
        <v>14</v>
      </c>
      <c r="N582" s="27" t="s">
        <v>2195</v>
      </c>
      <c r="O582" s="27" t="s">
        <v>2195</v>
      </c>
      <c r="P582" s="18">
        <v>76</v>
      </c>
      <c r="Q582" t="str">
        <f t="shared" si="18"/>
        <v>N4242</v>
      </c>
      <c r="R582" s="22" t="str">
        <f t="shared" si="19"/>
        <v>N4242</v>
      </c>
    </row>
    <row r="583" spans="1:18" hidden="1">
      <c r="A583" s="27">
        <v>1996</v>
      </c>
      <c r="B583" s="27" t="s">
        <v>2196</v>
      </c>
      <c r="C583" s="27" t="s">
        <v>1022</v>
      </c>
      <c r="D583" s="27" t="s">
        <v>2622</v>
      </c>
      <c r="E583" s="27" t="s">
        <v>153</v>
      </c>
      <c r="F583" s="18" t="s">
        <v>226</v>
      </c>
      <c r="G583" s="18" t="s">
        <v>2936</v>
      </c>
      <c r="H583" s="18">
        <v>116</v>
      </c>
      <c r="I583" s="27" t="s">
        <v>1489</v>
      </c>
      <c r="J583" s="27" t="s">
        <v>2743</v>
      </c>
      <c r="K583" s="27">
        <v>59</v>
      </c>
      <c r="L583" s="27">
        <v>120</v>
      </c>
      <c r="M583" s="27">
        <v>14</v>
      </c>
      <c r="N583" s="27" t="s">
        <v>2195</v>
      </c>
      <c r="O583" s="27" t="s">
        <v>2195</v>
      </c>
      <c r="P583" s="18">
        <v>76</v>
      </c>
      <c r="Q583" t="str">
        <f t="shared" si="18"/>
        <v>9932</v>
      </c>
      <c r="R583" s="22" t="str">
        <f t="shared" si="19"/>
        <v>9932</v>
      </c>
    </row>
    <row r="584" spans="1:18" hidden="1">
      <c r="A584" s="27">
        <v>1996</v>
      </c>
      <c r="B584" s="27" t="s">
        <v>2196</v>
      </c>
      <c r="C584" s="27" t="s">
        <v>1022</v>
      </c>
      <c r="D584" s="27" t="s">
        <v>2622</v>
      </c>
      <c r="E584" s="27" t="s">
        <v>153</v>
      </c>
      <c r="F584" s="27" t="s">
        <v>3280</v>
      </c>
      <c r="G584" s="18" t="s">
        <v>2946</v>
      </c>
      <c r="H584" s="18">
        <v>123</v>
      </c>
      <c r="I584" s="27" t="s">
        <v>1489</v>
      </c>
      <c r="J584" s="27" t="s">
        <v>2743</v>
      </c>
      <c r="K584" s="27">
        <v>60</v>
      </c>
      <c r="L584" s="27">
        <v>124</v>
      </c>
      <c r="M584" s="27">
        <v>14</v>
      </c>
      <c r="N584" s="27" t="s">
        <v>2195</v>
      </c>
      <c r="O584" s="27" t="s">
        <v>2195</v>
      </c>
      <c r="P584" s="18">
        <v>77</v>
      </c>
      <c r="Q584" t="str">
        <f t="shared" si="18"/>
        <v>4306</v>
      </c>
      <c r="R584" s="22" t="str">
        <f t="shared" si="19"/>
        <v>4306</v>
      </c>
    </row>
    <row r="585" spans="1:18" hidden="1">
      <c r="A585" s="27">
        <v>1996</v>
      </c>
      <c r="B585" s="27" t="s">
        <v>2196</v>
      </c>
      <c r="C585" s="27" t="s">
        <v>1022</v>
      </c>
      <c r="D585" s="27" t="s">
        <v>2622</v>
      </c>
      <c r="E585" s="27" t="s">
        <v>153</v>
      </c>
      <c r="F585" s="18" t="s">
        <v>93</v>
      </c>
      <c r="G585" s="18" t="s">
        <v>2947</v>
      </c>
      <c r="H585" s="18">
        <v>123</v>
      </c>
      <c r="I585" s="27" t="s">
        <v>1489</v>
      </c>
      <c r="J585" s="27" t="s">
        <v>2743</v>
      </c>
      <c r="K585" s="27">
        <v>57</v>
      </c>
      <c r="L585" s="27">
        <v>126</v>
      </c>
      <c r="M585" s="27">
        <v>14</v>
      </c>
      <c r="N585" s="27" t="s">
        <v>2195</v>
      </c>
      <c r="O585" s="27" t="s">
        <v>2195</v>
      </c>
      <c r="P585" s="18">
        <v>77</v>
      </c>
      <c r="Q585" t="str">
        <f t="shared" si="18"/>
        <v>2550</v>
      </c>
      <c r="R585" s="22" t="str">
        <f t="shared" si="19"/>
        <v>2550</v>
      </c>
    </row>
    <row r="586" spans="1:18" hidden="1">
      <c r="A586" s="27">
        <v>1996</v>
      </c>
      <c r="B586" s="27" t="s">
        <v>2196</v>
      </c>
      <c r="C586" s="27" t="s">
        <v>1022</v>
      </c>
      <c r="D586" s="27" t="s">
        <v>2622</v>
      </c>
      <c r="E586" s="27" t="s">
        <v>153</v>
      </c>
      <c r="F586" s="18" t="s">
        <v>942</v>
      </c>
      <c r="G586" s="18" t="s">
        <v>2759</v>
      </c>
      <c r="H586" s="18">
        <v>143</v>
      </c>
      <c r="I586" s="27" t="s">
        <v>1489</v>
      </c>
      <c r="J586" s="27" t="s">
        <v>2743</v>
      </c>
      <c r="K586" s="27">
        <v>58</v>
      </c>
      <c r="L586" s="27">
        <v>129</v>
      </c>
      <c r="M586" s="27">
        <v>14</v>
      </c>
      <c r="N586" s="27" t="s">
        <v>2195</v>
      </c>
      <c r="O586" s="27" t="s">
        <v>2195</v>
      </c>
      <c r="P586" s="18">
        <v>77</v>
      </c>
      <c r="Q586" t="str">
        <f t="shared" si="18"/>
        <v>N4640</v>
      </c>
      <c r="R586" s="22" t="str">
        <f t="shared" si="19"/>
        <v>N4640</v>
      </c>
    </row>
    <row r="587" spans="1:18" hidden="1">
      <c r="A587" s="27">
        <v>1996</v>
      </c>
      <c r="B587" s="27" t="s">
        <v>2196</v>
      </c>
      <c r="C587" s="27" t="s">
        <v>1022</v>
      </c>
      <c r="D587" s="27" t="s">
        <v>2622</v>
      </c>
      <c r="E587" s="27" t="s">
        <v>153</v>
      </c>
      <c r="F587" s="18" t="s">
        <v>216</v>
      </c>
      <c r="G587" s="18" t="s">
        <v>2918</v>
      </c>
      <c r="H587" s="27">
        <v>144</v>
      </c>
      <c r="I587" s="27" t="s">
        <v>1489</v>
      </c>
      <c r="J587" s="27" t="s">
        <v>2743</v>
      </c>
      <c r="K587" s="27">
        <v>58</v>
      </c>
      <c r="L587" s="27">
        <v>127</v>
      </c>
      <c r="M587" s="27">
        <v>14</v>
      </c>
      <c r="N587" s="27" t="s">
        <v>2195</v>
      </c>
      <c r="O587" s="27" t="s">
        <v>2195</v>
      </c>
      <c r="P587" s="18">
        <v>77</v>
      </c>
      <c r="Q587" t="str">
        <f t="shared" si="18"/>
        <v>3737</v>
      </c>
      <c r="R587" s="22" t="str">
        <f t="shared" si="19"/>
        <v>3737</v>
      </c>
    </row>
    <row r="588" spans="1:18" hidden="1">
      <c r="A588" s="27">
        <v>1996</v>
      </c>
      <c r="B588" s="27" t="s">
        <v>2196</v>
      </c>
      <c r="C588" s="27" t="s">
        <v>1022</v>
      </c>
      <c r="D588" s="27" t="s">
        <v>2622</v>
      </c>
      <c r="E588" s="27" t="s">
        <v>153</v>
      </c>
      <c r="F588" s="18" t="s">
        <v>1835</v>
      </c>
      <c r="G588" s="18" t="s">
        <v>2948</v>
      </c>
      <c r="H588" s="27">
        <v>116</v>
      </c>
      <c r="I588" s="27" t="s">
        <v>1489</v>
      </c>
      <c r="J588" s="27" t="s">
        <v>2743</v>
      </c>
      <c r="K588" s="27">
        <v>59</v>
      </c>
      <c r="L588" s="27">
        <v>132</v>
      </c>
      <c r="M588" s="27">
        <v>14</v>
      </c>
      <c r="N588" s="27" t="s">
        <v>2195</v>
      </c>
      <c r="O588" s="27" t="s">
        <v>2195</v>
      </c>
      <c r="P588" s="18">
        <v>78</v>
      </c>
      <c r="Q588" t="str">
        <f t="shared" si="18"/>
        <v>4127</v>
      </c>
      <c r="R588" s="22" t="str">
        <f t="shared" si="19"/>
        <v>4127</v>
      </c>
    </row>
    <row r="589" spans="1:18" hidden="1">
      <c r="A589" s="27">
        <v>1996</v>
      </c>
      <c r="B589" s="27" t="s">
        <v>2196</v>
      </c>
      <c r="C589" s="27" t="s">
        <v>1022</v>
      </c>
      <c r="D589" s="27" t="s">
        <v>2622</v>
      </c>
      <c r="E589" s="27" t="s">
        <v>153</v>
      </c>
      <c r="F589" s="18" t="s">
        <v>1835</v>
      </c>
      <c r="G589" s="18" t="s">
        <v>2949</v>
      </c>
      <c r="H589" s="18">
        <v>122</v>
      </c>
      <c r="I589" s="27" t="s">
        <v>1489</v>
      </c>
      <c r="J589" s="27" t="s">
        <v>2743</v>
      </c>
      <c r="K589" s="27">
        <v>60</v>
      </c>
      <c r="L589" s="27">
        <v>129</v>
      </c>
      <c r="M589" s="27">
        <v>14</v>
      </c>
      <c r="N589" s="27" t="s">
        <v>2195</v>
      </c>
      <c r="O589" s="27" t="s">
        <v>2195</v>
      </c>
      <c r="P589" s="18">
        <v>78</v>
      </c>
      <c r="Q589" t="str">
        <f t="shared" si="18"/>
        <v>3677</v>
      </c>
      <c r="R589" s="22" t="str">
        <f t="shared" si="19"/>
        <v>3677</v>
      </c>
    </row>
    <row r="590" spans="1:18" hidden="1">
      <c r="A590" s="27">
        <v>1996</v>
      </c>
      <c r="B590" s="27" t="s">
        <v>2196</v>
      </c>
      <c r="C590" s="27" t="s">
        <v>1022</v>
      </c>
      <c r="D590" s="27" t="s">
        <v>2622</v>
      </c>
      <c r="E590" s="27" t="s">
        <v>153</v>
      </c>
      <c r="F590" s="18" t="s">
        <v>10</v>
      </c>
      <c r="G590" s="18" t="s">
        <v>1958</v>
      </c>
      <c r="H590" s="18">
        <v>142</v>
      </c>
      <c r="I590" s="27" t="s">
        <v>1489</v>
      </c>
      <c r="J590" s="27" t="s">
        <v>2743</v>
      </c>
      <c r="K590" s="27">
        <v>57</v>
      </c>
      <c r="L590" s="27">
        <v>118</v>
      </c>
      <c r="M590" s="27">
        <v>14</v>
      </c>
      <c r="N590" s="27" t="s">
        <v>2195</v>
      </c>
      <c r="O590" s="27" t="s">
        <v>2195</v>
      </c>
      <c r="P590" s="18">
        <v>78</v>
      </c>
      <c r="Q590" t="str">
        <f t="shared" si="18"/>
        <v>DK569</v>
      </c>
      <c r="R590" s="22" t="str">
        <f t="shared" si="19"/>
        <v>DK569</v>
      </c>
    </row>
    <row r="591" spans="1:18" hidden="1">
      <c r="A591" s="27">
        <v>1996</v>
      </c>
      <c r="B591" s="27" t="s">
        <v>2196</v>
      </c>
      <c r="C591" s="27" t="s">
        <v>1022</v>
      </c>
      <c r="D591" s="27" t="s">
        <v>2622</v>
      </c>
      <c r="E591" s="27" t="s">
        <v>153</v>
      </c>
      <c r="F591" s="18" t="s">
        <v>343</v>
      </c>
      <c r="G591" s="18" t="s">
        <v>2927</v>
      </c>
      <c r="H591" s="27">
        <v>140</v>
      </c>
      <c r="I591" s="27" t="s">
        <v>1489</v>
      </c>
      <c r="J591" s="27" t="s">
        <v>2743</v>
      </c>
      <c r="K591" s="27">
        <v>59</v>
      </c>
      <c r="L591" s="27">
        <v>128</v>
      </c>
      <c r="M591" s="27">
        <v>14</v>
      </c>
      <c r="N591" s="27" t="s">
        <v>2195</v>
      </c>
      <c r="O591" s="27" t="s">
        <v>2195</v>
      </c>
      <c r="P591" s="18">
        <v>78</v>
      </c>
      <c r="Q591" t="str">
        <f t="shared" si="18"/>
        <v>2575</v>
      </c>
      <c r="R591" s="22" t="str">
        <f t="shared" si="19"/>
        <v>2575</v>
      </c>
    </row>
    <row r="592" spans="1:18" hidden="1">
      <c r="A592" s="27">
        <v>1996</v>
      </c>
      <c r="B592" s="27" t="s">
        <v>2196</v>
      </c>
      <c r="C592" s="27" t="s">
        <v>1022</v>
      </c>
      <c r="D592" s="27" t="s">
        <v>2622</v>
      </c>
      <c r="E592" s="27" t="s">
        <v>153</v>
      </c>
      <c r="F592" s="18" t="s">
        <v>343</v>
      </c>
      <c r="G592" s="18" t="s">
        <v>2931</v>
      </c>
      <c r="H592" s="18">
        <v>137</v>
      </c>
      <c r="I592" s="27" t="s">
        <v>1489</v>
      </c>
      <c r="J592" s="27" t="s">
        <v>2743</v>
      </c>
      <c r="K592" s="27">
        <v>58</v>
      </c>
      <c r="L592" s="27">
        <v>135</v>
      </c>
      <c r="M592" s="27">
        <v>14</v>
      </c>
      <c r="N592" s="27" t="s">
        <v>2195</v>
      </c>
      <c r="O592" s="27" t="s">
        <v>2195</v>
      </c>
      <c r="P592" s="18">
        <v>78</v>
      </c>
      <c r="Q592" t="str">
        <f t="shared" si="18"/>
        <v>2592</v>
      </c>
      <c r="R592" s="22" t="str">
        <f t="shared" si="19"/>
        <v>2592</v>
      </c>
    </row>
    <row r="593" spans="1:18" hidden="1">
      <c r="A593" s="27">
        <v>1996</v>
      </c>
      <c r="B593" s="27" t="s">
        <v>2196</v>
      </c>
      <c r="C593" s="27" t="s">
        <v>1022</v>
      </c>
      <c r="D593" s="27" t="s">
        <v>2622</v>
      </c>
      <c r="E593" s="27" t="s">
        <v>153</v>
      </c>
      <c r="F593" s="18" t="s">
        <v>343</v>
      </c>
      <c r="G593" s="18" t="s">
        <v>2950</v>
      </c>
      <c r="H593" s="27">
        <v>136</v>
      </c>
      <c r="I593" s="27" t="s">
        <v>1489</v>
      </c>
      <c r="J593" s="27" t="s">
        <v>2743</v>
      </c>
      <c r="K593" s="27">
        <v>58</v>
      </c>
      <c r="L593" s="27">
        <v>132</v>
      </c>
      <c r="M593" s="27">
        <v>14</v>
      </c>
      <c r="N593" s="27" t="s">
        <v>2195</v>
      </c>
      <c r="O593" s="27" t="s">
        <v>2195</v>
      </c>
      <c r="P593" s="18">
        <v>78</v>
      </c>
      <c r="Q593" t="str">
        <f t="shared" si="18"/>
        <v>2615</v>
      </c>
      <c r="R593" s="22" t="str">
        <f t="shared" si="19"/>
        <v>2615</v>
      </c>
    </row>
    <row r="594" spans="1:18" hidden="1">
      <c r="A594" s="27">
        <v>1996</v>
      </c>
      <c r="B594" s="27" t="s">
        <v>2196</v>
      </c>
      <c r="C594" s="27" t="s">
        <v>1022</v>
      </c>
      <c r="D594" s="27" t="s">
        <v>2622</v>
      </c>
      <c r="E594" s="27" t="s">
        <v>153</v>
      </c>
      <c r="F594" s="18" t="s">
        <v>1352</v>
      </c>
      <c r="G594" s="18" t="s">
        <v>2765</v>
      </c>
      <c r="H594" s="27">
        <v>148</v>
      </c>
      <c r="I594" s="27" t="s">
        <v>1489</v>
      </c>
      <c r="J594" s="27" t="s">
        <v>2743</v>
      </c>
      <c r="K594" s="27">
        <v>60</v>
      </c>
      <c r="L594" s="27">
        <v>129</v>
      </c>
      <c r="M594" s="27">
        <v>14</v>
      </c>
      <c r="N594" s="27" t="s">
        <v>2195</v>
      </c>
      <c r="O594" s="27" t="s">
        <v>2195</v>
      </c>
      <c r="P594" s="18">
        <v>78</v>
      </c>
      <c r="Q594" t="str">
        <f t="shared" si="18"/>
        <v>KX-711</v>
      </c>
      <c r="R594" s="22" t="str">
        <f t="shared" si="19"/>
        <v>KX-711</v>
      </c>
    </row>
    <row r="595" spans="1:18" hidden="1">
      <c r="A595" s="27">
        <v>1996</v>
      </c>
      <c r="B595" s="27" t="s">
        <v>2196</v>
      </c>
      <c r="C595" s="27" t="s">
        <v>1022</v>
      </c>
      <c r="D595" s="27" t="s">
        <v>2622</v>
      </c>
      <c r="E595" s="27" t="s">
        <v>153</v>
      </c>
      <c r="F595" s="18" t="s">
        <v>803</v>
      </c>
      <c r="G595" s="18" t="s">
        <v>2919</v>
      </c>
      <c r="H595" s="27">
        <v>146</v>
      </c>
      <c r="I595" s="27" t="s">
        <v>1489</v>
      </c>
      <c r="J595" s="27" t="s">
        <v>2743</v>
      </c>
      <c r="K595" s="27">
        <v>57</v>
      </c>
      <c r="L595" s="27">
        <v>129</v>
      </c>
      <c r="M595" s="27">
        <v>14</v>
      </c>
      <c r="N595" s="27" t="s">
        <v>2195</v>
      </c>
      <c r="O595" s="27" t="s">
        <v>2195</v>
      </c>
      <c r="P595" s="18">
        <v>78</v>
      </c>
      <c r="Q595" t="str">
        <f t="shared" si="18"/>
        <v>1991</v>
      </c>
      <c r="R595" s="22" t="str">
        <f t="shared" si="19"/>
        <v>1991</v>
      </c>
    </row>
    <row r="596" spans="1:18" hidden="1">
      <c r="A596" s="27">
        <v>1996</v>
      </c>
      <c r="B596" s="27" t="s">
        <v>2196</v>
      </c>
      <c r="C596" s="27" t="s">
        <v>1022</v>
      </c>
      <c r="D596" s="27" t="s">
        <v>2622</v>
      </c>
      <c r="E596" s="27" t="s">
        <v>153</v>
      </c>
      <c r="F596" s="18" t="s">
        <v>2043</v>
      </c>
      <c r="G596" s="18" t="s">
        <v>2108</v>
      </c>
      <c r="H596" s="27">
        <v>154</v>
      </c>
      <c r="I596" s="27" t="s">
        <v>1489</v>
      </c>
      <c r="J596" s="27" t="s">
        <v>2743</v>
      </c>
      <c r="K596" s="27">
        <v>59</v>
      </c>
      <c r="L596" s="27">
        <v>129</v>
      </c>
      <c r="M596" s="27">
        <v>14</v>
      </c>
      <c r="N596" s="27" t="s">
        <v>2195</v>
      </c>
      <c r="O596" s="27" t="s">
        <v>2195</v>
      </c>
      <c r="P596" s="18">
        <v>78</v>
      </c>
      <c r="Q596" t="str">
        <f t="shared" si="18"/>
        <v>N5866</v>
      </c>
      <c r="R596" s="22" t="str">
        <f t="shared" si="19"/>
        <v>N5866</v>
      </c>
    </row>
    <row r="597" spans="1:18" hidden="1">
      <c r="A597" s="27">
        <v>1996</v>
      </c>
      <c r="B597" s="27" t="s">
        <v>2196</v>
      </c>
      <c r="C597" s="27" t="s">
        <v>1022</v>
      </c>
      <c r="D597" s="27" t="s">
        <v>2622</v>
      </c>
      <c r="E597" s="27" t="s">
        <v>153</v>
      </c>
      <c r="F597" s="18" t="s">
        <v>216</v>
      </c>
      <c r="G597" s="18" t="s">
        <v>2389</v>
      </c>
      <c r="H597" s="18">
        <v>150</v>
      </c>
      <c r="I597" s="27" t="s">
        <v>1489</v>
      </c>
      <c r="J597" s="27" t="s">
        <v>2743</v>
      </c>
      <c r="K597" s="27">
        <v>60</v>
      </c>
      <c r="L597" s="27">
        <v>127</v>
      </c>
      <c r="M597" s="27">
        <v>14</v>
      </c>
      <c r="N597" s="27" t="s">
        <v>2195</v>
      </c>
      <c r="O597" s="27" t="s">
        <v>2195</v>
      </c>
      <c r="P597" s="18">
        <v>78</v>
      </c>
      <c r="Q597" t="str">
        <f t="shared" si="18"/>
        <v>3568</v>
      </c>
      <c r="R597" s="22" t="str">
        <f t="shared" si="19"/>
        <v>3568</v>
      </c>
    </row>
    <row r="598" spans="1:18" hidden="1">
      <c r="A598" s="27">
        <v>1996</v>
      </c>
      <c r="B598" s="27" t="s">
        <v>2196</v>
      </c>
      <c r="C598" s="27" t="s">
        <v>1022</v>
      </c>
      <c r="D598" s="27" t="s">
        <v>2622</v>
      </c>
      <c r="E598" s="27" t="s">
        <v>153</v>
      </c>
      <c r="F598" s="27" t="s">
        <v>3280</v>
      </c>
      <c r="G598" s="18" t="s">
        <v>2940</v>
      </c>
      <c r="H598" s="18">
        <v>137</v>
      </c>
      <c r="I598" s="27" t="s">
        <v>1489</v>
      </c>
      <c r="J598" s="27" t="s">
        <v>2743</v>
      </c>
      <c r="K598" s="27">
        <v>59</v>
      </c>
      <c r="L598" s="27">
        <v>122</v>
      </c>
      <c r="M598" s="27">
        <v>15</v>
      </c>
      <c r="N598" s="27" t="s">
        <v>2195</v>
      </c>
      <c r="O598" s="27" t="s">
        <v>2195</v>
      </c>
      <c r="P598" s="18">
        <v>78</v>
      </c>
      <c r="Q598" t="str">
        <f t="shared" si="18"/>
        <v>4393</v>
      </c>
      <c r="R598" s="22" t="str">
        <f t="shared" si="19"/>
        <v>4393</v>
      </c>
    </row>
    <row r="599" spans="1:18" hidden="1">
      <c r="A599" s="27">
        <v>1996</v>
      </c>
      <c r="B599" s="27" t="s">
        <v>2196</v>
      </c>
      <c r="C599" s="27" t="s">
        <v>1022</v>
      </c>
      <c r="D599" s="27" t="s">
        <v>2622</v>
      </c>
      <c r="E599" s="27" t="s">
        <v>153</v>
      </c>
      <c r="F599" s="18" t="s">
        <v>1835</v>
      </c>
      <c r="G599" s="18" t="s">
        <v>2915</v>
      </c>
      <c r="H599" s="18">
        <v>124</v>
      </c>
      <c r="I599" s="27" t="s">
        <v>1489</v>
      </c>
      <c r="J599" s="27" t="s">
        <v>2743</v>
      </c>
      <c r="K599" s="27">
        <v>58</v>
      </c>
      <c r="L599" s="27">
        <v>131</v>
      </c>
      <c r="M599" s="27">
        <v>14</v>
      </c>
      <c r="N599" s="27" t="s">
        <v>2195</v>
      </c>
      <c r="O599" s="27" t="s">
        <v>2195</v>
      </c>
      <c r="P599" s="27">
        <v>79</v>
      </c>
      <c r="Q599" t="str">
        <f t="shared" si="18"/>
        <v>4327</v>
      </c>
      <c r="R599" s="22" t="str">
        <f t="shared" si="19"/>
        <v>4327</v>
      </c>
    </row>
    <row r="600" spans="1:18" hidden="1">
      <c r="A600" s="27">
        <v>1996</v>
      </c>
      <c r="B600" s="27" t="s">
        <v>2196</v>
      </c>
      <c r="C600" s="27" t="s">
        <v>1022</v>
      </c>
      <c r="D600" s="27" t="s">
        <v>2622</v>
      </c>
      <c r="E600" s="27" t="s">
        <v>153</v>
      </c>
      <c r="F600" s="18" t="s">
        <v>10</v>
      </c>
      <c r="G600" s="18" t="s">
        <v>2036</v>
      </c>
      <c r="H600" s="27">
        <v>143</v>
      </c>
      <c r="I600" s="27" t="s">
        <v>1489</v>
      </c>
      <c r="J600" s="27" t="s">
        <v>2743</v>
      </c>
      <c r="K600" s="27">
        <v>59</v>
      </c>
      <c r="L600" s="27">
        <v>127</v>
      </c>
      <c r="M600" s="27">
        <v>14</v>
      </c>
      <c r="N600" s="27" t="s">
        <v>2195</v>
      </c>
      <c r="O600" s="27" t="s">
        <v>2195</v>
      </c>
      <c r="P600" s="27">
        <v>79</v>
      </c>
      <c r="Q600" t="str">
        <f t="shared" si="18"/>
        <v>DK580</v>
      </c>
      <c r="R600" s="22" t="str">
        <f t="shared" si="19"/>
        <v>DK580</v>
      </c>
    </row>
    <row r="601" spans="1:18" hidden="1">
      <c r="A601" s="27">
        <v>1996</v>
      </c>
      <c r="B601" s="27" t="s">
        <v>2196</v>
      </c>
      <c r="C601" s="27" t="s">
        <v>1022</v>
      </c>
      <c r="D601" s="27" t="s">
        <v>2622</v>
      </c>
      <c r="E601" s="27" t="s">
        <v>153</v>
      </c>
      <c r="F601" s="18" t="s">
        <v>1129</v>
      </c>
      <c r="G601" s="18" t="s">
        <v>2041</v>
      </c>
      <c r="H601" s="18">
        <v>123</v>
      </c>
      <c r="I601" s="27" t="s">
        <v>1489</v>
      </c>
      <c r="J601" s="27" t="s">
        <v>2743</v>
      </c>
      <c r="K601" s="27">
        <v>58</v>
      </c>
      <c r="L601" s="27">
        <v>129</v>
      </c>
      <c r="M601" s="27">
        <v>14</v>
      </c>
      <c r="N601" s="27" t="s">
        <v>2195</v>
      </c>
      <c r="O601" s="27" t="s">
        <v>2195</v>
      </c>
      <c r="P601" s="27">
        <v>79</v>
      </c>
      <c r="Q601" t="str">
        <f t="shared" si="18"/>
        <v>SHORT-C4327</v>
      </c>
      <c r="R601" s="22" t="str">
        <f t="shared" si="19"/>
        <v>SHORT-C4327</v>
      </c>
    </row>
    <row r="602" spans="1:18" hidden="1">
      <c r="A602" s="27">
        <v>1996</v>
      </c>
      <c r="B602" s="27" t="s">
        <v>2196</v>
      </c>
      <c r="C602" s="27" t="s">
        <v>1022</v>
      </c>
      <c r="D602" s="27" t="s">
        <v>2622</v>
      </c>
      <c r="E602" s="27" t="s">
        <v>153</v>
      </c>
      <c r="F602" s="18" t="s">
        <v>803</v>
      </c>
      <c r="G602" s="18" t="s">
        <v>2951</v>
      </c>
      <c r="H602" s="18">
        <v>153</v>
      </c>
      <c r="I602" s="27" t="s">
        <v>1489</v>
      </c>
      <c r="J602" s="27" t="s">
        <v>2743</v>
      </c>
      <c r="K602" s="27">
        <v>58</v>
      </c>
      <c r="L602" s="27">
        <v>126</v>
      </c>
      <c r="M602" s="27">
        <v>14</v>
      </c>
      <c r="N602" s="27" t="s">
        <v>2195</v>
      </c>
      <c r="O602" s="27" t="s">
        <v>2195</v>
      </c>
      <c r="P602" s="27">
        <v>79</v>
      </c>
      <c r="Q602" t="str">
        <f t="shared" si="18"/>
        <v>3544</v>
      </c>
      <c r="R602" s="22" t="str">
        <f t="shared" si="19"/>
        <v>3544</v>
      </c>
    </row>
    <row r="603" spans="1:18" hidden="1">
      <c r="A603" s="27">
        <v>1996</v>
      </c>
      <c r="B603" s="27" t="s">
        <v>2196</v>
      </c>
      <c r="C603" s="27" t="s">
        <v>1022</v>
      </c>
      <c r="D603" s="27" t="s">
        <v>2622</v>
      </c>
      <c r="E603" s="27" t="s">
        <v>153</v>
      </c>
      <c r="F603" s="18" t="s">
        <v>3282</v>
      </c>
      <c r="G603" s="18" t="s">
        <v>2952</v>
      </c>
      <c r="H603" s="18">
        <v>141</v>
      </c>
      <c r="I603" s="27" t="s">
        <v>1489</v>
      </c>
      <c r="J603" s="27" t="s">
        <v>2743</v>
      </c>
      <c r="K603" s="27">
        <v>59</v>
      </c>
      <c r="L603" s="27">
        <v>122</v>
      </c>
      <c r="M603" s="27">
        <v>15</v>
      </c>
      <c r="N603" s="27" t="s">
        <v>2195</v>
      </c>
      <c r="O603" s="27" t="s">
        <v>2195</v>
      </c>
      <c r="P603" s="27">
        <v>79</v>
      </c>
      <c r="Q603" t="str">
        <f t="shared" si="18"/>
        <v>8481 IT</v>
      </c>
      <c r="R603" s="22" t="str">
        <f t="shared" si="19"/>
        <v>8481 IT</v>
      </c>
    </row>
    <row r="604" spans="1:18" hidden="1">
      <c r="A604" s="27">
        <v>1996</v>
      </c>
      <c r="B604" s="27" t="s">
        <v>2196</v>
      </c>
      <c r="C604" s="27" t="s">
        <v>1022</v>
      </c>
      <c r="D604" s="27" t="s">
        <v>2622</v>
      </c>
      <c r="E604" s="27" t="s">
        <v>153</v>
      </c>
      <c r="F604" s="18" t="s">
        <v>1819</v>
      </c>
      <c r="G604" s="18" t="s">
        <v>2747</v>
      </c>
      <c r="H604" s="27">
        <v>154</v>
      </c>
      <c r="I604" s="27" t="s">
        <v>1489</v>
      </c>
      <c r="J604" s="27" t="s">
        <v>2743</v>
      </c>
      <c r="K604" s="27">
        <v>57</v>
      </c>
      <c r="L604" s="27">
        <v>121</v>
      </c>
      <c r="M604" s="27">
        <v>14</v>
      </c>
      <c r="N604" s="27" t="s">
        <v>2195</v>
      </c>
      <c r="O604" s="27" t="s">
        <v>2195</v>
      </c>
      <c r="P604" s="27">
        <v>80</v>
      </c>
      <c r="Q604" t="str">
        <f t="shared" si="18"/>
        <v>DS 1204</v>
      </c>
      <c r="R604" s="22" t="str">
        <f t="shared" si="19"/>
        <v>DS 1204</v>
      </c>
    </row>
    <row r="605" spans="1:18" hidden="1">
      <c r="A605" s="27">
        <v>1996</v>
      </c>
      <c r="B605" s="27" t="s">
        <v>2196</v>
      </c>
      <c r="C605" s="27" t="s">
        <v>1022</v>
      </c>
      <c r="D605" s="27" t="s">
        <v>2622</v>
      </c>
      <c r="E605" s="27" t="s">
        <v>153</v>
      </c>
      <c r="F605" s="18" t="s">
        <v>339</v>
      </c>
      <c r="G605" s="27" t="s">
        <v>2953</v>
      </c>
      <c r="H605" s="27">
        <v>148</v>
      </c>
      <c r="I605" s="27" t="s">
        <v>1489</v>
      </c>
      <c r="J605" s="27" t="s">
        <v>2743</v>
      </c>
      <c r="K605" s="27">
        <v>57</v>
      </c>
      <c r="L605" s="27">
        <v>126</v>
      </c>
      <c r="M605" s="27">
        <v>14</v>
      </c>
      <c r="N605" s="27" t="s">
        <v>2195</v>
      </c>
      <c r="O605" s="27" t="s">
        <v>2195</v>
      </c>
      <c r="P605" s="27">
        <v>80</v>
      </c>
      <c r="Q605" t="str">
        <f t="shared" si="18"/>
        <v>8560</v>
      </c>
      <c r="R605" s="22" t="str">
        <f t="shared" si="19"/>
        <v>8560</v>
      </c>
    </row>
    <row r="606" spans="1:18" hidden="1">
      <c r="A606" s="27">
        <v>1996</v>
      </c>
      <c r="B606" s="27" t="s">
        <v>2196</v>
      </c>
      <c r="C606" s="27" t="s">
        <v>1022</v>
      </c>
      <c r="D606" s="27" t="s">
        <v>2622</v>
      </c>
      <c r="E606" s="27" t="s">
        <v>153</v>
      </c>
      <c r="F606" s="18" t="s">
        <v>1129</v>
      </c>
      <c r="G606" s="18" t="s">
        <v>1858</v>
      </c>
      <c r="H606" s="18">
        <v>164</v>
      </c>
      <c r="I606" s="27" t="s">
        <v>1489</v>
      </c>
      <c r="J606" s="27" t="s">
        <v>2743</v>
      </c>
      <c r="K606" s="27">
        <v>58</v>
      </c>
      <c r="L606" s="27">
        <v>131</v>
      </c>
      <c r="M606" s="27">
        <v>14</v>
      </c>
      <c r="N606" s="27" t="s">
        <v>2195</v>
      </c>
      <c r="O606" s="27" t="s">
        <v>2195</v>
      </c>
      <c r="P606" s="27">
        <v>80</v>
      </c>
      <c r="Q606" t="str">
        <f t="shared" si="18"/>
        <v>MID-H-2530</v>
      </c>
      <c r="R606" s="22" t="str">
        <f t="shared" si="19"/>
        <v>MID-H-2530</v>
      </c>
    </row>
    <row r="607" spans="1:18" hidden="1">
      <c r="A607" s="27">
        <v>1996</v>
      </c>
      <c r="B607" s="27" t="s">
        <v>2196</v>
      </c>
      <c r="C607" s="27" t="s">
        <v>1022</v>
      </c>
      <c r="D607" s="27" t="s">
        <v>2622</v>
      </c>
      <c r="E607" s="27" t="s">
        <v>153</v>
      </c>
      <c r="F607" s="27" t="s">
        <v>803</v>
      </c>
      <c r="G607" s="18" t="s">
        <v>2329</v>
      </c>
      <c r="H607" s="18">
        <v>150</v>
      </c>
      <c r="I607" s="27" t="s">
        <v>1489</v>
      </c>
      <c r="J607" s="27" t="s">
        <v>2743</v>
      </c>
      <c r="K607" s="27">
        <v>59</v>
      </c>
      <c r="L607" s="27">
        <v>129</v>
      </c>
      <c r="M607" s="27">
        <v>14</v>
      </c>
      <c r="N607" s="27" t="s">
        <v>2195</v>
      </c>
      <c r="O607" s="27" t="s">
        <v>2195</v>
      </c>
      <c r="P607" s="27">
        <v>80</v>
      </c>
      <c r="Q607" t="str">
        <f t="shared" si="18"/>
        <v>4616</v>
      </c>
      <c r="R607" s="22" t="str">
        <f t="shared" si="19"/>
        <v>4616</v>
      </c>
    </row>
    <row r="608" spans="1:18" hidden="1">
      <c r="A608" s="27">
        <v>1996</v>
      </c>
      <c r="B608" s="27" t="s">
        <v>2196</v>
      </c>
      <c r="C608" s="27" t="s">
        <v>1022</v>
      </c>
      <c r="D608" s="27" t="s">
        <v>2622</v>
      </c>
      <c r="E608" s="27" t="s">
        <v>153</v>
      </c>
      <c r="F608" s="18" t="s">
        <v>216</v>
      </c>
      <c r="G608" s="18" t="s">
        <v>2338</v>
      </c>
      <c r="H608" s="27">
        <v>157</v>
      </c>
      <c r="I608" s="27" t="s">
        <v>1489</v>
      </c>
      <c r="J608" s="27" t="s">
        <v>2743</v>
      </c>
      <c r="K608" s="27">
        <v>58</v>
      </c>
      <c r="L608" s="27">
        <v>121</v>
      </c>
      <c r="M608" s="27">
        <v>14</v>
      </c>
      <c r="N608" s="27" t="s">
        <v>2195</v>
      </c>
      <c r="O608" s="27" t="s">
        <v>2195</v>
      </c>
      <c r="P608" s="27">
        <v>80</v>
      </c>
      <c r="Q608" t="str">
        <f t="shared" si="18"/>
        <v>3563</v>
      </c>
      <c r="R608" s="22" t="str">
        <f t="shared" si="19"/>
        <v>3563</v>
      </c>
    </row>
    <row r="609" spans="1:18" hidden="1">
      <c r="A609" s="27">
        <v>1996</v>
      </c>
      <c r="B609" s="27" t="s">
        <v>2196</v>
      </c>
      <c r="C609" s="27" t="s">
        <v>1022</v>
      </c>
      <c r="D609" s="27" t="s">
        <v>2622</v>
      </c>
      <c r="E609" s="27" t="s">
        <v>153</v>
      </c>
      <c r="F609" s="18" t="s">
        <v>1129</v>
      </c>
      <c r="G609" s="18" t="s">
        <v>2007</v>
      </c>
      <c r="H609" s="27">
        <v>136</v>
      </c>
      <c r="I609" s="27" t="s">
        <v>1489</v>
      </c>
      <c r="J609" s="27" t="s">
        <v>2743</v>
      </c>
      <c r="K609" s="27">
        <v>60</v>
      </c>
      <c r="L609" s="27">
        <v>118</v>
      </c>
      <c r="M609" s="27">
        <v>15</v>
      </c>
      <c r="N609" s="27" t="s">
        <v>2195</v>
      </c>
      <c r="O609" s="27" t="s">
        <v>2195</v>
      </c>
      <c r="P609" s="27">
        <v>81</v>
      </c>
      <c r="Q609" t="str">
        <f t="shared" si="18"/>
        <v>F-B73 X N204</v>
      </c>
      <c r="R609" s="22" t="str">
        <f t="shared" si="19"/>
        <v>F-B73 X N204</v>
      </c>
    </row>
    <row r="610" spans="1:18" hidden="1">
      <c r="A610" s="27">
        <v>1996</v>
      </c>
      <c r="B610" s="27" t="s">
        <v>2196</v>
      </c>
      <c r="C610" s="27" t="s">
        <v>1022</v>
      </c>
      <c r="D610" s="27" t="s">
        <v>2622</v>
      </c>
      <c r="E610" s="27" t="s">
        <v>153</v>
      </c>
      <c r="F610" s="27" t="s">
        <v>1129</v>
      </c>
      <c r="G610" s="27" t="s">
        <v>2934</v>
      </c>
      <c r="H610" s="18">
        <v>151</v>
      </c>
      <c r="I610" s="27" t="s">
        <v>1489</v>
      </c>
      <c r="J610" s="27" t="s">
        <v>2743</v>
      </c>
      <c r="K610" s="27">
        <v>58</v>
      </c>
      <c r="L610" s="27">
        <v>130</v>
      </c>
      <c r="M610" s="27">
        <v>15</v>
      </c>
      <c r="N610" s="27" t="s">
        <v>2195</v>
      </c>
      <c r="O610" s="27" t="s">
        <v>2195</v>
      </c>
      <c r="P610" s="27">
        <v>82</v>
      </c>
      <c r="Q610" t="str">
        <f t="shared" si="18"/>
        <v>FB73RHMXMO17</v>
      </c>
      <c r="R610" s="22" t="str">
        <f t="shared" si="19"/>
        <v>FB73RHMXMO17</v>
      </c>
    </row>
    <row r="611" spans="1:18" hidden="1">
      <c r="A611" s="27">
        <v>1996</v>
      </c>
      <c r="B611" s="27" t="s">
        <v>2196</v>
      </c>
      <c r="C611" s="27" t="s">
        <v>1243</v>
      </c>
      <c r="D611" s="27" t="s">
        <v>2646</v>
      </c>
      <c r="E611" s="27" t="s">
        <v>2634</v>
      </c>
      <c r="F611" s="27" t="s">
        <v>3280</v>
      </c>
      <c r="G611" s="18" t="s">
        <v>2946</v>
      </c>
      <c r="H611" s="18">
        <v>103</v>
      </c>
      <c r="I611" s="27" t="s">
        <v>1489</v>
      </c>
      <c r="J611" s="27" t="s">
        <v>2743</v>
      </c>
      <c r="K611" s="18">
        <v>58</v>
      </c>
      <c r="L611" s="27" t="s">
        <v>2195</v>
      </c>
      <c r="M611" s="27">
        <v>14</v>
      </c>
      <c r="N611" s="27" t="s">
        <v>2195</v>
      </c>
      <c r="O611" s="27" t="s">
        <v>2195</v>
      </c>
      <c r="P611" s="18">
        <v>79</v>
      </c>
      <c r="Q611" t="str">
        <f t="shared" si="18"/>
        <v>4306</v>
      </c>
      <c r="R611" s="22" t="str">
        <f t="shared" si="19"/>
        <v>4306</v>
      </c>
    </row>
    <row r="612" spans="1:18" hidden="1">
      <c r="A612" s="27">
        <v>1996</v>
      </c>
      <c r="B612" s="27" t="s">
        <v>2196</v>
      </c>
      <c r="C612" s="27" t="s">
        <v>1243</v>
      </c>
      <c r="D612" s="27" t="s">
        <v>2646</v>
      </c>
      <c r="E612" s="27" t="s">
        <v>2634</v>
      </c>
      <c r="F612" s="18" t="s">
        <v>2043</v>
      </c>
      <c r="G612" s="18" t="s">
        <v>2160</v>
      </c>
      <c r="H612" s="18">
        <v>94</v>
      </c>
      <c r="I612" s="27" t="s">
        <v>1489</v>
      </c>
      <c r="J612" s="27" t="s">
        <v>2743</v>
      </c>
      <c r="K612" s="18">
        <v>56</v>
      </c>
      <c r="L612" s="27" t="s">
        <v>2195</v>
      </c>
      <c r="M612" s="27">
        <v>12</v>
      </c>
      <c r="N612" s="27" t="s">
        <v>2195</v>
      </c>
      <c r="O612" s="27" t="s">
        <v>2195</v>
      </c>
      <c r="P612" s="27">
        <v>80</v>
      </c>
      <c r="Q612" t="str">
        <f t="shared" si="18"/>
        <v>N4242</v>
      </c>
      <c r="R612" s="22" t="str">
        <f t="shared" si="19"/>
        <v>N4242</v>
      </c>
    </row>
    <row r="613" spans="1:18" hidden="1">
      <c r="A613" s="27">
        <v>1996</v>
      </c>
      <c r="B613" s="27" t="s">
        <v>2196</v>
      </c>
      <c r="C613" s="27" t="s">
        <v>1243</v>
      </c>
      <c r="D613" s="27" t="s">
        <v>2646</v>
      </c>
      <c r="E613" s="27" t="s">
        <v>2634</v>
      </c>
      <c r="F613" s="27" t="s">
        <v>1835</v>
      </c>
      <c r="G613" s="18" t="s">
        <v>2949</v>
      </c>
      <c r="H613" s="18">
        <v>99</v>
      </c>
      <c r="I613" s="27" t="s">
        <v>1489</v>
      </c>
      <c r="J613" s="27" t="s">
        <v>2743</v>
      </c>
      <c r="K613" s="18">
        <v>58</v>
      </c>
      <c r="L613" s="27" t="s">
        <v>2195</v>
      </c>
      <c r="M613" s="27">
        <v>13</v>
      </c>
      <c r="N613" s="27" t="s">
        <v>2195</v>
      </c>
      <c r="O613" s="27" t="s">
        <v>2195</v>
      </c>
      <c r="P613" s="27">
        <v>80</v>
      </c>
      <c r="Q613" t="str">
        <f t="shared" si="18"/>
        <v>3677</v>
      </c>
      <c r="R613" s="22" t="str">
        <f t="shared" si="19"/>
        <v>3677</v>
      </c>
    </row>
    <row r="614" spans="1:18" hidden="1">
      <c r="A614" s="27">
        <v>1996</v>
      </c>
      <c r="B614" s="27" t="s">
        <v>2196</v>
      </c>
      <c r="C614" s="27" t="s">
        <v>1243</v>
      </c>
      <c r="D614" s="27" t="s">
        <v>2646</v>
      </c>
      <c r="E614" s="27" t="s">
        <v>2634</v>
      </c>
      <c r="F614" s="18" t="s">
        <v>1889</v>
      </c>
      <c r="G614" s="18" t="s">
        <v>2954</v>
      </c>
      <c r="H614" s="27">
        <v>92</v>
      </c>
      <c r="I614" s="27" t="s">
        <v>1489</v>
      </c>
      <c r="J614" s="27" t="s">
        <v>2743</v>
      </c>
      <c r="K614" s="18">
        <v>59</v>
      </c>
      <c r="L614" s="27" t="s">
        <v>2195</v>
      </c>
      <c r="M614" s="27">
        <v>13</v>
      </c>
      <c r="N614" s="27" t="s">
        <v>2195</v>
      </c>
      <c r="O614" s="27" t="s">
        <v>2195</v>
      </c>
      <c r="P614" s="27">
        <v>80</v>
      </c>
      <c r="Q614" t="str">
        <f t="shared" si="18"/>
        <v>TR910</v>
      </c>
      <c r="R614" s="22" t="str">
        <f t="shared" si="19"/>
        <v>TR910</v>
      </c>
    </row>
    <row r="615" spans="1:18" hidden="1">
      <c r="A615" s="27">
        <v>1996</v>
      </c>
      <c r="B615" s="27" t="s">
        <v>2196</v>
      </c>
      <c r="C615" s="27" t="s">
        <v>1243</v>
      </c>
      <c r="D615" s="27" t="s">
        <v>2646</v>
      </c>
      <c r="E615" s="27" t="s">
        <v>2634</v>
      </c>
      <c r="F615" s="18" t="s">
        <v>1889</v>
      </c>
      <c r="G615" s="18" t="s">
        <v>2770</v>
      </c>
      <c r="H615" s="27">
        <v>114</v>
      </c>
      <c r="I615" s="27" t="s">
        <v>1489</v>
      </c>
      <c r="J615" s="27" t="s">
        <v>2743</v>
      </c>
      <c r="K615" s="18">
        <v>57</v>
      </c>
      <c r="L615" s="27" t="s">
        <v>2195</v>
      </c>
      <c r="M615" s="27">
        <v>14</v>
      </c>
      <c r="N615" s="27" t="s">
        <v>2195</v>
      </c>
      <c r="O615" s="27" t="s">
        <v>2195</v>
      </c>
      <c r="P615" s="27">
        <v>80</v>
      </c>
      <c r="Q615" t="str">
        <f t="shared" si="18"/>
        <v>TR1026</v>
      </c>
      <c r="R615" s="22" t="str">
        <f t="shared" si="19"/>
        <v>TR1026</v>
      </c>
    </row>
    <row r="616" spans="1:18" hidden="1">
      <c r="A616" s="27">
        <v>1996</v>
      </c>
      <c r="B616" s="27" t="s">
        <v>2196</v>
      </c>
      <c r="C616" s="27" t="s">
        <v>1243</v>
      </c>
      <c r="D616" s="27" t="s">
        <v>2646</v>
      </c>
      <c r="E616" s="27" t="s">
        <v>2634</v>
      </c>
      <c r="F616" s="18" t="s">
        <v>72</v>
      </c>
      <c r="G616" s="18" t="s">
        <v>2745</v>
      </c>
      <c r="H616" s="27">
        <v>103</v>
      </c>
      <c r="I616" s="27" t="s">
        <v>1489</v>
      </c>
      <c r="J616" s="27" t="s">
        <v>2743</v>
      </c>
      <c r="K616" s="18">
        <v>58</v>
      </c>
      <c r="L616" s="27" t="s">
        <v>2195</v>
      </c>
      <c r="M616" s="27">
        <v>15</v>
      </c>
      <c r="N616" s="27" t="s">
        <v>2195</v>
      </c>
      <c r="O616" s="27" t="s">
        <v>2195</v>
      </c>
      <c r="P616" s="27">
        <v>80</v>
      </c>
      <c r="Q616" t="str">
        <f t="shared" si="18"/>
        <v>H-2404</v>
      </c>
      <c r="R616" s="22" t="str">
        <f t="shared" si="19"/>
        <v>H-2404</v>
      </c>
    </row>
    <row r="617" spans="1:18" hidden="1">
      <c r="A617" s="27">
        <v>1996</v>
      </c>
      <c r="B617" s="27" t="s">
        <v>2196</v>
      </c>
      <c r="C617" s="27" t="s">
        <v>1243</v>
      </c>
      <c r="D617" s="27" t="s">
        <v>2646</v>
      </c>
      <c r="E617" s="27" t="s">
        <v>2634</v>
      </c>
      <c r="F617" s="18" t="s">
        <v>93</v>
      </c>
      <c r="G617" s="18" t="s">
        <v>2947</v>
      </c>
      <c r="H617" s="18">
        <v>88</v>
      </c>
      <c r="I617" s="27" t="s">
        <v>1489</v>
      </c>
      <c r="J617" s="27" t="s">
        <v>2743</v>
      </c>
      <c r="K617" s="18">
        <v>55</v>
      </c>
      <c r="L617" s="27" t="s">
        <v>2195</v>
      </c>
      <c r="M617" s="27">
        <v>13</v>
      </c>
      <c r="N617" s="27" t="s">
        <v>2195</v>
      </c>
      <c r="O617" s="27" t="s">
        <v>2195</v>
      </c>
      <c r="P617" s="27">
        <v>81</v>
      </c>
      <c r="Q617" t="str">
        <f t="shared" si="18"/>
        <v>2550</v>
      </c>
      <c r="R617" s="22" t="str">
        <f t="shared" si="19"/>
        <v>2550</v>
      </c>
    </row>
    <row r="618" spans="1:18" hidden="1">
      <c r="A618" s="27">
        <v>1996</v>
      </c>
      <c r="B618" s="27" t="s">
        <v>2196</v>
      </c>
      <c r="C618" s="27" t="s">
        <v>1243</v>
      </c>
      <c r="D618" s="27" t="s">
        <v>2646</v>
      </c>
      <c r="E618" s="27" t="s">
        <v>2634</v>
      </c>
      <c r="F618" s="18" t="s">
        <v>942</v>
      </c>
      <c r="G618" s="18" t="s">
        <v>2759</v>
      </c>
      <c r="H618" s="18">
        <v>119</v>
      </c>
      <c r="I618" s="27" t="s">
        <v>1489</v>
      </c>
      <c r="J618" s="27" t="s">
        <v>2743</v>
      </c>
      <c r="K618" s="18">
        <v>56</v>
      </c>
      <c r="L618" s="27" t="s">
        <v>2195</v>
      </c>
      <c r="M618" s="27">
        <v>13</v>
      </c>
      <c r="N618" s="27" t="s">
        <v>2195</v>
      </c>
      <c r="O618" s="27" t="s">
        <v>2195</v>
      </c>
      <c r="P618" s="27">
        <v>81</v>
      </c>
      <c r="Q618" t="str">
        <f t="shared" si="18"/>
        <v>N4640</v>
      </c>
      <c r="R618" s="22" t="str">
        <f t="shared" si="19"/>
        <v>N4640</v>
      </c>
    </row>
    <row r="619" spans="1:18" hidden="1">
      <c r="A619" s="27">
        <v>1996</v>
      </c>
      <c r="B619" s="27" t="s">
        <v>2196</v>
      </c>
      <c r="C619" s="27" t="s">
        <v>1243</v>
      </c>
      <c r="D619" s="27" t="s">
        <v>2646</v>
      </c>
      <c r="E619" s="27" t="s">
        <v>2634</v>
      </c>
      <c r="F619" s="18" t="s">
        <v>216</v>
      </c>
      <c r="G619" s="18" t="s">
        <v>2918</v>
      </c>
      <c r="H619" s="27">
        <v>100</v>
      </c>
      <c r="I619" s="27" t="s">
        <v>1489</v>
      </c>
      <c r="J619" s="27" t="s">
        <v>2743</v>
      </c>
      <c r="K619" s="27">
        <v>57</v>
      </c>
      <c r="L619" s="27" t="s">
        <v>2195</v>
      </c>
      <c r="M619" s="27">
        <v>13</v>
      </c>
      <c r="N619" s="27" t="s">
        <v>2195</v>
      </c>
      <c r="O619" s="27" t="s">
        <v>2195</v>
      </c>
      <c r="P619" s="27">
        <v>81</v>
      </c>
      <c r="Q619" t="str">
        <f t="shared" si="18"/>
        <v>3737</v>
      </c>
      <c r="R619" s="22" t="str">
        <f t="shared" si="19"/>
        <v>3737</v>
      </c>
    </row>
    <row r="620" spans="1:18" hidden="1">
      <c r="A620" s="27">
        <v>1996</v>
      </c>
      <c r="B620" s="27" t="s">
        <v>2196</v>
      </c>
      <c r="C620" s="27" t="s">
        <v>1243</v>
      </c>
      <c r="D620" s="27" t="s">
        <v>2646</v>
      </c>
      <c r="E620" s="27" t="s">
        <v>2634</v>
      </c>
      <c r="F620" s="18" t="s">
        <v>1835</v>
      </c>
      <c r="G620" s="18" t="s">
        <v>2948</v>
      </c>
      <c r="H620" s="27">
        <v>107</v>
      </c>
      <c r="I620" s="27" t="s">
        <v>1489</v>
      </c>
      <c r="J620" s="27" t="s">
        <v>2743</v>
      </c>
      <c r="K620" s="27">
        <v>57</v>
      </c>
      <c r="L620" s="27" t="s">
        <v>2195</v>
      </c>
      <c r="M620" s="27">
        <v>13</v>
      </c>
      <c r="N620" s="27" t="s">
        <v>2195</v>
      </c>
      <c r="O620" s="27" t="s">
        <v>2195</v>
      </c>
      <c r="P620" s="27">
        <v>82</v>
      </c>
      <c r="Q620" t="str">
        <f t="shared" si="18"/>
        <v>4127</v>
      </c>
      <c r="R620" s="22" t="str">
        <f t="shared" si="19"/>
        <v>4127</v>
      </c>
    </row>
    <row r="621" spans="1:18" hidden="1">
      <c r="A621" s="27">
        <v>1996</v>
      </c>
      <c r="B621" s="27" t="s">
        <v>2196</v>
      </c>
      <c r="C621" s="27" t="s">
        <v>1243</v>
      </c>
      <c r="D621" s="27" t="s">
        <v>2646</v>
      </c>
      <c r="E621" s="27" t="s">
        <v>2634</v>
      </c>
      <c r="F621" s="18" t="s">
        <v>10</v>
      </c>
      <c r="G621" s="18" t="s">
        <v>2766</v>
      </c>
      <c r="H621" s="18">
        <v>96</v>
      </c>
      <c r="I621" s="27" t="s">
        <v>1489</v>
      </c>
      <c r="J621" s="27" t="s">
        <v>2743</v>
      </c>
      <c r="K621" s="27">
        <v>56</v>
      </c>
      <c r="L621" s="27" t="s">
        <v>2195</v>
      </c>
      <c r="M621" s="27">
        <v>13</v>
      </c>
      <c r="N621" s="27" t="s">
        <v>2195</v>
      </c>
      <c r="O621" s="27" t="s">
        <v>2195</v>
      </c>
      <c r="P621" s="27">
        <v>82</v>
      </c>
      <c r="Q621" t="str">
        <f t="shared" si="18"/>
        <v>DK527</v>
      </c>
      <c r="R621" s="22" t="str">
        <f t="shared" si="19"/>
        <v>DK527</v>
      </c>
    </row>
    <row r="622" spans="1:18" hidden="1">
      <c r="A622" s="27">
        <v>1996</v>
      </c>
      <c r="B622" s="27" t="s">
        <v>2196</v>
      </c>
      <c r="C622" s="27" t="s">
        <v>1243</v>
      </c>
      <c r="D622" s="27" t="s">
        <v>2646</v>
      </c>
      <c r="E622" s="27" t="s">
        <v>2634</v>
      </c>
      <c r="F622" s="18" t="s">
        <v>2010</v>
      </c>
      <c r="G622" s="18" t="s">
        <v>2955</v>
      </c>
      <c r="H622" s="27">
        <v>93</v>
      </c>
      <c r="I622" s="27" t="s">
        <v>1489</v>
      </c>
      <c r="J622" s="27" t="s">
        <v>2743</v>
      </c>
      <c r="K622" s="27">
        <v>56</v>
      </c>
      <c r="L622" s="27" t="s">
        <v>2195</v>
      </c>
      <c r="M622" s="27">
        <v>13</v>
      </c>
      <c r="N622" s="27" t="s">
        <v>2195</v>
      </c>
      <c r="O622" s="27" t="s">
        <v>2195</v>
      </c>
      <c r="P622" s="27">
        <v>82</v>
      </c>
      <c r="Q622" t="str">
        <f t="shared" si="18"/>
        <v>4027</v>
      </c>
      <c r="R622" s="22" t="str">
        <f t="shared" si="19"/>
        <v>4027</v>
      </c>
    </row>
    <row r="623" spans="1:18" hidden="1">
      <c r="A623" s="27">
        <v>1996</v>
      </c>
      <c r="B623" s="27" t="s">
        <v>2196</v>
      </c>
      <c r="C623" s="27" t="s">
        <v>1243</v>
      </c>
      <c r="D623" s="27" t="s">
        <v>2646</v>
      </c>
      <c r="E623" s="27" t="s">
        <v>2634</v>
      </c>
      <c r="F623" s="18" t="s">
        <v>1889</v>
      </c>
      <c r="G623" s="18" t="s">
        <v>2767</v>
      </c>
      <c r="H623" s="27">
        <v>87</v>
      </c>
      <c r="I623" s="27" t="s">
        <v>1489</v>
      </c>
      <c r="J623" s="27" t="s">
        <v>2743</v>
      </c>
      <c r="K623" s="18">
        <v>56</v>
      </c>
      <c r="L623" s="27" t="s">
        <v>2195</v>
      </c>
      <c r="M623" s="27">
        <v>13</v>
      </c>
      <c r="N623" s="27" t="s">
        <v>2195</v>
      </c>
      <c r="O623" s="27" t="s">
        <v>2195</v>
      </c>
      <c r="P623" s="27">
        <v>82</v>
      </c>
      <c r="Q623" t="str">
        <f t="shared" si="18"/>
        <v>E966</v>
      </c>
      <c r="R623" s="22" t="str">
        <f t="shared" si="19"/>
        <v>E966</v>
      </c>
    </row>
    <row r="624" spans="1:18" hidden="1">
      <c r="A624" s="27">
        <v>1996</v>
      </c>
      <c r="B624" s="27" t="s">
        <v>2196</v>
      </c>
      <c r="C624" s="27" t="s">
        <v>1243</v>
      </c>
      <c r="D624" s="27" t="s">
        <v>2646</v>
      </c>
      <c r="E624" s="27" t="s">
        <v>2634</v>
      </c>
      <c r="F624" s="18" t="s">
        <v>226</v>
      </c>
      <c r="G624" s="18" t="s">
        <v>2936</v>
      </c>
      <c r="H624" s="18">
        <v>91</v>
      </c>
      <c r="I624" s="27" t="s">
        <v>1489</v>
      </c>
      <c r="J624" s="27" t="s">
        <v>2743</v>
      </c>
      <c r="K624" s="18">
        <v>56</v>
      </c>
      <c r="L624" s="27" t="s">
        <v>2195</v>
      </c>
      <c r="M624" s="27">
        <v>13</v>
      </c>
      <c r="N624" s="27" t="s">
        <v>2195</v>
      </c>
      <c r="O624" s="27" t="s">
        <v>2195</v>
      </c>
      <c r="P624" s="27">
        <v>82</v>
      </c>
      <c r="Q624" t="str">
        <f t="shared" si="18"/>
        <v>9932</v>
      </c>
      <c r="R624" s="22" t="str">
        <f t="shared" si="19"/>
        <v>9932</v>
      </c>
    </row>
    <row r="625" spans="1:18" hidden="1">
      <c r="A625" s="27">
        <v>1996</v>
      </c>
      <c r="B625" s="27" t="s">
        <v>2196</v>
      </c>
      <c r="C625" s="27" t="s">
        <v>1243</v>
      </c>
      <c r="D625" s="27" t="s">
        <v>2646</v>
      </c>
      <c r="E625" s="27" t="s">
        <v>2634</v>
      </c>
      <c r="F625" s="18" t="s">
        <v>1835</v>
      </c>
      <c r="G625" s="18" t="s">
        <v>2915</v>
      </c>
      <c r="H625" s="27">
        <v>91</v>
      </c>
      <c r="I625" s="27" t="s">
        <v>1489</v>
      </c>
      <c r="J625" s="27" t="s">
        <v>2743</v>
      </c>
      <c r="K625" s="18">
        <v>57</v>
      </c>
      <c r="L625" s="27" t="s">
        <v>2195</v>
      </c>
      <c r="M625" s="27">
        <v>14</v>
      </c>
      <c r="N625" s="27" t="s">
        <v>2195</v>
      </c>
      <c r="O625" s="27" t="s">
        <v>2195</v>
      </c>
      <c r="P625" s="27">
        <v>82</v>
      </c>
      <c r="Q625" t="str">
        <f t="shared" si="18"/>
        <v>4327</v>
      </c>
      <c r="R625" s="22" t="str">
        <f t="shared" si="19"/>
        <v>4327</v>
      </c>
    </row>
    <row r="626" spans="1:18" hidden="1">
      <c r="A626" s="27">
        <v>1996</v>
      </c>
      <c r="B626" s="27" t="s">
        <v>2196</v>
      </c>
      <c r="C626" s="27" t="s">
        <v>1243</v>
      </c>
      <c r="D626" s="27" t="s">
        <v>2646</v>
      </c>
      <c r="E626" s="27" t="s">
        <v>2634</v>
      </c>
      <c r="F626" s="27" t="s">
        <v>3280</v>
      </c>
      <c r="G626" s="18" t="s">
        <v>2940</v>
      </c>
      <c r="H626" s="18">
        <v>96</v>
      </c>
      <c r="I626" s="27" t="s">
        <v>1489</v>
      </c>
      <c r="J626" s="27" t="s">
        <v>2743</v>
      </c>
      <c r="K626" s="18">
        <v>56</v>
      </c>
      <c r="L626" s="27" t="s">
        <v>2195</v>
      </c>
      <c r="M626" s="27">
        <v>15</v>
      </c>
      <c r="N626" s="27" t="s">
        <v>2195</v>
      </c>
      <c r="O626" s="27" t="s">
        <v>2195</v>
      </c>
      <c r="P626" s="27">
        <v>82</v>
      </c>
      <c r="Q626" t="str">
        <f t="shared" si="18"/>
        <v>4393</v>
      </c>
      <c r="R626" s="22" t="str">
        <f t="shared" si="19"/>
        <v>4393</v>
      </c>
    </row>
    <row r="627" spans="1:18" hidden="1">
      <c r="A627" s="27">
        <v>1996</v>
      </c>
      <c r="B627" s="27" t="s">
        <v>2196</v>
      </c>
      <c r="C627" s="27" t="s">
        <v>1243</v>
      </c>
      <c r="D627" s="27" t="s">
        <v>2646</v>
      </c>
      <c r="E627" s="27" t="s">
        <v>2634</v>
      </c>
      <c r="F627" s="18" t="s">
        <v>2043</v>
      </c>
      <c r="G627" s="18" t="s">
        <v>2108</v>
      </c>
      <c r="H627" s="27">
        <v>99</v>
      </c>
      <c r="I627" s="27" t="s">
        <v>1489</v>
      </c>
      <c r="J627" s="27" t="s">
        <v>2743</v>
      </c>
      <c r="K627" s="18">
        <v>56</v>
      </c>
      <c r="L627" s="27" t="s">
        <v>2195</v>
      </c>
      <c r="M627" s="27">
        <v>15</v>
      </c>
      <c r="N627" s="27" t="s">
        <v>2195</v>
      </c>
      <c r="O627" s="27" t="s">
        <v>2195</v>
      </c>
      <c r="P627" s="27">
        <v>82</v>
      </c>
      <c r="Q627" t="str">
        <f t="shared" si="18"/>
        <v>N5866</v>
      </c>
      <c r="R627" s="22" t="str">
        <f t="shared" si="19"/>
        <v>N5866</v>
      </c>
    </row>
    <row r="628" spans="1:18" hidden="1">
      <c r="A628" s="27">
        <v>1996</v>
      </c>
      <c r="B628" s="27" t="s">
        <v>2196</v>
      </c>
      <c r="C628" s="27" t="s">
        <v>1243</v>
      </c>
      <c r="D628" s="27" t="s">
        <v>2646</v>
      </c>
      <c r="E628" s="27" t="s">
        <v>2634</v>
      </c>
      <c r="F628" s="18" t="s">
        <v>803</v>
      </c>
      <c r="G628" s="18" t="s">
        <v>2919</v>
      </c>
      <c r="H628" s="18">
        <v>89</v>
      </c>
      <c r="I628" s="27" t="s">
        <v>1489</v>
      </c>
      <c r="J628" s="27" t="s">
        <v>2743</v>
      </c>
      <c r="K628" s="27">
        <v>57</v>
      </c>
      <c r="L628" s="27" t="s">
        <v>2195</v>
      </c>
      <c r="M628" s="27">
        <v>13</v>
      </c>
      <c r="N628" s="27" t="s">
        <v>2195</v>
      </c>
      <c r="O628" s="27" t="s">
        <v>2195</v>
      </c>
      <c r="P628" s="27">
        <v>83</v>
      </c>
      <c r="Q628" t="str">
        <f t="shared" si="18"/>
        <v>1991</v>
      </c>
      <c r="R628" s="22" t="str">
        <f t="shared" si="19"/>
        <v>1991</v>
      </c>
    </row>
    <row r="629" spans="1:18" hidden="1">
      <c r="A629" s="27">
        <v>1996</v>
      </c>
      <c r="B629" s="27" t="s">
        <v>2196</v>
      </c>
      <c r="C629" s="27" t="s">
        <v>1243</v>
      </c>
      <c r="D629" s="27" t="s">
        <v>2646</v>
      </c>
      <c r="E629" s="27" t="s">
        <v>2634</v>
      </c>
      <c r="F629" s="18" t="s">
        <v>803</v>
      </c>
      <c r="G629" s="18" t="s">
        <v>2951</v>
      </c>
      <c r="H629" s="18">
        <v>107</v>
      </c>
      <c r="I629" s="27" t="s">
        <v>1489</v>
      </c>
      <c r="J629" s="27" t="s">
        <v>2743</v>
      </c>
      <c r="K629" s="18">
        <v>56</v>
      </c>
      <c r="L629" s="27" t="s">
        <v>2195</v>
      </c>
      <c r="M629" s="27">
        <v>14</v>
      </c>
      <c r="N629" s="27" t="s">
        <v>2195</v>
      </c>
      <c r="O629" s="27" t="s">
        <v>2195</v>
      </c>
      <c r="P629" s="18">
        <v>83</v>
      </c>
      <c r="Q629" t="str">
        <f t="shared" si="18"/>
        <v>3544</v>
      </c>
      <c r="R629" s="22" t="str">
        <f t="shared" si="19"/>
        <v>3544</v>
      </c>
    </row>
    <row r="630" spans="1:18" hidden="1">
      <c r="A630" s="27">
        <v>1996</v>
      </c>
      <c r="B630" s="27" t="s">
        <v>2196</v>
      </c>
      <c r="C630" s="27" t="s">
        <v>1243</v>
      </c>
      <c r="D630" s="27" t="s">
        <v>2646</v>
      </c>
      <c r="E630" s="27" t="s">
        <v>2634</v>
      </c>
      <c r="F630" s="18" t="s">
        <v>216</v>
      </c>
      <c r="G630" s="18" t="s">
        <v>2389</v>
      </c>
      <c r="H630" s="18">
        <v>108</v>
      </c>
      <c r="I630" s="27" t="s">
        <v>1489</v>
      </c>
      <c r="J630" s="27" t="s">
        <v>2743</v>
      </c>
      <c r="K630" s="27">
        <v>57</v>
      </c>
      <c r="L630" s="27" t="s">
        <v>2195</v>
      </c>
      <c r="M630" s="27">
        <v>14</v>
      </c>
      <c r="N630" s="27" t="s">
        <v>2195</v>
      </c>
      <c r="O630" s="27" t="s">
        <v>2195</v>
      </c>
      <c r="P630" s="18">
        <v>83</v>
      </c>
      <c r="Q630" t="str">
        <f t="shared" si="18"/>
        <v>3568</v>
      </c>
      <c r="R630" s="22" t="str">
        <f t="shared" si="19"/>
        <v>3568</v>
      </c>
    </row>
    <row r="631" spans="1:18" hidden="1">
      <c r="A631" s="27">
        <v>1996</v>
      </c>
      <c r="B631" s="27" t="s">
        <v>2196</v>
      </c>
      <c r="C631" s="27" t="s">
        <v>1243</v>
      </c>
      <c r="D631" s="27" t="s">
        <v>2646</v>
      </c>
      <c r="E631" s="27" t="s">
        <v>2634</v>
      </c>
      <c r="F631" s="18" t="s">
        <v>1129</v>
      </c>
      <c r="G631" s="18" t="s">
        <v>1858</v>
      </c>
      <c r="H631" s="18">
        <v>100</v>
      </c>
      <c r="I631" s="27" t="s">
        <v>1489</v>
      </c>
      <c r="J631" s="27" t="s">
        <v>2743</v>
      </c>
      <c r="K631" s="18">
        <v>56</v>
      </c>
      <c r="L631" s="27" t="s">
        <v>2195</v>
      </c>
      <c r="M631" s="27">
        <v>13</v>
      </c>
      <c r="N631" s="27" t="s">
        <v>2195</v>
      </c>
      <c r="O631" s="27" t="s">
        <v>2195</v>
      </c>
      <c r="P631" s="27">
        <v>84</v>
      </c>
      <c r="Q631" t="str">
        <f t="shared" si="18"/>
        <v>MID-H-2530</v>
      </c>
      <c r="R631" s="22" t="str">
        <f t="shared" si="19"/>
        <v>MID-H-2530</v>
      </c>
    </row>
    <row r="632" spans="1:18" hidden="1">
      <c r="A632" s="27">
        <v>1996</v>
      </c>
      <c r="B632" s="27" t="s">
        <v>2196</v>
      </c>
      <c r="C632" s="27" t="s">
        <v>1243</v>
      </c>
      <c r="D632" s="27" t="s">
        <v>2646</v>
      </c>
      <c r="E632" s="27" t="s">
        <v>2634</v>
      </c>
      <c r="F632" s="27" t="s">
        <v>1129</v>
      </c>
      <c r="G632" s="18" t="s">
        <v>2041</v>
      </c>
      <c r="H632" s="18">
        <v>94</v>
      </c>
      <c r="I632" s="27" t="s">
        <v>1489</v>
      </c>
      <c r="J632" s="27" t="s">
        <v>2743</v>
      </c>
      <c r="K632" s="18">
        <v>56</v>
      </c>
      <c r="L632" s="27" t="s">
        <v>2195</v>
      </c>
      <c r="M632" s="27">
        <v>13</v>
      </c>
      <c r="N632" s="27" t="s">
        <v>2195</v>
      </c>
      <c r="O632" s="27" t="s">
        <v>2195</v>
      </c>
      <c r="P632" s="18">
        <v>84</v>
      </c>
      <c r="Q632" t="str">
        <f t="shared" si="18"/>
        <v>SHORT-C4327</v>
      </c>
      <c r="R632" s="22" t="str">
        <f t="shared" si="19"/>
        <v>SHORT-C4327</v>
      </c>
    </row>
    <row r="633" spans="1:18" hidden="1">
      <c r="A633" s="27">
        <v>1996</v>
      </c>
      <c r="B633" s="27" t="s">
        <v>2196</v>
      </c>
      <c r="C633" s="27" t="s">
        <v>1243</v>
      </c>
      <c r="D633" s="27" t="s">
        <v>2646</v>
      </c>
      <c r="E633" s="27" t="s">
        <v>2634</v>
      </c>
      <c r="F633" s="18" t="s">
        <v>216</v>
      </c>
      <c r="G633" s="18" t="s">
        <v>2338</v>
      </c>
      <c r="H633" s="18">
        <v>120</v>
      </c>
      <c r="I633" s="27" t="s">
        <v>1489</v>
      </c>
      <c r="J633" s="27" t="s">
        <v>2743</v>
      </c>
      <c r="K633" s="18">
        <v>58</v>
      </c>
      <c r="L633" s="27" t="s">
        <v>2195</v>
      </c>
      <c r="M633" s="27">
        <v>14</v>
      </c>
      <c r="N633" s="27" t="s">
        <v>2195</v>
      </c>
      <c r="O633" s="27" t="s">
        <v>2195</v>
      </c>
      <c r="P633" s="18">
        <v>84</v>
      </c>
      <c r="Q633" t="str">
        <f t="shared" si="18"/>
        <v>3563</v>
      </c>
      <c r="R633" s="22" t="str">
        <f t="shared" si="19"/>
        <v>3563</v>
      </c>
    </row>
    <row r="634" spans="1:18" hidden="1">
      <c r="A634" s="27">
        <v>1996</v>
      </c>
      <c r="B634" s="27" t="s">
        <v>2196</v>
      </c>
      <c r="C634" s="27" t="s">
        <v>1243</v>
      </c>
      <c r="D634" s="27" t="s">
        <v>2646</v>
      </c>
      <c r="E634" s="27" t="s">
        <v>2634</v>
      </c>
      <c r="F634" s="18" t="s">
        <v>2010</v>
      </c>
      <c r="G634" s="18" t="s">
        <v>2956</v>
      </c>
      <c r="H634" s="27">
        <v>92</v>
      </c>
      <c r="I634" s="27" t="s">
        <v>1489</v>
      </c>
      <c r="J634" s="27" t="s">
        <v>2743</v>
      </c>
      <c r="K634" s="18">
        <v>55</v>
      </c>
      <c r="L634" s="27" t="s">
        <v>2195</v>
      </c>
      <c r="M634" s="27">
        <v>13</v>
      </c>
      <c r="N634" s="27" t="s">
        <v>2195</v>
      </c>
      <c r="O634" s="27" t="s">
        <v>2195</v>
      </c>
      <c r="P634" s="27">
        <v>85</v>
      </c>
      <c r="Q634" t="str">
        <f t="shared" si="18"/>
        <v>4055</v>
      </c>
      <c r="R634" s="22" t="str">
        <f t="shared" si="19"/>
        <v>4055</v>
      </c>
    </row>
    <row r="635" spans="1:18" hidden="1">
      <c r="A635" s="27">
        <v>1996</v>
      </c>
      <c r="B635" s="27" t="s">
        <v>2196</v>
      </c>
      <c r="C635" s="27" t="s">
        <v>1243</v>
      </c>
      <c r="D635" s="27" t="s">
        <v>2646</v>
      </c>
      <c r="E635" s="27" t="s">
        <v>2634</v>
      </c>
      <c r="F635" s="18" t="s">
        <v>10</v>
      </c>
      <c r="G635" s="18" t="s">
        <v>2036</v>
      </c>
      <c r="H635" s="18">
        <v>105</v>
      </c>
      <c r="I635" s="27" t="s">
        <v>1489</v>
      </c>
      <c r="J635" s="27" t="s">
        <v>2743</v>
      </c>
      <c r="K635" s="18">
        <v>57</v>
      </c>
      <c r="L635" s="27" t="s">
        <v>2195</v>
      </c>
      <c r="M635" s="27">
        <v>14</v>
      </c>
      <c r="N635" s="27" t="s">
        <v>2195</v>
      </c>
      <c r="O635" s="27" t="s">
        <v>2195</v>
      </c>
      <c r="P635" s="27">
        <v>85</v>
      </c>
      <c r="Q635" t="str">
        <f t="shared" si="18"/>
        <v>DK580</v>
      </c>
      <c r="R635" s="22" t="str">
        <f t="shared" si="19"/>
        <v>DK580</v>
      </c>
    </row>
    <row r="636" spans="1:18" hidden="1">
      <c r="A636" s="27">
        <v>1996</v>
      </c>
      <c r="B636" s="27" t="s">
        <v>2196</v>
      </c>
      <c r="C636" s="27" t="s">
        <v>1243</v>
      </c>
      <c r="D636" s="27" t="s">
        <v>2646</v>
      </c>
      <c r="E636" s="27" t="s">
        <v>2634</v>
      </c>
      <c r="F636" s="18" t="s">
        <v>339</v>
      </c>
      <c r="G636" s="18" t="s">
        <v>2330</v>
      </c>
      <c r="H636" s="27">
        <v>96</v>
      </c>
      <c r="I636" s="27" t="s">
        <v>1489</v>
      </c>
      <c r="J636" s="27" t="s">
        <v>2743</v>
      </c>
      <c r="K636" s="27">
        <v>56</v>
      </c>
      <c r="L636" s="27" t="s">
        <v>2195</v>
      </c>
      <c r="M636" s="27">
        <v>14</v>
      </c>
      <c r="N636" s="27" t="s">
        <v>2195</v>
      </c>
      <c r="O636" s="27" t="s">
        <v>2195</v>
      </c>
      <c r="P636" s="27">
        <v>85</v>
      </c>
      <c r="Q636" t="str">
        <f t="shared" si="18"/>
        <v>8541</v>
      </c>
      <c r="R636" s="22" t="str">
        <f t="shared" si="19"/>
        <v>8541</v>
      </c>
    </row>
    <row r="637" spans="1:18" hidden="1">
      <c r="A637" s="27">
        <v>1996</v>
      </c>
      <c r="B637" s="27" t="s">
        <v>2196</v>
      </c>
      <c r="C637" s="27" t="s">
        <v>1243</v>
      </c>
      <c r="D637" s="27" t="s">
        <v>2646</v>
      </c>
      <c r="E637" s="27" t="s">
        <v>2634</v>
      </c>
      <c r="F637" s="18" t="s">
        <v>339</v>
      </c>
      <c r="G637" s="18" t="s">
        <v>2953</v>
      </c>
      <c r="H637" s="27">
        <v>102</v>
      </c>
      <c r="I637" s="27" t="s">
        <v>1489</v>
      </c>
      <c r="J637" s="27" t="s">
        <v>2743</v>
      </c>
      <c r="K637" s="18">
        <v>55</v>
      </c>
      <c r="L637" s="27" t="s">
        <v>2195</v>
      </c>
      <c r="M637" s="27">
        <v>14</v>
      </c>
      <c r="N637" s="27" t="s">
        <v>2195</v>
      </c>
      <c r="O637" s="27" t="s">
        <v>2195</v>
      </c>
      <c r="P637" s="27">
        <v>85</v>
      </c>
      <c r="Q637" t="str">
        <f t="shared" si="18"/>
        <v>8560</v>
      </c>
      <c r="R637" s="22" t="str">
        <f t="shared" si="19"/>
        <v>8560</v>
      </c>
    </row>
    <row r="638" spans="1:18" hidden="1">
      <c r="A638" s="27">
        <v>1996</v>
      </c>
      <c r="B638" s="27" t="s">
        <v>2196</v>
      </c>
      <c r="C638" s="27" t="s">
        <v>1243</v>
      </c>
      <c r="D638" s="27" t="s">
        <v>2646</v>
      </c>
      <c r="E638" s="27" t="s">
        <v>2634</v>
      </c>
      <c r="F638" s="18" t="s">
        <v>93</v>
      </c>
      <c r="G638" s="18" t="s">
        <v>2913</v>
      </c>
      <c r="H638" s="27">
        <v>99</v>
      </c>
      <c r="I638" s="27" t="s">
        <v>1489</v>
      </c>
      <c r="J638" s="27" t="s">
        <v>2743</v>
      </c>
      <c r="K638" s="18">
        <v>54</v>
      </c>
      <c r="L638" s="27" t="s">
        <v>2195</v>
      </c>
      <c r="M638" s="27">
        <v>14</v>
      </c>
      <c r="N638" s="27" t="s">
        <v>2195</v>
      </c>
      <c r="O638" s="27" t="s">
        <v>2195</v>
      </c>
      <c r="P638" s="18">
        <v>85</v>
      </c>
      <c r="Q638" t="str">
        <f t="shared" si="18"/>
        <v>5440</v>
      </c>
      <c r="R638" s="22" t="str">
        <f t="shared" si="19"/>
        <v>5440</v>
      </c>
    </row>
    <row r="639" spans="1:18" hidden="1">
      <c r="A639" s="27">
        <v>1996</v>
      </c>
      <c r="B639" s="27" t="s">
        <v>2196</v>
      </c>
      <c r="C639" s="27" t="s">
        <v>1243</v>
      </c>
      <c r="D639" s="27" t="s">
        <v>2646</v>
      </c>
      <c r="E639" s="27" t="s">
        <v>2634</v>
      </c>
      <c r="F639" s="18" t="s">
        <v>2010</v>
      </c>
      <c r="G639" s="18" t="s">
        <v>2957</v>
      </c>
      <c r="H639" s="18">
        <v>107</v>
      </c>
      <c r="I639" s="27" t="s">
        <v>1489</v>
      </c>
      <c r="J639" s="27" t="s">
        <v>2743</v>
      </c>
      <c r="K639" s="18">
        <v>55</v>
      </c>
      <c r="L639" s="27" t="s">
        <v>2195</v>
      </c>
      <c r="M639" s="27">
        <v>14</v>
      </c>
      <c r="N639" s="27" t="s">
        <v>2195</v>
      </c>
      <c r="O639" s="27" t="s">
        <v>2195</v>
      </c>
      <c r="P639" s="18">
        <v>85</v>
      </c>
      <c r="Q639" t="str">
        <f t="shared" si="18"/>
        <v>5072</v>
      </c>
      <c r="R639" s="22" t="str">
        <f t="shared" si="19"/>
        <v>5072</v>
      </c>
    </row>
    <row r="640" spans="1:18" hidden="1">
      <c r="A640" s="27">
        <v>1996</v>
      </c>
      <c r="B640" s="27" t="s">
        <v>2196</v>
      </c>
      <c r="C640" s="27" t="s">
        <v>1243</v>
      </c>
      <c r="D640" s="27" t="s">
        <v>2646</v>
      </c>
      <c r="E640" s="27" t="s">
        <v>2634</v>
      </c>
      <c r="F640" s="18" t="s">
        <v>803</v>
      </c>
      <c r="G640" s="18" t="s">
        <v>2329</v>
      </c>
      <c r="H640" s="27">
        <v>97</v>
      </c>
      <c r="I640" s="27" t="s">
        <v>1489</v>
      </c>
      <c r="J640" s="27" t="s">
        <v>2743</v>
      </c>
      <c r="K640" s="18">
        <v>56</v>
      </c>
      <c r="L640" s="27" t="s">
        <v>2195</v>
      </c>
      <c r="M640" s="27">
        <v>16</v>
      </c>
      <c r="N640" s="27" t="s">
        <v>2195</v>
      </c>
      <c r="O640" s="27" t="s">
        <v>2195</v>
      </c>
      <c r="P640" s="27">
        <v>86</v>
      </c>
      <c r="Q640" t="str">
        <f t="shared" si="18"/>
        <v>4616</v>
      </c>
      <c r="R640" s="22" t="str">
        <f t="shared" si="19"/>
        <v>4616</v>
      </c>
    </row>
    <row r="641" spans="1:18" hidden="1">
      <c r="A641" s="27">
        <v>1996</v>
      </c>
      <c r="B641" s="27" t="s">
        <v>2196</v>
      </c>
      <c r="C641" s="27" t="s">
        <v>1243</v>
      </c>
      <c r="D641" s="27" t="s">
        <v>2646</v>
      </c>
      <c r="E641" s="27" t="s">
        <v>2634</v>
      </c>
      <c r="F641" s="18" t="s">
        <v>1129</v>
      </c>
      <c r="G641" s="18" t="s">
        <v>2934</v>
      </c>
      <c r="H641" s="18">
        <v>101</v>
      </c>
      <c r="I641" s="27" t="s">
        <v>1489</v>
      </c>
      <c r="J641" s="27" t="s">
        <v>2743</v>
      </c>
      <c r="K641" s="27">
        <v>54</v>
      </c>
      <c r="L641" s="27" t="s">
        <v>2195</v>
      </c>
      <c r="M641" s="27">
        <v>17</v>
      </c>
      <c r="N641" s="27" t="s">
        <v>2195</v>
      </c>
      <c r="O641" s="27" t="s">
        <v>2195</v>
      </c>
      <c r="P641" s="27">
        <v>86</v>
      </c>
      <c r="Q641" t="str">
        <f t="shared" si="18"/>
        <v>FB73RHMXMO17</v>
      </c>
      <c r="R641" s="22" t="str">
        <f t="shared" si="19"/>
        <v>FB73RHMXMO17</v>
      </c>
    </row>
    <row r="642" spans="1:18" hidden="1">
      <c r="A642" s="27">
        <v>1996</v>
      </c>
      <c r="B642" s="27" t="s">
        <v>2196</v>
      </c>
      <c r="C642" s="27" t="s">
        <v>1243</v>
      </c>
      <c r="D642" s="27" t="s">
        <v>2646</v>
      </c>
      <c r="E642" s="27" t="s">
        <v>2634</v>
      </c>
      <c r="F642" s="27" t="s">
        <v>1819</v>
      </c>
      <c r="G642" s="18" t="s">
        <v>2958</v>
      </c>
      <c r="H642" s="27">
        <v>93</v>
      </c>
      <c r="I642" s="27" t="s">
        <v>1489</v>
      </c>
      <c r="J642" s="27" t="s">
        <v>2743</v>
      </c>
      <c r="K642" s="18">
        <v>53</v>
      </c>
      <c r="L642" s="27" t="s">
        <v>2195</v>
      </c>
      <c r="M642" s="27">
        <v>14</v>
      </c>
      <c r="N642" s="27" t="s">
        <v>2195</v>
      </c>
      <c r="O642" s="27" t="s">
        <v>2195</v>
      </c>
      <c r="P642" s="27">
        <v>87</v>
      </c>
      <c r="Q642" t="str">
        <f t="shared" si="18"/>
        <v>PS 1204</v>
      </c>
      <c r="R642" s="22" t="str">
        <f t="shared" si="19"/>
        <v>PS 1204</v>
      </c>
    </row>
    <row r="643" spans="1:18" hidden="1">
      <c r="A643" s="27">
        <v>1996</v>
      </c>
      <c r="B643" s="27" t="s">
        <v>2196</v>
      </c>
      <c r="C643" s="27" t="s">
        <v>1243</v>
      </c>
      <c r="D643" s="27" t="s">
        <v>2646</v>
      </c>
      <c r="E643" s="27" t="s">
        <v>2634</v>
      </c>
      <c r="F643" s="27" t="s">
        <v>1129</v>
      </c>
      <c r="G643" s="18" t="s">
        <v>2007</v>
      </c>
      <c r="H643" s="18">
        <v>91</v>
      </c>
      <c r="I643" s="27" t="s">
        <v>1489</v>
      </c>
      <c r="J643" s="27" t="s">
        <v>2743</v>
      </c>
      <c r="K643" s="18">
        <v>55</v>
      </c>
      <c r="L643" s="27" t="s">
        <v>2195</v>
      </c>
      <c r="M643" s="27">
        <v>19</v>
      </c>
      <c r="N643" s="27" t="s">
        <v>2195</v>
      </c>
      <c r="O643" s="27" t="s">
        <v>2195</v>
      </c>
      <c r="P643" s="18">
        <v>89</v>
      </c>
      <c r="Q643" t="str">
        <f t="shared" ref="Q643:Q663" si="20">TRIM(G643)</f>
        <v>F-B73 X N204</v>
      </c>
      <c r="R643" s="22" t="str">
        <f t="shared" ref="R643:R663" si="21">UPPER(Q643)</f>
        <v>F-B73 X N204</v>
      </c>
    </row>
    <row r="644" spans="1:18" hidden="1">
      <c r="A644" s="27">
        <v>1996</v>
      </c>
      <c r="B644" s="27" t="s">
        <v>2196</v>
      </c>
      <c r="C644" s="27" t="s">
        <v>125</v>
      </c>
      <c r="D644" s="27" t="s">
        <v>2624</v>
      </c>
      <c r="E644" s="27" t="s">
        <v>754</v>
      </c>
      <c r="F644" s="18" t="s">
        <v>216</v>
      </c>
      <c r="G644" s="18" t="s">
        <v>2918</v>
      </c>
      <c r="H644" s="27">
        <v>155</v>
      </c>
      <c r="I644" s="27" t="s">
        <v>2078</v>
      </c>
      <c r="J644" s="27" t="s">
        <v>2743</v>
      </c>
      <c r="K644" s="27">
        <v>58</v>
      </c>
      <c r="L644" s="27" t="s">
        <v>2195</v>
      </c>
      <c r="M644" s="18">
        <v>13</v>
      </c>
      <c r="N644" s="27" t="s">
        <v>2195</v>
      </c>
      <c r="O644" s="27" t="s">
        <v>2195</v>
      </c>
      <c r="P644" s="18">
        <v>66</v>
      </c>
      <c r="Q644" t="str">
        <f t="shared" si="20"/>
        <v>3737</v>
      </c>
      <c r="R644" s="22" t="str">
        <f t="shared" si="21"/>
        <v>3737</v>
      </c>
    </row>
    <row r="645" spans="1:18" hidden="1">
      <c r="A645" s="27">
        <v>1996</v>
      </c>
      <c r="B645" s="27" t="s">
        <v>2196</v>
      </c>
      <c r="C645" s="27" t="s">
        <v>125</v>
      </c>
      <c r="D645" s="27" t="s">
        <v>2624</v>
      </c>
      <c r="E645" s="27" t="s">
        <v>754</v>
      </c>
      <c r="F645" s="18" t="s">
        <v>72</v>
      </c>
      <c r="G645" s="18" t="s">
        <v>2745</v>
      </c>
      <c r="H645" s="27">
        <v>143</v>
      </c>
      <c r="I645" s="27" t="s">
        <v>2078</v>
      </c>
      <c r="J645" s="27" t="s">
        <v>2743</v>
      </c>
      <c r="K645" s="18">
        <v>60</v>
      </c>
      <c r="L645" s="27" t="s">
        <v>2195</v>
      </c>
      <c r="M645" s="18">
        <v>14</v>
      </c>
      <c r="N645" s="27" t="s">
        <v>2195</v>
      </c>
      <c r="O645" s="27" t="s">
        <v>2195</v>
      </c>
      <c r="P645" s="18">
        <v>66</v>
      </c>
      <c r="Q645" t="str">
        <f t="shared" si="20"/>
        <v>H-2404</v>
      </c>
      <c r="R645" s="22" t="str">
        <f t="shared" si="21"/>
        <v>H-2404</v>
      </c>
    </row>
    <row r="646" spans="1:18" hidden="1">
      <c r="A646" s="27">
        <v>1996</v>
      </c>
      <c r="B646" s="27" t="s">
        <v>2196</v>
      </c>
      <c r="C646" s="27" t="s">
        <v>125</v>
      </c>
      <c r="D646" s="27" t="s">
        <v>2624</v>
      </c>
      <c r="E646" s="27" t="s">
        <v>754</v>
      </c>
      <c r="F646" s="18" t="s">
        <v>1835</v>
      </c>
      <c r="G646" s="18" t="s">
        <v>2948</v>
      </c>
      <c r="H646" s="18">
        <v>164</v>
      </c>
      <c r="I646" s="27" t="s">
        <v>2078</v>
      </c>
      <c r="J646" s="27" t="s">
        <v>2743</v>
      </c>
      <c r="K646" s="18">
        <v>59</v>
      </c>
      <c r="L646" s="27" t="s">
        <v>2195</v>
      </c>
      <c r="M646" s="27">
        <v>14</v>
      </c>
      <c r="N646" s="27" t="s">
        <v>2195</v>
      </c>
      <c r="O646" s="27" t="s">
        <v>2195</v>
      </c>
      <c r="P646" s="18">
        <v>68</v>
      </c>
      <c r="Q646" t="str">
        <f t="shared" si="20"/>
        <v>4127</v>
      </c>
      <c r="R646" s="22" t="str">
        <f t="shared" si="21"/>
        <v>4127</v>
      </c>
    </row>
    <row r="647" spans="1:18" hidden="1">
      <c r="A647" s="27">
        <v>1996</v>
      </c>
      <c r="B647" s="27" t="s">
        <v>2196</v>
      </c>
      <c r="C647" s="27" t="s">
        <v>125</v>
      </c>
      <c r="D647" s="27" t="s">
        <v>2624</v>
      </c>
      <c r="E647" s="27" t="s">
        <v>754</v>
      </c>
      <c r="F647" s="18" t="s">
        <v>1835</v>
      </c>
      <c r="G647" s="18" t="s">
        <v>2949</v>
      </c>
      <c r="H647" s="18">
        <v>166</v>
      </c>
      <c r="I647" s="27" t="s">
        <v>2078</v>
      </c>
      <c r="J647" s="27" t="s">
        <v>2743</v>
      </c>
      <c r="K647" s="27">
        <v>60</v>
      </c>
      <c r="L647" s="27" t="s">
        <v>2195</v>
      </c>
      <c r="M647" s="27">
        <v>14</v>
      </c>
      <c r="N647" s="27" t="s">
        <v>2195</v>
      </c>
      <c r="O647" s="27" t="s">
        <v>2195</v>
      </c>
      <c r="P647" s="18">
        <v>68</v>
      </c>
      <c r="Q647" t="str">
        <f t="shared" si="20"/>
        <v>3677</v>
      </c>
      <c r="R647" s="22" t="str">
        <f t="shared" si="21"/>
        <v>3677</v>
      </c>
    </row>
    <row r="648" spans="1:18" hidden="1">
      <c r="A648" s="27">
        <v>1996</v>
      </c>
      <c r="B648" s="27" t="s">
        <v>2196</v>
      </c>
      <c r="C648" s="27" t="s">
        <v>125</v>
      </c>
      <c r="D648" s="27" t="s">
        <v>2624</v>
      </c>
      <c r="E648" s="27" t="s">
        <v>754</v>
      </c>
      <c r="F648" s="18" t="s">
        <v>216</v>
      </c>
      <c r="G648" s="18" t="s">
        <v>2389</v>
      </c>
      <c r="H648" s="27">
        <v>154</v>
      </c>
      <c r="I648" s="27" t="s">
        <v>2078</v>
      </c>
      <c r="J648" s="27" t="s">
        <v>2743</v>
      </c>
      <c r="K648" s="18">
        <v>59</v>
      </c>
      <c r="L648" s="27" t="s">
        <v>2195</v>
      </c>
      <c r="M648" s="18">
        <v>14</v>
      </c>
      <c r="N648" s="27" t="s">
        <v>2195</v>
      </c>
      <c r="O648" s="27" t="s">
        <v>2195</v>
      </c>
      <c r="P648" s="18">
        <v>70</v>
      </c>
      <c r="Q648" t="str">
        <f t="shared" si="20"/>
        <v>3568</v>
      </c>
      <c r="R648" s="22" t="str">
        <f t="shared" si="21"/>
        <v>3568</v>
      </c>
    </row>
    <row r="649" spans="1:18" hidden="1">
      <c r="A649" s="27">
        <v>1996</v>
      </c>
      <c r="B649" s="27" t="s">
        <v>2196</v>
      </c>
      <c r="C649" s="27" t="s">
        <v>125</v>
      </c>
      <c r="D649" s="27" t="s">
        <v>2624</v>
      </c>
      <c r="E649" s="27" t="s">
        <v>754</v>
      </c>
      <c r="F649" s="18" t="s">
        <v>1129</v>
      </c>
      <c r="G649" s="18" t="s">
        <v>2041</v>
      </c>
      <c r="H649" s="27">
        <v>156</v>
      </c>
      <c r="I649" s="27" t="s">
        <v>2078</v>
      </c>
      <c r="J649" s="27" t="s">
        <v>2743</v>
      </c>
      <c r="K649" s="18">
        <v>58</v>
      </c>
      <c r="L649" s="27" t="s">
        <v>2195</v>
      </c>
      <c r="M649" s="27">
        <v>15</v>
      </c>
      <c r="N649" s="27" t="s">
        <v>2195</v>
      </c>
      <c r="O649" s="27" t="s">
        <v>2195</v>
      </c>
      <c r="P649" s="18">
        <v>70</v>
      </c>
      <c r="Q649" t="str">
        <f t="shared" si="20"/>
        <v>SHORT-C4327</v>
      </c>
      <c r="R649" s="22" t="str">
        <f t="shared" si="21"/>
        <v>SHORT-C4327</v>
      </c>
    </row>
    <row r="650" spans="1:18" hidden="1">
      <c r="A650" s="27">
        <v>1996</v>
      </c>
      <c r="B650" s="27" t="s">
        <v>2196</v>
      </c>
      <c r="C650" s="27" t="s">
        <v>125</v>
      </c>
      <c r="D650" s="27" t="s">
        <v>2624</v>
      </c>
      <c r="E650" s="27" t="s">
        <v>754</v>
      </c>
      <c r="F650" s="18" t="s">
        <v>803</v>
      </c>
      <c r="G650" s="27" t="s">
        <v>2919</v>
      </c>
      <c r="H650" s="27">
        <v>162</v>
      </c>
      <c r="I650" s="27" t="s">
        <v>2078</v>
      </c>
      <c r="J650" s="27" t="s">
        <v>2743</v>
      </c>
      <c r="K650" s="27">
        <v>57</v>
      </c>
      <c r="L650" s="27" t="s">
        <v>2195</v>
      </c>
      <c r="M650" s="18">
        <v>14</v>
      </c>
      <c r="N650" s="27" t="s">
        <v>2195</v>
      </c>
      <c r="O650" s="27" t="s">
        <v>2195</v>
      </c>
      <c r="P650" s="18">
        <v>71</v>
      </c>
      <c r="Q650" t="str">
        <f t="shared" si="20"/>
        <v>1991</v>
      </c>
      <c r="R650" s="22" t="str">
        <f t="shared" si="21"/>
        <v>1991</v>
      </c>
    </row>
    <row r="651" spans="1:18" hidden="1">
      <c r="A651" s="27">
        <v>1996</v>
      </c>
      <c r="B651" s="27" t="s">
        <v>2196</v>
      </c>
      <c r="C651" s="27" t="s">
        <v>125</v>
      </c>
      <c r="D651" s="27" t="s">
        <v>2624</v>
      </c>
      <c r="E651" s="27" t="s">
        <v>754</v>
      </c>
      <c r="F651" s="18" t="s">
        <v>216</v>
      </c>
      <c r="G651" s="27" t="s">
        <v>2338</v>
      </c>
      <c r="H651" s="18">
        <v>171</v>
      </c>
      <c r="I651" s="27" t="s">
        <v>2078</v>
      </c>
      <c r="J651" s="27" t="s">
        <v>2743</v>
      </c>
      <c r="K651" s="18">
        <v>61</v>
      </c>
      <c r="L651" s="27" t="s">
        <v>2195</v>
      </c>
      <c r="M651" s="18">
        <v>14</v>
      </c>
      <c r="N651" s="27" t="s">
        <v>2195</v>
      </c>
      <c r="O651" s="27" t="s">
        <v>2195</v>
      </c>
      <c r="P651" s="18">
        <v>71</v>
      </c>
      <c r="Q651" t="str">
        <f t="shared" si="20"/>
        <v>3563</v>
      </c>
      <c r="R651" s="22" t="str">
        <f t="shared" si="21"/>
        <v>3563</v>
      </c>
    </row>
    <row r="652" spans="1:18" hidden="1">
      <c r="A652" s="27">
        <v>1996</v>
      </c>
      <c r="B652" s="27" t="s">
        <v>2196</v>
      </c>
      <c r="C652" s="27" t="s">
        <v>125</v>
      </c>
      <c r="D652" s="27" t="s">
        <v>2624</v>
      </c>
      <c r="E652" s="27" t="s">
        <v>754</v>
      </c>
      <c r="F652" s="27" t="s">
        <v>3280</v>
      </c>
      <c r="G652" s="27" t="s">
        <v>2944</v>
      </c>
      <c r="H652" s="18">
        <v>176</v>
      </c>
      <c r="I652" s="27" t="s">
        <v>2078</v>
      </c>
      <c r="J652" s="27" t="s">
        <v>2743</v>
      </c>
      <c r="K652" s="18">
        <v>59</v>
      </c>
      <c r="L652" s="27" t="s">
        <v>2195</v>
      </c>
      <c r="M652" s="18">
        <v>15</v>
      </c>
      <c r="N652" s="27" t="s">
        <v>2195</v>
      </c>
      <c r="O652" s="27" t="s">
        <v>2195</v>
      </c>
      <c r="P652" s="18">
        <v>72</v>
      </c>
      <c r="Q652" t="str">
        <f t="shared" si="20"/>
        <v>4394</v>
      </c>
      <c r="R652" s="22" t="str">
        <f t="shared" si="21"/>
        <v>4394</v>
      </c>
    </row>
    <row r="653" spans="1:18" hidden="1">
      <c r="A653" s="27">
        <v>1996</v>
      </c>
      <c r="B653" s="27" t="s">
        <v>2196</v>
      </c>
      <c r="C653" s="27" t="s">
        <v>125</v>
      </c>
      <c r="D653" s="27" t="s">
        <v>2624</v>
      </c>
      <c r="E653" s="27" t="s">
        <v>754</v>
      </c>
      <c r="F653" s="18" t="s">
        <v>10</v>
      </c>
      <c r="G653" s="27" t="s">
        <v>2036</v>
      </c>
      <c r="H653" s="27">
        <v>173</v>
      </c>
      <c r="I653" s="27" t="s">
        <v>2078</v>
      </c>
      <c r="J653" s="27" t="s">
        <v>2743</v>
      </c>
      <c r="K653" s="27">
        <v>58</v>
      </c>
      <c r="L653" s="27" t="s">
        <v>2195</v>
      </c>
      <c r="M653" s="18">
        <v>15</v>
      </c>
      <c r="N653" s="27" t="s">
        <v>2195</v>
      </c>
      <c r="O653" s="27" t="s">
        <v>2195</v>
      </c>
      <c r="P653" s="18">
        <v>73</v>
      </c>
      <c r="Q653" t="str">
        <f t="shared" si="20"/>
        <v>DK580</v>
      </c>
      <c r="R653" s="22" t="str">
        <f t="shared" si="21"/>
        <v>DK580</v>
      </c>
    </row>
    <row r="654" spans="1:18" hidden="1">
      <c r="A654" s="27">
        <v>1996</v>
      </c>
      <c r="B654" s="27" t="s">
        <v>2196</v>
      </c>
      <c r="C654" s="27" t="s">
        <v>125</v>
      </c>
      <c r="D654" s="27" t="s">
        <v>2624</v>
      </c>
      <c r="E654" s="27" t="s">
        <v>754</v>
      </c>
      <c r="F654" s="18" t="s">
        <v>1835</v>
      </c>
      <c r="G654" s="27" t="s">
        <v>2915</v>
      </c>
      <c r="H654" s="27">
        <v>166</v>
      </c>
      <c r="I654" s="27" t="s">
        <v>2078</v>
      </c>
      <c r="J654" s="27" t="s">
        <v>2743</v>
      </c>
      <c r="K654" s="27">
        <v>58</v>
      </c>
      <c r="L654" s="27" t="s">
        <v>2195</v>
      </c>
      <c r="M654" s="27">
        <v>16</v>
      </c>
      <c r="N654" s="27" t="s">
        <v>2195</v>
      </c>
      <c r="O654" s="27" t="s">
        <v>2195</v>
      </c>
      <c r="P654" s="18">
        <v>73</v>
      </c>
      <c r="Q654" t="str">
        <f t="shared" si="20"/>
        <v>4327</v>
      </c>
      <c r="R654" s="22" t="str">
        <f t="shared" si="21"/>
        <v>4327</v>
      </c>
    </row>
    <row r="655" spans="1:18" hidden="1">
      <c r="A655" s="27">
        <v>1996</v>
      </c>
      <c r="B655" s="27" t="s">
        <v>2196</v>
      </c>
      <c r="C655" s="27" t="s">
        <v>125</v>
      </c>
      <c r="D655" s="27" t="s">
        <v>2624</v>
      </c>
      <c r="E655" s="27" t="s">
        <v>754</v>
      </c>
      <c r="F655" s="18" t="s">
        <v>10</v>
      </c>
      <c r="G655" s="27" t="s">
        <v>2042</v>
      </c>
      <c r="H655" s="27">
        <v>183</v>
      </c>
      <c r="I655" s="27" t="s">
        <v>2078</v>
      </c>
      <c r="J655" s="27" t="s">
        <v>2743</v>
      </c>
      <c r="K655" s="18">
        <v>57</v>
      </c>
      <c r="L655" s="27" t="s">
        <v>2195</v>
      </c>
      <c r="M655" s="27">
        <v>16</v>
      </c>
      <c r="N655" s="27" t="s">
        <v>2195</v>
      </c>
      <c r="O655" s="27" t="s">
        <v>2195</v>
      </c>
      <c r="P655" s="18">
        <v>73</v>
      </c>
      <c r="Q655" t="str">
        <f t="shared" si="20"/>
        <v>DK591</v>
      </c>
      <c r="R655" s="22" t="str">
        <f t="shared" si="21"/>
        <v>DK591</v>
      </c>
    </row>
    <row r="656" spans="1:18" hidden="1">
      <c r="A656" s="27">
        <v>1996</v>
      </c>
      <c r="B656" s="27" t="s">
        <v>2196</v>
      </c>
      <c r="C656" s="27" t="s">
        <v>125</v>
      </c>
      <c r="D656" s="27" t="s">
        <v>2624</v>
      </c>
      <c r="E656" s="27" t="s">
        <v>754</v>
      </c>
      <c r="F656" s="18" t="s">
        <v>339</v>
      </c>
      <c r="G656" s="27" t="s">
        <v>2240</v>
      </c>
      <c r="H656" s="18">
        <v>190</v>
      </c>
      <c r="I656" s="27" t="s">
        <v>2078</v>
      </c>
      <c r="J656" s="27" t="s">
        <v>2743</v>
      </c>
      <c r="K656" s="18">
        <v>57</v>
      </c>
      <c r="L656" s="27" t="s">
        <v>2195</v>
      </c>
      <c r="M656" s="27">
        <v>16</v>
      </c>
      <c r="N656" s="27" t="s">
        <v>2195</v>
      </c>
      <c r="O656" s="27" t="s">
        <v>2195</v>
      </c>
      <c r="P656" s="18">
        <v>73</v>
      </c>
      <c r="Q656" t="str">
        <f t="shared" si="20"/>
        <v>8543</v>
      </c>
      <c r="R656" s="22" t="str">
        <f t="shared" si="21"/>
        <v>8543</v>
      </c>
    </row>
    <row r="657" spans="1:18" hidden="1">
      <c r="A657" s="27">
        <v>1996</v>
      </c>
      <c r="B657" s="27" t="s">
        <v>2196</v>
      </c>
      <c r="C657" s="27" t="s">
        <v>125</v>
      </c>
      <c r="D657" s="27" t="s">
        <v>2624</v>
      </c>
      <c r="E657" s="27" t="s">
        <v>754</v>
      </c>
      <c r="F657" s="18" t="s">
        <v>93</v>
      </c>
      <c r="G657" s="27" t="s">
        <v>2256</v>
      </c>
      <c r="H657" s="18">
        <v>177</v>
      </c>
      <c r="I657" s="27" t="s">
        <v>2078</v>
      </c>
      <c r="J657" s="27" t="s">
        <v>2743</v>
      </c>
      <c r="K657" s="27">
        <v>58</v>
      </c>
      <c r="L657" s="27" t="s">
        <v>2195</v>
      </c>
      <c r="M657" s="18">
        <v>15</v>
      </c>
      <c r="N657" s="27" t="s">
        <v>2195</v>
      </c>
      <c r="O657" s="27" t="s">
        <v>2195</v>
      </c>
      <c r="P657" s="27">
        <v>74</v>
      </c>
      <c r="Q657" t="str">
        <f t="shared" si="20"/>
        <v>2689</v>
      </c>
      <c r="R657" s="22" t="str">
        <f t="shared" si="21"/>
        <v>2689</v>
      </c>
    </row>
    <row r="658" spans="1:18" hidden="1">
      <c r="A658" s="27">
        <v>1996</v>
      </c>
      <c r="B658" s="27" t="s">
        <v>2196</v>
      </c>
      <c r="C658" s="27" t="s">
        <v>125</v>
      </c>
      <c r="D658" s="27" t="s">
        <v>2624</v>
      </c>
      <c r="E658" s="27" t="s">
        <v>754</v>
      </c>
      <c r="F658" s="18" t="s">
        <v>226</v>
      </c>
      <c r="G658" s="27" t="s">
        <v>2279</v>
      </c>
      <c r="H658" s="27">
        <v>174</v>
      </c>
      <c r="I658" s="27" t="s">
        <v>2078</v>
      </c>
      <c r="J658" s="27" t="s">
        <v>2743</v>
      </c>
      <c r="K658" s="27">
        <v>57</v>
      </c>
      <c r="L658" s="27" t="s">
        <v>2195</v>
      </c>
      <c r="M658" s="18">
        <v>15</v>
      </c>
      <c r="N658" s="27" t="s">
        <v>2195</v>
      </c>
      <c r="O658" s="27" t="s">
        <v>2195</v>
      </c>
      <c r="P658" s="18">
        <v>74</v>
      </c>
      <c r="Q658" t="str">
        <f t="shared" si="20"/>
        <v>1220</v>
      </c>
      <c r="R658" s="22" t="str">
        <f t="shared" si="21"/>
        <v>1220</v>
      </c>
    </row>
    <row r="659" spans="1:18" hidden="1">
      <c r="A659" s="27">
        <v>1996</v>
      </c>
      <c r="B659" s="27" t="s">
        <v>2196</v>
      </c>
      <c r="C659" s="27" t="s">
        <v>125</v>
      </c>
      <c r="D659" s="27" t="s">
        <v>2624</v>
      </c>
      <c r="E659" s="27" t="s">
        <v>754</v>
      </c>
      <c r="F659" s="18" t="s">
        <v>803</v>
      </c>
      <c r="G659" s="27" t="s">
        <v>2329</v>
      </c>
      <c r="H659" s="18">
        <v>179</v>
      </c>
      <c r="I659" s="27" t="s">
        <v>2078</v>
      </c>
      <c r="J659" s="27" t="s">
        <v>2743</v>
      </c>
      <c r="K659" s="18">
        <v>57</v>
      </c>
      <c r="L659" s="27" t="s">
        <v>2195</v>
      </c>
      <c r="M659" s="18">
        <v>16</v>
      </c>
      <c r="N659" s="27" t="s">
        <v>2195</v>
      </c>
      <c r="O659" s="27" t="s">
        <v>2195</v>
      </c>
      <c r="P659" s="18">
        <v>74</v>
      </c>
      <c r="Q659" t="str">
        <f t="shared" si="20"/>
        <v>4616</v>
      </c>
      <c r="R659" s="22" t="str">
        <f t="shared" si="21"/>
        <v>4616</v>
      </c>
    </row>
    <row r="660" spans="1:18" hidden="1">
      <c r="A660" s="27">
        <v>1996</v>
      </c>
      <c r="B660" s="27" t="s">
        <v>2196</v>
      </c>
      <c r="C660" s="27" t="s">
        <v>125</v>
      </c>
      <c r="D660" s="27" t="s">
        <v>2624</v>
      </c>
      <c r="E660" s="27" t="s">
        <v>754</v>
      </c>
      <c r="F660" s="18" t="s">
        <v>1819</v>
      </c>
      <c r="G660" s="27" t="s">
        <v>2747</v>
      </c>
      <c r="H660" s="18">
        <v>179</v>
      </c>
      <c r="I660" s="27" t="s">
        <v>2078</v>
      </c>
      <c r="J660" s="27" t="s">
        <v>2743</v>
      </c>
      <c r="K660" s="18">
        <v>55</v>
      </c>
      <c r="L660" s="27" t="s">
        <v>2195</v>
      </c>
      <c r="M660" s="18">
        <v>15</v>
      </c>
      <c r="N660" s="27" t="s">
        <v>2195</v>
      </c>
      <c r="O660" s="27" t="s">
        <v>2195</v>
      </c>
      <c r="P660" s="18">
        <v>75</v>
      </c>
      <c r="Q660" t="str">
        <f t="shared" si="20"/>
        <v>DS 1204</v>
      </c>
      <c r="R660" s="22" t="str">
        <f t="shared" si="21"/>
        <v>DS 1204</v>
      </c>
    </row>
    <row r="661" spans="1:18" hidden="1">
      <c r="A661" s="27">
        <v>1996</v>
      </c>
      <c r="B661" s="27" t="s">
        <v>2196</v>
      </c>
      <c r="C661" s="27" t="s">
        <v>125</v>
      </c>
      <c r="D661" s="27" t="s">
        <v>2624</v>
      </c>
      <c r="E661" s="27" t="s">
        <v>754</v>
      </c>
      <c r="F661" s="27" t="s">
        <v>1129</v>
      </c>
      <c r="G661" s="27" t="s">
        <v>1858</v>
      </c>
      <c r="H661" s="18">
        <v>175</v>
      </c>
      <c r="I661" s="27" t="s">
        <v>2078</v>
      </c>
      <c r="J661" s="27" t="s">
        <v>2743</v>
      </c>
      <c r="K661" s="27">
        <v>56</v>
      </c>
      <c r="L661" s="27" t="s">
        <v>2195</v>
      </c>
      <c r="M661" s="27">
        <v>16</v>
      </c>
      <c r="N661" s="27" t="s">
        <v>2195</v>
      </c>
      <c r="O661" s="27" t="s">
        <v>2195</v>
      </c>
      <c r="P661" s="18">
        <v>76</v>
      </c>
      <c r="Q661" t="str">
        <f t="shared" si="20"/>
        <v>MID-H-2530</v>
      </c>
      <c r="R661" s="22" t="str">
        <f t="shared" si="21"/>
        <v>MID-H-2530</v>
      </c>
    </row>
    <row r="662" spans="1:18" hidden="1">
      <c r="A662" s="27">
        <v>1996</v>
      </c>
      <c r="B662" s="27" t="s">
        <v>2196</v>
      </c>
      <c r="C662" s="27" t="s">
        <v>125</v>
      </c>
      <c r="D662" s="27" t="s">
        <v>2624</v>
      </c>
      <c r="E662" s="27" t="s">
        <v>754</v>
      </c>
      <c r="F662" s="27" t="s">
        <v>1129</v>
      </c>
      <c r="G662" s="27" t="s">
        <v>2007</v>
      </c>
      <c r="H662" s="18">
        <v>155</v>
      </c>
      <c r="I662" s="27" t="s">
        <v>2078</v>
      </c>
      <c r="J662" s="27" t="s">
        <v>2743</v>
      </c>
      <c r="K662" s="27">
        <v>56</v>
      </c>
      <c r="L662" s="27" t="s">
        <v>2195</v>
      </c>
      <c r="M662" s="27">
        <v>20</v>
      </c>
      <c r="N662" s="27" t="s">
        <v>2195</v>
      </c>
      <c r="O662" s="27" t="s">
        <v>2195</v>
      </c>
      <c r="P662" s="18">
        <v>76</v>
      </c>
      <c r="Q662" t="str">
        <f t="shared" si="20"/>
        <v>F-B73 X N204</v>
      </c>
      <c r="R662" s="22" t="str">
        <f t="shared" si="21"/>
        <v>F-B73 X N204</v>
      </c>
    </row>
    <row r="663" spans="1:18" hidden="1">
      <c r="A663" s="27">
        <v>1996</v>
      </c>
      <c r="B663" s="27" t="s">
        <v>2196</v>
      </c>
      <c r="C663" s="27" t="s">
        <v>125</v>
      </c>
      <c r="D663" s="27" t="s">
        <v>2624</v>
      </c>
      <c r="E663" s="27" t="s">
        <v>754</v>
      </c>
      <c r="F663" s="27" t="s">
        <v>1129</v>
      </c>
      <c r="G663" s="27" t="s">
        <v>2942</v>
      </c>
      <c r="H663" s="18">
        <v>180</v>
      </c>
      <c r="I663" s="27" t="s">
        <v>2078</v>
      </c>
      <c r="J663" s="27" t="s">
        <v>2743</v>
      </c>
      <c r="K663" s="18">
        <v>56</v>
      </c>
      <c r="L663" s="27" t="s">
        <v>2195</v>
      </c>
      <c r="M663" s="18">
        <v>18</v>
      </c>
      <c r="N663" s="27" t="s">
        <v>2195</v>
      </c>
      <c r="O663" s="27" t="s">
        <v>2195</v>
      </c>
      <c r="P663" s="18">
        <v>77</v>
      </c>
      <c r="Q663" t="str">
        <f t="shared" si="20"/>
        <v>FB73RHMXM017</v>
      </c>
      <c r="R663" s="22" t="str">
        <f t="shared" si="21"/>
        <v>FB73RHMXM017</v>
      </c>
    </row>
  </sheetData>
  <autoFilter ref="A1:P663" xr:uid="{00000000-0009-0000-0000-000002000000}">
    <filterColumn colId="5">
      <filters>
        <filter val="STAUFFER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U789"/>
  <sheetViews>
    <sheetView workbookViewId="0">
      <pane ySplit="1" topLeftCell="A2" activePane="bottomLeft" state="frozen"/>
      <selection pane="bottomLeft" activeCell="F538" sqref="F538"/>
    </sheetView>
  </sheetViews>
  <sheetFormatPr baseColWidth="10" defaultRowHeight="16"/>
  <cols>
    <col min="1" max="2" width="10.83203125" style="27"/>
    <col min="3" max="3" width="12.1640625" style="27" bestFit="1" customWidth="1"/>
    <col min="4" max="5" width="10.83203125" style="27"/>
    <col min="6" max="6" width="18.83203125" style="27" bestFit="1" customWidth="1"/>
    <col min="7" max="7" width="15.5" style="27" bestFit="1" customWidth="1"/>
    <col min="8" max="15" width="10.83203125" style="27"/>
    <col min="17" max="18" width="10.83203125" style="22"/>
    <col min="19" max="16384" width="10.83203125" style="27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3</v>
      </c>
      <c r="L1" s="26" t="s">
        <v>4</v>
      </c>
      <c r="M1" s="26" t="s">
        <v>1438</v>
      </c>
      <c r="N1" s="26" t="s">
        <v>1127</v>
      </c>
      <c r="O1" s="26" t="s">
        <v>1126</v>
      </c>
      <c r="Q1" s="26"/>
      <c r="R1" s="26"/>
    </row>
    <row r="2" spans="1:18" hidden="1">
      <c r="A2" s="27">
        <v>1997</v>
      </c>
      <c r="B2" s="27" t="s">
        <v>2196</v>
      </c>
      <c r="C2" s="27" t="s">
        <v>55</v>
      </c>
      <c r="D2" s="23" t="s">
        <v>2617</v>
      </c>
      <c r="E2" s="27" t="s">
        <v>151</v>
      </c>
      <c r="F2" s="27" t="s">
        <v>942</v>
      </c>
      <c r="G2" s="27" t="s">
        <v>2002</v>
      </c>
      <c r="H2" s="27">
        <v>184</v>
      </c>
      <c r="I2" s="27" t="s">
        <v>1489</v>
      </c>
      <c r="J2" s="27" t="s">
        <v>2728</v>
      </c>
      <c r="K2" s="27">
        <v>58</v>
      </c>
      <c r="L2" s="27">
        <v>16</v>
      </c>
      <c r="M2" s="27">
        <v>123</v>
      </c>
      <c r="N2" s="27">
        <v>5</v>
      </c>
      <c r="O2" s="27">
        <v>83</v>
      </c>
    </row>
    <row r="3" spans="1:18" hidden="1">
      <c r="A3" s="27">
        <v>1997</v>
      </c>
      <c r="B3" s="27" t="s">
        <v>2196</v>
      </c>
      <c r="C3" s="27" t="s">
        <v>55</v>
      </c>
      <c r="D3" s="23" t="s">
        <v>2617</v>
      </c>
      <c r="E3" s="27" t="s">
        <v>151</v>
      </c>
      <c r="F3" s="27" t="s">
        <v>10</v>
      </c>
      <c r="G3" s="27" t="s">
        <v>2003</v>
      </c>
      <c r="H3" s="27">
        <v>185</v>
      </c>
      <c r="I3" s="27" t="s">
        <v>1489</v>
      </c>
      <c r="J3" s="27" t="s">
        <v>2728</v>
      </c>
      <c r="K3" s="27">
        <v>59</v>
      </c>
      <c r="L3" s="27">
        <v>15</v>
      </c>
      <c r="M3" s="27">
        <v>113</v>
      </c>
      <c r="N3" s="27">
        <v>2</v>
      </c>
      <c r="O3" s="27">
        <v>84</v>
      </c>
    </row>
    <row r="4" spans="1:18" hidden="1">
      <c r="A4" s="27">
        <v>1997</v>
      </c>
      <c r="B4" s="27" t="s">
        <v>2196</v>
      </c>
      <c r="C4" s="27" t="s">
        <v>55</v>
      </c>
      <c r="D4" s="23" t="s">
        <v>2617</v>
      </c>
      <c r="E4" s="27" t="s">
        <v>151</v>
      </c>
      <c r="F4" s="27" t="s">
        <v>1649</v>
      </c>
      <c r="G4" s="27" t="s">
        <v>2359</v>
      </c>
      <c r="H4" s="27">
        <v>189</v>
      </c>
      <c r="I4" s="27" t="s">
        <v>1489</v>
      </c>
      <c r="J4" s="27" t="s">
        <v>2728</v>
      </c>
      <c r="K4" s="27">
        <v>56</v>
      </c>
      <c r="L4" s="27">
        <v>16</v>
      </c>
      <c r="M4" s="27">
        <v>115</v>
      </c>
      <c r="N4" s="27">
        <v>5</v>
      </c>
      <c r="O4" s="27">
        <v>84</v>
      </c>
    </row>
    <row r="5" spans="1:18" hidden="1">
      <c r="A5" s="27">
        <v>1997</v>
      </c>
      <c r="B5" s="27" t="s">
        <v>2196</v>
      </c>
      <c r="C5" s="27" t="s">
        <v>55</v>
      </c>
      <c r="D5" s="23" t="s">
        <v>2617</v>
      </c>
      <c r="E5" s="27" t="s">
        <v>151</v>
      </c>
      <c r="F5" s="27" t="s">
        <v>1129</v>
      </c>
      <c r="G5" s="27" t="s">
        <v>1724</v>
      </c>
      <c r="H5" s="27">
        <v>170</v>
      </c>
      <c r="I5" s="27" t="s">
        <v>1489</v>
      </c>
      <c r="J5" s="27" t="s">
        <v>2728</v>
      </c>
      <c r="K5" s="27">
        <v>58</v>
      </c>
      <c r="L5" s="27">
        <v>16</v>
      </c>
      <c r="M5" s="27">
        <v>117</v>
      </c>
      <c r="N5" s="27">
        <v>2</v>
      </c>
      <c r="O5" s="27">
        <v>84</v>
      </c>
    </row>
    <row r="6" spans="1:18" hidden="1">
      <c r="A6" s="27">
        <v>1997</v>
      </c>
      <c r="B6" s="27" t="s">
        <v>2196</v>
      </c>
      <c r="C6" s="27" t="s">
        <v>55</v>
      </c>
      <c r="D6" s="23" t="s">
        <v>2617</v>
      </c>
      <c r="E6" s="27" t="s">
        <v>151</v>
      </c>
      <c r="F6" s="27" t="s">
        <v>438</v>
      </c>
      <c r="G6" s="27" t="s">
        <v>2355</v>
      </c>
      <c r="H6" s="27">
        <v>180</v>
      </c>
      <c r="I6" s="27" t="s">
        <v>1489</v>
      </c>
      <c r="J6" s="27" t="s">
        <v>2728</v>
      </c>
      <c r="K6" s="27">
        <v>58</v>
      </c>
      <c r="L6" s="27">
        <v>17</v>
      </c>
      <c r="M6" s="27">
        <v>105</v>
      </c>
      <c r="N6" s="27">
        <v>4</v>
      </c>
      <c r="O6" s="27">
        <v>84</v>
      </c>
    </row>
    <row r="7" spans="1:18" hidden="1">
      <c r="A7" s="27">
        <v>1997</v>
      </c>
      <c r="B7" s="27" t="s">
        <v>2196</v>
      </c>
      <c r="C7" s="27" t="s">
        <v>55</v>
      </c>
      <c r="D7" s="23" t="s">
        <v>2617</v>
      </c>
      <c r="E7" s="27" t="s">
        <v>151</v>
      </c>
      <c r="F7" s="27" t="s">
        <v>417</v>
      </c>
      <c r="G7" s="27" t="s">
        <v>2310</v>
      </c>
      <c r="H7" s="27">
        <v>186</v>
      </c>
      <c r="I7" s="27" t="s">
        <v>1489</v>
      </c>
      <c r="J7" s="27" t="s">
        <v>2728</v>
      </c>
      <c r="K7" s="27">
        <v>58</v>
      </c>
      <c r="L7" s="27">
        <v>17</v>
      </c>
      <c r="M7" s="27">
        <v>115</v>
      </c>
      <c r="N7" s="27">
        <v>2</v>
      </c>
      <c r="O7" s="27">
        <v>84</v>
      </c>
    </row>
    <row r="8" spans="1:18" hidden="1">
      <c r="A8" s="27">
        <v>1997</v>
      </c>
      <c r="B8" s="27" t="s">
        <v>2196</v>
      </c>
      <c r="C8" s="27" t="s">
        <v>55</v>
      </c>
      <c r="D8" s="23" t="s">
        <v>2617</v>
      </c>
      <c r="E8" s="27" t="s">
        <v>151</v>
      </c>
      <c r="F8" s="27" t="s">
        <v>1835</v>
      </c>
      <c r="G8" s="27" t="s">
        <v>2354</v>
      </c>
      <c r="H8" s="27">
        <v>176</v>
      </c>
      <c r="I8" s="27" t="s">
        <v>1489</v>
      </c>
      <c r="J8" s="27" t="s">
        <v>2728</v>
      </c>
      <c r="K8" s="27">
        <v>57</v>
      </c>
      <c r="L8" s="27">
        <v>18</v>
      </c>
      <c r="M8" s="27">
        <v>119</v>
      </c>
      <c r="N8" s="27">
        <v>3</v>
      </c>
      <c r="O8" s="27">
        <v>84</v>
      </c>
    </row>
    <row r="9" spans="1:18" hidden="1">
      <c r="A9" s="27">
        <v>1997</v>
      </c>
      <c r="B9" s="27" t="s">
        <v>2196</v>
      </c>
      <c r="C9" s="27" t="s">
        <v>55</v>
      </c>
      <c r="D9" s="23" t="s">
        <v>2617</v>
      </c>
      <c r="E9" s="27" t="s">
        <v>151</v>
      </c>
      <c r="F9" s="27" t="s">
        <v>1835</v>
      </c>
      <c r="G9" s="27" t="s">
        <v>2410</v>
      </c>
      <c r="H9" s="27">
        <v>187</v>
      </c>
      <c r="I9" s="27" t="s">
        <v>1489</v>
      </c>
      <c r="J9" s="27" t="s">
        <v>2728</v>
      </c>
      <c r="K9" s="27">
        <v>58</v>
      </c>
      <c r="L9" s="27">
        <v>18</v>
      </c>
      <c r="M9" s="27">
        <v>119</v>
      </c>
      <c r="N9" s="27">
        <v>1</v>
      </c>
      <c r="O9" s="27">
        <v>84</v>
      </c>
    </row>
    <row r="10" spans="1:18" hidden="1">
      <c r="A10" s="27">
        <v>1997</v>
      </c>
      <c r="B10" s="27" t="s">
        <v>2196</v>
      </c>
      <c r="C10" s="27" t="s">
        <v>55</v>
      </c>
      <c r="D10" s="23" t="s">
        <v>2617</v>
      </c>
      <c r="E10" s="27" t="s">
        <v>151</v>
      </c>
      <c r="F10" s="27" t="s">
        <v>1129</v>
      </c>
      <c r="G10" s="27" t="s">
        <v>1858</v>
      </c>
      <c r="H10" s="27">
        <v>180</v>
      </c>
      <c r="I10" s="27" t="s">
        <v>1489</v>
      </c>
      <c r="J10" s="27" t="s">
        <v>2728</v>
      </c>
      <c r="K10" s="27">
        <v>57</v>
      </c>
      <c r="L10" s="27">
        <v>18</v>
      </c>
      <c r="M10" s="27">
        <v>116</v>
      </c>
      <c r="N10" s="27">
        <v>2</v>
      </c>
      <c r="O10" s="27">
        <v>84</v>
      </c>
    </row>
    <row r="11" spans="1:18" hidden="1">
      <c r="A11" s="27">
        <v>1997</v>
      </c>
      <c r="B11" s="27" t="s">
        <v>2196</v>
      </c>
      <c r="C11" s="27" t="s">
        <v>55</v>
      </c>
      <c r="D11" s="23" t="s">
        <v>2617</v>
      </c>
      <c r="E11" s="27" t="s">
        <v>151</v>
      </c>
      <c r="F11" s="27" t="s">
        <v>93</v>
      </c>
      <c r="G11" s="27" t="s">
        <v>2356</v>
      </c>
      <c r="H11" s="27">
        <v>179</v>
      </c>
      <c r="I11" s="27" t="s">
        <v>1489</v>
      </c>
      <c r="J11" s="27" t="s">
        <v>2728</v>
      </c>
      <c r="K11" s="27">
        <v>57</v>
      </c>
      <c r="L11" s="27">
        <v>18</v>
      </c>
      <c r="M11" s="27">
        <v>112</v>
      </c>
      <c r="N11" s="27">
        <v>2</v>
      </c>
      <c r="O11" s="27">
        <v>84</v>
      </c>
    </row>
    <row r="12" spans="1:18" hidden="1">
      <c r="A12" s="27">
        <v>1997</v>
      </c>
      <c r="B12" s="27" t="s">
        <v>2196</v>
      </c>
      <c r="C12" s="27" t="s">
        <v>55</v>
      </c>
      <c r="D12" s="23" t="s">
        <v>2617</v>
      </c>
      <c r="E12" s="27" t="s">
        <v>151</v>
      </c>
      <c r="F12" s="27" t="s">
        <v>803</v>
      </c>
      <c r="G12" s="27" t="s">
        <v>2384</v>
      </c>
      <c r="H12" s="27">
        <v>190</v>
      </c>
      <c r="I12" s="27" t="s">
        <v>1489</v>
      </c>
      <c r="J12" s="27" t="s">
        <v>2728</v>
      </c>
      <c r="K12" s="27">
        <v>57</v>
      </c>
      <c r="L12" s="27">
        <v>18</v>
      </c>
      <c r="M12" s="27">
        <v>122</v>
      </c>
      <c r="N12" s="27">
        <v>1</v>
      </c>
      <c r="O12" s="27">
        <v>84</v>
      </c>
    </row>
    <row r="13" spans="1:18" hidden="1">
      <c r="A13" s="27">
        <v>1997</v>
      </c>
      <c r="B13" s="27" t="s">
        <v>2196</v>
      </c>
      <c r="C13" s="27" t="s">
        <v>55</v>
      </c>
      <c r="D13" s="23" t="s">
        <v>2617</v>
      </c>
      <c r="E13" s="27" t="s">
        <v>151</v>
      </c>
      <c r="F13" s="27" t="s">
        <v>942</v>
      </c>
      <c r="G13" s="27" t="s">
        <v>2004</v>
      </c>
      <c r="H13" s="27">
        <v>180</v>
      </c>
      <c r="I13" s="27" t="s">
        <v>1489</v>
      </c>
      <c r="J13" s="27" t="s">
        <v>2728</v>
      </c>
      <c r="K13" s="27">
        <v>58</v>
      </c>
      <c r="L13" s="27">
        <v>18</v>
      </c>
      <c r="M13" s="27">
        <v>117</v>
      </c>
      <c r="N13" s="27">
        <v>3</v>
      </c>
      <c r="O13" s="27">
        <v>84</v>
      </c>
    </row>
    <row r="14" spans="1:18" hidden="1">
      <c r="A14" s="27">
        <v>1997</v>
      </c>
      <c r="B14" s="27" t="s">
        <v>2196</v>
      </c>
      <c r="C14" s="27" t="s">
        <v>55</v>
      </c>
      <c r="D14" s="23" t="s">
        <v>2617</v>
      </c>
      <c r="E14" s="27" t="s">
        <v>151</v>
      </c>
      <c r="F14" s="27" t="s">
        <v>942</v>
      </c>
      <c r="G14" s="27" t="s">
        <v>2005</v>
      </c>
      <c r="H14" s="27">
        <v>158</v>
      </c>
      <c r="I14" s="27" t="s">
        <v>1489</v>
      </c>
      <c r="J14" s="27" t="s">
        <v>2728</v>
      </c>
      <c r="K14" s="27">
        <v>59</v>
      </c>
      <c r="L14" s="27">
        <v>18</v>
      </c>
      <c r="M14" s="27">
        <v>113</v>
      </c>
      <c r="N14" s="27">
        <v>1</v>
      </c>
      <c r="O14" s="27">
        <v>84</v>
      </c>
    </row>
    <row r="15" spans="1:18" hidden="1">
      <c r="A15" s="27">
        <v>1997</v>
      </c>
      <c r="B15" s="27" t="s">
        <v>2196</v>
      </c>
      <c r="C15" s="27" t="s">
        <v>55</v>
      </c>
      <c r="D15" s="23" t="s">
        <v>2617</v>
      </c>
      <c r="E15" s="27" t="s">
        <v>151</v>
      </c>
      <c r="F15" s="27" t="s">
        <v>216</v>
      </c>
      <c r="G15" s="27" t="s">
        <v>2413</v>
      </c>
      <c r="H15" s="27">
        <v>194</v>
      </c>
      <c r="I15" s="27" t="s">
        <v>1489</v>
      </c>
      <c r="J15" s="27" t="s">
        <v>2728</v>
      </c>
      <c r="K15" s="27">
        <v>58</v>
      </c>
      <c r="L15" s="27">
        <v>18</v>
      </c>
      <c r="M15" s="27">
        <v>117</v>
      </c>
      <c r="N15" s="27">
        <v>1</v>
      </c>
      <c r="O15" s="27">
        <v>84</v>
      </c>
    </row>
    <row r="16" spans="1:18" hidden="1">
      <c r="A16" s="27">
        <v>1997</v>
      </c>
      <c r="B16" s="27" t="s">
        <v>2196</v>
      </c>
      <c r="C16" s="27" t="s">
        <v>55</v>
      </c>
      <c r="D16" s="23" t="s">
        <v>2617</v>
      </c>
      <c r="E16" s="27" t="s">
        <v>151</v>
      </c>
      <c r="F16" s="27" t="s">
        <v>1835</v>
      </c>
      <c r="G16" s="27" t="s">
        <v>2382</v>
      </c>
      <c r="H16" s="27">
        <v>170</v>
      </c>
      <c r="I16" s="27" t="s">
        <v>1489</v>
      </c>
      <c r="J16" s="27" t="s">
        <v>2728</v>
      </c>
      <c r="K16" s="27">
        <v>58</v>
      </c>
      <c r="L16" s="27">
        <v>19</v>
      </c>
      <c r="M16" s="27">
        <v>111</v>
      </c>
      <c r="N16" s="27">
        <v>3</v>
      </c>
      <c r="O16" s="27">
        <v>84</v>
      </c>
    </row>
    <row r="17" spans="1:15" hidden="1">
      <c r="A17" s="27">
        <v>1997</v>
      </c>
      <c r="B17" s="27" t="s">
        <v>2196</v>
      </c>
      <c r="C17" s="27" t="s">
        <v>55</v>
      </c>
      <c r="D17" s="23" t="s">
        <v>2617</v>
      </c>
      <c r="E17" s="27" t="s">
        <v>151</v>
      </c>
      <c r="F17" s="27" t="s">
        <v>655</v>
      </c>
      <c r="G17" s="27" t="s">
        <v>2202</v>
      </c>
      <c r="H17" s="27">
        <v>169</v>
      </c>
      <c r="I17" s="27" t="s">
        <v>1489</v>
      </c>
      <c r="J17" s="27" t="s">
        <v>2728</v>
      </c>
      <c r="K17" s="27">
        <v>56</v>
      </c>
      <c r="L17" s="27">
        <v>19</v>
      </c>
      <c r="M17" s="27">
        <v>116</v>
      </c>
      <c r="N17" s="27">
        <v>3</v>
      </c>
      <c r="O17" s="27">
        <v>84</v>
      </c>
    </row>
    <row r="18" spans="1:15" hidden="1">
      <c r="A18" s="27">
        <v>1997</v>
      </c>
      <c r="B18" s="27" t="s">
        <v>2196</v>
      </c>
      <c r="C18" s="27" t="s">
        <v>55</v>
      </c>
      <c r="D18" s="23" t="s">
        <v>2617</v>
      </c>
      <c r="E18" s="27" t="s">
        <v>151</v>
      </c>
      <c r="F18" s="27" t="s">
        <v>1129</v>
      </c>
      <c r="G18" s="27" t="s">
        <v>1861</v>
      </c>
      <c r="H18" s="27">
        <v>157</v>
      </c>
      <c r="I18" s="27" t="s">
        <v>1489</v>
      </c>
      <c r="J18" s="27" t="s">
        <v>2728</v>
      </c>
      <c r="K18" s="27">
        <v>59</v>
      </c>
      <c r="L18" s="27">
        <v>19</v>
      </c>
      <c r="M18" s="27">
        <v>114</v>
      </c>
      <c r="N18" s="27">
        <v>3</v>
      </c>
      <c r="O18" s="27">
        <v>84</v>
      </c>
    </row>
    <row r="19" spans="1:15" hidden="1">
      <c r="A19" s="27">
        <v>1997</v>
      </c>
      <c r="B19" s="27" t="s">
        <v>2196</v>
      </c>
      <c r="C19" s="27" t="s">
        <v>55</v>
      </c>
      <c r="D19" s="23" t="s">
        <v>2617</v>
      </c>
      <c r="E19" s="27" t="s">
        <v>151</v>
      </c>
      <c r="F19" s="27" t="s">
        <v>93</v>
      </c>
      <c r="G19" s="27" t="s">
        <v>2401</v>
      </c>
      <c r="H19" s="27">
        <v>184</v>
      </c>
      <c r="I19" s="27" t="s">
        <v>1489</v>
      </c>
      <c r="J19" s="27" t="s">
        <v>2728</v>
      </c>
      <c r="K19" s="27">
        <v>57</v>
      </c>
      <c r="L19" s="27">
        <v>19</v>
      </c>
      <c r="M19" s="27">
        <v>117</v>
      </c>
      <c r="N19" s="27">
        <v>1</v>
      </c>
      <c r="O19" s="27">
        <v>84</v>
      </c>
    </row>
    <row r="20" spans="1:15" hidden="1">
      <c r="A20" s="27">
        <v>1997</v>
      </c>
      <c r="B20" s="27" t="s">
        <v>2196</v>
      </c>
      <c r="C20" s="27" t="s">
        <v>55</v>
      </c>
      <c r="D20" s="23" t="s">
        <v>2617</v>
      </c>
      <c r="E20" s="27" t="s">
        <v>151</v>
      </c>
      <c r="F20" s="27" t="s">
        <v>216</v>
      </c>
      <c r="G20" s="27" t="s">
        <v>2383</v>
      </c>
      <c r="H20" s="27">
        <v>194</v>
      </c>
      <c r="I20" s="27" t="s">
        <v>1489</v>
      </c>
      <c r="J20" s="27" t="s">
        <v>2728</v>
      </c>
      <c r="K20" s="27">
        <v>58</v>
      </c>
      <c r="L20" s="27">
        <v>19</v>
      </c>
      <c r="M20" s="27">
        <v>112</v>
      </c>
      <c r="N20" s="27">
        <v>4</v>
      </c>
      <c r="O20" s="27">
        <v>84</v>
      </c>
    </row>
    <row r="21" spans="1:15" hidden="1">
      <c r="A21" s="27">
        <v>1997</v>
      </c>
      <c r="B21" s="27" t="s">
        <v>2196</v>
      </c>
      <c r="C21" s="27" t="s">
        <v>55</v>
      </c>
      <c r="D21" s="23" t="s">
        <v>2617</v>
      </c>
      <c r="E21" s="27" t="s">
        <v>151</v>
      </c>
      <c r="F21" s="27" t="s">
        <v>1626</v>
      </c>
      <c r="G21" s="27" t="s">
        <v>2414</v>
      </c>
      <c r="H21" s="27">
        <v>171</v>
      </c>
      <c r="I21" s="27" t="s">
        <v>1489</v>
      </c>
      <c r="J21" s="27" t="s">
        <v>2728</v>
      </c>
      <c r="K21" s="27">
        <v>53</v>
      </c>
      <c r="L21" s="27">
        <v>20</v>
      </c>
      <c r="M21" s="27">
        <v>112</v>
      </c>
      <c r="N21" s="27">
        <v>4</v>
      </c>
      <c r="O21" s="27">
        <v>84</v>
      </c>
    </row>
    <row r="22" spans="1:15" hidden="1">
      <c r="A22" s="27">
        <v>1997</v>
      </c>
      <c r="B22" s="27" t="s">
        <v>2196</v>
      </c>
      <c r="C22" s="27" t="s">
        <v>55</v>
      </c>
      <c r="D22" s="23" t="s">
        <v>2617</v>
      </c>
      <c r="E22" s="27" t="s">
        <v>151</v>
      </c>
      <c r="F22" s="27" t="s">
        <v>339</v>
      </c>
      <c r="G22" s="27" t="s">
        <v>2006</v>
      </c>
      <c r="H22" s="27">
        <v>171</v>
      </c>
      <c r="I22" s="27" t="s">
        <v>1489</v>
      </c>
      <c r="J22" s="27" t="s">
        <v>2728</v>
      </c>
      <c r="K22" s="27">
        <v>54</v>
      </c>
      <c r="L22" s="27">
        <v>20</v>
      </c>
      <c r="M22" s="27">
        <v>115</v>
      </c>
      <c r="N22" s="27">
        <v>1</v>
      </c>
      <c r="O22" s="27">
        <v>84</v>
      </c>
    </row>
    <row r="23" spans="1:15" hidden="1">
      <c r="A23" s="27">
        <v>1997</v>
      </c>
      <c r="B23" s="27" t="s">
        <v>2196</v>
      </c>
      <c r="C23" s="27" t="s">
        <v>55</v>
      </c>
      <c r="D23" s="23" t="s">
        <v>2617</v>
      </c>
      <c r="E23" s="27" t="s">
        <v>151</v>
      </c>
      <c r="F23" s="27" t="s">
        <v>1129</v>
      </c>
      <c r="G23" s="27" t="s">
        <v>2007</v>
      </c>
      <c r="H23" s="27">
        <v>137</v>
      </c>
      <c r="I23" s="27" t="s">
        <v>1489</v>
      </c>
      <c r="J23" s="27" t="s">
        <v>2728</v>
      </c>
      <c r="K23" s="27">
        <v>56</v>
      </c>
      <c r="L23" s="27">
        <v>20</v>
      </c>
      <c r="M23" s="27">
        <v>101</v>
      </c>
      <c r="N23" s="27">
        <v>3</v>
      </c>
      <c r="O23" s="27">
        <v>84</v>
      </c>
    </row>
    <row r="24" spans="1:15" hidden="1">
      <c r="A24" s="27">
        <v>1997</v>
      </c>
      <c r="B24" s="27" t="s">
        <v>2196</v>
      </c>
      <c r="C24" s="27" t="s">
        <v>55</v>
      </c>
      <c r="D24" s="23" t="s">
        <v>2617</v>
      </c>
      <c r="E24" s="27" t="s">
        <v>151</v>
      </c>
      <c r="F24" s="27" t="s">
        <v>1835</v>
      </c>
      <c r="G24" s="27" t="s">
        <v>2415</v>
      </c>
      <c r="H24" s="27">
        <v>177</v>
      </c>
      <c r="I24" s="27" t="s">
        <v>1489</v>
      </c>
      <c r="J24" s="27" t="s">
        <v>2728</v>
      </c>
      <c r="K24" s="27">
        <v>54</v>
      </c>
      <c r="L24" s="27">
        <v>21</v>
      </c>
      <c r="M24" s="27">
        <v>105</v>
      </c>
      <c r="N24" s="27">
        <v>1</v>
      </c>
      <c r="O24" s="27">
        <v>84</v>
      </c>
    </row>
    <row r="25" spans="1:15" hidden="1">
      <c r="A25" s="27">
        <v>1997</v>
      </c>
      <c r="B25" s="27" t="s">
        <v>2196</v>
      </c>
      <c r="C25" s="27" t="s">
        <v>55</v>
      </c>
      <c r="D25" s="23" t="s">
        <v>2617</v>
      </c>
      <c r="E25" s="27" t="s">
        <v>151</v>
      </c>
      <c r="F25" s="27" t="s">
        <v>1129</v>
      </c>
      <c r="G25" s="27" t="s">
        <v>2934</v>
      </c>
      <c r="H25" s="27">
        <v>165</v>
      </c>
      <c r="I25" s="27" t="s">
        <v>1489</v>
      </c>
      <c r="J25" s="27" t="s">
        <v>2728</v>
      </c>
      <c r="K25" s="27">
        <v>55</v>
      </c>
      <c r="L25" s="27">
        <v>21</v>
      </c>
      <c r="M25" s="27">
        <v>100</v>
      </c>
      <c r="N25" s="27">
        <v>5</v>
      </c>
      <c r="O25" s="27">
        <v>84</v>
      </c>
    </row>
    <row r="26" spans="1:15" hidden="1">
      <c r="A26" s="27">
        <v>1997</v>
      </c>
      <c r="B26" s="27" t="s">
        <v>2196</v>
      </c>
      <c r="C26" s="27" t="s">
        <v>55</v>
      </c>
      <c r="D26" s="23" t="s">
        <v>2617</v>
      </c>
      <c r="E26" s="27" t="s">
        <v>151</v>
      </c>
      <c r="F26" s="27" t="s">
        <v>1863</v>
      </c>
      <c r="G26" s="27" t="s">
        <v>1952</v>
      </c>
      <c r="H26" s="27">
        <v>187</v>
      </c>
      <c r="I26" s="27" t="s">
        <v>1489</v>
      </c>
      <c r="J26" s="27" t="s">
        <v>2728</v>
      </c>
      <c r="K26" s="27">
        <v>52</v>
      </c>
      <c r="L26" s="27">
        <v>21</v>
      </c>
      <c r="M26" s="27">
        <v>115</v>
      </c>
      <c r="N26" s="27">
        <v>2</v>
      </c>
      <c r="O26" s="27">
        <v>84</v>
      </c>
    </row>
    <row r="27" spans="1:15" hidden="1">
      <c r="A27" s="27">
        <v>1997</v>
      </c>
      <c r="B27" s="27" t="s">
        <v>2196</v>
      </c>
      <c r="C27" s="27" t="s">
        <v>55</v>
      </c>
      <c r="D27" s="23" t="s">
        <v>2617</v>
      </c>
      <c r="E27" s="27" t="s">
        <v>151</v>
      </c>
      <c r="F27" s="27" t="s">
        <v>25</v>
      </c>
      <c r="G27" s="27" t="s">
        <v>2416</v>
      </c>
      <c r="H27" s="27">
        <v>176</v>
      </c>
      <c r="I27" s="27" t="s">
        <v>1489</v>
      </c>
      <c r="J27" s="27" t="s">
        <v>2728</v>
      </c>
      <c r="K27" s="27">
        <v>52</v>
      </c>
      <c r="L27" s="27">
        <v>22</v>
      </c>
      <c r="M27" s="27">
        <v>119</v>
      </c>
      <c r="N27" s="27">
        <v>3</v>
      </c>
      <c r="O27" s="27">
        <v>84</v>
      </c>
    </row>
    <row r="28" spans="1:15" hidden="1">
      <c r="A28" s="27">
        <v>1997</v>
      </c>
      <c r="B28" s="27" t="s">
        <v>2196</v>
      </c>
      <c r="C28" s="27" t="s">
        <v>55</v>
      </c>
      <c r="D28" s="23" t="s">
        <v>2617</v>
      </c>
      <c r="E28" s="27" t="s">
        <v>151</v>
      </c>
      <c r="F28" s="27" t="s">
        <v>417</v>
      </c>
      <c r="G28" s="27" t="s">
        <v>2373</v>
      </c>
      <c r="H28" s="27">
        <v>182</v>
      </c>
      <c r="I28" s="27" t="s">
        <v>1489</v>
      </c>
      <c r="J28" s="27" t="s">
        <v>2728</v>
      </c>
      <c r="K28" s="27">
        <v>55</v>
      </c>
      <c r="L28" s="27">
        <v>22</v>
      </c>
      <c r="M28" s="27">
        <v>116</v>
      </c>
      <c r="N28" s="27">
        <v>2</v>
      </c>
      <c r="O28" s="27">
        <v>84</v>
      </c>
    </row>
    <row r="29" spans="1:15" hidden="1">
      <c r="A29" s="27">
        <v>1997</v>
      </c>
      <c r="B29" s="27" t="s">
        <v>2196</v>
      </c>
      <c r="C29" s="27" t="s">
        <v>55</v>
      </c>
      <c r="D29" s="23" t="s">
        <v>2617</v>
      </c>
      <c r="E29" s="27" t="s">
        <v>151</v>
      </c>
      <c r="F29" s="27" t="s">
        <v>1649</v>
      </c>
      <c r="G29" s="27" t="s">
        <v>2417</v>
      </c>
      <c r="H29" s="27">
        <v>171</v>
      </c>
      <c r="I29" s="27" t="s">
        <v>1489</v>
      </c>
      <c r="J29" s="27" t="s">
        <v>2728</v>
      </c>
      <c r="K29" s="27">
        <v>56</v>
      </c>
      <c r="L29" s="27">
        <v>17</v>
      </c>
      <c r="M29" s="27">
        <v>110</v>
      </c>
      <c r="N29" s="27">
        <v>2</v>
      </c>
      <c r="O29" s="27">
        <v>85</v>
      </c>
    </row>
    <row r="30" spans="1:15" hidden="1">
      <c r="A30" s="27">
        <v>1997</v>
      </c>
      <c r="B30" s="27" t="s">
        <v>2196</v>
      </c>
      <c r="C30" s="27" t="s">
        <v>55</v>
      </c>
      <c r="D30" s="23" t="s">
        <v>2617</v>
      </c>
      <c r="E30" s="27" t="s">
        <v>151</v>
      </c>
      <c r="F30" s="27" t="s">
        <v>417</v>
      </c>
      <c r="G30" s="27" t="s">
        <v>2363</v>
      </c>
      <c r="H30" s="27">
        <v>186</v>
      </c>
      <c r="I30" s="27" t="s">
        <v>1489</v>
      </c>
      <c r="J30" s="27" t="s">
        <v>2728</v>
      </c>
      <c r="K30" s="27">
        <v>58</v>
      </c>
      <c r="L30" s="27">
        <v>17</v>
      </c>
      <c r="M30" s="27">
        <v>112</v>
      </c>
      <c r="N30" s="27">
        <v>1</v>
      </c>
      <c r="O30" s="27">
        <v>85</v>
      </c>
    </row>
    <row r="31" spans="1:15" hidden="1">
      <c r="A31" s="27">
        <v>1997</v>
      </c>
      <c r="B31" s="27" t="s">
        <v>2196</v>
      </c>
      <c r="C31" s="27" t="s">
        <v>55</v>
      </c>
      <c r="D31" s="23" t="s">
        <v>2617</v>
      </c>
      <c r="E31" s="27" t="s">
        <v>151</v>
      </c>
      <c r="F31" s="27" t="s">
        <v>1189</v>
      </c>
      <c r="G31" s="27" t="s">
        <v>1939</v>
      </c>
      <c r="H31" s="27">
        <v>189</v>
      </c>
      <c r="I31" s="27" t="s">
        <v>1489</v>
      </c>
      <c r="J31" s="27" t="s">
        <v>2728</v>
      </c>
      <c r="K31" s="27">
        <v>56</v>
      </c>
      <c r="L31" s="27">
        <v>18</v>
      </c>
      <c r="M31" s="27">
        <v>112</v>
      </c>
      <c r="N31" s="27">
        <v>0</v>
      </c>
      <c r="O31" s="27">
        <v>85</v>
      </c>
    </row>
    <row r="32" spans="1:15" hidden="1">
      <c r="A32" s="27">
        <v>1997</v>
      </c>
      <c r="B32" s="27" t="s">
        <v>2196</v>
      </c>
      <c r="C32" s="27" t="s">
        <v>55</v>
      </c>
      <c r="D32" s="23" t="s">
        <v>2617</v>
      </c>
      <c r="E32" s="27" t="s">
        <v>151</v>
      </c>
      <c r="F32" s="27" t="s">
        <v>10</v>
      </c>
      <c r="G32" s="27" t="s">
        <v>2008</v>
      </c>
      <c r="H32" s="27">
        <v>200</v>
      </c>
      <c r="I32" s="27" t="s">
        <v>1489</v>
      </c>
      <c r="J32" s="27" t="s">
        <v>2728</v>
      </c>
      <c r="K32" s="27">
        <v>57</v>
      </c>
      <c r="L32" s="27">
        <v>18</v>
      </c>
      <c r="M32" s="27">
        <v>116</v>
      </c>
      <c r="N32" s="27">
        <v>8</v>
      </c>
      <c r="O32" s="27">
        <v>85</v>
      </c>
    </row>
    <row r="33" spans="1:15" hidden="1">
      <c r="A33" s="27">
        <v>1997</v>
      </c>
      <c r="B33" s="27" t="s">
        <v>2196</v>
      </c>
      <c r="C33" s="27" t="s">
        <v>55</v>
      </c>
      <c r="D33" s="23" t="s">
        <v>2617</v>
      </c>
      <c r="E33" s="27" t="s">
        <v>151</v>
      </c>
      <c r="F33" s="27" t="s">
        <v>438</v>
      </c>
      <c r="G33" s="27" t="s">
        <v>2418</v>
      </c>
      <c r="H33" s="27">
        <v>187</v>
      </c>
      <c r="I33" s="27" t="s">
        <v>1489</v>
      </c>
      <c r="J33" s="27" t="s">
        <v>2728</v>
      </c>
      <c r="K33" s="27">
        <v>58</v>
      </c>
      <c r="L33" s="27">
        <v>18</v>
      </c>
      <c r="M33" s="27">
        <v>116</v>
      </c>
      <c r="N33" s="27">
        <v>4</v>
      </c>
      <c r="O33" s="27">
        <v>85</v>
      </c>
    </row>
    <row r="34" spans="1:15" hidden="1">
      <c r="A34" s="27">
        <v>1997</v>
      </c>
      <c r="B34" s="27" t="s">
        <v>2196</v>
      </c>
      <c r="C34" s="27" t="s">
        <v>55</v>
      </c>
      <c r="D34" s="23" t="s">
        <v>2617</v>
      </c>
      <c r="E34" s="27" t="s">
        <v>151</v>
      </c>
      <c r="F34" s="27" t="s">
        <v>72</v>
      </c>
      <c r="G34" s="27" t="s">
        <v>1944</v>
      </c>
      <c r="H34" s="27">
        <v>179</v>
      </c>
      <c r="I34" s="27" t="s">
        <v>1489</v>
      </c>
      <c r="J34" s="27" t="s">
        <v>2728</v>
      </c>
      <c r="K34" s="27">
        <v>57</v>
      </c>
      <c r="L34" s="27">
        <v>18</v>
      </c>
      <c r="M34" s="27">
        <v>119</v>
      </c>
      <c r="N34" s="27">
        <v>0</v>
      </c>
      <c r="O34" s="27">
        <v>85</v>
      </c>
    </row>
    <row r="35" spans="1:15" hidden="1">
      <c r="A35" s="27">
        <v>1997</v>
      </c>
      <c r="B35" s="27" t="s">
        <v>2196</v>
      </c>
      <c r="C35" s="27" t="s">
        <v>55</v>
      </c>
      <c r="D35" s="23" t="s">
        <v>2617</v>
      </c>
      <c r="E35" s="27" t="s">
        <v>151</v>
      </c>
      <c r="F35" s="27" t="s">
        <v>1863</v>
      </c>
      <c r="G35" s="27" t="s">
        <v>2009</v>
      </c>
      <c r="H35" s="27">
        <v>177</v>
      </c>
      <c r="I35" s="27" t="s">
        <v>1489</v>
      </c>
      <c r="J35" s="27" t="s">
        <v>2728</v>
      </c>
      <c r="K35" s="27">
        <v>59</v>
      </c>
      <c r="L35" s="27">
        <v>18</v>
      </c>
      <c r="M35" s="27">
        <v>116</v>
      </c>
      <c r="N35" s="27">
        <v>2</v>
      </c>
      <c r="O35" s="27">
        <v>85</v>
      </c>
    </row>
    <row r="36" spans="1:15" hidden="1">
      <c r="A36" s="27">
        <v>1997</v>
      </c>
      <c r="B36" s="27" t="s">
        <v>2196</v>
      </c>
      <c r="C36" s="27" t="s">
        <v>55</v>
      </c>
      <c r="D36" s="23" t="s">
        <v>2617</v>
      </c>
      <c r="E36" s="27" t="s">
        <v>151</v>
      </c>
      <c r="F36" s="27" t="s">
        <v>1863</v>
      </c>
      <c r="G36" s="27" t="s">
        <v>1801</v>
      </c>
      <c r="H36" s="27">
        <v>192</v>
      </c>
      <c r="I36" s="27" t="s">
        <v>1489</v>
      </c>
      <c r="J36" s="27" t="s">
        <v>2728</v>
      </c>
      <c r="K36" s="27">
        <v>57</v>
      </c>
      <c r="L36" s="27">
        <v>18</v>
      </c>
      <c r="M36" s="27">
        <v>116</v>
      </c>
      <c r="N36" s="27">
        <v>0</v>
      </c>
      <c r="O36" s="27">
        <v>85</v>
      </c>
    </row>
    <row r="37" spans="1:15" hidden="1">
      <c r="A37" s="27">
        <v>1997</v>
      </c>
      <c r="B37" s="27" t="s">
        <v>2196</v>
      </c>
      <c r="C37" s="27" t="s">
        <v>55</v>
      </c>
      <c r="D37" s="23" t="s">
        <v>2617</v>
      </c>
      <c r="E37" s="27" t="s">
        <v>151</v>
      </c>
      <c r="F37" s="27" t="s">
        <v>823</v>
      </c>
      <c r="G37" s="27" t="s">
        <v>2303</v>
      </c>
      <c r="H37" s="27">
        <v>182</v>
      </c>
      <c r="I37" s="27" t="s">
        <v>1489</v>
      </c>
      <c r="J37" s="27" t="s">
        <v>2728</v>
      </c>
      <c r="K37" s="27">
        <v>58</v>
      </c>
      <c r="L37" s="27">
        <v>18</v>
      </c>
      <c r="M37" s="27">
        <v>116</v>
      </c>
      <c r="N37" s="27">
        <v>3</v>
      </c>
      <c r="O37" s="27">
        <v>85</v>
      </c>
    </row>
    <row r="38" spans="1:15" hidden="1">
      <c r="A38" s="27">
        <v>1997</v>
      </c>
      <c r="B38" s="27" t="s">
        <v>2196</v>
      </c>
      <c r="C38" s="27" t="s">
        <v>55</v>
      </c>
      <c r="D38" s="23" t="s">
        <v>2617</v>
      </c>
      <c r="E38" s="27" t="s">
        <v>151</v>
      </c>
      <c r="F38" s="27" t="s">
        <v>216</v>
      </c>
      <c r="G38" s="27" t="s">
        <v>1866</v>
      </c>
      <c r="H38" s="27">
        <v>198</v>
      </c>
      <c r="I38" s="27" t="s">
        <v>1489</v>
      </c>
      <c r="J38" s="27" t="s">
        <v>2728</v>
      </c>
      <c r="K38" s="27">
        <v>59</v>
      </c>
      <c r="L38" s="27">
        <v>18</v>
      </c>
      <c r="M38" s="27">
        <v>120</v>
      </c>
      <c r="N38" s="27">
        <v>5</v>
      </c>
      <c r="O38" s="27">
        <v>85</v>
      </c>
    </row>
    <row r="39" spans="1:15" hidden="1">
      <c r="A39" s="27">
        <v>1997</v>
      </c>
      <c r="B39" s="27" t="s">
        <v>2196</v>
      </c>
      <c r="C39" s="27" t="s">
        <v>55</v>
      </c>
      <c r="D39" s="23" t="s">
        <v>2617</v>
      </c>
      <c r="E39" s="27" t="s">
        <v>151</v>
      </c>
      <c r="F39" s="27" t="s">
        <v>823</v>
      </c>
      <c r="G39" s="27" t="s">
        <v>2419</v>
      </c>
      <c r="H39" s="27">
        <v>173</v>
      </c>
      <c r="I39" s="27" t="s">
        <v>1489</v>
      </c>
      <c r="J39" s="27" t="s">
        <v>2728</v>
      </c>
      <c r="K39" s="27">
        <v>56</v>
      </c>
      <c r="L39" s="27">
        <v>19</v>
      </c>
      <c r="M39" s="27">
        <v>116</v>
      </c>
      <c r="N39" s="27">
        <v>3</v>
      </c>
      <c r="O39" s="27">
        <v>85</v>
      </c>
    </row>
    <row r="40" spans="1:15" hidden="1">
      <c r="A40" s="27">
        <v>1997</v>
      </c>
      <c r="B40" s="27" t="s">
        <v>2196</v>
      </c>
      <c r="C40" s="27" t="s">
        <v>55</v>
      </c>
      <c r="D40" s="23" t="s">
        <v>2617</v>
      </c>
      <c r="E40" s="27" t="s">
        <v>151</v>
      </c>
      <c r="F40" s="27" t="s">
        <v>2010</v>
      </c>
      <c r="G40" s="27" t="s">
        <v>2420</v>
      </c>
      <c r="H40" s="27">
        <v>181</v>
      </c>
      <c r="I40" s="27" t="s">
        <v>1489</v>
      </c>
      <c r="J40" s="27" t="s">
        <v>2728</v>
      </c>
      <c r="K40" s="27">
        <v>57</v>
      </c>
      <c r="L40" s="27">
        <v>20</v>
      </c>
      <c r="M40" s="27">
        <v>114</v>
      </c>
      <c r="N40" s="27">
        <v>3</v>
      </c>
      <c r="O40" s="27">
        <v>85</v>
      </c>
    </row>
    <row r="41" spans="1:15" hidden="1">
      <c r="A41" s="27">
        <v>1997</v>
      </c>
      <c r="B41" s="27" t="s">
        <v>2196</v>
      </c>
      <c r="C41" s="27" t="s">
        <v>55</v>
      </c>
      <c r="D41" s="23" t="s">
        <v>2617</v>
      </c>
      <c r="E41" s="27" t="s">
        <v>151</v>
      </c>
      <c r="F41" s="27" t="s">
        <v>1189</v>
      </c>
      <c r="G41" s="27" t="s">
        <v>1818</v>
      </c>
      <c r="H41" s="27">
        <v>172</v>
      </c>
      <c r="I41" s="27" t="s">
        <v>1489</v>
      </c>
      <c r="J41" s="27" t="s">
        <v>2728</v>
      </c>
      <c r="K41" s="27">
        <v>54</v>
      </c>
      <c r="L41" s="27">
        <v>21</v>
      </c>
      <c r="M41" s="27">
        <v>116</v>
      </c>
      <c r="N41" s="27">
        <v>2</v>
      </c>
      <c r="O41" s="27">
        <v>85</v>
      </c>
    </row>
    <row r="42" spans="1:15" hidden="1">
      <c r="A42" s="27">
        <v>1997</v>
      </c>
      <c r="B42" s="27" t="s">
        <v>2196</v>
      </c>
      <c r="C42" s="27" t="s">
        <v>55</v>
      </c>
      <c r="D42" s="23" t="s">
        <v>2617</v>
      </c>
      <c r="E42" s="27" t="s">
        <v>151</v>
      </c>
      <c r="F42" s="27" t="s">
        <v>803</v>
      </c>
      <c r="G42" s="27" t="s">
        <v>2421</v>
      </c>
      <c r="H42" s="27">
        <v>172</v>
      </c>
      <c r="I42" s="27" t="s">
        <v>1489</v>
      </c>
      <c r="J42" s="27" t="s">
        <v>2728</v>
      </c>
      <c r="K42" s="27">
        <v>54</v>
      </c>
      <c r="L42" s="27">
        <v>21</v>
      </c>
      <c r="M42" s="27">
        <v>114</v>
      </c>
      <c r="N42" s="27">
        <v>1</v>
      </c>
      <c r="O42" s="27">
        <v>85</v>
      </c>
    </row>
    <row r="43" spans="1:15" hidden="1">
      <c r="A43" s="27">
        <v>1997</v>
      </c>
      <c r="B43" s="27" t="s">
        <v>2196</v>
      </c>
      <c r="C43" s="27" t="s">
        <v>55</v>
      </c>
      <c r="D43" s="23" t="s">
        <v>2617</v>
      </c>
      <c r="E43" s="27" t="s">
        <v>151</v>
      </c>
      <c r="F43" s="27" t="s">
        <v>2010</v>
      </c>
      <c r="G43" s="27" t="s">
        <v>2422</v>
      </c>
      <c r="H43" s="27">
        <v>183</v>
      </c>
      <c r="I43" s="27" t="s">
        <v>1489</v>
      </c>
      <c r="J43" s="27" t="s">
        <v>2728</v>
      </c>
      <c r="K43" s="27">
        <v>54</v>
      </c>
      <c r="L43" s="27">
        <v>21</v>
      </c>
      <c r="M43" s="27">
        <v>110</v>
      </c>
      <c r="N43" s="27">
        <v>1</v>
      </c>
      <c r="O43" s="27">
        <v>85</v>
      </c>
    </row>
    <row r="44" spans="1:15" hidden="1">
      <c r="A44" s="27">
        <v>1997</v>
      </c>
      <c r="B44" s="27" t="s">
        <v>2196</v>
      </c>
      <c r="C44" s="27" t="s">
        <v>55</v>
      </c>
      <c r="D44" s="23" t="s">
        <v>2617</v>
      </c>
      <c r="E44" s="27" t="s">
        <v>151</v>
      </c>
      <c r="F44" s="27" t="s">
        <v>2010</v>
      </c>
      <c r="G44" s="27" t="s">
        <v>2423</v>
      </c>
      <c r="H44" s="27">
        <v>167</v>
      </c>
      <c r="I44" s="27" t="s">
        <v>1489</v>
      </c>
      <c r="J44" s="27" t="s">
        <v>2728</v>
      </c>
      <c r="K44" s="27">
        <v>52</v>
      </c>
      <c r="L44" s="27">
        <v>22</v>
      </c>
      <c r="M44" s="27">
        <v>119</v>
      </c>
      <c r="N44" s="27">
        <v>1</v>
      </c>
      <c r="O44" s="27">
        <v>85</v>
      </c>
    </row>
    <row r="45" spans="1:15" hidden="1">
      <c r="A45" s="27">
        <v>1997</v>
      </c>
      <c r="B45" s="27" t="s">
        <v>2196</v>
      </c>
      <c r="C45" s="27" t="s">
        <v>55</v>
      </c>
      <c r="D45" s="23" t="s">
        <v>2617</v>
      </c>
      <c r="E45" s="27" t="s">
        <v>151</v>
      </c>
      <c r="F45" s="27" t="s">
        <v>339</v>
      </c>
      <c r="G45" s="27" t="s">
        <v>2424</v>
      </c>
      <c r="H45" s="27">
        <v>188</v>
      </c>
      <c r="I45" s="27" t="s">
        <v>1489</v>
      </c>
      <c r="J45" s="27" t="s">
        <v>2728</v>
      </c>
      <c r="K45" s="27">
        <v>57</v>
      </c>
      <c r="L45" s="27">
        <v>18</v>
      </c>
      <c r="M45" s="27">
        <v>119</v>
      </c>
      <c r="N45" s="27">
        <v>5</v>
      </c>
      <c r="O45" s="27">
        <v>86</v>
      </c>
    </row>
    <row r="46" spans="1:15" hidden="1">
      <c r="A46" s="27">
        <v>1997</v>
      </c>
      <c r="B46" s="27" t="s">
        <v>2196</v>
      </c>
      <c r="C46" s="27" t="s">
        <v>55</v>
      </c>
      <c r="D46" s="23" t="s">
        <v>2617</v>
      </c>
      <c r="E46" s="27" t="s">
        <v>151</v>
      </c>
      <c r="F46" s="27" t="s">
        <v>72</v>
      </c>
      <c r="G46" s="27" t="s">
        <v>1941</v>
      </c>
      <c r="H46" s="27">
        <v>179</v>
      </c>
      <c r="I46" s="27" t="s">
        <v>1489</v>
      </c>
      <c r="J46" s="27" t="s">
        <v>2728</v>
      </c>
      <c r="K46" s="27">
        <v>57</v>
      </c>
      <c r="L46" s="27">
        <v>18</v>
      </c>
      <c r="M46" s="27">
        <v>112</v>
      </c>
      <c r="N46" s="27">
        <v>0</v>
      </c>
      <c r="O46" s="27">
        <v>86</v>
      </c>
    </row>
    <row r="47" spans="1:15" hidden="1">
      <c r="A47" s="27">
        <v>1997</v>
      </c>
      <c r="B47" s="27" t="s">
        <v>2196</v>
      </c>
      <c r="C47" s="27" t="s">
        <v>55</v>
      </c>
      <c r="D47" s="23" t="s">
        <v>2617</v>
      </c>
      <c r="E47" s="27" t="s">
        <v>151</v>
      </c>
      <c r="F47" s="27" t="s">
        <v>1160</v>
      </c>
      <c r="G47" s="27" t="s">
        <v>1945</v>
      </c>
      <c r="H47" s="27">
        <v>188</v>
      </c>
      <c r="I47" s="27" t="s">
        <v>1489</v>
      </c>
      <c r="J47" s="27" t="s">
        <v>2728</v>
      </c>
      <c r="K47" s="27">
        <v>58</v>
      </c>
      <c r="L47" s="27">
        <v>18</v>
      </c>
      <c r="M47" s="27">
        <v>112</v>
      </c>
      <c r="N47" s="27">
        <v>4</v>
      </c>
      <c r="O47" s="27">
        <v>86</v>
      </c>
    </row>
    <row r="48" spans="1:15" hidden="1">
      <c r="A48" s="27">
        <v>1997</v>
      </c>
      <c r="B48" s="27" t="s">
        <v>2196</v>
      </c>
      <c r="C48" s="27" t="s">
        <v>55</v>
      </c>
      <c r="D48" s="23" t="s">
        <v>2617</v>
      </c>
      <c r="E48" s="27" t="s">
        <v>151</v>
      </c>
      <c r="F48" s="27" t="s">
        <v>343</v>
      </c>
      <c r="G48" s="27" t="s">
        <v>2319</v>
      </c>
      <c r="H48" s="27">
        <v>193</v>
      </c>
      <c r="I48" s="27" t="s">
        <v>1489</v>
      </c>
      <c r="J48" s="27" t="s">
        <v>2728</v>
      </c>
      <c r="K48" s="27">
        <v>57</v>
      </c>
      <c r="L48" s="27">
        <v>18</v>
      </c>
      <c r="M48" s="27">
        <v>110</v>
      </c>
      <c r="N48" s="27">
        <v>9</v>
      </c>
      <c r="O48" s="27">
        <v>86</v>
      </c>
    </row>
    <row r="49" spans="1:15" hidden="1">
      <c r="A49" s="27">
        <v>1997</v>
      </c>
      <c r="B49" s="27" t="s">
        <v>2196</v>
      </c>
      <c r="C49" s="27" t="s">
        <v>55</v>
      </c>
      <c r="D49" s="23" t="s">
        <v>2617</v>
      </c>
      <c r="E49" s="27" t="s">
        <v>151</v>
      </c>
      <c r="F49" s="27" t="s">
        <v>823</v>
      </c>
      <c r="G49" s="27" t="s">
        <v>2425</v>
      </c>
      <c r="H49" s="27">
        <v>189</v>
      </c>
      <c r="I49" s="27" t="s">
        <v>1489</v>
      </c>
      <c r="J49" s="27" t="s">
        <v>2728</v>
      </c>
      <c r="K49" s="27">
        <v>58</v>
      </c>
      <c r="L49" s="27">
        <v>18</v>
      </c>
      <c r="M49" s="27">
        <v>116</v>
      </c>
      <c r="N49" s="27">
        <v>2</v>
      </c>
      <c r="O49" s="27">
        <v>86</v>
      </c>
    </row>
    <row r="50" spans="1:15" hidden="1">
      <c r="A50" s="27">
        <v>1997</v>
      </c>
      <c r="B50" s="27" t="s">
        <v>2196</v>
      </c>
      <c r="C50" s="27" t="s">
        <v>55</v>
      </c>
      <c r="D50" s="23" t="s">
        <v>2617</v>
      </c>
      <c r="E50" s="27" t="s">
        <v>151</v>
      </c>
      <c r="F50" s="27" t="s">
        <v>226</v>
      </c>
      <c r="G50" s="27" t="s">
        <v>2378</v>
      </c>
      <c r="H50" s="27">
        <v>167</v>
      </c>
      <c r="I50" s="27" t="s">
        <v>1489</v>
      </c>
      <c r="J50" s="27" t="s">
        <v>2728</v>
      </c>
      <c r="K50" s="27">
        <v>56</v>
      </c>
      <c r="L50" s="27">
        <v>18</v>
      </c>
      <c r="M50" s="27">
        <v>106</v>
      </c>
      <c r="N50" s="27">
        <v>2</v>
      </c>
      <c r="O50" s="27">
        <v>86</v>
      </c>
    </row>
    <row r="51" spans="1:15" hidden="1">
      <c r="A51" s="27">
        <v>1997</v>
      </c>
      <c r="B51" s="27" t="s">
        <v>2196</v>
      </c>
      <c r="C51" s="27" t="s">
        <v>55</v>
      </c>
      <c r="D51" s="23" t="s">
        <v>2617</v>
      </c>
      <c r="E51" s="27" t="s">
        <v>151</v>
      </c>
      <c r="F51" s="27" t="s">
        <v>1189</v>
      </c>
      <c r="G51" s="27" t="s">
        <v>1812</v>
      </c>
      <c r="H51" s="27">
        <v>180</v>
      </c>
      <c r="I51" s="27" t="s">
        <v>1489</v>
      </c>
      <c r="J51" s="27" t="s">
        <v>2728</v>
      </c>
      <c r="K51" s="27">
        <v>57</v>
      </c>
      <c r="L51" s="27">
        <v>19</v>
      </c>
      <c r="M51" s="27">
        <v>112</v>
      </c>
      <c r="N51" s="27">
        <v>4</v>
      </c>
      <c r="O51" s="27">
        <v>86</v>
      </c>
    </row>
    <row r="52" spans="1:15" hidden="1">
      <c r="A52" s="27">
        <v>1997</v>
      </c>
      <c r="B52" s="27" t="s">
        <v>2196</v>
      </c>
      <c r="C52" s="27" t="s">
        <v>55</v>
      </c>
      <c r="D52" s="23" t="s">
        <v>2617</v>
      </c>
      <c r="E52" s="27" t="s">
        <v>151</v>
      </c>
      <c r="F52" s="27" t="s">
        <v>339</v>
      </c>
      <c r="G52" s="27" t="s">
        <v>2011</v>
      </c>
      <c r="H52" s="27">
        <v>168</v>
      </c>
      <c r="I52" s="27" t="s">
        <v>1489</v>
      </c>
      <c r="J52" s="27" t="s">
        <v>2728</v>
      </c>
      <c r="K52" s="27">
        <v>56</v>
      </c>
      <c r="L52" s="27">
        <v>19</v>
      </c>
      <c r="M52" s="27">
        <v>107</v>
      </c>
      <c r="N52" s="27">
        <v>0</v>
      </c>
      <c r="O52" s="27">
        <v>86</v>
      </c>
    </row>
    <row r="53" spans="1:15" hidden="1">
      <c r="A53" s="27">
        <v>1997</v>
      </c>
      <c r="B53" s="27" t="s">
        <v>2196</v>
      </c>
      <c r="C53" s="27" t="s">
        <v>55</v>
      </c>
      <c r="D53" s="23" t="s">
        <v>2617</v>
      </c>
      <c r="E53" s="27" t="s">
        <v>151</v>
      </c>
      <c r="F53" s="27" t="s">
        <v>343</v>
      </c>
      <c r="G53" s="27" t="s">
        <v>2256</v>
      </c>
      <c r="H53" s="27">
        <v>152</v>
      </c>
      <c r="I53" s="27" t="s">
        <v>1489</v>
      </c>
      <c r="J53" s="27" t="s">
        <v>2728</v>
      </c>
      <c r="K53" s="27">
        <v>57</v>
      </c>
      <c r="L53" s="27">
        <v>19</v>
      </c>
      <c r="M53" s="27">
        <v>108</v>
      </c>
      <c r="N53" s="27">
        <v>4</v>
      </c>
      <c r="O53" s="27">
        <v>86</v>
      </c>
    </row>
    <row r="54" spans="1:15" hidden="1">
      <c r="A54" s="27">
        <v>1997</v>
      </c>
      <c r="B54" s="27" t="s">
        <v>2196</v>
      </c>
      <c r="C54" s="27" t="s">
        <v>55</v>
      </c>
      <c r="D54" s="23" t="s">
        <v>2617</v>
      </c>
      <c r="E54" s="27" t="s">
        <v>151</v>
      </c>
      <c r="F54" s="27" t="s">
        <v>1863</v>
      </c>
      <c r="G54" s="27" t="s">
        <v>1948</v>
      </c>
      <c r="H54" s="27">
        <v>192</v>
      </c>
      <c r="I54" s="27" t="s">
        <v>1489</v>
      </c>
      <c r="J54" s="27" t="s">
        <v>2728</v>
      </c>
      <c r="K54" s="27">
        <v>55</v>
      </c>
      <c r="L54" s="27">
        <v>19</v>
      </c>
      <c r="M54" s="27">
        <v>119</v>
      </c>
      <c r="N54" s="27">
        <v>1</v>
      </c>
      <c r="O54" s="27">
        <v>86</v>
      </c>
    </row>
    <row r="55" spans="1:15" hidden="1">
      <c r="A55" s="27">
        <v>1997</v>
      </c>
      <c r="B55" s="27" t="s">
        <v>2196</v>
      </c>
      <c r="C55" s="27" t="s">
        <v>55</v>
      </c>
      <c r="D55" s="23" t="s">
        <v>2617</v>
      </c>
      <c r="E55" s="27" t="s">
        <v>151</v>
      </c>
      <c r="F55" s="27" t="s">
        <v>823</v>
      </c>
      <c r="G55" s="27" t="s">
        <v>2368</v>
      </c>
      <c r="H55" s="27">
        <v>174</v>
      </c>
      <c r="I55" s="27" t="s">
        <v>1489</v>
      </c>
      <c r="J55" s="27" t="s">
        <v>2728</v>
      </c>
      <c r="K55" s="27">
        <v>55</v>
      </c>
      <c r="L55" s="27">
        <v>19</v>
      </c>
      <c r="M55" s="27">
        <v>113</v>
      </c>
      <c r="N55" s="27">
        <v>0</v>
      </c>
      <c r="O55" s="27">
        <v>86</v>
      </c>
    </row>
    <row r="56" spans="1:15" hidden="1">
      <c r="A56" s="27">
        <v>1997</v>
      </c>
      <c r="B56" s="27" t="s">
        <v>2196</v>
      </c>
      <c r="C56" s="27" t="s">
        <v>55</v>
      </c>
      <c r="D56" s="23" t="s">
        <v>2617</v>
      </c>
      <c r="E56" s="27" t="s">
        <v>151</v>
      </c>
      <c r="F56" s="27" t="s">
        <v>1160</v>
      </c>
      <c r="G56" s="27" t="s">
        <v>1946</v>
      </c>
      <c r="H56" s="27">
        <v>161</v>
      </c>
      <c r="I56" s="27" t="s">
        <v>1489</v>
      </c>
      <c r="J56" s="27" t="s">
        <v>2728</v>
      </c>
      <c r="K56" s="27">
        <v>55</v>
      </c>
      <c r="L56" s="27">
        <v>20</v>
      </c>
      <c r="M56" s="27">
        <v>112</v>
      </c>
      <c r="N56" s="27">
        <v>1</v>
      </c>
      <c r="O56" s="27">
        <v>86</v>
      </c>
    </row>
    <row r="57" spans="1:15" hidden="1">
      <c r="A57" s="27">
        <v>1997</v>
      </c>
      <c r="B57" s="27" t="s">
        <v>2196</v>
      </c>
      <c r="C57" s="27" t="s">
        <v>55</v>
      </c>
      <c r="D57" s="23" t="s">
        <v>2617</v>
      </c>
      <c r="E57" s="27" t="s">
        <v>151</v>
      </c>
      <c r="F57" s="27" t="s">
        <v>2010</v>
      </c>
      <c r="G57" s="27" t="s">
        <v>2367</v>
      </c>
      <c r="H57" s="27">
        <v>193</v>
      </c>
      <c r="I57" s="27" t="s">
        <v>1489</v>
      </c>
      <c r="J57" s="27" t="s">
        <v>2728</v>
      </c>
      <c r="K57" s="27">
        <v>54</v>
      </c>
      <c r="L57" s="27">
        <v>20</v>
      </c>
      <c r="M57" s="27">
        <v>123</v>
      </c>
      <c r="N57" s="27">
        <v>2</v>
      </c>
      <c r="O57" s="27">
        <v>86</v>
      </c>
    </row>
    <row r="58" spans="1:15" hidden="1">
      <c r="A58" s="27">
        <v>1997</v>
      </c>
      <c r="B58" s="27" t="s">
        <v>2196</v>
      </c>
      <c r="C58" s="27" t="s">
        <v>55</v>
      </c>
      <c r="D58" s="23" t="s">
        <v>2617</v>
      </c>
      <c r="E58" s="27" t="s">
        <v>151</v>
      </c>
      <c r="F58" s="27" t="s">
        <v>2010</v>
      </c>
      <c r="G58" s="27" t="s">
        <v>2371</v>
      </c>
      <c r="H58" s="27">
        <v>158</v>
      </c>
      <c r="I58" s="27" t="s">
        <v>1489</v>
      </c>
      <c r="J58" s="27" t="s">
        <v>2728</v>
      </c>
      <c r="K58" s="27">
        <v>55</v>
      </c>
      <c r="L58" s="27">
        <v>20</v>
      </c>
      <c r="M58" s="27">
        <v>109</v>
      </c>
      <c r="N58" s="27">
        <v>2</v>
      </c>
      <c r="O58" s="27">
        <v>86</v>
      </c>
    </row>
    <row r="59" spans="1:15" hidden="1">
      <c r="A59" s="27">
        <v>1997</v>
      </c>
      <c r="B59" s="27" t="s">
        <v>2196</v>
      </c>
      <c r="C59" s="27" t="s">
        <v>55</v>
      </c>
      <c r="D59" s="23" t="s">
        <v>2617</v>
      </c>
      <c r="E59" s="27" t="s">
        <v>151</v>
      </c>
      <c r="F59" s="27" t="s">
        <v>1649</v>
      </c>
      <c r="G59" s="27" t="s">
        <v>2380</v>
      </c>
      <c r="H59" s="27">
        <v>190</v>
      </c>
      <c r="I59" s="27" t="s">
        <v>1489</v>
      </c>
      <c r="J59" s="27" t="s">
        <v>2728</v>
      </c>
      <c r="K59" s="27">
        <v>53</v>
      </c>
      <c r="L59" s="27">
        <v>21</v>
      </c>
      <c r="M59" s="27">
        <v>122</v>
      </c>
      <c r="N59" s="27">
        <v>2</v>
      </c>
      <c r="O59" s="27">
        <v>86</v>
      </c>
    </row>
    <row r="60" spans="1:15" hidden="1">
      <c r="A60" s="27">
        <v>1997</v>
      </c>
      <c r="B60" s="27" t="s">
        <v>2196</v>
      </c>
      <c r="C60" s="27" t="s">
        <v>55</v>
      </c>
      <c r="D60" s="23" t="s">
        <v>2617</v>
      </c>
      <c r="E60" s="27" t="s">
        <v>151</v>
      </c>
      <c r="F60" s="27" t="s">
        <v>803</v>
      </c>
      <c r="G60" s="27" t="s">
        <v>2280</v>
      </c>
      <c r="H60" s="27">
        <v>177</v>
      </c>
      <c r="I60" s="27" t="s">
        <v>1489</v>
      </c>
      <c r="J60" s="27" t="s">
        <v>2728</v>
      </c>
      <c r="K60" s="27">
        <v>56</v>
      </c>
      <c r="L60" s="27">
        <v>21</v>
      </c>
      <c r="M60" s="27">
        <v>117</v>
      </c>
      <c r="N60" s="27">
        <v>2</v>
      </c>
      <c r="O60" s="27">
        <v>86</v>
      </c>
    </row>
    <row r="61" spans="1:15" hidden="1">
      <c r="A61" s="27">
        <v>1997</v>
      </c>
      <c r="B61" s="27" t="s">
        <v>2196</v>
      </c>
      <c r="C61" s="27" t="s">
        <v>55</v>
      </c>
      <c r="D61" s="23" t="s">
        <v>2617</v>
      </c>
      <c r="E61" s="27" t="s">
        <v>151</v>
      </c>
      <c r="F61" s="27" t="s">
        <v>1738</v>
      </c>
      <c r="G61" s="27" t="s">
        <v>2372</v>
      </c>
      <c r="H61" s="27">
        <v>169</v>
      </c>
      <c r="I61" s="27" t="s">
        <v>1489</v>
      </c>
      <c r="J61" s="27" t="s">
        <v>2728</v>
      </c>
      <c r="K61" s="27">
        <v>54</v>
      </c>
      <c r="L61" s="27">
        <v>23</v>
      </c>
      <c r="M61" s="27">
        <v>105</v>
      </c>
      <c r="N61" s="27">
        <v>0</v>
      </c>
      <c r="O61" s="27">
        <v>86</v>
      </c>
    </row>
    <row r="62" spans="1:15" hidden="1">
      <c r="A62" s="27">
        <v>1997</v>
      </c>
      <c r="B62" s="27" t="s">
        <v>2196</v>
      </c>
      <c r="C62" s="27" t="s">
        <v>55</v>
      </c>
      <c r="D62" s="23" t="s">
        <v>2617</v>
      </c>
      <c r="E62" s="27" t="s">
        <v>151</v>
      </c>
      <c r="F62" s="27" t="s">
        <v>10</v>
      </c>
      <c r="G62" s="27" t="s">
        <v>2012</v>
      </c>
      <c r="H62" s="27">
        <v>194</v>
      </c>
      <c r="I62" s="27" t="s">
        <v>1489</v>
      </c>
      <c r="J62" s="27" t="s">
        <v>2728</v>
      </c>
      <c r="K62" s="27">
        <v>57</v>
      </c>
      <c r="L62" s="27">
        <v>18</v>
      </c>
      <c r="M62" s="27">
        <v>112</v>
      </c>
      <c r="N62" s="27">
        <v>3</v>
      </c>
      <c r="O62" s="27">
        <v>87</v>
      </c>
    </row>
    <row r="63" spans="1:15" hidden="1">
      <c r="A63" s="27">
        <v>1997</v>
      </c>
      <c r="B63" s="27" t="s">
        <v>2196</v>
      </c>
      <c r="C63" s="27" t="s">
        <v>55</v>
      </c>
      <c r="D63" s="23" t="s">
        <v>2617</v>
      </c>
      <c r="E63" s="27" t="s">
        <v>151</v>
      </c>
      <c r="F63" s="27" t="s">
        <v>1835</v>
      </c>
      <c r="G63" s="27" t="s">
        <v>2426</v>
      </c>
      <c r="H63" s="27">
        <v>182</v>
      </c>
      <c r="I63" s="27" t="s">
        <v>1489</v>
      </c>
      <c r="J63" s="27" t="s">
        <v>2728</v>
      </c>
      <c r="K63" s="27">
        <v>56</v>
      </c>
      <c r="L63" s="27">
        <v>19</v>
      </c>
      <c r="M63" s="27">
        <v>111</v>
      </c>
      <c r="N63" s="27">
        <v>2</v>
      </c>
      <c r="O63" s="27">
        <v>87</v>
      </c>
    </row>
    <row r="64" spans="1:15" hidden="1">
      <c r="A64" s="27">
        <v>1997</v>
      </c>
      <c r="B64" s="27" t="s">
        <v>2196</v>
      </c>
      <c r="C64" s="27" t="s">
        <v>55</v>
      </c>
      <c r="D64" s="23" t="s">
        <v>2617</v>
      </c>
      <c r="E64" s="27" t="s">
        <v>151</v>
      </c>
      <c r="F64" s="27" t="s">
        <v>438</v>
      </c>
      <c r="G64" s="27" t="s">
        <v>2364</v>
      </c>
      <c r="H64" s="27">
        <v>171</v>
      </c>
      <c r="I64" s="27" t="s">
        <v>1489</v>
      </c>
      <c r="J64" s="27" t="s">
        <v>2728</v>
      </c>
      <c r="K64" s="27">
        <v>55</v>
      </c>
      <c r="L64" s="27">
        <v>19</v>
      </c>
      <c r="M64" s="27">
        <v>105</v>
      </c>
      <c r="N64" s="27">
        <v>3</v>
      </c>
      <c r="O64" s="27">
        <v>87</v>
      </c>
    </row>
    <row r="65" spans="1:15" hidden="1">
      <c r="A65" s="27">
        <v>1997</v>
      </c>
      <c r="B65" s="27" t="s">
        <v>2196</v>
      </c>
      <c r="C65" s="27" t="s">
        <v>55</v>
      </c>
      <c r="D65" s="23" t="s">
        <v>2617</v>
      </c>
      <c r="E65" s="27" t="s">
        <v>151</v>
      </c>
      <c r="F65" s="27" t="s">
        <v>438</v>
      </c>
      <c r="G65" s="27" t="s">
        <v>2427</v>
      </c>
      <c r="H65" s="27">
        <v>178</v>
      </c>
      <c r="I65" s="27" t="s">
        <v>1489</v>
      </c>
      <c r="J65" s="27" t="s">
        <v>2728</v>
      </c>
      <c r="K65" s="27">
        <v>56</v>
      </c>
      <c r="L65" s="27">
        <v>19</v>
      </c>
      <c r="M65" s="27">
        <v>113</v>
      </c>
      <c r="N65" s="27">
        <v>4</v>
      </c>
      <c r="O65" s="27">
        <v>87</v>
      </c>
    </row>
    <row r="66" spans="1:15" hidden="1">
      <c r="A66" s="27">
        <v>1997</v>
      </c>
      <c r="B66" s="27" t="s">
        <v>2196</v>
      </c>
      <c r="C66" s="27" t="s">
        <v>55</v>
      </c>
      <c r="D66" s="23" t="s">
        <v>2617</v>
      </c>
      <c r="E66" s="27" t="s">
        <v>151</v>
      </c>
      <c r="F66" s="27" t="s">
        <v>343</v>
      </c>
      <c r="G66" s="27" t="s">
        <v>2361</v>
      </c>
      <c r="H66" s="27">
        <v>175</v>
      </c>
      <c r="I66" s="27" t="s">
        <v>1489</v>
      </c>
      <c r="J66" s="27" t="s">
        <v>2728</v>
      </c>
      <c r="K66" s="27">
        <v>57</v>
      </c>
      <c r="L66" s="27">
        <v>19</v>
      </c>
      <c r="M66" s="27">
        <v>109</v>
      </c>
      <c r="N66" s="27">
        <v>1</v>
      </c>
      <c r="O66" s="27">
        <v>87</v>
      </c>
    </row>
    <row r="67" spans="1:15" hidden="1">
      <c r="A67" s="27">
        <v>1997</v>
      </c>
      <c r="B67" s="27" t="s">
        <v>2196</v>
      </c>
      <c r="C67" s="27" t="s">
        <v>55</v>
      </c>
      <c r="D67" s="23" t="s">
        <v>2617</v>
      </c>
      <c r="E67" s="27" t="s">
        <v>151</v>
      </c>
      <c r="F67" s="27" t="s">
        <v>417</v>
      </c>
      <c r="G67" s="27" t="s">
        <v>2428</v>
      </c>
      <c r="H67" s="27">
        <v>181</v>
      </c>
      <c r="I67" s="27" t="s">
        <v>1489</v>
      </c>
      <c r="J67" s="27" t="s">
        <v>2728</v>
      </c>
      <c r="K67" s="27">
        <v>55</v>
      </c>
      <c r="L67" s="27">
        <v>19</v>
      </c>
      <c r="M67" s="27">
        <v>113</v>
      </c>
      <c r="N67" s="27">
        <v>2</v>
      </c>
      <c r="O67" s="27">
        <v>87</v>
      </c>
    </row>
    <row r="68" spans="1:15" hidden="1">
      <c r="A68" s="27">
        <v>1997</v>
      </c>
      <c r="B68" s="27" t="s">
        <v>2196</v>
      </c>
      <c r="C68" s="27" t="s">
        <v>55</v>
      </c>
      <c r="D68" s="23" t="s">
        <v>2617</v>
      </c>
      <c r="E68" s="27" t="s">
        <v>151</v>
      </c>
      <c r="F68" s="27" t="s">
        <v>93</v>
      </c>
      <c r="G68" s="27" t="s">
        <v>2328</v>
      </c>
      <c r="H68" s="27">
        <v>160</v>
      </c>
      <c r="I68" s="27" t="s">
        <v>1489</v>
      </c>
      <c r="J68" s="27" t="s">
        <v>2728</v>
      </c>
      <c r="K68" s="27">
        <v>55</v>
      </c>
      <c r="L68" s="27">
        <v>21</v>
      </c>
      <c r="M68" s="27">
        <v>119</v>
      </c>
      <c r="N68" s="27">
        <v>3</v>
      </c>
      <c r="O68" s="27">
        <v>87</v>
      </c>
    </row>
    <row r="69" spans="1:15" hidden="1">
      <c r="A69" s="27">
        <v>1997</v>
      </c>
      <c r="B69" s="27" t="s">
        <v>2196</v>
      </c>
      <c r="C69" s="27" t="s">
        <v>55</v>
      </c>
      <c r="D69" s="23" t="s">
        <v>2617</v>
      </c>
      <c r="E69" s="27" t="s">
        <v>151</v>
      </c>
      <c r="F69" s="27" t="s">
        <v>1738</v>
      </c>
      <c r="G69" s="27" t="s">
        <v>2377</v>
      </c>
      <c r="H69" s="27">
        <v>184</v>
      </c>
      <c r="I69" s="27" t="s">
        <v>1489</v>
      </c>
      <c r="J69" s="27" t="s">
        <v>2728</v>
      </c>
      <c r="K69" s="27">
        <v>53</v>
      </c>
      <c r="L69" s="27">
        <v>24</v>
      </c>
      <c r="M69" s="27">
        <v>119</v>
      </c>
      <c r="N69" s="27">
        <v>4</v>
      </c>
      <c r="O69" s="27">
        <v>87</v>
      </c>
    </row>
    <row r="70" spans="1:15" hidden="1">
      <c r="A70" s="27">
        <v>1997</v>
      </c>
      <c r="B70" s="27" t="s">
        <v>2196</v>
      </c>
      <c r="C70" s="27" t="s">
        <v>55</v>
      </c>
      <c r="D70" s="23" t="s">
        <v>2617</v>
      </c>
      <c r="E70" s="27" t="s">
        <v>151</v>
      </c>
      <c r="F70" s="27" t="s">
        <v>1738</v>
      </c>
      <c r="G70" s="27" t="s">
        <v>2230</v>
      </c>
      <c r="H70" s="27">
        <v>177</v>
      </c>
      <c r="I70" s="27" t="s">
        <v>1489</v>
      </c>
      <c r="J70" s="27" t="s">
        <v>2728</v>
      </c>
      <c r="K70" s="27">
        <v>53</v>
      </c>
      <c r="L70" s="27">
        <v>24</v>
      </c>
      <c r="M70" s="27">
        <v>114</v>
      </c>
      <c r="N70" s="27">
        <v>2</v>
      </c>
      <c r="O70" s="27">
        <v>87</v>
      </c>
    </row>
    <row r="71" spans="1:15" hidden="1">
      <c r="A71" s="27">
        <v>1997</v>
      </c>
      <c r="B71" s="27" t="s">
        <v>2196</v>
      </c>
      <c r="C71" s="27" t="s">
        <v>55</v>
      </c>
      <c r="D71" s="23" t="s">
        <v>2617</v>
      </c>
      <c r="E71" s="27" t="s">
        <v>151</v>
      </c>
      <c r="F71" s="27" t="s">
        <v>1160</v>
      </c>
      <c r="G71" s="27" t="s">
        <v>2013</v>
      </c>
      <c r="H71" s="27">
        <v>174</v>
      </c>
      <c r="I71" s="27" t="s">
        <v>1489</v>
      </c>
      <c r="J71" s="27" t="s">
        <v>2728</v>
      </c>
      <c r="K71" s="27">
        <v>56</v>
      </c>
      <c r="L71" s="27">
        <v>18</v>
      </c>
      <c r="M71" s="27">
        <v>122</v>
      </c>
      <c r="N71" s="27">
        <v>3</v>
      </c>
      <c r="O71" s="27">
        <v>88</v>
      </c>
    </row>
    <row r="72" spans="1:15" hidden="1">
      <c r="A72" s="27">
        <v>1997</v>
      </c>
      <c r="B72" s="27" t="s">
        <v>2196</v>
      </c>
      <c r="C72" s="27" t="s">
        <v>55</v>
      </c>
      <c r="D72" s="23" t="s">
        <v>2617</v>
      </c>
      <c r="E72" s="27" t="s">
        <v>151</v>
      </c>
      <c r="F72" s="27" t="s">
        <v>655</v>
      </c>
      <c r="G72" s="27" t="s">
        <v>2362</v>
      </c>
      <c r="H72" s="27">
        <v>191</v>
      </c>
      <c r="I72" s="27" t="s">
        <v>1489</v>
      </c>
      <c r="J72" s="27" t="s">
        <v>2728</v>
      </c>
      <c r="K72" s="27">
        <v>56</v>
      </c>
      <c r="L72" s="27">
        <v>19</v>
      </c>
      <c r="M72" s="27">
        <v>112</v>
      </c>
      <c r="N72" s="27">
        <v>4</v>
      </c>
      <c r="O72" s="27">
        <v>88</v>
      </c>
    </row>
    <row r="73" spans="1:15" hidden="1">
      <c r="A73" s="27">
        <v>1997</v>
      </c>
      <c r="B73" s="27" t="s">
        <v>2196</v>
      </c>
      <c r="C73" s="27" t="s">
        <v>55</v>
      </c>
      <c r="D73" s="23" t="s">
        <v>2617</v>
      </c>
      <c r="E73" s="27" t="s">
        <v>151</v>
      </c>
      <c r="F73" s="27" t="s">
        <v>1738</v>
      </c>
      <c r="G73" s="27" t="s">
        <v>2014</v>
      </c>
      <c r="H73" s="27">
        <v>156</v>
      </c>
      <c r="I73" s="27" t="s">
        <v>1489</v>
      </c>
      <c r="J73" s="27" t="s">
        <v>2728</v>
      </c>
      <c r="K73" s="27">
        <v>54</v>
      </c>
      <c r="L73" s="27">
        <v>21</v>
      </c>
      <c r="M73" s="27">
        <v>108</v>
      </c>
      <c r="N73" s="27">
        <v>5</v>
      </c>
      <c r="O73" s="27">
        <v>88</v>
      </c>
    </row>
    <row r="74" spans="1:15" hidden="1">
      <c r="A74" s="27">
        <v>1997</v>
      </c>
      <c r="B74" s="27" t="s">
        <v>2196</v>
      </c>
      <c r="C74" s="27" t="s">
        <v>55</v>
      </c>
      <c r="D74" s="23" t="s">
        <v>2619</v>
      </c>
      <c r="E74" s="27" t="s">
        <v>2015</v>
      </c>
      <c r="F74" s="27" t="s">
        <v>1129</v>
      </c>
      <c r="G74" s="27" t="s">
        <v>1724</v>
      </c>
      <c r="H74" s="27">
        <v>109</v>
      </c>
      <c r="I74" s="27" t="s">
        <v>1489</v>
      </c>
      <c r="J74" s="27" t="s">
        <v>2728</v>
      </c>
      <c r="K74" s="27">
        <v>54</v>
      </c>
      <c r="L74" s="27">
        <v>14</v>
      </c>
      <c r="M74" s="27">
        <v>101</v>
      </c>
      <c r="N74" s="27">
        <v>0</v>
      </c>
      <c r="O74" s="27">
        <v>70</v>
      </c>
    </row>
    <row r="75" spans="1:15" hidden="1">
      <c r="A75" s="27">
        <v>1997</v>
      </c>
      <c r="B75" s="27" t="s">
        <v>2196</v>
      </c>
      <c r="C75" s="27" t="s">
        <v>55</v>
      </c>
      <c r="D75" s="23" t="s">
        <v>2619</v>
      </c>
      <c r="E75" s="27" t="s">
        <v>2015</v>
      </c>
      <c r="F75" s="27" t="s">
        <v>1683</v>
      </c>
      <c r="G75" s="27" t="s">
        <v>1937</v>
      </c>
      <c r="H75" s="27">
        <v>119</v>
      </c>
      <c r="I75" s="27" t="s">
        <v>1489</v>
      </c>
      <c r="J75" s="27" t="s">
        <v>2728</v>
      </c>
      <c r="K75" s="27">
        <v>55</v>
      </c>
      <c r="L75" s="27">
        <v>17</v>
      </c>
      <c r="M75" s="27">
        <v>103</v>
      </c>
      <c r="N75" s="27">
        <v>0</v>
      </c>
      <c r="O75" s="27">
        <v>71</v>
      </c>
    </row>
    <row r="76" spans="1:15" hidden="1">
      <c r="A76" s="27">
        <v>1997</v>
      </c>
      <c r="B76" s="27" t="s">
        <v>2196</v>
      </c>
      <c r="C76" s="27" t="s">
        <v>55</v>
      </c>
      <c r="D76" s="23" t="s">
        <v>2619</v>
      </c>
      <c r="E76" s="27" t="s">
        <v>2015</v>
      </c>
      <c r="F76" s="27" t="s">
        <v>10</v>
      </c>
      <c r="G76" s="27" t="s">
        <v>2003</v>
      </c>
      <c r="H76" s="27">
        <v>127</v>
      </c>
      <c r="I76" s="27" t="s">
        <v>1489</v>
      </c>
      <c r="J76" s="27" t="s">
        <v>2728</v>
      </c>
      <c r="K76" s="27">
        <v>57</v>
      </c>
      <c r="L76" s="27">
        <v>16</v>
      </c>
      <c r="M76" s="27">
        <v>97</v>
      </c>
      <c r="N76" s="27">
        <v>0</v>
      </c>
      <c r="O76" s="27">
        <v>72</v>
      </c>
    </row>
    <row r="77" spans="1:15" hidden="1">
      <c r="A77" s="27">
        <v>1997</v>
      </c>
      <c r="B77" s="27" t="s">
        <v>2196</v>
      </c>
      <c r="C77" s="27" t="s">
        <v>55</v>
      </c>
      <c r="D77" s="23" t="s">
        <v>2619</v>
      </c>
      <c r="E77" s="27" t="s">
        <v>2015</v>
      </c>
      <c r="F77" s="27" t="s">
        <v>942</v>
      </c>
      <c r="G77" s="27" t="s">
        <v>2002</v>
      </c>
      <c r="H77" s="27">
        <v>105</v>
      </c>
      <c r="I77" s="27" t="s">
        <v>1489</v>
      </c>
      <c r="J77" s="27" t="s">
        <v>2728</v>
      </c>
      <c r="K77" s="27">
        <v>55</v>
      </c>
      <c r="L77" s="27">
        <v>16</v>
      </c>
      <c r="M77" s="27">
        <v>114</v>
      </c>
      <c r="N77" s="27">
        <v>0</v>
      </c>
      <c r="O77" s="27">
        <v>72</v>
      </c>
    </row>
    <row r="78" spans="1:15" hidden="1">
      <c r="A78" s="27">
        <v>1997</v>
      </c>
      <c r="B78" s="27" t="s">
        <v>2196</v>
      </c>
      <c r="C78" s="27" t="s">
        <v>55</v>
      </c>
      <c r="D78" s="23" t="s">
        <v>2619</v>
      </c>
      <c r="E78" s="27" t="s">
        <v>2015</v>
      </c>
      <c r="F78" s="27" t="s">
        <v>823</v>
      </c>
      <c r="G78" s="27" t="s">
        <v>2303</v>
      </c>
      <c r="H78" s="27">
        <v>120</v>
      </c>
      <c r="I78" s="27" t="s">
        <v>1489</v>
      </c>
      <c r="J78" s="27" t="s">
        <v>2728</v>
      </c>
      <c r="K78" s="27">
        <v>55</v>
      </c>
      <c r="L78" s="27">
        <v>16</v>
      </c>
      <c r="M78" s="27">
        <v>95</v>
      </c>
      <c r="N78" s="27">
        <v>0</v>
      </c>
      <c r="O78" s="27">
        <v>72</v>
      </c>
    </row>
    <row r="79" spans="1:15" hidden="1">
      <c r="A79" s="27">
        <v>1997</v>
      </c>
      <c r="B79" s="27" t="s">
        <v>2196</v>
      </c>
      <c r="C79" s="27" t="s">
        <v>55</v>
      </c>
      <c r="D79" s="23" t="s">
        <v>2619</v>
      </c>
      <c r="E79" s="27" t="s">
        <v>2015</v>
      </c>
      <c r="F79" s="27" t="s">
        <v>417</v>
      </c>
      <c r="G79" s="27" t="s">
        <v>2310</v>
      </c>
      <c r="H79" s="27">
        <v>122</v>
      </c>
      <c r="I79" s="27" t="s">
        <v>1489</v>
      </c>
      <c r="J79" s="27" t="s">
        <v>2728</v>
      </c>
      <c r="K79" s="27">
        <v>57</v>
      </c>
      <c r="L79" s="27">
        <v>16</v>
      </c>
      <c r="M79" s="27">
        <v>101</v>
      </c>
      <c r="N79" s="27">
        <v>0</v>
      </c>
      <c r="O79" s="27">
        <v>72</v>
      </c>
    </row>
    <row r="80" spans="1:15" hidden="1">
      <c r="A80" s="27">
        <v>1997</v>
      </c>
      <c r="B80" s="27" t="s">
        <v>2196</v>
      </c>
      <c r="C80" s="27" t="s">
        <v>55</v>
      </c>
      <c r="D80" s="23" t="s">
        <v>2619</v>
      </c>
      <c r="E80" s="27" t="s">
        <v>2015</v>
      </c>
      <c r="F80" s="27" t="s">
        <v>72</v>
      </c>
      <c r="G80" s="27" t="s">
        <v>1941</v>
      </c>
      <c r="H80" s="27">
        <v>121</v>
      </c>
      <c r="I80" s="27" t="s">
        <v>1489</v>
      </c>
      <c r="J80" s="27" t="s">
        <v>2728</v>
      </c>
      <c r="K80" s="27">
        <v>57</v>
      </c>
      <c r="L80" s="27">
        <v>17</v>
      </c>
      <c r="M80" s="27">
        <v>96</v>
      </c>
      <c r="N80" s="27">
        <v>0</v>
      </c>
      <c r="O80" s="27">
        <v>72</v>
      </c>
    </row>
    <row r="81" spans="1:15" hidden="1">
      <c r="A81" s="27">
        <v>1997</v>
      </c>
      <c r="B81" s="27" t="s">
        <v>2196</v>
      </c>
      <c r="C81" s="27" t="s">
        <v>55</v>
      </c>
      <c r="D81" s="23" t="s">
        <v>2619</v>
      </c>
      <c r="E81" s="27" t="s">
        <v>2015</v>
      </c>
      <c r="F81" s="27" t="s">
        <v>93</v>
      </c>
      <c r="G81" s="27" t="s">
        <v>2401</v>
      </c>
      <c r="H81" s="27">
        <v>117</v>
      </c>
      <c r="I81" s="27" t="s">
        <v>1489</v>
      </c>
      <c r="J81" s="27" t="s">
        <v>2728</v>
      </c>
      <c r="K81" s="27">
        <v>55</v>
      </c>
      <c r="L81" s="27">
        <v>17</v>
      </c>
      <c r="M81" s="27">
        <v>99</v>
      </c>
      <c r="N81" s="27">
        <v>0</v>
      </c>
      <c r="O81" s="27">
        <v>72</v>
      </c>
    </row>
    <row r="82" spans="1:15" hidden="1">
      <c r="A82" s="27">
        <v>1997</v>
      </c>
      <c r="B82" s="27" t="s">
        <v>2196</v>
      </c>
      <c r="C82" s="27" t="s">
        <v>55</v>
      </c>
      <c r="D82" s="23" t="s">
        <v>2619</v>
      </c>
      <c r="E82" s="27" t="s">
        <v>2015</v>
      </c>
      <c r="F82" s="27" t="s">
        <v>823</v>
      </c>
      <c r="G82" s="27" t="s">
        <v>2425</v>
      </c>
      <c r="H82" s="27">
        <v>135</v>
      </c>
      <c r="I82" s="27" t="s">
        <v>1489</v>
      </c>
      <c r="J82" s="27" t="s">
        <v>2728</v>
      </c>
      <c r="K82" s="27">
        <v>56</v>
      </c>
      <c r="L82" s="27">
        <v>17</v>
      </c>
      <c r="M82" s="27">
        <v>106</v>
      </c>
      <c r="N82" s="27">
        <v>0</v>
      </c>
      <c r="O82" s="27">
        <v>72</v>
      </c>
    </row>
    <row r="83" spans="1:15" hidden="1">
      <c r="A83" s="27">
        <v>1997</v>
      </c>
      <c r="B83" s="27" t="s">
        <v>2196</v>
      </c>
      <c r="C83" s="27" t="s">
        <v>55</v>
      </c>
      <c r="D83" s="23" t="s">
        <v>2619</v>
      </c>
      <c r="E83" s="27" t="s">
        <v>2015</v>
      </c>
      <c r="F83" s="27" t="s">
        <v>417</v>
      </c>
      <c r="G83" s="27" t="s">
        <v>2363</v>
      </c>
      <c r="H83" s="27">
        <v>127</v>
      </c>
      <c r="I83" s="27" t="s">
        <v>1489</v>
      </c>
      <c r="J83" s="27" t="s">
        <v>2728</v>
      </c>
      <c r="K83" s="27">
        <v>55</v>
      </c>
      <c r="L83" s="27">
        <v>17</v>
      </c>
      <c r="M83" s="27">
        <v>108</v>
      </c>
      <c r="N83" s="27">
        <v>0</v>
      </c>
      <c r="O83" s="27">
        <v>72</v>
      </c>
    </row>
    <row r="84" spans="1:15" hidden="1">
      <c r="A84" s="27">
        <v>1997</v>
      </c>
      <c r="B84" s="27" t="s">
        <v>2196</v>
      </c>
      <c r="C84" s="27" t="s">
        <v>55</v>
      </c>
      <c r="D84" s="23" t="s">
        <v>2619</v>
      </c>
      <c r="E84" s="27" t="s">
        <v>2015</v>
      </c>
      <c r="F84" s="27" t="s">
        <v>339</v>
      </c>
      <c r="G84" s="27" t="s">
        <v>2358</v>
      </c>
      <c r="H84" s="27">
        <v>122</v>
      </c>
      <c r="I84" s="27" t="s">
        <v>1489</v>
      </c>
      <c r="J84" s="27" t="s">
        <v>2728</v>
      </c>
      <c r="K84" s="27">
        <v>54</v>
      </c>
      <c r="L84" s="27">
        <v>18</v>
      </c>
      <c r="M84" s="27">
        <v>93</v>
      </c>
      <c r="N84" s="27">
        <v>0</v>
      </c>
      <c r="O84" s="27">
        <v>73</v>
      </c>
    </row>
    <row r="85" spans="1:15" hidden="1">
      <c r="A85" s="27">
        <v>1997</v>
      </c>
      <c r="B85" s="27" t="s">
        <v>2196</v>
      </c>
      <c r="C85" s="27" t="s">
        <v>55</v>
      </c>
      <c r="D85" s="23" t="s">
        <v>2619</v>
      </c>
      <c r="E85" s="27" t="s">
        <v>2015</v>
      </c>
      <c r="F85" s="27" t="s">
        <v>93</v>
      </c>
      <c r="G85" s="27" t="s">
        <v>2356</v>
      </c>
      <c r="H85" s="27">
        <v>128</v>
      </c>
      <c r="I85" s="27" t="s">
        <v>1489</v>
      </c>
      <c r="J85" s="27" t="s">
        <v>2728</v>
      </c>
      <c r="K85" s="27">
        <v>56</v>
      </c>
      <c r="L85" s="27">
        <v>18</v>
      </c>
      <c r="M85" s="27">
        <v>94</v>
      </c>
      <c r="N85" s="27">
        <v>0</v>
      </c>
      <c r="O85" s="27">
        <v>73</v>
      </c>
    </row>
    <row r="86" spans="1:15" hidden="1">
      <c r="A86" s="27">
        <v>1997</v>
      </c>
      <c r="B86" s="27" t="s">
        <v>2196</v>
      </c>
      <c r="C86" s="27" t="s">
        <v>55</v>
      </c>
      <c r="D86" s="23" t="s">
        <v>2619</v>
      </c>
      <c r="E86" s="27" t="s">
        <v>2015</v>
      </c>
      <c r="F86" s="27" t="s">
        <v>823</v>
      </c>
      <c r="G86" s="27" t="s">
        <v>2419</v>
      </c>
      <c r="H86" s="27">
        <v>134</v>
      </c>
      <c r="I86" s="27" t="s">
        <v>1489</v>
      </c>
      <c r="J86" s="27" t="s">
        <v>2728</v>
      </c>
      <c r="K86" s="27">
        <v>56</v>
      </c>
      <c r="L86" s="27">
        <v>16</v>
      </c>
      <c r="M86" s="27">
        <v>100</v>
      </c>
      <c r="N86" s="27">
        <v>0</v>
      </c>
      <c r="O86" s="27">
        <v>74</v>
      </c>
    </row>
    <row r="87" spans="1:15" hidden="1">
      <c r="A87" s="27">
        <v>1997</v>
      </c>
      <c r="B87" s="27" t="s">
        <v>2196</v>
      </c>
      <c r="C87" s="27" t="s">
        <v>55</v>
      </c>
      <c r="D87" s="23" t="s">
        <v>2619</v>
      </c>
      <c r="E87" s="27" t="s">
        <v>2015</v>
      </c>
      <c r="F87" s="27" t="s">
        <v>1189</v>
      </c>
      <c r="G87" s="27" t="s">
        <v>1939</v>
      </c>
      <c r="H87" s="27">
        <v>124</v>
      </c>
      <c r="I87" s="27" t="s">
        <v>1489</v>
      </c>
      <c r="J87" s="27" t="s">
        <v>2728</v>
      </c>
      <c r="K87" s="27">
        <v>55</v>
      </c>
      <c r="L87" s="27">
        <v>17</v>
      </c>
      <c r="M87" s="27">
        <v>105</v>
      </c>
      <c r="N87" s="27">
        <v>0</v>
      </c>
      <c r="O87" s="27">
        <v>74</v>
      </c>
    </row>
    <row r="88" spans="1:15" hidden="1">
      <c r="A88" s="27">
        <v>1997</v>
      </c>
      <c r="B88" s="27" t="s">
        <v>2196</v>
      </c>
      <c r="C88" s="27" t="s">
        <v>55</v>
      </c>
      <c r="D88" s="23" t="s">
        <v>2619</v>
      </c>
      <c r="E88" s="27" t="s">
        <v>2015</v>
      </c>
      <c r="F88" s="27" t="s">
        <v>226</v>
      </c>
      <c r="G88" s="27" t="s">
        <v>2429</v>
      </c>
      <c r="H88" s="27">
        <v>120</v>
      </c>
      <c r="I88" s="27" t="s">
        <v>1489</v>
      </c>
      <c r="J88" s="27" t="s">
        <v>2728</v>
      </c>
      <c r="K88" s="27">
        <v>55</v>
      </c>
      <c r="L88" s="27">
        <v>17</v>
      </c>
      <c r="M88" s="27">
        <v>101</v>
      </c>
      <c r="N88" s="27">
        <v>0</v>
      </c>
      <c r="O88" s="27">
        <v>74</v>
      </c>
    </row>
    <row r="89" spans="1:15" hidden="1">
      <c r="A89" s="27">
        <v>1997</v>
      </c>
      <c r="B89" s="27" t="s">
        <v>2196</v>
      </c>
      <c r="C89" s="27" t="s">
        <v>55</v>
      </c>
      <c r="D89" s="23" t="s">
        <v>2619</v>
      </c>
      <c r="E89" s="27" t="s">
        <v>2015</v>
      </c>
      <c r="F89" s="27" t="s">
        <v>1129</v>
      </c>
      <c r="G89" s="27" t="s">
        <v>1861</v>
      </c>
      <c r="H89" s="27">
        <v>135</v>
      </c>
      <c r="I89" s="27" t="s">
        <v>1489</v>
      </c>
      <c r="J89" s="27" t="s">
        <v>2728</v>
      </c>
      <c r="K89" s="27">
        <v>56</v>
      </c>
      <c r="L89" s="27">
        <v>19</v>
      </c>
      <c r="M89" s="27">
        <v>105</v>
      </c>
      <c r="N89" s="27">
        <v>2</v>
      </c>
      <c r="O89" s="27">
        <v>74</v>
      </c>
    </row>
    <row r="90" spans="1:15" hidden="1">
      <c r="A90" s="27">
        <v>1997</v>
      </c>
      <c r="B90" s="27" t="s">
        <v>2196</v>
      </c>
      <c r="C90" s="27" t="s">
        <v>55</v>
      </c>
      <c r="D90" s="23" t="s">
        <v>2619</v>
      </c>
      <c r="E90" s="27" t="s">
        <v>2015</v>
      </c>
      <c r="F90" s="27" t="s">
        <v>226</v>
      </c>
      <c r="G90" s="27" t="s">
        <v>2312</v>
      </c>
      <c r="H90" s="27">
        <v>127</v>
      </c>
      <c r="I90" s="27" t="s">
        <v>1489</v>
      </c>
      <c r="J90" s="27" t="s">
        <v>2728</v>
      </c>
      <c r="K90" s="27">
        <v>56</v>
      </c>
      <c r="L90" s="27">
        <v>19</v>
      </c>
      <c r="M90" s="27">
        <v>95</v>
      </c>
      <c r="N90" s="27">
        <v>2</v>
      </c>
      <c r="O90" s="27">
        <v>74</v>
      </c>
    </row>
    <row r="91" spans="1:15" hidden="1">
      <c r="A91" s="27">
        <v>1997</v>
      </c>
      <c r="B91" s="27" t="s">
        <v>2196</v>
      </c>
      <c r="C91" s="27" t="s">
        <v>55</v>
      </c>
      <c r="D91" s="23" t="s">
        <v>2619</v>
      </c>
      <c r="E91" s="27" t="s">
        <v>2015</v>
      </c>
      <c r="F91" s="27" t="s">
        <v>1129</v>
      </c>
      <c r="G91" s="27" t="s">
        <v>1858</v>
      </c>
      <c r="H91" s="27">
        <v>102</v>
      </c>
      <c r="I91" s="27" t="s">
        <v>1489</v>
      </c>
      <c r="J91" s="27" t="s">
        <v>2728</v>
      </c>
      <c r="K91" s="27">
        <v>56</v>
      </c>
      <c r="L91" s="27">
        <v>16</v>
      </c>
      <c r="M91" s="27">
        <v>93</v>
      </c>
      <c r="N91" s="27">
        <v>0</v>
      </c>
      <c r="O91" s="27">
        <v>75</v>
      </c>
    </row>
    <row r="92" spans="1:15" hidden="1">
      <c r="A92" s="27">
        <v>1997</v>
      </c>
      <c r="B92" s="27" t="s">
        <v>2196</v>
      </c>
      <c r="C92" s="27" t="s">
        <v>55</v>
      </c>
      <c r="D92" s="23" t="s">
        <v>2619</v>
      </c>
      <c r="E92" s="27" t="s">
        <v>2015</v>
      </c>
      <c r="F92" s="27" t="s">
        <v>339</v>
      </c>
      <c r="G92" s="27" t="s">
        <v>2424</v>
      </c>
      <c r="H92" s="27">
        <v>124</v>
      </c>
      <c r="I92" s="27" t="s">
        <v>1489</v>
      </c>
      <c r="J92" s="27" t="s">
        <v>2728</v>
      </c>
      <c r="K92" s="27">
        <v>54</v>
      </c>
      <c r="L92" s="27">
        <v>17</v>
      </c>
      <c r="M92" s="27">
        <v>102</v>
      </c>
      <c r="N92" s="27">
        <v>0</v>
      </c>
      <c r="O92" s="27">
        <v>75</v>
      </c>
    </row>
    <row r="93" spans="1:15" hidden="1">
      <c r="A93" s="27">
        <v>1997</v>
      </c>
      <c r="B93" s="27" t="s">
        <v>2196</v>
      </c>
      <c r="C93" s="27" t="s">
        <v>55</v>
      </c>
      <c r="D93" s="23" t="s">
        <v>2619</v>
      </c>
      <c r="E93" s="27" t="s">
        <v>2015</v>
      </c>
      <c r="F93" s="27" t="s">
        <v>942</v>
      </c>
      <c r="G93" s="27" t="s">
        <v>2004</v>
      </c>
      <c r="H93" s="27">
        <v>114</v>
      </c>
      <c r="I93" s="27" t="s">
        <v>1489</v>
      </c>
      <c r="J93" s="27" t="s">
        <v>2728</v>
      </c>
      <c r="K93" s="27">
        <v>55</v>
      </c>
      <c r="L93" s="27">
        <v>17</v>
      </c>
      <c r="M93" s="27">
        <v>106</v>
      </c>
      <c r="N93" s="27">
        <v>0</v>
      </c>
      <c r="O93" s="27">
        <v>75</v>
      </c>
    </row>
    <row r="94" spans="1:15" hidden="1">
      <c r="A94" s="27">
        <v>1997</v>
      </c>
      <c r="B94" s="27" t="s">
        <v>2196</v>
      </c>
      <c r="C94" s="27" t="s">
        <v>55</v>
      </c>
      <c r="D94" s="23" t="s">
        <v>2619</v>
      </c>
      <c r="E94" s="27" t="s">
        <v>2015</v>
      </c>
      <c r="F94" s="27" t="s">
        <v>10</v>
      </c>
      <c r="G94" s="27" t="s">
        <v>1968</v>
      </c>
      <c r="H94" s="27">
        <v>110</v>
      </c>
      <c r="I94" s="27" t="s">
        <v>1489</v>
      </c>
      <c r="J94" s="27" t="s">
        <v>2728</v>
      </c>
      <c r="K94" s="27">
        <v>55</v>
      </c>
      <c r="L94" s="27">
        <v>18</v>
      </c>
      <c r="M94" s="27">
        <v>90</v>
      </c>
      <c r="N94" s="27">
        <v>2</v>
      </c>
      <c r="O94" s="27">
        <v>75</v>
      </c>
    </row>
    <row r="95" spans="1:15" hidden="1">
      <c r="A95" s="27">
        <v>1997</v>
      </c>
      <c r="B95" s="27" t="s">
        <v>2196</v>
      </c>
      <c r="C95" s="27" t="s">
        <v>55</v>
      </c>
      <c r="D95" s="23" t="s">
        <v>2619</v>
      </c>
      <c r="E95" s="27" t="s">
        <v>2015</v>
      </c>
      <c r="F95" s="27" t="s">
        <v>942</v>
      </c>
      <c r="G95" s="27" t="s">
        <v>2005</v>
      </c>
      <c r="H95" s="27">
        <v>119</v>
      </c>
      <c r="I95" s="27" t="s">
        <v>1489</v>
      </c>
      <c r="J95" s="27" t="s">
        <v>2728</v>
      </c>
      <c r="K95" s="27">
        <v>57</v>
      </c>
      <c r="L95" s="27">
        <v>18</v>
      </c>
      <c r="M95" s="27">
        <v>89</v>
      </c>
      <c r="N95" s="27">
        <v>0</v>
      </c>
      <c r="O95" s="27">
        <v>75</v>
      </c>
    </row>
    <row r="96" spans="1:15" hidden="1">
      <c r="A96" s="27">
        <v>1997</v>
      </c>
      <c r="B96" s="27" t="s">
        <v>2196</v>
      </c>
      <c r="C96" s="27" t="s">
        <v>55</v>
      </c>
      <c r="D96" s="23" t="s">
        <v>2619</v>
      </c>
      <c r="E96" s="27" t="s">
        <v>2015</v>
      </c>
      <c r="F96" s="27" t="s">
        <v>1649</v>
      </c>
      <c r="G96" s="27" t="s">
        <v>2417</v>
      </c>
      <c r="H96" s="27">
        <v>109</v>
      </c>
      <c r="I96" s="27" t="s">
        <v>1489</v>
      </c>
      <c r="J96" s="27" t="s">
        <v>2728</v>
      </c>
      <c r="K96" s="27">
        <v>56</v>
      </c>
      <c r="L96" s="27">
        <v>16</v>
      </c>
      <c r="M96" s="27">
        <v>99</v>
      </c>
      <c r="N96" s="27">
        <v>0</v>
      </c>
      <c r="O96" s="27">
        <v>76</v>
      </c>
    </row>
    <row r="97" spans="1:15" hidden="1">
      <c r="A97" s="27">
        <v>1997</v>
      </c>
      <c r="B97" s="27" t="s">
        <v>2196</v>
      </c>
      <c r="C97" s="27" t="s">
        <v>55</v>
      </c>
      <c r="D97" s="23" t="s">
        <v>2619</v>
      </c>
      <c r="E97" s="27" t="s">
        <v>2015</v>
      </c>
      <c r="F97" s="27" t="s">
        <v>1649</v>
      </c>
      <c r="G97" s="27" t="s">
        <v>2359</v>
      </c>
      <c r="H97" s="27">
        <v>122</v>
      </c>
      <c r="I97" s="27" t="s">
        <v>1489</v>
      </c>
      <c r="J97" s="27" t="s">
        <v>2728</v>
      </c>
      <c r="K97" s="27">
        <v>56</v>
      </c>
      <c r="L97" s="27">
        <v>16</v>
      </c>
      <c r="M97" s="27">
        <v>96</v>
      </c>
      <c r="N97" s="27">
        <v>1</v>
      </c>
      <c r="O97" s="27">
        <v>76</v>
      </c>
    </row>
    <row r="98" spans="1:15" hidden="1">
      <c r="A98" s="27">
        <v>1997</v>
      </c>
      <c r="B98" s="27" t="s">
        <v>2196</v>
      </c>
      <c r="C98" s="27" t="s">
        <v>55</v>
      </c>
      <c r="D98" s="23" t="s">
        <v>2619</v>
      </c>
      <c r="E98" s="27" t="s">
        <v>2015</v>
      </c>
      <c r="F98" s="27" t="s">
        <v>1160</v>
      </c>
      <c r="G98" s="27" t="s">
        <v>2013</v>
      </c>
      <c r="H98" s="27">
        <v>112</v>
      </c>
      <c r="I98" s="27" t="s">
        <v>1489</v>
      </c>
      <c r="J98" s="27" t="s">
        <v>2728</v>
      </c>
      <c r="K98" s="27">
        <v>55</v>
      </c>
      <c r="L98" s="27">
        <v>17</v>
      </c>
      <c r="M98" s="27">
        <v>107</v>
      </c>
      <c r="N98" s="27">
        <v>0</v>
      </c>
      <c r="O98" s="27">
        <v>76</v>
      </c>
    </row>
    <row r="99" spans="1:15" hidden="1">
      <c r="A99" s="27">
        <v>1997</v>
      </c>
      <c r="B99" s="27" t="s">
        <v>2196</v>
      </c>
      <c r="C99" s="27" t="s">
        <v>55</v>
      </c>
      <c r="D99" s="23" t="s">
        <v>2619</v>
      </c>
      <c r="E99" s="27" t="s">
        <v>2015</v>
      </c>
      <c r="F99" s="27" t="s">
        <v>655</v>
      </c>
      <c r="G99" s="27" t="s">
        <v>2362</v>
      </c>
      <c r="H99" s="27">
        <v>127</v>
      </c>
      <c r="I99" s="27" t="s">
        <v>1489</v>
      </c>
      <c r="J99" s="27" t="s">
        <v>2728</v>
      </c>
      <c r="K99" s="27">
        <v>54</v>
      </c>
      <c r="L99" s="27">
        <v>17</v>
      </c>
      <c r="M99" s="27">
        <v>108</v>
      </c>
      <c r="N99" s="27">
        <v>0</v>
      </c>
      <c r="O99" s="27">
        <v>76</v>
      </c>
    </row>
    <row r="100" spans="1:15" hidden="1">
      <c r="A100" s="27">
        <v>1997</v>
      </c>
      <c r="B100" s="27" t="s">
        <v>2196</v>
      </c>
      <c r="C100" s="27" t="s">
        <v>55</v>
      </c>
      <c r="D100" s="23" t="s">
        <v>2619</v>
      </c>
      <c r="E100" s="27" t="s">
        <v>2015</v>
      </c>
      <c r="F100" s="27" t="s">
        <v>803</v>
      </c>
      <c r="G100" s="27" t="s">
        <v>2384</v>
      </c>
      <c r="H100" s="27">
        <v>121</v>
      </c>
      <c r="I100" s="27" t="s">
        <v>1489</v>
      </c>
      <c r="J100" s="27" t="s">
        <v>2728</v>
      </c>
      <c r="K100" s="27">
        <v>58</v>
      </c>
      <c r="L100" s="27">
        <v>17</v>
      </c>
      <c r="M100" s="27">
        <v>100</v>
      </c>
      <c r="N100" s="27">
        <v>0</v>
      </c>
      <c r="O100" s="27">
        <v>76</v>
      </c>
    </row>
    <row r="101" spans="1:15" hidden="1">
      <c r="A101" s="27">
        <v>1997</v>
      </c>
      <c r="B101" s="27" t="s">
        <v>2196</v>
      </c>
      <c r="C101" s="27" t="s">
        <v>55</v>
      </c>
      <c r="D101" s="23" t="s">
        <v>2619</v>
      </c>
      <c r="E101" s="27" t="s">
        <v>2015</v>
      </c>
      <c r="F101" s="27" t="s">
        <v>216</v>
      </c>
      <c r="G101" s="27" t="s">
        <v>2413</v>
      </c>
      <c r="H101" s="27">
        <v>124</v>
      </c>
      <c r="I101" s="27" t="s">
        <v>1489</v>
      </c>
      <c r="J101" s="27" t="s">
        <v>2728</v>
      </c>
      <c r="K101" s="27">
        <v>56</v>
      </c>
      <c r="L101" s="27">
        <v>17</v>
      </c>
      <c r="M101" s="27">
        <v>110</v>
      </c>
      <c r="N101" s="27">
        <v>1</v>
      </c>
      <c r="O101" s="27">
        <v>76</v>
      </c>
    </row>
    <row r="102" spans="1:15" hidden="1">
      <c r="A102" s="27">
        <v>1997</v>
      </c>
      <c r="B102" s="27" t="s">
        <v>2196</v>
      </c>
      <c r="C102" s="27" t="s">
        <v>55</v>
      </c>
      <c r="D102" s="23" t="s">
        <v>2619</v>
      </c>
      <c r="E102" s="27" t="s">
        <v>2015</v>
      </c>
      <c r="F102" s="27" t="s">
        <v>226</v>
      </c>
      <c r="G102" s="27" t="s">
        <v>2378</v>
      </c>
      <c r="H102" s="27">
        <v>123</v>
      </c>
      <c r="I102" s="27" t="s">
        <v>1489</v>
      </c>
      <c r="J102" s="27" t="s">
        <v>2728</v>
      </c>
      <c r="K102" s="27">
        <v>56</v>
      </c>
      <c r="L102" s="27">
        <v>17</v>
      </c>
      <c r="M102" s="27">
        <v>96</v>
      </c>
      <c r="N102" s="27">
        <v>0</v>
      </c>
      <c r="O102" s="27">
        <v>76</v>
      </c>
    </row>
    <row r="103" spans="1:15" hidden="1">
      <c r="A103" s="27">
        <v>1997</v>
      </c>
      <c r="B103" s="27" t="s">
        <v>2196</v>
      </c>
      <c r="C103" s="27" t="s">
        <v>55</v>
      </c>
      <c r="D103" s="23" t="s">
        <v>2619</v>
      </c>
      <c r="E103" s="27" t="s">
        <v>2015</v>
      </c>
      <c r="F103" s="27" t="s">
        <v>1683</v>
      </c>
      <c r="G103" s="27" t="s">
        <v>1982</v>
      </c>
      <c r="H103" s="27">
        <v>122</v>
      </c>
      <c r="I103" s="27" t="s">
        <v>1489</v>
      </c>
      <c r="J103" s="27" t="s">
        <v>2728</v>
      </c>
      <c r="K103" s="27">
        <v>56</v>
      </c>
      <c r="L103" s="27">
        <v>18</v>
      </c>
      <c r="M103" s="27">
        <v>97</v>
      </c>
      <c r="N103" s="27">
        <v>0</v>
      </c>
      <c r="O103" s="27">
        <v>76</v>
      </c>
    </row>
    <row r="104" spans="1:15" hidden="1">
      <c r="A104" s="27">
        <v>1997</v>
      </c>
      <c r="B104" s="27" t="s">
        <v>2196</v>
      </c>
      <c r="C104" s="27" t="s">
        <v>55</v>
      </c>
      <c r="D104" s="23" t="s">
        <v>2619</v>
      </c>
      <c r="E104" s="27" t="s">
        <v>2015</v>
      </c>
      <c r="F104" s="27" t="s">
        <v>1189</v>
      </c>
      <c r="G104" s="27" t="s">
        <v>1812</v>
      </c>
      <c r="H104" s="27">
        <v>124</v>
      </c>
      <c r="I104" s="27" t="s">
        <v>1489</v>
      </c>
      <c r="J104" s="27" t="s">
        <v>2728</v>
      </c>
      <c r="K104" s="27">
        <v>57</v>
      </c>
      <c r="L104" s="27">
        <v>18</v>
      </c>
      <c r="M104" s="27">
        <v>99</v>
      </c>
      <c r="N104" s="27">
        <v>0</v>
      </c>
      <c r="O104" s="27">
        <v>76</v>
      </c>
    </row>
    <row r="105" spans="1:15" hidden="1">
      <c r="A105" s="27">
        <v>1997</v>
      </c>
      <c r="B105" s="27" t="s">
        <v>2196</v>
      </c>
      <c r="C105" s="27" t="s">
        <v>55</v>
      </c>
      <c r="D105" s="23" t="s">
        <v>2619</v>
      </c>
      <c r="E105" s="27" t="s">
        <v>2015</v>
      </c>
      <c r="F105" s="27" t="s">
        <v>1835</v>
      </c>
      <c r="G105" s="27" t="s">
        <v>2382</v>
      </c>
      <c r="H105" s="27">
        <v>125</v>
      </c>
      <c r="I105" s="27" t="s">
        <v>1489</v>
      </c>
      <c r="J105" s="27" t="s">
        <v>2728</v>
      </c>
      <c r="K105" s="27">
        <v>59</v>
      </c>
      <c r="L105" s="27">
        <v>18</v>
      </c>
      <c r="M105" s="27">
        <v>93</v>
      </c>
      <c r="N105" s="27">
        <v>0</v>
      </c>
      <c r="O105" s="27">
        <v>76</v>
      </c>
    </row>
    <row r="106" spans="1:15" hidden="1">
      <c r="A106" s="27">
        <v>1997</v>
      </c>
      <c r="B106" s="27" t="s">
        <v>2196</v>
      </c>
      <c r="C106" s="27" t="s">
        <v>55</v>
      </c>
      <c r="D106" s="23" t="s">
        <v>2619</v>
      </c>
      <c r="E106" s="27" t="s">
        <v>2015</v>
      </c>
      <c r="F106" s="27" t="s">
        <v>10</v>
      </c>
      <c r="G106" s="27" t="s">
        <v>2012</v>
      </c>
      <c r="H106" s="27">
        <v>123</v>
      </c>
      <c r="I106" s="27" t="s">
        <v>1489</v>
      </c>
      <c r="J106" s="27" t="s">
        <v>2728</v>
      </c>
      <c r="K106" s="27">
        <v>56</v>
      </c>
      <c r="L106" s="27">
        <v>18</v>
      </c>
      <c r="M106" s="27">
        <v>94</v>
      </c>
      <c r="N106" s="27">
        <v>1</v>
      </c>
      <c r="O106" s="27">
        <v>76</v>
      </c>
    </row>
    <row r="107" spans="1:15" hidden="1">
      <c r="A107" s="27">
        <v>1997</v>
      </c>
      <c r="B107" s="27" t="s">
        <v>2196</v>
      </c>
      <c r="C107" s="27" t="s">
        <v>55</v>
      </c>
      <c r="D107" s="23" t="s">
        <v>2619</v>
      </c>
      <c r="E107" s="27" t="s">
        <v>2015</v>
      </c>
      <c r="F107" s="27" t="s">
        <v>339</v>
      </c>
      <c r="G107" s="27" t="s">
        <v>2360</v>
      </c>
      <c r="H107" s="27">
        <v>129</v>
      </c>
      <c r="I107" s="27" t="s">
        <v>1489</v>
      </c>
      <c r="J107" s="27" t="s">
        <v>2728</v>
      </c>
      <c r="K107" s="27">
        <v>56</v>
      </c>
      <c r="L107" s="27">
        <v>18</v>
      </c>
      <c r="M107" s="27">
        <v>93</v>
      </c>
      <c r="N107" s="27">
        <v>0</v>
      </c>
      <c r="O107" s="27">
        <v>76</v>
      </c>
    </row>
    <row r="108" spans="1:15" hidden="1">
      <c r="A108" s="27">
        <v>1997</v>
      </c>
      <c r="B108" s="27" t="s">
        <v>2196</v>
      </c>
      <c r="C108" s="27" t="s">
        <v>55</v>
      </c>
      <c r="D108" s="23" t="s">
        <v>2619</v>
      </c>
      <c r="E108" s="27" t="s">
        <v>2015</v>
      </c>
      <c r="F108" s="27" t="s">
        <v>72</v>
      </c>
      <c r="G108" s="27" t="s">
        <v>1944</v>
      </c>
      <c r="H108" s="27">
        <v>124</v>
      </c>
      <c r="I108" s="27" t="s">
        <v>1489</v>
      </c>
      <c r="J108" s="27" t="s">
        <v>2728</v>
      </c>
      <c r="K108" s="27">
        <v>53</v>
      </c>
      <c r="L108" s="27">
        <v>18</v>
      </c>
      <c r="M108" s="27">
        <v>97</v>
      </c>
      <c r="N108" s="27">
        <v>0</v>
      </c>
      <c r="O108" s="27">
        <v>76</v>
      </c>
    </row>
    <row r="109" spans="1:15" hidden="1">
      <c r="A109" s="27">
        <v>1997</v>
      </c>
      <c r="B109" s="27" t="s">
        <v>2196</v>
      </c>
      <c r="C109" s="27" t="s">
        <v>55</v>
      </c>
      <c r="D109" s="23" t="s">
        <v>2619</v>
      </c>
      <c r="E109" s="27" t="s">
        <v>2015</v>
      </c>
      <c r="F109" s="27" t="s">
        <v>25</v>
      </c>
      <c r="G109" s="27" t="s">
        <v>2430</v>
      </c>
      <c r="H109" s="27">
        <v>119</v>
      </c>
      <c r="I109" s="27" t="s">
        <v>1489</v>
      </c>
      <c r="J109" s="27" t="s">
        <v>2728</v>
      </c>
      <c r="K109" s="27">
        <v>54</v>
      </c>
      <c r="L109" s="27">
        <v>18</v>
      </c>
      <c r="M109" s="27">
        <v>99</v>
      </c>
      <c r="N109" s="27">
        <v>0</v>
      </c>
      <c r="O109" s="27">
        <v>76</v>
      </c>
    </row>
    <row r="110" spans="1:15" hidden="1">
      <c r="A110" s="27">
        <v>1997</v>
      </c>
      <c r="B110" s="27" t="s">
        <v>2196</v>
      </c>
      <c r="C110" s="27" t="s">
        <v>55</v>
      </c>
      <c r="D110" s="23" t="s">
        <v>2619</v>
      </c>
      <c r="E110" s="27" t="s">
        <v>2015</v>
      </c>
      <c r="F110" s="27" t="s">
        <v>1863</v>
      </c>
      <c r="G110" s="27" t="s">
        <v>1864</v>
      </c>
      <c r="H110" s="27">
        <v>114</v>
      </c>
      <c r="I110" s="27" t="s">
        <v>1489</v>
      </c>
      <c r="J110" s="27" t="s">
        <v>2728</v>
      </c>
      <c r="K110" s="27">
        <v>56</v>
      </c>
      <c r="L110" s="27">
        <v>18</v>
      </c>
      <c r="M110" s="27">
        <v>95</v>
      </c>
      <c r="N110" s="27">
        <v>0</v>
      </c>
      <c r="O110" s="27">
        <v>76</v>
      </c>
    </row>
    <row r="111" spans="1:15" hidden="1">
      <c r="A111" s="27">
        <v>1997</v>
      </c>
      <c r="B111" s="27" t="s">
        <v>2196</v>
      </c>
      <c r="C111" s="27" t="s">
        <v>55</v>
      </c>
      <c r="D111" s="23" t="s">
        <v>2619</v>
      </c>
      <c r="E111" s="27" t="s">
        <v>2015</v>
      </c>
      <c r="F111" s="27" t="s">
        <v>2010</v>
      </c>
      <c r="G111" s="27" t="s">
        <v>2367</v>
      </c>
      <c r="H111" s="27">
        <v>115</v>
      </c>
      <c r="I111" s="27" t="s">
        <v>1489</v>
      </c>
      <c r="J111" s="27" t="s">
        <v>2728</v>
      </c>
      <c r="K111" s="27">
        <v>56</v>
      </c>
      <c r="L111" s="27">
        <v>18</v>
      </c>
      <c r="M111" s="27">
        <v>85</v>
      </c>
      <c r="N111" s="27">
        <v>1</v>
      </c>
      <c r="O111" s="27">
        <v>76</v>
      </c>
    </row>
    <row r="112" spans="1:15" hidden="1">
      <c r="A112" s="27">
        <v>1997</v>
      </c>
      <c r="B112" s="27" t="s">
        <v>2196</v>
      </c>
      <c r="C112" s="27" t="s">
        <v>55</v>
      </c>
      <c r="D112" s="23" t="s">
        <v>2619</v>
      </c>
      <c r="E112" s="27" t="s">
        <v>2015</v>
      </c>
      <c r="F112" s="27" t="s">
        <v>823</v>
      </c>
      <c r="G112" s="27" t="s">
        <v>2368</v>
      </c>
      <c r="H112" s="27">
        <v>122</v>
      </c>
      <c r="I112" s="27" t="s">
        <v>1489</v>
      </c>
      <c r="J112" s="27" t="s">
        <v>2728</v>
      </c>
      <c r="K112" s="27">
        <v>57</v>
      </c>
      <c r="L112" s="27">
        <v>18</v>
      </c>
      <c r="M112" s="27">
        <v>94</v>
      </c>
      <c r="N112" s="27">
        <v>0</v>
      </c>
      <c r="O112" s="27">
        <v>76</v>
      </c>
    </row>
    <row r="113" spans="1:15" hidden="1">
      <c r="A113" s="27">
        <v>1997</v>
      </c>
      <c r="B113" s="27" t="s">
        <v>2196</v>
      </c>
      <c r="C113" s="27" t="s">
        <v>55</v>
      </c>
      <c r="D113" s="23" t="s">
        <v>2619</v>
      </c>
      <c r="E113" s="27" t="s">
        <v>2015</v>
      </c>
      <c r="F113" s="27" t="s">
        <v>216</v>
      </c>
      <c r="G113" s="27" t="s">
        <v>2383</v>
      </c>
      <c r="H113" s="27">
        <v>147</v>
      </c>
      <c r="I113" s="27" t="s">
        <v>1489</v>
      </c>
      <c r="J113" s="27" t="s">
        <v>2728</v>
      </c>
      <c r="K113" s="27">
        <v>57</v>
      </c>
      <c r="L113" s="27">
        <v>18</v>
      </c>
      <c r="M113" s="27">
        <v>107</v>
      </c>
      <c r="N113" s="27">
        <v>0</v>
      </c>
      <c r="O113" s="27">
        <v>76</v>
      </c>
    </row>
    <row r="114" spans="1:15" hidden="1">
      <c r="A114" s="27">
        <v>1997</v>
      </c>
      <c r="B114" s="27" t="s">
        <v>2196</v>
      </c>
      <c r="C114" s="27" t="s">
        <v>55</v>
      </c>
      <c r="D114" s="23" t="s">
        <v>2619</v>
      </c>
      <c r="E114" s="27" t="s">
        <v>2015</v>
      </c>
      <c r="F114" s="27" t="s">
        <v>417</v>
      </c>
      <c r="G114" s="27" t="s">
        <v>2428</v>
      </c>
      <c r="H114" s="27">
        <v>132</v>
      </c>
      <c r="I114" s="27" t="s">
        <v>1489</v>
      </c>
      <c r="J114" s="27" t="s">
        <v>2728</v>
      </c>
      <c r="K114" s="27">
        <v>56</v>
      </c>
      <c r="L114" s="27">
        <v>18</v>
      </c>
      <c r="M114" s="27">
        <v>105</v>
      </c>
      <c r="N114" s="27">
        <v>0</v>
      </c>
      <c r="O114" s="27">
        <v>76</v>
      </c>
    </row>
    <row r="115" spans="1:15" hidden="1">
      <c r="A115" s="27">
        <v>1997</v>
      </c>
      <c r="B115" s="27" t="s">
        <v>2196</v>
      </c>
      <c r="C115" s="27" t="s">
        <v>55</v>
      </c>
      <c r="D115" s="23" t="s">
        <v>2619</v>
      </c>
      <c r="E115" s="27" t="s">
        <v>2015</v>
      </c>
      <c r="F115" s="27" t="s">
        <v>1835</v>
      </c>
      <c r="G115" s="27" t="s">
        <v>2415</v>
      </c>
      <c r="H115" s="27">
        <v>131</v>
      </c>
      <c r="I115" s="27" t="s">
        <v>1489</v>
      </c>
      <c r="J115" s="27" t="s">
        <v>2728</v>
      </c>
      <c r="K115" s="27">
        <v>54</v>
      </c>
      <c r="L115" s="27">
        <v>19</v>
      </c>
      <c r="M115" s="27">
        <v>97</v>
      </c>
      <c r="N115" s="27">
        <v>0</v>
      </c>
      <c r="O115" s="27">
        <v>76</v>
      </c>
    </row>
    <row r="116" spans="1:15" hidden="1">
      <c r="A116" s="27">
        <v>1997</v>
      </c>
      <c r="B116" s="27" t="s">
        <v>2196</v>
      </c>
      <c r="C116" s="27" t="s">
        <v>55</v>
      </c>
      <c r="D116" s="23" t="s">
        <v>2619</v>
      </c>
      <c r="E116" s="27" t="s">
        <v>2015</v>
      </c>
      <c r="F116" s="27" t="s">
        <v>438</v>
      </c>
      <c r="G116" s="27" t="s">
        <v>2427</v>
      </c>
      <c r="H116" s="27">
        <v>115</v>
      </c>
      <c r="I116" s="27" t="s">
        <v>1489</v>
      </c>
      <c r="J116" s="27" t="s">
        <v>2728</v>
      </c>
      <c r="K116" s="27">
        <v>54</v>
      </c>
      <c r="L116" s="27">
        <v>19</v>
      </c>
      <c r="M116" s="27">
        <v>92</v>
      </c>
      <c r="N116" s="27">
        <v>0</v>
      </c>
      <c r="O116" s="27">
        <v>76</v>
      </c>
    </row>
    <row r="117" spans="1:15" hidden="1">
      <c r="A117" s="27">
        <v>1997</v>
      </c>
      <c r="B117" s="27" t="s">
        <v>2196</v>
      </c>
      <c r="C117" s="27" t="s">
        <v>55</v>
      </c>
      <c r="D117" s="23" t="s">
        <v>2619</v>
      </c>
      <c r="E117" s="27" t="s">
        <v>2015</v>
      </c>
      <c r="F117" s="27" t="s">
        <v>1129</v>
      </c>
      <c r="G117" s="27" t="s">
        <v>2007</v>
      </c>
      <c r="H117" s="27">
        <v>110</v>
      </c>
      <c r="I117" s="27" t="s">
        <v>1489</v>
      </c>
      <c r="J117" s="27" t="s">
        <v>2728</v>
      </c>
      <c r="K117" s="27">
        <v>57</v>
      </c>
      <c r="L117" s="27">
        <v>19</v>
      </c>
      <c r="M117" s="27">
        <v>96</v>
      </c>
      <c r="N117" s="27">
        <v>1</v>
      </c>
      <c r="O117" s="27">
        <v>76</v>
      </c>
    </row>
    <row r="118" spans="1:15" hidden="1">
      <c r="A118" s="27">
        <v>1997</v>
      </c>
      <c r="B118" s="27" t="s">
        <v>2196</v>
      </c>
      <c r="C118" s="27" t="s">
        <v>55</v>
      </c>
      <c r="D118" s="23" t="s">
        <v>2619</v>
      </c>
      <c r="E118" s="27" t="s">
        <v>2015</v>
      </c>
      <c r="F118" s="27" t="s">
        <v>803</v>
      </c>
      <c r="G118" s="27" t="s">
        <v>2421</v>
      </c>
      <c r="H118" s="27">
        <v>119</v>
      </c>
      <c r="I118" s="27" t="s">
        <v>1489</v>
      </c>
      <c r="J118" s="27" t="s">
        <v>2728</v>
      </c>
      <c r="K118" s="27">
        <v>55</v>
      </c>
      <c r="L118" s="27">
        <v>19</v>
      </c>
      <c r="M118" s="27">
        <v>105</v>
      </c>
      <c r="N118" s="27">
        <v>0</v>
      </c>
      <c r="O118" s="27">
        <v>76</v>
      </c>
    </row>
    <row r="119" spans="1:15" hidden="1">
      <c r="A119" s="27">
        <v>1997</v>
      </c>
      <c r="B119" s="27" t="s">
        <v>2196</v>
      </c>
      <c r="C119" s="27" t="s">
        <v>55</v>
      </c>
      <c r="D119" s="23" t="s">
        <v>2619</v>
      </c>
      <c r="E119" s="27" t="s">
        <v>2015</v>
      </c>
      <c r="F119" s="27" t="s">
        <v>2010</v>
      </c>
      <c r="G119" s="27" t="s">
        <v>2422</v>
      </c>
      <c r="H119" s="27">
        <v>138</v>
      </c>
      <c r="I119" s="27" t="s">
        <v>1489</v>
      </c>
      <c r="J119" s="27" t="s">
        <v>2728</v>
      </c>
      <c r="K119" s="27">
        <v>56</v>
      </c>
      <c r="L119" s="27">
        <v>19</v>
      </c>
      <c r="M119" s="27">
        <v>102</v>
      </c>
      <c r="N119" s="27">
        <v>0</v>
      </c>
      <c r="O119" s="27">
        <v>76</v>
      </c>
    </row>
    <row r="120" spans="1:15" hidden="1">
      <c r="A120" s="27">
        <v>1997</v>
      </c>
      <c r="B120" s="27" t="s">
        <v>2196</v>
      </c>
      <c r="C120" s="27" t="s">
        <v>55</v>
      </c>
      <c r="D120" s="23" t="s">
        <v>2619</v>
      </c>
      <c r="E120" s="27" t="s">
        <v>2015</v>
      </c>
      <c r="F120" s="27" t="s">
        <v>1189</v>
      </c>
      <c r="G120" s="27" t="s">
        <v>1818</v>
      </c>
      <c r="H120" s="27">
        <v>140</v>
      </c>
      <c r="I120" s="27" t="s">
        <v>1489</v>
      </c>
      <c r="J120" s="27" t="s">
        <v>2728</v>
      </c>
      <c r="K120" s="27">
        <v>56</v>
      </c>
      <c r="L120" s="27">
        <v>20</v>
      </c>
      <c r="M120" s="27">
        <v>102</v>
      </c>
      <c r="N120" s="27">
        <v>0</v>
      </c>
      <c r="O120" s="27">
        <v>76</v>
      </c>
    </row>
    <row r="121" spans="1:15" hidden="1">
      <c r="A121" s="27">
        <v>1997</v>
      </c>
      <c r="B121" s="27" t="s">
        <v>2196</v>
      </c>
      <c r="C121" s="27" t="s">
        <v>55</v>
      </c>
      <c r="D121" s="23" t="s">
        <v>2619</v>
      </c>
      <c r="E121" s="27" t="s">
        <v>2015</v>
      </c>
      <c r="F121" s="27" t="s">
        <v>1129</v>
      </c>
      <c r="G121" s="27" t="s">
        <v>2934</v>
      </c>
      <c r="H121" s="27">
        <v>114</v>
      </c>
      <c r="I121" s="27" t="s">
        <v>1489</v>
      </c>
      <c r="J121" s="27" t="s">
        <v>2728</v>
      </c>
      <c r="K121" s="27">
        <v>53</v>
      </c>
      <c r="L121" s="27">
        <v>20</v>
      </c>
      <c r="M121" s="27">
        <v>102</v>
      </c>
      <c r="N121" s="27">
        <v>0</v>
      </c>
      <c r="O121" s="27">
        <v>76</v>
      </c>
    </row>
    <row r="122" spans="1:15" hidden="1">
      <c r="A122" s="27">
        <v>1997</v>
      </c>
      <c r="B122" s="27" t="s">
        <v>2196</v>
      </c>
      <c r="C122" s="27" t="s">
        <v>55</v>
      </c>
      <c r="D122" s="23" t="s">
        <v>2619</v>
      </c>
      <c r="E122" s="27" t="s">
        <v>2015</v>
      </c>
      <c r="F122" s="27" t="s">
        <v>2010</v>
      </c>
      <c r="G122" s="27" t="s">
        <v>2371</v>
      </c>
      <c r="H122" s="27">
        <v>126</v>
      </c>
      <c r="I122" s="27" t="s">
        <v>1489</v>
      </c>
      <c r="J122" s="27" t="s">
        <v>2728</v>
      </c>
      <c r="K122" s="27">
        <v>53</v>
      </c>
      <c r="L122" s="27">
        <v>20</v>
      </c>
      <c r="M122" s="27">
        <v>101</v>
      </c>
      <c r="N122" s="27">
        <v>1</v>
      </c>
      <c r="O122" s="27">
        <v>76</v>
      </c>
    </row>
    <row r="123" spans="1:15" hidden="1">
      <c r="A123" s="27">
        <v>1997</v>
      </c>
      <c r="B123" s="27" t="s">
        <v>2196</v>
      </c>
      <c r="C123" s="27" t="s">
        <v>55</v>
      </c>
      <c r="D123" s="23" t="s">
        <v>2619</v>
      </c>
      <c r="E123" s="27" t="s">
        <v>2015</v>
      </c>
      <c r="F123" s="27" t="s">
        <v>1738</v>
      </c>
      <c r="G123" s="27" t="s">
        <v>2372</v>
      </c>
      <c r="H123" s="27">
        <v>129</v>
      </c>
      <c r="I123" s="27" t="s">
        <v>1489</v>
      </c>
      <c r="J123" s="27" t="s">
        <v>2728</v>
      </c>
      <c r="K123" s="27">
        <v>54</v>
      </c>
      <c r="L123" s="27">
        <v>20</v>
      </c>
      <c r="M123" s="27">
        <v>102</v>
      </c>
      <c r="N123" s="27">
        <v>1</v>
      </c>
      <c r="O123" s="27">
        <v>76</v>
      </c>
    </row>
    <row r="124" spans="1:15" hidden="1">
      <c r="A124" s="27">
        <v>1997</v>
      </c>
      <c r="B124" s="27" t="s">
        <v>2196</v>
      </c>
      <c r="C124" s="27" t="s">
        <v>55</v>
      </c>
      <c r="D124" s="23" t="s">
        <v>2619</v>
      </c>
      <c r="E124" s="27" t="s">
        <v>2015</v>
      </c>
      <c r="F124" s="27" t="s">
        <v>1649</v>
      </c>
      <c r="G124" s="27" t="s">
        <v>2380</v>
      </c>
      <c r="H124" s="27">
        <v>137</v>
      </c>
      <c r="I124" s="27" t="s">
        <v>1489</v>
      </c>
      <c r="J124" s="27" t="s">
        <v>2728</v>
      </c>
      <c r="K124" s="27">
        <v>56</v>
      </c>
      <c r="L124" s="27">
        <v>19</v>
      </c>
      <c r="M124" s="27">
        <v>106</v>
      </c>
      <c r="N124" s="27">
        <v>2</v>
      </c>
      <c r="O124" s="27">
        <v>77</v>
      </c>
    </row>
    <row r="125" spans="1:15" hidden="1">
      <c r="A125" s="27">
        <v>1997</v>
      </c>
      <c r="B125" s="27" t="s">
        <v>2196</v>
      </c>
      <c r="C125" s="27" t="s">
        <v>55</v>
      </c>
      <c r="D125" s="23" t="s">
        <v>2619</v>
      </c>
      <c r="E125" s="27" t="s">
        <v>2015</v>
      </c>
      <c r="F125" s="27" t="s">
        <v>2010</v>
      </c>
      <c r="G125" s="27" t="s">
        <v>2423</v>
      </c>
      <c r="H125" s="27">
        <v>129</v>
      </c>
      <c r="I125" s="27" t="s">
        <v>1489</v>
      </c>
      <c r="J125" s="27" t="s">
        <v>2728</v>
      </c>
      <c r="K125" s="27">
        <v>55</v>
      </c>
      <c r="L125" s="27">
        <v>20</v>
      </c>
      <c r="M125" s="27">
        <v>104</v>
      </c>
      <c r="N125" s="27">
        <v>2</v>
      </c>
      <c r="O125" s="27">
        <v>77</v>
      </c>
    </row>
    <row r="126" spans="1:15" hidden="1">
      <c r="A126" s="27">
        <v>1997</v>
      </c>
      <c r="B126" s="27" t="s">
        <v>2196</v>
      </c>
      <c r="C126" s="27" t="s">
        <v>55</v>
      </c>
      <c r="D126" s="23" t="s">
        <v>2619</v>
      </c>
      <c r="E126" s="27" t="s">
        <v>2015</v>
      </c>
      <c r="F126" s="27" t="s">
        <v>2010</v>
      </c>
      <c r="G126" s="27" t="s">
        <v>2420</v>
      </c>
      <c r="H126" s="27">
        <v>111</v>
      </c>
      <c r="I126" s="27" t="s">
        <v>1489</v>
      </c>
      <c r="J126" s="27" t="s">
        <v>2728</v>
      </c>
      <c r="K126" s="27">
        <v>57</v>
      </c>
      <c r="L126" s="27">
        <v>20</v>
      </c>
      <c r="M126" s="27">
        <v>102</v>
      </c>
      <c r="N126" s="27">
        <v>0</v>
      </c>
      <c r="O126" s="27">
        <v>77</v>
      </c>
    </row>
    <row r="127" spans="1:15" hidden="1">
      <c r="A127" s="27">
        <v>1997</v>
      </c>
      <c r="B127" s="27" t="s">
        <v>2196</v>
      </c>
      <c r="C127" s="27" t="s">
        <v>55</v>
      </c>
      <c r="D127" s="23" t="s">
        <v>2619</v>
      </c>
      <c r="E127" s="27" t="s">
        <v>2015</v>
      </c>
      <c r="F127" s="27" t="s">
        <v>417</v>
      </c>
      <c r="G127" s="27" t="s">
        <v>2373</v>
      </c>
      <c r="H127" s="27">
        <v>153</v>
      </c>
      <c r="I127" s="27" t="s">
        <v>1489</v>
      </c>
      <c r="J127" s="27" t="s">
        <v>2728</v>
      </c>
      <c r="K127" s="27">
        <v>59</v>
      </c>
      <c r="L127" s="27">
        <v>21</v>
      </c>
      <c r="M127" s="27">
        <v>112</v>
      </c>
      <c r="N127" s="27">
        <v>1</v>
      </c>
      <c r="O127" s="27">
        <v>77</v>
      </c>
    </row>
    <row r="128" spans="1:15" hidden="1">
      <c r="A128" s="27">
        <v>1997</v>
      </c>
      <c r="B128" s="27" t="s">
        <v>2196</v>
      </c>
      <c r="C128" s="27" t="s">
        <v>55</v>
      </c>
      <c r="D128" s="23" t="s">
        <v>2619</v>
      </c>
      <c r="E128" s="27" t="s">
        <v>2015</v>
      </c>
      <c r="F128" s="27" t="s">
        <v>1835</v>
      </c>
      <c r="G128" s="27" t="s">
        <v>2426</v>
      </c>
      <c r="H128" s="27">
        <v>99</v>
      </c>
      <c r="I128" s="27" t="s">
        <v>1489</v>
      </c>
      <c r="J128" s="27" t="s">
        <v>2728</v>
      </c>
      <c r="K128" s="27">
        <v>55</v>
      </c>
      <c r="L128" s="27">
        <v>18</v>
      </c>
      <c r="M128" s="27">
        <v>102</v>
      </c>
      <c r="N128" s="27">
        <v>0</v>
      </c>
      <c r="O128" s="27">
        <v>78</v>
      </c>
    </row>
    <row r="129" spans="1:15" hidden="1">
      <c r="A129" s="27">
        <v>1997</v>
      </c>
      <c r="B129" s="27" t="s">
        <v>2196</v>
      </c>
      <c r="C129" s="27" t="s">
        <v>55</v>
      </c>
      <c r="D129" s="23" t="s">
        <v>2619</v>
      </c>
      <c r="E129" s="27" t="s">
        <v>2015</v>
      </c>
      <c r="F129" s="27" t="s">
        <v>216</v>
      </c>
      <c r="G129" s="27" t="s">
        <v>1866</v>
      </c>
      <c r="H129" s="27">
        <v>145</v>
      </c>
      <c r="I129" s="27" t="s">
        <v>1489</v>
      </c>
      <c r="J129" s="27" t="s">
        <v>2728</v>
      </c>
      <c r="K129" s="27">
        <v>59</v>
      </c>
      <c r="L129" s="27">
        <v>18</v>
      </c>
      <c r="M129" s="27">
        <v>112</v>
      </c>
      <c r="N129" s="27">
        <v>1</v>
      </c>
      <c r="O129" s="27">
        <v>78</v>
      </c>
    </row>
    <row r="130" spans="1:15" hidden="1">
      <c r="A130" s="27">
        <v>1997</v>
      </c>
      <c r="B130" s="27" t="s">
        <v>2196</v>
      </c>
      <c r="C130" s="27" t="s">
        <v>55</v>
      </c>
      <c r="D130" s="23" t="s">
        <v>2619</v>
      </c>
      <c r="E130" s="27" t="s">
        <v>2015</v>
      </c>
      <c r="F130" s="27" t="s">
        <v>25</v>
      </c>
      <c r="G130" s="27" t="s">
        <v>2416</v>
      </c>
      <c r="H130" s="27">
        <v>129</v>
      </c>
      <c r="I130" s="27" t="s">
        <v>1489</v>
      </c>
      <c r="J130" s="27" t="s">
        <v>2728</v>
      </c>
      <c r="K130" s="27">
        <v>56</v>
      </c>
      <c r="L130" s="27">
        <v>19</v>
      </c>
      <c r="M130" s="27">
        <v>102</v>
      </c>
      <c r="N130" s="27">
        <v>2</v>
      </c>
      <c r="O130" s="27">
        <v>78</v>
      </c>
    </row>
    <row r="131" spans="1:15" hidden="1">
      <c r="A131" s="27">
        <v>1997</v>
      </c>
      <c r="B131" s="27" t="s">
        <v>2196</v>
      </c>
      <c r="C131" s="27" t="s">
        <v>55</v>
      </c>
      <c r="D131" s="23" t="s">
        <v>2619</v>
      </c>
      <c r="E131" s="27" t="s">
        <v>2015</v>
      </c>
      <c r="F131" s="27" t="s">
        <v>1835</v>
      </c>
      <c r="G131" s="27" t="s">
        <v>2228</v>
      </c>
      <c r="H131" s="27">
        <v>123</v>
      </c>
      <c r="I131" s="27" t="s">
        <v>1489</v>
      </c>
      <c r="J131" s="27" t="s">
        <v>2728</v>
      </c>
      <c r="K131" s="27">
        <v>56</v>
      </c>
      <c r="L131" s="27">
        <v>20</v>
      </c>
      <c r="M131" s="27">
        <v>86</v>
      </c>
      <c r="N131" s="27">
        <v>1</v>
      </c>
      <c r="O131" s="27">
        <v>78</v>
      </c>
    </row>
    <row r="132" spans="1:15" hidden="1">
      <c r="A132" s="27">
        <v>1997</v>
      </c>
      <c r="B132" s="27" t="s">
        <v>2196</v>
      </c>
      <c r="C132" s="27" t="s">
        <v>55</v>
      </c>
      <c r="D132" s="23" t="s">
        <v>2619</v>
      </c>
      <c r="E132" s="27" t="s">
        <v>2015</v>
      </c>
      <c r="F132" s="27" t="s">
        <v>1160</v>
      </c>
      <c r="G132" s="27" t="s">
        <v>1946</v>
      </c>
      <c r="H132" s="27">
        <v>136</v>
      </c>
      <c r="I132" s="27" t="s">
        <v>1489</v>
      </c>
      <c r="J132" s="27" t="s">
        <v>2728</v>
      </c>
      <c r="K132" s="27">
        <v>57</v>
      </c>
      <c r="L132" s="27">
        <v>20</v>
      </c>
      <c r="M132" s="27">
        <v>101</v>
      </c>
      <c r="N132" s="27">
        <v>2</v>
      </c>
      <c r="O132" s="27">
        <v>78</v>
      </c>
    </row>
    <row r="133" spans="1:15" hidden="1">
      <c r="A133" s="27">
        <v>1997</v>
      </c>
      <c r="B133" s="27" t="s">
        <v>2196</v>
      </c>
      <c r="C133" s="27" t="s">
        <v>55</v>
      </c>
      <c r="D133" s="23" t="s">
        <v>2619</v>
      </c>
      <c r="E133" s="27" t="s">
        <v>2015</v>
      </c>
      <c r="F133" s="27" t="s">
        <v>655</v>
      </c>
      <c r="G133" s="27" t="s">
        <v>2323</v>
      </c>
      <c r="H133" s="27">
        <v>122</v>
      </c>
      <c r="I133" s="27" t="s">
        <v>1489</v>
      </c>
      <c r="J133" s="27" t="s">
        <v>2728</v>
      </c>
      <c r="K133" s="27">
        <v>55</v>
      </c>
      <c r="L133" s="27">
        <v>20</v>
      </c>
      <c r="M133" s="27">
        <v>102</v>
      </c>
      <c r="N133" s="27">
        <v>0</v>
      </c>
      <c r="O133" s="27">
        <v>78</v>
      </c>
    </row>
    <row r="134" spans="1:15" hidden="1">
      <c r="A134" s="27">
        <v>1997</v>
      </c>
      <c r="B134" s="27" t="s">
        <v>2196</v>
      </c>
      <c r="C134" s="27" t="s">
        <v>55</v>
      </c>
      <c r="D134" s="23" t="s">
        <v>2619</v>
      </c>
      <c r="E134" s="27" t="s">
        <v>2015</v>
      </c>
      <c r="F134" s="27" t="s">
        <v>803</v>
      </c>
      <c r="G134" s="27" t="s">
        <v>2280</v>
      </c>
      <c r="H134" s="27">
        <v>123</v>
      </c>
      <c r="I134" s="27" t="s">
        <v>1489</v>
      </c>
      <c r="J134" s="27" t="s">
        <v>2728</v>
      </c>
      <c r="K134" s="27">
        <v>56</v>
      </c>
      <c r="L134" s="27">
        <v>20</v>
      </c>
      <c r="M134" s="27">
        <v>103</v>
      </c>
      <c r="N134" s="27">
        <v>0</v>
      </c>
      <c r="O134" s="27">
        <v>78</v>
      </c>
    </row>
    <row r="135" spans="1:15" hidden="1">
      <c r="A135" s="27">
        <v>1997</v>
      </c>
      <c r="B135" s="27" t="s">
        <v>2196</v>
      </c>
      <c r="C135" s="27" t="s">
        <v>55</v>
      </c>
      <c r="D135" s="23" t="s">
        <v>2619</v>
      </c>
      <c r="E135" s="27" t="s">
        <v>2015</v>
      </c>
      <c r="F135" s="27" t="s">
        <v>1738</v>
      </c>
      <c r="G135" s="27" t="s">
        <v>2230</v>
      </c>
      <c r="H135" s="27">
        <v>126</v>
      </c>
      <c r="I135" s="27" t="s">
        <v>1489</v>
      </c>
      <c r="J135" s="27" t="s">
        <v>2728</v>
      </c>
      <c r="K135" s="27">
        <v>55</v>
      </c>
      <c r="L135" s="27">
        <v>21</v>
      </c>
      <c r="M135" s="27">
        <v>102</v>
      </c>
      <c r="N135" s="27">
        <v>0</v>
      </c>
      <c r="O135" s="27">
        <v>78</v>
      </c>
    </row>
    <row r="136" spans="1:15" hidden="1">
      <c r="A136" s="27">
        <v>1997</v>
      </c>
      <c r="B136" s="27" t="s">
        <v>2196</v>
      </c>
      <c r="C136" s="27" t="s">
        <v>55</v>
      </c>
      <c r="D136" s="23" t="s">
        <v>2619</v>
      </c>
      <c r="E136" s="27" t="s">
        <v>2015</v>
      </c>
      <c r="F136" s="27" t="s">
        <v>1738</v>
      </c>
      <c r="G136" s="27" t="s">
        <v>2377</v>
      </c>
      <c r="H136" s="27">
        <v>127</v>
      </c>
      <c r="I136" s="27" t="s">
        <v>1489</v>
      </c>
      <c r="J136" s="27" t="s">
        <v>2728</v>
      </c>
      <c r="K136" s="27">
        <v>56</v>
      </c>
      <c r="L136" s="27">
        <v>22</v>
      </c>
      <c r="M136" s="27">
        <v>103</v>
      </c>
      <c r="N136" s="27">
        <v>0</v>
      </c>
      <c r="O136" s="27">
        <v>79</v>
      </c>
    </row>
    <row r="137" spans="1:15" hidden="1">
      <c r="A137" s="27">
        <v>1997</v>
      </c>
      <c r="B137" s="27" t="s">
        <v>2196</v>
      </c>
      <c r="C137" s="27" t="s">
        <v>55</v>
      </c>
      <c r="D137" s="23" t="s">
        <v>2619</v>
      </c>
      <c r="E137" s="27" t="s">
        <v>2015</v>
      </c>
      <c r="F137" s="27" t="s">
        <v>93</v>
      </c>
      <c r="G137" s="27" t="s">
        <v>2328</v>
      </c>
      <c r="H137" s="27">
        <v>115</v>
      </c>
      <c r="I137" s="27" t="s">
        <v>1489</v>
      </c>
      <c r="J137" s="27" t="s">
        <v>2728</v>
      </c>
      <c r="K137" s="27">
        <v>56</v>
      </c>
      <c r="L137" s="27">
        <v>21</v>
      </c>
      <c r="M137" s="27">
        <v>101</v>
      </c>
      <c r="N137" s="27">
        <v>2</v>
      </c>
      <c r="O137" s="27">
        <v>82</v>
      </c>
    </row>
    <row r="138" spans="1:15" hidden="1">
      <c r="A138" s="27">
        <v>1997</v>
      </c>
      <c r="B138" s="27" t="s">
        <v>2196</v>
      </c>
      <c r="C138" s="27" t="s">
        <v>55</v>
      </c>
      <c r="D138" s="23" t="s">
        <v>2619</v>
      </c>
      <c r="E138" s="27" t="s">
        <v>2015</v>
      </c>
      <c r="F138" s="27" t="s">
        <v>1738</v>
      </c>
      <c r="G138" s="27" t="s">
        <v>2014</v>
      </c>
      <c r="H138" s="27">
        <v>99</v>
      </c>
      <c r="I138" s="27" t="s">
        <v>1489</v>
      </c>
      <c r="J138" s="27" t="s">
        <v>2728</v>
      </c>
      <c r="K138" s="27">
        <v>52</v>
      </c>
      <c r="L138" s="27">
        <v>22</v>
      </c>
      <c r="M138" s="27">
        <v>100</v>
      </c>
      <c r="N138" s="27">
        <v>1</v>
      </c>
      <c r="O138" s="27">
        <v>82</v>
      </c>
    </row>
    <row r="139" spans="1:15" hidden="1">
      <c r="A139" s="27">
        <v>1997</v>
      </c>
      <c r="B139" s="27" t="s">
        <v>2196</v>
      </c>
      <c r="C139" s="27" t="s">
        <v>1214</v>
      </c>
      <c r="D139" s="23" t="s">
        <v>2623</v>
      </c>
      <c r="E139" s="27" t="s">
        <v>155</v>
      </c>
      <c r="F139" s="27" t="s">
        <v>1129</v>
      </c>
      <c r="G139" s="27" t="s">
        <v>1858</v>
      </c>
      <c r="H139" s="27">
        <v>67</v>
      </c>
      <c r="I139" s="27" t="s">
        <v>1489</v>
      </c>
      <c r="J139" s="27" t="s">
        <v>2728</v>
      </c>
      <c r="K139" s="27">
        <v>56</v>
      </c>
      <c r="L139" s="27">
        <v>18</v>
      </c>
      <c r="M139" s="27">
        <v>111</v>
      </c>
      <c r="N139" s="27">
        <v>5</v>
      </c>
      <c r="O139" s="27">
        <v>86</v>
      </c>
    </row>
    <row r="140" spans="1:15" hidden="1">
      <c r="A140" s="27">
        <v>1997</v>
      </c>
      <c r="B140" s="27" t="s">
        <v>2196</v>
      </c>
      <c r="C140" s="27" t="s">
        <v>1214</v>
      </c>
      <c r="D140" s="23" t="s">
        <v>2623</v>
      </c>
      <c r="E140" s="27" t="s">
        <v>155</v>
      </c>
      <c r="F140" s="27" t="s">
        <v>216</v>
      </c>
      <c r="G140" s="27" t="s">
        <v>2248</v>
      </c>
      <c r="H140" s="27">
        <v>108</v>
      </c>
      <c r="I140" s="27" t="s">
        <v>1489</v>
      </c>
      <c r="J140" s="27" t="s">
        <v>2728</v>
      </c>
      <c r="K140" s="27">
        <v>56</v>
      </c>
      <c r="L140" s="27">
        <v>19</v>
      </c>
      <c r="M140" s="27">
        <v>112</v>
      </c>
      <c r="N140" s="27">
        <v>6</v>
      </c>
      <c r="O140" s="27">
        <v>86</v>
      </c>
    </row>
    <row r="141" spans="1:15" hidden="1">
      <c r="A141" s="27">
        <v>1997</v>
      </c>
      <c r="B141" s="27" t="s">
        <v>2196</v>
      </c>
      <c r="C141" s="27" t="s">
        <v>1214</v>
      </c>
      <c r="D141" s="23" t="s">
        <v>2623</v>
      </c>
      <c r="E141" s="27" t="s">
        <v>155</v>
      </c>
      <c r="F141" s="27" t="s">
        <v>10</v>
      </c>
      <c r="G141" s="27" t="s">
        <v>1958</v>
      </c>
      <c r="H141" s="27">
        <v>109</v>
      </c>
      <c r="I141" s="27" t="s">
        <v>1489</v>
      </c>
      <c r="J141" s="27" t="s">
        <v>2728</v>
      </c>
      <c r="K141" s="27">
        <v>56</v>
      </c>
      <c r="L141" s="27">
        <v>17</v>
      </c>
      <c r="M141" s="27">
        <v>115</v>
      </c>
      <c r="N141" s="27">
        <v>3</v>
      </c>
      <c r="O141" s="27">
        <v>87</v>
      </c>
    </row>
    <row r="142" spans="1:15" hidden="1">
      <c r="A142" s="27">
        <v>1997</v>
      </c>
      <c r="B142" s="27" t="s">
        <v>2196</v>
      </c>
      <c r="C142" s="27" t="s">
        <v>1214</v>
      </c>
      <c r="D142" s="23" t="s">
        <v>2623</v>
      </c>
      <c r="E142" s="27" t="s">
        <v>155</v>
      </c>
      <c r="F142" s="27" t="s">
        <v>216</v>
      </c>
      <c r="G142" s="27" t="s">
        <v>2338</v>
      </c>
      <c r="H142" s="27">
        <v>66</v>
      </c>
      <c r="I142" s="27" t="s">
        <v>1489</v>
      </c>
      <c r="J142" s="27" t="s">
        <v>2728</v>
      </c>
      <c r="K142" s="27">
        <v>58</v>
      </c>
      <c r="L142" s="27">
        <v>17</v>
      </c>
      <c r="M142" s="27">
        <v>117</v>
      </c>
      <c r="N142" s="27">
        <v>3</v>
      </c>
      <c r="O142" s="27">
        <v>87</v>
      </c>
    </row>
    <row r="143" spans="1:15" hidden="1">
      <c r="A143" s="27">
        <v>1997</v>
      </c>
      <c r="B143" s="27" t="s">
        <v>2196</v>
      </c>
      <c r="C143" s="27" t="s">
        <v>1214</v>
      </c>
      <c r="D143" s="23" t="s">
        <v>2623</v>
      </c>
      <c r="E143" s="27" t="s">
        <v>155</v>
      </c>
      <c r="F143" s="27" t="s">
        <v>216</v>
      </c>
      <c r="G143" s="27" t="s">
        <v>1795</v>
      </c>
      <c r="H143" s="27">
        <v>103</v>
      </c>
      <c r="I143" s="27" t="s">
        <v>1489</v>
      </c>
      <c r="J143" s="27" t="s">
        <v>2728</v>
      </c>
      <c r="K143" s="27">
        <v>58</v>
      </c>
      <c r="L143" s="27">
        <v>17</v>
      </c>
      <c r="M143" s="27">
        <v>114</v>
      </c>
      <c r="N143" s="27">
        <v>2</v>
      </c>
      <c r="O143" s="27">
        <v>87</v>
      </c>
    </row>
    <row r="144" spans="1:15" hidden="1">
      <c r="A144" s="27">
        <v>1997</v>
      </c>
      <c r="B144" s="27" t="s">
        <v>2196</v>
      </c>
      <c r="C144" s="27" t="s">
        <v>1214</v>
      </c>
      <c r="D144" s="23" t="s">
        <v>2623</v>
      </c>
      <c r="E144" s="27" t="s">
        <v>155</v>
      </c>
      <c r="F144" s="27" t="s">
        <v>93</v>
      </c>
      <c r="G144" s="27" t="s">
        <v>2256</v>
      </c>
      <c r="H144" s="27">
        <v>77</v>
      </c>
      <c r="I144" s="27" t="s">
        <v>1489</v>
      </c>
      <c r="J144" s="27" t="s">
        <v>2728</v>
      </c>
      <c r="K144" s="27">
        <v>55</v>
      </c>
      <c r="L144" s="27">
        <v>20</v>
      </c>
      <c r="M144" s="27">
        <v>113</v>
      </c>
      <c r="N144" s="27">
        <v>1</v>
      </c>
      <c r="O144" s="27">
        <v>87</v>
      </c>
    </row>
    <row r="145" spans="1:15" hidden="1">
      <c r="A145" s="27">
        <v>1997</v>
      </c>
      <c r="B145" s="27" t="s">
        <v>2196</v>
      </c>
      <c r="C145" s="27" t="s">
        <v>1214</v>
      </c>
      <c r="D145" s="23" t="s">
        <v>2623</v>
      </c>
      <c r="E145" s="27" t="s">
        <v>155</v>
      </c>
      <c r="F145" s="27" t="s">
        <v>417</v>
      </c>
      <c r="G145" s="27" t="s">
        <v>2428</v>
      </c>
      <c r="H145" s="27">
        <v>43</v>
      </c>
      <c r="I145" s="27" t="s">
        <v>1489</v>
      </c>
      <c r="J145" s="27" t="s">
        <v>2728</v>
      </c>
      <c r="K145" s="27">
        <v>54</v>
      </c>
      <c r="L145" s="27">
        <v>20</v>
      </c>
      <c r="M145" s="27">
        <v>118</v>
      </c>
      <c r="N145" s="27">
        <v>3</v>
      </c>
      <c r="O145" s="27">
        <v>87</v>
      </c>
    </row>
    <row r="146" spans="1:15" hidden="1">
      <c r="A146" s="27">
        <v>1997</v>
      </c>
      <c r="B146" s="27" t="s">
        <v>2196</v>
      </c>
      <c r="C146" s="27" t="s">
        <v>1214</v>
      </c>
      <c r="D146" s="23" t="s">
        <v>2623</v>
      </c>
      <c r="E146" s="27" t="s">
        <v>155</v>
      </c>
      <c r="F146" s="27" t="s">
        <v>1129</v>
      </c>
      <c r="G146" s="27" t="s">
        <v>1724</v>
      </c>
      <c r="H146" s="27">
        <v>61</v>
      </c>
      <c r="I146" s="27" t="s">
        <v>1489</v>
      </c>
      <c r="J146" s="27" t="s">
        <v>2728</v>
      </c>
      <c r="K146" s="27">
        <v>57</v>
      </c>
      <c r="L146" s="27">
        <v>15</v>
      </c>
      <c r="M146" s="27">
        <v>116</v>
      </c>
      <c r="N146" s="27">
        <v>19</v>
      </c>
      <c r="O146" s="27">
        <v>88</v>
      </c>
    </row>
    <row r="147" spans="1:15" hidden="1">
      <c r="A147" s="27">
        <v>1997</v>
      </c>
      <c r="B147" s="27" t="s">
        <v>2196</v>
      </c>
      <c r="C147" s="27" t="s">
        <v>1214</v>
      </c>
      <c r="D147" s="23" t="s">
        <v>2623</v>
      </c>
      <c r="E147" s="27" t="s">
        <v>155</v>
      </c>
      <c r="F147" s="27" t="s">
        <v>942</v>
      </c>
      <c r="G147" s="27" t="s">
        <v>2002</v>
      </c>
      <c r="H147" s="27">
        <v>81</v>
      </c>
      <c r="I147" s="27" t="s">
        <v>1489</v>
      </c>
      <c r="J147" s="27" t="s">
        <v>2728</v>
      </c>
      <c r="K147" s="27">
        <v>57</v>
      </c>
      <c r="L147" s="27">
        <v>15</v>
      </c>
      <c r="M147" s="27">
        <v>115</v>
      </c>
      <c r="N147" s="27">
        <v>11</v>
      </c>
      <c r="O147" s="27">
        <v>88</v>
      </c>
    </row>
    <row r="148" spans="1:15" hidden="1">
      <c r="A148" s="27">
        <v>1997</v>
      </c>
      <c r="B148" s="27" t="s">
        <v>2196</v>
      </c>
      <c r="C148" s="27" t="s">
        <v>1214</v>
      </c>
      <c r="D148" s="23" t="s">
        <v>2623</v>
      </c>
      <c r="E148" s="27" t="s">
        <v>155</v>
      </c>
      <c r="F148" s="27" t="s">
        <v>2172</v>
      </c>
      <c r="G148" s="27" t="s">
        <v>2016</v>
      </c>
      <c r="H148" s="27">
        <v>60</v>
      </c>
      <c r="I148" s="27" t="s">
        <v>1489</v>
      </c>
      <c r="J148" s="27" t="s">
        <v>2728</v>
      </c>
      <c r="K148" s="27">
        <v>57</v>
      </c>
      <c r="L148" s="27">
        <v>17</v>
      </c>
      <c r="M148" s="27">
        <v>114</v>
      </c>
      <c r="N148" s="27">
        <v>12</v>
      </c>
      <c r="O148" s="27">
        <v>88</v>
      </c>
    </row>
    <row r="149" spans="1:15" hidden="1">
      <c r="A149" s="27">
        <v>1997</v>
      </c>
      <c r="B149" s="27" t="s">
        <v>2196</v>
      </c>
      <c r="C149" s="27" t="s">
        <v>1214</v>
      </c>
      <c r="D149" s="23" t="s">
        <v>2623</v>
      </c>
      <c r="E149" s="27" t="s">
        <v>155</v>
      </c>
      <c r="F149" s="27" t="s">
        <v>1649</v>
      </c>
      <c r="G149" s="27" t="s">
        <v>2359</v>
      </c>
      <c r="H149" s="27">
        <v>70</v>
      </c>
      <c r="I149" s="27" t="s">
        <v>1489</v>
      </c>
      <c r="J149" s="27" t="s">
        <v>2728</v>
      </c>
      <c r="K149" s="27">
        <v>54</v>
      </c>
      <c r="L149" s="27">
        <v>20</v>
      </c>
      <c r="M149" s="27">
        <v>113</v>
      </c>
      <c r="N149" s="27">
        <v>2</v>
      </c>
      <c r="O149" s="27">
        <v>88</v>
      </c>
    </row>
    <row r="150" spans="1:15" hidden="1">
      <c r="A150" s="27">
        <v>1997</v>
      </c>
      <c r="B150" s="27" t="s">
        <v>2196</v>
      </c>
      <c r="C150" s="27" t="s">
        <v>1214</v>
      </c>
      <c r="D150" s="23" t="s">
        <v>2623</v>
      </c>
      <c r="E150" s="27" t="s">
        <v>155</v>
      </c>
      <c r="F150" s="27" t="s">
        <v>10</v>
      </c>
      <c r="G150" s="27" t="s">
        <v>2003</v>
      </c>
      <c r="H150" s="27">
        <v>107</v>
      </c>
      <c r="I150" s="27" t="s">
        <v>1489</v>
      </c>
      <c r="J150" s="27" t="s">
        <v>2728</v>
      </c>
      <c r="K150" s="27">
        <v>57</v>
      </c>
      <c r="L150" s="27">
        <v>17</v>
      </c>
      <c r="M150" s="27">
        <v>111</v>
      </c>
      <c r="N150" s="27">
        <v>4</v>
      </c>
      <c r="O150" s="27">
        <v>89</v>
      </c>
    </row>
    <row r="151" spans="1:15" hidden="1">
      <c r="A151" s="27">
        <v>1997</v>
      </c>
      <c r="B151" s="27" t="s">
        <v>2196</v>
      </c>
      <c r="C151" s="27" t="s">
        <v>1214</v>
      </c>
      <c r="D151" s="23" t="s">
        <v>2623</v>
      </c>
      <c r="E151" s="27" t="s">
        <v>155</v>
      </c>
      <c r="F151" s="27" t="s">
        <v>1189</v>
      </c>
      <c r="G151" s="27" t="s">
        <v>1939</v>
      </c>
      <c r="H151" s="27">
        <v>80</v>
      </c>
      <c r="I151" s="27" t="s">
        <v>1489</v>
      </c>
      <c r="J151" s="27" t="s">
        <v>2728</v>
      </c>
      <c r="K151" s="27">
        <v>55</v>
      </c>
      <c r="L151" s="27">
        <v>20</v>
      </c>
      <c r="M151" s="27">
        <v>112</v>
      </c>
      <c r="N151" s="27">
        <v>2</v>
      </c>
      <c r="O151" s="27">
        <v>89</v>
      </c>
    </row>
    <row r="152" spans="1:15" hidden="1">
      <c r="A152" s="27">
        <v>1997</v>
      </c>
      <c r="B152" s="27" t="s">
        <v>2196</v>
      </c>
      <c r="C152" s="27" t="s">
        <v>1214</v>
      </c>
      <c r="D152" s="23" t="s">
        <v>2623</v>
      </c>
      <c r="E152" s="27" t="s">
        <v>155</v>
      </c>
      <c r="F152" s="27" t="s">
        <v>1649</v>
      </c>
      <c r="G152" s="27" t="s">
        <v>2380</v>
      </c>
      <c r="H152" s="27">
        <v>87</v>
      </c>
      <c r="I152" s="27" t="s">
        <v>1489</v>
      </c>
      <c r="J152" s="27" t="s">
        <v>2728</v>
      </c>
      <c r="K152" s="27">
        <v>54</v>
      </c>
      <c r="L152" s="27">
        <v>21</v>
      </c>
      <c r="M152" s="27">
        <v>113</v>
      </c>
      <c r="N152" s="27">
        <v>5</v>
      </c>
      <c r="O152" s="27">
        <v>89</v>
      </c>
    </row>
    <row r="153" spans="1:15" hidden="1">
      <c r="A153" s="27">
        <v>1997</v>
      </c>
      <c r="B153" s="27" t="s">
        <v>2196</v>
      </c>
      <c r="C153" s="27" t="s">
        <v>1214</v>
      </c>
      <c r="D153" s="23" t="s">
        <v>2623</v>
      </c>
      <c r="E153" s="27" t="s">
        <v>155</v>
      </c>
      <c r="F153" s="27" t="s">
        <v>1129</v>
      </c>
      <c r="G153" s="27" t="s">
        <v>1861</v>
      </c>
      <c r="H153" s="27">
        <v>59</v>
      </c>
      <c r="I153" s="27" t="s">
        <v>1489</v>
      </c>
      <c r="J153" s="27" t="s">
        <v>2728</v>
      </c>
      <c r="K153" s="27">
        <v>56</v>
      </c>
      <c r="L153" s="27">
        <v>21</v>
      </c>
      <c r="M153" s="27">
        <v>116</v>
      </c>
      <c r="N153" s="27">
        <v>3</v>
      </c>
      <c r="O153" s="27">
        <v>89</v>
      </c>
    </row>
    <row r="154" spans="1:15" hidden="1">
      <c r="A154" s="27">
        <v>1997</v>
      </c>
      <c r="B154" s="27" t="s">
        <v>2196</v>
      </c>
      <c r="C154" s="27" t="s">
        <v>1214</v>
      </c>
      <c r="D154" s="23" t="s">
        <v>2623</v>
      </c>
      <c r="E154" s="27" t="s">
        <v>155</v>
      </c>
      <c r="F154" s="27" t="s">
        <v>1649</v>
      </c>
      <c r="G154" s="27" t="s">
        <v>2417</v>
      </c>
      <c r="H154" s="27">
        <v>64</v>
      </c>
      <c r="I154" s="27" t="s">
        <v>1489</v>
      </c>
      <c r="J154" s="27" t="s">
        <v>2728</v>
      </c>
      <c r="K154" s="27">
        <v>54</v>
      </c>
      <c r="L154" s="27">
        <v>20</v>
      </c>
      <c r="M154" s="27">
        <v>110</v>
      </c>
      <c r="N154" s="27">
        <v>0</v>
      </c>
      <c r="O154" s="27">
        <v>90</v>
      </c>
    </row>
    <row r="155" spans="1:15" hidden="1">
      <c r="A155" s="27">
        <v>1997</v>
      </c>
      <c r="B155" s="27" t="s">
        <v>2196</v>
      </c>
      <c r="C155" s="27" t="s">
        <v>1214</v>
      </c>
      <c r="D155" s="23" t="s">
        <v>2623</v>
      </c>
      <c r="E155" s="27" t="s">
        <v>155</v>
      </c>
      <c r="F155" s="27" t="s">
        <v>1835</v>
      </c>
      <c r="G155" s="27" t="s">
        <v>2426</v>
      </c>
      <c r="H155" s="27">
        <v>45</v>
      </c>
      <c r="I155" s="27" t="s">
        <v>1489</v>
      </c>
      <c r="J155" s="27" t="s">
        <v>2728</v>
      </c>
      <c r="K155" s="27">
        <v>54</v>
      </c>
      <c r="L155" s="27">
        <v>20</v>
      </c>
      <c r="M155" s="27">
        <v>113</v>
      </c>
      <c r="N155" s="27">
        <v>2</v>
      </c>
      <c r="O155" s="27">
        <v>90</v>
      </c>
    </row>
    <row r="156" spans="1:15" hidden="1">
      <c r="A156" s="27">
        <v>1997</v>
      </c>
      <c r="B156" s="27" t="s">
        <v>2196</v>
      </c>
      <c r="C156" s="27" t="s">
        <v>1214</v>
      </c>
      <c r="D156" s="23" t="s">
        <v>2623</v>
      </c>
      <c r="E156" s="27" t="s">
        <v>155</v>
      </c>
      <c r="F156" s="27" t="s">
        <v>823</v>
      </c>
      <c r="G156" s="27" t="s">
        <v>2419</v>
      </c>
      <c r="H156" s="27">
        <v>76</v>
      </c>
      <c r="I156" s="27" t="s">
        <v>1489</v>
      </c>
      <c r="J156" s="27" t="s">
        <v>2728</v>
      </c>
      <c r="K156" s="27">
        <v>54</v>
      </c>
      <c r="L156" s="27">
        <v>20</v>
      </c>
      <c r="M156" s="27">
        <v>114</v>
      </c>
      <c r="N156" s="27">
        <v>3</v>
      </c>
      <c r="O156" s="27">
        <v>90</v>
      </c>
    </row>
    <row r="157" spans="1:15" hidden="1">
      <c r="A157" s="27">
        <v>1997</v>
      </c>
      <c r="B157" s="27" t="s">
        <v>2196</v>
      </c>
      <c r="C157" s="27" t="s">
        <v>1214</v>
      </c>
      <c r="D157" s="23" t="s">
        <v>2623</v>
      </c>
      <c r="E157" s="27" t="s">
        <v>155</v>
      </c>
      <c r="F157" s="27" t="s">
        <v>823</v>
      </c>
      <c r="G157" s="27" t="s">
        <v>2303</v>
      </c>
      <c r="H157" s="27">
        <v>55</v>
      </c>
      <c r="I157" s="27" t="s">
        <v>1489</v>
      </c>
      <c r="J157" s="27" t="s">
        <v>2728</v>
      </c>
      <c r="K157" s="27">
        <v>55</v>
      </c>
      <c r="L157" s="27">
        <v>20</v>
      </c>
      <c r="M157" s="27">
        <v>112</v>
      </c>
      <c r="N157" s="27">
        <v>2</v>
      </c>
      <c r="O157" s="27">
        <v>90</v>
      </c>
    </row>
    <row r="158" spans="1:15" hidden="1">
      <c r="A158" s="27">
        <v>1997</v>
      </c>
      <c r="B158" s="27" t="s">
        <v>2196</v>
      </c>
      <c r="C158" s="27" t="s">
        <v>1214</v>
      </c>
      <c r="D158" s="23" t="s">
        <v>2623</v>
      </c>
      <c r="E158" s="27" t="s">
        <v>155</v>
      </c>
      <c r="F158" s="27" t="s">
        <v>823</v>
      </c>
      <c r="G158" s="27" t="s">
        <v>2425</v>
      </c>
      <c r="H158" s="27">
        <v>64</v>
      </c>
      <c r="I158" s="27" t="s">
        <v>1489</v>
      </c>
      <c r="J158" s="27" t="s">
        <v>2728</v>
      </c>
      <c r="K158" s="27">
        <v>55</v>
      </c>
      <c r="L158" s="27">
        <v>20</v>
      </c>
      <c r="M158" s="27">
        <v>113</v>
      </c>
      <c r="N158" s="27">
        <v>4</v>
      </c>
      <c r="O158" s="27">
        <v>90</v>
      </c>
    </row>
    <row r="159" spans="1:15" hidden="1">
      <c r="A159" s="27">
        <v>1997</v>
      </c>
      <c r="B159" s="27" t="s">
        <v>2196</v>
      </c>
      <c r="C159" s="27" t="s">
        <v>1214</v>
      </c>
      <c r="D159" s="23" t="s">
        <v>2623</v>
      </c>
      <c r="E159" s="27" t="s">
        <v>155</v>
      </c>
      <c r="F159" s="27" t="s">
        <v>417</v>
      </c>
      <c r="G159" s="27" t="s">
        <v>2310</v>
      </c>
      <c r="H159" s="27">
        <v>63</v>
      </c>
      <c r="I159" s="27" t="s">
        <v>1489</v>
      </c>
      <c r="J159" s="27" t="s">
        <v>2728</v>
      </c>
      <c r="K159" s="27">
        <v>55</v>
      </c>
      <c r="L159" s="27">
        <v>20</v>
      </c>
      <c r="M159" s="27">
        <v>113</v>
      </c>
      <c r="N159" s="27">
        <v>0</v>
      </c>
      <c r="O159" s="27">
        <v>90</v>
      </c>
    </row>
    <row r="160" spans="1:15" hidden="1">
      <c r="A160" s="27">
        <v>1997</v>
      </c>
      <c r="B160" s="27" t="s">
        <v>2196</v>
      </c>
      <c r="C160" s="27" t="s">
        <v>1214</v>
      </c>
      <c r="D160" s="23" t="s">
        <v>2623</v>
      </c>
      <c r="E160" s="27" t="s">
        <v>155</v>
      </c>
      <c r="F160" s="27" t="s">
        <v>417</v>
      </c>
      <c r="G160" s="27" t="s">
        <v>2373</v>
      </c>
      <c r="H160" s="27">
        <v>81</v>
      </c>
      <c r="I160" s="27" t="s">
        <v>1489</v>
      </c>
      <c r="J160" s="27" t="s">
        <v>2728</v>
      </c>
      <c r="K160" s="27">
        <v>55</v>
      </c>
      <c r="L160" s="27">
        <v>20</v>
      </c>
      <c r="M160" s="27">
        <v>114</v>
      </c>
      <c r="N160" s="27">
        <v>5</v>
      </c>
      <c r="O160" s="27">
        <v>90</v>
      </c>
    </row>
    <row r="161" spans="1:15" hidden="1">
      <c r="A161" s="27">
        <v>1997</v>
      </c>
      <c r="B161" s="27" t="s">
        <v>2196</v>
      </c>
      <c r="C161" s="27" t="s">
        <v>1214</v>
      </c>
      <c r="D161" s="23" t="s">
        <v>2623</v>
      </c>
      <c r="E161" s="27" t="s">
        <v>155</v>
      </c>
      <c r="F161" s="27" t="s">
        <v>1835</v>
      </c>
      <c r="G161" s="27" t="s">
        <v>2382</v>
      </c>
      <c r="H161" s="27">
        <v>103</v>
      </c>
      <c r="I161" s="27" t="s">
        <v>1489</v>
      </c>
      <c r="J161" s="27" t="s">
        <v>2728</v>
      </c>
      <c r="K161" s="27">
        <v>55</v>
      </c>
      <c r="L161" s="27">
        <v>21</v>
      </c>
      <c r="M161" s="27">
        <v>112</v>
      </c>
      <c r="N161" s="27">
        <v>0</v>
      </c>
      <c r="O161" s="27">
        <v>90</v>
      </c>
    </row>
    <row r="162" spans="1:15" hidden="1">
      <c r="A162" s="27">
        <v>1997</v>
      </c>
      <c r="B162" s="27" t="s">
        <v>2196</v>
      </c>
      <c r="C162" s="27" t="s">
        <v>1214</v>
      </c>
      <c r="D162" s="23" t="s">
        <v>2623</v>
      </c>
      <c r="E162" s="27" t="s">
        <v>155</v>
      </c>
      <c r="F162" s="27" t="s">
        <v>1129</v>
      </c>
      <c r="G162" s="27" t="s">
        <v>2007</v>
      </c>
      <c r="H162" s="27">
        <v>58</v>
      </c>
      <c r="I162" s="27" t="s">
        <v>1489</v>
      </c>
      <c r="J162" s="27" t="s">
        <v>2728</v>
      </c>
      <c r="K162" s="27">
        <v>54</v>
      </c>
      <c r="L162" s="27">
        <v>21</v>
      </c>
      <c r="M162" s="27">
        <v>113</v>
      </c>
      <c r="N162" s="27">
        <v>4</v>
      </c>
      <c r="O162" s="27">
        <v>90</v>
      </c>
    </row>
    <row r="163" spans="1:15" hidden="1">
      <c r="A163" s="27">
        <v>1997</v>
      </c>
      <c r="B163" s="27" t="s">
        <v>2196</v>
      </c>
      <c r="C163" s="27" t="s">
        <v>1214</v>
      </c>
      <c r="D163" s="23" t="s">
        <v>2623</v>
      </c>
      <c r="E163" s="27" t="s">
        <v>155</v>
      </c>
      <c r="F163" s="27" t="s">
        <v>2172</v>
      </c>
      <c r="G163" s="27" t="s">
        <v>1922</v>
      </c>
      <c r="H163" s="27">
        <v>56</v>
      </c>
      <c r="I163" s="27" t="s">
        <v>1489</v>
      </c>
      <c r="J163" s="27" t="s">
        <v>2728</v>
      </c>
      <c r="K163" s="27">
        <v>54</v>
      </c>
      <c r="L163" s="27">
        <v>21</v>
      </c>
      <c r="M163" s="27">
        <v>113</v>
      </c>
      <c r="N163" s="27">
        <v>1</v>
      </c>
      <c r="O163" s="27">
        <v>90</v>
      </c>
    </row>
    <row r="164" spans="1:15" hidden="1">
      <c r="A164" s="27">
        <v>1997</v>
      </c>
      <c r="B164" s="27" t="s">
        <v>2196</v>
      </c>
      <c r="C164" s="27" t="s">
        <v>1214</v>
      </c>
      <c r="D164" s="23" t="s">
        <v>2623</v>
      </c>
      <c r="E164" s="27" t="s">
        <v>155</v>
      </c>
      <c r="F164" s="27" t="s">
        <v>942</v>
      </c>
      <c r="G164" s="27" t="s">
        <v>2017</v>
      </c>
      <c r="H164" s="27">
        <v>97</v>
      </c>
      <c r="I164" s="27" t="s">
        <v>1489</v>
      </c>
      <c r="J164" s="27" t="s">
        <v>2728</v>
      </c>
      <c r="K164" s="27">
        <v>54</v>
      </c>
      <c r="L164" s="27">
        <v>21</v>
      </c>
      <c r="M164" s="27">
        <v>115</v>
      </c>
      <c r="N164" s="27">
        <v>0</v>
      </c>
      <c r="O164" s="27">
        <v>90</v>
      </c>
    </row>
    <row r="165" spans="1:15" hidden="1">
      <c r="A165" s="27">
        <v>1997</v>
      </c>
      <c r="B165" s="27" t="s">
        <v>2196</v>
      </c>
      <c r="C165" s="27" t="s">
        <v>1214</v>
      </c>
      <c r="D165" s="23" t="s">
        <v>2623</v>
      </c>
      <c r="E165" s="27" t="s">
        <v>155</v>
      </c>
      <c r="F165" s="27" t="s">
        <v>1835</v>
      </c>
      <c r="G165" s="27" t="s">
        <v>2415</v>
      </c>
      <c r="H165" s="27">
        <v>75</v>
      </c>
      <c r="I165" s="27" t="s">
        <v>1489</v>
      </c>
      <c r="J165" s="27" t="s">
        <v>2728</v>
      </c>
      <c r="K165" s="27">
        <v>55</v>
      </c>
      <c r="L165" s="27">
        <v>20</v>
      </c>
      <c r="M165" s="27">
        <v>114</v>
      </c>
      <c r="N165" s="27">
        <v>2</v>
      </c>
      <c r="O165" s="27">
        <v>91</v>
      </c>
    </row>
    <row r="166" spans="1:15" hidden="1">
      <c r="A166" s="27">
        <v>1997</v>
      </c>
      <c r="B166" s="27" t="s">
        <v>2196</v>
      </c>
      <c r="C166" s="27" t="s">
        <v>1214</v>
      </c>
      <c r="D166" s="23" t="s">
        <v>2623</v>
      </c>
      <c r="E166" s="27" t="s">
        <v>155</v>
      </c>
      <c r="F166" s="27" t="s">
        <v>72</v>
      </c>
      <c r="G166" s="27" t="s">
        <v>1944</v>
      </c>
      <c r="H166" s="27">
        <v>65</v>
      </c>
      <c r="I166" s="27" t="s">
        <v>1489</v>
      </c>
      <c r="J166" s="27" t="s">
        <v>2728</v>
      </c>
      <c r="K166" s="27">
        <v>54</v>
      </c>
      <c r="L166" s="27">
        <v>20</v>
      </c>
      <c r="M166" s="27">
        <v>115</v>
      </c>
      <c r="N166" s="27">
        <v>1</v>
      </c>
      <c r="O166" s="27">
        <v>91</v>
      </c>
    </row>
    <row r="167" spans="1:15" hidden="1">
      <c r="A167" s="27">
        <v>1997</v>
      </c>
      <c r="B167" s="27" t="s">
        <v>2196</v>
      </c>
      <c r="C167" s="27" t="s">
        <v>1214</v>
      </c>
      <c r="D167" s="23" t="s">
        <v>2623</v>
      </c>
      <c r="E167" s="27" t="s">
        <v>155</v>
      </c>
      <c r="F167" s="27" t="s">
        <v>803</v>
      </c>
      <c r="G167" s="27" t="s">
        <v>2431</v>
      </c>
      <c r="H167" s="27">
        <v>60</v>
      </c>
      <c r="I167" s="27" t="s">
        <v>1489</v>
      </c>
      <c r="J167" s="27" t="s">
        <v>2728</v>
      </c>
      <c r="K167" s="27">
        <v>55</v>
      </c>
      <c r="L167" s="27">
        <v>20</v>
      </c>
      <c r="M167" s="27">
        <v>114</v>
      </c>
      <c r="N167" s="27">
        <v>1</v>
      </c>
      <c r="O167" s="27">
        <v>91</v>
      </c>
    </row>
    <row r="168" spans="1:15" hidden="1">
      <c r="A168" s="27">
        <v>1997</v>
      </c>
      <c r="B168" s="27" t="s">
        <v>2196</v>
      </c>
      <c r="C168" s="27" t="s">
        <v>1214</v>
      </c>
      <c r="D168" s="23" t="s">
        <v>2623</v>
      </c>
      <c r="E168" s="27" t="s">
        <v>155</v>
      </c>
      <c r="F168" s="27" t="s">
        <v>417</v>
      </c>
      <c r="G168" s="27" t="s">
        <v>2363</v>
      </c>
      <c r="H168" s="27">
        <v>65</v>
      </c>
      <c r="I168" s="27" t="s">
        <v>1489</v>
      </c>
      <c r="J168" s="27" t="s">
        <v>2728</v>
      </c>
      <c r="K168" s="27">
        <v>55</v>
      </c>
      <c r="L168" s="27">
        <v>20</v>
      </c>
      <c r="M168" s="27">
        <v>113</v>
      </c>
      <c r="N168" s="27">
        <v>4</v>
      </c>
      <c r="O168" s="27">
        <v>91</v>
      </c>
    </row>
    <row r="169" spans="1:15" hidden="1">
      <c r="A169" s="27">
        <v>1997</v>
      </c>
      <c r="B169" s="27" t="s">
        <v>2196</v>
      </c>
      <c r="C169" s="27" t="s">
        <v>1214</v>
      </c>
      <c r="D169" s="23" t="s">
        <v>2623</v>
      </c>
      <c r="E169" s="27" t="s">
        <v>155</v>
      </c>
      <c r="F169" s="27" t="s">
        <v>1189</v>
      </c>
      <c r="G169" s="27" t="s">
        <v>1818</v>
      </c>
      <c r="H169" s="27">
        <v>102</v>
      </c>
      <c r="I169" s="27" t="s">
        <v>1489</v>
      </c>
      <c r="J169" s="27" t="s">
        <v>2728</v>
      </c>
      <c r="K169" s="27">
        <v>54</v>
      </c>
      <c r="L169" s="27">
        <v>21</v>
      </c>
      <c r="M169" s="27">
        <v>115</v>
      </c>
      <c r="N169" s="27">
        <v>2</v>
      </c>
      <c r="O169" s="27">
        <v>91</v>
      </c>
    </row>
    <row r="170" spans="1:15" hidden="1">
      <c r="A170" s="27">
        <v>1997</v>
      </c>
      <c r="B170" s="27" t="s">
        <v>2196</v>
      </c>
      <c r="C170" s="27" t="s">
        <v>1214</v>
      </c>
      <c r="D170" s="23" t="s">
        <v>2623</v>
      </c>
      <c r="E170" s="27" t="s">
        <v>155</v>
      </c>
      <c r="F170" s="27" t="s">
        <v>1189</v>
      </c>
      <c r="G170" s="27" t="s">
        <v>1812</v>
      </c>
      <c r="H170" s="27">
        <v>52</v>
      </c>
      <c r="I170" s="27" t="s">
        <v>1489</v>
      </c>
      <c r="J170" s="27" t="s">
        <v>2728</v>
      </c>
      <c r="K170" s="27">
        <v>55</v>
      </c>
      <c r="L170" s="27">
        <v>21</v>
      </c>
      <c r="M170" s="27">
        <v>114</v>
      </c>
      <c r="N170" s="27">
        <v>3</v>
      </c>
      <c r="O170" s="27">
        <v>91</v>
      </c>
    </row>
    <row r="171" spans="1:15" hidden="1">
      <c r="A171" s="27">
        <v>1997</v>
      </c>
      <c r="B171" s="27" t="s">
        <v>2196</v>
      </c>
      <c r="C171" s="27" t="s">
        <v>1214</v>
      </c>
      <c r="D171" s="23" t="s">
        <v>2623</v>
      </c>
      <c r="E171" s="27" t="s">
        <v>155</v>
      </c>
      <c r="F171" s="27" t="s">
        <v>1129</v>
      </c>
      <c r="G171" s="27" t="s">
        <v>2934</v>
      </c>
      <c r="H171" s="27">
        <v>57</v>
      </c>
      <c r="I171" s="27" t="s">
        <v>1489</v>
      </c>
      <c r="J171" s="27" t="s">
        <v>2728</v>
      </c>
      <c r="K171" s="27">
        <v>54</v>
      </c>
      <c r="L171" s="27">
        <v>21</v>
      </c>
      <c r="M171" s="27">
        <v>115</v>
      </c>
      <c r="N171" s="27">
        <v>2</v>
      </c>
      <c r="O171" s="27">
        <v>91</v>
      </c>
    </row>
    <row r="172" spans="1:15" hidden="1">
      <c r="A172" s="27">
        <v>1997</v>
      </c>
      <c r="B172" s="27" t="s">
        <v>2196</v>
      </c>
      <c r="C172" s="27" t="s">
        <v>1214</v>
      </c>
      <c r="D172" s="23" t="s">
        <v>2623</v>
      </c>
      <c r="E172" s="27" t="s">
        <v>155</v>
      </c>
      <c r="F172" s="27" t="s">
        <v>25</v>
      </c>
      <c r="G172" s="27" t="s">
        <v>2416</v>
      </c>
      <c r="H172" s="27">
        <v>67</v>
      </c>
      <c r="I172" s="27" t="s">
        <v>1489</v>
      </c>
      <c r="J172" s="27" t="s">
        <v>2728</v>
      </c>
      <c r="K172" s="27">
        <v>55</v>
      </c>
      <c r="L172" s="27">
        <v>21</v>
      </c>
      <c r="M172" s="27">
        <v>112</v>
      </c>
      <c r="N172" s="27">
        <v>2</v>
      </c>
      <c r="O172" s="27">
        <v>91</v>
      </c>
    </row>
    <row r="173" spans="1:15" hidden="1">
      <c r="A173" s="27">
        <v>1997</v>
      </c>
      <c r="B173" s="27" t="s">
        <v>2196</v>
      </c>
      <c r="C173" s="27" t="s">
        <v>1214</v>
      </c>
      <c r="D173" s="23" t="s">
        <v>2623</v>
      </c>
      <c r="E173" s="27" t="s">
        <v>155</v>
      </c>
      <c r="F173" s="27" t="s">
        <v>2172</v>
      </c>
      <c r="G173" s="27" t="s">
        <v>2018</v>
      </c>
      <c r="H173" s="27">
        <v>74</v>
      </c>
      <c r="I173" s="27" t="s">
        <v>1489</v>
      </c>
      <c r="J173" s="27" t="s">
        <v>2728</v>
      </c>
      <c r="K173" s="27">
        <v>54</v>
      </c>
      <c r="L173" s="27">
        <v>21</v>
      </c>
      <c r="M173" s="27">
        <v>113</v>
      </c>
      <c r="N173" s="27">
        <v>0</v>
      </c>
      <c r="O173" s="27">
        <v>91</v>
      </c>
    </row>
    <row r="174" spans="1:15" hidden="1">
      <c r="A174" s="27">
        <v>1997</v>
      </c>
      <c r="B174" s="27" t="s">
        <v>2196</v>
      </c>
      <c r="C174" s="27" t="s">
        <v>1214</v>
      </c>
      <c r="D174" s="23" t="s">
        <v>2623</v>
      </c>
      <c r="E174" s="27" t="s">
        <v>155</v>
      </c>
      <c r="F174" s="27" t="s">
        <v>803</v>
      </c>
      <c r="G174" s="27" t="s">
        <v>2384</v>
      </c>
      <c r="H174" s="27">
        <v>69</v>
      </c>
      <c r="I174" s="27" t="s">
        <v>1489</v>
      </c>
      <c r="J174" s="27" t="s">
        <v>2728</v>
      </c>
      <c r="K174" s="27">
        <v>55</v>
      </c>
      <c r="L174" s="27">
        <v>21</v>
      </c>
      <c r="M174" s="27">
        <v>110</v>
      </c>
      <c r="N174" s="27">
        <v>1</v>
      </c>
      <c r="O174" s="27">
        <v>91</v>
      </c>
    </row>
    <row r="175" spans="1:15" hidden="1">
      <c r="A175" s="27">
        <v>1997</v>
      </c>
      <c r="B175" s="27" t="s">
        <v>2196</v>
      </c>
      <c r="C175" s="27" t="s">
        <v>1214</v>
      </c>
      <c r="D175" s="23" t="s">
        <v>2623</v>
      </c>
      <c r="E175" s="27" t="s">
        <v>155</v>
      </c>
      <c r="F175" s="27" t="s">
        <v>942</v>
      </c>
      <c r="G175" s="27" t="s">
        <v>2005</v>
      </c>
      <c r="H175" s="27">
        <v>59</v>
      </c>
      <c r="I175" s="27" t="s">
        <v>1489</v>
      </c>
      <c r="J175" s="27" t="s">
        <v>2728</v>
      </c>
      <c r="K175" s="27">
        <v>54</v>
      </c>
      <c r="L175" s="27">
        <v>21</v>
      </c>
      <c r="M175" s="27">
        <v>115</v>
      </c>
      <c r="N175" s="27">
        <v>0</v>
      </c>
      <c r="O175" s="27">
        <v>91</v>
      </c>
    </row>
    <row r="176" spans="1:15" hidden="1">
      <c r="A176" s="27">
        <v>1997</v>
      </c>
      <c r="B176" s="27" t="s">
        <v>2196</v>
      </c>
      <c r="C176" s="27" t="s">
        <v>1214</v>
      </c>
      <c r="D176" s="23" t="s">
        <v>2623</v>
      </c>
      <c r="E176" s="27" t="s">
        <v>155</v>
      </c>
      <c r="F176" s="27" t="s">
        <v>823</v>
      </c>
      <c r="G176" s="27" t="s">
        <v>2368</v>
      </c>
      <c r="H176" s="27">
        <v>39</v>
      </c>
      <c r="I176" s="27" t="s">
        <v>1489</v>
      </c>
      <c r="J176" s="27" t="s">
        <v>2728</v>
      </c>
      <c r="K176" s="27">
        <v>54</v>
      </c>
      <c r="L176" s="27">
        <v>21</v>
      </c>
      <c r="M176" s="27">
        <v>112</v>
      </c>
      <c r="N176" s="27">
        <v>0</v>
      </c>
      <c r="O176" s="27">
        <v>91</v>
      </c>
    </row>
    <row r="177" spans="1:15" hidden="1">
      <c r="A177" s="27">
        <v>1997</v>
      </c>
      <c r="B177" s="27" t="s">
        <v>2196</v>
      </c>
      <c r="C177" s="27" t="s">
        <v>55</v>
      </c>
      <c r="D177" s="23" t="s">
        <v>2620</v>
      </c>
      <c r="E177" s="27" t="s">
        <v>148</v>
      </c>
      <c r="F177" s="27" t="s">
        <v>1835</v>
      </c>
      <c r="G177" s="27" t="s">
        <v>2305</v>
      </c>
      <c r="H177" s="27">
        <v>124</v>
      </c>
      <c r="I177" s="27" t="s">
        <v>1489</v>
      </c>
      <c r="J177" s="27" t="s">
        <v>2728</v>
      </c>
      <c r="K177" s="27">
        <v>51</v>
      </c>
      <c r="L177" s="27">
        <v>19</v>
      </c>
      <c r="M177" s="27">
        <v>109</v>
      </c>
      <c r="N177" s="27">
        <v>1</v>
      </c>
      <c r="O177" s="27">
        <v>77</v>
      </c>
    </row>
    <row r="178" spans="1:15" hidden="1">
      <c r="A178" s="27">
        <v>1997</v>
      </c>
      <c r="B178" s="27" t="s">
        <v>2196</v>
      </c>
      <c r="C178" s="27" t="s">
        <v>55</v>
      </c>
      <c r="D178" s="23" t="s">
        <v>2620</v>
      </c>
      <c r="E178" s="27" t="s">
        <v>148</v>
      </c>
      <c r="F178" s="27" t="s">
        <v>1129</v>
      </c>
      <c r="G178" s="27" t="s">
        <v>1724</v>
      </c>
      <c r="H178" s="27">
        <v>133</v>
      </c>
      <c r="I178" s="27" t="s">
        <v>1489</v>
      </c>
      <c r="J178" s="27" t="s">
        <v>2728</v>
      </c>
      <c r="K178" s="27">
        <v>52</v>
      </c>
      <c r="L178" s="27">
        <v>19</v>
      </c>
      <c r="M178" s="27">
        <v>111</v>
      </c>
      <c r="N178" s="27">
        <v>2</v>
      </c>
      <c r="O178" s="27">
        <v>77</v>
      </c>
    </row>
    <row r="179" spans="1:15" hidden="1">
      <c r="A179" s="27">
        <v>1997</v>
      </c>
      <c r="B179" s="27" t="s">
        <v>2196</v>
      </c>
      <c r="C179" s="27" t="s">
        <v>55</v>
      </c>
      <c r="D179" s="23" t="s">
        <v>2620</v>
      </c>
      <c r="E179" s="27" t="s">
        <v>148</v>
      </c>
      <c r="F179" s="27" t="s">
        <v>10</v>
      </c>
      <c r="G179" s="27" t="s">
        <v>2003</v>
      </c>
      <c r="H179" s="27">
        <v>149</v>
      </c>
      <c r="I179" s="27" t="s">
        <v>1489</v>
      </c>
      <c r="J179" s="27" t="s">
        <v>2728</v>
      </c>
      <c r="K179" s="27">
        <v>53</v>
      </c>
      <c r="L179" s="27">
        <v>19</v>
      </c>
      <c r="M179" s="27">
        <v>116</v>
      </c>
      <c r="N179" s="27">
        <v>0</v>
      </c>
      <c r="O179" s="27">
        <v>78</v>
      </c>
    </row>
    <row r="180" spans="1:15" hidden="1">
      <c r="A180" s="27">
        <v>1997</v>
      </c>
      <c r="B180" s="27" t="s">
        <v>2196</v>
      </c>
      <c r="C180" s="27" t="s">
        <v>55</v>
      </c>
      <c r="D180" s="23" t="s">
        <v>2620</v>
      </c>
      <c r="E180" s="27" t="s">
        <v>148</v>
      </c>
      <c r="F180" s="27" t="s">
        <v>1189</v>
      </c>
      <c r="G180" s="27" t="s">
        <v>1939</v>
      </c>
      <c r="H180" s="27">
        <v>141</v>
      </c>
      <c r="I180" s="27" t="s">
        <v>1489</v>
      </c>
      <c r="J180" s="27" t="s">
        <v>2728</v>
      </c>
      <c r="K180" s="27">
        <v>52</v>
      </c>
      <c r="L180" s="27">
        <v>21</v>
      </c>
      <c r="M180" s="27">
        <v>118</v>
      </c>
      <c r="N180" s="27">
        <v>0</v>
      </c>
      <c r="O180" s="27">
        <v>78</v>
      </c>
    </row>
    <row r="181" spans="1:15" hidden="1">
      <c r="A181" s="27">
        <v>1997</v>
      </c>
      <c r="B181" s="27" t="s">
        <v>2196</v>
      </c>
      <c r="C181" s="27" t="s">
        <v>55</v>
      </c>
      <c r="D181" s="23" t="s">
        <v>2620</v>
      </c>
      <c r="E181" s="27" t="s">
        <v>148</v>
      </c>
      <c r="F181" s="27" t="s">
        <v>803</v>
      </c>
      <c r="G181" s="27" t="s">
        <v>2431</v>
      </c>
      <c r="H181" s="27">
        <v>136</v>
      </c>
      <c r="I181" s="27" t="s">
        <v>1489</v>
      </c>
      <c r="J181" s="27" t="s">
        <v>2728</v>
      </c>
      <c r="K181" s="27">
        <v>53</v>
      </c>
      <c r="L181" s="27">
        <v>21</v>
      </c>
      <c r="M181" s="27">
        <v>118</v>
      </c>
      <c r="N181" s="27">
        <v>1</v>
      </c>
      <c r="O181" s="27">
        <v>78</v>
      </c>
    </row>
    <row r="182" spans="1:15" hidden="1">
      <c r="A182" s="27">
        <v>1997</v>
      </c>
      <c r="B182" s="27" t="s">
        <v>2196</v>
      </c>
      <c r="C182" s="27" t="s">
        <v>55</v>
      </c>
      <c r="D182" s="23" t="s">
        <v>2620</v>
      </c>
      <c r="E182" s="27" t="s">
        <v>148</v>
      </c>
      <c r="F182" s="27" t="s">
        <v>93</v>
      </c>
      <c r="G182" s="27" t="s">
        <v>2356</v>
      </c>
      <c r="H182" s="27">
        <v>153</v>
      </c>
      <c r="I182" s="27" t="s">
        <v>1489</v>
      </c>
      <c r="J182" s="27" t="s">
        <v>2728</v>
      </c>
      <c r="K182" s="27">
        <v>49</v>
      </c>
      <c r="L182" s="27">
        <v>24</v>
      </c>
      <c r="M182" s="27">
        <v>110</v>
      </c>
      <c r="N182" s="27">
        <v>1</v>
      </c>
      <c r="O182" s="27">
        <v>78</v>
      </c>
    </row>
    <row r="183" spans="1:15" hidden="1">
      <c r="A183" s="27">
        <v>1997</v>
      </c>
      <c r="B183" s="27" t="s">
        <v>2196</v>
      </c>
      <c r="C183" s="27" t="s">
        <v>55</v>
      </c>
      <c r="D183" s="23" t="s">
        <v>2620</v>
      </c>
      <c r="E183" s="27" t="s">
        <v>148</v>
      </c>
      <c r="F183" s="27" t="s">
        <v>823</v>
      </c>
      <c r="G183" s="27" t="s">
        <v>2425</v>
      </c>
      <c r="H183" s="27">
        <v>134</v>
      </c>
      <c r="I183" s="27" t="s">
        <v>1489</v>
      </c>
      <c r="J183" s="27" t="s">
        <v>2728</v>
      </c>
      <c r="K183" s="27">
        <v>51</v>
      </c>
      <c r="L183" s="27">
        <v>24</v>
      </c>
      <c r="M183" s="27">
        <v>117</v>
      </c>
      <c r="N183" s="27">
        <v>0</v>
      </c>
      <c r="O183" s="27">
        <v>78</v>
      </c>
    </row>
    <row r="184" spans="1:15" hidden="1">
      <c r="A184" s="27">
        <v>1997</v>
      </c>
      <c r="B184" s="27" t="s">
        <v>2196</v>
      </c>
      <c r="C184" s="27" t="s">
        <v>55</v>
      </c>
      <c r="D184" s="23" t="s">
        <v>2620</v>
      </c>
      <c r="E184" s="27" t="s">
        <v>148</v>
      </c>
      <c r="F184" s="27" t="s">
        <v>417</v>
      </c>
      <c r="G184" s="27" t="s">
        <v>2310</v>
      </c>
      <c r="H184" s="27">
        <v>144</v>
      </c>
      <c r="I184" s="27" t="s">
        <v>1489</v>
      </c>
      <c r="J184" s="27" t="s">
        <v>2728</v>
      </c>
      <c r="K184" s="27">
        <v>52</v>
      </c>
      <c r="L184" s="27">
        <v>20</v>
      </c>
      <c r="M184" s="27">
        <v>113</v>
      </c>
      <c r="N184" s="27">
        <v>1</v>
      </c>
      <c r="O184" s="27">
        <v>79</v>
      </c>
    </row>
    <row r="185" spans="1:15" hidden="1">
      <c r="A185" s="27">
        <v>1997</v>
      </c>
      <c r="B185" s="27" t="s">
        <v>2196</v>
      </c>
      <c r="C185" s="27" t="s">
        <v>55</v>
      </c>
      <c r="D185" s="23" t="s">
        <v>2620</v>
      </c>
      <c r="E185" s="27" t="s">
        <v>148</v>
      </c>
      <c r="F185" s="27" t="s">
        <v>1683</v>
      </c>
      <c r="G185" s="27" t="s">
        <v>2019</v>
      </c>
      <c r="H185" s="27">
        <v>140</v>
      </c>
      <c r="I185" s="27" t="s">
        <v>1489</v>
      </c>
      <c r="J185" s="27" t="s">
        <v>2728</v>
      </c>
      <c r="K185" s="27">
        <v>52</v>
      </c>
      <c r="L185" s="27">
        <v>21</v>
      </c>
      <c r="M185" s="27">
        <v>116</v>
      </c>
      <c r="N185" s="27">
        <v>0</v>
      </c>
      <c r="O185" s="27">
        <v>79</v>
      </c>
    </row>
    <row r="186" spans="1:15" hidden="1">
      <c r="A186" s="27">
        <v>1997</v>
      </c>
      <c r="B186" s="27" t="s">
        <v>2196</v>
      </c>
      <c r="C186" s="27" t="s">
        <v>55</v>
      </c>
      <c r="D186" s="23" t="s">
        <v>2620</v>
      </c>
      <c r="E186" s="27" t="s">
        <v>148</v>
      </c>
      <c r="F186" s="27" t="s">
        <v>823</v>
      </c>
      <c r="G186" s="27" t="s">
        <v>2303</v>
      </c>
      <c r="H186" s="27">
        <v>141</v>
      </c>
      <c r="I186" s="27" t="s">
        <v>1489</v>
      </c>
      <c r="J186" s="27" t="s">
        <v>2728</v>
      </c>
      <c r="K186" s="27">
        <v>52</v>
      </c>
      <c r="L186" s="27">
        <v>22</v>
      </c>
      <c r="M186" s="27">
        <v>115</v>
      </c>
      <c r="N186" s="27">
        <v>0</v>
      </c>
      <c r="O186" s="27">
        <v>79</v>
      </c>
    </row>
    <row r="187" spans="1:15" hidden="1">
      <c r="A187" s="27">
        <v>1997</v>
      </c>
      <c r="B187" s="27" t="s">
        <v>2196</v>
      </c>
      <c r="C187" s="27" t="s">
        <v>55</v>
      </c>
      <c r="D187" s="23" t="s">
        <v>2620</v>
      </c>
      <c r="E187" s="27" t="s">
        <v>148</v>
      </c>
      <c r="F187" s="27" t="s">
        <v>417</v>
      </c>
      <c r="G187" s="27" t="s">
        <v>2363</v>
      </c>
      <c r="H187" s="27">
        <v>138</v>
      </c>
      <c r="I187" s="27" t="s">
        <v>1489</v>
      </c>
      <c r="J187" s="27" t="s">
        <v>2728</v>
      </c>
      <c r="K187" s="27">
        <v>52</v>
      </c>
      <c r="L187" s="27">
        <v>22</v>
      </c>
      <c r="M187" s="27">
        <v>115</v>
      </c>
      <c r="N187" s="27">
        <v>1</v>
      </c>
      <c r="O187" s="27">
        <v>79</v>
      </c>
    </row>
    <row r="188" spans="1:15" hidden="1">
      <c r="A188" s="27">
        <v>1997</v>
      </c>
      <c r="B188" s="27" t="s">
        <v>2196</v>
      </c>
      <c r="C188" s="27" t="s">
        <v>55</v>
      </c>
      <c r="D188" s="23" t="s">
        <v>2620</v>
      </c>
      <c r="E188" s="27" t="s">
        <v>148</v>
      </c>
      <c r="F188" s="27" t="s">
        <v>1129</v>
      </c>
      <c r="G188" s="27" t="s">
        <v>1858</v>
      </c>
      <c r="H188" s="27">
        <v>120</v>
      </c>
      <c r="I188" s="27" t="s">
        <v>1489</v>
      </c>
      <c r="J188" s="27" t="s">
        <v>2728</v>
      </c>
      <c r="K188" s="27">
        <v>52</v>
      </c>
      <c r="L188" s="27">
        <v>19</v>
      </c>
      <c r="M188" s="27">
        <v>115</v>
      </c>
      <c r="N188" s="27">
        <v>4</v>
      </c>
      <c r="O188" s="27">
        <v>80</v>
      </c>
    </row>
    <row r="189" spans="1:15" hidden="1">
      <c r="A189" s="27">
        <v>1997</v>
      </c>
      <c r="B189" s="27" t="s">
        <v>2196</v>
      </c>
      <c r="C189" s="27" t="s">
        <v>55</v>
      </c>
      <c r="D189" s="23" t="s">
        <v>2620</v>
      </c>
      <c r="E189" s="27" t="s">
        <v>148</v>
      </c>
      <c r="F189" s="27" t="s">
        <v>1649</v>
      </c>
      <c r="G189" s="27" t="s">
        <v>2417</v>
      </c>
      <c r="H189" s="27">
        <v>140</v>
      </c>
      <c r="I189" s="27" t="s">
        <v>1489</v>
      </c>
      <c r="J189" s="27" t="s">
        <v>2728</v>
      </c>
      <c r="K189" s="27">
        <v>50</v>
      </c>
      <c r="L189" s="27">
        <v>21</v>
      </c>
      <c r="M189" s="27">
        <v>117</v>
      </c>
      <c r="N189" s="27">
        <v>2</v>
      </c>
      <c r="O189" s="27">
        <v>80</v>
      </c>
    </row>
    <row r="190" spans="1:15" hidden="1">
      <c r="A190" s="27">
        <v>1997</v>
      </c>
      <c r="B190" s="27" t="s">
        <v>2196</v>
      </c>
      <c r="C190" s="27" t="s">
        <v>55</v>
      </c>
      <c r="D190" s="23" t="s">
        <v>2620</v>
      </c>
      <c r="E190" s="27" t="s">
        <v>148</v>
      </c>
      <c r="F190" s="27" t="s">
        <v>10</v>
      </c>
      <c r="G190" s="27" t="s">
        <v>2012</v>
      </c>
      <c r="H190" s="27">
        <v>142</v>
      </c>
      <c r="I190" s="27" t="s">
        <v>1489</v>
      </c>
      <c r="J190" s="27" t="s">
        <v>2728</v>
      </c>
      <c r="K190" s="27">
        <v>51</v>
      </c>
      <c r="L190" s="27">
        <v>22</v>
      </c>
      <c r="M190" s="27">
        <v>115</v>
      </c>
      <c r="N190" s="27">
        <v>1</v>
      </c>
      <c r="O190" s="27">
        <v>80</v>
      </c>
    </row>
    <row r="191" spans="1:15" hidden="1">
      <c r="A191" s="27">
        <v>1997</v>
      </c>
      <c r="B191" s="27" t="s">
        <v>2196</v>
      </c>
      <c r="C191" s="27" t="s">
        <v>55</v>
      </c>
      <c r="D191" s="23" t="s">
        <v>2620</v>
      </c>
      <c r="E191" s="27" t="s">
        <v>148</v>
      </c>
      <c r="F191" s="27" t="s">
        <v>1649</v>
      </c>
      <c r="G191" s="27" t="s">
        <v>2359</v>
      </c>
      <c r="H191" s="27">
        <v>156</v>
      </c>
      <c r="I191" s="27" t="s">
        <v>1489</v>
      </c>
      <c r="J191" s="27" t="s">
        <v>2728</v>
      </c>
      <c r="K191" s="27">
        <v>50</v>
      </c>
      <c r="L191" s="27">
        <v>23</v>
      </c>
      <c r="M191" s="27">
        <v>119</v>
      </c>
      <c r="N191" s="27">
        <v>2</v>
      </c>
      <c r="O191" s="27">
        <v>80</v>
      </c>
    </row>
    <row r="192" spans="1:15" hidden="1">
      <c r="A192" s="27">
        <v>1997</v>
      </c>
      <c r="B192" s="27" t="s">
        <v>2196</v>
      </c>
      <c r="C192" s="27" t="s">
        <v>55</v>
      </c>
      <c r="D192" s="23" t="s">
        <v>2620</v>
      </c>
      <c r="E192" s="27" t="s">
        <v>148</v>
      </c>
      <c r="F192" s="27" t="s">
        <v>823</v>
      </c>
      <c r="G192" s="27" t="s">
        <v>2419</v>
      </c>
      <c r="H192" s="27">
        <v>141</v>
      </c>
      <c r="I192" s="27" t="s">
        <v>1489</v>
      </c>
      <c r="J192" s="27" t="s">
        <v>2728</v>
      </c>
      <c r="K192" s="27">
        <v>50</v>
      </c>
      <c r="L192" s="27">
        <v>23</v>
      </c>
      <c r="M192" s="27">
        <v>118</v>
      </c>
      <c r="N192" s="27">
        <v>2</v>
      </c>
      <c r="O192" s="27">
        <v>80</v>
      </c>
    </row>
    <row r="193" spans="1:15" hidden="1">
      <c r="A193" s="27">
        <v>1997</v>
      </c>
      <c r="B193" s="27" t="s">
        <v>2196</v>
      </c>
      <c r="C193" s="27" t="s">
        <v>55</v>
      </c>
      <c r="D193" s="23" t="s">
        <v>2620</v>
      </c>
      <c r="E193" s="27" t="s">
        <v>148</v>
      </c>
      <c r="F193" s="27" t="s">
        <v>1835</v>
      </c>
      <c r="G193" s="27" t="s">
        <v>2382</v>
      </c>
      <c r="H193" s="27">
        <v>153</v>
      </c>
      <c r="I193" s="27" t="s">
        <v>1489</v>
      </c>
      <c r="J193" s="27" t="s">
        <v>2728</v>
      </c>
      <c r="K193" s="27">
        <v>50</v>
      </c>
      <c r="L193" s="27">
        <v>24</v>
      </c>
      <c r="M193" s="27">
        <v>116</v>
      </c>
      <c r="N193" s="27">
        <v>1</v>
      </c>
      <c r="O193" s="27">
        <v>80</v>
      </c>
    </row>
    <row r="194" spans="1:15" hidden="1">
      <c r="A194" s="27">
        <v>1997</v>
      </c>
      <c r="B194" s="27" t="s">
        <v>2196</v>
      </c>
      <c r="C194" s="27" t="s">
        <v>55</v>
      </c>
      <c r="D194" s="23" t="s">
        <v>2620</v>
      </c>
      <c r="E194" s="27" t="s">
        <v>148</v>
      </c>
      <c r="F194" s="27" t="s">
        <v>803</v>
      </c>
      <c r="G194" s="27" t="s">
        <v>2384</v>
      </c>
      <c r="H194" s="27">
        <v>145</v>
      </c>
      <c r="I194" s="27" t="s">
        <v>1489</v>
      </c>
      <c r="J194" s="27" t="s">
        <v>2728</v>
      </c>
      <c r="K194" s="27">
        <v>51</v>
      </c>
      <c r="L194" s="27">
        <v>25</v>
      </c>
      <c r="M194" s="27">
        <v>117</v>
      </c>
      <c r="N194" s="27">
        <v>1</v>
      </c>
      <c r="O194" s="27">
        <v>80</v>
      </c>
    </row>
    <row r="195" spans="1:15" hidden="1">
      <c r="A195" s="27">
        <v>1997</v>
      </c>
      <c r="B195" s="27" t="s">
        <v>2196</v>
      </c>
      <c r="C195" s="27" t="s">
        <v>55</v>
      </c>
      <c r="D195" s="23" t="s">
        <v>2620</v>
      </c>
      <c r="E195" s="27" t="s">
        <v>148</v>
      </c>
      <c r="F195" s="27" t="s">
        <v>1129</v>
      </c>
      <c r="G195" s="27" t="s">
        <v>2934</v>
      </c>
      <c r="H195" s="27">
        <v>142</v>
      </c>
      <c r="I195" s="27" t="s">
        <v>1489</v>
      </c>
      <c r="J195" s="27" t="s">
        <v>2728</v>
      </c>
      <c r="K195" s="27">
        <v>49</v>
      </c>
      <c r="L195" s="27">
        <v>26</v>
      </c>
      <c r="M195" s="27">
        <v>115</v>
      </c>
      <c r="N195" s="27">
        <v>2</v>
      </c>
      <c r="O195" s="27">
        <v>80</v>
      </c>
    </row>
    <row r="196" spans="1:15" hidden="1">
      <c r="A196" s="27">
        <v>1997</v>
      </c>
      <c r="B196" s="27" t="s">
        <v>2196</v>
      </c>
      <c r="C196" s="27" t="s">
        <v>55</v>
      </c>
      <c r="D196" s="23" t="s">
        <v>2620</v>
      </c>
      <c r="E196" s="27" t="s">
        <v>148</v>
      </c>
      <c r="F196" s="27" t="s">
        <v>1129</v>
      </c>
      <c r="G196" s="27" t="s">
        <v>1861</v>
      </c>
      <c r="H196" s="27">
        <v>137</v>
      </c>
      <c r="I196" s="27" t="s">
        <v>1489</v>
      </c>
      <c r="J196" s="27" t="s">
        <v>2728</v>
      </c>
      <c r="K196" s="27">
        <v>51</v>
      </c>
      <c r="L196" s="27">
        <v>27</v>
      </c>
      <c r="M196" s="27">
        <v>117</v>
      </c>
      <c r="N196" s="27">
        <v>2</v>
      </c>
      <c r="O196" s="27">
        <v>80</v>
      </c>
    </row>
    <row r="197" spans="1:15" hidden="1">
      <c r="A197" s="27">
        <v>1997</v>
      </c>
      <c r="B197" s="27" t="s">
        <v>2196</v>
      </c>
      <c r="C197" s="27" t="s">
        <v>55</v>
      </c>
      <c r="D197" s="23" t="s">
        <v>2620</v>
      </c>
      <c r="E197" s="27" t="s">
        <v>148</v>
      </c>
      <c r="F197" s="27" t="s">
        <v>1189</v>
      </c>
      <c r="G197" s="27" t="s">
        <v>1812</v>
      </c>
      <c r="H197" s="27">
        <v>144</v>
      </c>
      <c r="I197" s="27" t="s">
        <v>1489</v>
      </c>
      <c r="J197" s="27" t="s">
        <v>2728</v>
      </c>
      <c r="K197" s="27">
        <v>51</v>
      </c>
      <c r="L197" s="27">
        <v>23</v>
      </c>
      <c r="M197" s="27">
        <v>118</v>
      </c>
      <c r="N197" s="27">
        <v>3</v>
      </c>
      <c r="O197" s="27">
        <v>81</v>
      </c>
    </row>
    <row r="198" spans="1:15" hidden="1">
      <c r="A198" s="27">
        <v>1997</v>
      </c>
      <c r="B198" s="27" t="s">
        <v>2196</v>
      </c>
      <c r="C198" s="27" t="s">
        <v>55</v>
      </c>
      <c r="D198" s="23" t="s">
        <v>2620</v>
      </c>
      <c r="E198" s="27" t="s">
        <v>148</v>
      </c>
      <c r="F198" s="27" t="s">
        <v>1835</v>
      </c>
      <c r="G198" s="27" t="s">
        <v>2426</v>
      </c>
      <c r="H198" s="27">
        <v>131</v>
      </c>
      <c r="I198" s="27" t="s">
        <v>1489</v>
      </c>
      <c r="J198" s="27" t="s">
        <v>2728</v>
      </c>
      <c r="K198" s="27">
        <v>50</v>
      </c>
      <c r="L198" s="27">
        <v>23</v>
      </c>
      <c r="M198" s="27">
        <v>118</v>
      </c>
      <c r="N198" s="27">
        <v>3</v>
      </c>
      <c r="O198" s="27">
        <v>81</v>
      </c>
    </row>
    <row r="199" spans="1:15" hidden="1">
      <c r="A199" s="27">
        <v>1997</v>
      </c>
      <c r="B199" s="27" t="s">
        <v>2196</v>
      </c>
      <c r="C199" s="27" t="s">
        <v>55</v>
      </c>
      <c r="D199" s="23" t="s">
        <v>2620</v>
      </c>
      <c r="E199" s="27" t="s">
        <v>148</v>
      </c>
      <c r="F199" s="27" t="s">
        <v>1626</v>
      </c>
      <c r="G199" s="27" t="s">
        <v>2432</v>
      </c>
      <c r="H199" s="27">
        <v>137</v>
      </c>
      <c r="I199" s="27" t="s">
        <v>1489</v>
      </c>
      <c r="J199" s="27" t="s">
        <v>2728</v>
      </c>
      <c r="K199" s="27">
        <v>50</v>
      </c>
      <c r="L199" s="27">
        <v>23</v>
      </c>
      <c r="M199" s="27">
        <v>117</v>
      </c>
      <c r="N199" s="27">
        <v>3</v>
      </c>
      <c r="O199" s="27">
        <v>81</v>
      </c>
    </row>
    <row r="200" spans="1:15" hidden="1">
      <c r="A200" s="27">
        <v>1997</v>
      </c>
      <c r="B200" s="27" t="s">
        <v>2196</v>
      </c>
      <c r="C200" s="27" t="s">
        <v>55</v>
      </c>
      <c r="D200" s="23" t="s">
        <v>2620</v>
      </c>
      <c r="E200" s="27" t="s">
        <v>148</v>
      </c>
      <c r="F200" s="27" t="s">
        <v>72</v>
      </c>
      <c r="G200" s="27" t="s">
        <v>1944</v>
      </c>
      <c r="H200" s="27">
        <v>131</v>
      </c>
      <c r="I200" s="27" t="s">
        <v>1489</v>
      </c>
      <c r="J200" s="27" t="s">
        <v>2728</v>
      </c>
      <c r="K200" s="27">
        <v>51</v>
      </c>
      <c r="L200" s="27">
        <v>24</v>
      </c>
      <c r="M200" s="27">
        <v>117</v>
      </c>
      <c r="N200" s="27">
        <v>1</v>
      </c>
      <c r="O200" s="27">
        <v>81</v>
      </c>
    </row>
    <row r="201" spans="1:15" hidden="1">
      <c r="A201" s="27">
        <v>1997</v>
      </c>
      <c r="B201" s="27" t="s">
        <v>2196</v>
      </c>
      <c r="C201" s="27" t="s">
        <v>55</v>
      </c>
      <c r="D201" s="23" t="s">
        <v>2620</v>
      </c>
      <c r="E201" s="27" t="s">
        <v>148</v>
      </c>
      <c r="F201" s="27" t="s">
        <v>823</v>
      </c>
      <c r="G201" s="27" t="s">
        <v>2368</v>
      </c>
      <c r="H201" s="27">
        <v>148</v>
      </c>
      <c r="I201" s="27" t="s">
        <v>1489</v>
      </c>
      <c r="J201" s="27" t="s">
        <v>2728</v>
      </c>
      <c r="K201" s="27">
        <v>50</v>
      </c>
      <c r="L201" s="27">
        <v>25</v>
      </c>
      <c r="M201" s="27">
        <v>113</v>
      </c>
      <c r="N201" s="27">
        <v>2</v>
      </c>
      <c r="O201" s="27">
        <v>81</v>
      </c>
    </row>
    <row r="202" spans="1:15" hidden="1">
      <c r="A202" s="27">
        <v>1997</v>
      </c>
      <c r="B202" s="27" t="s">
        <v>2196</v>
      </c>
      <c r="C202" s="27" t="s">
        <v>55</v>
      </c>
      <c r="D202" s="23" t="s">
        <v>2620</v>
      </c>
      <c r="E202" s="27" t="s">
        <v>148</v>
      </c>
      <c r="F202" s="27" t="s">
        <v>417</v>
      </c>
      <c r="G202" s="27" t="s">
        <v>2428</v>
      </c>
      <c r="H202" s="27">
        <v>135</v>
      </c>
      <c r="I202" s="27" t="s">
        <v>1489</v>
      </c>
      <c r="J202" s="27" t="s">
        <v>2728</v>
      </c>
      <c r="K202" s="27">
        <v>49</v>
      </c>
      <c r="L202" s="27">
        <v>25</v>
      </c>
      <c r="M202" s="27">
        <v>119</v>
      </c>
      <c r="N202" s="27">
        <v>1</v>
      </c>
      <c r="O202" s="27">
        <v>81</v>
      </c>
    </row>
    <row r="203" spans="1:15" hidden="1">
      <c r="A203" s="27">
        <v>1997</v>
      </c>
      <c r="B203" s="27" t="s">
        <v>2196</v>
      </c>
      <c r="C203" s="27" t="s">
        <v>55</v>
      </c>
      <c r="D203" s="23" t="s">
        <v>2620</v>
      </c>
      <c r="E203" s="27" t="s">
        <v>148</v>
      </c>
      <c r="F203" s="27" t="s">
        <v>1129</v>
      </c>
      <c r="G203" s="27" t="s">
        <v>2007</v>
      </c>
      <c r="H203" s="27">
        <v>124</v>
      </c>
      <c r="I203" s="27" t="s">
        <v>1489</v>
      </c>
      <c r="J203" s="27" t="s">
        <v>2728</v>
      </c>
      <c r="K203" s="27">
        <v>50</v>
      </c>
      <c r="L203" s="27">
        <v>28</v>
      </c>
      <c r="M203" s="27">
        <v>106</v>
      </c>
      <c r="N203" s="27">
        <v>2</v>
      </c>
      <c r="O203" s="27">
        <v>81</v>
      </c>
    </row>
    <row r="204" spans="1:15" hidden="1">
      <c r="A204" s="27">
        <v>1997</v>
      </c>
      <c r="B204" s="27" t="s">
        <v>2196</v>
      </c>
      <c r="C204" s="27" t="s">
        <v>55</v>
      </c>
      <c r="D204" s="23" t="s">
        <v>2620</v>
      </c>
      <c r="E204" s="27" t="s">
        <v>148</v>
      </c>
      <c r="F204" s="27" t="s">
        <v>1683</v>
      </c>
      <c r="G204" s="27" t="s">
        <v>2020</v>
      </c>
      <c r="H204" s="27">
        <v>164</v>
      </c>
      <c r="I204" s="27" t="s">
        <v>1489</v>
      </c>
      <c r="J204" s="27" t="s">
        <v>2728</v>
      </c>
      <c r="K204" s="27">
        <v>50</v>
      </c>
      <c r="L204" s="27">
        <v>24</v>
      </c>
      <c r="M204" s="27">
        <v>112</v>
      </c>
      <c r="N204" s="27">
        <v>0</v>
      </c>
      <c r="O204" s="27">
        <v>82</v>
      </c>
    </row>
    <row r="205" spans="1:15" hidden="1">
      <c r="A205" s="27">
        <v>1997</v>
      </c>
      <c r="B205" s="27" t="s">
        <v>2196</v>
      </c>
      <c r="C205" s="27" t="s">
        <v>55</v>
      </c>
      <c r="D205" s="23" t="s">
        <v>2620</v>
      </c>
      <c r="E205" s="27" t="s">
        <v>148</v>
      </c>
      <c r="F205" s="27" t="s">
        <v>25</v>
      </c>
      <c r="G205" s="27" t="s">
        <v>2430</v>
      </c>
      <c r="H205" s="27">
        <v>145</v>
      </c>
      <c r="I205" s="27" t="s">
        <v>1489</v>
      </c>
      <c r="J205" s="27" t="s">
        <v>2728</v>
      </c>
      <c r="K205" s="27">
        <v>50</v>
      </c>
      <c r="L205" s="27">
        <v>24</v>
      </c>
      <c r="M205" s="27">
        <v>118</v>
      </c>
      <c r="N205" s="27">
        <v>3</v>
      </c>
      <c r="O205" s="27">
        <v>82</v>
      </c>
    </row>
    <row r="206" spans="1:15" hidden="1">
      <c r="A206" s="27">
        <v>1997</v>
      </c>
      <c r="B206" s="27" t="s">
        <v>2196</v>
      </c>
      <c r="C206" s="27" t="s">
        <v>55</v>
      </c>
      <c r="D206" s="23" t="s">
        <v>2620</v>
      </c>
      <c r="E206" s="27" t="s">
        <v>148</v>
      </c>
      <c r="F206" s="27" t="s">
        <v>1649</v>
      </c>
      <c r="G206" s="27" t="s">
        <v>2380</v>
      </c>
      <c r="H206" s="27">
        <v>157</v>
      </c>
      <c r="I206" s="27" t="s">
        <v>1489</v>
      </c>
      <c r="J206" s="27" t="s">
        <v>2728</v>
      </c>
      <c r="K206" s="27">
        <v>49</v>
      </c>
      <c r="L206" s="27">
        <v>26</v>
      </c>
      <c r="M206" s="27">
        <v>115</v>
      </c>
      <c r="N206" s="27">
        <v>2</v>
      </c>
      <c r="O206" s="27">
        <v>82</v>
      </c>
    </row>
    <row r="207" spans="1:15" hidden="1">
      <c r="A207" s="27">
        <v>1997</v>
      </c>
      <c r="B207" s="27" t="s">
        <v>2196</v>
      </c>
      <c r="C207" s="27" t="s">
        <v>55</v>
      </c>
      <c r="D207" s="23" t="s">
        <v>2620</v>
      </c>
      <c r="E207" s="27" t="s">
        <v>148</v>
      </c>
      <c r="F207" s="27" t="s">
        <v>417</v>
      </c>
      <c r="G207" s="27" t="s">
        <v>2373</v>
      </c>
      <c r="H207" s="27">
        <v>152</v>
      </c>
      <c r="I207" s="27" t="s">
        <v>1489</v>
      </c>
      <c r="J207" s="27" t="s">
        <v>2728</v>
      </c>
      <c r="K207" s="27">
        <v>50</v>
      </c>
      <c r="L207" s="27">
        <v>26</v>
      </c>
      <c r="M207" s="27">
        <v>118</v>
      </c>
      <c r="N207" s="27">
        <v>1</v>
      </c>
      <c r="O207" s="27">
        <v>82</v>
      </c>
    </row>
    <row r="208" spans="1:15" hidden="1">
      <c r="A208" s="27">
        <v>1997</v>
      </c>
      <c r="B208" s="27" t="s">
        <v>2196</v>
      </c>
      <c r="C208" s="27" t="s">
        <v>55</v>
      </c>
      <c r="D208" s="23" t="s">
        <v>2620</v>
      </c>
      <c r="E208" s="27" t="s">
        <v>148</v>
      </c>
      <c r="F208" s="27" t="s">
        <v>1835</v>
      </c>
      <c r="G208" s="27" t="s">
        <v>2415</v>
      </c>
      <c r="H208" s="27">
        <v>166</v>
      </c>
      <c r="I208" s="27" t="s">
        <v>1489</v>
      </c>
      <c r="J208" s="27" t="s">
        <v>2728</v>
      </c>
      <c r="K208" s="27">
        <v>48</v>
      </c>
      <c r="L208" s="27">
        <v>28</v>
      </c>
      <c r="M208" s="27">
        <v>118</v>
      </c>
      <c r="N208" s="27">
        <v>2</v>
      </c>
      <c r="O208" s="27">
        <v>82</v>
      </c>
    </row>
    <row r="209" spans="1:15" hidden="1">
      <c r="A209" s="27">
        <v>1997</v>
      </c>
      <c r="B209" s="27" t="s">
        <v>2196</v>
      </c>
      <c r="C209" s="27" t="s">
        <v>55</v>
      </c>
      <c r="D209" s="23" t="s">
        <v>2620</v>
      </c>
      <c r="E209" s="27" t="s">
        <v>148</v>
      </c>
      <c r="F209" s="27" t="s">
        <v>1626</v>
      </c>
      <c r="G209" s="27" t="s">
        <v>2433</v>
      </c>
      <c r="H209" s="27">
        <v>148</v>
      </c>
      <c r="I209" s="27" t="s">
        <v>1489</v>
      </c>
      <c r="J209" s="27" t="s">
        <v>2728</v>
      </c>
      <c r="K209" s="27">
        <v>50</v>
      </c>
      <c r="L209" s="27">
        <v>26</v>
      </c>
      <c r="M209" s="27">
        <v>117</v>
      </c>
      <c r="N209" s="27">
        <v>2</v>
      </c>
      <c r="O209" s="27">
        <v>83</v>
      </c>
    </row>
    <row r="210" spans="1:15" hidden="1">
      <c r="A210" s="27">
        <v>1997</v>
      </c>
      <c r="B210" s="27" t="s">
        <v>2196</v>
      </c>
      <c r="C210" s="27" t="s">
        <v>55</v>
      </c>
      <c r="D210" s="23" t="s">
        <v>2620</v>
      </c>
      <c r="E210" s="27" t="s">
        <v>148</v>
      </c>
      <c r="F210" s="27" t="s">
        <v>1626</v>
      </c>
      <c r="G210" s="27" t="s">
        <v>2414</v>
      </c>
      <c r="H210" s="27">
        <v>160</v>
      </c>
      <c r="I210" s="27" t="s">
        <v>1489</v>
      </c>
      <c r="J210" s="27" t="s">
        <v>2728</v>
      </c>
      <c r="K210" s="27">
        <v>48</v>
      </c>
      <c r="L210" s="27">
        <v>27</v>
      </c>
      <c r="M210" s="27">
        <v>116</v>
      </c>
      <c r="N210" s="27">
        <v>0</v>
      </c>
      <c r="O210" s="27">
        <v>83</v>
      </c>
    </row>
    <row r="211" spans="1:15" hidden="1">
      <c r="A211" s="27">
        <v>1997</v>
      </c>
      <c r="B211" s="27" t="s">
        <v>2196</v>
      </c>
      <c r="C211" s="27" t="s">
        <v>55</v>
      </c>
      <c r="D211" s="23" t="s">
        <v>2620</v>
      </c>
      <c r="E211" s="27" t="s">
        <v>148</v>
      </c>
      <c r="F211" s="27" t="s">
        <v>1189</v>
      </c>
      <c r="G211" s="27" t="s">
        <v>1818</v>
      </c>
      <c r="H211" s="27">
        <v>160</v>
      </c>
      <c r="I211" s="27" t="s">
        <v>1489</v>
      </c>
      <c r="J211" s="27" t="s">
        <v>2728</v>
      </c>
      <c r="K211" s="27">
        <v>49</v>
      </c>
      <c r="L211" s="27">
        <v>28</v>
      </c>
      <c r="M211" s="27">
        <v>120</v>
      </c>
      <c r="N211" s="27">
        <v>1</v>
      </c>
      <c r="O211" s="27">
        <v>83</v>
      </c>
    </row>
    <row r="212" spans="1:15" hidden="1">
      <c r="A212" s="27">
        <v>1997</v>
      </c>
      <c r="B212" s="27" t="s">
        <v>2196</v>
      </c>
      <c r="C212" s="27" t="s">
        <v>1022</v>
      </c>
      <c r="D212" s="23" t="s">
        <v>2621</v>
      </c>
      <c r="E212" s="27" t="s">
        <v>250</v>
      </c>
      <c r="F212" s="27" t="s">
        <v>1129</v>
      </c>
      <c r="G212" s="27" t="s">
        <v>1724</v>
      </c>
      <c r="H212" s="27">
        <v>170</v>
      </c>
      <c r="I212" s="27" t="s">
        <v>54</v>
      </c>
      <c r="J212" s="27" t="s">
        <v>2728</v>
      </c>
      <c r="K212" s="27">
        <v>59</v>
      </c>
      <c r="L212" s="27">
        <v>15</v>
      </c>
      <c r="M212" s="27">
        <v>104</v>
      </c>
      <c r="N212" s="27">
        <v>0</v>
      </c>
      <c r="O212" s="27">
        <v>76</v>
      </c>
    </row>
    <row r="213" spans="1:15" hidden="1">
      <c r="A213" s="27">
        <v>1997</v>
      </c>
      <c r="B213" s="27" t="s">
        <v>2196</v>
      </c>
      <c r="C213" s="27" t="s">
        <v>1022</v>
      </c>
      <c r="D213" s="23" t="s">
        <v>2621</v>
      </c>
      <c r="E213" s="27" t="s">
        <v>250</v>
      </c>
      <c r="F213" s="27" t="s">
        <v>10</v>
      </c>
      <c r="G213" s="27" t="s">
        <v>2003</v>
      </c>
      <c r="H213" s="27">
        <v>186</v>
      </c>
      <c r="I213" s="27" t="s">
        <v>54</v>
      </c>
      <c r="J213" s="27" t="s">
        <v>2728</v>
      </c>
      <c r="K213" s="27">
        <v>58</v>
      </c>
      <c r="L213" s="27">
        <v>17</v>
      </c>
      <c r="M213" s="27">
        <v>93</v>
      </c>
      <c r="N213" s="27">
        <v>0</v>
      </c>
      <c r="O213" s="27">
        <v>76</v>
      </c>
    </row>
    <row r="214" spans="1:15" hidden="1">
      <c r="A214" s="27">
        <v>1997</v>
      </c>
      <c r="B214" s="27" t="s">
        <v>2196</v>
      </c>
      <c r="C214" s="27" t="s">
        <v>1022</v>
      </c>
      <c r="D214" s="23" t="s">
        <v>2621</v>
      </c>
      <c r="E214" s="27" t="s">
        <v>250</v>
      </c>
      <c r="F214" s="27" t="s">
        <v>1835</v>
      </c>
      <c r="G214" s="27" t="s">
        <v>2354</v>
      </c>
      <c r="H214" s="27">
        <v>163</v>
      </c>
      <c r="I214" s="27" t="s">
        <v>54</v>
      </c>
      <c r="J214" s="27" t="s">
        <v>2728</v>
      </c>
      <c r="K214" s="27">
        <v>58</v>
      </c>
      <c r="L214" s="27">
        <v>18</v>
      </c>
      <c r="M214" s="27">
        <v>100</v>
      </c>
      <c r="N214" s="27">
        <v>0</v>
      </c>
      <c r="O214" s="27">
        <v>76</v>
      </c>
    </row>
    <row r="215" spans="1:15" hidden="1">
      <c r="A215" s="27">
        <v>1997</v>
      </c>
      <c r="B215" s="27" t="s">
        <v>2196</v>
      </c>
      <c r="C215" s="27" t="s">
        <v>1022</v>
      </c>
      <c r="D215" s="23" t="s">
        <v>2621</v>
      </c>
      <c r="E215" s="27" t="s">
        <v>250</v>
      </c>
      <c r="F215" s="27" t="s">
        <v>1683</v>
      </c>
      <c r="G215" s="27" t="s">
        <v>1937</v>
      </c>
      <c r="H215" s="27">
        <v>196</v>
      </c>
      <c r="I215" s="27" t="s">
        <v>54</v>
      </c>
      <c r="J215" s="27" t="s">
        <v>2728</v>
      </c>
      <c r="K215" s="27">
        <v>60</v>
      </c>
      <c r="L215" s="27">
        <v>20</v>
      </c>
      <c r="M215" s="27">
        <v>100</v>
      </c>
      <c r="N215" s="27">
        <v>0</v>
      </c>
      <c r="O215" s="27">
        <v>76</v>
      </c>
    </row>
    <row r="216" spans="1:15" hidden="1">
      <c r="A216" s="27">
        <v>1997</v>
      </c>
      <c r="B216" s="27" t="s">
        <v>2196</v>
      </c>
      <c r="C216" s="27" t="s">
        <v>1022</v>
      </c>
      <c r="D216" s="23" t="s">
        <v>2621</v>
      </c>
      <c r="E216" s="27" t="s">
        <v>250</v>
      </c>
      <c r="F216" s="27" t="s">
        <v>93</v>
      </c>
      <c r="G216" s="27" t="s">
        <v>2401</v>
      </c>
      <c r="H216" s="27">
        <v>195</v>
      </c>
      <c r="I216" s="27" t="s">
        <v>54</v>
      </c>
      <c r="J216" s="27" t="s">
        <v>2728</v>
      </c>
      <c r="K216" s="27">
        <v>59</v>
      </c>
      <c r="L216" s="27">
        <v>20</v>
      </c>
      <c r="M216" s="27">
        <v>102</v>
      </c>
      <c r="N216" s="27">
        <v>0</v>
      </c>
      <c r="O216" s="27">
        <v>76</v>
      </c>
    </row>
    <row r="217" spans="1:15" hidden="1">
      <c r="A217" s="27">
        <v>1997</v>
      </c>
      <c r="B217" s="27" t="s">
        <v>2196</v>
      </c>
      <c r="C217" s="27" t="s">
        <v>1022</v>
      </c>
      <c r="D217" s="23" t="s">
        <v>2621</v>
      </c>
      <c r="E217" s="27" t="s">
        <v>250</v>
      </c>
      <c r="F217" s="27" t="s">
        <v>93</v>
      </c>
      <c r="G217" s="27" t="s">
        <v>2356</v>
      </c>
      <c r="H217" s="27">
        <v>180</v>
      </c>
      <c r="I217" s="27" t="s">
        <v>54</v>
      </c>
      <c r="J217" s="27" t="s">
        <v>2728</v>
      </c>
      <c r="K217" s="27">
        <v>59</v>
      </c>
      <c r="L217" s="27">
        <v>21</v>
      </c>
      <c r="M217" s="27">
        <v>100</v>
      </c>
      <c r="N217" s="27">
        <v>0</v>
      </c>
      <c r="O217" s="27">
        <v>76</v>
      </c>
    </row>
    <row r="218" spans="1:15" hidden="1">
      <c r="A218" s="27">
        <v>1997</v>
      </c>
      <c r="B218" s="27" t="s">
        <v>2196</v>
      </c>
      <c r="C218" s="27" t="s">
        <v>1022</v>
      </c>
      <c r="D218" s="23" t="s">
        <v>2621</v>
      </c>
      <c r="E218" s="27" t="s">
        <v>250</v>
      </c>
      <c r="F218" s="27" t="s">
        <v>10</v>
      </c>
      <c r="G218" s="27" t="s">
        <v>2012</v>
      </c>
      <c r="H218" s="27">
        <v>207</v>
      </c>
      <c r="I218" s="27" t="s">
        <v>54</v>
      </c>
      <c r="J218" s="27" t="s">
        <v>2728</v>
      </c>
      <c r="K218" s="27">
        <v>58</v>
      </c>
      <c r="L218" s="27">
        <v>18</v>
      </c>
      <c r="M218" s="27">
        <v>100</v>
      </c>
      <c r="N218" s="27">
        <v>0</v>
      </c>
      <c r="O218" s="27">
        <v>77</v>
      </c>
    </row>
    <row r="219" spans="1:15" hidden="1">
      <c r="A219" s="27">
        <v>1997</v>
      </c>
      <c r="B219" s="27" t="s">
        <v>2196</v>
      </c>
      <c r="C219" s="27" t="s">
        <v>1022</v>
      </c>
      <c r="D219" s="23" t="s">
        <v>2621</v>
      </c>
      <c r="E219" s="27" t="s">
        <v>250</v>
      </c>
      <c r="F219" s="27" t="s">
        <v>72</v>
      </c>
      <c r="G219" s="27" t="s">
        <v>1941</v>
      </c>
      <c r="H219" s="27">
        <v>177</v>
      </c>
      <c r="I219" s="27" t="s">
        <v>54</v>
      </c>
      <c r="J219" s="27" t="s">
        <v>2728</v>
      </c>
      <c r="K219" s="27">
        <v>59</v>
      </c>
      <c r="L219" s="27">
        <v>21</v>
      </c>
      <c r="M219" s="27">
        <v>102</v>
      </c>
      <c r="N219" s="27">
        <v>0</v>
      </c>
      <c r="O219" s="27">
        <v>77</v>
      </c>
    </row>
    <row r="220" spans="1:15" hidden="1">
      <c r="A220" s="27">
        <v>1997</v>
      </c>
      <c r="B220" s="27" t="s">
        <v>2196</v>
      </c>
      <c r="C220" s="27" t="s">
        <v>1022</v>
      </c>
      <c r="D220" s="23" t="s">
        <v>2621</v>
      </c>
      <c r="E220" s="27" t="s">
        <v>250</v>
      </c>
      <c r="F220" s="27" t="s">
        <v>1129</v>
      </c>
      <c r="G220" s="27" t="s">
        <v>1861</v>
      </c>
      <c r="H220" s="27">
        <v>192</v>
      </c>
      <c r="I220" s="27" t="s">
        <v>54</v>
      </c>
      <c r="J220" s="27" t="s">
        <v>2728</v>
      </c>
      <c r="K220" s="27">
        <v>60</v>
      </c>
      <c r="L220" s="27">
        <v>24</v>
      </c>
      <c r="M220" s="27">
        <v>101</v>
      </c>
      <c r="N220" s="27">
        <v>1</v>
      </c>
      <c r="O220" s="27">
        <v>77</v>
      </c>
    </row>
    <row r="221" spans="1:15" hidden="1">
      <c r="A221" s="27">
        <v>1997</v>
      </c>
      <c r="B221" s="27" t="s">
        <v>2196</v>
      </c>
      <c r="C221" s="27" t="s">
        <v>1022</v>
      </c>
      <c r="D221" s="23" t="s">
        <v>2621</v>
      </c>
      <c r="E221" s="27" t="s">
        <v>250</v>
      </c>
      <c r="F221" s="27" t="s">
        <v>1129</v>
      </c>
      <c r="G221" s="27" t="s">
        <v>1858</v>
      </c>
      <c r="H221" s="27">
        <v>164</v>
      </c>
      <c r="I221" s="27" t="s">
        <v>54</v>
      </c>
      <c r="J221" s="27" t="s">
        <v>2728</v>
      </c>
      <c r="K221" s="27">
        <v>59</v>
      </c>
      <c r="L221" s="27">
        <v>18</v>
      </c>
      <c r="M221" s="27">
        <v>102</v>
      </c>
      <c r="N221" s="27">
        <v>0</v>
      </c>
      <c r="O221" s="27">
        <v>78</v>
      </c>
    </row>
    <row r="222" spans="1:15" hidden="1">
      <c r="A222" s="27">
        <v>1997</v>
      </c>
      <c r="B222" s="27" t="s">
        <v>2196</v>
      </c>
      <c r="C222" s="27" t="s">
        <v>1022</v>
      </c>
      <c r="D222" s="23" t="s">
        <v>2621</v>
      </c>
      <c r="E222" s="27" t="s">
        <v>250</v>
      </c>
      <c r="F222" s="27" t="s">
        <v>1863</v>
      </c>
      <c r="G222" s="27" t="s">
        <v>2009</v>
      </c>
      <c r="H222" s="27">
        <v>197</v>
      </c>
      <c r="I222" s="27" t="s">
        <v>54</v>
      </c>
      <c r="J222" s="27" t="s">
        <v>2728</v>
      </c>
      <c r="K222" s="27">
        <v>59</v>
      </c>
      <c r="L222" s="27">
        <v>20</v>
      </c>
      <c r="M222" s="27">
        <v>100</v>
      </c>
      <c r="N222" s="27">
        <v>0</v>
      </c>
      <c r="O222" s="27">
        <v>78</v>
      </c>
    </row>
    <row r="223" spans="1:15" hidden="1">
      <c r="A223" s="27">
        <v>1997</v>
      </c>
      <c r="B223" s="27" t="s">
        <v>2196</v>
      </c>
      <c r="C223" s="27" t="s">
        <v>1022</v>
      </c>
      <c r="D223" s="23" t="s">
        <v>2621</v>
      </c>
      <c r="E223" s="27" t="s">
        <v>250</v>
      </c>
      <c r="F223" s="27" t="s">
        <v>72</v>
      </c>
      <c r="G223" s="27" t="s">
        <v>1944</v>
      </c>
      <c r="H223" s="27">
        <v>192</v>
      </c>
      <c r="I223" s="27" t="s">
        <v>54</v>
      </c>
      <c r="J223" s="27" t="s">
        <v>2728</v>
      </c>
      <c r="K223" s="27">
        <v>59</v>
      </c>
      <c r="L223" s="27">
        <v>21</v>
      </c>
      <c r="M223" s="27">
        <v>100</v>
      </c>
      <c r="N223" s="27">
        <v>0</v>
      </c>
      <c r="O223" s="27">
        <v>78</v>
      </c>
    </row>
    <row r="224" spans="1:15" hidden="1">
      <c r="A224" s="27">
        <v>1997</v>
      </c>
      <c r="B224" s="27" t="s">
        <v>2196</v>
      </c>
      <c r="C224" s="27" t="s">
        <v>1022</v>
      </c>
      <c r="D224" s="23" t="s">
        <v>2621</v>
      </c>
      <c r="E224" s="27" t="s">
        <v>250</v>
      </c>
      <c r="F224" s="27" t="s">
        <v>10</v>
      </c>
      <c r="G224" s="27" t="s">
        <v>1968</v>
      </c>
      <c r="H224" s="27">
        <v>193</v>
      </c>
      <c r="I224" s="27" t="s">
        <v>54</v>
      </c>
      <c r="J224" s="27" t="s">
        <v>2728</v>
      </c>
      <c r="K224" s="27">
        <v>58</v>
      </c>
      <c r="L224" s="27">
        <v>20</v>
      </c>
      <c r="M224" s="27">
        <v>99</v>
      </c>
      <c r="N224" s="27">
        <v>0</v>
      </c>
      <c r="O224" s="27">
        <v>79</v>
      </c>
    </row>
    <row r="225" spans="1:15" hidden="1">
      <c r="A225" s="27">
        <v>1997</v>
      </c>
      <c r="B225" s="27" t="s">
        <v>2196</v>
      </c>
      <c r="C225" s="27" t="s">
        <v>1022</v>
      </c>
      <c r="D225" s="23" t="s">
        <v>2621</v>
      </c>
      <c r="E225" s="27" t="s">
        <v>250</v>
      </c>
      <c r="F225" s="27" t="s">
        <v>339</v>
      </c>
      <c r="G225" s="27" t="s">
        <v>2424</v>
      </c>
      <c r="H225" s="27">
        <v>185</v>
      </c>
      <c r="I225" s="27" t="s">
        <v>54</v>
      </c>
      <c r="J225" s="27" t="s">
        <v>2728</v>
      </c>
      <c r="K225" s="27">
        <v>59</v>
      </c>
      <c r="L225" s="27">
        <v>20</v>
      </c>
      <c r="M225" s="27">
        <v>99</v>
      </c>
      <c r="N225" s="27">
        <v>0</v>
      </c>
      <c r="O225" s="27">
        <v>79</v>
      </c>
    </row>
    <row r="226" spans="1:15" hidden="1">
      <c r="A226" s="27">
        <v>1997</v>
      </c>
      <c r="B226" s="27" t="s">
        <v>2196</v>
      </c>
      <c r="C226" s="27" t="s">
        <v>1022</v>
      </c>
      <c r="D226" s="23" t="s">
        <v>2621</v>
      </c>
      <c r="E226" s="27" t="s">
        <v>250</v>
      </c>
      <c r="F226" s="27" t="s">
        <v>343</v>
      </c>
      <c r="G226" s="27" t="s">
        <v>2319</v>
      </c>
      <c r="H226" s="27">
        <v>203</v>
      </c>
      <c r="I226" s="27" t="s">
        <v>54</v>
      </c>
      <c r="J226" s="27" t="s">
        <v>2728</v>
      </c>
      <c r="K226" s="27">
        <v>59</v>
      </c>
      <c r="L226" s="27">
        <v>20</v>
      </c>
      <c r="M226" s="27">
        <v>99</v>
      </c>
      <c r="N226" s="27">
        <v>0</v>
      </c>
      <c r="O226" s="27">
        <v>79</v>
      </c>
    </row>
    <row r="227" spans="1:15" hidden="1">
      <c r="A227" s="27">
        <v>1997</v>
      </c>
      <c r="B227" s="27" t="s">
        <v>2196</v>
      </c>
      <c r="C227" s="27" t="s">
        <v>1022</v>
      </c>
      <c r="D227" s="23" t="s">
        <v>2621</v>
      </c>
      <c r="E227" s="27" t="s">
        <v>250</v>
      </c>
      <c r="F227" s="27" t="s">
        <v>1863</v>
      </c>
      <c r="G227" s="27" t="s">
        <v>1948</v>
      </c>
      <c r="H227" s="27">
        <v>207</v>
      </c>
      <c r="I227" s="27" t="s">
        <v>54</v>
      </c>
      <c r="J227" s="27" t="s">
        <v>2728</v>
      </c>
      <c r="K227" s="27">
        <v>59</v>
      </c>
      <c r="L227" s="27">
        <v>20</v>
      </c>
      <c r="M227" s="27">
        <v>99</v>
      </c>
      <c r="N227" s="27">
        <v>0</v>
      </c>
      <c r="O227" s="27">
        <v>79</v>
      </c>
    </row>
    <row r="228" spans="1:15" hidden="1">
      <c r="A228" s="27">
        <v>1997</v>
      </c>
      <c r="B228" s="27" t="s">
        <v>2196</v>
      </c>
      <c r="C228" s="27" t="s">
        <v>1022</v>
      </c>
      <c r="D228" s="23" t="s">
        <v>2621</v>
      </c>
      <c r="E228" s="27" t="s">
        <v>250</v>
      </c>
      <c r="F228" s="27" t="s">
        <v>1683</v>
      </c>
      <c r="G228" s="27" t="s">
        <v>2021</v>
      </c>
      <c r="H228" s="27">
        <v>194</v>
      </c>
      <c r="I228" s="27" t="s">
        <v>54</v>
      </c>
      <c r="J228" s="27" t="s">
        <v>2728</v>
      </c>
      <c r="K228" s="27">
        <v>58</v>
      </c>
      <c r="L228" s="27">
        <v>21</v>
      </c>
      <c r="M228" s="27">
        <v>102</v>
      </c>
      <c r="N228" s="27">
        <v>0</v>
      </c>
      <c r="O228" s="27">
        <v>79</v>
      </c>
    </row>
    <row r="229" spans="1:15" hidden="1">
      <c r="A229" s="27">
        <v>1997</v>
      </c>
      <c r="B229" s="27" t="s">
        <v>2196</v>
      </c>
      <c r="C229" s="27" t="s">
        <v>1022</v>
      </c>
      <c r="D229" s="23" t="s">
        <v>2621</v>
      </c>
      <c r="E229" s="27" t="s">
        <v>250</v>
      </c>
      <c r="F229" s="27" t="s">
        <v>1189</v>
      </c>
      <c r="G229" s="27" t="s">
        <v>1812</v>
      </c>
      <c r="H229" s="27">
        <v>192</v>
      </c>
      <c r="I229" s="27" t="s">
        <v>54</v>
      </c>
      <c r="J229" s="27" t="s">
        <v>2728</v>
      </c>
      <c r="K229" s="27">
        <v>59</v>
      </c>
      <c r="L229" s="27">
        <v>21</v>
      </c>
      <c r="M229" s="27">
        <v>97</v>
      </c>
      <c r="N229" s="27">
        <v>0</v>
      </c>
      <c r="O229" s="27">
        <v>79</v>
      </c>
    </row>
    <row r="230" spans="1:15" hidden="1">
      <c r="A230" s="27">
        <v>1997</v>
      </c>
      <c r="B230" s="27" t="s">
        <v>2196</v>
      </c>
      <c r="C230" s="27" t="s">
        <v>1022</v>
      </c>
      <c r="D230" s="23" t="s">
        <v>2621</v>
      </c>
      <c r="E230" s="27" t="s">
        <v>250</v>
      </c>
      <c r="F230" s="27" t="s">
        <v>803</v>
      </c>
      <c r="G230" s="27" t="s">
        <v>2384</v>
      </c>
      <c r="H230" s="27">
        <v>189</v>
      </c>
      <c r="I230" s="27" t="s">
        <v>54</v>
      </c>
      <c r="J230" s="27" t="s">
        <v>2728</v>
      </c>
      <c r="K230" s="27">
        <v>59</v>
      </c>
      <c r="L230" s="27">
        <v>21</v>
      </c>
      <c r="M230" s="27">
        <v>103</v>
      </c>
      <c r="N230" s="27">
        <v>0</v>
      </c>
      <c r="O230" s="27">
        <v>79</v>
      </c>
    </row>
    <row r="231" spans="1:15" hidden="1">
      <c r="A231" s="27">
        <v>1997</v>
      </c>
      <c r="B231" s="27" t="s">
        <v>2196</v>
      </c>
      <c r="C231" s="27" t="s">
        <v>1022</v>
      </c>
      <c r="D231" s="23" t="s">
        <v>2621</v>
      </c>
      <c r="E231" s="27" t="s">
        <v>250</v>
      </c>
      <c r="F231" s="27" t="s">
        <v>1835</v>
      </c>
      <c r="G231" s="27" t="s">
        <v>2382</v>
      </c>
      <c r="H231" s="27">
        <v>199</v>
      </c>
      <c r="I231" s="27" t="s">
        <v>54</v>
      </c>
      <c r="J231" s="27" t="s">
        <v>2728</v>
      </c>
      <c r="K231" s="27">
        <v>60</v>
      </c>
      <c r="L231" s="27">
        <v>22</v>
      </c>
      <c r="M231" s="27">
        <v>100</v>
      </c>
      <c r="N231" s="27">
        <v>0</v>
      </c>
      <c r="O231" s="27">
        <v>79</v>
      </c>
    </row>
    <row r="232" spans="1:15" hidden="1">
      <c r="A232" s="27">
        <v>1997</v>
      </c>
      <c r="B232" s="27" t="s">
        <v>2196</v>
      </c>
      <c r="C232" s="27" t="s">
        <v>1022</v>
      </c>
      <c r="D232" s="23" t="s">
        <v>2621</v>
      </c>
      <c r="E232" s="27" t="s">
        <v>250</v>
      </c>
      <c r="F232" s="27" t="s">
        <v>216</v>
      </c>
      <c r="G232" s="27" t="s">
        <v>1926</v>
      </c>
      <c r="H232" s="27">
        <v>212</v>
      </c>
      <c r="I232" s="27" t="s">
        <v>54</v>
      </c>
      <c r="J232" s="27" t="s">
        <v>2728</v>
      </c>
      <c r="K232" s="27">
        <v>60</v>
      </c>
      <c r="L232" s="27">
        <v>24</v>
      </c>
      <c r="M232" s="27">
        <v>109</v>
      </c>
      <c r="N232" s="27">
        <v>0</v>
      </c>
      <c r="O232" s="27">
        <v>79</v>
      </c>
    </row>
    <row r="233" spans="1:15" hidden="1">
      <c r="A233" s="27">
        <v>1997</v>
      </c>
      <c r="B233" s="27" t="s">
        <v>2196</v>
      </c>
      <c r="C233" s="27" t="s">
        <v>1022</v>
      </c>
      <c r="D233" s="23" t="s">
        <v>2621</v>
      </c>
      <c r="E233" s="27" t="s">
        <v>250</v>
      </c>
      <c r="F233" s="27" t="s">
        <v>1835</v>
      </c>
      <c r="G233" s="27" t="s">
        <v>2426</v>
      </c>
      <c r="H233" s="27">
        <v>208</v>
      </c>
      <c r="I233" s="27" t="s">
        <v>54</v>
      </c>
      <c r="J233" s="27" t="s">
        <v>2728</v>
      </c>
      <c r="K233" s="27">
        <v>59</v>
      </c>
      <c r="L233" s="27">
        <v>20</v>
      </c>
      <c r="M233" s="27">
        <v>100</v>
      </c>
      <c r="N233" s="27">
        <v>0</v>
      </c>
      <c r="O233" s="27">
        <v>80</v>
      </c>
    </row>
    <row r="234" spans="1:15" hidden="1">
      <c r="A234" s="27">
        <v>1997</v>
      </c>
      <c r="B234" s="27" t="s">
        <v>2196</v>
      </c>
      <c r="C234" s="27" t="s">
        <v>1022</v>
      </c>
      <c r="D234" s="23" t="s">
        <v>2621</v>
      </c>
      <c r="E234" s="27" t="s">
        <v>250</v>
      </c>
      <c r="F234" s="27" t="s">
        <v>25</v>
      </c>
      <c r="G234" s="27" t="s">
        <v>2430</v>
      </c>
      <c r="H234" s="27">
        <v>197</v>
      </c>
      <c r="I234" s="27" t="s">
        <v>54</v>
      </c>
      <c r="J234" s="27" t="s">
        <v>2728</v>
      </c>
      <c r="K234" s="27">
        <v>58</v>
      </c>
      <c r="L234" s="27">
        <v>20</v>
      </c>
      <c r="M234" s="27">
        <v>101</v>
      </c>
      <c r="N234" s="27">
        <v>0</v>
      </c>
      <c r="O234" s="27">
        <v>80</v>
      </c>
    </row>
    <row r="235" spans="1:15" hidden="1">
      <c r="A235" s="27">
        <v>1997</v>
      </c>
      <c r="B235" s="27" t="s">
        <v>2196</v>
      </c>
      <c r="C235" s="27" t="s">
        <v>1022</v>
      </c>
      <c r="D235" s="23" t="s">
        <v>2621</v>
      </c>
      <c r="E235" s="27" t="s">
        <v>250</v>
      </c>
      <c r="F235" s="27" t="s">
        <v>216</v>
      </c>
      <c r="G235" s="27" t="s">
        <v>1866</v>
      </c>
      <c r="H235" s="27">
        <v>209</v>
      </c>
      <c r="I235" s="27" t="s">
        <v>54</v>
      </c>
      <c r="J235" s="27" t="s">
        <v>2728</v>
      </c>
      <c r="K235" s="27">
        <v>61</v>
      </c>
      <c r="L235" s="27">
        <v>20</v>
      </c>
      <c r="M235" s="27">
        <v>101</v>
      </c>
      <c r="N235" s="27">
        <v>0</v>
      </c>
      <c r="O235" s="27">
        <v>80</v>
      </c>
    </row>
    <row r="236" spans="1:15" hidden="1">
      <c r="A236" s="27">
        <v>1997</v>
      </c>
      <c r="B236" s="27" t="s">
        <v>2196</v>
      </c>
      <c r="C236" s="27" t="s">
        <v>1022</v>
      </c>
      <c r="D236" s="23" t="s">
        <v>2621</v>
      </c>
      <c r="E236" s="27" t="s">
        <v>250</v>
      </c>
      <c r="F236" s="27" t="s">
        <v>343</v>
      </c>
      <c r="G236" s="27" t="s">
        <v>2361</v>
      </c>
      <c r="H236" s="27">
        <v>199</v>
      </c>
      <c r="I236" s="27" t="s">
        <v>54</v>
      </c>
      <c r="J236" s="27" t="s">
        <v>2728</v>
      </c>
      <c r="K236" s="27">
        <v>58</v>
      </c>
      <c r="L236" s="27">
        <v>21</v>
      </c>
      <c r="M236" s="27">
        <v>101</v>
      </c>
      <c r="N236" s="27">
        <v>0</v>
      </c>
      <c r="O236" s="27">
        <v>80</v>
      </c>
    </row>
    <row r="237" spans="1:15" hidden="1">
      <c r="A237" s="27">
        <v>1997</v>
      </c>
      <c r="B237" s="27" t="s">
        <v>2196</v>
      </c>
      <c r="C237" s="27" t="s">
        <v>1022</v>
      </c>
      <c r="D237" s="23" t="s">
        <v>2621</v>
      </c>
      <c r="E237" s="27" t="s">
        <v>250</v>
      </c>
      <c r="F237" s="27" t="s">
        <v>1129</v>
      </c>
      <c r="G237" s="27" t="s">
        <v>2934</v>
      </c>
      <c r="H237" s="27">
        <v>185</v>
      </c>
      <c r="I237" s="27" t="s">
        <v>54</v>
      </c>
      <c r="J237" s="27" t="s">
        <v>2728</v>
      </c>
      <c r="K237" s="27">
        <v>57</v>
      </c>
      <c r="L237" s="27">
        <v>21</v>
      </c>
      <c r="M237" s="27">
        <v>99</v>
      </c>
      <c r="N237" s="27">
        <v>0</v>
      </c>
      <c r="O237" s="27">
        <v>80</v>
      </c>
    </row>
    <row r="238" spans="1:15" hidden="1">
      <c r="A238" s="27">
        <v>1997</v>
      </c>
      <c r="B238" s="27" t="s">
        <v>2196</v>
      </c>
      <c r="C238" s="27" t="s">
        <v>1022</v>
      </c>
      <c r="D238" s="23" t="s">
        <v>2621</v>
      </c>
      <c r="E238" s="27" t="s">
        <v>250</v>
      </c>
      <c r="F238" s="27" t="s">
        <v>1819</v>
      </c>
      <c r="G238" s="27" t="s">
        <v>1820</v>
      </c>
      <c r="H238" s="27">
        <v>206</v>
      </c>
      <c r="I238" s="27" t="s">
        <v>54</v>
      </c>
      <c r="J238" s="27" t="s">
        <v>2728</v>
      </c>
      <c r="K238" s="27">
        <v>60</v>
      </c>
      <c r="L238" s="27">
        <v>22</v>
      </c>
      <c r="M238" s="27">
        <v>101</v>
      </c>
      <c r="N238" s="27">
        <v>0</v>
      </c>
      <c r="O238" s="27">
        <v>80</v>
      </c>
    </row>
    <row r="239" spans="1:15" hidden="1">
      <c r="A239" s="27">
        <v>1997</v>
      </c>
      <c r="B239" s="27" t="s">
        <v>2196</v>
      </c>
      <c r="C239" s="27" t="s">
        <v>1022</v>
      </c>
      <c r="D239" s="23" t="s">
        <v>2621</v>
      </c>
      <c r="E239" s="27" t="s">
        <v>250</v>
      </c>
      <c r="F239" s="27" t="s">
        <v>339</v>
      </c>
      <c r="G239" s="27" t="s">
        <v>2011</v>
      </c>
      <c r="H239" s="27">
        <v>196</v>
      </c>
      <c r="I239" s="27" t="s">
        <v>54</v>
      </c>
      <c r="J239" s="27" t="s">
        <v>2728</v>
      </c>
      <c r="K239" s="27">
        <v>58</v>
      </c>
      <c r="L239" s="27">
        <v>23</v>
      </c>
      <c r="M239" s="27">
        <v>98</v>
      </c>
      <c r="N239" s="27">
        <v>0</v>
      </c>
      <c r="O239" s="27">
        <v>80</v>
      </c>
    </row>
    <row r="240" spans="1:15" hidden="1">
      <c r="A240" s="27">
        <v>1997</v>
      </c>
      <c r="B240" s="27" t="s">
        <v>2196</v>
      </c>
      <c r="C240" s="27" t="s">
        <v>1022</v>
      </c>
      <c r="D240" s="23" t="s">
        <v>2621</v>
      </c>
      <c r="E240" s="27" t="s">
        <v>250</v>
      </c>
      <c r="F240" s="27" t="s">
        <v>803</v>
      </c>
      <c r="G240" s="27" t="s">
        <v>2434</v>
      </c>
      <c r="H240" s="27">
        <v>228</v>
      </c>
      <c r="I240" s="27" t="s">
        <v>54</v>
      </c>
      <c r="J240" s="27" t="s">
        <v>2728</v>
      </c>
      <c r="K240" s="27">
        <v>60</v>
      </c>
      <c r="L240" s="27">
        <v>24</v>
      </c>
      <c r="M240" s="27">
        <v>102</v>
      </c>
      <c r="N240" s="27">
        <v>0</v>
      </c>
      <c r="O240" s="27">
        <v>80</v>
      </c>
    </row>
    <row r="241" spans="1:15" hidden="1">
      <c r="A241" s="27">
        <v>1997</v>
      </c>
      <c r="B241" s="27" t="s">
        <v>2196</v>
      </c>
      <c r="C241" s="27" t="s">
        <v>1022</v>
      </c>
      <c r="D241" s="23" t="s">
        <v>2621</v>
      </c>
      <c r="E241" s="27" t="s">
        <v>250</v>
      </c>
      <c r="F241" s="27" t="s">
        <v>1129</v>
      </c>
      <c r="G241" s="27" t="s">
        <v>2007</v>
      </c>
      <c r="H241" s="27">
        <v>174</v>
      </c>
      <c r="I241" s="27" t="s">
        <v>54</v>
      </c>
      <c r="J241" s="27" t="s">
        <v>2728</v>
      </c>
      <c r="K241" s="27">
        <v>59</v>
      </c>
      <c r="L241" s="27">
        <v>26</v>
      </c>
      <c r="M241" s="27">
        <v>98</v>
      </c>
      <c r="N241" s="27">
        <v>0</v>
      </c>
      <c r="O241" s="27">
        <v>80</v>
      </c>
    </row>
    <row r="242" spans="1:15" hidden="1">
      <c r="A242" s="27">
        <v>1997</v>
      </c>
      <c r="B242" s="27" t="s">
        <v>2196</v>
      </c>
      <c r="C242" s="27" t="s">
        <v>1022</v>
      </c>
      <c r="D242" s="23" t="s">
        <v>2621</v>
      </c>
      <c r="E242" s="27" t="s">
        <v>250</v>
      </c>
      <c r="F242" s="27" t="s">
        <v>339</v>
      </c>
      <c r="G242" s="27" t="s">
        <v>2006</v>
      </c>
      <c r="H242" s="27">
        <v>233</v>
      </c>
      <c r="I242" s="27" t="s">
        <v>54</v>
      </c>
      <c r="J242" s="27" t="s">
        <v>2728</v>
      </c>
      <c r="K242" s="27">
        <v>58</v>
      </c>
      <c r="L242" s="27">
        <v>22</v>
      </c>
      <c r="M242" s="27">
        <v>98</v>
      </c>
      <c r="N242" s="27">
        <v>0</v>
      </c>
      <c r="O242" s="27">
        <v>81</v>
      </c>
    </row>
    <row r="243" spans="1:15" hidden="1">
      <c r="A243" s="27">
        <v>1997</v>
      </c>
      <c r="B243" s="27" t="s">
        <v>2196</v>
      </c>
      <c r="C243" s="27" t="s">
        <v>1022</v>
      </c>
      <c r="D243" s="23" t="s">
        <v>2621</v>
      </c>
      <c r="E243" s="27" t="s">
        <v>250</v>
      </c>
      <c r="F243" s="27" t="s">
        <v>343</v>
      </c>
      <c r="G243" s="27" t="s">
        <v>2256</v>
      </c>
      <c r="H243" s="27">
        <v>203</v>
      </c>
      <c r="I243" s="27" t="s">
        <v>54</v>
      </c>
      <c r="J243" s="27" t="s">
        <v>2728</v>
      </c>
      <c r="K243" s="27">
        <v>60</v>
      </c>
      <c r="L243" s="27">
        <v>22</v>
      </c>
      <c r="M243" s="27">
        <v>100</v>
      </c>
      <c r="N243" s="27">
        <v>0</v>
      </c>
      <c r="O243" s="27">
        <v>81</v>
      </c>
    </row>
    <row r="244" spans="1:15" hidden="1">
      <c r="A244" s="27">
        <v>1997</v>
      </c>
      <c r="B244" s="27" t="s">
        <v>2196</v>
      </c>
      <c r="C244" s="27" t="s">
        <v>1022</v>
      </c>
      <c r="D244" s="23" t="s">
        <v>2621</v>
      </c>
      <c r="E244" s="27" t="s">
        <v>250</v>
      </c>
      <c r="F244" s="27" t="s">
        <v>1889</v>
      </c>
      <c r="G244" s="27" t="s">
        <v>1951</v>
      </c>
      <c r="H244" s="27">
        <v>233</v>
      </c>
      <c r="I244" s="27" t="s">
        <v>54</v>
      </c>
      <c r="J244" s="27" t="s">
        <v>2728</v>
      </c>
      <c r="K244" s="27">
        <v>58</v>
      </c>
      <c r="L244" s="27">
        <v>22</v>
      </c>
      <c r="M244" s="27">
        <v>99</v>
      </c>
      <c r="N244" s="27">
        <v>0</v>
      </c>
      <c r="O244" s="27">
        <v>81</v>
      </c>
    </row>
    <row r="245" spans="1:15" hidden="1">
      <c r="A245" s="27">
        <v>1997</v>
      </c>
      <c r="B245" s="27" t="s">
        <v>2196</v>
      </c>
      <c r="C245" s="27" t="s">
        <v>1022</v>
      </c>
      <c r="D245" s="23" t="s">
        <v>2621</v>
      </c>
      <c r="E245" s="27" t="s">
        <v>250</v>
      </c>
      <c r="F245" s="27" t="s">
        <v>1835</v>
      </c>
      <c r="G245" s="27" t="s">
        <v>2415</v>
      </c>
      <c r="H245" s="27">
        <v>229</v>
      </c>
      <c r="I245" s="27" t="s">
        <v>54</v>
      </c>
      <c r="J245" s="27" t="s">
        <v>2728</v>
      </c>
      <c r="K245" s="27">
        <v>58</v>
      </c>
      <c r="L245" s="27">
        <v>23</v>
      </c>
      <c r="M245" s="27">
        <v>104</v>
      </c>
      <c r="N245" s="27">
        <v>0</v>
      </c>
      <c r="O245" s="27">
        <v>81</v>
      </c>
    </row>
    <row r="246" spans="1:15" hidden="1">
      <c r="A246" s="27">
        <v>1997</v>
      </c>
      <c r="B246" s="27" t="s">
        <v>2196</v>
      </c>
      <c r="C246" s="27" t="s">
        <v>1022</v>
      </c>
      <c r="D246" s="23" t="s">
        <v>2621</v>
      </c>
      <c r="E246" s="27" t="s">
        <v>250</v>
      </c>
      <c r="F246" s="27" t="s">
        <v>216</v>
      </c>
      <c r="G246" s="27" t="s">
        <v>2383</v>
      </c>
      <c r="H246" s="27">
        <v>188</v>
      </c>
      <c r="I246" s="27" t="s">
        <v>54</v>
      </c>
      <c r="J246" s="27" t="s">
        <v>2728</v>
      </c>
      <c r="K246" s="27">
        <v>60</v>
      </c>
      <c r="L246" s="27">
        <v>23</v>
      </c>
      <c r="M246" s="27">
        <v>102</v>
      </c>
      <c r="N246" s="27">
        <v>0</v>
      </c>
      <c r="O246" s="27">
        <v>81</v>
      </c>
    </row>
    <row r="247" spans="1:15" hidden="1">
      <c r="A247" s="27">
        <v>1997</v>
      </c>
      <c r="B247" s="27" t="s">
        <v>2196</v>
      </c>
      <c r="C247" s="27" t="s">
        <v>1022</v>
      </c>
      <c r="D247" s="23" t="s">
        <v>2621</v>
      </c>
      <c r="E247" s="27" t="s">
        <v>250</v>
      </c>
      <c r="F247" s="27" t="s">
        <v>803</v>
      </c>
      <c r="G247" s="27" t="s">
        <v>2280</v>
      </c>
      <c r="H247" s="27">
        <v>212</v>
      </c>
      <c r="I247" s="27" t="s">
        <v>54</v>
      </c>
      <c r="J247" s="27" t="s">
        <v>2728</v>
      </c>
      <c r="K247" s="27">
        <v>60</v>
      </c>
      <c r="L247" s="27">
        <v>24</v>
      </c>
      <c r="M247" s="27">
        <v>97</v>
      </c>
      <c r="N247" s="27">
        <v>0</v>
      </c>
      <c r="O247" s="27">
        <v>81</v>
      </c>
    </row>
    <row r="248" spans="1:15" hidden="1">
      <c r="A248" s="27">
        <v>1997</v>
      </c>
      <c r="B248" s="27" t="s">
        <v>2196</v>
      </c>
      <c r="C248" s="27" t="s">
        <v>1022</v>
      </c>
      <c r="D248" s="23" t="s">
        <v>2621</v>
      </c>
      <c r="E248" s="27" t="s">
        <v>250</v>
      </c>
      <c r="F248" s="27" t="s">
        <v>1889</v>
      </c>
      <c r="G248" s="27" t="s">
        <v>2022</v>
      </c>
      <c r="H248" s="27">
        <v>193</v>
      </c>
      <c r="I248" s="27" t="s">
        <v>54</v>
      </c>
      <c r="J248" s="27" t="s">
        <v>2728</v>
      </c>
      <c r="K248" s="27">
        <v>58</v>
      </c>
      <c r="L248" s="27">
        <v>25</v>
      </c>
      <c r="M248" s="27">
        <v>98</v>
      </c>
      <c r="N248" s="27">
        <v>1</v>
      </c>
      <c r="O248" s="27">
        <v>81</v>
      </c>
    </row>
    <row r="249" spans="1:15" hidden="1">
      <c r="A249" s="27">
        <v>1997</v>
      </c>
      <c r="B249" s="27" t="s">
        <v>2196</v>
      </c>
      <c r="C249" s="27" t="s">
        <v>1022</v>
      </c>
      <c r="D249" s="23" t="s">
        <v>2621</v>
      </c>
      <c r="E249" s="27" t="s">
        <v>250</v>
      </c>
      <c r="F249" s="27" t="s">
        <v>1889</v>
      </c>
      <c r="G249" s="27" t="s">
        <v>2023</v>
      </c>
      <c r="H249" s="27">
        <v>214</v>
      </c>
      <c r="I249" s="27" t="s">
        <v>54</v>
      </c>
      <c r="J249" s="27" t="s">
        <v>2728</v>
      </c>
      <c r="K249" s="27">
        <v>59</v>
      </c>
      <c r="L249" s="27">
        <v>25</v>
      </c>
      <c r="M249" s="27">
        <v>102</v>
      </c>
      <c r="N249" s="27">
        <v>0</v>
      </c>
      <c r="O249" s="27">
        <v>81</v>
      </c>
    </row>
    <row r="250" spans="1:15" hidden="1">
      <c r="A250" s="27">
        <v>1997</v>
      </c>
      <c r="B250" s="27" t="s">
        <v>2196</v>
      </c>
      <c r="C250" s="27" t="s">
        <v>1022</v>
      </c>
      <c r="D250" s="23" t="s">
        <v>2621</v>
      </c>
      <c r="E250" s="27" t="s">
        <v>250</v>
      </c>
      <c r="F250" s="27" t="s">
        <v>1863</v>
      </c>
      <c r="G250" s="27" t="s">
        <v>1952</v>
      </c>
      <c r="H250" s="27">
        <v>234</v>
      </c>
      <c r="I250" s="27" t="s">
        <v>54</v>
      </c>
      <c r="J250" s="27" t="s">
        <v>2728</v>
      </c>
      <c r="K250" s="27">
        <v>58</v>
      </c>
      <c r="L250" s="27">
        <v>21</v>
      </c>
      <c r="M250" s="27">
        <v>103</v>
      </c>
      <c r="N250" s="27">
        <v>0</v>
      </c>
      <c r="O250" s="27">
        <v>82</v>
      </c>
    </row>
    <row r="251" spans="1:15" hidden="1">
      <c r="A251" s="27">
        <v>1997</v>
      </c>
      <c r="B251" s="27" t="s">
        <v>2196</v>
      </c>
      <c r="C251" s="27" t="s">
        <v>1022</v>
      </c>
      <c r="D251" s="23" t="s">
        <v>2621</v>
      </c>
      <c r="E251" s="27" t="s">
        <v>250</v>
      </c>
      <c r="F251" s="27" t="s">
        <v>25</v>
      </c>
      <c r="G251" s="27" t="s">
        <v>2416</v>
      </c>
      <c r="H251" s="27">
        <v>242</v>
      </c>
      <c r="I251" s="27" t="s">
        <v>54</v>
      </c>
      <c r="J251" s="27" t="s">
        <v>2728</v>
      </c>
      <c r="K251" s="27">
        <v>58</v>
      </c>
      <c r="L251" s="27">
        <v>22</v>
      </c>
      <c r="M251" s="27">
        <v>101</v>
      </c>
      <c r="N251" s="27">
        <v>0</v>
      </c>
      <c r="O251" s="27">
        <v>82</v>
      </c>
    </row>
    <row r="252" spans="1:15" hidden="1">
      <c r="A252" s="27">
        <v>1997</v>
      </c>
      <c r="B252" s="27" t="s">
        <v>2196</v>
      </c>
      <c r="C252" s="27" t="s">
        <v>1022</v>
      </c>
      <c r="D252" s="23" t="s">
        <v>2621</v>
      </c>
      <c r="E252" s="27" t="s">
        <v>250</v>
      </c>
      <c r="F252" s="27" t="s">
        <v>1889</v>
      </c>
      <c r="G252" s="27" t="s">
        <v>2024</v>
      </c>
      <c r="H252" s="27">
        <v>198</v>
      </c>
      <c r="I252" s="27" t="s">
        <v>54</v>
      </c>
      <c r="J252" s="27" t="s">
        <v>2728</v>
      </c>
      <c r="K252" s="27">
        <v>59</v>
      </c>
      <c r="L252" s="27">
        <v>24</v>
      </c>
      <c r="M252" s="27">
        <v>99</v>
      </c>
      <c r="N252" s="27">
        <v>0</v>
      </c>
      <c r="O252" s="27">
        <v>82</v>
      </c>
    </row>
    <row r="253" spans="1:15" hidden="1">
      <c r="A253" s="27">
        <v>1997</v>
      </c>
      <c r="B253" s="27" t="s">
        <v>2196</v>
      </c>
      <c r="C253" s="27" t="s">
        <v>1022</v>
      </c>
      <c r="D253" s="23" t="s">
        <v>2621</v>
      </c>
      <c r="E253" s="27" t="s">
        <v>250</v>
      </c>
      <c r="F253" s="27" t="s">
        <v>93</v>
      </c>
      <c r="G253" s="27" t="s">
        <v>2328</v>
      </c>
      <c r="H253" s="27">
        <v>200</v>
      </c>
      <c r="I253" s="27" t="s">
        <v>54</v>
      </c>
      <c r="J253" s="27" t="s">
        <v>2728</v>
      </c>
      <c r="K253" s="27">
        <v>58</v>
      </c>
      <c r="L253" s="27">
        <v>24</v>
      </c>
      <c r="M253" s="27">
        <v>101</v>
      </c>
      <c r="N253" s="27">
        <v>0</v>
      </c>
      <c r="O253" s="27">
        <v>83</v>
      </c>
    </row>
    <row r="254" spans="1:15" hidden="1">
      <c r="A254" s="27">
        <v>1997</v>
      </c>
      <c r="B254" s="27" t="s">
        <v>2196</v>
      </c>
      <c r="C254" s="27" t="s">
        <v>1214</v>
      </c>
      <c r="D254" s="23" t="s">
        <v>2623</v>
      </c>
      <c r="E254" s="27" t="s">
        <v>149</v>
      </c>
      <c r="F254" s="27" t="s">
        <v>1129</v>
      </c>
      <c r="G254" s="27" t="s">
        <v>1724</v>
      </c>
      <c r="H254" s="27">
        <v>196</v>
      </c>
      <c r="I254" s="27" t="s">
        <v>54</v>
      </c>
      <c r="J254" s="27" t="s">
        <v>2728</v>
      </c>
      <c r="K254" s="27">
        <v>59</v>
      </c>
      <c r="L254" s="27">
        <v>15</v>
      </c>
      <c r="M254" s="27">
        <v>105</v>
      </c>
      <c r="N254" s="27">
        <v>10</v>
      </c>
      <c r="O254" s="27">
        <v>81</v>
      </c>
    </row>
    <row r="255" spans="1:15" hidden="1">
      <c r="A255" s="27">
        <v>1997</v>
      </c>
      <c r="B255" s="27" t="s">
        <v>2196</v>
      </c>
      <c r="C255" s="27" t="s">
        <v>1214</v>
      </c>
      <c r="D255" s="23" t="s">
        <v>2623</v>
      </c>
      <c r="E255" s="27" t="s">
        <v>149</v>
      </c>
      <c r="F255" s="27" t="s">
        <v>1683</v>
      </c>
      <c r="G255" s="27" t="s">
        <v>1937</v>
      </c>
      <c r="H255" s="27">
        <v>238</v>
      </c>
      <c r="I255" s="27" t="s">
        <v>54</v>
      </c>
      <c r="J255" s="27" t="s">
        <v>2728</v>
      </c>
      <c r="K255" s="27">
        <v>59</v>
      </c>
      <c r="L255" s="27">
        <v>15</v>
      </c>
      <c r="M255" s="27">
        <v>109</v>
      </c>
      <c r="N255" s="27">
        <v>7</v>
      </c>
      <c r="O255" s="27">
        <v>82</v>
      </c>
    </row>
    <row r="256" spans="1:15" hidden="1">
      <c r="A256" s="27">
        <v>1997</v>
      </c>
      <c r="B256" s="27" t="s">
        <v>2196</v>
      </c>
      <c r="C256" s="27" t="s">
        <v>1214</v>
      </c>
      <c r="D256" s="23" t="s">
        <v>2623</v>
      </c>
      <c r="E256" s="27" t="s">
        <v>149</v>
      </c>
      <c r="F256" s="27" t="s">
        <v>1835</v>
      </c>
      <c r="G256" s="27" t="s">
        <v>2354</v>
      </c>
      <c r="H256" s="27">
        <v>212</v>
      </c>
      <c r="I256" s="27" t="s">
        <v>54</v>
      </c>
      <c r="J256" s="27" t="s">
        <v>2728</v>
      </c>
      <c r="K256" s="27">
        <v>59</v>
      </c>
      <c r="L256" s="27">
        <v>15</v>
      </c>
      <c r="M256" s="27">
        <v>106</v>
      </c>
      <c r="N256" s="27">
        <v>7</v>
      </c>
      <c r="O256" s="27">
        <v>82</v>
      </c>
    </row>
    <row r="257" spans="1:15" hidden="1">
      <c r="A257" s="27">
        <v>1997</v>
      </c>
      <c r="B257" s="27" t="s">
        <v>2196</v>
      </c>
      <c r="C257" s="27" t="s">
        <v>1214</v>
      </c>
      <c r="D257" s="23" t="s">
        <v>2623</v>
      </c>
      <c r="E257" s="27" t="s">
        <v>149</v>
      </c>
      <c r="F257" s="27" t="s">
        <v>10</v>
      </c>
      <c r="G257" s="27" t="s">
        <v>2003</v>
      </c>
      <c r="H257" s="27">
        <v>222</v>
      </c>
      <c r="I257" s="27" t="s">
        <v>54</v>
      </c>
      <c r="J257" s="27" t="s">
        <v>2728</v>
      </c>
      <c r="K257" s="27">
        <v>59</v>
      </c>
      <c r="L257" s="27">
        <v>15</v>
      </c>
      <c r="M257" s="27">
        <v>104</v>
      </c>
      <c r="N257" s="27">
        <v>9</v>
      </c>
      <c r="O257" s="27">
        <v>82</v>
      </c>
    </row>
    <row r="258" spans="1:15" hidden="1">
      <c r="A258" s="27">
        <v>1997</v>
      </c>
      <c r="B258" s="27" t="s">
        <v>2196</v>
      </c>
      <c r="C258" s="27" t="s">
        <v>1214</v>
      </c>
      <c r="D258" s="23" t="s">
        <v>2623</v>
      </c>
      <c r="E258" s="27" t="s">
        <v>149</v>
      </c>
      <c r="F258" s="27" t="s">
        <v>72</v>
      </c>
      <c r="G258" s="27" t="s">
        <v>1941</v>
      </c>
      <c r="H258" s="27">
        <v>234</v>
      </c>
      <c r="I258" s="27" t="s">
        <v>54</v>
      </c>
      <c r="J258" s="27" t="s">
        <v>2728</v>
      </c>
      <c r="K258" s="27">
        <v>59</v>
      </c>
      <c r="L258" s="27">
        <v>15</v>
      </c>
      <c r="M258" s="27">
        <v>106</v>
      </c>
      <c r="N258" s="27">
        <v>5</v>
      </c>
      <c r="O258" s="27">
        <v>82</v>
      </c>
    </row>
    <row r="259" spans="1:15" hidden="1">
      <c r="A259" s="27">
        <v>1997</v>
      </c>
      <c r="B259" s="27" t="s">
        <v>2196</v>
      </c>
      <c r="C259" s="27" t="s">
        <v>1214</v>
      </c>
      <c r="D259" s="23" t="s">
        <v>2623</v>
      </c>
      <c r="E259" s="27" t="s">
        <v>149</v>
      </c>
      <c r="F259" s="27" t="s">
        <v>1160</v>
      </c>
      <c r="G259" s="27" t="s">
        <v>1963</v>
      </c>
      <c r="H259" s="27">
        <v>222</v>
      </c>
      <c r="I259" s="27" t="s">
        <v>54</v>
      </c>
      <c r="J259" s="27" t="s">
        <v>2728</v>
      </c>
      <c r="K259" s="27">
        <v>59</v>
      </c>
      <c r="L259" s="27">
        <v>15</v>
      </c>
      <c r="M259" s="27">
        <v>105</v>
      </c>
      <c r="N259" s="27">
        <v>8</v>
      </c>
      <c r="O259" s="27">
        <v>82</v>
      </c>
    </row>
    <row r="260" spans="1:15" hidden="1">
      <c r="A260" s="27">
        <v>1997</v>
      </c>
      <c r="B260" s="27" t="s">
        <v>2196</v>
      </c>
      <c r="C260" s="27" t="s">
        <v>1214</v>
      </c>
      <c r="D260" s="23" t="s">
        <v>2623</v>
      </c>
      <c r="E260" s="27" t="s">
        <v>149</v>
      </c>
      <c r="F260" s="27" t="s">
        <v>1306</v>
      </c>
      <c r="G260" s="27" t="s">
        <v>1981</v>
      </c>
      <c r="H260" s="27">
        <v>232</v>
      </c>
      <c r="I260" s="27" t="s">
        <v>54</v>
      </c>
      <c r="J260" s="27" t="s">
        <v>2728</v>
      </c>
      <c r="K260" s="27">
        <v>59</v>
      </c>
      <c r="L260" s="27">
        <v>15</v>
      </c>
      <c r="M260" s="27">
        <v>105</v>
      </c>
      <c r="N260" s="27">
        <v>13</v>
      </c>
      <c r="O260" s="27">
        <v>82</v>
      </c>
    </row>
    <row r="261" spans="1:15" hidden="1">
      <c r="A261" s="27">
        <v>1997</v>
      </c>
      <c r="B261" s="27" t="s">
        <v>2196</v>
      </c>
      <c r="C261" s="27" t="s">
        <v>1214</v>
      </c>
      <c r="D261" s="23" t="s">
        <v>2623</v>
      </c>
      <c r="E261" s="27" t="s">
        <v>149</v>
      </c>
      <c r="F261" s="27" t="s">
        <v>2172</v>
      </c>
      <c r="G261" s="27" t="s">
        <v>2016</v>
      </c>
      <c r="H261" s="27">
        <v>215</v>
      </c>
      <c r="I261" s="27" t="s">
        <v>54</v>
      </c>
      <c r="J261" s="27" t="s">
        <v>2728</v>
      </c>
      <c r="K261" s="27">
        <v>59</v>
      </c>
      <c r="L261" s="27">
        <v>15</v>
      </c>
      <c r="M261" s="27">
        <v>108</v>
      </c>
      <c r="N261" s="27">
        <v>8</v>
      </c>
      <c r="O261" s="27">
        <v>82</v>
      </c>
    </row>
    <row r="262" spans="1:15" hidden="1">
      <c r="A262" s="27">
        <v>1997</v>
      </c>
      <c r="B262" s="27" t="s">
        <v>2196</v>
      </c>
      <c r="C262" s="27" t="s">
        <v>1214</v>
      </c>
      <c r="D262" s="23" t="s">
        <v>2623</v>
      </c>
      <c r="E262" s="27" t="s">
        <v>149</v>
      </c>
      <c r="F262" s="27" t="s">
        <v>2172</v>
      </c>
      <c r="G262" s="27" t="s">
        <v>1909</v>
      </c>
      <c r="H262" s="27">
        <v>225</v>
      </c>
      <c r="I262" s="27" t="s">
        <v>54</v>
      </c>
      <c r="J262" s="27" t="s">
        <v>2728</v>
      </c>
      <c r="K262" s="27">
        <v>59</v>
      </c>
      <c r="L262" s="27">
        <v>15</v>
      </c>
      <c r="M262" s="27">
        <v>106</v>
      </c>
      <c r="N262" s="27">
        <v>9</v>
      </c>
      <c r="O262" s="27">
        <v>82</v>
      </c>
    </row>
    <row r="263" spans="1:15" hidden="1">
      <c r="A263" s="27">
        <v>1997</v>
      </c>
      <c r="B263" s="27" t="s">
        <v>2196</v>
      </c>
      <c r="C263" s="27" t="s">
        <v>1214</v>
      </c>
      <c r="D263" s="23" t="s">
        <v>2623</v>
      </c>
      <c r="E263" s="27" t="s">
        <v>149</v>
      </c>
      <c r="F263" s="27" t="s">
        <v>339</v>
      </c>
      <c r="G263" s="27" t="s">
        <v>2358</v>
      </c>
      <c r="H263" s="27">
        <v>227</v>
      </c>
      <c r="I263" s="27" t="s">
        <v>54</v>
      </c>
      <c r="J263" s="27" t="s">
        <v>2728</v>
      </c>
      <c r="K263" s="27">
        <v>59</v>
      </c>
      <c r="L263" s="27">
        <v>15</v>
      </c>
      <c r="M263" s="27">
        <v>104</v>
      </c>
      <c r="N263" s="27">
        <v>9</v>
      </c>
      <c r="O263" s="27">
        <v>83</v>
      </c>
    </row>
    <row r="264" spans="1:15" hidden="1">
      <c r="A264" s="27">
        <v>1997</v>
      </c>
      <c r="B264" s="27" t="s">
        <v>2196</v>
      </c>
      <c r="C264" s="27" t="s">
        <v>1214</v>
      </c>
      <c r="D264" s="23" t="s">
        <v>2623</v>
      </c>
      <c r="E264" s="27" t="s">
        <v>149</v>
      </c>
      <c r="F264" s="27" t="s">
        <v>1129</v>
      </c>
      <c r="G264" s="27" t="s">
        <v>2934</v>
      </c>
      <c r="H264" s="27">
        <v>158</v>
      </c>
      <c r="I264" s="27" t="s">
        <v>54</v>
      </c>
      <c r="J264" s="27" t="s">
        <v>2728</v>
      </c>
      <c r="K264" s="27">
        <v>59</v>
      </c>
      <c r="L264" s="27">
        <v>15</v>
      </c>
      <c r="M264" s="27">
        <v>105</v>
      </c>
      <c r="N264" s="27">
        <v>14</v>
      </c>
      <c r="O264" s="27">
        <v>83</v>
      </c>
    </row>
    <row r="265" spans="1:15" hidden="1">
      <c r="A265" s="27">
        <v>1997</v>
      </c>
      <c r="B265" s="27" t="s">
        <v>2196</v>
      </c>
      <c r="C265" s="27" t="s">
        <v>1214</v>
      </c>
      <c r="D265" s="23" t="s">
        <v>2623</v>
      </c>
      <c r="E265" s="27" t="s">
        <v>149</v>
      </c>
      <c r="F265" s="27" t="s">
        <v>1863</v>
      </c>
      <c r="G265" s="27" t="s">
        <v>1801</v>
      </c>
      <c r="H265" s="27">
        <v>208</v>
      </c>
      <c r="I265" s="27" t="s">
        <v>54</v>
      </c>
      <c r="J265" s="27" t="s">
        <v>2728</v>
      </c>
      <c r="K265" s="27">
        <v>59</v>
      </c>
      <c r="L265" s="27">
        <v>15</v>
      </c>
      <c r="M265" s="27">
        <v>109</v>
      </c>
      <c r="N265" s="27">
        <v>7</v>
      </c>
      <c r="O265" s="27">
        <v>83</v>
      </c>
    </row>
    <row r="266" spans="1:15" hidden="1">
      <c r="A266" s="27">
        <v>1997</v>
      </c>
      <c r="B266" s="27" t="s">
        <v>2196</v>
      </c>
      <c r="C266" s="27" t="s">
        <v>1214</v>
      </c>
      <c r="D266" s="23" t="s">
        <v>2623</v>
      </c>
      <c r="E266" s="27" t="s">
        <v>149</v>
      </c>
      <c r="F266" s="27" t="s">
        <v>93</v>
      </c>
      <c r="G266" s="27" t="s">
        <v>2401</v>
      </c>
      <c r="H266" s="27">
        <v>220</v>
      </c>
      <c r="I266" s="27" t="s">
        <v>54</v>
      </c>
      <c r="J266" s="27" t="s">
        <v>2728</v>
      </c>
      <c r="K266" s="27">
        <v>59</v>
      </c>
      <c r="L266" s="27">
        <v>15</v>
      </c>
      <c r="M266" s="27">
        <v>106</v>
      </c>
      <c r="N266" s="27">
        <v>7</v>
      </c>
      <c r="O266" s="27">
        <v>83</v>
      </c>
    </row>
    <row r="267" spans="1:15" hidden="1">
      <c r="A267" s="27">
        <v>1997</v>
      </c>
      <c r="B267" s="27" t="s">
        <v>2196</v>
      </c>
      <c r="C267" s="27" t="s">
        <v>1214</v>
      </c>
      <c r="D267" s="23" t="s">
        <v>2623</v>
      </c>
      <c r="E267" s="27" t="s">
        <v>149</v>
      </c>
      <c r="F267" s="27" t="s">
        <v>216</v>
      </c>
      <c r="G267" s="27" t="s">
        <v>1926</v>
      </c>
      <c r="H267" s="27">
        <v>220</v>
      </c>
      <c r="I267" s="27" t="s">
        <v>54</v>
      </c>
      <c r="J267" s="27" t="s">
        <v>2728</v>
      </c>
      <c r="K267" s="27">
        <v>60</v>
      </c>
      <c r="L267" s="27">
        <v>15</v>
      </c>
      <c r="M267" s="27">
        <v>106</v>
      </c>
      <c r="N267" s="27">
        <v>9</v>
      </c>
      <c r="O267" s="27">
        <v>83</v>
      </c>
    </row>
    <row r="268" spans="1:15" hidden="1">
      <c r="A268" s="27">
        <v>1997</v>
      </c>
      <c r="B268" s="27" t="s">
        <v>2196</v>
      </c>
      <c r="C268" s="27" t="s">
        <v>1214</v>
      </c>
      <c r="D268" s="23" t="s">
        <v>2623</v>
      </c>
      <c r="E268" s="27" t="s">
        <v>149</v>
      </c>
      <c r="F268" s="27" t="s">
        <v>1683</v>
      </c>
      <c r="G268" s="27" t="s">
        <v>1982</v>
      </c>
      <c r="H268" s="27">
        <v>209</v>
      </c>
      <c r="I268" s="27" t="s">
        <v>54</v>
      </c>
      <c r="J268" s="27" t="s">
        <v>2728</v>
      </c>
      <c r="K268" s="27">
        <v>59</v>
      </c>
      <c r="L268" s="27">
        <v>15</v>
      </c>
      <c r="M268" s="27">
        <v>106</v>
      </c>
      <c r="N268" s="27">
        <v>9</v>
      </c>
      <c r="O268" s="27">
        <v>84</v>
      </c>
    </row>
    <row r="269" spans="1:15" hidden="1">
      <c r="A269" s="27">
        <v>1997</v>
      </c>
      <c r="B269" s="27" t="s">
        <v>2196</v>
      </c>
      <c r="C269" s="27" t="s">
        <v>1214</v>
      </c>
      <c r="D269" s="23" t="s">
        <v>2623</v>
      </c>
      <c r="E269" s="27" t="s">
        <v>149</v>
      </c>
      <c r="F269" s="27" t="s">
        <v>1189</v>
      </c>
      <c r="G269" s="27" t="s">
        <v>1812</v>
      </c>
      <c r="H269" s="27">
        <v>226</v>
      </c>
      <c r="I269" s="27" t="s">
        <v>54</v>
      </c>
      <c r="J269" s="27" t="s">
        <v>2728</v>
      </c>
      <c r="K269" s="27">
        <v>59</v>
      </c>
      <c r="L269" s="27">
        <v>15</v>
      </c>
      <c r="M269" s="27">
        <v>107</v>
      </c>
      <c r="N269" s="27">
        <v>10</v>
      </c>
      <c r="O269" s="27">
        <v>84</v>
      </c>
    </row>
    <row r="270" spans="1:15" hidden="1">
      <c r="A270" s="27">
        <v>1997</v>
      </c>
      <c r="B270" s="27" t="s">
        <v>2196</v>
      </c>
      <c r="C270" s="27" t="s">
        <v>1214</v>
      </c>
      <c r="D270" s="23" t="s">
        <v>2623</v>
      </c>
      <c r="E270" s="27" t="s">
        <v>149</v>
      </c>
      <c r="F270" s="27" t="s">
        <v>1835</v>
      </c>
      <c r="G270" s="27" t="s">
        <v>2382</v>
      </c>
      <c r="H270" s="27">
        <v>227</v>
      </c>
      <c r="I270" s="27" t="s">
        <v>54</v>
      </c>
      <c r="J270" s="27" t="s">
        <v>2728</v>
      </c>
      <c r="K270" s="27">
        <v>60</v>
      </c>
      <c r="L270" s="27">
        <v>15</v>
      </c>
      <c r="M270" s="27">
        <v>107</v>
      </c>
      <c r="N270" s="27">
        <v>10</v>
      </c>
      <c r="O270" s="27">
        <v>84</v>
      </c>
    </row>
    <row r="271" spans="1:15" hidden="1">
      <c r="A271" s="27">
        <v>1997</v>
      </c>
      <c r="B271" s="27" t="s">
        <v>2196</v>
      </c>
      <c r="C271" s="27" t="s">
        <v>1214</v>
      </c>
      <c r="D271" s="23" t="s">
        <v>2623</v>
      </c>
      <c r="E271" s="27" t="s">
        <v>149</v>
      </c>
      <c r="F271" s="27" t="s">
        <v>10</v>
      </c>
      <c r="G271" s="27" t="s">
        <v>2025</v>
      </c>
      <c r="H271" s="27">
        <v>221</v>
      </c>
      <c r="I271" s="27" t="s">
        <v>54</v>
      </c>
      <c r="J271" s="27" t="s">
        <v>2728</v>
      </c>
      <c r="K271" s="27">
        <v>58</v>
      </c>
      <c r="L271" s="27">
        <v>15</v>
      </c>
      <c r="M271" s="27">
        <v>104</v>
      </c>
      <c r="N271" s="27">
        <v>8</v>
      </c>
      <c r="O271" s="27">
        <v>84</v>
      </c>
    </row>
    <row r="272" spans="1:15" hidden="1">
      <c r="A272" s="27">
        <v>1997</v>
      </c>
      <c r="B272" s="27" t="s">
        <v>2196</v>
      </c>
      <c r="C272" s="27" t="s">
        <v>1214</v>
      </c>
      <c r="D272" s="23" t="s">
        <v>2623</v>
      </c>
      <c r="E272" s="27" t="s">
        <v>149</v>
      </c>
      <c r="F272" s="27" t="s">
        <v>10</v>
      </c>
      <c r="G272" s="27" t="s">
        <v>1968</v>
      </c>
      <c r="H272" s="27">
        <v>231</v>
      </c>
      <c r="I272" s="27" t="s">
        <v>54</v>
      </c>
      <c r="J272" s="27" t="s">
        <v>2728</v>
      </c>
      <c r="K272" s="27">
        <v>59</v>
      </c>
      <c r="L272" s="27">
        <v>15</v>
      </c>
      <c r="M272" s="27">
        <v>105</v>
      </c>
      <c r="N272" s="27">
        <v>8</v>
      </c>
      <c r="O272" s="27">
        <v>84</v>
      </c>
    </row>
    <row r="273" spans="1:15" hidden="1">
      <c r="A273" s="27">
        <v>1997</v>
      </c>
      <c r="B273" s="27" t="s">
        <v>2196</v>
      </c>
      <c r="C273" s="27" t="s">
        <v>1214</v>
      </c>
      <c r="D273" s="23" t="s">
        <v>2623</v>
      </c>
      <c r="E273" s="27" t="s">
        <v>149</v>
      </c>
      <c r="F273" s="27" t="s">
        <v>10</v>
      </c>
      <c r="G273" s="27" t="s">
        <v>1961</v>
      </c>
      <c r="H273" s="27">
        <v>237</v>
      </c>
      <c r="I273" s="27" t="s">
        <v>54</v>
      </c>
      <c r="J273" s="27" t="s">
        <v>2728</v>
      </c>
      <c r="K273" s="27">
        <v>59</v>
      </c>
      <c r="L273" s="27">
        <v>15</v>
      </c>
      <c r="M273" s="27">
        <v>106</v>
      </c>
      <c r="N273" s="27">
        <v>10</v>
      </c>
      <c r="O273" s="27">
        <v>84</v>
      </c>
    </row>
    <row r="274" spans="1:15" hidden="1">
      <c r="A274" s="27">
        <v>1997</v>
      </c>
      <c r="B274" s="27" t="s">
        <v>2196</v>
      </c>
      <c r="C274" s="27" t="s">
        <v>1214</v>
      </c>
      <c r="D274" s="23" t="s">
        <v>2623</v>
      </c>
      <c r="E274" s="27" t="s">
        <v>149</v>
      </c>
      <c r="F274" s="27" t="s">
        <v>339</v>
      </c>
      <c r="G274" s="27" t="s">
        <v>2424</v>
      </c>
      <c r="H274" s="27">
        <v>223</v>
      </c>
      <c r="I274" s="27" t="s">
        <v>54</v>
      </c>
      <c r="J274" s="27" t="s">
        <v>2728</v>
      </c>
      <c r="K274" s="27">
        <v>59</v>
      </c>
      <c r="L274" s="27">
        <v>15</v>
      </c>
      <c r="M274" s="27">
        <v>106</v>
      </c>
      <c r="N274" s="27">
        <v>10</v>
      </c>
      <c r="O274" s="27">
        <v>84</v>
      </c>
    </row>
    <row r="275" spans="1:15" hidden="1">
      <c r="A275" s="27">
        <v>1997</v>
      </c>
      <c r="B275" s="27" t="s">
        <v>2196</v>
      </c>
      <c r="C275" s="27" t="s">
        <v>1214</v>
      </c>
      <c r="D275" s="23" t="s">
        <v>2623</v>
      </c>
      <c r="E275" s="27" t="s">
        <v>149</v>
      </c>
      <c r="F275" s="27" t="s">
        <v>72</v>
      </c>
      <c r="G275" s="27" t="s">
        <v>1944</v>
      </c>
      <c r="H275" s="27">
        <v>228</v>
      </c>
      <c r="I275" s="27" t="s">
        <v>54</v>
      </c>
      <c r="J275" s="27" t="s">
        <v>2728</v>
      </c>
      <c r="K275" s="27">
        <v>59</v>
      </c>
      <c r="L275" s="27">
        <v>15</v>
      </c>
      <c r="M275" s="27">
        <v>106</v>
      </c>
      <c r="N275" s="27">
        <v>10</v>
      </c>
      <c r="O275" s="27">
        <v>84</v>
      </c>
    </row>
    <row r="276" spans="1:15" hidden="1">
      <c r="A276" s="27">
        <v>1997</v>
      </c>
      <c r="B276" s="27" t="s">
        <v>2196</v>
      </c>
      <c r="C276" s="27" t="s">
        <v>1214</v>
      </c>
      <c r="D276" s="23" t="s">
        <v>2623</v>
      </c>
      <c r="E276" s="27" t="s">
        <v>149</v>
      </c>
      <c r="F276" s="27" t="s">
        <v>343</v>
      </c>
      <c r="G276" s="27" t="s">
        <v>2319</v>
      </c>
      <c r="H276" s="27">
        <v>205</v>
      </c>
      <c r="I276" s="27" t="s">
        <v>54</v>
      </c>
      <c r="J276" s="27" t="s">
        <v>2728</v>
      </c>
      <c r="K276" s="27">
        <v>59</v>
      </c>
      <c r="L276" s="27">
        <v>15</v>
      </c>
      <c r="M276" s="27">
        <v>106</v>
      </c>
      <c r="N276" s="27">
        <v>13</v>
      </c>
      <c r="O276" s="27">
        <v>84</v>
      </c>
    </row>
    <row r="277" spans="1:15" hidden="1">
      <c r="A277" s="27">
        <v>1997</v>
      </c>
      <c r="B277" s="27" t="s">
        <v>2196</v>
      </c>
      <c r="C277" s="27" t="s">
        <v>1214</v>
      </c>
      <c r="D277" s="23" t="s">
        <v>2623</v>
      </c>
      <c r="E277" s="27" t="s">
        <v>149</v>
      </c>
      <c r="F277" s="27" t="s">
        <v>1129</v>
      </c>
      <c r="G277" s="27" t="s">
        <v>1861</v>
      </c>
      <c r="H277" s="27">
        <v>196</v>
      </c>
      <c r="I277" s="27" t="s">
        <v>54</v>
      </c>
      <c r="J277" s="27" t="s">
        <v>2728</v>
      </c>
      <c r="K277" s="27">
        <v>60</v>
      </c>
      <c r="L277" s="27">
        <v>15</v>
      </c>
      <c r="M277" s="27">
        <v>109</v>
      </c>
      <c r="N277" s="27">
        <v>12</v>
      </c>
      <c r="O277" s="27">
        <v>84</v>
      </c>
    </row>
    <row r="278" spans="1:15" hidden="1">
      <c r="A278" s="27">
        <v>1997</v>
      </c>
      <c r="B278" s="27" t="s">
        <v>2196</v>
      </c>
      <c r="C278" s="27" t="s">
        <v>1214</v>
      </c>
      <c r="D278" s="23" t="s">
        <v>2623</v>
      </c>
      <c r="E278" s="27" t="s">
        <v>149</v>
      </c>
      <c r="F278" s="27" t="s">
        <v>1129</v>
      </c>
      <c r="G278" s="27" t="s">
        <v>1858</v>
      </c>
      <c r="H278" s="27">
        <v>199</v>
      </c>
      <c r="I278" s="27" t="s">
        <v>54</v>
      </c>
      <c r="J278" s="27" t="s">
        <v>2728</v>
      </c>
      <c r="K278" s="27">
        <v>59</v>
      </c>
      <c r="L278" s="27">
        <v>15</v>
      </c>
      <c r="M278" s="27">
        <v>106</v>
      </c>
      <c r="N278" s="27">
        <v>10</v>
      </c>
      <c r="O278" s="27">
        <v>84</v>
      </c>
    </row>
    <row r="279" spans="1:15" hidden="1">
      <c r="A279" s="27">
        <v>1997</v>
      </c>
      <c r="B279" s="27" t="s">
        <v>2196</v>
      </c>
      <c r="C279" s="27" t="s">
        <v>1214</v>
      </c>
      <c r="D279" s="23" t="s">
        <v>2623</v>
      </c>
      <c r="E279" s="27" t="s">
        <v>149</v>
      </c>
      <c r="F279" s="27" t="s">
        <v>1863</v>
      </c>
      <c r="G279" s="27" t="s">
        <v>1864</v>
      </c>
      <c r="H279" s="27">
        <v>188</v>
      </c>
      <c r="I279" s="27" t="s">
        <v>54</v>
      </c>
      <c r="J279" s="27" t="s">
        <v>2728</v>
      </c>
      <c r="K279" s="27">
        <v>59</v>
      </c>
      <c r="L279" s="27">
        <v>15</v>
      </c>
      <c r="M279" s="27">
        <v>105</v>
      </c>
      <c r="N279" s="27">
        <v>16</v>
      </c>
      <c r="O279" s="27">
        <v>84</v>
      </c>
    </row>
    <row r="280" spans="1:15" hidden="1">
      <c r="A280" s="27">
        <v>1997</v>
      </c>
      <c r="B280" s="27" t="s">
        <v>2196</v>
      </c>
      <c r="C280" s="27" t="s">
        <v>1214</v>
      </c>
      <c r="D280" s="23" t="s">
        <v>2623</v>
      </c>
      <c r="E280" s="27" t="s">
        <v>149</v>
      </c>
      <c r="F280" s="27" t="s">
        <v>93</v>
      </c>
      <c r="G280" s="27" t="s">
        <v>2356</v>
      </c>
      <c r="H280" s="27">
        <v>198</v>
      </c>
      <c r="I280" s="27" t="s">
        <v>54</v>
      </c>
      <c r="J280" s="27" t="s">
        <v>2728</v>
      </c>
      <c r="K280" s="27">
        <v>59</v>
      </c>
      <c r="L280" s="27">
        <v>15</v>
      </c>
      <c r="M280" s="27">
        <v>106</v>
      </c>
      <c r="N280" s="27">
        <v>10</v>
      </c>
      <c r="O280" s="27">
        <v>84</v>
      </c>
    </row>
    <row r="281" spans="1:15" hidden="1">
      <c r="A281" s="27">
        <v>1997</v>
      </c>
      <c r="B281" s="27" t="s">
        <v>2196</v>
      </c>
      <c r="C281" s="27" t="s">
        <v>1214</v>
      </c>
      <c r="D281" s="23" t="s">
        <v>2623</v>
      </c>
      <c r="E281" s="27" t="s">
        <v>149</v>
      </c>
      <c r="F281" s="27" t="s">
        <v>216</v>
      </c>
      <c r="G281" s="27" t="s">
        <v>2383</v>
      </c>
      <c r="H281" s="27">
        <v>201</v>
      </c>
      <c r="I281" s="27" t="s">
        <v>54</v>
      </c>
      <c r="J281" s="27" t="s">
        <v>2728</v>
      </c>
      <c r="K281" s="27">
        <v>60</v>
      </c>
      <c r="L281" s="27">
        <v>15</v>
      </c>
      <c r="M281" s="27">
        <v>107</v>
      </c>
      <c r="N281" s="27">
        <v>11</v>
      </c>
      <c r="O281" s="27">
        <v>84</v>
      </c>
    </row>
    <row r="282" spans="1:15" hidden="1">
      <c r="A282" s="27">
        <v>1997</v>
      </c>
      <c r="B282" s="27" t="s">
        <v>2196</v>
      </c>
      <c r="C282" s="27" t="s">
        <v>1214</v>
      </c>
      <c r="D282" s="23" t="s">
        <v>2623</v>
      </c>
      <c r="E282" s="27" t="s">
        <v>149</v>
      </c>
      <c r="F282" s="27" t="s">
        <v>1835</v>
      </c>
      <c r="G282" s="27" t="s">
        <v>2426</v>
      </c>
      <c r="H282" s="27">
        <v>205</v>
      </c>
      <c r="I282" s="27" t="s">
        <v>54</v>
      </c>
      <c r="J282" s="27" t="s">
        <v>2728</v>
      </c>
      <c r="K282" s="27">
        <v>59</v>
      </c>
      <c r="L282" s="27">
        <v>15</v>
      </c>
      <c r="M282" s="27">
        <v>106</v>
      </c>
      <c r="N282" s="27">
        <v>7</v>
      </c>
      <c r="O282" s="27">
        <v>85</v>
      </c>
    </row>
    <row r="283" spans="1:15" hidden="1">
      <c r="A283" s="27">
        <v>1997</v>
      </c>
      <c r="B283" s="27" t="s">
        <v>2196</v>
      </c>
      <c r="C283" s="27" t="s">
        <v>1214</v>
      </c>
      <c r="D283" s="23" t="s">
        <v>2623</v>
      </c>
      <c r="E283" s="27" t="s">
        <v>149</v>
      </c>
      <c r="F283" s="27" t="s">
        <v>343</v>
      </c>
      <c r="G283" s="27" t="s">
        <v>2361</v>
      </c>
      <c r="H283" s="27">
        <v>189</v>
      </c>
      <c r="I283" s="27" t="s">
        <v>54</v>
      </c>
      <c r="J283" s="27" t="s">
        <v>2728</v>
      </c>
      <c r="K283" s="27">
        <v>59</v>
      </c>
      <c r="L283" s="27">
        <v>15</v>
      </c>
      <c r="M283" s="27">
        <v>106</v>
      </c>
      <c r="N283" s="27">
        <v>9</v>
      </c>
      <c r="O283" s="27">
        <v>85</v>
      </c>
    </row>
    <row r="284" spans="1:15" hidden="1">
      <c r="A284" s="27">
        <v>1997</v>
      </c>
      <c r="B284" s="27" t="s">
        <v>2196</v>
      </c>
      <c r="C284" s="27" t="s">
        <v>1214</v>
      </c>
      <c r="D284" s="23" t="s">
        <v>2623</v>
      </c>
      <c r="E284" s="27" t="s">
        <v>149</v>
      </c>
      <c r="F284" s="27" t="s">
        <v>1129</v>
      </c>
      <c r="G284" s="27" t="s">
        <v>2007</v>
      </c>
      <c r="H284" s="27">
        <v>191</v>
      </c>
      <c r="I284" s="27" t="s">
        <v>54</v>
      </c>
      <c r="J284" s="27" t="s">
        <v>2728</v>
      </c>
      <c r="K284" s="27">
        <v>60</v>
      </c>
      <c r="L284" s="27">
        <v>15</v>
      </c>
      <c r="M284" s="27">
        <v>106</v>
      </c>
      <c r="N284" s="27">
        <v>11</v>
      </c>
      <c r="O284" s="27">
        <v>85</v>
      </c>
    </row>
    <row r="285" spans="1:15" hidden="1">
      <c r="A285" s="27">
        <v>1997</v>
      </c>
      <c r="B285" s="27" t="s">
        <v>2196</v>
      </c>
      <c r="C285" s="27" t="s">
        <v>1214</v>
      </c>
      <c r="D285" s="23" t="s">
        <v>2623</v>
      </c>
      <c r="E285" s="27" t="s">
        <v>149</v>
      </c>
      <c r="F285" s="27" t="s">
        <v>803</v>
      </c>
      <c r="G285" s="27" t="s">
        <v>2384</v>
      </c>
      <c r="H285" s="27">
        <v>217</v>
      </c>
      <c r="I285" s="27" t="s">
        <v>54</v>
      </c>
      <c r="J285" s="27" t="s">
        <v>2728</v>
      </c>
      <c r="K285" s="27">
        <v>59</v>
      </c>
      <c r="L285" s="27">
        <v>15</v>
      </c>
      <c r="M285" s="27">
        <v>105</v>
      </c>
      <c r="N285" s="27">
        <v>8</v>
      </c>
      <c r="O285" s="27">
        <v>85</v>
      </c>
    </row>
    <row r="286" spans="1:15" hidden="1">
      <c r="A286" s="27">
        <v>1997</v>
      </c>
      <c r="B286" s="27" t="s">
        <v>2196</v>
      </c>
      <c r="C286" s="27" t="s">
        <v>1214</v>
      </c>
      <c r="D286" s="23" t="s">
        <v>2623</v>
      </c>
      <c r="E286" s="27" t="s">
        <v>149</v>
      </c>
      <c r="F286" s="27" t="s">
        <v>803</v>
      </c>
      <c r="G286" s="27" t="s">
        <v>2435</v>
      </c>
      <c r="H286" s="27">
        <v>184</v>
      </c>
      <c r="I286" s="27" t="s">
        <v>54</v>
      </c>
      <c r="J286" s="27" t="s">
        <v>2728</v>
      </c>
      <c r="K286" s="27">
        <v>59</v>
      </c>
      <c r="L286" s="27">
        <v>15</v>
      </c>
      <c r="M286" s="27">
        <v>107</v>
      </c>
      <c r="N286" s="27">
        <v>14</v>
      </c>
      <c r="O286" s="27">
        <v>85</v>
      </c>
    </row>
    <row r="287" spans="1:15" hidden="1">
      <c r="A287" s="27">
        <v>1997</v>
      </c>
      <c r="B287" s="27" t="s">
        <v>2196</v>
      </c>
      <c r="C287" s="27" t="s">
        <v>1214</v>
      </c>
      <c r="D287" s="23" t="s">
        <v>2623</v>
      </c>
      <c r="E287" s="27" t="s">
        <v>149</v>
      </c>
      <c r="F287" s="27" t="s">
        <v>1889</v>
      </c>
      <c r="G287" s="27" t="s">
        <v>1951</v>
      </c>
      <c r="H287" s="27">
        <v>196</v>
      </c>
      <c r="I287" s="27" t="s">
        <v>54</v>
      </c>
      <c r="J287" s="27" t="s">
        <v>2728</v>
      </c>
      <c r="K287" s="27">
        <v>59</v>
      </c>
      <c r="L287" s="27">
        <v>14</v>
      </c>
      <c r="M287" s="27">
        <v>107</v>
      </c>
      <c r="N287" s="27">
        <v>15</v>
      </c>
      <c r="O287" s="27">
        <v>86</v>
      </c>
    </row>
    <row r="288" spans="1:15" hidden="1">
      <c r="A288" s="27">
        <v>1997</v>
      </c>
      <c r="B288" s="27" t="s">
        <v>2196</v>
      </c>
      <c r="C288" s="27" t="s">
        <v>1214</v>
      </c>
      <c r="D288" s="23" t="s">
        <v>2623</v>
      </c>
      <c r="E288" s="27" t="s">
        <v>149</v>
      </c>
      <c r="F288" s="27" t="s">
        <v>1683</v>
      </c>
      <c r="G288" s="27" t="s">
        <v>2021</v>
      </c>
      <c r="H288" s="27">
        <v>168</v>
      </c>
      <c r="I288" s="27" t="s">
        <v>54</v>
      </c>
      <c r="J288" s="27" t="s">
        <v>2728</v>
      </c>
      <c r="K288" s="27">
        <v>58</v>
      </c>
      <c r="L288" s="27">
        <v>15</v>
      </c>
      <c r="M288" s="27">
        <v>108</v>
      </c>
      <c r="N288" s="27">
        <v>7</v>
      </c>
      <c r="O288" s="27">
        <v>86</v>
      </c>
    </row>
    <row r="289" spans="1:15" hidden="1">
      <c r="A289" s="27">
        <v>1997</v>
      </c>
      <c r="B289" s="27" t="s">
        <v>2196</v>
      </c>
      <c r="C289" s="27" t="s">
        <v>1214</v>
      </c>
      <c r="D289" s="23" t="s">
        <v>2623</v>
      </c>
      <c r="E289" s="27" t="s">
        <v>149</v>
      </c>
      <c r="F289" s="27" t="s">
        <v>1835</v>
      </c>
      <c r="G289" s="27" t="s">
        <v>2415</v>
      </c>
      <c r="H289" s="27">
        <v>192</v>
      </c>
      <c r="I289" s="27" t="s">
        <v>54</v>
      </c>
      <c r="J289" s="27" t="s">
        <v>2728</v>
      </c>
      <c r="K289" s="27">
        <v>59</v>
      </c>
      <c r="L289" s="27">
        <v>15</v>
      </c>
      <c r="M289" s="27">
        <v>105</v>
      </c>
      <c r="N289" s="27">
        <v>10</v>
      </c>
      <c r="O289" s="27">
        <v>86</v>
      </c>
    </row>
    <row r="290" spans="1:15" hidden="1">
      <c r="A290" s="27">
        <v>1997</v>
      </c>
      <c r="B290" s="27" t="s">
        <v>2196</v>
      </c>
      <c r="C290" s="27" t="s">
        <v>1214</v>
      </c>
      <c r="D290" s="23" t="s">
        <v>2623</v>
      </c>
      <c r="E290" s="27" t="s">
        <v>149</v>
      </c>
      <c r="F290" s="27" t="s">
        <v>343</v>
      </c>
      <c r="G290" s="27" t="s">
        <v>2256</v>
      </c>
      <c r="H290" s="27">
        <v>191</v>
      </c>
      <c r="I290" s="27" t="s">
        <v>54</v>
      </c>
      <c r="J290" s="27" t="s">
        <v>2728</v>
      </c>
      <c r="K290" s="27">
        <v>60</v>
      </c>
      <c r="L290" s="27">
        <v>15</v>
      </c>
      <c r="M290" s="27">
        <v>103</v>
      </c>
      <c r="N290" s="27">
        <v>10</v>
      </c>
      <c r="O290" s="27">
        <v>86</v>
      </c>
    </row>
    <row r="291" spans="1:15" hidden="1">
      <c r="A291" s="27">
        <v>1997</v>
      </c>
      <c r="B291" s="27" t="s">
        <v>2196</v>
      </c>
      <c r="C291" s="27" t="s">
        <v>1214</v>
      </c>
      <c r="D291" s="23" t="s">
        <v>2623</v>
      </c>
      <c r="E291" s="27" t="s">
        <v>149</v>
      </c>
      <c r="F291" s="27" t="s">
        <v>25</v>
      </c>
      <c r="G291" s="27" t="s">
        <v>2430</v>
      </c>
      <c r="H291" s="27">
        <v>213</v>
      </c>
      <c r="I291" s="27" t="s">
        <v>54</v>
      </c>
      <c r="J291" s="27" t="s">
        <v>2728</v>
      </c>
      <c r="K291" s="27">
        <v>59</v>
      </c>
      <c r="L291" s="27">
        <v>15</v>
      </c>
      <c r="M291" s="27">
        <v>107</v>
      </c>
      <c r="N291" s="27">
        <v>12</v>
      </c>
      <c r="O291" s="27">
        <v>86</v>
      </c>
    </row>
    <row r="292" spans="1:15" hidden="1">
      <c r="A292" s="27">
        <v>1997</v>
      </c>
      <c r="B292" s="27" t="s">
        <v>2196</v>
      </c>
      <c r="C292" s="27" t="s">
        <v>1214</v>
      </c>
      <c r="D292" s="23" t="s">
        <v>2623</v>
      </c>
      <c r="E292" s="27" t="s">
        <v>149</v>
      </c>
      <c r="F292" s="27" t="s">
        <v>2172</v>
      </c>
      <c r="G292" s="27" t="s">
        <v>1987</v>
      </c>
      <c r="H292" s="27">
        <v>204</v>
      </c>
      <c r="I292" s="27" t="s">
        <v>54</v>
      </c>
      <c r="J292" s="27" t="s">
        <v>2728</v>
      </c>
      <c r="K292" s="27">
        <v>59</v>
      </c>
      <c r="L292" s="27">
        <v>15</v>
      </c>
      <c r="M292" s="27">
        <v>106</v>
      </c>
      <c r="N292" s="27">
        <v>7</v>
      </c>
      <c r="O292" s="27">
        <v>86</v>
      </c>
    </row>
    <row r="293" spans="1:15" hidden="1">
      <c r="A293" s="27">
        <v>1997</v>
      </c>
      <c r="B293" s="27" t="s">
        <v>2196</v>
      </c>
      <c r="C293" s="27" t="s">
        <v>1214</v>
      </c>
      <c r="D293" s="23" t="s">
        <v>2623</v>
      </c>
      <c r="E293" s="27" t="s">
        <v>149</v>
      </c>
      <c r="F293" s="27" t="s">
        <v>1863</v>
      </c>
      <c r="G293" s="27" t="s">
        <v>1948</v>
      </c>
      <c r="H293" s="27">
        <v>191</v>
      </c>
      <c r="I293" s="27" t="s">
        <v>54</v>
      </c>
      <c r="J293" s="27" t="s">
        <v>2728</v>
      </c>
      <c r="K293" s="27">
        <v>59</v>
      </c>
      <c r="L293" s="27">
        <v>15</v>
      </c>
      <c r="M293" s="27">
        <v>107</v>
      </c>
      <c r="N293" s="27">
        <v>7</v>
      </c>
      <c r="O293" s="27">
        <v>86</v>
      </c>
    </row>
    <row r="294" spans="1:15" hidden="1">
      <c r="A294" s="27">
        <v>1997</v>
      </c>
      <c r="B294" s="27" t="s">
        <v>2196</v>
      </c>
      <c r="C294" s="27" t="s">
        <v>1214</v>
      </c>
      <c r="D294" s="23" t="s">
        <v>2623</v>
      </c>
      <c r="E294" s="27" t="s">
        <v>149</v>
      </c>
      <c r="F294" s="27" t="s">
        <v>1863</v>
      </c>
      <c r="G294" s="27" t="s">
        <v>1952</v>
      </c>
      <c r="H294" s="27">
        <v>213</v>
      </c>
      <c r="I294" s="27" t="s">
        <v>54</v>
      </c>
      <c r="J294" s="27" t="s">
        <v>2728</v>
      </c>
      <c r="K294" s="27">
        <v>58</v>
      </c>
      <c r="L294" s="27">
        <v>15</v>
      </c>
      <c r="M294" s="27">
        <v>107</v>
      </c>
      <c r="N294" s="27">
        <v>7</v>
      </c>
      <c r="O294" s="27">
        <v>86</v>
      </c>
    </row>
    <row r="295" spans="1:15" hidden="1">
      <c r="A295" s="27">
        <v>1997</v>
      </c>
      <c r="B295" s="27" t="s">
        <v>2196</v>
      </c>
      <c r="C295" s="27" t="s">
        <v>1214</v>
      </c>
      <c r="D295" s="23" t="s">
        <v>2623</v>
      </c>
      <c r="E295" s="27" t="s">
        <v>149</v>
      </c>
      <c r="F295" s="27" t="s">
        <v>1889</v>
      </c>
      <c r="G295" s="27" t="s">
        <v>2022</v>
      </c>
      <c r="H295" s="27">
        <v>183</v>
      </c>
      <c r="I295" s="27" t="s">
        <v>54</v>
      </c>
      <c r="J295" s="27" t="s">
        <v>2728</v>
      </c>
      <c r="K295" s="27">
        <v>59</v>
      </c>
      <c r="L295" s="27">
        <v>15</v>
      </c>
      <c r="M295" s="27">
        <v>109</v>
      </c>
      <c r="N295" s="27">
        <v>11</v>
      </c>
      <c r="O295" s="27">
        <v>86</v>
      </c>
    </row>
    <row r="296" spans="1:15" hidden="1">
      <c r="A296" s="27">
        <v>1997</v>
      </c>
      <c r="B296" s="27" t="s">
        <v>2196</v>
      </c>
      <c r="C296" s="27" t="s">
        <v>1214</v>
      </c>
      <c r="D296" s="23" t="s">
        <v>2623</v>
      </c>
      <c r="E296" s="27" t="s">
        <v>149</v>
      </c>
      <c r="F296" s="27" t="s">
        <v>1889</v>
      </c>
      <c r="G296" s="27" t="s">
        <v>2023</v>
      </c>
      <c r="H296" s="27">
        <v>191</v>
      </c>
      <c r="I296" s="27" t="s">
        <v>54</v>
      </c>
      <c r="J296" s="27" t="s">
        <v>2728</v>
      </c>
      <c r="K296" s="27">
        <v>59</v>
      </c>
      <c r="L296" s="27">
        <v>15</v>
      </c>
      <c r="M296" s="27">
        <v>107</v>
      </c>
      <c r="N296" s="27">
        <v>10</v>
      </c>
      <c r="O296" s="27">
        <v>86</v>
      </c>
    </row>
    <row r="297" spans="1:15" hidden="1">
      <c r="A297" s="27">
        <v>1997</v>
      </c>
      <c r="B297" s="27" t="s">
        <v>2196</v>
      </c>
      <c r="C297" s="27" t="s">
        <v>1214</v>
      </c>
      <c r="D297" s="23" t="s">
        <v>2623</v>
      </c>
      <c r="E297" s="27" t="s">
        <v>149</v>
      </c>
      <c r="F297" s="27" t="s">
        <v>1889</v>
      </c>
      <c r="G297" s="27" t="s">
        <v>2024</v>
      </c>
      <c r="H297" s="27">
        <v>174</v>
      </c>
      <c r="I297" s="27" t="s">
        <v>54</v>
      </c>
      <c r="J297" s="27" t="s">
        <v>2728</v>
      </c>
      <c r="K297" s="27">
        <v>58</v>
      </c>
      <c r="L297" s="27">
        <v>15</v>
      </c>
      <c r="M297" s="27">
        <v>107</v>
      </c>
      <c r="N297" s="27">
        <v>16</v>
      </c>
      <c r="O297" s="27">
        <v>86</v>
      </c>
    </row>
    <row r="298" spans="1:15" hidden="1">
      <c r="A298" s="27">
        <v>1997</v>
      </c>
      <c r="B298" s="27" t="s">
        <v>2196</v>
      </c>
      <c r="C298" s="27" t="s">
        <v>1214</v>
      </c>
      <c r="D298" s="23" t="s">
        <v>2623</v>
      </c>
      <c r="E298" s="27" t="s">
        <v>149</v>
      </c>
      <c r="F298" s="27" t="s">
        <v>93</v>
      </c>
      <c r="G298" s="27" t="s">
        <v>2328</v>
      </c>
      <c r="H298" s="27">
        <v>164</v>
      </c>
      <c r="I298" s="27" t="s">
        <v>54</v>
      </c>
      <c r="J298" s="27" t="s">
        <v>2728</v>
      </c>
      <c r="K298" s="27">
        <v>59</v>
      </c>
      <c r="L298" s="27">
        <v>15</v>
      </c>
      <c r="M298" s="27">
        <v>106</v>
      </c>
      <c r="N298" s="27">
        <v>14</v>
      </c>
      <c r="O298" s="27">
        <v>87</v>
      </c>
    </row>
    <row r="299" spans="1:15" hidden="1">
      <c r="A299" s="27">
        <v>1997</v>
      </c>
      <c r="B299" s="27" t="s">
        <v>2196</v>
      </c>
      <c r="C299" s="27" t="s">
        <v>1214</v>
      </c>
      <c r="D299" s="23" t="s">
        <v>2623</v>
      </c>
      <c r="E299" s="27" t="s">
        <v>149</v>
      </c>
      <c r="F299" s="27" t="s">
        <v>803</v>
      </c>
      <c r="G299" s="27" t="s">
        <v>2234</v>
      </c>
      <c r="H299" s="27">
        <v>190</v>
      </c>
      <c r="I299" s="27" t="s">
        <v>54</v>
      </c>
      <c r="J299" s="27" t="s">
        <v>2728</v>
      </c>
      <c r="K299" s="27">
        <v>59</v>
      </c>
      <c r="L299" s="27">
        <v>15</v>
      </c>
      <c r="M299" s="27">
        <v>108</v>
      </c>
      <c r="N299" s="27">
        <v>6</v>
      </c>
      <c r="O299" s="27">
        <v>87</v>
      </c>
    </row>
    <row r="300" spans="1:15" hidden="1">
      <c r="A300" s="27">
        <v>1997</v>
      </c>
      <c r="B300" s="27" t="s">
        <v>2196</v>
      </c>
      <c r="C300" s="27" t="s">
        <v>1214</v>
      </c>
      <c r="D300" s="23" t="s">
        <v>2623</v>
      </c>
      <c r="E300" s="27" t="s">
        <v>149</v>
      </c>
      <c r="F300" s="27" t="s">
        <v>216</v>
      </c>
      <c r="G300" s="27" t="s">
        <v>1866</v>
      </c>
      <c r="H300" s="27">
        <v>236</v>
      </c>
      <c r="I300" s="27" t="s">
        <v>54</v>
      </c>
      <c r="J300" s="27" t="s">
        <v>2728</v>
      </c>
      <c r="K300" s="27">
        <v>60</v>
      </c>
      <c r="L300" s="27">
        <v>15</v>
      </c>
      <c r="M300" s="27">
        <v>106</v>
      </c>
      <c r="N300" s="27">
        <v>10</v>
      </c>
      <c r="O300" s="27">
        <v>87</v>
      </c>
    </row>
    <row r="301" spans="1:15" hidden="1">
      <c r="A301" s="27">
        <v>1997</v>
      </c>
      <c r="B301" s="27" t="s">
        <v>2196</v>
      </c>
      <c r="C301" s="27" t="s">
        <v>1022</v>
      </c>
      <c r="D301" s="23" t="s">
        <v>2621</v>
      </c>
      <c r="E301" s="27" t="s">
        <v>250</v>
      </c>
      <c r="F301" s="27" t="s">
        <v>1129</v>
      </c>
      <c r="G301" s="27" t="s">
        <v>1724</v>
      </c>
      <c r="H301" s="27">
        <v>61</v>
      </c>
      <c r="I301" s="27" t="s">
        <v>1489</v>
      </c>
      <c r="J301" s="27" t="s">
        <v>2728</v>
      </c>
      <c r="K301" s="27">
        <v>56</v>
      </c>
      <c r="L301" s="27">
        <v>15</v>
      </c>
      <c r="M301" s="27">
        <v>97</v>
      </c>
      <c r="N301" s="27">
        <v>11</v>
      </c>
      <c r="O301" s="27">
        <v>76</v>
      </c>
    </row>
    <row r="302" spans="1:15" hidden="1">
      <c r="A302" s="27">
        <v>1997</v>
      </c>
      <c r="B302" s="27" t="s">
        <v>2196</v>
      </c>
      <c r="C302" s="27" t="s">
        <v>1022</v>
      </c>
      <c r="D302" s="23" t="s">
        <v>2621</v>
      </c>
      <c r="E302" s="27" t="s">
        <v>250</v>
      </c>
      <c r="F302" s="27" t="s">
        <v>548</v>
      </c>
      <c r="G302" s="27" t="s">
        <v>1813</v>
      </c>
      <c r="H302" s="27">
        <v>78</v>
      </c>
      <c r="I302" s="27" t="s">
        <v>1489</v>
      </c>
      <c r="J302" s="27" t="s">
        <v>2728</v>
      </c>
      <c r="K302" s="27">
        <v>58</v>
      </c>
      <c r="L302" s="27">
        <v>15</v>
      </c>
      <c r="M302" s="27">
        <v>93</v>
      </c>
      <c r="N302" s="27">
        <v>2</v>
      </c>
      <c r="O302" s="27">
        <v>76</v>
      </c>
    </row>
    <row r="303" spans="1:15" hidden="1">
      <c r="A303" s="27">
        <v>1997</v>
      </c>
      <c r="B303" s="27" t="s">
        <v>2196</v>
      </c>
      <c r="C303" s="27" t="s">
        <v>1022</v>
      </c>
      <c r="D303" s="23" t="s">
        <v>2621</v>
      </c>
      <c r="E303" s="27" t="s">
        <v>250</v>
      </c>
      <c r="F303" s="27" t="s">
        <v>942</v>
      </c>
      <c r="G303" s="27" t="s">
        <v>2017</v>
      </c>
      <c r="H303" s="27">
        <v>84</v>
      </c>
      <c r="I303" s="27" t="s">
        <v>1489</v>
      </c>
      <c r="J303" s="27" t="s">
        <v>2728</v>
      </c>
      <c r="K303" s="27">
        <v>57</v>
      </c>
      <c r="L303" s="27">
        <v>18</v>
      </c>
      <c r="M303" s="27">
        <v>97</v>
      </c>
      <c r="N303" s="27">
        <v>0</v>
      </c>
      <c r="O303" s="27">
        <v>77</v>
      </c>
    </row>
    <row r="304" spans="1:15" hidden="1">
      <c r="A304" s="27">
        <v>1997</v>
      </c>
      <c r="B304" s="27" t="s">
        <v>2196</v>
      </c>
      <c r="C304" s="27" t="s">
        <v>1022</v>
      </c>
      <c r="D304" s="23" t="s">
        <v>2621</v>
      </c>
      <c r="E304" s="27" t="s">
        <v>250</v>
      </c>
      <c r="F304" s="27" t="s">
        <v>1835</v>
      </c>
      <c r="G304" s="27" t="s">
        <v>2382</v>
      </c>
      <c r="H304" s="27">
        <v>78</v>
      </c>
      <c r="I304" s="27" t="s">
        <v>1489</v>
      </c>
      <c r="J304" s="27" t="s">
        <v>2728</v>
      </c>
      <c r="K304" s="27">
        <v>58</v>
      </c>
      <c r="L304" s="27">
        <v>20</v>
      </c>
      <c r="M304" s="27">
        <v>97</v>
      </c>
      <c r="N304" s="27">
        <v>0</v>
      </c>
      <c r="O304" s="27">
        <v>77</v>
      </c>
    </row>
    <row r="305" spans="1:15" hidden="1">
      <c r="A305" s="27">
        <v>1997</v>
      </c>
      <c r="B305" s="27" t="s">
        <v>2196</v>
      </c>
      <c r="C305" s="27" t="s">
        <v>1022</v>
      </c>
      <c r="D305" s="23" t="s">
        <v>2621</v>
      </c>
      <c r="E305" s="27" t="s">
        <v>250</v>
      </c>
      <c r="F305" s="27" t="s">
        <v>1129</v>
      </c>
      <c r="G305" s="27" t="s">
        <v>1858</v>
      </c>
      <c r="H305" s="27">
        <v>71</v>
      </c>
      <c r="I305" s="27" t="s">
        <v>1489</v>
      </c>
      <c r="J305" s="27" t="s">
        <v>2728</v>
      </c>
      <c r="K305" s="27">
        <v>57</v>
      </c>
      <c r="L305" s="27">
        <v>14</v>
      </c>
      <c r="M305" s="27">
        <v>94</v>
      </c>
      <c r="N305" s="27">
        <v>0</v>
      </c>
      <c r="O305" s="27">
        <v>78</v>
      </c>
    </row>
    <row r="306" spans="1:15" hidden="1">
      <c r="A306" s="27">
        <v>1997</v>
      </c>
      <c r="B306" s="27" t="s">
        <v>2196</v>
      </c>
      <c r="C306" s="27" t="s">
        <v>1022</v>
      </c>
      <c r="D306" s="23" t="s">
        <v>2621</v>
      </c>
      <c r="E306" s="27" t="s">
        <v>250</v>
      </c>
      <c r="F306" s="27" t="s">
        <v>10</v>
      </c>
      <c r="G306" s="27" t="s">
        <v>2012</v>
      </c>
      <c r="H306" s="27">
        <v>84</v>
      </c>
      <c r="I306" s="27" t="s">
        <v>1489</v>
      </c>
      <c r="J306" s="27" t="s">
        <v>2728</v>
      </c>
      <c r="K306" s="27">
        <v>56</v>
      </c>
      <c r="L306" s="27">
        <v>15</v>
      </c>
      <c r="M306" s="27">
        <v>96</v>
      </c>
      <c r="N306" s="27">
        <v>1</v>
      </c>
      <c r="O306" s="27">
        <v>78</v>
      </c>
    </row>
    <row r="307" spans="1:15" hidden="1">
      <c r="A307" s="27">
        <v>1997</v>
      </c>
      <c r="B307" s="27" t="s">
        <v>2196</v>
      </c>
      <c r="C307" s="27" t="s">
        <v>1022</v>
      </c>
      <c r="D307" s="23" t="s">
        <v>2621</v>
      </c>
      <c r="E307" s="27" t="s">
        <v>250</v>
      </c>
      <c r="F307" s="27" t="s">
        <v>93</v>
      </c>
      <c r="G307" s="27" t="s">
        <v>2401</v>
      </c>
      <c r="H307" s="27">
        <v>76</v>
      </c>
      <c r="I307" s="27" t="s">
        <v>1489</v>
      </c>
      <c r="J307" s="27" t="s">
        <v>2728</v>
      </c>
      <c r="K307" s="27">
        <v>58</v>
      </c>
      <c r="L307" s="27">
        <v>16</v>
      </c>
      <c r="M307" s="27">
        <v>99</v>
      </c>
      <c r="N307" s="27">
        <v>2</v>
      </c>
      <c r="O307" s="27">
        <v>78</v>
      </c>
    </row>
    <row r="308" spans="1:15" hidden="1">
      <c r="A308" s="27">
        <v>1997</v>
      </c>
      <c r="B308" s="27" t="s">
        <v>2196</v>
      </c>
      <c r="C308" s="27" t="s">
        <v>1022</v>
      </c>
      <c r="D308" s="23" t="s">
        <v>2621</v>
      </c>
      <c r="E308" s="27" t="s">
        <v>250</v>
      </c>
      <c r="F308" s="27" t="s">
        <v>10</v>
      </c>
      <c r="G308" s="27" t="s">
        <v>1968</v>
      </c>
      <c r="H308" s="27">
        <v>92</v>
      </c>
      <c r="I308" s="27" t="s">
        <v>1489</v>
      </c>
      <c r="J308" s="27" t="s">
        <v>2728</v>
      </c>
      <c r="K308" s="27">
        <v>58</v>
      </c>
      <c r="L308" s="27">
        <v>18</v>
      </c>
      <c r="M308" s="27">
        <v>96</v>
      </c>
      <c r="N308" s="27">
        <v>0</v>
      </c>
      <c r="O308" s="27">
        <v>78</v>
      </c>
    </row>
    <row r="309" spans="1:15" hidden="1">
      <c r="A309" s="27">
        <v>1997</v>
      </c>
      <c r="B309" s="27" t="s">
        <v>2196</v>
      </c>
      <c r="C309" s="27" t="s">
        <v>1022</v>
      </c>
      <c r="D309" s="23" t="s">
        <v>2621</v>
      </c>
      <c r="E309" s="27" t="s">
        <v>250</v>
      </c>
      <c r="F309" s="27" t="s">
        <v>216</v>
      </c>
      <c r="G309" s="27" t="s">
        <v>2413</v>
      </c>
      <c r="H309" s="27">
        <v>91</v>
      </c>
      <c r="I309" s="27" t="s">
        <v>1489</v>
      </c>
      <c r="J309" s="27" t="s">
        <v>2728</v>
      </c>
      <c r="K309" s="27">
        <v>59</v>
      </c>
      <c r="L309" s="27">
        <v>18</v>
      </c>
      <c r="M309" s="27">
        <v>114</v>
      </c>
      <c r="N309" s="27">
        <v>1</v>
      </c>
      <c r="O309" s="27">
        <v>78</v>
      </c>
    </row>
    <row r="310" spans="1:15" hidden="1">
      <c r="A310" s="27">
        <v>1997</v>
      </c>
      <c r="B310" s="27" t="s">
        <v>2196</v>
      </c>
      <c r="C310" s="27" t="s">
        <v>1022</v>
      </c>
      <c r="D310" s="23" t="s">
        <v>2621</v>
      </c>
      <c r="E310" s="27" t="s">
        <v>250</v>
      </c>
      <c r="F310" s="27" t="s">
        <v>1129</v>
      </c>
      <c r="G310" s="27" t="s">
        <v>2934</v>
      </c>
      <c r="H310" s="27">
        <v>89</v>
      </c>
      <c r="I310" s="27" t="s">
        <v>1489</v>
      </c>
      <c r="J310" s="27" t="s">
        <v>2728</v>
      </c>
      <c r="K310" s="27">
        <v>56</v>
      </c>
      <c r="L310" s="27">
        <v>19</v>
      </c>
      <c r="M310" s="27">
        <v>97</v>
      </c>
      <c r="N310" s="27">
        <v>1</v>
      </c>
      <c r="O310" s="27">
        <v>78</v>
      </c>
    </row>
    <row r="311" spans="1:15" hidden="1">
      <c r="A311" s="27">
        <v>1997</v>
      </c>
      <c r="B311" s="27" t="s">
        <v>2196</v>
      </c>
      <c r="C311" s="27" t="s">
        <v>1022</v>
      </c>
      <c r="D311" s="23" t="s">
        <v>2621</v>
      </c>
      <c r="E311" s="27" t="s">
        <v>250</v>
      </c>
      <c r="F311" s="27" t="s">
        <v>25</v>
      </c>
      <c r="G311" s="27" t="s">
        <v>2430</v>
      </c>
      <c r="H311" s="27">
        <v>91</v>
      </c>
      <c r="I311" s="27" t="s">
        <v>1489</v>
      </c>
      <c r="J311" s="27" t="s">
        <v>2728</v>
      </c>
      <c r="K311" s="27">
        <v>58</v>
      </c>
      <c r="L311" s="27">
        <v>19</v>
      </c>
      <c r="M311" s="27">
        <v>96</v>
      </c>
      <c r="N311" s="27">
        <v>0</v>
      </c>
      <c r="O311" s="27">
        <v>78</v>
      </c>
    </row>
    <row r="312" spans="1:15" hidden="1">
      <c r="A312" s="27">
        <v>1997</v>
      </c>
      <c r="B312" s="27" t="s">
        <v>2196</v>
      </c>
      <c r="C312" s="27" t="s">
        <v>1022</v>
      </c>
      <c r="D312" s="23" t="s">
        <v>2621</v>
      </c>
      <c r="E312" s="27" t="s">
        <v>250</v>
      </c>
      <c r="F312" s="27" t="s">
        <v>803</v>
      </c>
      <c r="G312" s="27" t="s">
        <v>2435</v>
      </c>
      <c r="H312" s="27">
        <v>96</v>
      </c>
      <c r="I312" s="27" t="s">
        <v>1489</v>
      </c>
      <c r="J312" s="27" t="s">
        <v>2728</v>
      </c>
      <c r="K312" s="27">
        <v>58</v>
      </c>
      <c r="L312" s="27">
        <v>19</v>
      </c>
      <c r="M312" s="27">
        <v>97</v>
      </c>
      <c r="N312" s="27">
        <v>1</v>
      </c>
      <c r="O312" s="27">
        <v>78</v>
      </c>
    </row>
    <row r="313" spans="1:15" hidden="1">
      <c r="A313" s="27">
        <v>1997</v>
      </c>
      <c r="B313" s="27" t="s">
        <v>2196</v>
      </c>
      <c r="C313" s="27" t="s">
        <v>1022</v>
      </c>
      <c r="D313" s="23" t="s">
        <v>2621</v>
      </c>
      <c r="E313" s="27" t="s">
        <v>250</v>
      </c>
      <c r="F313" s="27" t="s">
        <v>1129</v>
      </c>
      <c r="G313" s="27" t="s">
        <v>1861</v>
      </c>
      <c r="H313" s="27">
        <v>78</v>
      </c>
      <c r="I313" s="27" t="s">
        <v>1489</v>
      </c>
      <c r="J313" s="27" t="s">
        <v>2728</v>
      </c>
      <c r="K313" s="27">
        <v>59</v>
      </c>
      <c r="L313" s="27">
        <v>20</v>
      </c>
      <c r="M313" s="27">
        <v>95</v>
      </c>
      <c r="N313" s="27">
        <v>2</v>
      </c>
      <c r="O313" s="27">
        <v>78</v>
      </c>
    </row>
    <row r="314" spans="1:15" hidden="1">
      <c r="A314" s="27">
        <v>1997</v>
      </c>
      <c r="B314" s="27" t="s">
        <v>2196</v>
      </c>
      <c r="C314" s="27" t="s">
        <v>1022</v>
      </c>
      <c r="D314" s="23" t="s">
        <v>2621</v>
      </c>
      <c r="E314" s="27" t="s">
        <v>250</v>
      </c>
      <c r="F314" s="27" t="s">
        <v>1129</v>
      </c>
      <c r="G314" s="27" t="s">
        <v>2007</v>
      </c>
      <c r="H314" s="27">
        <v>72</v>
      </c>
      <c r="I314" s="27" t="s">
        <v>1489</v>
      </c>
      <c r="J314" s="27" t="s">
        <v>2728</v>
      </c>
      <c r="K314" s="27">
        <v>59</v>
      </c>
      <c r="L314" s="27">
        <v>20</v>
      </c>
      <c r="M314" s="27">
        <v>103</v>
      </c>
      <c r="N314" s="27">
        <v>0</v>
      </c>
      <c r="O314" s="27">
        <v>78</v>
      </c>
    </row>
    <row r="315" spans="1:15" hidden="1">
      <c r="A315" s="27">
        <v>1997</v>
      </c>
      <c r="B315" s="27" t="s">
        <v>2196</v>
      </c>
      <c r="C315" s="27" t="s">
        <v>1022</v>
      </c>
      <c r="D315" s="23" t="s">
        <v>2621</v>
      </c>
      <c r="E315" s="27" t="s">
        <v>250</v>
      </c>
      <c r="F315" s="27" t="s">
        <v>803</v>
      </c>
      <c r="G315" s="27" t="s">
        <v>2384</v>
      </c>
      <c r="H315" s="27">
        <v>94</v>
      </c>
      <c r="I315" s="27" t="s">
        <v>1489</v>
      </c>
      <c r="J315" s="27" t="s">
        <v>2728</v>
      </c>
      <c r="K315" s="27">
        <v>59</v>
      </c>
      <c r="L315" s="27">
        <v>20</v>
      </c>
      <c r="M315" s="27">
        <v>98</v>
      </c>
      <c r="N315" s="27">
        <v>0</v>
      </c>
      <c r="O315" s="27">
        <v>78</v>
      </c>
    </row>
    <row r="316" spans="1:15" hidden="1">
      <c r="A316" s="27">
        <v>1997</v>
      </c>
      <c r="B316" s="27" t="s">
        <v>2196</v>
      </c>
      <c r="C316" s="27" t="s">
        <v>1022</v>
      </c>
      <c r="D316" s="23" t="s">
        <v>2621</v>
      </c>
      <c r="E316" s="27" t="s">
        <v>250</v>
      </c>
      <c r="F316" s="27" t="s">
        <v>2010</v>
      </c>
      <c r="G316" s="27" t="s">
        <v>2371</v>
      </c>
      <c r="H316" s="27">
        <v>87</v>
      </c>
      <c r="I316" s="27" t="s">
        <v>1489</v>
      </c>
      <c r="J316" s="27" t="s">
        <v>2728</v>
      </c>
      <c r="K316" s="27">
        <v>58</v>
      </c>
      <c r="L316" s="27">
        <v>20</v>
      </c>
      <c r="M316" s="27">
        <v>98</v>
      </c>
      <c r="N316" s="27">
        <v>1</v>
      </c>
      <c r="O316" s="27">
        <v>78</v>
      </c>
    </row>
    <row r="317" spans="1:15" hidden="1">
      <c r="A317" s="27">
        <v>1997</v>
      </c>
      <c r="B317" s="27" t="s">
        <v>2196</v>
      </c>
      <c r="C317" s="27" t="s">
        <v>1022</v>
      </c>
      <c r="D317" s="23" t="s">
        <v>2621</v>
      </c>
      <c r="E317" s="27" t="s">
        <v>250</v>
      </c>
      <c r="F317" s="27" t="s">
        <v>2010</v>
      </c>
      <c r="G317" s="27" t="s">
        <v>2420</v>
      </c>
      <c r="H317" s="27">
        <v>84</v>
      </c>
      <c r="I317" s="27" t="s">
        <v>1489</v>
      </c>
      <c r="J317" s="27" t="s">
        <v>2728</v>
      </c>
      <c r="K317" s="27">
        <v>59</v>
      </c>
      <c r="L317" s="27">
        <v>21</v>
      </c>
      <c r="M317" s="27">
        <v>97</v>
      </c>
      <c r="N317" s="27">
        <v>2</v>
      </c>
      <c r="O317" s="27">
        <v>78</v>
      </c>
    </row>
    <row r="318" spans="1:15" hidden="1">
      <c r="A318" s="27">
        <v>1997</v>
      </c>
      <c r="B318" s="27" t="s">
        <v>2196</v>
      </c>
      <c r="C318" s="27" t="s">
        <v>1022</v>
      </c>
      <c r="D318" s="23" t="s">
        <v>2621</v>
      </c>
      <c r="E318" s="27" t="s">
        <v>250</v>
      </c>
      <c r="F318" s="27" t="s">
        <v>72</v>
      </c>
      <c r="G318" s="27" t="s">
        <v>1944</v>
      </c>
      <c r="H318" s="27">
        <v>97</v>
      </c>
      <c r="I318" s="27" t="s">
        <v>1489</v>
      </c>
      <c r="J318" s="27" t="s">
        <v>2728</v>
      </c>
      <c r="K318" s="27">
        <v>59</v>
      </c>
      <c r="L318" s="27">
        <v>22</v>
      </c>
      <c r="M318" s="27">
        <v>100</v>
      </c>
      <c r="N318" s="27">
        <v>0</v>
      </c>
      <c r="O318" s="27">
        <v>78</v>
      </c>
    </row>
    <row r="319" spans="1:15" hidden="1">
      <c r="A319" s="27">
        <v>1997</v>
      </c>
      <c r="B319" s="27" t="s">
        <v>2196</v>
      </c>
      <c r="C319" s="27" t="s">
        <v>1022</v>
      </c>
      <c r="D319" s="23" t="s">
        <v>2621</v>
      </c>
      <c r="E319" s="27" t="s">
        <v>250</v>
      </c>
      <c r="F319" s="27" t="s">
        <v>1189</v>
      </c>
      <c r="G319" s="27" t="s">
        <v>1812</v>
      </c>
      <c r="H319" s="27">
        <v>94</v>
      </c>
      <c r="I319" s="27" t="s">
        <v>1489</v>
      </c>
      <c r="J319" s="27" t="s">
        <v>2728</v>
      </c>
      <c r="K319" s="27">
        <v>58</v>
      </c>
      <c r="L319" s="27">
        <v>20</v>
      </c>
      <c r="M319" s="27">
        <v>97</v>
      </c>
      <c r="N319" s="27">
        <v>0</v>
      </c>
      <c r="O319" s="27">
        <v>79</v>
      </c>
    </row>
    <row r="320" spans="1:15" hidden="1">
      <c r="A320" s="27">
        <v>1997</v>
      </c>
      <c r="B320" s="27" t="s">
        <v>2196</v>
      </c>
      <c r="C320" s="27" t="s">
        <v>1022</v>
      </c>
      <c r="D320" s="23" t="s">
        <v>2621</v>
      </c>
      <c r="E320" s="27" t="s">
        <v>250</v>
      </c>
      <c r="F320" s="27" t="s">
        <v>1835</v>
      </c>
      <c r="G320" s="27" t="s">
        <v>2415</v>
      </c>
      <c r="H320" s="27">
        <v>106</v>
      </c>
      <c r="I320" s="27" t="s">
        <v>1489</v>
      </c>
      <c r="J320" s="27" t="s">
        <v>2728</v>
      </c>
      <c r="K320" s="27">
        <v>57</v>
      </c>
      <c r="L320" s="27">
        <v>22</v>
      </c>
      <c r="M320" s="27">
        <v>98</v>
      </c>
      <c r="N320" s="27">
        <v>0</v>
      </c>
      <c r="O320" s="27">
        <v>79</v>
      </c>
    </row>
    <row r="321" spans="1:15" hidden="1">
      <c r="A321" s="27">
        <v>1997</v>
      </c>
      <c r="B321" s="27" t="s">
        <v>2196</v>
      </c>
      <c r="C321" s="27" t="s">
        <v>1022</v>
      </c>
      <c r="D321" s="23" t="s">
        <v>2621</v>
      </c>
      <c r="E321" s="27" t="s">
        <v>250</v>
      </c>
      <c r="F321" s="27" t="s">
        <v>1889</v>
      </c>
      <c r="G321" s="27" t="s">
        <v>2023</v>
      </c>
      <c r="H321" s="27">
        <v>90</v>
      </c>
      <c r="I321" s="27" t="s">
        <v>1489</v>
      </c>
      <c r="J321" s="27" t="s">
        <v>2728</v>
      </c>
      <c r="K321" s="27">
        <v>58</v>
      </c>
      <c r="L321" s="27">
        <v>24</v>
      </c>
      <c r="M321" s="27">
        <v>101</v>
      </c>
      <c r="N321" s="27">
        <v>1</v>
      </c>
      <c r="O321" s="27">
        <v>79</v>
      </c>
    </row>
    <row r="322" spans="1:15" hidden="1">
      <c r="A322" s="27">
        <v>1997</v>
      </c>
      <c r="B322" s="27" t="s">
        <v>2196</v>
      </c>
      <c r="C322" s="27" t="s">
        <v>1022</v>
      </c>
      <c r="D322" s="23" t="s">
        <v>2621</v>
      </c>
      <c r="E322" s="27" t="s">
        <v>250</v>
      </c>
      <c r="F322" s="27" t="s">
        <v>216</v>
      </c>
      <c r="G322" s="27" t="s">
        <v>1866</v>
      </c>
      <c r="H322" s="27">
        <v>95</v>
      </c>
      <c r="I322" s="27" t="s">
        <v>1489</v>
      </c>
      <c r="J322" s="27" t="s">
        <v>2728</v>
      </c>
      <c r="K322" s="27">
        <v>61</v>
      </c>
      <c r="L322" s="27">
        <v>19</v>
      </c>
      <c r="M322" s="27">
        <v>98</v>
      </c>
      <c r="N322" s="27">
        <v>0</v>
      </c>
      <c r="O322" s="27">
        <v>80</v>
      </c>
    </row>
    <row r="323" spans="1:15" hidden="1">
      <c r="A323" s="27">
        <v>1997</v>
      </c>
      <c r="B323" s="27" t="s">
        <v>2196</v>
      </c>
      <c r="C323" s="27" t="s">
        <v>1022</v>
      </c>
      <c r="D323" s="23" t="s">
        <v>2621</v>
      </c>
      <c r="E323" s="27" t="s">
        <v>250</v>
      </c>
      <c r="F323" s="27" t="s">
        <v>1835</v>
      </c>
      <c r="G323" s="27" t="s">
        <v>2426</v>
      </c>
      <c r="H323" s="27">
        <v>79</v>
      </c>
      <c r="I323" s="27" t="s">
        <v>1489</v>
      </c>
      <c r="J323" s="27" t="s">
        <v>2728</v>
      </c>
      <c r="K323" s="27">
        <v>58</v>
      </c>
      <c r="L323" s="27">
        <v>21</v>
      </c>
      <c r="M323" s="27">
        <v>96</v>
      </c>
      <c r="N323" s="27">
        <v>0</v>
      </c>
      <c r="O323" s="27">
        <v>80</v>
      </c>
    </row>
    <row r="324" spans="1:15" hidden="1">
      <c r="A324" s="27">
        <v>1997</v>
      </c>
      <c r="B324" s="27" t="s">
        <v>2196</v>
      </c>
      <c r="C324" s="27" t="s">
        <v>1022</v>
      </c>
      <c r="D324" s="23" t="s">
        <v>2621</v>
      </c>
      <c r="E324" s="27" t="s">
        <v>250</v>
      </c>
      <c r="F324" s="27" t="s">
        <v>216</v>
      </c>
      <c r="G324" s="27" t="s">
        <v>2383</v>
      </c>
      <c r="H324" s="27">
        <v>90</v>
      </c>
      <c r="I324" s="27" t="s">
        <v>1489</v>
      </c>
      <c r="J324" s="27" t="s">
        <v>2728</v>
      </c>
      <c r="K324" s="27">
        <v>59</v>
      </c>
      <c r="L324" s="27">
        <v>21</v>
      </c>
      <c r="M324" s="27">
        <v>96</v>
      </c>
      <c r="N324" s="27">
        <v>0</v>
      </c>
      <c r="O324" s="27">
        <v>80</v>
      </c>
    </row>
    <row r="325" spans="1:15" hidden="1">
      <c r="A325" s="27">
        <v>1997</v>
      </c>
      <c r="B325" s="27" t="s">
        <v>2196</v>
      </c>
      <c r="C325" s="27" t="s">
        <v>1022</v>
      </c>
      <c r="D325" s="23" t="s">
        <v>2621</v>
      </c>
      <c r="E325" s="27" t="s">
        <v>250</v>
      </c>
      <c r="F325" s="27" t="s">
        <v>942</v>
      </c>
      <c r="G325" s="27" t="s">
        <v>2272</v>
      </c>
      <c r="H325" s="27">
        <v>86</v>
      </c>
      <c r="I325" s="27" t="s">
        <v>1489</v>
      </c>
      <c r="J325" s="27" t="s">
        <v>2728</v>
      </c>
      <c r="K325" s="27">
        <v>59</v>
      </c>
      <c r="L325" s="27">
        <v>22</v>
      </c>
      <c r="M325" s="27">
        <v>97</v>
      </c>
      <c r="N325" s="27">
        <v>0</v>
      </c>
      <c r="O325" s="27">
        <v>80</v>
      </c>
    </row>
    <row r="326" spans="1:15" hidden="1">
      <c r="A326" s="27">
        <v>1997</v>
      </c>
      <c r="B326" s="27" t="s">
        <v>2196</v>
      </c>
      <c r="C326" s="27" t="s">
        <v>1022</v>
      </c>
      <c r="D326" s="23" t="s">
        <v>2621</v>
      </c>
      <c r="E326" s="27" t="s">
        <v>250</v>
      </c>
      <c r="F326" s="27" t="s">
        <v>1189</v>
      </c>
      <c r="G326" s="27" t="s">
        <v>1818</v>
      </c>
      <c r="H326" s="27">
        <v>98</v>
      </c>
      <c r="I326" s="27" t="s">
        <v>1489</v>
      </c>
      <c r="J326" s="27" t="s">
        <v>2728</v>
      </c>
      <c r="K326" s="27">
        <v>58</v>
      </c>
      <c r="L326" s="27">
        <v>24</v>
      </c>
      <c r="M326" s="27">
        <v>92</v>
      </c>
      <c r="N326" s="27">
        <v>0</v>
      </c>
      <c r="O326" s="27">
        <v>80</v>
      </c>
    </row>
    <row r="327" spans="1:15" hidden="1">
      <c r="A327" s="27">
        <v>1997</v>
      </c>
      <c r="B327" s="27" t="s">
        <v>2196</v>
      </c>
      <c r="C327" s="27" t="s">
        <v>1022</v>
      </c>
      <c r="D327" s="23" t="s">
        <v>2621</v>
      </c>
      <c r="E327" s="27" t="s">
        <v>250</v>
      </c>
      <c r="F327" s="27" t="s">
        <v>803</v>
      </c>
      <c r="G327" s="27" t="s">
        <v>2234</v>
      </c>
      <c r="H327" s="27">
        <v>101</v>
      </c>
      <c r="I327" s="27" t="s">
        <v>1489</v>
      </c>
      <c r="J327" s="27" t="s">
        <v>2728</v>
      </c>
      <c r="K327" s="27">
        <v>58</v>
      </c>
      <c r="L327" s="27">
        <v>24</v>
      </c>
      <c r="M327" s="27">
        <v>96</v>
      </c>
      <c r="N327" s="27">
        <v>2</v>
      </c>
      <c r="O327" s="27">
        <v>80</v>
      </c>
    </row>
    <row r="328" spans="1:15" hidden="1">
      <c r="A328" s="27">
        <v>1997</v>
      </c>
      <c r="B328" s="27" t="s">
        <v>2196</v>
      </c>
      <c r="C328" s="27" t="s">
        <v>1022</v>
      </c>
      <c r="D328" s="23" t="s">
        <v>2621</v>
      </c>
      <c r="E328" s="27" t="s">
        <v>250</v>
      </c>
      <c r="F328" s="27" t="s">
        <v>93</v>
      </c>
      <c r="G328" s="27" t="s">
        <v>2436</v>
      </c>
      <c r="H328" s="27">
        <v>101</v>
      </c>
      <c r="I328" s="27" t="s">
        <v>1489</v>
      </c>
      <c r="J328" s="27" t="s">
        <v>2728</v>
      </c>
      <c r="K328" s="27">
        <v>58</v>
      </c>
      <c r="L328" s="27">
        <v>25</v>
      </c>
      <c r="M328" s="27">
        <v>100</v>
      </c>
      <c r="N328" s="27">
        <v>0</v>
      </c>
      <c r="O328" s="27">
        <v>80</v>
      </c>
    </row>
    <row r="329" spans="1:15" hidden="1">
      <c r="A329" s="27">
        <v>1997</v>
      </c>
      <c r="B329" s="27" t="s">
        <v>2196</v>
      </c>
      <c r="C329" s="27" t="s">
        <v>1022</v>
      </c>
      <c r="D329" s="23" t="s">
        <v>2621</v>
      </c>
      <c r="E329" s="27" t="s">
        <v>250</v>
      </c>
      <c r="F329" s="27" t="s">
        <v>1889</v>
      </c>
      <c r="G329" s="27" t="s">
        <v>1951</v>
      </c>
      <c r="H329" s="27">
        <v>97</v>
      </c>
      <c r="I329" s="27" t="s">
        <v>1489</v>
      </c>
      <c r="J329" s="27" t="s">
        <v>2728</v>
      </c>
      <c r="K329" s="27">
        <v>57</v>
      </c>
      <c r="L329" s="27">
        <v>25</v>
      </c>
      <c r="M329" s="27">
        <v>97</v>
      </c>
      <c r="N329" s="27">
        <v>1</v>
      </c>
      <c r="O329" s="27">
        <v>80</v>
      </c>
    </row>
    <row r="330" spans="1:15" hidden="1">
      <c r="A330" s="27">
        <v>1997</v>
      </c>
      <c r="B330" s="27" t="s">
        <v>2196</v>
      </c>
      <c r="C330" s="27" t="s">
        <v>1022</v>
      </c>
      <c r="D330" s="23" t="s">
        <v>2621</v>
      </c>
      <c r="E330" s="27" t="s">
        <v>250</v>
      </c>
      <c r="F330" s="27" t="s">
        <v>1819</v>
      </c>
      <c r="G330" s="27" t="s">
        <v>1820</v>
      </c>
      <c r="H330" s="27">
        <v>94</v>
      </c>
      <c r="I330" s="27" t="s">
        <v>1489</v>
      </c>
      <c r="J330" s="27" t="s">
        <v>2728</v>
      </c>
      <c r="K330" s="27">
        <v>59</v>
      </c>
      <c r="L330" s="27">
        <v>27</v>
      </c>
      <c r="M330" s="27">
        <v>96</v>
      </c>
      <c r="N330" s="27">
        <v>0</v>
      </c>
      <c r="O330" s="27">
        <v>80</v>
      </c>
    </row>
    <row r="331" spans="1:15" hidden="1">
      <c r="A331" s="27">
        <v>1997</v>
      </c>
      <c r="B331" s="27" t="s">
        <v>2196</v>
      </c>
      <c r="C331" s="27" t="s">
        <v>1022</v>
      </c>
      <c r="D331" s="23" t="s">
        <v>2621</v>
      </c>
      <c r="E331" s="27" t="s">
        <v>250</v>
      </c>
      <c r="F331" s="27" t="s">
        <v>2010</v>
      </c>
      <c r="G331" s="27" t="s">
        <v>2423</v>
      </c>
      <c r="H331" s="27">
        <v>95</v>
      </c>
      <c r="I331" s="27" t="s">
        <v>1489</v>
      </c>
      <c r="J331" s="27" t="s">
        <v>2728</v>
      </c>
      <c r="K331" s="27">
        <v>57</v>
      </c>
      <c r="L331" s="27">
        <v>25</v>
      </c>
      <c r="M331" s="27">
        <v>100</v>
      </c>
      <c r="N331" s="27">
        <v>0</v>
      </c>
      <c r="O331" s="27">
        <v>81</v>
      </c>
    </row>
    <row r="332" spans="1:15" hidden="1">
      <c r="A332" s="27">
        <v>1997</v>
      </c>
      <c r="B332" s="27" t="s">
        <v>2196</v>
      </c>
      <c r="C332" s="27" t="s">
        <v>1022</v>
      </c>
      <c r="D332" s="23" t="s">
        <v>2621</v>
      </c>
      <c r="E332" s="27" t="s">
        <v>250</v>
      </c>
      <c r="F332" s="27" t="s">
        <v>1889</v>
      </c>
      <c r="G332" s="27" t="s">
        <v>2022</v>
      </c>
      <c r="H332" s="27">
        <v>103</v>
      </c>
      <c r="I332" s="27" t="s">
        <v>1489</v>
      </c>
      <c r="J332" s="27" t="s">
        <v>2728</v>
      </c>
      <c r="K332" s="27">
        <v>57</v>
      </c>
      <c r="L332" s="27">
        <v>25</v>
      </c>
      <c r="M332" s="27">
        <v>96</v>
      </c>
      <c r="N332" s="27">
        <v>0</v>
      </c>
      <c r="O332" s="27">
        <v>81</v>
      </c>
    </row>
    <row r="333" spans="1:15" hidden="1">
      <c r="A333" s="27">
        <v>1997</v>
      </c>
      <c r="B333" s="27" t="s">
        <v>2196</v>
      </c>
      <c r="C333" s="27" t="s">
        <v>1022</v>
      </c>
      <c r="D333" s="23" t="s">
        <v>2621</v>
      </c>
      <c r="E333" s="27" t="s">
        <v>250</v>
      </c>
      <c r="F333" s="27" t="s">
        <v>1889</v>
      </c>
      <c r="G333" s="27" t="s">
        <v>2024</v>
      </c>
      <c r="H333" s="27">
        <v>87</v>
      </c>
      <c r="I333" s="27" t="s">
        <v>1489</v>
      </c>
      <c r="J333" s="27" t="s">
        <v>2728</v>
      </c>
      <c r="K333" s="27">
        <v>58</v>
      </c>
      <c r="L333" s="27">
        <v>27</v>
      </c>
      <c r="M333" s="27">
        <v>99</v>
      </c>
      <c r="N333" s="27">
        <v>0</v>
      </c>
      <c r="O333" s="27">
        <v>81</v>
      </c>
    </row>
    <row r="334" spans="1:15" hidden="1">
      <c r="A334" s="27">
        <v>1997</v>
      </c>
      <c r="B334" s="27" t="s">
        <v>2196</v>
      </c>
      <c r="C334" s="27" t="s">
        <v>1022</v>
      </c>
      <c r="D334" s="23" t="s">
        <v>2622</v>
      </c>
      <c r="E334" s="27" t="s">
        <v>153</v>
      </c>
      <c r="F334" s="27" t="s">
        <v>1129</v>
      </c>
      <c r="G334" s="27" t="s">
        <v>1724</v>
      </c>
      <c r="H334" s="27">
        <v>140</v>
      </c>
      <c r="I334" s="27" t="s">
        <v>1489</v>
      </c>
      <c r="J334" s="27" t="s">
        <v>2728</v>
      </c>
      <c r="K334" s="27">
        <v>59</v>
      </c>
      <c r="L334" s="27">
        <v>13</v>
      </c>
      <c r="M334" s="27">
        <v>109</v>
      </c>
      <c r="N334" s="27">
        <v>1</v>
      </c>
      <c r="O334" s="27">
        <v>71</v>
      </c>
    </row>
    <row r="335" spans="1:15" hidden="1">
      <c r="A335" s="27">
        <v>1997</v>
      </c>
      <c r="B335" s="27" t="s">
        <v>2196</v>
      </c>
      <c r="C335" s="27" t="s">
        <v>1022</v>
      </c>
      <c r="D335" s="23" t="s">
        <v>2622</v>
      </c>
      <c r="E335" s="27" t="s">
        <v>153</v>
      </c>
      <c r="F335" s="27" t="s">
        <v>1889</v>
      </c>
      <c r="G335" s="27" t="s">
        <v>1951</v>
      </c>
      <c r="H335" s="27">
        <v>140</v>
      </c>
      <c r="I335" s="27" t="s">
        <v>1489</v>
      </c>
      <c r="J335" s="27" t="s">
        <v>2728</v>
      </c>
      <c r="K335" s="27">
        <v>58</v>
      </c>
      <c r="L335" s="27">
        <v>16</v>
      </c>
      <c r="M335" s="27">
        <v>107</v>
      </c>
      <c r="N335" s="27">
        <v>0</v>
      </c>
      <c r="O335" s="27">
        <v>71</v>
      </c>
    </row>
    <row r="336" spans="1:15" hidden="1">
      <c r="A336" s="27">
        <v>1997</v>
      </c>
      <c r="B336" s="27" t="s">
        <v>2196</v>
      </c>
      <c r="C336" s="27" t="s">
        <v>1022</v>
      </c>
      <c r="D336" s="23" t="s">
        <v>2622</v>
      </c>
      <c r="E336" s="27" t="s">
        <v>153</v>
      </c>
      <c r="F336" s="27" t="s">
        <v>1129</v>
      </c>
      <c r="G336" s="27" t="s">
        <v>1858</v>
      </c>
      <c r="H336" s="27">
        <v>151</v>
      </c>
      <c r="I336" s="27" t="s">
        <v>1489</v>
      </c>
      <c r="J336" s="27" t="s">
        <v>2728</v>
      </c>
      <c r="K336" s="27">
        <v>58</v>
      </c>
      <c r="L336" s="27">
        <v>14</v>
      </c>
      <c r="M336" s="27">
        <v>114</v>
      </c>
      <c r="N336" s="27">
        <v>1</v>
      </c>
      <c r="O336" s="27">
        <v>72</v>
      </c>
    </row>
    <row r="337" spans="1:15" hidden="1">
      <c r="A337" s="27">
        <v>1997</v>
      </c>
      <c r="B337" s="27" t="s">
        <v>2196</v>
      </c>
      <c r="C337" s="27" t="s">
        <v>1022</v>
      </c>
      <c r="D337" s="23" t="s">
        <v>2622</v>
      </c>
      <c r="E337" s="27" t="s">
        <v>153</v>
      </c>
      <c r="F337" s="27" t="s">
        <v>216</v>
      </c>
      <c r="G337" s="27" t="s">
        <v>2413</v>
      </c>
      <c r="H337" s="27">
        <v>160</v>
      </c>
      <c r="I337" s="27" t="s">
        <v>1489</v>
      </c>
      <c r="J337" s="27" t="s">
        <v>2728</v>
      </c>
      <c r="K337" s="27">
        <v>60</v>
      </c>
      <c r="L337" s="27">
        <v>14</v>
      </c>
      <c r="M337" s="27">
        <v>112</v>
      </c>
      <c r="N337" s="27">
        <v>0</v>
      </c>
      <c r="O337" s="27">
        <v>72</v>
      </c>
    </row>
    <row r="338" spans="1:15" hidden="1">
      <c r="A338" s="27">
        <v>1997</v>
      </c>
      <c r="B338" s="27" t="s">
        <v>2196</v>
      </c>
      <c r="C338" s="27" t="s">
        <v>1022</v>
      </c>
      <c r="D338" s="23" t="s">
        <v>2622</v>
      </c>
      <c r="E338" s="27" t="s">
        <v>153</v>
      </c>
      <c r="F338" s="27" t="s">
        <v>1835</v>
      </c>
      <c r="G338" s="27" t="s">
        <v>2382</v>
      </c>
      <c r="H338" s="27">
        <v>174</v>
      </c>
      <c r="I338" s="27" t="s">
        <v>1489</v>
      </c>
      <c r="J338" s="27" t="s">
        <v>2728</v>
      </c>
      <c r="K338" s="27">
        <v>60</v>
      </c>
      <c r="L338" s="27">
        <v>15</v>
      </c>
      <c r="M338" s="27">
        <v>111</v>
      </c>
      <c r="N338" s="27">
        <v>2</v>
      </c>
      <c r="O338" s="27">
        <v>72</v>
      </c>
    </row>
    <row r="339" spans="1:15" hidden="1">
      <c r="A339" s="27">
        <v>1997</v>
      </c>
      <c r="B339" s="27" t="s">
        <v>2196</v>
      </c>
      <c r="C339" s="27" t="s">
        <v>1022</v>
      </c>
      <c r="D339" s="23" t="s">
        <v>2622</v>
      </c>
      <c r="E339" s="27" t="s">
        <v>153</v>
      </c>
      <c r="F339" s="27" t="s">
        <v>1835</v>
      </c>
      <c r="G339" s="27" t="s">
        <v>2426</v>
      </c>
      <c r="H339" s="27">
        <v>166</v>
      </c>
      <c r="I339" s="27" t="s">
        <v>1489</v>
      </c>
      <c r="J339" s="27" t="s">
        <v>2728</v>
      </c>
      <c r="K339" s="27">
        <v>58</v>
      </c>
      <c r="L339" s="27">
        <v>15</v>
      </c>
      <c r="M339" s="27">
        <v>105</v>
      </c>
      <c r="N339" s="27">
        <v>1</v>
      </c>
      <c r="O339" s="27">
        <v>72</v>
      </c>
    </row>
    <row r="340" spans="1:15" hidden="1">
      <c r="A340" s="27">
        <v>1997</v>
      </c>
      <c r="B340" s="27" t="s">
        <v>2196</v>
      </c>
      <c r="C340" s="27" t="s">
        <v>1022</v>
      </c>
      <c r="D340" s="23" t="s">
        <v>2622</v>
      </c>
      <c r="E340" s="27" t="s">
        <v>153</v>
      </c>
      <c r="F340" s="27" t="s">
        <v>10</v>
      </c>
      <c r="G340" s="27" t="s">
        <v>2012</v>
      </c>
      <c r="H340" s="27">
        <v>163</v>
      </c>
      <c r="I340" s="27" t="s">
        <v>1489</v>
      </c>
      <c r="J340" s="27" t="s">
        <v>2728</v>
      </c>
      <c r="K340" s="27">
        <v>59</v>
      </c>
      <c r="L340" s="27">
        <v>15</v>
      </c>
      <c r="M340" s="27">
        <v>112</v>
      </c>
      <c r="N340" s="27">
        <v>8</v>
      </c>
      <c r="O340" s="27">
        <v>72</v>
      </c>
    </row>
    <row r="341" spans="1:15" hidden="1">
      <c r="A341" s="27">
        <v>1997</v>
      </c>
      <c r="B341" s="27" t="s">
        <v>2196</v>
      </c>
      <c r="C341" s="27" t="s">
        <v>1022</v>
      </c>
      <c r="D341" s="23" t="s">
        <v>2622</v>
      </c>
      <c r="E341" s="27" t="s">
        <v>153</v>
      </c>
      <c r="F341" s="27" t="s">
        <v>10</v>
      </c>
      <c r="G341" s="27" t="s">
        <v>1968</v>
      </c>
      <c r="H341" s="27">
        <v>168</v>
      </c>
      <c r="I341" s="27" t="s">
        <v>1489</v>
      </c>
      <c r="J341" s="27" t="s">
        <v>2728</v>
      </c>
      <c r="K341" s="27">
        <v>59</v>
      </c>
      <c r="L341" s="27">
        <v>15</v>
      </c>
      <c r="M341" s="27">
        <v>112</v>
      </c>
      <c r="N341" s="27">
        <v>2</v>
      </c>
      <c r="O341" s="27">
        <v>72</v>
      </c>
    </row>
    <row r="342" spans="1:15" hidden="1">
      <c r="A342" s="27">
        <v>1997</v>
      </c>
      <c r="B342" s="27" t="s">
        <v>2196</v>
      </c>
      <c r="C342" s="27" t="s">
        <v>1022</v>
      </c>
      <c r="D342" s="23" t="s">
        <v>2622</v>
      </c>
      <c r="E342" s="27" t="s">
        <v>153</v>
      </c>
      <c r="F342" s="27" t="s">
        <v>339</v>
      </c>
      <c r="G342" s="27" t="s">
        <v>2360</v>
      </c>
      <c r="H342" s="27">
        <v>150</v>
      </c>
      <c r="I342" s="27" t="s">
        <v>1489</v>
      </c>
      <c r="J342" s="27" t="s">
        <v>2728</v>
      </c>
      <c r="K342" s="27">
        <v>59</v>
      </c>
      <c r="L342" s="27">
        <v>15</v>
      </c>
      <c r="M342" s="27">
        <v>110</v>
      </c>
      <c r="N342" s="27">
        <v>1</v>
      </c>
      <c r="O342" s="27">
        <v>72</v>
      </c>
    </row>
    <row r="343" spans="1:15" hidden="1">
      <c r="A343" s="27">
        <v>1997</v>
      </c>
      <c r="B343" s="27" t="s">
        <v>2196</v>
      </c>
      <c r="C343" s="27" t="s">
        <v>1022</v>
      </c>
      <c r="D343" s="23" t="s">
        <v>2622</v>
      </c>
      <c r="E343" s="27" t="s">
        <v>153</v>
      </c>
      <c r="F343" s="27" t="s">
        <v>339</v>
      </c>
      <c r="G343" s="27" t="s">
        <v>2424</v>
      </c>
      <c r="H343" s="27">
        <v>168</v>
      </c>
      <c r="I343" s="27" t="s">
        <v>1489</v>
      </c>
      <c r="J343" s="27" t="s">
        <v>2728</v>
      </c>
      <c r="K343" s="27">
        <v>58</v>
      </c>
      <c r="L343" s="27">
        <v>15</v>
      </c>
      <c r="M343" s="27">
        <v>108</v>
      </c>
      <c r="N343" s="27">
        <v>3</v>
      </c>
      <c r="O343" s="27">
        <v>72</v>
      </c>
    </row>
    <row r="344" spans="1:15" hidden="1">
      <c r="A344" s="27">
        <v>1997</v>
      </c>
      <c r="B344" s="27" t="s">
        <v>2196</v>
      </c>
      <c r="C344" s="27" t="s">
        <v>1022</v>
      </c>
      <c r="D344" s="23" t="s">
        <v>2622</v>
      </c>
      <c r="E344" s="27" t="s">
        <v>153</v>
      </c>
      <c r="F344" s="27" t="s">
        <v>1863</v>
      </c>
      <c r="G344" s="27" t="s">
        <v>2009</v>
      </c>
      <c r="H344" s="27">
        <v>154</v>
      </c>
      <c r="I344" s="27" t="s">
        <v>1489</v>
      </c>
      <c r="J344" s="27" t="s">
        <v>2728</v>
      </c>
      <c r="K344" s="27">
        <v>59</v>
      </c>
      <c r="L344" s="27">
        <v>15</v>
      </c>
      <c r="M344" s="27">
        <v>106</v>
      </c>
      <c r="N344" s="27">
        <v>7</v>
      </c>
      <c r="O344" s="27">
        <v>72</v>
      </c>
    </row>
    <row r="345" spans="1:15" hidden="1">
      <c r="A345" s="27">
        <v>1997</v>
      </c>
      <c r="B345" s="27" t="s">
        <v>2196</v>
      </c>
      <c r="C345" s="27" t="s">
        <v>1022</v>
      </c>
      <c r="D345" s="23" t="s">
        <v>2622</v>
      </c>
      <c r="E345" s="27" t="s">
        <v>153</v>
      </c>
      <c r="F345" s="27" t="s">
        <v>93</v>
      </c>
      <c r="G345" s="27" t="s">
        <v>2401</v>
      </c>
      <c r="H345" s="27">
        <v>169</v>
      </c>
      <c r="I345" s="27" t="s">
        <v>1489</v>
      </c>
      <c r="J345" s="27" t="s">
        <v>2728</v>
      </c>
      <c r="K345" s="27">
        <v>60</v>
      </c>
      <c r="L345" s="27">
        <v>15</v>
      </c>
      <c r="M345" s="27">
        <v>113</v>
      </c>
      <c r="N345" s="27">
        <v>3</v>
      </c>
      <c r="O345" s="27">
        <v>72</v>
      </c>
    </row>
    <row r="346" spans="1:15" hidden="1">
      <c r="A346" s="27">
        <v>1997</v>
      </c>
      <c r="B346" s="27" t="s">
        <v>2196</v>
      </c>
      <c r="C346" s="27" t="s">
        <v>1022</v>
      </c>
      <c r="D346" s="23" t="s">
        <v>2622</v>
      </c>
      <c r="E346" s="27" t="s">
        <v>153</v>
      </c>
      <c r="F346" s="27" t="s">
        <v>803</v>
      </c>
      <c r="G346" s="27" t="s">
        <v>2384</v>
      </c>
      <c r="H346" s="27">
        <v>164</v>
      </c>
      <c r="I346" s="27" t="s">
        <v>1489</v>
      </c>
      <c r="J346" s="27" t="s">
        <v>2728</v>
      </c>
      <c r="K346" s="27">
        <v>59</v>
      </c>
      <c r="L346" s="27">
        <v>15</v>
      </c>
      <c r="M346" s="27">
        <v>107</v>
      </c>
      <c r="N346" s="27">
        <v>1</v>
      </c>
      <c r="O346" s="27">
        <v>72</v>
      </c>
    </row>
    <row r="347" spans="1:15" hidden="1">
      <c r="A347" s="27">
        <v>1997</v>
      </c>
      <c r="B347" s="27" t="s">
        <v>2196</v>
      </c>
      <c r="C347" s="27" t="s">
        <v>1022</v>
      </c>
      <c r="D347" s="23" t="s">
        <v>2622</v>
      </c>
      <c r="E347" s="27" t="s">
        <v>153</v>
      </c>
      <c r="F347" s="27" t="s">
        <v>72</v>
      </c>
      <c r="G347" s="27" t="s">
        <v>1944</v>
      </c>
      <c r="H347" s="27">
        <v>166</v>
      </c>
      <c r="I347" s="27" t="s">
        <v>1489</v>
      </c>
      <c r="J347" s="27" t="s">
        <v>2728</v>
      </c>
      <c r="K347" s="27">
        <v>59</v>
      </c>
      <c r="L347" s="27">
        <v>16</v>
      </c>
      <c r="M347" s="27">
        <v>113</v>
      </c>
      <c r="N347" s="27">
        <v>1</v>
      </c>
      <c r="O347" s="27">
        <v>72</v>
      </c>
    </row>
    <row r="348" spans="1:15" hidden="1">
      <c r="A348" s="27">
        <v>1997</v>
      </c>
      <c r="B348" s="27" t="s">
        <v>2196</v>
      </c>
      <c r="C348" s="27" t="s">
        <v>1022</v>
      </c>
      <c r="D348" s="23" t="s">
        <v>2622</v>
      </c>
      <c r="E348" s="27" t="s">
        <v>153</v>
      </c>
      <c r="F348" s="27" t="s">
        <v>343</v>
      </c>
      <c r="G348" s="27" t="s">
        <v>2319</v>
      </c>
      <c r="H348" s="27">
        <v>171</v>
      </c>
      <c r="I348" s="27" t="s">
        <v>1489</v>
      </c>
      <c r="J348" s="27" t="s">
        <v>2728</v>
      </c>
      <c r="K348" s="27">
        <v>59</v>
      </c>
      <c r="L348" s="27">
        <v>16</v>
      </c>
      <c r="M348" s="27">
        <v>113</v>
      </c>
      <c r="N348" s="27">
        <v>5</v>
      </c>
      <c r="O348" s="27">
        <v>72</v>
      </c>
    </row>
    <row r="349" spans="1:15" hidden="1">
      <c r="A349" s="27">
        <v>1997</v>
      </c>
      <c r="B349" s="27" t="s">
        <v>2196</v>
      </c>
      <c r="C349" s="27" t="s">
        <v>1022</v>
      </c>
      <c r="D349" s="23" t="s">
        <v>2622</v>
      </c>
      <c r="E349" s="27" t="s">
        <v>153</v>
      </c>
      <c r="F349" s="27" t="s">
        <v>1129</v>
      </c>
      <c r="G349" s="27" t="s">
        <v>2934</v>
      </c>
      <c r="H349" s="27">
        <v>160</v>
      </c>
      <c r="I349" s="27" t="s">
        <v>1489</v>
      </c>
      <c r="J349" s="27" t="s">
        <v>2728</v>
      </c>
      <c r="K349" s="27">
        <v>59</v>
      </c>
      <c r="L349" s="27">
        <v>16</v>
      </c>
      <c r="M349" s="27">
        <v>105</v>
      </c>
      <c r="N349" s="27">
        <v>3</v>
      </c>
      <c r="O349" s="27">
        <v>72</v>
      </c>
    </row>
    <row r="350" spans="1:15" hidden="1">
      <c r="A350" s="27">
        <v>1997</v>
      </c>
      <c r="B350" s="27" t="s">
        <v>2196</v>
      </c>
      <c r="C350" s="27" t="s">
        <v>1022</v>
      </c>
      <c r="D350" s="23" t="s">
        <v>2622</v>
      </c>
      <c r="E350" s="27" t="s">
        <v>153</v>
      </c>
      <c r="F350" s="27" t="s">
        <v>1129</v>
      </c>
      <c r="G350" s="27" t="s">
        <v>1861</v>
      </c>
      <c r="H350" s="27">
        <v>171</v>
      </c>
      <c r="I350" s="27" t="s">
        <v>1489</v>
      </c>
      <c r="J350" s="27" t="s">
        <v>2728</v>
      </c>
      <c r="K350" s="27">
        <v>60</v>
      </c>
      <c r="L350" s="27">
        <v>16</v>
      </c>
      <c r="M350" s="27">
        <v>111</v>
      </c>
      <c r="N350" s="27">
        <v>1</v>
      </c>
      <c r="O350" s="27">
        <v>72</v>
      </c>
    </row>
    <row r="351" spans="1:15" hidden="1">
      <c r="A351" s="27">
        <v>1997</v>
      </c>
      <c r="B351" s="27" t="s">
        <v>2196</v>
      </c>
      <c r="C351" s="27" t="s">
        <v>1022</v>
      </c>
      <c r="D351" s="23" t="s">
        <v>2622</v>
      </c>
      <c r="E351" s="27" t="s">
        <v>153</v>
      </c>
      <c r="F351" s="27" t="s">
        <v>2010</v>
      </c>
      <c r="G351" s="27" t="s">
        <v>2423</v>
      </c>
      <c r="H351" s="27">
        <v>133</v>
      </c>
      <c r="I351" s="27" t="s">
        <v>1489</v>
      </c>
      <c r="J351" s="27" t="s">
        <v>2728</v>
      </c>
      <c r="K351" s="27">
        <v>58</v>
      </c>
      <c r="L351" s="27">
        <v>16</v>
      </c>
      <c r="M351" s="27">
        <v>107</v>
      </c>
      <c r="N351" s="27">
        <v>1</v>
      </c>
      <c r="O351" s="27">
        <v>72</v>
      </c>
    </row>
    <row r="352" spans="1:15" hidden="1">
      <c r="A352" s="27">
        <v>1997</v>
      </c>
      <c r="B352" s="27" t="s">
        <v>2196</v>
      </c>
      <c r="C352" s="27" t="s">
        <v>1022</v>
      </c>
      <c r="D352" s="23" t="s">
        <v>2622</v>
      </c>
      <c r="E352" s="27" t="s">
        <v>153</v>
      </c>
      <c r="F352" s="27" t="s">
        <v>1189</v>
      </c>
      <c r="G352" s="27" t="s">
        <v>1812</v>
      </c>
      <c r="H352" s="27">
        <v>157</v>
      </c>
      <c r="I352" s="27" t="s">
        <v>1489</v>
      </c>
      <c r="J352" s="27" t="s">
        <v>2728</v>
      </c>
      <c r="K352" s="27">
        <v>59</v>
      </c>
      <c r="L352" s="27">
        <v>16</v>
      </c>
      <c r="M352" s="27">
        <v>107</v>
      </c>
      <c r="N352" s="27">
        <v>1</v>
      </c>
      <c r="O352" s="27">
        <v>73</v>
      </c>
    </row>
    <row r="353" spans="1:15" hidden="1">
      <c r="A353" s="27">
        <v>1997</v>
      </c>
      <c r="B353" s="27" t="s">
        <v>2196</v>
      </c>
      <c r="C353" s="27" t="s">
        <v>1022</v>
      </c>
      <c r="D353" s="23" t="s">
        <v>2622</v>
      </c>
      <c r="E353" s="27" t="s">
        <v>153</v>
      </c>
      <c r="F353" s="27" t="s">
        <v>343</v>
      </c>
      <c r="G353" s="27" t="s">
        <v>2256</v>
      </c>
      <c r="H353" s="27">
        <v>144</v>
      </c>
      <c r="I353" s="27" t="s">
        <v>1489</v>
      </c>
      <c r="J353" s="27" t="s">
        <v>2728</v>
      </c>
      <c r="K353" s="27">
        <v>60</v>
      </c>
      <c r="L353" s="27">
        <v>16</v>
      </c>
      <c r="M353" s="27">
        <v>102</v>
      </c>
      <c r="N353" s="27">
        <v>0</v>
      </c>
      <c r="O353" s="27">
        <v>73</v>
      </c>
    </row>
    <row r="354" spans="1:15" hidden="1">
      <c r="A354" s="27">
        <v>1997</v>
      </c>
      <c r="B354" s="27" t="s">
        <v>2196</v>
      </c>
      <c r="C354" s="27" t="s">
        <v>1022</v>
      </c>
      <c r="D354" s="23" t="s">
        <v>2622</v>
      </c>
      <c r="E354" s="27" t="s">
        <v>153</v>
      </c>
      <c r="F354" s="27" t="s">
        <v>803</v>
      </c>
      <c r="G354" s="27" t="s">
        <v>2437</v>
      </c>
      <c r="H354" s="27">
        <v>134</v>
      </c>
      <c r="I354" s="27" t="s">
        <v>1489</v>
      </c>
      <c r="J354" s="27" t="s">
        <v>2728</v>
      </c>
      <c r="K354" s="27">
        <v>57</v>
      </c>
      <c r="L354" s="27">
        <v>16</v>
      </c>
      <c r="M354" s="27">
        <v>98</v>
      </c>
      <c r="N354" s="27">
        <v>9</v>
      </c>
      <c r="O354" s="27">
        <v>73</v>
      </c>
    </row>
    <row r="355" spans="1:15" hidden="1">
      <c r="A355" s="27">
        <v>1997</v>
      </c>
      <c r="B355" s="27" t="s">
        <v>2196</v>
      </c>
      <c r="C355" s="27" t="s">
        <v>1022</v>
      </c>
      <c r="D355" s="23" t="s">
        <v>2622</v>
      </c>
      <c r="E355" s="27" t="s">
        <v>153</v>
      </c>
      <c r="F355" s="27" t="s">
        <v>942</v>
      </c>
      <c r="G355" s="27" t="s">
        <v>2017</v>
      </c>
      <c r="H355" s="27">
        <v>156</v>
      </c>
      <c r="I355" s="27" t="s">
        <v>1489</v>
      </c>
      <c r="J355" s="27" t="s">
        <v>2728</v>
      </c>
      <c r="K355" s="27">
        <v>59</v>
      </c>
      <c r="L355" s="27">
        <v>16</v>
      </c>
      <c r="M355" s="27">
        <v>107</v>
      </c>
      <c r="N355" s="27">
        <v>1</v>
      </c>
      <c r="O355" s="27">
        <v>73</v>
      </c>
    </row>
    <row r="356" spans="1:15" hidden="1">
      <c r="A356" s="27">
        <v>1997</v>
      </c>
      <c r="B356" s="27" t="s">
        <v>2196</v>
      </c>
      <c r="C356" s="27" t="s">
        <v>1022</v>
      </c>
      <c r="D356" s="23" t="s">
        <v>2622</v>
      </c>
      <c r="E356" s="27" t="s">
        <v>153</v>
      </c>
      <c r="F356" s="27" t="s">
        <v>2010</v>
      </c>
      <c r="G356" s="27" t="s">
        <v>2420</v>
      </c>
      <c r="H356" s="27">
        <v>152</v>
      </c>
      <c r="I356" s="27" t="s">
        <v>1489</v>
      </c>
      <c r="J356" s="27" t="s">
        <v>2728</v>
      </c>
      <c r="K356" s="27">
        <v>61</v>
      </c>
      <c r="L356" s="27">
        <v>16</v>
      </c>
      <c r="M356" s="27">
        <v>118</v>
      </c>
      <c r="N356" s="27">
        <v>3</v>
      </c>
      <c r="O356" s="27">
        <v>73</v>
      </c>
    </row>
    <row r="357" spans="1:15" hidden="1">
      <c r="A357" s="27">
        <v>1997</v>
      </c>
      <c r="B357" s="27" t="s">
        <v>2196</v>
      </c>
      <c r="C357" s="27" t="s">
        <v>1022</v>
      </c>
      <c r="D357" s="23" t="s">
        <v>2622</v>
      </c>
      <c r="E357" s="27" t="s">
        <v>153</v>
      </c>
      <c r="F357" s="27" t="s">
        <v>1129</v>
      </c>
      <c r="G357" s="27" t="s">
        <v>2007</v>
      </c>
      <c r="H357" s="27">
        <v>150</v>
      </c>
      <c r="I357" s="27" t="s">
        <v>1489</v>
      </c>
      <c r="J357" s="27" t="s">
        <v>2728</v>
      </c>
      <c r="K357" s="27">
        <v>60</v>
      </c>
      <c r="L357" s="27">
        <v>17</v>
      </c>
      <c r="M357" s="27">
        <v>98</v>
      </c>
      <c r="N357" s="27">
        <v>5</v>
      </c>
      <c r="O357" s="27">
        <v>73</v>
      </c>
    </row>
    <row r="358" spans="1:15" hidden="1">
      <c r="A358" s="27">
        <v>1997</v>
      </c>
      <c r="B358" s="27" t="s">
        <v>2196</v>
      </c>
      <c r="C358" s="27" t="s">
        <v>1022</v>
      </c>
      <c r="D358" s="23" t="s">
        <v>2622</v>
      </c>
      <c r="E358" s="27" t="s">
        <v>153</v>
      </c>
      <c r="F358" s="27" t="s">
        <v>942</v>
      </c>
      <c r="G358" s="27" t="s">
        <v>2272</v>
      </c>
      <c r="H358" s="27">
        <v>158</v>
      </c>
      <c r="I358" s="27" t="s">
        <v>1489</v>
      </c>
      <c r="J358" s="27" t="s">
        <v>2728</v>
      </c>
      <c r="K358" s="27">
        <v>60</v>
      </c>
      <c r="L358" s="27">
        <v>15</v>
      </c>
      <c r="M358" s="27">
        <v>120</v>
      </c>
      <c r="N358" s="27">
        <v>1</v>
      </c>
      <c r="O358" s="27">
        <v>74</v>
      </c>
    </row>
    <row r="359" spans="1:15" hidden="1">
      <c r="A359" s="27">
        <v>1997</v>
      </c>
      <c r="B359" s="27" t="s">
        <v>2196</v>
      </c>
      <c r="C359" s="27" t="s">
        <v>1022</v>
      </c>
      <c r="D359" s="23" t="s">
        <v>2622</v>
      </c>
      <c r="E359" s="27" t="s">
        <v>153</v>
      </c>
      <c r="F359" s="27" t="s">
        <v>216</v>
      </c>
      <c r="G359" s="27" t="s">
        <v>1866</v>
      </c>
      <c r="H359" s="27">
        <v>165</v>
      </c>
      <c r="I359" s="27" t="s">
        <v>1489</v>
      </c>
      <c r="J359" s="27" t="s">
        <v>2728</v>
      </c>
      <c r="K359" s="27">
        <v>63</v>
      </c>
      <c r="L359" s="27">
        <v>15</v>
      </c>
      <c r="M359" s="27">
        <v>115</v>
      </c>
      <c r="N359" s="27">
        <v>2</v>
      </c>
      <c r="O359" s="27">
        <v>74</v>
      </c>
    </row>
    <row r="360" spans="1:15" hidden="1">
      <c r="A360" s="27">
        <v>1997</v>
      </c>
      <c r="B360" s="27" t="s">
        <v>2196</v>
      </c>
      <c r="C360" s="27" t="s">
        <v>1022</v>
      </c>
      <c r="D360" s="23" t="s">
        <v>2622</v>
      </c>
      <c r="E360" s="27" t="s">
        <v>153</v>
      </c>
      <c r="F360" s="27" t="s">
        <v>1835</v>
      </c>
      <c r="G360" s="27" t="s">
        <v>2415</v>
      </c>
      <c r="H360" s="27">
        <v>150</v>
      </c>
      <c r="I360" s="27" t="s">
        <v>1489</v>
      </c>
      <c r="J360" s="27" t="s">
        <v>2728</v>
      </c>
      <c r="K360" s="27">
        <v>58</v>
      </c>
      <c r="L360" s="27">
        <v>16</v>
      </c>
      <c r="M360" s="27">
        <v>108</v>
      </c>
      <c r="N360" s="27">
        <v>0</v>
      </c>
      <c r="O360" s="27">
        <v>74</v>
      </c>
    </row>
    <row r="361" spans="1:15" hidden="1">
      <c r="A361" s="27">
        <v>1997</v>
      </c>
      <c r="B361" s="27" t="s">
        <v>2196</v>
      </c>
      <c r="C361" s="27" t="s">
        <v>1022</v>
      </c>
      <c r="D361" s="23" t="s">
        <v>2622</v>
      </c>
      <c r="E361" s="27" t="s">
        <v>153</v>
      </c>
      <c r="F361" s="27" t="s">
        <v>10</v>
      </c>
      <c r="G361" s="27" t="s">
        <v>1823</v>
      </c>
      <c r="H361" s="27">
        <v>150</v>
      </c>
      <c r="I361" s="27" t="s">
        <v>1489</v>
      </c>
      <c r="J361" s="27" t="s">
        <v>2728</v>
      </c>
      <c r="K361" s="27">
        <v>59</v>
      </c>
      <c r="L361" s="27">
        <v>16</v>
      </c>
      <c r="M361" s="27">
        <v>105</v>
      </c>
      <c r="N361" s="27">
        <v>1</v>
      </c>
      <c r="O361" s="27">
        <v>74</v>
      </c>
    </row>
    <row r="362" spans="1:15" hidden="1">
      <c r="A362" s="27">
        <v>1997</v>
      </c>
      <c r="B362" s="27" t="s">
        <v>2196</v>
      </c>
      <c r="C362" s="27" t="s">
        <v>1022</v>
      </c>
      <c r="D362" s="23" t="s">
        <v>2622</v>
      </c>
      <c r="E362" s="27" t="s">
        <v>153</v>
      </c>
      <c r="F362" s="27" t="s">
        <v>1819</v>
      </c>
      <c r="G362" s="27" t="s">
        <v>1892</v>
      </c>
      <c r="H362" s="27">
        <v>158</v>
      </c>
      <c r="I362" s="27" t="s">
        <v>1489</v>
      </c>
      <c r="J362" s="27" t="s">
        <v>2728</v>
      </c>
      <c r="K362" s="27">
        <v>59</v>
      </c>
      <c r="L362" s="27">
        <v>16</v>
      </c>
      <c r="M362" s="27">
        <v>99</v>
      </c>
      <c r="N362" s="27">
        <v>1</v>
      </c>
      <c r="O362" s="27">
        <v>74</v>
      </c>
    </row>
    <row r="363" spans="1:15" hidden="1">
      <c r="A363" s="27">
        <v>1997</v>
      </c>
      <c r="B363" s="27" t="s">
        <v>2196</v>
      </c>
      <c r="C363" s="27" t="s">
        <v>1022</v>
      </c>
      <c r="D363" s="23" t="s">
        <v>2622</v>
      </c>
      <c r="E363" s="27" t="s">
        <v>153</v>
      </c>
      <c r="F363" s="27" t="s">
        <v>343</v>
      </c>
      <c r="G363" s="27" t="s">
        <v>2361</v>
      </c>
      <c r="H363" s="27">
        <v>153</v>
      </c>
      <c r="I363" s="27" t="s">
        <v>1489</v>
      </c>
      <c r="J363" s="27" t="s">
        <v>2728</v>
      </c>
      <c r="K363" s="27">
        <v>58</v>
      </c>
      <c r="L363" s="27">
        <v>16</v>
      </c>
      <c r="M363" s="27">
        <v>106</v>
      </c>
      <c r="N363" s="27">
        <v>0</v>
      </c>
      <c r="O363" s="27">
        <v>74</v>
      </c>
    </row>
    <row r="364" spans="1:15" hidden="1">
      <c r="A364" s="27">
        <v>1997</v>
      </c>
      <c r="B364" s="27" t="s">
        <v>2196</v>
      </c>
      <c r="C364" s="27" t="s">
        <v>1022</v>
      </c>
      <c r="D364" s="23" t="s">
        <v>2622</v>
      </c>
      <c r="E364" s="27" t="s">
        <v>153</v>
      </c>
      <c r="F364" s="27" t="s">
        <v>655</v>
      </c>
      <c r="G364" s="27" t="s">
        <v>2386</v>
      </c>
      <c r="H364" s="27">
        <v>136</v>
      </c>
      <c r="I364" s="27" t="s">
        <v>1489</v>
      </c>
      <c r="J364" s="27" t="s">
        <v>2728</v>
      </c>
      <c r="K364" s="27">
        <v>58</v>
      </c>
      <c r="L364" s="27">
        <v>16</v>
      </c>
      <c r="M364" s="27">
        <v>106</v>
      </c>
      <c r="N364" s="27">
        <v>1</v>
      </c>
      <c r="O364" s="27">
        <v>74</v>
      </c>
    </row>
    <row r="365" spans="1:15" hidden="1">
      <c r="A365" s="27">
        <v>1997</v>
      </c>
      <c r="B365" s="27" t="s">
        <v>2196</v>
      </c>
      <c r="C365" s="27" t="s">
        <v>1022</v>
      </c>
      <c r="D365" s="23" t="s">
        <v>2622</v>
      </c>
      <c r="E365" s="27" t="s">
        <v>153</v>
      </c>
      <c r="F365" s="27" t="s">
        <v>1863</v>
      </c>
      <c r="G365" s="27" t="s">
        <v>1952</v>
      </c>
      <c r="H365" s="27">
        <v>151</v>
      </c>
      <c r="I365" s="27" t="s">
        <v>1489</v>
      </c>
      <c r="J365" s="27" t="s">
        <v>2728</v>
      </c>
      <c r="K365" s="27">
        <v>58</v>
      </c>
      <c r="L365" s="27">
        <v>16</v>
      </c>
      <c r="M365" s="27">
        <v>114</v>
      </c>
      <c r="N365" s="27">
        <v>1</v>
      </c>
      <c r="O365" s="27">
        <v>74</v>
      </c>
    </row>
    <row r="366" spans="1:15" hidden="1">
      <c r="A366" s="27">
        <v>1997</v>
      </c>
      <c r="B366" s="27" t="s">
        <v>2196</v>
      </c>
      <c r="C366" s="27" t="s">
        <v>1022</v>
      </c>
      <c r="D366" s="23" t="s">
        <v>2622</v>
      </c>
      <c r="E366" s="27" t="s">
        <v>153</v>
      </c>
      <c r="F366" s="27" t="s">
        <v>1863</v>
      </c>
      <c r="G366" s="27" t="s">
        <v>1864</v>
      </c>
      <c r="H366" s="27">
        <v>171</v>
      </c>
      <c r="I366" s="27" t="s">
        <v>1489</v>
      </c>
      <c r="J366" s="27" t="s">
        <v>2728</v>
      </c>
      <c r="K366" s="27">
        <v>59</v>
      </c>
      <c r="L366" s="27">
        <v>16</v>
      </c>
      <c r="M366" s="27">
        <v>113</v>
      </c>
      <c r="N366" s="27">
        <v>3</v>
      </c>
      <c r="O366" s="27">
        <v>74</v>
      </c>
    </row>
    <row r="367" spans="1:15" hidden="1">
      <c r="A367" s="27">
        <v>1997</v>
      </c>
      <c r="B367" s="27" t="s">
        <v>2196</v>
      </c>
      <c r="C367" s="27" t="s">
        <v>1022</v>
      </c>
      <c r="D367" s="23" t="s">
        <v>2622</v>
      </c>
      <c r="E367" s="27" t="s">
        <v>153</v>
      </c>
      <c r="F367" s="27" t="s">
        <v>2010</v>
      </c>
      <c r="G367" s="27" t="s">
        <v>2371</v>
      </c>
      <c r="H367" s="27">
        <v>130</v>
      </c>
      <c r="I367" s="27" t="s">
        <v>1489</v>
      </c>
      <c r="J367" s="27" t="s">
        <v>2728</v>
      </c>
      <c r="K367" s="27">
        <v>59</v>
      </c>
      <c r="L367" s="27">
        <v>16</v>
      </c>
      <c r="M367" s="27">
        <v>114</v>
      </c>
      <c r="N367" s="27">
        <v>0</v>
      </c>
      <c r="O367" s="27">
        <v>74</v>
      </c>
    </row>
    <row r="368" spans="1:15" hidden="1">
      <c r="A368" s="27">
        <v>1997</v>
      </c>
      <c r="B368" s="27" t="s">
        <v>2196</v>
      </c>
      <c r="C368" s="27" t="s">
        <v>1022</v>
      </c>
      <c r="D368" s="23" t="s">
        <v>2622</v>
      </c>
      <c r="E368" s="27" t="s">
        <v>153</v>
      </c>
      <c r="F368" s="27" t="s">
        <v>216</v>
      </c>
      <c r="G368" s="27" t="s">
        <v>2383</v>
      </c>
      <c r="H368" s="27">
        <v>175</v>
      </c>
      <c r="I368" s="27" t="s">
        <v>1489</v>
      </c>
      <c r="J368" s="27" t="s">
        <v>2728</v>
      </c>
      <c r="K368" s="27">
        <v>60</v>
      </c>
      <c r="L368" s="27">
        <v>16</v>
      </c>
      <c r="M368" s="27">
        <v>114</v>
      </c>
      <c r="N368" s="27">
        <v>5</v>
      </c>
      <c r="O368" s="27">
        <v>74</v>
      </c>
    </row>
    <row r="369" spans="1:15" hidden="1">
      <c r="A369" s="27">
        <v>1997</v>
      </c>
      <c r="B369" s="27" t="s">
        <v>2196</v>
      </c>
      <c r="C369" s="27" t="s">
        <v>1022</v>
      </c>
      <c r="D369" s="23" t="s">
        <v>2622</v>
      </c>
      <c r="E369" s="27" t="s">
        <v>153</v>
      </c>
      <c r="F369" s="27" t="s">
        <v>1889</v>
      </c>
      <c r="G369" s="27" t="s">
        <v>2023</v>
      </c>
      <c r="H369" s="27">
        <v>148</v>
      </c>
      <c r="I369" s="27" t="s">
        <v>1489</v>
      </c>
      <c r="J369" s="27" t="s">
        <v>2728</v>
      </c>
      <c r="K369" s="27">
        <v>60</v>
      </c>
      <c r="L369" s="27">
        <v>16</v>
      </c>
      <c r="M369" s="27">
        <v>110</v>
      </c>
      <c r="N369" s="27">
        <v>1</v>
      </c>
      <c r="O369" s="27">
        <v>74</v>
      </c>
    </row>
    <row r="370" spans="1:15" hidden="1">
      <c r="A370" s="27">
        <v>1997</v>
      </c>
      <c r="B370" s="27" t="s">
        <v>2196</v>
      </c>
      <c r="C370" s="27" t="s">
        <v>1022</v>
      </c>
      <c r="D370" s="23" t="s">
        <v>2622</v>
      </c>
      <c r="E370" s="27" t="s">
        <v>153</v>
      </c>
      <c r="F370" s="27" t="s">
        <v>226</v>
      </c>
      <c r="G370" s="27" t="s">
        <v>2237</v>
      </c>
      <c r="H370" s="27">
        <v>148</v>
      </c>
      <c r="I370" s="27" t="s">
        <v>1489</v>
      </c>
      <c r="J370" s="27" t="s">
        <v>2728</v>
      </c>
      <c r="K370" s="27">
        <v>58</v>
      </c>
      <c r="L370" s="27">
        <v>16</v>
      </c>
      <c r="M370" s="27">
        <v>97</v>
      </c>
      <c r="N370" s="27">
        <v>2</v>
      </c>
      <c r="O370" s="27">
        <v>74</v>
      </c>
    </row>
    <row r="371" spans="1:15" hidden="1">
      <c r="A371" s="27">
        <v>1997</v>
      </c>
      <c r="B371" s="27" t="s">
        <v>2196</v>
      </c>
      <c r="C371" s="27" t="s">
        <v>1022</v>
      </c>
      <c r="D371" s="23" t="s">
        <v>2622</v>
      </c>
      <c r="E371" s="27" t="s">
        <v>153</v>
      </c>
      <c r="F371" s="27" t="s">
        <v>93</v>
      </c>
      <c r="G371" s="27" t="s">
        <v>2436</v>
      </c>
      <c r="H371" s="27">
        <v>135</v>
      </c>
      <c r="I371" s="27" t="s">
        <v>1489</v>
      </c>
      <c r="J371" s="27" t="s">
        <v>2728</v>
      </c>
      <c r="K371" s="27">
        <v>59</v>
      </c>
      <c r="L371" s="27">
        <v>17</v>
      </c>
      <c r="M371" s="27">
        <v>115</v>
      </c>
      <c r="N371" s="27">
        <v>4</v>
      </c>
      <c r="O371" s="27">
        <v>74</v>
      </c>
    </row>
    <row r="372" spans="1:15" hidden="1">
      <c r="A372" s="27">
        <v>1997</v>
      </c>
      <c r="B372" s="27" t="s">
        <v>2196</v>
      </c>
      <c r="C372" s="27" t="s">
        <v>1022</v>
      </c>
      <c r="D372" s="23" t="s">
        <v>2622</v>
      </c>
      <c r="E372" s="27" t="s">
        <v>153</v>
      </c>
      <c r="F372" s="27" t="s">
        <v>1889</v>
      </c>
      <c r="G372" s="27" t="s">
        <v>2022</v>
      </c>
      <c r="H372" s="27">
        <v>159</v>
      </c>
      <c r="I372" s="27" t="s">
        <v>1489</v>
      </c>
      <c r="J372" s="27" t="s">
        <v>2728</v>
      </c>
      <c r="K372" s="27">
        <v>58</v>
      </c>
      <c r="L372" s="27">
        <v>17</v>
      </c>
      <c r="M372" s="27">
        <v>101</v>
      </c>
      <c r="N372" s="27">
        <v>5</v>
      </c>
      <c r="O372" s="27">
        <v>74</v>
      </c>
    </row>
    <row r="373" spans="1:15" hidden="1">
      <c r="A373" s="27">
        <v>1997</v>
      </c>
      <c r="B373" s="27" t="s">
        <v>2196</v>
      </c>
      <c r="C373" s="27" t="s">
        <v>1022</v>
      </c>
      <c r="D373" s="23" t="s">
        <v>2622</v>
      </c>
      <c r="E373" s="27" t="s">
        <v>153</v>
      </c>
      <c r="F373" s="27" t="s">
        <v>1819</v>
      </c>
      <c r="G373" s="27" t="s">
        <v>1820</v>
      </c>
      <c r="H373" s="27">
        <v>150</v>
      </c>
      <c r="I373" s="27" t="s">
        <v>1489</v>
      </c>
      <c r="J373" s="27" t="s">
        <v>2728</v>
      </c>
      <c r="K373" s="27">
        <v>59</v>
      </c>
      <c r="L373" s="27">
        <v>16</v>
      </c>
      <c r="M373" s="27">
        <v>97</v>
      </c>
      <c r="N373" s="27">
        <v>1</v>
      </c>
      <c r="O373" s="27">
        <v>75</v>
      </c>
    </row>
    <row r="374" spans="1:15" hidden="1">
      <c r="A374" s="27">
        <v>1997</v>
      </c>
      <c r="B374" s="27" t="s">
        <v>2196</v>
      </c>
      <c r="C374" s="27" t="s">
        <v>1022</v>
      </c>
      <c r="D374" s="23" t="s">
        <v>2622</v>
      </c>
      <c r="E374" s="27" t="s">
        <v>153</v>
      </c>
      <c r="F374" s="27" t="s">
        <v>655</v>
      </c>
      <c r="G374" s="27" t="s">
        <v>2323</v>
      </c>
      <c r="H374" s="27">
        <v>150</v>
      </c>
      <c r="I374" s="27" t="s">
        <v>1489</v>
      </c>
      <c r="J374" s="27" t="s">
        <v>2728</v>
      </c>
      <c r="K374" s="27">
        <v>58</v>
      </c>
      <c r="L374" s="27">
        <v>16</v>
      </c>
      <c r="M374" s="27">
        <v>113</v>
      </c>
      <c r="N374" s="27">
        <v>4</v>
      </c>
      <c r="O374" s="27">
        <v>75</v>
      </c>
    </row>
    <row r="375" spans="1:15" hidden="1">
      <c r="A375" s="27">
        <v>1997</v>
      </c>
      <c r="B375" s="27" t="s">
        <v>2196</v>
      </c>
      <c r="C375" s="27" t="s">
        <v>1022</v>
      </c>
      <c r="D375" s="23" t="s">
        <v>2622</v>
      </c>
      <c r="E375" s="27" t="s">
        <v>153</v>
      </c>
      <c r="F375" s="27" t="s">
        <v>1889</v>
      </c>
      <c r="G375" s="27" t="s">
        <v>2024</v>
      </c>
      <c r="H375" s="27">
        <v>151</v>
      </c>
      <c r="I375" s="27" t="s">
        <v>1489</v>
      </c>
      <c r="J375" s="27" t="s">
        <v>2728</v>
      </c>
      <c r="K375" s="27">
        <v>58</v>
      </c>
      <c r="L375" s="27">
        <v>18</v>
      </c>
      <c r="M375" s="27">
        <v>105</v>
      </c>
      <c r="N375" s="27">
        <v>0</v>
      </c>
      <c r="O375" s="27">
        <v>75</v>
      </c>
    </row>
    <row r="376" spans="1:15" hidden="1">
      <c r="A376" s="27">
        <v>1997</v>
      </c>
      <c r="B376" s="27" t="s">
        <v>2196</v>
      </c>
      <c r="C376" s="27" t="s">
        <v>1022</v>
      </c>
      <c r="D376" s="23" t="s">
        <v>2622</v>
      </c>
      <c r="E376" s="27" t="s">
        <v>153</v>
      </c>
      <c r="F376" s="27" t="s">
        <v>1189</v>
      </c>
      <c r="G376" s="27" t="s">
        <v>1818</v>
      </c>
      <c r="H376" s="27">
        <v>158</v>
      </c>
      <c r="I376" s="27" t="s">
        <v>1489</v>
      </c>
      <c r="J376" s="27" t="s">
        <v>2728</v>
      </c>
      <c r="K376" s="27">
        <v>59</v>
      </c>
      <c r="L376" s="27">
        <v>16</v>
      </c>
      <c r="M376" s="27">
        <v>111</v>
      </c>
      <c r="N376" s="27">
        <v>1</v>
      </c>
      <c r="O376" s="27">
        <v>76</v>
      </c>
    </row>
    <row r="377" spans="1:15" hidden="1">
      <c r="A377" s="27">
        <v>1997</v>
      </c>
      <c r="B377" s="27" t="s">
        <v>2196</v>
      </c>
      <c r="C377" s="27" t="s">
        <v>1905</v>
      </c>
      <c r="D377" s="23" t="s">
        <v>2642</v>
      </c>
      <c r="E377" s="27" t="s">
        <v>154</v>
      </c>
      <c r="F377" s="27" t="s">
        <v>216</v>
      </c>
      <c r="G377" s="27" t="s">
        <v>1795</v>
      </c>
      <c r="H377" s="27">
        <v>208</v>
      </c>
      <c r="I377" s="27" t="s">
        <v>1489</v>
      </c>
      <c r="J377" s="27" t="s">
        <v>2728</v>
      </c>
      <c r="K377" s="27">
        <v>58</v>
      </c>
      <c r="L377" s="27">
        <v>17</v>
      </c>
      <c r="M377" s="27">
        <v>106</v>
      </c>
      <c r="N377" s="27">
        <v>1</v>
      </c>
      <c r="O377" s="27">
        <v>72</v>
      </c>
    </row>
    <row r="378" spans="1:15" hidden="1">
      <c r="A378" s="27">
        <v>1997</v>
      </c>
      <c r="B378" s="27" t="s">
        <v>2196</v>
      </c>
      <c r="C378" s="27" t="s">
        <v>1905</v>
      </c>
      <c r="D378" s="23" t="s">
        <v>2642</v>
      </c>
      <c r="E378" s="27" t="s">
        <v>154</v>
      </c>
      <c r="F378" s="27" t="s">
        <v>1129</v>
      </c>
      <c r="G378" s="27" t="s">
        <v>1724</v>
      </c>
      <c r="H378" s="27">
        <v>181</v>
      </c>
      <c r="I378" s="27" t="s">
        <v>1489</v>
      </c>
      <c r="J378" s="27" t="s">
        <v>2728</v>
      </c>
      <c r="K378" s="27">
        <v>58</v>
      </c>
      <c r="L378" s="27">
        <v>16</v>
      </c>
      <c r="M378" s="27">
        <v>108</v>
      </c>
      <c r="N378" s="27">
        <v>1</v>
      </c>
      <c r="O378" s="27">
        <v>73</v>
      </c>
    </row>
    <row r="379" spans="1:15" hidden="1">
      <c r="A379" s="27">
        <v>1997</v>
      </c>
      <c r="B379" s="27" t="s">
        <v>2196</v>
      </c>
      <c r="C379" s="27" t="s">
        <v>1905</v>
      </c>
      <c r="D379" s="23" t="s">
        <v>2642</v>
      </c>
      <c r="E379" s="27" t="s">
        <v>154</v>
      </c>
      <c r="F379" s="27" t="s">
        <v>1129</v>
      </c>
      <c r="G379" s="27" t="s">
        <v>1858</v>
      </c>
      <c r="H379" s="27">
        <v>199</v>
      </c>
      <c r="I379" s="27" t="s">
        <v>1489</v>
      </c>
      <c r="J379" s="27" t="s">
        <v>2728</v>
      </c>
      <c r="K379" s="27">
        <v>56</v>
      </c>
      <c r="L379" s="27">
        <v>16</v>
      </c>
      <c r="M379" s="27">
        <v>90</v>
      </c>
      <c r="N379" s="27">
        <v>2</v>
      </c>
      <c r="O379" s="27">
        <v>74</v>
      </c>
    </row>
    <row r="380" spans="1:15" hidden="1">
      <c r="A380" s="27">
        <v>1997</v>
      </c>
      <c r="B380" s="27" t="s">
        <v>2196</v>
      </c>
      <c r="C380" s="27" t="s">
        <v>1905</v>
      </c>
      <c r="D380" s="23" t="s">
        <v>2642</v>
      </c>
      <c r="E380" s="27" t="s">
        <v>154</v>
      </c>
      <c r="F380" s="27" t="s">
        <v>216</v>
      </c>
      <c r="G380" s="27" t="s">
        <v>2201</v>
      </c>
      <c r="H380" s="27">
        <v>226</v>
      </c>
      <c r="I380" s="27" t="s">
        <v>1489</v>
      </c>
      <c r="J380" s="27" t="s">
        <v>2728</v>
      </c>
      <c r="K380" s="27">
        <v>58</v>
      </c>
      <c r="L380" s="27">
        <v>16</v>
      </c>
      <c r="M380" s="27">
        <v>111</v>
      </c>
      <c r="N380" s="27">
        <v>1</v>
      </c>
      <c r="O380" s="27">
        <v>74</v>
      </c>
    </row>
    <row r="381" spans="1:15" hidden="1">
      <c r="A381" s="27">
        <v>1997</v>
      </c>
      <c r="B381" s="27" t="s">
        <v>2196</v>
      </c>
      <c r="C381" s="27" t="s">
        <v>1905</v>
      </c>
      <c r="D381" s="23" t="s">
        <v>2642</v>
      </c>
      <c r="E381" s="27" t="s">
        <v>154</v>
      </c>
      <c r="F381" s="27" t="s">
        <v>216</v>
      </c>
      <c r="G381" s="27" t="s">
        <v>2338</v>
      </c>
      <c r="H381" s="27">
        <v>187</v>
      </c>
      <c r="I381" s="27" t="s">
        <v>1489</v>
      </c>
      <c r="J381" s="27" t="s">
        <v>2728</v>
      </c>
      <c r="K381" s="27">
        <v>58</v>
      </c>
      <c r="L381" s="27">
        <v>16</v>
      </c>
      <c r="M381" s="27">
        <v>100</v>
      </c>
      <c r="N381" s="27">
        <v>0</v>
      </c>
      <c r="O381" s="27">
        <v>74</v>
      </c>
    </row>
    <row r="382" spans="1:15" hidden="1">
      <c r="A382" s="27">
        <v>1997</v>
      </c>
      <c r="B382" s="27" t="s">
        <v>2196</v>
      </c>
      <c r="C382" s="27" t="s">
        <v>1905</v>
      </c>
      <c r="D382" s="23" t="s">
        <v>2642</v>
      </c>
      <c r="E382" s="27" t="s">
        <v>154</v>
      </c>
      <c r="F382" s="27" t="s">
        <v>93</v>
      </c>
      <c r="G382" s="27" t="s">
        <v>2356</v>
      </c>
      <c r="H382" s="27">
        <v>210</v>
      </c>
      <c r="I382" s="27" t="s">
        <v>1489</v>
      </c>
      <c r="J382" s="27" t="s">
        <v>2728</v>
      </c>
      <c r="K382" s="27">
        <v>57</v>
      </c>
      <c r="L382" s="27">
        <v>17</v>
      </c>
      <c r="M382" s="27">
        <v>95</v>
      </c>
      <c r="N382" s="27">
        <v>0</v>
      </c>
      <c r="O382" s="27">
        <v>74</v>
      </c>
    </row>
    <row r="383" spans="1:15" hidden="1">
      <c r="A383" s="27">
        <v>1997</v>
      </c>
      <c r="B383" s="27" t="s">
        <v>2196</v>
      </c>
      <c r="C383" s="27" t="s">
        <v>1905</v>
      </c>
      <c r="D383" s="23" t="s">
        <v>2642</v>
      </c>
      <c r="E383" s="27" t="s">
        <v>154</v>
      </c>
      <c r="F383" s="27" t="s">
        <v>942</v>
      </c>
      <c r="G383" s="27" t="s">
        <v>2017</v>
      </c>
      <c r="H383" s="27">
        <v>216</v>
      </c>
      <c r="I383" s="27" t="s">
        <v>1489</v>
      </c>
      <c r="J383" s="27" t="s">
        <v>2728</v>
      </c>
      <c r="K383" s="27">
        <v>56</v>
      </c>
      <c r="L383" s="27">
        <v>17</v>
      </c>
      <c r="M383" s="27">
        <v>100</v>
      </c>
      <c r="N383" s="27">
        <v>2</v>
      </c>
      <c r="O383" s="27">
        <v>74</v>
      </c>
    </row>
    <row r="384" spans="1:15" hidden="1">
      <c r="A384" s="27">
        <v>1997</v>
      </c>
      <c r="B384" s="27" t="s">
        <v>2196</v>
      </c>
      <c r="C384" s="27" t="s">
        <v>1905</v>
      </c>
      <c r="D384" s="23" t="s">
        <v>2642</v>
      </c>
      <c r="E384" s="27" t="s">
        <v>154</v>
      </c>
      <c r="F384" s="27" t="s">
        <v>10</v>
      </c>
      <c r="G384" s="27" t="s">
        <v>2012</v>
      </c>
      <c r="H384" s="27">
        <v>223</v>
      </c>
      <c r="I384" s="27" t="s">
        <v>1489</v>
      </c>
      <c r="J384" s="27" t="s">
        <v>2728</v>
      </c>
      <c r="K384" s="27">
        <v>56</v>
      </c>
      <c r="L384" s="27">
        <v>17</v>
      </c>
      <c r="M384" s="27">
        <v>98</v>
      </c>
      <c r="N384" s="27">
        <v>1</v>
      </c>
      <c r="O384" s="27">
        <v>75</v>
      </c>
    </row>
    <row r="385" spans="1:15" hidden="1">
      <c r="A385" s="27">
        <v>1997</v>
      </c>
      <c r="B385" s="27" t="s">
        <v>2196</v>
      </c>
      <c r="C385" s="27" t="s">
        <v>1905</v>
      </c>
      <c r="D385" s="23" t="s">
        <v>2642</v>
      </c>
      <c r="E385" s="27" t="s">
        <v>154</v>
      </c>
      <c r="F385" s="27" t="s">
        <v>72</v>
      </c>
      <c r="G385" s="27" t="s">
        <v>1944</v>
      </c>
      <c r="H385" s="27">
        <v>196</v>
      </c>
      <c r="I385" s="27" t="s">
        <v>1489</v>
      </c>
      <c r="J385" s="27" t="s">
        <v>2728</v>
      </c>
      <c r="K385" s="27">
        <v>54</v>
      </c>
      <c r="L385" s="27">
        <v>17</v>
      </c>
      <c r="M385" s="27">
        <v>96</v>
      </c>
      <c r="N385" s="27">
        <v>1</v>
      </c>
      <c r="O385" s="27">
        <v>75</v>
      </c>
    </row>
    <row r="386" spans="1:15" hidden="1">
      <c r="A386" s="27">
        <v>1997</v>
      </c>
      <c r="B386" s="27" t="s">
        <v>2196</v>
      </c>
      <c r="C386" s="27" t="s">
        <v>1905</v>
      </c>
      <c r="D386" s="23" t="s">
        <v>2642</v>
      </c>
      <c r="E386" s="27" t="s">
        <v>154</v>
      </c>
      <c r="F386" s="27" t="s">
        <v>226</v>
      </c>
      <c r="G386" s="27" t="s">
        <v>2312</v>
      </c>
      <c r="H386" s="27">
        <v>233</v>
      </c>
      <c r="I386" s="27" t="s">
        <v>1489</v>
      </c>
      <c r="J386" s="27" t="s">
        <v>2728</v>
      </c>
      <c r="K386" s="27">
        <v>57</v>
      </c>
      <c r="L386" s="27">
        <v>17</v>
      </c>
      <c r="M386" s="27">
        <v>101</v>
      </c>
      <c r="N386" s="27">
        <v>3</v>
      </c>
      <c r="O386" s="27">
        <v>75</v>
      </c>
    </row>
    <row r="387" spans="1:15" hidden="1">
      <c r="A387" s="27">
        <v>1997</v>
      </c>
      <c r="B387" s="27" t="s">
        <v>2196</v>
      </c>
      <c r="C387" s="27" t="s">
        <v>1905</v>
      </c>
      <c r="D387" s="23" t="s">
        <v>2642</v>
      </c>
      <c r="E387" s="27" t="s">
        <v>154</v>
      </c>
      <c r="F387" s="27" t="s">
        <v>1835</v>
      </c>
      <c r="G387" s="27" t="s">
        <v>2382</v>
      </c>
      <c r="H387" s="27">
        <v>216</v>
      </c>
      <c r="I387" s="27" t="s">
        <v>1489</v>
      </c>
      <c r="J387" s="27" t="s">
        <v>2728</v>
      </c>
      <c r="K387" s="27">
        <v>57</v>
      </c>
      <c r="L387" s="27">
        <v>18</v>
      </c>
      <c r="M387" s="27">
        <v>103</v>
      </c>
      <c r="N387" s="27">
        <v>1</v>
      </c>
      <c r="O387" s="27">
        <v>75</v>
      </c>
    </row>
    <row r="388" spans="1:15" hidden="1">
      <c r="A388" s="27">
        <v>1997</v>
      </c>
      <c r="B388" s="27" t="s">
        <v>2196</v>
      </c>
      <c r="C388" s="27" t="s">
        <v>1905</v>
      </c>
      <c r="D388" s="23" t="s">
        <v>2642</v>
      </c>
      <c r="E388" s="27" t="s">
        <v>154</v>
      </c>
      <c r="F388" s="27" t="s">
        <v>1129</v>
      </c>
      <c r="G388" s="27" t="s">
        <v>1861</v>
      </c>
      <c r="H388" s="27">
        <v>222</v>
      </c>
      <c r="I388" s="27" t="s">
        <v>1489</v>
      </c>
      <c r="J388" s="27" t="s">
        <v>2728</v>
      </c>
      <c r="K388" s="27">
        <v>58</v>
      </c>
      <c r="L388" s="27">
        <v>18</v>
      </c>
      <c r="M388" s="27">
        <v>104</v>
      </c>
      <c r="N388" s="27">
        <v>1</v>
      </c>
      <c r="O388" s="27">
        <v>75</v>
      </c>
    </row>
    <row r="389" spans="1:15" hidden="1">
      <c r="A389" s="27">
        <v>1997</v>
      </c>
      <c r="B389" s="27" t="s">
        <v>2196</v>
      </c>
      <c r="C389" s="27" t="s">
        <v>1905</v>
      </c>
      <c r="D389" s="23" t="s">
        <v>2642</v>
      </c>
      <c r="E389" s="27" t="s">
        <v>154</v>
      </c>
      <c r="F389" s="27" t="s">
        <v>10</v>
      </c>
      <c r="G389" s="27" t="s">
        <v>1968</v>
      </c>
      <c r="H389" s="27">
        <v>225</v>
      </c>
      <c r="I389" s="27" t="s">
        <v>1489</v>
      </c>
      <c r="J389" s="27" t="s">
        <v>2728</v>
      </c>
      <c r="K389" s="27">
        <v>57</v>
      </c>
      <c r="L389" s="27">
        <v>17</v>
      </c>
      <c r="M389" s="27">
        <v>102</v>
      </c>
      <c r="N389" s="27">
        <v>2</v>
      </c>
      <c r="O389" s="27">
        <v>76</v>
      </c>
    </row>
    <row r="390" spans="1:15" hidden="1">
      <c r="A390" s="27">
        <v>1997</v>
      </c>
      <c r="B390" s="27" t="s">
        <v>2196</v>
      </c>
      <c r="C390" s="27" t="s">
        <v>1905</v>
      </c>
      <c r="D390" s="23" t="s">
        <v>2642</v>
      </c>
      <c r="E390" s="27" t="s">
        <v>154</v>
      </c>
      <c r="F390" s="27" t="s">
        <v>803</v>
      </c>
      <c r="G390" s="27" t="s">
        <v>2421</v>
      </c>
      <c r="H390" s="27">
        <v>216</v>
      </c>
      <c r="I390" s="27" t="s">
        <v>1489</v>
      </c>
      <c r="J390" s="27" t="s">
        <v>2728</v>
      </c>
      <c r="K390" s="27">
        <v>58</v>
      </c>
      <c r="L390" s="27">
        <v>17</v>
      </c>
      <c r="M390" s="27">
        <v>95</v>
      </c>
      <c r="N390" s="27">
        <v>1</v>
      </c>
      <c r="O390" s="27">
        <v>76</v>
      </c>
    </row>
    <row r="391" spans="1:15" hidden="1">
      <c r="A391" s="27">
        <v>1997</v>
      </c>
      <c r="B391" s="27" t="s">
        <v>2196</v>
      </c>
      <c r="C391" s="27" t="s">
        <v>1905</v>
      </c>
      <c r="D391" s="23" t="s">
        <v>2642</v>
      </c>
      <c r="E391" s="27" t="s">
        <v>154</v>
      </c>
      <c r="F391" s="27" t="s">
        <v>1189</v>
      </c>
      <c r="G391" s="27" t="s">
        <v>1812</v>
      </c>
      <c r="H391" s="27">
        <v>207</v>
      </c>
      <c r="I391" s="27" t="s">
        <v>1489</v>
      </c>
      <c r="J391" s="27" t="s">
        <v>2728</v>
      </c>
      <c r="K391" s="27">
        <v>57</v>
      </c>
      <c r="L391" s="27">
        <v>18</v>
      </c>
      <c r="M391" s="27">
        <v>99</v>
      </c>
      <c r="N391" s="27">
        <v>0</v>
      </c>
      <c r="O391" s="27">
        <v>76</v>
      </c>
    </row>
    <row r="392" spans="1:15" hidden="1">
      <c r="A392" s="27">
        <v>1997</v>
      </c>
      <c r="B392" s="27" t="s">
        <v>2196</v>
      </c>
      <c r="C392" s="27" t="s">
        <v>1905</v>
      </c>
      <c r="D392" s="23" t="s">
        <v>2642</v>
      </c>
      <c r="E392" s="27" t="s">
        <v>154</v>
      </c>
      <c r="F392" s="27" t="s">
        <v>339</v>
      </c>
      <c r="G392" s="27" t="s">
        <v>2360</v>
      </c>
      <c r="H392" s="27">
        <v>193</v>
      </c>
      <c r="I392" s="27" t="s">
        <v>1489</v>
      </c>
      <c r="J392" s="27" t="s">
        <v>2728</v>
      </c>
      <c r="K392" s="27">
        <v>55</v>
      </c>
      <c r="L392" s="27">
        <v>18</v>
      </c>
      <c r="M392" s="27">
        <v>99</v>
      </c>
      <c r="N392" s="27">
        <v>0</v>
      </c>
      <c r="O392" s="27">
        <v>76</v>
      </c>
    </row>
    <row r="393" spans="1:15" hidden="1">
      <c r="A393" s="27">
        <v>1997</v>
      </c>
      <c r="B393" s="27" t="s">
        <v>2196</v>
      </c>
      <c r="C393" s="27" t="s">
        <v>1905</v>
      </c>
      <c r="D393" s="23" t="s">
        <v>2642</v>
      </c>
      <c r="E393" s="27" t="s">
        <v>154</v>
      </c>
      <c r="F393" s="27" t="s">
        <v>1129</v>
      </c>
      <c r="G393" s="27" t="s">
        <v>2934</v>
      </c>
      <c r="H393" s="27">
        <v>189</v>
      </c>
      <c r="I393" s="27" t="s">
        <v>1489</v>
      </c>
      <c r="J393" s="27" t="s">
        <v>2728</v>
      </c>
      <c r="K393" s="27">
        <v>56</v>
      </c>
      <c r="L393" s="27">
        <v>18</v>
      </c>
      <c r="M393" s="27">
        <v>100</v>
      </c>
      <c r="N393" s="27">
        <v>14</v>
      </c>
      <c r="O393" s="27">
        <v>76</v>
      </c>
    </row>
    <row r="394" spans="1:15" hidden="1">
      <c r="A394" s="27">
        <v>1997</v>
      </c>
      <c r="B394" s="27" t="s">
        <v>2196</v>
      </c>
      <c r="C394" s="27" t="s">
        <v>1905</v>
      </c>
      <c r="D394" s="23" t="s">
        <v>2642</v>
      </c>
      <c r="E394" s="27" t="s">
        <v>154</v>
      </c>
      <c r="F394" s="27" t="s">
        <v>226</v>
      </c>
      <c r="G394" s="27" t="s">
        <v>2237</v>
      </c>
      <c r="H394" s="27">
        <v>215</v>
      </c>
      <c r="I394" s="27" t="s">
        <v>1489</v>
      </c>
      <c r="J394" s="27" t="s">
        <v>2728</v>
      </c>
      <c r="K394" s="27">
        <v>56</v>
      </c>
      <c r="L394" s="27">
        <v>18</v>
      </c>
      <c r="M394" s="27">
        <v>102</v>
      </c>
      <c r="N394" s="27">
        <v>1</v>
      </c>
      <c r="O394" s="27">
        <v>76</v>
      </c>
    </row>
    <row r="395" spans="1:15" hidden="1">
      <c r="A395" s="27">
        <v>1997</v>
      </c>
      <c r="B395" s="27" t="s">
        <v>2196</v>
      </c>
      <c r="C395" s="27" t="s">
        <v>1905</v>
      </c>
      <c r="D395" s="23" t="s">
        <v>2642</v>
      </c>
      <c r="E395" s="27" t="s">
        <v>154</v>
      </c>
      <c r="F395" s="27" t="s">
        <v>1129</v>
      </c>
      <c r="G395" s="27" t="s">
        <v>2007</v>
      </c>
      <c r="H395" s="27">
        <v>187</v>
      </c>
      <c r="I395" s="27" t="s">
        <v>1489</v>
      </c>
      <c r="J395" s="27" t="s">
        <v>2728</v>
      </c>
      <c r="K395" s="27">
        <v>57</v>
      </c>
      <c r="L395" s="27">
        <v>19</v>
      </c>
      <c r="M395" s="27">
        <v>97</v>
      </c>
      <c r="N395" s="27">
        <v>11</v>
      </c>
      <c r="O395" s="27">
        <v>76</v>
      </c>
    </row>
    <row r="396" spans="1:15" hidden="1">
      <c r="A396" s="27">
        <v>1997</v>
      </c>
      <c r="B396" s="27" t="s">
        <v>2196</v>
      </c>
      <c r="C396" s="27" t="s">
        <v>1905</v>
      </c>
      <c r="D396" s="23" t="s">
        <v>2642</v>
      </c>
      <c r="E396" s="27" t="s">
        <v>154</v>
      </c>
      <c r="F396" s="27" t="s">
        <v>803</v>
      </c>
      <c r="G396" s="27" t="s">
        <v>2437</v>
      </c>
      <c r="H396" s="27">
        <v>240</v>
      </c>
      <c r="I396" s="27" t="s">
        <v>1489</v>
      </c>
      <c r="J396" s="27" t="s">
        <v>2728</v>
      </c>
      <c r="K396" s="27">
        <v>55</v>
      </c>
      <c r="L396" s="27">
        <v>19</v>
      </c>
      <c r="M396" s="27">
        <v>99</v>
      </c>
      <c r="N396" s="27">
        <v>0</v>
      </c>
      <c r="O396" s="27">
        <v>76</v>
      </c>
    </row>
    <row r="397" spans="1:15" hidden="1">
      <c r="A397" s="27">
        <v>1997</v>
      </c>
      <c r="B397" s="27" t="s">
        <v>2196</v>
      </c>
      <c r="C397" s="27" t="s">
        <v>1905</v>
      </c>
      <c r="D397" s="23" t="s">
        <v>2642</v>
      </c>
      <c r="E397" s="27" t="s">
        <v>154</v>
      </c>
      <c r="F397" s="27" t="s">
        <v>1835</v>
      </c>
      <c r="G397" s="27" t="s">
        <v>2426</v>
      </c>
      <c r="H397" s="27">
        <v>198</v>
      </c>
      <c r="I397" s="27" t="s">
        <v>1489</v>
      </c>
      <c r="J397" s="27" t="s">
        <v>2728</v>
      </c>
      <c r="K397" s="27">
        <v>55</v>
      </c>
      <c r="L397" s="27">
        <v>17</v>
      </c>
      <c r="M397" s="27">
        <v>87</v>
      </c>
      <c r="N397" s="27">
        <v>1</v>
      </c>
      <c r="O397" s="27">
        <v>77</v>
      </c>
    </row>
    <row r="398" spans="1:15" hidden="1">
      <c r="A398" s="27">
        <v>1997</v>
      </c>
      <c r="B398" s="27" t="s">
        <v>2196</v>
      </c>
      <c r="C398" s="27" t="s">
        <v>1905</v>
      </c>
      <c r="D398" s="23" t="s">
        <v>2642</v>
      </c>
      <c r="E398" s="27" t="s">
        <v>154</v>
      </c>
      <c r="F398" s="27" t="s">
        <v>1819</v>
      </c>
      <c r="G398" s="27" t="s">
        <v>1820</v>
      </c>
      <c r="H398" s="27">
        <v>184</v>
      </c>
      <c r="I398" s="27" t="s">
        <v>1489</v>
      </c>
      <c r="J398" s="27" t="s">
        <v>2728</v>
      </c>
      <c r="K398" s="27">
        <v>57</v>
      </c>
      <c r="L398" s="27">
        <v>17</v>
      </c>
      <c r="M398" s="27">
        <v>92</v>
      </c>
      <c r="N398" s="27">
        <v>0</v>
      </c>
      <c r="O398" s="27">
        <v>77</v>
      </c>
    </row>
    <row r="399" spans="1:15" hidden="1">
      <c r="A399" s="27">
        <v>1997</v>
      </c>
      <c r="B399" s="27" t="s">
        <v>2196</v>
      </c>
      <c r="C399" s="27" t="s">
        <v>1905</v>
      </c>
      <c r="D399" s="23" t="s">
        <v>2642</v>
      </c>
      <c r="E399" s="27" t="s">
        <v>154</v>
      </c>
      <c r="F399" s="27" t="s">
        <v>93</v>
      </c>
      <c r="G399" s="27" t="s">
        <v>2388</v>
      </c>
      <c r="H399" s="27">
        <v>195</v>
      </c>
      <c r="I399" s="27" t="s">
        <v>1489</v>
      </c>
      <c r="J399" s="27" t="s">
        <v>2728</v>
      </c>
      <c r="K399" s="27">
        <v>55</v>
      </c>
      <c r="L399" s="27">
        <v>17</v>
      </c>
      <c r="M399" s="27">
        <v>92</v>
      </c>
      <c r="N399" s="27">
        <v>5</v>
      </c>
      <c r="O399" s="27">
        <v>77</v>
      </c>
    </row>
    <row r="400" spans="1:15" hidden="1">
      <c r="A400" s="27">
        <v>1997</v>
      </c>
      <c r="B400" s="27" t="s">
        <v>2196</v>
      </c>
      <c r="C400" s="27" t="s">
        <v>1905</v>
      </c>
      <c r="D400" s="23" t="s">
        <v>2642</v>
      </c>
      <c r="E400" s="27" t="s">
        <v>154</v>
      </c>
      <c r="F400" s="27" t="s">
        <v>2010</v>
      </c>
      <c r="G400" s="27" t="s">
        <v>2371</v>
      </c>
      <c r="H400" s="27">
        <v>205</v>
      </c>
      <c r="I400" s="27" t="s">
        <v>1489</v>
      </c>
      <c r="J400" s="27" t="s">
        <v>2728</v>
      </c>
      <c r="K400" s="27">
        <v>56</v>
      </c>
      <c r="L400" s="27">
        <v>18</v>
      </c>
      <c r="M400" s="27">
        <v>97</v>
      </c>
      <c r="N400" s="27">
        <v>2</v>
      </c>
      <c r="O400" s="27">
        <v>77</v>
      </c>
    </row>
    <row r="401" spans="1:15" hidden="1">
      <c r="A401" s="27">
        <v>1997</v>
      </c>
      <c r="B401" s="27" t="s">
        <v>2196</v>
      </c>
      <c r="C401" s="27" t="s">
        <v>1905</v>
      </c>
      <c r="D401" s="23" t="s">
        <v>2642</v>
      </c>
      <c r="E401" s="27" t="s">
        <v>154</v>
      </c>
      <c r="F401" s="27" t="s">
        <v>1889</v>
      </c>
      <c r="G401" s="27" t="s">
        <v>2022</v>
      </c>
      <c r="H401" s="27">
        <v>218</v>
      </c>
      <c r="I401" s="27" t="s">
        <v>1489</v>
      </c>
      <c r="J401" s="27" t="s">
        <v>2728</v>
      </c>
      <c r="K401" s="27">
        <v>55</v>
      </c>
      <c r="L401" s="27">
        <v>19</v>
      </c>
      <c r="M401" s="27">
        <v>91</v>
      </c>
      <c r="N401" s="27">
        <v>7</v>
      </c>
      <c r="O401" s="27">
        <v>77</v>
      </c>
    </row>
    <row r="402" spans="1:15" hidden="1">
      <c r="A402" s="27">
        <v>1997</v>
      </c>
      <c r="B402" s="27" t="s">
        <v>2196</v>
      </c>
      <c r="C402" s="27" t="s">
        <v>1905</v>
      </c>
      <c r="D402" s="23" t="s">
        <v>2642</v>
      </c>
      <c r="E402" s="27" t="s">
        <v>154</v>
      </c>
      <c r="F402" s="27" t="s">
        <v>1819</v>
      </c>
      <c r="G402" s="27" t="s">
        <v>1892</v>
      </c>
      <c r="H402" s="27">
        <v>226</v>
      </c>
      <c r="I402" s="27" t="s">
        <v>1489</v>
      </c>
      <c r="J402" s="27" t="s">
        <v>2728</v>
      </c>
      <c r="K402" s="27">
        <v>53</v>
      </c>
      <c r="L402" s="27">
        <v>17</v>
      </c>
      <c r="M402" s="27">
        <v>104</v>
      </c>
      <c r="N402" s="27">
        <v>2</v>
      </c>
      <c r="O402" s="27">
        <v>78</v>
      </c>
    </row>
    <row r="403" spans="1:15" hidden="1">
      <c r="A403" s="27">
        <v>1997</v>
      </c>
      <c r="B403" s="27" t="s">
        <v>2196</v>
      </c>
      <c r="C403" s="27" t="s">
        <v>1905</v>
      </c>
      <c r="D403" s="23" t="s">
        <v>2642</v>
      </c>
      <c r="E403" s="27" t="s">
        <v>154</v>
      </c>
      <c r="F403" s="27" t="s">
        <v>1189</v>
      </c>
      <c r="G403" s="27" t="s">
        <v>1818</v>
      </c>
      <c r="H403" s="27">
        <v>212</v>
      </c>
      <c r="I403" s="27" t="s">
        <v>1489</v>
      </c>
      <c r="J403" s="27" t="s">
        <v>2728</v>
      </c>
      <c r="K403" s="27">
        <v>56</v>
      </c>
      <c r="L403" s="27">
        <v>18</v>
      </c>
      <c r="M403" s="27">
        <v>93</v>
      </c>
      <c r="N403" s="27">
        <v>1</v>
      </c>
      <c r="O403" s="27">
        <v>78</v>
      </c>
    </row>
    <row r="404" spans="1:15" hidden="1">
      <c r="A404" s="27">
        <v>1997</v>
      </c>
      <c r="B404" s="27" t="s">
        <v>2196</v>
      </c>
      <c r="C404" s="27" t="s">
        <v>1905</v>
      </c>
      <c r="D404" s="23" t="s">
        <v>2642</v>
      </c>
      <c r="E404" s="27" t="s">
        <v>154</v>
      </c>
      <c r="F404" s="27" t="s">
        <v>1835</v>
      </c>
      <c r="G404" s="27" t="s">
        <v>2415</v>
      </c>
      <c r="H404" s="27">
        <v>218</v>
      </c>
      <c r="I404" s="27" t="s">
        <v>1489</v>
      </c>
      <c r="J404" s="27" t="s">
        <v>2728</v>
      </c>
      <c r="K404" s="27">
        <v>56</v>
      </c>
      <c r="L404" s="27">
        <v>18</v>
      </c>
      <c r="M404" s="27">
        <v>97</v>
      </c>
      <c r="N404" s="27">
        <v>1</v>
      </c>
      <c r="O404" s="27">
        <v>78</v>
      </c>
    </row>
    <row r="405" spans="1:15" hidden="1">
      <c r="A405" s="27">
        <v>1997</v>
      </c>
      <c r="B405" s="27" t="s">
        <v>2196</v>
      </c>
      <c r="C405" s="27" t="s">
        <v>1905</v>
      </c>
      <c r="D405" s="23" t="s">
        <v>2642</v>
      </c>
      <c r="E405" s="27" t="s">
        <v>154</v>
      </c>
      <c r="F405" s="27" t="s">
        <v>93</v>
      </c>
      <c r="G405" s="27" t="s">
        <v>2436</v>
      </c>
      <c r="H405" s="27">
        <v>233</v>
      </c>
      <c r="I405" s="27" t="s">
        <v>1489</v>
      </c>
      <c r="J405" s="27" t="s">
        <v>2728</v>
      </c>
      <c r="K405" s="27">
        <v>56</v>
      </c>
      <c r="L405" s="27">
        <v>18</v>
      </c>
      <c r="M405" s="27">
        <v>103</v>
      </c>
      <c r="N405" s="27">
        <v>2</v>
      </c>
      <c r="O405" s="27">
        <v>78</v>
      </c>
    </row>
    <row r="406" spans="1:15" hidden="1">
      <c r="A406" s="27">
        <v>1997</v>
      </c>
      <c r="B406" s="27" t="s">
        <v>2196</v>
      </c>
      <c r="C406" s="27" t="s">
        <v>1905</v>
      </c>
      <c r="D406" s="23" t="s">
        <v>2642</v>
      </c>
      <c r="E406" s="27" t="s">
        <v>154</v>
      </c>
      <c r="F406" s="27" t="s">
        <v>2010</v>
      </c>
      <c r="G406" s="27" t="s">
        <v>2420</v>
      </c>
      <c r="H406" s="27">
        <v>220</v>
      </c>
      <c r="I406" s="27" t="s">
        <v>1489</v>
      </c>
      <c r="J406" s="27" t="s">
        <v>2728</v>
      </c>
      <c r="K406" s="27">
        <v>58</v>
      </c>
      <c r="L406" s="27">
        <v>18</v>
      </c>
      <c r="M406" s="27">
        <v>107</v>
      </c>
      <c r="N406" s="27">
        <v>3</v>
      </c>
      <c r="O406" s="27">
        <v>78</v>
      </c>
    </row>
    <row r="407" spans="1:15" hidden="1">
      <c r="A407" s="27">
        <v>1997</v>
      </c>
      <c r="B407" s="27" t="s">
        <v>2196</v>
      </c>
      <c r="C407" s="27" t="s">
        <v>1905</v>
      </c>
      <c r="D407" s="23" t="s">
        <v>2642</v>
      </c>
      <c r="E407" s="27" t="s">
        <v>154</v>
      </c>
      <c r="F407" s="27" t="s">
        <v>2010</v>
      </c>
      <c r="G407" s="27" t="s">
        <v>2423</v>
      </c>
      <c r="H407" s="27">
        <v>203</v>
      </c>
      <c r="I407" s="27" t="s">
        <v>1489</v>
      </c>
      <c r="J407" s="27" t="s">
        <v>2728</v>
      </c>
      <c r="K407" s="27">
        <v>55</v>
      </c>
      <c r="L407" s="27">
        <v>18</v>
      </c>
      <c r="M407" s="27">
        <v>96</v>
      </c>
      <c r="N407" s="27">
        <v>6</v>
      </c>
      <c r="O407" s="27">
        <v>78</v>
      </c>
    </row>
    <row r="408" spans="1:15" hidden="1">
      <c r="A408" s="27">
        <v>1997</v>
      </c>
      <c r="B408" s="27" t="s">
        <v>2196</v>
      </c>
      <c r="C408" s="27" t="s">
        <v>1905</v>
      </c>
      <c r="D408" s="23" t="s">
        <v>2642</v>
      </c>
      <c r="E408" s="27" t="s">
        <v>154</v>
      </c>
      <c r="F408" s="27" t="s">
        <v>1889</v>
      </c>
      <c r="G408" s="27" t="s">
        <v>2023</v>
      </c>
      <c r="H408" s="27">
        <v>222</v>
      </c>
      <c r="I408" s="27" t="s">
        <v>1489</v>
      </c>
      <c r="J408" s="27" t="s">
        <v>2728</v>
      </c>
      <c r="K408" s="27">
        <v>55</v>
      </c>
      <c r="L408" s="27">
        <v>18</v>
      </c>
      <c r="M408" s="27">
        <v>107</v>
      </c>
      <c r="N408" s="27">
        <v>2</v>
      </c>
      <c r="O408" s="27">
        <v>78</v>
      </c>
    </row>
    <row r="409" spans="1:15" hidden="1">
      <c r="A409" s="27">
        <v>1997</v>
      </c>
      <c r="B409" s="27" t="s">
        <v>2196</v>
      </c>
      <c r="C409" s="27" t="s">
        <v>1905</v>
      </c>
      <c r="D409" s="23" t="s">
        <v>2642</v>
      </c>
      <c r="E409" s="27" t="s">
        <v>154</v>
      </c>
      <c r="F409" s="27" t="s">
        <v>942</v>
      </c>
      <c r="G409" s="27" t="s">
        <v>2272</v>
      </c>
      <c r="H409" s="27">
        <v>211</v>
      </c>
      <c r="I409" s="27" t="s">
        <v>1489</v>
      </c>
      <c r="J409" s="27" t="s">
        <v>2728</v>
      </c>
      <c r="K409" s="27">
        <v>55</v>
      </c>
      <c r="L409" s="27">
        <v>18</v>
      </c>
      <c r="M409" s="27">
        <v>94</v>
      </c>
      <c r="N409" s="27">
        <v>1</v>
      </c>
      <c r="O409" s="27">
        <v>79</v>
      </c>
    </row>
    <row r="410" spans="1:15" hidden="1">
      <c r="A410" s="27">
        <v>1997</v>
      </c>
      <c r="B410" s="27" t="s">
        <v>2196</v>
      </c>
      <c r="C410" s="27" t="s">
        <v>1905</v>
      </c>
      <c r="D410" s="23" t="s">
        <v>2642</v>
      </c>
      <c r="E410" s="27" t="s">
        <v>154</v>
      </c>
      <c r="F410" s="27" t="s">
        <v>1889</v>
      </c>
      <c r="G410" s="27" t="s">
        <v>2024</v>
      </c>
      <c r="H410" s="27">
        <v>199</v>
      </c>
      <c r="I410" s="27" t="s">
        <v>1489</v>
      </c>
      <c r="J410" s="27" t="s">
        <v>2728</v>
      </c>
      <c r="K410" s="27">
        <v>53</v>
      </c>
      <c r="L410" s="27">
        <v>19</v>
      </c>
      <c r="M410" s="27">
        <v>92</v>
      </c>
      <c r="N410" s="27">
        <v>4</v>
      </c>
      <c r="O410" s="27">
        <v>79</v>
      </c>
    </row>
    <row r="411" spans="1:15" hidden="1">
      <c r="A411" s="27">
        <v>1997</v>
      </c>
      <c r="B411" s="27" t="s">
        <v>2196</v>
      </c>
      <c r="C411" s="27" t="s">
        <v>1905</v>
      </c>
      <c r="D411" s="23" t="s">
        <v>2642</v>
      </c>
      <c r="E411" s="27" t="s">
        <v>154</v>
      </c>
      <c r="F411" s="27" t="s">
        <v>1889</v>
      </c>
      <c r="G411" s="27" t="s">
        <v>1951</v>
      </c>
      <c r="H411" s="27">
        <v>193</v>
      </c>
      <c r="I411" s="27" t="s">
        <v>1489</v>
      </c>
      <c r="J411" s="27" t="s">
        <v>2728</v>
      </c>
      <c r="K411" s="27">
        <v>56</v>
      </c>
      <c r="L411" s="27">
        <v>18</v>
      </c>
      <c r="M411" s="27">
        <v>93</v>
      </c>
      <c r="N411" s="27">
        <v>5</v>
      </c>
      <c r="O411" s="27">
        <v>80</v>
      </c>
    </row>
    <row r="412" spans="1:15" hidden="1">
      <c r="A412" s="27">
        <v>1997</v>
      </c>
      <c r="B412" s="27" t="s">
        <v>2196</v>
      </c>
      <c r="C412" s="27" t="s">
        <v>1274</v>
      </c>
      <c r="D412" s="23" t="s">
        <v>2645</v>
      </c>
      <c r="E412" s="27" t="s">
        <v>163</v>
      </c>
      <c r="F412" s="27" t="s">
        <v>1683</v>
      </c>
      <c r="G412" s="27" t="s">
        <v>1976</v>
      </c>
      <c r="H412" s="27">
        <v>86</v>
      </c>
      <c r="I412" s="27" t="s">
        <v>1489</v>
      </c>
      <c r="J412" s="27" t="s">
        <v>2728</v>
      </c>
      <c r="K412" s="27">
        <v>58</v>
      </c>
      <c r="L412" s="27">
        <v>14</v>
      </c>
      <c r="M412" s="27">
        <v>90</v>
      </c>
      <c r="N412" s="27">
        <v>2</v>
      </c>
      <c r="O412" s="27">
        <v>83</v>
      </c>
    </row>
    <row r="413" spans="1:15" hidden="1">
      <c r="A413" s="27">
        <v>1997</v>
      </c>
      <c r="B413" s="27" t="s">
        <v>2196</v>
      </c>
      <c r="C413" s="27" t="s">
        <v>1274</v>
      </c>
      <c r="D413" s="23" t="s">
        <v>2645</v>
      </c>
      <c r="E413" s="27" t="s">
        <v>163</v>
      </c>
      <c r="F413" s="27" t="s">
        <v>759</v>
      </c>
      <c r="G413" s="27" t="s">
        <v>2395</v>
      </c>
      <c r="H413" s="27">
        <v>89</v>
      </c>
      <c r="I413" s="27" t="s">
        <v>1489</v>
      </c>
      <c r="J413" s="27" t="s">
        <v>2728</v>
      </c>
      <c r="K413" s="27">
        <v>58</v>
      </c>
      <c r="L413" s="27">
        <v>14</v>
      </c>
      <c r="M413" s="27">
        <v>99</v>
      </c>
      <c r="N413" s="27">
        <v>5</v>
      </c>
      <c r="O413" s="27">
        <v>84</v>
      </c>
    </row>
    <row r="414" spans="1:15" hidden="1">
      <c r="A414" s="27">
        <v>1997</v>
      </c>
      <c r="B414" s="27" t="s">
        <v>2196</v>
      </c>
      <c r="C414" s="27" t="s">
        <v>1274</v>
      </c>
      <c r="D414" s="23" t="s">
        <v>2645</v>
      </c>
      <c r="E414" s="27" t="s">
        <v>163</v>
      </c>
      <c r="F414" s="27" t="s">
        <v>216</v>
      </c>
      <c r="G414" s="27" t="s">
        <v>2389</v>
      </c>
      <c r="H414" s="27">
        <v>70</v>
      </c>
      <c r="I414" s="27" t="s">
        <v>1489</v>
      </c>
      <c r="J414" s="27" t="s">
        <v>2728</v>
      </c>
      <c r="K414" s="27">
        <v>58</v>
      </c>
      <c r="L414" s="27">
        <v>14</v>
      </c>
      <c r="M414" s="27">
        <v>89</v>
      </c>
      <c r="N414" s="27">
        <v>2</v>
      </c>
      <c r="O414" s="27">
        <v>84</v>
      </c>
    </row>
    <row r="415" spans="1:15" hidden="1">
      <c r="A415" s="27">
        <v>1997</v>
      </c>
      <c r="B415" s="27" t="s">
        <v>2196</v>
      </c>
      <c r="C415" s="27" t="s">
        <v>1274</v>
      </c>
      <c r="D415" s="23" t="s">
        <v>2645</v>
      </c>
      <c r="E415" s="27" t="s">
        <v>163</v>
      </c>
      <c r="F415" s="27" t="s">
        <v>2026</v>
      </c>
      <c r="G415" s="27" t="s">
        <v>2027</v>
      </c>
      <c r="H415" s="27">
        <v>90</v>
      </c>
      <c r="I415" s="27" t="s">
        <v>1489</v>
      </c>
      <c r="J415" s="27" t="s">
        <v>2728</v>
      </c>
      <c r="K415" s="27">
        <v>59</v>
      </c>
      <c r="L415" s="27">
        <v>14</v>
      </c>
      <c r="M415" s="27">
        <v>97</v>
      </c>
      <c r="N415" s="27">
        <v>2</v>
      </c>
      <c r="O415" s="27">
        <v>86</v>
      </c>
    </row>
    <row r="416" spans="1:15" hidden="1">
      <c r="A416" s="27">
        <v>1997</v>
      </c>
      <c r="B416" s="27" t="s">
        <v>2196</v>
      </c>
      <c r="C416" s="27" t="s">
        <v>1274</v>
      </c>
      <c r="D416" s="23" t="s">
        <v>2645</v>
      </c>
      <c r="E416" s="27" t="s">
        <v>163</v>
      </c>
      <c r="F416" s="27" t="s">
        <v>1129</v>
      </c>
      <c r="G416" s="27" t="s">
        <v>1724</v>
      </c>
      <c r="H416" s="27">
        <v>71</v>
      </c>
      <c r="I416" s="27" t="s">
        <v>1489</v>
      </c>
      <c r="J416" s="27" t="s">
        <v>2728</v>
      </c>
      <c r="K416" s="27">
        <v>58</v>
      </c>
      <c r="L416" s="27">
        <v>14</v>
      </c>
      <c r="M416" s="27">
        <v>93</v>
      </c>
      <c r="N416" s="27">
        <v>7</v>
      </c>
      <c r="O416" s="27">
        <v>86</v>
      </c>
    </row>
    <row r="417" spans="1:15" hidden="1">
      <c r="A417" s="27">
        <v>1997</v>
      </c>
      <c r="B417" s="27" t="s">
        <v>2196</v>
      </c>
      <c r="C417" s="27" t="s">
        <v>1274</v>
      </c>
      <c r="D417" s="23" t="s">
        <v>2645</v>
      </c>
      <c r="E417" s="27" t="s">
        <v>163</v>
      </c>
      <c r="F417" s="27" t="s">
        <v>1835</v>
      </c>
      <c r="G417" s="27" t="s">
        <v>2354</v>
      </c>
      <c r="H417" s="27">
        <v>82</v>
      </c>
      <c r="I417" s="27" t="s">
        <v>1489</v>
      </c>
      <c r="J417" s="27" t="s">
        <v>2728</v>
      </c>
      <c r="K417" s="27">
        <v>57</v>
      </c>
      <c r="L417" s="27">
        <v>16</v>
      </c>
      <c r="M417" s="27">
        <v>98</v>
      </c>
      <c r="N417" s="27">
        <v>11</v>
      </c>
      <c r="O417" s="27">
        <v>86</v>
      </c>
    </row>
    <row r="418" spans="1:15" hidden="1">
      <c r="A418" s="27">
        <v>1997</v>
      </c>
      <c r="B418" s="27" t="s">
        <v>2196</v>
      </c>
      <c r="C418" s="27" t="s">
        <v>1274</v>
      </c>
      <c r="D418" s="23" t="s">
        <v>2645</v>
      </c>
      <c r="E418" s="27" t="s">
        <v>163</v>
      </c>
      <c r="F418" s="27" t="s">
        <v>10</v>
      </c>
      <c r="G418" s="27" t="s">
        <v>1958</v>
      </c>
      <c r="H418" s="27">
        <v>78</v>
      </c>
      <c r="I418" s="27" t="s">
        <v>1489</v>
      </c>
      <c r="J418" s="27" t="s">
        <v>2728</v>
      </c>
      <c r="K418" s="27">
        <v>56</v>
      </c>
      <c r="L418" s="27">
        <v>14</v>
      </c>
      <c r="M418" s="27">
        <v>85</v>
      </c>
      <c r="N418" s="27">
        <v>5</v>
      </c>
      <c r="O418" s="27">
        <v>87</v>
      </c>
    </row>
    <row r="419" spans="1:15" hidden="1">
      <c r="A419" s="27">
        <v>1997</v>
      </c>
      <c r="B419" s="27" t="s">
        <v>2196</v>
      </c>
      <c r="C419" s="27" t="s">
        <v>1274</v>
      </c>
      <c r="D419" s="23" t="s">
        <v>2645</v>
      </c>
      <c r="E419" s="27" t="s">
        <v>163</v>
      </c>
      <c r="F419" s="27" t="s">
        <v>216</v>
      </c>
      <c r="G419" s="27" t="s">
        <v>2269</v>
      </c>
      <c r="H419" s="27">
        <v>98</v>
      </c>
      <c r="I419" s="27" t="s">
        <v>1489</v>
      </c>
      <c r="J419" s="27" t="s">
        <v>2728</v>
      </c>
      <c r="K419" s="27">
        <v>59</v>
      </c>
      <c r="L419" s="27">
        <v>14</v>
      </c>
      <c r="M419" s="27">
        <v>96</v>
      </c>
      <c r="N419" s="27">
        <v>3</v>
      </c>
      <c r="O419" s="27">
        <v>87</v>
      </c>
    </row>
    <row r="420" spans="1:15" hidden="1">
      <c r="A420" s="27">
        <v>1997</v>
      </c>
      <c r="B420" s="27" t="s">
        <v>2196</v>
      </c>
      <c r="C420" s="27" t="s">
        <v>1274</v>
      </c>
      <c r="D420" s="23" t="s">
        <v>2645</v>
      </c>
      <c r="E420" s="27" t="s">
        <v>163</v>
      </c>
      <c r="F420" s="27" t="s">
        <v>2026</v>
      </c>
      <c r="G420" s="27" t="s">
        <v>2028</v>
      </c>
      <c r="H420" s="27">
        <v>97</v>
      </c>
      <c r="I420" s="27" t="s">
        <v>1489</v>
      </c>
      <c r="J420" s="27" t="s">
        <v>2728</v>
      </c>
      <c r="K420" s="27">
        <v>58</v>
      </c>
      <c r="L420" s="27">
        <v>15</v>
      </c>
      <c r="M420" s="27">
        <v>92</v>
      </c>
      <c r="N420" s="27">
        <v>5</v>
      </c>
      <c r="O420" s="27">
        <v>87</v>
      </c>
    </row>
    <row r="421" spans="1:15" hidden="1">
      <c r="A421" s="27">
        <v>1997</v>
      </c>
      <c r="B421" s="27" t="s">
        <v>2196</v>
      </c>
      <c r="C421" s="27" t="s">
        <v>1274</v>
      </c>
      <c r="D421" s="23" t="s">
        <v>2645</v>
      </c>
      <c r="E421" s="27" t="s">
        <v>163</v>
      </c>
      <c r="F421" s="27" t="s">
        <v>1683</v>
      </c>
      <c r="G421" s="27" t="s">
        <v>1937</v>
      </c>
      <c r="H421" s="27">
        <v>89</v>
      </c>
      <c r="I421" s="27" t="s">
        <v>1489</v>
      </c>
      <c r="J421" s="27" t="s">
        <v>2728</v>
      </c>
      <c r="K421" s="27">
        <v>57</v>
      </c>
      <c r="L421" s="27">
        <v>16</v>
      </c>
      <c r="M421" s="27">
        <v>97</v>
      </c>
      <c r="N421" s="27">
        <v>7</v>
      </c>
      <c r="O421" s="27">
        <v>87</v>
      </c>
    </row>
    <row r="422" spans="1:15" hidden="1">
      <c r="A422" s="27">
        <v>1997</v>
      </c>
      <c r="B422" s="27" t="s">
        <v>2196</v>
      </c>
      <c r="C422" s="27" t="s">
        <v>1274</v>
      </c>
      <c r="D422" s="23" t="s">
        <v>2645</v>
      </c>
      <c r="E422" s="27" t="s">
        <v>163</v>
      </c>
      <c r="F422" s="27" t="s">
        <v>93</v>
      </c>
      <c r="G422" s="27" t="s">
        <v>2256</v>
      </c>
      <c r="H422" s="27">
        <v>64</v>
      </c>
      <c r="I422" s="27" t="s">
        <v>1489</v>
      </c>
      <c r="J422" s="27" t="s">
        <v>2728</v>
      </c>
      <c r="K422" s="27">
        <v>57</v>
      </c>
      <c r="L422" s="27">
        <v>16</v>
      </c>
      <c r="M422" s="27">
        <v>82</v>
      </c>
      <c r="N422" s="27">
        <v>10</v>
      </c>
      <c r="O422" s="27">
        <v>88</v>
      </c>
    </row>
    <row r="423" spans="1:15" hidden="1">
      <c r="A423" s="27">
        <v>1997</v>
      </c>
      <c r="B423" s="27" t="s">
        <v>2196</v>
      </c>
      <c r="C423" s="27" t="s">
        <v>1274</v>
      </c>
      <c r="D423" s="23" t="s">
        <v>2645</v>
      </c>
      <c r="E423" s="27" t="s">
        <v>163</v>
      </c>
      <c r="F423" s="27" t="s">
        <v>803</v>
      </c>
      <c r="G423" s="27" t="s">
        <v>2431</v>
      </c>
      <c r="H423" s="27">
        <v>89</v>
      </c>
      <c r="I423" s="27" t="s">
        <v>1489</v>
      </c>
      <c r="J423" s="27" t="s">
        <v>2728</v>
      </c>
      <c r="K423" s="27">
        <v>56</v>
      </c>
      <c r="L423" s="27">
        <v>16</v>
      </c>
      <c r="M423" s="27">
        <v>93</v>
      </c>
      <c r="N423" s="27">
        <v>7</v>
      </c>
      <c r="O423" s="27">
        <v>89</v>
      </c>
    </row>
    <row r="424" spans="1:15" hidden="1">
      <c r="A424" s="27">
        <v>1997</v>
      </c>
      <c r="B424" s="27" t="s">
        <v>2196</v>
      </c>
      <c r="C424" s="27" t="s">
        <v>1274</v>
      </c>
      <c r="D424" s="23" t="s">
        <v>2645</v>
      </c>
      <c r="E424" s="27" t="s">
        <v>163</v>
      </c>
      <c r="F424" s="27" t="s">
        <v>803</v>
      </c>
      <c r="G424" s="27" t="s">
        <v>2329</v>
      </c>
      <c r="H424" s="27">
        <v>72</v>
      </c>
      <c r="I424" s="27" t="s">
        <v>1489</v>
      </c>
      <c r="J424" s="27" t="s">
        <v>2728</v>
      </c>
      <c r="K424" s="27">
        <v>57</v>
      </c>
      <c r="L424" s="27">
        <v>16</v>
      </c>
      <c r="M424" s="27">
        <v>86</v>
      </c>
      <c r="N424" s="27">
        <v>5</v>
      </c>
      <c r="O424" s="27">
        <v>89</v>
      </c>
    </row>
    <row r="425" spans="1:15" hidden="1">
      <c r="A425" s="27">
        <v>1997</v>
      </c>
      <c r="B425" s="27" t="s">
        <v>2196</v>
      </c>
      <c r="C425" s="27" t="s">
        <v>1274</v>
      </c>
      <c r="D425" s="23" t="s">
        <v>2645</v>
      </c>
      <c r="E425" s="27" t="s">
        <v>163</v>
      </c>
      <c r="F425" s="27" t="s">
        <v>1129</v>
      </c>
      <c r="G425" s="27" t="s">
        <v>1858</v>
      </c>
      <c r="H425" s="27">
        <v>83</v>
      </c>
      <c r="I425" s="27" t="s">
        <v>1489</v>
      </c>
      <c r="J425" s="27" t="s">
        <v>2728</v>
      </c>
      <c r="K425" s="27">
        <v>55</v>
      </c>
      <c r="L425" s="27">
        <v>14</v>
      </c>
      <c r="M425" s="27">
        <v>98</v>
      </c>
      <c r="N425" s="27">
        <v>4</v>
      </c>
      <c r="O425" s="27">
        <v>90</v>
      </c>
    </row>
    <row r="426" spans="1:15" hidden="1">
      <c r="A426" s="27">
        <v>1997</v>
      </c>
      <c r="B426" s="27" t="s">
        <v>2196</v>
      </c>
      <c r="C426" s="27" t="s">
        <v>1274</v>
      </c>
      <c r="D426" s="23" t="s">
        <v>2645</v>
      </c>
      <c r="E426" s="27" t="s">
        <v>163</v>
      </c>
      <c r="F426" s="27" t="s">
        <v>759</v>
      </c>
      <c r="G426" s="27" t="s">
        <v>2409</v>
      </c>
      <c r="H426" s="27">
        <v>102</v>
      </c>
      <c r="I426" s="27" t="s">
        <v>1489</v>
      </c>
      <c r="J426" s="27" t="s">
        <v>2728</v>
      </c>
      <c r="K426" s="27">
        <v>56</v>
      </c>
      <c r="L426" s="27">
        <v>16</v>
      </c>
      <c r="M426" s="27">
        <v>92</v>
      </c>
      <c r="N426" s="27">
        <v>11</v>
      </c>
      <c r="O426" s="27">
        <v>90</v>
      </c>
    </row>
    <row r="427" spans="1:15" hidden="1">
      <c r="A427" s="27">
        <v>1997</v>
      </c>
      <c r="B427" s="27" t="s">
        <v>2196</v>
      </c>
      <c r="C427" s="27" t="s">
        <v>1274</v>
      </c>
      <c r="D427" s="23" t="s">
        <v>2645</v>
      </c>
      <c r="E427" s="27" t="s">
        <v>163</v>
      </c>
      <c r="F427" s="27" t="s">
        <v>1835</v>
      </c>
      <c r="G427" s="27" t="s">
        <v>2382</v>
      </c>
      <c r="H427" s="27">
        <v>114</v>
      </c>
      <c r="I427" s="27" t="s">
        <v>1489</v>
      </c>
      <c r="J427" s="27" t="s">
        <v>2728</v>
      </c>
      <c r="K427" s="27">
        <v>57</v>
      </c>
      <c r="L427" s="27">
        <v>17</v>
      </c>
      <c r="M427" s="27">
        <v>91</v>
      </c>
      <c r="N427" s="27">
        <v>1</v>
      </c>
      <c r="O427" s="27">
        <v>90</v>
      </c>
    </row>
    <row r="428" spans="1:15" hidden="1">
      <c r="A428" s="27">
        <v>1997</v>
      </c>
      <c r="B428" s="27" t="s">
        <v>2196</v>
      </c>
      <c r="C428" s="27" t="s">
        <v>1274</v>
      </c>
      <c r="D428" s="23" t="s">
        <v>2645</v>
      </c>
      <c r="E428" s="27" t="s">
        <v>163</v>
      </c>
      <c r="F428" s="27" t="s">
        <v>1129</v>
      </c>
      <c r="G428" s="27" t="s">
        <v>1861</v>
      </c>
      <c r="H428" s="27">
        <v>90</v>
      </c>
      <c r="I428" s="27" t="s">
        <v>1489</v>
      </c>
      <c r="J428" s="27" t="s">
        <v>2728</v>
      </c>
      <c r="K428" s="27">
        <v>57</v>
      </c>
      <c r="L428" s="27">
        <v>19</v>
      </c>
      <c r="M428" s="27">
        <v>88</v>
      </c>
      <c r="N428" s="27">
        <v>4</v>
      </c>
      <c r="O428" s="27">
        <v>90</v>
      </c>
    </row>
    <row r="429" spans="1:15" hidden="1">
      <c r="A429" s="27">
        <v>1997</v>
      </c>
      <c r="B429" s="27" t="s">
        <v>2196</v>
      </c>
      <c r="C429" s="27" t="s">
        <v>1274</v>
      </c>
      <c r="D429" s="23" t="s">
        <v>2645</v>
      </c>
      <c r="E429" s="27" t="s">
        <v>163</v>
      </c>
      <c r="F429" s="27" t="s">
        <v>1129</v>
      </c>
      <c r="G429" s="27" t="s">
        <v>2007</v>
      </c>
      <c r="H429" s="27">
        <v>98</v>
      </c>
      <c r="I429" s="27" t="s">
        <v>1489</v>
      </c>
      <c r="J429" s="27" t="s">
        <v>2728</v>
      </c>
      <c r="K429" s="27">
        <v>56</v>
      </c>
      <c r="L429" s="27">
        <v>18</v>
      </c>
      <c r="M429" s="27">
        <v>94</v>
      </c>
      <c r="N429" s="27">
        <v>10</v>
      </c>
      <c r="O429" s="27">
        <v>91</v>
      </c>
    </row>
    <row r="430" spans="1:15" hidden="1">
      <c r="A430" s="27">
        <v>1997</v>
      </c>
      <c r="B430" s="27" t="s">
        <v>2196</v>
      </c>
      <c r="C430" s="27" t="s">
        <v>1274</v>
      </c>
      <c r="D430" s="23" t="s">
        <v>2645</v>
      </c>
      <c r="E430" s="27" t="s">
        <v>163</v>
      </c>
      <c r="F430" s="27" t="s">
        <v>1649</v>
      </c>
      <c r="G430" s="27" t="s">
        <v>2417</v>
      </c>
      <c r="H430" s="27">
        <v>88</v>
      </c>
      <c r="I430" s="27" t="s">
        <v>1489</v>
      </c>
      <c r="J430" s="27" t="s">
        <v>2728</v>
      </c>
      <c r="K430" s="27">
        <v>54</v>
      </c>
      <c r="L430" s="27">
        <v>16</v>
      </c>
      <c r="M430" s="27">
        <v>103</v>
      </c>
      <c r="N430" s="27">
        <v>11</v>
      </c>
      <c r="O430" s="27">
        <v>92</v>
      </c>
    </row>
    <row r="431" spans="1:15" hidden="1">
      <c r="A431" s="27">
        <v>1997</v>
      </c>
      <c r="B431" s="27" t="s">
        <v>2196</v>
      </c>
      <c r="C431" s="27" t="s">
        <v>1274</v>
      </c>
      <c r="D431" s="23" t="s">
        <v>2645</v>
      </c>
      <c r="E431" s="27" t="s">
        <v>163</v>
      </c>
      <c r="F431" s="27" t="s">
        <v>1189</v>
      </c>
      <c r="G431" s="27" t="s">
        <v>1812</v>
      </c>
      <c r="H431" s="27">
        <v>92</v>
      </c>
      <c r="I431" s="27" t="s">
        <v>1489</v>
      </c>
      <c r="J431" s="27" t="s">
        <v>2728</v>
      </c>
      <c r="K431" s="27">
        <v>57</v>
      </c>
      <c r="L431" s="27">
        <v>17</v>
      </c>
      <c r="M431" s="27">
        <v>96</v>
      </c>
      <c r="N431" s="27">
        <v>6</v>
      </c>
      <c r="O431" s="27">
        <v>92</v>
      </c>
    </row>
    <row r="432" spans="1:15" hidden="1">
      <c r="A432" s="27">
        <v>1997</v>
      </c>
      <c r="B432" s="27" t="s">
        <v>2196</v>
      </c>
      <c r="C432" s="27" t="s">
        <v>1274</v>
      </c>
      <c r="D432" s="23" t="s">
        <v>2645</v>
      </c>
      <c r="E432" s="27" t="s">
        <v>163</v>
      </c>
      <c r="F432" s="27" t="s">
        <v>1129</v>
      </c>
      <c r="G432" s="27" t="s">
        <v>2934</v>
      </c>
      <c r="H432" s="27">
        <v>86</v>
      </c>
      <c r="I432" s="27" t="s">
        <v>1489</v>
      </c>
      <c r="J432" s="27" t="s">
        <v>2728</v>
      </c>
      <c r="K432" s="27">
        <v>54</v>
      </c>
      <c r="L432" s="27">
        <v>18</v>
      </c>
      <c r="M432" s="27">
        <v>95</v>
      </c>
      <c r="N432" s="27">
        <v>16</v>
      </c>
      <c r="O432" s="27">
        <v>92</v>
      </c>
    </row>
    <row r="433" spans="1:15" hidden="1">
      <c r="A433" s="27">
        <v>1997</v>
      </c>
      <c r="B433" s="27" t="s">
        <v>2196</v>
      </c>
      <c r="C433" s="27" t="s">
        <v>1274</v>
      </c>
      <c r="D433" s="23" t="s">
        <v>2645</v>
      </c>
      <c r="E433" s="27" t="s">
        <v>163</v>
      </c>
      <c r="F433" s="27" t="s">
        <v>1649</v>
      </c>
      <c r="G433" s="27" t="s">
        <v>2359</v>
      </c>
      <c r="H433" s="27">
        <v>81</v>
      </c>
      <c r="I433" s="27" t="s">
        <v>1489</v>
      </c>
      <c r="J433" s="27" t="s">
        <v>2728</v>
      </c>
      <c r="K433" s="27">
        <v>54</v>
      </c>
      <c r="L433" s="27">
        <v>17</v>
      </c>
      <c r="M433" s="27">
        <v>92</v>
      </c>
      <c r="N433" s="27">
        <v>5</v>
      </c>
      <c r="O433" s="27">
        <v>93</v>
      </c>
    </row>
    <row r="434" spans="1:15" hidden="1">
      <c r="A434" s="27">
        <v>1997</v>
      </c>
      <c r="B434" s="27" t="s">
        <v>2196</v>
      </c>
      <c r="C434" s="27" t="s">
        <v>1274</v>
      </c>
      <c r="D434" s="23" t="s">
        <v>2645</v>
      </c>
      <c r="E434" s="27" t="s">
        <v>163</v>
      </c>
      <c r="F434" s="27" t="s">
        <v>1649</v>
      </c>
      <c r="G434" s="27" t="s">
        <v>2380</v>
      </c>
      <c r="H434" s="27">
        <v>97</v>
      </c>
      <c r="I434" s="27" t="s">
        <v>1489</v>
      </c>
      <c r="J434" s="27" t="s">
        <v>2728</v>
      </c>
      <c r="K434" s="27">
        <v>54</v>
      </c>
      <c r="L434" s="27">
        <v>18</v>
      </c>
      <c r="M434" s="27">
        <v>86</v>
      </c>
      <c r="N434" s="27">
        <v>14</v>
      </c>
      <c r="O434" s="27">
        <v>93</v>
      </c>
    </row>
    <row r="435" spans="1:15" hidden="1">
      <c r="A435" s="27">
        <v>1997</v>
      </c>
      <c r="B435" s="27" t="s">
        <v>2196</v>
      </c>
      <c r="C435" s="27" t="s">
        <v>1296</v>
      </c>
      <c r="D435" s="27" t="s">
        <v>2627</v>
      </c>
      <c r="E435" s="27" t="s">
        <v>162</v>
      </c>
      <c r="F435" s="27" t="s">
        <v>2026</v>
      </c>
      <c r="G435" s="27" t="s">
        <v>2027</v>
      </c>
      <c r="H435" s="27">
        <v>111</v>
      </c>
      <c r="I435" s="27" t="s">
        <v>1489</v>
      </c>
      <c r="J435" s="27" t="s">
        <v>2728</v>
      </c>
      <c r="K435" s="27">
        <v>58</v>
      </c>
      <c r="L435" s="27">
        <v>17</v>
      </c>
      <c r="M435" s="27">
        <v>110</v>
      </c>
      <c r="N435" s="27">
        <v>0</v>
      </c>
      <c r="O435" s="27">
        <v>77</v>
      </c>
    </row>
    <row r="436" spans="1:15" hidden="1">
      <c r="A436" s="27">
        <v>1997</v>
      </c>
      <c r="B436" s="27" t="s">
        <v>2196</v>
      </c>
      <c r="C436" s="27" t="s">
        <v>1296</v>
      </c>
      <c r="D436" s="27" t="s">
        <v>2627</v>
      </c>
      <c r="E436" s="27" t="s">
        <v>162</v>
      </c>
      <c r="F436" s="27" t="s">
        <v>216</v>
      </c>
      <c r="G436" s="27" t="s">
        <v>2389</v>
      </c>
      <c r="H436" s="27">
        <v>120</v>
      </c>
      <c r="I436" s="27" t="s">
        <v>1489</v>
      </c>
      <c r="J436" s="27" t="s">
        <v>2728</v>
      </c>
      <c r="K436" s="27">
        <v>57</v>
      </c>
      <c r="L436" s="27">
        <v>17</v>
      </c>
      <c r="M436" s="27">
        <v>109</v>
      </c>
      <c r="N436" s="27">
        <v>0</v>
      </c>
      <c r="O436" s="27">
        <v>77</v>
      </c>
    </row>
    <row r="437" spans="1:15" hidden="1">
      <c r="A437" s="27">
        <v>1997</v>
      </c>
      <c r="B437" s="27" t="s">
        <v>2196</v>
      </c>
      <c r="C437" s="27" t="s">
        <v>1296</v>
      </c>
      <c r="D437" s="27" t="s">
        <v>2627</v>
      </c>
      <c r="E437" s="27" t="s">
        <v>162</v>
      </c>
      <c r="F437" s="27" t="s">
        <v>759</v>
      </c>
      <c r="G437" s="27" t="s">
        <v>2395</v>
      </c>
      <c r="H437" s="27">
        <v>142</v>
      </c>
      <c r="I437" s="27" t="s">
        <v>1489</v>
      </c>
      <c r="J437" s="27" t="s">
        <v>2728</v>
      </c>
      <c r="K437" s="27">
        <v>56</v>
      </c>
      <c r="L437" s="27">
        <v>18</v>
      </c>
      <c r="M437" s="27">
        <v>119</v>
      </c>
      <c r="N437" s="27">
        <v>0</v>
      </c>
      <c r="O437" s="27">
        <v>77</v>
      </c>
    </row>
    <row r="438" spans="1:15" hidden="1">
      <c r="A438" s="27">
        <v>1997</v>
      </c>
      <c r="B438" s="27" t="s">
        <v>2196</v>
      </c>
      <c r="C438" s="27" t="s">
        <v>1296</v>
      </c>
      <c r="D438" s="27" t="s">
        <v>2627</v>
      </c>
      <c r="E438" s="27" t="s">
        <v>162</v>
      </c>
      <c r="F438" s="27" t="s">
        <v>803</v>
      </c>
      <c r="G438" s="27" t="s">
        <v>2438</v>
      </c>
      <c r="H438" s="27">
        <v>137</v>
      </c>
      <c r="I438" s="27" t="s">
        <v>1489</v>
      </c>
      <c r="J438" s="27" t="s">
        <v>2728</v>
      </c>
      <c r="K438" s="27">
        <v>57</v>
      </c>
      <c r="L438" s="27">
        <v>15</v>
      </c>
      <c r="M438" s="27">
        <v>123</v>
      </c>
      <c r="N438" s="27">
        <v>1</v>
      </c>
      <c r="O438" s="27">
        <v>78</v>
      </c>
    </row>
    <row r="439" spans="1:15" hidden="1">
      <c r="A439" s="27">
        <v>1997</v>
      </c>
      <c r="B439" s="27" t="s">
        <v>2196</v>
      </c>
      <c r="C439" s="27" t="s">
        <v>1296</v>
      </c>
      <c r="D439" s="27" t="s">
        <v>2627</v>
      </c>
      <c r="E439" s="27" t="s">
        <v>162</v>
      </c>
      <c r="F439" s="27" t="s">
        <v>1129</v>
      </c>
      <c r="G439" s="27" t="s">
        <v>1724</v>
      </c>
      <c r="H439" s="27">
        <v>128</v>
      </c>
      <c r="I439" s="27" t="s">
        <v>1489</v>
      </c>
      <c r="J439" s="27" t="s">
        <v>2728</v>
      </c>
      <c r="K439" s="27">
        <v>58</v>
      </c>
      <c r="L439" s="27">
        <v>17</v>
      </c>
      <c r="M439" s="27">
        <v>118</v>
      </c>
      <c r="N439" s="27">
        <v>3</v>
      </c>
      <c r="O439" s="27">
        <v>78</v>
      </c>
    </row>
    <row r="440" spans="1:15" hidden="1">
      <c r="A440" s="27">
        <v>1997</v>
      </c>
      <c r="B440" s="27" t="s">
        <v>2196</v>
      </c>
      <c r="C440" s="27" t="s">
        <v>1296</v>
      </c>
      <c r="D440" s="27" t="s">
        <v>2627</v>
      </c>
      <c r="E440" s="27" t="s">
        <v>162</v>
      </c>
      <c r="F440" s="27" t="s">
        <v>1835</v>
      </c>
      <c r="G440" s="27" t="s">
        <v>2354</v>
      </c>
      <c r="H440" s="27">
        <v>141</v>
      </c>
      <c r="I440" s="27" t="s">
        <v>1489</v>
      </c>
      <c r="J440" s="27" t="s">
        <v>2728</v>
      </c>
      <c r="K440" s="27">
        <v>53</v>
      </c>
      <c r="L440" s="27">
        <v>21</v>
      </c>
      <c r="M440" s="27">
        <v>121</v>
      </c>
      <c r="N440" s="27">
        <v>2</v>
      </c>
      <c r="O440" s="27">
        <v>78</v>
      </c>
    </row>
    <row r="441" spans="1:15" hidden="1">
      <c r="A441" s="27">
        <v>1997</v>
      </c>
      <c r="B441" s="27" t="s">
        <v>2196</v>
      </c>
      <c r="C441" s="27" t="s">
        <v>1296</v>
      </c>
      <c r="D441" s="27" t="s">
        <v>2627</v>
      </c>
      <c r="E441" s="27" t="s">
        <v>162</v>
      </c>
      <c r="F441" s="27" t="s">
        <v>759</v>
      </c>
      <c r="G441" s="27" t="s">
        <v>2409</v>
      </c>
      <c r="H441" s="27">
        <v>160</v>
      </c>
      <c r="I441" s="27" t="s">
        <v>1489</v>
      </c>
      <c r="J441" s="27" t="s">
        <v>2728</v>
      </c>
      <c r="K441" s="27">
        <v>53</v>
      </c>
      <c r="L441" s="27">
        <v>23</v>
      </c>
      <c r="M441" s="27">
        <v>121</v>
      </c>
      <c r="N441" s="27">
        <v>13</v>
      </c>
      <c r="O441" s="27">
        <v>79</v>
      </c>
    </row>
    <row r="442" spans="1:15" hidden="1">
      <c r="A442" s="27">
        <v>1997</v>
      </c>
      <c r="B442" s="27" t="s">
        <v>2196</v>
      </c>
      <c r="C442" s="27" t="s">
        <v>1296</v>
      </c>
      <c r="D442" s="27" t="s">
        <v>2627</v>
      </c>
      <c r="E442" s="27" t="s">
        <v>162</v>
      </c>
      <c r="F442" s="27" t="s">
        <v>216</v>
      </c>
      <c r="G442" s="27" t="s">
        <v>2269</v>
      </c>
      <c r="H442" s="27">
        <v>155</v>
      </c>
      <c r="I442" s="27" t="s">
        <v>1489</v>
      </c>
      <c r="J442" s="27" t="s">
        <v>2728</v>
      </c>
      <c r="K442" s="27">
        <v>57</v>
      </c>
      <c r="L442" s="27">
        <v>18</v>
      </c>
      <c r="M442" s="27">
        <v>128</v>
      </c>
      <c r="N442" s="27">
        <v>2</v>
      </c>
      <c r="O442" s="27">
        <v>80</v>
      </c>
    </row>
    <row r="443" spans="1:15" hidden="1">
      <c r="A443" s="27">
        <v>1997</v>
      </c>
      <c r="B443" s="27" t="s">
        <v>2196</v>
      </c>
      <c r="C443" s="27" t="s">
        <v>1296</v>
      </c>
      <c r="D443" s="27" t="s">
        <v>2627</v>
      </c>
      <c r="E443" s="27" t="s">
        <v>162</v>
      </c>
      <c r="F443" s="27" t="s">
        <v>2026</v>
      </c>
      <c r="G443" s="27" t="s">
        <v>2028</v>
      </c>
      <c r="H443" s="27">
        <v>145</v>
      </c>
      <c r="I443" s="27" t="s">
        <v>1489</v>
      </c>
      <c r="J443" s="27" t="s">
        <v>2728</v>
      </c>
      <c r="K443" s="27">
        <v>55</v>
      </c>
      <c r="L443" s="27">
        <v>20</v>
      </c>
      <c r="M443" s="27">
        <v>120</v>
      </c>
      <c r="N443" s="27">
        <v>0</v>
      </c>
      <c r="O443" s="27">
        <v>80</v>
      </c>
    </row>
    <row r="444" spans="1:15" hidden="1">
      <c r="A444" s="27">
        <v>1997</v>
      </c>
      <c r="B444" s="27" t="s">
        <v>2196</v>
      </c>
      <c r="C444" s="27" t="s">
        <v>1296</v>
      </c>
      <c r="D444" s="27" t="s">
        <v>2627</v>
      </c>
      <c r="E444" s="27" t="s">
        <v>162</v>
      </c>
      <c r="F444" s="27" t="s">
        <v>93</v>
      </c>
      <c r="G444" s="27" t="s">
        <v>2256</v>
      </c>
      <c r="H444" s="27">
        <v>161</v>
      </c>
      <c r="I444" s="27" t="s">
        <v>1489</v>
      </c>
      <c r="J444" s="27" t="s">
        <v>2728</v>
      </c>
      <c r="K444" s="27">
        <v>54</v>
      </c>
      <c r="L444" s="27">
        <v>22</v>
      </c>
      <c r="M444" s="27">
        <v>124</v>
      </c>
      <c r="N444" s="27">
        <v>0</v>
      </c>
      <c r="O444" s="27">
        <v>80</v>
      </c>
    </row>
    <row r="445" spans="1:15" hidden="1">
      <c r="A445" s="27">
        <v>1997</v>
      </c>
      <c r="B445" s="27" t="s">
        <v>2196</v>
      </c>
      <c r="C445" s="27" t="s">
        <v>1296</v>
      </c>
      <c r="D445" s="27" t="s">
        <v>2627</v>
      </c>
      <c r="E445" s="27" t="s">
        <v>162</v>
      </c>
      <c r="F445" s="27" t="s">
        <v>1129</v>
      </c>
      <c r="G445" s="27" t="s">
        <v>1858</v>
      </c>
      <c r="H445" s="27">
        <v>140</v>
      </c>
      <c r="I445" s="27" t="s">
        <v>1489</v>
      </c>
      <c r="J445" s="27" t="s">
        <v>2728</v>
      </c>
      <c r="K445" s="27">
        <v>54</v>
      </c>
      <c r="L445" s="27">
        <v>20</v>
      </c>
      <c r="M445" s="27">
        <v>117</v>
      </c>
      <c r="N445" s="27">
        <v>0</v>
      </c>
      <c r="O445" s="27">
        <v>81</v>
      </c>
    </row>
    <row r="446" spans="1:15" hidden="1">
      <c r="A446" s="27">
        <v>1997</v>
      </c>
      <c r="B446" s="27" t="s">
        <v>2196</v>
      </c>
      <c r="C446" s="27" t="s">
        <v>1296</v>
      </c>
      <c r="D446" s="27" t="s">
        <v>2627</v>
      </c>
      <c r="E446" s="27" t="s">
        <v>162</v>
      </c>
      <c r="F446" s="27" t="s">
        <v>803</v>
      </c>
      <c r="G446" s="27" t="s">
        <v>2329</v>
      </c>
      <c r="H446" s="27">
        <v>164</v>
      </c>
      <c r="I446" s="27" t="s">
        <v>1489</v>
      </c>
      <c r="J446" s="27" t="s">
        <v>2728</v>
      </c>
      <c r="K446" s="27">
        <v>54</v>
      </c>
      <c r="L446" s="27">
        <v>21</v>
      </c>
      <c r="M446" s="27">
        <v>129</v>
      </c>
      <c r="N446" s="27">
        <v>0</v>
      </c>
      <c r="O446" s="27">
        <v>81</v>
      </c>
    </row>
    <row r="447" spans="1:15" hidden="1">
      <c r="A447" s="27">
        <v>1997</v>
      </c>
      <c r="B447" s="27" t="s">
        <v>2196</v>
      </c>
      <c r="C447" s="27" t="s">
        <v>1296</v>
      </c>
      <c r="D447" s="27" t="s">
        <v>2627</v>
      </c>
      <c r="E447" s="27" t="s">
        <v>162</v>
      </c>
      <c r="F447" s="27" t="s">
        <v>1129</v>
      </c>
      <c r="G447" s="27" t="s">
        <v>1861</v>
      </c>
      <c r="H447" s="27">
        <v>153</v>
      </c>
      <c r="I447" s="27" t="s">
        <v>1489</v>
      </c>
      <c r="J447" s="27" t="s">
        <v>2728</v>
      </c>
      <c r="K447" s="27">
        <v>54</v>
      </c>
      <c r="L447" s="27">
        <v>25</v>
      </c>
      <c r="M447" s="27">
        <v>128</v>
      </c>
      <c r="N447" s="27">
        <v>1</v>
      </c>
      <c r="O447" s="27">
        <v>81</v>
      </c>
    </row>
    <row r="448" spans="1:15" hidden="1">
      <c r="A448" s="27">
        <v>1997</v>
      </c>
      <c r="B448" s="27" t="s">
        <v>2196</v>
      </c>
      <c r="C448" s="27" t="s">
        <v>1296</v>
      </c>
      <c r="D448" s="27" t="s">
        <v>2627</v>
      </c>
      <c r="E448" s="27" t="s">
        <v>162</v>
      </c>
      <c r="F448" s="27" t="s">
        <v>1835</v>
      </c>
      <c r="G448" s="27" t="s">
        <v>2382</v>
      </c>
      <c r="H448" s="27">
        <v>169</v>
      </c>
      <c r="I448" s="27" t="s">
        <v>1489</v>
      </c>
      <c r="J448" s="27" t="s">
        <v>2728</v>
      </c>
      <c r="K448" s="27">
        <v>54</v>
      </c>
      <c r="L448" s="27">
        <v>23</v>
      </c>
      <c r="M448" s="27">
        <v>124</v>
      </c>
      <c r="N448" s="27">
        <v>3</v>
      </c>
      <c r="O448" s="27">
        <v>82</v>
      </c>
    </row>
    <row r="449" spans="1:15" hidden="1">
      <c r="A449" s="27">
        <v>1997</v>
      </c>
      <c r="B449" s="27" t="s">
        <v>2196</v>
      </c>
      <c r="C449" s="27" t="s">
        <v>1296</v>
      </c>
      <c r="D449" s="27" t="s">
        <v>2627</v>
      </c>
      <c r="E449" s="27" t="s">
        <v>162</v>
      </c>
      <c r="F449" s="27" t="s">
        <v>1129</v>
      </c>
      <c r="G449" s="27" t="s">
        <v>2934</v>
      </c>
      <c r="H449" s="27">
        <v>170</v>
      </c>
      <c r="I449" s="27" t="s">
        <v>1489</v>
      </c>
      <c r="J449" s="27" t="s">
        <v>2728</v>
      </c>
      <c r="K449" s="27">
        <v>52</v>
      </c>
      <c r="L449" s="27">
        <v>27</v>
      </c>
      <c r="M449" s="27">
        <v>119</v>
      </c>
      <c r="N449" s="27">
        <v>2</v>
      </c>
      <c r="O449" s="27">
        <v>82</v>
      </c>
    </row>
    <row r="450" spans="1:15" hidden="1">
      <c r="A450" s="27">
        <v>1997</v>
      </c>
      <c r="B450" s="27" t="s">
        <v>2196</v>
      </c>
      <c r="C450" s="27" t="s">
        <v>1296</v>
      </c>
      <c r="D450" s="27" t="s">
        <v>2627</v>
      </c>
      <c r="E450" s="27" t="s">
        <v>162</v>
      </c>
      <c r="F450" s="27" t="s">
        <v>1189</v>
      </c>
      <c r="G450" s="27" t="s">
        <v>1812</v>
      </c>
      <c r="H450" s="27">
        <v>164</v>
      </c>
      <c r="I450" s="27" t="s">
        <v>1489</v>
      </c>
      <c r="J450" s="27" t="s">
        <v>2728</v>
      </c>
      <c r="K450" s="27">
        <v>53</v>
      </c>
      <c r="L450" s="27">
        <v>24</v>
      </c>
      <c r="M450" s="27">
        <v>119</v>
      </c>
      <c r="N450" s="27">
        <v>0</v>
      </c>
      <c r="O450" s="27">
        <v>83</v>
      </c>
    </row>
    <row r="451" spans="1:15" hidden="1">
      <c r="A451" s="27">
        <v>1997</v>
      </c>
      <c r="B451" s="27" t="s">
        <v>2196</v>
      </c>
      <c r="C451" s="27" t="s">
        <v>1296</v>
      </c>
      <c r="D451" s="27" t="s">
        <v>2627</v>
      </c>
      <c r="E451" s="27" t="s">
        <v>162</v>
      </c>
      <c r="F451" s="27" t="s">
        <v>1129</v>
      </c>
      <c r="G451" s="27" t="s">
        <v>2007</v>
      </c>
      <c r="H451" s="27">
        <v>146</v>
      </c>
      <c r="I451" s="27" t="s">
        <v>1489</v>
      </c>
      <c r="J451" s="27" t="s">
        <v>2728</v>
      </c>
      <c r="K451" s="27">
        <v>51</v>
      </c>
      <c r="L451" s="27">
        <v>29</v>
      </c>
      <c r="M451" s="27">
        <v>116</v>
      </c>
      <c r="N451" s="27">
        <v>2</v>
      </c>
      <c r="O451" s="27">
        <v>83</v>
      </c>
    </row>
    <row r="452" spans="1:15" hidden="1">
      <c r="A452" s="27">
        <v>1997</v>
      </c>
      <c r="B452" s="27" t="s">
        <v>2196</v>
      </c>
      <c r="C452" s="27" t="s">
        <v>1296</v>
      </c>
      <c r="D452" s="27" t="s">
        <v>2627</v>
      </c>
      <c r="E452" s="27" t="s">
        <v>162</v>
      </c>
      <c r="F452" s="27" t="s">
        <v>1649</v>
      </c>
      <c r="G452" s="27" t="s">
        <v>2359</v>
      </c>
      <c r="H452" s="27">
        <v>171</v>
      </c>
      <c r="I452" s="27" t="s">
        <v>1489</v>
      </c>
      <c r="J452" s="27" t="s">
        <v>2728</v>
      </c>
      <c r="K452" s="27">
        <v>52</v>
      </c>
      <c r="L452" s="27">
        <v>23</v>
      </c>
      <c r="M452" s="27">
        <v>124</v>
      </c>
      <c r="N452" s="27">
        <v>4</v>
      </c>
      <c r="O452" s="27">
        <v>84</v>
      </c>
    </row>
    <row r="453" spans="1:15" hidden="1">
      <c r="A453" s="27">
        <v>1997</v>
      </c>
      <c r="B453" s="27" t="s">
        <v>2196</v>
      </c>
      <c r="C453" s="27" t="s">
        <v>1296</v>
      </c>
      <c r="D453" s="27" t="s">
        <v>2627</v>
      </c>
      <c r="E453" s="27" t="s">
        <v>162</v>
      </c>
      <c r="F453" s="27" t="s">
        <v>1649</v>
      </c>
      <c r="G453" s="27" t="s">
        <v>2417</v>
      </c>
      <c r="H453" s="27">
        <v>150</v>
      </c>
      <c r="I453" s="27" t="s">
        <v>1489</v>
      </c>
      <c r="J453" s="27" t="s">
        <v>2728</v>
      </c>
      <c r="K453" s="27">
        <v>50</v>
      </c>
      <c r="L453" s="27">
        <v>26</v>
      </c>
      <c r="M453" s="27">
        <v>113</v>
      </c>
      <c r="N453" s="27">
        <v>1</v>
      </c>
      <c r="O453" s="27">
        <v>84</v>
      </c>
    </row>
    <row r="454" spans="1:15" hidden="1">
      <c r="A454" s="27">
        <v>1997</v>
      </c>
      <c r="B454" s="27" t="s">
        <v>2196</v>
      </c>
      <c r="C454" s="27" t="s">
        <v>1296</v>
      </c>
      <c r="D454" s="27" t="s">
        <v>2627</v>
      </c>
      <c r="E454" s="27" t="s">
        <v>162</v>
      </c>
      <c r="F454" s="27" t="s">
        <v>1649</v>
      </c>
      <c r="G454" s="27" t="s">
        <v>2380</v>
      </c>
      <c r="H454" s="27">
        <v>170</v>
      </c>
      <c r="I454" s="27" t="s">
        <v>1489</v>
      </c>
      <c r="J454" s="27" t="s">
        <v>2728</v>
      </c>
      <c r="K454" s="27">
        <v>51</v>
      </c>
      <c r="L454" s="27">
        <v>28</v>
      </c>
      <c r="M454" s="27">
        <v>125</v>
      </c>
      <c r="N454" s="27">
        <v>0</v>
      </c>
      <c r="O454" s="27">
        <v>85</v>
      </c>
    </row>
    <row r="455" spans="1:15" hidden="1">
      <c r="A455" s="27">
        <v>1997</v>
      </c>
      <c r="B455" s="27" t="s">
        <v>2196</v>
      </c>
      <c r="C455" s="27" t="s">
        <v>125</v>
      </c>
      <c r="D455" s="27" t="s">
        <v>2624</v>
      </c>
      <c r="E455" s="27" t="s">
        <v>754</v>
      </c>
      <c r="F455" s="27" t="s">
        <v>2029</v>
      </c>
      <c r="G455" s="27" t="s">
        <v>2030</v>
      </c>
      <c r="H455" s="27">
        <v>212</v>
      </c>
      <c r="I455" s="27" t="s">
        <v>54</v>
      </c>
      <c r="J455" s="27" t="s">
        <v>2728</v>
      </c>
      <c r="K455" s="27">
        <v>58</v>
      </c>
      <c r="L455" s="27">
        <v>14</v>
      </c>
      <c r="M455" s="27">
        <v>118</v>
      </c>
      <c r="N455" s="27">
        <v>1</v>
      </c>
      <c r="O455" s="27">
        <v>74</v>
      </c>
    </row>
    <row r="456" spans="1:15" hidden="1">
      <c r="A456" s="27">
        <v>1997</v>
      </c>
      <c r="B456" s="27" t="s">
        <v>2196</v>
      </c>
      <c r="C456" s="27" t="s">
        <v>125</v>
      </c>
      <c r="D456" s="27" t="s">
        <v>2624</v>
      </c>
      <c r="E456" s="27" t="s">
        <v>754</v>
      </c>
      <c r="F456" s="27" t="s">
        <v>1129</v>
      </c>
      <c r="G456" s="27" t="s">
        <v>1724</v>
      </c>
      <c r="H456" s="27">
        <v>164</v>
      </c>
      <c r="I456" s="27" t="s">
        <v>54</v>
      </c>
      <c r="J456" s="27" t="s">
        <v>2728</v>
      </c>
      <c r="K456" s="27">
        <v>60</v>
      </c>
      <c r="L456" s="27">
        <v>14</v>
      </c>
      <c r="M456" s="27">
        <v>117</v>
      </c>
      <c r="N456" s="27">
        <v>2</v>
      </c>
      <c r="O456" s="27">
        <v>74</v>
      </c>
    </row>
    <row r="457" spans="1:15" hidden="1">
      <c r="A457" s="27">
        <v>1997</v>
      </c>
      <c r="B457" s="27" t="s">
        <v>2196</v>
      </c>
      <c r="C457" s="27" t="s">
        <v>125</v>
      </c>
      <c r="D457" s="27" t="s">
        <v>2624</v>
      </c>
      <c r="E457" s="27" t="s">
        <v>754</v>
      </c>
      <c r="F457" s="27" t="s">
        <v>1352</v>
      </c>
      <c r="G457" s="27" t="s">
        <v>1979</v>
      </c>
      <c r="H457" s="27">
        <v>222</v>
      </c>
      <c r="I457" s="27" t="s">
        <v>54</v>
      </c>
      <c r="J457" s="27" t="s">
        <v>2728</v>
      </c>
      <c r="K457" s="27">
        <v>56</v>
      </c>
      <c r="L457" s="27">
        <v>16</v>
      </c>
      <c r="M457" s="27">
        <v>117</v>
      </c>
      <c r="N457" s="27">
        <v>2</v>
      </c>
      <c r="O457" s="27">
        <v>74</v>
      </c>
    </row>
    <row r="458" spans="1:15" hidden="1">
      <c r="A458" s="27">
        <v>1997</v>
      </c>
      <c r="B458" s="27" t="s">
        <v>2196</v>
      </c>
      <c r="C458" s="27" t="s">
        <v>125</v>
      </c>
      <c r="D458" s="27" t="s">
        <v>2624</v>
      </c>
      <c r="E458" s="27" t="s">
        <v>754</v>
      </c>
      <c r="F458" s="27" t="s">
        <v>2172</v>
      </c>
      <c r="G458" s="27" t="s">
        <v>1909</v>
      </c>
      <c r="H458" s="27">
        <v>233</v>
      </c>
      <c r="I458" s="27" t="s">
        <v>54</v>
      </c>
      <c r="J458" s="27" t="s">
        <v>2728</v>
      </c>
      <c r="K458" s="27">
        <v>57</v>
      </c>
      <c r="L458" s="27">
        <v>17</v>
      </c>
      <c r="M458" s="27">
        <v>123</v>
      </c>
      <c r="N458" s="27">
        <v>1</v>
      </c>
      <c r="O458" s="27">
        <v>74</v>
      </c>
    </row>
    <row r="459" spans="1:15" hidden="1">
      <c r="A459" s="27">
        <v>1997</v>
      </c>
      <c r="B459" s="27" t="s">
        <v>2196</v>
      </c>
      <c r="C459" s="27" t="s">
        <v>125</v>
      </c>
      <c r="D459" s="27" t="s">
        <v>2624</v>
      </c>
      <c r="E459" s="27" t="s">
        <v>754</v>
      </c>
      <c r="F459" s="27" t="s">
        <v>1835</v>
      </c>
      <c r="G459" s="27" t="s">
        <v>2354</v>
      </c>
      <c r="H459" s="27">
        <v>205</v>
      </c>
      <c r="I459" s="27" t="s">
        <v>54</v>
      </c>
      <c r="J459" s="27" t="s">
        <v>2728</v>
      </c>
      <c r="K459" s="27">
        <v>59</v>
      </c>
      <c r="L459" s="27">
        <v>15</v>
      </c>
      <c r="M459" s="27">
        <v>120</v>
      </c>
      <c r="N459" s="27">
        <v>2</v>
      </c>
      <c r="O459" s="27">
        <v>75</v>
      </c>
    </row>
    <row r="460" spans="1:15" hidden="1">
      <c r="A460" s="27">
        <v>1997</v>
      </c>
      <c r="B460" s="27" t="s">
        <v>2196</v>
      </c>
      <c r="C460" s="27" t="s">
        <v>125</v>
      </c>
      <c r="D460" s="27" t="s">
        <v>2624</v>
      </c>
      <c r="E460" s="27" t="s">
        <v>754</v>
      </c>
      <c r="F460" s="27" t="s">
        <v>2026</v>
      </c>
      <c r="G460" s="27" t="s">
        <v>2028</v>
      </c>
      <c r="H460" s="27">
        <v>207</v>
      </c>
      <c r="I460" s="27" t="s">
        <v>54</v>
      </c>
      <c r="J460" s="27" t="s">
        <v>2728</v>
      </c>
      <c r="K460" s="27">
        <v>58</v>
      </c>
      <c r="L460" s="27">
        <v>15</v>
      </c>
      <c r="M460" s="27">
        <v>111</v>
      </c>
      <c r="N460" s="27">
        <v>1</v>
      </c>
      <c r="O460" s="27">
        <v>75</v>
      </c>
    </row>
    <row r="461" spans="1:15" hidden="1">
      <c r="A461" s="27">
        <v>1997</v>
      </c>
      <c r="B461" s="27" t="s">
        <v>2196</v>
      </c>
      <c r="C461" s="27" t="s">
        <v>125</v>
      </c>
      <c r="D461" s="27" t="s">
        <v>2624</v>
      </c>
      <c r="E461" s="27" t="s">
        <v>754</v>
      </c>
      <c r="F461" s="27" t="s">
        <v>1352</v>
      </c>
      <c r="G461" s="27" t="s">
        <v>1977</v>
      </c>
      <c r="H461" s="27">
        <v>192</v>
      </c>
      <c r="I461" s="27" t="s">
        <v>54</v>
      </c>
      <c r="J461" s="27" t="s">
        <v>2728</v>
      </c>
      <c r="K461" s="27">
        <v>58</v>
      </c>
      <c r="L461" s="27">
        <v>15</v>
      </c>
      <c r="M461" s="27">
        <v>113</v>
      </c>
      <c r="N461" s="27">
        <v>1</v>
      </c>
      <c r="O461" s="27">
        <v>75</v>
      </c>
    </row>
    <row r="462" spans="1:15" hidden="1">
      <c r="A462" s="27">
        <v>1997</v>
      </c>
      <c r="B462" s="27" t="s">
        <v>2196</v>
      </c>
      <c r="C462" s="27" t="s">
        <v>125</v>
      </c>
      <c r="D462" s="27" t="s">
        <v>2624</v>
      </c>
      <c r="E462" s="27" t="s">
        <v>754</v>
      </c>
      <c r="F462" s="27" t="s">
        <v>1863</v>
      </c>
      <c r="G462" s="27" t="s">
        <v>1801</v>
      </c>
      <c r="H462" s="27">
        <v>216</v>
      </c>
      <c r="I462" s="27" t="s">
        <v>54</v>
      </c>
      <c r="J462" s="27" t="s">
        <v>2728</v>
      </c>
      <c r="K462" s="27">
        <v>57</v>
      </c>
      <c r="L462" s="27">
        <v>16</v>
      </c>
      <c r="M462" s="27">
        <v>120</v>
      </c>
      <c r="N462" s="27">
        <v>2</v>
      </c>
      <c r="O462" s="27">
        <v>75</v>
      </c>
    </row>
    <row r="463" spans="1:15" hidden="1">
      <c r="A463" s="27">
        <v>1997</v>
      </c>
      <c r="B463" s="27" t="s">
        <v>2196</v>
      </c>
      <c r="C463" s="27" t="s">
        <v>125</v>
      </c>
      <c r="D463" s="27" t="s">
        <v>2624</v>
      </c>
      <c r="E463" s="27" t="s">
        <v>754</v>
      </c>
      <c r="F463" s="27" t="s">
        <v>1683</v>
      </c>
      <c r="G463" s="27" t="s">
        <v>1937</v>
      </c>
      <c r="H463" s="27">
        <v>210</v>
      </c>
      <c r="I463" s="27" t="s">
        <v>54</v>
      </c>
      <c r="J463" s="27" t="s">
        <v>2728</v>
      </c>
      <c r="K463" s="27">
        <v>57</v>
      </c>
      <c r="L463" s="27">
        <v>17</v>
      </c>
      <c r="M463" s="27">
        <v>114</v>
      </c>
      <c r="N463" s="27">
        <v>0</v>
      </c>
      <c r="O463" s="27">
        <v>75</v>
      </c>
    </row>
    <row r="464" spans="1:15" hidden="1">
      <c r="A464" s="27">
        <v>1997</v>
      </c>
      <c r="B464" s="27" t="s">
        <v>2196</v>
      </c>
      <c r="C464" s="27" t="s">
        <v>125</v>
      </c>
      <c r="D464" s="27" t="s">
        <v>2624</v>
      </c>
      <c r="E464" s="27" t="s">
        <v>754</v>
      </c>
      <c r="F464" s="27" t="s">
        <v>1306</v>
      </c>
      <c r="G464" s="27" t="s">
        <v>1981</v>
      </c>
      <c r="H464" s="27">
        <v>205</v>
      </c>
      <c r="I464" s="27" t="s">
        <v>54</v>
      </c>
      <c r="J464" s="27" t="s">
        <v>2728</v>
      </c>
      <c r="K464" s="27">
        <v>57</v>
      </c>
      <c r="L464" s="27">
        <v>17</v>
      </c>
      <c r="M464" s="27">
        <v>115</v>
      </c>
      <c r="N464" s="27">
        <v>1</v>
      </c>
      <c r="O464" s="27">
        <v>75</v>
      </c>
    </row>
    <row r="465" spans="1:15" hidden="1">
      <c r="A465" s="27">
        <v>1997</v>
      </c>
      <c r="B465" s="27" t="s">
        <v>2196</v>
      </c>
      <c r="C465" s="27" t="s">
        <v>125</v>
      </c>
      <c r="D465" s="27" t="s">
        <v>2624</v>
      </c>
      <c r="E465" s="27" t="s">
        <v>754</v>
      </c>
      <c r="F465" s="27" t="s">
        <v>1683</v>
      </c>
      <c r="G465" s="27" t="s">
        <v>1982</v>
      </c>
      <c r="H465" s="27">
        <v>230</v>
      </c>
      <c r="I465" s="27" t="s">
        <v>54</v>
      </c>
      <c r="J465" s="27" t="s">
        <v>2728</v>
      </c>
      <c r="K465" s="27">
        <v>58</v>
      </c>
      <c r="L465" s="27">
        <v>16</v>
      </c>
      <c r="M465" s="27">
        <v>118</v>
      </c>
      <c r="N465" s="27">
        <v>2</v>
      </c>
      <c r="O465" s="27">
        <v>76</v>
      </c>
    </row>
    <row r="466" spans="1:15" hidden="1">
      <c r="A466" s="27">
        <v>1997</v>
      </c>
      <c r="B466" s="27" t="s">
        <v>2196</v>
      </c>
      <c r="C466" s="27" t="s">
        <v>125</v>
      </c>
      <c r="D466" s="27" t="s">
        <v>2624</v>
      </c>
      <c r="E466" s="27" t="s">
        <v>754</v>
      </c>
      <c r="F466" s="27" t="s">
        <v>1306</v>
      </c>
      <c r="G466" s="27" t="s">
        <v>2031</v>
      </c>
      <c r="H466" s="27">
        <v>220</v>
      </c>
      <c r="I466" s="27" t="s">
        <v>54</v>
      </c>
      <c r="J466" s="27" t="s">
        <v>2728</v>
      </c>
      <c r="K466" s="27">
        <v>59</v>
      </c>
      <c r="L466" s="27">
        <v>16</v>
      </c>
      <c r="M466" s="27">
        <v>125</v>
      </c>
      <c r="N466" s="27">
        <v>1</v>
      </c>
      <c r="O466" s="27">
        <v>76</v>
      </c>
    </row>
    <row r="467" spans="1:15" hidden="1">
      <c r="A467" s="27">
        <v>1997</v>
      </c>
      <c r="B467" s="27" t="s">
        <v>2196</v>
      </c>
      <c r="C467" s="27" t="s">
        <v>125</v>
      </c>
      <c r="D467" s="27" t="s">
        <v>2624</v>
      </c>
      <c r="E467" s="27" t="s">
        <v>754</v>
      </c>
      <c r="F467" s="27" t="s">
        <v>1738</v>
      </c>
      <c r="G467" s="27" t="s">
        <v>2392</v>
      </c>
      <c r="H467" s="27">
        <v>219</v>
      </c>
      <c r="I467" s="27" t="s">
        <v>54</v>
      </c>
      <c r="J467" s="27" t="s">
        <v>2728</v>
      </c>
      <c r="K467" s="27">
        <v>59</v>
      </c>
      <c r="L467" s="27">
        <v>16</v>
      </c>
      <c r="M467" s="27">
        <v>116</v>
      </c>
      <c r="N467" s="27">
        <v>2</v>
      </c>
      <c r="O467" s="27">
        <v>76</v>
      </c>
    </row>
    <row r="468" spans="1:15" hidden="1">
      <c r="A468" s="27">
        <v>1997</v>
      </c>
      <c r="B468" s="27" t="s">
        <v>2196</v>
      </c>
      <c r="C468" s="27" t="s">
        <v>125</v>
      </c>
      <c r="D468" s="27" t="s">
        <v>2624</v>
      </c>
      <c r="E468" s="27" t="s">
        <v>754</v>
      </c>
      <c r="F468" s="27" t="s">
        <v>1835</v>
      </c>
      <c r="G468" s="27" t="s">
        <v>2410</v>
      </c>
      <c r="H468" s="27">
        <v>217</v>
      </c>
      <c r="I468" s="27" t="s">
        <v>54</v>
      </c>
      <c r="J468" s="27" t="s">
        <v>2728</v>
      </c>
      <c r="K468" s="27">
        <v>57</v>
      </c>
      <c r="L468" s="27">
        <v>17</v>
      </c>
      <c r="M468" s="27">
        <v>118</v>
      </c>
      <c r="N468" s="27">
        <v>1</v>
      </c>
      <c r="O468" s="27">
        <v>76</v>
      </c>
    </row>
    <row r="469" spans="1:15" hidden="1">
      <c r="A469" s="27">
        <v>1997</v>
      </c>
      <c r="B469" s="27" t="s">
        <v>2196</v>
      </c>
      <c r="C469" s="27" t="s">
        <v>125</v>
      </c>
      <c r="D469" s="27" t="s">
        <v>2624</v>
      </c>
      <c r="E469" s="27" t="s">
        <v>754</v>
      </c>
      <c r="F469" s="27" t="s">
        <v>1129</v>
      </c>
      <c r="G469" s="27" t="s">
        <v>1861</v>
      </c>
      <c r="H469" s="27">
        <v>200</v>
      </c>
      <c r="I469" s="27" t="s">
        <v>54</v>
      </c>
      <c r="J469" s="27" t="s">
        <v>2728</v>
      </c>
      <c r="K469" s="27">
        <v>59</v>
      </c>
      <c r="L469" s="27">
        <v>18</v>
      </c>
      <c r="M469" s="27">
        <v>113</v>
      </c>
      <c r="N469" s="27">
        <v>2</v>
      </c>
      <c r="O469" s="27">
        <v>76</v>
      </c>
    </row>
    <row r="470" spans="1:15" hidden="1">
      <c r="A470" s="27">
        <v>1997</v>
      </c>
      <c r="B470" s="27" t="s">
        <v>2196</v>
      </c>
      <c r="C470" s="27" t="s">
        <v>125</v>
      </c>
      <c r="D470" s="27" t="s">
        <v>2624</v>
      </c>
      <c r="E470" s="27" t="s">
        <v>754</v>
      </c>
      <c r="F470" s="27" t="s">
        <v>1129</v>
      </c>
      <c r="G470" s="27" t="s">
        <v>1858</v>
      </c>
      <c r="H470" s="27">
        <v>210</v>
      </c>
      <c r="I470" s="27" t="s">
        <v>54</v>
      </c>
      <c r="J470" s="27" t="s">
        <v>2728</v>
      </c>
      <c r="K470" s="27">
        <v>58</v>
      </c>
      <c r="L470" s="27">
        <v>15</v>
      </c>
      <c r="M470" s="27">
        <v>120</v>
      </c>
      <c r="N470" s="27">
        <v>7</v>
      </c>
      <c r="O470" s="27">
        <v>77</v>
      </c>
    </row>
    <row r="471" spans="1:15" hidden="1">
      <c r="A471" s="27">
        <v>1997</v>
      </c>
      <c r="B471" s="27" t="s">
        <v>2196</v>
      </c>
      <c r="C471" s="27" t="s">
        <v>125</v>
      </c>
      <c r="D471" s="27" t="s">
        <v>2624</v>
      </c>
      <c r="E471" s="27" t="s">
        <v>754</v>
      </c>
      <c r="F471" s="27" t="s">
        <v>339</v>
      </c>
      <c r="G471" s="27" t="s">
        <v>2424</v>
      </c>
      <c r="H471" s="27">
        <v>207</v>
      </c>
      <c r="I471" s="27" t="s">
        <v>54</v>
      </c>
      <c r="J471" s="27" t="s">
        <v>2728</v>
      </c>
      <c r="K471" s="27">
        <v>57</v>
      </c>
      <c r="L471" s="27">
        <v>16</v>
      </c>
      <c r="M471" s="27">
        <v>124</v>
      </c>
      <c r="N471" s="27">
        <v>4</v>
      </c>
      <c r="O471" s="27">
        <v>77</v>
      </c>
    </row>
    <row r="472" spans="1:15" hidden="1">
      <c r="A472" s="27">
        <v>1997</v>
      </c>
      <c r="B472" s="27" t="s">
        <v>2196</v>
      </c>
      <c r="C472" s="27" t="s">
        <v>125</v>
      </c>
      <c r="D472" s="27" t="s">
        <v>2624</v>
      </c>
      <c r="E472" s="27" t="s">
        <v>754</v>
      </c>
      <c r="F472" s="27" t="s">
        <v>2029</v>
      </c>
      <c r="G472" s="27" t="s">
        <v>2032</v>
      </c>
      <c r="H472" s="27">
        <v>217</v>
      </c>
      <c r="I472" s="27" t="s">
        <v>54</v>
      </c>
      <c r="J472" s="27" t="s">
        <v>2728</v>
      </c>
      <c r="K472" s="27">
        <v>60</v>
      </c>
      <c r="L472" s="27">
        <v>16</v>
      </c>
      <c r="M472" s="27">
        <v>124</v>
      </c>
      <c r="N472" s="27">
        <v>4</v>
      </c>
      <c r="O472" s="27">
        <v>77</v>
      </c>
    </row>
    <row r="473" spans="1:15" hidden="1">
      <c r="A473" s="27">
        <v>1997</v>
      </c>
      <c r="B473" s="27" t="s">
        <v>2196</v>
      </c>
      <c r="C473" s="27" t="s">
        <v>125</v>
      </c>
      <c r="D473" s="27" t="s">
        <v>2624</v>
      </c>
      <c r="E473" s="27" t="s">
        <v>754</v>
      </c>
      <c r="F473" s="27" t="s">
        <v>1863</v>
      </c>
      <c r="G473" s="27" t="s">
        <v>2009</v>
      </c>
      <c r="H473" s="27">
        <v>203</v>
      </c>
      <c r="I473" s="27" t="s">
        <v>54</v>
      </c>
      <c r="J473" s="27" t="s">
        <v>2728</v>
      </c>
      <c r="K473" s="27">
        <v>59</v>
      </c>
      <c r="L473" s="27">
        <v>16</v>
      </c>
      <c r="M473" s="27">
        <v>110</v>
      </c>
      <c r="N473" s="27">
        <v>3</v>
      </c>
      <c r="O473" s="27">
        <v>77</v>
      </c>
    </row>
    <row r="474" spans="1:15" hidden="1">
      <c r="A474" s="27">
        <v>1997</v>
      </c>
      <c r="B474" s="27" t="s">
        <v>2196</v>
      </c>
      <c r="C474" s="27" t="s">
        <v>125</v>
      </c>
      <c r="D474" s="27" t="s">
        <v>2624</v>
      </c>
      <c r="E474" s="27" t="s">
        <v>754</v>
      </c>
      <c r="F474" s="27" t="s">
        <v>226</v>
      </c>
      <c r="G474" s="27" t="s">
        <v>2378</v>
      </c>
      <c r="H474" s="27">
        <v>228</v>
      </c>
      <c r="I474" s="27" t="s">
        <v>54</v>
      </c>
      <c r="J474" s="27" t="s">
        <v>2728</v>
      </c>
      <c r="K474" s="27">
        <v>57</v>
      </c>
      <c r="L474" s="27">
        <v>16</v>
      </c>
      <c r="M474" s="27">
        <v>112</v>
      </c>
      <c r="N474" s="27">
        <v>2</v>
      </c>
      <c r="O474" s="27">
        <v>77</v>
      </c>
    </row>
    <row r="475" spans="1:15" hidden="1">
      <c r="A475" s="27">
        <v>1997</v>
      </c>
      <c r="B475" s="27" t="s">
        <v>2196</v>
      </c>
      <c r="C475" s="27" t="s">
        <v>125</v>
      </c>
      <c r="D475" s="27" t="s">
        <v>2624</v>
      </c>
      <c r="E475" s="27" t="s">
        <v>754</v>
      </c>
      <c r="F475" s="27" t="s">
        <v>10</v>
      </c>
      <c r="G475" s="27" t="s">
        <v>2025</v>
      </c>
      <c r="H475" s="27">
        <v>223</v>
      </c>
      <c r="I475" s="27" t="s">
        <v>54</v>
      </c>
      <c r="J475" s="27" t="s">
        <v>2728</v>
      </c>
      <c r="K475" s="27">
        <v>58</v>
      </c>
      <c r="L475" s="27">
        <v>17</v>
      </c>
      <c r="M475" s="27">
        <v>120</v>
      </c>
      <c r="N475" s="27">
        <v>4</v>
      </c>
      <c r="O475" s="27">
        <v>77</v>
      </c>
    </row>
    <row r="476" spans="1:15" hidden="1">
      <c r="A476" s="27">
        <v>1997</v>
      </c>
      <c r="B476" s="27" t="s">
        <v>2196</v>
      </c>
      <c r="C476" s="27" t="s">
        <v>125</v>
      </c>
      <c r="D476" s="27" t="s">
        <v>2624</v>
      </c>
      <c r="E476" s="27" t="s">
        <v>754</v>
      </c>
      <c r="F476" s="27" t="s">
        <v>1863</v>
      </c>
      <c r="G476" s="27" t="s">
        <v>1864</v>
      </c>
      <c r="H476" s="27">
        <v>210</v>
      </c>
      <c r="I476" s="27" t="s">
        <v>54</v>
      </c>
      <c r="J476" s="27" t="s">
        <v>2728</v>
      </c>
      <c r="K476" s="27">
        <v>57</v>
      </c>
      <c r="L476" s="27">
        <v>17</v>
      </c>
      <c r="M476" s="27">
        <v>120</v>
      </c>
      <c r="N476" s="27">
        <v>2</v>
      </c>
      <c r="O476" s="27">
        <v>77</v>
      </c>
    </row>
    <row r="477" spans="1:15" hidden="1">
      <c r="A477" s="27">
        <v>1997</v>
      </c>
      <c r="B477" s="27" t="s">
        <v>2196</v>
      </c>
      <c r="C477" s="27" t="s">
        <v>125</v>
      </c>
      <c r="D477" s="27" t="s">
        <v>2624</v>
      </c>
      <c r="E477" s="27" t="s">
        <v>754</v>
      </c>
      <c r="F477" s="27" t="s">
        <v>803</v>
      </c>
      <c r="G477" s="27" t="s">
        <v>2384</v>
      </c>
      <c r="H477" s="27">
        <v>219</v>
      </c>
      <c r="I477" s="27" t="s">
        <v>54</v>
      </c>
      <c r="J477" s="27" t="s">
        <v>2728</v>
      </c>
      <c r="K477" s="27">
        <v>57</v>
      </c>
      <c r="L477" s="27">
        <v>17</v>
      </c>
      <c r="M477" s="27">
        <v>123</v>
      </c>
      <c r="N477" s="27">
        <v>1</v>
      </c>
      <c r="O477" s="27">
        <v>77</v>
      </c>
    </row>
    <row r="478" spans="1:15" hidden="1">
      <c r="A478" s="27">
        <v>1997</v>
      </c>
      <c r="B478" s="27" t="s">
        <v>2196</v>
      </c>
      <c r="C478" s="27" t="s">
        <v>125</v>
      </c>
      <c r="D478" s="27" t="s">
        <v>2624</v>
      </c>
      <c r="E478" s="27" t="s">
        <v>754</v>
      </c>
      <c r="F478" s="27" t="s">
        <v>216</v>
      </c>
      <c r="G478" s="27" t="s">
        <v>1926</v>
      </c>
      <c r="H478" s="27">
        <v>246</v>
      </c>
      <c r="I478" s="27" t="s">
        <v>54</v>
      </c>
      <c r="J478" s="27" t="s">
        <v>2728</v>
      </c>
      <c r="K478" s="27">
        <v>60</v>
      </c>
      <c r="L478" s="27">
        <v>17</v>
      </c>
      <c r="M478" s="27">
        <v>127</v>
      </c>
      <c r="N478" s="27">
        <v>6</v>
      </c>
      <c r="O478" s="27">
        <v>77</v>
      </c>
    </row>
    <row r="479" spans="1:15" hidden="1">
      <c r="A479" s="27">
        <v>1997</v>
      </c>
      <c r="B479" s="27" t="s">
        <v>2196</v>
      </c>
      <c r="C479" s="27" t="s">
        <v>125</v>
      </c>
      <c r="D479" s="27" t="s">
        <v>2624</v>
      </c>
      <c r="E479" s="27" t="s">
        <v>754</v>
      </c>
      <c r="F479" s="27" t="s">
        <v>2026</v>
      </c>
      <c r="G479" s="27" t="s">
        <v>2033</v>
      </c>
      <c r="H479" s="27">
        <v>230</v>
      </c>
      <c r="I479" s="27" t="s">
        <v>54</v>
      </c>
      <c r="J479" s="27" t="s">
        <v>2728</v>
      </c>
      <c r="K479" s="27">
        <v>57</v>
      </c>
      <c r="L479" s="27">
        <v>18</v>
      </c>
      <c r="M479" s="27">
        <v>114</v>
      </c>
      <c r="N479" s="27">
        <v>2</v>
      </c>
      <c r="O479" s="27">
        <v>77</v>
      </c>
    </row>
    <row r="480" spans="1:15" hidden="1">
      <c r="A480" s="27">
        <v>1997</v>
      </c>
      <c r="B480" s="27" t="s">
        <v>2196</v>
      </c>
      <c r="C480" s="27" t="s">
        <v>125</v>
      </c>
      <c r="D480" s="27" t="s">
        <v>2624</v>
      </c>
      <c r="E480" s="27" t="s">
        <v>754</v>
      </c>
      <c r="F480" s="27" t="s">
        <v>1129</v>
      </c>
      <c r="G480" s="27" t="s">
        <v>2007</v>
      </c>
      <c r="H480" s="27">
        <v>181</v>
      </c>
      <c r="I480" s="27" t="s">
        <v>54</v>
      </c>
      <c r="J480" s="27" t="s">
        <v>2728</v>
      </c>
      <c r="K480" s="27">
        <v>58</v>
      </c>
      <c r="L480" s="27">
        <v>18</v>
      </c>
      <c r="M480" s="27">
        <v>105</v>
      </c>
      <c r="N480" s="27">
        <v>6</v>
      </c>
      <c r="O480" s="27">
        <v>77</v>
      </c>
    </row>
    <row r="481" spans="1:15" hidden="1">
      <c r="A481" s="27">
        <v>1997</v>
      </c>
      <c r="B481" s="27" t="s">
        <v>2196</v>
      </c>
      <c r="C481" s="27" t="s">
        <v>125</v>
      </c>
      <c r="D481" s="27" t="s">
        <v>2624</v>
      </c>
      <c r="E481" s="27" t="s">
        <v>754</v>
      </c>
      <c r="F481" s="27" t="s">
        <v>10</v>
      </c>
      <c r="G481" s="27" t="s">
        <v>2012</v>
      </c>
      <c r="H481" s="27">
        <v>221</v>
      </c>
      <c r="I481" s="27" t="s">
        <v>54</v>
      </c>
      <c r="J481" s="27" t="s">
        <v>2728</v>
      </c>
      <c r="K481" s="27">
        <v>58</v>
      </c>
      <c r="L481" s="27">
        <v>15</v>
      </c>
      <c r="M481" s="27">
        <v>116</v>
      </c>
      <c r="N481" s="27">
        <v>5</v>
      </c>
      <c r="O481" s="27">
        <v>78</v>
      </c>
    </row>
    <row r="482" spans="1:15" hidden="1">
      <c r="A482" s="27">
        <v>1997</v>
      </c>
      <c r="B482" s="27" t="s">
        <v>2196</v>
      </c>
      <c r="C482" s="27" t="s">
        <v>125</v>
      </c>
      <c r="D482" s="27" t="s">
        <v>2624</v>
      </c>
      <c r="E482" s="27" t="s">
        <v>754</v>
      </c>
      <c r="F482" s="27" t="s">
        <v>1683</v>
      </c>
      <c r="G482" s="27" t="s">
        <v>2021</v>
      </c>
      <c r="H482" s="27">
        <v>213</v>
      </c>
      <c r="I482" s="27" t="s">
        <v>54</v>
      </c>
      <c r="J482" s="27" t="s">
        <v>2728</v>
      </c>
      <c r="K482" s="27">
        <v>57</v>
      </c>
      <c r="L482" s="27">
        <v>16</v>
      </c>
      <c r="M482" s="27">
        <v>119</v>
      </c>
      <c r="N482" s="27">
        <v>0</v>
      </c>
      <c r="O482" s="27">
        <v>78</v>
      </c>
    </row>
    <row r="483" spans="1:15" hidden="1">
      <c r="A483" s="27">
        <v>1997</v>
      </c>
      <c r="B483" s="27" t="s">
        <v>2196</v>
      </c>
      <c r="C483" s="27" t="s">
        <v>125</v>
      </c>
      <c r="D483" s="27" t="s">
        <v>2624</v>
      </c>
      <c r="E483" s="27" t="s">
        <v>754</v>
      </c>
      <c r="F483" s="27" t="s">
        <v>25</v>
      </c>
      <c r="G483" s="27" t="s">
        <v>2430</v>
      </c>
      <c r="H483" s="27">
        <v>221</v>
      </c>
      <c r="I483" s="27" t="s">
        <v>54</v>
      </c>
      <c r="J483" s="27" t="s">
        <v>2728</v>
      </c>
      <c r="K483" s="27">
        <v>57</v>
      </c>
      <c r="L483" s="27">
        <v>16</v>
      </c>
      <c r="M483" s="27">
        <v>122</v>
      </c>
      <c r="N483" s="27">
        <v>1</v>
      </c>
      <c r="O483" s="27">
        <v>78</v>
      </c>
    </row>
    <row r="484" spans="1:15" hidden="1">
      <c r="A484" s="27">
        <v>1997</v>
      </c>
      <c r="B484" s="27" t="s">
        <v>2196</v>
      </c>
      <c r="C484" s="27" t="s">
        <v>125</v>
      </c>
      <c r="D484" s="27" t="s">
        <v>2624</v>
      </c>
      <c r="E484" s="27" t="s">
        <v>754</v>
      </c>
      <c r="F484" s="27" t="s">
        <v>226</v>
      </c>
      <c r="G484" s="27" t="s">
        <v>2265</v>
      </c>
      <c r="H484" s="27">
        <v>204</v>
      </c>
      <c r="I484" s="27" t="s">
        <v>54</v>
      </c>
      <c r="J484" s="27" t="s">
        <v>2728</v>
      </c>
      <c r="K484" s="27">
        <v>58</v>
      </c>
      <c r="L484" s="27">
        <v>16</v>
      </c>
      <c r="M484" s="27">
        <v>102</v>
      </c>
      <c r="N484" s="27">
        <v>3</v>
      </c>
      <c r="O484" s="27">
        <v>78</v>
      </c>
    </row>
    <row r="485" spans="1:15" hidden="1">
      <c r="A485" s="27">
        <v>1997</v>
      </c>
      <c r="B485" s="27" t="s">
        <v>2196</v>
      </c>
      <c r="C485" s="27" t="s">
        <v>125</v>
      </c>
      <c r="D485" s="27" t="s">
        <v>2624</v>
      </c>
      <c r="E485" s="27" t="s">
        <v>754</v>
      </c>
      <c r="F485" s="27" t="s">
        <v>1835</v>
      </c>
      <c r="G485" s="27" t="s">
        <v>2426</v>
      </c>
      <c r="H485" s="27">
        <v>203</v>
      </c>
      <c r="I485" s="27" t="s">
        <v>54</v>
      </c>
      <c r="J485" s="27" t="s">
        <v>2728</v>
      </c>
      <c r="K485" s="27">
        <v>56</v>
      </c>
      <c r="L485" s="27">
        <v>17</v>
      </c>
      <c r="M485" s="27">
        <v>116</v>
      </c>
      <c r="N485" s="27">
        <v>3</v>
      </c>
      <c r="O485" s="27">
        <v>78</v>
      </c>
    </row>
    <row r="486" spans="1:15" hidden="1">
      <c r="A486" s="27">
        <v>1997</v>
      </c>
      <c r="B486" s="27" t="s">
        <v>2196</v>
      </c>
      <c r="C486" s="27" t="s">
        <v>125</v>
      </c>
      <c r="D486" s="27" t="s">
        <v>2624</v>
      </c>
      <c r="E486" s="27" t="s">
        <v>754</v>
      </c>
      <c r="F486" s="27" t="s">
        <v>1306</v>
      </c>
      <c r="G486" s="27" t="s">
        <v>1986</v>
      </c>
      <c r="H486" s="27">
        <v>215</v>
      </c>
      <c r="I486" s="27" t="s">
        <v>54</v>
      </c>
      <c r="J486" s="27" t="s">
        <v>2728</v>
      </c>
      <c r="K486" s="27">
        <v>57</v>
      </c>
      <c r="L486" s="27">
        <v>17</v>
      </c>
      <c r="M486" s="27">
        <v>114</v>
      </c>
      <c r="N486" s="27">
        <v>3</v>
      </c>
      <c r="O486" s="27">
        <v>78</v>
      </c>
    </row>
    <row r="487" spans="1:15" hidden="1">
      <c r="A487" s="27">
        <v>1997</v>
      </c>
      <c r="B487" s="27" t="s">
        <v>2196</v>
      </c>
      <c r="C487" s="27" t="s">
        <v>125</v>
      </c>
      <c r="D487" s="27" t="s">
        <v>2624</v>
      </c>
      <c r="E487" s="27" t="s">
        <v>754</v>
      </c>
      <c r="F487" s="27" t="s">
        <v>2172</v>
      </c>
      <c r="G487" s="27" t="s">
        <v>1987</v>
      </c>
      <c r="H487" s="27">
        <v>232</v>
      </c>
      <c r="I487" s="27" t="s">
        <v>54</v>
      </c>
      <c r="J487" s="27" t="s">
        <v>2728</v>
      </c>
      <c r="K487" s="27">
        <v>56</v>
      </c>
      <c r="L487" s="27">
        <v>17</v>
      </c>
      <c r="M487" s="27">
        <v>106</v>
      </c>
      <c r="N487" s="27">
        <v>2</v>
      </c>
      <c r="O487" s="27">
        <v>78</v>
      </c>
    </row>
    <row r="488" spans="1:15" hidden="1">
      <c r="A488" s="27">
        <v>1997</v>
      </c>
      <c r="B488" s="27" t="s">
        <v>2196</v>
      </c>
      <c r="C488" s="27" t="s">
        <v>125</v>
      </c>
      <c r="D488" s="27" t="s">
        <v>2624</v>
      </c>
      <c r="E488" s="27" t="s">
        <v>754</v>
      </c>
      <c r="F488" s="27" t="s">
        <v>216</v>
      </c>
      <c r="G488" s="27" t="s">
        <v>2383</v>
      </c>
      <c r="H488" s="27">
        <v>242</v>
      </c>
      <c r="I488" s="27" t="s">
        <v>54</v>
      </c>
      <c r="J488" s="27" t="s">
        <v>2728</v>
      </c>
      <c r="K488" s="27">
        <v>59</v>
      </c>
      <c r="L488" s="27">
        <v>17</v>
      </c>
      <c r="M488" s="27">
        <v>121</v>
      </c>
      <c r="N488" s="27">
        <v>4</v>
      </c>
      <c r="O488" s="27">
        <v>78</v>
      </c>
    </row>
    <row r="489" spans="1:15" hidden="1">
      <c r="A489" s="27">
        <v>1997</v>
      </c>
      <c r="B489" s="27" t="s">
        <v>2196</v>
      </c>
      <c r="C489" s="27" t="s">
        <v>125</v>
      </c>
      <c r="D489" s="27" t="s">
        <v>2624</v>
      </c>
      <c r="E489" s="27" t="s">
        <v>754</v>
      </c>
      <c r="F489" s="27" t="s">
        <v>1306</v>
      </c>
      <c r="G489" s="27" t="s">
        <v>2034</v>
      </c>
      <c r="H489" s="27">
        <v>223</v>
      </c>
      <c r="I489" s="27" t="s">
        <v>54</v>
      </c>
      <c r="J489" s="27" t="s">
        <v>2728</v>
      </c>
      <c r="K489" s="27">
        <v>55</v>
      </c>
      <c r="L489" s="27">
        <v>18</v>
      </c>
      <c r="M489" s="27">
        <v>118</v>
      </c>
      <c r="N489" s="27">
        <v>1</v>
      </c>
      <c r="O489" s="27">
        <v>78</v>
      </c>
    </row>
    <row r="490" spans="1:15" hidden="1">
      <c r="A490" s="27">
        <v>1997</v>
      </c>
      <c r="B490" s="27" t="s">
        <v>2196</v>
      </c>
      <c r="C490" s="27" t="s">
        <v>125</v>
      </c>
      <c r="D490" s="27" t="s">
        <v>2624</v>
      </c>
      <c r="E490" s="27" t="s">
        <v>754</v>
      </c>
      <c r="F490" s="27" t="s">
        <v>1129</v>
      </c>
      <c r="G490" s="27" t="s">
        <v>2934</v>
      </c>
      <c r="H490" s="27">
        <v>216</v>
      </c>
      <c r="I490" s="27" t="s">
        <v>54</v>
      </c>
      <c r="J490" s="27" t="s">
        <v>2728</v>
      </c>
      <c r="K490" s="27">
        <v>58</v>
      </c>
      <c r="L490" s="27">
        <v>16</v>
      </c>
      <c r="M490" s="27">
        <v>110</v>
      </c>
      <c r="N490" s="27">
        <v>5</v>
      </c>
      <c r="O490" s="27">
        <v>79</v>
      </c>
    </row>
    <row r="491" spans="1:15" hidden="1">
      <c r="A491" s="27">
        <v>1997</v>
      </c>
      <c r="B491" s="27" t="s">
        <v>2196</v>
      </c>
      <c r="C491" s="27" t="s">
        <v>125</v>
      </c>
      <c r="D491" s="27" t="s">
        <v>2624</v>
      </c>
      <c r="E491" s="27" t="s">
        <v>754</v>
      </c>
      <c r="F491" s="27" t="s">
        <v>1863</v>
      </c>
      <c r="G491" s="27" t="s">
        <v>1948</v>
      </c>
      <c r="H491" s="27">
        <v>241</v>
      </c>
      <c r="I491" s="27" t="s">
        <v>54</v>
      </c>
      <c r="J491" s="27" t="s">
        <v>2728</v>
      </c>
      <c r="K491" s="27">
        <v>56</v>
      </c>
      <c r="L491" s="27">
        <v>16</v>
      </c>
      <c r="M491" s="27">
        <v>120</v>
      </c>
      <c r="N491" s="27">
        <v>3</v>
      </c>
      <c r="O491" s="27">
        <v>79</v>
      </c>
    </row>
    <row r="492" spans="1:15" hidden="1">
      <c r="A492" s="27">
        <v>1997</v>
      </c>
      <c r="B492" s="27" t="s">
        <v>2196</v>
      </c>
      <c r="C492" s="27" t="s">
        <v>125</v>
      </c>
      <c r="D492" s="27" t="s">
        <v>2624</v>
      </c>
      <c r="E492" s="27" t="s">
        <v>754</v>
      </c>
      <c r="F492" s="27" t="s">
        <v>216</v>
      </c>
      <c r="G492" s="27" t="s">
        <v>2345</v>
      </c>
      <c r="H492" s="27">
        <v>241</v>
      </c>
      <c r="I492" s="27" t="s">
        <v>54</v>
      </c>
      <c r="J492" s="27" t="s">
        <v>2728</v>
      </c>
      <c r="K492" s="27">
        <v>59</v>
      </c>
      <c r="L492" s="27">
        <v>16</v>
      </c>
      <c r="M492" s="27">
        <v>124</v>
      </c>
      <c r="N492" s="27">
        <v>2</v>
      </c>
      <c r="O492" s="27">
        <v>79</v>
      </c>
    </row>
    <row r="493" spans="1:15" hidden="1">
      <c r="A493" s="27">
        <v>1997</v>
      </c>
      <c r="B493" s="27" t="s">
        <v>2196</v>
      </c>
      <c r="C493" s="27" t="s">
        <v>125</v>
      </c>
      <c r="D493" s="27" t="s">
        <v>2624</v>
      </c>
      <c r="E493" s="27" t="s">
        <v>754</v>
      </c>
      <c r="F493" s="27" t="s">
        <v>803</v>
      </c>
      <c r="G493" s="27" t="s">
        <v>2437</v>
      </c>
      <c r="H493" s="27">
        <v>243</v>
      </c>
      <c r="I493" s="27" t="s">
        <v>54</v>
      </c>
      <c r="J493" s="27" t="s">
        <v>2728</v>
      </c>
      <c r="K493" s="27">
        <v>55</v>
      </c>
      <c r="L493" s="27">
        <v>18</v>
      </c>
      <c r="M493" s="27">
        <v>113</v>
      </c>
      <c r="N493" s="27">
        <v>3</v>
      </c>
      <c r="O493" s="27">
        <v>79</v>
      </c>
    </row>
    <row r="494" spans="1:15" hidden="1">
      <c r="A494" s="27">
        <v>1997</v>
      </c>
      <c r="B494" s="27" t="s">
        <v>2196</v>
      </c>
      <c r="C494" s="27" t="s">
        <v>125</v>
      </c>
      <c r="D494" s="27" t="s">
        <v>2624</v>
      </c>
      <c r="E494" s="27" t="s">
        <v>754</v>
      </c>
      <c r="F494" s="27" t="s">
        <v>1738</v>
      </c>
      <c r="G494" s="27" t="s">
        <v>2372</v>
      </c>
      <c r="H494" s="27">
        <v>210</v>
      </c>
      <c r="I494" s="27" t="s">
        <v>54</v>
      </c>
      <c r="J494" s="27" t="s">
        <v>2728</v>
      </c>
      <c r="K494" s="27">
        <v>58</v>
      </c>
      <c r="L494" s="27">
        <v>19</v>
      </c>
      <c r="M494" s="27">
        <v>117</v>
      </c>
      <c r="N494" s="27">
        <v>6</v>
      </c>
      <c r="O494" s="27">
        <v>79</v>
      </c>
    </row>
    <row r="495" spans="1:15" hidden="1">
      <c r="A495" s="27">
        <v>1997</v>
      </c>
      <c r="B495" s="27" t="s">
        <v>2196</v>
      </c>
      <c r="C495" s="27" t="s">
        <v>125</v>
      </c>
      <c r="D495" s="27" t="s">
        <v>2624</v>
      </c>
      <c r="E495" s="27" t="s">
        <v>754</v>
      </c>
      <c r="F495" s="27" t="s">
        <v>1819</v>
      </c>
      <c r="G495" s="27" t="s">
        <v>1892</v>
      </c>
      <c r="H495" s="27">
        <v>228</v>
      </c>
      <c r="I495" s="27" t="s">
        <v>54</v>
      </c>
      <c r="J495" s="27" t="s">
        <v>2728</v>
      </c>
      <c r="K495" s="27">
        <v>59</v>
      </c>
      <c r="L495" s="27">
        <v>16</v>
      </c>
      <c r="M495" s="27">
        <v>106</v>
      </c>
      <c r="N495" s="27">
        <v>7</v>
      </c>
      <c r="O495" s="27">
        <v>80</v>
      </c>
    </row>
    <row r="496" spans="1:15" hidden="1">
      <c r="A496" s="27">
        <v>1997</v>
      </c>
      <c r="B496" s="27" t="s">
        <v>2196</v>
      </c>
      <c r="C496" s="27" t="s">
        <v>125</v>
      </c>
      <c r="D496" s="27" t="s">
        <v>2624</v>
      </c>
      <c r="E496" s="27" t="s">
        <v>754</v>
      </c>
      <c r="F496" s="27" t="s">
        <v>339</v>
      </c>
      <c r="G496" s="27" t="s">
        <v>2006</v>
      </c>
      <c r="H496" s="27">
        <v>223</v>
      </c>
      <c r="I496" s="27" t="s">
        <v>54</v>
      </c>
      <c r="J496" s="27" t="s">
        <v>2728</v>
      </c>
      <c r="K496" s="27">
        <v>57</v>
      </c>
      <c r="L496" s="27">
        <v>16</v>
      </c>
      <c r="M496" s="27">
        <v>108</v>
      </c>
      <c r="N496" s="27">
        <v>2</v>
      </c>
      <c r="O496" s="27">
        <v>80</v>
      </c>
    </row>
    <row r="497" spans="1:15" hidden="1">
      <c r="A497" s="27">
        <v>1997</v>
      </c>
      <c r="B497" s="27" t="s">
        <v>2196</v>
      </c>
      <c r="C497" s="27" t="s">
        <v>125</v>
      </c>
      <c r="D497" s="27" t="s">
        <v>2624</v>
      </c>
      <c r="E497" s="27" t="s">
        <v>754</v>
      </c>
      <c r="F497" s="27" t="s">
        <v>1835</v>
      </c>
      <c r="G497" s="27" t="s">
        <v>2382</v>
      </c>
      <c r="H497" s="27">
        <v>203</v>
      </c>
      <c r="I497" s="27" t="s">
        <v>54</v>
      </c>
      <c r="J497" s="27" t="s">
        <v>2728</v>
      </c>
      <c r="K497" s="27">
        <v>58</v>
      </c>
      <c r="L497" s="27">
        <v>17</v>
      </c>
      <c r="M497" s="27">
        <v>125</v>
      </c>
      <c r="N497" s="27">
        <v>1</v>
      </c>
      <c r="O497" s="27">
        <v>80</v>
      </c>
    </row>
    <row r="498" spans="1:15" hidden="1">
      <c r="A498" s="27">
        <v>1997</v>
      </c>
      <c r="B498" s="27" t="s">
        <v>2196</v>
      </c>
      <c r="C498" s="27" t="s">
        <v>125</v>
      </c>
      <c r="D498" s="27" t="s">
        <v>2624</v>
      </c>
      <c r="E498" s="27" t="s">
        <v>754</v>
      </c>
      <c r="F498" s="27" t="s">
        <v>10</v>
      </c>
      <c r="G498" s="27" t="s">
        <v>1985</v>
      </c>
      <c r="H498" s="27">
        <v>224</v>
      </c>
      <c r="I498" s="27" t="s">
        <v>54</v>
      </c>
      <c r="J498" s="27" t="s">
        <v>2728</v>
      </c>
      <c r="K498" s="27">
        <v>58</v>
      </c>
      <c r="L498" s="27">
        <v>17</v>
      </c>
      <c r="M498" s="27">
        <v>117</v>
      </c>
      <c r="N498" s="27">
        <v>3</v>
      </c>
      <c r="O498" s="27">
        <v>80</v>
      </c>
    </row>
    <row r="499" spans="1:15" hidden="1">
      <c r="A499" s="27">
        <v>1997</v>
      </c>
      <c r="B499" s="27" t="s">
        <v>2196</v>
      </c>
      <c r="C499" s="27" t="s">
        <v>125</v>
      </c>
      <c r="D499" s="27" t="s">
        <v>2624</v>
      </c>
      <c r="E499" s="27" t="s">
        <v>754</v>
      </c>
      <c r="F499" s="27" t="s">
        <v>1819</v>
      </c>
      <c r="G499" s="27" t="s">
        <v>1820</v>
      </c>
      <c r="H499" s="27">
        <v>201</v>
      </c>
      <c r="I499" s="27" t="s">
        <v>54</v>
      </c>
      <c r="J499" s="27" t="s">
        <v>2728</v>
      </c>
      <c r="K499" s="27">
        <v>59</v>
      </c>
      <c r="L499" s="27">
        <v>17</v>
      </c>
      <c r="M499" s="27">
        <v>107</v>
      </c>
      <c r="N499" s="27">
        <v>3</v>
      </c>
      <c r="O499" s="27">
        <v>80</v>
      </c>
    </row>
    <row r="500" spans="1:15" hidden="1">
      <c r="A500" s="27">
        <v>1997</v>
      </c>
      <c r="B500" s="27" t="s">
        <v>2196</v>
      </c>
      <c r="C500" s="27" t="s">
        <v>125</v>
      </c>
      <c r="D500" s="27" t="s">
        <v>2624</v>
      </c>
      <c r="E500" s="27" t="s">
        <v>754</v>
      </c>
      <c r="F500" s="27" t="s">
        <v>803</v>
      </c>
      <c r="G500" s="27" t="s">
        <v>2434</v>
      </c>
      <c r="H500" s="27">
        <v>231</v>
      </c>
      <c r="I500" s="27" t="s">
        <v>54</v>
      </c>
      <c r="J500" s="27" t="s">
        <v>2728</v>
      </c>
      <c r="K500" s="27">
        <v>59</v>
      </c>
      <c r="L500" s="27">
        <v>17</v>
      </c>
      <c r="M500" s="27">
        <v>123</v>
      </c>
      <c r="N500" s="27">
        <v>2</v>
      </c>
      <c r="O500" s="27">
        <v>80</v>
      </c>
    </row>
    <row r="501" spans="1:15" hidden="1">
      <c r="A501" s="27">
        <v>1997</v>
      </c>
      <c r="B501" s="27" t="s">
        <v>2196</v>
      </c>
      <c r="C501" s="27" t="s">
        <v>125</v>
      </c>
      <c r="D501" s="27" t="s">
        <v>2624</v>
      </c>
      <c r="E501" s="27" t="s">
        <v>754</v>
      </c>
      <c r="F501" s="27" t="s">
        <v>216</v>
      </c>
      <c r="G501" s="27" t="s">
        <v>1866</v>
      </c>
      <c r="H501" s="27">
        <v>244</v>
      </c>
      <c r="I501" s="27" t="s">
        <v>54</v>
      </c>
      <c r="J501" s="27" t="s">
        <v>2728</v>
      </c>
      <c r="K501" s="27">
        <v>60</v>
      </c>
      <c r="L501" s="27">
        <v>17</v>
      </c>
      <c r="M501" s="27">
        <v>116</v>
      </c>
      <c r="N501" s="27">
        <v>1</v>
      </c>
      <c r="O501" s="27">
        <v>80</v>
      </c>
    </row>
    <row r="502" spans="1:15" hidden="1">
      <c r="A502" s="27">
        <v>1997</v>
      </c>
      <c r="B502" s="27" t="s">
        <v>2196</v>
      </c>
      <c r="C502" s="27" t="s">
        <v>125</v>
      </c>
      <c r="D502" s="27" t="s">
        <v>2624</v>
      </c>
      <c r="E502" s="27" t="s">
        <v>754</v>
      </c>
      <c r="F502" s="27" t="s">
        <v>93</v>
      </c>
      <c r="G502" s="27" t="s">
        <v>2436</v>
      </c>
      <c r="H502" s="27">
        <v>249</v>
      </c>
      <c r="I502" s="27" t="s">
        <v>54</v>
      </c>
      <c r="J502" s="27" t="s">
        <v>2728</v>
      </c>
      <c r="K502" s="27">
        <v>58</v>
      </c>
      <c r="L502" s="27">
        <v>18</v>
      </c>
      <c r="M502" s="27">
        <v>118</v>
      </c>
      <c r="N502" s="27">
        <v>2</v>
      </c>
      <c r="O502" s="27">
        <v>80</v>
      </c>
    </row>
    <row r="503" spans="1:15" hidden="1">
      <c r="A503" s="27">
        <v>1997</v>
      </c>
      <c r="B503" s="27" t="s">
        <v>2196</v>
      </c>
      <c r="C503" s="27" t="s">
        <v>125</v>
      </c>
      <c r="D503" s="27" t="s">
        <v>2624</v>
      </c>
      <c r="E503" s="27" t="s">
        <v>754</v>
      </c>
      <c r="F503" s="27" t="s">
        <v>1835</v>
      </c>
      <c r="G503" s="27" t="s">
        <v>2415</v>
      </c>
      <c r="H503" s="27">
        <v>237</v>
      </c>
      <c r="I503" s="27" t="s">
        <v>54</v>
      </c>
      <c r="J503" s="27" t="s">
        <v>2728</v>
      </c>
      <c r="K503" s="27">
        <v>56</v>
      </c>
      <c r="L503" s="27">
        <v>17</v>
      </c>
      <c r="M503" s="27">
        <v>122</v>
      </c>
      <c r="N503" s="27">
        <v>3</v>
      </c>
      <c r="O503" s="27">
        <v>81</v>
      </c>
    </row>
    <row r="504" spans="1:15" hidden="1">
      <c r="A504" s="27">
        <v>1997</v>
      </c>
      <c r="B504" s="27" t="s">
        <v>2196</v>
      </c>
      <c r="C504" s="27" t="s">
        <v>125</v>
      </c>
      <c r="D504" s="27" t="s">
        <v>2624</v>
      </c>
      <c r="E504" s="27" t="s">
        <v>754</v>
      </c>
      <c r="F504" s="27" t="s">
        <v>339</v>
      </c>
      <c r="G504" s="27" t="s">
        <v>2227</v>
      </c>
      <c r="H504" s="27">
        <v>215</v>
      </c>
      <c r="I504" s="27" t="s">
        <v>54</v>
      </c>
      <c r="J504" s="27" t="s">
        <v>2728</v>
      </c>
      <c r="K504" s="27">
        <v>57</v>
      </c>
      <c r="L504" s="27">
        <v>17</v>
      </c>
      <c r="M504" s="27">
        <v>117</v>
      </c>
      <c r="N504" s="27">
        <v>2</v>
      </c>
      <c r="O504" s="27">
        <v>81</v>
      </c>
    </row>
    <row r="505" spans="1:15" hidden="1">
      <c r="A505" s="27">
        <v>1997</v>
      </c>
      <c r="B505" s="27" t="s">
        <v>2196</v>
      </c>
      <c r="C505" s="27" t="s">
        <v>125</v>
      </c>
      <c r="D505" s="27" t="s">
        <v>2624</v>
      </c>
      <c r="E505" s="27" t="s">
        <v>754</v>
      </c>
      <c r="F505" s="27" t="s">
        <v>25</v>
      </c>
      <c r="G505" s="27" t="s">
        <v>2416</v>
      </c>
      <c r="H505" s="27">
        <v>244</v>
      </c>
      <c r="I505" s="27" t="s">
        <v>54</v>
      </c>
      <c r="J505" s="27" t="s">
        <v>2728</v>
      </c>
      <c r="K505" s="27">
        <v>57</v>
      </c>
      <c r="L505" s="27">
        <v>17</v>
      </c>
      <c r="M505" s="27">
        <v>121</v>
      </c>
      <c r="N505" s="27">
        <v>3</v>
      </c>
      <c r="O505" s="27">
        <v>81</v>
      </c>
    </row>
    <row r="506" spans="1:15" hidden="1">
      <c r="A506" s="27">
        <v>1997</v>
      </c>
      <c r="B506" s="27" t="s">
        <v>2196</v>
      </c>
      <c r="C506" s="27" t="s">
        <v>125</v>
      </c>
      <c r="D506" s="27" t="s">
        <v>2624</v>
      </c>
      <c r="E506" s="27" t="s">
        <v>754</v>
      </c>
      <c r="F506" s="27" t="s">
        <v>1863</v>
      </c>
      <c r="G506" s="27" t="s">
        <v>1952</v>
      </c>
      <c r="H506" s="27">
        <v>225</v>
      </c>
      <c r="I506" s="27" t="s">
        <v>54</v>
      </c>
      <c r="J506" s="27" t="s">
        <v>2728</v>
      </c>
      <c r="K506" s="27">
        <v>58</v>
      </c>
      <c r="L506" s="27">
        <v>17</v>
      </c>
      <c r="M506" s="27">
        <v>115</v>
      </c>
      <c r="N506" s="27">
        <v>5</v>
      </c>
      <c r="O506" s="27">
        <v>81</v>
      </c>
    </row>
    <row r="507" spans="1:15" hidden="1">
      <c r="A507" s="27">
        <v>1997</v>
      </c>
      <c r="B507" s="27" t="s">
        <v>2196</v>
      </c>
      <c r="C507" s="27" t="s">
        <v>125</v>
      </c>
      <c r="D507" s="27" t="s">
        <v>2624</v>
      </c>
      <c r="E507" s="27" t="s">
        <v>754</v>
      </c>
      <c r="F507" s="27" t="s">
        <v>1738</v>
      </c>
      <c r="G507" s="27" t="s">
        <v>2230</v>
      </c>
      <c r="H507" s="27">
        <v>232</v>
      </c>
      <c r="I507" s="27" t="s">
        <v>54</v>
      </c>
      <c r="J507" s="27" t="s">
        <v>2728</v>
      </c>
      <c r="K507" s="27">
        <v>57</v>
      </c>
      <c r="L507" s="27">
        <v>18</v>
      </c>
      <c r="M507" s="27">
        <v>118</v>
      </c>
      <c r="N507" s="27">
        <v>5</v>
      </c>
      <c r="O507" s="27">
        <v>82</v>
      </c>
    </row>
    <row r="508" spans="1:15" hidden="1">
      <c r="A508" s="27">
        <v>1997</v>
      </c>
      <c r="B508" s="27" t="s">
        <v>2196</v>
      </c>
      <c r="C508" s="27" t="s">
        <v>125</v>
      </c>
      <c r="D508" s="27" t="s">
        <v>2624</v>
      </c>
      <c r="E508" s="27" t="s">
        <v>754</v>
      </c>
      <c r="F508" s="27" t="s">
        <v>93</v>
      </c>
      <c r="G508" s="27" t="s">
        <v>2328</v>
      </c>
      <c r="H508" s="27">
        <v>258</v>
      </c>
      <c r="I508" s="27" t="s">
        <v>54</v>
      </c>
      <c r="J508" s="27" t="s">
        <v>2728</v>
      </c>
      <c r="K508" s="27">
        <v>56</v>
      </c>
      <c r="L508" s="27">
        <v>20</v>
      </c>
      <c r="M508" s="27">
        <v>120</v>
      </c>
      <c r="N508" s="27">
        <v>5</v>
      </c>
      <c r="O508" s="27">
        <v>82</v>
      </c>
    </row>
    <row r="509" spans="1:15" hidden="1">
      <c r="A509" s="27">
        <v>1997</v>
      </c>
      <c r="B509" s="27" t="s">
        <v>2196</v>
      </c>
      <c r="C509" s="27" t="s">
        <v>125</v>
      </c>
      <c r="D509" s="27" t="s">
        <v>2624</v>
      </c>
      <c r="E509" s="27" t="s">
        <v>754</v>
      </c>
      <c r="F509" s="27" t="s">
        <v>1738</v>
      </c>
      <c r="G509" s="27" t="s">
        <v>2377</v>
      </c>
      <c r="H509" s="27">
        <v>246</v>
      </c>
      <c r="I509" s="27" t="s">
        <v>54</v>
      </c>
      <c r="J509" s="27" t="s">
        <v>2728</v>
      </c>
      <c r="K509" s="27">
        <v>55</v>
      </c>
      <c r="L509" s="27">
        <v>20</v>
      </c>
      <c r="M509" s="27">
        <v>121</v>
      </c>
      <c r="N509" s="27">
        <v>2</v>
      </c>
      <c r="O509" s="27">
        <v>82</v>
      </c>
    </row>
    <row r="510" spans="1:15" hidden="1">
      <c r="A510" s="27">
        <v>1997</v>
      </c>
      <c r="B510" s="27" t="s">
        <v>2196</v>
      </c>
      <c r="C510" s="27" t="s">
        <v>1274</v>
      </c>
      <c r="D510" s="23" t="s">
        <v>2645</v>
      </c>
      <c r="E510" s="27" t="s">
        <v>1775</v>
      </c>
      <c r="F510" s="27" t="s">
        <v>1683</v>
      </c>
      <c r="G510" s="27" t="s">
        <v>1976</v>
      </c>
      <c r="H510" s="27">
        <v>221</v>
      </c>
      <c r="I510" s="27" t="s">
        <v>54</v>
      </c>
      <c r="J510" s="27" t="s">
        <v>2728</v>
      </c>
      <c r="K510" s="27">
        <v>59</v>
      </c>
      <c r="L510" s="27">
        <v>17</v>
      </c>
      <c r="M510" s="27">
        <v>102</v>
      </c>
      <c r="N510" s="27">
        <v>1</v>
      </c>
      <c r="O510" s="27">
        <v>74</v>
      </c>
    </row>
    <row r="511" spans="1:15" hidden="1">
      <c r="A511" s="27">
        <v>1997</v>
      </c>
      <c r="B511" s="27" t="s">
        <v>2196</v>
      </c>
      <c r="C511" s="27" t="s">
        <v>1274</v>
      </c>
      <c r="D511" s="23" t="s">
        <v>2645</v>
      </c>
      <c r="E511" s="27" t="s">
        <v>1775</v>
      </c>
      <c r="F511" s="27" t="s">
        <v>438</v>
      </c>
      <c r="G511" s="27" t="s">
        <v>2439</v>
      </c>
      <c r="H511" s="27">
        <v>202</v>
      </c>
      <c r="I511" s="27" t="s">
        <v>54</v>
      </c>
      <c r="J511" s="27" t="s">
        <v>2728</v>
      </c>
      <c r="K511" s="27">
        <v>61</v>
      </c>
      <c r="L511" s="27">
        <v>17</v>
      </c>
      <c r="M511" s="27">
        <v>102</v>
      </c>
      <c r="N511" s="27">
        <v>12</v>
      </c>
      <c r="O511" s="27">
        <v>74</v>
      </c>
    </row>
    <row r="512" spans="1:15" hidden="1">
      <c r="A512" s="27">
        <v>1997</v>
      </c>
      <c r="B512" s="27" t="s">
        <v>2196</v>
      </c>
      <c r="C512" s="27" t="s">
        <v>1274</v>
      </c>
      <c r="D512" s="23" t="s">
        <v>2645</v>
      </c>
      <c r="E512" s="27" t="s">
        <v>1775</v>
      </c>
      <c r="F512" s="27" t="s">
        <v>438</v>
      </c>
      <c r="G512" s="27" t="s">
        <v>2440</v>
      </c>
      <c r="H512" s="27">
        <v>218</v>
      </c>
      <c r="I512" s="27" t="s">
        <v>54</v>
      </c>
      <c r="J512" s="27" t="s">
        <v>2728</v>
      </c>
      <c r="K512" s="27">
        <v>58</v>
      </c>
      <c r="L512" s="27">
        <v>18</v>
      </c>
      <c r="M512" s="27">
        <v>101</v>
      </c>
      <c r="N512" s="27">
        <v>1</v>
      </c>
      <c r="O512" s="27">
        <v>76</v>
      </c>
    </row>
    <row r="513" spans="1:15" hidden="1">
      <c r="A513" s="27">
        <v>1997</v>
      </c>
      <c r="B513" s="27" t="s">
        <v>2196</v>
      </c>
      <c r="C513" s="27" t="s">
        <v>1274</v>
      </c>
      <c r="D513" s="23" t="s">
        <v>2645</v>
      </c>
      <c r="E513" s="27" t="s">
        <v>1775</v>
      </c>
      <c r="F513" s="27" t="s">
        <v>1160</v>
      </c>
      <c r="G513" s="27" t="s">
        <v>1921</v>
      </c>
      <c r="H513" s="27">
        <v>236</v>
      </c>
      <c r="I513" s="27" t="s">
        <v>54</v>
      </c>
      <c r="J513" s="27" t="s">
        <v>2728</v>
      </c>
      <c r="K513" s="27">
        <v>57</v>
      </c>
      <c r="L513" s="27">
        <v>18</v>
      </c>
      <c r="M513" s="27">
        <v>102</v>
      </c>
      <c r="N513" s="27">
        <v>5</v>
      </c>
      <c r="O513" s="27">
        <v>76</v>
      </c>
    </row>
    <row r="514" spans="1:15" hidden="1">
      <c r="A514" s="27">
        <v>1997</v>
      </c>
      <c r="B514" s="27" t="s">
        <v>2196</v>
      </c>
      <c r="C514" s="27" t="s">
        <v>1274</v>
      </c>
      <c r="D514" s="23" t="s">
        <v>2645</v>
      </c>
      <c r="E514" s="27" t="s">
        <v>1775</v>
      </c>
      <c r="F514" s="27" t="s">
        <v>1835</v>
      </c>
      <c r="G514" s="27" t="s">
        <v>2305</v>
      </c>
      <c r="H514" s="27">
        <v>218</v>
      </c>
      <c r="I514" s="27" t="s">
        <v>54</v>
      </c>
      <c r="J514" s="27" t="s">
        <v>2728</v>
      </c>
      <c r="K514" s="27">
        <v>56</v>
      </c>
      <c r="L514" s="27">
        <v>19</v>
      </c>
      <c r="M514" s="27">
        <v>102</v>
      </c>
      <c r="N514" s="27">
        <v>3</v>
      </c>
      <c r="O514" s="27">
        <v>76</v>
      </c>
    </row>
    <row r="515" spans="1:15" hidden="1">
      <c r="A515" s="27">
        <v>1997</v>
      </c>
      <c r="B515" s="27" t="s">
        <v>2196</v>
      </c>
      <c r="C515" s="27" t="s">
        <v>1274</v>
      </c>
      <c r="D515" s="23" t="s">
        <v>2645</v>
      </c>
      <c r="E515" s="27" t="s">
        <v>1775</v>
      </c>
      <c r="F515" s="27" t="s">
        <v>1306</v>
      </c>
      <c r="G515" s="27" t="s">
        <v>1981</v>
      </c>
      <c r="H515" s="27">
        <v>240</v>
      </c>
      <c r="I515" s="27" t="s">
        <v>54</v>
      </c>
      <c r="J515" s="27" t="s">
        <v>2728</v>
      </c>
      <c r="K515" s="27">
        <v>56</v>
      </c>
      <c r="L515" s="27">
        <v>19</v>
      </c>
      <c r="M515" s="27">
        <v>102</v>
      </c>
      <c r="N515" s="27">
        <v>8</v>
      </c>
      <c r="O515" s="27">
        <v>76</v>
      </c>
    </row>
    <row r="516" spans="1:15" hidden="1">
      <c r="A516" s="27">
        <v>1997</v>
      </c>
      <c r="B516" s="27" t="s">
        <v>2196</v>
      </c>
      <c r="C516" s="27" t="s">
        <v>1274</v>
      </c>
      <c r="D516" s="23" t="s">
        <v>2645</v>
      </c>
      <c r="E516" s="27" t="s">
        <v>1775</v>
      </c>
      <c r="F516" s="27" t="s">
        <v>93</v>
      </c>
      <c r="G516" s="27" t="s">
        <v>2342</v>
      </c>
      <c r="H516" s="27">
        <v>214</v>
      </c>
      <c r="I516" s="27" t="s">
        <v>54</v>
      </c>
      <c r="J516" s="27" t="s">
        <v>2728</v>
      </c>
      <c r="K516" s="27">
        <v>56</v>
      </c>
      <c r="L516" s="27">
        <v>19</v>
      </c>
      <c r="M516" s="27">
        <v>102</v>
      </c>
      <c r="N516" s="27">
        <v>3</v>
      </c>
      <c r="O516" s="27">
        <v>76</v>
      </c>
    </row>
    <row r="517" spans="1:15" hidden="1">
      <c r="A517" s="27">
        <v>1997</v>
      </c>
      <c r="B517" s="27" t="s">
        <v>2196</v>
      </c>
      <c r="C517" s="27" t="s">
        <v>1274</v>
      </c>
      <c r="D517" s="23" t="s">
        <v>2645</v>
      </c>
      <c r="E517" s="27" t="s">
        <v>1775</v>
      </c>
      <c r="F517" s="27" t="s">
        <v>1683</v>
      </c>
      <c r="G517" s="27" t="s">
        <v>1937</v>
      </c>
      <c r="H517" s="27">
        <v>241</v>
      </c>
      <c r="I517" s="27" t="s">
        <v>54</v>
      </c>
      <c r="J517" s="27" t="s">
        <v>2728</v>
      </c>
      <c r="K517" s="27">
        <v>56</v>
      </c>
      <c r="L517" s="27">
        <v>20</v>
      </c>
      <c r="M517" s="27">
        <v>102</v>
      </c>
      <c r="N517" s="27">
        <v>1</v>
      </c>
      <c r="O517" s="27">
        <v>76</v>
      </c>
    </row>
    <row r="518" spans="1:15" hidden="1">
      <c r="A518" s="27">
        <v>1997</v>
      </c>
      <c r="B518" s="27" t="s">
        <v>2196</v>
      </c>
      <c r="C518" s="27" t="s">
        <v>1274</v>
      </c>
      <c r="D518" s="23" t="s">
        <v>2645</v>
      </c>
      <c r="E518" s="27" t="s">
        <v>1775</v>
      </c>
      <c r="F518" s="27" t="s">
        <v>1835</v>
      </c>
      <c r="G518" s="27" t="s">
        <v>2354</v>
      </c>
      <c r="H518" s="27">
        <v>220</v>
      </c>
      <c r="I518" s="27" t="s">
        <v>54</v>
      </c>
      <c r="J518" s="27" t="s">
        <v>2728</v>
      </c>
      <c r="K518" s="27">
        <v>55</v>
      </c>
      <c r="L518" s="27">
        <v>21</v>
      </c>
      <c r="M518" s="27">
        <v>102</v>
      </c>
      <c r="N518" s="27">
        <v>4</v>
      </c>
      <c r="O518" s="27">
        <v>76</v>
      </c>
    </row>
    <row r="519" spans="1:15" hidden="1">
      <c r="A519" s="27">
        <v>1997</v>
      </c>
      <c r="B519" s="27" t="s">
        <v>2196</v>
      </c>
      <c r="C519" s="27" t="s">
        <v>1274</v>
      </c>
      <c r="D519" s="23" t="s">
        <v>2645</v>
      </c>
      <c r="E519" s="27" t="s">
        <v>1775</v>
      </c>
      <c r="F519" s="27" t="s">
        <v>1129</v>
      </c>
      <c r="G519" s="27" t="s">
        <v>1724</v>
      </c>
      <c r="H519" s="27">
        <v>209</v>
      </c>
      <c r="I519" s="27" t="s">
        <v>54</v>
      </c>
      <c r="J519" s="27" t="s">
        <v>2728</v>
      </c>
      <c r="K519" s="27">
        <v>59</v>
      </c>
      <c r="L519" s="27">
        <v>16</v>
      </c>
      <c r="M519" s="27">
        <v>102</v>
      </c>
      <c r="N519" s="27">
        <v>7</v>
      </c>
      <c r="O519" s="27">
        <v>77</v>
      </c>
    </row>
    <row r="520" spans="1:15" hidden="1">
      <c r="A520" s="27">
        <v>1997</v>
      </c>
      <c r="B520" s="27" t="s">
        <v>2196</v>
      </c>
      <c r="C520" s="27" t="s">
        <v>1274</v>
      </c>
      <c r="D520" s="23" t="s">
        <v>2645</v>
      </c>
      <c r="E520" s="27" t="s">
        <v>1775</v>
      </c>
      <c r="F520" s="27" t="s">
        <v>2029</v>
      </c>
      <c r="G520" s="27" t="s">
        <v>2030</v>
      </c>
      <c r="H520" s="27">
        <v>233</v>
      </c>
      <c r="I520" s="27" t="s">
        <v>54</v>
      </c>
      <c r="J520" s="27" t="s">
        <v>2728</v>
      </c>
      <c r="K520" s="27">
        <v>57</v>
      </c>
      <c r="L520" s="27">
        <v>17</v>
      </c>
      <c r="M520" s="27">
        <v>103</v>
      </c>
      <c r="N520" s="27">
        <v>13</v>
      </c>
      <c r="O520" s="27">
        <v>77</v>
      </c>
    </row>
    <row r="521" spans="1:15" hidden="1">
      <c r="A521" s="27">
        <v>1997</v>
      </c>
      <c r="B521" s="27" t="s">
        <v>2196</v>
      </c>
      <c r="C521" s="27" t="s">
        <v>1274</v>
      </c>
      <c r="D521" s="23" t="s">
        <v>2645</v>
      </c>
      <c r="E521" s="27" t="s">
        <v>1775</v>
      </c>
      <c r="F521" s="27" t="s">
        <v>2172</v>
      </c>
      <c r="G521" s="27" t="s">
        <v>2035</v>
      </c>
      <c r="H521" s="27">
        <v>208</v>
      </c>
      <c r="I521" s="27" t="s">
        <v>54</v>
      </c>
      <c r="J521" s="27" t="s">
        <v>2728</v>
      </c>
      <c r="K521" s="27">
        <v>60</v>
      </c>
      <c r="L521" s="27">
        <v>17</v>
      </c>
      <c r="M521" s="27">
        <v>103</v>
      </c>
      <c r="N521" s="27">
        <v>8</v>
      </c>
      <c r="O521" s="27">
        <v>77</v>
      </c>
    </row>
    <row r="522" spans="1:15" hidden="1">
      <c r="A522" s="27">
        <v>1997</v>
      </c>
      <c r="B522" s="27" t="s">
        <v>2196</v>
      </c>
      <c r="C522" s="27" t="s">
        <v>1274</v>
      </c>
      <c r="D522" s="23" t="s">
        <v>2645</v>
      </c>
      <c r="E522" s="27" t="s">
        <v>1775</v>
      </c>
      <c r="F522" s="27" t="s">
        <v>759</v>
      </c>
      <c r="G522" s="27" t="s">
        <v>2391</v>
      </c>
      <c r="H522" s="27">
        <v>242</v>
      </c>
      <c r="I522" s="27" t="s">
        <v>54</v>
      </c>
      <c r="J522" s="27" t="s">
        <v>2728</v>
      </c>
      <c r="K522" s="27">
        <v>57</v>
      </c>
      <c r="L522" s="27">
        <v>18</v>
      </c>
      <c r="M522" s="27">
        <v>103</v>
      </c>
      <c r="N522" s="27">
        <v>1</v>
      </c>
      <c r="O522" s="27">
        <v>77</v>
      </c>
    </row>
    <row r="523" spans="1:15" hidden="1">
      <c r="A523" s="27">
        <v>1997</v>
      </c>
      <c r="B523" s="27" t="s">
        <v>2196</v>
      </c>
      <c r="C523" s="27" t="s">
        <v>1274</v>
      </c>
      <c r="D523" s="23" t="s">
        <v>2645</v>
      </c>
      <c r="E523" s="27" t="s">
        <v>1775</v>
      </c>
      <c r="F523" s="27" t="s">
        <v>45</v>
      </c>
      <c r="G523" s="27" t="s">
        <v>2441</v>
      </c>
      <c r="H523" s="27">
        <v>227</v>
      </c>
      <c r="I523" s="27" t="s">
        <v>54</v>
      </c>
      <c r="J523" s="27" t="s">
        <v>2728</v>
      </c>
      <c r="K523" s="27">
        <v>58</v>
      </c>
      <c r="L523" s="27">
        <v>18</v>
      </c>
      <c r="M523" s="27">
        <v>103</v>
      </c>
      <c r="N523" s="27">
        <v>2</v>
      </c>
      <c r="O523" s="27">
        <v>77</v>
      </c>
    </row>
    <row r="524" spans="1:15">
      <c r="A524" s="27">
        <v>1997</v>
      </c>
      <c r="B524" s="27" t="s">
        <v>2196</v>
      </c>
      <c r="C524" s="27" t="s">
        <v>1274</v>
      </c>
      <c r="D524" s="23" t="s">
        <v>2645</v>
      </c>
      <c r="E524" s="27" t="s">
        <v>1775</v>
      </c>
      <c r="F524" s="27" t="s">
        <v>3284</v>
      </c>
      <c r="G524" s="27" t="s">
        <v>2402</v>
      </c>
      <c r="H524" s="27">
        <v>233</v>
      </c>
      <c r="I524" s="27" t="s">
        <v>54</v>
      </c>
      <c r="J524" s="27" t="s">
        <v>2728</v>
      </c>
      <c r="K524" s="27">
        <v>56</v>
      </c>
      <c r="L524" s="27">
        <v>18</v>
      </c>
      <c r="M524" s="27">
        <v>103</v>
      </c>
      <c r="N524" s="27">
        <v>1</v>
      </c>
      <c r="O524" s="27">
        <v>77</v>
      </c>
    </row>
    <row r="525" spans="1:15" hidden="1">
      <c r="A525" s="27">
        <v>1997</v>
      </c>
      <c r="B525" s="27" t="s">
        <v>2196</v>
      </c>
      <c r="C525" s="27" t="s">
        <v>1274</v>
      </c>
      <c r="D525" s="23" t="s">
        <v>2645</v>
      </c>
      <c r="E525" s="27" t="s">
        <v>1775</v>
      </c>
      <c r="F525" s="27" t="s">
        <v>226</v>
      </c>
      <c r="G525" s="27" t="s">
        <v>2279</v>
      </c>
      <c r="H525" s="27">
        <v>234</v>
      </c>
      <c r="I525" s="27" t="s">
        <v>54</v>
      </c>
      <c r="J525" s="27" t="s">
        <v>2728</v>
      </c>
      <c r="K525" s="27">
        <v>56</v>
      </c>
      <c r="L525" s="27">
        <v>18</v>
      </c>
      <c r="M525" s="27">
        <v>104</v>
      </c>
      <c r="N525" s="27">
        <v>3</v>
      </c>
      <c r="O525" s="27">
        <v>77</v>
      </c>
    </row>
    <row r="526" spans="1:15" hidden="1">
      <c r="A526" s="27">
        <v>1997</v>
      </c>
      <c r="B526" s="27" t="s">
        <v>2196</v>
      </c>
      <c r="C526" s="27" t="s">
        <v>1274</v>
      </c>
      <c r="D526" s="23" t="s">
        <v>2645</v>
      </c>
      <c r="E526" s="27" t="s">
        <v>1775</v>
      </c>
      <c r="F526" s="27" t="s">
        <v>1160</v>
      </c>
      <c r="G526" s="27" t="s">
        <v>1963</v>
      </c>
      <c r="H526" s="27">
        <v>243</v>
      </c>
      <c r="I526" s="27" t="s">
        <v>54</v>
      </c>
      <c r="J526" s="27" t="s">
        <v>2728</v>
      </c>
      <c r="K526" s="27">
        <v>56</v>
      </c>
      <c r="L526" s="27">
        <v>19</v>
      </c>
      <c r="M526" s="27">
        <v>102</v>
      </c>
      <c r="N526" s="27">
        <v>3</v>
      </c>
      <c r="O526" s="27">
        <v>77</v>
      </c>
    </row>
    <row r="527" spans="1:15" hidden="1">
      <c r="A527" s="27">
        <v>1997</v>
      </c>
      <c r="B527" s="27" t="s">
        <v>2196</v>
      </c>
      <c r="C527" s="27" t="s">
        <v>1274</v>
      </c>
      <c r="D527" s="23" t="s">
        <v>2645</v>
      </c>
      <c r="E527" s="27" t="s">
        <v>1775</v>
      </c>
      <c r="F527" s="27" t="s">
        <v>343</v>
      </c>
      <c r="G527" s="27" t="s">
        <v>2288</v>
      </c>
      <c r="H527" s="27">
        <v>232</v>
      </c>
      <c r="I527" s="27" t="s">
        <v>54</v>
      </c>
      <c r="J527" s="27" t="s">
        <v>2728</v>
      </c>
      <c r="K527" s="27">
        <v>55</v>
      </c>
      <c r="L527" s="27">
        <v>19</v>
      </c>
      <c r="M527" s="27">
        <v>103</v>
      </c>
      <c r="N527" s="27">
        <v>7</v>
      </c>
      <c r="O527" s="27">
        <v>77</v>
      </c>
    </row>
    <row r="528" spans="1:15" hidden="1">
      <c r="A528" s="27">
        <v>1997</v>
      </c>
      <c r="B528" s="27" t="s">
        <v>2196</v>
      </c>
      <c r="C528" s="27" t="s">
        <v>1274</v>
      </c>
      <c r="D528" s="23" t="s">
        <v>2645</v>
      </c>
      <c r="E528" s="27" t="s">
        <v>1775</v>
      </c>
      <c r="F528" s="27" t="s">
        <v>1863</v>
      </c>
      <c r="G528" s="27" t="s">
        <v>1801</v>
      </c>
      <c r="H528" s="27">
        <v>251</v>
      </c>
      <c r="I528" s="27" t="s">
        <v>54</v>
      </c>
      <c r="J528" s="27" t="s">
        <v>2728</v>
      </c>
      <c r="K528" s="27">
        <v>57</v>
      </c>
      <c r="L528" s="27">
        <v>19</v>
      </c>
      <c r="M528" s="27">
        <v>103</v>
      </c>
      <c r="N528" s="27">
        <v>2</v>
      </c>
      <c r="O528" s="27">
        <v>77</v>
      </c>
    </row>
    <row r="529" spans="1:15" hidden="1">
      <c r="A529" s="27">
        <v>1997</v>
      </c>
      <c r="B529" s="27" t="s">
        <v>2196</v>
      </c>
      <c r="C529" s="27" t="s">
        <v>1274</v>
      </c>
      <c r="D529" s="23" t="s">
        <v>2645</v>
      </c>
      <c r="E529" s="27" t="s">
        <v>1775</v>
      </c>
      <c r="F529" s="27" t="s">
        <v>803</v>
      </c>
      <c r="G529" s="27" t="s">
        <v>2431</v>
      </c>
      <c r="H529" s="27">
        <v>249</v>
      </c>
      <c r="I529" s="27" t="s">
        <v>54</v>
      </c>
      <c r="J529" s="27" t="s">
        <v>2728</v>
      </c>
      <c r="K529" s="27">
        <v>55</v>
      </c>
      <c r="L529" s="27">
        <v>19</v>
      </c>
      <c r="M529" s="27">
        <v>102</v>
      </c>
      <c r="N529" s="27">
        <v>2</v>
      </c>
      <c r="O529" s="27">
        <v>77</v>
      </c>
    </row>
    <row r="530" spans="1:15" hidden="1">
      <c r="A530" s="27">
        <v>1997</v>
      </c>
      <c r="B530" s="27" t="s">
        <v>2196</v>
      </c>
      <c r="C530" s="27" t="s">
        <v>1274</v>
      </c>
      <c r="D530" s="23" t="s">
        <v>2645</v>
      </c>
      <c r="E530" s="27" t="s">
        <v>1775</v>
      </c>
      <c r="F530" s="27" t="s">
        <v>1835</v>
      </c>
      <c r="G530" s="27" t="s">
        <v>2410</v>
      </c>
      <c r="H530" s="27">
        <v>254</v>
      </c>
      <c r="I530" s="27" t="s">
        <v>54</v>
      </c>
      <c r="J530" s="27" t="s">
        <v>2728</v>
      </c>
      <c r="K530" s="27">
        <v>56</v>
      </c>
      <c r="L530" s="27">
        <v>20</v>
      </c>
      <c r="M530" s="27">
        <v>102</v>
      </c>
      <c r="N530" s="27">
        <v>5</v>
      </c>
      <c r="O530" s="27">
        <v>77</v>
      </c>
    </row>
    <row r="531" spans="1:15" hidden="1">
      <c r="A531" s="27">
        <v>1997</v>
      </c>
      <c r="B531" s="27" t="s">
        <v>2196</v>
      </c>
      <c r="C531" s="27" t="s">
        <v>1274</v>
      </c>
      <c r="D531" s="23" t="s">
        <v>2645</v>
      </c>
      <c r="E531" s="27" t="s">
        <v>1775</v>
      </c>
      <c r="F531" s="27" t="s">
        <v>438</v>
      </c>
      <c r="G531" s="27" t="s">
        <v>2403</v>
      </c>
      <c r="H531" s="27">
        <v>237</v>
      </c>
      <c r="I531" s="27" t="s">
        <v>54</v>
      </c>
      <c r="J531" s="27" t="s">
        <v>2728</v>
      </c>
      <c r="K531" s="27">
        <v>56</v>
      </c>
      <c r="L531" s="27">
        <v>20</v>
      </c>
      <c r="M531" s="27">
        <v>102</v>
      </c>
      <c r="N531" s="27">
        <v>4</v>
      </c>
      <c r="O531" s="27">
        <v>77</v>
      </c>
    </row>
    <row r="532" spans="1:15" hidden="1">
      <c r="A532" s="27">
        <v>1997</v>
      </c>
      <c r="B532" s="27" t="s">
        <v>2196</v>
      </c>
      <c r="C532" s="27" t="s">
        <v>1274</v>
      </c>
      <c r="D532" s="23" t="s">
        <v>2645</v>
      </c>
      <c r="E532" s="27" t="s">
        <v>1775</v>
      </c>
      <c r="F532" s="27" t="s">
        <v>19</v>
      </c>
      <c r="G532" s="27" t="s">
        <v>1844</v>
      </c>
      <c r="H532" s="27">
        <v>251</v>
      </c>
      <c r="I532" s="27" t="s">
        <v>54</v>
      </c>
      <c r="J532" s="27" t="s">
        <v>2728</v>
      </c>
      <c r="K532" s="27">
        <v>56</v>
      </c>
      <c r="L532" s="27">
        <v>20</v>
      </c>
      <c r="M532" s="27">
        <v>102</v>
      </c>
      <c r="N532" s="27">
        <v>2</v>
      </c>
      <c r="O532" s="27">
        <v>77</v>
      </c>
    </row>
    <row r="533" spans="1:15" hidden="1">
      <c r="A533" s="27">
        <v>1997</v>
      </c>
      <c r="B533" s="27" t="s">
        <v>2196</v>
      </c>
      <c r="C533" s="27" t="s">
        <v>1274</v>
      </c>
      <c r="D533" s="23" t="s">
        <v>2645</v>
      </c>
      <c r="E533" s="27" t="s">
        <v>1775</v>
      </c>
      <c r="F533" s="27" t="s">
        <v>93</v>
      </c>
      <c r="G533" s="27" t="s">
        <v>2401</v>
      </c>
      <c r="H533" s="27">
        <v>241</v>
      </c>
      <c r="I533" s="27" t="s">
        <v>54</v>
      </c>
      <c r="J533" s="27" t="s">
        <v>2728</v>
      </c>
      <c r="K533" s="27">
        <v>56</v>
      </c>
      <c r="L533" s="27">
        <v>20</v>
      </c>
      <c r="M533" s="27">
        <v>102</v>
      </c>
      <c r="N533" s="27">
        <v>3</v>
      </c>
      <c r="O533" s="27">
        <v>77</v>
      </c>
    </row>
    <row r="534" spans="1:15" hidden="1">
      <c r="A534" s="27">
        <v>1997</v>
      </c>
      <c r="B534" s="27" t="s">
        <v>2196</v>
      </c>
      <c r="C534" s="27" t="s">
        <v>1274</v>
      </c>
      <c r="D534" s="23" t="s">
        <v>2645</v>
      </c>
      <c r="E534" s="27" t="s">
        <v>1775</v>
      </c>
      <c r="F534" s="27" t="s">
        <v>759</v>
      </c>
      <c r="G534" s="27" t="s">
        <v>2352</v>
      </c>
      <c r="H534" s="27">
        <v>239</v>
      </c>
      <c r="I534" s="27" t="s">
        <v>54</v>
      </c>
      <c r="J534" s="27" t="s">
        <v>2728</v>
      </c>
      <c r="K534" s="27">
        <v>56</v>
      </c>
      <c r="L534" s="27">
        <v>20</v>
      </c>
      <c r="M534" s="27">
        <v>102</v>
      </c>
      <c r="N534" s="27">
        <v>5</v>
      </c>
      <c r="O534" s="27">
        <v>77</v>
      </c>
    </row>
    <row r="535" spans="1:15" hidden="1">
      <c r="A535" s="27">
        <v>1997</v>
      </c>
      <c r="B535" s="27" t="s">
        <v>2196</v>
      </c>
      <c r="C535" s="27" t="s">
        <v>1274</v>
      </c>
      <c r="D535" s="23" t="s">
        <v>2645</v>
      </c>
      <c r="E535" s="27" t="s">
        <v>1775</v>
      </c>
      <c r="F535" s="27" t="s">
        <v>548</v>
      </c>
      <c r="G535" s="27" t="s">
        <v>1813</v>
      </c>
      <c r="H535" s="27">
        <v>243</v>
      </c>
      <c r="I535" s="27" t="s">
        <v>54</v>
      </c>
      <c r="J535" s="27" t="s">
        <v>2728</v>
      </c>
      <c r="K535" s="27">
        <v>56</v>
      </c>
      <c r="L535" s="27">
        <v>20</v>
      </c>
      <c r="M535" s="27">
        <v>102</v>
      </c>
      <c r="N535" s="27">
        <v>3</v>
      </c>
      <c r="O535" s="27">
        <v>77</v>
      </c>
    </row>
    <row r="536" spans="1:15" hidden="1">
      <c r="A536" s="27">
        <v>1997</v>
      </c>
      <c r="B536" s="27" t="s">
        <v>2196</v>
      </c>
      <c r="C536" s="27" t="s">
        <v>1274</v>
      </c>
      <c r="D536" s="23" t="s">
        <v>2645</v>
      </c>
      <c r="E536" s="27" t="s">
        <v>1775</v>
      </c>
      <c r="F536" s="27" t="s">
        <v>339</v>
      </c>
      <c r="G536" s="27" t="s">
        <v>2442</v>
      </c>
      <c r="H536" s="27">
        <v>239</v>
      </c>
      <c r="I536" s="27" t="s">
        <v>54</v>
      </c>
      <c r="J536" s="27" t="s">
        <v>2728</v>
      </c>
      <c r="K536" s="27">
        <v>55</v>
      </c>
      <c r="L536" s="27">
        <v>21</v>
      </c>
      <c r="M536" s="27">
        <v>103</v>
      </c>
      <c r="N536" s="27">
        <v>2</v>
      </c>
      <c r="O536" s="27">
        <v>77</v>
      </c>
    </row>
    <row r="537" spans="1:15" hidden="1">
      <c r="A537" s="27">
        <v>1997</v>
      </c>
      <c r="B537" s="27" t="s">
        <v>2196</v>
      </c>
      <c r="C537" s="27" t="s">
        <v>1274</v>
      </c>
      <c r="D537" s="23" t="s">
        <v>2645</v>
      </c>
      <c r="E537" s="27" t="s">
        <v>1775</v>
      </c>
      <c r="F537" s="27" t="s">
        <v>2172</v>
      </c>
      <c r="G537" s="27" t="s">
        <v>1909</v>
      </c>
      <c r="H537" s="27">
        <v>218</v>
      </c>
      <c r="I537" s="27" t="s">
        <v>54</v>
      </c>
      <c r="J537" s="27" t="s">
        <v>2728</v>
      </c>
      <c r="K537" s="27">
        <v>55</v>
      </c>
      <c r="L537" s="27">
        <v>21</v>
      </c>
      <c r="M537" s="27">
        <v>102</v>
      </c>
      <c r="N537" s="27">
        <v>6</v>
      </c>
      <c r="O537" s="27">
        <v>77</v>
      </c>
    </row>
    <row r="538" spans="1:15">
      <c r="A538" s="27">
        <v>1997</v>
      </c>
      <c r="B538" s="27" t="s">
        <v>2196</v>
      </c>
      <c r="C538" s="27" t="s">
        <v>1274</v>
      </c>
      <c r="D538" s="23" t="s">
        <v>2645</v>
      </c>
      <c r="E538" s="27" t="s">
        <v>1775</v>
      </c>
      <c r="F538" s="27" t="s">
        <v>3284</v>
      </c>
      <c r="G538" s="27" t="s">
        <v>2443</v>
      </c>
      <c r="H538" s="27">
        <v>221</v>
      </c>
      <c r="I538" s="27" t="s">
        <v>54</v>
      </c>
      <c r="J538" s="27" t="s">
        <v>2728</v>
      </c>
      <c r="K538" s="27">
        <v>57</v>
      </c>
      <c r="L538" s="27">
        <v>17</v>
      </c>
      <c r="M538" s="27">
        <v>101</v>
      </c>
      <c r="N538" s="27">
        <v>13</v>
      </c>
      <c r="O538" s="27">
        <v>78</v>
      </c>
    </row>
    <row r="539" spans="1:15" hidden="1">
      <c r="A539" s="27">
        <v>1997</v>
      </c>
      <c r="B539" s="27" t="s">
        <v>2196</v>
      </c>
      <c r="C539" s="27" t="s">
        <v>1274</v>
      </c>
      <c r="D539" s="23" t="s">
        <v>2645</v>
      </c>
      <c r="E539" s="27" t="s">
        <v>1775</v>
      </c>
      <c r="F539" s="27" t="s">
        <v>2026</v>
      </c>
      <c r="G539" s="27" t="s">
        <v>2028</v>
      </c>
      <c r="H539" s="27">
        <v>236</v>
      </c>
      <c r="I539" s="27" t="s">
        <v>54</v>
      </c>
      <c r="J539" s="27" t="s">
        <v>2728</v>
      </c>
      <c r="K539" s="27">
        <v>57</v>
      </c>
      <c r="L539" s="27">
        <v>18</v>
      </c>
      <c r="M539" s="27">
        <v>102</v>
      </c>
      <c r="N539" s="27">
        <v>6</v>
      </c>
      <c r="O539" s="27">
        <v>78</v>
      </c>
    </row>
    <row r="540" spans="1:15" hidden="1">
      <c r="A540" s="27">
        <v>1997</v>
      </c>
      <c r="B540" s="27" t="s">
        <v>2196</v>
      </c>
      <c r="C540" s="27" t="s">
        <v>1274</v>
      </c>
      <c r="D540" s="23" t="s">
        <v>2645</v>
      </c>
      <c r="E540" s="27" t="s">
        <v>1775</v>
      </c>
      <c r="F540" s="27" t="s">
        <v>343</v>
      </c>
      <c r="G540" s="27" t="s">
        <v>2444</v>
      </c>
      <c r="H540" s="27">
        <v>219</v>
      </c>
      <c r="I540" s="27" t="s">
        <v>54</v>
      </c>
      <c r="J540" s="27" t="s">
        <v>2728</v>
      </c>
      <c r="K540" s="27">
        <v>56</v>
      </c>
      <c r="L540" s="27">
        <v>18</v>
      </c>
      <c r="M540" s="27">
        <v>101</v>
      </c>
      <c r="N540" s="27">
        <v>10</v>
      </c>
      <c r="O540" s="27">
        <v>78</v>
      </c>
    </row>
    <row r="541" spans="1:15" hidden="1">
      <c r="A541" s="27">
        <v>1997</v>
      </c>
      <c r="B541" s="27" t="s">
        <v>2196</v>
      </c>
      <c r="C541" s="27" t="s">
        <v>1274</v>
      </c>
      <c r="D541" s="23" t="s">
        <v>2645</v>
      </c>
      <c r="E541" s="27" t="s">
        <v>1775</v>
      </c>
      <c r="F541" s="27" t="s">
        <v>216</v>
      </c>
      <c r="G541" s="27" t="s">
        <v>2269</v>
      </c>
      <c r="H541" s="27">
        <v>242</v>
      </c>
      <c r="I541" s="27" t="s">
        <v>54</v>
      </c>
      <c r="J541" s="27" t="s">
        <v>2728</v>
      </c>
      <c r="K541" s="27">
        <v>58</v>
      </c>
      <c r="L541" s="27">
        <v>18</v>
      </c>
      <c r="M541" s="27">
        <v>102</v>
      </c>
      <c r="N541" s="27">
        <v>6</v>
      </c>
      <c r="O541" s="27">
        <v>78</v>
      </c>
    </row>
    <row r="542" spans="1:15" hidden="1">
      <c r="A542" s="27">
        <v>1997</v>
      </c>
      <c r="B542" s="27" t="s">
        <v>2196</v>
      </c>
      <c r="C542" s="27" t="s">
        <v>1274</v>
      </c>
      <c r="D542" s="23" t="s">
        <v>2645</v>
      </c>
      <c r="E542" s="27" t="s">
        <v>1775</v>
      </c>
      <c r="F542" s="27" t="s">
        <v>45</v>
      </c>
      <c r="G542" s="27" t="s">
        <v>2445</v>
      </c>
      <c r="H542" s="27">
        <v>219</v>
      </c>
      <c r="I542" s="27" t="s">
        <v>54</v>
      </c>
      <c r="J542" s="27" t="s">
        <v>2728</v>
      </c>
      <c r="K542" s="27">
        <v>59</v>
      </c>
      <c r="L542" s="27">
        <v>18</v>
      </c>
      <c r="M542" s="27">
        <v>102</v>
      </c>
      <c r="N542" s="27">
        <v>0</v>
      </c>
      <c r="O542" s="27">
        <v>78</v>
      </c>
    </row>
    <row r="543" spans="1:15" hidden="1">
      <c r="A543" s="27">
        <v>1997</v>
      </c>
      <c r="B543" s="27" t="s">
        <v>2196</v>
      </c>
      <c r="C543" s="27" t="s">
        <v>1274</v>
      </c>
      <c r="D543" s="23" t="s">
        <v>2645</v>
      </c>
      <c r="E543" s="27" t="s">
        <v>1775</v>
      </c>
      <c r="F543" s="27" t="s">
        <v>339</v>
      </c>
      <c r="G543" s="27" t="s">
        <v>1975</v>
      </c>
      <c r="H543" s="27">
        <v>237</v>
      </c>
      <c r="I543" s="27" t="s">
        <v>54</v>
      </c>
      <c r="J543" s="27" t="s">
        <v>2728</v>
      </c>
      <c r="K543" s="27">
        <v>55</v>
      </c>
      <c r="L543" s="27">
        <v>19</v>
      </c>
      <c r="M543" s="27">
        <v>102</v>
      </c>
      <c r="N543" s="27">
        <v>15</v>
      </c>
      <c r="O543" s="27">
        <v>78</v>
      </c>
    </row>
    <row r="544" spans="1:15" hidden="1">
      <c r="A544" s="27">
        <v>1997</v>
      </c>
      <c r="B544" s="27" t="s">
        <v>2196</v>
      </c>
      <c r="C544" s="27" t="s">
        <v>1274</v>
      </c>
      <c r="D544" s="23" t="s">
        <v>2645</v>
      </c>
      <c r="E544" s="27" t="s">
        <v>1775</v>
      </c>
      <c r="F544" s="27" t="s">
        <v>2172</v>
      </c>
      <c r="G544" s="27" t="s">
        <v>1995</v>
      </c>
      <c r="H544" s="27">
        <v>229</v>
      </c>
      <c r="I544" s="27" t="s">
        <v>54</v>
      </c>
      <c r="J544" s="27" t="s">
        <v>2728</v>
      </c>
      <c r="K544" s="27">
        <v>56</v>
      </c>
      <c r="L544" s="27">
        <v>19</v>
      </c>
      <c r="M544" s="27">
        <v>101</v>
      </c>
      <c r="N544" s="27">
        <v>2</v>
      </c>
      <c r="O544" s="27">
        <v>78</v>
      </c>
    </row>
    <row r="545" spans="1:15" hidden="1">
      <c r="A545" s="27">
        <v>1997</v>
      </c>
      <c r="B545" s="27" t="s">
        <v>2196</v>
      </c>
      <c r="C545" s="27" t="s">
        <v>1274</v>
      </c>
      <c r="D545" s="23" t="s">
        <v>2645</v>
      </c>
      <c r="E545" s="27" t="s">
        <v>1775</v>
      </c>
      <c r="F545" s="27" t="s">
        <v>45</v>
      </c>
      <c r="G545" s="27" t="s">
        <v>2446</v>
      </c>
      <c r="H545" s="27">
        <v>229</v>
      </c>
      <c r="I545" s="27" t="s">
        <v>54</v>
      </c>
      <c r="J545" s="27" t="s">
        <v>2728</v>
      </c>
      <c r="K545" s="27">
        <v>56</v>
      </c>
      <c r="L545" s="27">
        <v>19</v>
      </c>
      <c r="M545" s="27">
        <v>102</v>
      </c>
      <c r="N545" s="27">
        <v>3</v>
      </c>
      <c r="O545" s="27">
        <v>78</v>
      </c>
    </row>
    <row r="546" spans="1:15" hidden="1">
      <c r="A546" s="27">
        <v>1997</v>
      </c>
      <c r="B546" s="27" t="s">
        <v>2196</v>
      </c>
      <c r="C546" s="27" t="s">
        <v>1274</v>
      </c>
      <c r="D546" s="23" t="s">
        <v>2645</v>
      </c>
      <c r="E546" s="27" t="s">
        <v>1775</v>
      </c>
      <c r="F546" s="27" t="s">
        <v>72</v>
      </c>
      <c r="G546" s="27" t="s">
        <v>1941</v>
      </c>
      <c r="H546" s="27">
        <v>246</v>
      </c>
      <c r="I546" s="27" t="s">
        <v>54</v>
      </c>
      <c r="J546" s="27" t="s">
        <v>2728</v>
      </c>
      <c r="K546" s="27">
        <v>56</v>
      </c>
      <c r="L546" s="27">
        <v>20</v>
      </c>
      <c r="M546" s="27">
        <v>102</v>
      </c>
      <c r="N546" s="27">
        <v>3</v>
      </c>
      <c r="O546" s="27">
        <v>78</v>
      </c>
    </row>
    <row r="547" spans="1:15" hidden="1">
      <c r="A547" s="27">
        <v>1997</v>
      </c>
      <c r="B547" s="27" t="s">
        <v>2196</v>
      </c>
      <c r="C547" s="27" t="s">
        <v>1274</v>
      </c>
      <c r="D547" s="23" t="s">
        <v>2645</v>
      </c>
      <c r="E547" s="27" t="s">
        <v>1775</v>
      </c>
      <c r="F547" s="27" t="s">
        <v>1160</v>
      </c>
      <c r="G547" s="27" t="s">
        <v>2447</v>
      </c>
      <c r="H547" s="27">
        <v>235</v>
      </c>
      <c r="I547" s="27" t="s">
        <v>54</v>
      </c>
      <c r="J547" s="27" t="s">
        <v>2728</v>
      </c>
      <c r="K547" s="27">
        <v>57</v>
      </c>
      <c r="L547" s="27">
        <v>20</v>
      </c>
      <c r="M547" s="27">
        <v>101</v>
      </c>
      <c r="N547" s="27">
        <v>19</v>
      </c>
      <c r="O547" s="27">
        <v>78</v>
      </c>
    </row>
    <row r="548" spans="1:15" hidden="1">
      <c r="A548" s="27">
        <v>1997</v>
      </c>
      <c r="B548" s="27" t="s">
        <v>2196</v>
      </c>
      <c r="C548" s="27" t="s">
        <v>1274</v>
      </c>
      <c r="D548" s="23" t="s">
        <v>2645</v>
      </c>
      <c r="E548" s="27" t="s">
        <v>1775</v>
      </c>
      <c r="F548" s="27" t="s">
        <v>343</v>
      </c>
      <c r="G548" s="27" t="s">
        <v>2351</v>
      </c>
      <c r="H548" s="27">
        <v>234</v>
      </c>
      <c r="I548" s="27" t="s">
        <v>54</v>
      </c>
      <c r="J548" s="27" t="s">
        <v>2728</v>
      </c>
      <c r="K548" s="27">
        <v>56</v>
      </c>
      <c r="L548" s="27">
        <v>20</v>
      </c>
      <c r="M548" s="27">
        <v>101</v>
      </c>
      <c r="N548" s="27">
        <v>12</v>
      </c>
      <c r="O548" s="27">
        <v>78</v>
      </c>
    </row>
    <row r="549" spans="1:15" hidden="1">
      <c r="A549" s="27">
        <v>1997</v>
      </c>
      <c r="B549" s="27" t="s">
        <v>2196</v>
      </c>
      <c r="C549" s="27" t="s">
        <v>1274</v>
      </c>
      <c r="D549" s="23" t="s">
        <v>2645</v>
      </c>
      <c r="E549" s="27" t="s">
        <v>1775</v>
      </c>
      <c r="F549" s="27" t="s">
        <v>1352</v>
      </c>
      <c r="G549" s="27" t="s">
        <v>1977</v>
      </c>
      <c r="H549" s="27">
        <v>230</v>
      </c>
      <c r="I549" s="27" t="s">
        <v>54</v>
      </c>
      <c r="J549" s="27" t="s">
        <v>2728</v>
      </c>
      <c r="K549" s="27">
        <v>56</v>
      </c>
      <c r="L549" s="27">
        <v>20</v>
      </c>
      <c r="M549" s="27">
        <v>102</v>
      </c>
      <c r="N549" s="27">
        <v>2</v>
      </c>
      <c r="O549" s="27">
        <v>78</v>
      </c>
    </row>
    <row r="550" spans="1:15" hidden="1">
      <c r="A550" s="27">
        <v>1997</v>
      </c>
      <c r="B550" s="27" t="s">
        <v>2196</v>
      </c>
      <c r="C550" s="27" t="s">
        <v>1274</v>
      </c>
      <c r="D550" s="23" t="s">
        <v>2645</v>
      </c>
      <c r="E550" s="27" t="s">
        <v>1775</v>
      </c>
      <c r="F550" s="27" t="s">
        <v>803</v>
      </c>
      <c r="G550" s="27" t="s">
        <v>2404</v>
      </c>
      <c r="H550" s="27">
        <v>239</v>
      </c>
      <c r="I550" s="27" t="s">
        <v>54</v>
      </c>
      <c r="J550" s="27" t="s">
        <v>2728</v>
      </c>
      <c r="K550" s="27">
        <v>56</v>
      </c>
      <c r="L550" s="27">
        <v>20</v>
      </c>
      <c r="M550" s="27">
        <v>102</v>
      </c>
      <c r="N550" s="27">
        <v>2</v>
      </c>
      <c r="O550" s="27">
        <v>78</v>
      </c>
    </row>
    <row r="551" spans="1:15" hidden="1">
      <c r="A551" s="27">
        <v>1997</v>
      </c>
      <c r="B551" s="27" t="s">
        <v>2196</v>
      </c>
      <c r="C551" s="27" t="s">
        <v>1274</v>
      </c>
      <c r="D551" s="23" t="s">
        <v>2645</v>
      </c>
      <c r="E551" s="27" t="s">
        <v>1775</v>
      </c>
      <c r="F551" s="27" t="s">
        <v>226</v>
      </c>
      <c r="G551" s="27" t="s">
        <v>2429</v>
      </c>
      <c r="H551" s="27">
        <v>242</v>
      </c>
      <c r="I551" s="27" t="s">
        <v>54</v>
      </c>
      <c r="J551" s="27" t="s">
        <v>2728</v>
      </c>
      <c r="K551" s="27">
        <v>56</v>
      </c>
      <c r="L551" s="27">
        <v>20</v>
      </c>
      <c r="M551" s="27">
        <v>102</v>
      </c>
      <c r="N551" s="27">
        <v>2</v>
      </c>
      <c r="O551" s="27">
        <v>78</v>
      </c>
    </row>
    <row r="552" spans="1:15" hidden="1">
      <c r="A552" s="27">
        <v>1997</v>
      </c>
      <c r="B552" s="27" t="s">
        <v>2196</v>
      </c>
      <c r="C552" s="27" t="s">
        <v>1274</v>
      </c>
      <c r="D552" s="23" t="s">
        <v>2645</v>
      </c>
      <c r="E552" s="27" t="s">
        <v>1775</v>
      </c>
      <c r="F552" s="27" t="s">
        <v>10</v>
      </c>
      <c r="G552" s="27" t="s">
        <v>1961</v>
      </c>
      <c r="H552" s="27">
        <v>250</v>
      </c>
      <c r="I552" s="27" t="s">
        <v>54</v>
      </c>
      <c r="J552" s="27" t="s">
        <v>2728</v>
      </c>
      <c r="K552" s="27">
        <v>55</v>
      </c>
      <c r="L552" s="27">
        <v>21</v>
      </c>
      <c r="M552" s="27">
        <v>102</v>
      </c>
      <c r="N552" s="27">
        <v>2</v>
      </c>
      <c r="O552" s="27">
        <v>78</v>
      </c>
    </row>
    <row r="553" spans="1:15" hidden="1">
      <c r="A553" s="27">
        <v>1997</v>
      </c>
      <c r="B553" s="27" t="s">
        <v>2196</v>
      </c>
      <c r="C553" s="27" t="s">
        <v>1274</v>
      </c>
      <c r="D553" s="23" t="s">
        <v>2645</v>
      </c>
      <c r="E553" s="27" t="s">
        <v>1775</v>
      </c>
      <c r="F553" s="27" t="s">
        <v>2029</v>
      </c>
      <c r="G553" s="27" t="s">
        <v>2032</v>
      </c>
      <c r="H553" s="27">
        <v>256</v>
      </c>
      <c r="I553" s="27" t="s">
        <v>54</v>
      </c>
      <c r="J553" s="27" t="s">
        <v>2728</v>
      </c>
      <c r="K553" s="27">
        <v>56</v>
      </c>
      <c r="L553" s="27">
        <v>21</v>
      </c>
      <c r="M553" s="27">
        <v>103</v>
      </c>
      <c r="N553" s="27">
        <v>5</v>
      </c>
      <c r="O553" s="27">
        <v>78</v>
      </c>
    </row>
    <row r="554" spans="1:15" hidden="1">
      <c r="A554" s="27">
        <v>1997</v>
      </c>
      <c r="B554" s="27" t="s">
        <v>2196</v>
      </c>
      <c r="C554" s="27" t="s">
        <v>1274</v>
      </c>
      <c r="D554" s="23" t="s">
        <v>2645</v>
      </c>
      <c r="E554" s="27" t="s">
        <v>1775</v>
      </c>
      <c r="F554" s="27" t="s">
        <v>759</v>
      </c>
      <c r="G554" s="27" t="s">
        <v>2409</v>
      </c>
      <c r="H554" s="27">
        <v>261</v>
      </c>
      <c r="I554" s="27" t="s">
        <v>54</v>
      </c>
      <c r="J554" s="27" t="s">
        <v>2728</v>
      </c>
      <c r="K554" s="27">
        <v>56</v>
      </c>
      <c r="L554" s="27">
        <v>21</v>
      </c>
      <c r="M554" s="27">
        <v>102</v>
      </c>
      <c r="N554" s="27">
        <v>11</v>
      </c>
      <c r="O554" s="27">
        <v>78</v>
      </c>
    </row>
    <row r="555" spans="1:15" hidden="1">
      <c r="A555" s="27">
        <v>1997</v>
      </c>
      <c r="B555" s="27" t="s">
        <v>2196</v>
      </c>
      <c r="C555" s="27" t="s">
        <v>1274</v>
      </c>
      <c r="D555" s="23" t="s">
        <v>2645</v>
      </c>
      <c r="E555" s="27" t="s">
        <v>1775</v>
      </c>
      <c r="F555" s="27" t="s">
        <v>10</v>
      </c>
      <c r="G555" s="27" t="s">
        <v>2036</v>
      </c>
      <c r="H555" s="27">
        <v>254</v>
      </c>
      <c r="I555" s="27" t="s">
        <v>54</v>
      </c>
      <c r="J555" s="27" t="s">
        <v>2728</v>
      </c>
      <c r="K555" s="27">
        <v>57</v>
      </c>
      <c r="L555" s="27">
        <v>18</v>
      </c>
      <c r="M555" s="27">
        <v>102</v>
      </c>
      <c r="N555" s="27">
        <v>6</v>
      </c>
      <c r="O555" s="27">
        <v>79</v>
      </c>
    </row>
    <row r="556" spans="1:15" hidden="1">
      <c r="A556" s="27">
        <v>1997</v>
      </c>
      <c r="B556" s="27" t="s">
        <v>2196</v>
      </c>
      <c r="C556" s="27" t="s">
        <v>1274</v>
      </c>
      <c r="D556" s="23" t="s">
        <v>2645</v>
      </c>
      <c r="E556" s="27" t="s">
        <v>1775</v>
      </c>
      <c r="F556" s="27" t="s">
        <v>1129</v>
      </c>
      <c r="G556" s="27" t="s">
        <v>1858</v>
      </c>
      <c r="H556" s="27">
        <v>235</v>
      </c>
      <c r="I556" s="27" t="s">
        <v>54</v>
      </c>
      <c r="J556" s="27" t="s">
        <v>2728</v>
      </c>
      <c r="K556" s="27">
        <v>55</v>
      </c>
      <c r="L556" s="27">
        <v>18</v>
      </c>
      <c r="M556" s="27">
        <v>103</v>
      </c>
      <c r="N556" s="27">
        <v>3</v>
      </c>
      <c r="O556" s="27">
        <v>79</v>
      </c>
    </row>
    <row r="557" spans="1:15" hidden="1">
      <c r="A557" s="27">
        <v>1997</v>
      </c>
      <c r="B557" s="27" t="s">
        <v>2196</v>
      </c>
      <c r="C557" s="27" t="s">
        <v>1274</v>
      </c>
      <c r="D557" s="23" t="s">
        <v>2645</v>
      </c>
      <c r="E557" s="27" t="s">
        <v>1775</v>
      </c>
      <c r="F557" s="27" t="s">
        <v>1835</v>
      </c>
      <c r="G557" s="27" t="s">
        <v>2382</v>
      </c>
      <c r="H557" s="27">
        <v>259</v>
      </c>
      <c r="I557" s="27" t="s">
        <v>54</v>
      </c>
      <c r="J557" s="27" t="s">
        <v>2728</v>
      </c>
      <c r="K557" s="27">
        <v>56</v>
      </c>
      <c r="L557" s="27">
        <v>21</v>
      </c>
      <c r="M557" s="27">
        <v>102</v>
      </c>
      <c r="N557" s="27">
        <v>13</v>
      </c>
      <c r="O557" s="27">
        <v>79</v>
      </c>
    </row>
    <row r="558" spans="1:15" hidden="1">
      <c r="A558" s="27">
        <v>1997</v>
      </c>
      <c r="B558" s="27" t="s">
        <v>2196</v>
      </c>
      <c r="C558" s="27" t="s">
        <v>1274</v>
      </c>
      <c r="D558" s="23" t="s">
        <v>2645</v>
      </c>
      <c r="E558" s="27" t="s">
        <v>1775</v>
      </c>
      <c r="F558" s="27" t="s">
        <v>10</v>
      </c>
      <c r="G558" s="27" t="s">
        <v>1968</v>
      </c>
      <c r="H558" s="27">
        <v>235</v>
      </c>
      <c r="I558" s="27" t="s">
        <v>54</v>
      </c>
      <c r="J558" s="27" t="s">
        <v>2728</v>
      </c>
      <c r="K558" s="27">
        <v>56</v>
      </c>
      <c r="L558" s="27">
        <v>21</v>
      </c>
      <c r="M558" s="27">
        <v>102</v>
      </c>
      <c r="N558" s="27">
        <v>16</v>
      </c>
      <c r="O558" s="27">
        <v>79</v>
      </c>
    </row>
    <row r="559" spans="1:15" hidden="1">
      <c r="A559" s="27">
        <v>1997</v>
      </c>
      <c r="B559" s="27" t="s">
        <v>2196</v>
      </c>
      <c r="C559" s="27" t="s">
        <v>1274</v>
      </c>
      <c r="D559" s="23" t="s">
        <v>2645</v>
      </c>
      <c r="E559" s="27" t="s">
        <v>1775</v>
      </c>
      <c r="F559" s="27" t="s">
        <v>1863</v>
      </c>
      <c r="G559" s="27" t="s">
        <v>2009</v>
      </c>
      <c r="H559" s="27">
        <v>245</v>
      </c>
      <c r="I559" s="27" t="s">
        <v>54</v>
      </c>
      <c r="J559" s="27" t="s">
        <v>2728</v>
      </c>
      <c r="K559" s="27">
        <v>56</v>
      </c>
      <c r="L559" s="27">
        <v>21</v>
      </c>
      <c r="M559" s="27">
        <v>102</v>
      </c>
      <c r="N559" s="27">
        <v>12</v>
      </c>
      <c r="O559" s="27">
        <v>79</v>
      </c>
    </row>
    <row r="560" spans="1:15" hidden="1">
      <c r="A560" s="27">
        <v>1997</v>
      </c>
      <c r="B560" s="27" t="s">
        <v>2196</v>
      </c>
      <c r="C560" s="27" t="s">
        <v>1274</v>
      </c>
      <c r="D560" s="23" t="s">
        <v>2645</v>
      </c>
      <c r="E560" s="27" t="s">
        <v>1775</v>
      </c>
      <c r="F560" s="27" t="s">
        <v>93</v>
      </c>
      <c r="G560" s="27" t="s">
        <v>2356</v>
      </c>
      <c r="H560" s="27">
        <v>241</v>
      </c>
      <c r="I560" s="27" t="s">
        <v>54</v>
      </c>
      <c r="J560" s="27" t="s">
        <v>2728</v>
      </c>
      <c r="K560" s="27">
        <v>55</v>
      </c>
      <c r="L560" s="27">
        <v>21</v>
      </c>
      <c r="M560" s="27">
        <v>102</v>
      </c>
      <c r="N560" s="27">
        <v>1</v>
      </c>
      <c r="O560" s="27">
        <v>79</v>
      </c>
    </row>
    <row r="561" spans="1:15" hidden="1">
      <c r="A561" s="27">
        <v>1997</v>
      </c>
      <c r="B561" s="27" t="s">
        <v>2196</v>
      </c>
      <c r="C561" s="27" t="s">
        <v>1274</v>
      </c>
      <c r="D561" s="23" t="s">
        <v>2645</v>
      </c>
      <c r="E561" s="27" t="s">
        <v>1775</v>
      </c>
      <c r="F561" s="27" t="s">
        <v>1683</v>
      </c>
      <c r="G561" s="27" t="s">
        <v>2021</v>
      </c>
      <c r="H561" s="27">
        <v>235</v>
      </c>
      <c r="I561" s="27" t="s">
        <v>54</v>
      </c>
      <c r="J561" s="27" t="s">
        <v>2728</v>
      </c>
      <c r="K561" s="27">
        <v>55</v>
      </c>
      <c r="L561" s="27">
        <v>20</v>
      </c>
      <c r="M561" s="27">
        <v>103</v>
      </c>
      <c r="N561" s="27">
        <v>12</v>
      </c>
      <c r="O561" s="27">
        <v>80</v>
      </c>
    </row>
    <row r="562" spans="1:15" hidden="1">
      <c r="A562" s="27">
        <v>1997</v>
      </c>
      <c r="B562" s="27" t="s">
        <v>2196</v>
      </c>
      <c r="C562" s="27" t="s">
        <v>1274</v>
      </c>
      <c r="D562" s="23" t="s">
        <v>2645</v>
      </c>
      <c r="E562" s="27" t="s">
        <v>1775</v>
      </c>
      <c r="F562" s="27" t="s">
        <v>339</v>
      </c>
      <c r="G562" s="27" t="s">
        <v>2424</v>
      </c>
      <c r="H562" s="27">
        <v>231</v>
      </c>
      <c r="I562" s="27" t="s">
        <v>54</v>
      </c>
      <c r="J562" s="27" t="s">
        <v>2728</v>
      </c>
      <c r="K562" s="27">
        <v>55</v>
      </c>
      <c r="L562" s="27">
        <v>20</v>
      </c>
      <c r="M562" s="27">
        <v>103</v>
      </c>
      <c r="N562" s="27">
        <v>6</v>
      </c>
      <c r="O562" s="27">
        <v>80</v>
      </c>
    </row>
    <row r="563" spans="1:15" hidden="1">
      <c r="A563" s="27">
        <v>1997</v>
      </c>
      <c r="B563" s="27" t="s">
        <v>2196</v>
      </c>
      <c r="C563" s="27" t="s">
        <v>1274</v>
      </c>
      <c r="D563" s="23" t="s">
        <v>2645</v>
      </c>
      <c r="E563" s="27" t="s">
        <v>1775</v>
      </c>
      <c r="F563" s="27" t="s">
        <v>1352</v>
      </c>
      <c r="G563" s="27" t="s">
        <v>1979</v>
      </c>
      <c r="H563" s="27">
        <v>222</v>
      </c>
      <c r="I563" s="27" t="s">
        <v>54</v>
      </c>
      <c r="J563" s="27" t="s">
        <v>2728</v>
      </c>
      <c r="K563" s="27">
        <v>54</v>
      </c>
      <c r="L563" s="27">
        <v>20</v>
      </c>
      <c r="M563" s="27">
        <v>101</v>
      </c>
      <c r="N563" s="27">
        <v>9</v>
      </c>
      <c r="O563" s="27">
        <v>80</v>
      </c>
    </row>
    <row r="564" spans="1:15" hidden="1">
      <c r="A564" s="27">
        <v>1997</v>
      </c>
      <c r="B564" s="27" t="s">
        <v>2196</v>
      </c>
      <c r="C564" s="27" t="s">
        <v>1274</v>
      </c>
      <c r="D564" s="23" t="s">
        <v>2645</v>
      </c>
      <c r="E564" s="27" t="s">
        <v>1775</v>
      </c>
      <c r="F564" s="27" t="s">
        <v>2172</v>
      </c>
      <c r="G564" s="27" t="s">
        <v>1987</v>
      </c>
      <c r="H564" s="27">
        <v>233</v>
      </c>
      <c r="I564" s="27" t="s">
        <v>54</v>
      </c>
      <c r="J564" s="27" t="s">
        <v>2728</v>
      </c>
      <c r="K564" s="27">
        <v>54</v>
      </c>
      <c r="L564" s="27">
        <v>20</v>
      </c>
      <c r="M564" s="27">
        <v>102</v>
      </c>
      <c r="N564" s="27">
        <v>11</v>
      </c>
      <c r="O564" s="27">
        <v>80</v>
      </c>
    </row>
    <row r="565" spans="1:15" hidden="1">
      <c r="A565" s="27">
        <v>1997</v>
      </c>
      <c r="B565" s="27" t="s">
        <v>2196</v>
      </c>
      <c r="C565" s="27" t="s">
        <v>1274</v>
      </c>
      <c r="D565" s="23" t="s">
        <v>2645</v>
      </c>
      <c r="E565" s="27" t="s">
        <v>1775</v>
      </c>
      <c r="F565" s="27" t="s">
        <v>2026</v>
      </c>
      <c r="G565" s="27" t="s">
        <v>2033</v>
      </c>
      <c r="H565" s="27">
        <v>230</v>
      </c>
      <c r="I565" s="27" t="s">
        <v>54</v>
      </c>
      <c r="J565" s="27" t="s">
        <v>2728</v>
      </c>
      <c r="K565" s="27">
        <v>55</v>
      </c>
      <c r="L565" s="27">
        <v>21</v>
      </c>
      <c r="M565" s="27">
        <v>102</v>
      </c>
      <c r="N565" s="27">
        <v>5</v>
      </c>
      <c r="O565" s="27">
        <v>80</v>
      </c>
    </row>
    <row r="566" spans="1:15" hidden="1">
      <c r="A566" s="27">
        <v>1997</v>
      </c>
      <c r="B566" s="27" t="s">
        <v>2196</v>
      </c>
      <c r="C566" s="27" t="s">
        <v>1274</v>
      </c>
      <c r="D566" s="23" t="s">
        <v>2645</v>
      </c>
      <c r="E566" s="27" t="s">
        <v>1775</v>
      </c>
      <c r="F566" s="27" t="s">
        <v>1306</v>
      </c>
      <c r="G566" s="27" t="s">
        <v>2031</v>
      </c>
      <c r="H566" s="27">
        <v>220</v>
      </c>
      <c r="I566" s="27" t="s">
        <v>54</v>
      </c>
      <c r="J566" s="27" t="s">
        <v>2728</v>
      </c>
      <c r="K566" s="27">
        <v>56</v>
      </c>
      <c r="L566" s="27">
        <v>21</v>
      </c>
      <c r="M566" s="27">
        <v>102</v>
      </c>
      <c r="N566" s="27">
        <v>20</v>
      </c>
      <c r="O566" s="27">
        <v>80</v>
      </c>
    </row>
    <row r="567" spans="1:15" hidden="1">
      <c r="A567" s="27">
        <v>1997</v>
      </c>
      <c r="B567" s="27" t="s">
        <v>2196</v>
      </c>
      <c r="C567" s="27" t="s">
        <v>1274</v>
      </c>
      <c r="D567" s="23" t="s">
        <v>2645</v>
      </c>
      <c r="E567" s="27" t="s">
        <v>1775</v>
      </c>
      <c r="F567" s="27" t="s">
        <v>19</v>
      </c>
      <c r="G567" s="27" t="s">
        <v>1992</v>
      </c>
      <c r="H567" s="27">
        <v>236</v>
      </c>
      <c r="I567" s="27" t="s">
        <v>54</v>
      </c>
      <c r="J567" s="27" t="s">
        <v>2728</v>
      </c>
      <c r="K567" s="27">
        <v>54</v>
      </c>
      <c r="L567" s="27">
        <v>21</v>
      </c>
      <c r="M567" s="27">
        <v>102</v>
      </c>
      <c r="N567" s="27">
        <v>13</v>
      </c>
      <c r="O567" s="27">
        <v>80</v>
      </c>
    </row>
    <row r="568" spans="1:15" hidden="1">
      <c r="A568" s="27">
        <v>1997</v>
      </c>
      <c r="B568" s="27" t="s">
        <v>2196</v>
      </c>
      <c r="C568" s="27" t="s">
        <v>1274</v>
      </c>
      <c r="D568" s="23" t="s">
        <v>2645</v>
      </c>
      <c r="E568" s="27" t="s">
        <v>1775</v>
      </c>
      <c r="F568" s="27" t="s">
        <v>759</v>
      </c>
      <c r="G568" s="27" t="s">
        <v>2390</v>
      </c>
      <c r="H568" s="27">
        <v>226</v>
      </c>
      <c r="I568" s="27" t="s">
        <v>54</v>
      </c>
      <c r="J568" s="27" t="s">
        <v>2728</v>
      </c>
      <c r="K568" s="27">
        <v>54</v>
      </c>
      <c r="L568" s="27">
        <v>21</v>
      </c>
      <c r="M568" s="27">
        <v>102</v>
      </c>
      <c r="N568" s="27">
        <v>15</v>
      </c>
      <c r="O568" s="27">
        <v>80</v>
      </c>
    </row>
    <row r="569" spans="1:15" hidden="1">
      <c r="A569" s="27">
        <v>1997</v>
      </c>
      <c r="B569" s="27" t="s">
        <v>2196</v>
      </c>
      <c r="C569" s="27" t="s">
        <v>1274</v>
      </c>
      <c r="D569" s="23" t="s">
        <v>2645</v>
      </c>
      <c r="E569" s="27" t="s">
        <v>1775</v>
      </c>
      <c r="F569" s="27" t="s">
        <v>1835</v>
      </c>
      <c r="G569" s="27" t="s">
        <v>2426</v>
      </c>
      <c r="H569" s="27">
        <v>229</v>
      </c>
      <c r="I569" s="27" t="s">
        <v>54</v>
      </c>
      <c r="J569" s="27" t="s">
        <v>2728</v>
      </c>
      <c r="K569" s="27">
        <v>53</v>
      </c>
      <c r="L569" s="27">
        <v>22</v>
      </c>
      <c r="M569" s="27">
        <v>101</v>
      </c>
      <c r="N569" s="27">
        <v>14</v>
      </c>
      <c r="O569" s="27">
        <v>80</v>
      </c>
    </row>
    <row r="570" spans="1:15" hidden="1">
      <c r="A570" s="27">
        <v>1997</v>
      </c>
      <c r="B570" s="27" t="s">
        <v>2196</v>
      </c>
      <c r="C570" s="27" t="s">
        <v>1274</v>
      </c>
      <c r="D570" s="23" t="s">
        <v>2645</v>
      </c>
      <c r="E570" s="27" t="s">
        <v>1775</v>
      </c>
      <c r="F570" s="27" t="s">
        <v>1306</v>
      </c>
      <c r="G570" s="27" t="s">
        <v>2034</v>
      </c>
      <c r="H570" s="27">
        <v>217</v>
      </c>
      <c r="I570" s="27" t="s">
        <v>54</v>
      </c>
      <c r="J570" s="27" t="s">
        <v>2728</v>
      </c>
      <c r="K570" s="27">
        <v>54</v>
      </c>
      <c r="L570" s="27">
        <v>22</v>
      </c>
      <c r="M570" s="27">
        <v>102</v>
      </c>
      <c r="N570" s="27">
        <v>11</v>
      </c>
      <c r="O570" s="27">
        <v>80</v>
      </c>
    </row>
    <row r="571" spans="1:15" hidden="1">
      <c r="A571" s="27">
        <v>1997</v>
      </c>
      <c r="B571" s="27" t="s">
        <v>2196</v>
      </c>
      <c r="C571" s="27" t="s">
        <v>1274</v>
      </c>
      <c r="D571" s="23" t="s">
        <v>2645</v>
      </c>
      <c r="E571" s="27" t="s">
        <v>1775</v>
      </c>
      <c r="F571" s="27" t="s">
        <v>1129</v>
      </c>
      <c r="G571" s="27" t="s">
        <v>1861</v>
      </c>
      <c r="H571" s="27">
        <v>243</v>
      </c>
      <c r="I571" s="27" t="s">
        <v>54</v>
      </c>
      <c r="J571" s="27" t="s">
        <v>2728</v>
      </c>
      <c r="K571" s="27">
        <v>56</v>
      </c>
      <c r="L571" s="27">
        <v>23</v>
      </c>
      <c r="M571" s="27">
        <v>102</v>
      </c>
      <c r="N571" s="27">
        <v>9</v>
      </c>
      <c r="O571" s="27">
        <v>80</v>
      </c>
    </row>
    <row r="572" spans="1:15" hidden="1">
      <c r="A572" s="27">
        <v>1997</v>
      </c>
      <c r="B572" s="27" t="s">
        <v>2196</v>
      </c>
      <c r="C572" s="27" t="s">
        <v>1274</v>
      </c>
      <c r="D572" s="23" t="s">
        <v>2645</v>
      </c>
      <c r="E572" s="27" t="s">
        <v>1775</v>
      </c>
      <c r="F572" s="27" t="s">
        <v>1863</v>
      </c>
      <c r="G572" s="27" t="s">
        <v>1948</v>
      </c>
      <c r="H572" s="27">
        <v>236</v>
      </c>
      <c r="I572" s="27" t="s">
        <v>54</v>
      </c>
      <c r="J572" s="27" t="s">
        <v>2728</v>
      </c>
      <c r="K572" s="27">
        <v>54</v>
      </c>
      <c r="L572" s="27">
        <v>23</v>
      </c>
      <c r="M572" s="27">
        <v>102</v>
      </c>
      <c r="N572" s="27">
        <v>9</v>
      </c>
      <c r="O572" s="27">
        <v>80</v>
      </c>
    </row>
    <row r="573" spans="1:15" hidden="1">
      <c r="A573" s="27">
        <v>1997</v>
      </c>
      <c r="B573" s="27" t="s">
        <v>2196</v>
      </c>
      <c r="C573" s="27" t="s">
        <v>1274</v>
      </c>
      <c r="D573" s="23" t="s">
        <v>2645</v>
      </c>
      <c r="E573" s="27" t="s">
        <v>1775</v>
      </c>
      <c r="F573" s="27" t="s">
        <v>1129</v>
      </c>
      <c r="G573" s="27" t="s">
        <v>2007</v>
      </c>
      <c r="H573" s="27">
        <v>238</v>
      </c>
      <c r="I573" s="27" t="s">
        <v>54</v>
      </c>
      <c r="J573" s="27" t="s">
        <v>2728</v>
      </c>
      <c r="K573" s="27">
        <v>53</v>
      </c>
      <c r="L573" s="27">
        <v>26</v>
      </c>
      <c r="M573" s="27">
        <v>102</v>
      </c>
      <c r="N573" s="27">
        <v>17</v>
      </c>
      <c r="O573" s="27">
        <v>80</v>
      </c>
    </row>
    <row r="574" spans="1:15" hidden="1">
      <c r="A574" s="27">
        <v>1997</v>
      </c>
      <c r="B574" s="27" t="s">
        <v>2196</v>
      </c>
      <c r="C574" s="27" t="s">
        <v>1274</v>
      </c>
      <c r="D574" s="23" t="s">
        <v>2645</v>
      </c>
      <c r="E574" s="27" t="s">
        <v>1775</v>
      </c>
      <c r="F574" s="27" t="s">
        <v>1649</v>
      </c>
      <c r="G574" s="27" t="s">
        <v>2359</v>
      </c>
      <c r="H574" s="27">
        <v>265</v>
      </c>
      <c r="I574" s="27" t="s">
        <v>54</v>
      </c>
      <c r="J574" s="27" t="s">
        <v>2728</v>
      </c>
      <c r="K574" s="27">
        <v>55</v>
      </c>
      <c r="L574" s="27">
        <v>19</v>
      </c>
      <c r="M574" s="27">
        <v>102</v>
      </c>
      <c r="N574" s="27">
        <v>17</v>
      </c>
      <c r="O574" s="27">
        <v>81</v>
      </c>
    </row>
    <row r="575" spans="1:15" hidden="1">
      <c r="A575" s="27">
        <v>1997</v>
      </c>
      <c r="B575" s="27" t="s">
        <v>2196</v>
      </c>
      <c r="C575" s="27" t="s">
        <v>1274</v>
      </c>
      <c r="D575" s="23" t="s">
        <v>2645</v>
      </c>
      <c r="E575" s="27" t="s">
        <v>1775</v>
      </c>
      <c r="F575" s="27" t="s">
        <v>1306</v>
      </c>
      <c r="G575" s="27" t="s">
        <v>1986</v>
      </c>
      <c r="H575" s="27">
        <v>232</v>
      </c>
      <c r="I575" s="27" t="s">
        <v>54</v>
      </c>
      <c r="J575" s="27" t="s">
        <v>2728</v>
      </c>
      <c r="K575" s="27">
        <v>55</v>
      </c>
      <c r="L575" s="27">
        <v>22</v>
      </c>
      <c r="M575" s="27">
        <v>102</v>
      </c>
      <c r="N575" s="27">
        <v>9</v>
      </c>
      <c r="O575" s="27">
        <v>81</v>
      </c>
    </row>
    <row r="576" spans="1:15" hidden="1">
      <c r="A576" s="27">
        <v>1997</v>
      </c>
      <c r="B576" s="27" t="s">
        <v>2196</v>
      </c>
      <c r="C576" s="27" t="s">
        <v>1274</v>
      </c>
      <c r="D576" s="23" t="s">
        <v>2645</v>
      </c>
      <c r="E576" s="27" t="s">
        <v>1775</v>
      </c>
      <c r="F576" s="27" t="s">
        <v>1863</v>
      </c>
      <c r="G576" s="27" t="s">
        <v>1864</v>
      </c>
      <c r="H576" s="27">
        <v>248</v>
      </c>
      <c r="I576" s="27" t="s">
        <v>54</v>
      </c>
      <c r="J576" s="27" t="s">
        <v>2728</v>
      </c>
      <c r="K576" s="27">
        <v>54</v>
      </c>
      <c r="L576" s="27">
        <v>22</v>
      </c>
      <c r="M576" s="27">
        <v>102</v>
      </c>
      <c r="N576" s="27">
        <v>4</v>
      </c>
      <c r="O576" s="27">
        <v>81</v>
      </c>
    </row>
    <row r="577" spans="1:15" hidden="1">
      <c r="A577" s="27">
        <v>1997</v>
      </c>
      <c r="B577" s="27" t="s">
        <v>2196</v>
      </c>
      <c r="C577" s="27" t="s">
        <v>1274</v>
      </c>
      <c r="D577" s="23" t="s">
        <v>2645</v>
      </c>
      <c r="E577" s="27" t="s">
        <v>1775</v>
      </c>
      <c r="F577" s="27" t="s">
        <v>216</v>
      </c>
      <c r="G577" s="27" t="s">
        <v>1926</v>
      </c>
      <c r="H577" s="27">
        <v>272</v>
      </c>
      <c r="I577" s="27" t="s">
        <v>54</v>
      </c>
      <c r="J577" s="27" t="s">
        <v>2728</v>
      </c>
      <c r="K577" s="27">
        <v>57</v>
      </c>
      <c r="L577" s="27">
        <v>23</v>
      </c>
      <c r="M577" s="27">
        <v>102</v>
      </c>
      <c r="N577" s="27">
        <v>22</v>
      </c>
      <c r="O577" s="27">
        <v>81</v>
      </c>
    </row>
    <row r="578" spans="1:15" hidden="1">
      <c r="A578" s="27">
        <v>1997</v>
      </c>
      <c r="B578" s="27" t="s">
        <v>2196</v>
      </c>
      <c r="C578" s="27" t="s">
        <v>1274</v>
      </c>
      <c r="D578" s="23" t="s">
        <v>2645</v>
      </c>
      <c r="E578" s="27" t="s">
        <v>1775</v>
      </c>
      <c r="F578" s="27" t="s">
        <v>1129</v>
      </c>
      <c r="G578" s="27" t="s">
        <v>2934</v>
      </c>
      <c r="H578" s="27">
        <v>219</v>
      </c>
      <c r="I578" s="27" t="s">
        <v>54</v>
      </c>
      <c r="J578" s="27" t="s">
        <v>2728</v>
      </c>
      <c r="K578" s="27">
        <v>52</v>
      </c>
      <c r="L578" s="27">
        <v>24</v>
      </c>
      <c r="M578" s="27">
        <v>102</v>
      </c>
      <c r="N578" s="27">
        <v>15</v>
      </c>
      <c r="O578" s="27">
        <v>81</v>
      </c>
    </row>
    <row r="579" spans="1:15" hidden="1">
      <c r="A579" s="27">
        <v>1997</v>
      </c>
      <c r="B579" s="27" t="s">
        <v>2196</v>
      </c>
      <c r="C579" s="27" t="s">
        <v>1274</v>
      </c>
      <c r="D579" s="23" t="s">
        <v>2645</v>
      </c>
      <c r="E579" s="27" t="s">
        <v>1775</v>
      </c>
      <c r="F579" s="27" t="s">
        <v>1649</v>
      </c>
      <c r="G579" s="27" t="s">
        <v>2417</v>
      </c>
      <c r="H579" s="27">
        <v>238</v>
      </c>
      <c r="I579" s="27" t="s">
        <v>54</v>
      </c>
      <c r="J579" s="27" t="s">
        <v>2728</v>
      </c>
      <c r="K579" s="27">
        <v>53</v>
      </c>
      <c r="L579" s="27">
        <v>20</v>
      </c>
      <c r="M579" s="27">
        <v>101</v>
      </c>
      <c r="N579" s="27">
        <v>21</v>
      </c>
      <c r="O579" s="27">
        <v>82</v>
      </c>
    </row>
    <row r="580" spans="1:15" hidden="1">
      <c r="A580" s="27">
        <v>1997</v>
      </c>
      <c r="B580" s="27" t="s">
        <v>2196</v>
      </c>
      <c r="C580" s="27" t="s">
        <v>1274</v>
      </c>
      <c r="D580" s="23" t="s">
        <v>2645</v>
      </c>
      <c r="E580" s="27" t="s">
        <v>1775</v>
      </c>
      <c r="F580" s="27" t="s">
        <v>1835</v>
      </c>
      <c r="G580" s="27" t="s">
        <v>2415</v>
      </c>
      <c r="H580" s="27">
        <v>260</v>
      </c>
      <c r="I580" s="27" t="s">
        <v>54</v>
      </c>
      <c r="J580" s="27" t="s">
        <v>2728</v>
      </c>
      <c r="K580" s="27">
        <v>53</v>
      </c>
      <c r="L580" s="27">
        <v>24</v>
      </c>
      <c r="M580" s="27">
        <v>102</v>
      </c>
      <c r="N580" s="27">
        <v>8</v>
      </c>
      <c r="O580" s="27">
        <v>82</v>
      </c>
    </row>
    <row r="581" spans="1:15" hidden="1">
      <c r="A581" s="27">
        <v>1997</v>
      </c>
      <c r="B581" s="27" t="s">
        <v>2196</v>
      </c>
      <c r="C581" s="27" t="s">
        <v>1274</v>
      </c>
      <c r="D581" s="23" t="s">
        <v>2645</v>
      </c>
      <c r="E581" s="27" t="s">
        <v>1775</v>
      </c>
      <c r="F581" s="27" t="s">
        <v>339</v>
      </c>
      <c r="G581" s="27" t="s">
        <v>2360</v>
      </c>
      <c r="H581" s="27">
        <v>247</v>
      </c>
      <c r="I581" s="27" t="s">
        <v>54</v>
      </c>
      <c r="J581" s="27" t="s">
        <v>2728</v>
      </c>
      <c r="K581" s="27">
        <v>53</v>
      </c>
      <c r="L581" s="27">
        <v>24</v>
      </c>
      <c r="M581" s="27">
        <v>102</v>
      </c>
      <c r="N581" s="27">
        <v>6</v>
      </c>
      <c r="O581" s="27">
        <v>82</v>
      </c>
    </row>
    <row r="582" spans="1:15" hidden="1">
      <c r="A582" s="27">
        <v>1997</v>
      </c>
      <c r="B582" s="27" t="s">
        <v>2196</v>
      </c>
      <c r="C582" s="27" t="s">
        <v>1274</v>
      </c>
      <c r="D582" s="23" t="s">
        <v>2645</v>
      </c>
      <c r="E582" s="27" t="s">
        <v>1775</v>
      </c>
      <c r="F582" s="27" t="s">
        <v>216</v>
      </c>
      <c r="G582" s="27" t="s">
        <v>1866</v>
      </c>
      <c r="H582" s="27">
        <v>270</v>
      </c>
      <c r="I582" s="27" t="s">
        <v>54</v>
      </c>
      <c r="J582" s="27" t="s">
        <v>2728</v>
      </c>
      <c r="K582" s="27">
        <v>56</v>
      </c>
      <c r="L582" s="27">
        <v>21</v>
      </c>
      <c r="M582" s="27">
        <v>102</v>
      </c>
      <c r="N582" s="27">
        <v>5</v>
      </c>
      <c r="O582" s="27">
        <v>83</v>
      </c>
    </row>
    <row r="583" spans="1:15" hidden="1">
      <c r="A583" s="27">
        <v>1997</v>
      </c>
      <c r="B583" s="27" t="s">
        <v>2196</v>
      </c>
      <c r="C583" s="27" t="s">
        <v>1274</v>
      </c>
      <c r="D583" s="23" t="s">
        <v>2645</v>
      </c>
      <c r="E583" s="27" t="s">
        <v>1775</v>
      </c>
      <c r="F583" s="27" t="s">
        <v>1649</v>
      </c>
      <c r="G583" s="27" t="s">
        <v>2380</v>
      </c>
      <c r="H583" s="27">
        <v>248</v>
      </c>
      <c r="I583" s="27" t="s">
        <v>54</v>
      </c>
      <c r="J583" s="27" t="s">
        <v>2728</v>
      </c>
      <c r="K583" s="27">
        <v>54</v>
      </c>
      <c r="L583" s="27">
        <v>23</v>
      </c>
      <c r="M583" s="27">
        <v>102</v>
      </c>
      <c r="N583" s="27">
        <v>15</v>
      </c>
      <c r="O583" s="27">
        <v>83</v>
      </c>
    </row>
    <row r="584" spans="1:15" hidden="1">
      <c r="A584" s="27">
        <v>1997</v>
      </c>
      <c r="B584" s="27" t="s">
        <v>2196</v>
      </c>
      <c r="C584" s="27" t="s">
        <v>1296</v>
      </c>
      <c r="D584" s="27" t="s">
        <v>2627</v>
      </c>
      <c r="E584" s="27" t="s">
        <v>162</v>
      </c>
      <c r="F584" s="27" t="s">
        <v>2172</v>
      </c>
      <c r="G584" s="27" t="s">
        <v>2035</v>
      </c>
      <c r="H584" s="27">
        <v>168</v>
      </c>
      <c r="I584" s="27" t="s">
        <v>54</v>
      </c>
      <c r="J584" s="27" t="s">
        <v>2728</v>
      </c>
      <c r="K584" s="27">
        <v>61</v>
      </c>
      <c r="L584" s="27">
        <v>16</v>
      </c>
      <c r="M584" s="27">
        <v>110</v>
      </c>
      <c r="N584" s="27">
        <v>50</v>
      </c>
      <c r="O584" s="27">
        <v>77</v>
      </c>
    </row>
    <row r="585" spans="1:15" hidden="1">
      <c r="A585" s="27">
        <v>1997</v>
      </c>
      <c r="B585" s="27" t="s">
        <v>2196</v>
      </c>
      <c r="C585" s="27" t="s">
        <v>1296</v>
      </c>
      <c r="D585" s="27" t="s">
        <v>2627</v>
      </c>
      <c r="E585" s="27" t="s">
        <v>162</v>
      </c>
      <c r="F585" s="27" t="s">
        <v>93</v>
      </c>
      <c r="G585" s="27" t="s">
        <v>2342</v>
      </c>
      <c r="H585" s="27">
        <v>176</v>
      </c>
      <c r="I585" s="27" t="s">
        <v>54</v>
      </c>
      <c r="J585" s="27" t="s">
        <v>2728</v>
      </c>
      <c r="K585" s="27">
        <v>59</v>
      </c>
      <c r="L585" s="27">
        <v>16</v>
      </c>
      <c r="M585" s="27">
        <v>120</v>
      </c>
      <c r="N585" s="27">
        <v>9</v>
      </c>
      <c r="O585" s="27">
        <v>77</v>
      </c>
    </row>
    <row r="586" spans="1:15" hidden="1">
      <c r="A586" s="27">
        <v>1997</v>
      </c>
      <c r="B586" s="27" t="s">
        <v>2196</v>
      </c>
      <c r="C586" s="27" t="s">
        <v>1296</v>
      </c>
      <c r="D586" s="27" t="s">
        <v>2627</v>
      </c>
      <c r="E586" s="27" t="s">
        <v>162</v>
      </c>
      <c r="F586" s="27" t="s">
        <v>45</v>
      </c>
      <c r="G586" s="27" t="s">
        <v>2445</v>
      </c>
      <c r="H586" s="27">
        <v>190</v>
      </c>
      <c r="I586" s="27" t="s">
        <v>54</v>
      </c>
      <c r="J586" s="27" t="s">
        <v>2728</v>
      </c>
      <c r="K586" s="27">
        <v>61</v>
      </c>
      <c r="L586" s="27">
        <v>15</v>
      </c>
      <c r="M586" s="27">
        <v>119</v>
      </c>
      <c r="N586" s="27">
        <v>6</v>
      </c>
      <c r="O586" s="27">
        <v>78</v>
      </c>
    </row>
    <row r="587" spans="1:15" hidden="1">
      <c r="A587" s="27">
        <v>1997</v>
      </c>
      <c r="B587" s="27" t="s">
        <v>2196</v>
      </c>
      <c r="C587" s="27" t="s">
        <v>1296</v>
      </c>
      <c r="D587" s="27" t="s">
        <v>2627</v>
      </c>
      <c r="E587" s="27" t="s">
        <v>162</v>
      </c>
      <c r="F587" s="27" t="s">
        <v>1835</v>
      </c>
      <c r="G587" s="27" t="s">
        <v>2354</v>
      </c>
      <c r="H587" s="27">
        <v>179</v>
      </c>
      <c r="I587" s="27" t="s">
        <v>54</v>
      </c>
      <c r="J587" s="27" t="s">
        <v>2728</v>
      </c>
      <c r="K587" s="27">
        <v>58</v>
      </c>
      <c r="L587" s="27">
        <v>16</v>
      </c>
      <c r="M587" s="27">
        <v>122</v>
      </c>
      <c r="N587" s="27">
        <v>10</v>
      </c>
      <c r="O587" s="27">
        <v>78</v>
      </c>
    </row>
    <row r="588" spans="1:15" hidden="1">
      <c r="A588" s="27">
        <v>1997</v>
      </c>
      <c r="B588" s="27" t="s">
        <v>2196</v>
      </c>
      <c r="C588" s="27" t="s">
        <v>1296</v>
      </c>
      <c r="D588" s="27" t="s">
        <v>2627</v>
      </c>
      <c r="E588" s="27" t="s">
        <v>162</v>
      </c>
      <c r="F588" s="27" t="s">
        <v>1683</v>
      </c>
      <c r="G588" s="27" t="s">
        <v>1937</v>
      </c>
      <c r="H588" s="27">
        <v>204</v>
      </c>
      <c r="I588" s="27" t="s">
        <v>54</v>
      </c>
      <c r="J588" s="27" t="s">
        <v>2728</v>
      </c>
      <c r="K588" s="27">
        <v>58</v>
      </c>
      <c r="L588" s="27">
        <v>17</v>
      </c>
      <c r="M588" s="27">
        <v>124</v>
      </c>
      <c r="N588" s="27">
        <v>18</v>
      </c>
      <c r="O588" s="27">
        <v>78</v>
      </c>
    </row>
    <row r="589" spans="1:15" hidden="1">
      <c r="A589" s="27">
        <v>1997</v>
      </c>
      <c r="B589" s="27" t="s">
        <v>2196</v>
      </c>
      <c r="C589" s="27" t="s">
        <v>1296</v>
      </c>
      <c r="D589" s="27" t="s">
        <v>2627</v>
      </c>
      <c r="E589" s="27" t="s">
        <v>162</v>
      </c>
      <c r="F589" s="27" t="s">
        <v>1306</v>
      </c>
      <c r="G589" s="27" t="s">
        <v>1981</v>
      </c>
      <c r="H589" s="27">
        <v>223</v>
      </c>
      <c r="I589" s="27" t="s">
        <v>54</v>
      </c>
      <c r="J589" s="27" t="s">
        <v>2728</v>
      </c>
      <c r="K589" s="27">
        <v>58</v>
      </c>
      <c r="L589" s="27">
        <v>17</v>
      </c>
      <c r="M589" s="27">
        <v>108</v>
      </c>
      <c r="N589" s="27">
        <v>18</v>
      </c>
      <c r="O589" s="27">
        <v>78</v>
      </c>
    </row>
    <row r="590" spans="1:15" hidden="1">
      <c r="A590" s="27">
        <v>1997</v>
      </c>
      <c r="B590" s="27" t="s">
        <v>2196</v>
      </c>
      <c r="C590" s="27" t="s">
        <v>1296</v>
      </c>
      <c r="D590" s="27" t="s">
        <v>2627</v>
      </c>
      <c r="E590" s="27" t="s">
        <v>162</v>
      </c>
      <c r="F590" s="27" t="s">
        <v>93</v>
      </c>
      <c r="G590" s="27" t="s">
        <v>2401</v>
      </c>
      <c r="H590" s="27">
        <v>202</v>
      </c>
      <c r="I590" s="27" t="s">
        <v>54</v>
      </c>
      <c r="J590" s="27" t="s">
        <v>2728</v>
      </c>
      <c r="K590" s="27">
        <v>57</v>
      </c>
      <c r="L590" s="27">
        <v>17</v>
      </c>
      <c r="M590" s="27">
        <v>122</v>
      </c>
      <c r="N590" s="27">
        <v>13</v>
      </c>
      <c r="O590" s="27">
        <v>78</v>
      </c>
    </row>
    <row r="591" spans="1:15" hidden="1">
      <c r="A591" s="27">
        <v>1997</v>
      </c>
      <c r="B591" s="27" t="s">
        <v>2196</v>
      </c>
      <c r="C591" s="27" t="s">
        <v>1296</v>
      </c>
      <c r="D591" s="27" t="s">
        <v>2627</v>
      </c>
      <c r="E591" s="27" t="s">
        <v>162</v>
      </c>
      <c r="F591" s="27" t="s">
        <v>45</v>
      </c>
      <c r="G591" s="27" t="s">
        <v>2441</v>
      </c>
      <c r="H591" s="27">
        <v>194</v>
      </c>
      <c r="I591" s="27" t="s">
        <v>54</v>
      </c>
      <c r="J591" s="27" t="s">
        <v>2728</v>
      </c>
      <c r="K591" s="27">
        <v>59</v>
      </c>
      <c r="L591" s="27">
        <v>15</v>
      </c>
      <c r="M591" s="27">
        <v>123</v>
      </c>
      <c r="N591" s="27">
        <v>23</v>
      </c>
      <c r="O591" s="27">
        <v>79</v>
      </c>
    </row>
    <row r="592" spans="1:15" hidden="1">
      <c r="A592" s="27">
        <v>1997</v>
      </c>
      <c r="B592" s="27" t="s">
        <v>2196</v>
      </c>
      <c r="C592" s="27" t="s">
        <v>1296</v>
      </c>
      <c r="D592" s="27" t="s">
        <v>2627</v>
      </c>
      <c r="E592" s="27" t="s">
        <v>162</v>
      </c>
      <c r="F592" s="27" t="s">
        <v>2172</v>
      </c>
      <c r="G592" s="27" t="s">
        <v>1995</v>
      </c>
      <c r="H592" s="27">
        <v>211</v>
      </c>
      <c r="I592" s="27" t="s">
        <v>54</v>
      </c>
      <c r="J592" s="27" t="s">
        <v>2728</v>
      </c>
      <c r="K592" s="27">
        <v>58</v>
      </c>
      <c r="L592" s="27">
        <v>17</v>
      </c>
      <c r="M592" s="27">
        <v>122</v>
      </c>
      <c r="N592" s="27">
        <v>14</v>
      </c>
      <c r="O592" s="27">
        <v>79</v>
      </c>
    </row>
    <row r="593" spans="1:15" hidden="1">
      <c r="A593" s="27">
        <v>1997</v>
      </c>
      <c r="B593" s="27" t="s">
        <v>2196</v>
      </c>
      <c r="C593" s="27" t="s">
        <v>1296</v>
      </c>
      <c r="D593" s="27" t="s">
        <v>2627</v>
      </c>
      <c r="E593" s="27" t="s">
        <v>162</v>
      </c>
      <c r="F593" s="27" t="s">
        <v>2029</v>
      </c>
      <c r="G593" s="27" t="s">
        <v>2030</v>
      </c>
      <c r="H593" s="27">
        <v>191</v>
      </c>
      <c r="I593" s="27" t="s">
        <v>54</v>
      </c>
      <c r="J593" s="27" t="s">
        <v>2728</v>
      </c>
      <c r="K593" s="27">
        <v>58</v>
      </c>
      <c r="L593" s="27">
        <v>15</v>
      </c>
      <c r="M593" s="27">
        <v>114</v>
      </c>
      <c r="N593" s="27">
        <v>41</v>
      </c>
      <c r="O593" s="27">
        <v>80</v>
      </c>
    </row>
    <row r="594" spans="1:15" hidden="1">
      <c r="A594" s="27">
        <v>1997</v>
      </c>
      <c r="B594" s="27" t="s">
        <v>2196</v>
      </c>
      <c r="C594" s="27" t="s">
        <v>1296</v>
      </c>
      <c r="D594" s="27" t="s">
        <v>2627</v>
      </c>
      <c r="E594" s="27" t="s">
        <v>162</v>
      </c>
      <c r="F594" s="27" t="s">
        <v>2026</v>
      </c>
      <c r="G594" s="27" t="s">
        <v>2028</v>
      </c>
      <c r="H594" s="27">
        <v>193</v>
      </c>
      <c r="I594" s="27" t="s">
        <v>54</v>
      </c>
      <c r="J594" s="27" t="s">
        <v>2728</v>
      </c>
      <c r="K594" s="27">
        <v>59</v>
      </c>
      <c r="L594" s="27">
        <v>15</v>
      </c>
      <c r="M594" s="27">
        <v>118</v>
      </c>
      <c r="N594" s="27">
        <v>24</v>
      </c>
      <c r="O594" s="27">
        <v>80</v>
      </c>
    </row>
    <row r="595" spans="1:15" hidden="1">
      <c r="A595" s="27">
        <v>1997</v>
      </c>
      <c r="B595" s="27" t="s">
        <v>2196</v>
      </c>
      <c r="C595" s="27" t="s">
        <v>1296</v>
      </c>
      <c r="D595" s="27" t="s">
        <v>2627</v>
      </c>
      <c r="E595" s="27" t="s">
        <v>162</v>
      </c>
      <c r="F595" s="27" t="s">
        <v>1129</v>
      </c>
      <c r="G595" s="27" t="s">
        <v>1724</v>
      </c>
      <c r="H595" s="27">
        <v>175</v>
      </c>
      <c r="I595" s="27" t="s">
        <v>54</v>
      </c>
      <c r="J595" s="27" t="s">
        <v>2728</v>
      </c>
      <c r="K595" s="27">
        <v>60</v>
      </c>
      <c r="L595" s="27">
        <v>15</v>
      </c>
      <c r="M595" s="27">
        <v>121</v>
      </c>
      <c r="N595" s="27">
        <v>25</v>
      </c>
      <c r="O595" s="27">
        <v>80</v>
      </c>
    </row>
    <row r="596" spans="1:15" hidden="1">
      <c r="A596" s="27">
        <v>1997</v>
      </c>
      <c r="B596" s="27" t="s">
        <v>2196</v>
      </c>
      <c r="C596" s="27" t="s">
        <v>1296</v>
      </c>
      <c r="D596" s="27" t="s">
        <v>2627</v>
      </c>
      <c r="E596" s="27" t="s">
        <v>162</v>
      </c>
      <c r="F596" s="27" t="s">
        <v>216</v>
      </c>
      <c r="G596" s="27" t="s">
        <v>2269</v>
      </c>
      <c r="H596" s="27">
        <v>208</v>
      </c>
      <c r="I596" s="27" t="s">
        <v>54</v>
      </c>
      <c r="J596" s="27" t="s">
        <v>2728</v>
      </c>
      <c r="K596" s="27">
        <v>58</v>
      </c>
      <c r="L596" s="27">
        <v>15</v>
      </c>
      <c r="M596" s="27">
        <v>116</v>
      </c>
      <c r="N596" s="27">
        <v>54</v>
      </c>
      <c r="O596" s="27">
        <v>80</v>
      </c>
    </row>
    <row r="597" spans="1:15" hidden="1">
      <c r="A597" s="27">
        <v>1997</v>
      </c>
      <c r="B597" s="27" t="s">
        <v>2196</v>
      </c>
      <c r="C597" s="27" t="s">
        <v>1296</v>
      </c>
      <c r="D597" s="27" t="s">
        <v>2627</v>
      </c>
      <c r="E597" s="27" t="s">
        <v>162</v>
      </c>
      <c r="F597" s="27" t="s">
        <v>1738</v>
      </c>
      <c r="G597" s="27" t="s">
        <v>2448</v>
      </c>
      <c r="H597" s="27">
        <v>171</v>
      </c>
      <c r="I597" s="27" t="s">
        <v>54</v>
      </c>
      <c r="J597" s="27" t="s">
        <v>2728</v>
      </c>
      <c r="K597" s="27">
        <v>59</v>
      </c>
      <c r="L597" s="27">
        <v>15</v>
      </c>
      <c r="M597" s="27">
        <v>111</v>
      </c>
      <c r="N597" s="27">
        <v>41</v>
      </c>
      <c r="O597" s="27">
        <v>80</v>
      </c>
    </row>
    <row r="598" spans="1:15" hidden="1">
      <c r="A598" s="27">
        <v>1997</v>
      </c>
      <c r="B598" s="27" t="s">
        <v>2196</v>
      </c>
      <c r="C598" s="27" t="s">
        <v>1296</v>
      </c>
      <c r="D598" s="27" t="s">
        <v>2627</v>
      </c>
      <c r="E598" s="27" t="s">
        <v>162</v>
      </c>
      <c r="F598" s="27" t="s">
        <v>339</v>
      </c>
      <c r="G598" s="27" t="s">
        <v>1975</v>
      </c>
      <c r="H598" s="27">
        <v>212</v>
      </c>
      <c r="I598" s="27" t="s">
        <v>54</v>
      </c>
      <c r="J598" s="27" t="s">
        <v>2728</v>
      </c>
      <c r="K598" s="27">
        <v>58</v>
      </c>
      <c r="L598" s="27">
        <v>16</v>
      </c>
      <c r="M598" s="27">
        <v>114</v>
      </c>
      <c r="N598" s="27">
        <v>30</v>
      </c>
      <c r="O598" s="27">
        <v>80</v>
      </c>
    </row>
    <row r="599" spans="1:15" hidden="1">
      <c r="A599" s="27">
        <v>1997</v>
      </c>
      <c r="B599" s="27" t="s">
        <v>2196</v>
      </c>
      <c r="C599" s="27" t="s">
        <v>1296</v>
      </c>
      <c r="D599" s="27" t="s">
        <v>2627</v>
      </c>
      <c r="E599" s="27" t="s">
        <v>162</v>
      </c>
      <c r="F599" s="27" t="s">
        <v>1352</v>
      </c>
      <c r="G599" s="27" t="s">
        <v>1977</v>
      </c>
      <c r="H599" s="27">
        <v>206</v>
      </c>
      <c r="I599" s="27" t="s">
        <v>54</v>
      </c>
      <c r="J599" s="27" t="s">
        <v>2728</v>
      </c>
      <c r="K599" s="27">
        <v>58</v>
      </c>
      <c r="L599" s="27">
        <v>16</v>
      </c>
      <c r="M599" s="27">
        <v>126</v>
      </c>
      <c r="N599" s="27">
        <v>21</v>
      </c>
      <c r="O599" s="27">
        <v>80</v>
      </c>
    </row>
    <row r="600" spans="1:15" hidden="1">
      <c r="A600" s="27">
        <v>1997</v>
      </c>
      <c r="B600" s="27" t="s">
        <v>2196</v>
      </c>
      <c r="C600" s="27" t="s">
        <v>1296</v>
      </c>
      <c r="D600" s="27" t="s">
        <v>2627</v>
      </c>
      <c r="E600" s="27" t="s">
        <v>162</v>
      </c>
      <c r="F600" s="27" t="s">
        <v>2172</v>
      </c>
      <c r="G600" s="27" t="s">
        <v>1909</v>
      </c>
      <c r="H600" s="27">
        <v>197</v>
      </c>
      <c r="I600" s="27" t="s">
        <v>54</v>
      </c>
      <c r="J600" s="27" t="s">
        <v>2728</v>
      </c>
      <c r="K600" s="27">
        <v>58</v>
      </c>
      <c r="L600" s="27">
        <v>17</v>
      </c>
      <c r="M600" s="27">
        <v>113</v>
      </c>
      <c r="N600" s="27">
        <v>20</v>
      </c>
      <c r="O600" s="27">
        <v>80</v>
      </c>
    </row>
    <row r="601" spans="1:15" hidden="1">
      <c r="A601" s="27">
        <v>1997</v>
      </c>
      <c r="B601" s="27" t="s">
        <v>2196</v>
      </c>
      <c r="C601" s="27" t="s">
        <v>1296</v>
      </c>
      <c r="D601" s="27" t="s">
        <v>2627</v>
      </c>
      <c r="E601" s="27" t="s">
        <v>162</v>
      </c>
      <c r="F601" s="27" t="s">
        <v>759</v>
      </c>
      <c r="G601" s="27" t="s">
        <v>2391</v>
      </c>
      <c r="H601" s="27">
        <v>205</v>
      </c>
      <c r="I601" s="27" t="s">
        <v>54</v>
      </c>
      <c r="J601" s="27" t="s">
        <v>2728</v>
      </c>
      <c r="K601" s="27">
        <v>58</v>
      </c>
      <c r="L601" s="27">
        <v>17</v>
      </c>
      <c r="M601" s="27">
        <v>116</v>
      </c>
      <c r="N601" s="27">
        <v>19</v>
      </c>
      <c r="O601" s="27">
        <v>80</v>
      </c>
    </row>
    <row r="602" spans="1:15" hidden="1">
      <c r="A602" s="27">
        <v>1997</v>
      </c>
      <c r="B602" s="27" t="s">
        <v>2196</v>
      </c>
      <c r="C602" s="27" t="s">
        <v>1296</v>
      </c>
      <c r="D602" s="27" t="s">
        <v>2627</v>
      </c>
      <c r="E602" s="27" t="s">
        <v>162</v>
      </c>
      <c r="F602" s="27" t="s">
        <v>226</v>
      </c>
      <c r="G602" s="27" t="s">
        <v>2279</v>
      </c>
      <c r="H602" s="27">
        <v>211</v>
      </c>
      <c r="I602" s="27" t="s">
        <v>54</v>
      </c>
      <c r="J602" s="27" t="s">
        <v>2728</v>
      </c>
      <c r="K602" s="27">
        <v>58</v>
      </c>
      <c r="L602" s="27">
        <v>17</v>
      </c>
      <c r="M602" s="27">
        <v>120</v>
      </c>
      <c r="N602" s="27">
        <v>19</v>
      </c>
      <c r="O602" s="27">
        <v>80</v>
      </c>
    </row>
    <row r="603" spans="1:15" hidden="1">
      <c r="A603" s="27">
        <v>1997</v>
      </c>
      <c r="B603" s="27" t="s">
        <v>2196</v>
      </c>
      <c r="C603" s="27" t="s">
        <v>1296</v>
      </c>
      <c r="D603" s="27" t="s">
        <v>2627</v>
      </c>
      <c r="E603" s="27" t="s">
        <v>162</v>
      </c>
      <c r="F603" s="27" t="s">
        <v>1738</v>
      </c>
      <c r="G603" s="27" t="s">
        <v>1779</v>
      </c>
      <c r="H603" s="27">
        <v>190</v>
      </c>
      <c r="I603" s="27" t="s">
        <v>54</v>
      </c>
      <c r="J603" s="27" t="s">
        <v>2728</v>
      </c>
      <c r="K603" s="27">
        <v>58</v>
      </c>
      <c r="L603" s="27">
        <v>17</v>
      </c>
      <c r="M603" s="27">
        <v>116</v>
      </c>
      <c r="N603" s="27">
        <v>22</v>
      </c>
      <c r="O603" s="27">
        <v>80</v>
      </c>
    </row>
    <row r="604" spans="1:15" hidden="1">
      <c r="A604" s="27">
        <v>1997</v>
      </c>
      <c r="B604" s="27" t="s">
        <v>2196</v>
      </c>
      <c r="C604" s="27" t="s">
        <v>1296</v>
      </c>
      <c r="D604" s="27" t="s">
        <v>2627</v>
      </c>
      <c r="E604" s="27" t="s">
        <v>162</v>
      </c>
      <c r="F604" s="27" t="s">
        <v>1738</v>
      </c>
      <c r="G604" s="27" t="s">
        <v>2449</v>
      </c>
      <c r="H604" s="27">
        <v>202</v>
      </c>
      <c r="I604" s="27" t="s">
        <v>54</v>
      </c>
      <c r="J604" s="27" t="s">
        <v>2728</v>
      </c>
      <c r="K604" s="27">
        <v>58</v>
      </c>
      <c r="L604" s="27">
        <v>17</v>
      </c>
      <c r="M604" s="27">
        <v>116</v>
      </c>
      <c r="N604" s="27">
        <v>16</v>
      </c>
      <c r="O604" s="27">
        <v>80</v>
      </c>
    </row>
    <row r="605" spans="1:15" hidden="1">
      <c r="A605" s="27">
        <v>1997</v>
      </c>
      <c r="B605" s="27" t="s">
        <v>2196</v>
      </c>
      <c r="C605" s="27" t="s">
        <v>1296</v>
      </c>
      <c r="D605" s="27" t="s">
        <v>2627</v>
      </c>
      <c r="E605" s="27" t="s">
        <v>162</v>
      </c>
      <c r="F605" s="27" t="s">
        <v>1738</v>
      </c>
      <c r="G605" s="27" t="s">
        <v>2408</v>
      </c>
      <c r="H605" s="27">
        <v>220</v>
      </c>
      <c r="I605" s="27" t="s">
        <v>54</v>
      </c>
      <c r="J605" s="27" t="s">
        <v>2728</v>
      </c>
      <c r="K605" s="27">
        <v>57</v>
      </c>
      <c r="L605" s="27">
        <v>17</v>
      </c>
      <c r="M605" s="27">
        <v>114</v>
      </c>
      <c r="N605" s="27">
        <v>15</v>
      </c>
      <c r="O605" s="27">
        <v>80</v>
      </c>
    </row>
    <row r="606" spans="1:15" hidden="1">
      <c r="A606" s="27">
        <v>1997</v>
      </c>
      <c r="B606" s="27" t="s">
        <v>2196</v>
      </c>
      <c r="C606" s="27" t="s">
        <v>1296</v>
      </c>
      <c r="D606" s="27" t="s">
        <v>2627</v>
      </c>
      <c r="E606" s="27" t="s">
        <v>162</v>
      </c>
      <c r="F606" s="27" t="s">
        <v>759</v>
      </c>
      <c r="G606" s="27" t="s">
        <v>2352</v>
      </c>
      <c r="H606" s="27">
        <v>218</v>
      </c>
      <c r="I606" s="27" t="s">
        <v>54</v>
      </c>
      <c r="J606" s="27" t="s">
        <v>2728</v>
      </c>
      <c r="K606" s="27">
        <v>58</v>
      </c>
      <c r="L606" s="27">
        <v>18</v>
      </c>
      <c r="M606" s="27">
        <v>124</v>
      </c>
      <c r="N606" s="27">
        <v>12</v>
      </c>
      <c r="O606" s="27">
        <v>80</v>
      </c>
    </row>
    <row r="607" spans="1:15">
      <c r="A607" s="27">
        <v>1997</v>
      </c>
      <c r="B607" s="27" t="s">
        <v>2196</v>
      </c>
      <c r="C607" s="27" t="s">
        <v>1296</v>
      </c>
      <c r="D607" s="27" t="s">
        <v>2627</v>
      </c>
      <c r="E607" s="27" t="s">
        <v>162</v>
      </c>
      <c r="F607" s="27" t="s">
        <v>3284</v>
      </c>
      <c r="G607" s="27" t="s">
        <v>2406</v>
      </c>
      <c r="H607" s="27">
        <v>230</v>
      </c>
      <c r="I607" s="27" t="s">
        <v>54</v>
      </c>
      <c r="J607" s="27" t="s">
        <v>2728</v>
      </c>
      <c r="K607" s="27">
        <v>58</v>
      </c>
      <c r="L607" s="27">
        <v>18</v>
      </c>
      <c r="M607" s="27">
        <v>123</v>
      </c>
      <c r="N607" s="27">
        <v>13</v>
      </c>
      <c r="O607" s="27">
        <v>80</v>
      </c>
    </row>
    <row r="608" spans="1:15" hidden="1">
      <c r="A608" s="27">
        <v>1997</v>
      </c>
      <c r="B608" s="27" t="s">
        <v>2196</v>
      </c>
      <c r="C608" s="27" t="s">
        <v>1296</v>
      </c>
      <c r="D608" s="27" t="s">
        <v>2627</v>
      </c>
      <c r="E608" s="27" t="s">
        <v>162</v>
      </c>
      <c r="F608" s="27" t="s">
        <v>10</v>
      </c>
      <c r="G608" s="27" t="s">
        <v>2036</v>
      </c>
      <c r="H608" s="27">
        <v>207</v>
      </c>
      <c r="I608" s="27" t="s">
        <v>54</v>
      </c>
      <c r="J608" s="27" t="s">
        <v>2728</v>
      </c>
      <c r="K608" s="27">
        <v>58</v>
      </c>
      <c r="L608" s="27">
        <v>15</v>
      </c>
      <c r="M608" s="27">
        <v>111</v>
      </c>
      <c r="N608" s="27">
        <v>21</v>
      </c>
      <c r="O608" s="27">
        <v>81</v>
      </c>
    </row>
    <row r="609" spans="1:15" hidden="1">
      <c r="A609" s="27">
        <v>1997</v>
      </c>
      <c r="B609" s="27" t="s">
        <v>2196</v>
      </c>
      <c r="C609" s="27" t="s">
        <v>1296</v>
      </c>
      <c r="D609" s="27" t="s">
        <v>2627</v>
      </c>
      <c r="E609" s="27" t="s">
        <v>162</v>
      </c>
      <c r="F609" s="27" t="s">
        <v>216</v>
      </c>
      <c r="G609" s="27" t="s">
        <v>1795</v>
      </c>
      <c r="H609" s="27">
        <v>203</v>
      </c>
      <c r="I609" s="27" t="s">
        <v>54</v>
      </c>
      <c r="J609" s="27" t="s">
        <v>2728</v>
      </c>
      <c r="K609" s="27">
        <v>59</v>
      </c>
      <c r="L609" s="27">
        <v>16</v>
      </c>
      <c r="M609" s="27">
        <v>121</v>
      </c>
      <c r="N609" s="27">
        <v>14</v>
      </c>
      <c r="O609" s="27">
        <v>81</v>
      </c>
    </row>
    <row r="610" spans="1:15" hidden="1">
      <c r="A610" s="27">
        <v>1997</v>
      </c>
      <c r="B610" s="27" t="s">
        <v>2196</v>
      </c>
      <c r="C610" s="27" t="s">
        <v>1296</v>
      </c>
      <c r="D610" s="27" t="s">
        <v>2627</v>
      </c>
      <c r="E610" s="27" t="s">
        <v>162</v>
      </c>
      <c r="F610" s="27" t="s">
        <v>2029</v>
      </c>
      <c r="G610" s="27" t="s">
        <v>2032</v>
      </c>
      <c r="H610" s="27">
        <v>187</v>
      </c>
      <c r="I610" s="27" t="s">
        <v>54</v>
      </c>
      <c r="J610" s="27" t="s">
        <v>2728</v>
      </c>
      <c r="K610" s="27">
        <v>58</v>
      </c>
      <c r="L610" s="27">
        <v>18</v>
      </c>
      <c r="M610" s="27">
        <v>114</v>
      </c>
      <c r="N610" s="27">
        <v>43</v>
      </c>
      <c r="O610" s="27">
        <v>81</v>
      </c>
    </row>
    <row r="611" spans="1:15" hidden="1">
      <c r="A611" s="27">
        <v>1997</v>
      </c>
      <c r="B611" s="27" t="s">
        <v>2196</v>
      </c>
      <c r="C611" s="27" t="s">
        <v>1296</v>
      </c>
      <c r="D611" s="27" t="s">
        <v>2627</v>
      </c>
      <c r="E611" s="27" t="s">
        <v>162</v>
      </c>
      <c r="F611" s="27" t="s">
        <v>93</v>
      </c>
      <c r="G611" s="27" t="s">
        <v>2356</v>
      </c>
      <c r="H611" s="27">
        <v>219</v>
      </c>
      <c r="I611" s="27" t="s">
        <v>54</v>
      </c>
      <c r="J611" s="27" t="s">
        <v>2728</v>
      </c>
      <c r="K611" s="27">
        <v>58</v>
      </c>
      <c r="L611" s="27">
        <v>18</v>
      </c>
      <c r="M611" s="27">
        <v>111</v>
      </c>
      <c r="N611" s="27">
        <v>12</v>
      </c>
      <c r="O611" s="27">
        <v>81</v>
      </c>
    </row>
    <row r="612" spans="1:15" hidden="1">
      <c r="A612" s="27">
        <v>1997</v>
      </c>
      <c r="B612" s="27" t="s">
        <v>2196</v>
      </c>
      <c r="C612" s="27" t="s">
        <v>1296</v>
      </c>
      <c r="D612" s="27" t="s">
        <v>2627</v>
      </c>
      <c r="E612" s="27" t="s">
        <v>162</v>
      </c>
      <c r="F612" s="27" t="s">
        <v>1129</v>
      </c>
      <c r="G612" s="27" t="s">
        <v>1858</v>
      </c>
      <c r="H612" s="27">
        <v>205</v>
      </c>
      <c r="I612" s="27" t="s">
        <v>54</v>
      </c>
      <c r="J612" s="27" t="s">
        <v>2728</v>
      </c>
      <c r="K612" s="27">
        <v>57</v>
      </c>
      <c r="L612" s="27">
        <v>16</v>
      </c>
      <c r="M612" s="27">
        <v>118</v>
      </c>
      <c r="N612" s="27">
        <v>26</v>
      </c>
      <c r="O612" s="27">
        <v>82</v>
      </c>
    </row>
    <row r="613" spans="1:15" hidden="1">
      <c r="A613" s="27">
        <v>1997</v>
      </c>
      <c r="B613" s="27" t="s">
        <v>2196</v>
      </c>
      <c r="C613" s="27" t="s">
        <v>1296</v>
      </c>
      <c r="D613" s="27" t="s">
        <v>2627</v>
      </c>
      <c r="E613" s="27" t="s">
        <v>162</v>
      </c>
      <c r="F613" s="27" t="s">
        <v>803</v>
      </c>
      <c r="G613" s="27" t="s">
        <v>2329</v>
      </c>
      <c r="H613" s="27">
        <v>189</v>
      </c>
      <c r="I613" s="27" t="s">
        <v>54</v>
      </c>
      <c r="J613" s="27" t="s">
        <v>2728</v>
      </c>
      <c r="K613" s="27">
        <v>58</v>
      </c>
      <c r="L613" s="27">
        <v>16</v>
      </c>
      <c r="M613" s="27">
        <v>117</v>
      </c>
      <c r="N613" s="27">
        <v>23</v>
      </c>
      <c r="O613" s="27">
        <v>82</v>
      </c>
    </row>
    <row r="614" spans="1:15" hidden="1">
      <c r="A614" s="27">
        <v>1997</v>
      </c>
      <c r="B614" s="27" t="s">
        <v>2196</v>
      </c>
      <c r="C614" s="27" t="s">
        <v>1296</v>
      </c>
      <c r="D614" s="27" t="s">
        <v>2627</v>
      </c>
      <c r="E614" s="27" t="s">
        <v>162</v>
      </c>
      <c r="F614" s="27" t="s">
        <v>1835</v>
      </c>
      <c r="G614" s="27" t="s">
        <v>2410</v>
      </c>
      <c r="H614" s="27">
        <v>212</v>
      </c>
      <c r="I614" s="27" t="s">
        <v>54</v>
      </c>
      <c r="J614" s="27" t="s">
        <v>2728</v>
      </c>
      <c r="K614" s="27">
        <v>58</v>
      </c>
      <c r="L614" s="27">
        <v>18</v>
      </c>
      <c r="M614" s="27">
        <v>124</v>
      </c>
      <c r="N614" s="27">
        <v>13</v>
      </c>
      <c r="O614" s="27">
        <v>82</v>
      </c>
    </row>
    <row r="615" spans="1:15" hidden="1">
      <c r="A615" s="27">
        <v>1997</v>
      </c>
      <c r="B615" s="27" t="s">
        <v>2196</v>
      </c>
      <c r="C615" s="27" t="s">
        <v>1296</v>
      </c>
      <c r="D615" s="27" t="s">
        <v>2627</v>
      </c>
      <c r="E615" s="27" t="s">
        <v>162</v>
      </c>
      <c r="F615" s="27" t="s">
        <v>339</v>
      </c>
      <c r="G615" s="27" t="s">
        <v>2360</v>
      </c>
      <c r="H615" s="27">
        <v>212</v>
      </c>
      <c r="I615" s="27" t="s">
        <v>54</v>
      </c>
      <c r="J615" s="27" t="s">
        <v>2728</v>
      </c>
      <c r="K615" s="27">
        <v>57</v>
      </c>
      <c r="L615" s="27">
        <v>18</v>
      </c>
      <c r="M615" s="27">
        <v>114</v>
      </c>
      <c r="N615" s="27">
        <v>28</v>
      </c>
      <c r="O615" s="27">
        <v>82</v>
      </c>
    </row>
    <row r="616" spans="1:15" hidden="1">
      <c r="A616" s="27">
        <v>1997</v>
      </c>
      <c r="B616" s="27" t="s">
        <v>2196</v>
      </c>
      <c r="C616" s="27" t="s">
        <v>1296</v>
      </c>
      <c r="D616" s="27" t="s">
        <v>2627</v>
      </c>
      <c r="E616" s="27" t="s">
        <v>162</v>
      </c>
      <c r="F616" s="27" t="s">
        <v>1306</v>
      </c>
      <c r="G616" s="27" t="s">
        <v>2031</v>
      </c>
      <c r="H616" s="27">
        <v>207</v>
      </c>
      <c r="I616" s="27" t="s">
        <v>54</v>
      </c>
      <c r="J616" s="27" t="s">
        <v>2728</v>
      </c>
      <c r="K616" s="27">
        <v>59</v>
      </c>
      <c r="L616" s="27">
        <v>18</v>
      </c>
      <c r="M616" s="27">
        <v>113</v>
      </c>
      <c r="N616" s="27">
        <v>37</v>
      </c>
      <c r="O616" s="27">
        <v>82</v>
      </c>
    </row>
    <row r="617" spans="1:15" hidden="1">
      <c r="A617" s="27">
        <v>1997</v>
      </c>
      <c r="B617" s="27" t="s">
        <v>2196</v>
      </c>
      <c r="C617" s="27" t="s">
        <v>1296</v>
      </c>
      <c r="D617" s="27" t="s">
        <v>2627</v>
      </c>
      <c r="E617" s="27" t="s">
        <v>162</v>
      </c>
      <c r="F617" s="27" t="s">
        <v>1129</v>
      </c>
      <c r="G617" s="27" t="s">
        <v>2934</v>
      </c>
      <c r="H617" s="27">
        <v>198</v>
      </c>
      <c r="I617" s="27" t="s">
        <v>54</v>
      </c>
      <c r="J617" s="27" t="s">
        <v>2728</v>
      </c>
      <c r="K617" s="27">
        <v>57</v>
      </c>
      <c r="L617" s="27">
        <v>18</v>
      </c>
      <c r="M617" s="27">
        <v>112</v>
      </c>
      <c r="N617" s="27">
        <v>73</v>
      </c>
      <c r="O617" s="27">
        <v>82</v>
      </c>
    </row>
    <row r="618" spans="1:15" hidden="1">
      <c r="A618" s="27">
        <v>1997</v>
      </c>
      <c r="B618" s="27" t="s">
        <v>2196</v>
      </c>
      <c r="C618" s="27" t="s">
        <v>1296</v>
      </c>
      <c r="D618" s="27" t="s">
        <v>2627</v>
      </c>
      <c r="E618" s="27" t="s">
        <v>162</v>
      </c>
      <c r="F618" s="27" t="s">
        <v>1129</v>
      </c>
      <c r="G618" s="27" t="s">
        <v>1861</v>
      </c>
      <c r="H618" s="27">
        <v>217</v>
      </c>
      <c r="I618" s="27" t="s">
        <v>54</v>
      </c>
      <c r="J618" s="27" t="s">
        <v>2728</v>
      </c>
      <c r="K618" s="27">
        <v>59</v>
      </c>
      <c r="L618" s="27">
        <v>19</v>
      </c>
      <c r="M618" s="27">
        <v>124</v>
      </c>
      <c r="N618" s="27">
        <v>29</v>
      </c>
      <c r="O618" s="27">
        <v>82</v>
      </c>
    </row>
    <row r="619" spans="1:15" hidden="1">
      <c r="A619" s="27">
        <v>1997</v>
      </c>
      <c r="B619" s="27" t="s">
        <v>2196</v>
      </c>
      <c r="C619" s="27" t="s">
        <v>1296</v>
      </c>
      <c r="D619" s="27" t="s">
        <v>2627</v>
      </c>
      <c r="E619" s="27" t="s">
        <v>162</v>
      </c>
      <c r="F619" s="27" t="s">
        <v>1129</v>
      </c>
      <c r="G619" s="27" t="s">
        <v>2007</v>
      </c>
      <c r="H619" s="27">
        <v>195</v>
      </c>
      <c r="I619" s="27" t="s">
        <v>54</v>
      </c>
      <c r="J619" s="27" t="s">
        <v>2728</v>
      </c>
      <c r="K619" s="27">
        <v>56</v>
      </c>
      <c r="L619" s="27">
        <v>21</v>
      </c>
      <c r="M619" s="27">
        <v>112</v>
      </c>
      <c r="N619" s="27">
        <v>19</v>
      </c>
      <c r="O619" s="27">
        <v>82</v>
      </c>
    </row>
    <row r="620" spans="1:15" hidden="1">
      <c r="A620" s="27">
        <v>1997</v>
      </c>
      <c r="B620" s="27" t="s">
        <v>2196</v>
      </c>
      <c r="C620" s="27" t="s">
        <v>1296</v>
      </c>
      <c r="D620" s="27" t="s">
        <v>2627</v>
      </c>
      <c r="E620" s="27" t="s">
        <v>162</v>
      </c>
      <c r="F620" s="27" t="s">
        <v>1352</v>
      </c>
      <c r="G620" s="27" t="s">
        <v>1979</v>
      </c>
      <c r="H620" s="27">
        <v>200</v>
      </c>
      <c r="I620" s="27" t="s">
        <v>54</v>
      </c>
      <c r="J620" s="27" t="s">
        <v>2728</v>
      </c>
      <c r="K620" s="27">
        <v>56</v>
      </c>
      <c r="L620" s="27">
        <v>17</v>
      </c>
      <c r="M620" s="27">
        <v>108</v>
      </c>
      <c r="N620" s="27">
        <v>19</v>
      </c>
      <c r="O620" s="27">
        <v>83</v>
      </c>
    </row>
    <row r="621" spans="1:15" hidden="1">
      <c r="A621" s="27">
        <v>1997</v>
      </c>
      <c r="B621" s="27" t="s">
        <v>2196</v>
      </c>
      <c r="C621" s="27" t="s">
        <v>1296</v>
      </c>
      <c r="D621" s="27" t="s">
        <v>2627</v>
      </c>
      <c r="E621" s="27" t="s">
        <v>162</v>
      </c>
      <c r="F621" s="27" t="s">
        <v>1835</v>
      </c>
      <c r="G621" s="27" t="s">
        <v>2382</v>
      </c>
      <c r="H621" s="27">
        <v>216</v>
      </c>
      <c r="I621" s="27" t="s">
        <v>54</v>
      </c>
      <c r="J621" s="27" t="s">
        <v>2728</v>
      </c>
      <c r="K621" s="27">
        <v>59</v>
      </c>
      <c r="L621" s="27">
        <v>18</v>
      </c>
      <c r="M621" s="27">
        <v>120</v>
      </c>
      <c r="N621" s="27">
        <v>21</v>
      </c>
      <c r="O621" s="27">
        <v>83</v>
      </c>
    </row>
    <row r="622" spans="1:15" hidden="1">
      <c r="A622" s="27">
        <v>1997</v>
      </c>
      <c r="B622" s="27" t="s">
        <v>2196</v>
      </c>
      <c r="C622" s="27" t="s">
        <v>1296</v>
      </c>
      <c r="D622" s="27" t="s">
        <v>2627</v>
      </c>
      <c r="E622" s="27" t="s">
        <v>162</v>
      </c>
      <c r="F622" s="27" t="s">
        <v>10</v>
      </c>
      <c r="G622" s="27" t="s">
        <v>1968</v>
      </c>
      <c r="H622" s="27">
        <v>212</v>
      </c>
      <c r="I622" s="27" t="s">
        <v>54</v>
      </c>
      <c r="J622" s="27" t="s">
        <v>2728</v>
      </c>
      <c r="K622" s="27">
        <v>58</v>
      </c>
      <c r="L622" s="27">
        <v>18</v>
      </c>
      <c r="M622" s="27">
        <v>118</v>
      </c>
      <c r="N622" s="27">
        <v>36</v>
      </c>
      <c r="O622" s="27">
        <v>83</v>
      </c>
    </row>
    <row r="623" spans="1:15" hidden="1">
      <c r="A623" s="27">
        <v>1997</v>
      </c>
      <c r="B623" s="27" t="s">
        <v>2196</v>
      </c>
      <c r="C623" s="27" t="s">
        <v>1296</v>
      </c>
      <c r="D623" s="27" t="s">
        <v>2627</v>
      </c>
      <c r="E623" s="27" t="s">
        <v>162</v>
      </c>
      <c r="F623" s="27" t="s">
        <v>339</v>
      </c>
      <c r="G623" s="27" t="s">
        <v>2424</v>
      </c>
      <c r="H623" s="27">
        <v>222</v>
      </c>
      <c r="I623" s="27" t="s">
        <v>54</v>
      </c>
      <c r="J623" s="27" t="s">
        <v>2728</v>
      </c>
      <c r="K623" s="27">
        <v>57</v>
      </c>
      <c r="L623" s="27">
        <v>18</v>
      </c>
      <c r="M623" s="27">
        <v>126</v>
      </c>
      <c r="N623" s="27">
        <v>16</v>
      </c>
      <c r="O623" s="27">
        <v>83</v>
      </c>
    </row>
    <row r="624" spans="1:15" hidden="1">
      <c r="A624" s="27">
        <v>1997</v>
      </c>
      <c r="B624" s="27" t="s">
        <v>2196</v>
      </c>
      <c r="C624" s="27" t="s">
        <v>1296</v>
      </c>
      <c r="D624" s="27" t="s">
        <v>2627</v>
      </c>
      <c r="E624" s="27" t="s">
        <v>162</v>
      </c>
      <c r="F624" s="27" t="s">
        <v>2026</v>
      </c>
      <c r="G624" s="27" t="s">
        <v>2033</v>
      </c>
      <c r="H624" s="27">
        <v>211</v>
      </c>
      <c r="I624" s="27" t="s">
        <v>54</v>
      </c>
      <c r="J624" s="27" t="s">
        <v>2728</v>
      </c>
      <c r="K624" s="27">
        <v>57</v>
      </c>
      <c r="L624" s="27">
        <v>18</v>
      </c>
      <c r="M624" s="27">
        <v>113</v>
      </c>
      <c r="N624" s="27">
        <v>14</v>
      </c>
      <c r="O624" s="27">
        <v>83</v>
      </c>
    </row>
    <row r="625" spans="1:15" hidden="1">
      <c r="A625" s="27">
        <v>1997</v>
      </c>
      <c r="B625" s="27" t="s">
        <v>2196</v>
      </c>
      <c r="C625" s="27" t="s">
        <v>1296</v>
      </c>
      <c r="D625" s="27" t="s">
        <v>2627</v>
      </c>
      <c r="E625" s="27" t="s">
        <v>162</v>
      </c>
      <c r="F625" s="27" t="s">
        <v>1306</v>
      </c>
      <c r="G625" s="27" t="s">
        <v>1986</v>
      </c>
      <c r="H625" s="27">
        <v>228</v>
      </c>
      <c r="I625" s="27" t="s">
        <v>54</v>
      </c>
      <c r="J625" s="27" t="s">
        <v>2728</v>
      </c>
      <c r="K625" s="27">
        <v>57</v>
      </c>
      <c r="L625" s="27">
        <v>19</v>
      </c>
      <c r="M625" s="27">
        <v>108</v>
      </c>
      <c r="N625" s="27">
        <v>26</v>
      </c>
      <c r="O625" s="27">
        <v>83</v>
      </c>
    </row>
    <row r="626" spans="1:15" hidden="1">
      <c r="A626" s="27">
        <v>1997</v>
      </c>
      <c r="B626" s="27" t="s">
        <v>2196</v>
      </c>
      <c r="C626" s="27" t="s">
        <v>1296</v>
      </c>
      <c r="D626" s="27" t="s">
        <v>2627</v>
      </c>
      <c r="E626" s="27" t="s">
        <v>162</v>
      </c>
      <c r="F626" s="27" t="s">
        <v>19</v>
      </c>
      <c r="G626" s="27" t="s">
        <v>1993</v>
      </c>
      <c r="H626" s="27">
        <v>226</v>
      </c>
      <c r="I626" s="27" t="s">
        <v>54</v>
      </c>
      <c r="J626" s="27" t="s">
        <v>2728</v>
      </c>
      <c r="K626" s="27">
        <v>57</v>
      </c>
      <c r="L626" s="27">
        <v>19</v>
      </c>
      <c r="M626" s="27">
        <v>111</v>
      </c>
      <c r="N626" s="27">
        <v>34</v>
      </c>
      <c r="O626" s="27">
        <v>83</v>
      </c>
    </row>
    <row r="627" spans="1:15" hidden="1">
      <c r="A627" s="27">
        <v>1997</v>
      </c>
      <c r="B627" s="27" t="s">
        <v>2196</v>
      </c>
      <c r="C627" s="27" t="s">
        <v>1296</v>
      </c>
      <c r="D627" s="27" t="s">
        <v>2627</v>
      </c>
      <c r="E627" s="27" t="s">
        <v>162</v>
      </c>
      <c r="F627" s="27" t="s">
        <v>216</v>
      </c>
      <c r="G627" s="27" t="s">
        <v>1926</v>
      </c>
      <c r="H627" s="27">
        <v>245</v>
      </c>
      <c r="I627" s="27" t="s">
        <v>54</v>
      </c>
      <c r="J627" s="27" t="s">
        <v>2728</v>
      </c>
      <c r="K627" s="27">
        <v>59</v>
      </c>
      <c r="L627" s="27">
        <v>19</v>
      </c>
      <c r="M627" s="27">
        <v>125</v>
      </c>
      <c r="N627" s="27">
        <v>20</v>
      </c>
      <c r="O627" s="27">
        <v>83</v>
      </c>
    </row>
    <row r="628" spans="1:15" hidden="1">
      <c r="A628" s="27">
        <v>1997</v>
      </c>
      <c r="B628" s="27" t="s">
        <v>2196</v>
      </c>
      <c r="C628" s="27" t="s">
        <v>1296</v>
      </c>
      <c r="D628" s="27" t="s">
        <v>2627</v>
      </c>
      <c r="E628" s="27" t="s">
        <v>162</v>
      </c>
      <c r="F628" s="27" t="s">
        <v>1649</v>
      </c>
      <c r="G628" s="27" t="s">
        <v>2417</v>
      </c>
      <c r="H628" s="27">
        <v>202</v>
      </c>
      <c r="I628" s="27" t="s">
        <v>54</v>
      </c>
      <c r="J628" s="27" t="s">
        <v>2728</v>
      </c>
      <c r="K628" s="27">
        <v>56</v>
      </c>
      <c r="L628" s="27">
        <v>17</v>
      </c>
      <c r="M628" s="27">
        <v>122</v>
      </c>
      <c r="N628" s="27">
        <v>32</v>
      </c>
      <c r="O628" s="27">
        <v>84</v>
      </c>
    </row>
    <row r="629" spans="1:15" hidden="1">
      <c r="A629" s="27">
        <v>1997</v>
      </c>
      <c r="B629" s="27" t="s">
        <v>2196</v>
      </c>
      <c r="C629" s="27" t="s">
        <v>1296</v>
      </c>
      <c r="D629" s="27" t="s">
        <v>2627</v>
      </c>
      <c r="E629" s="27" t="s">
        <v>162</v>
      </c>
      <c r="F629" s="27" t="s">
        <v>1649</v>
      </c>
      <c r="G629" s="27" t="s">
        <v>2359</v>
      </c>
      <c r="H629" s="27">
        <v>205</v>
      </c>
      <c r="I629" s="27" t="s">
        <v>54</v>
      </c>
      <c r="J629" s="27" t="s">
        <v>2728</v>
      </c>
      <c r="K629" s="27">
        <v>57</v>
      </c>
      <c r="L629" s="27">
        <v>17</v>
      </c>
      <c r="M629" s="27">
        <v>109</v>
      </c>
      <c r="N629" s="27">
        <v>33</v>
      </c>
      <c r="O629" s="27">
        <v>84</v>
      </c>
    </row>
    <row r="630" spans="1:15" hidden="1">
      <c r="A630" s="27">
        <v>1997</v>
      </c>
      <c r="B630" s="27" t="s">
        <v>2196</v>
      </c>
      <c r="C630" s="27" t="s">
        <v>1296</v>
      </c>
      <c r="D630" s="27" t="s">
        <v>2627</v>
      </c>
      <c r="E630" s="27" t="s">
        <v>162</v>
      </c>
      <c r="F630" s="27" t="s">
        <v>10</v>
      </c>
      <c r="G630" s="27" t="s">
        <v>2037</v>
      </c>
      <c r="H630" s="27">
        <v>212</v>
      </c>
      <c r="I630" s="27" t="s">
        <v>54</v>
      </c>
      <c r="J630" s="27" t="s">
        <v>2728</v>
      </c>
      <c r="K630" s="27">
        <v>56</v>
      </c>
      <c r="L630" s="27">
        <v>18</v>
      </c>
      <c r="M630" s="27">
        <v>121</v>
      </c>
      <c r="N630" s="27">
        <v>48</v>
      </c>
      <c r="O630" s="27">
        <v>84</v>
      </c>
    </row>
    <row r="631" spans="1:15" hidden="1">
      <c r="A631" s="27">
        <v>1997</v>
      </c>
      <c r="B631" s="27" t="s">
        <v>2196</v>
      </c>
      <c r="C631" s="27" t="s">
        <v>1296</v>
      </c>
      <c r="D631" s="27" t="s">
        <v>2627</v>
      </c>
      <c r="E631" s="27" t="s">
        <v>162</v>
      </c>
      <c r="F631" s="27" t="s">
        <v>1306</v>
      </c>
      <c r="G631" s="27" t="s">
        <v>2034</v>
      </c>
      <c r="H631" s="27">
        <v>209</v>
      </c>
      <c r="I631" s="27" t="s">
        <v>54</v>
      </c>
      <c r="J631" s="27" t="s">
        <v>2728</v>
      </c>
      <c r="K631" s="27">
        <v>56</v>
      </c>
      <c r="L631" s="27">
        <v>18</v>
      </c>
      <c r="M631" s="27">
        <v>123</v>
      </c>
      <c r="N631" s="27">
        <v>24</v>
      </c>
      <c r="O631" s="27">
        <v>84</v>
      </c>
    </row>
    <row r="632" spans="1:15" hidden="1">
      <c r="A632" s="27">
        <v>1997</v>
      </c>
      <c r="B632" s="27" t="s">
        <v>2196</v>
      </c>
      <c r="C632" s="27" t="s">
        <v>1296</v>
      </c>
      <c r="D632" s="27" t="s">
        <v>2627</v>
      </c>
      <c r="E632" s="27" t="s">
        <v>162</v>
      </c>
      <c r="F632" s="27" t="s">
        <v>2172</v>
      </c>
      <c r="G632" s="27" t="s">
        <v>1987</v>
      </c>
      <c r="H632" s="27">
        <v>206</v>
      </c>
      <c r="I632" s="27" t="s">
        <v>54</v>
      </c>
      <c r="J632" s="27" t="s">
        <v>2728</v>
      </c>
      <c r="K632" s="27">
        <v>55</v>
      </c>
      <c r="L632" s="27">
        <v>18</v>
      </c>
      <c r="M632" s="27">
        <v>106</v>
      </c>
      <c r="N632" s="27">
        <v>17</v>
      </c>
      <c r="O632" s="27">
        <v>84</v>
      </c>
    </row>
    <row r="633" spans="1:15" hidden="1">
      <c r="A633" s="27">
        <v>1997</v>
      </c>
      <c r="B633" s="27" t="s">
        <v>2196</v>
      </c>
      <c r="C633" s="27" t="s">
        <v>1296</v>
      </c>
      <c r="D633" s="27" t="s">
        <v>2627</v>
      </c>
      <c r="E633" s="27" t="s">
        <v>162</v>
      </c>
      <c r="F633" s="27" t="s">
        <v>759</v>
      </c>
      <c r="G633" s="27" t="s">
        <v>2390</v>
      </c>
      <c r="H633" s="27">
        <v>204</v>
      </c>
      <c r="I633" s="27" t="s">
        <v>54</v>
      </c>
      <c r="J633" s="27" t="s">
        <v>2728</v>
      </c>
      <c r="K633" s="27">
        <v>56</v>
      </c>
      <c r="L633" s="27">
        <v>18</v>
      </c>
      <c r="M633" s="27">
        <v>121</v>
      </c>
      <c r="N633" s="27">
        <v>36</v>
      </c>
      <c r="O633" s="27">
        <v>84</v>
      </c>
    </row>
    <row r="634" spans="1:15">
      <c r="A634" s="27">
        <v>1997</v>
      </c>
      <c r="B634" s="27" t="s">
        <v>2196</v>
      </c>
      <c r="C634" s="27" t="s">
        <v>1296</v>
      </c>
      <c r="D634" s="27" t="s">
        <v>2627</v>
      </c>
      <c r="E634" s="27" t="s">
        <v>162</v>
      </c>
      <c r="F634" s="27" t="s">
        <v>3284</v>
      </c>
      <c r="G634" s="27" t="s">
        <v>2450</v>
      </c>
      <c r="H634" s="27">
        <v>214</v>
      </c>
      <c r="I634" s="27" t="s">
        <v>54</v>
      </c>
      <c r="J634" s="27" t="s">
        <v>2728</v>
      </c>
      <c r="K634" s="27">
        <v>55</v>
      </c>
      <c r="L634" s="27">
        <v>18</v>
      </c>
      <c r="M634" s="27">
        <v>115</v>
      </c>
      <c r="N634" s="27">
        <v>26</v>
      </c>
      <c r="O634" s="27">
        <v>84</v>
      </c>
    </row>
    <row r="635" spans="1:15" hidden="1">
      <c r="A635" s="27">
        <v>1997</v>
      </c>
      <c r="B635" s="27" t="s">
        <v>2196</v>
      </c>
      <c r="C635" s="27" t="s">
        <v>1296</v>
      </c>
      <c r="D635" s="27" t="s">
        <v>2627</v>
      </c>
      <c r="E635" s="27" t="s">
        <v>162</v>
      </c>
      <c r="F635" s="27" t="s">
        <v>1835</v>
      </c>
      <c r="G635" s="27" t="s">
        <v>2426</v>
      </c>
      <c r="H635" s="27">
        <v>188</v>
      </c>
      <c r="I635" s="27" t="s">
        <v>54</v>
      </c>
      <c r="J635" s="27" t="s">
        <v>2728</v>
      </c>
      <c r="K635" s="27">
        <v>55</v>
      </c>
      <c r="L635" s="27">
        <v>18</v>
      </c>
      <c r="M635" s="27">
        <v>115</v>
      </c>
      <c r="N635" s="27">
        <v>15</v>
      </c>
      <c r="O635" s="27">
        <v>85</v>
      </c>
    </row>
    <row r="636" spans="1:15" hidden="1">
      <c r="A636" s="27">
        <v>1997</v>
      </c>
      <c r="B636" s="27" t="s">
        <v>2196</v>
      </c>
      <c r="C636" s="27" t="s">
        <v>1296</v>
      </c>
      <c r="D636" s="27" t="s">
        <v>2627</v>
      </c>
      <c r="E636" s="27" t="s">
        <v>162</v>
      </c>
      <c r="F636" s="27" t="s">
        <v>216</v>
      </c>
      <c r="G636" s="27" t="s">
        <v>1866</v>
      </c>
      <c r="H636" s="27">
        <v>208</v>
      </c>
      <c r="I636" s="27" t="s">
        <v>54</v>
      </c>
      <c r="J636" s="27" t="s">
        <v>2728</v>
      </c>
      <c r="K636" s="27">
        <v>61</v>
      </c>
      <c r="L636" s="27">
        <v>18</v>
      </c>
      <c r="M636" s="27">
        <v>122</v>
      </c>
      <c r="N636" s="27">
        <v>24</v>
      </c>
      <c r="O636" s="27">
        <v>85</v>
      </c>
    </row>
    <row r="637" spans="1:15" hidden="1">
      <c r="A637" s="27">
        <v>1997</v>
      </c>
      <c r="B637" s="27" t="s">
        <v>2196</v>
      </c>
      <c r="C637" s="27" t="s">
        <v>1296</v>
      </c>
      <c r="D637" s="27" t="s">
        <v>2627</v>
      </c>
      <c r="E637" s="27" t="s">
        <v>162</v>
      </c>
      <c r="F637" s="27" t="s">
        <v>1835</v>
      </c>
      <c r="G637" s="27" t="s">
        <v>2415</v>
      </c>
      <c r="H637" s="27">
        <v>227</v>
      </c>
      <c r="I637" s="27" t="s">
        <v>54</v>
      </c>
      <c r="J637" s="27" t="s">
        <v>2728</v>
      </c>
      <c r="K637" s="27">
        <v>55</v>
      </c>
      <c r="L637" s="27">
        <v>19</v>
      </c>
      <c r="M637" s="27">
        <v>117</v>
      </c>
      <c r="N637" s="27">
        <v>21</v>
      </c>
      <c r="O637" s="27">
        <v>85</v>
      </c>
    </row>
    <row r="638" spans="1:15" hidden="1">
      <c r="A638" s="27">
        <v>1997</v>
      </c>
      <c r="B638" s="27" t="s">
        <v>2196</v>
      </c>
      <c r="C638" s="27" t="s">
        <v>1296</v>
      </c>
      <c r="D638" s="27" t="s">
        <v>2627</v>
      </c>
      <c r="E638" s="27" t="s">
        <v>162</v>
      </c>
      <c r="F638" s="27" t="s">
        <v>1649</v>
      </c>
      <c r="G638" s="27" t="s">
        <v>2380</v>
      </c>
      <c r="H638" s="27">
        <v>211</v>
      </c>
      <c r="I638" s="27" t="s">
        <v>54</v>
      </c>
      <c r="J638" s="27" t="s">
        <v>2728</v>
      </c>
      <c r="K638" s="27">
        <v>55</v>
      </c>
      <c r="L638" s="27">
        <v>20</v>
      </c>
      <c r="M638" s="27">
        <v>116</v>
      </c>
      <c r="N638" s="27">
        <v>16</v>
      </c>
      <c r="O638" s="27">
        <v>86</v>
      </c>
    </row>
    <row r="639" spans="1:15" hidden="1">
      <c r="A639" s="27">
        <v>1997</v>
      </c>
      <c r="B639" s="27" t="s">
        <v>2196</v>
      </c>
      <c r="C639" s="27" t="s">
        <v>1296</v>
      </c>
      <c r="D639" s="27" t="s">
        <v>2627</v>
      </c>
      <c r="E639" s="27" t="s">
        <v>162</v>
      </c>
      <c r="F639" s="27" t="s">
        <v>803</v>
      </c>
      <c r="G639" s="27" t="s">
        <v>2434</v>
      </c>
      <c r="H639" s="27">
        <v>215</v>
      </c>
      <c r="I639" s="27" t="s">
        <v>54</v>
      </c>
      <c r="J639" s="27" t="s">
        <v>2728</v>
      </c>
      <c r="K639" s="27">
        <v>57</v>
      </c>
      <c r="L639" s="27">
        <v>20</v>
      </c>
      <c r="M639" s="27">
        <v>117</v>
      </c>
      <c r="N639" s="27">
        <v>49</v>
      </c>
      <c r="O639" s="27">
        <v>86</v>
      </c>
    </row>
    <row r="640" spans="1:15" hidden="1">
      <c r="A640" s="27">
        <v>1997</v>
      </c>
      <c r="B640" s="27" t="s">
        <v>2196</v>
      </c>
      <c r="C640" s="27" t="s">
        <v>1431</v>
      </c>
      <c r="D640" s="23" t="s">
        <v>2648</v>
      </c>
      <c r="E640" s="27" t="s">
        <v>161</v>
      </c>
      <c r="F640" s="27" t="s">
        <v>1835</v>
      </c>
      <c r="G640" s="27" t="s">
        <v>2354</v>
      </c>
      <c r="H640" s="27">
        <v>194</v>
      </c>
      <c r="I640" s="27" t="s">
        <v>54</v>
      </c>
      <c r="J640" s="27" t="s">
        <v>2728</v>
      </c>
      <c r="K640" s="27">
        <v>57</v>
      </c>
      <c r="L640" s="27">
        <v>14</v>
      </c>
      <c r="M640" s="27">
        <v>102</v>
      </c>
      <c r="N640" s="27">
        <v>1</v>
      </c>
      <c r="O640" s="27">
        <v>69</v>
      </c>
    </row>
    <row r="641" spans="1:15" hidden="1">
      <c r="A641" s="27">
        <v>1997</v>
      </c>
      <c r="B641" s="27" t="s">
        <v>2196</v>
      </c>
      <c r="C641" s="27" t="s">
        <v>1431</v>
      </c>
      <c r="D641" s="23" t="s">
        <v>2648</v>
      </c>
      <c r="E641" s="27" t="s">
        <v>161</v>
      </c>
      <c r="F641" s="27" t="s">
        <v>2172</v>
      </c>
      <c r="G641" s="27" t="s">
        <v>1909</v>
      </c>
      <c r="H641" s="27">
        <v>211</v>
      </c>
      <c r="I641" s="27" t="s">
        <v>54</v>
      </c>
      <c r="J641" s="27" t="s">
        <v>2728</v>
      </c>
      <c r="K641" s="27">
        <v>58</v>
      </c>
      <c r="L641" s="27">
        <v>14</v>
      </c>
      <c r="M641" s="27">
        <v>98</v>
      </c>
      <c r="N641" s="27">
        <v>1</v>
      </c>
      <c r="O641" s="27">
        <v>69</v>
      </c>
    </row>
    <row r="642" spans="1:15" hidden="1">
      <c r="A642" s="27">
        <v>1997</v>
      </c>
      <c r="B642" s="27" t="s">
        <v>2196</v>
      </c>
      <c r="C642" s="27" t="s">
        <v>1431</v>
      </c>
      <c r="D642" s="23" t="s">
        <v>2648</v>
      </c>
      <c r="E642" s="27" t="s">
        <v>161</v>
      </c>
      <c r="F642" s="27" t="s">
        <v>2029</v>
      </c>
      <c r="G642" s="27" t="s">
        <v>2030</v>
      </c>
      <c r="H642" s="27">
        <v>206</v>
      </c>
      <c r="I642" s="27" t="s">
        <v>54</v>
      </c>
      <c r="J642" s="27" t="s">
        <v>2728</v>
      </c>
      <c r="K642" s="27">
        <v>57</v>
      </c>
      <c r="L642" s="27">
        <v>13</v>
      </c>
      <c r="M642" s="27">
        <v>102</v>
      </c>
      <c r="N642" s="27">
        <v>0</v>
      </c>
      <c r="O642" s="27">
        <v>70</v>
      </c>
    </row>
    <row r="643" spans="1:15" hidden="1">
      <c r="A643" s="27">
        <v>1997</v>
      </c>
      <c r="B643" s="27" t="s">
        <v>2196</v>
      </c>
      <c r="C643" s="27" t="s">
        <v>1431</v>
      </c>
      <c r="D643" s="23" t="s">
        <v>2648</v>
      </c>
      <c r="E643" s="27" t="s">
        <v>161</v>
      </c>
      <c r="F643" s="27" t="s">
        <v>1129</v>
      </c>
      <c r="G643" s="27" t="s">
        <v>1724</v>
      </c>
      <c r="H643" s="27">
        <v>176</v>
      </c>
      <c r="I643" s="27" t="s">
        <v>54</v>
      </c>
      <c r="J643" s="27" t="s">
        <v>2728</v>
      </c>
      <c r="K643" s="27">
        <v>58</v>
      </c>
      <c r="L643" s="27">
        <v>13</v>
      </c>
      <c r="M643" s="27">
        <v>107</v>
      </c>
      <c r="N643" s="27">
        <v>1</v>
      </c>
      <c r="O643" s="27">
        <v>70</v>
      </c>
    </row>
    <row r="644" spans="1:15" hidden="1">
      <c r="A644" s="27">
        <v>1997</v>
      </c>
      <c r="B644" s="27" t="s">
        <v>2196</v>
      </c>
      <c r="C644" s="27" t="s">
        <v>1431</v>
      </c>
      <c r="D644" s="23" t="s">
        <v>2648</v>
      </c>
      <c r="E644" s="27" t="s">
        <v>161</v>
      </c>
      <c r="F644" s="27" t="s">
        <v>1306</v>
      </c>
      <c r="G644" s="27" t="s">
        <v>1981</v>
      </c>
      <c r="H644" s="27">
        <v>218</v>
      </c>
      <c r="I644" s="27" t="s">
        <v>54</v>
      </c>
      <c r="J644" s="27" t="s">
        <v>2728</v>
      </c>
      <c r="K644" s="27">
        <v>57</v>
      </c>
      <c r="L644" s="27">
        <v>14</v>
      </c>
      <c r="M644" s="27">
        <v>102</v>
      </c>
      <c r="N644" s="27">
        <v>0</v>
      </c>
      <c r="O644" s="27">
        <v>70</v>
      </c>
    </row>
    <row r="645" spans="1:15" hidden="1">
      <c r="A645" s="27">
        <v>1997</v>
      </c>
      <c r="B645" s="27" t="s">
        <v>2196</v>
      </c>
      <c r="C645" s="27" t="s">
        <v>1431</v>
      </c>
      <c r="D645" s="23" t="s">
        <v>2648</v>
      </c>
      <c r="E645" s="27" t="s">
        <v>161</v>
      </c>
      <c r="F645" s="27" t="s">
        <v>1352</v>
      </c>
      <c r="G645" s="27" t="s">
        <v>1977</v>
      </c>
      <c r="H645" s="27">
        <v>211</v>
      </c>
      <c r="I645" s="27" t="s">
        <v>54</v>
      </c>
      <c r="J645" s="27" t="s">
        <v>2728</v>
      </c>
      <c r="K645" s="27">
        <v>58</v>
      </c>
      <c r="L645" s="27">
        <v>14</v>
      </c>
      <c r="M645" s="27">
        <v>102</v>
      </c>
      <c r="N645" s="27">
        <v>0</v>
      </c>
      <c r="O645" s="27">
        <v>70</v>
      </c>
    </row>
    <row r="646" spans="1:15" hidden="1">
      <c r="A646" s="27">
        <v>1997</v>
      </c>
      <c r="B646" s="27" t="s">
        <v>2196</v>
      </c>
      <c r="C646" s="27" t="s">
        <v>1431</v>
      </c>
      <c r="D646" s="23" t="s">
        <v>2648</v>
      </c>
      <c r="E646" s="27" t="s">
        <v>161</v>
      </c>
      <c r="F646" s="27" t="s">
        <v>1683</v>
      </c>
      <c r="G646" s="27" t="s">
        <v>1937</v>
      </c>
      <c r="H646" s="27">
        <v>217</v>
      </c>
      <c r="I646" s="27" t="s">
        <v>54</v>
      </c>
      <c r="J646" s="27" t="s">
        <v>2728</v>
      </c>
      <c r="K646" s="27">
        <v>58</v>
      </c>
      <c r="L646" s="27">
        <v>15</v>
      </c>
      <c r="M646" s="27">
        <v>107</v>
      </c>
      <c r="N646" s="27">
        <v>1</v>
      </c>
      <c r="O646" s="27">
        <v>70</v>
      </c>
    </row>
    <row r="647" spans="1:15" hidden="1">
      <c r="A647" s="27">
        <v>1997</v>
      </c>
      <c r="B647" s="27" t="s">
        <v>2196</v>
      </c>
      <c r="C647" s="27" t="s">
        <v>1431</v>
      </c>
      <c r="D647" s="23" t="s">
        <v>2648</v>
      </c>
      <c r="E647" s="27" t="s">
        <v>161</v>
      </c>
      <c r="F647" s="27" t="s">
        <v>1835</v>
      </c>
      <c r="G647" s="27" t="s">
        <v>2410</v>
      </c>
      <c r="H647" s="27">
        <v>226</v>
      </c>
      <c r="I647" s="27" t="s">
        <v>54</v>
      </c>
      <c r="J647" s="27" t="s">
        <v>2728</v>
      </c>
      <c r="K647" s="27">
        <v>57</v>
      </c>
      <c r="L647" s="27">
        <v>15</v>
      </c>
      <c r="M647" s="27">
        <v>108</v>
      </c>
      <c r="N647" s="27">
        <v>1</v>
      </c>
      <c r="O647" s="27">
        <v>70</v>
      </c>
    </row>
    <row r="648" spans="1:15" hidden="1">
      <c r="A648" s="27">
        <v>1997</v>
      </c>
      <c r="B648" s="27" t="s">
        <v>2196</v>
      </c>
      <c r="C648" s="27" t="s">
        <v>1431</v>
      </c>
      <c r="D648" s="23" t="s">
        <v>2648</v>
      </c>
      <c r="E648" s="27" t="s">
        <v>161</v>
      </c>
      <c r="F648" s="27" t="s">
        <v>72</v>
      </c>
      <c r="G648" s="27" t="s">
        <v>1941</v>
      </c>
      <c r="H648" s="27">
        <v>209</v>
      </c>
      <c r="I648" s="27" t="s">
        <v>54</v>
      </c>
      <c r="J648" s="27" t="s">
        <v>2728</v>
      </c>
      <c r="K648" s="27">
        <v>58</v>
      </c>
      <c r="L648" s="27">
        <v>15</v>
      </c>
      <c r="M648" s="27">
        <v>99</v>
      </c>
      <c r="N648" s="27">
        <v>3</v>
      </c>
      <c r="O648" s="27">
        <v>70</v>
      </c>
    </row>
    <row r="649" spans="1:15" hidden="1">
      <c r="A649" s="27">
        <v>1997</v>
      </c>
      <c r="B649" s="27" t="s">
        <v>2196</v>
      </c>
      <c r="C649" s="27" t="s">
        <v>1431</v>
      </c>
      <c r="D649" s="23" t="s">
        <v>2648</v>
      </c>
      <c r="E649" s="27" t="s">
        <v>161</v>
      </c>
      <c r="F649" s="27" t="s">
        <v>93</v>
      </c>
      <c r="G649" s="27" t="s">
        <v>2401</v>
      </c>
      <c r="H649" s="27">
        <v>217</v>
      </c>
      <c r="I649" s="27" t="s">
        <v>54</v>
      </c>
      <c r="J649" s="27" t="s">
        <v>2728</v>
      </c>
      <c r="K649" s="27">
        <v>57</v>
      </c>
      <c r="L649" s="27">
        <v>15</v>
      </c>
      <c r="M649" s="27">
        <v>106</v>
      </c>
      <c r="N649" s="27">
        <v>1</v>
      </c>
      <c r="O649" s="27">
        <v>70</v>
      </c>
    </row>
    <row r="650" spans="1:15" hidden="1">
      <c r="A650" s="27">
        <v>1997</v>
      </c>
      <c r="B650" s="27" t="s">
        <v>2196</v>
      </c>
      <c r="C650" s="27" t="s">
        <v>1431</v>
      </c>
      <c r="D650" s="23" t="s">
        <v>2648</v>
      </c>
      <c r="E650" s="27" t="s">
        <v>161</v>
      </c>
      <c r="F650" s="27" t="s">
        <v>343</v>
      </c>
      <c r="G650" s="27" t="s">
        <v>2351</v>
      </c>
      <c r="H650" s="27">
        <v>216</v>
      </c>
      <c r="I650" s="27" t="s">
        <v>54</v>
      </c>
      <c r="J650" s="27" t="s">
        <v>2728</v>
      </c>
      <c r="K650" s="27">
        <v>58</v>
      </c>
      <c r="L650" s="27">
        <v>14</v>
      </c>
      <c r="M650" s="27">
        <v>108</v>
      </c>
      <c r="N650" s="27">
        <v>1</v>
      </c>
      <c r="O650" s="27">
        <v>71</v>
      </c>
    </row>
    <row r="651" spans="1:15" hidden="1">
      <c r="A651" s="27">
        <v>1997</v>
      </c>
      <c r="B651" s="27" t="s">
        <v>2196</v>
      </c>
      <c r="C651" s="27" t="s">
        <v>1431</v>
      </c>
      <c r="D651" s="23" t="s">
        <v>2648</v>
      </c>
      <c r="E651" s="27" t="s">
        <v>161</v>
      </c>
      <c r="F651" s="27" t="s">
        <v>93</v>
      </c>
      <c r="G651" s="27" t="s">
        <v>2356</v>
      </c>
      <c r="H651" s="27">
        <v>208</v>
      </c>
      <c r="I651" s="27" t="s">
        <v>54</v>
      </c>
      <c r="J651" s="27" t="s">
        <v>2728</v>
      </c>
      <c r="K651" s="27">
        <v>57</v>
      </c>
      <c r="L651" s="27">
        <v>16</v>
      </c>
      <c r="M651" s="27">
        <v>102</v>
      </c>
      <c r="N651" s="27">
        <v>0</v>
      </c>
      <c r="O651" s="27">
        <v>71</v>
      </c>
    </row>
    <row r="652" spans="1:15" hidden="1">
      <c r="A652" s="27">
        <v>1997</v>
      </c>
      <c r="B652" s="27" t="s">
        <v>2196</v>
      </c>
      <c r="C652" s="27" t="s">
        <v>1431</v>
      </c>
      <c r="D652" s="23" t="s">
        <v>2648</v>
      </c>
      <c r="E652" s="27" t="s">
        <v>161</v>
      </c>
      <c r="F652" s="27" t="s">
        <v>2026</v>
      </c>
      <c r="G652" s="27" t="s">
        <v>2028</v>
      </c>
      <c r="H652" s="27">
        <v>218</v>
      </c>
      <c r="I652" s="27" t="s">
        <v>54</v>
      </c>
      <c r="J652" s="27" t="s">
        <v>2728</v>
      </c>
      <c r="K652" s="27">
        <v>58</v>
      </c>
      <c r="L652" s="27">
        <v>13</v>
      </c>
      <c r="M652" s="27">
        <v>102</v>
      </c>
      <c r="N652" s="27">
        <v>1</v>
      </c>
      <c r="O652" s="27">
        <v>72</v>
      </c>
    </row>
    <row r="653" spans="1:15" hidden="1">
      <c r="A653" s="27">
        <v>1997</v>
      </c>
      <c r="B653" s="27" t="s">
        <v>2196</v>
      </c>
      <c r="C653" s="27" t="s">
        <v>1431</v>
      </c>
      <c r="D653" s="23" t="s">
        <v>2648</v>
      </c>
      <c r="E653" s="27" t="s">
        <v>161</v>
      </c>
      <c r="F653" s="27" t="s">
        <v>10</v>
      </c>
      <c r="G653" s="27" t="s">
        <v>1968</v>
      </c>
      <c r="H653" s="27">
        <v>218</v>
      </c>
      <c r="I653" s="27" t="s">
        <v>54</v>
      </c>
      <c r="J653" s="27" t="s">
        <v>2728</v>
      </c>
      <c r="K653" s="27">
        <v>58</v>
      </c>
      <c r="L653" s="27">
        <v>14</v>
      </c>
      <c r="M653" s="27">
        <v>97</v>
      </c>
      <c r="N653" s="27">
        <v>5</v>
      </c>
      <c r="O653" s="27">
        <v>72</v>
      </c>
    </row>
    <row r="654" spans="1:15" hidden="1">
      <c r="A654" s="27">
        <v>1997</v>
      </c>
      <c r="B654" s="27" t="s">
        <v>2196</v>
      </c>
      <c r="C654" s="27" t="s">
        <v>1431</v>
      </c>
      <c r="D654" s="23" t="s">
        <v>2648</v>
      </c>
      <c r="E654" s="27" t="s">
        <v>161</v>
      </c>
      <c r="F654" s="27" t="s">
        <v>759</v>
      </c>
      <c r="G654" s="27" t="s">
        <v>2391</v>
      </c>
      <c r="H654" s="27">
        <v>203</v>
      </c>
      <c r="I654" s="27" t="s">
        <v>54</v>
      </c>
      <c r="J654" s="27" t="s">
        <v>2728</v>
      </c>
      <c r="K654" s="27">
        <v>57</v>
      </c>
      <c r="L654" s="27">
        <v>14</v>
      </c>
      <c r="M654" s="27">
        <v>94</v>
      </c>
      <c r="N654" s="27">
        <v>1</v>
      </c>
      <c r="O654" s="27">
        <v>72</v>
      </c>
    </row>
    <row r="655" spans="1:15" hidden="1">
      <c r="A655" s="27">
        <v>1997</v>
      </c>
      <c r="B655" s="27" t="s">
        <v>2196</v>
      </c>
      <c r="C655" s="27" t="s">
        <v>1431</v>
      </c>
      <c r="D655" s="23" t="s">
        <v>2648</v>
      </c>
      <c r="E655" s="27" t="s">
        <v>161</v>
      </c>
      <c r="F655" s="27" t="s">
        <v>2010</v>
      </c>
      <c r="G655" s="27" t="s">
        <v>2451</v>
      </c>
      <c r="H655" s="27">
        <v>210</v>
      </c>
      <c r="I655" s="27" t="s">
        <v>54</v>
      </c>
      <c r="J655" s="27" t="s">
        <v>2728</v>
      </c>
      <c r="K655" s="27">
        <v>55</v>
      </c>
      <c r="L655" s="27">
        <v>14</v>
      </c>
      <c r="M655" s="27">
        <v>101</v>
      </c>
      <c r="N655" s="27">
        <v>0</v>
      </c>
      <c r="O655" s="27">
        <v>72</v>
      </c>
    </row>
    <row r="656" spans="1:15" hidden="1">
      <c r="A656" s="27">
        <v>1997</v>
      </c>
      <c r="B656" s="27" t="s">
        <v>2196</v>
      </c>
      <c r="C656" s="27" t="s">
        <v>1431</v>
      </c>
      <c r="D656" s="23" t="s">
        <v>2648</v>
      </c>
      <c r="E656" s="27" t="s">
        <v>161</v>
      </c>
      <c r="F656" s="27" t="s">
        <v>2029</v>
      </c>
      <c r="G656" s="27" t="s">
        <v>2032</v>
      </c>
      <c r="H656" s="27">
        <v>201</v>
      </c>
      <c r="I656" s="27" t="s">
        <v>54</v>
      </c>
      <c r="J656" s="27" t="s">
        <v>2728</v>
      </c>
      <c r="K656" s="27">
        <v>59</v>
      </c>
      <c r="L656" s="27">
        <v>15</v>
      </c>
      <c r="M656" s="27">
        <v>94</v>
      </c>
      <c r="N656" s="27">
        <v>0</v>
      </c>
      <c r="O656" s="27">
        <v>72</v>
      </c>
    </row>
    <row r="657" spans="1:15" hidden="1">
      <c r="A657" s="27">
        <v>1997</v>
      </c>
      <c r="B657" s="27" t="s">
        <v>2196</v>
      </c>
      <c r="C657" s="27" t="s">
        <v>1431</v>
      </c>
      <c r="D657" s="23" t="s">
        <v>2648</v>
      </c>
      <c r="E657" s="27" t="s">
        <v>161</v>
      </c>
      <c r="F657" s="27" t="s">
        <v>1835</v>
      </c>
      <c r="G657" s="27" t="s">
        <v>2382</v>
      </c>
      <c r="H657" s="27">
        <v>219</v>
      </c>
      <c r="I657" s="27" t="s">
        <v>54</v>
      </c>
      <c r="J657" s="27" t="s">
        <v>2728</v>
      </c>
      <c r="K657" s="27">
        <v>59</v>
      </c>
      <c r="L657" s="27">
        <v>16</v>
      </c>
      <c r="M657" s="27">
        <v>103</v>
      </c>
      <c r="N657" s="27">
        <v>1</v>
      </c>
      <c r="O657" s="27">
        <v>72</v>
      </c>
    </row>
    <row r="658" spans="1:15" hidden="1">
      <c r="A658" s="27">
        <v>1997</v>
      </c>
      <c r="B658" s="27" t="s">
        <v>2196</v>
      </c>
      <c r="C658" s="27" t="s">
        <v>1431</v>
      </c>
      <c r="D658" s="23" t="s">
        <v>2648</v>
      </c>
      <c r="E658" s="27" t="s">
        <v>161</v>
      </c>
      <c r="F658" s="27" t="s">
        <v>343</v>
      </c>
      <c r="G658" s="27" t="s">
        <v>2444</v>
      </c>
      <c r="H658" s="27">
        <v>199</v>
      </c>
      <c r="I658" s="27" t="s">
        <v>54</v>
      </c>
      <c r="J658" s="27" t="s">
        <v>2728</v>
      </c>
      <c r="K658" s="27">
        <v>57</v>
      </c>
      <c r="L658" s="27">
        <v>13</v>
      </c>
      <c r="M658" s="27">
        <v>99</v>
      </c>
      <c r="N658" s="27">
        <v>1</v>
      </c>
      <c r="O658" s="27">
        <v>73</v>
      </c>
    </row>
    <row r="659" spans="1:15" hidden="1">
      <c r="A659" s="27">
        <v>1997</v>
      </c>
      <c r="B659" s="27" t="s">
        <v>2196</v>
      </c>
      <c r="C659" s="27" t="s">
        <v>1431</v>
      </c>
      <c r="D659" s="23" t="s">
        <v>2648</v>
      </c>
      <c r="E659" s="27" t="s">
        <v>161</v>
      </c>
      <c r="F659" s="27" t="s">
        <v>1129</v>
      </c>
      <c r="G659" s="27" t="s">
        <v>1858</v>
      </c>
      <c r="H659" s="27">
        <v>206</v>
      </c>
      <c r="I659" s="27" t="s">
        <v>54</v>
      </c>
      <c r="J659" s="27" t="s">
        <v>2728</v>
      </c>
      <c r="K659" s="27">
        <v>57</v>
      </c>
      <c r="L659" s="27">
        <v>13</v>
      </c>
      <c r="M659" s="27">
        <v>103</v>
      </c>
      <c r="N659" s="27">
        <v>1</v>
      </c>
      <c r="O659" s="27">
        <v>73</v>
      </c>
    </row>
    <row r="660" spans="1:15" hidden="1">
      <c r="A660" s="27">
        <v>1997</v>
      </c>
      <c r="B660" s="27" t="s">
        <v>2196</v>
      </c>
      <c r="C660" s="27" t="s">
        <v>1431</v>
      </c>
      <c r="D660" s="23" t="s">
        <v>2648</v>
      </c>
      <c r="E660" s="27" t="s">
        <v>161</v>
      </c>
      <c r="F660" s="27" t="s">
        <v>339</v>
      </c>
      <c r="G660" s="27" t="s">
        <v>2424</v>
      </c>
      <c r="H660" s="27">
        <v>229</v>
      </c>
      <c r="I660" s="27" t="s">
        <v>54</v>
      </c>
      <c r="J660" s="27" t="s">
        <v>2728</v>
      </c>
      <c r="K660" s="27">
        <v>58</v>
      </c>
      <c r="L660" s="27">
        <v>14</v>
      </c>
      <c r="M660" s="27">
        <v>110</v>
      </c>
      <c r="N660" s="27">
        <v>2</v>
      </c>
      <c r="O660" s="27">
        <v>73</v>
      </c>
    </row>
    <row r="661" spans="1:15" hidden="1">
      <c r="A661" s="27">
        <v>1997</v>
      </c>
      <c r="B661" s="27" t="s">
        <v>2196</v>
      </c>
      <c r="C661" s="27" t="s">
        <v>1431</v>
      </c>
      <c r="D661" s="23" t="s">
        <v>2648</v>
      </c>
      <c r="E661" s="27" t="s">
        <v>161</v>
      </c>
      <c r="F661" s="27" t="s">
        <v>339</v>
      </c>
      <c r="G661" s="27" t="s">
        <v>2360</v>
      </c>
      <c r="H661" s="27">
        <v>217</v>
      </c>
      <c r="I661" s="27" t="s">
        <v>54</v>
      </c>
      <c r="J661" s="27" t="s">
        <v>2728</v>
      </c>
      <c r="K661" s="27">
        <v>57</v>
      </c>
      <c r="L661" s="27">
        <v>14</v>
      </c>
      <c r="M661" s="27">
        <v>99</v>
      </c>
      <c r="N661" s="27">
        <v>5</v>
      </c>
      <c r="O661" s="27">
        <v>73</v>
      </c>
    </row>
    <row r="662" spans="1:15" hidden="1">
      <c r="A662" s="27">
        <v>1997</v>
      </c>
      <c r="B662" s="27" t="s">
        <v>2196</v>
      </c>
      <c r="C662" s="27" t="s">
        <v>1431</v>
      </c>
      <c r="D662" s="23" t="s">
        <v>2648</v>
      </c>
      <c r="E662" s="27" t="s">
        <v>161</v>
      </c>
      <c r="F662" s="27" t="s">
        <v>1306</v>
      </c>
      <c r="G662" s="27" t="s">
        <v>2031</v>
      </c>
      <c r="H662" s="27">
        <v>216</v>
      </c>
      <c r="I662" s="27" t="s">
        <v>54</v>
      </c>
      <c r="J662" s="27" t="s">
        <v>2728</v>
      </c>
      <c r="K662" s="27">
        <v>59</v>
      </c>
      <c r="L662" s="27">
        <v>15</v>
      </c>
      <c r="M662" s="27">
        <v>97</v>
      </c>
      <c r="N662" s="27">
        <v>2</v>
      </c>
      <c r="O662" s="27">
        <v>73</v>
      </c>
    </row>
    <row r="663" spans="1:15" hidden="1">
      <c r="A663" s="27">
        <v>1997</v>
      </c>
      <c r="B663" s="27" t="s">
        <v>2196</v>
      </c>
      <c r="C663" s="27" t="s">
        <v>1431</v>
      </c>
      <c r="D663" s="23" t="s">
        <v>2648</v>
      </c>
      <c r="E663" s="27" t="s">
        <v>161</v>
      </c>
      <c r="F663" s="27" t="s">
        <v>1352</v>
      </c>
      <c r="G663" s="27" t="s">
        <v>1979</v>
      </c>
      <c r="H663" s="27">
        <v>205</v>
      </c>
      <c r="I663" s="27" t="s">
        <v>54</v>
      </c>
      <c r="J663" s="27" t="s">
        <v>2728</v>
      </c>
      <c r="K663" s="27">
        <v>56</v>
      </c>
      <c r="L663" s="27">
        <v>15</v>
      </c>
      <c r="M663" s="27">
        <v>95</v>
      </c>
      <c r="N663" s="27">
        <v>0</v>
      </c>
      <c r="O663" s="27">
        <v>73</v>
      </c>
    </row>
    <row r="664" spans="1:15" hidden="1">
      <c r="A664" s="27">
        <v>1997</v>
      </c>
      <c r="B664" s="27" t="s">
        <v>2196</v>
      </c>
      <c r="C664" s="27" t="s">
        <v>1431</v>
      </c>
      <c r="D664" s="23" t="s">
        <v>2648</v>
      </c>
      <c r="E664" s="27" t="s">
        <v>161</v>
      </c>
      <c r="F664" s="27" t="s">
        <v>1129</v>
      </c>
      <c r="G664" s="27" t="s">
        <v>2934</v>
      </c>
      <c r="H664" s="27">
        <v>221</v>
      </c>
      <c r="I664" s="27" t="s">
        <v>54</v>
      </c>
      <c r="J664" s="27" t="s">
        <v>2728</v>
      </c>
      <c r="K664" s="27">
        <v>57</v>
      </c>
      <c r="L664" s="27">
        <v>15</v>
      </c>
      <c r="M664" s="27">
        <v>95</v>
      </c>
      <c r="N664" s="27">
        <v>1</v>
      </c>
      <c r="O664" s="27">
        <v>73</v>
      </c>
    </row>
    <row r="665" spans="1:15" hidden="1">
      <c r="A665" s="27">
        <v>1997</v>
      </c>
      <c r="B665" s="27" t="s">
        <v>2196</v>
      </c>
      <c r="C665" s="27" t="s">
        <v>1431</v>
      </c>
      <c r="D665" s="23" t="s">
        <v>2648</v>
      </c>
      <c r="E665" s="27" t="s">
        <v>161</v>
      </c>
      <c r="F665" s="27" t="s">
        <v>10</v>
      </c>
      <c r="G665" s="27" t="s">
        <v>2037</v>
      </c>
      <c r="H665" s="27">
        <v>231</v>
      </c>
      <c r="I665" s="27" t="s">
        <v>54</v>
      </c>
      <c r="J665" s="27" t="s">
        <v>2728</v>
      </c>
      <c r="K665" s="27">
        <v>57</v>
      </c>
      <c r="L665" s="27">
        <v>16</v>
      </c>
      <c r="M665" s="27">
        <v>101</v>
      </c>
      <c r="N665" s="27">
        <v>2</v>
      </c>
      <c r="O665" s="27">
        <v>73</v>
      </c>
    </row>
    <row r="666" spans="1:15" hidden="1">
      <c r="A666" s="27">
        <v>1997</v>
      </c>
      <c r="B666" s="27" t="s">
        <v>2196</v>
      </c>
      <c r="C666" s="27" t="s">
        <v>1431</v>
      </c>
      <c r="D666" s="23" t="s">
        <v>2648</v>
      </c>
      <c r="E666" s="27" t="s">
        <v>161</v>
      </c>
      <c r="F666" s="27" t="s">
        <v>1129</v>
      </c>
      <c r="G666" s="27" t="s">
        <v>1861</v>
      </c>
      <c r="H666" s="27">
        <v>228</v>
      </c>
      <c r="I666" s="27" t="s">
        <v>54</v>
      </c>
      <c r="J666" s="27" t="s">
        <v>2728</v>
      </c>
      <c r="K666" s="27">
        <v>59</v>
      </c>
      <c r="L666" s="27">
        <v>16</v>
      </c>
      <c r="M666" s="27">
        <v>101</v>
      </c>
      <c r="N666" s="27">
        <v>4</v>
      </c>
      <c r="O666" s="27">
        <v>73</v>
      </c>
    </row>
    <row r="667" spans="1:15" hidden="1">
      <c r="A667" s="27">
        <v>1997</v>
      </c>
      <c r="B667" s="27" t="s">
        <v>2196</v>
      </c>
      <c r="C667" s="27" t="s">
        <v>1431</v>
      </c>
      <c r="D667" s="23" t="s">
        <v>2648</v>
      </c>
      <c r="E667" s="27" t="s">
        <v>161</v>
      </c>
      <c r="F667" s="27" t="s">
        <v>1863</v>
      </c>
      <c r="G667" s="27" t="s">
        <v>2009</v>
      </c>
      <c r="H667" s="27">
        <v>227</v>
      </c>
      <c r="I667" s="27" t="s">
        <v>54</v>
      </c>
      <c r="J667" s="27" t="s">
        <v>2728</v>
      </c>
      <c r="K667" s="27">
        <v>59</v>
      </c>
      <c r="L667" s="27">
        <v>16</v>
      </c>
      <c r="M667" s="27">
        <v>96</v>
      </c>
      <c r="N667" s="27">
        <v>1</v>
      </c>
      <c r="O667" s="27">
        <v>73</v>
      </c>
    </row>
    <row r="668" spans="1:15" hidden="1">
      <c r="A668" s="27">
        <v>1997</v>
      </c>
      <c r="B668" s="27" t="s">
        <v>2196</v>
      </c>
      <c r="C668" s="27" t="s">
        <v>1431</v>
      </c>
      <c r="D668" s="23" t="s">
        <v>2648</v>
      </c>
      <c r="E668" s="27" t="s">
        <v>161</v>
      </c>
      <c r="F668" s="27" t="s">
        <v>1129</v>
      </c>
      <c r="G668" s="27" t="s">
        <v>2007</v>
      </c>
      <c r="H668" s="27">
        <v>216</v>
      </c>
      <c r="I668" s="27" t="s">
        <v>54</v>
      </c>
      <c r="J668" s="27" t="s">
        <v>2728</v>
      </c>
      <c r="K668" s="27">
        <v>59</v>
      </c>
      <c r="L668" s="27">
        <v>17</v>
      </c>
      <c r="M668" s="27">
        <v>97</v>
      </c>
      <c r="N668" s="27">
        <v>1</v>
      </c>
      <c r="O668" s="27">
        <v>73</v>
      </c>
    </row>
    <row r="669" spans="1:15" hidden="1">
      <c r="A669" s="27">
        <v>1997</v>
      </c>
      <c r="B669" s="27" t="s">
        <v>2196</v>
      </c>
      <c r="C669" s="27" t="s">
        <v>1431</v>
      </c>
      <c r="D669" s="23" t="s">
        <v>2648</v>
      </c>
      <c r="E669" s="27" t="s">
        <v>161</v>
      </c>
      <c r="F669" s="27" t="s">
        <v>343</v>
      </c>
      <c r="G669" s="27" t="s">
        <v>2361</v>
      </c>
      <c r="H669" s="27">
        <v>210</v>
      </c>
      <c r="I669" s="27" t="s">
        <v>54</v>
      </c>
      <c r="J669" s="27" t="s">
        <v>2728</v>
      </c>
      <c r="K669" s="27">
        <v>57</v>
      </c>
      <c r="L669" s="27">
        <v>15</v>
      </c>
      <c r="M669" s="27">
        <v>90</v>
      </c>
      <c r="N669" s="27">
        <v>1</v>
      </c>
      <c r="O669" s="27">
        <v>74</v>
      </c>
    </row>
    <row r="670" spans="1:15" hidden="1">
      <c r="A670" s="27">
        <v>1997</v>
      </c>
      <c r="B670" s="27" t="s">
        <v>2196</v>
      </c>
      <c r="C670" s="27" t="s">
        <v>1431</v>
      </c>
      <c r="D670" s="23" t="s">
        <v>2648</v>
      </c>
      <c r="E670" s="27" t="s">
        <v>161</v>
      </c>
      <c r="F670" s="27" t="s">
        <v>803</v>
      </c>
      <c r="G670" s="27" t="s">
        <v>2435</v>
      </c>
      <c r="H670" s="27">
        <v>199</v>
      </c>
      <c r="I670" s="27" t="s">
        <v>54</v>
      </c>
      <c r="J670" s="27" t="s">
        <v>2728</v>
      </c>
      <c r="K670" s="27">
        <v>57</v>
      </c>
      <c r="L670" s="27">
        <v>15</v>
      </c>
      <c r="M670" s="27">
        <v>98</v>
      </c>
      <c r="N670" s="27">
        <v>3</v>
      </c>
      <c r="O670" s="27">
        <v>74</v>
      </c>
    </row>
    <row r="671" spans="1:15" hidden="1">
      <c r="A671" s="27">
        <v>1997</v>
      </c>
      <c r="B671" s="27" t="s">
        <v>2196</v>
      </c>
      <c r="C671" s="27" t="s">
        <v>1431</v>
      </c>
      <c r="D671" s="23" t="s">
        <v>2648</v>
      </c>
      <c r="E671" s="27" t="s">
        <v>161</v>
      </c>
      <c r="F671" s="27" t="s">
        <v>2010</v>
      </c>
      <c r="G671" s="27" t="s">
        <v>2420</v>
      </c>
      <c r="H671" s="27">
        <v>237</v>
      </c>
      <c r="I671" s="27" t="s">
        <v>54</v>
      </c>
      <c r="J671" s="27" t="s">
        <v>2728</v>
      </c>
      <c r="K671" s="27">
        <v>59</v>
      </c>
      <c r="L671" s="27">
        <v>15</v>
      </c>
      <c r="M671" s="27">
        <v>109</v>
      </c>
      <c r="N671" s="27">
        <v>5</v>
      </c>
      <c r="O671" s="27">
        <v>74</v>
      </c>
    </row>
    <row r="672" spans="1:15">
      <c r="A672" s="27">
        <v>1997</v>
      </c>
      <c r="B672" s="27" t="s">
        <v>2196</v>
      </c>
      <c r="C672" s="27" t="s">
        <v>1431</v>
      </c>
      <c r="D672" s="23" t="s">
        <v>2648</v>
      </c>
      <c r="E672" s="27" t="s">
        <v>161</v>
      </c>
      <c r="F672" s="27" t="s">
        <v>3284</v>
      </c>
      <c r="G672" s="27" t="s">
        <v>2450</v>
      </c>
      <c r="H672" s="27">
        <v>221</v>
      </c>
      <c r="I672" s="27" t="s">
        <v>54</v>
      </c>
      <c r="J672" s="27" t="s">
        <v>2728</v>
      </c>
      <c r="K672" s="27">
        <v>56</v>
      </c>
      <c r="L672" s="27">
        <v>15</v>
      </c>
      <c r="M672" s="27">
        <v>93</v>
      </c>
      <c r="N672" s="27">
        <v>1</v>
      </c>
      <c r="O672" s="27">
        <v>74</v>
      </c>
    </row>
    <row r="673" spans="1:15" hidden="1">
      <c r="A673" s="27">
        <v>1997</v>
      </c>
      <c r="B673" s="27" t="s">
        <v>2196</v>
      </c>
      <c r="C673" s="27" t="s">
        <v>1431</v>
      </c>
      <c r="D673" s="23" t="s">
        <v>2648</v>
      </c>
      <c r="E673" s="27" t="s">
        <v>161</v>
      </c>
      <c r="F673" s="27" t="s">
        <v>1683</v>
      </c>
      <c r="G673" s="27" t="s">
        <v>1982</v>
      </c>
      <c r="H673" s="27">
        <v>212</v>
      </c>
      <c r="I673" s="27" t="s">
        <v>54</v>
      </c>
      <c r="J673" s="27" t="s">
        <v>2728</v>
      </c>
      <c r="K673" s="27">
        <v>58</v>
      </c>
      <c r="L673" s="27">
        <v>16</v>
      </c>
      <c r="M673" s="27">
        <v>105</v>
      </c>
      <c r="N673" s="27">
        <v>0</v>
      </c>
      <c r="O673" s="27">
        <v>74</v>
      </c>
    </row>
    <row r="674" spans="1:15" hidden="1">
      <c r="A674" s="27">
        <v>1997</v>
      </c>
      <c r="B674" s="27" t="s">
        <v>2196</v>
      </c>
      <c r="C674" s="27" t="s">
        <v>1431</v>
      </c>
      <c r="D674" s="23" t="s">
        <v>2648</v>
      </c>
      <c r="E674" s="27" t="s">
        <v>161</v>
      </c>
      <c r="F674" s="27" t="s">
        <v>10</v>
      </c>
      <c r="G674" s="27" t="s">
        <v>2025</v>
      </c>
      <c r="H674" s="27">
        <v>242</v>
      </c>
      <c r="I674" s="27" t="s">
        <v>54</v>
      </c>
      <c r="J674" s="27" t="s">
        <v>2728</v>
      </c>
      <c r="K674" s="27">
        <v>56</v>
      </c>
      <c r="L674" s="27">
        <v>16</v>
      </c>
      <c r="M674" s="27">
        <v>99</v>
      </c>
      <c r="N674" s="27">
        <v>1</v>
      </c>
      <c r="O674" s="27">
        <v>74</v>
      </c>
    </row>
    <row r="675" spans="1:15" hidden="1">
      <c r="A675" s="27">
        <v>1997</v>
      </c>
      <c r="B675" s="27" t="s">
        <v>2196</v>
      </c>
      <c r="C675" s="27" t="s">
        <v>1431</v>
      </c>
      <c r="D675" s="23" t="s">
        <v>2648</v>
      </c>
      <c r="E675" s="27" t="s">
        <v>161</v>
      </c>
      <c r="F675" s="27" t="s">
        <v>1306</v>
      </c>
      <c r="G675" s="27" t="s">
        <v>1986</v>
      </c>
      <c r="H675" s="27">
        <v>238</v>
      </c>
      <c r="I675" s="27" t="s">
        <v>54</v>
      </c>
      <c r="J675" s="27" t="s">
        <v>2728</v>
      </c>
      <c r="K675" s="27">
        <v>59</v>
      </c>
      <c r="L675" s="27">
        <v>16</v>
      </c>
      <c r="M675" s="27">
        <v>102</v>
      </c>
      <c r="N675" s="27">
        <v>3</v>
      </c>
      <c r="O675" s="27">
        <v>74</v>
      </c>
    </row>
    <row r="676" spans="1:15" hidden="1">
      <c r="A676" s="27">
        <v>1997</v>
      </c>
      <c r="B676" s="27" t="s">
        <v>2196</v>
      </c>
      <c r="C676" s="27" t="s">
        <v>1431</v>
      </c>
      <c r="D676" s="23" t="s">
        <v>2648</v>
      </c>
      <c r="E676" s="27" t="s">
        <v>161</v>
      </c>
      <c r="F676" s="27" t="s">
        <v>1863</v>
      </c>
      <c r="G676" s="27" t="s">
        <v>1948</v>
      </c>
      <c r="H676" s="27">
        <v>229</v>
      </c>
      <c r="I676" s="27" t="s">
        <v>54</v>
      </c>
      <c r="J676" s="27" t="s">
        <v>2728</v>
      </c>
      <c r="K676" s="27">
        <v>57</v>
      </c>
      <c r="L676" s="27">
        <v>16</v>
      </c>
      <c r="M676" s="27">
        <v>105</v>
      </c>
      <c r="N676" s="27">
        <v>2</v>
      </c>
      <c r="O676" s="27">
        <v>74</v>
      </c>
    </row>
    <row r="677" spans="1:15" hidden="1">
      <c r="A677" s="27">
        <v>1997</v>
      </c>
      <c r="B677" s="27" t="s">
        <v>2196</v>
      </c>
      <c r="C677" s="27" t="s">
        <v>1431</v>
      </c>
      <c r="D677" s="23" t="s">
        <v>2648</v>
      </c>
      <c r="E677" s="27" t="s">
        <v>161</v>
      </c>
      <c r="F677" s="27" t="s">
        <v>1863</v>
      </c>
      <c r="G677" s="27" t="s">
        <v>1864</v>
      </c>
      <c r="H677" s="27">
        <v>232</v>
      </c>
      <c r="I677" s="27" t="s">
        <v>54</v>
      </c>
      <c r="J677" s="27" t="s">
        <v>2728</v>
      </c>
      <c r="K677" s="27">
        <v>59</v>
      </c>
      <c r="L677" s="27">
        <v>16</v>
      </c>
      <c r="M677" s="27">
        <v>107</v>
      </c>
      <c r="N677" s="27">
        <v>0</v>
      </c>
      <c r="O677" s="27">
        <v>74</v>
      </c>
    </row>
    <row r="678" spans="1:15" hidden="1">
      <c r="A678" s="27">
        <v>1997</v>
      </c>
      <c r="B678" s="27" t="s">
        <v>2196</v>
      </c>
      <c r="C678" s="27" t="s">
        <v>1431</v>
      </c>
      <c r="D678" s="23" t="s">
        <v>2648</v>
      </c>
      <c r="E678" s="27" t="s">
        <v>161</v>
      </c>
      <c r="F678" s="27" t="s">
        <v>759</v>
      </c>
      <c r="G678" s="27" t="s">
        <v>2409</v>
      </c>
      <c r="H678" s="27">
        <v>235</v>
      </c>
      <c r="I678" s="27" t="s">
        <v>54</v>
      </c>
      <c r="J678" s="27" t="s">
        <v>2728</v>
      </c>
      <c r="K678" s="27">
        <v>58</v>
      </c>
      <c r="L678" s="27">
        <v>16</v>
      </c>
      <c r="M678" s="27">
        <v>91</v>
      </c>
      <c r="N678" s="27">
        <v>3</v>
      </c>
      <c r="O678" s="27">
        <v>74</v>
      </c>
    </row>
    <row r="679" spans="1:15" hidden="1">
      <c r="A679" s="27">
        <v>1997</v>
      </c>
      <c r="B679" s="27" t="s">
        <v>2196</v>
      </c>
      <c r="C679" s="27" t="s">
        <v>1431</v>
      </c>
      <c r="D679" s="23" t="s">
        <v>2648</v>
      </c>
      <c r="E679" s="27" t="s">
        <v>161</v>
      </c>
      <c r="F679" s="27" t="s">
        <v>2010</v>
      </c>
      <c r="G679" s="27" t="s">
        <v>2367</v>
      </c>
      <c r="H679" s="27">
        <v>195</v>
      </c>
      <c r="I679" s="27" t="s">
        <v>54</v>
      </c>
      <c r="J679" s="27" t="s">
        <v>2728</v>
      </c>
      <c r="K679" s="27">
        <v>56</v>
      </c>
      <c r="L679" s="27">
        <v>16</v>
      </c>
      <c r="M679" s="27">
        <v>92</v>
      </c>
      <c r="N679" s="27">
        <v>1</v>
      </c>
      <c r="O679" s="27">
        <v>74</v>
      </c>
    </row>
    <row r="680" spans="1:15">
      <c r="A680" s="27">
        <v>1997</v>
      </c>
      <c r="B680" s="27" t="s">
        <v>2196</v>
      </c>
      <c r="C680" s="27" t="s">
        <v>1431</v>
      </c>
      <c r="D680" s="23" t="s">
        <v>2648</v>
      </c>
      <c r="E680" s="27" t="s">
        <v>161</v>
      </c>
      <c r="F680" s="27" t="s">
        <v>3284</v>
      </c>
      <c r="G680" s="27" t="s">
        <v>2452</v>
      </c>
      <c r="H680" s="27">
        <v>214</v>
      </c>
      <c r="I680" s="27" t="s">
        <v>54</v>
      </c>
      <c r="J680" s="27" t="s">
        <v>2728</v>
      </c>
      <c r="K680" s="27">
        <v>58</v>
      </c>
      <c r="L680" s="27">
        <v>16</v>
      </c>
      <c r="M680" s="27">
        <v>107</v>
      </c>
      <c r="N680" s="27">
        <v>3</v>
      </c>
      <c r="O680" s="27">
        <v>74</v>
      </c>
    </row>
    <row r="681" spans="1:15" hidden="1">
      <c r="A681" s="27">
        <v>1997</v>
      </c>
      <c r="B681" s="27" t="s">
        <v>2196</v>
      </c>
      <c r="C681" s="27" t="s">
        <v>1431</v>
      </c>
      <c r="D681" s="23" t="s">
        <v>2648</v>
      </c>
      <c r="E681" s="27" t="s">
        <v>161</v>
      </c>
      <c r="F681" s="27" t="s">
        <v>216</v>
      </c>
      <c r="G681" s="27" t="s">
        <v>1926</v>
      </c>
      <c r="H681" s="27">
        <v>246</v>
      </c>
      <c r="I681" s="27" t="s">
        <v>54</v>
      </c>
      <c r="J681" s="27" t="s">
        <v>2728</v>
      </c>
      <c r="K681" s="27">
        <v>60</v>
      </c>
      <c r="L681" s="27">
        <v>17</v>
      </c>
      <c r="M681" s="27">
        <v>102</v>
      </c>
      <c r="N681" s="27">
        <v>1</v>
      </c>
      <c r="O681" s="27">
        <v>74</v>
      </c>
    </row>
    <row r="682" spans="1:15" hidden="1">
      <c r="A682" s="27">
        <v>1997</v>
      </c>
      <c r="B682" s="27" t="s">
        <v>2196</v>
      </c>
      <c r="C682" s="27" t="s">
        <v>1431</v>
      </c>
      <c r="D682" s="23" t="s">
        <v>2648</v>
      </c>
      <c r="E682" s="27" t="s">
        <v>161</v>
      </c>
      <c r="F682" s="27" t="s">
        <v>1835</v>
      </c>
      <c r="G682" s="27" t="s">
        <v>2426</v>
      </c>
      <c r="H682" s="27">
        <v>229</v>
      </c>
      <c r="I682" s="27" t="s">
        <v>54</v>
      </c>
      <c r="J682" s="27" t="s">
        <v>2728</v>
      </c>
      <c r="K682" s="27">
        <v>56</v>
      </c>
      <c r="L682" s="27">
        <v>15</v>
      </c>
      <c r="M682" s="27">
        <v>103</v>
      </c>
      <c r="N682" s="27">
        <v>0</v>
      </c>
      <c r="O682" s="27">
        <v>75</v>
      </c>
    </row>
    <row r="683" spans="1:15" hidden="1">
      <c r="A683" s="27">
        <v>1997</v>
      </c>
      <c r="B683" s="27" t="s">
        <v>2196</v>
      </c>
      <c r="C683" s="27" t="s">
        <v>1431</v>
      </c>
      <c r="D683" s="23" t="s">
        <v>2648</v>
      </c>
      <c r="E683" s="27" t="s">
        <v>161</v>
      </c>
      <c r="F683" s="27" t="s">
        <v>1626</v>
      </c>
      <c r="G683" s="27" t="s">
        <v>2432</v>
      </c>
      <c r="H683" s="27">
        <v>209</v>
      </c>
      <c r="I683" s="27" t="s">
        <v>54</v>
      </c>
      <c r="J683" s="27" t="s">
        <v>2728</v>
      </c>
      <c r="K683" s="27">
        <v>57</v>
      </c>
      <c r="L683" s="27">
        <v>15</v>
      </c>
      <c r="M683" s="27">
        <v>105</v>
      </c>
      <c r="N683" s="27">
        <v>1</v>
      </c>
      <c r="O683" s="27">
        <v>75</v>
      </c>
    </row>
    <row r="684" spans="1:15" hidden="1">
      <c r="A684" s="27">
        <v>1997</v>
      </c>
      <c r="B684" s="27" t="s">
        <v>2196</v>
      </c>
      <c r="C684" s="27" t="s">
        <v>1431</v>
      </c>
      <c r="D684" s="23" t="s">
        <v>2648</v>
      </c>
      <c r="E684" s="27" t="s">
        <v>161</v>
      </c>
      <c r="F684" s="27" t="s">
        <v>2026</v>
      </c>
      <c r="G684" s="27" t="s">
        <v>2033</v>
      </c>
      <c r="H684" s="27">
        <v>212</v>
      </c>
      <c r="I684" s="27" t="s">
        <v>54</v>
      </c>
      <c r="J684" s="27" t="s">
        <v>2728</v>
      </c>
      <c r="K684" s="27">
        <v>57</v>
      </c>
      <c r="L684" s="27">
        <v>15</v>
      </c>
      <c r="M684" s="27">
        <v>103</v>
      </c>
      <c r="N684" s="27">
        <v>1</v>
      </c>
      <c r="O684" s="27">
        <v>75</v>
      </c>
    </row>
    <row r="685" spans="1:15" hidden="1">
      <c r="A685" s="27">
        <v>1997</v>
      </c>
      <c r="B685" s="27" t="s">
        <v>2196</v>
      </c>
      <c r="C685" s="27" t="s">
        <v>1431</v>
      </c>
      <c r="D685" s="23" t="s">
        <v>2648</v>
      </c>
      <c r="E685" s="27" t="s">
        <v>161</v>
      </c>
      <c r="F685" s="27" t="s">
        <v>25</v>
      </c>
      <c r="G685" s="27" t="s">
        <v>2430</v>
      </c>
      <c r="H685" s="27">
        <v>211</v>
      </c>
      <c r="I685" s="27" t="s">
        <v>54</v>
      </c>
      <c r="J685" s="27" t="s">
        <v>2728</v>
      </c>
      <c r="K685" s="27">
        <v>56</v>
      </c>
      <c r="L685" s="27">
        <v>15</v>
      </c>
      <c r="M685" s="27">
        <v>102</v>
      </c>
      <c r="N685" s="27">
        <v>1</v>
      </c>
      <c r="O685" s="27">
        <v>75</v>
      </c>
    </row>
    <row r="686" spans="1:15" hidden="1">
      <c r="A686" s="27">
        <v>1997</v>
      </c>
      <c r="B686" s="27" t="s">
        <v>2196</v>
      </c>
      <c r="C686" s="27" t="s">
        <v>1431</v>
      </c>
      <c r="D686" s="23" t="s">
        <v>2648</v>
      </c>
      <c r="E686" s="27" t="s">
        <v>161</v>
      </c>
      <c r="F686" s="27" t="s">
        <v>2172</v>
      </c>
      <c r="G686" s="27" t="s">
        <v>1987</v>
      </c>
      <c r="H686" s="27">
        <v>211</v>
      </c>
      <c r="I686" s="27" t="s">
        <v>54</v>
      </c>
      <c r="J686" s="27" t="s">
        <v>2728</v>
      </c>
      <c r="K686" s="27">
        <v>56</v>
      </c>
      <c r="L686" s="27">
        <v>15</v>
      </c>
      <c r="M686" s="27">
        <v>97</v>
      </c>
      <c r="N686" s="27">
        <v>0</v>
      </c>
      <c r="O686" s="27">
        <v>75</v>
      </c>
    </row>
    <row r="687" spans="1:15" hidden="1">
      <c r="A687" s="27">
        <v>1997</v>
      </c>
      <c r="B687" s="27" t="s">
        <v>2196</v>
      </c>
      <c r="C687" s="27" t="s">
        <v>1431</v>
      </c>
      <c r="D687" s="23" t="s">
        <v>2648</v>
      </c>
      <c r="E687" s="27" t="s">
        <v>161</v>
      </c>
      <c r="F687" s="27" t="s">
        <v>216</v>
      </c>
      <c r="G687" s="27" t="s">
        <v>2383</v>
      </c>
      <c r="H687" s="27">
        <v>242</v>
      </c>
      <c r="I687" s="27" t="s">
        <v>54</v>
      </c>
      <c r="J687" s="27" t="s">
        <v>2728</v>
      </c>
      <c r="K687" s="27">
        <v>59</v>
      </c>
      <c r="L687" s="27">
        <v>15</v>
      </c>
      <c r="M687" s="27">
        <v>106</v>
      </c>
      <c r="N687" s="27">
        <v>1</v>
      </c>
      <c r="O687" s="27">
        <v>75</v>
      </c>
    </row>
    <row r="688" spans="1:15" hidden="1">
      <c r="A688" s="27">
        <v>1997</v>
      </c>
      <c r="B688" s="27" t="s">
        <v>2196</v>
      </c>
      <c r="C688" s="27" t="s">
        <v>1431</v>
      </c>
      <c r="D688" s="23" t="s">
        <v>2648</v>
      </c>
      <c r="E688" s="27" t="s">
        <v>161</v>
      </c>
      <c r="F688" s="27" t="s">
        <v>45</v>
      </c>
      <c r="G688" s="27" t="s">
        <v>2453</v>
      </c>
      <c r="H688" s="27">
        <v>212</v>
      </c>
      <c r="I688" s="27" t="s">
        <v>54</v>
      </c>
      <c r="J688" s="27" t="s">
        <v>2728</v>
      </c>
      <c r="K688" s="27">
        <v>58</v>
      </c>
      <c r="L688" s="27">
        <v>15</v>
      </c>
      <c r="M688" s="27">
        <v>93</v>
      </c>
      <c r="N688" s="27">
        <v>0</v>
      </c>
      <c r="O688" s="27">
        <v>75</v>
      </c>
    </row>
    <row r="689" spans="1:15" hidden="1">
      <c r="A689" s="27">
        <v>1997</v>
      </c>
      <c r="B689" s="27" t="s">
        <v>2196</v>
      </c>
      <c r="C689" s="27" t="s">
        <v>1431</v>
      </c>
      <c r="D689" s="23" t="s">
        <v>2648</v>
      </c>
      <c r="E689" s="27" t="s">
        <v>161</v>
      </c>
      <c r="F689" s="27" t="s">
        <v>226</v>
      </c>
      <c r="G689" s="27" t="s">
        <v>2265</v>
      </c>
      <c r="H689" s="27">
        <v>208</v>
      </c>
      <c r="I689" s="27" t="s">
        <v>54</v>
      </c>
      <c r="J689" s="27" t="s">
        <v>2728</v>
      </c>
      <c r="K689" s="27">
        <v>57</v>
      </c>
      <c r="L689" s="27">
        <v>15</v>
      </c>
      <c r="M689" s="27">
        <v>94</v>
      </c>
      <c r="N689" s="27">
        <v>1</v>
      </c>
      <c r="O689" s="27">
        <v>75</v>
      </c>
    </row>
    <row r="690" spans="1:15" hidden="1">
      <c r="A690" s="27">
        <v>1997</v>
      </c>
      <c r="B690" s="27" t="s">
        <v>2196</v>
      </c>
      <c r="C690" s="27" t="s">
        <v>1431</v>
      </c>
      <c r="D690" s="23" t="s">
        <v>2648</v>
      </c>
      <c r="E690" s="27" t="s">
        <v>161</v>
      </c>
      <c r="F690" s="27" t="s">
        <v>1683</v>
      </c>
      <c r="G690" s="27" t="s">
        <v>2020</v>
      </c>
      <c r="H690" s="27">
        <v>225</v>
      </c>
      <c r="I690" s="27" t="s">
        <v>54</v>
      </c>
      <c r="J690" s="27" t="s">
        <v>2728</v>
      </c>
      <c r="K690" s="27">
        <v>58</v>
      </c>
      <c r="L690" s="27">
        <v>16</v>
      </c>
      <c r="M690" s="27">
        <v>101</v>
      </c>
      <c r="N690" s="27">
        <v>2</v>
      </c>
      <c r="O690" s="27">
        <v>75</v>
      </c>
    </row>
    <row r="691" spans="1:15" hidden="1">
      <c r="A691" s="27">
        <v>1997</v>
      </c>
      <c r="B691" s="27" t="s">
        <v>2196</v>
      </c>
      <c r="C691" s="27" t="s">
        <v>1431</v>
      </c>
      <c r="D691" s="23" t="s">
        <v>2648</v>
      </c>
      <c r="E691" s="27" t="s">
        <v>161</v>
      </c>
      <c r="F691" s="27" t="s">
        <v>1683</v>
      </c>
      <c r="G691" s="27" t="s">
        <v>2021</v>
      </c>
      <c r="H691" s="27">
        <v>217</v>
      </c>
      <c r="I691" s="27" t="s">
        <v>54</v>
      </c>
      <c r="J691" s="27" t="s">
        <v>2728</v>
      </c>
      <c r="K691" s="27">
        <v>57</v>
      </c>
      <c r="L691" s="27">
        <v>16</v>
      </c>
      <c r="M691" s="27">
        <v>94</v>
      </c>
      <c r="N691" s="27">
        <v>0</v>
      </c>
      <c r="O691" s="27">
        <v>75</v>
      </c>
    </row>
    <row r="692" spans="1:15" hidden="1">
      <c r="A692" s="27">
        <v>1997</v>
      </c>
      <c r="B692" s="27" t="s">
        <v>2196</v>
      </c>
      <c r="C692" s="27" t="s">
        <v>1431</v>
      </c>
      <c r="D692" s="23" t="s">
        <v>2648</v>
      </c>
      <c r="E692" s="27" t="s">
        <v>161</v>
      </c>
      <c r="F692" s="27" t="s">
        <v>1306</v>
      </c>
      <c r="G692" s="27" t="s">
        <v>2034</v>
      </c>
      <c r="H692" s="27">
        <v>220</v>
      </c>
      <c r="I692" s="27" t="s">
        <v>54</v>
      </c>
      <c r="J692" s="27" t="s">
        <v>2728</v>
      </c>
      <c r="K692" s="27">
        <v>57</v>
      </c>
      <c r="L692" s="27">
        <v>16</v>
      </c>
      <c r="M692" s="27">
        <v>101</v>
      </c>
      <c r="N692" s="27">
        <v>2</v>
      </c>
      <c r="O692" s="27">
        <v>75</v>
      </c>
    </row>
    <row r="693" spans="1:15" hidden="1">
      <c r="A693" s="27">
        <v>1997</v>
      </c>
      <c r="B693" s="27" t="s">
        <v>2196</v>
      </c>
      <c r="C693" s="27" t="s">
        <v>1431</v>
      </c>
      <c r="D693" s="23" t="s">
        <v>2648</v>
      </c>
      <c r="E693" s="27" t="s">
        <v>161</v>
      </c>
      <c r="F693" s="27" t="s">
        <v>226</v>
      </c>
      <c r="G693" s="27" t="s">
        <v>2378</v>
      </c>
      <c r="H693" s="27">
        <v>226</v>
      </c>
      <c r="I693" s="27" t="s">
        <v>54</v>
      </c>
      <c r="J693" s="27" t="s">
        <v>2728</v>
      </c>
      <c r="K693" s="27">
        <v>57</v>
      </c>
      <c r="L693" s="27">
        <v>16</v>
      </c>
      <c r="M693" s="27">
        <v>102</v>
      </c>
      <c r="N693" s="27">
        <v>1</v>
      </c>
      <c r="O693" s="27">
        <v>75</v>
      </c>
    </row>
    <row r="694" spans="1:15" hidden="1">
      <c r="A694" s="27">
        <v>1997</v>
      </c>
      <c r="B694" s="27" t="s">
        <v>2196</v>
      </c>
      <c r="C694" s="27" t="s">
        <v>1431</v>
      </c>
      <c r="D694" s="23" t="s">
        <v>2648</v>
      </c>
      <c r="E694" s="27" t="s">
        <v>161</v>
      </c>
      <c r="F694" s="27" t="s">
        <v>2010</v>
      </c>
      <c r="G694" s="27" t="s">
        <v>2371</v>
      </c>
      <c r="H694" s="27">
        <v>242</v>
      </c>
      <c r="I694" s="27" t="s">
        <v>54</v>
      </c>
      <c r="J694" s="27" t="s">
        <v>2728</v>
      </c>
      <c r="K694" s="27">
        <v>58</v>
      </c>
      <c r="L694" s="27">
        <v>17</v>
      </c>
      <c r="M694" s="27">
        <v>101</v>
      </c>
      <c r="N694" s="27">
        <v>0</v>
      </c>
      <c r="O694" s="27">
        <v>75</v>
      </c>
    </row>
    <row r="695" spans="1:15" hidden="1">
      <c r="A695" s="27">
        <v>1997</v>
      </c>
      <c r="B695" s="27" t="s">
        <v>2196</v>
      </c>
      <c r="C695" s="27" t="s">
        <v>1431</v>
      </c>
      <c r="D695" s="23" t="s">
        <v>2648</v>
      </c>
      <c r="E695" s="27" t="s">
        <v>161</v>
      </c>
      <c r="F695" s="27" t="s">
        <v>1738</v>
      </c>
      <c r="G695" s="27" t="s">
        <v>2372</v>
      </c>
      <c r="H695" s="27">
        <v>228</v>
      </c>
      <c r="I695" s="27" t="s">
        <v>54</v>
      </c>
      <c r="J695" s="27" t="s">
        <v>2728</v>
      </c>
      <c r="K695" s="27">
        <v>58</v>
      </c>
      <c r="L695" s="27">
        <v>17</v>
      </c>
      <c r="M695" s="27">
        <v>101</v>
      </c>
      <c r="N695" s="27">
        <v>4</v>
      </c>
      <c r="O695" s="27">
        <v>75</v>
      </c>
    </row>
    <row r="696" spans="1:15" hidden="1">
      <c r="A696" s="27">
        <v>1997</v>
      </c>
      <c r="B696" s="27" t="s">
        <v>2196</v>
      </c>
      <c r="C696" s="27" t="s">
        <v>1431</v>
      </c>
      <c r="D696" s="23" t="s">
        <v>2648</v>
      </c>
      <c r="E696" s="27" t="s">
        <v>161</v>
      </c>
      <c r="F696" s="27" t="s">
        <v>25</v>
      </c>
      <c r="G696" s="27" t="s">
        <v>2416</v>
      </c>
      <c r="H696" s="27">
        <v>239</v>
      </c>
      <c r="I696" s="27" t="s">
        <v>54</v>
      </c>
      <c r="J696" s="27" t="s">
        <v>2728</v>
      </c>
      <c r="K696" s="27">
        <v>57</v>
      </c>
      <c r="L696" s="27">
        <v>15</v>
      </c>
      <c r="M696" s="27">
        <v>102</v>
      </c>
      <c r="N696" s="27">
        <v>2</v>
      </c>
      <c r="O696" s="27">
        <v>76</v>
      </c>
    </row>
    <row r="697" spans="1:15" hidden="1">
      <c r="A697" s="27">
        <v>1997</v>
      </c>
      <c r="B697" s="27" t="s">
        <v>2196</v>
      </c>
      <c r="C697" s="27" t="s">
        <v>1431</v>
      </c>
      <c r="D697" s="23" t="s">
        <v>2648</v>
      </c>
      <c r="E697" s="27" t="s">
        <v>161</v>
      </c>
      <c r="F697" s="27" t="s">
        <v>1835</v>
      </c>
      <c r="G697" s="27" t="s">
        <v>2415</v>
      </c>
      <c r="H697" s="27">
        <v>247</v>
      </c>
      <c r="I697" s="27" t="s">
        <v>54</v>
      </c>
      <c r="J697" s="27" t="s">
        <v>2728</v>
      </c>
      <c r="K697" s="27">
        <v>57</v>
      </c>
      <c r="L697" s="27">
        <v>16</v>
      </c>
      <c r="M697" s="27">
        <v>102</v>
      </c>
      <c r="N697" s="27">
        <v>2</v>
      </c>
      <c r="O697" s="27">
        <v>76</v>
      </c>
    </row>
    <row r="698" spans="1:15" hidden="1">
      <c r="A698" s="27">
        <v>1997</v>
      </c>
      <c r="B698" s="27" t="s">
        <v>2196</v>
      </c>
      <c r="C698" s="27" t="s">
        <v>1431</v>
      </c>
      <c r="D698" s="23" t="s">
        <v>2648</v>
      </c>
      <c r="E698" s="27" t="s">
        <v>161</v>
      </c>
      <c r="F698" s="27" t="s">
        <v>1626</v>
      </c>
      <c r="G698" s="27" t="s">
        <v>2414</v>
      </c>
      <c r="H698" s="27">
        <v>227</v>
      </c>
      <c r="I698" s="27" t="s">
        <v>54</v>
      </c>
      <c r="J698" s="27" t="s">
        <v>2728</v>
      </c>
      <c r="K698" s="27">
        <v>57</v>
      </c>
      <c r="L698" s="27">
        <v>16</v>
      </c>
      <c r="M698" s="27">
        <v>104</v>
      </c>
      <c r="N698" s="27">
        <v>3</v>
      </c>
      <c r="O698" s="27">
        <v>76</v>
      </c>
    </row>
    <row r="699" spans="1:15" hidden="1">
      <c r="A699" s="27">
        <v>1997</v>
      </c>
      <c r="B699" s="27" t="s">
        <v>2196</v>
      </c>
      <c r="C699" s="27" t="s">
        <v>1431</v>
      </c>
      <c r="D699" s="23" t="s">
        <v>2648</v>
      </c>
      <c r="E699" s="27" t="s">
        <v>161</v>
      </c>
      <c r="F699" s="27" t="s">
        <v>339</v>
      </c>
      <c r="G699" s="27" t="s">
        <v>2006</v>
      </c>
      <c r="H699" s="27">
        <v>215</v>
      </c>
      <c r="I699" s="27" t="s">
        <v>54</v>
      </c>
      <c r="J699" s="27" t="s">
        <v>2728</v>
      </c>
      <c r="K699" s="27">
        <v>57</v>
      </c>
      <c r="L699" s="27">
        <v>16</v>
      </c>
      <c r="M699" s="27">
        <v>93</v>
      </c>
      <c r="N699" s="27">
        <v>5</v>
      </c>
      <c r="O699" s="27">
        <v>76</v>
      </c>
    </row>
    <row r="700" spans="1:15" hidden="1">
      <c r="A700" s="27">
        <v>1997</v>
      </c>
      <c r="B700" s="27" t="s">
        <v>2196</v>
      </c>
      <c r="C700" s="27" t="s">
        <v>1431</v>
      </c>
      <c r="D700" s="23" t="s">
        <v>2648</v>
      </c>
      <c r="E700" s="27" t="s">
        <v>161</v>
      </c>
      <c r="F700" s="27" t="s">
        <v>1863</v>
      </c>
      <c r="G700" s="27" t="s">
        <v>1952</v>
      </c>
      <c r="H700" s="27">
        <v>231</v>
      </c>
      <c r="I700" s="27" t="s">
        <v>54</v>
      </c>
      <c r="J700" s="27" t="s">
        <v>2728</v>
      </c>
      <c r="K700" s="27">
        <v>57</v>
      </c>
      <c r="L700" s="27">
        <v>16</v>
      </c>
      <c r="M700" s="27">
        <v>105</v>
      </c>
      <c r="N700" s="27">
        <v>6</v>
      </c>
      <c r="O700" s="27">
        <v>76</v>
      </c>
    </row>
    <row r="701" spans="1:15" hidden="1">
      <c r="A701" s="27">
        <v>1997</v>
      </c>
      <c r="B701" s="27" t="s">
        <v>2196</v>
      </c>
      <c r="C701" s="27" t="s">
        <v>1431</v>
      </c>
      <c r="D701" s="23" t="s">
        <v>2648</v>
      </c>
      <c r="E701" s="27" t="s">
        <v>161</v>
      </c>
      <c r="F701" s="27" t="s">
        <v>93</v>
      </c>
      <c r="G701" s="27" t="s">
        <v>2388</v>
      </c>
      <c r="H701" s="27">
        <v>232</v>
      </c>
      <c r="I701" s="27" t="s">
        <v>54</v>
      </c>
      <c r="J701" s="27" t="s">
        <v>2728</v>
      </c>
      <c r="K701" s="27">
        <v>57</v>
      </c>
      <c r="L701" s="27">
        <v>16</v>
      </c>
      <c r="M701" s="27">
        <v>97</v>
      </c>
      <c r="N701" s="27">
        <v>3</v>
      </c>
      <c r="O701" s="27">
        <v>76</v>
      </c>
    </row>
    <row r="702" spans="1:15" hidden="1">
      <c r="A702" s="27">
        <v>1997</v>
      </c>
      <c r="B702" s="27" t="s">
        <v>2196</v>
      </c>
      <c r="C702" s="27" t="s">
        <v>1431</v>
      </c>
      <c r="D702" s="23" t="s">
        <v>2648</v>
      </c>
      <c r="E702" s="27" t="s">
        <v>161</v>
      </c>
      <c r="F702" s="27" t="s">
        <v>2010</v>
      </c>
      <c r="G702" s="27" t="s">
        <v>2422</v>
      </c>
      <c r="H702" s="27">
        <v>201</v>
      </c>
      <c r="I702" s="27" t="s">
        <v>54</v>
      </c>
      <c r="J702" s="27" t="s">
        <v>2728</v>
      </c>
      <c r="K702" s="27">
        <v>56</v>
      </c>
      <c r="L702" s="27">
        <v>16</v>
      </c>
      <c r="M702" s="27">
        <v>102</v>
      </c>
      <c r="N702" s="27">
        <v>2</v>
      </c>
      <c r="O702" s="27">
        <v>76</v>
      </c>
    </row>
    <row r="703" spans="1:15" hidden="1">
      <c r="A703" s="27">
        <v>1997</v>
      </c>
      <c r="B703" s="27" t="s">
        <v>2196</v>
      </c>
      <c r="C703" s="27" t="s">
        <v>1431</v>
      </c>
      <c r="D703" s="23" t="s">
        <v>2648</v>
      </c>
      <c r="E703" s="27" t="s">
        <v>161</v>
      </c>
      <c r="F703" s="27" t="s">
        <v>216</v>
      </c>
      <c r="G703" s="27" t="s">
        <v>1866</v>
      </c>
      <c r="H703" s="27">
        <v>234</v>
      </c>
      <c r="I703" s="27" t="s">
        <v>54</v>
      </c>
      <c r="J703" s="27" t="s">
        <v>2728</v>
      </c>
      <c r="K703" s="27">
        <v>61</v>
      </c>
      <c r="L703" s="27">
        <v>16</v>
      </c>
      <c r="M703" s="27">
        <v>103</v>
      </c>
      <c r="N703" s="27">
        <v>2</v>
      </c>
      <c r="O703" s="27">
        <v>76</v>
      </c>
    </row>
    <row r="704" spans="1:15" hidden="1">
      <c r="A704" s="27">
        <v>1997</v>
      </c>
      <c r="B704" s="27" t="s">
        <v>2196</v>
      </c>
      <c r="C704" s="27" t="s">
        <v>1431</v>
      </c>
      <c r="D704" s="23" t="s">
        <v>2648</v>
      </c>
      <c r="E704" s="27" t="s">
        <v>161</v>
      </c>
      <c r="F704" s="27" t="s">
        <v>45</v>
      </c>
      <c r="G704" s="27" t="s">
        <v>2454</v>
      </c>
      <c r="H704" s="27">
        <v>224</v>
      </c>
      <c r="I704" s="27" t="s">
        <v>54</v>
      </c>
      <c r="J704" s="27" t="s">
        <v>2728</v>
      </c>
      <c r="K704" s="27">
        <v>57</v>
      </c>
      <c r="L704" s="27">
        <v>16</v>
      </c>
      <c r="M704" s="27">
        <v>99</v>
      </c>
      <c r="N704" s="27">
        <v>0</v>
      </c>
      <c r="O704" s="27">
        <v>76</v>
      </c>
    </row>
    <row r="705" spans="1:15" hidden="1">
      <c r="A705" s="27">
        <v>1997</v>
      </c>
      <c r="B705" s="27" t="s">
        <v>2196</v>
      </c>
      <c r="C705" s="27" t="s">
        <v>1431</v>
      </c>
      <c r="D705" s="23" t="s">
        <v>2648</v>
      </c>
      <c r="E705" s="27" t="s">
        <v>161</v>
      </c>
      <c r="F705" s="27" t="s">
        <v>45</v>
      </c>
      <c r="G705" s="27" t="s">
        <v>2455</v>
      </c>
      <c r="H705" s="27">
        <v>221</v>
      </c>
      <c r="I705" s="27" t="s">
        <v>54</v>
      </c>
      <c r="J705" s="27" t="s">
        <v>2728</v>
      </c>
      <c r="K705" s="27">
        <v>57</v>
      </c>
      <c r="L705" s="27">
        <v>16</v>
      </c>
      <c r="M705" s="27">
        <v>99</v>
      </c>
      <c r="N705" s="27">
        <v>0</v>
      </c>
      <c r="O705" s="27">
        <v>76</v>
      </c>
    </row>
    <row r="706" spans="1:15" hidden="1">
      <c r="A706" s="27">
        <v>1997</v>
      </c>
      <c r="B706" s="27" t="s">
        <v>2196</v>
      </c>
      <c r="C706" s="27" t="s">
        <v>1431</v>
      </c>
      <c r="D706" s="23" t="s">
        <v>2648</v>
      </c>
      <c r="E706" s="27" t="s">
        <v>161</v>
      </c>
      <c r="F706" s="27" t="s">
        <v>19</v>
      </c>
      <c r="G706" s="27" t="s">
        <v>1857</v>
      </c>
      <c r="H706" s="27">
        <v>228</v>
      </c>
      <c r="I706" s="27" t="s">
        <v>54</v>
      </c>
      <c r="J706" s="27" t="s">
        <v>2728</v>
      </c>
      <c r="K706" s="27">
        <v>58</v>
      </c>
      <c r="L706" s="27">
        <v>17</v>
      </c>
      <c r="M706" s="27">
        <v>96</v>
      </c>
      <c r="N706" s="27">
        <v>3</v>
      </c>
      <c r="O706" s="27">
        <v>76</v>
      </c>
    </row>
    <row r="707" spans="1:15" hidden="1">
      <c r="A707" s="27">
        <v>1997</v>
      </c>
      <c r="B707" s="27" t="s">
        <v>2196</v>
      </c>
      <c r="C707" s="27" t="s">
        <v>1431</v>
      </c>
      <c r="D707" s="23" t="s">
        <v>2648</v>
      </c>
      <c r="E707" s="27" t="s">
        <v>161</v>
      </c>
      <c r="F707" s="27" t="s">
        <v>803</v>
      </c>
      <c r="G707" s="27" t="s">
        <v>2434</v>
      </c>
      <c r="H707" s="27">
        <v>230</v>
      </c>
      <c r="I707" s="27" t="s">
        <v>54</v>
      </c>
      <c r="J707" s="27" t="s">
        <v>2728</v>
      </c>
      <c r="K707" s="27">
        <v>59</v>
      </c>
      <c r="L707" s="27">
        <v>18</v>
      </c>
      <c r="M707" s="27">
        <v>102</v>
      </c>
      <c r="N707" s="27">
        <v>6</v>
      </c>
      <c r="O707" s="27">
        <v>76</v>
      </c>
    </row>
    <row r="708" spans="1:15" hidden="1">
      <c r="A708" s="27">
        <v>1997</v>
      </c>
      <c r="B708" s="27" t="s">
        <v>2196</v>
      </c>
      <c r="C708" s="27" t="s">
        <v>1431</v>
      </c>
      <c r="D708" s="23" t="s">
        <v>2648</v>
      </c>
      <c r="E708" s="27" t="s">
        <v>161</v>
      </c>
      <c r="F708" s="27" t="s">
        <v>1889</v>
      </c>
      <c r="G708" s="27" t="s">
        <v>2022</v>
      </c>
      <c r="H708" s="27">
        <v>197</v>
      </c>
      <c r="I708" s="27" t="s">
        <v>54</v>
      </c>
      <c r="J708" s="27" t="s">
        <v>2728</v>
      </c>
      <c r="K708" s="27">
        <v>57</v>
      </c>
      <c r="L708" s="27">
        <v>18</v>
      </c>
      <c r="M708" s="27">
        <v>83</v>
      </c>
      <c r="N708" s="27">
        <v>1</v>
      </c>
      <c r="O708" s="27">
        <v>76</v>
      </c>
    </row>
    <row r="709" spans="1:15" hidden="1">
      <c r="A709" s="27">
        <v>1997</v>
      </c>
      <c r="B709" s="27" t="s">
        <v>2196</v>
      </c>
      <c r="C709" s="27" t="s">
        <v>1431</v>
      </c>
      <c r="D709" s="23" t="s">
        <v>2648</v>
      </c>
      <c r="E709" s="27" t="s">
        <v>161</v>
      </c>
      <c r="F709" s="27" t="s">
        <v>1889</v>
      </c>
      <c r="G709" s="27" t="s">
        <v>1951</v>
      </c>
      <c r="H709" s="27">
        <v>214</v>
      </c>
      <c r="I709" s="27" t="s">
        <v>54</v>
      </c>
      <c r="J709" s="27" t="s">
        <v>2728</v>
      </c>
      <c r="K709" s="27">
        <v>56</v>
      </c>
      <c r="L709" s="27">
        <v>15</v>
      </c>
      <c r="M709" s="27">
        <v>86</v>
      </c>
      <c r="N709" s="27">
        <v>3</v>
      </c>
      <c r="O709" s="27">
        <v>77</v>
      </c>
    </row>
    <row r="710" spans="1:15" hidden="1">
      <c r="A710" s="27">
        <v>1997</v>
      </c>
      <c r="B710" s="27" t="s">
        <v>2196</v>
      </c>
      <c r="C710" s="27" t="s">
        <v>1431</v>
      </c>
      <c r="D710" s="23" t="s">
        <v>2648</v>
      </c>
      <c r="E710" s="27" t="s">
        <v>161</v>
      </c>
      <c r="F710" s="27" t="s">
        <v>339</v>
      </c>
      <c r="G710" s="27" t="s">
        <v>2227</v>
      </c>
      <c r="H710" s="27">
        <v>227</v>
      </c>
      <c r="I710" s="27" t="s">
        <v>54</v>
      </c>
      <c r="J710" s="27" t="s">
        <v>2728</v>
      </c>
      <c r="K710" s="27">
        <v>58</v>
      </c>
      <c r="L710" s="27">
        <v>16</v>
      </c>
      <c r="M710" s="27">
        <v>96</v>
      </c>
      <c r="N710" s="27">
        <v>1</v>
      </c>
      <c r="O710" s="27">
        <v>77</v>
      </c>
    </row>
    <row r="711" spans="1:15" hidden="1">
      <c r="A711" s="27">
        <v>1997</v>
      </c>
      <c r="B711" s="27" t="s">
        <v>2196</v>
      </c>
      <c r="C711" s="27" t="s">
        <v>1431</v>
      </c>
      <c r="D711" s="23" t="s">
        <v>2648</v>
      </c>
      <c r="E711" s="27" t="s">
        <v>161</v>
      </c>
      <c r="F711" s="27" t="s">
        <v>19</v>
      </c>
      <c r="G711" s="27" t="s">
        <v>2038</v>
      </c>
      <c r="H711" s="27">
        <v>222</v>
      </c>
      <c r="I711" s="27" t="s">
        <v>54</v>
      </c>
      <c r="J711" s="27" t="s">
        <v>2728</v>
      </c>
      <c r="K711" s="27">
        <v>58</v>
      </c>
      <c r="L711" s="27">
        <v>16</v>
      </c>
      <c r="M711" s="27">
        <v>102</v>
      </c>
      <c r="N711" s="27">
        <v>2</v>
      </c>
      <c r="O711" s="27">
        <v>77</v>
      </c>
    </row>
    <row r="712" spans="1:15" hidden="1">
      <c r="A712" s="27">
        <v>1997</v>
      </c>
      <c r="B712" s="27" t="s">
        <v>2196</v>
      </c>
      <c r="C712" s="27" t="s">
        <v>1431</v>
      </c>
      <c r="D712" s="23" t="s">
        <v>2648</v>
      </c>
      <c r="E712" s="27" t="s">
        <v>161</v>
      </c>
      <c r="F712" s="27" t="s">
        <v>803</v>
      </c>
      <c r="G712" s="27" t="s">
        <v>2280</v>
      </c>
      <c r="H712" s="27">
        <v>229</v>
      </c>
      <c r="I712" s="27" t="s">
        <v>54</v>
      </c>
      <c r="J712" s="27" t="s">
        <v>2728</v>
      </c>
      <c r="K712" s="27">
        <v>58</v>
      </c>
      <c r="L712" s="27">
        <v>16</v>
      </c>
      <c r="M712" s="27">
        <v>105</v>
      </c>
      <c r="N712" s="27">
        <v>1</v>
      </c>
      <c r="O712" s="27">
        <v>77</v>
      </c>
    </row>
    <row r="713" spans="1:15" hidden="1">
      <c r="A713" s="27">
        <v>1997</v>
      </c>
      <c r="B713" s="27" t="s">
        <v>2196</v>
      </c>
      <c r="C713" s="27" t="s">
        <v>1431</v>
      </c>
      <c r="D713" s="23" t="s">
        <v>2648</v>
      </c>
      <c r="E713" s="27" t="s">
        <v>161</v>
      </c>
      <c r="F713" s="27" t="s">
        <v>226</v>
      </c>
      <c r="G713" s="27" t="s">
        <v>2237</v>
      </c>
      <c r="H713" s="27">
        <v>223</v>
      </c>
      <c r="I713" s="27" t="s">
        <v>54</v>
      </c>
      <c r="J713" s="27" t="s">
        <v>2728</v>
      </c>
      <c r="K713" s="27">
        <v>57</v>
      </c>
      <c r="L713" s="27">
        <v>16</v>
      </c>
      <c r="M713" s="27">
        <v>100</v>
      </c>
      <c r="N713" s="27">
        <v>3</v>
      </c>
      <c r="O713" s="27">
        <v>77</v>
      </c>
    </row>
    <row r="714" spans="1:15" hidden="1">
      <c r="A714" s="27">
        <v>1997</v>
      </c>
      <c r="B714" s="27" t="s">
        <v>2196</v>
      </c>
      <c r="C714" s="27" t="s">
        <v>1431</v>
      </c>
      <c r="D714" s="23" t="s">
        <v>2648</v>
      </c>
      <c r="E714" s="27" t="s">
        <v>161</v>
      </c>
      <c r="F714" s="27" t="s">
        <v>1835</v>
      </c>
      <c r="G714" s="27" t="s">
        <v>2228</v>
      </c>
      <c r="H714" s="27">
        <v>222</v>
      </c>
      <c r="I714" s="27" t="s">
        <v>54</v>
      </c>
      <c r="J714" s="27" t="s">
        <v>2728</v>
      </c>
      <c r="K714" s="27">
        <v>58</v>
      </c>
      <c r="L714" s="27">
        <v>17</v>
      </c>
      <c r="M714" s="27">
        <v>91</v>
      </c>
      <c r="N714" s="27">
        <v>3</v>
      </c>
      <c r="O714" s="27">
        <v>77</v>
      </c>
    </row>
    <row r="715" spans="1:15" hidden="1">
      <c r="A715" s="27">
        <v>1997</v>
      </c>
      <c r="B715" s="27" t="s">
        <v>2196</v>
      </c>
      <c r="C715" s="27" t="s">
        <v>1431</v>
      </c>
      <c r="D715" s="23" t="s">
        <v>2648</v>
      </c>
      <c r="E715" s="27" t="s">
        <v>161</v>
      </c>
      <c r="F715" s="27" t="s">
        <v>1889</v>
      </c>
      <c r="G715" s="27" t="s">
        <v>2023</v>
      </c>
      <c r="H715" s="27">
        <v>223</v>
      </c>
      <c r="I715" s="27" t="s">
        <v>54</v>
      </c>
      <c r="J715" s="27" t="s">
        <v>2728</v>
      </c>
      <c r="K715" s="27">
        <v>59</v>
      </c>
      <c r="L715" s="27">
        <v>17</v>
      </c>
      <c r="M715" s="27">
        <v>86</v>
      </c>
      <c r="N715" s="27">
        <v>4</v>
      </c>
      <c r="O715" s="27">
        <v>77</v>
      </c>
    </row>
    <row r="716" spans="1:15" hidden="1">
      <c r="A716" s="27">
        <v>1997</v>
      </c>
      <c r="B716" s="27" t="s">
        <v>2196</v>
      </c>
      <c r="C716" s="27" t="s">
        <v>1431</v>
      </c>
      <c r="D716" s="23" t="s">
        <v>2648</v>
      </c>
      <c r="E716" s="27" t="s">
        <v>161</v>
      </c>
      <c r="F716" s="27" t="s">
        <v>1738</v>
      </c>
      <c r="G716" s="27" t="s">
        <v>2230</v>
      </c>
      <c r="H716" s="27">
        <v>262</v>
      </c>
      <c r="I716" s="27" t="s">
        <v>54</v>
      </c>
      <c r="J716" s="27" t="s">
        <v>2728</v>
      </c>
      <c r="K716" s="27">
        <v>57</v>
      </c>
      <c r="L716" s="27">
        <v>17</v>
      </c>
      <c r="M716" s="27">
        <v>108</v>
      </c>
      <c r="N716" s="27">
        <v>4</v>
      </c>
      <c r="O716" s="27">
        <v>77</v>
      </c>
    </row>
    <row r="717" spans="1:15" hidden="1">
      <c r="A717" s="27">
        <v>1997</v>
      </c>
      <c r="B717" s="27" t="s">
        <v>2196</v>
      </c>
      <c r="C717" s="27" t="s">
        <v>1431</v>
      </c>
      <c r="D717" s="23" t="s">
        <v>2648</v>
      </c>
      <c r="E717" s="27" t="s">
        <v>161</v>
      </c>
      <c r="F717" s="27" t="s">
        <v>1738</v>
      </c>
      <c r="G717" s="27" t="s">
        <v>2377</v>
      </c>
      <c r="H717" s="27">
        <v>226</v>
      </c>
      <c r="I717" s="27" t="s">
        <v>54</v>
      </c>
      <c r="J717" s="27" t="s">
        <v>2728</v>
      </c>
      <c r="K717" s="27">
        <v>57</v>
      </c>
      <c r="L717" s="27">
        <v>17</v>
      </c>
      <c r="M717" s="27">
        <v>104</v>
      </c>
      <c r="N717" s="27">
        <v>1</v>
      </c>
      <c r="O717" s="27">
        <v>77</v>
      </c>
    </row>
    <row r="718" spans="1:15" hidden="1">
      <c r="A718" s="27">
        <v>1997</v>
      </c>
      <c r="B718" s="27" t="s">
        <v>2196</v>
      </c>
      <c r="C718" s="27" t="s">
        <v>1431</v>
      </c>
      <c r="D718" s="23" t="s">
        <v>2648</v>
      </c>
      <c r="E718" s="27" t="s">
        <v>161</v>
      </c>
      <c r="F718" s="27" t="s">
        <v>2010</v>
      </c>
      <c r="G718" s="27" t="s">
        <v>2423</v>
      </c>
      <c r="H718" s="27">
        <v>216</v>
      </c>
      <c r="I718" s="27" t="s">
        <v>54</v>
      </c>
      <c r="J718" s="27" t="s">
        <v>2728</v>
      </c>
      <c r="K718" s="27">
        <v>56</v>
      </c>
      <c r="L718" s="27">
        <v>18</v>
      </c>
      <c r="M718" s="27">
        <v>103</v>
      </c>
      <c r="N718" s="27">
        <v>5</v>
      </c>
      <c r="O718" s="27">
        <v>77</v>
      </c>
    </row>
    <row r="719" spans="1:15" hidden="1">
      <c r="A719" s="27">
        <v>1997</v>
      </c>
      <c r="B719" s="27" t="s">
        <v>2196</v>
      </c>
      <c r="C719" s="27" t="s">
        <v>1431</v>
      </c>
      <c r="D719" s="23" t="s">
        <v>2648</v>
      </c>
      <c r="E719" s="27" t="s">
        <v>161</v>
      </c>
      <c r="F719" s="27" t="s">
        <v>1889</v>
      </c>
      <c r="G719" s="27" t="s">
        <v>2024</v>
      </c>
      <c r="H719" s="27">
        <v>253</v>
      </c>
      <c r="I719" s="27" t="s">
        <v>54</v>
      </c>
      <c r="J719" s="27" t="s">
        <v>2728</v>
      </c>
      <c r="K719" s="27">
        <v>56</v>
      </c>
      <c r="L719" s="27">
        <v>18</v>
      </c>
      <c r="M719" s="27">
        <v>103</v>
      </c>
      <c r="N719" s="27">
        <v>1</v>
      </c>
      <c r="O719" s="27">
        <v>77</v>
      </c>
    </row>
    <row r="720" spans="1:15" hidden="1">
      <c r="A720" s="27">
        <v>1997</v>
      </c>
      <c r="B720" s="27" t="s">
        <v>2196</v>
      </c>
      <c r="C720" s="27" t="s">
        <v>1431</v>
      </c>
      <c r="D720" s="23" t="s">
        <v>2648</v>
      </c>
      <c r="E720" s="27" t="s">
        <v>161</v>
      </c>
      <c r="F720" s="27" t="s">
        <v>1738</v>
      </c>
      <c r="G720" s="27" t="s">
        <v>1955</v>
      </c>
      <c r="H720" s="27">
        <v>241</v>
      </c>
      <c r="I720" s="27" t="s">
        <v>54</v>
      </c>
      <c r="J720" s="27" t="s">
        <v>2728</v>
      </c>
      <c r="K720" s="27">
        <v>57</v>
      </c>
      <c r="L720" s="27">
        <v>18</v>
      </c>
      <c r="M720" s="27">
        <v>101</v>
      </c>
      <c r="N720" s="27">
        <v>1</v>
      </c>
      <c r="O720" s="27">
        <v>77</v>
      </c>
    </row>
    <row r="721" spans="1:15" hidden="1">
      <c r="A721" s="27">
        <v>1997</v>
      </c>
      <c r="B721" s="27" t="s">
        <v>2196</v>
      </c>
      <c r="C721" s="27" t="s">
        <v>1431</v>
      </c>
      <c r="D721" s="23" t="s">
        <v>2648</v>
      </c>
      <c r="E721" s="27" t="s">
        <v>161</v>
      </c>
      <c r="F721" s="27" t="s">
        <v>1626</v>
      </c>
      <c r="G721" s="27" t="s">
        <v>2433</v>
      </c>
      <c r="H721" s="27">
        <v>229</v>
      </c>
      <c r="I721" s="27" t="s">
        <v>54</v>
      </c>
      <c r="J721" s="27" t="s">
        <v>2728</v>
      </c>
      <c r="K721" s="27">
        <v>59</v>
      </c>
      <c r="L721" s="27">
        <v>17</v>
      </c>
      <c r="M721" s="27">
        <v>102</v>
      </c>
      <c r="N721" s="27">
        <v>3</v>
      </c>
      <c r="O721" s="27">
        <v>78</v>
      </c>
    </row>
    <row r="722" spans="1:15" hidden="1">
      <c r="A722" s="27">
        <v>1997</v>
      </c>
      <c r="B722" s="27" t="s">
        <v>2196</v>
      </c>
      <c r="C722" s="27" t="s">
        <v>1431</v>
      </c>
      <c r="D722" s="23" t="s">
        <v>2648</v>
      </c>
      <c r="E722" s="27" t="s">
        <v>161</v>
      </c>
      <c r="F722" s="27" t="s">
        <v>1738</v>
      </c>
      <c r="G722" s="27" t="s">
        <v>2014</v>
      </c>
      <c r="H722" s="27">
        <v>243</v>
      </c>
      <c r="I722" s="27" t="s">
        <v>2771</v>
      </c>
      <c r="J722" s="27" t="s">
        <v>2728</v>
      </c>
      <c r="K722" s="27">
        <v>56</v>
      </c>
      <c r="L722" s="27">
        <v>17</v>
      </c>
      <c r="M722" s="27">
        <v>103</v>
      </c>
      <c r="N722" s="27">
        <v>5</v>
      </c>
      <c r="O722" s="27">
        <v>78</v>
      </c>
    </row>
    <row r="723" spans="1:15" hidden="1">
      <c r="A723" s="27">
        <v>1997</v>
      </c>
      <c r="B723" s="27" t="s">
        <v>2196</v>
      </c>
      <c r="C723" s="27" t="s">
        <v>125</v>
      </c>
      <c r="D723" s="27" t="s">
        <v>2622</v>
      </c>
      <c r="E723" s="27" t="s">
        <v>153</v>
      </c>
      <c r="F723" s="18" t="s">
        <v>343</v>
      </c>
      <c r="G723" s="18" t="s">
        <v>2959</v>
      </c>
      <c r="H723" s="18">
        <v>115</v>
      </c>
      <c r="I723" s="27" t="s">
        <v>2771</v>
      </c>
      <c r="J723" s="27" t="s">
        <v>2743</v>
      </c>
      <c r="K723" s="18">
        <v>57</v>
      </c>
      <c r="L723" s="18">
        <v>15</v>
      </c>
      <c r="M723" s="18">
        <v>121</v>
      </c>
      <c r="N723" s="27">
        <v>4</v>
      </c>
      <c r="O723" s="18">
        <v>72</v>
      </c>
    </row>
    <row r="724" spans="1:15" hidden="1">
      <c r="A724" s="27">
        <v>1997</v>
      </c>
      <c r="B724" s="27" t="s">
        <v>2196</v>
      </c>
      <c r="C724" s="27" t="s">
        <v>125</v>
      </c>
      <c r="D724" s="27" t="s">
        <v>2622</v>
      </c>
      <c r="E724" s="27" t="s">
        <v>153</v>
      </c>
      <c r="F724" s="18" t="s">
        <v>216</v>
      </c>
      <c r="G724" s="18" t="s">
        <v>2918</v>
      </c>
      <c r="H724" s="18">
        <v>123</v>
      </c>
      <c r="I724" s="27" t="s">
        <v>2771</v>
      </c>
      <c r="J724" s="27" t="s">
        <v>2743</v>
      </c>
      <c r="K724" s="18">
        <v>57</v>
      </c>
      <c r="L724" s="18">
        <v>15</v>
      </c>
      <c r="M724" s="18">
        <v>125</v>
      </c>
      <c r="N724" s="27">
        <v>2</v>
      </c>
      <c r="O724" s="18">
        <v>72</v>
      </c>
    </row>
    <row r="725" spans="1:15" hidden="1">
      <c r="A725" s="27">
        <v>1997</v>
      </c>
      <c r="B725" s="27" t="s">
        <v>2196</v>
      </c>
      <c r="C725" s="27" t="s">
        <v>125</v>
      </c>
      <c r="D725" s="27" t="s">
        <v>2622</v>
      </c>
      <c r="E725" s="27" t="s">
        <v>153</v>
      </c>
      <c r="F725" s="18" t="s">
        <v>942</v>
      </c>
      <c r="G725" s="18" t="s">
        <v>2759</v>
      </c>
      <c r="H725" s="27">
        <v>133</v>
      </c>
      <c r="I725" s="27" t="s">
        <v>2771</v>
      </c>
      <c r="J725" s="27" t="s">
        <v>2743</v>
      </c>
      <c r="K725" s="27">
        <v>57</v>
      </c>
      <c r="L725" s="18">
        <v>14</v>
      </c>
      <c r="M725" s="18">
        <v>139</v>
      </c>
      <c r="O725" s="18">
        <v>73</v>
      </c>
    </row>
    <row r="726" spans="1:15" hidden="1">
      <c r="A726" s="27">
        <v>1997</v>
      </c>
      <c r="B726" s="27" t="s">
        <v>2196</v>
      </c>
      <c r="C726" s="27" t="s">
        <v>125</v>
      </c>
      <c r="D726" s="27" t="s">
        <v>2622</v>
      </c>
      <c r="E726" s="27" t="s">
        <v>153</v>
      </c>
      <c r="F726" s="18" t="s">
        <v>1129</v>
      </c>
      <c r="G726" s="18" t="s">
        <v>2769</v>
      </c>
      <c r="H726" s="27">
        <v>113</v>
      </c>
      <c r="I726" s="27" t="s">
        <v>2771</v>
      </c>
      <c r="J726" s="27" t="s">
        <v>2743</v>
      </c>
      <c r="K726" s="27">
        <v>58</v>
      </c>
      <c r="L726" s="27">
        <v>15</v>
      </c>
      <c r="M726" s="18">
        <v>137</v>
      </c>
      <c r="N726" s="27">
        <v>1</v>
      </c>
      <c r="O726" s="27">
        <v>73</v>
      </c>
    </row>
    <row r="727" spans="1:15" hidden="1">
      <c r="A727" s="27">
        <v>1997</v>
      </c>
      <c r="B727" s="27" t="s">
        <v>2196</v>
      </c>
      <c r="C727" s="27" t="s">
        <v>125</v>
      </c>
      <c r="D727" s="27" t="s">
        <v>2622</v>
      </c>
      <c r="E727" s="27" t="s">
        <v>153</v>
      </c>
      <c r="F727" s="18" t="s">
        <v>93</v>
      </c>
      <c r="G727" s="27" t="s">
        <v>2928</v>
      </c>
      <c r="H727" s="27">
        <v>122</v>
      </c>
      <c r="I727" s="27" t="s">
        <v>2771</v>
      </c>
      <c r="J727" s="27" t="s">
        <v>2743</v>
      </c>
      <c r="K727" s="27">
        <v>58</v>
      </c>
      <c r="L727" s="18">
        <v>15</v>
      </c>
      <c r="M727" s="18">
        <v>132</v>
      </c>
      <c r="N727" s="27">
        <v>1</v>
      </c>
      <c r="O727" s="27">
        <v>73</v>
      </c>
    </row>
    <row r="728" spans="1:15" hidden="1">
      <c r="A728" s="27">
        <v>1997</v>
      </c>
      <c r="B728" s="27" t="s">
        <v>2196</v>
      </c>
      <c r="C728" s="27" t="s">
        <v>125</v>
      </c>
      <c r="D728" s="27" t="s">
        <v>2622</v>
      </c>
      <c r="E728" s="27" t="s">
        <v>153</v>
      </c>
      <c r="F728" s="18" t="s">
        <v>1889</v>
      </c>
      <c r="G728" s="27" t="s">
        <v>2770</v>
      </c>
      <c r="H728" s="18">
        <v>125</v>
      </c>
      <c r="I728" s="27" t="s">
        <v>2771</v>
      </c>
      <c r="J728" s="27" t="s">
        <v>2743</v>
      </c>
      <c r="K728" s="27">
        <v>58</v>
      </c>
      <c r="L728" s="18">
        <v>15</v>
      </c>
      <c r="M728" s="18">
        <v>132</v>
      </c>
      <c r="N728" s="27">
        <v>1</v>
      </c>
      <c r="O728" s="27">
        <v>73</v>
      </c>
    </row>
    <row r="729" spans="1:15" hidden="1">
      <c r="A729" s="27">
        <v>1997</v>
      </c>
      <c r="B729" s="27" t="s">
        <v>2196</v>
      </c>
      <c r="C729" s="27" t="s">
        <v>125</v>
      </c>
      <c r="D729" s="27" t="s">
        <v>2622</v>
      </c>
      <c r="E729" s="27" t="s">
        <v>153</v>
      </c>
      <c r="F729" s="18" t="s">
        <v>343</v>
      </c>
      <c r="G729" s="27" t="s">
        <v>2960</v>
      </c>
      <c r="H729" s="27">
        <v>124</v>
      </c>
      <c r="I729" s="27" t="s">
        <v>2771</v>
      </c>
      <c r="J729" s="27" t="s">
        <v>2743</v>
      </c>
      <c r="K729" s="18">
        <v>58</v>
      </c>
      <c r="L729" s="27">
        <v>16</v>
      </c>
      <c r="M729" s="27">
        <v>131</v>
      </c>
      <c r="N729" s="27">
        <v>1</v>
      </c>
      <c r="O729" s="27">
        <v>73</v>
      </c>
    </row>
    <row r="730" spans="1:15" hidden="1">
      <c r="A730" s="27">
        <v>1997</v>
      </c>
      <c r="B730" s="27" t="s">
        <v>2196</v>
      </c>
      <c r="C730" s="27" t="s">
        <v>125</v>
      </c>
      <c r="D730" s="27" t="s">
        <v>2622</v>
      </c>
      <c r="E730" s="27" t="s">
        <v>153</v>
      </c>
      <c r="F730" s="18" t="s">
        <v>942</v>
      </c>
      <c r="G730" s="18" t="s">
        <v>2768</v>
      </c>
      <c r="H730" s="27">
        <v>138</v>
      </c>
      <c r="I730" s="27" t="s">
        <v>2771</v>
      </c>
      <c r="J730" s="27" t="s">
        <v>2743</v>
      </c>
      <c r="K730" s="27">
        <v>58</v>
      </c>
      <c r="L730" s="18">
        <v>16</v>
      </c>
      <c r="M730" s="27">
        <v>128</v>
      </c>
      <c r="N730" s="27">
        <v>1</v>
      </c>
      <c r="O730" s="18">
        <v>73</v>
      </c>
    </row>
    <row r="731" spans="1:15" hidden="1">
      <c r="A731" s="27">
        <v>1997</v>
      </c>
      <c r="B731" s="27" t="s">
        <v>2196</v>
      </c>
      <c r="C731" s="27" t="s">
        <v>125</v>
      </c>
      <c r="D731" s="27" t="s">
        <v>2622</v>
      </c>
      <c r="E731" s="27" t="s">
        <v>153</v>
      </c>
      <c r="F731" s="18" t="s">
        <v>803</v>
      </c>
      <c r="G731" s="18" t="s">
        <v>2438</v>
      </c>
      <c r="H731" s="18">
        <v>115</v>
      </c>
      <c r="I731" s="27" t="s">
        <v>2771</v>
      </c>
      <c r="J731" s="27" t="s">
        <v>2743</v>
      </c>
      <c r="K731" s="18">
        <v>56</v>
      </c>
      <c r="L731" s="18">
        <v>14</v>
      </c>
      <c r="M731" s="18">
        <v>143</v>
      </c>
      <c r="N731" s="27">
        <v>4</v>
      </c>
      <c r="O731" s="27">
        <v>74</v>
      </c>
    </row>
    <row r="732" spans="1:15" hidden="1">
      <c r="A732" s="27">
        <v>1997</v>
      </c>
      <c r="B732" s="27" t="s">
        <v>2196</v>
      </c>
      <c r="C732" s="27" t="s">
        <v>125</v>
      </c>
      <c r="D732" s="27" t="s">
        <v>2622</v>
      </c>
      <c r="E732" s="27" t="s">
        <v>153</v>
      </c>
      <c r="F732" s="18" t="s">
        <v>216</v>
      </c>
      <c r="G732" s="18" t="s">
        <v>2389</v>
      </c>
      <c r="H732" s="18">
        <v>138</v>
      </c>
      <c r="I732" s="27" t="s">
        <v>2771</v>
      </c>
      <c r="J732" s="27" t="s">
        <v>2743</v>
      </c>
      <c r="K732" s="27">
        <v>59</v>
      </c>
      <c r="L732" s="18">
        <v>15</v>
      </c>
      <c r="M732" s="18">
        <v>133</v>
      </c>
      <c r="N732" s="27">
        <v>7</v>
      </c>
      <c r="O732" s="27">
        <v>74</v>
      </c>
    </row>
    <row r="733" spans="1:15" hidden="1">
      <c r="A733" s="27">
        <v>1997</v>
      </c>
      <c r="B733" s="27" t="s">
        <v>2196</v>
      </c>
      <c r="C733" s="27" t="s">
        <v>125</v>
      </c>
      <c r="D733" s="27" t="s">
        <v>2622</v>
      </c>
      <c r="E733" s="27" t="s">
        <v>153</v>
      </c>
      <c r="F733" s="18" t="s">
        <v>1889</v>
      </c>
      <c r="G733" s="18" t="s">
        <v>2062</v>
      </c>
      <c r="H733" s="18">
        <v>134</v>
      </c>
      <c r="I733" s="27" t="s">
        <v>2771</v>
      </c>
      <c r="J733" s="27" t="s">
        <v>2743</v>
      </c>
      <c r="K733" s="18">
        <v>58</v>
      </c>
      <c r="L733" s="18">
        <v>15</v>
      </c>
      <c r="M733" s="18">
        <v>133</v>
      </c>
      <c r="N733" s="27">
        <v>1</v>
      </c>
      <c r="O733" s="27">
        <v>74</v>
      </c>
    </row>
    <row r="734" spans="1:15" hidden="1">
      <c r="A734" s="27">
        <v>1997</v>
      </c>
      <c r="B734" s="27" t="s">
        <v>2196</v>
      </c>
      <c r="C734" s="27" t="s">
        <v>125</v>
      </c>
      <c r="D734" s="27" t="s">
        <v>2622</v>
      </c>
      <c r="E734" s="27" t="s">
        <v>153</v>
      </c>
      <c r="F734" s="18" t="s">
        <v>10</v>
      </c>
      <c r="G734" s="18" t="s">
        <v>1958</v>
      </c>
      <c r="H734" s="27">
        <v>139</v>
      </c>
      <c r="I734" s="27" t="s">
        <v>2771</v>
      </c>
      <c r="J734" s="27" t="s">
        <v>2743</v>
      </c>
      <c r="K734" s="18">
        <v>57</v>
      </c>
      <c r="L734" s="27">
        <v>16</v>
      </c>
      <c r="M734" s="27">
        <v>132</v>
      </c>
      <c r="N734" s="27">
        <v>9</v>
      </c>
      <c r="O734" s="27">
        <v>74</v>
      </c>
    </row>
    <row r="735" spans="1:15" hidden="1">
      <c r="A735" s="27">
        <v>1997</v>
      </c>
      <c r="B735" s="27" t="s">
        <v>2196</v>
      </c>
      <c r="C735" s="27" t="s">
        <v>125</v>
      </c>
      <c r="D735" s="27" t="s">
        <v>2622</v>
      </c>
      <c r="E735" s="27" t="s">
        <v>153</v>
      </c>
      <c r="F735" s="18" t="s">
        <v>216</v>
      </c>
      <c r="G735" s="18" t="s">
        <v>2338</v>
      </c>
      <c r="H735" s="27">
        <v>137</v>
      </c>
      <c r="I735" s="27" t="s">
        <v>2771</v>
      </c>
      <c r="J735" s="27" t="s">
        <v>2743</v>
      </c>
      <c r="K735" s="18">
        <v>60</v>
      </c>
      <c r="L735" s="27">
        <v>16</v>
      </c>
      <c r="M735" s="27">
        <v>129</v>
      </c>
      <c r="N735" s="27">
        <v>1</v>
      </c>
      <c r="O735" s="18">
        <v>74</v>
      </c>
    </row>
    <row r="736" spans="1:15" hidden="1">
      <c r="A736" s="27">
        <v>1997</v>
      </c>
      <c r="B736" s="27" t="s">
        <v>2196</v>
      </c>
      <c r="C736" s="27" t="s">
        <v>125</v>
      </c>
      <c r="D736" s="27" t="s">
        <v>2622</v>
      </c>
      <c r="E736" s="27" t="s">
        <v>153</v>
      </c>
      <c r="F736" s="18" t="s">
        <v>226</v>
      </c>
      <c r="G736" s="18" t="s">
        <v>2961</v>
      </c>
      <c r="H736" s="18">
        <v>127</v>
      </c>
      <c r="I736" s="27" t="s">
        <v>2771</v>
      </c>
      <c r="J736" s="27" t="s">
        <v>2743</v>
      </c>
      <c r="K736" s="18">
        <v>58</v>
      </c>
      <c r="L736" s="27">
        <v>16</v>
      </c>
      <c r="M736" s="27">
        <v>131</v>
      </c>
      <c r="N736" s="27">
        <v>2</v>
      </c>
      <c r="O736" s="18">
        <v>74</v>
      </c>
    </row>
    <row r="737" spans="1:15" hidden="1">
      <c r="A737" s="27">
        <v>1997</v>
      </c>
      <c r="B737" s="27" t="s">
        <v>2196</v>
      </c>
      <c r="C737" s="27" t="s">
        <v>125</v>
      </c>
      <c r="D737" s="27" t="s">
        <v>2622</v>
      </c>
      <c r="E737" s="27" t="s">
        <v>153</v>
      </c>
      <c r="F737" s="18" t="s">
        <v>803</v>
      </c>
      <c r="G737" s="18" t="s">
        <v>2951</v>
      </c>
      <c r="H737" s="18">
        <v>127</v>
      </c>
      <c r="I737" s="27" t="s">
        <v>2771</v>
      </c>
      <c r="J737" s="27" t="s">
        <v>2743</v>
      </c>
      <c r="K737" s="18">
        <v>57</v>
      </c>
      <c r="L737" s="18">
        <v>16</v>
      </c>
      <c r="M737" s="27">
        <v>136</v>
      </c>
      <c r="N737" s="27">
        <v>1</v>
      </c>
      <c r="O737" s="18">
        <v>75</v>
      </c>
    </row>
    <row r="738" spans="1:15" hidden="1">
      <c r="A738" s="27">
        <v>1997</v>
      </c>
      <c r="B738" s="27" t="s">
        <v>2196</v>
      </c>
      <c r="C738" s="27" t="s">
        <v>125</v>
      </c>
      <c r="D738" s="27" t="s">
        <v>2622</v>
      </c>
      <c r="E738" s="27" t="s">
        <v>153</v>
      </c>
      <c r="F738" s="18" t="s">
        <v>803</v>
      </c>
      <c r="G738" s="18" t="s">
        <v>2329</v>
      </c>
      <c r="H738" s="27">
        <v>131</v>
      </c>
      <c r="I738" s="27" t="s">
        <v>2771</v>
      </c>
      <c r="J738" s="27" t="s">
        <v>2743</v>
      </c>
      <c r="K738" s="18">
        <v>59</v>
      </c>
      <c r="L738" s="27">
        <v>17</v>
      </c>
      <c r="M738" s="27">
        <v>136</v>
      </c>
      <c r="N738" s="27">
        <v>4</v>
      </c>
      <c r="O738" s="18">
        <v>75</v>
      </c>
    </row>
    <row r="739" spans="1:15" hidden="1">
      <c r="A739" s="27">
        <v>1997</v>
      </c>
      <c r="B739" s="27" t="s">
        <v>2196</v>
      </c>
      <c r="C739" s="27" t="s">
        <v>125</v>
      </c>
      <c r="D739" s="27" t="s">
        <v>2622</v>
      </c>
      <c r="E739" s="27" t="s">
        <v>153</v>
      </c>
      <c r="F739" s="18" t="s">
        <v>1819</v>
      </c>
      <c r="G739" s="18" t="s">
        <v>2747</v>
      </c>
      <c r="H739" s="18">
        <v>123</v>
      </c>
      <c r="I739" s="27" t="s">
        <v>2771</v>
      </c>
      <c r="J739" s="27" t="s">
        <v>2743</v>
      </c>
      <c r="K739" s="18">
        <v>57</v>
      </c>
      <c r="L739" s="18">
        <v>15</v>
      </c>
      <c r="M739" s="27">
        <v>131</v>
      </c>
      <c r="N739" s="27">
        <v>2</v>
      </c>
      <c r="O739" s="27">
        <v>76</v>
      </c>
    </row>
    <row r="740" spans="1:15" hidden="1">
      <c r="A740" s="27">
        <v>1997</v>
      </c>
      <c r="B740" s="27" t="s">
        <v>2196</v>
      </c>
      <c r="C740" s="27" t="s">
        <v>125</v>
      </c>
      <c r="D740" s="27" t="s">
        <v>2622</v>
      </c>
      <c r="E740" s="27" t="s">
        <v>153</v>
      </c>
      <c r="F740" s="18" t="s">
        <v>343</v>
      </c>
      <c r="G740" s="18" t="s">
        <v>2444</v>
      </c>
      <c r="H740" s="18">
        <v>136</v>
      </c>
      <c r="I740" s="27" t="s">
        <v>2771</v>
      </c>
      <c r="J740" s="27" t="s">
        <v>2743</v>
      </c>
      <c r="K740" s="18">
        <v>58</v>
      </c>
      <c r="L740" s="18">
        <v>15</v>
      </c>
      <c r="M740" s="27">
        <v>131</v>
      </c>
      <c r="N740" s="27">
        <v>1</v>
      </c>
      <c r="O740" s="27">
        <v>76</v>
      </c>
    </row>
    <row r="741" spans="1:15" hidden="1">
      <c r="A741" s="27">
        <v>1997</v>
      </c>
      <c r="B741" s="27" t="s">
        <v>2196</v>
      </c>
      <c r="C741" s="27" t="s">
        <v>125</v>
      </c>
      <c r="D741" s="27" t="s">
        <v>2622</v>
      </c>
      <c r="E741" s="27" t="s">
        <v>153</v>
      </c>
      <c r="F741" s="18" t="s">
        <v>10</v>
      </c>
      <c r="G741" s="18" t="s">
        <v>2036</v>
      </c>
      <c r="H741" s="27">
        <v>137</v>
      </c>
      <c r="I741" s="27" t="s">
        <v>2771</v>
      </c>
      <c r="J741" s="27" t="s">
        <v>2743</v>
      </c>
      <c r="K741" s="27">
        <v>59</v>
      </c>
      <c r="L741" s="27">
        <v>16</v>
      </c>
      <c r="M741" s="27">
        <v>125</v>
      </c>
      <c r="N741" s="27">
        <v>1</v>
      </c>
      <c r="O741" s="27">
        <v>76</v>
      </c>
    </row>
    <row r="742" spans="1:15" hidden="1">
      <c r="A742" s="27">
        <v>1997</v>
      </c>
      <c r="B742" s="27" t="s">
        <v>2196</v>
      </c>
      <c r="C742" s="27" t="s">
        <v>125</v>
      </c>
      <c r="D742" s="27" t="s">
        <v>2622</v>
      </c>
      <c r="E742" s="27" t="s">
        <v>153</v>
      </c>
      <c r="F742" s="18" t="s">
        <v>1129</v>
      </c>
      <c r="G742" s="18" t="s">
        <v>1858</v>
      </c>
      <c r="H742" s="27">
        <v>129</v>
      </c>
      <c r="I742" s="27" t="s">
        <v>2771</v>
      </c>
      <c r="J742" s="27" t="s">
        <v>2743</v>
      </c>
      <c r="K742" s="18">
        <v>57</v>
      </c>
      <c r="L742" s="18">
        <v>16</v>
      </c>
      <c r="M742" s="18">
        <v>141</v>
      </c>
      <c r="N742" s="27">
        <v>3</v>
      </c>
      <c r="O742" s="27">
        <v>76</v>
      </c>
    </row>
    <row r="743" spans="1:15" hidden="1">
      <c r="A743" s="27">
        <v>1997</v>
      </c>
      <c r="B743" s="27" t="s">
        <v>2196</v>
      </c>
      <c r="C743" s="27" t="s">
        <v>125</v>
      </c>
      <c r="D743" s="27" t="s">
        <v>2622</v>
      </c>
      <c r="E743" s="27" t="s">
        <v>153</v>
      </c>
      <c r="F743" s="27" t="s">
        <v>1129</v>
      </c>
      <c r="G743" s="18" t="s">
        <v>1861</v>
      </c>
      <c r="H743" s="27">
        <v>143</v>
      </c>
      <c r="I743" s="27" t="s">
        <v>2771</v>
      </c>
      <c r="J743" s="27" t="s">
        <v>2743</v>
      </c>
      <c r="K743" s="27">
        <v>60</v>
      </c>
      <c r="L743" s="27">
        <v>18</v>
      </c>
      <c r="M743" s="27">
        <v>134</v>
      </c>
      <c r="N743" s="27">
        <v>3</v>
      </c>
      <c r="O743" s="27">
        <v>76</v>
      </c>
    </row>
    <row r="744" spans="1:15" hidden="1">
      <c r="A744" s="27">
        <v>1997</v>
      </c>
      <c r="B744" s="27" t="s">
        <v>2196</v>
      </c>
      <c r="C744" s="27" t="s">
        <v>125</v>
      </c>
      <c r="D744" s="27" t="s">
        <v>2622</v>
      </c>
      <c r="E744" s="27" t="s">
        <v>153</v>
      </c>
      <c r="F744" s="27" t="s">
        <v>1129</v>
      </c>
      <c r="G744" s="18" t="s">
        <v>2934</v>
      </c>
      <c r="H744" s="18">
        <v>133</v>
      </c>
      <c r="I744" s="27" t="s">
        <v>2771</v>
      </c>
      <c r="J744" s="27" t="s">
        <v>2743</v>
      </c>
      <c r="K744" s="18">
        <v>57</v>
      </c>
      <c r="L744" s="18">
        <v>16</v>
      </c>
      <c r="M744" s="18">
        <v>125</v>
      </c>
      <c r="N744" s="27">
        <v>4</v>
      </c>
      <c r="O744" s="27">
        <v>78</v>
      </c>
    </row>
    <row r="745" spans="1:15" hidden="1">
      <c r="A745" s="27">
        <v>1997</v>
      </c>
      <c r="B745" s="27" t="s">
        <v>2196</v>
      </c>
      <c r="C745" s="27" t="s">
        <v>125</v>
      </c>
      <c r="D745" s="27" t="s">
        <v>2622</v>
      </c>
      <c r="E745" s="27" t="s">
        <v>153</v>
      </c>
      <c r="F745" s="27" t="s">
        <v>1889</v>
      </c>
      <c r="G745" s="18" t="s">
        <v>2063</v>
      </c>
      <c r="H745" s="18">
        <v>132</v>
      </c>
      <c r="I745" s="27" t="s">
        <v>2771</v>
      </c>
      <c r="J745" s="27" t="s">
        <v>2743</v>
      </c>
      <c r="K745" s="18">
        <v>59</v>
      </c>
      <c r="L745" s="18">
        <v>17</v>
      </c>
      <c r="M745" s="18">
        <v>127</v>
      </c>
      <c r="N745" s="27">
        <v>1</v>
      </c>
      <c r="O745" s="27">
        <v>78</v>
      </c>
    </row>
    <row r="746" spans="1:15" hidden="1">
      <c r="A746" s="27">
        <v>1997</v>
      </c>
      <c r="B746" s="27" t="s">
        <v>2196</v>
      </c>
      <c r="C746" s="27" t="s">
        <v>125</v>
      </c>
      <c r="D746" s="27" t="s">
        <v>2622</v>
      </c>
      <c r="E746" s="27" t="s">
        <v>153</v>
      </c>
      <c r="F746" s="18" t="s">
        <v>1129</v>
      </c>
      <c r="G746" s="18" t="s">
        <v>2007</v>
      </c>
      <c r="H746" s="18">
        <v>128</v>
      </c>
      <c r="I746" s="27" t="s">
        <v>2771</v>
      </c>
      <c r="J746" s="27" t="s">
        <v>2743</v>
      </c>
      <c r="K746" s="18">
        <v>59</v>
      </c>
      <c r="L746" s="18">
        <v>18</v>
      </c>
      <c r="M746" s="18">
        <v>128</v>
      </c>
      <c r="N746" s="27">
        <v>8</v>
      </c>
      <c r="O746" s="18">
        <v>78</v>
      </c>
    </row>
    <row r="747" spans="1:15" hidden="1">
      <c r="A747" s="27">
        <v>1997</v>
      </c>
      <c r="B747" s="27" t="s">
        <v>2196</v>
      </c>
      <c r="C747" s="27" t="s">
        <v>1905</v>
      </c>
      <c r="D747" s="27" t="s">
        <v>2646</v>
      </c>
      <c r="E747" s="27" t="s">
        <v>2634</v>
      </c>
      <c r="F747" s="18" t="s">
        <v>10</v>
      </c>
      <c r="G747" s="18" t="s">
        <v>2772</v>
      </c>
      <c r="H747" s="18">
        <v>154</v>
      </c>
      <c r="I747" s="27" t="s">
        <v>2771</v>
      </c>
      <c r="J747" s="27" t="s">
        <v>2743</v>
      </c>
      <c r="K747" s="18">
        <v>54</v>
      </c>
      <c r="L747" s="18">
        <v>16</v>
      </c>
      <c r="M747" s="18">
        <v>95</v>
      </c>
      <c r="N747" s="27" t="s">
        <v>2195</v>
      </c>
      <c r="O747" s="18">
        <v>84</v>
      </c>
    </row>
    <row r="748" spans="1:15" hidden="1">
      <c r="A748" s="27">
        <v>1997</v>
      </c>
      <c r="B748" s="27" t="s">
        <v>2196</v>
      </c>
      <c r="C748" s="27" t="s">
        <v>1905</v>
      </c>
      <c r="D748" s="27" t="s">
        <v>2646</v>
      </c>
      <c r="E748" s="27" t="s">
        <v>2634</v>
      </c>
      <c r="F748" s="18" t="s">
        <v>216</v>
      </c>
      <c r="G748" s="18" t="s">
        <v>2918</v>
      </c>
      <c r="H748" s="18">
        <v>166</v>
      </c>
      <c r="I748" s="27" t="s">
        <v>2771</v>
      </c>
      <c r="J748" s="27" t="s">
        <v>2743</v>
      </c>
      <c r="K748" s="18">
        <v>56</v>
      </c>
      <c r="L748" s="18">
        <v>17</v>
      </c>
      <c r="M748" s="18">
        <v>107</v>
      </c>
      <c r="N748" s="27" t="s">
        <v>2195</v>
      </c>
      <c r="O748" s="18">
        <v>84</v>
      </c>
    </row>
    <row r="749" spans="1:15" hidden="1">
      <c r="A749" s="27">
        <v>1997</v>
      </c>
      <c r="B749" s="27" t="s">
        <v>2196</v>
      </c>
      <c r="C749" s="27" t="s">
        <v>1905</v>
      </c>
      <c r="D749" s="27" t="s">
        <v>2646</v>
      </c>
      <c r="E749" s="27" t="s">
        <v>2634</v>
      </c>
      <c r="F749" s="18" t="s">
        <v>93</v>
      </c>
      <c r="G749" s="18" t="s">
        <v>2928</v>
      </c>
      <c r="H749" s="18">
        <v>146</v>
      </c>
      <c r="I749" s="27" t="s">
        <v>2771</v>
      </c>
      <c r="J749" s="27" t="s">
        <v>2743</v>
      </c>
      <c r="K749" s="18">
        <v>56</v>
      </c>
      <c r="L749" s="18">
        <v>16</v>
      </c>
      <c r="M749" s="18">
        <v>96</v>
      </c>
      <c r="N749" s="27" t="s">
        <v>2195</v>
      </c>
      <c r="O749" s="18">
        <v>85</v>
      </c>
    </row>
    <row r="750" spans="1:15" hidden="1">
      <c r="A750" s="27">
        <v>1997</v>
      </c>
      <c r="B750" s="27" t="s">
        <v>2196</v>
      </c>
      <c r="C750" s="27" t="s">
        <v>1905</v>
      </c>
      <c r="D750" s="27" t="s">
        <v>2646</v>
      </c>
      <c r="E750" s="27" t="s">
        <v>2634</v>
      </c>
      <c r="F750" s="18" t="s">
        <v>942</v>
      </c>
      <c r="G750" s="18" t="s">
        <v>2759</v>
      </c>
      <c r="H750" s="18">
        <v>175</v>
      </c>
      <c r="I750" s="27" t="s">
        <v>2771</v>
      </c>
      <c r="J750" s="27" t="s">
        <v>2743</v>
      </c>
      <c r="K750" s="18">
        <v>55</v>
      </c>
      <c r="L750" s="18">
        <v>16</v>
      </c>
      <c r="M750" s="18">
        <v>121</v>
      </c>
      <c r="N750" s="27" t="s">
        <v>2195</v>
      </c>
      <c r="O750" s="18">
        <v>85</v>
      </c>
    </row>
    <row r="751" spans="1:15" hidden="1">
      <c r="A751" s="27">
        <v>1997</v>
      </c>
      <c r="B751" s="27" t="s">
        <v>2196</v>
      </c>
      <c r="C751" s="27" t="s">
        <v>1905</v>
      </c>
      <c r="D751" s="27" t="s">
        <v>2646</v>
      </c>
      <c r="E751" s="27" t="s">
        <v>2634</v>
      </c>
      <c r="F751" s="18" t="s">
        <v>1889</v>
      </c>
      <c r="G751" s="18" t="s">
        <v>2770</v>
      </c>
      <c r="H751" s="18">
        <v>153</v>
      </c>
      <c r="I751" s="27" t="s">
        <v>2771</v>
      </c>
      <c r="J751" s="27" t="s">
        <v>2743</v>
      </c>
      <c r="K751" s="18">
        <v>56</v>
      </c>
      <c r="L751" s="18">
        <v>16</v>
      </c>
      <c r="M751" s="18">
        <v>99</v>
      </c>
      <c r="N751" s="27" t="s">
        <v>2195</v>
      </c>
      <c r="O751" s="18">
        <v>85</v>
      </c>
    </row>
    <row r="752" spans="1:15" hidden="1">
      <c r="A752" s="27">
        <v>1997</v>
      </c>
      <c r="B752" s="27" t="s">
        <v>2196</v>
      </c>
      <c r="C752" s="27" t="s">
        <v>1905</v>
      </c>
      <c r="D752" s="27" t="s">
        <v>2646</v>
      </c>
      <c r="E752" s="27" t="s">
        <v>2634</v>
      </c>
      <c r="F752" s="18" t="s">
        <v>343</v>
      </c>
      <c r="G752" s="18" t="s">
        <v>2960</v>
      </c>
      <c r="H752" s="18">
        <v>150</v>
      </c>
      <c r="I752" s="27" t="s">
        <v>2771</v>
      </c>
      <c r="J752" s="27" t="s">
        <v>2743</v>
      </c>
      <c r="K752" s="18">
        <v>56</v>
      </c>
      <c r="L752" s="18">
        <v>17</v>
      </c>
      <c r="M752" s="18">
        <v>95</v>
      </c>
      <c r="N752" s="27" t="s">
        <v>2195</v>
      </c>
      <c r="O752" s="18">
        <v>85</v>
      </c>
    </row>
    <row r="753" spans="1:20" hidden="1">
      <c r="A753" s="27">
        <v>1997</v>
      </c>
      <c r="B753" s="27" t="s">
        <v>2196</v>
      </c>
      <c r="C753" s="27" t="s">
        <v>1905</v>
      </c>
      <c r="D753" s="27" t="s">
        <v>2646</v>
      </c>
      <c r="E753" s="27" t="s">
        <v>2634</v>
      </c>
      <c r="F753" s="18" t="s">
        <v>343</v>
      </c>
      <c r="G753" s="18" t="s">
        <v>2931</v>
      </c>
      <c r="H753" s="18">
        <v>162</v>
      </c>
      <c r="I753" s="27" t="s">
        <v>2771</v>
      </c>
      <c r="J753" s="27" t="s">
        <v>2743</v>
      </c>
      <c r="K753" s="18">
        <v>54</v>
      </c>
      <c r="L753" s="18">
        <v>17</v>
      </c>
      <c r="M753" s="18">
        <v>100</v>
      </c>
      <c r="N753" s="27" t="s">
        <v>2195</v>
      </c>
      <c r="O753" s="18">
        <v>85</v>
      </c>
    </row>
    <row r="754" spans="1:20" hidden="1">
      <c r="A754" s="27">
        <v>1997</v>
      </c>
      <c r="B754" s="27" t="s">
        <v>2196</v>
      </c>
      <c r="C754" s="27" t="s">
        <v>1905</v>
      </c>
      <c r="D754" s="27" t="s">
        <v>2646</v>
      </c>
      <c r="E754" s="27" t="s">
        <v>2634</v>
      </c>
      <c r="F754" s="18" t="s">
        <v>803</v>
      </c>
      <c r="G754" s="18" t="s">
        <v>2438</v>
      </c>
      <c r="H754" s="18">
        <v>176</v>
      </c>
      <c r="I754" s="27" t="s">
        <v>2771</v>
      </c>
      <c r="J754" s="27" t="s">
        <v>2743</v>
      </c>
      <c r="K754" s="18">
        <v>56</v>
      </c>
      <c r="L754" s="18">
        <v>15</v>
      </c>
      <c r="M754" s="18">
        <v>105</v>
      </c>
      <c r="N754" s="27" t="s">
        <v>2195</v>
      </c>
      <c r="O754" s="18">
        <f>- - 86</f>
        <v>86</v>
      </c>
    </row>
    <row r="755" spans="1:20" hidden="1">
      <c r="A755" s="27">
        <v>1997</v>
      </c>
      <c r="B755" s="27" t="s">
        <v>2196</v>
      </c>
      <c r="C755" s="27" t="s">
        <v>1905</v>
      </c>
      <c r="D755" s="27" t="s">
        <v>2646</v>
      </c>
      <c r="E755" s="27" t="s">
        <v>2634</v>
      </c>
      <c r="F755" s="18" t="s">
        <v>343</v>
      </c>
      <c r="G755" s="18" t="s">
        <v>2959</v>
      </c>
      <c r="H755" s="18">
        <v>148</v>
      </c>
      <c r="I755" s="27" t="s">
        <v>2771</v>
      </c>
      <c r="J755" s="27" t="s">
        <v>2743</v>
      </c>
      <c r="K755" s="18">
        <v>55</v>
      </c>
      <c r="L755" s="18">
        <v>16</v>
      </c>
      <c r="M755" s="18">
        <v>96</v>
      </c>
      <c r="N755" s="27" t="s">
        <v>2195</v>
      </c>
      <c r="O755" s="18">
        <f>- - 86</f>
        <v>86</v>
      </c>
    </row>
    <row r="756" spans="1:20" hidden="1">
      <c r="A756" s="27">
        <v>1997</v>
      </c>
      <c r="B756" s="27" t="s">
        <v>2196</v>
      </c>
      <c r="C756" s="27" t="s">
        <v>1905</v>
      </c>
      <c r="D756" s="27" t="s">
        <v>2646</v>
      </c>
      <c r="E756" s="27" t="s">
        <v>2634</v>
      </c>
      <c r="F756" s="18" t="s">
        <v>1129</v>
      </c>
      <c r="G756" s="18" t="s">
        <v>2769</v>
      </c>
      <c r="H756" s="18">
        <v>176</v>
      </c>
      <c r="I756" s="27" t="s">
        <v>2771</v>
      </c>
      <c r="J756" s="27" t="s">
        <v>2743</v>
      </c>
      <c r="K756" s="18">
        <v>56</v>
      </c>
      <c r="L756" s="18">
        <v>17</v>
      </c>
      <c r="M756" s="18">
        <v>112</v>
      </c>
      <c r="N756" s="27" t="s">
        <v>2195</v>
      </c>
      <c r="O756" s="18">
        <v>87</v>
      </c>
    </row>
    <row r="757" spans="1:20" hidden="1">
      <c r="A757" s="27">
        <v>1997</v>
      </c>
      <c r="B757" s="27" t="s">
        <v>2196</v>
      </c>
      <c r="C757" s="27" t="s">
        <v>1905</v>
      </c>
      <c r="D757" s="27" t="s">
        <v>2646</v>
      </c>
      <c r="E757" s="27" t="s">
        <v>2634</v>
      </c>
      <c r="F757" s="27" t="s">
        <v>803</v>
      </c>
      <c r="G757" s="18" t="s">
        <v>2951</v>
      </c>
      <c r="H757" s="18">
        <v>167</v>
      </c>
      <c r="I757" s="27" t="s">
        <v>2771</v>
      </c>
      <c r="J757" s="27" t="s">
        <v>2743</v>
      </c>
      <c r="K757" s="18">
        <v>55</v>
      </c>
      <c r="L757" s="18">
        <v>17</v>
      </c>
      <c r="M757" s="18">
        <v>98</v>
      </c>
      <c r="N757" s="27" t="s">
        <v>2195</v>
      </c>
      <c r="O757" s="18">
        <v>87</v>
      </c>
    </row>
    <row r="758" spans="1:20" hidden="1">
      <c r="A758" s="27">
        <v>1997</v>
      </c>
      <c r="B758" s="27" t="s">
        <v>2196</v>
      </c>
      <c r="C758" s="27" t="s">
        <v>1905</v>
      </c>
      <c r="D758" s="27" t="s">
        <v>2646</v>
      </c>
      <c r="E758" s="27" t="s">
        <v>2634</v>
      </c>
      <c r="F758" s="18" t="s">
        <v>216</v>
      </c>
      <c r="G758" s="18" t="s">
        <v>2389</v>
      </c>
      <c r="H758" s="18">
        <v>174</v>
      </c>
      <c r="I758" s="27" t="s">
        <v>2771</v>
      </c>
      <c r="J758" s="27" t="s">
        <v>2743</v>
      </c>
      <c r="K758" s="18">
        <v>55</v>
      </c>
      <c r="L758" s="18">
        <v>17</v>
      </c>
      <c r="M758" s="18">
        <v>95</v>
      </c>
      <c r="N758" s="27" t="s">
        <v>2195</v>
      </c>
      <c r="O758" s="18">
        <v>87</v>
      </c>
    </row>
    <row r="759" spans="1:20" hidden="1">
      <c r="A759" s="27">
        <v>1997</v>
      </c>
      <c r="B759" s="27" t="s">
        <v>2196</v>
      </c>
      <c r="C759" s="27" t="s">
        <v>1905</v>
      </c>
      <c r="D759" s="27" t="s">
        <v>2646</v>
      </c>
      <c r="E759" s="27" t="s">
        <v>2634</v>
      </c>
      <c r="F759" s="18" t="s">
        <v>216</v>
      </c>
      <c r="G759" s="18" t="s">
        <v>2338</v>
      </c>
      <c r="H759" s="18">
        <v>181</v>
      </c>
      <c r="I759" s="27" t="s">
        <v>2771</v>
      </c>
      <c r="J759" s="27" t="s">
        <v>2743</v>
      </c>
      <c r="K759" s="18">
        <v>57</v>
      </c>
      <c r="L759" s="18">
        <v>17</v>
      </c>
      <c r="M759" s="18">
        <v>100</v>
      </c>
      <c r="N759" s="27" t="s">
        <v>2195</v>
      </c>
      <c r="O759" s="18">
        <v>87</v>
      </c>
    </row>
    <row r="760" spans="1:20" hidden="1">
      <c r="A760" s="27">
        <v>1997</v>
      </c>
      <c r="B760" s="27" t="s">
        <v>2196</v>
      </c>
      <c r="C760" s="27" t="s">
        <v>1905</v>
      </c>
      <c r="D760" s="27" t="s">
        <v>2646</v>
      </c>
      <c r="E760" s="27" t="s">
        <v>2634</v>
      </c>
      <c r="F760" s="18" t="s">
        <v>942</v>
      </c>
      <c r="G760" s="18" t="s">
        <v>2768</v>
      </c>
      <c r="H760" s="18">
        <v>167</v>
      </c>
      <c r="I760" s="27" t="s">
        <v>2771</v>
      </c>
      <c r="J760" s="27" t="s">
        <v>2743</v>
      </c>
      <c r="K760" s="18">
        <v>56</v>
      </c>
      <c r="L760" s="18">
        <v>18</v>
      </c>
      <c r="M760" s="18">
        <v>97</v>
      </c>
      <c r="N760" s="27" t="s">
        <v>2195</v>
      </c>
      <c r="O760" s="18">
        <v>87</v>
      </c>
    </row>
    <row r="761" spans="1:20" hidden="1">
      <c r="A761" s="27">
        <v>1997</v>
      </c>
      <c r="B761" s="27" t="s">
        <v>2196</v>
      </c>
      <c r="C761" s="27" t="s">
        <v>1905</v>
      </c>
      <c r="D761" s="27" t="s">
        <v>2646</v>
      </c>
      <c r="E761" s="27" t="s">
        <v>2634</v>
      </c>
      <c r="F761" s="18" t="s">
        <v>10</v>
      </c>
      <c r="G761" s="18" t="s">
        <v>2036</v>
      </c>
      <c r="H761" s="18">
        <v>178</v>
      </c>
      <c r="I761" s="27" t="s">
        <v>2771</v>
      </c>
      <c r="J761" s="27" t="s">
        <v>2743</v>
      </c>
      <c r="K761" s="18">
        <v>56</v>
      </c>
      <c r="L761" s="18">
        <v>17</v>
      </c>
      <c r="M761" s="18">
        <v>101</v>
      </c>
      <c r="N761" s="27" t="s">
        <v>2195</v>
      </c>
      <c r="O761" s="18">
        <v>88</v>
      </c>
      <c r="T761" s="18"/>
    </row>
    <row r="762" spans="1:20" hidden="1">
      <c r="A762" s="27">
        <v>1997</v>
      </c>
      <c r="B762" s="27" t="s">
        <v>2196</v>
      </c>
      <c r="C762" s="27" t="s">
        <v>1905</v>
      </c>
      <c r="D762" s="27" t="s">
        <v>2646</v>
      </c>
      <c r="E762" s="27" t="s">
        <v>2634</v>
      </c>
      <c r="F762" s="18" t="s">
        <v>1819</v>
      </c>
      <c r="G762" s="18" t="s">
        <v>2747</v>
      </c>
      <c r="H762" s="18">
        <v>174</v>
      </c>
      <c r="I762" s="27" t="s">
        <v>2771</v>
      </c>
      <c r="J762" s="27" t="s">
        <v>2743</v>
      </c>
      <c r="K762" s="18">
        <v>55</v>
      </c>
      <c r="L762" s="18">
        <v>17</v>
      </c>
      <c r="M762" s="18">
        <v>96</v>
      </c>
      <c r="N762" s="27" t="s">
        <v>2195</v>
      </c>
      <c r="O762" s="18">
        <v>88</v>
      </c>
      <c r="T762" s="18"/>
    </row>
    <row r="763" spans="1:20" hidden="1">
      <c r="A763" s="27">
        <v>1997</v>
      </c>
      <c r="B763" s="27" t="s">
        <v>2196</v>
      </c>
      <c r="C763" s="27" t="s">
        <v>1905</v>
      </c>
      <c r="D763" s="27" t="s">
        <v>2646</v>
      </c>
      <c r="E763" s="27" t="s">
        <v>2634</v>
      </c>
      <c r="F763" s="18" t="s">
        <v>339</v>
      </c>
      <c r="G763" s="18" t="s">
        <v>2953</v>
      </c>
      <c r="H763" s="18">
        <v>170</v>
      </c>
      <c r="I763" s="27" t="s">
        <v>2771</v>
      </c>
      <c r="J763" s="27" t="s">
        <v>2743</v>
      </c>
      <c r="K763" s="18">
        <v>53</v>
      </c>
      <c r="L763" s="18">
        <v>18</v>
      </c>
      <c r="M763" s="18">
        <v>107</v>
      </c>
      <c r="N763" s="27" t="s">
        <v>2195</v>
      </c>
      <c r="O763" s="18">
        <v>88</v>
      </c>
      <c r="T763" s="18"/>
    </row>
    <row r="764" spans="1:20" hidden="1">
      <c r="A764" s="27">
        <v>1997</v>
      </c>
      <c r="B764" s="27" t="s">
        <v>2196</v>
      </c>
      <c r="C764" s="27" t="s">
        <v>1905</v>
      </c>
      <c r="D764" s="27" t="s">
        <v>2646</v>
      </c>
      <c r="E764" s="27" t="s">
        <v>2634</v>
      </c>
      <c r="F764" s="18" t="s">
        <v>1889</v>
      </c>
      <c r="G764" s="18" t="s">
        <v>2062</v>
      </c>
      <c r="H764" s="18">
        <v>196</v>
      </c>
      <c r="I764" s="27" t="s">
        <v>2771</v>
      </c>
      <c r="J764" s="27" t="s">
        <v>2743</v>
      </c>
      <c r="K764" s="18">
        <v>55</v>
      </c>
      <c r="L764" s="18">
        <v>18</v>
      </c>
      <c r="M764" s="18">
        <v>101</v>
      </c>
      <c r="N764" s="27" t="s">
        <v>2195</v>
      </c>
      <c r="O764" s="18">
        <v>88</v>
      </c>
      <c r="T764" s="18"/>
    </row>
    <row r="765" spans="1:20" hidden="1">
      <c r="A765" s="27">
        <v>1997</v>
      </c>
      <c r="B765" s="27" t="s">
        <v>2196</v>
      </c>
      <c r="C765" s="27" t="s">
        <v>1905</v>
      </c>
      <c r="D765" s="27" t="s">
        <v>2646</v>
      </c>
      <c r="E765" s="27" t="s">
        <v>2634</v>
      </c>
      <c r="F765" s="18" t="s">
        <v>226</v>
      </c>
      <c r="G765" s="18" t="s">
        <v>2961</v>
      </c>
      <c r="H765" s="18">
        <v>182</v>
      </c>
      <c r="I765" s="27" t="s">
        <v>2771</v>
      </c>
      <c r="J765" s="27" t="s">
        <v>2743</v>
      </c>
      <c r="K765" s="18">
        <v>55</v>
      </c>
      <c r="L765" s="18">
        <v>18</v>
      </c>
      <c r="M765" s="18">
        <v>100</v>
      </c>
      <c r="N765" s="27" t="s">
        <v>2195</v>
      </c>
      <c r="O765" s="18">
        <v>88</v>
      </c>
      <c r="T765" s="18"/>
    </row>
    <row r="766" spans="1:20" hidden="1">
      <c r="A766" s="27">
        <v>1997</v>
      </c>
      <c r="B766" s="27" t="s">
        <v>2196</v>
      </c>
      <c r="C766" s="27" t="s">
        <v>1905</v>
      </c>
      <c r="D766" s="27" t="s">
        <v>2646</v>
      </c>
      <c r="E766" s="27" t="s">
        <v>2634</v>
      </c>
      <c r="F766" s="18" t="s">
        <v>1129</v>
      </c>
      <c r="G766" s="18" t="s">
        <v>1858</v>
      </c>
      <c r="H766" s="18">
        <v>189</v>
      </c>
      <c r="I766" s="27" t="s">
        <v>2771</v>
      </c>
      <c r="J766" s="27" t="s">
        <v>2743</v>
      </c>
      <c r="K766" s="18">
        <v>55</v>
      </c>
      <c r="L766" s="18">
        <v>17</v>
      </c>
      <c r="M766" s="18">
        <v>107</v>
      </c>
      <c r="N766" s="27" t="s">
        <v>2195</v>
      </c>
      <c r="O766" s="18">
        <v>89</v>
      </c>
      <c r="T766" s="18"/>
    </row>
    <row r="767" spans="1:20" hidden="1">
      <c r="A767" s="27">
        <v>1997</v>
      </c>
      <c r="B767" s="27" t="s">
        <v>2196</v>
      </c>
      <c r="C767" s="27" t="s">
        <v>1905</v>
      </c>
      <c r="D767" s="27" t="s">
        <v>2646</v>
      </c>
      <c r="E767" s="27" t="s">
        <v>2634</v>
      </c>
      <c r="F767" s="18" t="s">
        <v>1129</v>
      </c>
      <c r="G767" s="18" t="s">
        <v>1861</v>
      </c>
      <c r="H767" s="18">
        <v>205</v>
      </c>
      <c r="I767" s="27" t="s">
        <v>2771</v>
      </c>
      <c r="J767" s="27" t="s">
        <v>2743</v>
      </c>
      <c r="K767" s="18">
        <v>56</v>
      </c>
      <c r="L767" s="18">
        <v>21</v>
      </c>
      <c r="M767" s="18">
        <v>99</v>
      </c>
      <c r="N767" s="27" t="s">
        <v>2195</v>
      </c>
      <c r="O767" s="18">
        <v>89</v>
      </c>
      <c r="T767" s="18"/>
    </row>
    <row r="768" spans="1:20" hidden="1">
      <c r="A768" s="27">
        <v>1997</v>
      </c>
      <c r="B768" s="27" t="s">
        <v>2196</v>
      </c>
      <c r="C768" s="27" t="s">
        <v>1905</v>
      </c>
      <c r="D768" s="27" t="s">
        <v>2646</v>
      </c>
      <c r="E768" s="27" t="s">
        <v>2634</v>
      </c>
      <c r="F768" s="18" t="s">
        <v>1889</v>
      </c>
      <c r="G768" s="18" t="s">
        <v>2063</v>
      </c>
      <c r="H768" s="18">
        <v>204</v>
      </c>
      <c r="I768" s="27" t="s">
        <v>2771</v>
      </c>
      <c r="J768" s="27" t="s">
        <v>2743</v>
      </c>
      <c r="K768" s="18">
        <v>53</v>
      </c>
      <c r="L768" s="18">
        <v>19</v>
      </c>
      <c r="M768" s="18">
        <v>94</v>
      </c>
      <c r="N768" s="27" t="s">
        <v>2195</v>
      </c>
      <c r="O768" s="18">
        <v>90</v>
      </c>
      <c r="T768" s="18"/>
    </row>
    <row r="769" spans="1:21" hidden="1">
      <c r="A769" s="27">
        <v>1997</v>
      </c>
      <c r="B769" s="27" t="s">
        <v>2196</v>
      </c>
      <c r="C769" s="27" t="s">
        <v>1905</v>
      </c>
      <c r="D769" s="27" t="s">
        <v>2646</v>
      </c>
      <c r="E769" s="27" t="s">
        <v>2634</v>
      </c>
      <c r="F769" s="18" t="s">
        <v>1129</v>
      </c>
      <c r="G769" s="18" t="s">
        <v>2942</v>
      </c>
      <c r="H769" s="18">
        <v>182</v>
      </c>
      <c r="I769" s="27" t="s">
        <v>2771</v>
      </c>
      <c r="J769" s="27" t="s">
        <v>2743</v>
      </c>
      <c r="K769" s="18">
        <v>54</v>
      </c>
      <c r="L769" s="18">
        <v>21</v>
      </c>
      <c r="M769" s="18">
        <v>94</v>
      </c>
      <c r="N769" s="27" t="s">
        <v>2195</v>
      </c>
      <c r="O769" s="18">
        <v>90</v>
      </c>
      <c r="T769" s="18"/>
    </row>
    <row r="770" spans="1:21" hidden="1">
      <c r="A770" s="27">
        <v>1997</v>
      </c>
      <c r="B770" s="27" t="s">
        <v>2196</v>
      </c>
      <c r="C770" s="27" t="s">
        <v>1905</v>
      </c>
      <c r="D770" s="27" t="s">
        <v>2646</v>
      </c>
      <c r="E770" s="27" t="s">
        <v>2634</v>
      </c>
      <c r="F770" s="18" t="s">
        <v>1129</v>
      </c>
      <c r="G770" s="18" t="s">
        <v>2007</v>
      </c>
      <c r="H770" s="18">
        <v>179</v>
      </c>
      <c r="I770" s="27" t="s">
        <v>2771</v>
      </c>
      <c r="J770" s="27" t="s">
        <v>2743</v>
      </c>
      <c r="K770" s="18">
        <v>54</v>
      </c>
      <c r="L770" s="18">
        <v>25</v>
      </c>
      <c r="M770" s="18">
        <v>115</v>
      </c>
      <c r="N770" s="27" t="s">
        <v>2195</v>
      </c>
      <c r="O770" s="18">
        <v>92</v>
      </c>
      <c r="T770" s="18"/>
    </row>
    <row r="771" spans="1:21" hidden="1">
      <c r="A771" s="27">
        <v>1997</v>
      </c>
      <c r="B771" s="27" t="s">
        <v>2196</v>
      </c>
      <c r="C771" s="27" t="s">
        <v>125</v>
      </c>
      <c r="D771" s="27" t="s">
        <v>2624</v>
      </c>
      <c r="E771" s="27" t="s">
        <v>754</v>
      </c>
      <c r="F771" s="18" t="s">
        <v>93</v>
      </c>
      <c r="G771" s="18" t="s">
        <v>2928</v>
      </c>
      <c r="H771" s="18">
        <v>176</v>
      </c>
      <c r="I771" s="27" t="s">
        <v>2771</v>
      </c>
      <c r="J771" s="27" t="s">
        <v>2743</v>
      </c>
      <c r="K771" s="18">
        <v>60</v>
      </c>
      <c r="L771" s="18">
        <v>72</v>
      </c>
      <c r="M771" s="18">
        <v>110</v>
      </c>
      <c r="N771" s="27" t="s">
        <v>2195</v>
      </c>
      <c r="O771" s="18">
        <v>72</v>
      </c>
      <c r="R771" s="87"/>
      <c r="S771" s="87"/>
      <c r="T771" s="87"/>
      <c r="U771" s="87"/>
    </row>
    <row r="772" spans="1:21" hidden="1">
      <c r="A772" s="27">
        <v>1997</v>
      </c>
      <c r="B772" s="27" t="s">
        <v>2196</v>
      </c>
      <c r="C772" s="27" t="s">
        <v>125</v>
      </c>
      <c r="D772" s="27" t="s">
        <v>2624</v>
      </c>
      <c r="E772" s="27" t="s">
        <v>754</v>
      </c>
      <c r="F772" s="18" t="s">
        <v>216</v>
      </c>
      <c r="G772" s="18" t="s">
        <v>2389</v>
      </c>
      <c r="H772" s="27">
        <v>216</v>
      </c>
      <c r="I772" s="27" t="s">
        <v>2771</v>
      </c>
      <c r="J772" s="27" t="s">
        <v>2743</v>
      </c>
      <c r="K772" s="18">
        <v>61</v>
      </c>
      <c r="L772" s="18">
        <v>72</v>
      </c>
      <c r="M772" s="18">
        <v>110</v>
      </c>
      <c r="N772" s="27" t="s">
        <v>2195</v>
      </c>
      <c r="O772" s="18">
        <v>72</v>
      </c>
    </row>
    <row r="773" spans="1:21" hidden="1">
      <c r="A773" s="27">
        <v>1997</v>
      </c>
      <c r="B773" s="27" t="s">
        <v>2196</v>
      </c>
      <c r="C773" s="27" t="s">
        <v>125</v>
      </c>
      <c r="D773" s="27" t="s">
        <v>2624</v>
      </c>
      <c r="E773" s="27" t="s">
        <v>754</v>
      </c>
      <c r="F773" s="18" t="s">
        <v>1889</v>
      </c>
      <c r="G773" s="18" t="s">
        <v>2770</v>
      </c>
      <c r="H773" s="27">
        <v>189</v>
      </c>
      <c r="I773" s="27" t="s">
        <v>2771</v>
      </c>
      <c r="J773" s="27" t="s">
        <v>2743</v>
      </c>
      <c r="K773" s="18">
        <v>61</v>
      </c>
      <c r="L773" s="18">
        <v>72</v>
      </c>
      <c r="M773" s="18">
        <v>110</v>
      </c>
      <c r="N773" s="27" t="s">
        <v>2195</v>
      </c>
      <c r="O773" s="18">
        <v>72</v>
      </c>
    </row>
    <row r="774" spans="1:21" hidden="1">
      <c r="A774" s="27">
        <v>1997</v>
      </c>
      <c r="B774" s="27" t="s">
        <v>2196</v>
      </c>
      <c r="C774" s="27" t="s">
        <v>125</v>
      </c>
      <c r="D774" s="27" t="s">
        <v>2624</v>
      </c>
      <c r="E774" s="27" t="s">
        <v>754</v>
      </c>
      <c r="F774" s="18" t="s">
        <v>803</v>
      </c>
      <c r="G774" s="18" t="s">
        <v>2438</v>
      </c>
      <c r="H774" s="27">
        <v>188</v>
      </c>
      <c r="I774" s="27" t="s">
        <v>2771</v>
      </c>
      <c r="J774" s="27" t="s">
        <v>2743</v>
      </c>
      <c r="K774" s="27">
        <v>59</v>
      </c>
      <c r="L774" s="18">
        <v>73</v>
      </c>
      <c r="M774" s="18">
        <v>112</v>
      </c>
      <c r="N774" s="27" t="s">
        <v>2195</v>
      </c>
      <c r="O774" s="18">
        <v>73</v>
      </c>
    </row>
    <row r="775" spans="1:21" hidden="1">
      <c r="A775" s="27">
        <v>1997</v>
      </c>
      <c r="B775" s="27" t="s">
        <v>2196</v>
      </c>
      <c r="C775" s="27" t="s">
        <v>125</v>
      </c>
      <c r="D775" s="27" t="s">
        <v>2624</v>
      </c>
      <c r="E775" s="27" t="s">
        <v>754</v>
      </c>
      <c r="F775" s="18" t="s">
        <v>216</v>
      </c>
      <c r="G775" s="18" t="s">
        <v>2338</v>
      </c>
      <c r="H775" s="27">
        <v>213</v>
      </c>
      <c r="I775" s="27" t="s">
        <v>2771</v>
      </c>
      <c r="J775" s="27" t="s">
        <v>2743</v>
      </c>
      <c r="K775" s="18">
        <v>61</v>
      </c>
      <c r="L775" s="18">
        <v>73</v>
      </c>
      <c r="M775" s="18">
        <v>116</v>
      </c>
      <c r="N775" s="27" t="s">
        <v>2195</v>
      </c>
      <c r="O775" s="18">
        <v>73</v>
      </c>
    </row>
    <row r="776" spans="1:21" hidden="1">
      <c r="A776" s="27">
        <v>1997</v>
      </c>
      <c r="B776" s="27" t="s">
        <v>2196</v>
      </c>
      <c r="C776" s="27" t="s">
        <v>125</v>
      </c>
      <c r="D776" s="27" t="s">
        <v>2624</v>
      </c>
      <c r="E776" s="27" t="s">
        <v>754</v>
      </c>
      <c r="F776" s="18" t="s">
        <v>1129</v>
      </c>
      <c r="G776" s="18" t="s">
        <v>2773</v>
      </c>
      <c r="H776" s="27">
        <v>200</v>
      </c>
      <c r="I776" s="27" t="s">
        <v>2771</v>
      </c>
      <c r="J776" s="27" t="s">
        <v>2743</v>
      </c>
      <c r="K776" s="18">
        <v>60</v>
      </c>
      <c r="L776" s="27">
        <v>74</v>
      </c>
      <c r="M776" s="18">
        <v>115</v>
      </c>
      <c r="N776" s="27" t="s">
        <v>2195</v>
      </c>
      <c r="O776" s="18">
        <v>74</v>
      </c>
    </row>
    <row r="777" spans="1:21" hidden="1">
      <c r="A777" s="27">
        <v>1997</v>
      </c>
      <c r="B777" s="27" t="s">
        <v>2196</v>
      </c>
      <c r="C777" s="27" t="s">
        <v>125</v>
      </c>
      <c r="D777" s="27" t="s">
        <v>2624</v>
      </c>
      <c r="E777" s="27" t="s">
        <v>754</v>
      </c>
      <c r="F777" s="18" t="s">
        <v>10</v>
      </c>
      <c r="G777" s="18" t="s">
        <v>2003</v>
      </c>
      <c r="H777" s="27">
        <v>195</v>
      </c>
      <c r="I777" s="27" t="s">
        <v>2771</v>
      </c>
      <c r="J777" s="27" t="s">
        <v>2743</v>
      </c>
      <c r="K777" s="18">
        <v>59</v>
      </c>
      <c r="L777" s="18">
        <v>74</v>
      </c>
      <c r="M777" s="27">
        <v>97</v>
      </c>
      <c r="N777" s="27" t="s">
        <v>2195</v>
      </c>
      <c r="O777" s="18">
        <v>74</v>
      </c>
    </row>
    <row r="778" spans="1:21" hidden="1">
      <c r="A778" s="27">
        <v>1997</v>
      </c>
      <c r="B778" s="27" t="s">
        <v>2196</v>
      </c>
      <c r="C778" s="27" t="s">
        <v>125</v>
      </c>
      <c r="D778" s="27" t="s">
        <v>2624</v>
      </c>
      <c r="E778" s="27" t="s">
        <v>754</v>
      </c>
      <c r="F778" s="18" t="s">
        <v>216</v>
      </c>
      <c r="G778" s="18" t="s">
        <v>1795</v>
      </c>
      <c r="H778" s="27">
        <v>220</v>
      </c>
      <c r="I778" s="27" t="s">
        <v>2771</v>
      </c>
      <c r="J778" s="27" t="s">
        <v>2743</v>
      </c>
      <c r="K778" s="18">
        <v>60</v>
      </c>
      <c r="L778" s="18">
        <v>74</v>
      </c>
      <c r="M778" s="18">
        <v>110</v>
      </c>
      <c r="N778" s="27" t="s">
        <v>2195</v>
      </c>
      <c r="O778" s="18">
        <v>74</v>
      </c>
    </row>
    <row r="779" spans="1:21" hidden="1">
      <c r="A779" s="27">
        <v>1997</v>
      </c>
      <c r="B779" s="27" t="s">
        <v>2196</v>
      </c>
      <c r="C779" s="27" t="s">
        <v>125</v>
      </c>
      <c r="D779" s="27" t="s">
        <v>2624</v>
      </c>
      <c r="E779" s="27" t="s">
        <v>754</v>
      </c>
      <c r="F779" s="18" t="s">
        <v>226</v>
      </c>
      <c r="G779" s="18" t="s">
        <v>2429</v>
      </c>
      <c r="H779" s="27">
        <v>206</v>
      </c>
      <c r="I779" s="27" t="s">
        <v>2771</v>
      </c>
      <c r="J779" s="27" t="s">
        <v>2743</v>
      </c>
      <c r="K779" s="27">
        <v>58</v>
      </c>
      <c r="L779" s="18">
        <v>75</v>
      </c>
      <c r="M779" s="18">
        <v>107</v>
      </c>
      <c r="N779" s="27" t="s">
        <v>2195</v>
      </c>
      <c r="O779" s="27">
        <v>75</v>
      </c>
    </row>
    <row r="780" spans="1:21" hidden="1">
      <c r="A780" s="27">
        <v>1997</v>
      </c>
      <c r="B780" s="27" t="s">
        <v>2196</v>
      </c>
      <c r="C780" s="27" t="s">
        <v>125</v>
      </c>
      <c r="D780" s="27" t="s">
        <v>2624</v>
      </c>
      <c r="E780" s="27" t="s">
        <v>754</v>
      </c>
      <c r="F780" s="18" t="s">
        <v>10</v>
      </c>
      <c r="G780" s="18" t="s">
        <v>2036</v>
      </c>
      <c r="H780" s="27">
        <v>202</v>
      </c>
      <c r="I780" s="27" t="s">
        <v>2771</v>
      </c>
      <c r="J780" s="27" t="s">
        <v>2743</v>
      </c>
      <c r="K780" s="18">
        <v>60</v>
      </c>
      <c r="L780" s="27">
        <v>76</v>
      </c>
      <c r="M780" s="27">
        <v>108</v>
      </c>
      <c r="N780" s="27" t="s">
        <v>2195</v>
      </c>
      <c r="O780" s="18">
        <v>76</v>
      </c>
    </row>
    <row r="781" spans="1:21" hidden="1">
      <c r="A781" s="27">
        <v>1997</v>
      </c>
      <c r="B781" s="27" t="s">
        <v>2196</v>
      </c>
      <c r="C781" s="27" t="s">
        <v>125</v>
      </c>
      <c r="D781" s="27" t="s">
        <v>2624</v>
      </c>
      <c r="E781" s="27" t="s">
        <v>754</v>
      </c>
      <c r="F781" s="18" t="s">
        <v>1819</v>
      </c>
      <c r="G781" s="18" t="s">
        <v>2747</v>
      </c>
      <c r="H781" s="27">
        <v>218</v>
      </c>
      <c r="I781" s="27" t="s">
        <v>2771</v>
      </c>
      <c r="J781" s="27" t="s">
        <v>2743</v>
      </c>
      <c r="K781" s="18">
        <v>59</v>
      </c>
      <c r="L781" s="27">
        <v>76</v>
      </c>
      <c r="M781" s="27">
        <v>111</v>
      </c>
      <c r="N781" s="27" t="s">
        <v>2195</v>
      </c>
      <c r="O781" s="18">
        <v>76</v>
      </c>
    </row>
    <row r="782" spans="1:21" hidden="1">
      <c r="A782" s="27">
        <v>1997</v>
      </c>
      <c r="B782" s="27" t="s">
        <v>2196</v>
      </c>
      <c r="C782" s="27" t="s">
        <v>125</v>
      </c>
      <c r="D782" s="27" t="s">
        <v>2624</v>
      </c>
      <c r="E782" s="27" t="s">
        <v>754</v>
      </c>
      <c r="F782" s="18" t="s">
        <v>339</v>
      </c>
      <c r="G782" s="18" t="s">
        <v>1975</v>
      </c>
      <c r="H782" s="27">
        <v>225</v>
      </c>
      <c r="I782" s="27" t="s">
        <v>2771</v>
      </c>
      <c r="J782" s="27" t="s">
        <v>2743</v>
      </c>
      <c r="K782" s="18">
        <v>58</v>
      </c>
      <c r="L782" s="27">
        <v>76</v>
      </c>
      <c r="M782" s="27">
        <v>105</v>
      </c>
      <c r="N782" s="27" t="s">
        <v>2195</v>
      </c>
      <c r="O782" s="18">
        <v>76</v>
      </c>
    </row>
    <row r="783" spans="1:21" hidden="1">
      <c r="A783" s="27">
        <v>1997</v>
      </c>
      <c r="B783" s="27" t="s">
        <v>2196</v>
      </c>
      <c r="C783" s="27" t="s">
        <v>125</v>
      </c>
      <c r="D783" s="27" t="s">
        <v>2624</v>
      </c>
      <c r="E783" s="27" t="s">
        <v>754</v>
      </c>
      <c r="F783" s="18" t="s">
        <v>1889</v>
      </c>
      <c r="G783" s="18" t="s">
        <v>2062</v>
      </c>
      <c r="H783" s="27">
        <v>204</v>
      </c>
      <c r="I783" s="27" t="s">
        <v>2771</v>
      </c>
      <c r="J783" s="27" t="s">
        <v>2743</v>
      </c>
      <c r="K783" s="18">
        <v>59</v>
      </c>
      <c r="L783" s="27">
        <v>76</v>
      </c>
      <c r="M783" s="27">
        <v>92</v>
      </c>
      <c r="N783" s="27" t="s">
        <v>2195</v>
      </c>
      <c r="O783" s="18">
        <v>76</v>
      </c>
    </row>
    <row r="784" spans="1:21" hidden="1">
      <c r="A784" s="27">
        <v>1997</v>
      </c>
      <c r="B784" s="27" t="s">
        <v>2196</v>
      </c>
      <c r="C784" s="27" t="s">
        <v>125</v>
      </c>
      <c r="D784" s="27" t="s">
        <v>2624</v>
      </c>
      <c r="E784" s="27" t="s">
        <v>754</v>
      </c>
      <c r="F784" s="18" t="s">
        <v>1129</v>
      </c>
      <c r="G784" s="18" t="s">
        <v>1861</v>
      </c>
      <c r="H784" s="27">
        <v>218</v>
      </c>
      <c r="I784" s="27" t="s">
        <v>2771</v>
      </c>
      <c r="J784" s="27" t="s">
        <v>2743</v>
      </c>
      <c r="K784" s="18">
        <v>60</v>
      </c>
      <c r="L784" s="27">
        <v>76</v>
      </c>
      <c r="M784" s="18">
        <v>107</v>
      </c>
      <c r="N784" s="27" t="s">
        <v>2195</v>
      </c>
      <c r="O784" s="18">
        <v>76</v>
      </c>
    </row>
    <row r="785" spans="1:15" hidden="1">
      <c r="A785" s="27">
        <v>1997</v>
      </c>
      <c r="B785" s="27" t="s">
        <v>2196</v>
      </c>
      <c r="C785" s="27" t="s">
        <v>125</v>
      </c>
      <c r="D785" s="27" t="s">
        <v>2624</v>
      </c>
      <c r="E785" s="27" t="s">
        <v>754</v>
      </c>
      <c r="F785" s="27" t="s">
        <v>1129</v>
      </c>
      <c r="G785" s="18" t="s">
        <v>1858</v>
      </c>
      <c r="H785" s="27">
        <v>210</v>
      </c>
      <c r="I785" s="27" t="s">
        <v>2771</v>
      </c>
      <c r="J785" s="27" t="s">
        <v>2743</v>
      </c>
      <c r="K785" s="18">
        <v>58</v>
      </c>
      <c r="L785" s="27">
        <v>78</v>
      </c>
      <c r="M785" s="18">
        <v>109</v>
      </c>
      <c r="N785" s="27" t="s">
        <v>2195</v>
      </c>
      <c r="O785" s="27">
        <v>78</v>
      </c>
    </row>
    <row r="786" spans="1:15" hidden="1">
      <c r="A786" s="27">
        <v>1997</v>
      </c>
      <c r="B786" s="27" t="s">
        <v>2196</v>
      </c>
      <c r="C786" s="27" t="s">
        <v>125</v>
      </c>
      <c r="D786" s="27" t="s">
        <v>2624</v>
      </c>
      <c r="E786" s="27" t="s">
        <v>754</v>
      </c>
      <c r="F786" s="27" t="s">
        <v>1889</v>
      </c>
      <c r="G786" s="18" t="s">
        <v>2063</v>
      </c>
      <c r="H786" s="27">
        <v>216</v>
      </c>
      <c r="I786" s="27" t="s">
        <v>2771</v>
      </c>
      <c r="J786" s="27" t="s">
        <v>2743</v>
      </c>
      <c r="K786" s="27">
        <v>59</v>
      </c>
      <c r="L786" s="27">
        <v>78</v>
      </c>
      <c r="M786" s="27">
        <v>110</v>
      </c>
      <c r="N786" s="27" t="s">
        <v>2195</v>
      </c>
      <c r="O786" s="18">
        <v>78</v>
      </c>
    </row>
    <row r="787" spans="1:15" hidden="1">
      <c r="A787" s="27">
        <v>1997</v>
      </c>
      <c r="B787" s="27" t="s">
        <v>2196</v>
      </c>
      <c r="C787" s="27" t="s">
        <v>125</v>
      </c>
      <c r="D787" s="27" t="s">
        <v>2624</v>
      </c>
      <c r="E787" s="27" t="s">
        <v>754</v>
      </c>
      <c r="F787" s="18" t="s">
        <v>1129</v>
      </c>
      <c r="G787" s="18" t="s">
        <v>2942</v>
      </c>
      <c r="H787" s="27">
        <v>205</v>
      </c>
      <c r="I787" s="27" t="s">
        <v>2771</v>
      </c>
      <c r="J787" s="27" t="s">
        <v>2743</v>
      </c>
      <c r="K787" s="27">
        <v>58</v>
      </c>
      <c r="L787" s="27">
        <v>78</v>
      </c>
      <c r="M787" s="27">
        <v>102</v>
      </c>
      <c r="N787" s="27" t="s">
        <v>2195</v>
      </c>
      <c r="O787" s="18">
        <v>78</v>
      </c>
    </row>
    <row r="788" spans="1:15" hidden="1">
      <c r="A788" s="27">
        <v>1997</v>
      </c>
      <c r="B788" s="27" t="s">
        <v>2196</v>
      </c>
      <c r="C788" s="27" t="s">
        <v>125</v>
      </c>
      <c r="D788" s="27" t="s">
        <v>2624</v>
      </c>
      <c r="E788" s="27" t="s">
        <v>754</v>
      </c>
      <c r="F788" s="27" t="s">
        <v>1129</v>
      </c>
      <c r="G788" s="27" t="s">
        <v>2007</v>
      </c>
      <c r="H788" s="27">
        <v>211</v>
      </c>
      <c r="I788" s="27" t="s">
        <v>2771</v>
      </c>
      <c r="J788" s="27" t="s">
        <v>2743</v>
      </c>
      <c r="K788" s="27">
        <v>58</v>
      </c>
      <c r="L788" s="27">
        <v>78</v>
      </c>
      <c r="M788" s="18">
        <v>100</v>
      </c>
      <c r="N788" s="27" t="s">
        <v>2195</v>
      </c>
      <c r="O788" s="18">
        <v>78</v>
      </c>
    </row>
    <row r="789" spans="1:15" hidden="1">
      <c r="A789" s="27">
        <v>1997</v>
      </c>
      <c r="B789" s="27" t="s">
        <v>2196</v>
      </c>
      <c r="C789" s="27" t="s">
        <v>125</v>
      </c>
      <c r="D789" s="27" t="s">
        <v>2624</v>
      </c>
      <c r="E789" s="27" t="s">
        <v>754</v>
      </c>
      <c r="F789" s="27" t="s">
        <v>803</v>
      </c>
      <c r="G789" s="27" t="s">
        <v>2437</v>
      </c>
      <c r="H789" s="27">
        <v>223</v>
      </c>
      <c r="I789" s="27" t="s">
        <v>2771</v>
      </c>
      <c r="J789" s="27" t="s">
        <v>2743</v>
      </c>
      <c r="K789" s="18">
        <v>56</v>
      </c>
      <c r="L789" s="18">
        <v>78</v>
      </c>
      <c r="M789" s="18">
        <v>98</v>
      </c>
      <c r="N789" s="27" t="s">
        <v>2195</v>
      </c>
      <c r="O789" s="18">
        <v>78</v>
      </c>
    </row>
  </sheetData>
  <autoFilter ref="A1:O789" xr:uid="{00000000-0009-0000-0000-000003000000}">
    <filterColumn colId="5">
      <filters>
        <filter val="STAUFFER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V821"/>
  <sheetViews>
    <sheetView workbookViewId="0">
      <pane ySplit="1" topLeftCell="A2" activePane="bottomLeft" state="frozen"/>
      <selection pane="bottomLeft" activeCell="F744" sqref="F744"/>
    </sheetView>
  </sheetViews>
  <sheetFormatPr baseColWidth="10" defaultRowHeight="16"/>
  <cols>
    <col min="1" max="1" width="10.83203125" style="22" customWidth="1"/>
    <col min="2" max="2" width="10.83203125" style="22"/>
    <col min="3" max="3" width="12.1640625" style="22" bestFit="1" customWidth="1"/>
    <col min="4" max="4" width="10.83203125" style="22"/>
    <col min="5" max="5" width="10.83203125" style="22" customWidth="1"/>
    <col min="6" max="6" width="19.33203125" style="22" bestFit="1" customWidth="1"/>
    <col min="7" max="7" width="14.1640625" style="22" bestFit="1" customWidth="1"/>
    <col min="8" max="8" width="10.83203125" style="27" customWidth="1"/>
    <col min="9" max="9" width="10.83203125" style="22" customWidth="1"/>
    <col min="10" max="10" width="11.5" style="22" bestFit="1" customWidth="1"/>
    <col min="11" max="15" width="10.83203125" style="22" customWidth="1"/>
    <col min="18" max="16384" width="10.83203125" style="22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3</v>
      </c>
      <c r="L1" s="26" t="s">
        <v>4</v>
      </c>
      <c r="M1" s="26" t="s">
        <v>1438</v>
      </c>
      <c r="N1" s="26" t="s">
        <v>1127</v>
      </c>
      <c r="O1" s="26" t="s">
        <v>1126</v>
      </c>
      <c r="R1" s="26"/>
    </row>
    <row r="2" spans="1:18" hidden="1">
      <c r="A2" s="22">
        <v>1998</v>
      </c>
      <c r="B2" s="22" t="s">
        <v>2196</v>
      </c>
      <c r="C2" s="22" t="s">
        <v>55</v>
      </c>
      <c r="D2" s="23" t="s">
        <v>2617</v>
      </c>
      <c r="E2" s="22" t="s">
        <v>151</v>
      </c>
      <c r="F2" s="22" t="s">
        <v>1835</v>
      </c>
      <c r="G2" s="22" t="s">
        <v>2354</v>
      </c>
      <c r="H2" s="27">
        <v>184</v>
      </c>
      <c r="I2" s="22" t="s">
        <v>1489</v>
      </c>
      <c r="J2" s="22" t="s">
        <v>2728</v>
      </c>
      <c r="K2" s="22">
        <v>59</v>
      </c>
      <c r="L2" s="22">
        <v>15</v>
      </c>
      <c r="M2" s="22">
        <v>113</v>
      </c>
      <c r="N2" s="22" t="s">
        <v>2195</v>
      </c>
      <c r="O2" s="22">
        <v>76</v>
      </c>
    </row>
    <row r="3" spans="1:18" hidden="1">
      <c r="A3" s="22">
        <v>1998</v>
      </c>
      <c r="B3" s="22" t="s">
        <v>2196</v>
      </c>
      <c r="C3" s="22" t="s">
        <v>55</v>
      </c>
      <c r="D3" s="23" t="s">
        <v>2617</v>
      </c>
      <c r="E3" s="22" t="s">
        <v>151</v>
      </c>
      <c r="F3" s="22" t="s">
        <v>1889</v>
      </c>
      <c r="G3" s="22" t="s">
        <v>1932</v>
      </c>
      <c r="H3" s="27">
        <v>162</v>
      </c>
      <c r="I3" s="22" t="s">
        <v>1489</v>
      </c>
      <c r="J3" s="22" t="s">
        <v>2728</v>
      </c>
      <c r="K3" s="22">
        <v>59</v>
      </c>
      <c r="L3" s="22">
        <v>17</v>
      </c>
      <c r="M3" s="22">
        <v>102</v>
      </c>
      <c r="N3" s="22" t="s">
        <v>2195</v>
      </c>
      <c r="O3" s="22">
        <v>76</v>
      </c>
    </row>
    <row r="4" spans="1:18" hidden="1">
      <c r="A4" s="22">
        <v>1998</v>
      </c>
      <c r="B4" s="22" t="s">
        <v>2196</v>
      </c>
      <c r="C4" s="22" t="s">
        <v>55</v>
      </c>
      <c r="D4" s="23" t="s">
        <v>2617</v>
      </c>
      <c r="E4" s="22" t="s">
        <v>151</v>
      </c>
      <c r="F4" s="22" t="s">
        <v>1129</v>
      </c>
      <c r="G4" s="22" t="s">
        <v>1724</v>
      </c>
      <c r="H4" s="27">
        <v>160</v>
      </c>
      <c r="I4" s="22" t="s">
        <v>1489</v>
      </c>
      <c r="J4" s="22" t="s">
        <v>2728</v>
      </c>
      <c r="K4" s="22">
        <v>58</v>
      </c>
      <c r="L4" s="22">
        <v>14</v>
      </c>
      <c r="M4" s="22">
        <v>102</v>
      </c>
      <c r="N4" s="22" t="s">
        <v>2195</v>
      </c>
      <c r="O4" s="22">
        <v>77</v>
      </c>
    </row>
    <row r="5" spans="1:18" hidden="1">
      <c r="A5" s="22">
        <v>1998</v>
      </c>
      <c r="B5" s="22" t="s">
        <v>2196</v>
      </c>
      <c r="C5" s="22" t="s">
        <v>55</v>
      </c>
      <c r="D5" s="23" t="s">
        <v>2617</v>
      </c>
      <c r="E5" s="22" t="s">
        <v>151</v>
      </c>
      <c r="F5" s="22" t="s">
        <v>10</v>
      </c>
      <c r="G5" s="22" t="s">
        <v>1933</v>
      </c>
      <c r="H5" s="27">
        <v>214</v>
      </c>
      <c r="I5" s="22" t="s">
        <v>1489</v>
      </c>
      <c r="J5" s="22" t="s">
        <v>2728</v>
      </c>
      <c r="K5" s="22">
        <v>58</v>
      </c>
      <c r="L5" s="22">
        <v>15</v>
      </c>
      <c r="M5" s="22">
        <v>112</v>
      </c>
      <c r="N5" s="22" t="s">
        <v>2195</v>
      </c>
      <c r="O5" s="22">
        <v>77</v>
      </c>
    </row>
    <row r="6" spans="1:18" hidden="1">
      <c r="A6" s="22">
        <v>1998</v>
      </c>
      <c r="B6" s="22" t="s">
        <v>2196</v>
      </c>
      <c r="C6" s="22" t="s">
        <v>55</v>
      </c>
      <c r="D6" s="23" t="s">
        <v>2617</v>
      </c>
      <c r="E6" s="22" t="s">
        <v>151</v>
      </c>
      <c r="F6" s="22" t="s">
        <v>1129</v>
      </c>
      <c r="G6" s="22" t="s">
        <v>1858</v>
      </c>
      <c r="H6" s="27">
        <v>196</v>
      </c>
      <c r="I6" s="22" t="s">
        <v>1489</v>
      </c>
      <c r="J6" s="22" t="s">
        <v>2728</v>
      </c>
      <c r="K6" s="22">
        <v>58</v>
      </c>
      <c r="L6" s="22">
        <v>15</v>
      </c>
      <c r="M6" s="22">
        <v>112</v>
      </c>
      <c r="N6" s="22" t="s">
        <v>2195</v>
      </c>
      <c r="O6" s="22">
        <v>77</v>
      </c>
    </row>
    <row r="7" spans="1:18" hidden="1">
      <c r="A7" s="22">
        <v>1998</v>
      </c>
      <c r="B7" s="22" t="s">
        <v>2196</v>
      </c>
      <c r="C7" s="22" t="s">
        <v>55</v>
      </c>
      <c r="D7" s="23" t="s">
        <v>2617</v>
      </c>
      <c r="E7" s="22" t="s">
        <v>151</v>
      </c>
      <c r="F7" s="22" t="s">
        <v>93</v>
      </c>
      <c r="G7" s="22" t="s">
        <v>2356</v>
      </c>
      <c r="H7" s="27">
        <v>219</v>
      </c>
      <c r="I7" s="22" t="s">
        <v>1489</v>
      </c>
      <c r="J7" s="22" t="s">
        <v>2728</v>
      </c>
      <c r="K7" s="22">
        <v>59</v>
      </c>
      <c r="L7" s="22">
        <v>16</v>
      </c>
      <c r="M7" s="22">
        <v>115</v>
      </c>
      <c r="N7" s="22" t="s">
        <v>2195</v>
      </c>
      <c r="O7" s="22">
        <v>77</v>
      </c>
    </row>
    <row r="8" spans="1:18" hidden="1">
      <c r="A8" s="22">
        <v>1998</v>
      </c>
      <c r="B8" s="22" t="s">
        <v>2196</v>
      </c>
      <c r="C8" s="22" t="s">
        <v>55</v>
      </c>
      <c r="D8" s="23" t="s">
        <v>2617</v>
      </c>
      <c r="E8" s="22" t="s">
        <v>151</v>
      </c>
      <c r="F8" s="22" t="s">
        <v>417</v>
      </c>
      <c r="G8" s="22" t="s">
        <v>1934</v>
      </c>
      <c r="H8" s="27">
        <v>197</v>
      </c>
      <c r="I8" s="22" t="s">
        <v>1489</v>
      </c>
      <c r="J8" s="22" t="s">
        <v>2728</v>
      </c>
      <c r="K8" s="22">
        <v>61</v>
      </c>
      <c r="L8" s="22">
        <v>16</v>
      </c>
      <c r="M8" s="22">
        <v>116</v>
      </c>
      <c r="N8" s="22" t="s">
        <v>2195</v>
      </c>
      <c r="O8" s="22">
        <v>77</v>
      </c>
    </row>
    <row r="9" spans="1:18" hidden="1">
      <c r="A9" s="22">
        <v>1998</v>
      </c>
      <c r="B9" s="22" t="s">
        <v>2196</v>
      </c>
      <c r="C9" s="22" t="s">
        <v>55</v>
      </c>
      <c r="D9" s="23" t="s">
        <v>2617</v>
      </c>
      <c r="E9" s="22" t="s">
        <v>151</v>
      </c>
      <c r="F9" s="22" t="s">
        <v>1683</v>
      </c>
      <c r="G9" s="22" t="s">
        <v>1935</v>
      </c>
      <c r="H9" s="27">
        <v>208</v>
      </c>
      <c r="I9" s="22" t="s">
        <v>1489</v>
      </c>
      <c r="J9" s="22" t="s">
        <v>2728</v>
      </c>
      <c r="K9" s="22">
        <v>61</v>
      </c>
      <c r="L9" s="22">
        <v>15</v>
      </c>
      <c r="M9" s="22">
        <v>110</v>
      </c>
      <c r="N9" s="22" t="s">
        <v>2195</v>
      </c>
      <c r="O9" s="22">
        <v>78</v>
      </c>
    </row>
    <row r="10" spans="1:18" hidden="1">
      <c r="A10" s="22">
        <v>1998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2" t="s">
        <v>1683</v>
      </c>
      <c r="G10" s="22" t="s">
        <v>1936</v>
      </c>
      <c r="H10" s="27">
        <v>196</v>
      </c>
      <c r="I10" s="22" t="s">
        <v>1489</v>
      </c>
      <c r="J10" s="22" t="s">
        <v>2728</v>
      </c>
      <c r="K10" s="22">
        <v>59</v>
      </c>
      <c r="L10" s="22">
        <v>15</v>
      </c>
      <c r="M10" s="22">
        <v>107</v>
      </c>
      <c r="N10" s="22" t="s">
        <v>2195</v>
      </c>
      <c r="O10" s="22">
        <v>78</v>
      </c>
    </row>
    <row r="11" spans="1:18" hidden="1">
      <c r="A11" s="22">
        <v>1998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2" t="s">
        <v>1683</v>
      </c>
      <c r="G11" s="22" t="s">
        <v>1937</v>
      </c>
      <c r="H11" s="27">
        <v>208</v>
      </c>
      <c r="I11" s="22" t="s">
        <v>1489</v>
      </c>
      <c r="J11" s="22" t="s">
        <v>2728</v>
      </c>
      <c r="K11" s="22">
        <v>59</v>
      </c>
      <c r="L11" s="22">
        <v>15</v>
      </c>
      <c r="M11" s="22">
        <v>119</v>
      </c>
      <c r="N11" s="22" t="s">
        <v>2195</v>
      </c>
      <c r="O11" s="22">
        <v>78</v>
      </c>
    </row>
    <row r="12" spans="1:18" hidden="1">
      <c r="A12" s="22">
        <v>1998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2" t="s">
        <v>1189</v>
      </c>
      <c r="G12" s="22" t="s">
        <v>1938</v>
      </c>
      <c r="H12" s="27">
        <v>211</v>
      </c>
      <c r="I12" s="22" t="s">
        <v>1489</v>
      </c>
      <c r="J12" s="22" t="s">
        <v>2728</v>
      </c>
      <c r="K12" s="22">
        <v>59</v>
      </c>
      <c r="L12" s="22">
        <v>15</v>
      </c>
      <c r="M12" s="22">
        <v>109</v>
      </c>
      <c r="N12" s="22" t="s">
        <v>2195</v>
      </c>
      <c r="O12" s="22">
        <v>78</v>
      </c>
    </row>
    <row r="13" spans="1:18" hidden="1">
      <c r="A13" s="22">
        <v>1998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2" t="s">
        <v>1189</v>
      </c>
      <c r="G13" s="22" t="s">
        <v>1939</v>
      </c>
      <c r="H13" s="27">
        <v>201</v>
      </c>
      <c r="I13" s="22" t="s">
        <v>1489</v>
      </c>
      <c r="J13" s="22" t="s">
        <v>2728</v>
      </c>
      <c r="K13" s="22">
        <v>56</v>
      </c>
      <c r="L13" s="22">
        <v>15</v>
      </c>
      <c r="M13" s="22">
        <v>112</v>
      </c>
      <c r="N13" s="22" t="s">
        <v>2195</v>
      </c>
      <c r="O13" s="22">
        <v>78</v>
      </c>
    </row>
    <row r="14" spans="1:18" hidden="1">
      <c r="A14" s="22">
        <v>1998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2" t="s">
        <v>10</v>
      </c>
      <c r="G14" s="22" t="s">
        <v>1940</v>
      </c>
      <c r="H14" s="27">
        <v>247</v>
      </c>
      <c r="I14" s="22" t="s">
        <v>1489</v>
      </c>
      <c r="J14" s="22" t="s">
        <v>2728</v>
      </c>
      <c r="K14" s="22">
        <v>60</v>
      </c>
      <c r="L14" s="22">
        <v>15</v>
      </c>
      <c r="M14" s="22">
        <v>121</v>
      </c>
      <c r="N14" s="22" t="s">
        <v>2195</v>
      </c>
      <c r="O14" s="22">
        <v>78</v>
      </c>
    </row>
    <row r="15" spans="1:18" hidden="1">
      <c r="A15" s="22">
        <v>1998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2" t="s">
        <v>10</v>
      </c>
      <c r="G15" s="22" t="s">
        <v>2962</v>
      </c>
      <c r="H15" s="27">
        <v>244</v>
      </c>
      <c r="I15" s="22" t="s">
        <v>1489</v>
      </c>
      <c r="J15" s="22" t="s">
        <v>2728</v>
      </c>
      <c r="K15" s="22">
        <v>59</v>
      </c>
      <c r="L15" s="22">
        <v>15</v>
      </c>
      <c r="M15" s="22">
        <v>110</v>
      </c>
      <c r="N15" s="22" t="s">
        <v>2195</v>
      </c>
      <c r="O15" s="22">
        <v>78</v>
      </c>
    </row>
    <row r="16" spans="1:18" hidden="1">
      <c r="A16" s="22">
        <v>1998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2" t="s">
        <v>10</v>
      </c>
      <c r="G16" s="22" t="s">
        <v>2963</v>
      </c>
      <c r="H16" s="27">
        <v>199</v>
      </c>
      <c r="I16" s="22" t="s">
        <v>1489</v>
      </c>
      <c r="J16" s="22" t="s">
        <v>2728</v>
      </c>
      <c r="K16" s="22">
        <v>59</v>
      </c>
      <c r="L16" s="22">
        <v>15</v>
      </c>
      <c r="M16" s="22">
        <v>104</v>
      </c>
      <c r="N16" s="22" t="s">
        <v>2195</v>
      </c>
      <c r="O16" s="22">
        <v>78</v>
      </c>
    </row>
    <row r="17" spans="1:15" hidden="1">
      <c r="A17" s="22">
        <v>1998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2" t="s">
        <v>438</v>
      </c>
      <c r="G17" s="22" t="s">
        <v>2403</v>
      </c>
      <c r="H17" s="27">
        <v>204</v>
      </c>
      <c r="I17" s="22" t="s">
        <v>1489</v>
      </c>
      <c r="J17" s="22" t="s">
        <v>2728</v>
      </c>
      <c r="K17" s="22">
        <v>59</v>
      </c>
      <c r="L17" s="22">
        <v>15</v>
      </c>
      <c r="M17" s="22">
        <v>113</v>
      </c>
      <c r="N17" s="22" t="s">
        <v>2195</v>
      </c>
      <c r="O17" s="22">
        <v>78</v>
      </c>
    </row>
    <row r="18" spans="1:15" hidden="1">
      <c r="A18" s="22">
        <v>1998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2" t="s">
        <v>339</v>
      </c>
      <c r="G18" s="22" t="s">
        <v>2424</v>
      </c>
      <c r="H18" s="27">
        <v>223</v>
      </c>
      <c r="I18" s="22" t="s">
        <v>1489</v>
      </c>
      <c r="J18" s="22" t="s">
        <v>2728</v>
      </c>
      <c r="K18" s="22">
        <v>58</v>
      </c>
      <c r="L18" s="22">
        <v>15</v>
      </c>
      <c r="M18" s="22">
        <v>110</v>
      </c>
      <c r="N18" s="22" t="s">
        <v>2195</v>
      </c>
      <c r="O18" s="22">
        <v>78</v>
      </c>
    </row>
    <row r="19" spans="1:15" hidden="1">
      <c r="A19" s="22">
        <v>1998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2" t="s">
        <v>72</v>
      </c>
      <c r="G19" s="22" t="s">
        <v>1941</v>
      </c>
      <c r="H19" s="27">
        <v>196</v>
      </c>
      <c r="I19" s="22" t="s">
        <v>1489</v>
      </c>
      <c r="J19" s="22" t="s">
        <v>2728</v>
      </c>
      <c r="K19" s="22">
        <v>59</v>
      </c>
      <c r="L19" s="22">
        <v>15</v>
      </c>
      <c r="M19" s="22">
        <v>118</v>
      </c>
      <c r="N19" s="22" t="s">
        <v>2195</v>
      </c>
      <c r="O19" s="22">
        <v>78</v>
      </c>
    </row>
    <row r="20" spans="1:15" hidden="1">
      <c r="A20" s="22">
        <v>1998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2" t="s">
        <v>343</v>
      </c>
      <c r="G20" s="22" t="s">
        <v>2351</v>
      </c>
      <c r="H20" s="27">
        <v>206</v>
      </c>
      <c r="I20" s="22" t="s">
        <v>1489</v>
      </c>
      <c r="J20" s="22" t="s">
        <v>2728</v>
      </c>
      <c r="K20" s="22">
        <v>59</v>
      </c>
      <c r="L20" s="22">
        <v>15</v>
      </c>
      <c r="M20" s="22">
        <v>117</v>
      </c>
      <c r="N20" s="22" t="s">
        <v>2195</v>
      </c>
      <c r="O20" s="22">
        <v>78</v>
      </c>
    </row>
    <row r="21" spans="1:15" hidden="1">
      <c r="A21" s="22">
        <v>1998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2" t="s">
        <v>655</v>
      </c>
      <c r="G21" s="22" t="s">
        <v>2456</v>
      </c>
      <c r="H21" s="27">
        <v>224</v>
      </c>
      <c r="I21" s="22" t="s">
        <v>1489</v>
      </c>
      <c r="J21" s="22" t="s">
        <v>2728</v>
      </c>
      <c r="K21" s="22">
        <v>57</v>
      </c>
      <c r="L21" s="22">
        <v>15</v>
      </c>
      <c r="M21" s="22">
        <v>106</v>
      </c>
      <c r="N21" s="22" t="s">
        <v>2195</v>
      </c>
      <c r="O21" s="22">
        <v>78</v>
      </c>
    </row>
    <row r="22" spans="1:15" hidden="1">
      <c r="A22" s="22">
        <v>1998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2" t="s">
        <v>655</v>
      </c>
      <c r="G22" s="22" t="s">
        <v>2457</v>
      </c>
      <c r="H22" s="27">
        <v>224</v>
      </c>
      <c r="I22" s="22" t="s">
        <v>1489</v>
      </c>
      <c r="J22" s="22" t="s">
        <v>2728</v>
      </c>
      <c r="K22" s="22">
        <v>61</v>
      </c>
      <c r="L22" s="22">
        <v>15</v>
      </c>
      <c r="M22" s="22">
        <v>107</v>
      </c>
      <c r="N22" s="22" t="s">
        <v>2195</v>
      </c>
      <c r="O22" s="22">
        <v>78</v>
      </c>
    </row>
    <row r="23" spans="1:15" hidden="1">
      <c r="A23" s="22">
        <v>1998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2" t="s">
        <v>93</v>
      </c>
      <c r="G23" s="22" t="s">
        <v>2401</v>
      </c>
      <c r="H23" s="27">
        <v>219</v>
      </c>
      <c r="I23" s="22" t="s">
        <v>1489</v>
      </c>
      <c r="J23" s="22" t="s">
        <v>2728</v>
      </c>
      <c r="K23" s="22">
        <v>60</v>
      </c>
      <c r="L23" s="22">
        <v>15</v>
      </c>
      <c r="M23" s="22">
        <v>117</v>
      </c>
      <c r="N23" s="22" t="s">
        <v>2195</v>
      </c>
      <c r="O23" s="22">
        <v>78</v>
      </c>
    </row>
    <row r="24" spans="1:15" hidden="1">
      <c r="A24" s="22">
        <v>1998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2" t="s">
        <v>803</v>
      </c>
      <c r="G24" s="22" t="s">
        <v>2431</v>
      </c>
      <c r="H24" s="27">
        <v>220</v>
      </c>
      <c r="I24" s="22" t="s">
        <v>1489</v>
      </c>
      <c r="J24" s="22" t="s">
        <v>2728</v>
      </c>
      <c r="K24" s="22">
        <v>59</v>
      </c>
      <c r="L24" s="22">
        <v>15</v>
      </c>
      <c r="M24" s="22">
        <v>116</v>
      </c>
      <c r="N24" s="22" t="s">
        <v>2195</v>
      </c>
      <c r="O24" s="22">
        <v>78</v>
      </c>
    </row>
    <row r="25" spans="1:15" hidden="1">
      <c r="A25" s="22">
        <v>1998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2" t="s">
        <v>823</v>
      </c>
      <c r="G25" s="22" t="s">
        <v>2425</v>
      </c>
      <c r="H25" s="27">
        <v>211</v>
      </c>
      <c r="I25" s="22" t="s">
        <v>1489</v>
      </c>
      <c r="J25" s="22" t="s">
        <v>2728</v>
      </c>
      <c r="K25" s="22">
        <v>59</v>
      </c>
      <c r="L25" s="22">
        <v>15</v>
      </c>
      <c r="M25" s="22">
        <v>117</v>
      </c>
      <c r="N25" s="22" t="s">
        <v>2195</v>
      </c>
      <c r="O25" s="22">
        <v>78</v>
      </c>
    </row>
    <row r="26" spans="1:15" hidden="1">
      <c r="A26" s="22">
        <v>1998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2" t="s">
        <v>1796</v>
      </c>
      <c r="G26" s="22" t="s">
        <v>2350</v>
      </c>
      <c r="H26" s="27">
        <v>223</v>
      </c>
      <c r="I26" s="22" t="s">
        <v>1489</v>
      </c>
      <c r="J26" s="22" t="s">
        <v>2728</v>
      </c>
      <c r="K26" s="22">
        <v>59</v>
      </c>
      <c r="L26" s="22">
        <v>15</v>
      </c>
      <c r="M26" s="22">
        <v>115</v>
      </c>
      <c r="N26" s="22" t="s">
        <v>2195</v>
      </c>
      <c r="O26" s="22">
        <v>78</v>
      </c>
    </row>
    <row r="27" spans="1:15" hidden="1">
      <c r="A27" s="22">
        <v>1998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2" t="s">
        <v>417</v>
      </c>
      <c r="G27" s="22" t="s">
        <v>2363</v>
      </c>
      <c r="H27" s="27">
        <v>219</v>
      </c>
      <c r="I27" s="22" t="s">
        <v>1489</v>
      </c>
      <c r="J27" s="22" t="s">
        <v>2728</v>
      </c>
      <c r="K27" s="22">
        <v>59</v>
      </c>
      <c r="L27" s="22">
        <v>15</v>
      </c>
      <c r="M27" s="22">
        <v>115</v>
      </c>
      <c r="N27" s="22" t="s">
        <v>2195</v>
      </c>
      <c r="O27" s="22">
        <v>78</v>
      </c>
    </row>
    <row r="28" spans="1:15" hidden="1">
      <c r="A28" s="22">
        <v>1998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2" t="s">
        <v>417</v>
      </c>
      <c r="G28" s="22" t="s">
        <v>2458</v>
      </c>
      <c r="H28" s="27">
        <v>230</v>
      </c>
      <c r="I28" s="22" t="s">
        <v>1489</v>
      </c>
      <c r="J28" s="22" t="s">
        <v>2728</v>
      </c>
      <c r="K28" s="22">
        <v>59</v>
      </c>
      <c r="L28" s="22">
        <v>15</v>
      </c>
      <c r="M28" s="22">
        <v>121</v>
      </c>
      <c r="N28" s="22" t="s">
        <v>2195</v>
      </c>
      <c r="O28" s="22">
        <v>78</v>
      </c>
    </row>
    <row r="29" spans="1:15" hidden="1">
      <c r="A29" s="22">
        <v>1998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2" t="s">
        <v>417</v>
      </c>
      <c r="G29" s="22" t="s">
        <v>2310</v>
      </c>
      <c r="H29" s="27">
        <v>190</v>
      </c>
      <c r="I29" s="22" t="s">
        <v>1489</v>
      </c>
      <c r="J29" s="22" t="s">
        <v>2728</v>
      </c>
      <c r="K29" s="22">
        <v>59</v>
      </c>
      <c r="L29" s="22">
        <v>15</v>
      </c>
      <c r="M29" s="22">
        <v>103</v>
      </c>
      <c r="N29" s="22" t="s">
        <v>2195</v>
      </c>
      <c r="O29" s="22">
        <v>78</v>
      </c>
    </row>
    <row r="30" spans="1:15" hidden="1">
      <c r="A30" s="22">
        <v>1998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2" t="s">
        <v>417</v>
      </c>
      <c r="G30" s="22" t="s">
        <v>2459</v>
      </c>
      <c r="H30" s="27">
        <v>220</v>
      </c>
      <c r="I30" s="22" t="s">
        <v>1489</v>
      </c>
      <c r="J30" s="22" t="s">
        <v>2728</v>
      </c>
      <c r="K30" s="22">
        <v>57</v>
      </c>
      <c r="L30" s="22">
        <v>15</v>
      </c>
      <c r="M30" s="22">
        <v>119</v>
      </c>
      <c r="N30" s="22" t="s">
        <v>2195</v>
      </c>
      <c r="O30" s="22">
        <v>78</v>
      </c>
    </row>
    <row r="31" spans="1:15" hidden="1">
      <c r="A31" s="22">
        <v>1998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2" t="s">
        <v>1889</v>
      </c>
      <c r="G31" s="22" t="s">
        <v>1942</v>
      </c>
      <c r="H31" s="27">
        <v>239</v>
      </c>
      <c r="I31" s="22" t="s">
        <v>1489</v>
      </c>
      <c r="J31" s="22" t="s">
        <v>2728</v>
      </c>
      <c r="K31" s="22">
        <v>59</v>
      </c>
      <c r="L31" s="22">
        <v>15</v>
      </c>
      <c r="M31" s="22">
        <v>116</v>
      </c>
      <c r="N31" s="22" t="s">
        <v>2195</v>
      </c>
      <c r="O31" s="22">
        <v>78</v>
      </c>
    </row>
    <row r="32" spans="1:15" hidden="1">
      <c r="A32" s="22">
        <v>1998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2" t="s">
        <v>1189</v>
      </c>
      <c r="G32" s="22" t="s">
        <v>1943</v>
      </c>
      <c r="H32" s="27">
        <v>214</v>
      </c>
      <c r="I32" s="22" t="s">
        <v>1489</v>
      </c>
      <c r="J32" s="22" t="s">
        <v>2728</v>
      </c>
      <c r="K32" s="22">
        <v>59</v>
      </c>
      <c r="L32" s="22">
        <v>16</v>
      </c>
      <c r="M32" s="22">
        <v>109</v>
      </c>
      <c r="N32" s="22" t="s">
        <v>2195</v>
      </c>
      <c r="O32" s="22">
        <v>78</v>
      </c>
    </row>
    <row r="33" spans="1:15" hidden="1">
      <c r="A33" s="22">
        <v>1998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2" t="s">
        <v>1835</v>
      </c>
      <c r="G33" s="22" t="s">
        <v>2382</v>
      </c>
      <c r="H33" s="27">
        <v>242</v>
      </c>
      <c r="I33" s="22" t="s">
        <v>1489</v>
      </c>
      <c r="J33" s="22" t="s">
        <v>2728</v>
      </c>
      <c r="K33" s="22">
        <v>59</v>
      </c>
      <c r="L33" s="22">
        <v>16</v>
      </c>
      <c r="M33" s="22">
        <v>114</v>
      </c>
      <c r="N33" s="22" t="s">
        <v>2195</v>
      </c>
      <c r="O33" s="22">
        <v>78</v>
      </c>
    </row>
    <row r="34" spans="1:15" hidden="1">
      <c r="A34" s="22">
        <v>1998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2" t="s">
        <v>438</v>
      </c>
      <c r="G34" s="22" t="s">
        <v>2355</v>
      </c>
      <c r="H34" s="27">
        <v>216</v>
      </c>
      <c r="I34" s="22" t="s">
        <v>1489</v>
      </c>
      <c r="J34" s="22" t="s">
        <v>2728</v>
      </c>
      <c r="K34" s="22">
        <v>59</v>
      </c>
      <c r="L34" s="22">
        <v>16</v>
      </c>
      <c r="M34" s="22">
        <v>105</v>
      </c>
      <c r="N34" s="22" t="s">
        <v>2195</v>
      </c>
      <c r="O34" s="22">
        <v>78</v>
      </c>
    </row>
    <row r="35" spans="1:15" hidden="1">
      <c r="A35" s="22">
        <v>1998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2" t="s">
        <v>438</v>
      </c>
      <c r="G35" s="22" t="s">
        <v>2460</v>
      </c>
      <c r="H35" s="27">
        <v>219</v>
      </c>
      <c r="I35" s="22" t="s">
        <v>1489</v>
      </c>
      <c r="J35" s="22" t="s">
        <v>2728</v>
      </c>
      <c r="K35" s="22">
        <v>59</v>
      </c>
      <c r="L35" s="22">
        <v>16</v>
      </c>
      <c r="M35" s="22">
        <v>115</v>
      </c>
      <c r="N35" s="22" t="s">
        <v>2195</v>
      </c>
      <c r="O35" s="22">
        <v>78</v>
      </c>
    </row>
    <row r="36" spans="1:15" hidden="1">
      <c r="A36" s="22">
        <v>1998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2" t="s">
        <v>1626</v>
      </c>
      <c r="G36" s="22" t="s">
        <v>2432</v>
      </c>
      <c r="H36" s="27">
        <v>236</v>
      </c>
      <c r="I36" s="22" t="s">
        <v>1489</v>
      </c>
      <c r="J36" s="22" t="s">
        <v>2728</v>
      </c>
      <c r="K36" s="22">
        <v>58</v>
      </c>
      <c r="L36" s="22">
        <v>16</v>
      </c>
      <c r="M36" s="22">
        <v>107</v>
      </c>
      <c r="N36" s="22" t="s">
        <v>2195</v>
      </c>
      <c r="O36" s="22">
        <v>78</v>
      </c>
    </row>
    <row r="37" spans="1:15" hidden="1">
      <c r="A37" s="22">
        <v>1998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2" t="s">
        <v>339</v>
      </c>
      <c r="G37" s="22" t="s">
        <v>2442</v>
      </c>
      <c r="H37" s="27">
        <v>203</v>
      </c>
      <c r="I37" s="22" t="s">
        <v>1489</v>
      </c>
      <c r="J37" s="22" t="s">
        <v>2728</v>
      </c>
      <c r="K37" s="22">
        <v>59</v>
      </c>
      <c r="L37" s="22">
        <v>16</v>
      </c>
      <c r="M37" s="22">
        <v>104</v>
      </c>
      <c r="N37" s="22" t="s">
        <v>2195</v>
      </c>
      <c r="O37" s="22">
        <v>78</v>
      </c>
    </row>
    <row r="38" spans="1:15" hidden="1">
      <c r="A38" s="22">
        <v>1998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2" t="s">
        <v>339</v>
      </c>
      <c r="G38" s="22" t="s">
        <v>2358</v>
      </c>
      <c r="H38" s="27">
        <v>210</v>
      </c>
      <c r="I38" s="22" t="s">
        <v>1489</v>
      </c>
      <c r="J38" s="22" t="s">
        <v>2728</v>
      </c>
      <c r="K38" s="22">
        <v>58</v>
      </c>
      <c r="L38" s="22">
        <v>16</v>
      </c>
      <c r="M38" s="22">
        <v>116</v>
      </c>
      <c r="N38" s="22" t="s">
        <v>2195</v>
      </c>
      <c r="O38" s="22">
        <v>78</v>
      </c>
    </row>
    <row r="39" spans="1:15" hidden="1">
      <c r="A39" s="22">
        <v>1998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2" t="s">
        <v>72</v>
      </c>
      <c r="G39" s="22" t="s">
        <v>1944</v>
      </c>
      <c r="H39" s="27">
        <v>207</v>
      </c>
      <c r="I39" s="22" t="s">
        <v>1489</v>
      </c>
      <c r="J39" s="22" t="s">
        <v>2728</v>
      </c>
      <c r="K39" s="22">
        <v>58</v>
      </c>
      <c r="L39" s="22">
        <v>16</v>
      </c>
      <c r="M39" s="22">
        <v>119</v>
      </c>
      <c r="N39" s="22" t="s">
        <v>2195</v>
      </c>
      <c r="O39" s="22">
        <v>78</v>
      </c>
    </row>
    <row r="40" spans="1:15" hidden="1">
      <c r="A40" s="22">
        <v>1998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2" t="s">
        <v>1160</v>
      </c>
      <c r="G40" s="22" t="s">
        <v>1945</v>
      </c>
      <c r="H40" s="27">
        <v>215</v>
      </c>
      <c r="I40" s="22" t="s">
        <v>1489</v>
      </c>
      <c r="J40" s="22" t="s">
        <v>2728</v>
      </c>
      <c r="K40" s="22">
        <v>59</v>
      </c>
      <c r="L40" s="22">
        <v>16</v>
      </c>
      <c r="M40" s="22">
        <v>116</v>
      </c>
      <c r="N40" s="22" t="s">
        <v>2195</v>
      </c>
      <c r="O40" s="22">
        <v>78</v>
      </c>
    </row>
    <row r="41" spans="1:15" hidden="1">
      <c r="A41" s="22">
        <v>1998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2" t="s">
        <v>1160</v>
      </c>
      <c r="G41" s="22" t="s">
        <v>1798</v>
      </c>
      <c r="H41" s="27">
        <v>216</v>
      </c>
      <c r="I41" s="22" t="s">
        <v>1489</v>
      </c>
      <c r="J41" s="22" t="s">
        <v>2728</v>
      </c>
      <c r="K41" s="22">
        <v>59</v>
      </c>
      <c r="L41" s="22">
        <v>16</v>
      </c>
      <c r="M41" s="22">
        <v>112</v>
      </c>
      <c r="N41" s="22" t="s">
        <v>2195</v>
      </c>
      <c r="O41" s="22">
        <v>78</v>
      </c>
    </row>
    <row r="42" spans="1:15" hidden="1">
      <c r="A42" s="22">
        <v>1998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2" t="s">
        <v>1160</v>
      </c>
      <c r="G42" s="22" t="s">
        <v>1946</v>
      </c>
      <c r="H42" s="27">
        <v>245</v>
      </c>
      <c r="I42" s="22" t="s">
        <v>1489</v>
      </c>
      <c r="J42" s="22" t="s">
        <v>2728</v>
      </c>
      <c r="K42" s="22">
        <v>58</v>
      </c>
      <c r="L42" s="22">
        <v>16</v>
      </c>
      <c r="M42" s="22">
        <v>112</v>
      </c>
      <c r="N42" s="22" t="s">
        <v>2195</v>
      </c>
      <c r="O42" s="22">
        <v>78</v>
      </c>
    </row>
    <row r="43" spans="1:15" hidden="1">
      <c r="A43" s="22">
        <v>1998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2" t="s">
        <v>343</v>
      </c>
      <c r="G43" s="22" t="s">
        <v>2361</v>
      </c>
      <c r="H43" s="27">
        <v>240</v>
      </c>
      <c r="I43" s="22" t="s">
        <v>1489</v>
      </c>
      <c r="J43" s="22" t="s">
        <v>2728</v>
      </c>
      <c r="K43" s="22">
        <v>58</v>
      </c>
      <c r="L43" s="22">
        <v>16</v>
      </c>
      <c r="M43" s="22">
        <v>116</v>
      </c>
      <c r="N43" s="22" t="s">
        <v>2195</v>
      </c>
      <c r="O43" s="22">
        <v>78</v>
      </c>
    </row>
    <row r="44" spans="1:15" hidden="1">
      <c r="A44" s="22">
        <v>1998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2" t="s">
        <v>343</v>
      </c>
      <c r="G44" s="22" t="s">
        <v>2319</v>
      </c>
      <c r="H44" s="27">
        <v>214</v>
      </c>
      <c r="I44" s="22" t="s">
        <v>1489</v>
      </c>
      <c r="J44" s="22" t="s">
        <v>2728</v>
      </c>
      <c r="K44" s="22">
        <v>59</v>
      </c>
      <c r="L44" s="22">
        <v>16</v>
      </c>
      <c r="M44" s="22">
        <v>114</v>
      </c>
      <c r="N44" s="22" t="s">
        <v>2195</v>
      </c>
      <c r="O44" s="22">
        <v>78</v>
      </c>
    </row>
    <row r="45" spans="1:15" hidden="1">
      <c r="A45" s="22">
        <v>1998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2" t="s">
        <v>655</v>
      </c>
      <c r="G45" s="22" t="s">
        <v>2461</v>
      </c>
      <c r="H45" s="27">
        <v>249</v>
      </c>
      <c r="I45" s="22" t="s">
        <v>1489</v>
      </c>
      <c r="J45" s="22" t="s">
        <v>2728</v>
      </c>
      <c r="K45" s="22">
        <v>59</v>
      </c>
      <c r="L45" s="22">
        <v>16</v>
      </c>
      <c r="M45" s="22">
        <v>114</v>
      </c>
      <c r="N45" s="22" t="s">
        <v>2195</v>
      </c>
      <c r="O45" s="22">
        <v>78</v>
      </c>
    </row>
    <row r="46" spans="1:15" hidden="1">
      <c r="A46" s="22">
        <v>1998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2" t="s">
        <v>25</v>
      </c>
      <c r="G46" s="22" t="s">
        <v>2430</v>
      </c>
      <c r="H46" s="27">
        <v>232</v>
      </c>
      <c r="I46" s="22" t="s">
        <v>1489</v>
      </c>
      <c r="J46" s="22" t="s">
        <v>2728</v>
      </c>
      <c r="K46" s="22">
        <v>59</v>
      </c>
      <c r="L46" s="22">
        <v>16</v>
      </c>
      <c r="M46" s="22">
        <v>109</v>
      </c>
      <c r="N46" s="22" t="s">
        <v>2195</v>
      </c>
      <c r="O46" s="22">
        <v>78</v>
      </c>
    </row>
    <row r="47" spans="1:15" hidden="1">
      <c r="A47" s="22">
        <v>1998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2" t="s">
        <v>1863</v>
      </c>
      <c r="G47" s="22" t="s">
        <v>1948</v>
      </c>
      <c r="H47" s="27">
        <v>236</v>
      </c>
      <c r="I47" s="22" t="s">
        <v>1489</v>
      </c>
      <c r="J47" s="22" t="s">
        <v>2728</v>
      </c>
      <c r="K47" s="22">
        <v>58</v>
      </c>
      <c r="L47" s="22">
        <v>16</v>
      </c>
      <c r="M47" s="22">
        <v>112</v>
      </c>
      <c r="N47" s="22" t="s">
        <v>2195</v>
      </c>
      <c r="O47" s="22">
        <v>78</v>
      </c>
    </row>
    <row r="48" spans="1:15" hidden="1">
      <c r="A48" s="22">
        <v>1998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2" t="s">
        <v>942</v>
      </c>
      <c r="G48" s="22" t="s">
        <v>1872</v>
      </c>
      <c r="H48" s="27">
        <v>224</v>
      </c>
      <c r="I48" s="22" t="s">
        <v>1489</v>
      </c>
      <c r="J48" s="22" t="s">
        <v>2728</v>
      </c>
      <c r="K48" s="22">
        <v>61</v>
      </c>
      <c r="L48" s="22">
        <v>16</v>
      </c>
      <c r="M48" s="22">
        <v>116</v>
      </c>
      <c r="N48" s="22" t="s">
        <v>2195</v>
      </c>
      <c r="O48" s="22">
        <v>78</v>
      </c>
    </row>
    <row r="49" spans="1:15" hidden="1">
      <c r="A49" s="22">
        <v>1998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2" t="s">
        <v>823</v>
      </c>
      <c r="G49" s="22" t="s">
        <v>2368</v>
      </c>
      <c r="H49" s="27">
        <v>228</v>
      </c>
      <c r="I49" s="22" t="s">
        <v>1489</v>
      </c>
      <c r="J49" s="22" t="s">
        <v>2728</v>
      </c>
      <c r="K49" s="22">
        <v>57</v>
      </c>
      <c r="L49" s="22">
        <v>16</v>
      </c>
      <c r="M49" s="22">
        <v>113</v>
      </c>
      <c r="N49" s="22" t="s">
        <v>2195</v>
      </c>
      <c r="O49" s="22">
        <v>78</v>
      </c>
    </row>
    <row r="50" spans="1:15" hidden="1">
      <c r="A50" s="22">
        <v>1998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2" t="s">
        <v>823</v>
      </c>
      <c r="G50" s="22" t="s">
        <v>2419</v>
      </c>
      <c r="H50" s="27">
        <v>221</v>
      </c>
      <c r="I50" s="22" t="s">
        <v>1489</v>
      </c>
      <c r="J50" s="22" t="s">
        <v>2728</v>
      </c>
      <c r="K50" s="22">
        <v>58</v>
      </c>
      <c r="L50" s="22">
        <v>16</v>
      </c>
      <c r="M50" s="22">
        <v>115</v>
      </c>
      <c r="N50" s="22" t="s">
        <v>2195</v>
      </c>
      <c r="O50" s="22">
        <v>78</v>
      </c>
    </row>
    <row r="51" spans="1:15" hidden="1">
      <c r="A51" s="22">
        <v>1998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2" t="s">
        <v>216</v>
      </c>
      <c r="G51" s="22" t="s">
        <v>2383</v>
      </c>
      <c r="H51" s="27">
        <v>238</v>
      </c>
      <c r="I51" s="22" t="s">
        <v>1489</v>
      </c>
      <c r="J51" s="22" t="s">
        <v>2728</v>
      </c>
      <c r="K51" s="22">
        <v>60</v>
      </c>
      <c r="L51" s="22">
        <v>16</v>
      </c>
      <c r="M51" s="22">
        <v>114</v>
      </c>
      <c r="N51" s="22" t="s">
        <v>2195</v>
      </c>
      <c r="O51" s="22">
        <v>78</v>
      </c>
    </row>
    <row r="52" spans="1:15" hidden="1">
      <c r="A52" s="22">
        <v>1998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2" t="s">
        <v>216</v>
      </c>
      <c r="G52" s="22" t="s">
        <v>1859</v>
      </c>
      <c r="H52" s="27">
        <v>233</v>
      </c>
      <c r="I52" s="22" t="s">
        <v>1489</v>
      </c>
      <c r="J52" s="22" t="s">
        <v>2728</v>
      </c>
      <c r="K52" s="22">
        <v>61</v>
      </c>
      <c r="L52" s="22">
        <v>16</v>
      </c>
      <c r="M52" s="22">
        <v>115</v>
      </c>
      <c r="N52" s="22" t="s">
        <v>2195</v>
      </c>
      <c r="O52" s="22">
        <v>78</v>
      </c>
    </row>
    <row r="53" spans="1:15" hidden="1">
      <c r="A53" s="22">
        <v>1998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2" t="s">
        <v>1796</v>
      </c>
      <c r="G53" s="22" t="s">
        <v>2462</v>
      </c>
      <c r="H53" s="27">
        <v>251</v>
      </c>
      <c r="I53" s="22" t="s">
        <v>1489</v>
      </c>
      <c r="J53" s="22" t="s">
        <v>2728</v>
      </c>
      <c r="K53" s="22">
        <v>59</v>
      </c>
      <c r="L53" s="22">
        <v>16</v>
      </c>
      <c r="M53" s="22">
        <v>112</v>
      </c>
      <c r="N53" s="22" t="s">
        <v>2195</v>
      </c>
      <c r="O53" s="22">
        <v>78</v>
      </c>
    </row>
    <row r="54" spans="1:15" hidden="1">
      <c r="A54" s="22">
        <v>1998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2" t="s">
        <v>1796</v>
      </c>
      <c r="G54" s="22" t="s">
        <v>2463</v>
      </c>
      <c r="H54" s="27">
        <v>213</v>
      </c>
      <c r="I54" s="22" t="s">
        <v>1489</v>
      </c>
      <c r="J54" s="22" t="s">
        <v>2728</v>
      </c>
      <c r="K54" s="22">
        <v>60</v>
      </c>
      <c r="L54" s="22">
        <v>16</v>
      </c>
      <c r="M54" s="22">
        <v>116</v>
      </c>
      <c r="N54" s="22" t="s">
        <v>2195</v>
      </c>
      <c r="O54" s="22">
        <v>78</v>
      </c>
    </row>
    <row r="55" spans="1:15" hidden="1">
      <c r="A55" s="22">
        <v>1998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2" t="s">
        <v>417</v>
      </c>
      <c r="G55" s="22" t="s">
        <v>1949</v>
      </c>
      <c r="H55" s="27">
        <v>208</v>
      </c>
      <c r="I55" s="22" t="s">
        <v>1489</v>
      </c>
      <c r="J55" s="22" t="s">
        <v>2728</v>
      </c>
      <c r="K55" s="22">
        <v>59</v>
      </c>
      <c r="L55" s="22">
        <v>16</v>
      </c>
      <c r="M55" s="22">
        <v>104</v>
      </c>
      <c r="N55" s="22" t="s">
        <v>2195</v>
      </c>
      <c r="O55" s="22">
        <v>78</v>
      </c>
    </row>
    <row r="56" spans="1:15" hidden="1">
      <c r="A56" s="22">
        <v>1998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2" t="s">
        <v>1889</v>
      </c>
      <c r="G56" s="22" t="s">
        <v>1950</v>
      </c>
      <c r="H56" s="27">
        <v>246</v>
      </c>
      <c r="I56" s="22" t="s">
        <v>1489</v>
      </c>
      <c r="J56" s="22" t="s">
        <v>2728</v>
      </c>
      <c r="K56" s="22">
        <v>59</v>
      </c>
      <c r="L56" s="22">
        <v>16</v>
      </c>
      <c r="M56" s="22">
        <v>115</v>
      </c>
      <c r="N56" s="22" t="s">
        <v>2195</v>
      </c>
      <c r="O56" s="22">
        <v>78</v>
      </c>
    </row>
    <row r="57" spans="1:15" hidden="1">
      <c r="A57" s="22">
        <v>1998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2" t="s">
        <v>1889</v>
      </c>
      <c r="G57" s="22" t="s">
        <v>1951</v>
      </c>
      <c r="H57" s="27">
        <v>240</v>
      </c>
      <c r="I57" s="22" t="s">
        <v>1489</v>
      </c>
      <c r="J57" s="22" t="s">
        <v>2728</v>
      </c>
      <c r="K57" s="22">
        <v>58</v>
      </c>
      <c r="L57" s="22">
        <v>16</v>
      </c>
      <c r="M57" s="22">
        <v>115</v>
      </c>
      <c r="N57" s="22" t="s">
        <v>2195</v>
      </c>
      <c r="O57" s="22">
        <v>78</v>
      </c>
    </row>
    <row r="58" spans="1:15" hidden="1">
      <c r="A58" s="22">
        <v>1998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2" t="s">
        <v>1835</v>
      </c>
      <c r="G58" s="22" t="s">
        <v>2426</v>
      </c>
      <c r="H58" s="27">
        <v>233</v>
      </c>
      <c r="I58" s="22" t="s">
        <v>1489</v>
      </c>
      <c r="J58" s="22" t="s">
        <v>2728</v>
      </c>
      <c r="K58" s="22">
        <v>57</v>
      </c>
      <c r="L58" s="22">
        <v>17</v>
      </c>
      <c r="M58" s="22">
        <v>114</v>
      </c>
      <c r="N58" s="22" t="s">
        <v>2195</v>
      </c>
      <c r="O58" s="22">
        <v>78</v>
      </c>
    </row>
    <row r="59" spans="1:15" hidden="1">
      <c r="A59" s="22">
        <v>1998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2" t="s">
        <v>1626</v>
      </c>
      <c r="G59" s="22" t="s">
        <v>2414</v>
      </c>
      <c r="H59" s="27">
        <v>247</v>
      </c>
      <c r="I59" s="22" t="s">
        <v>1489</v>
      </c>
      <c r="J59" s="22" t="s">
        <v>2728</v>
      </c>
      <c r="K59" s="22">
        <v>57</v>
      </c>
      <c r="L59" s="22">
        <v>17</v>
      </c>
      <c r="M59" s="22">
        <v>114</v>
      </c>
      <c r="N59" s="22" t="s">
        <v>2195</v>
      </c>
      <c r="O59" s="22">
        <v>78</v>
      </c>
    </row>
    <row r="60" spans="1:15" hidden="1">
      <c r="A60" s="22">
        <v>1998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2" t="s">
        <v>1129</v>
      </c>
      <c r="G60" s="22" t="s">
        <v>1861</v>
      </c>
      <c r="H60" s="27">
        <v>203</v>
      </c>
      <c r="I60" s="22" t="s">
        <v>1489</v>
      </c>
      <c r="J60" s="22" t="s">
        <v>2728</v>
      </c>
      <c r="K60" s="22">
        <v>61</v>
      </c>
      <c r="L60" s="22">
        <v>17</v>
      </c>
      <c r="M60" s="22">
        <v>111</v>
      </c>
      <c r="N60" s="22" t="s">
        <v>2195</v>
      </c>
      <c r="O60" s="22">
        <v>78</v>
      </c>
    </row>
    <row r="61" spans="1:15" hidden="1">
      <c r="A61" s="22">
        <v>1998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2" t="s">
        <v>25</v>
      </c>
      <c r="G61" s="22" t="s">
        <v>2416</v>
      </c>
      <c r="H61" s="27">
        <v>241</v>
      </c>
      <c r="I61" s="22" t="s">
        <v>1489</v>
      </c>
      <c r="J61" s="22" t="s">
        <v>2728</v>
      </c>
      <c r="K61" s="22">
        <v>57</v>
      </c>
      <c r="L61" s="22">
        <v>17</v>
      </c>
      <c r="M61" s="22">
        <v>110</v>
      </c>
      <c r="N61" s="22" t="s">
        <v>2195</v>
      </c>
      <c r="O61" s="22">
        <v>78</v>
      </c>
    </row>
    <row r="62" spans="1:15" hidden="1">
      <c r="A62" s="22">
        <v>1998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2" t="s">
        <v>1863</v>
      </c>
      <c r="G62" s="22" t="s">
        <v>1952</v>
      </c>
      <c r="H62" s="27">
        <v>241</v>
      </c>
      <c r="I62" s="22" t="s">
        <v>1489</v>
      </c>
      <c r="J62" s="22" t="s">
        <v>2728</v>
      </c>
      <c r="K62" s="22">
        <v>58</v>
      </c>
      <c r="L62" s="22">
        <v>17</v>
      </c>
      <c r="M62" s="22">
        <v>109</v>
      </c>
      <c r="N62" s="22" t="s">
        <v>2195</v>
      </c>
      <c r="O62" s="22">
        <v>78</v>
      </c>
    </row>
    <row r="63" spans="1:15" hidden="1">
      <c r="A63" s="22">
        <v>1998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2" t="s">
        <v>803</v>
      </c>
      <c r="G63" s="22" t="s">
        <v>2234</v>
      </c>
      <c r="H63" s="27">
        <v>229</v>
      </c>
      <c r="I63" s="22" t="s">
        <v>1489</v>
      </c>
      <c r="J63" s="22" t="s">
        <v>2728</v>
      </c>
      <c r="K63" s="22">
        <v>58</v>
      </c>
      <c r="L63" s="22">
        <v>17</v>
      </c>
      <c r="M63" s="22">
        <v>120</v>
      </c>
      <c r="N63" s="22" t="s">
        <v>2195</v>
      </c>
      <c r="O63" s="22">
        <v>78</v>
      </c>
    </row>
    <row r="64" spans="1:15" hidden="1">
      <c r="A64" s="22">
        <v>1998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2" t="s">
        <v>942</v>
      </c>
      <c r="G64" s="22" t="s">
        <v>1643</v>
      </c>
      <c r="H64" s="27">
        <v>243</v>
      </c>
      <c r="I64" s="22" t="s">
        <v>1489</v>
      </c>
      <c r="J64" s="22" t="s">
        <v>2728</v>
      </c>
      <c r="K64" s="22">
        <v>62</v>
      </c>
      <c r="L64" s="22">
        <v>17</v>
      </c>
      <c r="M64" s="22">
        <v>120</v>
      </c>
      <c r="N64" s="22" t="s">
        <v>2195</v>
      </c>
      <c r="O64" s="22">
        <v>78</v>
      </c>
    </row>
    <row r="65" spans="1:15" hidden="1">
      <c r="A65" s="22">
        <v>1998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2" t="s">
        <v>823</v>
      </c>
      <c r="G65" s="22" t="s">
        <v>2464</v>
      </c>
      <c r="H65" s="27">
        <v>237</v>
      </c>
      <c r="I65" s="22" t="s">
        <v>1489</v>
      </c>
      <c r="J65" s="22" t="s">
        <v>2728</v>
      </c>
      <c r="K65" s="22">
        <v>59</v>
      </c>
      <c r="L65" s="22">
        <v>17</v>
      </c>
      <c r="M65" s="22">
        <v>115</v>
      </c>
      <c r="N65" s="22" t="s">
        <v>2195</v>
      </c>
      <c r="O65" s="22">
        <v>78</v>
      </c>
    </row>
    <row r="66" spans="1:15" hidden="1">
      <c r="A66" s="22">
        <v>1998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2" t="s">
        <v>1796</v>
      </c>
      <c r="G66" s="22" t="s">
        <v>2964</v>
      </c>
      <c r="H66" s="27">
        <v>254</v>
      </c>
      <c r="I66" s="22" t="s">
        <v>1489</v>
      </c>
      <c r="J66" s="22" t="s">
        <v>2728</v>
      </c>
      <c r="K66" s="22">
        <v>60</v>
      </c>
      <c r="L66" s="22">
        <v>17</v>
      </c>
      <c r="M66" s="22">
        <v>120</v>
      </c>
      <c r="N66" s="22" t="s">
        <v>2195</v>
      </c>
      <c r="O66" s="22">
        <v>78</v>
      </c>
    </row>
    <row r="67" spans="1:15" hidden="1">
      <c r="A67" s="22">
        <v>1998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2" t="s">
        <v>417</v>
      </c>
      <c r="G67" s="22" t="s">
        <v>1868</v>
      </c>
      <c r="H67" s="27">
        <v>238</v>
      </c>
      <c r="I67" s="22" t="s">
        <v>1489</v>
      </c>
      <c r="J67" s="22" t="s">
        <v>2728</v>
      </c>
      <c r="K67" s="22">
        <v>60</v>
      </c>
      <c r="L67" s="22">
        <v>17</v>
      </c>
      <c r="M67" s="22">
        <v>121</v>
      </c>
      <c r="N67" s="22" t="s">
        <v>2195</v>
      </c>
      <c r="O67" s="22">
        <v>78</v>
      </c>
    </row>
    <row r="68" spans="1:15" hidden="1">
      <c r="A68" s="22">
        <v>1998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2" t="s">
        <v>1889</v>
      </c>
      <c r="G68" s="22" t="s">
        <v>1953</v>
      </c>
      <c r="H68" s="27">
        <v>230</v>
      </c>
      <c r="I68" s="22" t="s">
        <v>1489</v>
      </c>
      <c r="J68" s="22" t="s">
        <v>2728</v>
      </c>
      <c r="K68" s="22">
        <v>60</v>
      </c>
      <c r="L68" s="22">
        <v>17</v>
      </c>
      <c r="M68" s="22">
        <v>119</v>
      </c>
      <c r="N68" s="22" t="s">
        <v>2195</v>
      </c>
      <c r="O68" s="22">
        <v>78</v>
      </c>
    </row>
    <row r="69" spans="1:15" hidden="1">
      <c r="A69" s="22">
        <v>1998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2" t="s">
        <v>1835</v>
      </c>
      <c r="G69" s="22" t="s">
        <v>2465</v>
      </c>
      <c r="H69" s="27">
        <v>217</v>
      </c>
      <c r="I69" s="22" t="s">
        <v>1489</v>
      </c>
      <c r="J69" s="22" t="s">
        <v>2728</v>
      </c>
      <c r="K69" s="22">
        <v>59</v>
      </c>
      <c r="L69" s="22">
        <v>18</v>
      </c>
      <c r="M69" s="22">
        <v>103</v>
      </c>
      <c r="N69" s="22" t="s">
        <v>2195</v>
      </c>
      <c r="O69" s="22">
        <v>78</v>
      </c>
    </row>
    <row r="70" spans="1:15" hidden="1">
      <c r="A70" s="22">
        <v>1998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2" t="s">
        <v>93</v>
      </c>
      <c r="G70" s="22" t="s">
        <v>2436</v>
      </c>
      <c r="H70" s="27">
        <v>211</v>
      </c>
      <c r="I70" s="22" t="s">
        <v>1489</v>
      </c>
      <c r="J70" s="22" t="s">
        <v>2728</v>
      </c>
      <c r="K70" s="22">
        <v>60</v>
      </c>
      <c r="L70" s="22">
        <v>18</v>
      </c>
      <c r="M70" s="22">
        <v>112</v>
      </c>
      <c r="N70" s="22" t="s">
        <v>2195</v>
      </c>
      <c r="O70" s="22">
        <v>78</v>
      </c>
    </row>
    <row r="71" spans="1:15" hidden="1">
      <c r="A71" s="22">
        <v>1998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2" t="s">
        <v>1863</v>
      </c>
      <c r="G71" s="22" t="s">
        <v>1801</v>
      </c>
      <c r="H71" s="27">
        <v>181</v>
      </c>
      <c r="I71" s="22" t="s">
        <v>1489</v>
      </c>
      <c r="J71" s="22" t="s">
        <v>2728</v>
      </c>
      <c r="K71" s="22">
        <v>59</v>
      </c>
      <c r="L71" s="22">
        <v>15</v>
      </c>
      <c r="M71" s="22">
        <v>115</v>
      </c>
      <c r="N71" s="22" t="s">
        <v>2195</v>
      </c>
      <c r="O71" s="22">
        <v>79</v>
      </c>
    </row>
    <row r="72" spans="1:15" hidden="1">
      <c r="A72" s="22">
        <v>1998</v>
      </c>
      <c r="B72" s="22" t="s">
        <v>2196</v>
      </c>
      <c r="C72" s="22" t="s">
        <v>55</v>
      </c>
      <c r="D72" s="23" t="s">
        <v>2617</v>
      </c>
      <c r="E72" s="22" t="s">
        <v>151</v>
      </c>
      <c r="F72" s="22" t="s">
        <v>655</v>
      </c>
      <c r="G72" s="22" t="s">
        <v>2362</v>
      </c>
      <c r="H72" s="27">
        <v>227</v>
      </c>
      <c r="I72" s="22" t="s">
        <v>1489</v>
      </c>
      <c r="J72" s="22" t="s">
        <v>2728</v>
      </c>
      <c r="K72" s="22">
        <v>58</v>
      </c>
      <c r="L72" s="22">
        <v>16</v>
      </c>
      <c r="M72" s="22">
        <v>109</v>
      </c>
      <c r="N72" s="22" t="s">
        <v>2195</v>
      </c>
      <c r="O72" s="22">
        <v>79</v>
      </c>
    </row>
    <row r="73" spans="1:15" hidden="1">
      <c r="A73" s="22">
        <v>1998</v>
      </c>
      <c r="B73" s="22" t="s">
        <v>2196</v>
      </c>
      <c r="C73" s="22" t="s">
        <v>55</v>
      </c>
      <c r="D73" s="23" t="s">
        <v>2617</v>
      </c>
      <c r="E73" s="22" t="s">
        <v>151</v>
      </c>
      <c r="F73" s="22" t="s">
        <v>803</v>
      </c>
      <c r="G73" s="22" t="s">
        <v>2384</v>
      </c>
      <c r="H73" s="27">
        <v>240</v>
      </c>
      <c r="I73" s="22" t="s">
        <v>1489</v>
      </c>
      <c r="J73" s="22" t="s">
        <v>2728</v>
      </c>
      <c r="K73" s="22">
        <v>58</v>
      </c>
      <c r="L73" s="22">
        <v>16</v>
      </c>
      <c r="M73" s="22">
        <v>120</v>
      </c>
      <c r="N73" s="22" t="s">
        <v>2195</v>
      </c>
      <c r="O73" s="22">
        <v>79</v>
      </c>
    </row>
    <row r="74" spans="1:15" hidden="1">
      <c r="A74" s="22">
        <v>1998</v>
      </c>
      <c r="B74" s="22" t="s">
        <v>2196</v>
      </c>
      <c r="C74" s="22" t="s">
        <v>55</v>
      </c>
      <c r="D74" s="23" t="s">
        <v>2617</v>
      </c>
      <c r="E74" s="22" t="s">
        <v>151</v>
      </c>
      <c r="F74" s="22" t="s">
        <v>216</v>
      </c>
      <c r="G74" s="22" t="s">
        <v>1866</v>
      </c>
      <c r="H74" s="27">
        <v>238</v>
      </c>
      <c r="I74" s="22" t="s">
        <v>1489</v>
      </c>
      <c r="J74" s="22" t="s">
        <v>2728</v>
      </c>
      <c r="K74" s="22">
        <v>62</v>
      </c>
      <c r="L74" s="22">
        <v>16</v>
      </c>
      <c r="M74" s="22">
        <v>116</v>
      </c>
      <c r="N74" s="22" t="s">
        <v>2195</v>
      </c>
      <c r="O74" s="22">
        <v>79</v>
      </c>
    </row>
    <row r="75" spans="1:15" hidden="1">
      <c r="A75" s="22">
        <v>1998</v>
      </c>
      <c r="B75" s="22" t="s">
        <v>2196</v>
      </c>
      <c r="C75" s="22" t="s">
        <v>55</v>
      </c>
      <c r="D75" s="23" t="s">
        <v>2617</v>
      </c>
      <c r="E75" s="22" t="s">
        <v>151</v>
      </c>
      <c r="F75" s="22" t="s">
        <v>1889</v>
      </c>
      <c r="G75" s="22" t="s">
        <v>1954</v>
      </c>
      <c r="H75" s="27">
        <v>224</v>
      </c>
      <c r="I75" s="22" t="s">
        <v>1489</v>
      </c>
      <c r="J75" s="22" t="s">
        <v>2728</v>
      </c>
      <c r="K75" s="22">
        <v>59</v>
      </c>
      <c r="L75" s="22">
        <v>16</v>
      </c>
      <c r="M75" s="22">
        <v>116</v>
      </c>
      <c r="N75" s="22" t="s">
        <v>2195</v>
      </c>
      <c r="O75" s="22">
        <v>79</v>
      </c>
    </row>
    <row r="76" spans="1:15" hidden="1">
      <c r="A76" s="22">
        <v>1998</v>
      </c>
      <c r="B76" s="22" t="s">
        <v>2196</v>
      </c>
      <c r="C76" s="22" t="s">
        <v>55</v>
      </c>
      <c r="D76" s="23" t="s">
        <v>2617</v>
      </c>
      <c r="E76" s="22" t="s">
        <v>151</v>
      </c>
      <c r="F76" s="22" t="s">
        <v>1189</v>
      </c>
      <c r="G76" s="22" t="s">
        <v>1812</v>
      </c>
      <c r="H76" s="27">
        <v>228</v>
      </c>
      <c r="I76" s="22" t="s">
        <v>1489</v>
      </c>
      <c r="J76" s="22" t="s">
        <v>2728</v>
      </c>
      <c r="K76" s="22">
        <v>59</v>
      </c>
      <c r="L76" s="22">
        <v>17</v>
      </c>
      <c r="M76" s="22">
        <v>119</v>
      </c>
      <c r="N76" s="22" t="s">
        <v>2195</v>
      </c>
      <c r="O76" s="22">
        <v>79</v>
      </c>
    </row>
    <row r="77" spans="1:15" hidden="1">
      <c r="A77" s="22">
        <v>1998</v>
      </c>
      <c r="B77" s="22" t="s">
        <v>2196</v>
      </c>
      <c r="C77" s="22" t="s">
        <v>55</v>
      </c>
      <c r="D77" s="23" t="s">
        <v>2617</v>
      </c>
      <c r="E77" s="22" t="s">
        <v>151</v>
      </c>
      <c r="F77" s="22" t="s">
        <v>438</v>
      </c>
      <c r="G77" s="22" t="s">
        <v>2427</v>
      </c>
      <c r="H77" s="27">
        <v>222</v>
      </c>
      <c r="I77" s="22" t="s">
        <v>1489</v>
      </c>
      <c r="J77" s="22" t="s">
        <v>2728</v>
      </c>
      <c r="K77" s="22">
        <v>59</v>
      </c>
      <c r="L77" s="22">
        <v>17</v>
      </c>
      <c r="M77" s="22">
        <v>115</v>
      </c>
      <c r="N77" s="22" t="s">
        <v>2195</v>
      </c>
      <c r="O77" s="22">
        <v>79</v>
      </c>
    </row>
    <row r="78" spans="1:15" hidden="1">
      <c r="A78" s="22">
        <v>1998</v>
      </c>
      <c r="B78" s="22" t="s">
        <v>2196</v>
      </c>
      <c r="C78" s="22" t="s">
        <v>55</v>
      </c>
      <c r="D78" s="23" t="s">
        <v>2617</v>
      </c>
      <c r="E78" s="22" t="s">
        <v>151</v>
      </c>
      <c r="F78" s="22" t="s">
        <v>1738</v>
      </c>
      <c r="G78" s="22" t="s">
        <v>2230</v>
      </c>
      <c r="H78" s="27">
        <v>239</v>
      </c>
      <c r="I78" s="22" t="s">
        <v>1489</v>
      </c>
      <c r="J78" s="22" t="s">
        <v>2728</v>
      </c>
      <c r="K78" s="22">
        <v>57</v>
      </c>
      <c r="L78" s="22">
        <v>18</v>
      </c>
      <c r="M78" s="22">
        <v>116</v>
      </c>
      <c r="N78" s="22" t="s">
        <v>2195</v>
      </c>
      <c r="O78" s="22">
        <v>79</v>
      </c>
    </row>
    <row r="79" spans="1:15" hidden="1">
      <c r="A79" s="22">
        <v>1998</v>
      </c>
      <c r="B79" s="22" t="s">
        <v>2196</v>
      </c>
      <c r="C79" s="22" t="s">
        <v>55</v>
      </c>
      <c r="D79" s="23" t="s">
        <v>2617</v>
      </c>
      <c r="E79" s="22" t="s">
        <v>151</v>
      </c>
      <c r="F79" s="22" t="s">
        <v>1738</v>
      </c>
      <c r="G79" s="22" t="s">
        <v>2377</v>
      </c>
      <c r="H79" s="27">
        <v>236</v>
      </c>
      <c r="I79" s="22" t="s">
        <v>1489</v>
      </c>
      <c r="J79" s="22" t="s">
        <v>2728</v>
      </c>
      <c r="K79" s="22">
        <v>58</v>
      </c>
      <c r="L79" s="22">
        <v>19</v>
      </c>
      <c r="M79" s="22">
        <v>110</v>
      </c>
      <c r="N79" s="22" t="s">
        <v>2195</v>
      </c>
      <c r="O79" s="22">
        <v>79</v>
      </c>
    </row>
    <row r="80" spans="1:15" hidden="1">
      <c r="A80" s="22">
        <v>1998</v>
      </c>
      <c r="B80" s="22" t="s">
        <v>2196</v>
      </c>
      <c r="C80" s="22" t="s">
        <v>55</v>
      </c>
      <c r="D80" s="23" t="s">
        <v>2617</v>
      </c>
      <c r="E80" s="22" t="s">
        <v>151</v>
      </c>
      <c r="F80" s="22" t="s">
        <v>1738</v>
      </c>
      <c r="G80" s="22" t="s">
        <v>1955</v>
      </c>
      <c r="H80" s="27">
        <v>217</v>
      </c>
      <c r="I80" s="22" t="s">
        <v>1489</v>
      </c>
      <c r="J80" s="22" t="s">
        <v>2728</v>
      </c>
      <c r="K80" s="22">
        <v>57</v>
      </c>
      <c r="L80" s="22">
        <v>19</v>
      </c>
      <c r="M80" s="22">
        <v>112</v>
      </c>
      <c r="N80" s="22" t="s">
        <v>2195</v>
      </c>
      <c r="O80" s="22">
        <v>79</v>
      </c>
    </row>
    <row r="81" spans="1:15" hidden="1">
      <c r="A81" s="22">
        <v>1998</v>
      </c>
      <c r="B81" s="22" t="s">
        <v>2196</v>
      </c>
      <c r="C81" s="22" t="s">
        <v>55</v>
      </c>
      <c r="D81" s="23" t="s">
        <v>2619</v>
      </c>
      <c r="E81" s="22" t="s">
        <v>1576</v>
      </c>
      <c r="F81" s="22" t="s">
        <v>1129</v>
      </c>
      <c r="G81" s="22" t="s">
        <v>1724</v>
      </c>
      <c r="H81" s="27">
        <v>123</v>
      </c>
      <c r="I81" s="22" t="s">
        <v>1489</v>
      </c>
      <c r="J81" s="22" t="s">
        <v>2728</v>
      </c>
      <c r="K81" s="22">
        <v>50</v>
      </c>
      <c r="L81" s="22">
        <v>14</v>
      </c>
      <c r="M81" s="22">
        <v>119</v>
      </c>
      <c r="N81" s="22">
        <v>0</v>
      </c>
      <c r="O81" s="22">
        <v>75</v>
      </c>
    </row>
    <row r="82" spans="1:15" hidden="1">
      <c r="A82" s="22">
        <v>1998</v>
      </c>
      <c r="B82" s="22" t="s">
        <v>2196</v>
      </c>
      <c r="C82" s="22" t="s">
        <v>55</v>
      </c>
      <c r="D82" s="23" t="s">
        <v>2619</v>
      </c>
      <c r="E82" s="22" t="s">
        <v>1576</v>
      </c>
      <c r="F82" s="22" t="s">
        <v>1863</v>
      </c>
      <c r="G82" s="22" t="s">
        <v>1956</v>
      </c>
      <c r="H82" s="27">
        <v>148</v>
      </c>
      <c r="I82" s="22" t="s">
        <v>1489</v>
      </c>
      <c r="J82" s="22" t="s">
        <v>2728</v>
      </c>
      <c r="K82" s="22">
        <v>55</v>
      </c>
      <c r="L82" s="22">
        <v>17</v>
      </c>
      <c r="M82" s="22">
        <v>118</v>
      </c>
      <c r="N82" s="22">
        <v>0</v>
      </c>
      <c r="O82" s="22">
        <v>75</v>
      </c>
    </row>
    <row r="83" spans="1:15" hidden="1">
      <c r="A83" s="22">
        <v>1998</v>
      </c>
      <c r="B83" s="22" t="s">
        <v>2196</v>
      </c>
      <c r="C83" s="22" t="s">
        <v>55</v>
      </c>
      <c r="D83" s="23" t="s">
        <v>2619</v>
      </c>
      <c r="E83" s="22" t="s">
        <v>1576</v>
      </c>
      <c r="F83" s="22" t="s">
        <v>823</v>
      </c>
      <c r="G83" s="22" t="s">
        <v>2425</v>
      </c>
      <c r="H83" s="27">
        <v>138</v>
      </c>
      <c r="I83" s="22" t="s">
        <v>1489</v>
      </c>
      <c r="J83" s="22" t="s">
        <v>2728</v>
      </c>
      <c r="K83" s="22">
        <v>55</v>
      </c>
      <c r="L83" s="22">
        <v>17</v>
      </c>
      <c r="M83" s="22">
        <v>112</v>
      </c>
      <c r="N83" s="22">
        <v>0</v>
      </c>
      <c r="O83" s="22">
        <v>75</v>
      </c>
    </row>
    <row r="84" spans="1:15" hidden="1">
      <c r="A84" s="22">
        <v>1998</v>
      </c>
      <c r="B84" s="22" t="s">
        <v>2196</v>
      </c>
      <c r="C84" s="22" t="s">
        <v>55</v>
      </c>
      <c r="D84" s="23" t="s">
        <v>2619</v>
      </c>
      <c r="E84" s="22" t="s">
        <v>1576</v>
      </c>
      <c r="F84" s="22" t="s">
        <v>216</v>
      </c>
      <c r="G84" s="22" t="s">
        <v>1795</v>
      </c>
      <c r="H84" s="27">
        <v>152</v>
      </c>
      <c r="I84" s="22" t="s">
        <v>1489</v>
      </c>
      <c r="J84" s="22" t="s">
        <v>2728</v>
      </c>
      <c r="K84" s="22">
        <v>57</v>
      </c>
      <c r="L84" s="22">
        <v>17</v>
      </c>
      <c r="M84" s="22">
        <v>119</v>
      </c>
      <c r="N84" s="22">
        <v>0</v>
      </c>
      <c r="O84" s="22">
        <v>75</v>
      </c>
    </row>
    <row r="85" spans="1:15" hidden="1">
      <c r="A85" s="22">
        <v>1998</v>
      </c>
      <c r="B85" s="22" t="s">
        <v>2196</v>
      </c>
      <c r="C85" s="22" t="s">
        <v>55</v>
      </c>
      <c r="D85" s="23" t="s">
        <v>2619</v>
      </c>
      <c r="E85" s="22" t="s">
        <v>1576</v>
      </c>
      <c r="F85" s="22" t="s">
        <v>72</v>
      </c>
      <c r="G85" s="22" t="s">
        <v>1941</v>
      </c>
      <c r="H85" s="22">
        <v>153</v>
      </c>
      <c r="I85" s="22" t="s">
        <v>1489</v>
      </c>
      <c r="J85" s="22" t="s">
        <v>2728</v>
      </c>
      <c r="K85" s="22">
        <v>54</v>
      </c>
      <c r="L85" s="22">
        <v>18</v>
      </c>
      <c r="M85" s="22">
        <v>119</v>
      </c>
      <c r="N85" s="22">
        <v>0</v>
      </c>
      <c r="O85" s="22">
        <v>75</v>
      </c>
    </row>
    <row r="86" spans="1:15" hidden="1">
      <c r="A86" s="22">
        <v>1998</v>
      </c>
      <c r="B86" s="22" t="s">
        <v>2196</v>
      </c>
      <c r="C86" s="22" t="s">
        <v>55</v>
      </c>
      <c r="D86" s="23" t="s">
        <v>2619</v>
      </c>
      <c r="E86" s="22" t="s">
        <v>1576</v>
      </c>
      <c r="F86" s="22" t="s">
        <v>417</v>
      </c>
      <c r="G86" s="22" t="s">
        <v>2363</v>
      </c>
      <c r="H86" s="27">
        <v>151</v>
      </c>
      <c r="I86" s="22" t="s">
        <v>1489</v>
      </c>
      <c r="J86" s="22" t="s">
        <v>2728</v>
      </c>
      <c r="K86" s="22">
        <v>55</v>
      </c>
      <c r="L86" s="22">
        <v>18</v>
      </c>
      <c r="M86" s="22">
        <v>119</v>
      </c>
      <c r="N86" s="22">
        <v>1</v>
      </c>
      <c r="O86" s="22">
        <v>75</v>
      </c>
    </row>
    <row r="87" spans="1:15" hidden="1">
      <c r="A87" s="22">
        <v>1998</v>
      </c>
      <c r="B87" s="22" t="s">
        <v>2196</v>
      </c>
      <c r="C87" s="22" t="s">
        <v>55</v>
      </c>
      <c r="D87" s="23" t="s">
        <v>2619</v>
      </c>
      <c r="E87" s="22" t="s">
        <v>1576</v>
      </c>
      <c r="F87" s="22" t="s">
        <v>10</v>
      </c>
      <c r="G87" s="22" t="s">
        <v>1933</v>
      </c>
      <c r="H87" s="27">
        <v>153</v>
      </c>
      <c r="I87" s="22" t="s">
        <v>1489</v>
      </c>
      <c r="J87" s="22" t="s">
        <v>2728</v>
      </c>
      <c r="K87" s="22">
        <v>55</v>
      </c>
      <c r="L87" s="22">
        <v>16</v>
      </c>
      <c r="M87" s="22">
        <v>112</v>
      </c>
      <c r="N87" s="22">
        <v>0</v>
      </c>
      <c r="O87" s="22">
        <v>76</v>
      </c>
    </row>
    <row r="88" spans="1:15" hidden="1">
      <c r="A88" s="22">
        <v>1998</v>
      </c>
      <c r="B88" s="22" t="s">
        <v>2196</v>
      </c>
      <c r="C88" s="22" t="s">
        <v>55</v>
      </c>
      <c r="D88" s="23" t="s">
        <v>2619</v>
      </c>
      <c r="E88" s="22" t="s">
        <v>1576</v>
      </c>
      <c r="F88" s="22" t="s">
        <v>1189</v>
      </c>
      <c r="G88" s="22" t="s">
        <v>1939</v>
      </c>
      <c r="H88" s="27">
        <v>124</v>
      </c>
      <c r="I88" s="22" t="s">
        <v>1489</v>
      </c>
      <c r="J88" s="22" t="s">
        <v>2728</v>
      </c>
      <c r="K88" s="22">
        <v>55</v>
      </c>
      <c r="L88" s="22">
        <v>17</v>
      </c>
      <c r="M88" s="22">
        <v>120</v>
      </c>
      <c r="N88" s="22">
        <v>0</v>
      </c>
      <c r="O88" s="22">
        <v>76</v>
      </c>
    </row>
    <row r="89" spans="1:15" hidden="1">
      <c r="A89" s="22">
        <v>1998</v>
      </c>
      <c r="B89" s="22" t="s">
        <v>2196</v>
      </c>
      <c r="C89" s="22" t="s">
        <v>55</v>
      </c>
      <c r="D89" s="23" t="s">
        <v>2619</v>
      </c>
      <c r="E89" s="22" t="s">
        <v>1576</v>
      </c>
      <c r="F89" s="22" t="s">
        <v>1835</v>
      </c>
      <c r="G89" s="22" t="s">
        <v>2354</v>
      </c>
      <c r="H89" s="27">
        <v>159</v>
      </c>
      <c r="I89" s="22" t="s">
        <v>1489</v>
      </c>
      <c r="J89" s="22" t="s">
        <v>2728</v>
      </c>
      <c r="K89" s="22">
        <v>53</v>
      </c>
      <c r="L89" s="22">
        <v>17</v>
      </c>
      <c r="M89" s="22">
        <v>114</v>
      </c>
      <c r="N89" s="22">
        <v>0</v>
      </c>
      <c r="O89" s="22">
        <v>76</v>
      </c>
    </row>
    <row r="90" spans="1:15" hidden="1">
      <c r="A90" s="22">
        <v>1998</v>
      </c>
      <c r="B90" s="22" t="s">
        <v>2196</v>
      </c>
      <c r="C90" s="22" t="s">
        <v>55</v>
      </c>
      <c r="D90" s="23" t="s">
        <v>2619</v>
      </c>
      <c r="E90" s="22" t="s">
        <v>1576</v>
      </c>
      <c r="F90" s="22" t="s">
        <v>10</v>
      </c>
      <c r="G90" s="22" t="s">
        <v>2962</v>
      </c>
      <c r="H90" s="27">
        <v>158</v>
      </c>
      <c r="I90" s="22" t="s">
        <v>1489</v>
      </c>
      <c r="J90" s="22" t="s">
        <v>2728</v>
      </c>
      <c r="K90" s="22">
        <v>56</v>
      </c>
      <c r="L90" s="22">
        <v>17</v>
      </c>
      <c r="M90" s="22">
        <v>110</v>
      </c>
      <c r="N90" s="22">
        <v>0</v>
      </c>
      <c r="O90" s="22">
        <v>76</v>
      </c>
    </row>
    <row r="91" spans="1:15" hidden="1">
      <c r="A91" s="22">
        <v>1998</v>
      </c>
      <c r="B91" s="22" t="s">
        <v>2196</v>
      </c>
      <c r="C91" s="22" t="s">
        <v>55</v>
      </c>
      <c r="D91" s="23" t="s">
        <v>2619</v>
      </c>
      <c r="E91" s="22" t="s">
        <v>1576</v>
      </c>
      <c r="F91" s="22" t="s">
        <v>10</v>
      </c>
      <c r="G91" s="22" t="s">
        <v>2963</v>
      </c>
      <c r="H91" s="27">
        <v>144</v>
      </c>
      <c r="I91" s="22" t="s">
        <v>1489</v>
      </c>
      <c r="J91" s="22" t="s">
        <v>2728</v>
      </c>
      <c r="K91" s="22">
        <v>57</v>
      </c>
      <c r="L91" s="22">
        <v>17</v>
      </c>
      <c r="M91" s="22">
        <v>112</v>
      </c>
      <c r="N91" s="22">
        <v>0</v>
      </c>
      <c r="O91" s="22">
        <v>76</v>
      </c>
    </row>
    <row r="92" spans="1:15" hidden="1">
      <c r="A92" s="22">
        <v>1998</v>
      </c>
      <c r="B92" s="22" t="s">
        <v>2196</v>
      </c>
      <c r="C92" s="22" t="s">
        <v>55</v>
      </c>
      <c r="D92" s="23" t="s">
        <v>2619</v>
      </c>
      <c r="E92" s="22" t="s">
        <v>1576</v>
      </c>
      <c r="F92" s="22" t="s">
        <v>417</v>
      </c>
      <c r="G92" s="22" t="s">
        <v>2310</v>
      </c>
      <c r="H92" s="27">
        <v>152</v>
      </c>
      <c r="I92" s="22" t="s">
        <v>1489</v>
      </c>
      <c r="J92" s="22" t="s">
        <v>2728</v>
      </c>
      <c r="K92" s="22">
        <v>55</v>
      </c>
      <c r="L92" s="22">
        <v>17</v>
      </c>
      <c r="M92" s="22">
        <v>116</v>
      </c>
      <c r="N92" s="22">
        <v>0</v>
      </c>
      <c r="O92" s="22">
        <v>76</v>
      </c>
    </row>
    <row r="93" spans="1:15" hidden="1">
      <c r="A93" s="22">
        <v>1998</v>
      </c>
      <c r="B93" s="22" t="s">
        <v>2196</v>
      </c>
      <c r="C93" s="22" t="s">
        <v>55</v>
      </c>
      <c r="D93" s="23" t="s">
        <v>2619</v>
      </c>
      <c r="E93" s="22" t="s">
        <v>1576</v>
      </c>
      <c r="F93" s="22" t="s">
        <v>226</v>
      </c>
      <c r="G93" s="22" t="s">
        <v>2378</v>
      </c>
      <c r="H93" s="27">
        <v>143</v>
      </c>
      <c r="I93" s="22" t="s">
        <v>1489</v>
      </c>
      <c r="J93" s="22" t="s">
        <v>2728</v>
      </c>
      <c r="K93" s="22">
        <v>54</v>
      </c>
      <c r="L93" s="22">
        <v>17</v>
      </c>
      <c r="M93" s="22">
        <v>111</v>
      </c>
      <c r="N93" s="22">
        <v>0</v>
      </c>
      <c r="O93" s="22">
        <v>76</v>
      </c>
    </row>
    <row r="94" spans="1:15" hidden="1">
      <c r="A94" s="22">
        <v>1998</v>
      </c>
      <c r="B94" s="22" t="s">
        <v>2196</v>
      </c>
      <c r="C94" s="22" t="s">
        <v>55</v>
      </c>
      <c r="D94" s="23" t="s">
        <v>2619</v>
      </c>
      <c r="E94" s="22" t="s">
        <v>1576</v>
      </c>
      <c r="F94" s="22" t="s">
        <v>1189</v>
      </c>
      <c r="G94" s="22" t="s">
        <v>1938</v>
      </c>
      <c r="H94" s="27">
        <v>144</v>
      </c>
      <c r="I94" s="22" t="s">
        <v>1489</v>
      </c>
      <c r="J94" s="22" t="s">
        <v>2728</v>
      </c>
      <c r="K94" s="22">
        <v>55</v>
      </c>
      <c r="L94" s="22">
        <v>18</v>
      </c>
      <c r="M94" s="22">
        <v>114</v>
      </c>
      <c r="N94" s="22">
        <v>0</v>
      </c>
      <c r="O94" s="22">
        <v>76</v>
      </c>
    </row>
    <row r="95" spans="1:15" hidden="1">
      <c r="A95" s="22">
        <v>1998</v>
      </c>
      <c r="B95" s="22" t="s">
        <v>2196</v>
      </c>
      <c r="C95" s="22" t="s">
        <v>55</v>
      </c>
      <c r="D95" s="23" t="s">
        <v>2619</v>
      </c>
      <c r="E95" s="22" t="s">
        <v>1576</v>
      </c>
      <c r="F95" s="22" t="s">
        <v>25</v>
      </c>
      <c r="G95" s="22" t="s">
        <v>2466</v>
      </c>
      <c r="H95" s="27">
        <v>166</v>
      </c>
      <c r="I95" s="22" t="s">
        <v>1489</v>
      </c>
      <c r="J95" s="22" t="s">
        <v>2728</v>
      </c>
      <c r="K95" s="22">
        <v>53</v>
      </c>
      <c r="L95" s="22">
        <v>18</v>
      </c>
      <c r="M95" s="22">
        <v>114</v>
      </c>
      <c r="N95" s="22">
        <v>0</v>
      </c>
      <c r="O95" s="22">
        <v>76</v>
      </c>
    </row>
    <row r="96" spans="1:15" hidden="1">
      <c r="A96" s="22">
        <v>1998</v>
      </c>
      <c r="B96" s="22" t="s">
        <v>2196</v>
      </c>
      <c r="C96" s="22" t="s">
        <v>55</v>
      </c>
      <c r="D96" s="23" t="s">
        <v>2619</v>
      </c>
      <c r="E96" s="22" t="s">
        <v>1576</v>
      </c>
      <c r="F96" s="22" t="s">
        <v>93</v>
      </c>
      <c r="G96" s="22" t="s">
        <v>2356</v>
      </c>
      <c r="H96" s="27">
        <v>151</v>
      </c>
      <c r="I96" s="22" t="s">
        <v>1489</v>
      </c>
      <c r="J96" s="22" t="s">
        <v>2728</v>
      </c>
      <c r="K96" s="22">
        <v>56</v>
      </c>
      <c r="L96" s="22">
        <v>18</v>
      </c>
      <c r="M96" s="22">
        <v>114</v>
      </c>
      <c r="N96" s="22">
        <v>0</v>
      </c>
      <c r="O96" s="22">
        <v>76</v>
      </c>
    </row>
    <row r="97" spans="1:15" hidden="1">
      <c r="A97" s="22">
        <v>1998</v>
      </c>
      <c r="B97" s="22" t="s">
        <v>2196</v>
      </c>
      <c r="C97" s="22" t="s">
        <v>55</v>
      </c>
      <c r="D97" s="23" t="s">
        <v>2619</v>
      </c>
      <c r="E97" s="22" t="s">
        <v>1576</v>
      </c>
      <c r="F97" s="22" t="s">
        <v>93</v>
      </c>
      <c r="G97" s="22" t="s">
        <v>2401</v>
      </c>
      <c r="H97" s="27">
        <v>137</v>
      </c>
      <c r="I97" s="22" t="s">
        <v>1489</v>
      </c>
      <c r="J97" s="22" t="s">
        <v>2728</v>
      </c>
      <c r="K97" s="22">
        <v>55</v>
      </c>
      <c r="L97" s="22">
        <v>18</v>
      </c>
      <c r="M97" s="22">
        <v>122</v>
      </c>
      <c r="N97" s="22">
        <v>0</v>
      </c>
      <c r="O97" s="22">
        <v>76</v>
      </c>
    </row>
    <row r="98" spans="1:15" hidden="1">
      <c r="A98" s="22">
        <v>1998</v>
      </c>
      <c r="B98" s="22" t="s">
        <v>2196</v>
      </c>
      <c r="C98" s="22" t="s">
        <v>55</v>
      </c>
      <c r="D98" s="23" t="s">
        <v>2619</v>
      </c>
      <c r="E98" s="22" t="s">
        <v>1576</v>
      </c>
      <c r="F98" s="22" t="s">
        <v>1796</v>
      </c>
      <c r="G98" s="22" t="s">
        <v>2350</v>
      </c>
      <c r="H98" s="27">
        <v>170</v>
      </c>
      <c r="I98" s="22" t="s">
        <v>1489</v>
      </c>
      <c r="J98" s="22" t="s">
        <v>2728</v>
      </c>
      <c r="K98" s="22">
        <v>56</v>
      </c>
      <c r="L98" s="22">
        <v>18</v>
      </c>
      <c r="M98" s="22">
        <v>110</v>
      </c>
      <c r="N98" s="22">
        <v>0</v>
      </c>
      <c r="O98" s="22">
        <v>76</v>
      </c>
    </row>
    <row r="99" spans="1:15" hidden="1">
      <c r="A99" s="22">
        <v>1998</v>
      </c>
      <c r="B99" s="22" t="s">
        <v>2196</v>
      </c>
      <c r="C99" s="22" t="s">
        <v>55</v>
      </c>
      <c r="D99" s="23" t="s">
        <v>2619</v>
      </c>
      <c r="E99" s="22" t="s">
        <v>1576</v>
      </c>
      <c r="F99" s="22" t="s">
        <v>1796</v>
      </c>
      <c r="G99" s="22" t="s">
        <v>2463</v>
      </c>
      <c r="H99" s="27">
        <v>157</v>
      </c>
      <c r="I99" s="22" t="s">
        <v>1489</v>
      </c>
      <c r="J99" s="22" t="s">
        <v>2728</v>
      </c>
      <c r="K99" s="22">
        <v>56</v>
      </c>
      <c r="L99" s="22">
        <v>19</v>
      </c>
      <c r="M99" s="22">
        <v>119</v>
      </c>
      <c r="N99" s="22">
        <v>0</v>
      </c>
      <c r="O99" s="22">
        <v>76</v>
      </c>
    </row>
    <row r="100" spans="1:15" hidden="1">
      <c r="A100" s="22">
        <v>1998</v>
      </c>
      <c r="B100" s="22" t="s">
        <v>2196</v>
      </c>
      <c r="C100" s="22" t="s">
        <v>55</v>
      </c>
      <c r="D100" s="23" t="s">
        <v>2619</v>
      </c>
      <c r="E100" s="22" t="s">
        <v>1576</v>
      </c>
      <c r="F100" s="22" t="s">
        <v>823</v>
      </c>
      <c r="G100" s="22" t="s">
        <v>2464</v>
      </c>
      <c r="H100" s="27">
        <v>136</v>
      </c>
      <c r="I100" s="22" t="s">
        <v>1489</v>
      </c>
      <c r="J100" s="22" t="s">
        <v>2728</v>
      </c>
      <c r="K100" s="22">
        <v>55</v>
      </c>
      <c r="L100" s="22">
        <v>20</v>
      </c>
      <c r="M100" s="22">
        <v>110</v>
      </c>
      <c r="N100" s="22">
        <v>0</v>
      </c>
      <c r="O100" s="22">
        <v>76</v>
      </c>
    </row>
    <row r="101" spans="1:15" hidden="1">
      <c r="A101" s="22">
        <v>1998</v>
      </c>
      <c r="B101" s="22" t="s">
        <v>2196</v>
      </c>
      <c r="C101" s="22" t="s">
        <v>55</v>
      </c>
      <c r="D101" s="23" t="s">
        <v>2619</v>
      </c>
      <c r="E101" s="22" t="s">
        <v>1576</v>
      </c>
      <c r="F101" s="22" t="s">
        <v>1129</v>
      </c>
      <c r="G101" s="22" t="s">
        <v>1858</v>
      </c>
      <c r="H101" s="27">
        <v>175</v>
      </c>
      <c r="I101" s="22" t="s">
        <v>1489</v>
      </c>
      <c r="J101" s="22" t="s">
        <v>2728</v>
      </c>
      <c r="K101" s="22">
        <v>54</v>
      </c>
      <c r="L101" s="22">
        <v>16</v>
      </c>
      <c r="M101" s="22">
        <v>111</v>
      </c>
      <c r="N101" s="22">
        <v>0</v>
      </c>
      <c r="O101" s="22">
        <v>77</v>
      </c>
    </row>
    <row r="102" spans="1:15" hidden="1">
      <c r="A102" s="22">
        <v>1998</v>
      </c>
      <c r="B102" s="22" t="s">
        <v>2196</v>
      </c>
      <c r="C102" s="22" t="s">
        <v>55</v>
      </c>
      <c r="D102" s="23" t="s">
        <v>2619</v>
      </c>
      <c r="E102" s="22" t="s">
        <v>1576</v>
      </c>
      <c r="F102" s="22" t="s">
        <v>803</v>
      </c>
      <c r="G102" s="22" t="s">
        <v>2467</v>
      </c>
      <c r="H102" s="27">
        <v>148</v>
      </c>
      <c r="I102" s="22" t="s">
        <v>1489</v>
      </c>
      <c r="J102" s="22" t="s">
        <v>2728</v>
      </c>
      <c r="K102" s="22">
        <v>57</v>
      </c>
      <c r="L102" s="22">
        <v>17</v>
      </c>
      <c r="M102" s="22">
        <v>115</v>
      </c>
      <c r="N102" s="22">
        <v>0</v>
      </c>
      <c r="O102" s="22">
        <v>77</v>
      </c>
    </row>
    <row r="103" spans="1:15" hidden="1">
      <c r="A103" s="22">
        <v>1998</v>
      </c>
      <c r="B103" s="22" t="s">
        <v>2196</v>
      </c>
      <c r="C103" s="22" t="s">
        <v>55</v>
      </c>
      <c r="D103" s="23" t="s">
        <v>2619</v>
      </c>
      <c r="E103" s="22" t="s">
        <v>1576</v>
      </c>
      <c r="F103" s="22" t="s">
        <v>1189</v>
      </c>
      <c r="G103" s="22" t="s">
        <v>1943</v>
      </c>
      <c r="H103" s="27">
        <v>154</v>
      </c>
      <c r="I103" s="22" t="s">
        <v>1489</v>
      </c>
      <c r="J103" s="22" t="s">
        <v>2728</v>
      </c>
      <c r="K103" s="22">
        <v>55</v>
      </c>
      <c r="L103" s="22">
        <v>18</v>
      </c>
      <c r="M103" s="22">
        <v>110</v>
      </c>
      <c r="N103" s="22">
        <v>0</v>
      </c>
      <c r="O103" s="22">
        <v>77</v>
      </c>
    </row>
    <row r="104" spans="1:15" hidden="1">
      <c r="A104" s="22">
        <v>1998</v>
      </c>
      <c r="B104" s="22" t="s">
        <v>2196</v>
      </c>
      <c r="C104" s="22" t="s">
        <v>55</v>
      </c>
      <c r="D104" s="23" t="s">
        <v>2619</v>
      </c>
      <c r="E104" s="22" t="s">
        <v>1576</v>
      </c>
      <c r="F104" s="22" t="s">
        <v>655</v>
      </c>
      <c r="G104" s="22" t="s">
        <v>2457</v>
      </c>
      <c r="H104" s="27">
        <v>148</v>
      </c>
      <c r="I104" s="22" t="s">
        <v>1489</v>
      </c>
      <c r="J104" s="22" t="s">
        <v>2728</v>
      </c>
      <c r="K104" s="22">
        <v>57</v>
      </c>
      <c r="L104" s="22">
        <v>18</v>
      </c>
      <c r="M104" s="22">
        <v>108</v>
      </c>
      <c r="N104" s="22">
        <v>0</v>
      </c>
      <c r="O104" s="22">
        <v>77</v>
      </c>
    </row>
    <row r="105" spans="1:15" hidden="1">
      <c r="A105" s="22">
        <v>1998</v>
      </c>
      <c r="B105" s="22" t="s">
        <v>2196</v>
      </c>
      <c r="C105" s="22" t="s">
        <v>55</v>
      </c>
      <c r="D105" s="23" t="s">
        <v>2619</v>
      </c>
      <c r="E105" s="22" t="s">
        <v>1576</v>
      </c>
      <c r="F105" s="22" t="s">
        <v>1863</v>
      </c>
      <c r="G105" s="22" t="s">
        <v>1801</v>
      </c>
      <c r="H105" s="27">
        <v>167</v>
      </c>
      <c r="I105" s="22" t="s">
        <v>1489</v>
      </c>
      <c r="J105" s="22" t="s">
        <v>2728</v>
      </c>
      <c r="K105" s="22">
        <v>55</v>
      </c>
      <c r="L105" s="22">
        <v>18</v>
      </c>
      <c r="M105" s="22">
        <v>117</v>
      </c>
      <c r="N105" s="22">
        <v>0</v>
      </c>
      <c r="O105" s="22">
        <v>77</v>
      </c>
    </row>
    <row r="106" spans="1:15" hidden="1">
      <c r="A106" s="22">
        <v>1998</v>
      </c>
      <c r="B106" s="22" t="s">
        <v>2196</v>
      </c>
      <c r="C106" s="22" t="s">
        <v>55</v>
      </c>
      <c r="D106" s="23" t="s">
        <v>2619</v>
      </c>
      <c r="E106" s="22" t="s">
        <v>1576</v>
      </c>
      <c r="F106" s="22" t="s">
        <v>1863</v>
      </c>
      <c r="G106" s="22" t="s">
        <v>1957</v>
      </c>
      <c r="H106" s="27">
        <v>161</v>
      </c>
      <c r="I106" s="22" t="s">
        <v>1489</v>
      </c>
      <c r="J106" s="22" t="s">
        <v>2728</v>
      </c>
      <c r="K106" s="22">
        <v>56</v>
      </c>
      <c r="L106" s="22">
        <v>18</v>
      </c>
      <c r="M106" s="22">
        <v>117</v>
      </c>
      <c r="N106" s="22">
        <v>0</v>
      </c>
      <c r="O106" s="22">
        <v>77</v>
      </c>
    </row>
    <row r="107" spans="1:15" hidden="1">
      <c r="A107" s="22">
        <v>1998</v>
      </c>
      <c r="B107" s="22" t="s">
        <v>2196</v>
      </c>
      <c r="C107" s="22" t="s">
        <v>55</v>
      </c>
      <c r="D107" s="23" t="s">
        <v>2619</v>
      </c>
      <c r="E107" s="22" t="s">
        <v>1576</v>
      </c>
      <c r="F107" s="22" t="s">
        <v>942</v>
      </c>
      <c r="G107" s="22" t="s">
        <v>1872</v>
      </c>
      <c r="H107" s="27">
        <v>163</v>
      </c>
      <c r="I107" s="22" t="s">
        <v>1489</v>
      </c>
      <c r="J107" s="22" t="s">
        <v>2728</v>
      </c>
      <c r="K107" s="22">
        <v>56</v>
      </c>
      <c r="L107" s="22">
        <v>18</v>
      </c>
      <c r="M107" s="22">
        <v>120</v>
      </c>
      <c r="N107" s="22">
        <v>0</v>
      </c>
      <c r="O107" s="22">
        <v>77</v>
      </c>
    </row>
    <row r="108" spans="1:15" hidden="1">
      <c r="A108" s="22">
        <v>1998</v>
      </c>
      <c r="B108" s="22" t="s">
        <v>2196</v>
      </c>
      <c r="C108" s="22" t="s">
        <v>55</v>
      </c>
      <c r="D108" s="23" t="s">
        <v>2619</v>
      </c>
      <c r="E108" s="22" t="s">
        <v>1576</v>
      </c>
      <c r="F108" s="22" t="s">
        <v>417</v>
      </c>
      <c r="G108" s="22" t="s">
        <v>1949</v>
      </c>
      <c r="H108" s="27">
        <v>153</v>
      </c>
      <c r="I108" s="22" t="s">
        <v>1489</v>
      </c>
      <c r="J108" s="22" t="s">
        <v>2728</v>
      </c>
      <c r="K108" s="22">
        <v>56</v>
      </c>
      <c r="L108" s="22">
        <v>18</v>
      </c>
      <c r="M108" s="22">
        <v>114</v>
      </c>
      <c r="N108" s="22">
        <v>1</v>
      </c>
      <c r="O108" s="22">
        <v>77</v>
      </c>
    </row>
    <row r="109" spans="1:15" hidden="1">
      <c r="A109" s="22">
        <v>1998</v>
      </c>
      <c r="B109" s="22" t="s">
        <v>2196</v>
      </c>
      <c r="C109" s="22" t="s">
        <v>55</v>
      </c>
      <c r="D109" s="23" t="s">
        <v>2619</v>
      </c>
      <c r="E109" s="22" t="s">
        <v>1576</v>
      </c>
      <c r="F109" s="22" t="s">
        <v>339</v>
      </c>
      <c r="G109" s="22" t="s">
        <v>2358</v>
      </c>
      <c r="H109" s="27">
        <v>160</v>
      </c>
      <c r="I109" s="22" t="s">
        <v>1489</v>
      </c>
      <c r="J109" s="22" t="s">
        <v>2728</v>
      </c>
      <c r="K109" s="22">
        <v>54</v>
      </c>
      <c r="L109" s="22">
        <v>19</v>
      </c>
      <c r="M109" s="22">
        <v>117</v>
      </c>
      <c r="N109" s="22">
        <v>0</v>
      </c>
      <c r="O109" s="22">
        <v>77</v>
      </c>
    </row>
    <row r="110" spans="1:15" hidden="1">
      <c r="A110" s="22">
        <v>1998</v>
      </c>
      <c r="B110" s="22" t="s">
        <v>2196</v>
      </c>
      <c r="C110" s="22" t="s">
        <v>55</v>
      </c>
      <c r="D110" s="23" t="s">
        <v>2619</v>
      </c>
      <c r="E110" s="22" t="s">
        <v>1576</v>
      </c>
      <c r="F110" s="22" t="s">
        <v>1160</v>
      </c>
      <c r="G110" s="22" t="s">
        <v>1798</v>
      </c>
      <c r="H110" s="27">
        <v>155</v>
      </c>
      <c r="I110" s="22" t="s">
        <v>1489</v>
      </c>
      <c r="J110" s="22" t="s">
        <v>2728</v>
      </c>
      <c r="K110" s="22">
        <v>57</v>
      </c>
      <c r="L110" s="22">
        <v>19</v>
      </c>
      <c r="M110" s="22">
        <v>123</v>
      </c>
      <c r="N110" s="22">
        <v>0</v>
      </c>
      <c r="O110" s="22">
        <v>77</v>
      </c>
    </row>
    <row r="111" spans="1:15" hidden="1">
      <c r="A111" s="22">
        <v>1998</v>
      </c>
      <c r="B111" s="22" t="s">
        <v>2196</v>
      </c>
      <c r="C111" s="22" t="s">
        <v>55</v>
      </c>
      <c r="D111" s="23" t="s">
        <v>2619</v>
      </c>
      <c r="E111" s="22" t="s">
        <v>1576</v>
      </c>
      <c r="F111" s="22" t="s">
        <v>1129</v>
      </c>
      <c r="G111" s="22" t="s">
        <v>1861</v>
      </c>
      <c r="H111" s="27">
        <v>165</v>
      </c>
      <c r="I111" s="22" t="s">
        <v>1489</v>
      </c>
      <c r="J111" s="22" t="s">
        <v>2728</v>
      </c>
      <c r="K111" s="22">
        <v>56</v>
      </c>
      <c r="L111" s="22">
        <v>19</v>
      </c>
      <c r="M111" s="22">
        <v>116</v>
      </c>
      <c r="N111" s="22">
        <v>0</v>
      </c>
      <c r="O111" s="22">
        <v>77</v>
      </c>
    </row>
    <row r="112" spans="1:15" hidden="1">
      <c r="A112" s="22">
        <v>1998</v>
      </c>
      <c r="B112" s="22" t="s">
        <v>2196</v>
      </c>
      <c r="C112" s="22" t="s">
        <v>55</v>
      </c>
      <c r="D112" s="23" t="s">
        <v>2619</v>
      </c>
      <c r="E112" s="22" t="s">
        <v>1576</v>
      </c>
      <c r="F112" s="22" t="s">
        <v>823</v>
      </c>
      <c r="G112" s="22" t="s">
        <v>2419</v>
      </c>
      <c r="H112" s="27">
        <v>176</v>
      </c>
      <c r="I112" s="22" t="s">
        <v>1489</v>
      </c>
      <c r="J112" s="22" t="s">
        <v>2728</v>
      </c>
      <c r="K112" s="22">
        <v>57</v>
      </c>
      <c r="L112" s="22">
        <v>17</v>
      </c>
      <c r="M112" s="22">
        <v>114</v>
      </c>
      <c r="N112" s="22">
        <v>0</v>
      </c>
      <c r="O112" s="22">
        <v>78</v>
      </c>
    </row>
    <row r="113" spans="1:15" hidden="1">
      <c r="A113" s="22">
        <v>1998</v>
      </c>
      <c r="B113" s="22" t="s">
        <v>2196</v>
      </c>
      <c r="C113" s="22" t="s">
        <v>55</v>
      </c>
      <c r="D113" s="23" t="s">
        <v>2619</v>
      </c>
      <c r="E113" s="22" t="s">
        <v>1576</v>
      </c>
      <c r="F113" s="22" t="s">
        <v>1626</v>
      </c>
      <c r="G113" s="22" t="s">
        <v>2432</v>
      </c>
      <c r="H113" s="27">
        <v>162</v>
      </c>
      <c r="I113" s="22" t="s">
        <v>1489</v>
      </c>
      <c r="J113" s="22" t="s">
        <v>2728</v>
      </c>
      <c r="K113" s="22">
        <v>58</v>
      </c>
      <c r="L113" s="22">
        <v>18</v>
      </c>
      <c r="M113" s="22">
        <v>117</v>
      </c>
      <c r="N113" s="22">
        <v>0</v>
      </c>
      <c r="O113" s="22">
        <v>78</v>
      </c>
    </row>
    <row r="114" spans="1:15" hidden="1">
      <c r="A114" s="22">
        <v>1998</v>
      </c>
      <c r="B114" s="22" t="s">
        <v>2196</v>
      </c>
      <c r="C114" s="22" t="s">
        <v>55</v>
      </c>
      <c r="D114" s="23" t="s">
        <v>2619</v>
      </c>
      <c r="E114" s="22" t="s">
        <v>1576</v>
      </c>
      <c r="F114" s="22" t="s">
        <v>803</v>
      </c>
      <c r="G114" s="22" t="s">
        <v>2384</v>
      </c>
      <c r="H114" s="27">
        <v>168</v>
      </c>
      <c r="I114" s="22" t="s">
        <v>1489</v>
      </c>
      <c r="J114" s="22" t="s">
        <v>2728</v>
      </c>
      <c r="K114" s="22">
        <v>56</v>
      </c>
      <c r="L114" s="22">
        <v>18</v>
      </c>
      <c r="M114" s="22">
        <v>115</v>
      </c>
      <c r="N114" s="22">
        <v>0</v>
      </c>
      <c r="O114" s="22">
        <v>78</v>
      </c>
    </row>
    <row r="115" spans="1:15" hidden="1">
      <c r="A115" s="22">
        <v>1998</v>
      </c>
      <c r="B115" s="22" t="s">
        <v>2196</v>
      </c>
      <c r="C115" s="22" t="s">
        <v>55</v>
      </c>
      <c r="D115" s="23" t="s">
        <v>2619</v>
      </c>
      <c r="E115" s="22" t="s">
        <v>1576</v>
      </c>
      <c r="F115" s="22" t="s">
        <v>823</v>
      </c>
      <c r="G115" s="22" t="s">
        <v>2368</v>
      </c>
      <c r="H115" s="27">
        <v>172</v>
      </c>
      <c r="I115" s="22" t="s">
        <v>1489</v>
      </c>
      <c r="J115" s="22" t="s">
        <v>2728</v>
      </c>
      <c r="K115" s="22">
        <v>57</v>
      </c>
      <c r="L115" s="22">
        <v>18</v>
      </c>
      <c r="M115" s="22">
        <v>124</v>
      </c>
      <c r="N115" s="22">
        <v>0</v>
      </c>
      <c r="O115" s="22">
        <v>78</v>
      </c>
    </row>
    <row r="116" spans="1:15" hidden="1">
      <c r="A116" s="22">
        <v>1998</v>
      </c>
      <c r="B116" s="22" t="s">
        <v>2196</v>
      </c>
      <c r="C116" s="22" t="s">
        <v>55</v>
      </c>
      <c r="D116" s="23" t="s">
        <v>2619</v>
      </c>
      <c r="E116" s="22" t="s">
        <v>1576</v>
      </c>
      <c r="F116" s="22" t="s">
        <v>1189</v>
      </c>
      <c r="G116" s="22" t="s">
        <v>1812</v>
      </c>
      <c r="H116" s="27">
        <v>169</v>
      </c>
      <c r="I116" s="22" t="s">
        <v>1489</v>
      </c>
      <c r="J116" s="22" t="s">
        <v>2728</v>
      </c>
      <c r="K116" s="22">
        <v>56</v>
      </c>
      <c r="L116" s="22">
        <v>19</v>
      </c>
      <c r="M116" s="22">
        <v>119</v>
      </c>
      <c r="N116" s="22">
        <v>0</v>
      </c>
      <c r="O116" s="22">
        <v>78</v>
      </c>
    </row>
    <row r="117" spans="1:15" hidden="1">
      <c r="A117" s="22">
        <v>1998</v>
      </c>
      <c r="B117" s="22" t="s">
        <v>2196</v>
      </c>
      <c r="C117" s="22" t="s">
        <v>55</v>
      </c>
      <c r="D117" s="23" t="s">
        <v>2619</v>
      </c>
      <c r="E117" s="22" t="s">
        <v>1576</v>
      </c>
      <c r="F117" s="22" t="s">
        <v>1835</v>
      </c>
      <c r="G117" s="22" t="s">
        <v>2382</v>
      </c>
      <c r="H117" s="27">
        <v>162</v>
      </c>
      <c r="I117" s="22" t="s">
        <v>1489</v>
      </c>
      <c r="J117" s="22" t="s">
        <v>2728</v>
      </c>
      <c r="K117" s="22">
        <v>56</v>
      </c>
      <c r="L117" s="22">
        <v>19</v>
      </c>
      <c r="M117" s="22">
        <v>116</v>
      </c>
      <c r="N117" s="22">
        <v>0</v>
      </c>
      <c r="O117" s="22">
        <v>78</v>
      </c>
    </row>
    <row r="118" spans="1:15" hidden="1">
      <c r="A118" s="22">
        <v>1998</v>
      </c>
      <c r="B118" s="22" t="s">
        <v>2196</v>
      </c>
      <c r="C118" s="22" t="s">
        <v>55</v>
      </c>
      <c r="D118" s="23" t="s">
        <v>2619</v>
      </c>
      <c r="E118" s="22" t="s">
        <v>1576</v>
      </c>
      <c r="F118" s="22" t="s">
        <v>1863</v>
      </c>
      <c r="G118" s="22" t="s">
        <v>1864</v>
      </c>
      <c r="H118" s="27">
        <v>183</v>
      </c>
      <c r="I118" s="22" t="s">
        <v>1489</v>
      </c>
      <c r="J118" s="22" t="s">
        <v>2728</v>
      </c>
      <c r="K118" s="22">
        <v>54</v>
      </c>
      <c r="L118" s="22">
        <v>19</v>
      </c>
      <c r="M118" s="22">
        <v>120</v>
      </c>
      <c r="N118" s="22">
        <v>0</v>
      </c>
      <c r="O118" s="22">
        <v>78</v>
      </c>
    </row>
    <row r="119" spans="1:15" hidden="1">
      <c r="A119" s="22">
        <v>1998</v>
      </c>
      <c r="B119" s="22" t="s">
        <v>2196</v>
      </c>
      <c r="C119" s="22" t="s">
        <v>55</v>
      </c>
      <c r="D119" s="23" t="s">
        <v>2619</v>
      </c>
      <c r="E119" s="22" t="s">
        <v>1576</v>
      </c>
      <c r="F119" s="22" t="s">
        <v>1160</v>
      </c>
      <c r="G119" s="22" t="s">
        <v>2468</v>
      </c>
      <c r="H119" s="27">
        <v>159</v>
      </c>
      <c r="I119" s="22" t="s">
        <v>1489</v>
      </c>
      <c r="J119" s="22" t="s">
        <v>2728</v>
      </c>
      <c r="K119" s="22">
        <v>60</v>
      </c>
      <c r="L119" s="22">
        <v>20</v>
      </c>
      <c r="M119" s="22">
        <v>122</v>
      </c>
      <c r="N119" s="22">
        <v>0</v>
      </c>
      <c r="O119" s="22">
        <v>78</v>
      </c>
    </row>
    <row r="120" spans="1:15" hidden="1">
      <c r="A120" s="22">
        <v>1998</v>
      </c>
      <c r="B120" s="22" t="s">
        <v>2196</v>
      </c>
      <c r="C120" s="22" t="s">
        <v>55</v>
      </c>
      <c r="D120" s="23" t="s">
        <v>2619</v>
      </c>
      <c r="E120" s="22" t="s">
        <v>1576</v>
      </c>
      <c r="F120" s="22" t="s">
        <v>942</v>
      </c>
      <c r="G120" s="22" t="s">
        <v>1643</v>
      </c>
      <c r="H120" s="27">
        <v>174</v>
      </c>
      <c r="I120" s="22" t="s">
        <v>1489</v>
      </c>
      <c r="J120" s="22" t="s">
        <v>2728</v>
      </c>
      <c r="K120" s="22">
        <v>56</v>
      </c>
      <c r="L120" s="22">
        <v>20</v>
      </c>
      <c r="M120" s="22">
        <v>120</v>
      </c>
      <c r="N120" s="22">
        <v>0</v>
      </c>
      <c r="O120" s="22">
        <v>78</v>
      </c>
    </row>
    <row r="121" spans="1:15" hidden="1">
      <c r="A121" s="22">
        <v>1998</v>
      </c>
      <c r="B121" s="22" t="s">
        <v>2196</v>
      </c>
      <c r="C121" s="22" t="s">
        <v>55</v>
      </c>
      <c r="D121" s="23" t="s">
        <v>2619</v>
      </c>
      <c r="E121" s="22" t="s">
        <v>1576</v>
      </c>
      <c r="F121" s="22" t="s">
        <v>226</v>
      </c>
      <c r="G121" s="22" t="s">
        <v>2469</v>
      </c>
      <c r="H121" s="27">
        <v>159</v>
      </c>
      <c r="I121" s="22" t="s">
        <v>1489</v>
      </c>
      <c r="J121" s="22" t="s">
        <v>2728</v>
      </c>
      <c r="K121" s="22">
        <v>58</v>
      </c>
      <c r="L121" s="22">
        <v>20</v>
      </c>
      <c r="M121" s="22">
        <v>119</v>
      </c>
      <c r="N121" s="22">
        <v>1</v>
      </c>
      <c r="O121" s="22">
        <v>78</v>
      </c>
    </row>
    <row r="122" spans="1:15" hidden="1">
      <c r="A122" s="22">
        <v>1998</v>
      </c>
      <c r="B122" s="22" t="s">
        <v>2196</v>
      </c>
      <c r="C122" s="22" t="s">
        <v>55</v>
      </c>
      <c r="D122" s="23" t="s">
        <v>2619</v>
      </c>
      <c r="E122" s="22" t="s">
        <v>1576</v>
      </c>
      <c r="F122" s="22" t="s">
        <v>438</v>
      </c>
      <c r="G122" s="22" t="s">
        <v>2460</v>
      </c>
      <c r="H122" s="27">
        <v>160</v>
      </c>
      <c r="I122" s="22" t="s">
        <v>1489</v>
      </c>
      <c r="J122" s="22" t="s">
        <v>2728</v>
      </c>
      <c r="K122" s="22">
        <v>56</v>
      </c>
      <c r="L122" s="22">
        <v>18</v>
      </c>
      <c r="M122" s="22">
        <v>119</v>
      </c>
      <c r="N122" s="22">
        <v>0</v>
      </c>
      <c r="O122" s="22">
        <v>79</v>
      </c>
    </row>
    <row r="123" spans="1:15" hidden="1">
      <c r="A123" s="22">
        <v>1998</v>
      </c>
      <c r="B123" s="22" t="s">
        <v>2196</v>
      </c>
      <c r="C123" s="22" t="s">
        <v>55</v>
      </c>
      <c r="D123" s="23" t="s">
        <v>2619</v>
      </c>
      <c r="E123" s="22" t="s">
        <v>1576</v>
      </c>
      <c r="F123" s="22" t="s">
        <v>72</v>
      </c>
      <c r="G123" s="22" t="s">
        <v>1944</v>
      </c>
      <c r="H123" s="22">
        <v>160</v>
      </c>
      <c r="I123" s="22" t="s">
        <v>1489</v>
      </c>
      <c r="J123" s="22" t="s">
        <v>2728</v>
      </c>
      <c r="K123" s="22">
        <v>55</v>
      </c>
      <c r="L123" s="22">
        <v>18</v>
      </c>
      <c r="M123" s="22">
        <v>120</v>
      </c>
      <c r="N123" s="22">
        <v>0</v>
      </c>
      <c r="O123" s="22">
        <v>79</v>
      </c>
    </row>
    <row r="124" spans="1:15" hidden="1">
      <c r="A124" s="22">
        <v>1998</v>
      </c>
      <c r="B124" s="22" t="s">
        <v>2196</v>
      </c>
      <c r="C124" s="22" t="s">
        <v>55</v>
      </c>
      <c r="D124" s="23" t="s">
        <v>2619</v>
      </c>
      <c r="E124" s="22" t="s">
        <v>1576</v>
      </c>
      <c r="F124" s="22" t="s">
        <v>655</v>
      </c>
      <c r="G124" s="22" t="s">
        <v>2456</v>
      </c>
      <c r="H124" s="27">
        <v>152</v>
      </c>
      <c r="I124" s="22" t="s">
        <v>1489</v>
      </c>
      <c r="J124" s="22" t="s">
        <v>2728</v>
      </c>
      <c r="K124" s="22">
        <v>55</v>
      </c>
      <c r="L124" s="22">
        <v>18</v>
      </c>
      <c r="M124" s="22">
        <v>108</v>
      </c>
      <c r="N124" s="22">
        <v>0</v>
      </c>
      <c r="O124" s="22">
        <v>79</v>
      </c>
    </row>
    <row r="125" spans="1:15" hidden="1">
      <c r="A125" s="22">
        <v>1998</v>
      </c>
      <c r="B125" s="22" t="s">
        <v>2196</v>
      </c>
      <c r="C125" s="22" t="s">
        <v>55</v>
      </c>
      <c r="D125" s="23" t="s">
        <v>2619</v>
      </c>
      <c r="E125" s="22" t="s">
        <v>1576</v>
      </c>
      <c r="F125" s="22" t="s">
        <v>216</v>
      </c>
      <c r="G125" s="22" t="s">
        <v>2383</v>
      </c>
      <c r="H125" s="27">
        <v>184</v>
      </c>
      <c r="I125" s="22" t="s">
        <v>1489</v>
      </c>
      <c r="J125" s="22" t="s">
        <v>2728</v>
      </c>
      <c r="K125" s="22">
        <v>57</v>
      </c>
      <c r="L125" s="22">
        <v>18</v>
      </c>
      <c r="M125" s="22">
        <v>112</v>
      </c>
      <c r="N125" s="22">
        <v>0</v>
      </c>
      <c r="O125" s="22">
        <v>79</v>
      </c>
    </row>
    <row r="126" spans="1:15" hidden="1">
      <c r="A126" s="22">
        <v>1998</v>
      </c>
      <c r="B126" s="22" t="s">
        <v>2196</v>
      </c>
      <c r="C126" s="22" t="s">
        <v>55</v>
      </c>
      <c r="D126" s="23" t="s">
        <v>2619</v>
      </c>
      <c r="E126" s="22" t="s">
        <v>1576</v>
      </c>
      <c r="F126" s="22" t="s">
        <v>417</v>
      </c>
      <c r="G126" s="22" t="s">
        <v>2459</v>
      </c>
      <c r="H126" s="27">
        <v>186</v>
      </c>
      <c r="I126" s="22" t="s">
        <v>1489</v>
      </c>
      <c r="J126" s="22" t="s">
        <v>2728</v>
      </c>
      <c r="K126" s="22">
        <v>54</v>
      </c>
      <c r="L126" s="22">
        <v>18</v>
      </c>
      <c r="M126" s="22">
        <v>122</v>
      </c>
      <c r="N126" s="22">
        <v>0</v>
      </c>
      <c r="O126" s="22">
        <v>79</v>
      </c>
    </row>
    <row r="127" spans="1:15" hidden="1">
      <c r="A127" s="22">
        <v>1998</v>
      </c>
      <c r="B127" s="22" t="s">
        <v>2196</v>
      </c>
      <c r="C127" s="22" t="s">
        <v>55</v>
      </c>
      <c r="D127" s="23" t="s">
        <v>2619</v>
      </c>
      <c r="E127" s="22" t="s">
        <v>1576</v>
      </c>
      <c r="F127" s="22" t="s">
        <v>655</v>
      </c>
      <c r="G127" s="22" t="s">
        <v>2461</v>
      </c>
      <c r="H127" s="27">
        <v>173</v>
      </c>
      <c r="I127" s="22" t="s">
        <v>1489</v>
      </c>
      <c r="J127" s="22" t="s">
        <v>2728</v>
      </c>
      <c r="K127" s="22">
        <v>57</v>
      </c>
      <c r="L127" s="22">
        <v>19</v>
      </c>
      <c r="M127" s="22">
        <v>111</v>
      </c>
      <c r="N127" s="22">
        <v>0</v>
      </c>
      <c r="O127" s="22">
        <v>80</v>
      </c>
    </row>
    <row r="128" spans="1:15" hidden="1">
      <c r="A128" s="22">
        <v>1998</v>
      </c>
      <c r="B128" s="22" t="s">
        <v>2196</v>
      </c>
      <c r="C128" s="22" t="s">
        <v>55</v>
      </c>
      <c r="D128" s="23" t="s">
        <v>2619</v>
      </c>
      <c r="E128" s="22" t="s">
        <v>1576</v>
      </c>
      <c r="F128" s="22" t="s">
        <v>1835</v>
      </c>
      <c r="G128" s="22" t="s">
        <v>2465</v>
      </c>
      <c r="H128" s="27">
        <v>181</v>
      </c>
      <c r="I128" s="22" t="s">
        <v>1489</v>
      </c>
      <c r="J128" s="22" t="s">
        <v>2728</v>
      </c>
      <c r="K128" s="22">
        <v>60</v>
      </c>
      <c r="L128" s="22">
        <v>20</v>
      </c>
      <c r="M128" s="22">
        <v>113</v>
      </c>
      <c r="N128" s="22">
        <v>0</v>
      </c>
      <c r="O128" s="22">
        <v>80</v>
      </c>
    </row>
    <row r="129" spans="1:15" hidden="1">
      <c r="A129" s="22">
        <v>1998</v>
      </c>
      <c r="B129" s="22" t="s">
        <v>2196</v>
      </c>
      <c r="C129" s="22" t="s">
        <v>55</v>
      </c>
      <c r="D129" s="23" t="s">
        <v>2619</v>
      </c>
      <c r="E129" s="22" t="s">
        <v>1576</v>
      </c>
      <c r="F129" s="22" t="s">
        <v>93</v>
      </c>
      <c r="G129" s="22" t="s">
        <v>2436</v>
      </c>
      <c r="H129" s="27">
        <v>186</v>
      </c>
      <c r="I129" s="22" t="s">
        <v>1489</v>
      </c>
      <c r="J129" s="22" t="s">
        <v>2728</v>
      </c>
      <c r="K129" s="22">
        <v>57</v>
      </c>
      <c r="L129" s="22">
        <v>20</v>
      </c>
      <c r="M129" s="22">
        <v>111</v>
      </c>
      <c r="N129" s="22">
        <v>0</v>
      </c>
      <c r="O129" s="22">
        <v>80</v>
      </c>
    </row>
    <row r="130" spans="1:15" hidden="1">
      <c r="A130" s="22">
        <v>1998</v>
      </c>
      <c r="B130" s="22" t="s">
        <v>2196</v>
      </c>
      <c r="C130" s="22" t="s">
        <v>55</v>
      </c>
      <c r="D130" s="23" t="s">
        <v>2619</v>
      </c>
      <c r="E130" s="22" t="s">
        <v>1576</v>
      </c>
      <c r="F130" s="22" t="s">
        <v>1796</v>
      </c>
      <c r="G130" s="22" t="s">
        <v>2964</v>
      </c>
      <c r="H130" s="27">
        <v>174</v>
      </c>
      <c r="I130" s="22" t="s">
        <v>1489</v>
      </c>
      <c r="J130" s="22" t="s">
        <v>2728</v>
      </c>
      <c r="K130" s="22">
        <v>59</v>
      </c>
      <c r="L130" s="22">
        <v>20</v>
      </c>
      <c r="M130" s="22">
        <v>118</v>
      </c>
      <c r="N130" s="22">
        <v>0</v>
      </c>
      <c r="O130" s="22">
        <v>80</v>
      </c>
    </row>
    <row r="131" spans="1:15" hidden="1">
      <c r="A131" s="22">
        <v>1998</v>
      </c>
      <c r="B131" s="22" t="s">
        <v>2196</v>
      </c>
      <c r="C131" s="22" t="s">
        <v>55</v>
      </c>
      <c r="D131" s="23" t="s">
        <v>2619</v>
      </c>
      <c r="E131" s="22" t="s">
        <v>1576</v>
      </c>
      <c r="F131" s="22" t="s">
        <v>417</v>
      </c>
      <c r="G131" s="22" t="s">
        <v>1868</v>
      </c>
      <c r="H131" s="27">
        <v>166</v>
      </c>
      <c r="I131" s="22" t="s">
        <v>1489</v>
      </c>
      <c r="J131" s="22" t="s">
        <v>2728</v>
      </c>
      <c r="K131" s="22">
        <v>59</v>
      </c>
      <c r="L131" s="22">
        <v>21</v>
      </c>
      <c r="M131" s="22">
        <v>119</v>
      </c>
      <c r="N131" s="22">
        <v>0</v>
      </c>
      <c r="O131" s="22">
        <v>80</v>
      </c>
    </row>
    <row r="132" spans="1:15" hidden="1">
      <c r="A132" s="22">
        <v>1998</v>
      </c>
      <c r="B132" s="22" t="s">
        <v>2196</v>
      </c>
      <c r="C132" s="22" t="s">
        <v>55</v>
      </c>
      <c r="D132" s="23" t="s">
        <v>2619</v>
      </c>
      <c r="E132" s="22" t="s">
        <v>1576</v>
      </c>
      <c r="F132" s="22" t="s">
        <v>25</v>
      </c>
      <c r="G132" s="22" t="s">
        <v>2416</v>
      </c>
      <c r="H132" s="27">
        <v>170</v>
      </c>
      <c r="I132" s="22" t="s">
        <v>1489</v>
      </c>
      <c r="J132" s="22" t="s">
        <v>2728</v>
      </c>
      <c r="K132" s="22">
        <v>56</v>
      </c>
      <c r="L132" s="22">
        <v>19</v>
      </c>
      <c r="M132" s="22">
        <v>114</v>
      </c>
      <c r="N132" s="22">
        <v>0</v>
      </c>
      <c r="O132" s="22">
        <v>81</v>
      </c>
    </row>
    <row r="133" spans="1:15" hidden="1">
      <c r="A133" s="22">
        <v>1998</v>
      </c>
      <c r="B133" s="22" t="s">
        <v>2196</v>
      </c>
      <c r="C133" s="22" t="s">
        <v>55</v>
      </c>
      <c r="D133" s="23" t="s">
        <v>2619</v>
      </c>
      <c r="E133" s="22" t="s">
        <v>1576</v>
      </c>
      <c r="F133" s="22" t="s">
        <v>216</v>
      </c>
      <c r="G133" s="22" t="s">
        <v>1866</v>
      </c>
      <c r="H133" s="27">
        <v>166</v>
      </c>
      <c r="I133" s="22" t="s">
        <v>1489</v>
      </c>
      <c r="J133" s="22" t="s">
        <v>2728</v>
      </c>
      <c r="K133" s="22">
        <v>59</v>
      </c>
      <c r="L133" s="22">
        <v>18</v>
      </c>
      <c r="M133" s="22">
        <v>121</v>
      </c>
      <c r="N133" s="22">
        <v>0</v>
      </c>
      <c r="O133" s="22">
        <v>82</v>
      </c>
    </row>
    <row r="134" spans="1:15" hidden="1">
      <c r="A134" s="22">
        <v>1998</v>
      </c>
      <c r="B134" s="22" t="s">
        <v>2196</v>
      </c>
      <c r="C134" s="22" t="s">
        <v>55</v>
      </c>
      <c r="D134" s="23" t="s">
        <v>2619</v>
      </c>
      <c r="E134" s="22" t="s">
        <v>1576</v>
      </c>
      <c r="F134" s="22" t="s">
        <v>1160</v>
      </c>
      <c r="G134" s="22" t="s">
        <v>1946</v>
      </c>
      <c r="H134" s="27">
        <v>170</v>
      </c>
      <c r="I134" s="22" t="s">
        <v>1489</v>
      </c>
      <c r="J134" s="22" t="s">
        <v>2728</v>
      </c>
      <c r="K134" s="22">
        <v>59</v>
      </c>
      <c r="L134" s="22">
        <v>19</v>
      </c>
      <c r="M134" s="22">
        <v>117</v>
      </c>
      <c r="N134" s="22">
        <v>0</v>
      </c>
      <c r="O134" s="22">
        <v>82</v>
      </c>
    </row>
    <row r="135" spans="1:15" hidden="1">
      <c r="A135" s="22">
        <v>1998</v>
      </c>
      <c r="B135" s="22" t="s">
        <v>2196</v>
      </c>
      <c r="C135" s="22" t="s">
        <v>55</v>
      </c>
      <c r="D135" s="23" t="s">
        <v>2619</v>
      </c>
      <c r="E135" s="22" t="s">
        <v>1576</v>
      </c>
      <c r="F135" s="22" t="s">
        <v>803</v>
      </c>
      <c r="G135" s="22" t="s">
        <v>2280</v>
      </c>
      <c r="H135" s="27">
        <v>175</v>
      </c>
      <c r="I135" s="22" t="s">
        <v>1489</v>
      </c>
      <c r="J135" s="22" t="s">
        <v>2728</v>
      </c>
      <c r="K135" s="22">
        <v>57</v>
      </c>
      <c r="L135" s="22">
        <v>19</v>
      </c>
      <c r="M135" s="22">
        <v>120</v>
      </c>
      <c r="N135" s="22">
        <v>0</v>
      </c>
      <c r="O135" s="22">
        <v>82</v>
      </c>
    </row>
    <row r="136" spans="1:15" hidden="1">
      <c r="A136" s="22">
        <v>1998</v>
      </c>
      <c r="B136" s="22" t="s">
        <v>2196</v>
      </c>
      <c r="C136" s="22" t="s">
        <v>55</v>
      </c>
      <c r="D136" s="23" t="s">
        <v>2619</v>
      </c>
      <c r="E136" s="22" t="s">
        <v>1576</v>
      </c>
      <c r="F136" s="22" t="s">
        <v>1796</v>
      </c>
      <c r="G136" s="22" t="s">
        <v>2462</v>
      </c>
      <c r="H136" s="27">
        <v>172</v>
      </c>
      <c r="I136" s="22" t="s">
        <v>1489</v>
      </c>
      <c r="J136" s="22" t="s">
        <v>2728</v>
      </c>
      <c r="K136" s="22">
        <v>56</v>
      </c>
      <c r="L136" s="22">
        <v>19</v>
      </c>
      <c r="M136" s="22">
        <v>113</v>
      </c>
      <c r="N136" s="22">
        <v>0</v>
      </c>
      <c r="O136" s="22">
        <v>82</v>
      </c>
    </row>
    <row r="137" spans="1:15" hidden="1">
      <c r="A137" s="22">
        <v>1998</v>
      </c>
      <c r="B137" s="22" t="s">
        <v>2196</v>
      </c>
      <c r="C137" s="22" t="s">
        <v>55</v>
      </c>
      <c r="D137" s="23" t="s">
        <v>2619</v>
      </c>
      <c r="E137" s="22" t="s">
        <v>1576</v>
      </c>
      <c r="F137" s="22" t="s">
        <v>25</v>
      </c>
      <c r="G137" s="22" t="s">
        <v>2470</v>
      </c>
      <c r="H137" s="27">
        <v>176</v>
      </c>
      <c r="I137" s="22" t="s">
        <v>1489</v>
      </c>
      <c r="J137" s="22" t="s">
        <v>2728</v>
      </c>
      <c r="K137" s="22">
        <v>58</v>
      </c>
      <c r="L137" s="22">
        <v>20</v>
      </c>
      <c r="M137" s="22">
        <v>112</v>
      </c>
      <c r="N137" s="22">
        <v>1</v>
      </c>
      <c r="O137" s="22">
        <v>82</v>
      </c>
    </row>
    <row r="138" spans="1:15" hidden="1">
      <c r="A138" s="22">
        <v>1998</v>
      </c>
      <c r="B138" s="22" t="s">
        <v>2196</v>
      </c>
      <c r="C138" s="22" t="s">
        <v>55</v>
      </c>
      <c r="D138" s="23" t="s">
        <v>2619</v>
      </c>
      <c r="E138" s="22" t="s">
        <v>1576</v>
      </c>
      <c r="F138" s="22" t="s">
        <v>1738</v>
      </c>
      <c r="G138" s="22" t="s">
        <v>2377</v>
      </c>
      <c r="H138" s="27">
        <v>154</v>
      </c>
      <c r="I138" s="22" t="s">
        <v>1489</v>
      </c>
      <c r="J138" s="22" t="s">
        <v>2728</v>
      </c>
      <c r="K138" s="22">
        <v>55</v>
      </c>
      <c r="L138" s="22">
        <v>21</v>
      </c>
      <c r="M138" s="22">
        <v>116</v>
      </c>
      <c r="N138" s="22">
        <v>0</v>
      </c>
      <c r="O138" s="22">
        <v>82</v>
      </c>
    </row>
    <row r="139" spans="1:15" hidden="1">
      <c r="A139" s="22">
        <v>1998</v>
      </c>
      <c r="B139" s="22" t="s">
        <v>2196</v>
      </c>
      <c r="C139" s="22" t="s">
        <v>55</v>
      </c>
      <c r="D139" s="23" t="s">
        <v>2619</v>
      </c>
      <c r="E139" s="22" t="s">
        <v>1576</v>
      </c>
      <c r="F139" s="22" t="s">
        <v>1626</v>
      </c>
      <c r="G139" s="22" t="s">
        <v>2414</v>
      </c>
      <c r="H139" s="27">
        <v>180</v>
      </c>
      <c r="I139" s="22" t="s">
        <v>1489</v>
      </c>
      <c r="J139" s="22" t="s">
        <v>2728</v>
      </c>
      <c r="K139" s="22">
        <v>57</v>
      </c>
      <c r="L139" s="22">
        <v>19</v>
      </c>
      <c r="M139" s="22">
        <v>118</v>
      </c>
      <c r="N139" s="22">
        <v>0</v>
      </c>
      <c r="O139" s="22">
        <v>83</v>
      </c>
    </row>
    <row r="140" spans="1:15" hidden="1">
      <c r="A140" s="22">
        <v>1998</v>
      </c>
      <c r="B140" s="22" t="s">
        <v>2196</v>
      </c>
      <c r="C140" s="22" t="s">
        <v>55</v>
      </c>
      <c r="D140" s="23" t="s">
        <v>2619</v>
      </c>
      <c r="E140" s="22" t="s">
        <v>1576</v>
      </c>
      <c r="F140" s="22" t="s">
        <v>25</v>
      </c>
      <c r="G140" s="22" t="s">
        <v>2471</v>
      </c>
      <c r="H140" s="27">
        <v>163</v>
      </c>
      <c r="I140" s="22" t="s">
        <v>1489</v>
      </c>
      <c r="J140" s="22" t="s">
        <v>2728</v>
      </c>
      <c r="K140" s="22">
        <v>56</v>
      </c>
      <c r="L140" s="22">
        <v>19</v>
      </c>
      <c r="M140" s="22">
        <v>118</v>
      </c>
      <c r="N140" s="22">
        <v>0</v>
      </c>
      <c r="O140" s="22">
        <v>83</v>
      </c>
    </row>
    <row r="141" spans="1:15" hidden="1">
      <c r="A141" s="22">
        <v>1998</v>
      </c>
      <c r="B141" s="22" t="s">
        <v>2196</v>
      </c>
      <c r="C141" s="22" t="s">
        <v>55</v>
      </c>
      <c r="D141" s="23" t="s">
        <v>2619</v>
      </c>
      <c r="E141" s="22" t="s">
        <v>1576</v>
      </c>
      <c r="F141" s="22" t="s">
        <v>1738</v>
      </c>
      <c r="G141" s="22" t="s">
        <v>2230</v>
      </c>
      <c r="H141" s="27">
        <v>142</v>
      </c>
      <c r="I141" s="22" t="s">
        <v>1489</v>
      </c>
      <c r="J141" s="22" t="s">
        <v>2728</v>
      </c>
      <c r="K141" s="22">
        <v>56</v>
      </c>
      <c r="L141" s="22">
        <v>20</v>
      </c>
      <c r="M141" s="22">
        <v>112</v>
      </c>
      <c r="N141" s="22">
        <v>0</v>
      </c>
      <c r="O141" s="22">
        <v>83</v>
      </c>
    </row>
    <row r="142" spans="1:15" hidden="1">
      <c r="A142" s="22">
        <v>1998</v>
      </c>
      <c r="B142" s="22" t="s">
        <v>2196</v>
      </c>
      <c r="C142" s="22" t="s">
        <v>55</v>
      </c>
      <c r="D142" s="23" t="s">
        <v>2619</v>
      </c>
      <c r="E142" s="22" t="s">
        <v>1576</v>
      </c>
      <c r="F142" s="22" t="s">
        <v>1738</v>
      </c>
      <c r="G142" s="22" t="s">
        <v>1955</v>
      </c>
      <c r="H142" s="27">
        <v>136</v>
      </c>
      <c r="I142" s="22" t="s">
        <v>1489</v>
      </c>
      <c r="J142" s="22" t="s">
        <v>2728</v>
      </c>
      <c r="K142" s="22">
        <v>56</v>
      </c>
      <c r="L142" s="22">
        <v>21</v>
      </c>
      <c r="M142" s="22">
        <v>116</v>
      </c>
      <c r="N142" s="22">
        <v>0</v>
      </c>
      <c r="O142" s="22">
        <v>84</v>
      </c>
    </row>
    <row r="143" spans="1:15" hidden="1">
      <c r="A143" s="22">
        <v>1998</v>
      </c>
      <c r="B143" s="22" t="s">
        <v>2196</v>
      </c>
      <c r="C143" s="22" t="s">
        <v>1214</v>
      </c>
      <c r="D143" s="23" t="s">
        <v>2623</v>
      </c>
      <c r="E143" s="22" t="s">
        <v>155</v>
      </c>
      <c r="F143" s="22" t="s">
        <v>216</v>
      </c>
      <c r="G143" s="22" t="s">
        <v>1795</v>
      </c>
      <c r="H143" s="27">
        <v>135</v>
      </c>
      <c r="I143" s="22" t="s">
        <v>1489</v>
      </c>
      <c r="J143" s="22" t="s">
        <v>2728</v>
      </c>
      <c r="K143" s="22">
        <v>58</v>
      </c>
      <c r="L143" s="22">
        <v>15</v>
      </c>
      <c r="M143" s="22">
        <v>114</v>
      </c>
      <c r="N143" s="22">
        <v>2</v>
      </c>
      <c r="O143" s="22">
        <v>74</v>
      </c>
    </row>
    <row r="144" spans="1:15" hidden="1">
      <c r="A144" s="22">
        <v>1998</v>
      </c>
      <c r="B144" s="22" t="s">
        <v>2196</v>
      </c>
      <c r="C144" s="22" t="s">
        <v>1214</v>
      </c>
      <c r="D144" s="23" t="s">
        <v>2623</v>
      </c>
      <c r="E144" s="22" t="s">
        <v>155</v>
      </c>
      <c r="F144" s="22" t="s">
        <v>1129</v>
      </c>
      <c r="G144" s="22" t="s">
        <v>1861</v>
      </c>
      <c r="H144" s="27">
        <v>132</v>
      </c>
      <c r="I144" s="22" t="s">
        <v>1489</v>
      </c>
      <c r="J144" s="22" t="s">
        <v>2728</v>
      </c>
      <c r="K144" s="22">
        <v>58</v>
      </c>
      <c r="L144" s="22">
        <v>17</v>
      </c>
      <c r="M144" s="22">
        <v>117</v>
      </c>
      <c r="N144" s="22">
        <v>0</v>
      </c>
      <c r="O144" s="22">
        <v>74</v>
      </c>
    </row>
    <row r="145" spans="1:15" hidden="1">
      <c r="A145" s="22">
        <v>1998</v>
      </c>
      <c r="B145" s="22" t="s">
        <v>2196</v>
      </c>
      <c r="C145" s="22" t="s">
        <v>1214</v>
      </c>
      <c r="D145" s="23" t="s">
        <v>2623</v>
      </c>
      <c r="E145" s="22" t="s">
        <v>155</v>
      </c>
      <c r="F145" s="22" t="s">
        <v>1129</v>
      </c>
      <c r="G145" s="22" t="s">
        <v>1724</v>
      </c>
      <c r="H145" s="27">
        <v>149</v>
      </c>
      <c r="I145" s="22" t="s">
        <v>1489</v>
      </c>
      <c r="J145" s="22" t="s">
        <v>2728</v>
      </c>
      <c r="K145" s="22">
        <v>59</v>
      </c>
      <c r="L145" s="22">
        <v>13</v>
      </c>
      <c r="M145" s="22">
        <v>116</v>
      </c>
      <c r="N145" s="22">
        <v>0</v>
      </c>
      <c r="O145" s="22">
        <v>75</v>
      </c>
    </row>
    <row r="146" spans="1:15" hidden="1">
      <c r="A146" s="22">
        <v>1998</v>
      </c>
      <c r="B146" s="22" t="s">
        <v>2196</v>
      </c>
      <c r="C146" s="22" t="s">
        <v>1214</v>
      </c>
      <c r="D146" s="23" t="s">
        <v>2623</v>
      </c>
      <c r="E146" s="22" t="s">
        <v>155</v>
      </c>
      <c r="F146" s="22" t="s">
        <v>10</v>
      </c>
      <c r="G146" s="22" t="s">
        <v>1958</v>
      </c>
      <c r="H146" s="27">
        <v>135</v>
      </c>
      <c r="I146" s="22" t="s">
        <v>1489</v>
      </c>
      <c r="J146" s="22" t="s">
        <v>2728</v>
      </c>
      <c r="K146" s="22">
        <v>58</v>
      </c>
      <c r="L146" s="22">
        <v>14</v>
      </c>
      <c r="M146" s="22">
        <v>114</v>
      </c>
      <c r="N146" s="22">
        <v>2</v>
      </c>
      <c r="O146" s="22">
        <v>75</v>
      </c>
    </row>
    <row r="147" spans="1:15" hidden="1">
      <c r="A147" s="22">
        <v>1998</v>
      </c>
      <c r="B147" s="22" t="s">
        <v>2196</v>
      </c>
      <c r="C147" s="22" t="s">
        <v>1214</v>
      </c>
      <c r="D147" s="23" t="s">
        <v>2623</v>
      </c>
      <c r="E147" s="22" t="s">
        <v>155</v>
      </c>
      <c r="F147" s="22" t="s">
        <v>93</v>
      </c>
      <c r="G147" s="22" t="s">
        <v>2472</v>
      </c>
      <c r="H147" s="27">
        <v>107</v>
      </c>
      <c r="I147" s="22" t="s">
        <v>1489</v>
      </c>
      <c r="J147" s="22" t="s">
        <v>2728</v>
      </c>
      <c r="K147" s="22">
        <v>57</v>
      </c>
      <c r="L147" s="22">
        <v>16</v>
      </c>
      <c r="M147" s="22">
        <v>111</v>
      </c>
      <c r="N147" s="22">
        <v>1</v>
      </c>
      <c r="O147" s="22">
        <v>75</v>
      </c>
    </row>
    <row r="148" spans="1:15" hidden="1">
      <c r="A148" s="22">
        <v>1998</v>
      </c>
      <c r="B148" s="22" t="s">
        <v>2196</v>
      </c>
      <c r="C148" s="22" t="s">
        <v>1214</v>
      </c>
      <c r="D148" s="23" t="s">
        <v>2623</v>
      </c>
      <c r="E148" s="22" t="s">
        <v>155</v>
      </c>
      <c r="F148" s="22" t="s">
        <v>1129</v>
      </c>
      <c r="G148" s="22" t="s">
        <v>1858</v>
      </c>
      <c r="H148" s="27">
        <v>122</v>
      </c>
      <c r="I148" s="22" t="s">
        <v>1489</v>
      </c>
      <c r="J148" s="22" t="s">
        <v>2728</v>
      </c>
      <c r="K148" s="22">
        <v>57</v>
      </c>
      <c r="L148" s="22">
        <v>14</v>
      </c>
      <c r="M148" s="22">
        <v>117</v>
      </c>
      <c r="N148" s="22">
        <v>0</v>
      </c>
      <c r="O148" s="22">
        <v>76</v>
      </c>
    </row>
    <row r="149" spans="1:15" hidden="1">
      <c r="A149" s="22">
        <v>1998</v>
      </c>
      <c r="B149" s="22" t="s">
        <v>2196</v>
      </c>
      <c r="C149" s="22" t="s">
        <v>1214</v>
      </c>
      <c r="D149" s="23" t="s">
        <v>2623</v>
      </c>
      <c r="E149" s="22" t="s">
        <v>155</v>
      </c>
      <c r="F149" s="22" t="s">
        <v>1835</v>
      </c>
      <c r="G149" s="22" t="s">
        <v>2354</v>
      </c>
      <c r="H149" s="27">
        <v>161</v>
      </c>
      <c r="I149" s="22" t="s">
        <v>1489</v>
      </c>
      <c r="J149" s="22" t="s">
        <v>2728</v>
      </c>
      <c r="K149" s="22">
        <v>58</v>
      </c>
      <c r="L149" s="22">
        <v>15</v>
      </c>
      <c r="M149" s="22">
        <v>116</v>
      </c>
      <c r="N149" s="22">
        <v>1</v>
      </c>
      <c r="O149" s="22">
        <v>76</v>
      </c>
    </row>
    <row r="150" spans="1:15" hidden="1">
      <c r="A150" s="22">
        <v>1998</v>
      </c>
      <c r="B150" s="22" t="s">
        <v>2196</v>
      </c>
      <c r="C150" s="22" t="s">
        <v>1214</v>
      </c>
      <c r="D150" s="23" t="s">
        <v>2623</v>
      </c>
      <c r="E150" s="22" t="s">
        <v>155</v>
      </c>
      <c r="F150" s="22" t="s">
        <v>216</v>
      </c>
      <c r="G150" s="22" t="s">
        <v>1959</v>
      </c>
      <c r="H150" s="27">
        <v>144</v>
      </c>
      <c r="I150" s="22" t="s">
        <v>1489</v>
      </c>
      <c r="J150" s="22" t="s">
        <v>2728</v>
      </c>
      <c r="K150" s="22">
        <v>59</v>
      </c>
      <c r="L150" s="22">
        <v>15</v>
      </c>
      <c r="M150" s="22">
        <v>113</v>
      </c>
      <c r="N150" s="22">
        <v>0</v>
      </c>
      <c r="O150" s="22">
        <v>76</v>
      </c>
    </row>
    <row r="151" spans="1:15" hidden="1">
      <c r="A151" s="22">
        <v>1998</v>
      </c>
      <c r="B151" s="22" t="s">
        <v>2196</v>
      </c>
      <c r="C151" s="22" t="s">
        <v>1214</v>
      </c>
      <c r="D151" s="23" t="s">
        <v>2623</v>
      </c>
      <c r="E151" s="22" t="s">
        <v>155</v>
      </c>
      <c r="F151" s="22" t="s">
        <v>216</v>
      </c>
      <c r="G151" s="22" t="s">
        <v>1768</v>
      </c>
      <c r="H151" s="27">
        <v>151</v>
      </c>
      <c r="I151" s="22" t="s">
        <v>1489</v>
      </c>
      <c r="J151" s="22" t="s">
        <v>2728</v>
      </c>
      <c r="K151" s="22">
        <v>59</v>
      </c>
      <c r="L151" s="22">
        <v>15</v>
      </c>
      <c r="M151" s="22">
        <v>113</v>
      </c>
      <c r="N151" s="22">
        <v>0</v>
      </c>
      <c r="O151" s="22">
        <v>76</v>
      </c>
    </row>
    <row r="152" spans="1:15" hidden="1">
      <c r="A152" s="22">
        <v>1998</v>
      </c>
      <c r="B152" s="22" t="s">
        <v>2196</v>
      </c>
      <c r="C152" s="22" t="s">
        <v>1214</v>
      </c>
      <c r="D152" s="23" t="s">
        <v>2623</v>
      </c>
      <c r="E152" s="22" t="s">
        <v>155</v>
      </c>
      <c r="F152" s="22" t="s">
        <v>339</v>
      </c>
      <c r="G152" s="22" t="s">
        <v>1885</v>
      </c>
      <c r="H152" s="27">
        <v>146</v>
      </c>
      <c r="I152" s="22" t="s">
        <v>1489</v>
      </c>
      <c r="J152" s="22" t="s">
        <v>2728</v>
      </c>
      <c r="K152" s="22">
        <v>58</v>
      </c>
      <c r="L152" s="22">
        <v>17</v>
      </c>
      <c r="M152" s="22">
        <v>116</v>
      </c>
      <c r="N152" s="22">
        <v>0</v>
      </c>
      <c r="O152" s="22">
        <v>76</v>
      </c>
    </row>
    <row r="153" spans="1:15" hidden="1">
      <c r="A153" s="22">
        <v>1998</v>
      </c>
      <c r="B153" s="22" t="s">
        <v>2196</v>
      </c>
      <c r="C153" s="22" t="s">
        <v>1214</v>
      </c>
      <c r="D153" s="23" t="s">
        <v>2623</v>
      </c>
      <c r="E153" s="22" t="s">
        <v>155</v>
      </c>
      <c r="F153" s="22" t="s">
        <v>1796</v>
      </c>
      <c r="G153" s="22" t="s">
        <v>2350</v>
      </c>
      <c r="H153" s="27">
        <v>138</v>
      </c>
      <c r="I153" s="22" t="s">
        <v>1489</v>
      </c>
      <c r="J153" s="22" t="s">
        <v>2728</v>
      </c>
      <c r="K153" s="22">
        <v>57</v>
      </c>
      <c r="L153" s="22">
        <v>17</v>
      </c>
      <c r="M153" s="22">
        <v>113</v>
      </c>
      <c r="N153" s="22">
        <v>0</v>
      </c>
      <c r="O153" s="22">
        <v>76</v>
      </c>
    </row>
    <row r="154" spans="1:15" hidden="1">
      <c r="A154" s="22">
        <v>1998</v>
      </c>
      <c r="B154" s="22" t="s">
        <v>2196</v>
      </c>
      <c r="C154" s="22" t="s">
        <v>1214</v>
      </c>
      <c r="D154" s="23" t="s">
        <v>2623</v>
      </c>
      <c r="E154" s="22" t="s">
        <v>155</v>
      </c>
      <c r="F154" s="22" t="s">
        <v>1835</v>
      </c>
      <c r="G154" s="22" t="s">
        <v>2410</v>
      </c>
      <c r="H154" s="27">
        <v>157</v>
      </c>
      <c r="I154" s="22" t="s">
        <v>1489</v>
      </c>
      <c r="J154" s="22" t="s">
        <v>2728</v>
      </c>
      <c r="K154" s="22">
        <v>58</v>
      </c>
      <c r="L154" s="22">
        <v>15</v>
      </c>
      <c r="M154" s="22">
        <v>113</v>
      </c>
      <c r="N154" s="22">
        <v>0</v>
      </c>
      <c r="O154" s="22">
        <v>77</v>
      </c>
    </row>
    <row r="155" spans="1:15" hidden="1">
      <c r="A155" s="22">
        <v>1998</v>
      </c>
      <c r="B155" s="22" t="s">
        <v>2196</v>
      </c>
      <c r="C155" s="22" t="s">
        <v>1214</v>
      </c>
      <c r="D155" s="23" t="s">
        <v>2623</v>
      </c>
      <c r="E155" s="22" t="s">
        <v>155</v>
      </c>
      <c r="F155" s="22" t="s">
        <v>10</v>
      </c>
      <c r="G155" s="22" t="s">
        <v>2963</v>
      </c>
      <c r="H155" s="27">
        <v>143</v>
      </c>
      <c r="I155" s="22" t="s">
        <v>1489</v>
      </c>
      <c r="J155" s="22" t="s">
        <v>2728</v>
      </c>
      <c r="K155" s="22">
        <v>58</v>
      </c>
      <c r="L155" s="22">
        <v>15</v>
      </c>
      <c r="M155" s="22">
        <v>115</v>
      </c>
      <c r="N155" s="22">
        <v>0</v>
      </c>
      <c r="O155" s="22">
        <v>77</v>
      </c>
    </row>
    <row r="156" spans="1:15" hidden="1">
      <c r="A156" s="22">
        <v>1998</v>
      </c>
      <c r="B156" s="22" t="s">
        <v>2196</v>
      </c>
      <c r="C156" s="22" t="s">
        <v>1214</v>
      </c>
      <c r="D156" s="23" t="s">
        <v>2623</v>
      </c>
      <c r="E156" s="22" t="s">
        <v>155</v>
      </c>
      <c r="F156" s="22" t="s">
        <v>25</v>
      </c>
      <c r="G156" s="22" t="s">
        <v>2466</v>
      </c>
      <c r="H156" s="27">
        <v>145</v>
      </c>
      <c r="I156" s="22" t="s">
        <v>1489</v>
      </c>
      <c r="J156" s="22" t="s">
        <v>2728</v>
      </c>
      <c r="K156" s="22">
        <v>58</v>
      </c>
      <c r="L156" s="22">
        <v>16</v>
      </c>
      <c r="M156" s="22">
        <v>117</v>
      </c>
      <c r="N156" s="22">
        <v>0</v>
      </c>
      <c r="O156" s="22">
        <v>77</v>
      </c>
    </row>
    <row r="157" spans="1:15" hidden="1">
      <c r="A157" s="22">
        <v>1998</v>
      </c>
      <c r="B157" s="22" t="s">
        <v>2196</v>
      </c>
      <c r="C157" s="22" t="s">
        <v>1214</v>
      </c>
      <c r="D157" s="23" t="s">
        <v>2623</v>
      </c>
      <c r="E157" s="22" t="s">
        <v>155</v>
      </c>
      <c r="F157" s="22" t="s">
        <v>823</v>
      </c>
      <c r="G157" s="22" t="s">
        <v>2425</v>
      </c>
      <c r="H157" s="27">
        <v>159</v>
      </c>
      <c r="I157" s="22" t="s">
        <v>1489</v>
      </c>
      <c r="J157" s="22" t="s">
        <v>2728</v>
      </c>
      <c r="K157" s="22">
        <v>58</v>
      </c>
      <c r="L157" s="22">
        <v>16</v>
      </c>
      <c r="M157" s="22">
        <v>114</v>
      </c>
      <c r="N157" s="22">
        <v>2</v>
      </c>
      <c r="O157" s="22">
        <v>77</v>
      </c>
    </row>
    <row r="158" spans="1:15" hidden="1">
      <c r="A158" s="22">
        <v>1998</v>
      </c>
      <c r="B158" s="22" t="s">
        <v>2196</v>
      </c>
      <c r="C158" s="22" t="s">
        <v>1214</v>
      </c>
      <c r="D158" s="23" t="s">
        <v>2623</v>
      </c>
      <c r="E158" s="22" t="s">
        <v>155</v>
      </c>
      <c r="F158" s="22" t="s">
        <v>339</v>
      </c>
      <c r="G158" s="22" t="s">
        <v>2358</v>
      </c>
      <c r="H158" s="27">
        <v>145</v>
      </c>
      <c r="I158" s="22" t="s">
        <v>1489</v>
      </c>
      <c r="J158" s="22" t="s">
        <v>2728</v>
      </c>
      <c r="K158" s="22">
        <v>57</v>
      </c>
      <c r="L158" s="22">
        <v>17</v>
      </c>
      <c r="M158" s="22">
        <v>114</v>
      </c>
      <c r="N158" s="22">
        <v>1</v>
      </c>
      <c r="O158" s="22">
        <v>77</v>
      </c>
    </row>
    <row r="159" spans="1:15" hidden="1">
      <c r="A159" s="22">
        <v>1998</v>
      </c>
      <c r="B159" s="22" t="s">
        <v>2196</v>
      </c>
      <c r="C159" s="22" t="s">
        <v>1214</v>
      </c>
      <c r="D159" s="23" t="s">
        <v>2623</v>
      </c>
      <c r="E159" s="22" t="s">
        <v>155</v>
      </c>
      <c r="F159" s="22" t="s">
        <v>942</v>
      </c>
      <c r="G159" s="22" t="s">
        <v>1872</v>
      </c>
      <c r="H159" s="27">
        <v>142</v>
      </c>
      <c r="I159" s="22" t="s">
        <v>1489</v>
      </c>
      <c r="J159" s="22" t="s">
        <v>2728</v>
      </c>
      <c r="K159" s="22">
        <v>58</v>
      </c>
      <c r="L159" s="22">
        <v>17</v>
      </c>
      <c r="M159" s="22">
        <v>114</v>
      </c>
      <c r="N159" s="22">
        <v>1</v>
      </c>
      <c r="O159" s="22">
        <v>77</v>
      </c>
    </row>
    <row r="160" spans="1:15" hidden="1">
      <c r="A160" s="22">
        <v>1998</v>
      </c>
      <c r="B160" s="22" t="s">
        <v>2196</v>
      </c>
      <c r="C160" s="22" t="s">
        <v>1214</v>
      </c>
      <c r="D160" s="23" t="s">
        <v>2623</v>
      </c>
      <c r="E160" s="22" t="s">
        <v>155</v>
      </c>
      <c r="F160" s="22" t="s">
        <v>226</v>
      </c>
      <c r="G160" s="22" t="s">
        <v>2429</v>
      </c>
      <c r="H160" s="27">
        <v>134</v>
      </c>
      <c r="I160" s="22" t="s">
        <v>1489</v>
      </c>
      <c r="J160" s="22" t="s">
        <v>2728</v>
      </c>
      <c r="K160" s="22">
        <v>58</v>
      </c>
      <c r="L160" s="22">
        <v>17</v>
      </c>
      <c r="M160" s="22">
        <v>116</v>
      </c>
      <c r="N160" s="22">
        <v>2</v>
      </c>
      <c r="O160" s="22">
        <v>77</v>
      </c>
    </row>
    <row r="161" spans="1:15" hidden="1">
      <c r="A161" s="22">
        <v>1998</v>
      </c>
      <c r="B161" s="22" t="s">
        <v>2196</v>
      </c>
      <c r="C161" s="22" t="s">
        <v>1214</v>
      </c>
      <c r="D161" s="23" t="s">
        <v>2623</v>
      </c>
      <c r="E161" s="22" t="s">
        <v>155</v>
      </c>
      <c r="F161" s="22" t="s">
        <v>942</v>
      </c>
      <c r="G161" s="22" t="s">
        <v>1643</v>
      </c>
      <c r="H161" s="27">
        <v>135</v>
      </c>
      <c r="I161" s="22" t="s">
        <v>1489</v>
      </c>
      <c r="J161" s="22" t="s">
        <v>2728</v>
      </c>
      <c r="K161" s="22">
        <v>57</v>
      </c>
      <c r="L161" s="22">
        <v>19</v>
      </c>
      <c r="M161" s="22">
        <v>115</v>
      </c>
      <c r="N161" s="22">
        <v>0</v>
      </c>
      <c r="O161" s="22">
        <v>77</v>
      </c>
    </row>
    <row r="162" spans="1:15" hidden="1">
      <c r="A162" s="22">
        <v>1998</v>
      </c>
      <c r="B162" s="22" t="s">
        <v>2196</v>
      </c>
      <c r="C162" s="22" t="s">
        <v>1214</v>
      </c>
      <c r="D162" s="23" t="s">
        <v>2623</v>
      </c>
      <c r="E162" s="22" t="s">
        <v>155</v>
      </c>
      <c r="F162" s="22" t="s">
        <v>823</v>
      </c>
      <c r="G162" s="22" t="s">
        <v>2368</v>
      </c>
      <c r="H162" s="27">
        <v>157</v>
      </c>
      <c r="I162" s="22" t="s">
        <v>1489</v>
      </c>
      <c r="J162" s="22" t="s">
        <v>2728</v>
      </c>
      <c r="K162" s="22">
        <v>56</v>
      </c>
      <c r="L162" s="22">
        <v>17</v>
      </c>
      <c r="M162" s="22">
        <v>114</v>
      </c>
      <c r="N162" s="22">
        <v>0</v>
      </c>
      <c r="O162" s="22">
        <v>78</v>
      </c>
    </row>
    <row r="163" spans="1:15" hidden="1">
      <c r="A163" s="22">
        <v>1998</v>
      </c>
      <c r="B163" s="22" t="s">
        <v>2196</v>
      </c>
      <c r="C163" s="22" t="s">
        <v>1214</v>
      </c>
      <c r="D163" s="23" t="s">
        <v>2623</v>
      </c>
      <c r="E163" s="22" t="s">
        <v>155</v>
      </c>
      <c r="F163" s="22" t="s">
        <v>2172</v>
      </c>
      <c r="G163" s="22" t="s">
        <v>1719</v>
      </c>
      <c r="H163" s="27">
        <v>151</v>
      </c>
      <c r="I163" s="22" t="s">
        <v>1489</v>
      </c>
      <c r="J163" s="22" t="s">
        <v>2728</v>
      </c>
      <c r="K163" s="22">
        <v>57</v>
      </c>
      <c r="L163" s="22">
        <v>18</v>
      </c>
      <c r="M163" s="22">
        <v>117</v>
      </c>
      <c r="N163" s="22">
        <v>1</v>
      </c>
      <c r="O163" s="22">
        <v>78</v>
      </c>
    </row>
    <row r="164" spans="1:15" hidden="1">
      <c r="A164" s="22">
        <v>1998</v>
      </c>
      <c r="B164" s="22" t="s">
        <v>2196</v>
      </c>
      <c r="C164" s="22" t="s">
        <v>1214</v>
      </c>
      <c r="D164" s="23" t="s">
        <v>2623</v>
      </c>
      <c r="E164" s="22" t="s">
        <v>155</v>
      </c>
      <c r="F164" s="22" t="s">
        <v>1835</v>
      </c>
      <c r="G164" s="22" t="s">
        <v>2382</v>
      </c>
      <c r="H164" s="27">
        <v>115</v>
      </c>
      <c r="I164" s="22" t="s">
        <v>1489</v>
      </c>
      <c r="J164" s="22" t="s">
        <v>2728</v>
      </c>
      <c r="K164" s="22">
        <v>56</v>
      </c>
      <c r="L164" s="22">
        <v>19</v>
      </c>
      <c r="M164" s="22">
        <v>110</v>
      </c>
      <c r="N164" s="22">
        <v>1</v>
      </c>
      <c r="O164" s="22">
        <v>78</v>
      </c>
    </row>
    <row r="165" spans="1:15" hidden="1">
      <c r="A165" s="22">
        <v>1998</v>
      </c>
      <c r="B165" s="22" t="s">
        <v>2196</v>
      </c>
      <c r="C165" s="22" t="s">
        <v>1214</v>
      </c>
      <c r="D165" s="23" t="s">
        <v>2623</v>
      </c>
      <c r="E165" s="22" t="s">
        <v>155</v>
      </c>
      <c r="F165" s="22" t="s">
        <v>823</v>
      </c>
      <c r="G165" s="22" t="s">
        <v>2464</v>
      </c>
      <c r="H165" s="27">
        <v>147</v>
      </c>
      <c r="I165" s="22" t="s">
        <v>1489</v>
      </c>
      <c r="J165" s="22" t="s">
        <v>2728</v>
      </c>
      <c r="K165" s="22">
        <v>56</v>
      </c>
      <c r="L165" s="22">
        <v>19</v>
      </c>
      <c r="M165" s="22">
        <v>115</v>
      </c>
      <c r="N165" s="22">
        <v>2</v>
      </c>
      <c r="O165" s="22">
        <v>78</v>
      </c>
    </row>
    <row r="166" spans="1:15" hidden="1">
      <c r="A166" s="22">
        <v>1998</v>
      </c>
      <c r="B166" s="22" t="s">
        <v>2196</v>
      </c>
      <c r="C166" s="22" t="s">
        <v>1214</v>
      </c>
      <c r="D166" s="23" t="s">
        <v>2623</v>
      </c>
      <c r="E166" s="22" t="s">
        <v>155</v>
      </c>
      <c r="F166" s="22" t="s">
        <v>1796</v>
      </c>
      <c r="G166" s="22" t="s">
        <v>2463</v>
      </c>
      <c r="H166" s="27">
        <v>164</v>
      </c>
      <c r="I166" s="22" t="s">
        <v>1489</v>
      </c>
      <c r="J166" s="22" t="s">
        <v>2728</v>
      </c>
      <c r="K166" s="22">
        <v>56</v>
      </c>
      <c r="L166" s="22">
        <v>20</v>
      </c>
      <c r="M166" s="22">
        <v>114</v>
      </c>
      <c r="N166" s="22">
        <v>1</v>
      </c>
      <c r="O166" s="22">
        <v>78</v>
      </c>
    </row>
    <row r="167" spans="1:15" hidden="1">
      <c r="A167" s="22">
        <v>1998</v>
      </c>
      <c r="B167" s="22" t="s">
        <v>2196</v>
      </c>
      <c r="C167" s="22" t="s">
        <v>1214</v>
      </c>
      <c r="D167" s="23" t="s">
        <v>2623</v>
      </c>
      <c r="E167" s="22" t="s">
        <v>155</v>
      </c>
      <c r="F167" s="22" t="s">
        <v>1626</v>
      </c>
      <c r="G167" s="22" t="s">
        <v>2432</v>
      </c>
      <c r="H167" s="27">
        <v>159</v>
      </c>
      <c r="I167" s="22" t="s">
        <v>1489</v>
      </c>
      <c r="J167" s="22" t="s">
        <v>2728</v>
      </c>
      <c r="K167" s="22">
        <v>56</v>
      </c>
      <c r="L167" s="22">
        <v>17</v>
      </c>
      <c r="M167" s="22">
        <v>115</v>
      </c>
      <c r="N167" s="22">
        <v>1</v>
      </c>
      <c r="O167" s="22">
        <v>79</v>
      </c>
    </row>
    <row r="168" spans="1:15" hidden="1">
      <c r="A168" s="22">
        <v>1998</v>
      </c>
      <c r="B168" s="22" t="s">
        <v>2196</v>
      </c>
      <c r="C168" s="22" t="s">
        <v>1214</v>
      </c>
      <c r="D168" s="23" t="s">
        <v>2623</v>
      </c>
      <c r="E168" s="22" t="s">
        <v>155</v>
      </c>
      <c r="F168" s="22" t="s">
        <v>803</v>
      </c>
      <c r="G168" s="22" t="s">
        <v>2467</v>
      </c>
      <c r="H168" s="27">
        <v>131</v>
      </c>
      <c r="I168" s="22" t="s">
        <v>1489</v>
      </c>
      <c r="J168" s="22" t="s">
        <v>2728</v>
      </c>
      <c r="K168" s="22">
        <v>57</v>
      </c>
      <c r="L168" s="22">
        <v>17</v>
      </c>
      <c r="M168" s="22">
        <v>115</v>
      </c>
      <c r="N168" s="22">
        <v>1</v>
      </c>
      <c r="O168" s="22">
        <v>79</v>
      </c>
    </row>
    <row r="169" spans="1:15" hidden="1">
      <c r="A169" s="22">
        <v>1998</v>
      </c>
      <c r="B169" s="22" t="s">
        <v>2196</v>
      </c>
      <c r="C169" s="22" t="s">
        <v>1214</v>
      </c>
      <c r="D169" s="23" t="s">
        <v>2623</v>
      </c>
      <c r="E169" s="22" t="s">
        <v>155</v>
      </c>
      <c r="F169" s="22" t="s">
        <v>803</v>
      </c>
      <c r="G169" s="22" t="s">
        <v>2384</v>
      </c>
      <c r="H169" s="27">
        <v>126</v>
      </c>
      <c r="I169" s="22" t="s">
        <v>1489</v>
      </c>
      <c r="J169" s="22" t="s">
        <v>2728</v>
      </c>
      <c r="K169" s="22">
        <v>57</v>
      </c>
      <c r="L169" s="22">
        <v>17</v>
      </c>
      <c r="M169" s="22">
        <v>116</v>
      </c>
      <c r="N169" s="22">
        <v>1</v>
      </c>
      <c r="O169" s="22">
        <v>79</v>
      </c>
    </row>
    <row r="170" spans="1:15" hidden="1">
      <c r="A170" s="22">
        <v>1998</v>
      </c>
      <c r="B170" s="22" t="s">
        <v>2196</v>
      </c>
      <c r="C170" s="22" t="s">
        <v>1214</v>
      </c>
      <c r="D170" s="23" t="s">
        <v>2623</v>
      </c>
      <c r="E170" s="22" t="s">
        <v>155</v>
      </c>
      <c r="F170" s="22" t="s">
        <v>823</v>
      </c>
      <c r="G170" s="22" t="s">
        <v>2419</v>
      </c>
      <c r="H170" s="27">
        <v>136</v>
      </c>
      <c r="I170" s="22" t="s">
        <v>1489</v>
      </c>
      <c r="J170" s="22" t="s">
        <v>2728</v>
      </c>
      <c r="K170" s="22">
        <v>56</v>
      </c>
      <c r="L170" s="22">
        <v>17</v>
      </c>
      <c r="M170" s="22">
        <v>115</v>
      </c>
      <c r="N170" s="22">
        <v>0</v>
      </c>
      <c r="O170" s="22">
        <v>79</v>
      </c>
    </row>
    <row r="171" spans="1:15" hidden="1">
      <c r="A171" s="22">
        <v>1998</v>
      </c>
      <c r="B171" s="22" t="s">
        <v>2196</v>
      </c>
      <c r="C171" s="22" t="s">
        <v>1214</v>
      </c>
      <c r="D171" s="23" t="s">
        <v>2623</v>
      </c>
      <c r="E171" s="22" t="s">
        <v>155</v>
      </c>
      <c r="F171" s="22" t="s">
        <v>438</v>
      </c>
      <c r="G171" s="22" t="s">
        <v>2460</v>
      </c>
      <c r="H171" s="27">
        <v>155</v>
      </c>
      <c r="I171" s="22" t="s">
        <v>1489</v>
      </c>
      <c r="J171" s="22" t="s">
        <v>2728</v>
      </c>
      <c r="K171" s="22">
        <v>56</v>
      </c>
      <c r="L171" s="22">
        <v>18</v>
      </c>
      <c r="M171" s="22">
        <v>113</v>
      </c>
      <c r="N171" s="22">
        <v>2</v>
      </c>
      <c r="O171" s="22">
        <v>79</v>
      </c>
    </row>
    <row r="172" spans="1:15" hidden="1">
      <c r="A172" s="22">
        <v>1998</v>
      </c>
      <c r="B172" s="22" t="s">
        <v>2196</v>
      </c>
      <c r="C172" s="22" t="s">
        <v>1214</v>
      </c>
      <c r="D172" s="23" t="s">
        <v>2623</v>
      </c>
      <c r="E172" s="22" t="s">
        <v>155</v>
      </c>
      <c r="F172" s="22" t="s">
        <v>1796</v>
      </c>
      <c r="G172" s="22" t="s">
        <v>2462</v>
      </c>
      <c r="H172" s="27">
        <v>165</v>
      </c>
      <c r="I172" s="22" t="s">
        <v>1489</v>
      </c>
      <c r="J172" s="22" t="s">
        <v>2728</v>
      </c>
      <c r="K172" s="22">
        <v>56</v>
      </c>
      <c r="L172" s="22">
        <v>19</v>
      </c>
      <c r="M172" s="22">
        <v>114</v>
      </c>
      <c r="N172" s="22">
        <v>2</v>
      </c>
      <c r="O172" s="22">
        <v>79</v>
      </c>
    </row>
    <row r="173" spans="1:15" hidden="1">
      <c r="A173" s="22">
        <v>1998</v>
      </c>
      <c r="B173" s="22" t="s">
        <v>2196</v>
      </c>
      <c r="C173" s="22" t="s">
        <v>1214</v>
      </c>
      <c r="D173" s="23" t="s">
        <v>2623</v>
      </c>
      <c r="E173" s="22" t="s">
        <v>155</v>
      </c>
      <c r="F173" s="22" t="s">
        <v>1626</v>
      </c>
      <c r="G173" s="22" t="s">
        <v>2414</v>
      </c>
      <c r="H173" s="27">
        <v>141</v>
      </c>
      <c r="I173" s="22" t="s">
        <v>1489</v>
      </c>
      <c r="J173" s="22" t="s">
        <v>2728</v>
      </c>
      <c r="K173" s="22">
        <v>55</v>
      </c>
      <c r="L173" s="22">
        <v>20</v>
      </c>
      <c r="M173" s="22">
        <v>113</v>
      </c>
      <c r="N173" s="22">
        <v>0</v>
      </c>
      <c r="O173" s="22">
        <v>79</v>
      </c>
    </row>
    <row r="174" spans="1:15" hidden="1">
      <c r="A174" s="22">
        <v>1998</v>
      </c>
      <c r="B174" s="22" t="s">
        <v>2196</v>
      </c>
      <c r="C174" s="22" t="s">
        <v>1214</v>
      </c>
      <c r="D174" s="23" t="s">
        <v>2623</v>
      </c>
      <c r="E174" s="22" t="s">
        <v>155</v>
      </c>
      <c r="F174" s="22" t="s">
        <v>25</v>
      </c>
      <c r="G174" s="22" t="s">
        <v>2471</v>
      </c>
      <c r="H174" s="27">
        <v>150</v>
      </c>
      <c r="I174" s="22" t="s">
        <v>1489</v>
      </c>
      <c r="J174" s="22" t="s">
        <v>2728</v>
      </c>
      <c r="K174" s="22">
        <v>56</v>
      </c>
      <c r="L174" s="22">
        <v>20</v>
      </c>
      <c r="M174" s="22">
        <v>113</v>
      </c>
      <c r="N174" s="22">
        <v>1</v>
      </c>
      <c r="O174" s="22">
        <v>79</v>
      </c>
    </row>
    <row r="175" spans="1:15" hidden="1">
      <c r="A175" s="22">
        <v>1998</v>
      </c>
      <c r="B175" s="22" t="s">
        <v>2196</v>
      </c>
      <c r="C175" s="22" t="s">
        <v>1214</v>
      </c>
      <c r="D175" s="23" t="s">
        <v>2623</v>
      </c>
      <c r="E175" s="22" t="s">
        <v>155</v>
      </c>
      <c r="F175" s="22" t="s">
        <v>1796</v>
      </c>
      <c r="G175" s="22" t="s">
        <v>2964</v>
      </c>
      <c r="H175" s="27">
        <v>156</v>
      </c>
      <c r="I175" s="22" t="s">
        <v>1489</v>
      </c>
      <c r="J175" s="22" t="s">
        <v>2728</v>
      </c>
      <c r="K175" s="22">
        <v>56</v>
      </c>
      <c r="L175" s="22">
        <v>20</v>
      </c>
      <c r="M175" s="22">
        <v>116</v>
      </c>
      <c r="N175" s="22">
        <v>1</v>
      </c>
      <c r="O175" s="22">
        <v>79</v>
      </c>
    </row>
    <row r="176" spans="1:15" hidden="1">
      <c r="A176" s="22">
        <v>1998</v>
      </c>
      <c r="B176" s="22" t="s">
        <v>2196</v>
      </c>
      <c r="C176" s="22" t="s">
        <v>1214</v>
      </c>
      <c r="D176" s="23" t="s">
        <v>2623</v>
      </c>
      <c r="E176" s="22" t="s">
        <v>155</v>
      </c>
      <c r="F176" s="22" t="s">
        <v>1835</v>
      </c>
      <c r="G176" s="22" t="s">
        <v>2465</v>
      </c>
      <c r="H176" s="27">
        <v>155</v>
      </c>
      <c r="I176" s="22" t="s">
        <v>1489</v>
      </c>
      <c r="J176" s="22" t="s">
        <v>2728</v>
      </c>
      <c r="K176" s="22">
        <v>56</v>
      </c>
      <c r="L176" s="22">
        <v>20</v>
      </c>
      <c r="M176" s="22">
        <v>117</v>
      </c>
      <c r="N176" s="22">
        <v>0</v>
      </c>
      <c r="O176" s="22">
        <v>80</v>
      </c>
    </row>
    <row r="177" spans="1:15" hidden="1">
      <c r="A177" s="22">
        <v>1998</v>
      </c>
      <c r="B177" s="22" t="s">
        <v>2196</v>
      </c>
      <c r="C177" s="22" t="s">
        <v>1214</v>
      </c>
      <c r="D177" s="23" t="s">
        <v>2623</v>
      </c>
      <c r="E177" s="22" t="s">
        <v>155</v>
      </c>
      <c r="F177" s="22" t="s">
        <v>25</v>
      </c>
      <c r="G177" s="22" t="s">
        <v>2470</v>
      </c>
      <c r="H177" s="27">
        <v>102</v>
      </c>
      <c r="I177" s="22" t="s">
        <v>1489</v>
      </c>
      <c r="J177" s="22" t="s">
        <v>2728</v>
      </c>
      <c r="K177" s="22">
        <v>57</v>
      </c>
      <c r="L177" s="22">
        <v>20</v>
      </c>
      <c r="M177" s="22">
        <v>115</v>
      </c>
      <c r="N177" s="22">
        <v>1</v>
      </c>
      <c r="O177" s="22">
        <v>80</v>
      </c>
    </row>
    <row r="178" spans="1:15" hidden="1">
      <c r="A178" s="22">
        <v>1998</v>
      </c>
      <c r="B178" s="22" t="s">
        <v>2196</v>
      </c>
      <c r="C178" s="22" t="s">
        <v>1214</v>
      </c>
      <c r="D178" s="23" t="s">
        <v>2623</v>
      </c>
      <c r="E178" s="22" t="s">
        <v>155</v>
      </c>
      <c r="F178" s="22" t="s">
        <v>25</v>
      </c>
      <c r="G178" s="22" t="s">
        <v>2416</v>
      </c>
      <c r="H178" s="27">
        <v>105</v>
      </c>
      <c r="I178" s="22" t="s">
        <v>1489</v>
      </c>
      <c r="J178" s="22" t="s">
        <v>2728</v>
      </c>
      <c r="K178" s="22">
        <v>55</v>
      </c>
      <c r="L178" s="22">
        <v>21</v>
      </c>
      <c r="M178" s="22">
        <v>114</v>
      </c>
      <c r="N178" s="22">
        <v>1</v>
      </c>
      <c r="O178" s="22">
        <v>80</v>
      </c>
    </row>
    <row r="179" spans="1:15" hidden="1">
      <c r="A179" s="22">
        <v>1998</v>
      </c>
      <c r="B179" s="22" t="s">
        <v>2196</v>
      </c>
      <c r="C179" s="22" t="s">
        <v>55</v>
      </c>
      <c r="D179" s="23" t="s">
        <v>2620</v>
      </c>
      <c r="E179" s="22" t="s">
        <v>148</v>
      </c>
      <c r="F179" s="22" t="s">
        <v>1129</v>
      </c>
      <c r="G179" s="22" t="s">
        <v>1724</v>
      </c>
      <c r="H179" s="27">
        <v>121</v>
      </c>
      <c r="I179" s="22" t="s">
        <v>1489</v>
      </c>
      <c r="J179" s="22" t="s">
        <v>2728</v>
      </c>
      <c r="K179" s="22">
        <v>58</v>
      </c>
      <c r="L179" s="22">
        <v>13</v>
      </c>
      <c r="M179" s="22">
        <v>90</v>
      </c>
      <c r="N179" s="22">
        <v>7</v>
      </c>
      <c r="O179" s="22">
        <v>72</v>
      </c>
    </row>
    <row r="180" spans="1:15" hidden="1">
      <c r="A180" s="22">
        <v>1998</v>
      </c>
      <c r="B180" s="22" t="s">
        <v>2196</v>
      </c>
      <c r="C180" s="22" t="s">
        <v>55</v>
      </c>
      <c r="D180" s="23" t="s">
        <v>2620</v>
      </c>
      <c r="E180" s="22" t="s">
        <v>148</v>
      </c>
      <c r="F180" s="22" t="s">
        <v>1889</v>
      </c>
      <c r="G180" s="22" t="s">
        <v>1932</v>
      </c>
      <c r="H180" s="27">
        <v>126</v>
      </c>
      <c r="I180" s="22" t="s">
        <v>1489</v>
      </c>
      <c r="J180" s="22" t="s">
        <v>2728</v>
      </c>
      <c r="K180" s="22">
        <v>58</v>
      </c>
      <c r="L180" s="22">
        <v>14</v>
      </c>
      <c r="M180" s="22">
        <v>102</v>
      </c>
      <c r="N180" s="22">
        <v>4</v>
      </c>
      <c r="O180" s="22">
        <v>72</v>
      </c>
    </row>
    <row r="181" spans="1:15" hidden="1">
      <c r="A181" s="22">
        <v>1998</v>
      </c>
      <c r="B181" s="22" t="s">
        <v>2196</v>
      </c>
      <c r="C181" s="22" t="s">
        <v>55</v>
      </c>
      <c r="D181" s="23" t="s">
        <v>2620</v>
      </c>
      <c r="E181" s="22" t="s">
        <v>148</v>
      </c>
      <c r="F181" s="22" t="s">
        <v>10</v>
      </c>
      <c r="G181" s="22" t="s">
        <v>2963</v>
      </c>
      <c r="H181" s="27">
        <v>117</v>
      </c>
      <c r="I181" s="22" t="s">
        <v>1489</v>
      </c>
      <c r="J181" s="22" t="s">
        <v>2728</v>
      </c>
      <c r="K181" s="22">
        <v>57</v>
      </c>
      <c r="L181" s="22">
        <v>13</v>
      </c>
      <c r="M181" s="22">
        <v>99</v>
      </c>
      <c r="N181" s="22">
        <v>0</v>
      </c>
      <c r="O181" s="22">
        <v>73</v>
      </c>
    </row>
    <row r="182" spans="1:15" hidden="1">
      <c r="A182" s="22">
        <v>1998</v>
      </c>
      <c r="B182" s="22" t="s">
        <v>2196</v>
      </c>
      <c r="C182" s="22" t="s">
        <v>55</v>
      </c>
      <c r="D182" s="23" t="s">
        <v>2620</v>
      </c>
      <c r="E182" s="22" t="s">
        <v>148</v>
      </c>
      <c r="F182" s="22" t="s">
        <v>10</v>
      </c>
      <c r="G182" s="22" t="s">
        <v>1933</v>
      </c>
      <c r="H182" s="27">
        <v>100</v>
      </c>
      <c r="I182" s="22" t="s">
        <v>1489</v>
      </c>
      <c r="J182" s="22" t="s">
        <v>2728</v>
      </c>
      <c r="K182" s="22">
        <v>58</v>
      </c>
      <c r="L182" s="22">
        <v>14</v>
      </c>
      <c r="M182" s="22">
        <v>104</v>
      </c>
      <c r="N182" s="22">
        <v>0</v>
      </c>
      <c r="O182" s="22">
        <v>73</v>
      </c>
    </row>
    <row r="183" spans="1:15" hidden="1">
      <c r="A183" s="22">
        <v>1998</v>
      </c>
      <c r="B183" s="22" t="s">
        <v>2196</v>
      </c>
      <c r="C183" s="22" t="s">
        <v>55</v>
      </c>
      <c r="D183" s="23" t="s">
        <v>2620</v>
      </c>
      <c r="E183" s="22" t="s">
        <v>148</v>
      </c>
      <c r="F183" s="22" t="s">
        <v>1863</v>
      </c>
      <c r="G183" s="22" t="s">
        <v>1956</v>
      </c>
      <c r="H183" s="27">
        <v>136</v>
      </c>
      <c r="I183" s="22" t="s">
        <v>1489</v>
      </c>
      <c r="J183" s="22" t="s">
        <v>2728</v>
      </c>
      <c r="K183" s="22">
        <v>57</v>
      </c>
      <c r="L183" s="22">
        <v>13</v>
      </c>
      <c r="M183" s="22">
        <v>106</v>
      </c>
      <c r="N183" s="22">
        <v>2</v>
      </c>
      <c r="O183" s="22">
        <v>74</v>
      </c>
    </row>
    <row r="184" spans="1:15" hidden="1">
      <c r="A184" s="22">
        <v>1998</v>
      </c>
      <c r="B184" s="22" t="s">
        <v>2196</v>
      </c>
      <c r="C184" s="22" t="s">
        <v>55</v>
      </c>
      <c r="D184" s="23" t="s">
        <v>2620</v>
      </c>
      <c r="E184" s="22" t="s">
        <v>148</v>
      </c>
      <c r="F184" s="22" t="s">
        <v>1835</v>
      </c>
      <c r="G184" s="22" t="s">
        <v>2354</v>
      </c>
      <c r="H184" s="27">
        <v>125</v>
      </c>
      <c r="I184" s="22" t="s">
        <v>1489</v>
      </c>
      <c r="J184" s="22" t="s">
        <v>2728</v>
      </c>
      <c r="K184" s="22">
        <v>57</v>
      </c>
      <c r="L184" s="22">
        <v>14</v>
      </c>
      <c r="M184" s="22">
        <v>108</v>
      </c>
      <c r="N184" s="22">
        <v>0</v>
      </c>
      <c r="O184" s="22">
        <v>74</v>
      </c>
    </row>
    <row r="185" spans="1:15" hidden="1">
      <c r="A185" s="22">
        <v>1998</v>
      </c>
      <c r="B185" s="22" t="s">
        <v>2196</v>
      </c>
      <c r="C185" s="22" t="s">
        <v>55</v>
      </c>
      <c r="D185" s="23" t="s">
        <v>2620</v>
      </c>
      <c r="E185" s="22" t="s">
        <v>148</v>
      </c>
      <c r="F185" s="22" t="s">
        <v>25</v>
      </c>
      <c r="G185" s="22" t="s">
        <v>2466</v>
      </c>
      <c r="H185" s="27">
        <v>134</v>
      </c>
      <c r="I185" s="22" t="s">
        <v>1489</v>
      </c>
      <c r="J185" s="22" t="s">
        <v>2728</v>
      </c>
      <c r="K185" s="22">
        <v>57</v>
      </c>
      <c r="L185" s="22">
        <v>14</v>
      </c>
      <c r="M185" s="22">
        <v>111</v>
      </c>
      <c r="N185" s="22">
        <v>2</v>
      </c>
      <c r="O185" s="22">
        <v>74</v>
      </c>
    </row>
    <row r="186" spans="1:15" hidden="1">
      <c r="A186" s="22">
        <v>1998</v>
      </c>
      <c r="B186" s="22" t="s">
        <v>2196</v>
      </c>
      <c r="C186" s="22" t="s">
        <v>55</v>
      </c>
      <c r="D186" s="23" t="s">
        <v>2620</v>
      </c>
      <c r="E186" s="22" t="s">
        <v>148</v>
      </c>
      <c r="F186" s="22" t="s">
        <v>93</v>
      </c>
      <c r="G186" s="22" t="s">
        <v>2356</v>
      </c>
      <c r="H186" s="27">
        <v>123</v>
      </c>
      <c r="I186" s="22" t="s">
        <v>1489</v>
      </c>
      <c r="J186" s="22" t="s">
        <v>2728</v>
      </c>
      <c r="K186" s="22">
        <v>58</v>
      </c>
      <c r="L186" s="22">
        <v>14</v>
      </c>
      <c r="M186" s="22">
        <v>107</v>
      </c>
      <c r="N186" s="22">
        <v>3</v>
      </c>
      <c r="O186" s="22">
        <v>74</v>
      </c>
    </row>
    <row r="187" spans="1:15" hidden="1">
      <c r="A187" s="22">
        <v>1998</v>
      </c>
      <c r="B187" s="22" t="s">
        <v>2196</v>
      </c>
      <c r="C187" s="22" t="s">
        <v>55</v>
      </c>
      <c r="D187" s="23" t="s">
        <v>2620</v>
      </c>
      <c r="E187" s="22" t="s">
        <v>148</v>
      </c>
      <c r="F187" s="22" t="s">
        <v>942</v>
      </c>
      <c r="G187" s="22" t="s">
        <v>1872</v>
      </c>
      <c r="H187" s="27">
        <v>129</v>
      </c>
      <c r="I187" s="22" t="s">
        <v>1489</v>
      </c>
      <c r="J187" s="22" t="s">
        <v>2728</v>
      </c>
      <c r="K187" s="22">
        <v>62</v>
      </c>
      <c r="L187" s="22">
        <v>14</v>
      </c>
      <c r="M187" s="22">
        <v>112</v>
      </c>
      <c r="N187" s="22">
        <v>1</v>
      </c>
      <c r="O187" s="22">
        <v>74</v>
      </c>
    </row>
    <row r="188" spans="1:15" hidden="1">
      <c r="A188" s="22">
        <v>1998</v>
      </c>
      <c r="B188" s="22" t="s">
        <v>2196</v>
      </c>
      <c r="C188" s="22" t="s">
        <v>55</v>
      </c>
      <c r="D188" s="23" t="s">
        <v>2620</v>
      </c>
      <c r="E188" s="22" t="s">
        <v>148</v>
      </c>
      <c r="F188" s="22" t="s">
        <v>339</v>
      </c>
      <c r="G188" s="22" t="s">
        <v>2358</v>
      </c>
      <c r="H188" s="27">
        <v>132</v>
      </c>
      <c r="I188" s="22" t="s">
        <v>1489</v>
      </c>
      <c r="J188" s="22" t="s">
        <v>2728</v>
      </c>
      <c r="K188" s="22">
        <v>58</v>
      </c>
      <c r="L188" s="22">
        <v>15</v>
      </c>
      <c r="M188" s="22">
        <v>110</v>
      </c>
      <c r="N188" s="22">
        <v>0</v>
      </c>
      <c r="O188" s="22">
        <v>74</v>
      </c>
    </row>
    <row r="189" spans="1:15" hidden="1">
      <c r="A189" s="22">
        <v>1998</v>
      </c>
      <c r="B189" s="22" t="s">
        <v>2196</v>
      </c>
      <c r="C189" s="22" t="s">
        <v>55</v>
      </c>
      <c r="D189" s="23" t="s">
        <v>2620</v>
      </c>
      <c r="E189" s="22" t="s">
        <v>148</v>
      </c>
      <c r="F189" s="22" t="s">
        <v>1863</v>
      </c>
      <c r="G189" s="22" t="s">
        <v>1801</v>
      </c>
      <c r="H189" s="27">
        <v>136</v>
      </c>
      <c r="I189" s="22" t="s">
        <v>1489</v>
      </c>
      <c r="J189" s="22" t="s">
        <v>2728</v>
      </c>
      <c r="K189" s="22">
        <v>58</v>
      </c>
      <c r="L189" s="22">
        <v>15</v>
      </c>
      <c r="M189" s="22">
        <v>108</v>
      </c>
      <c r="N189" s="22">
        <v>1</v>
      </c>
      <c r="O189" s="22">
        <v>74</v>
      </c>
    </row>
    <row r="190" spans="1:15" hidden="1">
      <c r="A190" s="22">
        <v>1998</v>
      </c>
      <c r="B190" s="22" t="s">
        <v>2196</v>
      </c>
      <c r="C190" s="22" t="s">
        <v>55</v>
      </c>
      <c r="D190" s="23" t="s">
        <v>2620</v>
      </c>
      <c r="E190" s="22" t="s">
        <v>148</v>
      </c>
      <c r="F190" s="22" t="s">
        <v>1683</v>
      </c>
      <c r="G190" s="22" t="s">
        <v>1937</v>
      </c>
      <c r="H190" s="27">
        <v>124</v>
      </c>
      <c r="I190" s="22" t="s">
        <v>1489</v>
      </c>
      <c r="J190" s="22" t="s">
        <v>2728</v>
      </c>
      <c r="K190" s="22">
        <v>58</v>
      </c>
      <c r="L190" s="22">
        <v>14</v>
      </c>
      <c r="M190" s="22">
        <v>109</v>
      </c>
      <c r="N190" s="22">
        <v>1</v>
      </c>
      <c r="O190" s="22">
        <v>75</v>
      </c>
    </row>
    <row r="191" spans="1:15" hidden="1">
      <c r="A191" s="22">
        <v>1998</v>
      </c>
      <c r="B191" s="22" t="s">
        <v>2196</v>
      </c>
      <c r="C191" s="22" t="s">
        <v>55</v>
      </c>
      <c r="D191" s="23" t="s">
        <v>2620</v>
      </c>
      <c r="E191" s="22" t="s">
        <v>148</v>
      </c>
      <c r="F191" s="22" t="s">
        <v>942</v>
      </c>
      <c r="G191" s="22" t="s">
        <v>1643</v>
      </c>
      <c r="H191" s="27">
        <v>124</v>
      </c>
      <c r="I191" s="22" t="s">
        <v>1489</v>
      </c>
      <c r="J191" s="22" t="s">
        <v>2728</v>
      </c>
      <c r="K191" s="22">
        <v>62</v>
      </c>
      <c r="L191" s="22">
        <v>14</v>
      </c>
      <c r="M191" s="22">
        <v>112</v>
      </c>
      <c r="N191" s="22">
        <v>1</v>
      </c>
      <c r="O191" s="22">
        <v>75</v>
      </c>
    </row>
    <row r="192" spans="1:15" hidden="1">
      <c r="A192" s="22">
        <v>1998</v>
      </c>
      <c r="B192" s="22" t="s">
        <v>2196</v>
      </c>
      <c r="C192" s="22" t="s">
        <v>55</v>
      </c>
      <c r="D192" s="23" t="s">
        <v>2620</v>
      </c>
      <c r="E192" s="22" t="s">
        <v>148</v>
      </c>
      <c r="F192" s="22" t="s">
        <v>823</v>
      </c>
      <c r="G192" s="22" t="s">
        <v>2425</v>
      </c>
      <c r="H192" s="27">
        <v>127</v>
      </c>
      <c r="I192" s="22" t="s">
        <v>1489</v>
      </c>
      <c r="J192" s="22" t="s">
        <v>2728</v>
      </c>
      <c r="K192" s="22">
        <v>58</v>
      </c>
      <c r="L192" s="22">
        <v>14</v>
      </c>
      <c r="M192" s="22">
        <v>109</v>
      </c>
      <c r="N192" s="22">
        <v>0</v>
      </c>
      <c r="O192" s="22">
        <v>75</v>
      </c>
    </row>
    <row r="193" spans="1:15" hidden="1">
      <c r="A193" s="22">
        <v>1998</v>
      </c>
      <c r="B193" s="22" t="s">
        <v>2196</v>
      </c>
      <c r="C193" s="22" t="s">
        <v>55</v>
      </c>
      <c r="D193" s="23" t="s">
        <v>2620</v>
      </c>
      <c r="E193" s="22" t="s">
        <v>148</v>
      </c>
      <c r="F193" s="22" t="s">
        <v>1796</v>
      </c>
      <c r="G193" s="22" t="s">
        <v>2350</v>
      </c>
      <c r="H193" s="27">
        <v>134</v>
      </c>
      <c r="I193" s="22" t="s">
        <v>1489</v>
      </c>
      <c r="J193" s="22" t="s">
        <v>2728</v>
      </c>
      <c r="K193" s="22">
        <v>58</v>
      </c>
      <c r="L193" s="22">
        <v>14</v>
      </c>
      <c r="M193" s="22">
        <v>109</v>
      </c>
      <c r="N193" s="22">
        <v>0</v>
      </c>
      <c r="O193" s="22">
        <v>75</v>
      </c>
    </row>
    <row r="194" spans="1:15" hidden="1">
      <c r="A194" s="22">
        <v>1998</v>
      </c>
      <c r="B194" s="22" t="s">
        <v>2196</v>
      </c>
      <c r="C194" s="22" t="s">
        <v>55</v>
      </c>
      <c r="D194" s="23" t="s">
        <v>2620</v>
      </c>
      <c r="E194" s="22" t="s">
        <v>148</v>
      </c>
      <c r="F194" s="22" t="s">
        <v>1796</v>
      </c>
      <c r="G194" s="22" t="s">
        <v>2463</v>
      </c>
      <c r="H194" s="27">
        <v>120</v>
      </c>
      <c r="I194" s="22" t="s">
        <v>1489</v>
      </c>
      <c r="J194" s="22" t="s">
        <v>2728</v>
      </c>
      <c r="K194" s="22">
        <v>58</v>
      </c>
      <c r="L194" s="22">
        <v>14</v>
      </c>
      <c r="M194" s="22">
        <v>110</v>
      </c>
      <c r="N194" s="22">
        <v>2</v>
      </c>
      <c r="O194" s="22">
        <v>75</v>
      </c>
    </row>
    <row r="195" spans="1:15" hidden="1">
      <c r="A195" s="22">
        <v>1998</v>
      </c>
      <c r="B195" s="22" t="s">
        <v>2196</v>
      </c>
      <c r="C195" s="22" t="s">
        <v>55</v>
      </c>
      <c r="D195" s="23" t="s">
        <v>2620</v>
      </c>
      <c r="E195" s="22" t="s">
        <v>148</v>
      </c>
      <c r="F195" s="22" t="s">
        <v>1129</v>
      </c>
      <c r="G195" s="22" t="s">
        <v>1861</v>
      </c>
      <c r="H195" s="27">
        <v>128</v>
      </c>
      <c r="I195" s="22" t="s">
        <v>1489</v>
      </c>
      <c r="J195" s="22" t="s">
        <v>2728</v>
      </c>
      <c r="K195" s="22">
        <v>60</v>
      </c>
      <c r="L195" s="22">
        <v>16</v>
      </c>
      <c r="M195" s="22">
        <v>113</v>
      </c>
      <c r="N195" s="22">
        <v>2</v>
      </c>
      <c r="O195" s="22">
        <v>75</v>
      </c>
    </row>
    <row r="196" spans="1:15" hidden="1">
      <c r="A196" s="22">
        <v>1998</v>
      </c>
      <c r="B196" s="22" t="s">
        <v>2196</v>
      </c>
      <c r="C196" s="22" t="s">
        <v>55</v>
      </c>
      <c r="D196" s="23" t="s">
        <v>2620</v>
      </c>
      <c r="E196" s="22" t="s">
        <v>148</v>
      </c>
      <c r="F196" s="22" t="s">
        <v>1129</v>
      </c>
      <c r="G196" s="22" t="s">
        <v>1858</v>
      </c>
      <c r="H196" s="27">
        <v>142</v>
      </c>
      <c r="I196" s="22" t="s">
        <v>1489</v>
      </c>
      <c r="J196" s="22" t="s">
        <v>2728</v>
      </c>
      <c r="K196" s="22">
        <v>59</v>
      </c>
      <c r="L196" s="22">
        <v>13</v>
      </c>
      <c r="M196" s="22">
        <v>105</v>
      </c>
      <c r="N196" s="22">
        <v>1</v>
      </c>
      <c r="O196" s="22">
        <v>76</v>
      </c>
    </row>
    <row r="197" spans="1:15" hidden="1">
      <c r="A197" s="22">
        <v>1998</v>
      </c>
      <c r="B197" s="22" t="s">
        <v>2196</v>
      </c>
      <c r="C197" s="22" t="s">
        <v>55</v>
      </c>
      <c r="D197" s="23" t="s">
        <v>2620</v>
      </c>
      <c r="E197" s="22" t="s">
        <v>148</v>
      </c>
      <c r="F197" s="22" t="s">
        <v>1835</v>
      </c>
      <c r="G197" s="22" t="s">
        <v>2410</v>
      </c>
      <c r="H197" s="27">
        <v>124</v>
      </c>
      <c r="I197" s="22" t="s">
        <v>1489</v>
      </c>
      <c r="J197" s="22" t="s">
        <v>2728</v>
      </c>
      <c r="K197" s="22">
        <v>57</v>
      </c>
      <c r="L197" s="22">
        <v>14</v>
      </c>
      <c r="M197" s="22">
        <v>112</v>
      </c>
      <c r="N197" s="22">
        <v>0</v>
      </c>
      <c r="O197" s="22">
        <v>76</v>
      </c>
    </row>
    <row r="198" spans="1:15" hidden="1">
      <c r="A198" s="22">
        <v>1998</v>
      </c>
      <c r="B198" s="22" t="s">
        <v>2196</v>
      </c>
      <c r="C198" s="22" t="s">
        <v>55</v>
      </c>
      <c r="D198" s="23" t="s">
        <v>2620</v>
      </c>
      <c r="E198" s="22" t="s">
        <v>148</v>
      </c>
      <c r="F198" s="22" t="s">
        <v>823</v>
      </c>
      <c r="G198" s="22" t="s">
        <v>2419</v>
      </c>
      <c r="H198" s="27">
        <v>148</v>
      </c>
      <c r="I198" s="22" t="s">
        <v>1489</v>
      </c>
      <c r="J198" s="22" t="s">
        <v>2728</v>
      </c>
      <c r="K198" s="22">
        <v>58</v>
      </c>
      <c r="L198" s="22">
        <v>14</v>
      </c>
      <c r="M198" s="22">
        <v>107</v>
      </c>
      <c r="N198" s="22">
        <v>0</v>
      </c>
      <c r="O198" s="22">
        <v>76</v>
      </c>
    </row>
    <row r="199" spans="1:15" hidden="1">
      <c r="A199" s="22">
        <v>1998</v>
      </c>
      <c r="B199" s="22" t="s">
        <v>2196</v>
      </c>
      <c r="C199" s="22" t="s">
        <v>55</v>
      </c>
      <c r="D199" s="23" t="s">
        <v>2620</v>
      </c>
      <c r="E199" s="22" t="s">
        <v>148</v>
      </c>
      <c r="F199" s="22" t="s">
        <v>1835</v>
      </c>
      <c r="G199" s="22" t="s">
        <v>2382</v>
      </c>
      <c r="H199" s="27">
        <v>129</v>
      </c>
      <c r="I199" s="22" t="s">
        <v>1489</v>
      </c>
      <c r="J199" s="22" t="s">
        <v>2728</v>
      </c>
      <c r="K199" s="22">
        <v>59</v>
      </c>
      <c r="L199" s="22">
        <v>15</v>
      </c>
      <c r="M199" s="22">
        <v>108</v>
      </c>
      <c r="N199" s="22">
        <v>0</v>
      </c>
      <c r="O199" s="22">
        <v>76</v>
      </c>
    </row>
    <row r="200" spans="1:15" hidden="1">
      <c r="A200" s="22">
        <v>1998</v>
      </c>
      <c r="B200" s="22" t="s">
        <v>2196</v>
      </c>
      <c r="C200" s="22" t="s">
        <v>55</v>
      </c>
      <c r="D200" s="23" t="s">
        <v>2620</v>
      </c>
      <c r="E200" s="22" t="s">
        <v>148</v>
      </c>
      <c r="F200" s="22" t="s">
        <v>803</v>
      </c>
      <c r="G200" s="22" t="s">
        <v>2384</v>
      </c>
      <c r="H200" s="27">
        <v>145</v>
      </c>
      <c r="I200" s="22" t="s">
        <v>1489</v>
      </c>
      <c r="J200" s="22" t="s">
        <v>2728</v>
      </c>
      <c r="K200" s="22">
        <v>58</v>
      </c>
      <c r="L200" s="22">
        <v>15</v>
      </c>
      <c r="M200" s="22">
        <v>110</v>
      </c>
      <c r="N200" s="22">
        <v>2</v>
      </c>
      <c r="O200" s="22">
        <v>76</v>
      </c>
    </row>
    <row r="201" spans="1:15" hidden="1">
      <c r="A201" s="22">
        <v>1998</v>
      </c>
      <c r="B201" s="22" t="s">
        <v>2196</v>
      </c>
      <c r="C201" s="22" t="s">
        <v>55</v>
      </c>
      <c r="D201" s="23" t="s">
        <v>2620</v>
      </c>
      <c r="E201" s="22" t="s">
        <v>148</v>
      </c>
      <c r="F201" s="22" t="s">
        <v>1796</v>
      </c>
      <c r="G201" s="22" t="s">
        <v>2964</v>
      </c>
      <c r="H201" s="27">
        <v>126</v>
      </c>
      <c r="I201" s="22" t="s">
        <v>1489</v>
      </c>
      <c r="J201" s="22" t="s">
        <v>2728</v>
      </c>
      <c r="K201" s="22">
        <v>59</v>
      </c>
      <c r="L201" s="22">
        <v>15</v>
      </c>
      <c r="M201" s="22">
        <v>108</v>
      </c>
      <c r="N201" s="22">
        <v>0</v>
      </c>
      <c r="O201" s="22">
        <v>76</v>
      </c>
    </row>
    <row r="202" spans="1:15" hidden="1">
      <c r="A202" s="22">
        <v>1998</v>
      </c>
      <c r="B202" s="22" t="s">
        <v>2196</v>
      </c>
      <c r="C202" s="22" t="s">
        <v>55</v>
      </c>
      <c r="D202" s="23" t="s">
        <v>2620</v>
      </c>
      <c r="E202" s="22" t="s">
        <v>148</v>
      </c>
      <c r="F202" s="22" t="s">
        <v>803</v>
      </c>
      <c r="G202" s="22" t="s">
        <v>2467</v>
      </c>
      <c r="H202" s="27">
        <v>143</v>
      </c>
      <c r="I202" s="22" t="s">
        <v>1489</v>
      </c>
      <c r="J202" s="22" t="s">
        <v>2728</v>
      </c>
      <c r="K202" s="22">
        <v>59</v>
      </c>
      <c r="L202" s="22">
        <v>13</v>
      </c>
      <c r="M202" s="22">
        <v>108</v>
      </c>
      <c r="N202" s="22">
        <v>1</v>
      </c>
      <c r="O202" s="22">
        <v>77</v>
      </c>
    </row>
    <row r="203" spans="1:15" hidden="1">
      <c r="A203" s="22">
        <v>1998</v>
      </c>
      <c r="B203" s="22" t="s">
        <v>2196</v>
      </c>
      <c r="C203" s="22" t="s">
        <v>55</v>
      </c>
      <c r="D203" s="23" t="s">
        <v>2620</v>
      </c>
      <c r="E203" s="22" t="s">
        <v>148</v>
      </c>
      <c r="F203" s="22" t="s">
        <v>1626</v>
      </c>
      <c r="G203" s="22" t="s">
        <v>2432</v>
      </c>
      <c r="H203" s="27">
        <v>137</v>
      </c>
      <c r="I203" s="22" t="s">
        <v>1489</v>
      </c>
      <c r="J203" s="22" t="s">
        <v>2728</v>
      </c>
      <c r="K203" s="22">
        <v>58</v>
      </c>
      <c r="L203" s="22">
        <v>14</v>
      </c>
      <c r="M203" s="22">
        <v>105</v>
      </c>
      <c r="N203" s="22">
        <v>3</v>
      </c>
      <c r="O203" s="22">
        <v>77</v>
      </c>
    </row>
    <row r="204" spans="1:15" hidden="1">
      <c r="A204" s="22">
        <v>1998</v>
      </c>
      <c r="B204" s="22" t="s">
        <v>2196</v>
      </c>
      <c r="C204" s="22" t="s">
        <v>55</v>
      </c>
      <c r="D204" s="23" t="s">
        <v>2620</v>
      </c>
      <c r="E204" s="22" t="s">
        <v>148</v>
      </c>
      <c r="F204" s="22" t="s">
        <v>1863</v>
      </c>
      <c r="G204" s="22" t="s">
        <v>1957</v>
      </c>
      <c r="H204" s="27">
        <v>143</v>
      </c>
      <c r="I204" s="22" t="s">
        <v>1489</v>
      </c>
      <c r="J204" s="22" t="s">
        <v>2728</v>
      </c>
      <c r="K204" s="22">
        <v>58</v>
      </c>
      <c r="L204" s="22">
        <v>14</v>
      </c>
      <c r="M204" s="22">
        <v>102</v>
      </c>
      <c r="N204" s="22">
        <v>1</v>
      </c>
      <c r="O204" s="22">
        <v>77</v>
      </c>
    </row>
    <row r="205" spans="1:15" hidden="1">
      <c r="A205" s="22">
        <v>1998</v>
      </c>
      <c r="B205" s="22" t="s">
        <v>2196</v>
      </c>
      <c r="C205" s="22" t="s">
        <v>55</v>
      </c>
      <c r="D205" s="23" t="s">
        <v>2620</v>
      </c>
      <c r="E205" s="22" t="s">
        <v>148</v>
      </c>
      <c r="F205" s="22" t="s">
        <v>438</v>
      </c>
      <c r="G205" s="22" t="s">
        <v>2460</v>
      </c>
      <c r="H205" s="27">
        <v>146</v>
      </c>
      <c r="I205" s="22" t="s">
        <v>1489</v>
      </c>
      <c r="J205" s="22" t="s">
        <v>2728</v>
      </c>
      <c r="K205" s="22">
        <v>59</v>
      </c>
      <c r="L205" s="22">
        <v>15</v>
      </c>
      <c r="M205" s="22">
        <v>111</v>
      </c>
      <c r="N205" s="22">
        <v>2</v>
      </c>
      <c r="O205" s="22">
        <v>77</v>
      </c>
    </row>
    <row r="206" spans="1:15" hidden="1">
      <c r="A206" s="22">
        <v>1998</v>
      </c>
      <c r="B206" s="22" t="s">
        <v>2196</v>
      </c>
      <c r="C206" s="22" t="s">
        <v>55</v>
      </c>
      <c r="D206" s="23" t="s">
        <v>2620</v>
      </c>
      <c r="E206" s="22" t="s">
        <v>148</v>
      </c>
      <c r="F206" s="22" t="s">
        <v>1863</v>
      </c>
      <c r="G206" s="22" t="s">
        <v>1864</v>
      </c>
      <c r="H206" s="27">
        <v>125</v>
      </c>
      <c r="I206" s="22" t="s">
        <v>1489</v>
      </c>
      <c r="J206" s="22" t="s">
        <v>2728</v>
      </c>
      <c r="K206" s="22">
        <v>60</v>
      </c>
      <c r="L206" s="22">
        <v>15</v>
      </c>
      <c r="M206" s="22">
        <v>113</v>
      </c>
      <c r="N206" s="22">
        <v>0</v>
      </c>
      <c r="O206" s="22">
        <v>77</v>
      </c>
    </row>
    <row r="207" spans="1:15" hidden="1">
      <c r="A207" s="22">
        <v>1998</v>
      </c>
      <c r="B207" s="22" t="s">
        <v>2196</v>
      </c>
      <c r="C207" s="22" t="s">
        <v>55</v>
      </c>
      <c r="D207" s="23" t="s">
        <v>2620</v>
      </c>
      <c r="E207" s="22" t="s">
        <v>148</v>
      </c>
      <c r="F207" s="22" t="s">
        <v>823</v>
      </c>
      <c r="G207" s="22" t="s">
        <v>2464</v>
      </c>
      <c r="H207" s="27">
        <v>127</v>
      </c>
      <c r="I207" s="22" t="s">
        <v>1489</v>
      </c>
      <c r="J207" s="22" t="s">
        <v>2728</v>
      </c>
      <c r="K207" s="22">
        <v>58</v>
      </c>
      <c r="L207" s="22">
        <v>17</v>
      </c>
      <c r="M207" s="22">
        <v>111</v>
      </c>
      <c r="N207" s="22">
        <v>1</v>
      </c>
      <c r="O207" s="22">
        <v>77</v>
      </c>
    </row>
    <row r="208" spans="1:15" hidden="1">
      <c r="A208" s="22">
        <v>1998</v>
      </c>
      <c r="B208" s="22" t="s">
        <v>2196</v>
      </c>
      <c r="C208" s="22" t="s">
        <v>55</v>
      </c>
      <c r="D208" s="23" t="s">
        <v>2620</v>
      </c>
      <c r="E208" s="22" t="s">
        <v>148</v>
      </c>
      <c r="F208" s="22" t="s">
        <v>1889</v>
      </c>
      <c r="G208" s="22" t="s">
        <v>1942</v>
      </c>
      <c r="H208" s="27">
        <v>142</v>
      </c>
      <c r="I208" s="22" t="s">
        <v>1489</v>
      </c>
      <c r="J208" s="22" t="s">
        <v>2728</v>
      </c>
      <c r="K208" s="22">
        <v>60</v>
      </c>
      <c r="L208" s="22">
        <v>14</v>
      </c>
      <c r="M208" s="22">
        <v>110</v>
      </c>
      <c r="N208" s="22">
        <v>2</v>
      </c>
      <c r="O208" s="22">
        <v>78</v>
      </c>
    </row>
    <row r="209" spans="1:15" hidden="1">
      <c r="A209" s="22">
        <v>1998</v>
      </c>
      <c r="B209" s="22" t="s">
        <v>2196</v>
      </c>
      <c r="C209" s="22" t="s">
        <v>55</v>
      </c>
      <c r="D209" s="23" t="s">
        <v>2620</v>
      </c>
      <c r="E209" s="22" t="s">
        <v>148</v>
      </c>
      <c r="F209" s="22" t="s">
        <v>25</v>
      </c>
      <c r="G209" s="22" t="s">
        <v>2470</v>
      </c>
      <c r="H209" s="27">
        <v>138</v>
      </c>
      <c r="I209" s="22" t="s">
        <v>1489</v>
      </c>
      <c r="J209" s="22" t="s">
        <v>2728</v>
      </c>
      <c r="K209" s="22">
        <v>60</v>
      </c>
      <c r="L209" s="22">
        <v>15</v>
      </c>
      <c r="M209" s="22">
        <v>101</v>
      </c>
      <c r="N209" s="22">
        <v>0</v>
      </c>
      <c r="O209" s="22">
        <v>78</v>
      </c>
    </row>
    <row r="210" spans="1:15" hidden="1">
      <c r="A210" s="22">
        <v>1998</v>
      </c>
      <c r="B210" s="22" t="s">
        <v>2196</v>
      </c>
      <c r="C210" s="22" t="s">
        <v>55</v>
      </c>
      <c r="D210" s="23" t="s">
        <v>2620</v>
      </c>
      <c r="E210" s="22" t="s">
        <v>148</v>
      </c>
      <c r="F210" s="22" t="s">
        <v>1796</v>
      </c>
      <c r="G210" s="22" t="s">
        <v>2462</v>
      </c>
      <c r="H210" s="27">
        <v>135</v>
      </c>
      <c r="I210" s="22" t="s">
        <v>1489</v>
      </c>
      <c r="J210" s="22" t="s">
        <v>2728</v>
      </c>
      <c r="K210" s="22">
        <v>60</v>
      </c>
      <c r="L210" s="22">
        <v>15</v>
      </c>
      <c r="M210" s="22">
        <v>109</v>
      </c>
      <c r="N210" s="22">
        <v>1</v>
      </c>
      <c r="O210" s="22">
        <v>78</v>
      </c>
    </row>
    <row r="211" spans="1:15" hidden="1">
      <c r="A211" s="22">
        <v>1998</v>
      </c>
      <c r="B211" s="22" t="s">
        <v>2196</v>
      </c>
      <c r="C211" s="22" t="s">
        <v>55</v>
      </c>
      <c r="D211" s="23" t="s">
        <v>2620</v>
      </c>
      <c r="E211" s="22" t="s">
        <v>148</v>
      </c>
      <c r="F211" s="22" t="s">
        <v>1889</v>
      </c>
      <c r="G211" s="22" t="s">
        <v>1950</v>
      </c>
      <c r="H211" s="27">
        <v>118</v>
      </c>
      <c r="I211" s="22" t="s">
        <v>1489</v>
      </c>
      <c r="J211" s="22" t="s">
        <v>2728</v>
      </c>
      <c r="K211" s="22">
        <v>59</v>
      </c>
      <c r="L211" s="22">
        <v>15</v>
      </c>
      <c r="M211" s="22">
        <v>106</v>
      </c>
      <c r="N211" s="22">
        <v>1</v>
      </c>
      <c r="O211" s="22">
        <v>78</v>
      </c>
    </row>
    <row r="212" spans="1:15" hidden="1">
      <c r="A212" s="22">
        <v>1998</v>
      </c>
      <c r="B212" s="22" t="s">
        <v>2196</v>
      </c>
      <c r="C212" s="22" t="s">
        <v>55</v>
      </c>
      <c r="D212" s="23" t="s">
        <v>2620</v>
      </c>
      <c r="E212" s="22" t="s">
        <v>148</v>
      </c>
      <c r="F212" s="22" t="s">
        <v>1889</v>
      </c>
      <c r="G212" s="22" t="s">
        <v>1954</v>
      </c>
      <c r="H212" s="27">
        <v>130</v>
      </c>
      <c r="I212" s="22" t="s">
        <v>1489</v>
      </c>
      <c r="J212" s="22" t="s">
        <v>2728</v>
      </c>
      <c r="K212" s="22">
        <v>59</v>
      </c>
      <c r="L212" s="22">
        <v>15</v>
      </c>
      <c r="M212" s="22">
        <v>105</v>
      </c>
      <c r="N212" s="22">
        <v>0</v>
      </c>
      <c r="O212" s="22">
        <v>78</v>
      </c>
    </row>
    <row r="213" spans="1:15" hidden="1">
      <c r="A213" s="22">
        <v>1998</v>
      </c>
      <c r="B213" s="22" t="s">
        <v>2196</v>
      </c>
      <c r="C213" s="22" t="s">
        <v>55</v>
      </c>
      <c r="D213" s="23" t="s">
        <v>2620</v>
      </c>
      <c r="E213" s="22" t="s">
        <v>148</v>
      </c>
      <c r="F213" s="22" t="s">
        <v>1889</v>
      </c>
      <c r="G213" s="22" t="s">
        <v>1953</v>
      </c>
      <c r="H213" s="27">
        <v>134</v>
      </c>
      <c r="I213" s="22" t="s">
        <v>1489</v>
      </c>
      <c r="J213" s="22" t="s">
        <v>2728</v>
      </c>
      <c r="K213" s="22">
        <v>59</v>
      </c>
      <c r="L213" s="22">
        <v>16</v>
      </c>
      <c r="M213" s="22">
        <v>103</v>
      </c>
      <c r="N213" s="22">
        <v>1</v>
      </c>
      <c r="O213" s="22">
        <v>78</v>
      </c>
    </row>
    <row r="214" spans="1:15" hidden="1">
      <c r="A214" s="22">
        <v>1998</v>
      </c>
      <c r="B214" s="22" t="s">
        <v>2196</v>
      </c>
      <c r="C214" s="22" t="s">
        <v>55</v>
      </c>
      <c r="D214" s="23" t="s">
        <v>2620</v>
      </c>
      <c r="E214" s="22" t="s">
        <v>148</v>
      </c>
      <c r="F214" s="22" t="s">
        <v>25</v>
      </c>
      <c r="G214" s="22" t="s">
        <v>2416</v>
      </c>
      <c r="H214" s="27">
        <v>133</v>
      </c>
      <c r="I214" s="22" t="s">
        <v>1489</v>
      </c>
      <c r="J214" s="22" t="s">
        <v>2728</v>
      </c>
      <c r="K214" s="22">
        <v>58</v>
      </c>
      <c r="L214" s="22">
        <v>15</v>
      </c>
      <c r="M214" s="22">
        <v>104</v>
      </c>
      <c r="N214" s="22">
        <v>1</v>
      </c>
      <c r="O214" s="22">
        <v>79</v>
      </c>
    </row>
    <row r="215" spans="1:15" hidden="1">
      <c r="A215" s="22">
        <v>1998</v>
      </c>
      <c r="B215" s="22" t="s">
        <v>2196</v>
      </c>
      <c r="C215" s="22" t="s">
        <v>55</v>
      </c>
      <c r="D215" s="23" t="s">
        <v>2620</v>
      </c>
      <c r="E215" s="22" t="s">
        <v>148</v>
      </c>
      <c r="F215" s="22" t="s">
        <v>823</v>
      </c>
      <c r="G215" s="22" t="s">
        <v>2368</v>
      </c>
      <c r="H215" s="27">
        <v>127</v>
      </c>
      <c r="I215" s="22" t="s">
        <v>1489</v>
      </c>
      <c r="J215" s="22" t="s">
        <v>2728</v>
      </c>
      <c r="K215" s="22">
        <v>58</v>
      </c>
      <c r="L215" s="22">
        <v>15</v>
      </c>
      <c r="M215" s="22">
        <v>109</v>
      </c>
      <c r="N215" s="22">
        <v>0</v>
      </c>
      <c r="O215" s="22">
        <v>79</v>
      </c>
    </row>
    <row r="216" spans="1:15" hidden="1">
      <c r="A216" s="22">
        <v>1998</v>
      </c>
      <c r="B216" s="22" t="s">
        <v>2196</v>
      </c>
      <c r="C216" s="22" t="s">
        <v>55</v>
      </c>
      <c r="D216" s="23" t="s">
        <v>2620</v>
      </c>
      <c r="E216" s="22" t="s">
        <v>148</v>
      </c>
      <c r="F216" s="22" t="s">
        <v>1889</v>
      </c>
      <c r="G216" s="22" t="s">
        <v>1951</v>
      </c>
      <c r="H216" s="27">
        <v>122</v>
      </c>
      <c r="I216" s="22" t="s">
        <v>1489</v>
      </c>
      <c r="J216" s="22" t="s">
        <v>2728</v>
      </c>
      <c r="K216" s="22">
        <v>59</v>
      </c>
      <c r="L216" s="22">
        <v>15</v>
      </c>
      <c r="M216" s="22">
        <v>107</v>
      </c>
      <c r="N216" s="22">
        <v>0</v>
      </c>
      <c r="O216" s="22">
        <v>79</v>
      </c>
    </row>
    <row r="217" spans="1:15" hidden="1">
      <c r="A217" s="22">
        <v>1998</v>
      </c>
      <c r="B217" s="22" t="s">
        <v>2196</v>
      </c>
      <c r="C217" s="22" t="s">
        <v>55</v>
      </c>
      <c r="D217" s="23" t="s">
        <v>2620</v>
      </c>
      <c r="E217" s="22" t="s">
        <v>148</v>
      </c>
      <c r="F217" s="22" t="s">
        <v>1626</v>
      </c>
      <c r="G217" s="22" t="s">
        <v>2414</v>
      </c>
      <c r="H217" s="27">
        <v>140</v>
      </c>
      <c r="I217" s="22" t="s">
        <v>1489</v>
      </c>
      <c r="J217" s="22" t="s">
        <v>2728</v>
      </c>
      <c r="K217" s="22">
        <v>58</v>
      </c>
      <c r="L217" s="22">
        <v>15</v>
      </c>
      <c r="M217" s="22">
        <v>105</v>
      </c>
      <c r="N217" s="22">
        <v>1</v>
      </c>
      <c r="O217" s="22">
        <v>80</v>
      </c>
    </row>
    <row r="218" spans="1:15" hidden="1">
      <c r="A218" s="22">
        <v>1998</v>
      </c>
      <c r="B218" s="22" t="s">
        <v>2196</v>
      </c>
      <c r="C218" s="22" t="s">
        <v>55</v>
      </c>
      <c r="D218" s="23" t="s">
        <v>2620</v>
      </c>
      <c r="E218" s="22" t="s">
        <v>148</v>
      </c>
      <c r="F218" s="22" t="s">
        <v>25</v>
      </c>
      <c r="G218" s="22" t="s">
        <v>2471</v>
      </c>
      <c r="H218" s="27">
        <v>124</v>
      </c>
      <c r="I218" s="22" t="s">
        <v>1489</v>
      </c>
      <c r="J218" s="22" t="s">
        <v>2728</v>
      </c>
      <c r="K218" s="22">
        <v>59</v>
      </c>
      <c r="L218" s="22">
        <v>15</v>
      </c>
      <c r="M218" s="22">
        <v>111</v>
      </c>
      <c r="N218" s="22">
        <v>1</v>
      </c>
      <c r="O218" s="22">
        <v>80</v>
      </c>
    </row>
    <row r="219" spans="1:15" hidden="1">
      <c r="A219" s="22">
        <v>1998</v>
      </c>
      <c r="B219" s="22" t="s">
        <v>2196</v>
      </c>
      <c r="C219" s="22" t="s">
        <v>55</v>
      </c>
      <c r="D219" s="23" t="s">
        <v>2620</v>
      </c>
      <c r="E219" s="22" t="s">
        <v>148</v>
      </c>
      <c r="F219" s="22" t="s">
        <v>1683</v>
      </c>
      <c r="G219" s="22" t="s">
        <v>1960</v>
      </c>
      <c r="H219" s="27">
        <v>152</v>
      </c>
      <c r="I219" s="22" t="s">
        <v>1489</v>
      </c>
      <c r="J219" s="22" t="s">
        <v>2728</v>
      </c>
      <c r="K219" s="22">
        <v>59</v>
      </c>
      <c r="L219" s="22">
        <v>16</v>
      </c>
      <c r="M219" s="22">
        <v>108</v>
      </c>
      <c r="N219" s="22">
        <v>1</v>
      </c>
      <c r="O219" s="22">
        <v>80</v>
      </c>
    </row>
    <row r="220" spans="1:15" hidden="1">
      <c r="A220" s="22">
        <v>1998</v>
      </c>
      <c r="B220" s="22" t="s">
        <v>2196</v>
      </c>
      <c r="C220" s="22" t="s">
        <v>55</v>
      </c>
      <c r="D220" s="23" t="s">
        <v>2620</v>
      </c>
      <c r="E220" s="22" t="s">
        <v>148</v>
      </c>
      <c r="F220" s="22" t="s">
        <v>1835</v>
      </c>
      <c r="G220" s="22" t="s">
        <v>2465</v>
      </c>
      <c r="H220" s="27">
        <v>148</v>
      </c>
      <c r="I220" s="22" t="s">
        <v>1489</v>
      </c>
      <c r="J220" s="22" t="s">
        <v>2728</v>
      </c>
      <c r="K220" s="22">
        <v>59</v>
      </c>
      <c r="L220" s="22">
        <v>16</v>
      </c>
      <c r="M220" s="22">
        <v>105</v>
      </c>
      <c r="N220" s="22">
        <v>3</v>
      </c>
      <c r="O220" s="22">
        <v>80</v>
      </c>
    </row>
    <row r="221" spans="1:15" hidden="1">
      <c r="A221" s="22">
        <v>1998</v>
      </c>
      <c r="B221" s="22" t="s">
        <v>2196</v>
      </c>
      <c r="C221" s="22" t="s">
        <v>1022</v>
      </c>
      <c r="D221" s="23" t="s">
        <v>2621</v>
      </c>
      <c r="E221" s="22" t="s">
        <v>250</v>
      </c>
      <c r="F221" s="22" t="s">
        <v>1683</v>
      </c>
      <c r="G221" s="22" t="s">
        <v>1937</v>
      </c>
      <c r="H221" s="27">
        <v>116</v>
      </c>
      <c r="I221" s="22" t="s">
        <v>54</v>
      </c>
      <c r="J221" s="22" t="s">
        <v>2728</v>
      </c>
      <c r="K221" s="22">
        <v>61</v>
      </c>
      <c r="L221" s="22">
        <v>17</v>
      </c>
      <c r="M221" s="22">
        <v>101</v>
      </c>
      <c r="N221" s="22">
        <v>0</v>
      </c>
      <c r="O221" s="22">
        <v>65</v>
      </c>
    </row>
    <row r="222" spans="1:15" hidden="1">
      <c r="A222" s="22">
        <v>1998</v>
      </c>
      <c r="B222" s="22" t="s">
        <v>2196</v>
      </c>
      <c r="C222" s="22" t="s">
        <v>1022</v>
      </c>
      <c r="D222" s="23" t="s">
        <v>2621</v>
      </c>
      <c r="E222" s="22" t="s">
        <v>250</v>
      </c>
      <c r="F222" s="22" t="s">
        <v>1683</v>
      </c>
      <c r="G222" s="22" t="s">
        <v>1936</v>
      </c>
      <c r="H222" s="27">
        <v>154</v>
      </c>
      <c r="I222" s="22" t="s">
        <v>54</v>
      </c>
      <c r="J222" s="22" t="s">
        <v>2728</v>
      </c>
      <c r="K222" s="22">
        <v>61</v>
      </c>
      <c r="L222" s="22">
        <v>17</v>
      </c>
      <c r="M222" s="22">
        <v>99</v>
      </c>
      <c r="N222" s="22">
        <v>0</v>
      </c>
      <c r="O222" s="22">
        <v>66</v>
      </c>
    </row>
    <row r="223" spans="1:15" hidden="1">
      <c r="A223" s="22">
        <v>1998</v>
      </c>
      <c r="B223" s="22" t="s">
        <v>2196</v>
      </c>
      <c r="C223" s="22" t="s">
        <v>1022</v>
      </c>
      <c r="D223" s="23" t="s">
        <v>2621</v>
      </c>
      <c r="E223" s="22" t="s">
        <v>250</v>
      </c>
      <c r="F223" s="22" t="s">
        <v>1129</v>
      </c>
      <c r="G223" s="22" t="s">
        <v>1724</v>
      </c>
      <c r="H223" s="27">
        <v>145</v>
      </c>
      <c r="I223" s="22" t="s">
        <v>54</v>
      </c>
      <c r="J223" s="22" t="s">
        <v>2728</v>
      </c>
      <c r="K223" s="22">
        <v>60</v>
      </c>
      <c r="L223" s="22">
        <v>16</v>
      </c>
      <c r="M223" s="22">
        <v>99</v>
      </c>
      <c r="N223" s="22">
        <v>1</v>
      </c>
      <c r="O223" s="22">
        <v>67</v>
      </c>
    </row>
    <row r="224" spans="1:15" hidden="1">
      <c r="A224" s="22">
        <v>1998</v>
      </c>
      <c r="B224" s="22" t="s">
        <v>2196</v>
      </c>
      <c r="C224" s="22" t="s">
        <v>1022</v>
      </c>
      <c r="D224" s="23" t="s">
        <v>2621</v>
      </c>
      <c r="E224" s="22" t="s">
        <v>250</v>
      </c>
      <c r="F224" s="22" t="s">
        <v>93</v>
      </c>
      <c r="G224" s="22" t="s">
        <v>2401</v>
      </c>
      <c r="H224" s="27">
        <v>146</v>
      </c>
      <c r="I224" s="22" t="s">
        <v>54</v>
      </c>
      <c r="J224" s="22" t="s">
        <v>2728</v>
      </c>
      <c r="K224" s="22">
        <v>61</v>
      </c>
      <c r="L224" s="22">
        <v>16</v>
      </c>
      <c r="M224" s="22">
        <v>108</v>
      </c>
      <c r="N224" s="22">
        <v>0</v>
      </c>
      <c r="O224" s="22">
        <v>67</v>
      </c>
    </row>
    <row r="225" spans="1:15" hidden="1">
      <c r="A225" s="22">
        <v>1998</v>
      </c>
      <c r="B225" s="22" t="s">
        <v>2196</v>
      </c>
      <c r="C225" s="22" t="s">
        <v>1022</v>
      </c>
      <c r="D225" s="23" t="s">
        <v>2621</v>
      </c>
      <c r="E225" s="22" t="s">
        <v>250</v>
      </c>
      <c r="F225" s="22" t="s">
        <v>1189</v>
      </c>
      <c r="G225" s="22" t="s">
        <v>1938</v>
      </c>
      <c r="H225" s="27">
        <v>170</v>
      </c>
      <c r="I225" s="22" t="s">
        <v>54</v>
      </c>
      <c r="J225" s="22" t="s">
        <v>2728</v>
      </c>
      <c r="K225" s="22">
        <v>61</v>
      </c>
      <c r="L225" s="22">
        <v>17</v>
      </c>
      <c r="M225" s="22">
        <v>93</v>
      </c>
      <c r="N225" s="22">
        <v>0</v>
      </c>
      <c r="O225" s="22">
        <v>67</v>
      </c>
    </row>
    <row r="226" spans="1:15" hidden="1">
      <c r="A226" s="22">
        <v>1998</v>
      </c>
      <c r="B226" s="22" t="s">
        <v>2196</v>
      </c>
      <c r="C226" s="22" t="s">
        <v>1022</v>
      </c>
      <c r="D226" s="23" t="s">
        <v>2621</v>
      </c>
      <c r="E226" s="22" t="s">
        <v>250</v>
      </c>
      <c r="F226" s="22" t="s">
        <v>343</v>
      </c>
      <c r="G226" s="22" t="s">
        <v>2351</v>
      </c>
      <c r="H226" s="27">
        <v>137</v>
      </c>
      <c r="I226" s="22" t="s">
        <v>54</v>
      </c>
      <c r="J226" s="22" t="s">
        <v>2728</v>
      </c>
      <c r="K226" s="22">
        <v>62</v>
      </c>
      <c r="L226" s="22">
        <v>17</v>
      </c>
      <c r="M226" s="22">
        <v>104</v>
      </c>
      <c r="N226" s="22">
        <v>0</v>
      </c>
      <c r="O226" s="22">
        <v>67</v>
      </c>
    </row>
    <row r="227" spans="1:15" hidden="1">
      <c r="A227" s="22">
        <v>1998</v>
      </c>
      <c r="B227" s="22" t="s">
        <v>2196</v>
      </c>
      <c r="C227" s="22" t="s">
        <v>1022</v>
      </c>
      <c r="D227" s="23" t="s">
        <v>2621</v>
      </c>
      <c r="E227" s="22" t="s">
        <v>250</v>
      </c>
      <c r="F227" s="22" t="s">
        <v>216</v>
      </c>
      <c r="G227" s="22" t="s">
        <v>1901</v>
      </c>
      <c r="H227" s="27">
        <v>126</v>
      </c>
      <c r="I227" s="22" t="s">
        <v>54</v>
      </c>
      <c r="J227" s="22" t="s">
        <v>2728</v>
      </c>
      <c r="K227" s="22">
        <v>61</v>
      </c>
      <c r="L227" s="22">
        <v>17</v>
      </c>
      <c r="M227" s="22">
        <v>100</v>
      </c>
      <c r="N227" s="22">
        <v>0</v>
      </c>
      <c r="O227" s="22">
        <v>67</v>
      </c>
    </row>
    <row r="228" spans="1:15" hidden="1">
      <c r="A228" s="22">
        <v>1998</v>
      </c>
      <c r="B228" s="22" t="s">
        <v>2196</v>
      </c>
      <c r="C228" s="22" t="s">
        <v>1022</v>
      </c>
      <c r="D228" s="23" t="s">
        <v>2621</v>
      </c>
      <c r="E228" s="22" t="s">
        <v>250</v>
      </c>
      <c r="F228" s="22" t="s">
        <v>339</v>
      </c>
      <c r="G228" s="22" t="s">
        <v>2358</v>
      </c>
      <c r="H228" s="27">
        <v>154</v>
      </c>
      <c r="I228" s="22" t="s">
        <v>54</v>
      </c>
      <c r="J228" s="22" t="s">
        <v>2728</v>
      </c>
      <c r="K228" s="22">
        <v>61</v>
      </c>
      <c r="L228" s="22">
        <v>18</v>
      </c>
      <c r="M228" s="22">
        <v>99</v>
      </c>
      <c r="N228" s="22">
        <v>0</v>
      </c>
      <c r="O228" s="22">
        <v>67</v>
      </c>
    </row>
    <row r="229" spans="1:15" hidden="1">
      <c r="A229" s="22">
        <v>1998</v>
      </c>
      <c r="B229" s="22" t="s">
        <v>2196</v>
      </c>
      <c r="C229" s="22" t="s">
        <v>1022</v>
      </c>
      <c r="D229" s="23" t="s">
        <v>2621</v>
      </c>
      <c r="E229" s="22" t="s">
        <v>250</v>
      </c>
      <c r="F229" s="22" t="s">
        <v>1889</v>
      </c>
      <c r="G229" s="22" t="s">
        <v>1932</v>
      </c>
      <c r="H229" s="27">
        <v>142</v>
      </c>
      <c r="I229" s="22" t="s">
        <v>54</v>
      </c>
      <c r="J229" s="22" t="s">
        <v>2728</v>
      </c>
      <c r="K229" s="22">
        <v>61</v>
      </c>
      <c r="L229" s="22">
        <v>18</v>
      </c>
      <c r="M229" s="22">
        <v>102</v>
      </c>
      <c r="N229" s="22">
        <v>0</v>
      </c>
      <c r="O229" s="22">
        <v>67</v>
      </c>
    </row>
    <row r="230" spans="1:15" hidden="1">
      <c r="A230" s="22">
        <v>1998</v>
      </c>
      <c r="B230" s="22" t="s">
        <v>2196</v>
      </c>
      <c r="C230" s="22" t="s">
        <v>1022</v>
      </c>
      <c r="D230" s="23" t="s">
        <v>2621</v>
      </c>
      <c r="E230" s="22" t="s">
        <v>250</v>
      </c>
      <c r="F230" s="22" t="s">
        <v>10</v>
      </c>
      <c r="G230" s="22" t="s">
        <v>1933</v>
      </c>
      <c r="H230" s="27">
        <v>157</v>
      </c>
      <c r="I230" s="22" t="s">
        <v>54</v>
      </c>
      <c r="J230" s="22" t="s">
        <v>2728</v>
      </c>
      <c r="K230" s="22">
        <v>61</v>
      </c>
      <c r="L230" s="22">
        <v>16</v>
      </c>
      <c r="M230" s="22">
        <v>94</v>
      </c>
      <c r="N230" s="22">
        <v>0</v>
      </c>
      <c r="O230" s="22">
        <v>69</v>
      </c>
    </row>
    <row r="231" spans="1:15" hidden="1">
      <c r="A231" s="22">
        <v>1998</v>
      </c>
      <c r="B231" s="22" t="s">
        <v>2196</v>
      </c>
      <c r="C231" s="22" t="s">
        <v>1022</v>
      </c>
      <c r="D231" s="23" t="s">
        <v>2621</v>
      </c>
      <c r="E231" s="22" t="s">
        <v>250</v>
      </c>
      <c r="F231" s="22" t="s">
        <v>72</v>
      </c>
      <c r="G231" s="22" t="s">
        <v>1941</v>
      </c>
      <c r="H231" s="27">
        <v>143</v>
      </c>
      <c r="I231" s="22" t="s">
        <v>54</v>
      </c>
      <c r="J231" s="22" t="s">
        <v>2728</v>
      </c>
      <c r="K231" s="22">
        <v>61</v>
      </c>
      <c r="L231" s="22">
        <v>17</v>
      </c>
      <c r="M231" s="22">
        <v>103</v>
      </c>
      <c r="N231" s="22">
        <v>0</v>
      </c>
      <c r="O231" s="22">
        <v>69</v>
      </c>
    </row>
    <row r="232" spans="1:15" hidden="1">
      <c r="A232" s="22">
        <v>1998</v>
      </c>
      <c r="B232" s="22" t="s">
        <v>2196</v>
      </c>
      <c r="C232" s="22" t="s">
        <v>1022</v>
      </c>
      <c r="D232" s="23" t="s">
        <v>2621</v>
      </c>
      <c r="E232" s="22" t="s">
        <v>250</v>
      </c>
      <c r="F232" s="22" t="s">
        <v>25</v>
      </c>
      <c r="G232" s="22" t="s">
        <v>2466</v>
      </c>
      <c r="H232" s="27">
        <v>154</v>
      </c>
      <c r="I232" s="22" t="s">
        <v>54</v>
      </c>
      <c r="J232" s="22" t="s">
        <v>2728</v>
      </c>
      <c r="K232" s="22">
        <v>61</v>
      </c>
      <c r="L232" s="22">
        <v>17</v>
      </c>
      <c r="M232" s="22">
        <v>100</v>
      </c>
      <c r="N232" s="22">
        <v>0</v>
      </c>
      <c r="O232" s="22">
        <v>69</v>
      </c>
    </row>
    <row r="233" spans="1:15" hidden="1">
      <c r="A233" s="22">
        <v>1998</v>
      </c>
      <c r="B233" s="22" t="s">
        <v>2196</v>
      </c>
      <c r="C233" s="22" t="s">
        <v>1022</v>
      </c>
      <c r="D233" s="23" t="s">
        <v>2621</v>
      </c>
      <c r="E233" s="22" t="s">
        <v>250</v>
      </c>
      <c r="F233" s="22" t="s">
        <v>417</v>
      </c>
      <c r="G233" s="22" t="s">
        <v>2363</v>
      </c>
      <c r="H233" s="27">
        <v>147</v>
      </c>
      <c r="I233" s="22" t="s">
        <v>54</v>
      </c>
      <c r="J233" s="22" t="s">
        <v>2728</v>
      </c>
      <c r="K233" s="22">
        <v>61</v>
      </c>
      <c r="L233" s="22">
        <v>17</v>
      </c>
      <c r="M233" s="22">
        <v>100</v>
      </c>
      <c r="N233" s="22">
        <v>0</v>
      </c>
      <c r="O233" s="22">
        <v>69</v>
      </c>
    </row>
    <row r="234" spans="1:15" hidden="1">
      <c r="A234" s="22">
        <v>1998</v>
      </c>
      <c r="B234" s="22" t="s">
        <v>2196</v>
      </c>
      <c r="C234" s="22" t="s">
        <v>1022</v>
      </c>
      <c r="D234" s="23" t="s">
        <v>2621</v>
      </c>
      <c r="E234" s="22" t="s">
        <v>250</v>
      </c>
      <c r="F234" s="22" t="s">
        <v>803</v>
      </c>
      <c r="G234" s="22" t="s">
        <v>2384</v>
      </c>
      <c r="H234" s="27">
        <v>157</v>
      </c>
      <c r="I234" s="22" t="s">
        <v>54</v>
      </c>
      <c r="J234" s="22" t="s">
        <v>2728</v>
      </c>
      <c r="K234" s="22">
        <v>61</v>
      </c>
      <c r="L234" s="22">
        <v>18</v>
      </c>
      <c r="M234" s="22">
        <v>102</v>
      </c>
      <c r="N234" s="22">
        <v>0</v>
      </c>
      <c r="O234" s="22">
        <v>69</v>
      </c>
    </row>
    <row r="235" spans="1:15" hidden="1">
      <c r="A235" s="22">
        <v>1998</v>
      </c>
      <c r="B235" s="22" t="s">
        <v>2196</v>
      </c>
      <c r="C235" s="22" t="s">
        <v>1022</v>
      </c>
      <c r="D235" s="23" t="s">
        <v>2621</v>
      </c>
      <c r="E235" s="22" t="s">
        <v>250</v>
      </c>
      <c r="F235" s="22" t="s">
        <v>1683</v>
      </c>
      <c r="G235" s="22" t="s">
        <v>1935</v>
      </c>
      <c r="H235" s="27">
        <v>149</v>
      </c>
      <c r="I235" s="22" t="s">
        <v>54</v>
      </c>
      <c r="J235" s="22" t="s">
        <v>2728</v>
      </c>
      <c r="K235" s="22">
        <v>63</v>
      </c>
      <c r="L235" s="22">
        <v>16</v>
      </c>
      <c r="M235" s="22">
        <v>99</v>
      </c>
      <c r="N235" s="22">
        <v>0</v>
      </c>
      <c r="O235" s="22">
        <v>70</v>
      </c>
    </row>
    <row r="236" spans="1:15" hidden="1">
      <c r="A236" s="22">
        <v>1998</v>
      </c>
      <c r="B236" s="22" t="s">
        <v>2196</v>
      </c>
      <c r="C236" s="22" t="s">
        <v>1022</v>
      </c>
      <c r="D236" s="23" t="s">
        <v>2621</v>
      </c>
      <c r="E236" s="22" t="s">
        <v>250</v>
      </c>
      <c r="F236" s="22" t="s">
        <v>10</v>
      </c>
      <c r="G236" s="22" t="s">
        <v>2962</v>
      </c>
      <c r="H236" s="27">
        <v>157</v>
      </c>
      <c r="I236" s="22" t="s">
        <v>54</v>
      </c>
      <c r="J236" s="22" t="s">
        <v>2728</v>
      </c>
      <c r="K236" s="22">
        <v>61</v>
      </c>
      <c r="L236" s="22">
        <v>16</v>
      </c>
      <c r="M236" s="22">
        <v>96</v>
      </c>
      <c r="N236" s="22">
        <v>0</v>
      </c>
      <c r="O236" s="22">
        <v>70</v>
      </c>
    </row>
    <row r="237" spans="1:15" hidden="1">
      <c r="A237" s="22">
        <v>1998</v>
      </c>
      <c r="B237" s="22" t="s">
        <v>2196</v>
      </c>
      <c r="C237" s="22" t="s">
        <v>1022</v>
      </c>
      <c r="D237" s="23" t="s">
        <v>2621</v>
      </c>
      <c r="E237" s="22" t="s">
        <v>250</v>
      </c>
      <c r="F237" s="22" t="s">
        <v>343</v>
      </c>
      <c r="G237" s="22" t="s">
        <v>2319</v>
      </c>
      <c r="H237" s="27">
        <v>136</v>
      </c>
      <c r="I237" s="22" t="s">
        <v>54</v>
      </c>
      <c r="J237" s="22" t="s">
        <v>2728</v>
      </c>
      <c r="K237" s="22">
        <v>61</v>
      </c>
      <c r="L237" s="22">
        <v>16</v>
      </c>
      <c r="M237" s="22">
        <v>105</v>
      </c>
      <c r="N237" s="22">
        <v>0</v>
      </c>
      <c r="O237" s="22">
        <v>70</v>
      </c>
    </row>
    <row r="238" spans="1:15" hidden="1">
      <c r="A238" s="22">
        <v>1998</v>
      </c>
      <c r="B238" s="22" t="s">
        <v>2196</v>
      </c>
      <c r="C238" s="22" t="s">
        <v>1022</v>
      </c>
      <c r="D238" s="23" t="s">
        <v>2621</v>
      </c>
      <c r="E238" s="22" t="s">
        <v>250</v>
      </c>
      <c r="F238" s="22" t="s">
        <v>1889</v>
      </c>
      <c r="G238" s="22" t="s">
        <v>1954</v>
      </c>
      <c r="H238" s="27">
        <v>142</v>
      </c>
      <c r="I238" s="22" t="s">
        <v>54</v>
      </c>
      <c r="J238" s="22" t="s">
        <v>2728</v>
      </c>
      <c r="K238" s="22">
        <v>62</v>
      </c>
      <c r="L238" s="22">
        <v>16</v>
      </c>
      <c r="M238" s="22">
        <v>98</v>
      </c>
      <c r="N238" s="22">
        <v>0</v>
      </c>
      <c r="O238" s="22">
        <v>70</v>
      </c>
    </row>
    <row r="239" spans="1:15" hidden="1">
      <c r="A239" s="22">
        <v>1998</v>
      </c>
      <c r="B239" s="22" t="s">
        <v>2196</v>
      </c>
      <c r="C239" s="22" t="s">
        <v>1022</v>
      </c>
      <c r="D239" s="23" t="s">
        <v>2621</v>
      </c>
      <c r="E239" s="22" t="s">
        <v>250</v>
      </c>
      <c r="F239" s="22" t="s">
        <v>1189</v>
      </c>
      <c r="G239" s="22" t="s">
        <v>1943</v>
      </c>
      <c r="H239" s="27">
        <v>144</v>
      </c>
      <c r="I239" s="22" t="s">
        <v>54</v>
      </c>
      <c r="J239" s="22" t="s">
        <v>2728</v>
      </c>
      <c r="K239" s="22">
        <v>62</v>
      </c>
      <c r="L239" s="22">
        <v>17</v>
      </c>
      <c r="M239" s="22">
        <v>99</v>
      </c>
      <c r="N239" s="22">
        <v>0</v>
      </c>
      <c r="O239" s="22">
        <v>70</v>
      </c>
    </row>
    <row r="240" spans="1:15" hidden="1">
      <c r="A240" s="22">
        <v>1998</v>
      </c>
      <c r="B240" s="22" t="s">
        <v>2196</v>
      </c>
      <c r="C240" s="22" t="s">
        <v>1022</v>
      </c>
      <c r="D240" s="23" t="s">
        <v>2621</v>
      </c>
      <c r="E240" s="22" t="s">
        <v>250</v>
      </c>
      <c r="F240" s="22" t="s">
        <v>1189</v>
      </c>
      <c r="G240" s="22" t="s">
        <v>1939</v>
      </c>
      <c r="H240" s="27">
        <v>122</v>
      </c>
      <c r="I240" s="22" t="s">
        <v>54</v>
      </c>
      <c r="J240" s="22" t="s">
        <v>2728</v>
      </c>
      <c r="K240" s="22">
        <v>61</v>
      </c>
      <c r="L240" s="22">
        <v>17</v>
      </c>
      <c r="M240" s="22">
        <v>103</v>
      </c>
      <c r="N240" s="22">
        <v>0</v>
      </c>
      <c r="O240" s="22">
        <v>70</v>
      </c>
    </row>
    <row r="241" spans="1:15" hidden="1">
      <c r="A241" s="22">
        <v>1998</v>
      </c>
      <c r="B241" s="22" t="s">
        <v>2196</v>
      </c>
      <c r="C241" s="22" t="s">
        <v>1022</v>
      </c>
      <c r="D241" s="23" t="s">
        <v>2621</v>
      </c>
      <c r="E241" s="22" t="s">
        <v>250</v>
      </c>
      <c r="F241" s="22" t="s">
        <v>339</v>
      </c>
      <c r="G241" s="22" t="s">
        <v>2424</v>
      </c>
      <c r="H241" s="27">
        <v>165</v>
      </c>
      <c r="I241" s="22" t="s">
        <v>54</v>
      </c>
      <c r="J241" s="22" t="s">
        <v>2728</v>
      </c>
      <c r="K241" s="22">
        <v>60</v>
      </c>
      <c r="L241" s="22">
        <v>17</v>
      </c>
      <c r="M241" s="22">
        <v>98</v>
      </c>
      <c r="N241" s="22">
        <v>0</v>
      </c>
      <c r="O241" s="22">
        <v>70</v>
      </c>
    </row>
    <row r="242" spans="1:15" hidden="1">
      <c r="A242" s="22">
        <v>1998</v>
      </c>
      <c r="B242" s="22" t="s">
        <v>2196</v>
      </c>
      <c r="C242" s="22" t="s">
        <v>1022</v>
      </c>
      <c r="D242" s="23" t="s">
        <v>2621</v>
      </c>
      <c r="E242" s="22" t="s">
        <v>250</v>
      </c>
      <c r="F242" s="22" t="s">
        <v>1129</v>
      </c>
      <c r="G242" s="22" t="s">
        <v>1861</v>
      </c>
      <c r="H242" s="27">
        <v>167</v>
      </c>
      <c r="I242" s="22" t="s">
        <v>54</v>
      </c>
      <c r="J242" s="22" t="s">
        <v>2728</v>
      </c>
      <c r="K242" s="22">
        <v>62</v>
      </c>
      <c r="L242" s="22">
        <v>17</v>
      </c>
      <c r="M242" s="22">
        <v>100</v>
      </c>
      <c r="N242" s="22">
        <v>0</v>
      </c>
      <c r="O242" s="22">
        <v>70</v>
      </c>
    </row>
    <row r="243" spans="1:15" hidden="1">
      <c r="A243" s="22">
        <v>1998</v>
      </c>
      <c r="B243" s="22" t="s">
        <v>2196</v>
      </c>
      <c r="C243" s="22" t="s">
        <v>1022</v>
      </c>
      <c r="D243" s="23" t="s">
        <v>2621</v>
      </c>
      <c r="E243" s="22" t="s">
        <v>250</v>
      </c>
      <c r="F243" s="22" t="s">
        <v>942</v>
      </c>
      <c r="G243" s="22" t="s">
        <v>1643</v>
      </c>
      <c r="H243" s="27">
        <v>140</v>
      </c>
      <c r="I243" s="22" t="s">
        <v>54</v>
      </c>
      <c r="J243" s="22" t="s">
        <v>2728</v>
      </c>
      <c r="K243" s="22">
        <v>64</v>
      </c>
      <c r="L243" s="22">
        <v>17</v>
      </c>
      <c r="M243" s="22">
        <v>102</v>
      </c>
      <c r="N243" s="22">
        <v>0</v>
      </c>
      <c r="O243" s="22">
        <v>70</v>
      </c>
    </row>
    <row r="244" spans="1:15" hidden="1">
      <c r="A244" s="22">
        <v>1998</v>
      </c>
      <c r="B244" s="22" t="s">
        <v>2196</v>
      </c>
      <c r="C244" s="22" t="s">
        <v>1022</v>
      </c>
      <c r="D244" s="23" t="s">
        <v>2621</v>
      </c>
      <c r="E244" s="22" t="s">
        <v>250</v>
      </c>
      <c r="F244" s="22" t="s">
        <v>417</v>
      </c>
      <c r="G244" s="22" t="s">
        <v>1949</v>
      </c>
      <c r="H244" s="27">
        <v>153</v>
      </c>
      <c r="I244" s="22" t="s">
        <v>54</v>
      </c>
      <c r="J244" s="22" t="s">
        <v>2728</v>
      </c>
      <c r="K244" s="22">
        <v>61</v>
      </c>
      <c r="L244" s="22">
        <v>17</v>
      </c>
      <c r="M244" s="22">
        <v>107</v>
      </c>
      <c r="N244" s="22">
        <v>0</v>
      </c>
      <c r="O244" s="22">
        <v>70</v>
      </c>
    </row>
    <row r="245" spans="1:15" hidden="1">
      <c r="A245" s="22">
        <v>1998</v>
      </c>
      <c r="B245" s="22" t="s">
        <v>2196</v>
      </c>
      <c r="C245" s="22" t="s">
        <v>1022</v>
      </c>
      <c r="D245" s="23" t="s">
        <v>2621</v>
      </c>
      <c r="E245" s="22" t="s">
        <v>250</v>
      </c>
      <c r="F245" s="22" t="s">
        <v>417</v>
      </c>
      <c r="G245" s="22" t="s">
        <v>2459</v>
      </c>
      <c r="H245" s="27">
        <v>157</v>
      </c>
      <c r="I245" s="22" t="s">
        <v>54</v>
      </c>
      <c r="J245" s="22" t="s">
        <v>2728</v>
      </c>
      <c r="K245" s="22">
        <v>59</v>
      </c>
      <c r="L245" s="22">
        <v>17</v>
      </c>
      <c r="M245" s="22">
        <v>107</v>
      </c>
      <c r="N245" s="22">
        <v>0</v>
      </c>
      <c r="O245" s="22">
        <v>70</v>
      </c>
    </row>
    <row r="246" spans="1:15" hidden="1">
      <c r="A246" s="22">
        <v>1998</v>
      </c>
      <c r="B246" s="22" t="s">
        <v>2196</v>
      </c>
      <c r="C246" s="22" t="s">
        <v>1022</v>
      </c>
      <c r="D246" s="23" t="s">
        <v>2621</v>
      </c>
      <c r="E246" s="22" t="s">
        <v>250</v>
      </c>
      <c r="F246" s="22" t="s">
        <v>10</v>
      </c>
      <c r="G246" s="22" t="s">
        <v>1961</v>
      </c>
      <c r="H246" s="27">
        <v>140</v>
      </c>
      <c r="I246" s="22" t="s">
        <v>54</v>
      </c>
      <c r="J246" s="22" t="s">
        <v>2728</v>
      </c>
      <c r="K246" s="22">
        <v>62</v>
      </c>
      <c r="L246" s="22">
        <v>18</v>
      </c>
      <c r="M246" s="22">
        <v>98</v>
      </c>
      <c r="N246" s="22">
        <v>0</v>
      </c>
      <c r="O246" s="22">
        <v>70</v>
      </c>
    </row>
    <row r="247" spans="1:15" hidden="1">
      <c r="A247" s="22">
        <v>1998</v>
      </c>
      <c r="B247" s="22" t="s">
        <v>2196</v>
      </c>
      <c r="C247" s="22" t="s">
        <v>1022</v>
      </c>
      <c r="D247" s="23" t="s">
        <v>2621</v>
      </c>
      <c r="E247" s="22" t="s">
        <v>250</v>
      </c>
      <c r="F247" s="22" t="s">
        <v>417</v>
      </c>
      <c r="G247" s="22" t="s">
        <v>1868</v>
      </c>
      <c r="H247" s="27">
        <v>149</v>
      </c>
      <c r="I247" s="22" t="s">
        <v>54</v>
      </c>
      <c r="J247" s="22" t="s">
        <v>2728</v>
      </c>
      <c r="K247" s="22">
        <v>61</v>
      </c>
      <c r="L247" s="22">
        <v>18</v>
      </c>
      <c r="M247" s="22">
        <v>107</v>
      </c>
      <c r="N247" s="22">
        <v>0</v>
      </c>
      <c r="O247" s="22">
        <v>70</v>
      </c>
    </row>
    <row r="248" spans="1:15" hidden="1">
      <c r="A248" s="22">
        <v>1998</v>
      </c>
      <c r="B248" s="22" t="s">
        <v>2196</v>
      </c>
      <c r="C248" s="22" t="s">
        <v>1022</v>
      </c>
      <c r="D248" s="23" t="s">
        <v>2621</v>
      </c>
      <c r="E248" s="22" t="s">
        <v>250</v>
      </c>
      <c r="F248" s="22" t="s">
        <v>1835</v>
      </c>
      <c r="G248" s="22" t="s">
        <v>2382</v>
      </c>
      <c r="H248" s="27">
        <v>154</v>
      </c>
      <c r="I248" s="22" t="s">
        <v>54</v>
      </c>
      <c r="J248" s="22" t="s">
        <v>2728</v>
      </c>
      <c r="K248" s="22">
        <v>61</v>
      </c>
      <c r="L248" s="22">
        <v>17</v>
      </c>
      <c r="M248" s="22">
        <v>104</v>
      </c>
      <c r="N248" s="22">
        <v>0</v>
      </c>
      <c r="O248" s="22">
        <v>71</v>
      </c>
    </row>
    <row r="249" spans="1:15" hidden="1">
      <c r="A249" s="22">
        <v>1998</v>
      </c>
      <c r="B249" s="22" t="s">
        <v>2196</v>
      </c>
      <c r="C249" s="22" t="s">
        <v>1022</v>
      </c>
      <c r="D249" s="23" t="s">
        <v>2621</v>
      </c>
      <c r="E249" s="22" t="s">
        <v>250</v>
      </c>
      <c r="F249" s="22" t="s">
        <v>93</v>
      </c>
      <c r="G249" s="22" t="s">
        <v>2369</v>
      </c>
      <c r="H249" s="27">
        <v>157</v>
      </c>
      <c r="I249" s="22" t="s">
        <v>54</v>
      </c>
      <c r="J249" s="22" t="s">
        <v>2728</v>
      </c>
      <c r="K249" s="22">
        <v>60</v>
      </c>
      <c r="L249" s="22">
        <v>17</v>
      </c>
      <c r="M249" s="22">
        <v>97</v>
      </c>
      <c r="N249" s="22">
        <v>0</v>
      </c>
      <c r="O249" s="22">
        <v>71</v>
      </c>
    </row>
    <row r="250" spans="1:15" hidden="1">
      <c r="A250" s="22">
        <v>1998</v>
      </c>
      <c r="B250" s="22" t="s">
        <v>2196</v>
      </c>
      <c r="C250" s="22" t="s">
        <v>1022</v>
      </c>
      <c r="D250" s="23" t="s">
        <v>2621</v>
      </c>
      <c r="E250" s="22" t="s">
        <v>250</v>
      </c>
      <c r="F250" s="22" t="s">
        <v>25</v>
      </c>
      <c r="G250" s="22" t="s">
        <v>2416</v>
      </c>
      <c r="H250" s="27">
        <v>140</v>
      </c>
      <c r="I250" s="22" t="s">
        <v>54</v>
      </c>
      <c r="J250" s="22" t="s">
        <v>2728</v>
      </c>
      <c r="K250" s="22">
        <v>59</v>
      </c>
      <c r="L250" s="22">
        <v>17</v>
      </c>
      <c r="M250" s="22">
        <v>86</v>
      </c>
      <c r="N250" s="22">
        <v>0</v>
      </c>
      <c r="O250" s="22">
        <v>72</v>
      </c>
    </row>
    <row r="251" spans="1:15" hidden="1">
      <c r="A251" s="22">
        <v>1998</v>
      </c>
      <c r="B251" s="22" t="s">
        <v>2196</v>
      </c>
      <c r="C251" s="22" t="s">
        <v>1022</v>
      </c>
      <c r="D251" s="23" t="s">
        <v>2621</v>
      </c>
      <c r="E251" s="22" t="s">
        <v>250</v>
      </c>
      <c r="F251" s="22" t="s">
        <v>942</v>
      </c>
      <c r="G251" s="22" t="s">
        <v>1872</v>
      </c>
      <c r="H251" s="27">
        <v>164</v>
      </c>
      <c r="I251" s="22" t="s">
        <v>54</v>
      </c>
      <c r="J251" s="22" t="s">
        <v>2728</v>
      </c>
      <c r="K251" s="22">
        <v>62</v>
      </c>
      <c r="L251" s="22">
        <v>17</v>
      </c>
      <c r="M251" s="22">
        <v>97</v>
      </c>
      <c r="N251" s="22">
        <v>0</v>
      </c>
      <c r="O251" s="22">
        <v>72</v>
      </c>
    </row>
    <row r="252" spans="1:15" hidden="1">
      <c r="A252" s="22">
        <v>1998</v>
      </c>
      <c r="B252" s="22" t="s">
        <v>2196</v>
      </c>
      <c r="C252" s="22" t="s">
        <v>1022</v>
      </c>
      <c r="D252" s="23" t="s">
        <v>2621</v>
      </c>
      <c r="E252" s="22" t="s">
        <v>250</v>
      </c>
      <c r="F252" s="22" t="s">
        <v>216</v>
      </c>
      <c r="G252" s="22" t="s">
        <v>1866</v>
      </c>
      <c r="H252" s="27">
        <v>161</v>
      </c>
      <c r="I252" s="22" t="s">
        <v>54</v>
      </c>
      <c r="J252" s="22" t="s">
        <v>2728</v>
      </c>
      <c r="K252" s="22">
        <v>64</v>
      </c>
      <c r="L252" s="22">
        <v>17</v>
      </c>
      <c r="M252" s="22">
        <v>95</v>
      </c>
      <c r="N252" s="22">
        <v>0</v>
      </c>
      <c r="O252" s="22">
        <v>72</v>
      </c>
    </row>
    <row r="253" spans="1:15" hidden="1">
      <c r="A253" s="22">
        <v>1998</v>
      </c>
      <c r="B253" s="22" t="s">
        <v>2196</v>
      </c>
      <c r="C253" s="22" t="s">
        <v>1022</v>
      </c>
      <c r="D253" s="23" t="s">
        <v>2621</v>
      </c>
      <c r="E253" s="22" t="s">
        <v>250</v>
      </c>
      <c r="F253" s="22" t="s">
        <v>216</v>
      </c>
      <c r="G253" s="22" t="s">
        <v>2383</v>
      </c>
      <c r="H253" s="27">
        <v>157</v>
      </c>
      <c r="I253" s="22" t="s">
        <v>54</v>
      </c>
      <c r="J253" s="22" t="s">
        <v>2728</v>
      </c>
      <c r="K253" s="22">
        <v>62</v>
      </c>
      <c r="L253" s="22">
        <v>17</v>
      </c>
      <c r="M253" s="22">
        <v>105</v>
      </c>
      <c r="N253" s="22">
        <v>0</v>
      </c>
      <c r="O253" s="22">
        <v>72</v>
      </c>
    </row>
    <row r="254" spans="1:15" hidden="1">
      <c r="A254" s="22">
        <v>1998</v>
      </c>
      <c r="B254" s="22" t="s">
        <v>2196</v>
      </c>
      <c r="C254" s="22" t="s">
        <v>1022</v>
      </c>
      <c r="D254" s="23" t="s">
        <v>2621</v>
      </c>
      <c r="E254" s="22" t="s">
        <v>250</v>
      </c>
      <c r="F254" s="22" t="s">
        <v>72</v>
      </c>
      <c r="G254" s="22" t="s">
        <v>1962</v>
      </c>
      <c r="H254" s="27">
        <v>184</v>
      </c>
      <c r="I254" s="22" t="s">
        <v>54</v>
      </c>
      <c r="J254" s="22" t="s">
        <v>2728</v>
      </c>
      <c r="K254" s="22">
        <v>63</v>
      </c>
      <c r="L254" s="22">
        <v>18</v>
      </c>
      <c r="M254" s="22">
        <v>93</v>
      </c>
      <c r="N254" s="22">
        <v>0</v>
      </c>
      <c r="O254" s="22">
        <v>72</v>
      </c>
    </row>
    <row r="255" spans="1:15" hidden="1">
      <c r="A255" s="22">
        <v>1998</v>
      </c>
      <c r="B255" s="22" t="s">
        <v>2196</v>
      </c>
      <c r="C255" s="22" t="s">
        <v>1022</v>
      </c>
      <c r="D255" s="23" t="s">
        <v>2621</v>
      </c>
      <c r="E255" s="22" t="s">
        <v>250</v>
      </c>
      <c r="F255" s="22" t="s">
        <v>1889</v>
      </c>
      <c r="G255" s="22" t="s">
        <v>1950</v>
      </c>
      <c r="H255" s="27">
        <v>124</v>
      </c>
      <c r="I255" s="22" t="s">
        <v>54</v>
      </c>
      <c r="J255" s="22" t="s">
        <v>2728</v>
      </c>
      <c r="K255" s="22">
        <v>61</v>
      </c>
      <c r="L255" s="22">
        <v>18</v>
      </c>
      <c r="M255" s="22">
        <v>98</v>
      </c>
      <c r="N255" s="22">
        <v>0</v>
      </c>
      <c r="O255" s="22">
        <v>72</v>
      </c>
    </row>
    <row r="256" spans="1:15" hidden="1">
      <c r="A256" s="22">
        <v>1998</v>
      </c>
      <c r="B256" s="22" t="s">
        <v>2196</v>
      </c>
      <c r="C256" s="22" t="s">
        <v>1022</v>
      </c>
      <c r="D256" s="23" t="s">
        <v>2621</v>
      </c>
      <c r="E256" s="22" t="s">
        <v>250</v>
      </c>
      <c r="F256" s="22" t="s">
        <v>339</v>
      </c>
      <c r="G256" s="22" t="s">
        <v>1893</v>
      </c>
      <c r="H256" s="27">
        <v>141</v>
      </c>
      <c r="I256" s="22" t="s">
        <v>54</v>
      </c>
      <c r="J256" s="22" t="s">
        <v>2728</v>
      </c>
      <c r="K256" s="22">
        <v>63</v>
      </c>
      <c r="L256" s="22">
        <v>19</v>
      </c>
      <c r="M256" s="22">
        <v>103</v>
      </c>
      <c r="N256" s="22">
        <v>0</v>
      </c>
      <c r="O256" s="22">
        <v>72</v>
      </c>
    </row>
    <row r="257" spans="1:15" hidden="1">
      <c r="A257" s="22">
        <v>1998</v>
      </c>
      <c r="B257" s="22" t="s">
        <v>2196</v>
      </c>
      <c r="C257" s="22" t="s">
        <v>1022</v>
      </c>
      <c r="D257" s="23" t="s">
        <v>2621</v>
      </c>
      <c r="E257" s="22" t="s">
        <v>250</v>
      </c>
      <c r="F257" s="22" t="s">
        <v>1129</v>
      </c>
      <c r="G257" s="22" t="s">
        <v>1858</v>
      </c>
      <c r="H257" s="27">
        <v>171</v>
      </c>
      <c r="I257" s="22" t="s">
        <v>54</v>
      </c>
      <c r="J257" s="22" t="s">
        <v>2728</v>
      </c>
      <c r="K257" s="22">
        <v>60</v>
      </c>
      <c r="L257" s="22">
        <v>16</v>
      </c>
      <c r="M257" s="22">
        <v>99</v>
      </c>
      <c r="N257" s="22">
        <v>0</v>
      </c>
      <c r="O257" s="22">
        <v>73</v>
      </c>
    </row>
    <row r="258" spans="1:15" hidden="1">
      <c r="A258" s="22">
        <v>1998</v>
      </c>
      <c r="B258" s="22" t="s">
        <v>2196</v>
      </c>
      <c r="C258" s="22" t="s">
        <v>1022</v>
      </c>
      <c r="D258" s="23" t="s">
        <v>2621</v>
      </c>
      <c r="E258" s="22" t="s">
        <v>250</v>
      </c>
      <c r="F258" s="22" t="s">
        <v>1889</v>
      </c>
      <c r="G258" s="22" t="s">
        <v>1942</v>
      </c>
      <c r="H258" s="27">
        <v>137</v>
      </c>
      <c r="I258" s="22" t="s">
        <v>54</v>
      </c>
      <c r="J258" s="22" t="s">
        <v>2728</v>
      </c>
      <c r="K258" s="22">
        <v>61</v>
      </c>
      <c r="L258" s="22">
        <v>16</v>
      </c>
      <c r="M258" s="22">
        <v>106</v>
      </c>
      <c r="N258" s="22">
        <v>0</v>
      </c>
      <c r="O258" s="22">
        <v>73</v>
      </c>
    </row>
    <row r="259" spans="1:15" hidden="1">
      <c r="A259" s="22">
        <v>1998</v>
      </c>
      <c r="B259" s="22" t="s">
        <v>2196</v>
      </c>
      <c r="C259" s="22" t="s">
        <v>1022</v>
      </c>
      <c r="D259" s="23" t="s">
        <v>2621</v>
      </c>
      <c r="E259" s="22" t="s">
        <v>250</v>
      </c>
      <c r="F259" s="22" t="s">
        <v>1835</v>
      </c>
      <c r="G259" s="22" t="s">
        <v>2426</v>
      </c>
      <c r="H259" s="27">
        <v>151</v>
      </c>
      <c r="I259" s="22" t="s">
        <v>54</v>
      </c>
      <c r="J259" s="22" t="s">
        <v>2728</v>
      </c>
      <c r="K259" s="22">
        <v>60</v>
      </c>
      <c r="L259" s="22">
        <v>17</v>
      </c>
      <c r="M259" s="22">
        <v>102</v>
      </c>
      <c r="N259" s="22">
        <v>0</v>
      </c>
      <c r="O259" s="22">
        <v>73</v>
      </c>
    </row>
    <row r="260" spans="1:15" hidden="1">
      <c r="A260" s="22">
        <v>1998</v>
      </c>
      <c r="B260" s="22" t="s">
        <v>2196</v>
      </c>
      <c r="C260" s="22" t="s">
        <v>1022</v>
      </c>
      <c r="D260" s="23" t="s">
        <v>2621</v>
      </c>
      <c r="E260" s="22" t="s">
        <v>250</v>
      </c>
      <c r="F260" s="22" t="s">
        <v>72</v>
      </c>
      <c r="G260" s="22" t="s">
        <v>1944</v>
      </c>
      <c r="H260" s="27">
        <v>134</v>
      </c>
      <c r="I260" s="22" t="s">
        <v>54</v>
      </c>
      <c r="J260" s="22" t="s">
        <v>2728</v>
      </c>
      <c r="K260" s="22">
        <v>61</v>
      </c>
      <c r="L260" s="22">
        <v>17</v>
      </c>
      <c r="M260" s="22">
        <v>99</v>
      </c>
      <c r="N260" s="22">
        <v>0</v>
      </c>
      <c r="O260" s="22">
        <v>73</v>
      </c>
    </row>
    <row r="261" spans="1:15" hidden="1">
      <c r="A261" s="22">
        <v>1998</v>
      </c>
      <c r="B261" s="22" t="s">
        <v>2196</v>
      </c>
      <c r="C261" s="22" t="s">
        <v>1022</v>
      </c>
      <c r="D261" s="23" t="s">
        <v>2621</v>
      </c>
      <c r="E261" s="22" t="s">
        <v>250</v>
      </c>
      <c r="F261" s="22" t="s">
        <v>343</v>
      </c>
      <c r="G261" s="22" t="s">
        <v>2361</v>
      </c>
      <c r="H261" s="27">
        <v>174</v>
      </c>
      <c r="I261" s="22" t="s">
        <v>54</v>
      </c>
      <c r="J261" s="22" t="s">
        <v>2728</v>
      </c>
      <c r="K261" s="22">
        <v>60</v>
      </c>
      <c r="L261" s="22">
        <v>17</v>
      </c>
      <c r="M261" s="22">
        <v>107</v>
      </c>
      <c r="N261" s="22">
        <v>0</v>
      </c>
      <c r="O261" s="22">
        <v>73</v>
      </c>
    </row>
    <row r="262" spans="1:15" hidden="1">
      <c r="A262" s="22">
        <v>1998</v>
      </c>
      <c r="B262" s="22" t="s">
        <v>2196</v>
      </c>
      <c r="C262" s="22" t="s">
        <v>1022</v>
      </c>
      <c r="D262" s="23" t="s">
        <v>2621</v>
      </c>
      <c r="E262" s="22" t="s">
        <v>250</v>
      </c>
      <c r="F262" s="22" t="s">
        <v>1189</v>
      </c>
      <c r="G262" s="22" t="s">
        <v>1812</v>
      </c>
      <c r="H262" s="27">
        <v>155</v>
      </c>
      <c r="I262" s="22" t="s">
        <v>54</v>
      </c>
      <c r="J262" s="22" t="s">
        <v>2728</v>
      </c>
      <c r="K262" s="22">
        <v>61</v>
      </c>
      <c r="L262" s="22">
        <v>18</v>
      </c>
      <c r="M262" s="22">
        <v>105</v>
      </c>
      <c r="N262" s="22">
        <v>0</v>
      </c>
      <c r="O262" s="22">
        <v>73</v>
      </c>
    </row>
    <row r="263" spans="1:15" hidden="1">
      <c r="A263" s="22">
        <v>1998</v>
      </c>
      <c r="B263" s="22" t="s">
        <v>2196</v>
      </c>
      <c r="C263" s="22" t="s">
        <v>1022</v>
      </c>
      <c r="D263" s="23" t="s">
        <v>2621</v>
      </c>
      <c r="E263" s="22" t="s">
        <v>250</v>
      </c>
      <c r="F263" s="22" t="s">
        <v>1835</v>
      </c>
      <c r="G263" s="22" t="s">
        <v>2465</v>
      </c>
      <c r="H263" s="27">
        <v>139</v>
      </c>
      <c r="I263" s="22" t="s">
        <v>54</v>
      </c>
      <c r="J263" s="22" t="s">
        <v>2728</v>
      </c>
      <c r="K263" s="22">
        <v>62</v>
      </c>
      <c r="L263" s="22">
        <v>18</v>
      </c>
      <c r="M263" s="22">
        <v>101</v>
      </c>
      <c r="N263" s="22">
        <v>0</v>
      </c>
      <c r="O263" s="22">
        <v>73</v>
      </c>
    </row>
    <row r="264" spans="1:15" hidden="1">
      <c r="A264" s="22">
        <v>1998</v>
      </c>
      <c r="B264" s="22" t="s">
        <v>2196</v>
      </c>
      <c r="C264" s="22" t="s">
        <v>1022</v>
      </c>
      <c r="D264" s="23" t="s">
        <v>2621</v>
      </c>
      <c r="E264" s="22" t="s">
        <v>250</v>
      </c>
      <c r="F264" s="22" t="s">
        <v>25</v>
      </c>
      <c r="G264" s="22" t="s">
        <v>2470</v>
      </c>
      <c r="H264" s="27">
        <v>149</v>
      </c>
      <c r="I264" s="22" t="s">
        <v>54</v>
      </c>
      <c r="J264" s="22" t="s">
        <v>2728</v>
      </c>
      <c r="K264" s="22">
        <v>61</v>
      </c>
      <c r="L264" s="22">
        <v>18</v>
      </c>
      <c r="M264" s="22">
        <v>88</v>
      </c>
      <c r="N264" s="22">
        <v>0</v>
      </c>
      <c r="O264" s="22">
        <v>73</v>
      </c>
    </row>
    <row r="265" spans="1:15" hidden="1">
      <c r="A265" s="22">
        <v>1998</v>
      </c>
      <c r="B265" s="22" t="s">
        <v>2196</v>
      </c>
      <c r="C265" s="22" t="s">
        <v>1022</v>
      </c>
      <c r="D265" s="23" t="s">
        <v>2621</v>
      </c>
      <c r="E265" s="22" t="s">
        <v>250</v>
      </c>
      <c r="F265" s="22" t="s">
        <v>25</v>
      </c>
      <c r="G265" s="22" t="s">
        <v>2471</v>
      </c>
      <c r="H265" s="27">
        <v>159</v>
      </c>
      <c r="I265" s="22" t="s">
        <v>54</v>
      </c>
      <c r="J265" s="22" t="s">
        <v>2728</v>
      </c>
      <c r="K265" s="22">
        <v>62</v>
      </c>
      <c r="L265" s="22">
        <v>18</v>
      </c>
      <c r="M265" s="22">
        <v>104</v>
      </c>
      <c r="N265" s="22">
        <v>0</v>
      </c>
      <c r="O265" s="22">
        <v>73</v>
      </c>
    </row>
    <row r="266" spans="1:15" hidden="1">
      <c r="A266" s="22">
        <v>1998</v>
      </c>
      <c r="B266" s="22" t="s">
        <v>2196</v>
      </c>
      <c r="C266" s="22" t="s">
        <v>1022</v>
      </c>
      <c r="D266" s="23" t="s">
        <v>2621</v>
      </c>
      <c r="E266" s="22" t="s">
        <v>250</v>
      </c>
      <c r="F266" s="22" t="s">
        <v>417</v>
      </c>
      <c r="G266" s="22" t="s">
        <v>2428</v>
      </c>
      <c r="H266" s="27">
        <v>178</v>
      </c>
      <c r="I266" s="22" t="s">
        <v>54</v>
      </c>
      <c r="J266" s="22" t="s">
        <v>2728</v>
      </c>
      <c r="K266" s="22">
        <v>60</v>
      </c>
      <c r="L266" s="22">
        <v>18</v>
      </c>
      <c r="M266" s="22">
        <v>98</v>
      </c>
      <c r="N266" s="22">
        <v>0</v>
      </c>
      <c r="O266" s="22">
        <v>73</v>
      </c>
    </row>
    <row r="267" spans="1:15" hidden="1">
      <c r="A267" s="22">
        <v>1998</v>
      </c>
      <c r="B267" s="22" t="s">
        <v>2196</v>
      </c>
      <c r="C267" s="22" t="s">
        <v>1022</v>
      </c>
      <c r="D267" s="23" t="s">
        <v>2621</v>
      </c>
      <c r="E267" s="22" t="s">
        <v>250</v>
      </c>
      <c r="F267" s="22" t="s">
        <v>1889</v>
      </c>
      <c r="G267" s="22" t="s">
        <v>1951</v>
      </c>
      <c r="H267" s="27">
        <v>162</v>
      </c>
      <c r="I267" s="22" t="s">
        <v>54</v>
      </c>
      <c r="J267" s="22" t="s">
        <v>2728</v>
      </c>
      <c r="K267" s="22">
        <v>60</v>
      </c>
      <c r="L267" s="22">
        <v>18</v>
      </c>
      <c r="M267" s="22">
        <v>106</v>
      </c>
      <c r="N267" s="22">
        <v>0</v>
      </c>
      <c r="O267" s="22">
        <v>73</v>
      </c>
    </row>
    <row r="268" spans="1:15" hidden="1">
      <c r="A268" s="22">
        <v>1998</v>
      </c>
      <c r="B268" s="22" t="s">
        <v>2196</v>
      </c>
      <c r="C268" s="22" t="s">
        <v>1022</v>
      </c>
      <c r="D268" s="23" t="s">
        <v>2621</v>
      </c>
      <c r="E268" s="22" t="s">
        <v>250</v>
      </c>
      <c r="F268" s="22" t="s">
        <v>93</v>
      </c>
      <c r="G268" s="22" t="s">
        <v>2436</v>
      </c>
      <c r="H268" s="27">
        <v>177</v>
      </c>
      <c r="I268" s="22" t="s">
        <v>54</v>
      </c>
      <c r="J268" s="22" t="s">
        <v>2728</v>
      </c>
      <c r="K268" s="22">
        <v>63</v>
      </c>
      <c r="L268" s="22">
        <v>19</v>
      </c>
      <c r="M268" s="22">
        <v>97</v>
      </c>
      <c r="N268" s="22">
        <v>1</v>
      </c>
      <c r="O268" s="22">
        <v>73</v>
      </c>
    </row>
    <row r="269" spans="1:15" hidden="1">
      <c r="A269" s="22">
        <v>1998</v>
      </c>
      <c r="B269" s="22" t="s">
        <v>2196</v>
      </c>
      <c r="C269" s="22" t="s">
        <v>1022</v>
      </c>
      <c r="D269" s="23" t="s">
        <v>2621</v>
      </c>
      <c r="E269" s="22" t="s">
        <v>250</v>
      </c>
      <c r="F269" s="22" t="s">
        <v>1889</v>
      </c>
      <c r="G269" s="22" t="s">
        <v>1953</v>
      </c>
      <c r="H269" s="27">
        <v>140</v>
      </c>
      <c r="I269" s="22" t="s">
        <v>54</v>
      </c>
      <c r="J269" s="22" t="s">
        <v>2728</v>
      </c>
      <c r="K269" s="22">
        <v>61</v>
      </c>
      <c r="L269" s="22">
        <v>19</v>
      </c>
      <c r="M269" s="22">
        <v>98</v>
      </c>
      <c r="N269" s="22">
        <v>0</v>
      </c>
      <c r="O269" s="22">
        <v>73</v>
      </c>
    </row>
    <row r="270" spans="1:15" hidden="1">
      <c r="A270" s="22">
        <v>1998</v>
      </c>
      <c r="B270" s="22" t="s">
        <v>2196</v>
      </c>
      <c r="C270" s="22" t="s">
        <v>1022</v>
      </c>
      <c r="D270" s="23" t="s">
        <v>2621</v>
      </c>
      <c r="E270" s="22" t="s">
        <v>250</v>
      </c>
      <c r="F270" s="22" t="s">
        <v>803</v>
      </c>
      <c r="G270" s="22" t="s">
        <v>2234</v>
      </c>
      <c r="H270" s="27">
        <v>138</v>
      </c>
      <c r="I270" s="22" t="s">
        <v>54</v>
      </c>
      <c r="J270" s="22" t="s">
        <v>2728</v>
      </c>
      <c r="K270" s="22">
        <v>61</v>
      </c>
      <c r="L270" s="22">
        <v>18</v>
      </c>
      <c r="M270" s="22">
        <v>106</v>
      </c>
      <c r="N270" s="22">
        <v>0</v>
      </c>
      <c r="O270" s="22">
        <v>74</v>
      </c>
    </row>
    <row r="271" spans="1:15" hidden="1">
      <c r="A271" s="22">
        <v>1998</v>
      </c>
      <c r="B271" s="22" t="s">
        <v>2196</v>
      </c>
      <c r="C271" s="22" t="s">
        <v>1022</v>
      </c>
      <c r="D271" s="23" t="s">
        <v>2621</v>
      </c>
      <c r="E271" s="22" t="s">
        <v>250</v>
      </c>
      <c r="F271" s="22" t="s">
        <v>803</v>
      </c>
      <c r="G271" s="22" t="s">
        <v>2280</v>
      </c>
      <c r="H271" s="27">
        <v>158</v>
      </c>
      <c r="I271" s="22" t="s">
        <v>54</v>
      </c>
      <c r="J271" s="22" t="s">
        <v>2728</v>
      </c>
      <c r="K271" s="22">
        <v>61</v>
      </c>
      <c r="L271" s="22">
        <v>18</v>
      </c>
      <c r="M271" s="22">
        <v>102</v>
      </c>
      <c r="N271" s="22">
        <v>0</v>
      </c>
      <c r="O271" s="22">
        <v>74</v>
      </c>
    </row>
    <row r="272" spans="1:15" hidden="1">
      <c r="A272" s="22">
        <v>1998</v>
      </c>
      <c r="B272" s="22" t="s">
        <v>2196</v>
      </c>
      <c r="C272" s="22" t="s">
        <v>1214</v>
      </c>
      <c r="D272" s="23" t="s">
        <v>2623</v>
      </c>
      <c r="E272" s="22" t="s">
        <v>149</v>
      </c>
      <c r="F272" s="22" t="s">
        <v>1129</v>
      </c>
      <c r="G272" s="22" t="s">
        <v>1724</v>
      </c>
      <c r="H272" s="27">
        <v>191</v>
      </c>
      <c r="I272" s="22" t="s">
        <v>54</v>
      </c>
      <c r="J272" s="22" t="s">
        <v>2728</v>
      </c>
      <c r="K272" s="22">
        <v>58</v>
      </c>
      <c r="L272" s="22">
        <v>14</v>
      </c>
      <c r="M272" s="22">
        <v>123</v>
      </c>
      <c r="N272" s="22">
        <v>0</v>
      </c>
      <c r="O272" s="22">
        <v>76</v>
      </c>
    </row>
    <row r="273" spans="1:15" hidden="1">
      <c r="A273" s="22">
        <v>1998</v>
      </c>
      <c r="B273" s="22" t="s">
        <v>2196</v>
      </c>
      <c r="C273" s="22" t="s">
        <v>1214</v>
      </c>
      <c r="D273" s="23" t="s">
        <v>2623</v>
      </c>
      <c r="E273" s="22" t="s">
        <v>149</v>
      </c>
      <c r="F273" s="22" t="s">
        <v>1129</v>
      </c>
      <c r="G273" s="22" t="s">
        <v>1861</v>
      </c>
      <c r="H273" s="27">
        <v>185</v>
      </c>
      <c r="I273" s="22" t="s">
        <v>54</v>
      </c>
      <c r="J273" s="22" t="s">
        <v>2728</v>
      </c>
      <c r="K273" s="22">
        <v>58</v>
      </c>
      <c r="L273" s="22">
        <v>16</v>
      </c>
      <c r="M273" s="22">
        <v>120</v>
      </c>
      <c r="N273" s="22">
        <v>0</v>
      </c>
      <c r="O273" s="22">
        <v>76</v>
      </c>
    </row>
    <row r="274" spans="1:15" hidden="1">
      <c r="A274" s="22">
        <v>1998</v>
      </c>
      <c r="B274" s="22" t="s">
        <v>2196</v>
      </c>
      <c r="C274" s="22" t="s">
        <v>1214</v>
      </c>
      <c r="D274" s="23" t="s">
        <v>2623</v>
      </c>
      <c r="E274" s="22" t="s">
        <v>149</v>
      </c>
      <c r="F274" s="22" t="s">
        <v>942</v>
      </c>
      <c r="G274" s="22" t="s">
        <v>1872</v>
      </c>
      <c r="H274" s="27">
        <v>169</v>
      </c>
      <c r="I274" s="22" t="s">
        <v>54</v>
      </c>
      <c r="J274" s="22" t="s">
        <v>2728</v>
      </c>
      <c r="K274" s="22">
        <v>59</v>
      </c>
      <c r="L274" s="22">
        <v>16</v>
      </c>
      <c r="M274" s="22">
        <v>125</v>
      </c>
      <c r="N274" s="22">
        <v>0</v>
      </c>
      <c r="O274" s="22">
        <v>76</v>
      </c>
    </row>
    <row r="275" spans="1:15" hidden="1">
      <c r="A275" s="22">
        <v>1998</v>
      </c>
      <c r="B275" s="22" t="s">
        <v>2196</v>
      </c>
      <c r="C275" s="22" t="s">
        <v>1214</v>
      </c>
      <c r="D275" s="23" t="s">
        <v>2623</v>
      </c>
      <c r="E275" s="22" t="s">
        <v>149</v>
      </c>
      <c r="F275" s="22" t="s">
        <v>216</v>
      </c>
      <c r="G275" s="22" t="s">
        <v>1901</v>
      </c>
      <c r="H275" s="27">
        <v>142</v>
      </c>
      <c r="I275" s="22" t="s">
        <v>54</v>
      </c>
      <c r="J275" s="22" t="s">
        <v>2728</v>
      </c>
      <c r="K275" s="22">
        <v>58</v>
      </c>
      <c r="L275" s="22">
        <v>16</v>
      </c>
      <c r="M275" s="22">
        <v>121</v>
      </c>
      <c r="N275" s="22">
        <v>0</v>
      </c>
      <c r="O275" s="22">
        <v>76</v>
      </c>
    </row>
    <row r="276" spans="1:15" hidden="1">
      <c r="A276" s="22">
        <v>1998</v>
      </c>
      <c r="B276" s="22" t="s">
        <v>2196</v>
      </c>
      <c r="C276" s="22" t="s">
        <v>1214</v>
      </c>
      <c r="D276" s="23" t="s">
        <v>2623</v>
      </c>
      <c r="E276" s="22" t="s">
        <v>149</v>
      </c>
      <c r="F276" s="22" t="s">
        <v>417</v>
      </c>
      <c r="G276" s="22" t="s">
        <v>2473</v>
      </c>
      <c r="H276" s="27">
        <v>187</v>
      </c>
      <c r="I276" s="22" t="s">
        <v>54</v>
      </c>
      <c r="J276" s="22" t="s">
        <v>2728</v>
      </c>
      <c r="K276" s="22">
        <v>59</v>
      </c>
      <c r="L276" s="22">
        <v>15</v>
      </c>
      <c r="M276" s="22">
        <v>117</v>
      </c>
      <c r="N276" s="22">
        <v>0</v>
      </c>
      <c r="O276" s="22">
        <v>77</v>
      </c>
    </row>
    <row r="277" spans="1:15" hidden="1">
      <c r="A277" s="22">
        <v>1998</v>
      </c>
      <c r="B277" s="22" t="s">
        <v>2196</v>
      </c>
      <c r="C277" s="22" t="s">
        <v>1214</v>
      </c>
      <c r="D277" s="23" t="s">
        <v>2623</v>
      </c>
      <c r="E277" s="22" t="s">
        <v>149</v>
      </c>
      <c r="F277" s="22" t="s">
        <v>1835</v>
      </c>
      <c r="G277" s="22" t="s">
        <v>2354</v>
      </c>
      <c r="H277" s="27">
        <v>179</v>
      </c>
      <c r="I277" s="22" t="s">
        <v>54</v>
      </c>
      <c r="J277" s="22" t="s">
        <v>2728</v>
      </c>
      <c r="K277" s="22">
        <v>58</v>
      </c>
      <c r="L277" s="22">
        <v>15</v>
      </c>
      <c r="M277" s="22">
        <v>124</v>
      </c>
      <c r="N277" s="22">
        <v>0</v>
      </c>
      <c r="O277" s="22">
        <v>78</v>
      </c>
    </row>
    <row r="278" spans="1:15" hidden="1">
      <c r="A278" s="22">
        <v>1998</v>
      </c>
      <c r="B278" s="22" t="s">
        <v>2196</v>
      </c>
      <c r="C278" s="22" t="s">
        <v>1214</v>
      </c>
      <c r="D278" s="23" t="s">
        <v>2623</v>
      </c>
      <c r="E278" s="22" t="s">
        <v>149</v>
      </c>
      <c r="F278" s="22" t="s">
        <v>10</v>
      </c>
      <c r="G278" s="22" t="s">
        <v>2963</v>
      </c>
      <c r="H278" s="27">
        <v>171</v>
      </c>
      <c r="I278" s="22" t="s">
        <v>54</v>
      </c>
      <c r="J278" s="22" t="s">
        <v>2728</v>
      </c>
      <c r="K278" s="22">
        <v>58</v>
      </c>
      <c r="L278" s="22">
        <v>15</v>
      </c>
      <c r="M278" s="22">
        <v>121</v>
      </c>
      <c r="N278" s="22">
        <v>1</v>
      </c>
      <c r="O278" s="22">
        <v>78</v>
      </c>
    </row>
    <row r="279" spans="1:15" hidden="1">
      <c r="A279" s="22">
        <v>1998</v>
      </c>
      <c r="B279" s="22" t="s">
        <v>2196</v>
      </c>
      <c r="C279" s="22" t="s">
        <v>1214</v>
      </c>
      <c r="D279" s="23" t="s">
        <v>2623</v>
      </c>
      <c r="E279" s="22" t="s">
        <v>149</v>
      </c>
      <c r="F279" s="22" t="s">
        <v>10</v>
      </c>
      <c r="G279" s="22" t="s">
        <v>1933</v>
      </c>
      <c r="H279" s="27">
        <v>181</v>
      </c>
      <c r="I279" s="22" t="s">
        <v>54</v>
      </c>
      <c r="J279" s="22" t="s">
        <v>2728</v>
      </c>
      <c r="K279" s="22">
        <v>59</v>
      </c>
      <c r="L279" s="22">
        <v>15</v>
      </c>
      <c r="M279" s="22">
        <v>120</v>
      </c>
      <c r="N279" s="22">
        <v>0</v>
      </c>
      <c r="O279" s="22">
        <v>78</v>
      </c>
    </row>
    <row r="280" spans="1:15" hidden="1">
      <c r="A280" s="22">
        <v>1998</v>
      </c>
      <c r="B280" s="22" t="s">
        <v>2196</v>
      </c>
      <c r="C280" s="22" t="s">
        <v>1214</v>
      </c>
      <c r="D280" s="23" t="s">
        <v>2623</v>
      </c>
      <c r="E280" s="22" t="s">
        <v>149</v>
      </c>
      <c r="F280" s="22" t="s">
        <v>1160</v>
      </c>
      <c r="G280" s="22" t="s">
        <v>1963</v>
      </c>
      <c r="H280" s="27">
        <v>172</v>
      </c>
      <c r="I280" s="22" t="s">
        <v>54</v>
      </c>
      <c r="J280" s="22" t="s">
        <v>2728</v>
      </c>
      <c r="K280" s="22">
        <v>59</v>
      </c>
      <c r="L280" s="22">
        <v>15</v>
      </c>
      <c r="M280" s="22">
        <v>121</v>
      </c>
      <c r="N280" s="22">
        <v>0</v>
      </c>
      <c r="O280" s="22">
        <v>78</v>
      </c>
    </row>
    <row r="281" spans="1:15" hidden="1">
      <c r="A281" s="22">
        <v>1998</v>
      </c>
      <c r="B281" s="22" t="s">
        <v>2196</v>
      </c>
      <c r="C281" s="22" t="s">
        <v>1214</v>
      </c>
      <c r="D281" s="23" t="s">
        <v>2623</v>
      </c>
      <c r="E281" s="22" t="s">
        <v>149</v>
      </c>
      <c r="F281" s="22" t="s">
        <v>1863</v>
      </c>
      <c r="G281" s="22" t="s">
        <v>1801</v>
      </c>
      <c r="H281" s="27">
        <v>158</v>
      </c>
      <c r="I281" s="22" t="s">
        <v>54</v>
      </c>
      <c r="J281" s="22" t="s">
        <v>2728</v>
      </c>
      <c r="K281" s="22">
        <v>58</v>
      </c>
      <c r="L281" s="22">
        <v>15</v>
      </c>
      <c r="M281" s="22">
        <v>120</v>
      </c>
      <c r="N281" s="22">
        <v>0</v>
      </c>
      <c r="O281" s="22">
        <v>78</v>
      </c>
    </row>
    <row r="282" spans="1:15" hidden="1">
      <c r="A282" s="22">
        <v>1998</v>
      </c>
      <c r="B282" s="22" t="s">
        <v>2196</v>
      </c>
      <c r="C282" s="22" t="s">
        <v>1214</v>
      </c>
      <c r="D282" s="23" t="s">
        <v>2623</v>
      </c>
      <c r="E282" s="22" t="s">
        <v>149</v>
      </c>
      <c r="F282" s="22" t="s">
        <v>417</v>
      </c>
      <c r="G282" s="22" t="s">
        <v>2310</v>
      </c>
      <c r="H282" s="27">
        <v>180</v>
      </c>
      <c r="I282" s="22" t="s">
        <v>54</v>
      </c>
      <c r="J282" s="22" t="s">
        <v>2728</v>
      </c>
      <c r="K282" s="22">
        <v>58</v>
      </c>
      <c r="L282" s="22">
        <v>15</v>
      </c>
      <c r="M282" s="22">
        <v>120</v>
      </c>
      <c r="N282" s="22">
        <v>0</v>
      </c>
      <c r="O282" s="22">
        <v>78</v>
      </c>
    </row>
    <row r="283" spans="1:15" hidden="1">
      <c r="A283" s="22">
        <v>1998</v>
      </c>
      <c r="B283" s="22" t="s">
        <v>2196</v>
      </c>
      <c r="C283" s="22" t="s">
        <v>1214</v>
      </c>
      <c r="D283" s="23" t="s">
        <v>2623</v>
      </c>
      <c r="E283" s="22" t="s">
        <v>149</v>
      </c>
      <c r="F283" s="22" t="s">
        <v>1189</v>
      </c>
      <c r="G283" s="22" t="s">
        <v>1938</v>
      </c>
      <c r="H283" s="27">
        <v>179</v>
      </c>
      <c r="I283" s="22" t="s">
        <v>54</v>
      </c>
      <c r="J283" s="22" t="s">
        <v>2728</v>
      </c>
      <c r="K283" s="22">
        <v>58</v>
      </c>
      <c r="L283" s="22">
        <v>16</v>
      </c>
      <c r="M283" s="22">
        <v>122</v>
      </c>
      <c r="N283" s="22">
        <v>0</v>
      </c>
      <c r="O283" s="22">
        <v>78</v>
      </c>
    </row>
    <row r="284" spans="1:15" hidden="1">
      <c r="A284" s="22">
        <v>1998</v>
      </c>
      <c r="B284" s="22" t="s">
        <v>2196</v>
      </c>
      <c r="C284" s="22" t="s">
        <v>1214</v>
      </c>
      <c r="D284" s="23" t="s">
        <v>2623</v>
      </c>
      <c r="E284" s="22" t="s">
        <v>149</v>
      </c>
      <c r="F284" s="22" t="s">
        <v>216</v>
      </c>
      <c r="G284" s="22" t="s">
        <v>1859</v>
      </c>
      <c r="H284" s="27">
        <v>166</v>
      </c>
      <c r="I284" s="22" t="s">
        <v>54</v>
      </c>
      <c r="J284" s="22" t="s">
        <v>2728</v>
      </c>
      <c r="K284" s="22">
        <v>60</v>
      </c>
      <c r="L284" s="22">
        <v>16</v>
      </c>
      <c r="M284" s="22">
        <v>119</v>
      </c>
      <c r="N284" s="22">
        <v>0</v>
      </c>
      <c r="O284" s="22">
        <v>78</v>
      </c>
    </row>
    <row r="285" spans="1:15" hidden="1">
      <c r="A285" s="22">
        <v>1998</v>
      </c>
      <c r="B285" s="22" t="s">
        <v>2196</v>
      </c>
      <c r="C285" s="22" t="s">
        <v>1214</v>
      </c>
      <c r="D285" s="23" t="s">
        <v>2623</v>
      </c>
      <c r="E285" s="22" t="s">
        <v>149</v>
      </c>
      <c r="F285" s="22" t="s">
        <v>417</v>
      </c>
      <c r="G285" s="22" t="s">
        <v>2363</v>
      </c>
      <c r="H285" s="27">
        <v>166</v>
      </c>
      <c r="I285" s="22" t="s">
        <v>54</v>
      </c>
      <c r="J285" s="22" t="s">
        <v>2728</v>
      </c>
      <c r="K285" s="22">
        <v>58</v>
      </c>
      <c r="L285" s="22">
        <v>16</v>
      </c>
      <c r="M285" s="22">
        <v>122</v>
      </c>
      <c r="N285" s="22">
        <v>0</v>
      </c>
      <c r="O285" s="22">
        <v>78</v>
      </c>
    </row>
    <row r="286" spans="1:15" hidden="1">
      <c r="A286" s="22">
        <v>1998</v>
      </c>
      <c r="B286" s="22" t="s">
        <v>2196</v>
      </c>
      <c r="C286" s="22" t="s">
        <v>1214</v>
      </c>
      <c r="D286" s="23" t="s">
        <v>2623</v>
      </c>
      <c r="E286" s="22" t="s">
        <v>149</v>
      </c>
      <c r="F286" s="22" t="s">
        <v>1835</v>
      </c>
      <c r="G286" s="22" t="s">
        <v>2410</v>
      </c>
      <c r="H286" s="27">
        <v>148</v>
      </c>
      <c r="I286" s="22" t="s">
        <v>54</v>
      </c>
      <c r="J286" s="22" t="s">
        <v>2728</v>
      </c>
      <c r="K286" s="22">
        <v>58</v>
      </c>
      <c r="L286" s="22">
        <v>15</v>
      </c>
      <c r="M286" s="22">
        <v>123</v>
      </c>
      <c r="N286" s="22">
        <v>0</v>
      </c>
      <c r="O286" s="22">
        <v>79</v>
      </c>
    </row>
    <row r="287" spans="1:15" hidden="1">
      <c r="A287" s="22">
        <v>1998</v>
      </c>
      <c r="B287" s="22" t="s">
        <v>2196</v>
      </c>
      <c r="C287" s="22" t="s">
        <v>1214</v>
      </c>
      <c r="D287" s="23" t="s">
        <v>2623</v>
      </c>
      <c r="E287" s="22" t="s">
        <v>149</v>
      </c>
      <c r="F287" s="22" t="s">
        <v>72</v>
      </c>
      <c r="G287" s="22" t="s">
        <v>1964</v>
      </c>
      <c r="H287" s="27">
        <v>182</v>
      </c>
      <c r="I287" s="22" t="s">
        <v>54</v>
      </c>
      <c r="J287" s="22" t="s">
        <v>2728</v>
      </c>
      <c r="K287" s="22">
        <v>58</v>
      </c>
      <c r="L287" s="22">
        <v>15</v>
      </c>
      <c r="M287" s="22">
        <v>123</v>
      </c>
      <c r="N287" s="22">
        <v>1</v>
      </c>
      <c r="O287" s="22">
        <v>79</v>
      </c>
    </row>
    <row r="288" spans="1:15" hidden="1">
      <c r="A288" s="22">
        <v>1998</v>
      </c>
      <c r="B288" s="22" t="s">
        <v>2196</v>
      </c>
      <c r="C288" s="22" t="s">
        <v>1214</v>
      </c>
      <c r="D288" s="23" t="s">
        <v>2623</v>
      </c>
      <c r="E288" s="22" t="s">
        <v>149</v>
      </c>
      <c r="F288" s="22" t="s">
        <v>1129</v>
      </c>
      <c r="G288" s="22" t="s">
        <v>1858</v>
      </c>
      <c r="H288" s="27">
        <v>179</v>
      </c>
      <c r="I288" s="22" t="s">
        <v>54</v>
      </c>
      <c r="J288" s="22" t="s">
        <v>2728</v>
      </c>
      <c r="K288" s="22">
        <v>57</v>
      </c>
      <c r="L288" s="22">
        <v>15</v>
      </c>
      <c r="M288" s="22">
        <v>118</v>
      </c>
      <c r="N288" s="22">
        <v>1</v>
      </c>
      <c r="O288" s="22">
        <v>79</v>
      </c>
    </row>
    <row r="289" spans="1:15" hidden="1">
      <c r="A289" s="22">
        <v>1998</v>
      </c>
      <c r="B289" s="22" t="s">
        <v>2196</v>
      </c>
      <c r="C289" s="22" t="s">
        <v>1214</v>
      </c>
      <c r="D289" s="23" t="s">
        <v>2623</v>
      </c>
      <c r="E289" s="22" t="s">
        <v>149</v>
      </c>
      <c r="F289" s="22" t="s">
        <v>1683</v>
      </c>
      <c r="G289" s="22" t="s">
        <v>1936</v>
      </c>
      <c r="H289" s="27">
        <v>180</v>
      </c>
      <c r="I289" s="22" t="s">
        <v>54</v>
      </c>
      <c r="J289" s="22" t="s">
        <v>2728</v>
      </c>
      <c r="K289" s="22">
        <v>58</v>
      </c>
      <c r="L289" s="22">
        <v>16</v>
      </c>
      <c r="M289" s="22">
        <v>125</v>
      </c>
      <c r="N289" s="22">
        <v>0</v>
      </c>
      <c r="O289" s="22">
        <v>79</v>
      </c>
    </row>
    <row r="290" spans="1:15" hidden="1">
      <c r="A290" s="22">
        <v>1998</v>
      </c>
      <c r="B290" s="22" t="s">
        <v>2196</v>
      </c>
      <c r="C290" s="22" t="s">
        <v>1214</v>
      </c>
      <c r="D290" s="23" t="s">
        <v>2623</v>
      </c>
      <c r="E290" s="22" t="s">
        <v>149</v>
      </c>
      <c r="F290" s="22" t="s">
        <v>1683</v>
      </c>
      <c r="G290" s="22" t="s">
        <v>1937</v>
      </c>
      <c r="H290" s="27">
        <v>176</v>
      </c>
      <c r="I290" s="22" t="s">
        <v>54</v>
      </c>
      <c r="J290" s="22" t="s">
        <v>2728</v>
      </c>
      <c r="K290" s="22">
        <v>58</v>
      </c>
      <c r="L290" s="22">
        <v>16</v>
      </c>
      <c r="M290" s="22">
        <v>119</v>
      </c>
      <c r="N290" s="22">
        <v>0</v>
      </c>
      <c r="O290" s="22">
        <v>79</v>
      </c>
    </row>
    <row r="291" spans="1:15" hidden="1">
      <c r="A291" s="22">
        <v>1998</v>
      </c>
      <c r="B291" s="22" t="s">
        <v>2196</v>
      </c>
      <c r="C291" s="22" t="s">
        <v>1214</v>
      </c>
      <c r="D291" s="23" t="s">
        <v>2623</v>
      </c>
      <c r="E291" s="22" t="s">
        <v>149</v>
      </c>
      <c r="F291" s="22" t="s">
        <v>10</v>
      </c>
      <c r="G291" s="22" t="s">
        <v>1961</v>
      </c>
      <c r="H291" s="27">
        <v>180</v>
      </c>
      <c r="I291" s="22" t="s">
        <v>54</v>
      </c>
      <c r="J291" s="22" t="s">
        <v>2728</v>
      </c>
      <c r="K291" s="22">
        <v>58</v>
      </c>
      <c r="L291" s="22">
        <v>16</v>
      </c>
      <c r="M291" s="22">
        <v>121</v>
      </c>
      <c r="N291" s="22">
        <v>0</v>
      </c>
      <c r="O291" s="22">
        <v>79</v>
      </c>
    </row>
    <row r="292" spans="1:15" hidden="1">
      <c r="A292" s="22">
        <v>1998</v>
      </c>
      <c r="B292" s="22" t="s">
        <v>2196</v>
      </c>
      <c r="C292" s="22" t="s">
        <v>1214</v>
      </c>
      <c r="D292" s="23" t="s">
        <v>2623</v>
      </c>
      <c r="E292" s="22" t="s">
        <v>149</v>
      </c>
      <c r="F292" s="22" t="s">
        <v>343</v>
      </c>
      <c r="G292" s="22" t="s">
        <v>2351</v>
      </c>
      <c r="H292" s="27">
        <v>170</v>
      </c>
      <c r="I292" s="22" t="s">
        <v>54</v>
      </c>
      <c r="J292" s="22" t="s">
        <v>2728</v>
      </c>
      <c r="K292" s="22">
        <v>58</v>
      </c>
      <c r="L292" s="22">
        <v>16</v>
      </c>
      <c r="M292" s="22">
        <v>127</v>
      </c>
      <c r="N292" s="22">
        <v>0</v>
      </c>
      <c r="O292" s="22">
        <v>79</v>
      </c>
    </row>
    <row r="293" spans="1:15" hidden="1">
      <c r="A293" s="22">
        <v>1998</v>
      </c>
      <c r="B293" s="22" t="s">
        <v>2196</v>
      </c>
      <c r="C293" s="22" t="s">
        <v>1214</v>
      </c>
      <c r="D293" s="23" t="s">
        <v>2623</v>
      </c>
      <c r="E293" s="22" t="s">
        <v>149</v>
      </c>
      <c r="F293" s="22" t="s">
        <v>343</v>
      </c>
      <c r="G293" s="22" t="s">
        <v>2319</v>
      </c>
      <c r="H293" s="27">
        <v>193</v>
      </c>
      <c r="I293" s="22" t="s">
        <v>54</v>
      </c>
      <c r="J293" s="22" t="s">
        <v>2728</v>
      </c>
      <c r="K293" s="22">
        <v>58</v>
      </c>
      <c r="L293" s="22">
        <v>16</v>
      </c>
      <c r="M293" s="22">
        <v>124</v>
      </c>
      <c r="N293" s="22">
        <v>0</v>
      </c>
      <c r="O293" s="22">
        <v>79</v>
      </c>
    </row>
    <row r="294" spans="1:15" hidden="1">
      <c r="A294" s="22">
        <v>1998</v>
      </c>
      <c r="B294" s="22" t="s">
        <v>2196</v>
      </c>
      <c r="C294" s="22" t="s">
        <v>1214</v>
      </c>
      <c r="D294" s="23" t="s">
        <v>2623</v>
      </c>
      <c r="E294" s="22" t="s">
        <v>149</v>
      </c>
      <c r="F294" s="22" t="s">
        <v>25</v>
      </c>
      <c r="G294" s="22" t="s">
        <v>2466</v>
      </c>
      <c r="H294" s="27">
        <v>162</v>
      </c>
      <c r="I294" s="22" t="s">
        <v>54</v>
      </c>
      <c r="J294" s="22" t="s">
        <v>2728</v>
      </c>
      <c r="K294" s="22">
        <v>58</v>
      </c>
      <c r="L294" s="22">
        <v>16</v>
      </c>
      <c r="M294" s="22">
        <v>123</v>
      </c>
      <c r="N294" s="22">
        <v>0</v>
      </c>
      <c r="O294" s="22">
        <v>79</v>
      </c>
    </row>
    <row r="295" spans="1:15" hidden="1">
      <c r="A295" s="22">
        <v>1998</v>
      </c>
      <c r="B295" s="22" t="s">
        <v>2196</v>
      </c>
      <c r="C295" s="22" t="s">
        <v>1214</v>
      </c>
      <c r="D295" s="23" t="s">
        <v>2623</v>
      </c>
      <c r="E295" s="22" t="s">
        <v>149</v>
      </c>
      <c r="F295" s="22" t="s">
        <v>2172</v>
      </c>
      <c r="G295" s="22" t="s">
        <v>1719</v>
      </c>
      <c r="H295" s="27">
        <v>164</v>
      </c>
      <c r="I295" s="22" t="s">
        <v>54</v>
      </c>
      <c r="J295" s="22" t="s">
        <v>2728</v>
      </c>
      <c r="K295" s="22">
        <v>59</v>
      </c>
      <c r="L295" s="22">
        <v>16</v>
      </c>
      <c r="M295" s="22">
        <v>120</v>
      </c>
      <c r="N295" s="22">
        <v>0</v>
      </c>
      <c r="O295" s="22">
        <v>79</v>
      </c>
    </row>
    <row r="296" spans="1:15" hidden="1">
      <c r="A296" s="22">
        <v>1998</v>
      </c>
      <c r="B296" s="22" t="s">
        <v>2196</v>
      </c>
      <c r="C296" s="22" t="s">
        <v>1214</v>
      </c>
      <c r="D296" s="23" t="s">
        <v>2623</v>
      </c>
      <c r="E296" s="22" t="s">
        <v>149</v>
      </c>
      <c r="F296" s="22" t="s">
        <v>2172</v>
      </c>
      <c r="G296" s="22" t="s">
        <v>1909</v>
      </c>
      <c r="H296" s="27">
        <v>176</v>
      </c>
      <c r="I296" s="22" t="s">
        <v>54</v>
      </c>
      <c r="J296" s="22" t="s">
        <v>2728</v>
      </c>
      <c r="K296" s="22">
        <v>59</v>
      </c>
      <c r="L296" s="22">
        <v>16</v>
      </c>
      <c r="M296" s="22">
        <v>124</v>
      </c>
      <c r="N296" s="22">
        <v>0</v>
      </c>
      <c r="O296" s="22">
        <v>79</v>
      </c>
    </row>
    <row r="297" spans="1:15" hidden="1">
      <c r="A297" s="22">
        <v>1998</v>
      </c>
      <c r="B297" s="22" t="s">
        <v>2196</v>
      </c>
      <c r="C297" s="22" t="s">
        <v>1214</v>
      </c>
      <c r="D297" s="23" t="s">
        <v>2623</v>
      </c>
      <c r="E297" s="22" t="s">
        <v>149</v>
      </c>
      <c r="F297" s="22" t="s">
        <v>339</v>
      </c>
      <c r="G297" s="22" t="s">
        <v>2358</v>
      </c>
      <c r="H297" s="27">
        <v>182</v>
      </c>
      <c r="I297" s="22" t="s">
        <v>54</v>
      </c>
      <c r="J297" s="22" t="s">
        <v>2728</v>
      </c>
      <c r="K297" s="22">
        <v>57</v>
      </c>
      <c r="L297" s="22">
        <v>17</v>
      </c>
      <c r="M297" s="22">
        <v>120</v>
      </c>
      <c r="N297" s="22">
        <v>0</v>
      </c>
      <c r="O297" s="22">
        <v>79</v>
      </c>
    </row>
    <row r="298" spans="1:15" hidden="1">
      <c r="A298" s="22">
        <v>1998</v>
      </c>
      <c r="B298" s="22" t="s">
        <v>2196</v>
      </c>
      <c r="C298" s="22" t="s">
        <v>1214</v>
      </c>
      <c r="D298" s="23" t="s">
        <v>2623</v>
      </c>
      <c r="E298" s="22" t="s">
        <v>149</v>
      </c>
      <c r="F298" s="22" t="s">
        <v>93</v>
      </c>
      <c r="G298" s="22" t="s">
        <v>2401</v>
      </c>
      <c r="H298" s="27">
        <v>188</v>
      </c>
      <c r="I298" s="22" t="s">
        <v>54</v>
      </c>
      <c r="J298" s="22" t="s">
        <v>2728</v>
      </c>
      <c r="K298" s="22">
        <v>57</v>
      </c>
      <c r="L298" s="22">
        <v>17</v>
      </c>
      <c r="M298" s="22">
        <v>124</v>
      </c>
      <c r="N298" s="22">
        <v>0</v>
      </c>
      <c r="O298" s="22">
        <v>79</v>
      </c>
    </row>
    <row r="299" spans="1:15" hidden="1">
      <c r="A299" s="22">
        <v>1998</v>
      </c>
      <c r="B299" s="22" t="s">
        <v>2196</v>
      </c>
      <c r="C299" s="22" t="s">
        <v>1214</v>
      </c>
      <c r="D299" s="23" t="s">
        <v>2623</v>
      </c>
      <c r="E299" s="22" t="s">
        <v>149</v>
      </c>
      <c r="F299" s="22" t="s">
        <v>942</v>
      </c>
      <c r="G299" s="22" t="s">
        <v>1643</v>
      </c>
      <c r="H299" s="27">
        <v>156</v>
      </c>
      <c r="I299" s="22" t="s">
        <v>54</v>
      </c>
      <c r="J299" s="22" t="s">
        <v>2728</v>
      </c>
      <c r="K299" s="22">
        <v>60</v>
      </c>
      <c r="L299" s="22">
        <v>17</v>
      </c>
      <c r="M299" s="22">
        <v>120</v>
      </c>
      <c r="N299" s="22">
        <v>0</v>
      </c>
      <c r="O299" s="22">
        <v>79</v>
      </c>
    </row>
    <row r="300" spans="1:15" hidden="1">
      <c r="A300" s="22">
        <v>1998</v>
      </c>
      <c r="B300" s="22" t="s">
        <v>2196</v>
      </c>
      <c r="C300" s="22" t="s">
        <v>1214</v>
      </c>
      <c r="D300" s="23" t="s">
        <v>2623</v>
      </c>
      <c r="E300" s="22" t="s">
        <v>149</v>
      </c>
      <c r="F300" s="22" t="s">
        <v>1683</v>
      </c>
      <c r="G300" s="22" t="s">
        <v>1935</v>
      </c>
      <c r="H300" s="27">
        <v>160</v>
      </c>
      <c r="I300" s="22" t="s">
        <v>54</v>
      </c>
      <c r="J300" s="22" t="s">
        <v>2728</v>
      </c>
      <c r="K300" s="22">
        <v>59</v>
      </c>
      <c r="L300" s="22">
        <v>15</v>
      </c>
      <c r="M300" s="22">
        <v>119</v>
      </c>
      <c r="N300" s="22">
        <v>0</v>
      </c>
      <c r="O300" s="22">
        <v>80</v>
      </c>
    </row>
    <row r="301" spans="1:15" hidden="1">
      <c r="A301" s="22">
        <v>1998</v>
      </c>
      <c r="B301" s="22" t="s">
        <v>2196</v>
      </c>
      <c r="C301" s="22" t="s">
        <v>1214</v>
      </c>
      <c r="D301" s="23" t="s">
        <v>2623</v>
      </c>
      <c r="E301" s="22" t="s">
        <v>149</v>
      </c>
      <c r="F301" s="22" t="s">
        <v>417</v>
      </c>
      <c r="G301" s="22" t="s">
        <v>2459</v>
      </c>
      <c r="H301" s="27">
        <v>168</v>
      </c>
      <c r="I301" s="22" t="s">
        <v>54</v>
      </c>
      <c r="J301" s="22" t="s">
        <v>2728</v>
      </c>
      <c r="K301" s="22">
        <v>57</v>
      </c>
      <c r="L301" s="22">
        <v>15</v>
      </c>
      <c r="M301" s="22">
        <v>120</v>
      </c>
      <c r="N301" s="22">
        <v>0</v>
      </c>
      <c r="O301" s="22">
        <v>80</v>
      </c>
    </row>
    <row r="302" spans="1:15" hidden="1">
      <c r="A302" s="22">
        <v>1998</v>
      </c>
      <c r="B302" s="22" t="s">
        <v>2196</v>
      </c>
      <c r="C302" s="22" t="s">
        <v>1214</v>
      </c>
      <c r="D302" s="23" t="s">
        <v>2623</v>
      </c>
      <c r="E302" s="22" t="s">
        <v>149</v>
      </c>
      <c r="F302" s="22" t="s">
        <v>339</v>
      </c>
      <c r="G302" s="22" t="s">
        <v>2424</v>
      </c>
      <c r="H302" s="27">
        <v>187</v>
      </c>
      <c r="I302" s="22" t="s">
        <v>54</v>
      </c>
      <c r="J302" s="22" t="s">
        <v>2728</v>
      </c>
      <c r="K302" s="22">
        <v>58</v>
      </c>
      <c r="L302" s="22">
        <v>16</v>
      </c>
      <c r="M302" s="22">
        <v>119</v>
      </c>
      <c r="N302" s="22">
        <v>0</v>
      </c>
      <c r="O302" s="22">
        <v>80</v>
      </c>
    </row>
    <row r="303" spans="1:15" hidden="1">
      <c r="A303" s="22">
        <v>1998</v>
      </c>
      <c r="B303" s="22" t="s">
        <v>2196</v>
      </c>
      <c r="C303" s="22" t="s">
        <v>1214</v>
      </c>
      <c r="D303" s="23" t="s">
        <v>2623</v>
      </c>
      <c r="E303" s="22" t="s">
        <v>149</v>
      </c>
      <c r="F303" s="22" t="s">
        <v>417</v>
      </c>
      <c r="G303" s="22" t="s">
        <v>1949</v>
      </c>
      <c r="H303" s="27">
        <v>150</v>
      </c>
      <c r="I303" s="22" t="s">
        <v>54</v>
      </c>
      <c r="J303" s="22" t="s">
        <v>2728</v>
      </c>
      <c r="K303" s="22">
        <v>59</v>
      </c>
      <c r="L303" s="22">
        <v>16</v>
      </c>
      <c r="M303" s="22">
        <v>122</v>
      </c>
      <c r="N303" s="22">
        <v>0</v>
      </c>
      <c r="O303" s="22">
        <v>80</v>
      </c>
    </row>
    <row r="304" spans="1:15" hidden="1">
      <c r="A304" s="22">
        <v>1998</v>
      </c>
      <c r="B304" s="22" t="s">
        <v>2196</v>
      </c>
      <c r="C304" s="22" t="s">
        <v>1214</v>
      </c>
      <c r="D304" s="23" t="s">
        <v>2623</v>
      </c>
      <c r="E304" s="22" t="s">
        <v>149</v>
      </c>
      <c r="F304" s="22" t="s">
        <v>1835</v>
      </c>
      <c r="G304" s="22" t="s">
        <v>2382</v>
      </c>
      <c r="H304" s="27">
        <v>192</v>
      </c>
      <c r="I304" s="22" t="s">
        <v>54</v>
      </c>
      <c r="J304" s="22" t="s">
        <v>2728</v>
      </c>
      <c r="K304" s="22">
        <v>58</v>
      </c>
      <c r="L304" s="22">
        <v>17</v>
      </c>
      <c r="M304" s="22">
        <v>125</v>
      </c>
      <c r="N304" s="22">
        <v>0</v>
      </c>
      <c r="O304" s="22">
        <v>80</v>
      </c>
    </row>
    <row r="305" spans="1:15" hidden="1">
      <c r="A305" s="22">
        <v>1998</v>
      </c>
      <c r="B305" s="22" t="s">
        <v>2196</v>
      </c>
      <c r="C305" s="22" t="s">
        <v>1214</v>
      </c>
      <c r="D305" s="23" t="s">
        <v>2623</v>
      </c>
      <c r="E305" s="22" t="s">
        <v>149</v>
      </c>
      <c r="F305" s="22" t="s">
        <v>343</v>
      </c>
      <c r="G305" s="22" t="s">
        <v>1965</v>
      </c>
      <c r="H305" s="27">
        <v>164</v>
      </c>
      <c r="I305" s="22" t="s">
        <v>54</v>
      </c>
      <c r="J305" s="22" t="s">
        <v>2728</v>
      </c>
      <c r="K305" s="22">
        <v>57</v>
      </c>
      <c r="L305" s="22">
        <v>17</v>
      </c>
      <c r="M305" s="22">
        <v>117</v>
      </c>
      <c r="N305" s="22">
        <v>0</v>
      </c>
      <c r="O305" s="22">
        <v>80</v>
      </c>
    </row>
    <row r="306" spans="1:15" hidden="1">
      <c r="A306" s="22">
        <v>1998</v>
      </c>
      <c r="B306" s="22" t="s">
        <v>2196</v>
      </c>
      <c r="C306" s="22" t="s">
        <v>1214</v>
      </c>
      <c r="D306" s="23" t="s">
        <v>2623</v>
      </c>
      <c r="E306" s="22" t="s">
        <v>149</v>
      </c>
      <c r="F306" s="22" t="s">
        <v>803</v>
      </c>
      <c r="G306" s="22" t="s">
        <v>2384</v>
      </c>
      <c r="H306" s="27">
        <v>188</v>
      </c>
      <c r="I306" s="22" t="s">
        <v>54</v>
      </c>
      <c r="J306" s="22" t="s">
        <v>2728</v>
      </c>
      <c r="K306" s="22">
        <v>58</v>
      </c>
      <c r="L306" s="22">
        <v>17</v>
      </c>
      <c r="M306" s="22">
        <v>121</v>
      </c>
      <c r="N306" s="22">
        <v>0</v>
      </c>
      <c r="O306" s="22">
        <v>80</v>
      </c>
    </row>
    <row r="307" spans="1:15" hidden="1">
      <c r="A307" s="22">
        <v>1998</v>
      </c>
      <c r="B307" s="22" t="s">
        <v>2196</v>
      </c>
      <c r="C307" s="22" t="s">
        <v>1214</v>
      </c>
      <c r="D307" s="23" t="s">
        <v>2623</v>
      </c>
      <c r="E307" s="22" t="s">
        <v>149</v>
      </c>
      <c r="F307" s="22" t="s">
        <v>417</v>
      </c>
      <c r="G307" s="22" t="s">
        <v>2428</v>
      </c>
      <c r="H307" s="27">
        <v>184</v>
      </c>
      <c r="I307" s="22" t="s">
        <v>54</v>
      </c>
      <c r="J307" s="22" t="s">
        <v>2728</v>
      </c>
      <c r="K307" s="22">
        <v>57</v>
      </c>
      <c r="L307" s="22">
        <v>17</v>
      </c>
      <c r="M307" s="22">
        <v>125</v>
      </c>
      <c r="N307" s="22">
        <v>0</v>
      </c>
      <c r="O307" s="22">
        <v>80</v>
      </c>
    </row>
    <row r="308" spans="1:15" hidden="1">
      <c r="A308" s="22">
        <v>1998</v>
      </c>
      <c r="B308" s="22" t="s">
        <v>2196</v>
      </c>
      <c r="C308" s="22" t="s">
        <v>1214</v>
      </c>
      <c r="D308" s="23" t="s">
        <v>2623</v>
      </c>
      <c r="E308" s="22" t="s">
        <v>149</v>
      </c>
      <c r="F308" s="22" t="s">
        <v>417</v>
      </c>
      <c r="G308" s="22" t="s">
        <v>1868</v>
      </c>
      <c r="H308" s="27">
        <v>156</v>
      </c>
      <c r="I308" s="22" t="s">
        <v>54</v>
      </c>
      <c r="J308" s="22" t="s">
        <v>2728</v>
      </c>
      <c r="K308" s="22">
        <v>58</v>
      </c>
      <c r="L308" s="22">
        <v>18</v>
      </c>
      <c r="M308" s="22">
        <v>124</v>
      </c>
      <c r="N308" s="22">
        <v>0</v>
      </c>
      <c r="O308" s="22">
        <v>80</v>
      </c>
    </row>
    <row r="309" spans="1:15" hidden="1">
      <c r="A309" s="22">
        <v>1998</v>
      </c>
      <c r="B309" s="22" t="s">
        <v>2196</v>
      </c>
      <c r="C309" s="22" t="s">
        <v>1214</v>
      </c>
      <c r="D309" s="23" t="s">
        <v>2623</v>
      </c>
      <c r="E309" s="22" t="s">
        <v>149</v>
      </c>
      <c r="F309" s="22" t="s">
        <v>216</v>
      </c>
      <c r="G309" s="22" t="s">
        <v>2383</v>
      </c>
      <c r="H309" s="27">
        <v>159</v>
      </c>
      <c r="I309" s="22" t="s">
        <v>54</v>
      </c>
      <c r="J309" s="22" t="s">
        <v>2728</v>
      </c>
      <c r="K309" s="22">
        <v>59</v>
      </c>
      <c r="L309" s="22">
        <v>15</v>
      </c>
      <c r="M309" s="22">
        <v>124</v>
      </c>
      <c r="N309" s="22">
        <v>0</v>
      </c>
      <c r="O309" s="22">
        <v>81</v>
      </c>
    </row>
    <row r="310" spans="1:15" hidden="1">
      <c r="A310" s="22">
        <v>1998</v>
      </c>
      <c r="B310" s="22" t="s">
        <v>2196</v>
      </c>
      <c r="C310" s="22" t="s">
        <v>1214</v>
      </c>
      <c r="D310" s="23" t="s">
        <v>2623</v>
      </c>
      <c r="E310" s="22" t="s">
        <v>149</v>
      </c>
      <c r="F310" s="22" t="s">
        <v>93</v>
      </c>
      <c r="G310" s="22" t="s">
        <v>2369</v>
      </c>
      <c r="H310" s="27">
        <v>192</v>
      </c>
      <c r="I310" s="22" t="s">
        <v>54</v>
      </c>
      <c r="J310" s="22" t="s">
        <v>2728</v>
      </c>
      <c r="K310" s="22">
        <v>58</v>
      </c>
      <c r="L310" s="22">
        <v>16</v>
      </c>
      <c r="M310" s="22">
        <v>120</v>
      </c>
      <c r="N310" s="22">
        <v>0</v>
      </c>
      <c r="O310" s="22">
        <v>81</v>
      </c>
    </row>
    <row r="311" spans="1:15" hidden="1">
      <c r="A311" s="22">
        <v>1998</v>
      </c>
      <c r="B311" s="22" t="s">
        <v>2196</v>
      </c>
      <c r="C311" s="22" t="s">
        <v>1214</v>
      </c>
      <c r="D311" s="23" t="s">
        <v>2623</v>
      </c>
      <c r="E311" s="22" t="s">
        <v>149</v>
      </c>
      <c r="F311" s="22" t="s">
        <v>343</v>
      </c>
      <c r="G311" s="22" t="s">
        <v>2361</v>
      </c>
      <c r="H311" s="27">
        <v>174</v>
      </c>
      <c r="I311" s="22" t="s">
        <v>54</v>
      </c>
      <c r="J311" s="22" t="s">
        <v>2728</v>
      </c>
      <c r="K311" s="22">
        <v>57</v>
      </c>
      <c r="L311" s="22">
        <v>17</v>
      </c>
      <c r="M311" s="22">
        <v>121</v>
      </c>
      <c r="N311" s="22">
        <v>0</v>
      </c>
      <c r="O311" s="22">
        <v>81</v>
      </c>
    </row>
    <row r="312" spans="1:15" hidden="1">
      <c r="A312" s="22">
        <v>1998</v>
      </c>
      <c r="B312" s="22" t="s">
        <v>2196</v>
      </c>
      <c r="C312" s="22" t="s">
        <v>1214</v>
      </c>
      <c r="D312" s="23" t="s">
        <v>2623</v>
      </c>
      <c r="E312" s="22" t="s">
        <v>149</v>
      </c>
      <c r="F312" s="22" t="s">
        <v>1189</v>
      </c>
      <c r="G312" s="22" t="s">
        <v>2965</v>
      </c>
      <c r="H312" s="27">
        <v>182</v>
      </c>
      <c r="I312" s="22" t="s">
        <v>54</v>
      </c>
      <c r="J312" s="22" t="s">
        <v>2728</v>
      </c>
      <c r="K312" s="22">
        <v>58</v>
      </c>
      <c r="L312" s="22">
        <v>18</v>
      </c>
      <c r="M312" s="22">
        <v>123</v>
      </c>
      <c r="N312" s="22">
        <v>0</v>
      </c>
      <c r="O312" s="22">
        <v>81</v>
      </c>
    </row>
    <row r="313" spans="1:15" hidden="1">
      <c r="A313" s="22">
        <v>1998</v>
      </c>
      <c r="B313" s="22" t="s">
        <v>2196</v>
      </c>
      <c r="C313" s="22" t="s">
        <v>1214</v>
      </c>
      <c r="D313" s="23" t="s">
        <v>2623</v>
      </c>
      <c r="E313" s="22" t="s">
        <v>149</v>
      </c>
      <c r="F313" s="22" t="s">
        <v>1835</v>
      </c>
      <c r="G313" s="22" t="s">
        <v>2426</v>
      </c>
      <c r="H313" s="27">
        <v>195</v>
      </c>
      <c r="I313" s="22" t="s">
        <v>54</v>
      </c>
      <c r="J313" s="22" t="s">
        <v>2728</v>
      </c>
      <c r="K313" s="22">
        <v>57</v>
      </c>
      <c r="L313" s="22">
        <v>16</v>
      </c>
      <c r="M313" s="22">
        <v>123</v>
      </c>
      <c r="N313" s="22">
        <v>0</v>
      </c>
      <c r="O313" s="22">
        <v>82</v>
      </c>
    </row>
    <row r="314" spans="1:15" hidden="1">
      <c r="A314" s="22">
        <v>1998</v>
      </c>
      <c r="B314" s="22" t="s">
        <v>2196</v>
      </c>
      <c r="C314" s="22" t="s">
        <v>1214</v>
      </c>
      <c r="D314" s="23" t="s">
        <v>2623</v>
      </c>
      <c r="E314" s="22" t="s">
        <v>149</v>
      </c>
      <c r="F314" s="22" t="s">
        <v>1863</v>
      </c>
      <c r="G314" s="22" t="s">
        <v>1952</v>
      </c>
      <c r="H314" s="27">
        <v>193</v>
      </c>
      <c r="I314" s="22" t="s">
        <v>54</v>
      </c>
      <c r="J314" s="22" t="s">
        <v>2728</v>
      </c>
      <c r="K314" s="22">
        <v>56</v>
      </c>
      <c r="L314" s="22">
        <v>17</v>
      </c>
      <c r="M314" s="22">
        <v>116</v>
      </c>
      <c r="N314" s="22">
        <v>0</v>
      </c>
      <c r="O314" s="22">
        <v>82</v>
      </c>
    </row>
    <row r="315" spans="1:15" hidden="1">
      <c r="A315" s="22">
        <v>1998</v>
      </c>
      <c r="B315" s="22" t="s">
        <v>2196</v>
      </c>
      <c r="C315" s="22" t="s">
        <v>1214</v>
      </c>
      <c r="D315" s="23" t="s">
        <v>2623</v>
      </c>
      <c r="E315" s="22" t="s">
        <v>149</v>
      </c>
      <c r="F315" s="22" t="s">
        <v>1189</v>
      </c>
      <c r="G315" s="22" t="s">
        <v>1966</v>
      </c>
      <c r="H315" s="27">
        <v>188</v>
      </c>
      <c r="I315" s="22" t="s">
        <v>54</v>
      </c>
      <c r="J315" s="22" t="s">
        <v>2728</v>
      </c>
      <c r="K315" s="22">
        <v>57</v>
      </c>
      <c r="L315" s="22">
        <v>18</v>
      </c>
      <c r="M315" s="22">
        <v>120</v>
      </c>
      <c r="N315" s="22">
        <v>0</v>
      </c>
      <c r="O315" s="22">
        <v>82</v>
      </c>
    </row>
    <row r="316" spans="1:15" hidden="1">
      <c r="A316" s="22">
        <v>1998</v>
      </c>
      <c r="B316" s="22" t="s">
        <v>2196</v>
      </c>
      <c r="C316" s="22" t="s">
        <v>1214</v>
      </c>
      <c r="D316" s="23" t="s">
        <v>2623</v>
      </c>
      <c r="E316" s="22" t="s">
        <v>149</v>
      </c>
      <c r="F316" s="22" t="s">
        <v>25</v>
      </c>
      <c r="G316" s="22" t="s">
        <v>2470</v>
      </c>
      <c r="H316" s="27">
        <v>191</v>
      </c>
      <c r="I316" s="22" t="s">
        <v>54</v>
      </c>
      <c r="J316" s="22" t="s">
        <v>2728</v>
      </c>
      <c r="K316" s="22">
        <v>57</v>
      </c>
      <c r="L316" s="22">
        <v>18</v>
      </c>
      <c r="M316" s="22">
        <v>112</v>
      </c>
      <c r="N316" s="22">
        <v>0</v>
      </c>
      <c r="O316" s="22">
        <v>82</v>
      </c>
    </row>
    <row r="317" spans="1:15" hidden="1">
      <c r="A317" s="22">
        <v>1998</v>
      </c>
      <c r="B317" s="22" t="s">
        <v>2196</v>
      </c>
      <c r="C317" s="22" t="s">
        <v>1214</v>
      </c>
      <c r="D317" s="23" t="s">
        <v>2623</v>
      </c>
      <c r="E317" s="22" t="s">
        <v>149</v>
      </c>
      <c r="F317" s="22" t="s">
        <v>1738</v>
      </c>
      <c r="G317" s="22" t="s">
        <v>2230</v>
      </c>
      <c r="H317" s="27">
        <v>188</v>
      </c>
      <c r="I317" s="22" t="s">
        <v>54</v>
      </c>
      <c r="J317" s="22" t="s">
        <v>2728</v>
      </c>
      <c r="K317" s="22">
        <v>57</v>
      </c>
      <c r="L317" s="22">
        <v>19</v>
      </c>
      <c r="M317" s="22">
        <v>118</v>
      </c>
      <c r="N317" s="22">
        <v>0</v>
      </c>
      <c r="O317" s="22">
        <v>82</v>
      </c>
    </row>
    <row r="318" spans="1:15" hidden="1">
      <c r="A318" s="22">
        <v>1998</v>
      </c>
      <c r="B318" s="22" t="s">
        <v>2196</v>
      </c>
      <c r="C318" s="22" t="s">
        <v>1214</v>
      </c>
      <c r="D318" s="23" t="s">
        <v>2623</v>
      </c>
      <c r="E318" s="22" t="s">
        <v>149</v>
      </c>
      <c r="F318" s="22" t="s">
        <v>25</v>
      </c>
      <c r="G318" s="22" t="s">
        <v>2471</v>
      </c>
      <c r="H318" s="27">
        <v>188</v>
      </c>
      <c r="I318" s="22" t="s">
        <v>54</v>
      </c>
      <c r="J318" s="22" t="s">
        <v>2728</v>
      </c>
      <c r="K318" s="22">
        <v>58</v>
      </c>
      <c r="L318" s="22">
        <v>16</v>
      </c>
      <c r="M318" s="22">
        <v>118</v>
      </c>
      <c r="N318" s="22">
        <v>0</v>
      </c>
      <c r="O318" s="22">
        <v>83</v>
      </c>
    </row>
    <row r="319" spans="1:15" hidden="1">
      <c r="A319" s="22">
        <v>1998</v>
      </c>
      <c r="B319" s="22" t="s">
        <v>2196</v>
      </c>
      <c r="C319" s="22" t="s">
        <v>1214</v>
      </c>
      <c r="D319" s="23" t="s">
        <v>2623</v>
      </c>
      <c r="E319" s="22" t="s">
        <v>149</v>
      </c>
      <c r="F319" s="22" t="s">
        <v>93</v>
      </c>
      <c r="G319" s="22" t="s">
        <v>2436</v>
      </c>
      <c r="H319" s="27">
        <v>191</v>
      </c>
      <c r="I319" s="22" t="s">
        <v>54</v>
      </c>
      <c r="J319" s="22" t="s">
        <v>2728</v>
      </c>
      <c r="K319" s="22">
        <v>58</v>
      </c>
      <c r="L319" s="22">
        <v>17</v>
      </c>
      <c r="M319" s="22">
        <v>121</v>
      </c>
      <c r="N319" s="22">
        <v>0</v>
      </c>
      <c r="O319" s="22">
        <v>83</v>
      </c>
    </row>
    <row r="320" spans="1:15" hidden="1">
      <c r="A320" s="22">
        <v>1998</v>
      </c>
      <c r="B320" s="22" t="s">
        <v>2196</v>
      </c>
      <c r="C320" s="22" t="s">
        <v>1214</v>
      </c>
      <c r="D320" s="23" t="s">
        <v>2623</v>
      </c>
      <c r="E320" s="22" t="s">
        <v>149</v>
      </c>
      <c r="F320" s="22" t="s">
        <v>803</v>
      </c>
      <c r="G320" s="22" t="s">
        <v>2280</v>
      </c>
      <c r="H320" s="27">
        <v>194</v>
      </c>
      <c r="I320" s="22" t="s">
        <v>54</v>
      </c>
      <c r="J320" s="22" t="s">
        <v>2728</v>
      </c>
      <c r="K320" s="22">
        <v>58</v>
      </c>
      <c r="L320" s="22">
        <v>17</v>
      </c>
      <c r="M320" s="22">
        <v>122</v>
      </c>
      <c r="N320" s="22">
        <v>0</v>
      </c>
      <c r="O320" s="22">
        <v>83</v>
      </c>
    </row>
    <row r="321" spans="1:15" hidden="1">
      <c r="A321" s="22">
        <v>1998</v>
      </c>
      <c r="B321" s="22" t="s">
        <v>2196</v>
      </c>
      <c r="C321" s="22" t="s">
        <v>1214</v>
      </c>
      <c r="D321" s="23" t="s">
        <v>2623</v>
      </c>
      <c r="E321" s="22" t="s">
        <v>149</v>
      </c>
      <c r="F321" s="22" t="s">
        <v>803</v>
      </c>
      <c r="G321" s="22" t="s">
        <v>2234</v>
      </c>
      <c r="H321" s="27">
        <v>109</v>
      </c>
      <c r="I321" s="22" t="s">
        <v>54</v>
      </c>
      <c r="J321" s="22" t="s">
        <v>2728</v>
      </c>
      <c r="K321" s="22">
        <v>56</v>
      </c>
      <c r="L321" s="22">
        <v>18</v>
      </c>
      <c r="M321" s="22">
        <v>118</v>
      </c>
      <c r="N321" s="22">
        <v>0</v>
      </c>
      <c r="O321" s="22">
        <v>83</v>
      </c>
    </row>
    <row r="322" spans="1:15" hidden="1">
      <c r="A322" s="22">
        <v>1998</v>
      </c>
      <c r="B322" s="22" t="s">
        <v>2196</v>
      </c>
      <c r="C322" s="22" t="s">
        <v>1214</v>
      </c>
      <c r="D322" s="23" t="s">
        <v>2623</v>
      </c>
      <c r="E322" s="22" t="s">
        <v>149</v>
      </c>
      <c r="F322" s="22" t="s">
        <v>25</v>
      </c>
      <c r="G322" s="22" t="s">
        <v>2416</v>
      </c>
      <c r="H322" s="27">
        <v>161</v>
      </c>
      <c r="I322" s="22" t="s">
        <v>54</v>
      </c>
      <c r="J322" s="22" t="s">
        <v>2728</v>
      </c>
      <c r="K322" s="22">
        <v>57</v>
      </c>
      <c r="L322" s="22">
        <v>17</v>
      </c>
      <c r="M322" s="22">
        <v>116</v>
      </c>
      <c r="N322" s="22">
        <v>0</v>
      </c>
      <c r="O322" s="22">
        <v>84</v>
      </c>
    </row>
    <row r="323" spans="1:15" hidden="1">
      <c r="A323" s="22">
        <v>1998</v>
      </c>
      <c r="B323" s="22" t="s">
        <v>2196</v>
      </c>
      <c r="C323" s="22" t="s">
        <v>1022</v>
      </c>
      <c r="D323" s="23" t="s">
        <v>2621</v>
      </c>
      <c r="E323" s="22" t="s">
        <v>150</v>
      </c>
      <c r="F323" s="22" t="s">
        <v>1129</v>
      </c>
      <c r="G323" s="22" t="s">
        <v>1724</v>
      </c>
      <c r="H323" s="27">
        <v>141</v>
      </c>
      <c r="I323" s="22" t="s">
        <v>1489</v>
      </c>
      <c r="J323" s="22" t="s">
        <v>2728</v>
      </c>
      <c r="K323" s="22">
        <v>62</v>
      </c>
      <c r="L323" s="22">
        <v>14</v>
      </c>
      <c r="M323" s="22">
        <v>111</v>
      </c>
      <c r="N323" s="22">
        <v>6</v>
      </c>
      <c r="O323" s="22">
        <v>73</v>
      </c>
    </row>
    <row r="324" spans="1:15" hidden="1">
      <c r="A324" s="22">
        <v>1998</v>
      </c>
      <c r="B324" s="22" t="s">
        <v>2196</v>
      </c>
      <c r="C324" s="22" t="s">
        <v>1022</v>
      </c>
      <c r="D324" s="23" t="s">
        <v>2621</v>
      </c>
      <c r="E324" s="22" t="s">
        <v>150</v>
      </c>
      <c r="F324" s="22" t="s">
        <v>216</v>
      </c>
      <c r="G324" s="22" t="s">
        <v>1795</v>
      </c>
      <c r="H324" s="27">
        <v>164</v>
      </c>
      <c r="I324" s="22" t="s">
        <v>1489</v>
      </c>
      <c r="J324" s="22" t="s">
        <v>2728</v>
      </c>
      <c r="K324" s="22">
        <v>61</v>
      </c>
      <c r="L324" s="22">
        <v>16</v>
      </c>
      <c r="M324" s="22">
        <v>114</v>
      </c>
      <c r="N324" s="22">
        <v>0</v>
      </c>
      <c r="O324" s="22">
        <v>73</v>
      </c>
    </row>
    <row r="325" spans="1:15" hidden="1">
      <c r="A325" s="22">
        <v>1998</v>
      </c>
      <c r="B325" s="22" t="s">
        <v>2196</v>
      </c>
      <c r="C325" s="22" t="s">
        <v>1022</v>
      </c>
      <c r="D325" s="23" t="s">
        <v>2621</v>
      </c>
      <c r="E325" s="22" t="s">
        <v>150</v>
      </c>
      <c r="F325" s="22" t="s">
        <v>10</v>
      </c>
      <c r="G325" s="22" t="s">
        <v>1933</v>
      </c>
      <c r="H325" s="27">
        <v>145</v>
      </c>
      <c r="I325" s="22" t="s">
        <v>1489</v>
      </c>
      <c r="J325" s="22" t="s">
        <v>2728</v>
      </c>
      <c r="K325" s="22">
        <v>59</v>
      </c>
      <c r="L325" s="22">
        <v>17</v>
      </c>
      <c r="M325" s="22">
        <v>97</v>
      </c>
      <c r="N325" s="22">
        <v>0</v>
      </c>
      <c r="O325" s="22">
        <v>73</v>
      </c>
    </row>
    <row r="326" spans="1:15" hidden="1">
      <c r="A326" s="22">
        <v>1998</v>
      </c>
      <c r="B326" s="22" t="s">
        <v>2196</v>
      </c>
      <c r="C326" s="22" t="s">
        <v>1022</v>
      </c>
      <c r="D326" s="23" t="s">
        <v>2621</v>
      </c>
      <c r="E326" s="22" t="s">
        <v>150</v>
      </c>
      <c r="F326" s="22" t="s">
        <v>942</v>
      </c>
      <c r="G326" s="22" t="s">
        <v>1872</v>
      </c>
      <c r="H326" s="27">
        <v>178</v>
      </c>
      <c r="I326" s="22" t="s">
        <v>1489</v>
      </c>
      <c r="J326" s="22" t="s">
        <v>2728</v>
      </c>
      <c r="K326" s="22">
        <v>61</v>
      </c>
      <c r="L326" s="22">
        <v>17</v>
      </c>
      <c r="M326" s="22">
        <v>106</v>
      </c>
      <c r="N326" s="22">
        <v>0</v>
      </c>
      <c r="O326" s="22">
        <v>73</v>
      </c>
    </row>
    <row r="327" spans="1:15" hidden="1">
      <c r="A327" s="22">
        <v>1998</v>
      </c>
      <c r="B327" s="22" t="s">
        <v>2196</v>
      </c>
      <c r="C327" s="22" t="s">
        <v>1022</v>
      </c>
      <c r="D327" s="23" t="s">
        <v>2621</v>
      </c>
      <c r="E327" s="22" t="s">
        <v>150</v>
      </c>
      <c r="F327" s="22" t="s">
        <v>339</v>
      </c>
      <c r="G327" s="22" t="s">
        <v>2358</v>
      </c>
      <c r="H327" s="27">
        <v>153</v>
      </c>
      <c r="I327" s="22" t="s">
        <v>1489</v>
      </c>
      <c r="J327" s="22" t="s">
        <v>2728</v>
      </c>
      <c r="K327" s="22">
        <v>59</v>
      </c>
      <c r="L327" s="22">
        <v>19</v>
      </c>
      <c r="M327" s="22">
        <v>111</v>
      </c>
      <c r="N327" s="22">
        <v>0</v>
      </c>
      <c r="O327" s="22">
        <v>73</v>
      </c>
    </row>
    <row r="328" spans="1:15" hidden="1">
      <c r="A328" s="22">
        <v>1998</v>
      </c>
      <c r="B328" s="22" t="s">
        <v>2196</v>
      </c>
      <c r="C328" s="22" t="s">
        <v>1022</v>
      </c>
      <c r="D328" s="23" t="s">
        <v>2621</v>
      </c>
      <c r="E328" s="22" t="s">
        <v>150</v>
      </c>
      <c r="F328" s="22" t="s">
        <v>942</v>
      </c>
      <c r="G328" s="22" t="s">
        <v>1643</v>
      </c>
      <c r="H328" s="27">
        <v>147</v>
      </c>
      <c r="I328" s="22" t="s">
        <v>1489</v>
      </c>
      <c r="J328" s="22" t="s">
        <v>2728</v>
      </c>
      <c r="K328" s="22">
        <v>60</v>
      </c>
      <c r="L328" s="22">
        <v>19</v>
      </c>
      <c r="M328" s="22">
        <v>105</v>
      </c>
      <c r="N328" s="22">
        <v>0</v>
      </c>
      <c r="O328" s="22">
        <v>73</v>
      </c>
    </row>
    <row r="329" spans="1:15" hidden="1">
      <c r="A329" s="22">
        <v>1998</v>
      </c>
      <c r="B329" s="22" t="s">
        <v>2196</v>
      </c>
      <c r="C329" s="22" t="s">
        <v>1022</v>
      </c>
      <c r="D329" s="23" t="s">
        <v>2621</v>
      </c>
      <c r="E329" s="22" t="s">
        <v>150</v>
      </c>
      <c r="F329" s="22" t="s">
        <v>10</v>
      </c>
      <c r="G329" s="22" t="s">
        <v>2962</v>
      </c>
      <c r="H329" s="27">
        <v>173</v>
      </c>
      <c r="I329" s="22" t="s">
        <v>1489</v>
      </c>
      <c r="J329" s="22" t="s">
        <v>2728</v>
      </c>
      <c r="K329" s="22">
        <v>61</v>
      </c>
      <c r="L329" s="22">
        <v>15</v>
      </c>
      <c r="M329" s="22">
        <v>100</v>
      </c>
      <c r="N329" s="22">
        <v>0</v>
      </c>
      <c r="O329" s="22">
        <v>74</v>
      </c>
    </row>
    <row r="330" spans="1:15" hidden="1">
      <c r="A330" s="22">
        <v>1998</v>
      </c>
      <c r="B330" s="22" t="s">
        <v>2196</v>
      </c>
      <c r="C330" s="22" t="s">
        <v>1022</v>
      </c>
      <c r="D330" s="23" t="s">
        <v>2621</v>
      </c>
      <c r="E330" s="22" t="s">
        <v>150</v>
      </c>
      <c r="F330" s="22" t="s">
        <v>1129</v>
      </c>
      <c r="G330" s="22" t="s">
        <v>1858</v>
      </c>
      <c r="H330" s="27">
        <v>145</v>
      </c>
      <c r="I330" s="22" t="s">
        <v>1489</v>
      </c>
      <c r="J330" s="22" t="s">
        <v>2728</v>
      </c>
      <c r="K330" s="22">
        <v>60</v>
      </c>
      <c r="L330" s="22">
        <v>15</v>
      </c>
      <c r="M330" s="22">
        <v>104</v>
      </c>
      <c r="N330" s="22">
        <v>2</v>
      </c>
      <c r="O330" s="22">
        <v>74</v>
      </c>
    </row>
    <row r="331" spans="1:15" hidden="1">
      <c r="A331" s="22">
        <v>1998</v>
      </c>
      <c r="B331" s="22" t="s">
        <v>2196</v>
      </c>
      <c r="C331" s="22" t="s">
        <v>1022</v>
      </c>
      <c r="D331" s="23" t="s">
        <v>2621</v>
      </c>
      <c r="E331" s="22" t="s">
        <v>150</v>
      </c>
      <c r="F331" s="22" t="s">
        <v>803</v>
      </c>
      <c r="G331" s="22" t="s">
        <v>2467</v>
      </c>
      <c r="H331" s="27">
        <v>176</v>
      </c>
      <c r="I331" s="22" t="s">
        <v>1489</v>
      </c>
      <c r="J331" s="22" t="s">
        <v>2728</v>
      </c>
      <c r="K331" s="22">
        <v>60</v>
      </c>
      <c r="L331" s="22">
        <v>16</v>
      </c>
      <c r="M331" s="22">
        <v>108</v>
      </c>
      <c r="N331" s="22">
        <v>0</v>
      </c>
      <c r="O331" s="22">
        <v>74</v>
      </c>
    </row>
    <row r="332" spans="1:15" hidden="1">
      <c r="A332" s="22">
        <v>1998</v>
      </c>
      <c r="B332" s="22" t="s">
        <v>2196</v>
      </c>
      <c r="C332" s="22" t="s">
        <v>1022</v>
      </c>
      <c r="D332" s="23" t="s">
        <v>2621</v>
      </c>
      <c r="E332" s="22" t="s">
        <v>150</v>
      </c>
      <c r="F332" s="22" t="s">
        <v>1189</v>
      </c>
      <c r="G332" s="22" t="s">
        <v>1939</v>
      </c>
      <c r="H332" s="27">
        <v>153</v>
      </c>
      <c r="I332" s="22" t="s">
        <v>1489</v>
      </c>
      <c r="J332" s="22" t="s">
        <v>2728</v>
      </c>
      <c r="K332" s="22">
        <v>58</v>
      </c>
      <c r="L332" s="22">
        <v>17</v>
      </c>
      <c r="M332" s="22">
        <v>104</v>
      </c>
      <c r="N332" s="22">
        <v>0</v>
      </c>
      <c r="O332" s="22">
        <v>74</v>
      </c>
    </row>
    <row r="333" spans="1:15" hidden="1">
      <c r="A333" s="22">
        <v>1998</v>
      </c>
      <c r="B333" s="22" t="s">
        <v>2196</v>
      </c>
      <c r="C333" s="22" t="s">
        <v>1022</v>
      </c>
      <c r="D333" s="23" t="s">
        <v>2621</v>
      </c>
      <c r="E333" s="22" t="s">
        <v>150</v>
      </c>
      <c r="F333" s="22" t="s">
        <v>216</v>
      </c>
      <c r="G333" s="22" t="s">
        <v>1859</v>
      </c>
      <c r="H333" s="27">
        <v>145</v>
      </c>
      <c r="I333" s="22" t="s">
        <v>1489</v>
      </c>
      <c r="J333" s="22" t="s">
        <v>2728</v>
      </c>
      <c r="K333" s="22">
        <v>62</v>
      </c>
      <c r="L333" s="22">
        <v>17</v>
      </c>
      <c r="M333" s="22">
        <v>121</v>
      </c>
      <c r="N333" s="22">
        <v>0</v>
      </c>
      <c r="O333" s="22">
        <v>74</v>
      </c>
    </row>
    <row r="334" spans="1:15" hidden="1">
      <c r="A334" s="22">
        <v>1998</v>
      </c>
      <c r="B334" s="22" t="s">
        <v>2196</v>
      </c>
      <c r="C334" s="22" t="s">
        <v>1022</v>
      </c>
      <c r="D334" s="23" t="s">
        <v>2621</v>
      </c>
      <c r="E334" s="22" t="s">
        <v>150</v>
      </c>
      <c r="F334" s="22" t="s">
        <v>1683</v>
      </c>
      <c r="G334" s="22" t="s">
        <v>1937</v>
      </c>
      <c r="H334" s="27">
        <v>165</v>
      </c>
      <c r="I334" s="22" t="s">
        <v>1489</v>
      </c>
      <c r="J334" s="22" t="s">
        <v>2728</v>
      </c>
      <c r="K334" s="22">
        <v>59</v>
      </c>
      <c r="L334" s="22">
        <v>18</v>
      </c>
      <c r="M334" s="22">
        <v>108</v>
      </c>
      <c r="N334" s="22">
        <v>0</v>
      </c>
      <c r="O334" s="22">
        <v>74</v>
      </c>
    </row>
    <row r="335" spans="1:15" hidden="1">
      <c r="A335" s="22">
        <v>1998</v>
      </c>
      <c r="B335" s="22" t="s">
        <v>2196</v>
      </c>
      <c r="C335" s="22" t="s">
        <v>1022</v>
      </c>
      <c r="D335" s="23" t="s">
        <v>2621</v>
      </c>
      <c r="E335" s="22" t="s">
        <v>150</v>
      </c>
      <c r="F335" s="22" t="s">
        <v>1189</v>
      </c>
      <c r="G335" s="22" t="s">
        <v>1938</v>
      </c>
      <c r="H335" s="27">
        <v>168</v>
      </c>
      <c r="I335" s="22" t="s">
        <v>1489</v>
      </c>
      <c r="J335" s="22" t="s">
        <v>2728</v>
      </c>
      <c r="K335" s="22">
        <v>59</v>
      </c>
      <c r="L335" s="22">
        <v>18</v>
      </c>
      <c r="M335" s="22">
        <v>105</v>
      </c>
      <c r="N335" s="22">
        <v>1</v>
      </c>
      <c r="O335" s="22">
        <v>74</v>
      </c>
    </row>
    <row r="336" spans="1:15" hidden="1">
      <c r="A336" s="22">
        <v>1998</v>
      </c>
      <c r="B336" s="22" t="s">
        <v>2196</v>
      </c>
      <c r="C336" s="22" t="s">
        <v>1022</v>
      </c>
      <c r="D336" s="23" t="s">
        <v>2621</v>
      </c>
      <c r="E336" s="22" t="s">
        <v>150</v>
      </c>
      <c r="F336" s="22" t="s">
        <v>72</v>
      </c>
      <c r="G336" s="22" t="s">
        <v>1941</v>
      </c>
      <c r="H336" s="22">
        <v>144</v>
      </c>
      <c r="I336" s="22" t="s">
        <v>1489</v>
      </c>
      <c r="J336" s="22" t="s">
        <v>2728</v>
      </c>
      <c r="K336" s="22" t="s">
        <v>2195</v>
      </c>
      <c r="L336" s="22">
        <v>18</v>
      </c>
      <c r="M336" s="22">
        <v>107</v>
      </c>
      <c r="N336" s="22">
        <v>0</v>
      </c>
      <c r="O336" s="22">
        <v>74</v>
      </c>
    </row>
    <row r="337" spans="1:15" hidden="1">
      <c r="A337" s="22">
        <v>1998</v>
      </c>
      <c r="B337" s="22" t="s">
        <v>2196</v>
      </c>
      <c r="C337" s="22" t="s">
        <v>1022</v>
      </c>
      <c r="D337" s="23" t="s">
        <v>2621</v>
      </c>
      <c r="E337" s="22" t="s">
        <v>150</v>
      </c>
      <c r="F337" s="22" t="s">
        <v>25</v>
      </c>
      <c r="G337" s="22" t="s">
        <v>2430</v>
      </c>
      <c r="H337" s="27">
        <v>169</v>
      </c>
      <c r="I337" s="22" t="s">
        <v>1489</v>
      </c>
      <c r="J337" s="22" t="s">
        <v>2728</v>
      </c>
      <c r="K337" s="22">
        <v>58</v>
      </c>
      <c r="L337" s="22">
        <v>18</v>
      </c>
      <c r="M337" s="22">
        <v>103</v>
      </c>
      <c r="N337" s="22">
        <v>0</v>
      </c>
      <c r="O337" s="22">
        <v>74</v>
      </c>
    </row>
    <row r="338" spans="1:15" hidden="1">
      <c r="A338" s="22">
        <v>1998</v>
      </c>
      <c r="B338" s="22" t="s">
        <v>2196</v>
      </c>
      <c r="C338" s="22" t="s">
        <v>1022</v>
      </c>
      <c r="D338" s="23" t="s">
        <v>2621</v>
      </c>
      <c r="E338" s="22" t="s">
        <v>150</v>
      </c>
      <c r="F338" s="22" t="s">
        <v>25</v>
      </c>
      <c r="G338" s="22" t="s">
        <v>2474</v>
      </c>
      <c r="H338" s="27">
        <v>174</v>
      </c>
      <c r="I338" s="22" t="s">
        <v>1489</v>
      </c>
      <c r="J338" s="22" t="s">
        <v>2728</v>
      </c>
      <c r="K338" s="22">
        <v>58</v>
      </c>
      <c r="L338" s="22">
        <v>18</v>
      </c>
      <c r="M338" s="22">
        <v>109</v>
      </c>
      <c r="N338" s="22">
        <v>0</v>
      </c>
      <c r="O338" s="22">
        <v>74</v>
      </c>
    </row>
    <row r="339" spans="1:15" hidden="1">
      <c r="A339" s="22">
        <v>1998</v>
      </c>
      <c r="B339" s="22" t="s">
        <v>2196</v>
      </c>
      <c r="C339" s="22" t="s">
        <v>1022</v>
      </c>
      <c r="D339" s="23" t="s">
        <v>2621</v>
      </c>
      <c r="E339" s="22" t="s">
        <v>150</v>
      </c>
      <c r="F339" s="22" t="s">
        <v>93</v>
      </c>
      <c r="G339" s="22" t="s">
        <v>2401</v>
      </c>
      <c r="H339" s="27">
        <v>130</v>
      </c>
      <c r="I339" s="22" t="s">
        <v>1489</v>
      </c>
      <c r="J339" s="22" t="s">
        <v>2728</v>
      </c>
      <c r="K339" s="22">
        <v>59</v>
      </c>
      <c r="L339" s="22">
        <v>18</v>
      </c>
      <c r="M339" s="22">
        <v>101</v>
      </c>
      <c r="N339" s="22">
        <v>0</v>
      </c>
      <c r="O339" s="22">
        <v>74</v>
      </c>
    </row>
    <row r="340" spans="1:15" hidden="1">
      <c r="A340" s="22">
        <v>1998</v>
      </c>
      <c r="B340" s="22" t="s">
        <v>2196</v>
      </c>
      <c r="C340" s="22" t="s">
        <v>1022</v>
      </c>
      <c r="D340" s="23" t="s">
        <v>2621</v>
      </c>
      <c r="E340" s="22" t="s">
        <v>150</v>
      </c>
      <c r="F340" s="22" t="s">
        <v>803</v>
      </c>
      <c r="G340" s="22" t="s">
        <v>2384</v>
      </c>
      <c r="H340" s="27">
        <v>168</v>
      </c>
      <c r="I340" s="22" t="s">
        <v>1489</v>
      </c>
      <c r="J340" s="22" t="s">
        <v>2728</v>
      </c>
      <c r="K340" s="22">
        <v>58</v>
      </c>
      <c r="L340" s="22">
        <v>18</v>
      </c>
      <c r="M340" s="22">
        <v>110</v>
      </c>
      <c r="N340" s="22">
        <v>0</v>
      </c>
      <c r="O340" s="22">
        <v>74</v>
      </c>
    </row>
    <row r="341" spans="1:15" hidden="1">
      <c r="A341" s="22">
        <v>1998</v>
      </c>
      <c r="B341" s="22" t="s">
        <v>2196</v>
      </c>
      <c r="C341" s="22" t="s">
        <v>1022</v>
      </c>
      <c r="D341" s="23" t="s">
        <v>2621</v>
      </c>
      <c r="E341" s="22" t="s">
        <v>150</v>
      </c>
      <c r="F341" s="22" t="s">
        <v>216</v>
      </c>
      <c r="G341" s="22" t="s">
        <v>1901</v>
      </c>
      <c r="H341" s="27">
        <v>161</v>
      </c>
      <c r="I341" s="22" t="s">
        <v>1489</v>
      </c>
      <c r="J341" s="22" t="s">
        <v>2728</v>
      </c>
      <c r="K341" s="22">
        <v>59</v>
      </c>
      <c r="L341" s="22">
        <v>18</v>
      </c>
      <c r="M341" s="22">
        <v>114</v>
      </c>
      <c r="N341" s="22">
        <v>0</v>
      </c>
      <c r="O341" s="22">
        <v>74</v>
      </c>
    </row>
    <row r="342" spans="1:15" hidden="1">
      <c r="A342" s="22">
        <v>1998</v>
      </c>
      <c r="B342" s="22" t="s">
        <v>2196</v>
      </c>
      <c r="C342" s="22" t="s">
        <v>1022</v>
      </c>
      <c r="D342" s="23" t="s">
        <v>2621</v>
      </c>
      <c r="E342" s="22" t="s">
        <v>150</v>
      </c>
      <c r="F342" s="22" t="s">
        <v>1189</v>
      </c>
      <c r="G342" s="22" t="s">
        <v>1943</v>
      </c>
      <c r="H342" s="27">
        <v>163</v>
      </c>
      <c r="I342" s="22" t="s">
        <v>1489</v>
      </c>
      <c r="J342" s="22" t="s">
        <v>2728</v>
      </c>
      <c r="K342" s="22">
        <v>59</v>
      </c>
      <c r="L342" s="22">
        <v>19</v>
      </c>
      <c r="M342" s="22">
        <v>95</v>
      </c>
      <c r="N342" s="22">
        <v>1</v>
      </c>
      <c r="O342" s="22">
        <v>74</v>
      </c>
    </row>
    <row r="343" spans="1:15" hidden="1">
      <c r="A343" s="22">
        <v>1998</v>
      </c>
      <c r="B343" s="22" t="s">
        <v>2196</v>
      </c>
      <c r="C343" s="22" t="s">
        <v>1022</v>
      </c>
      <c r="D343" s="23" t="s">
        <v>2621</v>
      </c>
      <c r="E343" s="22" t="s">
        <v>150</v>
      </c>
      <c r="F343" s="22" t="s">
        <v>1189</v>
      </c>
      <c r="G343" s="22" t="s">
        <v>1812</v>
      </c>
      <c r="H343" s="27">
        <v>173</v>
      </c>
      <c r="I343" s="22" t="s">
        <v>1489</v>
      </c>
      <c r="J343" s="22" t="s">
        <v>2728</v>
      </c>
      <c r="K343" s="22">
        <v>58</v>
      </c>
      <c r="L343" s="22">
        <v>19</v>
      </c>
      <c r="M343" s="22">
        <v>108</v>
      </c>
      <c r="N343" s="22">
        <v>0</v>
      </c>
      <c r="O343" s="22">
        <v>74</v>
      </c>
    </row>
    <row r="344" spans="1:15" hidden="1">
      <c r="A344" s="22">
        <v>1998</v>
      </c>
      <c r="B344" s="22" t="s">
        <v>2196</v>
      </c>
      <c r="C344" s="22" t="s">
        <v>1022</v>
      </c>
      <c r="D344" s="23" t="s">
        <v>2621</v>
      </c>
      <c r="E344" s="22" t="s">
        <v>150</v>
      </c>
      <c r="F344" s="22" t="s">
        <v>72</v>
      </c>
      <c r="G344" s="22" t="s">
        <v>1944</v>
      </c>
      <c r="H344" s="22">
        <v>161</v>
      </c>
      <c r="I344" s="22" t="s">
        <v>1489</v>
      </c>
      <c r="J344" s="22" t="s">
        <v>2728</v>
      </c>
      <c r="K344" s="22">
        <v>58</v>
      </c>
      <c r="L344" s="22">
        <v>19</v>
      </c>
      <c r="M344" s="22">
        <v>108</v>
      </c>
      <c r="N344" s="22">
        <v>0</v>
      </c>
      <c r="O344" s="22">
        <v>74</v>
      </c>
    </row>
    <row r="345" spans="1:15" hidden="1">
      <c r="A345" s="22">
        <v>1998</v>
      </c>
      <c r="B345" s="22" t="s">
        <v>2196</v>
      </c>
      <c r="C345" s="22" t="s">
        <v>1022</v>
      </c>
      <c r="D345" s="23" t="s">
        <v>2621</v>
      </c>
      <c r="E345" s="22" t="s">
        <v>150</v>
      </c>
      <c r="F345" s="22" t="s">
        <v>1129</v>
      </c>
      <c r="G345" s="22" t="s">
        <v>1861</v>
      </c>
      <c r="H345" s="27">
        <v>144</v>
      </c>
      <c r="I345" s="22" t="s">
        <v>1489</v>
      </c>
      <c r="J345" s="22" t="s">
        <v>2728</v>
      </c>
      <c r="K345" s="22">
        <v>60</v>
      </c>
      <c r="L345" s="22">
        <v>19</v>
      </c>
      <c r="M345" s="22">
        <v>106</v>
      </c>
      <c r="N345" s="22">
        <v>1</v>
      </c>
      <c r="O345" s="22">
        <v>74</v>
      </c>
    </row>
    <row r="346" spans="1:15" hidden="1">
      <c r="A346" s="22">
        <v>1998</v>
      </c>
      <c r="B346" s="22" t="s">
        <v>2196</v>
      </c>
      <c r="C346" s="22" t="s">
        <v>1022</v>
      </c>
      <c r="D346" s="23" t="s">
        <v>2621</v>
      </c>
      <c r="E346" s="22" t="s">
        <v>150</v>
      </c>
      <c r="F346" s="22" t="s">
        <v>803</v>
      </c>
      <c r="G346" s="22" t="s">
        <v>2234</v>
      </c>
      <c r="H346" s="27">
        <v>194</v>
      </c>
      <c r="I346" s="22" t="s">
        <v>1489</v>
      </c>
      <c r="J346" s="22" t="s">
        <v>2728</v>
      </c>
      <c r="K346" s="22">
        <v>57</v>
      </c>
      <c r="L346" s="22">
        <v>19</v>
      </c>
      <c r="M346" s="22">
        <v>102</v>
      </c>
      <c r="N346" s="22">
        <v>0</v>
      </c>
      <c r="O346" s="22">
        <v>74</v>
      </c>
    </row>
    <row r="347" spans="1:15" hidden="1">
      <c r="A347" s="22">
        <v>1998</v>
      </c>
      <c r="B347" s="22" t="s">
        <v>2196</v>
      </c>
      <c r="C347" s="22" t="s">
        <v>1022</v>
      </c>
      <c r="D347" s="23" t="s">
        <v>2621</v>
      </c>
      <c r="E347" s="22" t="s">
        <v>150</v>
      </c>
      <c r="F347" s="22" t="s">
        <v>1819</v>
      </c>
      <c r="G347" s="22" t="s">
        <v>1892</v>
      </c>
      <c r="H347" s="27">
        <v>140</v>
      </c>
      <c r="I347" s="22" t="s">
        <v>1489</v>
      </c>
      <c r="J347" s="22" t="s">
        <v>2728</v>
      </c>
      <c r="K347" s="22">
        <v>57</v>
      </c>
      <c r="L347" s="22">
        <v>19</v>
      </c>
      <c r="M347" s="22">
        <v>104</v>
      </c>
      <c r="N347" s="22">
        <v>1</v>
      </c>
      <c r="O347" s="22">
        <v>75</v>
      </c>
    </row>
    <row r="348" spans="1:15" hidden="1">
      <c r="A348" s="22">
        <v>1998</v>
      </c>
      <c r="B348" s="22" t="s">
        <v>2196</v>
      </c>
      <c r="C348" s="22" t="s">
        <v>1022</v>
      </c>
      <c r="D348" s="23" t="s">
        <v>2621</v>
      </c>
      <c r="E348" s="22" t="s">
        <v>150</v>
      </c>
      <c r="F348" s="22" t="s">
        <v>1835</v>
      </c>
      <c r="G348" s="22" t="s">
        <v>2465</v>
      </c>
      <c r="H348" s="27">
        <v>89</v>
      </c>
      <c r="I348" s="22" t="s">
        <v>1489</v>
      </c>
      <c r="J348" s="22" t="s">
        <v>2728</v>
      </c>
      <c r="K348" s="22">
        <v>57</v>
      </c>
      <c r="L348" s="22">
        <v>21</v>
      </c>
      <c r="M348" s="22">
        <v>121</v>
      </c>
      <c r="N348" s="22">
        <v>0</v>
      </c>
      <c r="O348" s="22">
        <v>75</v>
      </c>
    </row>
    <row r="349" spans="1:15" hidden="1">
      <c r="A349" s="22">
        <v>1998</v>
      </c>
      <c r="B349" s="22" t="s">
        <v>2196</v>
      </c>
      <c r="C349" s="22" t="s">
        <v>1022</v>
      </c>
      <c r="D349" s="23" t="s">
        <v>2621</v>
      </c>
      <c r="E349" s="22" t="s">
        <v>150</v>
      </c>
      <c r="F349" s="22" t="s">
        <v>1819</v>
      </c>
      <c r="G349" s="22" t="s">
        <v>1820</v>
      </c>
      <c r="H349" s="27">
        <v>141</v>
      </c>
      <c r="I349" s="22" t="s">
        <v>1489</v>
      </c>
      <c r="J349" s="22" t="s">
        <v>2728</v>
      </c>
      <c r="K349" s="22">
        <v>58</v>
      </c>
      <c r="L349" s="22">
        <v>20</v>
      </c>
      <c r="M349" s="22">
        <v>108</v>
      </c>
      <c r="N349" s="22">
        <v>0</v>
      </c>
      <c r="O349" s="22">
        <v>78</v>
      </c>
    </row>
    <row r="350" spans="1:15" hidden="1">
      <c r="A350" s="22">
        <v>1998</v>
      </c>
      <c r="B350" s="22" t="s">
        <v>2196</v>
      </c>
      <c r="C350" s="22" t="s">
        <v>1022</v>
      </c>
      <c r="D350" s="23" t="s">
        <v>2621</v>
      </c>
      <c r="E350" s="22" t="s">
        <v>150</v>
      </c>
      <c r="F350" s="22" t="s">
        <v>93</v>
      </c>
      <c r="G350" s="22" t="s">
        <v>2436</v>
      </c>
      <c r="H350" s="27">
        <v>139</v>
      </c>
      <c r="I350" s="22" t="s">
        <v>1489</v>
      </c>
      <c r="J350" s="22" t="s">
        <v>2728</v>
      </c>
      <c r="K350" s="22">
        <v>57</v>
      </c>
      <c r="L350" s="22">
        <v>21</v>
      </c>
      <c r="M350" s="22">
        <v>125</v>
      </c>
      <c r="N350" s="22">
        <v>0</v>
      </c>
      <c r="O350" s="22">
        <v>78</v>
      </c>
    </row>
    <row r="351" spans="1:15" hidden="1">
      <c r="A351" s="22">
        <v>1998</v>
      </c>
      <c r="B351" s="22" t="s">
        <v>2196</v>
      </c>
      <c r="C351" s="22" t="s">
        <v>1022</v>
      </c>
      <c r="D351" s="22" t="s">
        <v>2622</v>
      </c>
      <c r="E351" s="22" t="s">
        <v>153</v>
      </c>
      <c r="F351" s="22" t="s">
        <v>343</v>
      </c>
      <c r="G351" s="22" t="s">
        <v>2351</v>
      </c>
      <c r="H351" s="27">
        <v>133</v>
      </c>
      <c r="I351" s="22" t="s">
        <v>1489</v>
      </c>
      <c r="J351" s="22" t="s">
        <v>2728</v>
      </c>
      <c r="K351" s="22">
        <v>59</v>
      </c>
      <c r="L351" s="22">
        <v>14</v>
      </c>
      <c r="M351" s="22">
        <v>89</v>
      </c>
      <c r="N351" s="22">
        <v>4</v>
      </c>
      <c r="O351" s="22">
        <v>56</v>
      </c>
    </row>
    <row r="352" spans="1:15" hidden="1">
      <c r="A352" s="22">
        <v>1998</v>
      </c>
      <c r="B352" s="22" t="s">
        <v>2196</v>
      </c>
      <c r="C352" s="22" t="s">
        <v>1022</v>
      </c>
      <c r="D352" s="22" t="s">
        <v>2622</v>
      </c>
      <c r="E352" s="22" t="s">
        <v>153</v>
      </c>
      <c r="F352" s="22" t="s">
        <v>1129</v>
      </c>
      <c r="G352" s="22" t="s">
        <v>1724</v>
      </c>
      <c r="H352" s="27">
        <v>139</v>
      </c>
      <c r="I352" s="22" t="s">
        <v>1489</v>
      </c>
      <c r="J352" s="22" t="s">
        <v>2728</v>
      </c>
      <c r="K352" s="22">
        <v>57</v>
      </c>
      <c r="L352" s="22">
        <v>14</v>
      </c>
      <c r="M352" s="22">
        <v>82</v>
      </c>
      <c r="N352" s="22">
        <v>27</v>
      </c>
      <c r="O352" s="22">
        <v>56</v>
      </c>
    </row>
    <row r="353" spans="1:15" hidden="1">
      <c r="A353" s="22">
        <v>1998</v>
      </c>
      <c r="B353" s="22" t="s">
        <v>2196</v>
      </c>
      <c r="C353" s="22" t="s">
        <v>1022</v>
      </c>
      <c r="D353" s="22" t="s">
        <v>2622</v>
      </c>
      <c r="E353" s="22" t="s">
        <v>153</v>
      </c>
      <c r="F353" s="22" t="s">
        <v>1683</v>
      </c>
      <c r="G353" s="22" t="s">
        <v>1937</v>
      </c>
      <c r="H353" s="27">
        <v>120</v>
      </c>
      <c r="I353" s="22" t="s">
        <v>1489</v>
      </c>
      <c r="J353" s="22" t="s">
        <v>2728</v>
      </c>
      <c r="K353" s="22">
        <v>58</v>
      </c>
      <c r="L353" s="22">
        <v>14</v>
      </c>
      <c r="M353" s="22">
        <v>85</v>
      </c>
      <c r="N353" s="22">
        <v>9</v>
      </c>
      <c r="O353" s="22">
        <v>57</v>
      </c>
    </row>
    <row r="354" spans="1:15" hidden="1">
      <c r="A354" s="22">
        <v>1998</v>
      </c>
      <c r="B354" s="22" t="s">
        <v>2196</v>
      </c>
      <c r="C354" s="22" t="s">
        <v>1022</v>
      </c>
      <c r="D354" s="22" t="s">
        <v>2622</v>
      </c>
      <c r="E354" s="22" t="s">
        <v>153</v>
      </c>
      <c r="F354" s="22" t="s">
        <v>1189</v>
      </c>
      <c r="G354" s="22" t="s">
        <v>1938</v>
      </c>
      <c r="H354" s="27">
        <v>144</v>
      </c>
      <c r="I354" s="22" t="s">
        <v>1489</v>
      </c>
      <c r="J354" s="22" t="s">
        <v>2728</v>
      </c>
      <c r="K354" s="22">
        <v>59</v>
      </c>
      <c r="L354" s="22">
        <v>14</v>
      </c>
      <c r="M354" s="22">
        <v>94</v>
      </c>
      <c r="N354" s="22">
        <v>4</v>
      </c>
      <c r="O354" s="22">
        <v>57</v>
      </c>
    </row>
    <row r="355" spans="1:15" hidden="1">
      <c r="A355" s="22">
        <v>1998</v>
      </c>
      <c r="B355" s="22" t="s">
        <v>2196</v>
      </c>
      <c r="C355" s="22" t="s">
        <v>1022</v>
      </c>
      <c r="D355" s="22" t="s">
        <v>2622</v>
      </c>
      <c r="E355" s="22" t="s">
        <v>153</v>
      </c>
      <c r="F355" s="22" t="s">
        <v>1189</v>
      </c>
      <c r="G355" s="22" t="s">
        <v>1939</v>
      </c>
      <c r="H355" s="27">
        <v>135</v>
      </c>
      <c r="I355" s="22" t="s">
        <v>1489</v>
      </c>
      <c r="J355" s="22" t="s">
        <v>2728</v>
      </c>
      <c r="K355" s="22">
        <v>57</v>
      </c>
      <c r="L355" s="22">
        <v>14</v>
      </c>
      <c r="M355" s="22">
        <v>91</v>
      </c>
      <c r="N355" s="22">
        <v>10</v>
      </c>
      <c r="O355" s="22">
        <v>57</v>
      </c>
    </row>
    <row r="356" spans="1:15" hidden="1">
      <c r="A356" s="22">
        <v>1998</v>
      </c>
      <c r="B356" s="22" t="s">
        <v>2196</v>
      </c>
      <c r="C356" s="22" t="s">
        <v>1022</v>
      </c>
      <c r="D356" s="22" t="s">
        <v>2622</v>
      </c>
      <c r="E356" s="22" t="s">
        <v>153</v>
      </c>
      <c r="F356" s="22" t="s">
        <v>1819</v>
      </c>
      <c r="G356" s="22" t="s">
        <v>1967</v>
      </c>
      <c r="H356" s="27">
        <v>114</v>
      </c>
      <c r="I356" s="22" t="s">
        <v>1489</v>
      </c>
      <c r="J356" s="22" t="s">
        <v>2728</v>
      </c>
      <c r="K356" s="22">
        <v>58</v>
      </c>
      <c r="L356" s="22">
        <v>14</v>
      </c>
      <c r="M356" s="22">
        <v>90</v>
      </c>
      <c r="N356" s="22">
        <v>3</v>
      </c>
      <c r="O356" s="22">
        <v>57</v>
      </c>
    </row>
    <row r="357" spans="1:15" hidden="1">
      <c r="A357" s="22">
        <v>1998</v>
      </c>
      <c r="B357" s="22" t="s">
        <v>2196</v>
      </c>
      <c r="C357" s="22" t="s">
        <v>1022</v>
      </c>
      <c r="D357" s="22" t="s">
        <v>2622</v>
      </c>
      <c r="E357" s="22" t="s">
        <v>153</v>
      </c>
      <c r="F357" s="22" t="s">
        <v>339</v>
      </c>
      <c r="G357" s="22" t="s">
        <v>2442</v>
      </c>
      <c r="H357" s="27">
        <v>144</v>
      </c>
      <c r="I357" s="22" t="s">
        <v>1489</v>
      </c>
      <c r="J357" s="22" t="s">
        <v>2728</v>
      </c>
      <c r="K357" s="22">
        <v>58</v>
      </c>
      <c r="L357" s="22">
        <v>14</v>
      </c>
      <c r="M357" s="22">
        <v>77</v>
      </c>
      <c r="N357" s="22">
        <v>5</v>
      </c>
      <c r="O357" s="22">
        <v>57</v>
      </c>
    </row>
    <row r="358" spans="1:15" hidden="1">
      <c r="A358" s="22">
        <v>1998</v>
      </c>
      <c r="B358" s="22" t="s">
        <v>2196</v>
      </c>
      <c r="C358" s="22" t="s">
        <v>1022</v>
      </c>
      <c r="D358" s="22" t="s">
        <v>2622</v>
      </c>
      <c r="E358" s="22" t="s">
        <v>153</v>
      </c>
      <c r="F358" s="22" t="s">
        <v>25</v>
      </c>
      <c r="G358" s="22" t="s">
        <v>2466</v>
      </c>
      <c r="H358" s="27">
        <v>133</v>
      </c>
      <c r="I358" s="22" t="s">
        <v>1489</v>
      </c>
      <c r="J358" s="22" t="s">
        <v>2728</v>
      </c>
      <c r="K358" s="22">
        <v>59</v>
      </c>
      <c r="L358" s="22">
        <v>14</v>
      </c>
      <c r="M358" s="22">
        <v>90</v>
      </c>
      <c r="N358" s="22">
        <v>5</v>
      </c>
      <c r="O358" s="22">
        <v>57</v>
      </c>
    </row>
    <row r="359" spans="1:15" hidden="1">
      <c r="A359" s="22">
        <v>1998</v>
      </c>
      <c r="B359" s="22" t="s">
        <v>2196</v>
      </c>
      <c r="C359" s="22" t="s">
        <v>1022</v>
      </c>
      <c r="D359" s="22" t="s">
        <v>2622</v>
      </c>
      <c r="E359" s="22" t="s">
        <v>153</v>
      </c>
      <c r="F359" s="22" t="s">
        <v>93</v>
      </c>
      <c r="G359" s="22" t="s">
        <v>2401</v>
      </c>
      <c r="H359" s="27">
        <v>128</v>
      </c>
      <c r="I359" s="22" t="s">
        <v>1489</v>
      </c>
      <c r="J359" s="22" t="s">
        <v>2728</v>
      </c>
      <c r="K359" s="22">
        <v>58</v>
      </c>
      <c r="L359" s="22">
        <v>14</v>
      </c>
      <c r="M359" s="22">
        <v>85</v>
      </c>
      <c r="N359" s="22">
        <v>7</v>
      </c>
      <c r="O359" s="22">
        <v>57</v>
      </c>
    </row>
    <row r="360" spans="1:15" hidden="1">
      <c r="A360" s="22">
        <v>1998</v>
      </c>
      <c r="B360" s="22" t="s">
        <v>2196</v>
      </c>
      <c r="C360" s="22" t="s">
        <v>1022</v>
      </c>
      <c r="D360" s="22" t="s">
        <v>2622</v>
      </c>
      <c r="E360" s="22" t="s">
        <v>153</v>
      </c>
      <c r="F360" s="22" t="s">
        <v>1889</v>
      </c>
      <c r="G360" s="22" t="s">
        <v>1932</v>
      </c>
      <c r="H360" s="27">
        <v>157</v>
      </c>
      <c r="I360" s="22" t="s">
        <v>1489</v>
      </c>
      <c r="J360" s="22" t="s">
        <v>2728</v>
      </c>
      <c r="K360" s="22">
        <v>59</v>
      </c>
      <c r="L360" s="22">
        <v>14</v>
      </c>
      <c r="M360" s="22">
        <v>84</v>
      </c>
      <c r="N360" s="22">
        <v>7</v>
      </c>
      <c r="O360" s="22">
        <v>57</v>
      </c>
    </row>
    <row r="361" spans="1:15" hidden="1">
      <c r="A361" s="22">
        <v>1998</v>
      </c>
      <c r="B361" s="22" t="s">
        <v>2196</v>
      </c>
      <c r="C361" s="22" t="s">
        <v>1022</v>
      </c>
      <c r="D361" s="22" t="s">
        <v>2622</v>
      </c>
      <c r="E361" s="22" t="s">
        <v>153</v>
      </c>
      <c r="F361" s="22" t="s">
        <v>1189</v>
      </c>
      <c r="G361" s="22" t="s">
        <v>1943</v>
      </c>
      <c r="H361" s="27">
        <v>139</v>
      </c>
      <c r="I361" s="22" t="s">
        <v>1489</v>
      </c>
      <c r="J361" s="22" t="s">
        <v>2728</v>
      </c>
      <c r="K361" s="22">
        <v>59</v>
      </c>
      <c r="L361" s="22">
        <v>14</v>
      </c>
      <c r="M361" s="22">
        <v>93</v>
      </c>
      <c r="N361" s="22">
        <v>3</v>
      </c>
      <c r="O361" s="22">
        <v>58</v>
      </c>
    </row>
    <row r="362" spans="1:15" hidden="1">
      <c r="A362" s="22">
        <v>1998</v>
      </c>
      <c r="B362" s="22" t="s">
        <v>2196</v>
      </c>
      <c r="C362" s="22" t="s">
        <v>1022</v>
      </c>
      <c r="D362" s="22" t="s">
        <v>2622</v>
      </c>
      <c r="E362" s="22" t="s">
        <v>153</v>
      </c>
      <c r="F362" s="22" t="s">
        <v>1835</v>
      </c>
      <c r="G362" s="22" t="s">
        <v>2382</v>
      </c>
      <c r="H362" s="27">
        <v>132</v>
      </c>
      <c r="I362" s="22" t="s">
        <v>1489</v>
      </c>
      <c r="J362" s="22" t="s">
        <v>2728</v>
      </c>
      <c r="K362" s="22">
        <v>59</v>
      </c>
      <c r="L362" s="22">
        <v>14</v>
      </c>
      <c r="M362" s="22">
        <v>82</v>
      </c>
      <c r="N362" s="22">
        <v>6</v>
      </c>
      <c r="O362" s="22">
        <v>58</v>
      </c>
    </row>
    <row r="363" spans="1:15" hidden="1">
      <c r="A363" s="22">
        <v>1998</v>
      </c>
      <c r="B363" s="22" t="s">
        <v>2196</v>
      </c>
      <c r="C363" s="22" t="s">
        <v>1022</v>
      </c>
      <c r="D363" s="22" t="s">
        <v>2622</v>
      </c>
      <c r="E363" s="22" t="s">
        <v>153</v>
      </c>
      <c r="F363" s="22" t="s">
        <v>10</v>
      </c>
      <c r="G363" s="22" t="s">
        <v>1933</v>
      </c>
      <c r="H363" s="27">
        <v>147</v>
      </c>
      <c r="I363" s="22" t="s">
        <v>1489</v>
      </c>
      <c r="J363" s="22" t="s">
        <v>2728</v>
      </c>
      <c r="K363" s="22">
        <v>57</v>
      </c>
      <c r="L363" s="22">
        <v>14</v>
      </c>
      <c r="M363" s="22">
        <v>91</v>
      </c>
      <c r="N363" s="22">
        <v>7</v>
      </c>
      <c r="O363" s="22">
        <v>58</v>
      </c>
    </row>
    <row r="364" spans="1:15" hidden="1">
      <c r="A364" s="22">
        <v>1998</v>
      </c>
      <c r="B364" s="22" t="s">
        <v>2196</v>
      </c>
      <c r="C364" s="22" t="s">
        <v>1022</v>
      </c>
      <c r="D364" s="22" t="s">
        <v>2622</v>
      </c>
      <c r="E364" s="22" t="s">
        <v>153</v>
      </c>
      <c r="F364" s="22" t="s">
        <v>10</v>
      </c>
      <c r="G364" s="22" t="s">
        <v>2962</v>
      </c>
      <c r="H364" s="27">
        <v>148</v>
      </c>
      <c r="I364" s="22" t="s">
        <v>1489</v>
      </c>
      <c r="J364" s="22" t="s">
        <v>2728</v>
      </c>
      <c r="K364" s="22">
        <v>58</v>
      </c>
      <c r="L364" s="22">
        <v>14</v>
      </c>
      <c r="M364" s="22">
        <v>85</v>
      </c>
      <c r="N364" s="22">
        <v>4</v>
      </c>
      <c r="O364" s="22">
        <v>58</v>
      </c>
    </row>
    <row r="365" spans="1:15" hidden="1">
      <c r="A365" s="22">
        <v>1998</v>
      </c>
      <c r="B365" s="22" t="s">
        <v>2196</v>
      </c>
      <c r="C365" s="22" t="s">
        <v>1022</v>
      </c>
      <c r="D365" s="22" t="s">
        <v>2622</v>
      </c>
      <c r="E365" s="22" t="s">
        <v>153</v>
      </c>
      <c r="F365" s="22" t="s">
        <v>10</v>
      </c>
      <c r="G365" s="22" t="s">
        <v>1968</v>
      </c>
      <c r="H365" s="27">
        <v>138</v>
      </c>
      <c r="I365" s="22" t="s">
        <v>1489</v>
      </c>
      <c r="J365" s="22" t="s">
        <v>2728</v>
      </c>
      <c r="K365" s="22">
        <v>58</v>
      </c>
      <c r="L365" s="22">
        <v>14</v>
      </c>
      <c r="M365" s="22">
        <v>91</v>
      </c>
      <c r="N365" s="22">
        <v>9</v>
      </c>
      <c r="O365" s="22">
        <v>58</v>
      </c>
    </row>
    <row r="366" spans="1:15" hidden="1">
      <c r="A366" s="22">
        <v>1998</v>
      </c>
      <c r="B366" s="22" t="s">
        <v>2196</v>
      </c>
      <c r="C366" s="22" t="s">
        <v>1022</v>
      </c>
      <c r="D366" s="22" t="s">
        <v>2622</v>
      </c>
      <c r="E366" s="22" t="s">
        <v>153</v>
      </c>
      <c r="F366" s="22" t="s">
        <v>339</v>
      </c>
      <c r="G366" s="22" t="s">
        <v>2358</v>
      </c>
      <c r="H366" s="27">
        <v>109</v>
      </c>
      <c r="I366" s="22" t="s">
        <v>1489</v>
      </c>
      <c r="J366" s="22" t="s">
        <v>2728</v>
      </c>
      <c r="K366" s="22">
        <v>58</v>
      </c>
      <c r="L366" s="22">
        <v>14</v>
      </c>
      <c r="M366" s="22">
        <v>88</v>
      </c>
      <c r="N366" s="22">
        <v>6</v>
      </c>
      <c r="O366" s="22">
        <v>58</v>
      </c>
    </row>
    <row r="367" spans="1:15" hidden="1">
      <c r="A367" s="22">
        <v>1998</v>
      </c>
      <c r="B367" s="22" t="s">
        <v>2196</v>
      </c>
      <c r="C367" s="22" t="s">
        <v>1022</v>
      </c>
      <c r="D367" s="22" t="s">
        <v>2622</v>
      </c>
      <c r="E367" s="22" t="s">
        <v>153</v>
      </c>
      <c r="F367" s="22" t="s">
        <v>72</v>
      </c>
      <c r="G367" s="22" t="s">
        <v>1944</v>
      </c>
      <c r="H367" s="27">
        <v>120</v>
      </c>
      <c r="I367" s="22" t="s">
        <v>1489</v>
      </c>
      <c r="J367" s="22" t="s">
        <v>2728</v>
      </c>
      <c r="K367" s="22">
        <v>58</v>
      </c>
      <c r="L367" s="22">
        <v>14</v>
      </c>
      <c r="M367" s="22">
        <v>88</v>
      </c>
      <c r="N367" s="22">
        <v>0</v>
      </c>
      <c r="O367" s="22">
        <v>58</v>
      </c>
    </row>
    <row r="368" spans="1:15" hidden="1">
      <c r="A368" s="22">
        <v>1998</v>
      </c>
      <c r="B368" s="22" t="s">
        <v>2196</v>
      </c>
      <c r="C368" s="22" t="s">
        <v>1022</v>
      </c>
      <c r="D368" s="22" t="s">
        <v>2622</v>
      </c>
      <c r="E368" s="22" t="s">
        <v>153</v>
      </c>
      <c r="F368" s="22" t="s">
        <v>343</v>
      </c>
      <c r="G368" s="22" t="s">
        <v>2319</v>
      </c>
      <c r="H368" s="27">
        <v>152</v>
      </c>
      <c r="I368" s="22" t="s">
        <v>1489</v>
      </c>
      <c r="J368" s="22" t="s">
        <v>2728</v>
      </c>
      <c r="K368" s="22">
        <v>59</v>
      </c>
      <c r="L368" s="22">
        <v>14</v>
      </c>
      <c r="M368" s="22">
        <v>84</v>
      </c>
      <c r="N368" s="22">
        <v>2</v>
      </c>
      <c r="O368" s="22">
        <v>58</v>
      </c>
    </row>
    <row r="369" spans="1:15" hidden="1">
      <c r="A369" s="22">
        <v>1998</v>
      </c>
      <c r="B369" s="22" t="s">
        <v>2196</v>
      </c>
      <c r="C369" s="22" t="s">
        <v>1022</v>
      </c>
      <c r="D369" s="22" t="s">
        <v>2622</v>
      </c>
      <c r="E369" s="22" t="s">
        <v>153</v>
      </c>
      <c r="F369" s="22" t="s">
        <v>343</v>
      </c>
      <c r="G369" s="22" t="s">
        <v>1965</v>
      </c>
      <c r="H369" s="27">
        <v>147</v>
      </c>
      <c r="I369" s="22" t="s">
        <v>1489</v>
      </c>
      <c r="J369" s="22" t="s">
        <v>2728</v>
      </c>
      <c r="K369" s="22">
        <v>58</v>
      </c>
      <c r="L369" s="22">
        <v>14</v>
      </c>
      <c r="M369" s="22">
        <v>77</v>
      </c>
      <c r="N369" s="22">
        <v>4</v>
      </c>
      <c r="O369" s="22">
        <v>58</v>
      </c>
    </row>
    <row r="370" spans="1:15" hidden="1">
      <c r="A370" s="22">
        <v>1998</v>
      </c>
      <c r="B370" s="22" t="s">
        <v>2196</v>
      </c>
      <c r="C370" s="22" t="s">
        <v>1022</v>
      </c>
      <c r="D370" s="22" t="s">
        <v>2622</v>
      </c>
      <c r="E370" s="22" t="s">
        <v>153</v>
      </c>
      <c r="F370" s="22" t="s">
        <v>1129</v>
      </c>
      <c r="G370" s="22" t="s">
        <v>1858</v>
      </c>
      <c r="H370" s="27">
        <v>141</v>
      </c>
      <c r="I370" s="22" t="s">
        <v>1489</v>
      </c>
      <c r="J370" s="22" t="s">
        <v>2728</v>
      </c>
      <c r="K370" s="22">
        <v>56</v>
      </c>
      <c r="L370" s="22">
        <v>14</v>
      </c>
      <c r="M370" s="22">
        <v>77</v>
      </c>
      <c r="N370" s="22">
        <v>20</v>
      </c>
      <c r="O370" s="22">
        <v>58</v>
      </c>
    </row>
    <row r="371" spans="1:15" hidden="1">
      <c r="A371" s="22">
        <v>1998</v>
      </c>
      <c r="B371" s="22" t="s">
        <v>2196</v>
      </c>
      <c r="C371" s="22" t="s">
        <v>1022</v>
      </c>
      <c r="D371" s="22" t="s">
        <v>2622</v>
      </c>
      <c r="E371" s="22" t="s">
        <v>153</v>
      </c>
      <c r="F371" s="22" t="s">
        <v>1129</v>
      </c>
      <c r="G371" s="22" t="s">
        <v>1861</v>
      </c>
      <c r="H371" s="27">
        <v>135</v>
      </c>
      <c r="I371" s="22" t="s">
        <v>1489</v>
      </c>
      <c r="J371" s="22" t="s">
        <v>2728</v>
      </c>
      <c r="K371" s="22">
        <v>60</v>
      </c>
      <c r="L371" s="22">
        <v>14</v>
      </c>
      <c r="M371" s="22">
        <v>88</v>
      </c>
      <c r="N371" s="22">
        <v>13</v>
      </c>
      <c r="O371" s="22">
        <v>58</v>
      </c>
    </row>
    <row r="372" spans="1:15" hidden="1">
      <c r="A372" s="22">
        <v>1998</v>
      </c>
      <c r="B372" s="22" t="s">
        <v>2196</v>
      </c>
      <c r="C372" s="22" t="s">
        <v>1022</v>
      </c>
      <c r="D372" s="22" t="s">
        <v>2622</v>
      </c>
      <c r="E372" s="22" t="s">
        <v>153</v>
      </c>
      <c r="F372" s="22" t="s">
        <v>1863</v>
      </c>
      <c r="G372" s="22" t="s">
        <v>1864</v>
      </c>
      <c r="H372" s="27">
        <v>140</v>
      </c>
      <c r="I372" s="22" t="s">
        <v>1489</v>
      </c>
      <c r="J372" s="22" t="s">
        <v>2728</v>
      </c>
      <c r="K372" s="22">
        <v>59</v>
      </c>
      <c r="L372" s="22">
        <v>14</v>
      </c>
      <c r="M372" s="22">
        <v>87</v>
      </c>
      <c r="N372" s="22">
        <v>3</v>
      </c>
      <c r="O372" s="22">
        <v>58</v>
      </c>
    </row>
    <row r="373" spans="1:15" hidden="1">
      <c r="A373" s="22">
        <v>1998</v>
      </c>
      <c r="B373" s="22" t="s">
        <v>2196</v>
      </c>
      <c r="C373" s="22" t="s">
        <v>1022</v>
      </c>
      <c r="D373" s="22" t="s">
        <v>2622</v>
      </c>
      <c r="E373" s="22" t="s">
        <v>153</v>
      </c>
      <c r="F373" s="22" t="s">
        <v>1863</v>
      </c>
      <c r="G373" s="22" t="s">
        <v>1957</v>
      </c>
      <c r="H373" s="27">
        <v>144</v>
      </c>
      <c r="I373" s="22" t="s">
        <v>1489</v>
      </c>
      <c r="J373" s="22" t="s">
        <v>2728</v>
      </c>
      <c r="K373" s="22">
        <v>59</v>
      </c>
      <c r="L373" s="22">
        <v>14</v>
      </c>
      <c r="M373" s="22">
        <v>91</v>
      </c>
      <c r="N373" s="22">
        <v>12</v>
      </c>
      <c r="O373" s="22">
        <v>58</v>
      </c>
    </row>
    <row r="374" spans="1:15" hidden="1">
      <c r="A374" s="22">
        <v>1998</v>
      </c>
      <c r="B374" s="22" t="s">
        <v>2196</v>
      </c>
      <c r="C374" s="22" t="s">
        <v>1022</v>
      </c>
      <c r="D374" s="22" t="s">
        <v>2622</v>
      </c>
      <c r="E374" s="22" t="s">
        <v>153</v>
      </c>
      <c r="F374" s="22" t="s">
        <v>942</v>
      </c>
      <c r="G374" s="22" t="s">
        <v>1805</v>
      </c>
      <c r="H374" s="27">
        <v>127</v>
      </c>
      <c r="I374" s="22" t="s">
        <v>1489</v>
      </c>
      <c r="J374" s="22" t="s">
        <v>2728</v>
      </c>
      <c r="K374" s="22">
        <v>56</v>
      </c>
      <c r="L374" s="22">
        <v>14</v>
      </c>
      <c r="M374" s="22">
        <v>79</v>
      </c>
      <c r="N374" s="22">
        <v>7</v>
      </c>
      <c r="O374" s="22">
        <v>58</v>
      </c>
    </row>
    <row r="375" spans="1:15" hidden="1">
      <c r="A375" s="22">
        <v>1998</v>
      </c>
      <c r="B375" s="22" t="s">
        <v>2196</v>
      </c>
      <c r="C375" s="22" t="s">
        <v>1022</v>
      </c>
      <c r="D375" s="22" t="s">
        <v>2622</v>
      </c>
      <c r="E375" s="22" t="s">
        <v>153</v>
      </c>
      <c r="F375" s="22" t="s">
        <v>942</v>
      </c>
      <c r="G375" s="22" t="s">
        <v>1872</v>
      </c>
      <c r="H375" s="27">
        <v>139</v>
      </c>
      <c r="I375" s="22" t="s">
        <v>1489</v>
      </c>
      <c r="J375" s="22" t="s">
        <v>2728</v>
      </c>
      <c r="K375" s="22">
        <v>61</v>
      </c>
      <c r="L375" s="22">
        <v>14</v>
      </c>
      <c r="M375" s="22">
        <v>90</v>
      </c>
      <c r="N375" s="22">
        <v>5</v>
      </c>
      <c r="O375" s="22">
        <v>58</v>
      </c>
    </row>
    <row r="376" spans="1:15" hidden="1">
      <c r="A376" s="22">
        <v>1998</v>
      </c>
      <c r="B376" s="22" t="s">
        <v>2196</v>
      </c>
      <c r="C376" s="22" t="s">
        <v>1022</v>
      </c>
      <c r="D376" s="22" t="s">
        <v>2622</v>
      </c>
      <c r="E376" s="22" t="s">
        <v>153</v>
      </c>
      <c r="F376" s="22" t="s">
        <v>942</v>
      </c>
      <c r="G376" s="22" t="s">
        <v>1643</v>
      </c>
      <c r="H376" s="27">
        <v>125</v>
      </c>
      <c r="I376" s="22" t="s">
        <v>1489</v>
      </c>
      <c r="J376" s="22" t="s">
        <v>2728</v>
      </c>
      <c r="K376" s="22">
        <v>62</v>
      </c>
      <c r="L376" s="22">
        <v>14</v>
      </c>
      <c r="M376" s="22">
        <v>96</v>
      </c>
      <c r="N376" s="22">
        <v>2</v>
      </c>
      <c r="O376" s="22">
        <v>58</v>
      </c>
    </row>
    <row r="377" spans="1:15" hidden="1">
      <c r="A377" s="22">
        <v>1998</v>
      </c>
      <c r="B377" s="22" t="s">
        <v>2196</v>
      </c>
      <c r="C377" s="22" t="s">
        <v>1022</v>
      </c>
      <c r="D377" s="22" t="s">
        <v>2622</v>
      </c>
      <c r="E377" s="22" t="s">
        <v>153</v>
      </c>
      <c r="F377" s="22" t="s">
        <v>216</v>
      </c>
      <c r="G377" s="22" t="s">
        <v>1901</v>
      </c>
      <c r="H377" s="27">
        <v>152</v>
      </c>
      <c r="I377" s="22" t="s">
        <v>1489</v>
      </c>
      <c r="J377" s="22" t="s">
        <v>2728</v>
      </c>
      <c r="K377" s="22">
        <v>59</v>
      </c>
      <c r="L377" s="22">
        <v>14</v>
      </c>
      <c r="M377" s="22">
        <v>90</v>
      </c>
      <c r="N377" s="22">
        <v>4</v>
      </c>
      <c r="O377" s="22">
        <v>58</v>
      </c>
    </row>
    <row r="378" spans="1:15" hidden="1">
      <c r="A378" s="22">
        <v>1998</v>
      </c>
      <c r="B378" s="22" t="s">
        <v>2196</v>
      </c>
      <c r="C378" s="22" t="s">
        <v>1022</v>
      </c>
      <c r="D378" s="22" t="s">
        <v>2622</v>
      </c>
      <c r="E378" s="22" t="s">
        <v>153</v>
      </c>
      <c r="F378" s="22" t="s">
        <v>216</v>
      </c>
      <c r="G378" s="22" t="s">
        <v>1859</v>
      </c>
      <c r="H378" s="27">
        <v>138</v>
      </c>
      <c r="I378" s="22" t="s">
        <v>1489</v>
      </c>
      <c r="J378" s="22" t="s">
        <v>2728</v>
      </c>
      <c r="K378" s="22">
        <v>61</v>
      </c>
      <c r="L378" s="22">
        <v>14</v>
      </c>
      <c r="M378" s="22">
        <v>81</v>
      </c>
      <c r="N378" s="22">
        <v>6</v>
      </c>
      <c r="O378" s="22">
        <v>58</v>
      </c>
    </row>
    <row r="379" spans="1:15" hidden="1">
      <c r="A379" s="22">
        <v>1998</v>
      </c>
      <c r="B379" s="22" t="s">
        <v>2196</v>
      </c>
      <c r="C379" s="22" t="s">
        <v>1022</v>
      </c>
      <c r="D379" s="22" t="s">
        <v>2622</v>
      </c>
      <c r="E379" s="22" t="s">
        <v>153</v>
      </c>
      <c r="F379" s="22" t="s">
        <v>1889</v>
      </c>
      <c r="G379" s="22" t="s">
        <v>1942</v>
      </c>
      <c r="H379" s="27">
        <v>129</v>
      </c>
      <c r="I379" s="22" t="s">
        <v>1489</v>
      </c>
      <c r="J379" s="22" t="s">
        <v>2728</v>
      </c>
      <c r="K379" s="22">
        <v>58</v>
      </c>
      <c r="L379" s="22">
        <v>14</v>
      </c>
      <c r="M379" s="22">
        <v>82</v>
      </c>
      <c r="N379" s="22">
        <v>4</v>
      </c>
      <c r="O379" s="22">
        <v>58</v>
      </c>
    </row>
    <row r="380" spans="1:15" hidden="1">
      <c r="A380" s="22">
        <v>1998</v>
      </c>
      <c r="B380" s="22" t="s">
        <v>2196</v>
      </c>
      <c r="C380" s="22" t="s">
        <v>1022</v>
      </c>
      <c r="D380" s="22" t="s">
        <v>2622</v>
      </c>
      <c r="E380" s="22" t="s">
        <v>153</v>
      </c>
      <c r="F380" s="22" t="s">
        <v>1889</v>
      </c>
      <c r="G380" s="22" t="s">
        <v>1954</v>
      </c>
      <c r="H380" s="27">
        <v>141</v>
      </c>
      <c r="I380" s="22" t="s">
        <v>1489</v>
      </c>
      <c r="J380" s="22" t="s">
        <v>2728</v>
      </c>
      <c r="K380" s="22">
        <v>59</v>
      </c>
      <c r="L380" s="22">
        <v>14</v>
      </c>
      <c r="M380" s="22">
        <v>82</v>
      </c>
      <c r="N380" s="22">
        <v>2</v>
      </c>
      <c r="O380" s="22">
        <v>58</v>
      </c>
    </row>
    <row r="381" spans="1:15" hidden="1">
      <c r="A381" s="22">
        <v>1998</v>
      </c>
      <c r="B381" s="22" t="s">
        <v>2196</v>
      </c>
      <c r="C381" s="22" t="s">
        <v>1022</v>
      </c>
      <c r="D381" s="22" t="s">
        <v>2622</v>
      </c>
      <c r="E381" s="22" t="s">
        <v>153</v>
      </c>
      <c r="F381" s="22" t="s">
        <v>1189</v>
      </c>
      <c r="G381" s="22" t="s">
        <v>1812</v>
      </c>
      <c r="H381" s="27">
        <v>133</v>
      </c>
      <c r="I381" s="22" t="s">
        <v>1489</v>
      </c>
      <c r="J381" s="22" t="s">
        <v>2728</v>
      </c>
      <c r="K381" s="22">
        <v>59</v>
      </c>
      <c r="L381" s="22">
        <v>14</v>
      </c>
      <c r="M381" s="22">
        <v>91</v>
      </c>
      <c r="N381" s="22">
        <v>2</v>
      </c>
      <c r="O381" s="22">
        <v>59</v>
      </c>
    </row>
    <row r="382" spans="1:15" hidden="1">
      <c r="A382" s="22">
        <v>1998</v>
      </c>
      <c r="B382" s="22" t="s">
        <v>2196</v>
      </c>
      <c r="C382" s="22" t="s">
        <v>1022</v>
      </c>
      <c r="D382" s="22" t="s">
        <v>2622</v>
      </c>
      <c r="E382" s="22" t="s">
        <v>153</v>
      </c>
      <c r="F382" s="22" t="s">
        <v>1835</v>
      </c>
      <c r="G382" s="22" t="s">
        <v>2426</v>
      </c>
      <c r="H382" s="27">
        <v>137</v>
      </c>
      <c r="I382" s="22" t="s">
        <v>1489</v>
      </c>
      <c r="J382" s="22" t="s">
        <v>2728</v>
      </c>
      <c r="K382" s="22">
        <v>57</v>
      </c>
      <c r="L382" s="22">
        <v>14</v>
      </c>
      <c r="M382" s="22">
        <v>82</v>
      </c>
      <c r="N382" s="22">
        <v>8</v>
      </c>
      <c r="O382" s="22">
        <v>59</v>
      </c>
    </row>
    <row r="383" spans="1:15" hidden="1">
      <c r="A383" s="22">
        <v>1998</v>
      </c>
      <c r="B383" s="22" t="s">
        <v>2196</v>
      </c>
      <c r="C383" s="22" t="s">
        <v>1022</v>
      </c>
      <c r="D383" s="22" t="s">
        <v>2622</v>
      </c>
      <c r="E383" s="22" t="s">
        <v>153</v>
      </c>
      <c r="F383" s="22" t="s">
        <v>1626</v>
      </c>
      <c r="G383" s="22" t="s">
        <v>2432</v>
      </c>
      <c r="H383" s="27">
        <v>134</v>
      </c>
      <c r="I383" s="22" t="s">
        <v>1489</v>
      </c>
      <c r="J383" s="22" t="s">
        <v>2728</v>
      </c>
      <c r="K383" s="22">
        <v>58</v>
      </c>
      <c r="L383" s="22">
        <v>14</v>
      </c>
      <c r="M383" s="22">
        <v>87</v>
      </c>
      <c r="N383" s="22">
        <v>10</v>
      </c>
      <c r="O383" s="22">
        <v>59</v>
      </c>
    </row>
    <row r="384" spans="1:15" hidden="1">
      <c r="A384" s="22">
        <v>1998</v>
      </c>
      <c r="B384" s="22" t="s">
        <v>2196</v>
      </c>
      <c r="C384" s="22" t="s">
        <v>1022</v>
      </c>
      <c r="D384" s="22" t="s">
        <v>2622</v>
      </c>
      <c r="E384" s="22" t="s">
        <v>153</v>
      </c>
      <c r="F384" s="22" t="s">
        <v>343</v>
      </c>
      <c r="G384" s="22" t="s">
        <v>2361</v>
      </c>
      <c r="H384" s="27">
        <v>141</v>
      </c>
      <c r="I384" s="22" t="s">
        <v>1489</v>
      </c>
      <c r="J384" s="22" t="s">
        <v>2728</v>
      </c>
      <c r="K384" s="22">
        <v>57</v>
      </c>
      <c r="L384" s="22">
        <v>14</v>
      </c>
      <c r="M384" s="22">
        <v>91</v>
      </c>
      <c r="N384" s="22">
        <v>5</v>
      </c>
      <c r="O384" s="22">
        <v>59</v>
      </c>
    </row>
    <row r="385" spans="1:15" hidden="1">
      <c r="A385" s="22">
        <v>1998</v>
      </c>
      <c r="B385" s="22" t="s">
        <v>2196</v>
      </c>
      <c r="C385" s="22" t="s">
        <v>1022</v>
      </c>
      <c r="D385" s="22" t="s">
        <v>2622</v>
      </c>
      <c r="E385" s="22" t="s">
        <v>153</v>
      </c>
      <c r="F385" s="22" t="s">
        <v>25</v>
      </c>
      <c r="G385" s="22" t="s">
        <v>2474</v>
      </c>
      <c r="H385" s="27">
        <v>140</v>
      </c>
      <c r="I385" s="22" t="s">
        <v>1489</v>
      </c>
      <c r="J385" s="22" t="s">
        <v>2728</v>
      </c>
      <c r="K385" s="22">
        <v>58</v>
      </c>
      <c r="L385" s="22">
        <v>14</v>
      </c>
      <c r="M385" s="22">
        <v>89</v>
      </c>
      <c r="N385" s="22">
        <v>5</v>
      </c>
      <c r="O385" s="22">
        <v>59</v>
      </c>
    </row>
    <row r="386" spans="1:15" hidden="1">
      <c r="A386" s="22">
        <v>1998</v>
      </c>
      <c r="B386" s="22" t="s">
        <v>2196</v>
      </c>
      <c r="C386" s="22" t="s">
        <v>1022</v>
      </c>
      <c r="D386" s="22" t="s">
        <v>2622</v>
      </c>
      <c r="E386" s="22" t="s">
        <v>153</v>
      </c>
      <c r="F386" s="22" t="s">
        <v>1863</v>
      </c>
      <c r="G386" s="22" t="s">
        <v>1948</v>
      </c>
      <c r="H386" s="27">
        <v>141</v>
      </c>
      <c r="I386" s="22" t="s">
        <v>1489</v>
      </c>
      <c r="J386" s="22" t="s">
        <v>2728</v>
      </c>
      <c r="K386" s="22">
        <v>58</v>
      </c>
      <c r="L386" s="22">
        <v>14</v>
      </c>
      <c r="M386" s="22">
        <v>78</v>
      </c>
      <c r="N386" s="22">
        <v>2</v>
      </c>
      <c r="O386" s="22">
        <v>59</v>
      </c>
    </row>
    <row r="387" spans="1:15" hidden="1">
      <c r="A387" s="22">
        <v>1998</v>
      </c>
      <c r="B387" s="22" t="s">
        <v>2196</v>
      </c>
      <c r="C387" s="22" t="s">
        <v>1022</v>
      </c>
      <c r="D387" s="22" t="s">
        <v>2622</v>
      </c>
      <c r="E387" s="22" t="s">
        <v>153</v>
      </c>
      <c r="F387" s="22" t="s">
        <v>803</v>
      </c>
      <c r="G387" s="22" t="s">
        <v>2467</v>
      </c>
      <c r="H387" s="27">
        <v>152</v>
      </c>
      <c r="I387" s="22" t="s">
        <v>1489</v>
      </c>
      <c r="J387" s="22" t="s">
        <v>2728</v>
      </c>
      <c r="K387" s="22">
        <v>57</v>
      </c>
      <c r="L387" s="22">
        <v>14</v>
      </c>
      <c r="M387" s="22">
        <v>87</v>
      </c>
      <c r="N387" s="22">
        <v>12</v>
      </c>
      <c r="O387" s="22">
        <v>59</v>
      </c>
    </row>
    <row r="388" spans="1:15" hidden="1">
      <c r="A388" s="22">
        <v>1998</v>
      </c>
      <c r="B388" s="22" t="s">
        <v>2196</v>
      </c>
      <c r="C388" s="22" t="s">
        <v>1022</v>
      </c>
      <c r="D388" s="22" t="s">
        <v>2622</v>
      </c>
      <c r="E388" s="22" t="s">
        <v>153</v>
      </c>
      <c r="F388" s="22" t="s">
        <v>803</v>
      </c>
      <c r="G388" s="22" t="s">
        <v>2384</v>
      </c>
      <c r="H388" s="27">
        <v>155</v>
      </c>
      <c r="I388" s="22" t="s">
        <v>1489</v>
      </c>
      <c r="J388" s="22" t="s">
        <v>2728</v>
      </c>
      <c r="K388" s="22">
        <v>58</v>
      </c>
      <c r="L388" s="22">
        <v>14</v>
      </c>
      <c r="M388" s="22">
        <v>88</v>
      </c>
      <c r="N388" s="22">
        <v>3</v>
      </c>
      <c r="O388" s="22">
        <v>59</v>
      </c>
    </row>
    <row r="389" spans="1:15" hidden="1">
      <c r="A389" s="22">
        <v>1998</v>
      </c>
      <c r="B389" s="22" t="s">
        <v>2196</v>
      </c>
      <c r="C389" s="22" t="s">
        <v>1022</v>
      </c>
      <c r="D389" s="22" t="s">
        <v>2622</v>
      </c>
      <c r="E389" s="22" t="s">
        <v>153</v>
      </c>
      <c r="F389" s="22" t="s">
        <v>72</v>
      </c>
      <c r="G389" s="22" t="s">
        <v>1962</v>
      </c>
      <c r="H389" s="27">
        <v>144</v>
      </c>
      <c r="I389" s="22" t="s">
        <v>1489</v>
      </c>
      <c r="J389" s="22" t="s">
        <v>2728</v>
      </c>
      <c r="K389" s="22">
        <v>59</v>
      </c>
      <c r="L389" s="22">
        <v>14</v>
      </c>
      <c r="M389" s="22">
        <v>88</v>
      </c>
      <c r="N389" s="22">
        <v>6</v>
      </c>
      <c r="O389" s="22">
        <v>60</v>
      </c>
    </row>
    <row r="390" spans="1:15" hidden="1">
      <c r="A390" s="22">
        <v>1998</v>
      </c>
      <c r="B390" s="22" t="s">
        <v>2196</v>
      </c>
      <c r="C390" s="22" t="s">
        <v>1022</v>
      </c>
      <c r="D390" s="22" t="s">
        <v>2622</v>
      </c>
      <c r="E390" s="22" t="s">
        <v>153</v>
      </c>
      <c r="F390" s="22" t="s">
        <v>216</v>
      </c>
      <c r="G390" s="22" t="s">
        <v>2383</v>
      </c>
      <c r="H390" s="27">
        <v>138</v>
      </c>
      <c r="I390" s="22" t="s">
        <v>1489</v>
      </c>
      <c r="J390" s="22" t="s">
        <v>2728</v>
      </c>
      <c r="K390" s="22">
        <v>59</v>
      </c>
      <c r="L390" s="22">
        <v>14</v>
      </c>
      <c r="M390" s="22">
        <v>88</v>
      </c>
      <c r="N390" s="22">
        <v>4</v>
      </c>
      <c r="O390" s="22">
        <v>60</v>
      </c>
    </row>
    <row r="391" spans="1:15" hidden="1">
      <c r="A391" s="22">
        <v>1998</v>
      </c>
      <c r="B391" s="22" t="s">
        <v>2196</v>
      </c>
      <c r="C391" s="22" t="s">
        <v>1022</v>
      </c>
      <c r="D391" s="22" t="s">
        <v>2622</v>
      </c>
      <c r="E391" s="22" t="s">
        <v>153</v>
      </c>
      <c r="F391" s="22" t="s">
        <v>1889</v>
      </c>
      <c r="G391" s="22" t="s">
        <v>1953</v>
      </c>
      <c r="H391" s="27">
        <v>140</v>
      </c>
      <c r="I391" s="22" t="s">
        <v>1489</v>
      </c>
      <c r="J391" s="22" t="s">
        <v>2728</v>
      </c>
      <c r="K391" s="22">
        <v>59</v>
      </c>
      <c r="L391" s="22">
        <v>14</v>
      </c>
      <c r="M391" s="22">
        <v>92</v>
      </c>
      <c r="N391" s="22">
        <v>1</v>
      </c>
      <c r="O391" s="22">
        <v>60</v>
      </c>
    </row>
    <row r="392" spans="1:15" hidden="1">
      <c r="A392" s="22">
        <v>1998</v>
      </c>
      <c r="B392" s="22" t="s">
        <v>2196</v>
      </c>
      <c r="C392" s="22" t="s">
        <v>1022</v>
      </c>
      <c r="D392" s="22" t="s">
        <v>2622</v>
      </c>
      <c r="E392" s="22" t="s">
        <v>153</v>
      </c>
      <c r="F392" s="22" t="s">
        <v>1889</v>
      </c>
      <c r="G392" s="22" t="s">
        <v>1950</v>
      </c>
      <c r="H392" s="27">
        <v>133</v>
      </c>
      <c r="I392" s="22" t="s">
        <v>1489</v>
      </c>
      <c r="J392" s="22" t="s">
        <v>2728</v>
      </c>
      <c r="K392" s="22">
        <v>58</v>
      </c>
      <c r="L392" s="22">
        <v>14</v>
      </c>
      <c r="M392" s="22">
        <v>90</v>
      </c>
      <c r="N392" s="22">
        <v>13</v>
      </c>
      <c r="O392" s="22">
        <v>60</v>
      </c>
    </row>
    <row r="393" spans="1:15" hidden="1">
      <c r="A393" s="22">
        <v>1998</v>
      </c>
      <c r="B393" s="22" t="s">
        <v>2196</v>
      </c>
      <c r="C393" s="22" t="s">
        <v>1022</v>
      </c>
      <c r="D393" s="22" t="s">
        <v>2622</v>
      </c>
      <c r="E393" s="22" t="s">
        <v>153</v>
      </c>
      <c r="F393" s="22" t="s">
        <v>226</v>
      </c>
      <c r="G393" s="22" t="s">
        <v>2469</v>
      </c>
      <c r="H393" s="27">
        <v>149</v>
      </c>
      <c r="I393" s="22" t="s">
        <v>1489</v>
      </c>
      <c r="J393" s="22" t="s">
        <v>2728</v>
      </c>
      <c r="K393" s="22">
        <v>60</v>
      </c>
      <c r="L393" s="22">
        <v>14</v>
      </c>
      <c r="M393" s="22">
        <v>88</v>
      </c>
      <c r="N393" s="22">
        <v>7</v>
      </c>
      <c r="O393" s="22">
        <v>60</v>
      </c>
    </row>
    <row r="394" spans="1:15" hidden="1">
      <c r="A394" s="22">
        <v>1998</v>
      </c>
      <c r="B394" s="22" t="s">
        <v>2196</v>
      </c>
      <c r="C394" s="22" t="s">
        <v>1022</v>
      </c>
      <c r="D394" s="22" t="s">
        <v>2622</v>
      </c>
      <c r="E394" s="22" t="s">
        <v>153</v>
      </c>
      <c r="F394" s="22" t="s">
        <v>1819</v>
      </c>
      <c r="G394" s="22" t="s">
        <v>1892</v>
      </c>
      <c r="H394" s="27">
        <v>134</v>
      </c>
      <c r="I394" s="22" t="s">
        <v>1489</v>
      </c>
      <c r="J394" s="22" t="s">
        <v>2728</v>
      </c>
      <c r="K394" s="22">
        <v>57</v>
      </c>
      <c r="L394" s="22">
        <v>14</v>
      </c>
      <c r="M394" s="22">
        <v>82</v>
      </c>
      <c r="N394" s="22">
        <v>3</v>
      </c>
      <c r="O394" s="22">
        <v>61</v>
      </c>
    </row>
    <row r="395" spans="1:15" hidden="1">
      <c r="A395" s="22">
        <v>1998</v>
      </c>
      <c r="B395" s="22" t="s">
        <v>2196</v>
      </c>
      <c r="C395" s="22" t="s">
        <v>1022</v>
      </c>
      <c r="D395" s="22" t="s">
        <v>2622</v>
      </c>
      <c r="E395" s="22" t="s">
        <v>153</v>
      </c>
      <c r="F395" s="22" t="s">
        <v>1626</v>
      </c>
      <c r="G395" s="22" t="s">
        <v>2414</v>
      </c>
      <c r="H395" s="27">
        <v>127</v>
      </c>
      <c r="I395" s="22" t="s">
        <v>1489</v>
      </c>
      <c r="J395" s="22" t="s">
        <v>2728</v>
      </c>
      <c r="K395" s="22">
        <v>58</v>
      </c>
      <c r="L395" s="22">
        <v>14</v>
      </c>
      <c r="M395" s="22">
        <v>85</v>
      </c>
      <c r="N395" s="22">
        <v>3</v>
      </c>
      <c r="O395" s="22">
        <v>61</v>
      </c>
    </row>
    <row r="396" spans="1:15" hidden="1">
      <c r="A396" s="22">
        <v>1998</v>
      </c>
      <c r="B396" s="22" t="s">
        <v>2196</v>
      </c>
      <c r="C396" s="22" t="s">
        <v>1022</v>
      </c>
      <c r="D396" s="22" t="s">
        <v>2622</v>
      </c>
      <c r="E396" s="22" t="s">
        <v>153</v>
      </c>
      <c r="F396" s="22" t="s">
        <v>25</v>
      </c>
      <c r="G396" s="22" t="s">
        <v>2471</v>
      </c>
      <c r="H396" s="27">
        <v>138</v>
      </c>
      <c r="I396" s="22" t="s">
        <v>1489</v>
      </c>
      <c r="J396" s="22" t="s">
        <v>2728</v>
      </c>
      <c r="K396" s="22">
        <v>58</v>
      </c>
      <c r="L396" s="22">
        <v>14</v>
      </c>
      <c r="M396" s="22">
        <v>80</v>
      </c>
      <c r="N396" s="22">
        <v>6</v>
      </c>
      <c r="O396" s="22">
        <v>61</v>
      </c>
    </row>
    <row r="397" spans="1:15" hidden="1">
      <c r="A397" s="22">
        <v>1998</v>
      </c>
      <c r="B397" s="22" t="s">
        <v>2196</v>
      </c>
      <c r="C397" s="22" t="s">
        <v>1022</v>
      </c>
      <c r="D397" s="22" t="s">
        <v>2622</v>
      </c>
      <c r="E397" s="22" t="s">
        <v>153</v>
      </c>
      <c r="F397" s="22" t="s">
        <v>93</v>
      </c>
      <c r="G397" s="22" t="s">
        <v>2436</v>
      </c>
      <c r="H397" s="27">
        <v>138</v>
      </c>
      <c r="I397" s="22" t="s">
        <v>1489</v>
      </c>
      <c r="J397" s="22" t="s">
        <v>2728</v>
      </c>
      <c r="K397" s="22">
        <v>59</v>
      </c>
      <c r="L397" s="22">
        <v>14</v>
      </c>
      <c r="M397" s="22">
        <v>85</v>
      </c>
      <c r="N397" s="22">
        <v>8</v>
      </c>
      <c r="O397" s="22">
        <v>61</v>
      </c>
    </row>
    <row r="398" spans="1:15" hidden="1">
      <c r="A398" s="22">
        <v>1998</v>
      </c>
      <c r="B398" s="22" t="s">
        <v>2196</v>
      </c>
      <c r="C398" s="22" t="s">
        <v>1022</v>
      </c>
      <c r="D398" s="22" t="s">
        <v>2622</v>
      </c>
      <c r="E398" s="22" t="s">
        <v>153</v>
      </c>
      <c r="F398" s="22" t="s">
        <v>1889</v>
      </c>
      <c r="G398" s="22" t="s">
        <v>1951</v>
      </c>
      <c r="H398" s="27">
        <v>149</v>
      </c>
      <c r="I398" s="22" t="s">
        <v>1489</v>
      </c>
      <c r="J398" s="22" t="s">
        <v>2728</v>
      </c>
      <c r="K398" s="22">
        <v>58</v>
      </c>
      <c r="L398" s="22">
        <v>14</v>
      </c>
      <c r="M398" s="22">
        <v>88</v>
      </c>
      <c r="N398" s="22">
        <v>6</v>
      </c>
      <c r="O398" s="22">
        <v>61</v>
      </c>
    </row>
    <row r="399" spans="1:15" hidden="1">
      <c r="A399" s="22">
        <v>1998</v>
      </c>
      <c r="B399" s="22" t="s">
        <v>2196</v>
      </c>
      <c r="C399" s="22" t="s">
        <v>1022</v>
      </c>
      <c r="D399" s="22" t="s">
        <v>2622</v>
      </c>
      <c r="E399" s="22" t="s">
        <v>153</v>
      </c>
      <c r="F399" s="22" t="s">
        <v>25</v>
      </c>
      <c r="G399" s="22" t="s">
        <v>2470</v>
      </c>
      <c r="H399" s="27">
        <v>170</v>
      </c>
      <c r="I399" s="22" t="s">
        <v>1489</v>
      </c>
      <c r="J399" s="22" t="s">
        <v>2728</v>
      </c>
      <c r="K399" s="22">
        <v>59</v>
      </c>
      <c r="L399" s="22">
        <v>14</v>
      </c>
      <c r="M399" s="22">
        <v>75</v>
      </c>
      <c r="N399" s="22">
        <v>5</v>
      </c>
      <c r="O399" s="22">
        <v>62</v>
      </c>
    </row>
    <row r="400" spans="1:15" hidden="1">
      <c r="A400" s="22">
        <v>1998</v>
      </c>
      <c r="B400" s="22" t="s">
        <v>2196</v>
      </c>
      <c r="C400" s="22" t="s">
        <v>1905</v>
      </c>
      <c r="D400" s="22" t="s">
        <v>2642</v>
      </c>
      <c r="E400" s="22" t="s">
        <v>154</v>
      </c>
      <c r="F400" s="22" t="s">
        <v>1129</v>
      </c>
      <c r="G400" s="22" t="s">
        <v>1724</v>
      </c>
      <c r="H400" s="27">
        <v>148</v>
      </c>
      <c r="I400" s="22" t="s">
        <v>1489</v>
      </c>
      <c r="J400" s="22" t="s">
        <v>2728</v>
      </c>
      <c r="K400" s="22">
        <v>58</v>
      </c>
      <c r="L400" s="22">
        <v>11</v>
      </c>
      <c r="M400" s="22">
        <v>98</v>
      </c>
      <c r="N400" s="22">
        <v>0</v>
      </c>
      <c r="O400" s="22">
        <v>65</v>
      </c>
    </row>
    <row r="401" spans="1:15" hidden="1">
      <c r="A401" s="22">
        <v>1998</v>
      </c>
      <c r="B401" s="22" t="s">
        <v>2196</v>
      </c>
      <c r="C401" s="22" t="s">
        <v>1905</v>
      </c>
      <c r="D401" s="22" t="s">
        <v>2642</v>
      </c>
      <c r="E401" s="22" t="s">
        <v>154</v>
      </c>
      <c r="F401" s="22" t="s">
        <v>1889</v>
      </c>
      <c r="G401" s="22" t="s">
        <v>1932</v>
      </c>
      <c r="H401" s="27">
        <v>146</v>
      </c>
      <c r="I401" s="22" t="s">
        <v>1489</v>
      </c>
      <c r="J401" s="22" t="s">
        <v>2728</v>
      </c>
      <c r="K401" s="22">
        <v>60</v>
      </c>
      <c r="L401" s="22">
        <v>12</v>
      </c>
      <c r="M401" s="22">
        <v>97</v>
      </c>
      <c r="N401" s="22">
        <v>0</v>
      </c>
      <c r="O401" s="22">
        <v>65</v>
      </c>
    </row>
    <row r="402" spans="1:15" hidden="1">
      <c r="A402" s="22">
        <v>1998</v>
      </c>
      <c r="B402" s="22" t="s">
        <v>2196</v>
      </c>
      <c r="C402" s="22" t="s">
        <v>1905</v>
      </c>
      <c r="D402" s="22" t="s">
        <v>2642</v>
      </c>
      <c r="E402" s="22" t="s">
        <v>154</v>
      </c>
      <c r="F402" s="22" t="s">
        <v>1189</v>
      </c>
      <c r="G402" s="22" t="s">
        <v>1938</v>
      </c>
      <c r="H402" s="27">
        <v>149</v>
      </c>
      <c r="I402" s="22" t="s">
        <v>1489</v>
      </c>
      <c r="J402" s="22" t="s">
        <v>2728</v>
      </c>
      <c r="K402" s="22">
        <v>57</v>
      </c>
      <c r="L402" s="22">
        <v>11</v>
      </c>
      <c r="M402" s="22">
        <v>95</v>
      </c>
      <c r="N402" s="22">
        <v>0</v>
      </c>
      <c r="O402" s="22">
        <v>66</v>
      </c>
    </row>
    <row r="403" spans="1:15" hidden="1">
      <c r="A403" s="22">
        <v>1998</v>
      </c>
      <c r="B403" s="22" t="s">
        <v>2196</v>
      </c>
      <c r="C403" s="22" t="s">
        <v>1905</v>
      </c>
      <c r="D403" s="22" t="s">
        <v>2642</v>
      </c>
      <c r="E403" s="22" t="s">
        <v>154</v>
      </c>
      <c r="F403" s="22" t="s">
        <v>10</v>
      </c>
      <c r="G403" s="22" t="s">
        <v>2962</v>
      </c>
      <c r="H403" s="27">
        <v>155</v>
      </c>
      <c r="I403" s="22" t="s">
        <v>1489</v>
      </c>
      <c r="J403" s="22" t="s">
        <v>2728</v>
      </c>
      <c r="K403" s="22">
        <v>59</v>
      </c>
      <c r="L403" s="22">
        <v>11</v>
      </c>
      <c r="M403" s="22">
        <v>94</v>
      </c>
      <c r="N403" s="22">
        <v>0</v>
      </c>
      <c r="O403" s="22">
        <v>66</v>
      </c>
    </row>
    <row r="404" spans="1:15" hidden="1">
      <c r="A404" s="22">
        <v>1998</v>
      </c>
      <c r="B404" s="22" t="s">
        <v>2196</v>
      </c>
      <c r="C404" s="22" t="s">
        <v>1905</v>
      </c>
      <c r="D404" s="22" t="s">
        <v>2642</v>
      </c>
      <c r="E404" s="22" t="s">
        <v>154</v>
      </c>
      <c r="F404" s="22" t="s">
        <v>1819</v>
      </c>
      <c r="G404" s="22" t="s">
        <v>1967</v>
      </c>
      <c r="H404" s="27">
        <v>143</v>
      </c>
      <c r="I404" s="22" t="s">
        <v>1489</v>
      </c>
      <c r="J404" s="22" t="s">
        <v>2728</v>
      </c>
      <c r="K404" s="22">
        <v>58</v>
      </c>
      <c r="L404" s="22">
        <v>11</v>
      </c>
      <c r="M404" s="22">
        <v>93</v>
      </c>
      <c r="N404" s="22">
        <v>0</v>
      </c>
      <c r="O404" s="22">
        <v>66</v>
      </c>
    </row>
    <row r="405" spans="1:15" hidden="1">
      <c r="A405" s="22">
        <v>1998</v>
      </c>
      <c r="B405" s="22" t="s">
        <v>2196</v>
      </c>
      <c r="C405" s="22" t="s">
        <v>1905</v>
      </c>
      <c r="D405" s="22" t="s">
        <v>2642</v>
      </c>
      <c r="E405" s="22" t="s">
        <v>154</v>
      </c>
      <c r="F405" s="22" t="s">
        <v>343</v>
      </c>
      <c r="G405" s="22" t="s">
        <v>2475</v>
      </c>
      <c r="H405" s="27">
        <v>170</v>
      </c>
      <c r="I405" s="22" t="s">
        <v>1489</v>
      </c>
      <c r="J405" s="22" t="s">
        <v>2728</v>
      </c>
      <c r="K405" s="22">
        <v>57</v>
      </c>
      <c r="L405" s="22">
        <v>11</v>
      </c>
      <c r="M405" s="22">
        <v>91</v>
      </c>
      <c r="N405" s="22">
        <v>0</v>
      </c>
      <c r="O405" s="22">
        <v>66</v>
      </c>
    </row>
    <row r="406" spans="1:15" hidden="1">
      <c r="A406" s="22">
        <v>1998</v>
      </c>
      <c r="B406" s="22" t="s">
        <v>2196</v>
      </c>
      <c r="C406" s="22" t="s">
        <v>1905</v>
      </c>
      <c r="D406" s="22" t="s">
        <v>2642</v>
      </c>
      <c r="E406" s="22" t="s">
        <v>154</v>
      </c>
      <c r="F406" s="22" t="s">
        <v>1129</v>
      </c>
      <c r="G406" s="22" t="s">
        <v>1858</v>
      </c>
      <c r="H406" s="27">
        <v>133</v>
      </c>
      <c r="I406" s="22" t="s">
        <v>1489</v>
      </c>
      <c r="J406" s="22" t="s">
        <v>2728</v>
      </c>
      <c r="K406" s="22">
        <v>58</v>
      </c>
      <c r="L406" s="22">
        <v>11</v>
      </c>
      <c r="M406" s="22">
        <v>95</v>
      </c>
      <c r="N406" s="22">
        <v>0</v>
      </c>
      <c r="O406" s="22">
        <v>66</v>
      </c>
    </row>
    <row r="407" spans="1:15" hidden="1">
      <c r="A407" s="22">
        <v>1998</v>
      </c>
      <c r="B407" s="22" t="s">
        <v>2196</v>
      </c>
      <c r="C407" s="22" t="s">
        <v>1905</v>
      </c>
      <c r="D407" s="22" t="s">
        <v>2642</v>
      </c>
      <c r="E407" s="22" t="s">
        <v>154</v>
      </c>
      <c r="F407" s="22" t="s">
        <v>93</v>
      </c>
      <c r="G407" s="22" t="s">
        <v>2401</v>
      </c>
      <c r="H407" s="27">
        <v>171</v>
      </c>
      <c r="I407" s="22" t="s">
        <v>1489</v>
      </c>
      <c r="J407" s="22" t="s">
        <v>2728</v>
      </c>
      <c r="K407" s="22">
        <v>57</v>
      </c>
      <c r="L407" s="22">
        <v>11</v>
      </c>
      <c r="M407" s="22">
        <v>102</v>
      </c>
      <c r="N407" s="22">
        <v>0</v>
      </c>
      <c r="O407" s="22">
        <v>66</v>
      </c>
    </row>
    <row r="408" spans="1:15" hidden="1">
      <c r="A408" s="22">
        <v>1998</v>
      </c>
      <c r="B408" s="22" t="s">
        <v>2196</v>
      </c>
      <c r="C408" s="22" t="s">
        <v>1905</v>
      </c>
      <c r="D408" s="22" t="s">
        <v>2642</v>
      </c>
      <c r="E408" s="22" t="s">
        <v>154</v>
      </c>
      <c r="F408" s="22" t="s">
        <v>1683</v>
      </c>
      <c r="G408" s="22" t="s">
        <v>1937</v>
      </c>
      <c r="H408" s="27">
        <v>175</v>
      </c>
      <c r="I408" s="22" t="s">
        <v>1489</v>
      </c>
      <c r="J408" s="22" t="s">
        <v>2728</v>
      </c>
      <c r="K408" s="22">
        <v>58</v>
      </c>
      <c r="L408" s="22">
        <v>12</v>
      </c>
      <c r="M408" s="22">
        <v>98</v>
      </c>
      <c r="N408" s="22">
        <v>0</v>
      </c>
      <c r="O408" s="22">
        <v>66</v>
      </c>
    </row>
    <row r="409" spans="1:15" hidden="1">
      <c r="A409" s="22">
        <v>1998</v>
      </c>
      <c r="B409" s="22" t="s">
        <v>2196</v>
      </c>
      <c r="C409" s="22" t="s">
        <v>1905</v>
      </c>
      <c r="D409" s="22" t="s">
        <v>2642</v>
      </c>
      <c r="E409" s="22" t="s">
        <v>154</v>
      </c>
      <c r="F409" s="22" t="s">
        <v>1189</v>
      </c>
      <c r="G409" s="22" t="s">
        <v>1939</v>
      </c>
      <c r="H409" s="27">
        <v>173</v>
      </c>
      <c r="I409" s="22" t="s">
        <v>1489</v>
      </c>
      <c r="J409" s="22" t="s">
        <v>2728</v>
      </c>
      <c r="K409" s="22">
        <v>57</v>
      </c>
      <c r="L409" s="22">
        <v>12</v>
      </c>
      <c r="M409" s="22">
        <v>100</v>
      </c>
      <c r="N409" s="22">
        <v>0</v>
      </c>
      <c r="O409" s="22">
        <v>66</v>
      </c>
    </row>
    <row r="410" spans="1:15" hidden="1">
      <c r="A410" s="22">
        <v>1998</v>
      </c>
      <c r="B410" s="22" t="s">
        <v>2196</v>
      </c>
      <c r="C410" s="22" t="s">
        <v>1905</v>
      </c>
      <c r="D410" s="22" t="s">
        <v>2642</v>
      </c>
      <c r="E410" s="22" t="s">
        <v>154</v>
      </c>
      <c r="F410" s="22" t="s">
        <v>339</v>
      </c>
      <c r="G410" s="22" t="s">
        <v>2358</v>
      </c>
      <c r="H410" s="27">
        <v>162</v>
      </c>
      <c r="I410" s="22" t="s">
        <v>1489</v>
      </c>
      <c r="J410" s="22" t="s">
        <v>2728</v>
      </c>
      <c r="K410" s="22">
        <v>59</v>
      </c>
      <c r="L410" s="22">
        <v>12</v>
      </c>
      <c r="M410" s="22">
        <v>98</v>
      </c>
      <c r="N410" s="22">
        <v>0</v>
      </c>
      <c r="O410" s="22">
        <v>66</v>
      </c>
    </row>
    <row r="411" spans="1:15" hidden="1">
      <c r="A411" s="22">
        <v>1998</v>
      </c>
      <c r="B411" s="22" t="s">
        <v>2196</v>
      </c>
      <c r="C411" s="22" t="s">
        <v>1905</v>
      </c>
      <c r="D411" s="22" t="s">
        <v>2642</v>
      </c>
      <c r="E411" s="22" t="s">
        <v>154</v>
      </c>
      <c r="F411" s="22" t="s">
        <v>803</v>
      </c>
      <c r="G411" s="22" t="s">
        <v>2476</v>
      </c>
      <c r="H411" s="27">
        <v>172</v>
      </c>
      <c r="I411" s="22" t="s">
        <v>1489</v>
      </c>
      <c r="J411" s="22" t="s">
        <v>2728</v>
      </c>
      <c r="K411" s="22">
        <v>59</v>
      </c>
      <c r="L411" s="22">
        <v>12</v>
      </c>
      <c r="M411" s="22">
        <v>100</v>
      </c>
      <c r="N411" s="22">
        <v>0</v>
      </c>
      <c r="O411" s="22">
        <v>66</v>
      </c>
    </row>
    <row r="412" spans="1:15" hidden="1">
      <c r="A412" s="22">
        <v>1998</v>
      </c>
      <c r="B412" s="22" t="s">
        <v>2196</v>
      </c>
      <c r="C412" s="22" t="s">
        <v>1905</v>
      </c>
      <c r="D412" s="22" t="s">
        <v>2642</v>
      </c>
      <c r="E412" s="22" t="s">
        <v>154</v>
      </c>
      <c r="F412" s="22" t="s">
        <v>942</v>
      </c>
      <c r="G412" s="22" t="s">
        <v>1643</v>
      </c>
      <c r="H412" s="27">
        <v>147</v>
      </c>
      <c r="I412" s="22" t="s">
        <v>1489</v>
      </c>
      <c r="J412" s="22" t="s">
        <v>2728</v>
      </c>
      <c r="K412" s="22">
        <v>61</v>
      </c>
      <c r="L412" s="22">
        <v>12</v>
      </c>
      <c r="M412" s="22">
        <v>102</v>
      </c>
      <c r="N412" s="22">
        <v>0</v>
      </c>
      <c r="O412" s="22">
        <v>66</v>
      </c>
    </row>
    <row r="413" spans="1:15" hidden="1">
      <c r="A413" s="22">
        <v>1998</v>
      </c>
      <c r="B413" s="22" t="s">
        <v>2196</v>
      </c>
      <c r="C413" s="22" t="s">
        <v>1905</v>
      </c>
      <c r="D413" s="22" t="s">
        <v>2642</v>
      </c>
      <c r="E413" s="22" t="s">
        <v>154</v>
      </c>
      <c r="F413" s="22" t="s">
        <v>10</v>
      </c>
      <c r="G413" s="22" t="s">
        <v>1968</v>
      </c>
      <c r="H413" s="27">
        <v>175</v>
      </c>
      <c r="I413" s="22" t="s">
        <v>1489</v>
      </c>
      <c r="J413" s="22" t="s">
        <v>2728</v>
      </c>
      <c r="K413" s="22">
        <v>59</v>
      </c>
      <c r="L413" s="22">
        <v>11</v>
      </c>
      <c r="M413" s="22">
        <v>91</v>
      </c>
      <c r="N413" s="22">
        <v>0</v>
      </c>
      <c r="O413" s="22">
        <v>67</v>
      </c>
    </row>
    <row r="414" spans="1:15" hidden="1">
      <c r="A414" s="22">
        <v>1998</v>
      </c>
      <c r="B414" s="22" t="s">
        <v>2196</v>
      </c>
      <c r="C414" s="22" t="s">
        <v>1905</v>
      </c>
      <c r="D414" s="22" t="s">
        <v>2642</v>
      </c>
      <c r="E414" s="22" t="s">
        <v>154</v>
      </c>
      <c r="F414" s="22" t="s">
        <v>343</v>
      </c>
      <c r="G414" s="22" t="s">
        <v>2351</v>
      </c>
      <c r="H414" s="27">
        <v>157</v>
      </c>
      <c r="I414" s="22" t="s">
        <v>1489</v>
      </c>
      <c r="J414" s="22" t="s">
        <v>2728</v>
      </c>
      <c r="K414" s="22">
        <v>59</v>
      </c>
      <c r="L414" s="22">
        <v>11</v>
      </c>
      <c r="M414" s="22">
        <v>93</v>
      </c>
      <c r="N414" s="22">
        <v>0</v>
      </c>
      <c r="O414" s="22">
        <v>67</v>
      </c>
    </row>
    <row r="415" spans="1:15" hidden="1">
      <c r="A415" s="22">
        <v>1998</v>
      </c>
      <c r="B415" s="22" t="s">
        <v>2196</v>
      </c>
      <c r="C415" s="22" t="s">
        <v>1905</v>
      </c>
      <c r="D415" s="22" t="s">
        <v>2642</v>
      </c>
      <c r="E415" s="22" t="s">
        <v>154</v>
      </c>
      <c r="F415" s="22" t="s">
        <v>343</v>
      </c>
      <c r="G415" s="22" t="s">
        <v>2303</v>
      </c>
      <c r="H415" s="27">
        <v>146</v>
      </c>
      <c r="I415" s="22" t="s">
        <v>1489</v>
      </c>
      <c r="J415" s="22" t="s">
        <v>2728</v>
      </c>
      <c r="K415" s="22">
        <v>57</v>
      </c>
      <c r="L415" s="22">
        <v>11</v>
      </c>
      <c r="M415" s="22">
        <v>95</v>
      </c>
      <c r="N415" s="22">
        <v>0</v>
      </c>
      <c r="O415" s="22">
        <v>67</v>
      </c>
    </row>
    <row r="416" spans="1:15" hidden="1">
      <c r="A416" s="22">
        <v>1998</v>
      </c>
      <c r="B416" s="22" t="s">
        <v>2196</v>
      </c>
      <c r="C416" s="22" t="s">
        <v>1905</v>
      </c>
      <c r="D416" s="22" t="s">
        <v>2642</v>
      </c>
      <c r="E416" s="22" t="s">
        <v>154</v>
      </c>
      <c r="F416" s="22" t="s">
        <v>25</v>
      </c>
      <c r="G416" s="22" t="s">
        <v>2474</v>
      </c>
      <c r="H416" s="27">
        <v>163</v>
      </c>
      <c r="I416" s="22" t="s">
        <v>1489</v>
      </c>
      <c r="J416" s="22" t="s">
        <v>2728</v>
      </c>
      <c r="K416" s="22">
        <v>60</v>
      </c>
      <c r="L416" s="22">
        <v>11</v>
      </c>
      <c r="M416" s="22">
        <v>95</v>
      </c>
      <c r="N416" s="22">
        <v>0</v>
      </c>
      <c r="O416" s="22">
        <v>67</v>
      </c>
    </row>
    <row r="417" spans="1:15" hidden="1">
      <c r="A417" s="22">
        <v>1998</v>
      </c>
      <c r="B417" s="22" t="s">
        <v>2196</v>
      </c>
      <c r="C417" s="22" t="s">
        <v>1905</v>
      </c>
      <c r="D417" s="22" t="s">
        <v>2642</v>
      </c>
      <c r="E417" s="22" t="s">
        <v>154</v>
      </c>
      <c r="F417" s="22" t="s">
        <v>803</v>
      </c>
      <c r="G417" s="22" t="s">
        <v>2467</v>
      </c>
      <c r="H417" s="27">
        <v>179</v>
      </c>
      <c r="I417" s="22" t="s">
        <v>1489</v>
      </c>
      <c r="J417" s="22" t="s">
        <v>2728</v>
      </c>
      <c r="K417" s="22">
        <v>58</v>
      </c>
      <c r="L417" s="22">
        <v>11</v>
      </c>
      <c r="M417" s="22">
        <v>99</v>
      </c>
      <c r="N417" s="22">
        <v>0</v>
      </c>
      <c r="O417" s="22">
        <v>67</v>
      </c>
    </row>
    <row r="418" spans="1:15" hidden="1">
      <c r="A418" s="22">
        <v>1998</v>
      </c>
      <c r="B418" s="22" t="s">
        <v>2196</v>
      </c>
      <c r="C418" s="22" t="s">
        <v>1905</v>
      </c>
      <c r="D418" s="22" t="s">
        <v>2642</v>
      </c>
      <c r="E418" s="22" t="s">
        <v>154</v>
      </c>
      <c r="F418" s="22" t="s">
        <v>1889</v>
      </c>
      <c r="G418" s="22" t="s">
        <v>1942</v>
      </c>
      <c r="H418" s="27">
        <v>157</v>
      </c>
      <c r="I418" s="22" t="s">
        <v>1489</v>
      </c>
      <c r="J418" s="22" t="s">
        <v>2728</v>
      </c>
      <c r="K418" s="22">
        <v>59</v>
      </c>
      <c r="L418" s="22">
        <v>11</v>
      </c>
      <c r="M418" s="22">
        <v>99</v>
      </c>
      <c r="N418" s="22">
        <v>0</v>
      </c>
      <c r="O418" s="22">
        <v>67</v>
      </c>
    </row>
    <row r="419" spans="1:15" hidden="1">
      <c r="A419" s="22">
        <v>1998</v>
      </c>
      <c r="B419" s="22" t="s">
        <v>2196</v>
      </c>
      <c r="C419" s="22" t="s">
        <v>1905</v>
      </c>
      <c r="D419" s="22" t="s">
        <v>2642</v>
      </c>
      <c r="E419" s="22" t="s">
        <v>154</v>
      </c>
      <c r="F419" s="22" t="s">
        <v>1189</v>
      </c>
      <c r="G419" s="22" t="s">
        <v>1943</v>
      </c>
      <c r="H419" s="27">
        <v>150</v>
      </c>
      <c r="I419" s="22" t="s">
        <v>1489</v>
      </c>
      <c r="J419" s="22" t="s">
        <v>2728</v>
      </c>
      <c r="K419" s="22">
        <v>60</v>
      </c>
      <c r="L419" s="22">
        <v>12</v>
      </c>
      <c r="M419" s="22">
        <v>95</v>
      </c>
      <c r="N419" s="22">
        <v>0</v>
      </c>
      <c r="O419" s="22">
        <v>67</v>
      </c>
    </row>
    <row r="420" spans="1:15" hidden="1">
      <c r="A420" s="22">
        <v>1998</v>
      </c>
      <c r="B420" s="22" t="s">
        <v>2196</v>
      </c>
      <c r="C420" s="22" t="s">
        <v>1905</v>
      </c>
      <c r="D420" s="22" t="s">
        <v>2642</v>
      </c>
      <c r="E420" s="22" t="s">
        <v>154</v>
      </c>
      <c r="F420" s="22" t="s">
        <v>1835</v>
      </c>
      <c r="G420" s="22" t="s">
        <v>2382</v>
      </c>
      <c r="H420" s="27">
        <v>154</v>
      </c>
      <c r="I420" s="22" t="s">
        <v>1489</v>
      </c>
      <c r="J420" s="22" t="s">
        <v>2728</v>
      </c>
      <c r="K420" s="22">
        <v>60</v>
      </c>
      <c r="L420" s="22">
        <v>12</v>
      </c>
      <c r="M420" s="22">
        <v>95</v>
      </c>
      <c r="N420" s="22">
        <v>0</v>
      </c>
      <c r="O420" s="22">
        <v>67</v>
      </c>
    </row>
    <row r="421" spans="1:15" hidden="1">
      <c r="A421" s="22">
        <v>1998</v>
      </c>
      <c r="B421" s="22" t="s">
        <v>2196</v>
      </c>
      <c r="C421" s="22" t="s">
        <v>1905</v>
      </c>
      <c r="D421" s="22" t="s">
        <v>2642</v>
      </c>
      <c r="E421" s="22" t="s">
        <v>154</v>
      </c>
      <c r="F421" s="22" t="s">
        <v>72</v>
      </c>
      <c r="G421" s="22" t="s">
        <v>1962</v>
      </c>
      <c r="H421" s="27">
        <v>161</v>
      </c>
      <c r="I421" s="22" t="s">
        <v>1489</v>
      </c>
      <c r="J421" s="22" t="s">
        <v>2728</v>
      </c>
      <c r="K421" s="22">
        <v>60</v>
      </c>
      <c r="L421" s="22">
        <v>12</v>
      </c>
      <c r="M421" s="22">
        <v>93</v>
      </c>
      <c r="N421" s="22">
        <v>0</v>
      </c>
      <c r="O421" s="22">
        <v>67</v>
      </c>
    </row>
    <row r="422" spans="1:15" hidden="1">
      <c r="A422" s="22">
        <v>1998</v>
      </c>
      <c r="B422" s="22" t="s">
        <v>2196</v>
      </c>
      <c r="C422" s="22" t="s">
        <v>1905</v>
      </c>
      <c r="D422" s="22" t="s">
        <v>2642</v>
      </c>
      <c r="E422" s="22" t="s">
        <v>154</v>
      </c>
      <c r="F422" s="22" t="s">
        <v>72</v>
      </c>
      <c r="G422" s="22" t="s">
        <v>1944</v>
      </c>
      <c r="H422" s="27">
        <v>173</v>
      </c>
      <c r="I422" s="22" t="s">
        <v>1489</v>
      </c>
      <c r="J422" s="22" t="s">
        <v>2728</v>
      </c>
      <c r="K422" s="22">
        <v>58</v>
      </c>
      <c r="L422" s="22">
        <v>12</v>
      </c>
      <c r="M422" s="22">
        <v>98</v>
      </c>
      <c r="N422" s="22">
        <v>0</v>
      </c>
      <c r="O422" s="22">
        <v>67</v>
      </c>
    </row>
    <row r="423" spans="1:15" hidden="1">
      <c r="A423" s="22">
        <v>1998</v>
      </c>
      <c r="B423" s="22" t="s">
        <v>2196</v>
      </c>
      <c r="C423" s="22" t="s">
        <v>1905</v>
      </c>
      <c r="D423" s="22" t="s">
        <v>2642</v>
      </c>
      <c r="E423" s="22" t="s">
        <v>154</v>
      </c>
      <c r="F423" s="22" t="s">
        <v>343</v>
      </c>
      <c r="G423" s="22" t="s">
        <v>1965</v>
      </c>
      <c r="H423" s="27">
        <v>164</v>
      </c>
      <c r="I423" s="22" t="s">
        <v>1489</v>
      </c>
      <c r="J423" s="22" t="s">
        <v>2728</v>
      </c>
      <c r="K423" s="22">
        <v>58</v>
      </c>
      <c r="L423" s="22">
        <v>12</v>
      </c>
      <c r="M423" s="22">
        <v>95</v>
      </c>
      <c r="N423" s="22">
        <v>0</v>
      </c>
      <c r="O423" s="22">
        <v>67</v>
      </c>
    </row>
    <row r="424" spans="1:15" hidden="1">
      <c r="A424" s="22">
        <v>1998</v>
      </c>
      <c r="B424" s="22" t="s">
        <v>2196</v>
      </c>
      <c r="C424" s="22" t="s">
        <v>1905</v>
      </c>
      <c r="D424" s="22" t="s">
        <v>2642</v>
      </c>
      <c r="E424" s="22" t="s">
        <v>154</v>
      </c>
      <c r="F424" s="22" t="s">
        <v>93</v>
      </c>
      <c r="G424" s="22" t="s">
        <v>2369</v>
      </c>
      <c r="H424" s="27">
        <v>165</v>
      </c>
      <c r="I424" s="22" t="s">
        <v>1489</v>
      </c>
      <c r="J424" s="22" t="s">
        <v>2728</v>
      </c>
      <c r="K424" s="22">
        <v>58</v>
      </c>
      <c r="L424" s="22">
        <v>12</v>
      </c>
      <c r="M424" s="22">
        <v>93</v>
      </c>
      <c r="N424" s="22">
        <v>0</v>
      </c>
      <c r="O424" s="22">
        <v>67</v>
      </c>
    </row>
    <row r="425" spans="1:15" hidden="1">
      <c r="A425" s="22">
        <v>1998</v>
      </c>
      <c r="B425" s="22" t="s">
        <v>2196</v>
      </c>
      <c r="C425" s="22" t="s">
        <v>1905</v>
      </c>
      <c r="D425" s="22" t="s">
        <v>2642</v>
      </c>
      <c r="E425" s="22" t="s">
        <v>154</v>
      </c>
      <c r="F425" s="22" t="s">
        <v>942</v>
      </c>
      <c r="G425" s="22" t="s">
        <v>1872</v>
      </c>
      <c r="H425" s="27">
        <v>170</v>
      </c>
      <c r="I425" s="22" t="s">
        <v>1489</v>
      </c>
      <c r="J425" s="22" t="s">
        <v>2728</v>
      </c>
      <c r="K425" s="22">
        <v>62</v>
      </c>
      <c r="L425" s="22">
        <v>12</v>
      </c>
      <c r="M425" s="22">
        <v>95</v>
      </c>
      <c r="N425" s="22">
        <v>0</v>
      </c>
      <c r="O425" s="22">
        <v>67</v>
      </c>
    </row>
    <row r="426" spans="1:15" hidden="1">
      <c r="A426" s="22">
        <v>1998</v>
      </c>
      <c r="B426" s="22" t="s">
        <v>2196</v>
      </c>
      <c r="C426" s="22" t="s">
        <v>1905</v>
      </c>
      <c r="D426" s="22" t="s">
        <v>2642</v>
      </c>
      <c r="E426" s="22" t="s">
        <v>154</v>
      </c>
      <c r="F426" s="22" t="s">
        <v>216</v>
      </c>
      <c r="G426" s="22" t="s">
        <v>1901</v>
      </c>
      <c r="H426" s="27">
        <v>160</v>
      </c>
      <c r="I426" s="22" t="s">
        <v>1489</v>
      </c>
      <c r="J426" s="22" t="s">
        <v>2728</v>
      </c>
      <c r="K426" s="22">
        <v>59</v>
      </c>
      <c r="L426" s="22">
        <v>12</v>
      </c>
      <c r="M426" s="22">
        <v>97</v>
      </c>
      <c r="N426" s="22">
        <v>0</v>
      </c>
      <c r="O426" s="22">
        <v>67</v>
      </c>
    </row>
    <row r="427" spans="1:15" hidden="1">
      <c r="A427" s="22">
        <v>1998</v>
      </c>
      <c r="B427" s="22" t="s">
        <v>2196</v>
      </c>
      <c r="C427" s="22" t="s">
        <v>1905</v>
      </c>
      <c r="D427" s="22" t="s">
        <v>2642</v>
      </c>
      <c r="E427" s="22" t="s">
        <v>154</v>
      </c>
      <c r="F427" s="22" t="s">
        <v>1889</v>
      </c>
      <c r="G427" s="22" t="s">
        <v>1954</v>
      </c>
      <c r="H427" s="27">
        <v>172</v>
      </c>
      <c r="I427" s="22" t="s">
        <v>1489</v>
      </c>
      <c r="J427" s="22" t="s">
        <v>2728</v>
      </c>
      <c r="K427" s="22">
        <v>59</v>
      </c>
      <c r="L427" s="22">
        <v>12</v>
      </c>
      <c r="M427" s="22">
        <v>91</v>
      </c>
      <c r="N427" s="22">
        <v>0</v>
      </c>
      <c r="O427" s="22">
        <v>67</v>
      </c>
    </row>
    <row r="428" spans="1:15" hidden="1">
      <c r="A428" s="22">
        <v>1998</v>
      </c>
      <c r="B428" s="22" t="s">
        <v>2196</v>
      </c>
      <c r="C428" s="22" t="s">
        <v>1905</v>
      </c>
      <c r="D428" s="22" t="s">
        <v>2642</v>
      </c>
      <c r="E428" s="22" t="s">
        <v>154</v>
      </c>
      <c r="F428" s="22" t="s">
        <v>226</v>
      </c>
      <c r="G428" s="22" t="s">
        <v>2312</v>
      </c>
      <c r="H428" s="27">
        <v>173</v>
      </c>
      <c r="I428" s="22" t="s">
        <v>1489</v>
      </c>
      <c r="J428" s="22" t="s">
        <v>2728</v>
      </c>
      <c r="K428" s="22">
        <v>59</v>
      </c>
      <c r="L428" s="22">
        <v>12</v>
      </c>
      <c r="M428" s="22">
        <v>97</v>
      </c>
      <c r="N428" s="22">
        <v>0</v>
      </c>
      <c r="O428" s="22">
        <v>67</v>
      </c>
    </row>
    <row r="429" spans="1:15" hidden="1">
      <c r="A429" s="22">
        <v>1998</v>
      </c>
      <c r="B429" s="22" t="s">
        <v>2196</v>
      </c>
      <c r="C429" s="22" t="s">
        <v>1905</v>
      </c>
      <c r="D429" s="22" t="s">
        <v>2642</v>
      </c>
      <c r="E429" s="22" t="s">
        <v>154</v>
      </c>
      <c r="F429" s="22" t="s">
        <v>1189</v>
      </c>
      <c r="G429" s="22" t="s">
        <v>1812</v>
      </c>
      <c r="H429" s="27">
        <v>177</v>
      </c>
      <c r="I429" s="22" t="s">
        <v>1489</v>
      </c>
      <c r="J429" s="22" t="s">
        <v>2728</v>
      </c>
      <c r="K429" s="22">
        <v>59</v>
      </c>
      <c r="L429" s="22">
        <v>13</v>
      </c>
      <c r="M429" s="22">
        <v>93</v>
      </c>
      <c r="N429" s="22">
        <v>0</v>
      </c>
      <c r="O429" s="22">
        <v>67</v>
      </c>
    </row>
    <row r="430" spans="1:15" hidden="1">
      <c r="A430" s="22">
        <v>1998</v>
      </c>
      <c r="B430" s="22" t="s">
        <v>2196</v>
      </c>
      <c r="C430" s="22" t="s">
        <v>1905</v>
      </c>
      <c r="D430" s="22" t="s">
        <v>2642</v>
      </c>
      <c r="E430" s="22" t="s">
        <v>154</v>
      </c>
      <c r="F430" s="22" t="s">
        <v>339</v>
      </c>
      <c r="G430" s="22" t="s">
        <v>1893</v>
      </c>
      <c r="H430" s="27">
        <v>178</v>
      </c>
      <c r="I430" s="22" t="s">
        <v>1489</v>
      </c>
      <c r="J430" s="22" t="s">
        <v>2728</v>
      </c>
      <c r="K430" s="22">
        <v>60</v>
      </c>
      <c r="L430" s="22">
        <v>13</v>
      </c>
      <c r="M430" s="22">
        <v>92</v>
      </c>
      <c r="N430" s="22">
        <v>0</v>
      </c>
      <c r="O430" s="22">
        <v>67</v>
      </c>
    </row>
    <row r="431" spans="1:15" hidden="1">
      <c r="A431" s="22">
        <v>1998</v>
      </c>
      <c r="B431" s="22" t="s">
        <v>2196</v>
      </c>
      <c r="C431" s="22" t="s">
        <v>1905</v>
      </c>
      <c r="D431" s="22" t="s">
        <v>2642</v>
      </c>
      <c r="E431" s="22" t="s">
        <v>154</v>
      </c>
      <c r="F431" s="22" t="s">
        <v>1129</v>
      </c>
      <c r="G431" s="22" t="s">
        <v>1861</v>
      </c>
      <c r="H431" s="27">
        <v>170</v>
      </c>
      <c r="I431" s="22" t="s">
        <v>1489</v>
      </c>
      <c r="J431" s="22" t="s">
        <v>2728</v>
      </c>
      <c r="K431" s="22">
        <v>61</v>
      </c>
      <c r="L431" s="22">
        <v>13</v>
      </c>
      <c r="M431" s="22">
        <v>94</v>
      </c>
      <c r="N431" s="22">
        <v>0</v>
      </c>
      <c r="O431" s="22">
        <v>67</v>
      </c>
    </row>
    <row r="432" spans="1:15" hidden="1">
      <c r="A432" s="22">
        <v>1998</v>
      </c>
      <c r="B432" s="22" t="s">
        <v>2196</v>
      </c>
      <c r="C432" s="22" t="s">
        <v>1905</v>
      </c>
      <c r="D432" s="22" t="s">
        <v>2642</v>
      </c>
      <c r="E432" s="22" t="s">
        <v>154</v>
      </c>
      <c r="F432" s="22" t="s">
        <v>25</v>
      </c>
      <c r="G432" s="22" t="s">
        <v>2416</v>
      </c>
      <c r="H432" s="27">
        <v>170</v>
      </c>
      <c r="I432" s="22" t="s">
        <v>1489</v>
      </c>
      <c r="J432" s="22" t="s">
        <v>2728</v>
      </c>
      <c r="K432" s="22">
        <v>59</v>
      </c>
      <c r="L432" s="22">
        <v>12</v>
      </c>
      <c r="M432" s="22">
        <v>96</v>
      </c>
      <c r="N432" s="22">
        <v>0</v>
      </c>
      <c r="O432" s="22">
        <v>68</v>
      </c>
    </row>
    <row r="433" spans="1:15" hidden="1">
      <c r="A433" s="22">
        <v>1998</v>
      </c>
      <c r="B433" s="22" t="s">
        <v>2196</v>
      </c>
      <c r="C433" s="22" t="s">
        <v>1905</v>
      </c>
      <c r="D433" s="22" t="s">
        <v>2642</v>
      </c>
      <c r="E433" s="22" t="s">
        <v>154</v>
      </c>
      <c r="F433" s="22" t="s">
        <v>942</v>
      </c>
      <c r="G433" s="22" t="s">
        <v>1689</v>
      </c>
      <c r="H433" s="27">
        <v>175</v>
      </c>
      <c r="I433" s="22" t="s">
        <v>1489</v>
      </c>
      <c r="J433" s="22" t="s">
        <v>2728</v>
      </c>
      <c r="K433" s="22">
        <v>60</v>
      </c>
      <c r="L433" s="22">
        <v>12</v>
      </c>
      <c r="M433" s="22">
        <v>98</v>
      </c>
      <c r="N433" s="22">
        <v>0</v>
      </c>
      <c r="O433" s="22">
        <v>68</v>
      </c>
    </row>
    <row r="434" spans="1:15" hidden="1">
      <c r="A434" s="22">
        <v>1998</v>
      </c>
      <c r="B434" s="22" t="s">
        <v>2196</v>
      </c>
      <c r="C434" s="22" t="s">
        <v>1905</v>
      </c>
      <c r="D434" s="22" t="s">
        <v>2642</v>
      </c>
      <c r="E434" s="22" t="s">
        <v>154</v>
      </c>
      <c r="F434" s="22" t="s">
        <v>216</v>
      </c>
      <c r="G434" s="22" t="s">
        <v>2383</v>
      </c>
      <c r="H434" s="27">
        <v>159</v>
      </c>
      <c r="I434" s="22" t="s">
        <v>1489</v>
      </c>
      <c r="J434" s="22" t="s">
        <v>2728</v>
      </c>
      <c r="K434" s="22">
        <v>60</v>
      </c>
      <c r="L434" s="22">
        <v>12</v>
      </c>
      <c r="M434" s="22">
        <v>92</v>
      </c>
      <c r="N434" s="22">
        <v>0</v>
      </c>
      <c r="O434" s="22">
        <v>68</v>
      </c>
    </row>
    <row r="435" spans="1:15" hidden="1">
      <c r="A435" s="22">
        <v>1998</v>
      </c>
      <c r="B435" s="22" t="s">
        <v>2196</v>
      </c>
      <c r="C435" s="22" t="s">
        <v>1905</v>
      </c>
      <c r="D435" s="22" t="s">
        <v>2642</v>
      </c>
      <c r="E435" s="22" t="s">
        <v>154</v>
      </c>
      <c r="F435" s="22" t="s">
        <v>1889</v>
      </c>
      <c r="G435" s="22" t="s">
        <v>1950</v>
      </c>
      <c r="H435" s="27">
        <v>182</v>
      </c>
      <c r="I435" s="22" t="s">
        <v>1489</v>
      </c>
      <c r="J435" s="22" t="s">
        <v>2728</v>
      </c>
      <c r="K435" s="22">
        <v>59</v>
      </c>
      <c r="L435" s="22">
        <v>12</v>
      </c>
      <c r="M435" s="22">
        <v>95</v>
      </c>
      <c r="N435" s="22">
        <v>0</v>
      </c>
      <c r="O435" s="22">
        <v>68</v>
      </c>
    </row>
    <row r="436" spans="1:15" hidden="1">
      <c r="A436" s="22">
        <v>1998</v>
      </c>
      <c r="B436" s="22" t="s">
        <v>2196</v>
      </c>
      <c r="C436" s="22" t="s">
        <v>1905</v>
      </c>
      <c r="D436" s="22" t="s">
        <v>2642</v>
      </c>
      <c r="E436" s="22" t="s">
        <v>154</v>
      </c>
      <c r="F436" s="22" t="s">
        <v>1889</v>
      </c>
      <c r="G436" s="22" t="s">
        <v>1953</v>
      </c>
      <c r="H436" s="27">
        <v>182</v>
      </c>
      <c r="I436" s="22" t="s">
        <v>1489</v>
      </c>
      <c r="J436" s="22" t="s">
        <v>2728</v>
      </c>
      <c r="K436" s="22">
        <v>60</v>
      </c>
      <c r="L436" s="22">
        <v>12</v>
      </c>
      <c r="M436" s="22">
        <v>95</v>
      </c>
      <c r="N436" s="22">
        <v>0</v>
      </c>
      <c r="O436" s="22">
        <v>68</v>
      </c>
    </row>
    <row r="437" spans="1:15" hidden="1">
      <c r="A437" s="22">
        <v>1998</v>
      </c>
      <c r="B437" s="22" t="s">
        <v>2196</v>
      </c>
      <c r="C437" s="22" t="s">
        <v>1905</v>
      </c>
      <c r="D437" s="22" t="s">
        <v>2642</v>
      </c>
      <c r="E437" s="22" t="s">
        <v>154</v>
      </c>
      <c r="F437" s="22" t="s">
        <v>1835</v>
      </c>
      <c r="G437" s="22" t="s">
        <v>2465</v>
      </c>
      <c r="H437" s="27">
        <v>171</v>
      </c>
      <c r="I437" s="22" t="s">
        <v>1489</v>
      </c>
      <c r="J437" s="22" t="s">
        <v>2728</v>
      </c>
      <c r="K437" s="22">
        <v>60</v>
      </c>
      <c r="L437" s="22">
        <v>12</v>
      </c>
      <c r="M437" s="22">
        <v>98</v>
      </c>
      <c r="N437" s="22">
        <v>0</v>
      </c>
      <c r="O437" s="22">
        <v>69</v>
      </c>
    </row>
    <row r="438" spans="1:15" hidden="1">
      <c r="A438" s="22">
        <v>1998</v>
      </c>
      <c r="B438" s="22" t="s">
        <v>2196</v>
      </c>
      <c r="C438" s="22" t="s">
        <v>1905</v>
      </c>
      <c r="D438" s="22" t="s">
        <v>2642</v>
      </c>
      <c r="E438" s="22" t="s">
        <v>154</v>
      </c>
      <c r="F438" s="22" t="s">
        <v>93</v>
      </c>
      <c r="G438" s="22" t="s">
        <v>2436</v>
      </c>
      <c r="H438" s="27">
        <v>143</v>
      </c>
      <c r="I438" s="22" t="s">
        <v>1489</v>
      </c>
      <c r="J438" s="22" t="s">
        <v>2728</v>
      </c>
      <c r="K438" s="22">
        <v>59</v>
      </c>
      <c r="L438" s="22">
        <v>12</v>
      </c>
      <c r="M438" s="22">
        <v>91</v>
      </c>
      <c r="N438" s="22">
        <v>0</v>
      </c>
      <c r="O438" s="22">
        <v>69</v>
      </c>
    </row>
    <row r="439" spans="1:15" hidden="1">
      <c r="A439" s="22">
        <v>1998</v>
      </c>
      <c r="B439" s="22" t="s">
        <v>2196</v>
      </c>
      <c r="C439" s="22" t="s">
        <v>1905</v>
      </c>
      <c r="D439" s="22" t="s">
        <v>2642</v>
      </c>
      <c r="E439" s="22" t="s">
        <v>154</v>
      </c>
      <c r="F439" s="22" t="s">
        <v>1889</v>
      </c>
      <c r="G439" s="22" t="s">
        <v>1951</v>
      </c>
      <c r="H439" s="27">
        <v>206</v>
      </c>
      <c r="I439" s="22" t="s">
        <v>1489</v>
      </c>
      <c r="J439" s="22" t="s">
        <v>2728</v>
      </c>
      <c r="K439" s="22">
        <v>59</v>
      </c>
      <c r="L439" s="22">
        <v>12</v>
      </c>
      <c r="M439" s="22">
        <v>102</v>
      </c>
      <c r="N439" s="22">
        <v>0</v>
      </c>
      <c r="O439" s="22">
        <v>69</v>
      </c>
    </row>
    <row r="440" spans="1:15" hidden="1">
      <c r="A440" s="22">
        <v>1998</v>
      </c>
      <c r="B440" s="22" t="s">
        <v>2196</v>
      </c>
      <c r="C440" s="22" t="s">
        <v>1905</v>
      </c>
      <c r="D440" s="22" t="s">
        <v>2642</v>
      </c>
      <c r="E440" s="22" t="s">
        <v>154</v>
      </c>
      <c r="F440" s="22" t="s">
        <v>226</v>
      </c>
      <c r="G440" s="22" t="s">
        <v>2469</v>
      </c>
      <c r="H440" s="27">
        <v>162</v>
      </c>
      <c r="I440" s="22" t="s">
        <v>1489</v>
      </c>
      <c r="J440" s="22" t="s">
        <v>2728</v>
      </c>
      <c r="K440" s="22">
        <v>60</v>
      </c>
      <c r="L440" s="22">
        <v>12</v>
      </c>
      <c r="M440" s="22">
        <v>94</v>
      </c>
      <c r="N440" s="22">
        <v>0</v>
      </c>
      <c r="O440" s="22">
        <v>69</v>
      </c>
    </row>
    <row r="441" spans="1:15" hidden="1">
      <c r="A441" s="22">
        <v>1998</v>
      </c>
      <c r="B441" s="22" t="s">
        <v>2196</v>
      </c>
      <c r="C441" s="22" t="s">
        <v>1905</v>
      </c>
      <c r="D441" s="22" t="s">
        <v>2642</v>
      </c>
      <c r="E441" s="22" t="s">
        <v>154</v>
      </c>
      <c r="F441" s="22" t="s">
        <v>1683</v>
      </c>
      <c r="G441" s="22" t="s">
        <v>1969</v>
      </c>
      <c r="H441" s="27">
        <v>93</v>
      </c>
      <c r="I441" s="22" t="s">
        <v>1489</v>
      </c>
      <c r="J441" s="22" t="s">
        <v>2728</v>
      </c>
      <c r="K441" s="22">
        <v>60</v>
      </c>
      <c r="L441" s="22">
        <v>13</v>
      </c>
      <c r="M441" s="22">
        <v>88</v>
      </c>
      <c r="N441" s="22">
        <v>0</v>
      </c>
      <c r="O441" s="22">
        <v>69</v>
      </c>
    </row>
    <row r="442" spans="1:15" hidden="1">
      <c r="A442" s="22">
        <v>1998</v>
      </c>
      <c r="B442" s="22" t="s">
        <v>2196</v>
      </c>
      <c r="C442" s="22" t="s">
        <v>1905</v>
      </c>
      <c r="D442" s="22" t="s">
        <v>2642</v>
      </c>
      <c r="E442" s="22" t="s">
        <v>154</v>
      </c>
      <c r="F442" s="22" t="s">
        <v>1819</v>
      </c>
      <c r="G442" s="22" t="s">
        <v>1820</v>
      </c>
      <c r="H442" s="27">
        <v>83</v>
      </c>
      <c r="I442" s="22" t="s">
        <v>1489</v>
      </c>
      <c r="J442" s="22" t="s">
        <v>2728</v>
      </c>
      <c r="K442" s="22">
        <v>60</v>
      </c>
      <c r="L442" s="22">
        <v>12</v>
      </c>
      <c r="M442" s="22">
        <v>90</v>
      </c>
      <c r="N442" s="22">
        <v>0</v>
      </c>
      <c r="O442" s="22">
        <v>70</v>
      </c>
    </row>
    <row r="443" spans="1:15" hidden="1">
      <c r="A443" s="22">
        <v>1998</v>
      </c>
      <c r="B443" s="22" t="s">
        <v>2196</v>
      </c>
      <c r="C443" s="22" t="s">
        <v>1905</v>
      </c>
      <c r="D443" s="22" t="s">
        <v>2642</v>
      </c>
      <c r="E443" s="22" t="s">
        <v>154</v>
      </c>
      <c r="F443" s="22" t="s">
        <v>216</v>
      </c>
      <c r="G443" s="22" t="s">
        <v>1604</v>
      </c>
      <c r="H443" s="27">
        <v>99</v>
      </c>
      <c r="I443" s="22" t="s">
        <v>1489</v>
      </c>
      <c r="J443" s="22" t="s">
        <v>2728</v>
      </c>
      <c r="K443" s="22">
        <v>60</v>
      </c>
      <c r="L443" s="22">
        <v>12</v>
      </c>
      <c r="M443" s="22">
        <v>102</v>
      </c>
      <c r="N443" s="22">
        <v>0</v>
      </c>
      <c r="O443" s="22">
        <v>70</v>
      </c>
    </row>
    <row r="444" spans="1:15" hidden="1">
      <c r="A444" s="22">
        <v>1998</v>
      </c>
      <c r="B444" s="22" t="s">
        <v>2196</v>
      </c>
      <c r="C444" s="22" t="s">
        <v>1905</v>
      </c>
      <c r="D444" s="22" t="s">
        <v>2642</v>
      </c>
      <c r="E444" s="22" t="s">
        <v>154</v>
      </c>
      <c r="F444" s="22" t="s">
        <v>1819</v>
      </c>
      <c r="G444" s="22" t="s">
        <v>1892</v>
      </c>
      <c r="H444" s="27">
        <v>91</v>
      </c>
      <c r="I444" s="22" t="s">
        <v>1489</v>
      </c>
      <c r="J444" s="22" t="s">
        <v>2728</v>
      </c>
      <c r="K444" s="22">
        <v>58</v>
      </c>
      <c r="L444" s="22">
        <v>12</v>
      </c>
      <c r="M444" s="22">
        <v>86</v>
      </c>
      <c r="N444" s="22">
        <v>0</v>
      </c>
      <c r="O444" s="22">
        <v>71</v>
      </c>
    </row>
    <row r="445" spans="1:15" hidden="1">
      <c r="A445" s="22">
        <v>1998</v>
      </c>
      <c r="B445" s="22" t="s">
        <v>2196</v>
      </c>
      <c r="C445" s="22" t="s">
        <v>1214</v>
      </c>
      <c r="D445" s="23" t="s">
        <v>2649</v>
      </c>
      <c r="E445" s="22" t="s">
        <v>160</v>
      </c>
      <c r="F445" s="22" t="s">
        <v>942</v>
      </c>
      <c r="G445" s="22" t="s">
        <v>1970</v>
      </c>
      <c r="H445" s="27">
        <v>94</v>
      </c>
      <c r="I445" s="22" t="s">
        <v>1489</v>
      </c>
      <c r="J445" s="22" t="s">
        <v>2728</v>
      </c>
      <c r="K445" s="22">
        <v>58</v>
      </c>
      <c r="L445" s="22">
        <v>11</v>
      </c>
      <c r="M445" s="22">
        <v>115</v>
      </c>
      <c r="N445" s="22">
        <v>1</v>
      </c>
      <c r="O445" s="22">
        <v>69</v>
      </c>
    </row>
    <row r="446" spans="1:15" hidden="1">
      <c r="A446" s="22">
        <v>1998</v>
      </c>
      <c r="B446" s="22" t="s">
        <v>2196</v>
      </c>
      <c r="C446" s="22" t="s">
        <v>1214</v>
      </c>
      <c r="D446" s="23" t="s">
        <v>2649</v>
      </c>
      <c r="E446" s="22" t="s">
        <v>160</v>
      </c>
      <c r="F446" s="22" t="s">
        <v>1129</v>
      </c>
      <c r="G446" s="22" t="s">
        <v>1724</v>
      </c>
      <c r="H446" s="27">
        <v>98</v>
      </c>
      <c r="I446" s="22" t="s">
        <v>1489</v>
      </c>
      <c r="J446" s="22" t="s">
        <v>2728</v>
      </c>
      <c r="K446" s="22">
        <v>58</v>
      </c>
      <c r="L446" s="22">
        <v>11</v>
      </c>
      <c r="M446" s="22">
        <v>113</v>
      </c>
      <c r="N446" s="22">
        <v>29</v>
      </c>
      <c r="O446" s="22">
        <v>72</v>
      </c>
    </row>
    <row r="447" spans="1:15" hidden="1">
      <c r="A447" s="22">
        <v>1998</v>
      </c>
      <c r="B447" s="22" t="s">
        <v>2196</v>
      </c>
      <c r="C447" s="22" t="s">
        <v>1214</v>
      </c>
      <c r="D447" s="23" t="s">
        <v>2649</v>
      </c>
      <c r="E447" s="22" t="s">
        <v>160</v>
      </c>
      <c r="F447" s="22" t="s">
        <v>1189</v>
      </c>
      <c r="G447" s="22" t="s">
        <v>1971</v>
      </c>
      <c r="H447" s="27">
        <v>99</v>
      </c>
      <c r="I447" s="22" t="s">
        <v>1489</v>
      </c>
      <c r="J447" s="22" t="s">
        <v>2728</v>
      </c>
      <c r="K447" s="22">
        <v>58</v>
      </c>
      <c r="L447" s="22">
        <v>12</v>
      </c>
      <c r="M447" s="22">
        <v>112</v>
      </c>
      <c r="N447" s="22">
        <v>38</v>
      </c>
      <c r="O447" s="22">
        <v>72</v>
      </c>
    </row>
    <row r="448" spans="1:15" hidden="1">
      <c r="A448" s="22">
        <v>1998</v>
      </c>
      <c r="B448" s="22" t="s">
        <v>2196</v>
      </c>
      <c r="C448" s="22" t="s">
        <v>1214</v>
      </c>
      <c r="D448" s="23" t="s">
        <v>2649</v>
      </c>
      <c r="E448" s="22" t="s">
        <v>160</v>
      </c>
      <c r="F448" s="22" t="s">
        <v>10</v>
      </c>
      <c r="G448" s="22" t="s">
        <v>1972</v>
      </c>
      <c r="H448" s="27">
        <v>95</v>
      </c>
      <c r="I448" s="22" t="s">
        <v>1489</v>
      </c>
      <c r="J448" s="22" t="s">
        <v>2728</v>
      </c>
      <c r="K448" s="22">
        <v>56</v>
      </c>
      <c r="L448" s="22">
        <v>11</v>
      </c>
      <c r="M448" s="22">
        <v>120</v>
      </c>
      <c r="N448" s="22">
        <v>23</v>
      </c>
      <c r="O448" s="22">
        <v>74</v>
      </c>
    </row>
    <row r="449" spans="1:15" hidden="1">
      <c r="A449" s="22">
        <v>1998</v>
      </c>
      <c r="B449" s="22" t="s">
        <v>2196</v>
      </c>
      <c r="C449" s="22" t="s">
        <v>1214</v>
      </c>
      <c r="D449" s="23" t="s">
        <v>2649</v>
      </c>
      <c r="E449" s="22" t="s">
        <v>160</v>
      </c>
      <c r="F449" s="22" t="s">
        <v>339</v>
      </c>
      <c r="G449" s="22" t="s">
        <v>1973</v>
      </c>
      <c r="H449" s="27">
        <v>103</v>
      </c>
      <c r="I449" s="22" t="s">
        <v>1489</v>
      </c>
      <c r="J449" s="22" t="s">
        <v>2728</v>
      </c>
      <c r="K449" s="22">
        <v>60</v>
      </c>
      <c r="L449" s="22">
        <v>12</v>
      </c>
      <c r="M449" s="22">
        <v>116</v>
      </c>
      <c r="N449" s="22">
        <v>32</v>
      </c>
      <c r="O449" s="22">
        <v>74</v>
      </c>
    </row>
    <row r="450" spans="1:15" hidden="1">
      <c r="A450" s="22">
        <v>1998</v>
      </c>
      <c r="B450" s="22" t="s">
        <v>2196</v>
      </c>
      <c r="C450" s="22" t="s">
        <v>1214</v>
      </c>
      <c r="D450" s="23" t="s">
        <v>2649</v>
      </c>
      <c r="E450" s="22" t="s">
        <v>160</v>
      </c>
      <c r="F450" s="22" t="s">
        <v>942</v>
      </c>
      <c r="G450" s="22" t="s">
        <v>1974</v>
      </c>
      <c r="H450" s="27">
        <v>99</v>
      </c>
      <c r="I450" s="22" t="s">
        <v>1489</v>
      </c>
      <c r="J450" s="22" t="s">
        <v>2728</v>
      </c>
      <c r="K450" s="22">
        <v>58</v>
      </c>
      <c r="L450" s="22">
        <v>12</v>
      </c>
      <c r="M450" s="22">
        <v>118</v>
      </c>
      <c r="N450" s="22">
        <v>12</v>
      </c>
      <c r="O450" s="22">
        <v>74</v>
      </c>
    </row>
    <row r="451" spans="1:15" hidden="1">
      <c r="A451" s="22">
        <v>1998</v>
      </c>
      <c r="B451" s="22" t="s">
        <v>2196</v>
      </c>
      <c r="C451" s="22" t="s">
        <v>1214</v>
      </c>
      <c r="D451" s="23" t="s">
        <v>2649</v>
      </c>
      <c r="E451" s="22" t="s">
        <v>160</v>
      </c>
      <c r="F451" s="22" t="s">
        <v>216</v>
      </c>
      <c r="G451" s="22" t="s">
        <v>1768</v>
      </c>
      <c r="H451" s="27">
        <v>104</v>
      </c>
      <c r="I451" s="22" t="s">
        <v>1489</v>
      </c>
      <c r="J451" s="22" t="s">
        <v>2728</v>
      </c>
      <c r="K451" s="22">
        <v>59</v>
      </c>
      <c r="L451" s="22">
        <v>12</v>
      </c>
      <c r="M451" s="22">
        <v>111</v>
      </c>
      <c r="N451" s="22">
        <v>1</v>
      </c>
      <c r="O451" s="22">
        <v>74</v>
      </c>
    </row>
    <row r="452" spans="1:15" hidden="1">
      <c r="A452" s="22">
        <v>1998</v>
      </c>
      <c r="B452" s="22" t="s">
        <v>2196</v>
      </c>
      <c r="C452" s="22" t="s">
        <v>1214</v>
      </c>
      <c r="D452" s="23" t="s">
        <v>2649</v>
      </c>
      <c r="E452" s="22" t="s">
        <v>160</v>
      </c>
      <c r="F452" s="22" t="s">
        <v>216</v>
      </c>
      <c r="G452" s="22" t="s">
        <v>1795</v>
      </c>
      <c r="H452" s="27">
        <v>109</v>
      </c>
      <c r="I452" s="22" t="s">
        <v>1489</v>
      </c>
      <c r="J452" s="22" t="s">
        <v>2728</v>
      </c>
      <c r="K452" s="22">
        <v>59</v>
      </c>
      <c r="L452" s="22">
        <v>13</v>
      </c>
      <c r="M452" s="22">
        <v>121</v>
      </c>
      <c r="N452" s="22">
        <v>41</v>
      </c>
      <c r="O452" s="22">
        <v>74</v>
      </c>
    </row>
    <row r="453" spans="1:15" hidden="1">
      <c r="A453" s="22">
        <v>1998</v>
      </c>
      <c r="B453" s="22" t="s">
        <v>2196</v>
      </c>
      <c r="C453" s="22" t="s">
        <v>1214</v>
      </c>
      <c r="D453" s="23" t="s">
        <v>2649</v>
      </c>
      <c r="E453" s="22" t="s">
        <v>160</v>
      </c>
      <c r="F453" s="22" t="s">
        <v>25</v>
      </c>
      <c r="G453" s="22" t="s">
        <v>2466</v>
      </c>
      <c r="H453" s="27">
        <v>93</v>
      </c>
      <c r="I453" s="22" t="s">
        <v>1489</v>
      </c>
      <c r="J453" s="22" t="s">
        <v>2728</v>
      </c>
      <c r="K453" s="22">
        <v>58</v>
      </c>
      <c r="L453" s="22">
        <v>15</v>
      </c>
      <c r="M453" s="22">
        <v>118</v>
      </c>
      <c r="N453" s="22">
        <v>41</v>
      </c>
      <c r="O453" s="22">
        <v>74</v>
      </c>
    </row>
    <row r="454" spans="1:15" hidden="1">
      <c r="A454" s="22">
        <v>1998</v>
      </c>
      <c r="B454" s="22" t="s">
        <v>2196</v>
      </c>
      <c r="C454" s="22" t="s">
        <v>1214</v>
      </c>
      <c r="D454" s="23" t="s">
        <v>2649</v>
      </c>
      <c r="E454" s="22" t="s">
        <v>160</v>
      </c>
      <c r="F454" s="22" t="s">
        <v>339</v>
      </c>
      <c r="G454" s="22" t="s">
        <v>1975</v>
      </c>
      <c r="H454" s="27">
        <v>114</v>
      </c>
      <c r="I454" s="22" t="s">
        <v>1489</v>
      </c>
      <c r="J454" s="22" t="s">
        <v>2728</v>
      </c>
      <c r="K454" s="22">
        <v>57</v>
      </c>
      <c r="L454" s="22">
        <v>15</v>
      </c>
      <c r="M454" s="22">
        <v>112</v>
      </c>
      <c r="N454" s="22">
        <v>31</v>
      </c>
      <c r="O454" s="22">
        <v>75</v>
      </c>
    </row>
    <row r="455" spans="1:15" hidden="1">
      <c r="A455" s="22">
        <v>1998</v>
      </c>
      <c r="B455" s="22" t="s">
        <v>2196</v>
      </c>
      <c r="C455" s="22" t="s">
        <v>1214</v>
      </c>
      <c r="D455" s="23" t="s">
        <v>2649</v>
      </c>
      <c r="E455" s="22" t="s">
        <v>160</v>
      </c>
      <c r="F455" s="22" t="s">
        <v>1129</v>
      </c>
      <c r="G455" s="22" t="s">
        <v>1858</v>
      </c>
      <c r="H455" s="27">
        <v>93</v>
      </c>
      <c r="I455" s="22" t="s">
        <v>1489</v>
      </c>
      <c r="J455" s="22" t="s">
        <v>2728</v>
      </c>
      <c r="K455" s="22">
        <v>56</v>
      </c>
      <c r="L455" s="22">
        <v>11</v>
      </c>
      <c r="M455" s="22">
        <v>119</v>
      </c>
      <c r="N455" s="22">
        <v>24</v>
      </c>
      <c r="O455" s="22">
        <v>76</v>
      </c>
    </row>
    <row r="456" spans="1:15" hidden="1">
      <c r="A456" s="22">
        <v>1998</v>
      </c>
      <c r="B456" s="22" t="s">
        <v>2196</v>
      </c>
      <c r="C456" s="22" t="s">
        <v>1214</v>
      </c>
      <c r="D456" s="23" t="s">
        <v>2649</v>
      </c>
      <c r="E456" s="22" t="s">
        <v>160</v>
      </c>
      <c r="F456" s="22" t="s">
        <v>803</v>
      </c>
      <c r="G456" s="22" t="s">
        <v>2329</v>
      </c>
      <c r="H456" s="27">
        <v>93</v>
      </c>
      <c r="I456" s="22" t="s">
        <v>1489</v>
      </c>
      <c r="J456" s="22" t="s">
        <v>2728</v>
      </c>
      <c r="K456" s="22">
        <v>58</v>
      </c>
      <c r="L456" s="22">
        <v>14</v>
      </c>
      <c r="M456" s="22">
        <v>114</v>
      </c>
      <c r="N456" s="22">
        <v>38</v>
      </c>
      <c r="O456" s="22">
        <v>76</v>
      </c>
    </row>
    <row r="457" spans="1:15" hidden="1">
      <c r="A457" s="22">
        <v>1998</v>
      </c>
      <c r="B457" s="22" t="s">
        <v>2196</v>
      </c>
      <c r="C457" s="22" t="s">
        <v>1214</v>
      </c>
      <c r="D457" s="23" t="s">
        <v>2649</v>
      </c>
      <c r="E457" s="22" t="s">
        <v>160</v>
      </c>
      <c r="F457" s="22" t="s">
        <v>1189</v>
      </c>
      <c r="G457" s="22" t="s">
        <v>1938</v>
      </c>
      <c r="H457" s="27">
        <v>102</v>
      </c>
      <c r="I457" s="22" t="s">
        <v>1489</v>
      </c>
      <c r="J457" s="22" t="s">
        <v>2728</v>
      </c>
      <c r="K457" s="22">
        <v>58</v>
      </c>
      <c r="L457" s="22">
        <v>15</v>
      </c>
      <c r="M457" s="22">
        <v>116</v>
      </c>
      <c r="N457" s="22">
        <v>42</v>
      </c>
      <c r="O457" s="22">
        <v>76</v>
      </c>
    </row>
    <row r="458" spans="1:15" hidden="1">
      <c r="A458" s="22">
        <v>1998</v>
      </c>
      <c r="B458" s="22" t="s">
        <v>2196</v>
      </c>
      <c r="C458" s="22" t="s">
        <v>1214</v>
      </c>
      <c r="D458" s="23" t="s">
        <v>2649</v>
      </c>
      <c r="E458" s="22" t="s">
        <v>160</v>
      </c>
      <c r="F458" s="22" t="s">
        <v>1189</v>
      </c>
      <c r="G458" s="22" t="s">
        <v>2965</v>
      </c>
      <c r="H458" s="27">
        <v>105</v>
      </c>
      <c r="I458" s="22" t="s">
        <v>1489</v>
      </c>
      <c r="J458" s="22" t="s">
        <v>2728</v>
      </c>
      <c r="K458" s="22">
        <v>59</v>
      </c>
      <c r="L458" s="22">
        <v>17</v>
      </c>
      <c r="M458" s="22">
        <v>122</v>
      </c>
      <c r="N458" s="22">
        <v>0</v>
      </c>
      <c r="O458" s="22">
        <v>76</v>
      </c>
    </row>
    <row r="459" spans="1:15" hidden="1">
      <c r="A459" s="22">
        <v>1998</v>
      </c>
      <c r="B459" s="22" t="s">
        <v>2196</v>
      </c>
      <c r="C459" s="22" t="s">
        <v>1214</v>
      </c>
      <c r="D459" s="23" t="s">
        <v>2649</v>
      </c>
      <c r="E459" s="22" t="s">
        <v>160</v>
      </c>
      <c r="F459" s="22" t="s">
        <v>1129</v>
      </c>
      <c r="G459" s="22" t="s">
        <v>1861</v>
      </c>
      <c r="H459" s="27">
        <v>104</v>
      </c>
      <c r="I459" s="22" t="s">
        <v>1489</v>
      </c>
      <c r="J459" s="22" t="s">
        <v>2728</v>
      </c>
      <c r="K459" s="22">
        <v>61</v>
      </c>
      <c r="L459" s="22">
        <v>15</v>
      </c>
      <c r="M459" s="22">
        <v>116</v>
      </c>
      <c r="N459" s="22">
        <v>44</v>
      </c>
      <c r="O459" s="22">
        <v>78</v>
      </c>
    </row>
    <row r="460" spans="1:15" hidden="1">
      <c r="A460" s="22">
        <v>1998</v>
      </c>
      <c r="B460" s="22" t="s">
        <v>2196</v>
      </c>
      <c r="C460" s="22" t="s">
        <v>1214</v>
      </c>
      <c r="D460" s="23" t="s">
        <v>2649</v>
      </c>
      <c r="E460" s="22" t="s">
        <v>160</v>
      </c>
      <c r="F460" s="22" t="s">
        <v>25</v>
      </c>
      <c r="G460" s="22" t="s">
        <v>2430</v>
      </c>
      <c r="H460" s="27">
        <v>104</v>
      </c>
      <c r="I460" s="22" t="s">
        <v>1489</v>
      </c>
      <c r="J460" s="22" t="s">
        <v>2728</v>
      </c>
      <c r="K460" s="22">
        <v>55</v>
      </c>
      <c r="L460" s="22">
        <v>15</v>
      </c>
      <c r="M460" s="22">
        <v>115</v>
      </c>
      <c r="N460" s="22">
        <v>35</v>
      </c>
      <c r="O460" s="22">
        <v>78</v>
      </c>
    </row>
    <row r="461" spans="1:15" hidden="1">
      <c r="A461" s="22">
        <v>1998</v>
      </c>
      <c r="B461" s="22" t="s">
        <v>2196</v>
      </c>
      <c r="C461" s="22" t="s">
        <v>1214</v>
      </c>
      <c r="D461" s="23" t="s">
        <v>2649</v>
      </c>
      <c r="E461" s="22" t="s">
        <v>160</v>
      </c>
      <c r="F461" s="22" t="s">
        <v>1189</v>
      </c>
      <c r="G461" s="22" t="s">
        <v>1966</v>
      </c>
      <c r="H461" s="27">
        <v>124</v>
      </c>
      <c r="I461" s="22" t="s">
        <v>1489</v>
      </c>
      <c r="J461" s="22" t="s">
        <v>2728</v>
      </c>
      <c r="K461" s="22">
        <v>57</v>
      </c>
      <c r="L461" s="22">
        <v>16</v>
      </c>
      <c r="M461" s="22">
        <v>118</v>
      </c>
      <c r="N461" s="22">
        <v>33</v>
      </c>
      <c r="O461" s="22">
        <v>80</v>
      </c>
    </row>
    <row r="462" spans="1:15" hidden="1">
      <c r="A462" s="22">
        <v>1998</v>
      </c>
      <c r="B462" s="22" t="s">
        <v>2196</v>
      </c>
      <c r="C462" s="22" t="s">
        <v>1214</v>
      </c>
      <c r="D462" s="23" t="s">
        <v>2649</v>
      </c>
      <c r="E462" s="22" t="s">
        <v>160</v>
      </c>
      <c r="F462" s="22" t="s">
        <v>25</v>
      </c>
      <c r="G462" s="22" t="s">
        <v>2416</v>
      </c>
      <c r="H462" s="27">
        <v>133</v>
      </c>
      <c r="I462" s="22" t="s">
        <v>1489</v>
      </c>
      <c r="J462" s="22" t="s">
        <v>2728</v>
      </c>
      <c r="K462" s="22">
        <v>55</v>
      </c>
      <c r="L462" s="22">
        <v>17</v>
      </c>
      <c r="M462" s="22">
        <v>117</v>
      </c>
      <c r="N462" s="22">
        <v>33</v>
      </c>
      <c r="O462" s="22">
        <v>83</v>
      </c>
    </row>
    <row r="463" spans="1:15" hidden="1">
      <c r="A463" s="22">
        <v>1998</v>
      </c>
      <c r="B463" s="22" t="s">
        <v>2196</v>
      </c>
      <c r="C463" s="22" t="s">
        <v>1214</v>
      </c>
      <c r="D463" s="23" t="s">
        <v>2649</v>
      </c>
      <c r="E463" s="22" t="s">
        <v>160</v>
      </c>
      <c r="F463" s="22" t="s">
        <v>25</v>
      </c>
      <c r="G463" s="22" t="s">
        <v>2471</v>
      </c>
      <c r="H463" s="27">
        <v>131</v>
      </c>
      <c r="I463" s="22" t="s">
        <v>1489</v>
      </c>
      <c r="J463" s="22" t="s">
        <v>2728</v>
      </c>
      <c r="K463" s="22">
        <v>55</v>
      </c>
      <c r="L463" s="22">
        <v>17</v>
      </c>
      <c r="M463" s="22">
        <v>120</v>
      </c>
      <c r="N463" s="22">
        <v>26</v>
      </c>
      <c r="O463" s="22">
        <v>85</v>
      </c>
    </row>
    <row r="464" spans="1:15" hidden="1">
      <c r="A464" s="22">
        <v>1998</v>
      </c>
      <c r="B464" s="22" t="s">
        <v>2196</v>
      </c>
      <c r="C464" s="22" t="s">
        <v>1214</v>
      </c>
      <c r="D464" s="23" t="s">
        <v>2649</v>
      </c>
      <c r="E464" s="22" t="s">
        <v>160</v>
      </c>
      <c r="F464" s="22" t="s">
        <v>25</v>
      </c>
      <c r="G464" s="22" t="s">
        <v>2470</v>
      </c>
      <c r="H464" s="27">
        <v>128</v>
      </c>
      <c r="I464" s="22" t="s">
        <v>1489</v>
      </c>
      <c r="J464" s="22" t="s">
        <v>2728</v>
      </c>
      <c r="K464" s="22">
        <v>57</v>
      </c>
      <c r="L464" s="22">
        <v>19</v>
      </c>
      <c r="M464" s="22">
        <v>121</v>
      </c>
      <c r="N464" s="22">
        <v>24</v>
      </c>
      <c r="O464" s="22">
        <v>86</v>
      </c>
    </row>
    <row r="465" spans="1:15" hidden="1">
      <c r="A465" s="22">
        <v>1998</v>
      </c>
      <c r="B465" s="22" t="s">
        <v>2196</v>
      </c>
      <c r="C465" s="22" t="s">
        <v>1274</v>
      </c>
      <c r="D465" s="23" t="s">
        <v>2645</v>
      </c>
      <c r="E465" s="22" t="s">
        <v>163</v>
      </c>
      <c r="F465" s="22" t="s">
        <v>942</v>
      </c>
      <c r="G465" s="22" t="s">
        <v>1970</v>
      </c>
      <c r="H465" s="27">
        <v>139</v>
      </c>
      <c r="I465" s="22" t="s">
        <v>1489</v>
      </c>
      <c r="J465" s="22" t="s">
        <v>2728</v>
      </c>
      <c r="K465" s="22">
        <v>59</v>
      </c>
      <c r="L465" s="22">
        <v>12</v>
      </c>
      <c r="M465" s="22">
        <v>95</v>
      </c>
      <c r="N465" s="22">
        <v>1</v>
      </c>
      <c r="O465" s="22">
        <v>74</v>
      </c>
    </row>
    <row r="466" spans="1:15" hidden="1">
      <c r="A466" s="22">
        <v>1998</v>
      </c>
      <c r="B466" s="22" t="s">
        <v>2196</v>
      </c>
      <c r="C466" s="22" t="s">
        <v>1274</v>
      </c>
      <c r="D466" s="23" t="s">
        <v>2645</v>
      </c>
      <c r="E466" s="22" t="s">
        <v>163</v>
      </c>
      <c r="F466" s="22" t="s">
        <v>1683</v>
      </c>
      <c r="G466" s="22" t="s">
        <v>1976</v>
      </c>
      <c r="H466" s="27">
        <v>151</v>
      </c>
      <c r="I466" s="22" t="s">
        <v>1489</v>
      </c>
      <c r="J466" s="22" t="s">
        <v>2728</v>
      </c>
      <c r="K466" s="22">
        <v>58</v>
      </c>
      <c r="L466" s="22">
        <v>14</v>
      </c>
      <c r="M466" s="22">
        <v>92</v>
      </c>
      <c r="N466" s="22">
        <v>0</v>
      </c>
      <c r="O466" s="22">
        <v>74</v>
      </c>
    </row>
    <row r="467" spans="1:15" hidden="1">
      <c r="A467" s="22">
        <v>1998</v>
      </c>
      <c r="B467" s="22" t="s">
        <v>2196</v>
      </c>
      <c r="C467" s="22" t="s">
        <v>1274</v>
      </c>
      <c r="D467" s="23" t="s">
        <v>2645</v>
      </c>
      <c r="E467" s="22" t="s">
        <v>163</v>
      </c>
      <c r="F467" s="22" t="s">
        <v>1129</v>
      </c>
      <c r="G467" s="22" t="s">
        <v>1724</v>
      </c>
      <c r="H467" s="27">
        <v>134</v>
      </c>
      <c r="I467" s="22" t="s">
        <v>1489</v>
      </c>
      <c r="J467" s="22" t="s">
        <v>2728</v>
      </c>
      <c r="K467" s="22">
        <v>60</v>
      </c>
      <c r="L467" s="22">
        <v>13</v>
      </c>
      <c r="M467" s="22">
        <v>94</v>
      </c>
      <c r="N467" s="22">
        <v>1</v>
      </c>
      <c r="O467" s="22">
        <v>75</v>
      </c>
    </row>
    <row r="468" spans="1:15" hidden="1">
      <c r="A468" s="22">
        <v>1998</v>
      </c>
      <c r="B468" s="22" t="s">
        <v>2196</v>
      </c>
      <c r="C468" s="22" t="s">
        <v>1274</v>
      </c>
      <c r="D468" s="23" t="s">
        <v>2645</v>
      </c>
      <c r="E468" s="22" t="s">
        <v>163</v>
      </c>
      <c r="F468" s="22" t="s">
        <v>759</v>
      </c>
      <c r="G468" s="22" t="s">
        <v>2477</v>
      </c>
      <c r="H468" s="27">
        <v>143</v>
      </c>
      <c r="I468" s="22" t="s">
        <v>1489</v>
      </c>
      <c r="J468" s="22" t="s">
        <v>2728</v>
      </c>
      <c r="K468" s="22">
        <v>61</v>
      </c>
      <c r="L468" s="22">
        <v>13</v>
      </c>
      <c r="M468" s="22">
        <v>98</v>
      </c>
      <c r="N468" s="22">
        <v>0</v>
      </c>
      <c r="O468" s="22">
        <v>76</v>
      </c>
    </row>
    <row r="469" spans="1:15" hidden="1">
      <c r="A469" s="22">
        <v>1998</v>
      </c>
      <c r="B469" s="22" t="s">
        <v>2196</v>
      </c>
      <c r="C469" s="22" t="s">
        <v>1274</v>
      </c>
      <c r="D469" s="23" t="s">
        <v>2645</v>
      </c>
      <c r="E469" s="22" t="s">
        <v>163</v>
      </c>
      <c r="F469" s="22" t="s">
        <v>10</v>
      </c>
      <c r="G469" s="22" t="s">
        <v>1972</v>
      </c>
      <c r="H469" s="27">
        <v>151</v>
      </c>
      <c r="I469" s="22" t="s">
        <v>1489</v>
      </c>
      <c r="J469" s="22" t="s">
        <v>2728</v>
      </c>
      <c r="K469" s="22">
        <v>58</v>
      </c>
      <c r="L469" s="22">
        <v>14</v>
      </c>
      <c r="M469" s="22">
        <v>92</v>
      </c>
      <c r="N469" s="22">
        <v>0</v>
      </c>
      <c r="O469" s="22">
        <v>76</v>
      </c>
    </row>
    <row r="470" spans="1:15" hidden="1">
      <c r="A470" s="22">
        <v>1998</v>
      </c>
      <c r="B470" s="22" t="s">
        <v>2196</v>
      </c>
      <c r="C470" s="22" t="s">
        <v>1274</v>
      </c>
      <c r="D470" s="23" t="s">
        <v>2645</v>
      </c>
      <c r="E470" s="22" t="s">
        <v>163</v>
      </c>
      <c r="F470" s="22" t="s">
        <v>216</v>
      </c>
      <c r="G470" s="22" t="s">
        <v>1768</v>
      </c>
      <c r="H470" s="27">
        <v>137</v>
      </c>
      <c r="I470" s="22" t="s">
        <v>1489</v>
      </c>
      <c r="J470" s="22" t="s">
        <v>2728</v>
      </c>
      <c r="K470" s="22">
        <v>59</v>
      </c>
      <c r="L470" s="22">
        <v>14</v>
      </c>
      <c r="M470" s="22">
        <v>99</v>
      </c>
      <c r="N470" s="22">
        <v>0</v>
      </c>
      <c r="O470" s="22">
        <v>76</v>
      </c>
    </row>
    <row r="471" spans="1:15" hidden="1">
      <c r="A471" s="22">
        <v>1998</v>
      </c>
      <c r="B471" s="22" t="s">
        <v>2196</v>
      </c>
      <c r="C471" s="22" t="s">
        <v>1274</v>
      </c>
      <c r="D471" s="23" t="s">
        <v>2645</v>
      </c>
      <c r="E471" s="22" t="s">
        <v>163</v>
      </c>
      <c r="F471" s="22" t="s">
        <v>1189</v>
      </c>
      <c r="G471" s="22" t="s">
        <v>1971</v>
      </c>
      <c r="H471" s="27">
        <v>143</v>
      </c>
      <c r="I471" s="22" t="s">
        <v>1489</v>
      </c>
      <c r="J471" s="22" t="s">
        <v>2728</v>
      </c>
      <c r="K471" s="22">
        <v>59</v>
      </c>
      <c r="L471" s="22">
        <v>15</v>
      </c>
      <c r="M471" s="22">
        <v>88</v>
      </c>
      <c r="N471" s="22">
        <v>0</v>
      </c>
      <c r="O471" s="22">
        <v>76</v>
      </c>
    </row>
    <row r="472" spans="1:15" hidden="1">
      <c r="A472" s="22">
        <v>1998</v>
      </c>
      <c r="B472" s="22" t="s">
        <v>2196</v>
      </c>
      <c r="C472" s="22" t="s">
        <v>1274</v>
      </c>
      <c r="D472" s="23" t="s">
        <v>2645</v>
      </c>
      <c r="E472" s="22" t="s">
        <v>163</v>
      </c>
      <c r="F472" s="22" t="s">
        <v>216</v>
      </c>
      <c r="G472" s="22" t="s">
        <v>1795</v>
      </c>
      <c r="H472" s="27">
        <v>148</v>
      </c>
      <c r="I472" s="22" t="s">
        <v>1489</v>
      </c>
      <c r="J472" s="22" t="s">
        <v>2728</v>
      </c>
      <c r="K472" s="22">
        <v>58</v>
      </c>
      <c r="L472" s="22">
        <v>16</v>
      </c>
      <c r="M472" s="22">
        <v>98</v>
      </c>
      <c r="N472" s="22">
        <v>0</v>
      </c>
      <c r="O472" s="22">
        <v>76</v>
      </c>
    </row>
    <row r="473" spans="1:15" hidden="1">
      <c r="A473" s="22">
        <v>1998</v>
      </c>
      <c r="B473" s="22" t="s">
        <v>2196</v>
      </c>
      <c r="C473" s="22" t="s">
        <v>1274</v>
      </c>
      <c r="D473" s="23" t="s">
        <v>2645</v>
      </c>
      <c r="E473" s="22" t="s">
        <v>163</v>
      </c>
      <c r="F473" s="22" t="s">
        <v>1189</v>
      </c>
      <c r="G473" s="22" t="s">
        <v>1938</v>
      </c>
      <c r="H473" s="27">
        <v>151</v>
      </c>
      <c r="I473" s="22" t="s">
        <v>1489</v>
      </c>
      <c r="J473" s="22" t="s">
        <v>2728</v>
      </c>
      <c r="K473" s="22">
        <v>56</v>
      </c>
      <c r="L473" s="22">
        <v>17</v>
      </c>
      <c r="M473" s="22">
        <v>97</v>
      </c>
      <c r="N473" s="22">
        <v>0</v>
      </c>
      <c r="O473" s="22">
        <v>76</v>
      </c>
    </row>
    <row r="474" spans="1:15" hidden="1">
      <c r="A474" s="22">
        <v>1998</v>
      </c>
      <c r="B474" s="22" t="s">
        <v>2196</v>
      </c>
      <c r="C474" s="22" t="s">
        <v>1274</v>
      </c>
      <c r="D474" s="23" t="s">
        <v>2645</v>
      </c>
      <c r="E474" s="22" t="s">
        <v>163</v>
      </c>
      <c r="F474" s="22" t="s">
        <v>942</v>
      </c>
      <c r="G474" s="22" t="s">
        <v>1974</v>
      </c>
      <c r="H474" s="27">
        <v>134</v>
      </c>
      <c r="I474" s="22" t="s">
        <v>1489</v>
      </c>
      <c r="J474" s="22" t="s">
        <v>2728</v>
      </c>
      <c r="K474" s="22">
        <v>59</v>
      </c>
      <c r="L474" s="22">
        <v>14</v>
      </c>
      <c r="M474" s="22">
        <v>97</v>
      </c>
      <c r="N474" s="22">
        <v>0</v>
      </c>
      <c r="O474" s="22">
        <v>77</v>
      </c>
    </row>
    <row r="475" spans="1:15" hidden="1">
      <c r="A475" s="22">
        <v>1998</v>
      </c>
      <c r="B475" s="22" t="s">
        <v>2196</v>
      </c>
      <c r="C475" s="22" t="s">
        <v>1274</v>
      </c>
      <c r="D475" s="23" t="s">
        <v>2645</v>
      </c>
      <c r="E475" s="22" t="s">
        <v>163</v>
      </c>
      <c r="F475" s="22" t="s">
        <v>216</v>
      </c>
      <c r="G475" s="22" t="s">
        <v>2269</v>
      </c>
      <c r="H475" s="27">
        <v>140</v>
      </c>
      <c r="I475" s="22" t="s">
        <v>1489</v>
      </c>
      <c r="J475" s="22" t="s">
        <v>2728</v>
      </c>
      <c r="K475" s="22">
        <v>59</v>
      </c>
      <c r="L475" s="22">
        <v>14</v>
      </c>
      <c r="M475" s="22">
        <v>97</v>
      </c>
      <c r="N475" s="22">
        <v>0</v>
      </c>
      <c r="O475" s="22">
        <v>77</v>
      </c>
    </row>
    <row r="476" spans="1:15" hidden="1">
      <c r="A476" s="22">
        <v>1998</v>
      </c>
      <c r="B476" s="22" t="s">
        <v>2196</v>
      </c>
      <c r="C476" s="22" t="s">
        <v>1274</v>
      </c>
      <c r="D476" s="23" t="s">
        <v>2645</v>
      </c>
      <c r="E476" s="22" t="s">
        <v>163</v>
      </c>
      <c r="F476" s="22" t="s">
        <v>1683</v>
      </c>
      <c r="G476" s="22" t="s">
        <v>1937</v>
      </c>
      <c r="H476" s="27">
        <v>148</v>
      </c>
      <c r="I476" s="22" t="s">
        <v>1489</v>
      </c>
      <c r="J476" s="22" t="s">
        <v>2728</v>
      </c>
      <c r="K476" s="22">
        <v>57</v>
      </c>
      <c r="L476" s="22">
        <v>17</v>
      </c>
      <c r="M476" s="22">
        <v>88</v>
      </c>
      <c r="N476" s="22">
        <v>0</v>
      </c>
      <c r="O476" s="22">
        <v>77</v>
      </c>
    </row>
    <row r="477" spans="1:15" hidden="1">
      <c r="A477" s="22">
        <v>1998</v>
      </c>
      <c r="B477" s="22" t="s">
        <v>2196</v>
      </c>
      <c r="C477" s="22" t="s">
        <v>1274</v>
      </c>
      <c r="D477" s="23" t="s">
        <v>2645</v>
      </c>
      <c r="E477" s="22" t="s">
        <v>163</v>
      </c>
      <c r="F477" s="22" t="s">
        <v>226</v>
      </c>
      <c r="G477" s="22" t="s">
        <v>2429</v>
      </c>
      <c r="H477" s="27">
        <v>144</v>
      </c>
      <c r="I477" s="22" t="s">
        <v>1489</v>
      </c>
      <c r="J477" s="22" t="s">
        <v>2728</v>
      </c>
      <c r="K477" s="22">
        <v>57</v>
      </c>
      <c r="L477" s="22">
        <v>17</v>
      </c>
      <c r="M477" s="22">
        <v>95</v>
      </c>
      <c r="N477" s="22">
        <v>0</v>
      </c>
      <c r="O477" s="22">
        <v>77</v>
      </c>
    </row>
    <row r="478" spans="1:15" hidden="1">
      <c r="A478" s="22">
        <v>1998</v>
      </c>
      <c r="B478" s="22" t="s">
        <v>2196</v>
      </c>
      <c r="C478" s="22" t="s">
        <v>1274</v>
      </c>
      <c r="D478" s="23" t="s">
        <v>2645</v>
      </c>
      <c r="E478" s="22" t="s">
        <v>163</v>
      </c>
      <c r="F478" s="22" t="s">
        <v>1352</v>
      </c>
      <c r="G478" s="22" t="s">
        <v>1977</v>
      </c>
      <c r="H478" s="27">
        <v>156</v>
      </c>
      <c r="I478" s="22" t="s">
        <v>1489</v>
      </c>
      <c r="J478" s="22" t="s">
        <v>2728</v>
      </c>
      <c r="K478" s="22">
        <v>57</v>
      </c>
      <c r="L478" s="22">
        <v>15</v>
      </c>
      <c r="M478" s="22">
        <v>95</v>
      </c>
      <c r="N478" s="22">
        <v>0</v>
      </c>
      <c r="O478" s="22">
        <v>78</v>
      </c>
    </row>
    <row r="479" spans="1:15" hidden="1">
      <c r="A479" s="22">
        <v>1998</v>
      </c>
      <c r="B479" s="22" t="s">
        <v>2196</v>
      </c>
      <c r="C479" s="22" t="s">
        <v>1274</v>
      </c>
      <c r="D479" s="23" t="s">
        <v>2645</v>
      </c>
      <c r="E479" s="22" t="s">
        <v>163</v>
      </c>
      <c r="F479" s="22" t="s">
        <v>93</v>
      </c>
      <c r="G479" s="22" t="s">
        <v>2472</v>
      </c>
      <c r="H479" s="27">
        <v>137</v>
      </c>
      <c r="I479" s="22" t="s">
        <v>1489</v>
      </c>
      <c r="J479" s="22" t="s">
        <v>2728</v>
      </c>
      <c r="K479" s="22">
        <v>57</v>
      </c>
      <c r="L479" s="22">
        <v>15</v>
      </c>
      <c r="M479" s="22">
        <v>94</v>
      </c>
      <c r="N479" s="22">
        <v>0</v>
      </c>
      <c r="O479" s="22">
        <v>78</v>
      </c>
    </row>
    <row r="480" spans="1:15" hidden="1">
      <c r="A480" s="22">
        <v>1998</v>
      </c>
      <c r="B480" s="22" t="s">
        <v>2196</v>
      </c>
      <c r="C480" s="22" t="s">
        <v>1274</v>
      </c>
      <c r="D480" s="23" t="s">
        <v>2645</v>
      </c>
      <c r="E480" s="22" t="s">
        <v>163</v>
      </c>
      <c r="F480" s="22" t="s">
        <v>1683</v>
      </c>
      <c r="G480" s="22" t="s">
        <v>1978</v>
      </c>
      <c r="H480" s="27">
        <v>139</v>
      </c>
      <c r="I480" s="22" t="s">
        <v>1489</v>
      </c>
      <c r="J480" s="22" t="s">
        <v>2728</v>
      </c>
      <c r="K480" s="22">
        <v>56</v>
      </c>
      <c r="L480" s="22">
        <v>16</v>
      </c>
      <c r="M480" s="22">
        <v>92</v>
      </c>
      <c r="N480" s="22">
        <v>0</v>
      </c>
      <c r="O480" s="22">
        <v>78</v>
      </c>
    </row>
    <row r="481" spans="1:15" hidden="1">
      <c r="A481" s="22">
        <v>1998</v>
      </c>
      <c r="B481" s="22" t="s">
        <v>2196</v>
      </c>
      <c r="C481" s="22" t="s">
        <v>1274</v>
      </c>
      <c r="D481" s="23" t="s">
        <v>2645</v>
      </c>
      <c r="E481" s="22" t="s">
        <v>163</v>
      </c>
      <c r="F481" s="22" t="s">
        <v>803</v>
      </c>
      <c r="G481" s="22" t="s">
        <v>2407</v>
      </c>
      <c r="H481" s="27">
        <v>156</v>
      </c>
      <c r="I481" s="22" t="s">
        <v>1489</v>
      </c>
      <c r="J481" s="22" t="s">
        <v>2728</v>
      </c>
      <c r="K481" s="22">
        <v>57</v>
      </c>
      <c r="L481" s="22">
        <v>16</v>
      </c>
      <c r="M481" s="22">
        <v>97</v>
      </c>
      <c r="N481" s="22">
        <v>0</v>
      </c>
      <c r="O481" s="22">
        <v>78</v>
      </c>
    </row>
    <row r="482" spans="1:15" hidden="1">
      <c r="A482" s="22">
        <v>1998</v>
      </c>
      <c r="B482" s="22" t="s">
        <v>2196</v>
      </c>
      <c r="C482" s="22" t="s">
        <v>1274</v>
      </c>
      <c r="D482" s="23" t="s">
        <v>2645</v>
      </c>
      <c r="E482" s="22" t="s">
        <v>163</v>
      </c>
      <c r="F482" s="22" t="s">
        <v>1835</v>
      </c>
      <c r="G482" s="22" t="s">
        <v>2410</v>
      </c>
      <c r="H482" s="27">
        <v>164</v>
      </c>
      <c r="I482" s="22" t="s">
        <v>1489</v>
      </c>
      <c r="J482" s="22" t="s">
        <v>2728</v>
      </c>
      <c r="K482" s="22">
        <v>56</v>
      </c>
      <c r="L482" s="22">
        <v>17</v>
      </c>
      <c r="M482" s="22">
        <v>97</v>
      </c>
      <c r="N482" s="22">
        <v>0</v>
      </c>
      <c r="O482" s="22">
        <v>78</v>
      </c>
    </row>
    <row r="483" spans="1:15" hidden="1">
      <c r="A483" s="22">
        <v>1998</v>
      </c>
      <c r="B483" s="22" t="s">
        <v>2196</v>
      </c>
      <c r="C483" s="22" t="s">
        <v>1274</v>
      </c>
      <c r="D483" s="23" t="s">
        <v>2645</v>
      </c>
      <c r="E483" s="22" t="s">
        <v>163</v>
      </c>
      <c r="F483" s="22" t="s">
        <v>1129</v>
      </c>
      <c r="G483" s="22" t="s">
        <v>1858</v>
      </c>
      <c r="H483" s="27">
        <v>157</v>
      </c>
      <c r="I483" s="22" t="s">
        <v>1489</v>
      </c>
      <c r="J483" s="22" t="s">
        <v>2728</v>
      </c>
      <c r="K483" s="22">
        <v>57</v>
      </c>
      <c r="L483" s="22">
        <v>15</v>
      </c>
      <c r="M483" s="22">
        <v>97</v>
      </c>
      <c r="N483" s="22">
        <v>0</v>
      </c>
      <c r="O483" s="22">
        <v>80</v>
      </c>
    </row>
    <row r="484" spans="1:15" hidden="1">
      <c r="A484" s="22">
        <v>1998</v>
      </c>
      <c r="B484" s="22" t="s">
        <v>2196</v>
      </c>
      <c r="C484" s="22" t="s">
        <v>1274</v>
      </c>
      <c r="D484" s="23" t="s">
        <v>2645</v>
      </c>
      <c r="E484" s="22" t="s">
        <v>163</v>
      </c>
      <c r="F484" s="22" t="s">
        <v>1352</v>
      </c>
      <c r="G484" s="22" t="s">
        <v>1979</v>
      </c>
      <c r="H484" s="27">
        <v>155</v>
      </c>
      <c r="I484" s="22" t="s">
        <v>1489</v>
      </c>
      <c r="J484" s="22" t="s">
        <v>2728</v>
      </c>
      <c r="K484" s="22">
        <v>56</v>
      </c>
      <c r="L484" s="22">
        <v>16</v>
      </c>
      <c r="M484" s="22">
        <v>86</v>
      </c>
      <c r="N484" s="22">
        <v>0</v>
      </c>
      <c r="O484" s="22">
        <v>80</v>
      </c>
    </row>
    <row r="485" spans="1:15" hidden="1">
      <c r="A485" s="22">
        <v>1998</v>
      </c>
      <c r="B485" s="22" t="s">
        <v>2196</v>
      </c>
      <c r="C485" s="22" t="s">
        <v>1274</v>
      </c>
      <c r="D485" s="23" t="s">
        <v>2645</v>
      </c>
      <c r="E485" s="22" t="s">
        <v>163</v>
      </c>
      <c r="F485" s="22" t="s">
        <v>803</v>
      </c>
      <c r="G485" s="22" t="s">
        <v>2329</v>
      </c>
      <c r="H485" s="27">
        <v>166</v>
      </c>
      <c r="I485" s="22" t="s">
        <v>1489</v>
      </c>
      <c r="J485" s="22" t="s">
        <v>2728</v>
      </c>
      <c r="K485" s="22">
        <v>56</v>
      </c>
      <c r="L485" s="22">
        <v>18</v>
      </c>
      <c r="M485" s="22">
        <v>94</v>
      </c>
      <c r="N485" s="22">
        <v>0</v>
      </c>
      <c r="O485" s="22">
        <v>80</v>
      </c>
    </row>
    <row r="486" spans="1:15" hidden="1">
      <c r="A486" s="22">
        <v>1998</v>
      </c>
      <c r="B486" s="22" t="s">
        <v>2196</v>
      </c>
      <c r="C486" s="22" t="s">
        <v>1274</v>
      </c>
      <c r="D486" s="23" t="s">
        <v>2645</v>
      </c>
      <c r="E486" s="22" t="s">
        <v>163</v>
      </c>
      <c r="F486" s="22" t="s">
        <v>1129</v>
      </c>
      <c r="G486" s="22" t="s">
        <v>1861</v>
      </c>
      <c r="H486" s="27">
        <v>164</v>
      </c>
      <c r="I486" s="22" t="s">
        <v>1489</v>
      </c>
      <c r="J486" s="22" t="s">
        <v>2728</v>
      </c>
      <c r="K486" s="22">
        <v>57</v>
      </c>
      <c r="L486" s="22">
        <v>21</v>
      </c>
      <c r="M486" s="22">
        <v>98</v>
      </c>
      <c r="N486" s="22">
        <v>0</v>
      </c>
      <c r="O486" s="22">
        <v>80</v>
      </c>
    </row>
    <row r="487" spans="1:15" hidden="1">
      <c r="A487" s="22">
        <v>1998</v>
      </c>
      <c r="B487" s="22" t="s">
        <v>2196</v>
      </c>
      <c r="C487" s="22" t="s">
        <v>1274</v>
      </c>
      <c r="D487" s="23" t="s">
        <v>2645</v>
      </c>
      <c r="E487" s="22" t="s">
        <v>163</v>
      </c>
      <c r="F487" s="22" t="s">
        <v>25</v>
      </c>
      <c r="G487" s="22" t="s">
        <v>2430</v>
      </c>
      <c r="H487" s="27">
        <v>43</v>
      </c>
      <c r="I487" s="22" t="s">
        <v>1489</v>
      </c>
      <c r="J487" s="22" t="s">
        <v>2728</v>
      </c>
      <c r="K487" s="22">
        <v>55</v>
      </c>
      <c r="L487" s="22">
        <v>18</v>
      </c>
      <c r="M487" s="22">
        <v>96</v>
      </c>
      <c r="N487" s="22">
        <v>0</v>
      </c>
      <c r="O487" s="22">
        <v>81</v>
      </c>
    </row>
    <row r="488" spans="1:15" hidden="1">
      <c r="A488" s="22">
        <v>1998</v>
      </c>
      <c r="B488" s="22" t="s">
        <v>2196</v>
      </c>
      <c r="C488" s="22" t="s">
        <v>1274</v>
      </c>
      <c r="D488" s="23" t="s">
        <v>2645</v>
      </c>
      <c r="E488" s="22" t="s">
        <v>163</v>
      </c>
      <c r="F488" s="22" t="s">
        <v>1835</v>
      </c>
      <c r="G488" s="22" t="s">
        <v>2382</v>
      </c>
      <c r="H488" s="27">
        <v>55</v>
      </c>
      <c r="I488" s="22" t="s">
        <v>1489</v>
      </c>
      <c r="J488" s="22" t="s">
        <v>2728</v>
      </c>
      <c r="K488" s="22">
        <v>56</v>
      </c>
      <c r="L488" s="22">
        <v>19</v>
      </c>
      <c r="M488" s="22">
        <v>84</v>
      </c>
      <c r="N488" s="22">
        <v>0</v>
      </c>
      <c r="O488" s="22">
        <v>81</v>
      </c>
    </row>
    <row r="489" spans="1:15" hidden="1">
      <c r="A489" s="22">
        <v>1998</v>
      </c>
      <c r="B489" s="22" t="s">
        <v>2196</v>
      </c>
      <c r="C489" s="22" t="s">
        <v>1274</v>
      </c>
      <c r="D489" s="23" t="s">
        <v>2645</v>
      </c>
      <c r="E489" s="22" t="s">
        <v>163</v>
      </c>
      <c r="F489" s="22" t="s">
        <v>1189</v>
      </c>
      <c r="G489" s="22" t="s">
        <v>2965</v>
      </c>
      <c r="H489" s="27">
        <v>53</v>
      </c>
      <c r="I489" s="22" t="s">
        <v>1489</v>
      </c>
      <c r="J489" s="22" t="s">
        <v>2728</v>
      </c>
      <c r="K489" s="22">
        <v>55</v>
      </c>
      <c r="L489" s="22">
        <v>21</v>
      </c>
      <c r="M489" s="22">
        <v>95</v>
      </c>
      <c r="N489" s="22">
        <v>0</v>
      </c>
      <c r="O489" s="22">
        <v>82</v>
      </c>
    </row>
    <row r="490" spans="1:15" hidden="1">
      <c r="A490" s="22">
        <v>1998</v>
      </c>
      <c r="B490" s="22" t="s">
        <v>2196</v>
      </c>
      <c r="C490" s="22" t="s">
        <v>1274</v>
      </c>
      <c r="D490" s="23" t="s">
        <v>2645</v>
      </c>
      <c r="E490" s="22" t="s">
        <v>163</v>
      </c>
      <c r="F490" s="22" t="s">
        <v>1189</v>
      </c>
      <c r="G490" s="22" t="s">
        <v>1966</v>
      </c>
      <c r="H490" s="27">
        <v>63</v>
      </c>
      <c r="I490" s="22" t="s">
        <v>1489</v>
      </c>
      <c r="J490" s="22" t="s">
        <v>2728</v>
      </c>
      <c r="K490" s="22">
        <v>54</v>
      </c>
      <c r="L490" s="22">
        <v>22</v>
      </c>
      <c r="M490" s="22">
        <v>87</v>
      </c>
      <c r="N490" s="22">
        <v>0</v>
      </c>
      <c r="O490" s="22">
        <v>82</v>
      </c>
    </row>
    <row r="491" spans="1:15" hidden="1">
      <c r="A491" s="22">
        <v>1998</v>
      </c>
      <c r="B491" s="22" t="s">
        <v>2196</v>
      </c>
      <c r="C491" s="22" t="s">
        <v>1296</v>
      </c>
      <c r="D491" s="23" t="s">
        <v>2627</v>
      </c>
      <c r="E491" s="22" t="s">
        <v>162</v>
      </c>
      <c r="F491" s="22" t="s">
        <v>942</v>
      </c>
      <c r="G491" s="22" t="s">
        <v>1970</v>
      </c>
      <c r="H491" s="27">
        <v>42</v>
      </c>
      <c r="I491" s="22" t="s">
        <v>1489</v>
      </c>
      <c r="J491" s="22" t="s">
        <v>2728</v>
      </c>
      <c r="K491" s="22">
        <v>57</v>
      </c>
      <c r="L491" s="22">
        <v>15</v>
      </c>
      <c r="M491" s="22">
        <v>124</v>
      </c>
      <c r="N491" s="22">
        <v>0</v>
      </c>
      <c r="O491" s="22">
        <v>78</v>
      </c>
    </row>
    <row r="492" spans="1:15" hidden="1">
      <c r="A492" s="22">
        <v>1998</v>
      </c>
      <c r="B492" s="22" t="s">
        <v>2196</v>
      </c>
      <c r="C492" s="22" t="s">
        <v>1296</v>
      </c>
      <c r="D492" s="23" t="s">
        <v>2627</v>
      </c>
      <c r="E492" s="22" t="s">
        <v>162</v>
      </c>
      <c r="F492" s="22" t="s">
        <v>759</v>
      </c>
      <c r="G492" s="22" t="s">
        <v>2477</v>
      </c>
      <c r="H492" s="27">
        <v>54</v>
      </c>
      <c r="I492" s="22" t="s">
        <v>1489</v>
      </c>
      <c r="J492" s="22" t="s">
        <v>2728</v>
      </c>
      <c r="K492" s="22">
        <v>57</v>
      </c>
      <c r="L492" s="22">
        <v>19</v>
      </c>
      <c r="M492" s="22">
        <v>113</v>
      </c>
      <c r="N492" s="22">
        <v>0</v>
      </c>
      <c r="O492" s="22">
        <v>81</v>
      </c>
    </row>
    <row r="493" spans="1:15" hidden="1">
      <c r="A493" s="22">
        <v>1998</v>
      </c>
      <c r="B493" s="22" t="s">
        <v>2196</v>
      </c>
      <c r="C493" s="22" t="s">
        <v>1296</v>
      </c>
      <c r="D493" s="23" t="s">
        <v>2627</v>
      </c>
      <c r="E493" s="22" t="s">
        <v>162</v>
      </c>
      <c r="F493" s="22" t="s">
        <v>216</v>
      </c>
      <c r="G493" s="22" t="s">
        <v>1768</v>
      </c>
      <c r="H493" s="27">
        <v>69</v>
      </c>
      <c r="I493" s="22" t="s">
        <v>1489</v>
      </c>
      <c r="J493" s="22" t="s">
        <v>2728</v>
      </c>
      <c r="K493" s="22">
        <v>56</v>
      </c>
      <c r="L493" s="22">
        <v>19</v>
      </c>
      <c r="M493" s="22">
        <v>124</v>
      </c>
      <c r="N493" s="22">
        <v>0</v>
      </c>
      <c r="O493" s="22">
        <v>81</v>
      </c>
    </row>
    <row r="494" spans="1:15" hidden="1">
      <c r="A494" s="22">
        <v>1998</v>
      </c>
      <c r="B494" s="22" t="s">
        <v>2196</v>
      </c>
      <c r="C494" s="22" t="s">
        <v>1296</v>
      </c>
      <c r="D494" s="23" t="s">
        <v>2627</v>
      </c>
      <c r="E494" s="22" t="s">
        <v>162</v>
      </c>
      <c r="F494" s="22" t="s">
        <v>942</v>
      </c>
      <c r="G494" s="22" t="s">
        <v>1974</v>
      </c>
      <c r="H494" s="27">
        <v>59</v>
      </c>
      <c r="I494" s="22" t="s">
        <v>1489</v>
      </c>
      <c r="J494" s="22" t="s">
        <v>2728</v>
      </c>
      <c r="K494" s="22">
        <v>56</v>
      </c>
      <c r="L494" s="22">
        <v>19</v>
      </c>
      <c r="M494" s="22">
        <v>114</v>
      </c>
      <c r="N494" s="22">
        <v>0</v>
      </c>
      <c r="O494" s="22">
        <v>82</v>
      </c>
    </row>
    <row r="495" spans="1:15" hidden="1">
      <c r="A495" s="22">
        <v>1998</v>
      </c>
      <c r="B495" s="22" t="s">
        <v>2196</v>
      </c>
      <c r="C495" s="22" t="s">
        <v>1296</v>
      </c>
      <c r="D495" s="23" t="s">
        <v>2627</v>
      </c>
      <c r="E495" s="22" t="s">
        <v>162</v>
      </c>
      <c r="F495" s="22" t="s">
        <v>216</v>
      </c>
      <c r="G495" s="22" t="s">
        <v>2269</v>
      </c>
      <c r="H495" s="27">
        <v>77</v>
      </c>
      <c r="I495" s="22" t="s">
        <v>1489</v>
      </c>
      <c r="J495" s="22" t="s">
        <v>2728</v>
      </c>
      <c r="K495" s="22">
        <v>54</v>
      </c>
      <c r="L495" s="22">
        <v>20</v>
      </c>
      <c r="M495" s="22">
        <v>109</v>
      </c>
      <c r="N495" s="22">
        <v>0</v>
      </c>
      <c r="O495" s="22">
        <v>82</v>
      </c>
    </row>
    <row r="496" spans="1:15" hidden="1">
      <c r="A496" s="22">
        <v>1998</v>
      </c>
      <c r="B496" s="22" t="s">
        <v>2196</v>
      </c>
      <c r="C496" s="22" t="s">
        <v>1296</v>
      </c>
      <c r="D496" s="23" t="s">
        <v>2627</v>
      </c>
      <c r="E496" s="22" t="s">
        <v>162</v>
      </c>
      <c r="F496" s="22" t="s">
        <v>1738</v>
      </c>
      <c r="G496" s="22" t="s">
        <v>2408</v>
      </c>
      <c r="H496" s="27">
        <v>73</v>
      </c>
      <c r="I496" s="22" t="s">
        <v>1489</v>
      </c>
      <c r="J496" s="22" t="s">
        <v>2728</v>
      </c>
      <c r="K496" s="22">
        <v>53</v>
      </c>
      <c r="L496" s="22">
        <v>22</v>
      </c>
      <c r="M496" s="22">
        <v>114</v>
      </c>
      <c r="N496" s="22">
        <v>0</v>
      </c>
      <c r="O496" s="22">
        <v>82</v>
      </c>
    </row>
    <row r="497" spans="1:15" hidden="1">
      <c r="A497" s="22">
        <v>1998</v>
      </c>
      <c r="B497" s="22" t="s">
        <v>2196</v>
      </c>
      <c r="C497" s="22" t="s">
        <v>1296</v>
      </c>
      <c r="D497" s="23" t="s">
        <v>2627</v>
      </c>
      <c r="E497" s="22" t="s">
        <v>162</v>
      </c>
      <c r="F497" s="22" t="s">
        <v>1189</v>
      </c>
      <c r="G497" s="22" t="s">
        <v>1971</v>
      </c>
      <c r="H497" s="27">
        <v>55</v>
      </c>
      <c r="I497" s="22" t="s">
        <v>1489</v>
      </c>
      <c r="J497" s="22" t="s">
        <v>2728</v>
      </c>
      <c r="K497" s="22">
        <v>57</v>
      </c>
      <c r="L497" s="22">
        <v>18</v>
      </c>
      <c r="M497" s="22">
        <v>116</v>
      </c>
      <c r="N497" s="22">
        <v>0</v>
      </c>
      <c r="O497" s="22">
        <v>83</v>
      </c>
    </row>
    <row r="498" spans="1:15" hidden="1">
      <c r="A498" s="22">
        <v>1998</v>
      </c>
      <c r="B498" s="22" t="s">
        <v>2196</v>
      </c>
      <c r="C498" s="22" t="s">
        <v>1296</v>
      </c>
      <c r="D498" s="23" t="s">
        <v>2627</v>
      </c>
      <c r="E498" s="22" t="s">
        <v>162</v>
      </c>
      <c r="F498" s="22" t="s">
        <v>216</v>
      </c>
      <c r="G498" s="22" t="s">
        <v>1795</v>
      </c>
      <c r="H498" s="27">
        <v>55</v>
      </c>
      <c r="I498" s="22" t="s">
        <v>1489</v>
      </c>
      <c r="J498" s="22" t="s">
        <v>2728</v>
      </c>
      <c r="K498" s="22">
        <v>55</v>
      </c>
      <c r="L498" s="22">
        <v>19</v>
      </c>
      <c r="M498" s="22">
        <v>124</v>
      </c>
      <c r="N498" s="22">
        <v>0</v>
      </c>
      <c r="O498" s="22">
        <v>83</v>
      </c>
    </row>
    <row r="499" spans="1:15" hidden="1">
      <c r="A499" s="22">
        <v>1998</v>
      </c>
      <c r="B499" s="22" t="s">
        <v>2196</v>
      </c>
      <c r="C499" s="22" t="s">
        <v>1296</v>
      </c>
      <c r="D499" s="23" t="s">
        <v>2627</v>
      </c>
      <c r="E499" s="22" t="s">
        <v>162</v>
      </c>
      <c r="F499" s="22" t="s">
        <v>93</v>
      </c>
      <c r="G499" s="22" t="s">
        <v>2472</v>
      </c>
      <c r="H499" s="27">
        <v>61</v>
      </c>
      <c r="I499" s="22" t="s">
        <v>1489</v>
      </c>
      <c r="J499" s="22" t="s">
        <v>2728</v>
      </c>
      <c r="K499" s="22">
        <v>53</v>
      </c>
      <c r="L499" s="22">
        <v>21</v>
      </c>
      <c r="M499" s="22">
        <v>104</v>
      </c>
      <c r="N499" s="22">
        <v>0</v>
      </c>
      <c r="O499" s="22">
        <v>83</v>
      </c>
    </row>
    <row r="500" spans="1:15" hidden="1">
      <c r="A500" s="22">
        <v>1998</v>
      </c>
      <c r="B500" s="22" t="s">
        <v>2196</v>
      </c>
      <c r="C500" s="22" t="s">
        <v>1296</v>
      </c>
      <c r="D500" s="23" t="s">
        <v>2627</v>
      </c>
      <c r="E500" s="22" t="s">
        <v>162</v>
      </c>
      <c r="F500" s="22" t="s">
        <v>10</v>
      </c>
      <c r="G500" s="22" t="s">
        <v>1972</v>
      </c>
      <c r="H500" s="27">
        <v>49</v>
      </c>
      <c r="I500" s="22" t="s">
        <v>1489</v>
      </c>
      <c r="J500" s="22" t="s">
        <v>2728</v>
      </c>
      <c r="K500" s="22">
        <v>53</v>
      </c>
      <c r="L500" s="22">
        <v>18</v>
      </c>
      <c r="M500" s="22">
        <v>103</v>
      </c>
      <c r="N500" s="22">
        <v>1</v>
      </c>
      <c r="O500" s="22">
        <v>84</v>
      </c>
    </row>
    <row r="501" spans="1:15" hidden="1">
      <c r="A501" s="22">
        <v>1998</v>
      </c>
      <c r="B501" s="22" t="s">
        <v>2196</v>
      </c>
      <c r="C501" s="22" t="s">
        <v>1296</v>
      </c>
      <c r="D501" s="23" t="s">
        <v>2627</v>
      </c>
      <c r="E501" s="22" t="s">
        <v>162</v>
      </c>
      <c r="F501" s="22" t="s">
        <v>1738</v>
      </c>
      <c r="G501" s="22" t="s">
        <v>1980</v>
      </c>
      <c r="H501" s="27">
        <v>67</v>
      </c>
      <c r="I501" s="22" t="s">
        <v>1489</v>
      </c>
      <c r="J501" s="22" t="s">
        <v>2728</v>
      </c>
      <c r="K501" s="22">
        <v>55</v>
      </c>
      <c r="L501" s="22">
        <v>19</v>
      </c>
      <c r="M501" s="22">
        <v>118</v>
      </c>
      <c r="N501" s="22">
        <v>1</v>
      </c>
      <c r="O501" s="22">
        <v>84</v>
      </c>
    </row>
    <row r="502" spans="1:15" hidden="1">
      <c r="A502" s="22">
        <v>1998</v>
      </c>
      <c r="B502" s="22" t="s">
        <v>2196</v>
      </c>
      <c r="C502" s="22" t="s">
        <v>1296</v>
      </c>
      <c r="D502" s="23" t="s">
        <v>2627</v>
      </c>
      <c r="E502" s="22" t="s">
        <v>162</v>
      </c>
      <c r="F502" s="22" t="s">
        <v>1129</v>
      </c>
      <c r="G502" s="22" t="s">
        <v>1724</v>
      </c>
      <c r="H502" s="27">
        <v>62</v>
      </c>
      <c r="I502" s="22" t="s">
        <v>1489</v>
      </c>
      <c r="J502" s="22" t="s">
        <v>2728</v>
      </c>
      <c r="K502" s="22">
        <v>54</v>
      </c>
      <c r="L502" s="22">
        <v>20</v>
      </c>
      <c r="M502" s="22">
        <v>117</v>
      </c>
      <c r="N502" s="22">
        <v>0</v>
      </c>
      <c r="O502" s="22">
        <v>84</v>
      </c>
    </row>
    <row r="503" spans="1:15" hidden="1">
      <c r="A503" s="22">
        <v>1998</v>
      </c>
      <c r="B503" s="22" t="s">
        <v>2196</v>
      </c>
      <c r="C503" s="22" t="s">
        <v>1296</v>
      </c>
      <c r="D503" s="23" t="s">
        <v>2627</v>
      </c>
      <c r="E503" s="22" t="s">
        <v>162</v>
      </c>
      <c r="F503" s="22" t="s">
        <v>759</v>
      </c>
      <c r="G503" s="22" t="s">
        <v>2396</v>
      </c>
      <c r="H503" s="27">
        <v>85</v>
      </c>
      <c r="I503" s="22" t="s">
        <v>1489</v>
      </c>
      <c r="J503" s="22" t="s">
        <v>2728</v>
      </c>
      <c r="K503" s="22">
        <v>52</v>
      </c>
      <c r="L503" s="22">
        <v>21</v>
      </c>
      <c r="M503" s="22">
        <v>117</v>
      </c>
      <c r="N503" s="22">
        <v>0</v>
      </c>
      <c r="O503" s="22">
        <v>85</v>
      </c>
    </row>
    <row r="504" spans="1:15" hidden="1">
      <c r="A504" s="22">
        <v>1998</v>
      </c>
      <c r="B504" s="22" t="s">
        <v>2196</v>
      </c>
      <c r="C504" s="22" t="s">
        <v>1296</v>
      </c>
      <c r="D504" s="23" t="s">
        <v>2627</v>
      </c>
      <c r="E504" s="22" t="s">
        <v>162</v>
      </c>
      <c r="F504" s="22" t="s">
        <v>1189</v>
      </c>
      <c r="G504" s="22" t="s">
        <v>1938</v>
      </c>
      <c r="H504" s="27">
        <v>81</v>
      </c>
      <c r="I504" s="22" t="s">
        <v>1489</v>
      </c>
      <c r="J504" s="22" t="s">
        <v>2728</v>
      </c>
      <c r="K504" s="22">
        <v>52</v>
      </c>
      <c r="L504" s="22">
        <v>22</v>
      </c>
      <c r="M504" s="22">
        <v>118</v>
      </c>
      <c r="N504" s="22">
        <v>0</v>
      </c>
      <c r="O504" s="22">
        <v>85</v>
      </c>
    </row>
    <row r="505" spans="1:15" hidden="1">
      <c r="A505" s="22">
        <v>1998</v>
      </c>
      <c r="B505" s="22" t="s">
        <v>2196</v>
      </c>
      <c r="C505" s="22" t="s">
        <v>1296</v>
      </c>
      <c r="D505" s="23" t="s">
        <v>2627</v>
      </c>
      <c r="E505" s="22" t="s">
        <v>162</v>
      </c>
      <c r="F505" s="22" t="s">
        <v>1129</v>
      </c>
      <c r="G505" s="22" t="s">
        <v>1858</v>
      </c>
      <c r="H505" s="27">
        <v>60</v>
      </c>
      <c r="I505" s="22" t="s">
        <v>1489</v>
      </c>
      <c r="J505" s="22" t="s">
        <v>2728</v>
      </c>
      <c r="K505" s="22">
        <v>54</v>
      </c>
      <c r="L505" s="22">
        <v>17</v>
      </c>
      <c r="M505" s="22">
        <v>114</v>
      </c>
      <c r="N505" s="22">
        <v>0</v>
      </c>
      <c r="O505" s="22">
        <v>88</v>
      </c>
    </row>
    <row r="506" spans="1:15" hidden="1">
      <c r="A506" s="22">
        <v>1998</v>
      </c>
      <c r="B506" s="22" t="s">
        <v>2196</v>
      </c>
      <c r="C506" s="22" t="s">
        <v>1296</v>
      </c>
      <c r="D506" s="23" t="s">
        <v>2627</v>
      </c>
      <c r="E506" s="22" t="s">
        <v>162</v>
      </c>
      <c r="F506" s="22" t="s">
        <v>1129</v>
      </c>
      <c r="G506" s="22" t="s">
        <v>1861</v>
      </c>
      <c r="H506" s="27">
        <v>77</v>
      </c>
      <c r="I506" s="22" t="s">
        <v>1489</v>
      </c>
      <c r="J506" s="22" t="s">
        <v>2728</v>
      </c>
      <c r="K506" s="22">
        <v>53</v>
      </c>
      <c r="L506" s="22">
        <v>25</v>
      </c>
      <c r="M506" s="22">
        <v>118</v>
      </c>
      <c r="N506" s="22">
        <v>0</v>
      </c>
      <c r="O506" s="22">
        <v>90</v>
      </c>
    </row>
    <row r="507" spans="1:15" hidden="1">
      <c r="A507" s="22">
        <v>1998</v>
      </c>
      <c r="B507" s="22" t="s">
        <v>2196</v>
      </c>
      <c r="C507" s="22" t="s">
        <v>1296</v>
      </c>
      <c r="D507" s="23" t="s">
        <v>2627</v>
      </c>
      <c r="E507" s="22" t="s">
        <v>162</v>
      </c>
      <c r="F507" s="22" t="s">
        <v>1835</v>
      </c>
      <c r="G507" s="22" t="s">
        <v>2382</v>
      </c>
      <c r="H507" s="27">
        <v>72</v>
      </c>
      <c r="I507" s="22" t="s">
        <v>1489</v>
      </c>
      <c r="J507" s="22" t="s">
        <v>2728</v>
      </c>
      <c r="K507" s="22">
        <v>53</v>
      </c>
      <c r="L507" s="22">
        <v>23</v>
      </c>
      <c r="M507" s="22">
        <v>117</v>
      </c>
      <c r="N507" s="22">
        <v>0</v>
      </c>
      <c r="O507" s="22">
        <v>92</v>
      </c>
    </row>
    <row r="508" spans="1:15" hidden="1">
      <c r="A508" s="22">
        <v>1998</v>
      </c>
      <c r="B508" s="22" t="s">
        <v>2196</v>
      </c>
      <c r="C508" s="22" t="s">
        <v>1296</v>
      </c>
      <c r="D508" s="23" t="s">
        <v>2627</v>
      </c>
      <c r="E508" s="22" t="s">
        <v>162</v>
      </c>
      <c r="F508" s="22" t="s">
        <v>1189</v>
      </c>
      <c r="G508" s="22" t="s">
        <v>2965</v>
      </c>
      <c r="H508" s="27">
        <v>111</v>
      </c>
      <c r="I508" s="22" t="s">
        <v>1489</v>
      </c>
      <c r="J508" s="22" t="s">
        <v>2728</v>
      </c>
      <c r="K508" s="22">
        <v>53</v>
      </c>
      <c r="L508" s="22">
        <v>21</v>
      </c>
      <c r="M508" s="22">
        <v>120</v>
      </c>
      <c r="N508" s="22">
        <v>1</v>
      </c>
      <c r="O508" s="22">
        <v>93</v>
      </c>
    </row>
    <row r="509" spans="1:15" hidden="1">
      <c r="A509" s="22">
        <v>1998</v>
      </c>
      <c r="B509" s="22" t="s">
        <v>2196</v>
      </c>
      <c r="C509" s="22" t="s">
        <v>1296</v>
      </c>
      <c r="D509" s="23" t="s">
        <v>2627</v>
      </c>
      <c r="E509" s="22" t="s">
        <v>162</v>
      </c>
      <c r="F509" s="22" t="s">
        <v>25</v>
      </c>
      <c r="G509" s="22" t="s">
        <v>2430</v>
      </c>
      <c r="H509" s="27">
        <v>158</v>
      </c>
      <c r="I509" s="22" t="s">
        <v>1489</v>
      </c>
      <c r="J509" s="22" t="s">
        <v>2728</v>
      </c>
      <c r="K509" s="22">
        <v>50</v>
      </c>
      <c r="L509" s="22">
        <v>24</v>
      </c>
      <c r="M509" s="22">
        <v>109</v>
      </c>
      <c r="N509" s="22">
        <v>0</v>
      </c>
      <c r="O509" s="22">
        <v>93</v>
      </c>
    </row>
    <row r="510" spans="1:15" hidden="1">
      <c r="A510" s="22">
        <v>1998</v>
      </c>
      <c r="B510" s="22" t="s">
        <v>2196</v>
      </c>
      <c r="C510" s="22" t="s">
        <v>1296</v>
      </c>
      <c r="D510" s="23" t="s">
        <v>2627</v>
      </c>
      <c r="E510" s="22" t="s">
        <v>162</v>
      </c>
      <c r="F510" s="22" t="s">
        <v>1835</v>
      </c>
      <c r="G510" s="22" t="s">
        <v>2465</v>
      </c>
      <c r="H510" s="27">
        <v>123</v>
      </c>
      <c r="I510" s="22" t="s">
        <v>1489</v>
      </c>
      <c r="J510" s="22" t="s">
        <v>2728</v>
      </c>
      <c r="K510" s="22">
        <v>53</v>
      </c>
      <c r="L510" s="22">
        <v>22</v>
      </c>
      <c r="M510" s="22">
        <v>118</v>
      </c>
      <c r="N510" s="22">
        <v>0</v>
      </c>
      <c r="O510" s="22">
        <v>94</v>
      </c>
    </row>
    <row r="511" spans="1:15" hidden="1">
      <c r="A511" s="22">
        <v>1998</v>
      </c>
      <c r="B511" s="22" t="s">
        <v>2196</v>
      </c>
      <c r="C511" s="22" t="s">
        <v>1296</v>
      </c>
      <c r="D511" s="23" t="s">
        <v>2627</v>
      </c>
      <c r="E511" s="22" t="s">
        <v>162</v>
      </c>
      <c r="F511" s="22" t="s">
        <v>1189</v>
      </c>
      <c r="G511" s="22" t="s">
        <v>1966</v>
      </c>
      <c r="H511" s="27">
        <v>200</v>
      </c>
      <c r="I511" s="22" t="s">
        <v>1489</v>
      </c>
      <c r="J511" s="22" t="s">
        <v>2728</v>
      </c>
      <c r="K511" s="22">
        <v>51</v>
      </c>
      <c r="L511" s="22">
        <v>25</v>
      </c>
      <c r="M511" s="22">
        <v>121</v>
      </c>
      <c r="N511" s="22">
        <v>0</v>
      </c>
      <c r="O511" s="22">
        <v>94</v>
      </c>
    </row>
    <row r="512" spans="1:15" hidden="1">
      <c r="A512" s="22">
        <v>1998</v>
      </c>
      <c r="B512" s="22" t="s">
        <v>2196</v>
      </c>
      <c r="C512" s="22" t="s">
        <v>125</v>
      </c>
      <c r="D512" s="23" t="s">
        <v>2624</v>
      </c>
      <c r="E512" s="22" t="s">
        <v>754</v>
      </c>
      <c r="F512" s="22" t="s">
        <v>1129</v>
      </c>
      <c r="G512" s="22" t="s">
        <v>1988</v>
      </c>
      <c r="H512" s="27">
        <v>182</v>
      </c>
      <c r="I512" s="22" t="s">
        <v>54</v>
      </c>
      <c r="J512" s="22" t="s">
        <v>2728</v>
      </c>
      <c r="K512" s="22">
        <v>60</v>
      </c>
      <c r="L512" s="22">
        <v>11</v>
      </c>
      <c r="M512" s="22">
        <v>107</v>
      </c>
      <c r="N512" s="22">
        <v>1</v>
      </c>
      <c r="O512" s="22">
        <v>68</v>
      </c>
    </row>
    <row r="513" spans="1:15" hidden="1">
      <c r="A513" s="22">
        <v>1998</v>
      </c>
      <c r="B513" s="22" t="s">
        <v>2196</v>
      </c>
      <c r="C513" s="22" t="s">
        <v>125</v>
      </c>
      <c r="D513" s="23" t="s">
        <v>2624</v>
      </c>
      <c r="E513" s="22" t="s">
        <v>754</v>
      </c>
      <c r="F513" s="22" t="s">
        <v>1889</v>
      </c>
      <c r="G513" s="22" t="s">
        <v>1932</v>
      </c>
      <c r="H513" s="27">
        <v>191</v>
      </c>
      <c r="I513" s="22" t="s">
        <v>54</v>
      </c>
      <c r="J513" s="22" t="s">
        <v>2728</v>
      </c>
      <c r="K513" s="22">
        <v>61</v>
      </c>
      <c r="L513" s="22">
        <v>13</v>
      </c>
      <c r="M513" s="22">
        <v>91</v>
      </c>
      <c r="N513" s="22">
        <v>2</v>
      </c>
      <c r="O513" s="22">
        <v>68</v>
      </c>
    </row>
    <row r="514" spans="1:15" hidden="1">
      <c r="A514" s="22">
        <v>1998</v>
      </c>
      <c r="B514" s="22" t="s">
        <v>2196</v>
      </c>
      <c r="C514" s="22" t="s">
        <v>125</v>
      </c>
      <c r="D514" s="23" t="s">
        <v>2624</v>
      </c>
      <c r="E514" s="22" t="s">
        <v>754</v>
      </c>
      <c r="F514" s="22" t="s">
        <v>2172</v>
      </c>
      <c r="G514" s="22" t="s">
        <v>1989</v>
      </c>
      <c r="H514" s="27">
        <v>177</v>
      </c>
      <c r="I514" s="22" t="s">
        <v>54</v>
      </c>
      <c r="J514" s="22" t="s">
        <v>2728</v>
      </c>
      <c r="K514" s="22">
        <v>60</v>
      </c>
      <c r="L514" s="22">
        <v>12</v>
      </c>
      <c r="M514" s="22">
        <v>105</v>
      </c>
      <c r="N514" s="22">
        <v>1</v>
      </c>
      <c r="O514" s="22">
        <v>69</v>
      </c>
    </row>
    <row r="515" spans="1:15" hidden="1">
      <c r="A515" s="22">
        <v>1998</v>
      </c>
      <c r="B515" s="22" t="s">
        <v>2196</v>
      </c>
      <c r="C515" s="22" t="s">
        <v>125</v>
      </c>
      <c r="D515" s="23" t="s">
        <v>2624</v>
      </c>
      <c r="E515" s="22" t="s">
        <v>754</v>
      </c>
      <c r="F515" s="22" t="s">
        <v>1683</v>
      </c>
      <c r="G515" s="22" t="s">
        <v>1978</v>
      </c>
      <c r="H515" s="27">
        <v>228</v>
      </c>
      <c r="I515" s="22" t="s">
        <v>54</v>
      </c>
      <c r="J515" s="22" t="s">
        <v>2728</v>
      </c>
      <c r="K515" s="22">
        <v>60</v>
      </c>
      <c r="L515" s="22">
        <v>12</v>
      </c>
      <c r="M515" s="22">
        <v>97</v>
      </c>
      <c r="N515" s="22">
        <v>2</v>
      </c>
      <c r="O515" s="22">
        <v>70</v>
      </c>
    </row>
    <row r="516" spans="1:15" hidden="1">
      <c r="A516" s="22">
        <v>1998</v>
      </c>
      <c r="B516" s="22" t="s">
        <v>2196</v>
      </c>
      <c r="C516" s="22" t="s">
        <v>125</v>
      </c>
      <c r="D516" s="23" t="s">
        <v>2624</v>
      </c>
      <c r="E516" s="22" t="s">
        <v>754</v>
      </c>
      <c r="F516" s="22" t="s">
        <v>1189</v>
      </c>
      <c r="G516" s="22" t="s">
        <v>1938</v>
      </c>
      <c r="H516" s="27">
        <v>215</v>
      </c>
      <c r="I516" s="22" t="s">
        <v>54</v>
      </c>
      <c r="J516" s="22" t="s">
        <v>2728</v>
      </c>
      <c r="K516" s="22">
        <v>60</v>
      </c>
      <c r="L516" s="22">
        <v>12</v>
      </c>
      <c r="M516" s="22">
        <v>102</v>
      </c>
      <c r="N516" s="22">
        <v>1</v>
      </c>
      <c r="O516" s="22">
        <v>70</v>
      </c>
    </row>
    <row r="517" spans="1:15" hidden="1">
      <c r="A517" s="22">
        <v>1998</v>
      </c>
      <c r="B517" s="22" t="s">
        <v>2196</v>
      </c>
      <c r="C517" s="22" t="s">
        <v>125</v>
      </c>
      <c r="D517" s="23" t="s">
        <v>2624</v>
      </c>
      <c r="E517" s="22" t="s">
        <v>754</v>
      </c>
      <c r="F517" s="22" t="s">
        <v>343</v>
      </c>
      <c r="G517" s="22" t="s">
        <v>2351</v>
      </c>
      <c r="H517" s="27">
        <v>172</v>
      </c>
      <c r="I517" s="22" t="s">
        <v>54</v>
      </c>
      <c r="J517" s="22" t="s">
        <v>2728</v>
      </c>
      <c r="K517" s="22">
        <v>60</v>
      </c>
      <c r="L517" s="22">
        <v>12</v>
      </c>
      <c r="M517" s="22">
        <v>104</v>
      </c>
      <c r="N517" s="22">
        <v>3</v>
      </c>
      <c r="O517" s="22">
        <v>70</v>
      </c>
    </row>
    <row r="518" spans="1:15" hidden="1">
      <c r="A518" s="22">
        <v>1998</v>
      </c>
      <c r="B518" s="22" t="s">
        <v>2196</v>
      </c>
      <c r="C518" s="22" t="s">
        <v>125</v>
      </c>
      <c r="D518" s="23" t="s">
        <v>2624</v>
      </c>
      <c r="E518" s="22" t="s">
        <v>754</v>
      </c>
      <c r="F518" s="22" t="s">
        <v>25</v>
      </c>
      <c r="G518" s="22" t="s">
        <v>2466</v>
      </c>
      <c r="H518" s="27">
        <v>179</v>
      </c>
      <c r="I518" s="22" t="s">
        <v>54</v>
      </c>
      <c r="J518" s="22" t="s">
        <v>2728</v>
      </c>
      <c r="K518" s="22">
        <v>60</v>
      </c>
      <c r="L518" s="22">
        <v>12</v>
      </c>
      <c r="M518" s="22">
        <v>93</v>
      </c>
      <c r="N518" s="22">
        <v>1</v>
      </c>
      <c r="O518" s="22">
        <v>70</v>
      </c>
    </row>
    <row r="519" spans="1:15" hidden="1">
      <c r="A519" s="22">
        <v>1998</v>
      </c>
      <c r="B519" s="22" t="s">
        <v>2196</v>
      </c>
      <c r="C519" s="22" t="s">
        <v>125</v>
      </c>
      <c r="D519" s="23" t="s">
        <v>2624</v>
      </c>
      <c r="E519" s="22" t="s">
        <v>754</v>
      </c>
      <c r="F519" s="22" t="s">
        <v>942</v>
      </c>
      <c r="G519" s="22" t="s">
        <v>1805</v>
      </c>
      <c r="H519" s="27">
        <v>179</v>
      </c>
      <c r="I519" s="22" t="s">
        <v>54</v>
      </c>
      <c r="J519" s="22" t="s">
        <v>2728</v>
      </c>
      <c r="K519" s="22">
        <v>59</v>
      </c>
      <c r="L519" s="22">
        <v>12</v>
      </c>
      <c r="M519" s="22">
        <v>104</v>
      </c>
      <c r="N519" s="22">
        <v>0</v>
      </c>
      <c r="O519" s="22">
        <v>70</v>
      </c>
    </row>
    <row r="520" spans="1:15" hidden="1">
      <c r="A520" s="22">
        <v>1998</v>
      </c>
      <c r="B520" s="22" t="s">
        <v>2196</v>
      </c>
      <c r="C520" s="22" t="s">
        <v>125</v>
      </c>
      <c r="D520" s="23" t="s">
        <v>2624</v>
      </c>
      <c r="E520" s="22" t="s">
        <v>754</v>
      </c>
      <c r="F520" s="22" t="s">
        <v>216</v>
      </c>
      <c r="G520" s="22" t="s">
        <v>1901</v>
      </c>
      <c r="H520" s="27">
        <v>197</v>
      </c>
      <c r="I520" s="22" t="s">
        <v>54</v>
      </c>
      <c r="J520" s="22" t="s">
        <v>2728</v>
      </c>
      <c r="K520" s="22">
        <v>61</v>
      </c>
      <c r="L520" s="22">
        <v>12</v>
      </c>
      <c r="M520" s="22">
        <v>113</v>
      </c>
      <c r="N520" s="22">
        <v>1</v>
      </c>
      <c r="O520" s="22">
        <v>70</v>
      </c>
    </row>
    <row r="521" spans="1:15" hidden="1">
      <c r="A521" s="22">
        <v>1998</v>
      </c>
      <c r="B521" s="22" t="s">
        <v>2196</v>
      </c>
      <c r="C521" s="22" t="s">
        <v>125</v>
      </c>
      <c r="D521" s="23" t="s">
        <v>2624</v>
      </c>
      <c r="E521" s="22" t="s">
        <v>754</v>
      </c>
      <c r="F521" s="22" t="s">
        <v>1306</v>
      </c>
      <c r="G521" s="22" t="s">
        <v>1981</v>
      </c>
      <c r="H521" s="27">
        <v>204</v>
      </c>
      <c r="I521" s="22" t="s">
        <v>54</v>
      </c>
      <c r="J521" s="22" t="s">
        <v>2728</v>
      </c>
      <c r="K521" s="22">
        <v>60</v>
      </c>
      <c r="L521" s="22">
        <v>11</v>
      </c>
      <c r="M521" s="22">
        <v>99</v>
      </c>
      <c r="N521" s="22">
        <v>1</v>
      </c>
      <c r="O521" s="22">
        <v>71</v>
      </c>
    </row>
    <row r="522" spans="1:15" hidden="1">
      <c r="A522" s="22">
        <v>1998</v>
      </c>
      <c r="B522" s="22" t="s">
        <v>2196</v>
      </c>
      <c r="C522" s="22" t="s">
        <v>125</v>
      </c>
      <c r="D522" s="23" t="s">
        <v>2624</v>
      </c>
      <c r="E522" s="22" t="s">
        <v>754</v>
      </c>
      <c r="F522" s="22" t="s">
        <v>1683</v>
      </c>
      <c r="G522" s="22" t="s">
        <v>1937</v>
      </c>
      <c r="H522" s="27">
        <v>177</v>
      </c>
      <c r="I522" s="22" t="s">
        <v>54</v>
      </c>
      <c r="J522" s="22" t="s">
        <v>2728</v>
      </c>
      <c r="K522" s="22">
        <v>60</v>
      </c>
      <c r="L522" s="22">
        <v>12</v>
      </c>
      <c r="M522" s="22">
        <v>95</v>
      </c>
      <c r="N522" s="22">
        <v>2</v>
      </c>
      <c r="O522" s="22">
        <v>71</v>
      </c>
    </row>
    <row r="523" spans="1:15" hidden="1">
      <c r="A523" s="22">
        <v>1998</v>
      </c>
      <c r="B523" s="22" t="s">
        <v>2196</v>
      </c>
      <c r="C523" s="22" t="s">
        <v>125</v>
      </c>
      <c r="D523" s="23" t="s">
        <v>2624</v>
      </c>
      <c r="E523" s="22" t="s">
        <v>754</v>
      </c>
      <c r="F523" s="22" t="s">
        <v>1835</v>
      </c>
      <c r="G523" s="22" t="s">
        <v>2410</v>
      </c>
      <c r="H523" s="27">
        <v>219</v>
      </c>
      <c r="I523" s="22" t="s">
        <v>54</v>
      </c>
      <c r="J523" s="22" t="s">
        <v>2728</v>
      </c>
      <c r="K523" s="22">
        <v>59</v>
      </c>
      <c r="L523" s="22">
        <v>12</v>
      </c>
      <c r="M523" s="22">
        <v>96</v>
      </c>
      <c r="N523" s="22">
        <v>3</v>
      </c>
      <c r="O523" s="22">
        <v>71</v>
      </c>
    </row>
    <row r="524" spans="1:15" hidden="1">
      <c r="A524" s="22">
        <v>1998</v>
      </c>
      <c r="B524" s="22" t="s">
        <v>2196</v>
      </c>
      <c r="C524" s="22" t="s">
        <v>125</v>
      </c>
      <c r="D524" s="23" t="s">
        <v>2624</v>
      </c>
      <c r="E524" s="22" t="s">
        <v>754</v>
      </c>
      <c r="F524" s="22" t="s">
        <v>339</v>
      </c>
      <c r="G524" s="22" t="s">
        <v>2424</v>
      </c>
      <c r="H524" s="27">
        <v>183</v>
      </c>
      <c r="I524" s="22" t="s">
        <v>54</v>
      </c>
      <c r="J524" s="22" t="s">
        <v>2728</v>
      </c>
      <c r="K524" s="22">
        <v>60</v>
      </c>
      <c r="L524" s="22">
        <v>12</v>
      </c>
      <c r="M524" s="22">
        <v>87</v>
      </c>
      <c r="N524" s="22">
        <v>3</v>
      </c>
      <c r="O524" s="22">
        <v>71</v>
      </c>
    </row>
    <row r="525" spans="1:15" hidden="1">
      <c r="A525" s="22">
        <v>1998</v>
      </c>
      <c r="B525" s="22" t="s">
        <v>2196</v>
      </c>
      <c r="C525" s="22" t="s">
        <v>125</v>
      </c>
      <c r="D525" s="23" t="s">
        <v>2624</v>
      </c>
      <c r="E525" s="22" t="s">
        <v>754</v>
      </c>
      <c r="F525" s="22" t="s">
        <v>339</v>
      </c>
      <c r="G525" s="22" t="s">
        <v>2358</v>
      </c>
      <c r="H525" s="27">
        <v>193</v>
      </c>
      <c r="I525" s="22" t="s">
        <v>54</v>
      </c>
      <c r="J525" s="22" t="s">
        <v>2728</v>
      </c>
      <c r="K525" s="22">
        <v>60</v>
      </c>
      <c r="L525" s="22">
        <v>12</v>
      </c>
      <c r="M525" s="22">
        <v>113</v>
      </c>
      <c r="N525" s="22">
        <v>1</v>
      </c>
      <c r="O525" s="22">
        <v>71</v>
      </c>
    </row>
    <row r="526" spans="1:15" hidden="1">
      <c r="A526" s="22">
        <v>1998</v>
      </c>
      <c r="B526" s="22" t="s">
        <v>2196</v>
      </c>
      <c r="C526" s="22" t="s">
        <v>125</v>
      </c>
      <c r="D526" s="23" t="s">
        <v>2624</v>
      </c>
      <c r="E526" s="22" t="s">
        <v>754</v>
      </c>
      <c r="F526" s="22" t="s">
        <v>1129</v>
      </c>
      <c r="G526" s="22" t="s">
        <v>1861</v>
      </c>
      <c r="H526" s="27">
        <v>199</v>
      </c>
      <c r="I526" s="22" t="s">
        <v>54</v>
      </c>
      <c r="J526" s="22" t="s">
        <v>2728</v>
      </c>
      <c r="K526" s="22">
        <v>63</v>
      </c>
      <c r="L526" s="22">
        <v>12</v>
      </c>
      <c r="M526" s="22">
        <v>90</v>
      </c>
      <c r="N526" s="22">
        <v>8</v>
      </c>
      <c r="O526" s="22">
        <v>71</v>
      </c>
    </row>
    <row r="527" spans="1:15" hidden="1">
      <c r="A527" s="22">
        <v>1998</v>
      </c>
      <c r="B527" s="22" t="s">
        <v>2196</v>
      </c>
      <c r="C527" s="22" t="s">
        <v>125</v>
      </c>
      <c r="D527" s="23" t="s">
        <v>2624</v>
      </c>
      <c r="E527" s="22" t="s">
        <v>754</v>
      </c>
      <c r="F527" s="22" t="s">
        <v>803</v>
      </c>
      <c r="G527" s="22" t="s">
        <v>2478</v>
      </c>
      <c r="H527" s="27">
        <v>196</v>
      </c>
      <c r="I527" s="22" t="s">
        <v>54</v>
      </c>
      <c r="J527" s="22" t="s">
        <v>2728</v>
      </c>
      <c r="K527" s="22">
        <v>60</v>
      </c>
      <c r="L527" s="22">
        <v>12</v>
      </c>
      <c r="M527" s="22">
        <v>105</v>
      </c>
      <c r="N527" s="22">
        <v>1</v>
      </c>
      <c r="O527" s="22">
        <v>71</v>
      </c>
    </row>
    <row r="528" spans="1:15" hidden="1">
      <c r="A528" s="22">
        <v>1998</v>
      </c>
      <c r="B528" s="22" t="s">
        <v>2196</v>
      </c>
      <c r="C528" s="22" t="s">
        <v>125</v>
      </c>
      <c r="D528" s="23" t="s">
        <v>2624</v>
      </c>
      <c r="E528" s="22" t="s">
        <v>754</v>
      </c>
      <c r="F528" s="22" t="s">
        <v>1129</v>
      </c>
      <c r="G528" s="22" t="s">
        <v>1858</v>
      </c>
      <c r="H528" s="27">
        <v>206</v>
      </c>
      <c r="I528" s="22" t="s">
        <v>54</v>
      </c>
      <c r="J528" s="22" t="s">
        <v>2728</v>
      </c>
      <c r="K528" s="22">
        <v>59</v>
      </c>
      <c r="L528" s="22">
        <v>11</v>
      </c>
      <c r="M528" s="22">
        <v>102</v>
      </c>
      <c r="N528" s="22">
        <v>0</v>
      </c>
      <c r="O528" s="22">
        <v>72</v>
      </c>
    </row>
    <row r="529" spans="1:15" hidden="1">
      <c r="A529" s="22">
        <v>1998</v>
      </c>
      <c r="B529" s="22" t="s">
        <v>2196</v>
      </c>
      <c r="C529" s="22" t="s">
        <v>125</v>
      </c>
      <c r="D529" s="23" t="s">
        <v>2624</v>
      </c>
      <c r="E529" s="22" t="s">
        <v>754</v>
      </c>
      <c r="F529" s="22" t="s">
        <v>1889</v>
      </c>
      <c r="G529" s="22" t="s">
        <v>1942</v>
      </c>
      <c r="H529" s="27">
        <v>204</v>
      </c>
      <c r="I529" s="22" t="s">
        <v>54</v>
      </c>
      <c r="J529" s="22" t="s">
        <v>2728</v>
      </c>
      <c r="K529" s="22">
        <v>61</v>
      </c>
      <c r="L529" s="22">
        <v>11</v>
      </c>
      <c r="M529" s="22">
        <v>112</v>
      </c>
      <c r="N529" s="22">
        <v>2</v>
      </c>
      <c r="O529" s="22">
        <v>72</v>
      </c>
    </row>
    <row r="530" spans="1:15" hidden="1">
      <c r="A530" s="22">
        <v>1998</v>
      </c>
      <c r="B530" s="22" t="s">
        <v>2196</v>
      </c>
      <c r="C530" s="22" t="s">
        <v>125</v>
      </c>
      <c r="D530" s="23" t="s">
        <v>2624</v>
      </c>
      <c r="E530" s="22" t="s">
        <v>754</v>
      </c>
      <c r="F530" s="22" t="s">
        <v>1683</v>
      </c>
      <c r="G530" s="22" t="s">
        <v>1982</v>
      </c>
      <c r="H530" s="27">
        <v>209</v>
      </c>
      <c r="I530" s="22" t="s">
        <v>54</v>
      </c>
      <c r="J530" s="22" t="s">
        <v>2728</v>
      </c>
      <c r="K530" s="22">
        <v>59</v>
      </c>
      <c r="L530" s="22">
        <v>12</v>
      </c>
      <c r="M530" s="22">
        <v>98</v>
      </c>
      <c r="N530" s="22">
        <v>0</v>
      </c>
      <c r="O530" s="22">
        <v>72</v>
      </c>
    </row>
    <row r="531" spans="1:15" hidden="1">
      <c r="A531" s="22">
        <v>1998</v>
      </c>
      <c r="B531" s="22" t="s">
        <v>2196</v>
      </c>
      <c r="C531" s="22" t="s">
        <v>125</v>
      </c>
      <c r="D531" s="23" t="s">
        <v>2624</v>
      </c>
      <c r="E531" s="22" t="s">
        <v>754</v>
      </c>
      <c r="F531" s="22" t="s">
        <v>10</v>
      </c>
      <c r="G531" s="22" t="s">
        <v>1961</v>
      </c>
      <c r="H531" s="27">
        <v>218</v>
      </c>
      <c r="I531" s="22" t="s">
        <v>54</v>
      </c>
      <c r="J531" s="22" t="s">
        <v>2728</v>
      </c>
      <c r="K531" s="22">
        <v>60</v>
      </c>
      <c r="L531" s="22">
        <v>12</v>
      </c>
      <c r="M531" s="22">
        <v>98</v>
      </c>
      <c r="N531" s="22">
        <v>3</v>
      </c>
      <c r="O531" s="22">
        <v>72</v>
      </c>
    </row>
    <row r="532" spans="1:15" hidden="1">
      <c r="A532" s="22">
        <v>1998</v>
      </c>
      <c r="B532" s="22" t="s">
        <v>2196</v>
      </c>
      <c r="C532" s="22" t="s">
        <v>125</v>
      </c>
      <c r="D532" s="23" t="s">
        <v>2624</v>
      </c>
      <c r="E532" s="22" t="s">
        <v>754</v>
      </c>
      <c r="F532" s="22" t="s">
        <v>1306</v>
      </c>
      <c r="G532" s="22" t="s">
        <v>1983</v>
      </c>
      <c r="H532" s="27">
        <v>205</v>
      </c>
      <c r="I532" s="22" t="s">
        <v>54</v>
      </c>
      <c r="J532" s="22" t="s">
        <v>2728</v>
      </c>
      <c r="K532" s="22">
        <v>60</v>
      </c>
      <c r="L532" s="22">
        <v>12</v>
      </c>
      <c r="M532" s="22">
        <v>99</v>
      </c>
      <c r="N532" s="22">
        <v>4</v>
      </c>
      <c r="O532" s="22">
        <v>72</v>
      </c>
    </row>
    <row r="533" spans="1:15" hidden="1">
      <c r="A533" s="22">
        <v>1998</v>
      </c>
      <c r="B533" s="22" t="s">
        <v>2196</v>
      </c>
      <c r="C533" s="22" t="s">
        <v>125</v>
      </c>
      <c r="D533" s="23" t="s">
        <v>2624</v>
      </c>
      <c r="E533" s="22" t="s">
        <v>754</v>
      </c>
      <c r="F533" s="22" t="s">
        <v>1306</v>
      </c>
      <c r="G533" s="22" t="s">
        <v>1984</v>
      </c>
      <c r="H533" s="27">
        <v>216</v>
      </c>
      <c r="I533" s="22" t="s">
        <v>54</v>
      </c>
      <c r="J533" s="22" t="s">
        <v>2728</v>
      </c>
      <c r="K533" s="22">
        <v>60</v>
      </c>
      <c r="L533" s="22">
        <v>12</v>
      </c>
      <c r="M533" s="22">
        <v>104</v>
      </c>
      <c r="N533" s="22">
        <v>0</v>
      </c>
      <c r="O533" s="22">
        <v>72</v>
      </c>
    </row>
    <row r="534" spans="1:15" hidden="1">
      <c r="A534" s="22">
        <v>1998</v>
      </c>
      <c r="B534" s="22" t="s">
        <v>2196</v>
      </c>
      <c r="C534" s="22" t="s">
        <v>125</v>
      </c>
      <c r="D534" s="23" t="s">
        <v>2624</v>
      </c>
      <c r="E534" s="22" t="s">
        <v>754</v>
      </c>
      <c r="F534" s="22" t="s">
        <v>2172</v>
      </c>
      <c r="G534" s="22" t="s">
        <v>1719</v>
      </c>
      <c r="H534" s="27">
        <v>220</v>
      </c>
      <c r="I534" s="22" t="s">
        <v>54</v>
      </c>
      <c r="J534" s="22" t="s">
        <v>2728</v>
      </c>
      <c r="K534" s="22">
        <v>60</v>
      </c>
      <c r="L534" s="22">
        <v>12</v>
      </c>
      <c r="M534" s="22">
        <v>95</v>
      </c>
      <c r="N534" s="22">
        <v>2</v>
      </c>
      <c r="O534" s="22">
        <v>72</v>
      </c>
    </row>
    <row r="535" spans="1:15" hidden="1">
      <c r="A535" s="22">
        <v>1998</v>
      </c>
      <c r="B535" s="22" t="s">
        <v>2196</v>
      </c>
      <c r="C535" s="22" t="s">
        <v>125</v>
      </c>
      <c r="D535" s="23" t="s">
        <v>2624</v>
      </c>
      <c r="E535" s="22" t="s">
        <v>754</v>
      </c>
      <c r="F535" s="22" t="s">
        <v>1863</v>
      </c>
      <c r="G535" s="22" t="s">
        <v>1864</v>
      </c>
      <c r="H535" s="27">
        <v>201</v>
      </c>
      <c r="I535" s="22" t="s">
        <v>54</v>
      </c>
      <c r="J535" s="22" t="s">
        <v>2728</v>
      </c>
      <c r="K535" s="22">
        <v>61</v>
      </c>
      <c r="L535" s="22">
        <v>12</v>
      </c>
      <c r="M535" s="22">
        <v>107</v>
      </c>
      <c r="N535" s="22">
        <v>1</v>
      </c>
      <c r="O535" s="22">
        <v>72</v>
      </c>
    </row>
    <row r="536" spans="1:15" hidden="1">
      <c r="A536" s="22">
        <v>1998</v>
      </c>
      <c r="B536" s="22" t="s">
        <v>2196</v>
      </c>
      <c r="C536" s="22" t="s">
        <v>125</v>
      </c>
      <c r="D536" s="23" t="s">
        <v>2624</v>
      </c>
      <c r="E536" s="22" t="s">
        <v>754</v>
      </c>
      <c r="F536" s="22" t="s">
        <v>803</v>
      </c>
      <c r="G536" s="22" t="s">
        <v>2384</v>
      </c>
      <c r="H536" s="27">
        <v>185</v>
      </c>
      <c r="I536" s="22" t="s">
        <v>54</v>
      </c>
      <c r="J536" s="22" t="s">
        <v>2728</v>
      </c>
      <c r="K536" s="22">
        <v>59</v>
      </c>
      <c r="L536" s="22">
        <v>12</v>
      </c>
      <c r="M536" s="22">
        <v>96</v>
      </c>
      <c r="N536" s="22">
        <v>2</v>
      </c>
      <c r="O536" s="22">
        <v>72</v>
      </c>
    </row>
    <row r="537" spans="1:15" hidden="1">
      <c r="A537" s="22">
        <v>1998</v>
      </c>
      <c r="B537" s="22" t="s">
        <v>2196</v>
      </c>
      <c r="C537" s="22" t="s">
        <v>125</v>
      </c>
      <c r="D537" s="23" t="s">
        <v>2624</v>
      </c>
      <c r="E537" s="22" t="s">
        <v>754</v>
      </c>
      <c r="F537" s="22" t="s">
        <v>942</v>
      </c>
      <c r="G537" s="22" t="s">
        <v>1643</v>
      </c>
      <c r="H537" s="27">
        <v>203</v>
      </c>
      <c r="I537" s="22" t="s">
        <v>54</v>
      </c>
      <c r="J537" s="22" t="s">
        <v>2728</v>
      </c>
      <c r="K537" s="22">
        <v>63</v>
      </c>
      <c r="L537" s="22">
        <v>12</v>
      </c>
      <c r="M537" s="22">
        <v>102</v>
      </c>
      <c r="N537" s="22">
        <v>0</v>
      </c>
      <c r="O537" s="22">
        <v>72</v>
      </c>
    </row>
    <row r="538" spans="1:15" hidden="1">
      <c r="A538" s="22">
        <v>1998</v>
      </c>
      <c r="B538" s="22" t="s">
        <v>2196</v>
      </c>
      <c r="C538" s="22" t="s">
        <v>125</v>
      </c>
      <c r="D538" s="23" t="s">
        <v>2624</v>
      </c>
      <c r="E538" s="22" t="s">
        <v>754</v>
      </c>
      <c r="F538" s="22" t="s">
        <v>942</v>
      </c>
      <c r="G538" s="22" t="s">
        <v>1872</v>
      </c>
      <c r="H538" s="27">
        <v>182</v>
      </c>
      <c r="I538" s="22" t="s">
        <v>54</v>
      </c>
      <c r="J538" s="22" t="s">
        <v>2728</v>
      </c>
      <c r="K538" s="22">
        <v>63</v>
      </c>
      <c r="L538" s="22">
        <v>12</v>
      </c>
      <c r="M538" s="22">
        <v>110</v>
      </c>
      <c r="N538" s="22">
        <v>2</v>
      </c>
      <c r="O538" s="22">
        <v>72</v>
      </c>
    </row>
    <row r="539" spans="1:15" hidden="1">
      <c r="A539" s="22">
        <v>1998</v>
      </c>
      <c r="B539" s="22" t="s">
        <v>2196</v>
      </c>
      <c r="C539" s="22" t="s">
        <v>125</v>
      </c>
      <c r="D539" s="23" t="s">
        <v>2624</v>
      </c>
      <c r="E539" s="22" t="s">
        <v>754</v>
      </c>
      <c r="F539" s="22" t="s">
        <v>216</v>
      </c>
      <c r="G539" s="22" t="s">
        <v>1926</v>
      </c>
      <c r="H539" s="27">
        <v>214</v>
      </c>
      <c r="I539" s="22" t="s">
        <v>54</v>
      </c>
      <c r="J539" s="22" t="s">
        <v>2728</v>
      </c>
      <c r="K539" s="22">
        <v>62</v>
      </c>
      <c r="L539" s="22">
        <v>12</v>
      </c>
      <c r="M539" s="22">
        <v>99</v>
      </c>
      <c r="N539" s="22">
        <v>7</v>
      </c>
      <c r="O539" s="22">
        <v>72</v>
      </c>
    </row>
    <row r="540" spans="1:15" hidden="1">
      <c r="A540" s="22">
        <v>1998</v>
      </c>
      <c r="B540" s="22" t="s">
        <v>2196</v>
      </c>
      <c r="C540" s="22" t="s">
        <v>125</v>
      </c>
      <c r="D540" s="23" t="s">
        <v>2624</v>
      </c>
      <c r="E540" s="22" t="s">
        <v>754</v>
      </c>
      <c r="F540" s="22" t="s">
        <v>226</v>
      </c>
      <c r="G540" s="22" t="s">
        <v>2378</v>
      </c>
      <c r="H540" s="27">
        <v>180</v>
      </c>
      <c r="I540" s="22" t="s">
        <v>54</v>
      </c>
      <c r="J540" s="22" t="s">
        <v>2728</v>
      </c>
      <c r="K540" s="22">
        <v>59</v>
      </c>
      <c r="L540" s="22">
        <v>12</v>
      </c>
      <c r="M540" s="22">
        <v>86</v>
      </c>
      <c r="N540" s="22">
        <v>1</v>
      </c>
      <c r="O540" s="22">
        <v>72</v>
      </c>
    </row>
    <row r="541" spans="1:15" hidden="1">
      <c r="A541" s="22">
        <v>1998</v>
      </c>
      <c r="B541" s="22" t="s">
        <v>2196</v>
      </c>
      <c r="C541" s="22" t="s">
        <v>125</v>
      </c>
      <c r="D541" s="23" t="s">
        <v>2624</v>
      </c>
      <c r="E541" s="22" t="s">
        <v>754</v>
      </c>
      <c r="F541" s="22" t="s">
        <v>1189</v>
      </c>
      <c r="G541" s="22" t="s">
        <v>1812</v>
      </c>
      <c r="H541" s="27">
        <v>190</v>
      </c>
      <c r="I541" s="22" t="s">
        <v>54</v>
      </c>
      <c r="J541" s="22" t="s">
        <v>2728</v>
      </c>
      <c r="K541" s="22">
        <v>60</v>
      </c>
      <c r="L541" s="22">
        <v>13</v>
      </c>
      <c r="M541" s="22">
        <v>107</v>
      </c>
      <c r="N541" s="22">
        <v>1</v>
      </c>
      <c r="O541" s="22">
        <v>72</v>
      </c>
    </row>
    <row r="542" spans="1:15" hidden="1">
      <c r="A542" s="22">
        <v>1998</v>
      </c>
      <c r="B542" s="22" t="s">
        <v>2196</v>
      </c>
      <c r="C542" s="22" t="s">
        <v>125</v>
      </c>
      <c r="D542" s="23" t="s">
        <v>2624</v>
      </c>
      <c r="E542" s="22" t="s">
        <v>754</v>
      </c>
      <c r="F542" s="22" t="s">
        <v>1889</v>
      </c>
      <c r="G542" s="22" t="s">
        <v>1954</v>
      </c>
      <c r="H542" s="27">
        <v>201</v>
      </c>
      <c r="I542" s="22" t="s">
        <v>54</v>
      </c>
      <c r="J542" s="22" t="s">
        <v>2728</v>
      </c>
      <c r="K542" s="22">
        <v>60</v>
      </c>
      <c r="L542" s="22">
        <v>13</v>
      </c>
      <c r="M542" s="22">
        <v>99</v>
      </c>
      <c r="N542" s="22">
        <v>2</v>
      </c>
      <c r="O542" s="22">
        <v>72</v>
      </c>
    </row>
    <row r="543" spans="1:15" hidden="1">
      <c r="A543" s="22">
        <v>1998</v>
      </c>
      <c r="B543" s="22" t="s">
        <v>2196</v>
      </c>
      <c r="C543" s="22" t="s">
        <v>125</v>
      </c>
      <c r="D543" s="23" t="s">
        <v>2624</v>
      </c>
      <c r="E543" s="22" t="s">
        <v>754</v>
      </c>
      <c r="F543" s="22" t="s">
        <v>1189</v>
      </c>
      <c r="G543" s="22" t="s">
        <v>1966</v>
      </c>
      <c r="H543" s="27">
        <v>172</v>
      </c>
      <c r="I543" s="22" t="s">
        <v>54</v>
      </c>
      <c r="J543" s="22" t="s">
        <v>2728</v>
      </c>
      <c r="K543" s="22">
        <v>59</v>
      </c>
      <c r="L543" s="22">
        <v>12</v>
      </c>
      <c r="M543" s="22">
        <v>103</v>
      </c>
      <c r="N543" s="22">
        <v>1</v>
      </c>
      <c r="O543" s="22">
        <v>73</v>
      </c>
    </row>
    <row r="544" spans="1:15" hidden="1">
      <c r="A544" s="22">
        <v>1998</v>
      </c>
      <c r="B544" s="22" t="s">
        <v>2196</v>
      </c>
      <c r="C544" s="22" t="s">
        <v>125</v>
      </c>
      <c r="D544" s="23" t="s">
        <v>2624</v>
      </c>
      <c r="E544" s="22" t="s">
        <v>754</v>
      </c>
      <c r="F544" s="22" t="s">
        <v>1863</v>
      </c>
      <c r="G544" s="22" t="s">
        <v>1948</v>
      </c>
      <c r="H544" s="27">
        <v>180</v>
      </c>
      <c r="I544" s="22" t="s">
        <v>54</v>
      </c>
      <c r="J544" s="22" t="s">
        <v>2728</v>
      </c>
      <c r="K544" s="22">
        <v>59</v>
      </c>
      <c r="L544" s="22">
        <v>12</v>
      </c>
      <c r="M544" s="22">
        <v>91</v>
      </c>
      <c r="N544" s="22">
        <v>0</v>
      </c>
      <c r="O544" s="22">
        <v>73</v>
      </c>
    </row>
    <row r="545" spans="1:15" hidden="1">
      <c r="A545" s="22">
        <v>1998</v>
      </c>
      <c r="B545" s="22" t="s">
        <v>2196</v>
      </c>
      <c r="C545" s="22" t="s">
        <v>125</v>
      </c>
      <c r="D545" s="23" t="s">
        <v>2624</v>
      </c>
      <c r="E545" s="22" t="s">
        <v>754</v>
      </c>
      <c r="F545" s="22" t="s">
        <v>1863</v>
      </c>
      <c r="G545" s="22" t="s">
        <v>1952</v>
      </c>
      <c r="H545" s="27">
        <v>195</v>
      </c>
      <c r="I545" s="22" t="s">
        <v>54</v>
      </c>
      <c r="J545" s="22" t="s">
        <v>2728</v>
      </c>
      <c r="K545" s="22">
        <v>59</v>
      </c>
      <c r="L545" s="22">
        <v>12</v>
      </c>
      <c r="M545" s="22">
        <v>96</v>
      </c>
      <c r="N545" s="22">
        <v>1</v>
      </c>
      <c r="O545" s="22">
        <v>73</v>
      </c>
    </row>
    <row r="546" spans="1:15" hidden="1">
      <c r="A546" s="22">
        <v>1998</v>
      </c>
      <c r="B546" s="22" t="s">
        <v>2196</v>
      </c>
      <c r="C546" s="22" t="s">
        <v>125</v>
      </c>
      <c r="D546" s="23" t="s">
        <v>2624</v>
      </c>
      <c r="E546" s="22" t="s">
        <v>754</v>
      </c>
      <c r="F546" s="22" t="s">
        <v>216</v>
      </c>
      <c r="G546" s="22" t="s">
        <v>1914</v>
      </c>
      <c r="H546" s="27">
        <v>194</v>
      </c>
      <c r="I546" s="22" t="s">
        <v>54</v>
      </c>
      <c r="J546" s="22" t="s">
        <v>2728</v>
      </c>
      <c r="K546" s="22">
        <v>61</v>
      </c>
      <c r="L546" s="22">
        <v>12</v>
      </c>
      <c r="M546" s="22">
        <v>104</v>
      </c>
      <c r="N546" s="22">
        <v>5</v>
      </c>
      <c r="O546" s="22">
        <v>73</v>
      </c>
    </row>
    <row r="547" spans="1:15" hidden="1">
      <c r="A547" s="22">
        <v>1998</v>
      </c>
      <c r="B547" s="22" t="s">
        <v>2196</v>
      </c>
      <c r="C547" s="22" t="s">
        <v>125</v>
      </c>
      <c r="D547" s="23" t="s">
        <v>2624</v>
      </c>
      <c r="E547" s="22" t="s">
        <v>754</v>
      </c>
      <c r="F547" s="22" t="s">
        <v>216</v>
      </c>
      <c r="G547" s="22" t="s">
        <v>1866</v>
      </c>
      <c r="H547" s="27">
        <v>189</v>
      </c>
      <c r="I547" s="22" t="s">
        <v>54</v>
      </c>
      <c r="J547" s="22" t="s">
        <v>2728</v>
      </c>
      <c r="K547" s="22">
        <v>62</v>
      </c>
      <c r="L547" s="22">
        <v>12</v>
      </c>
      <c r="M547" s="22">
        <v>106</v>
      </c>
      <c r="N547" s="22">
        <v>1</v>
      </c>
      <c r="O547" s="22">
        <v>73</v>
      </c>
    </row>
    <row r="548" spans="1:15" hidden="1">
      <c r="A548" s="22">
        <v>1998</v>
      </c>
      <c r="B548" s="22" t="s">
        <v>2196</v>
      </c>
      <c r="C548" s="22" t="s">
        <v>125</v>
      </c>
      <c r="D548" s="23" t="s">
        <v>2624</v>
      </c>
      <c r="E548" s="22" t="s">
        <v>754</v>
      </c>
      <c r="F548" s="22" t="s">
        <v>1189</v>
      </c>
      <c r="G548" s="22" t="s">
        <v>2965</v>
      </c>
      <c r="H548" s="27">
        <v>190</v>
      </c>
      <c r="I548" s="22" t="s">
        <v>54</v>
      </c>
      <c r="J548" s="22" t="s">
        <v>2728</v>
      </c>
      <c r="K548" s="22">
        <v>60</v>
      </c>
      <c r="L548" s="22">
        <v>13</v>
      </c>
      <c r="M548" s="22">
        <v>90</v>
      </c>
      <c r="N548" s="22">
        <v>8</v>
      </c>
      <c r="O548" s="22">
        <v>73</v>
      </c>
    </row>
    <row r="549" spans="1:15" hidden="1">
      <c r="A549" s="22">
        <v>1998</v>
      </c>
      <c r="B549" s="22" t="s">
        <v>2196</v>
      </c>
      <c r="C549" s="22" t="s">
        <v>125</v>
      </c>
      <c r="D549" s="23" t="s">
        <v>2624</v>
      </c>
      <c r="E549" s="22" t="s">
        <v>754</v>
      </c>
      <c r="F549" s="22" t="s">
        <v>10</v>
      </c>
      <c r="G549" s="22" t="s">
        <v>1985</v>
      </c>
      <c r="H549" s="27">
        <v>205</v>
      </c>
      <c r="I549" s="22" t="s">
        <v>54</v>
      </c>
      <c r="J549" s="22" t="s">
        <v>2728</v>
      </c>
      <c r="K549" s="22">
        <v>60</v>
      </c>
      <c r="L549" s="22">
        <v>13</v>
      </c>
      <c r="M549" s="22">
        <v>101</v>
      </c>
      <c r="N549" s="22">
        <v>2</v>
      </c>
      <c r="O549" s="22">
        <v>73</v>
      </c>
    </row>
    <row r="550" spans="1:15" hidden="1">
      <c r="A550" s="22">
        <v>1998</v>
      </c>
      <c r="B550" s="22" t="s">
        <v>2196</v>
      </c>
      <c r="C550" s="22" t="s">
        <v>125</v>
      </c>
      <c r="D550" s="23" t="s">
        <v>2624</v>
      </c>
      <c r="E550" s="22" t="s">
        <v>754</v>
      </c>
      <c r="F550" s="22" t="s">
        <v>1306</v>
      </c>
      <c r="G550" s="22" t="s">
        <v>1986</v>
      </c>
      <c r="H550" s="27">
        <v>207</v>
      </c>
      <c r="I550" s="22" t="s">
        <v>54</v>
      </c>
      <c r="J550" s="22" t="s">
        <v>2728</v>
      </c>
      <c r="K550" s="22">
        <v>60</v>
      </c>
      <c r="L550" s="22">
        <v>13</v>
      </c>
      <c r="M550" s="22">
        <v>93</v>
      </c>
      <c r="N550" s="22">
        <v>3</v>
      </c>
      <c r="O550" s="22">
        <v>73</v>
      </c>
    </row>
    <row r="551" spans="1:15" hidden="1">
      <c r="A551" s="22">
        <v>1998</v>
      </c>
      <c r="B551" s="22" t="s">
        <v>2196</v>
      </c>
      <c r="C551" s="22" t="s">
        <v>125</v>
      </c>
      <c r="D551" s="23" t="s">
        <v>2624</v>
      </c>
      <c r="E551" s="22" t="s">
        <v>754</v>
      </c>
      <c r="F551" s="22" t="s">
        <v>25</v>
      </c>
      <c r="G551" s="22" t="s">
        <v>2430</v>
      </c>
      <c r="H551" s="27">
        <v>205</v>
      </c>
      <c r="I551" s="22" t="s">
        <v>54</v>
      </c>
      <c r="J551" s="22" t="s">
        <v>2728</v>
      </c>
      <c r="K551" s="22">
        <v>59</v>
      </c>
      <c r="L551" s="22">
        <v>13</v>
      </c>
      <c r="M551" s="22">
        <v>100</v>
      </c>
      <c r="N551" s="22">
        <v>0</v>
      </c>
      <c r="O551" s="22">
        <v>73</v>
      </c>
    </row>
    <row r="552" spans="1:15" hidden="1">
      <c r="A552" s="22">
        <v>1998</v>
      </c>
      <c r="B552" s="22" t="s">
        <v>2196</v>
      </c>
      <c r="C552" s="22" t="s">
        <v>125</v>
      </c>
      <c r="D552" s="23" t="s">
        <v>2624</v>
      </c>
      <c r="E552" s="22" t="s">
        <v>754</v>
      </c>
      <c r="F552" s="22" t="s">
        <v>339</v>
      </c>
      <c r="G552" s="22" t="s">
        <v>1893</v>
      </c>
      <c r="H552" s="27">
        <v>194</v>
      </c>
      <c r="I552" s="22" t="s">
        <v>54</v>
      </c>
      <c r="J552" s="22" t="s">
        <v>2728</v>
      </c>
      <c r="K552" s="22">
        <v>61</v>
      </c>
      <c r="L552" s="22">
        <v>14</v>
      </c>
      <c r="M552" s="22">
        <v>97</v>
      </c>
      <c r="N552" s="22">
        <v>4</v>
      </c>
      <c r="O552" s="22">
        <v>73</v>
      </c>
    </row>
    <row r="553" spans="1:15" hidden="1">
      <c r="A553" s="22">
        <v>1998</v>
      </c>
      <c r="B553" s="22" t="s">
        <v>2196</v>
      </c>
      <c r="C553" s="22" t="s">
        <v>125</v>
      </c>
      <c r="D553" s="23" t="s">
        <v>2624</v>
      </c>
      <c r="E553" s="22" t="s">
        <v>754</v>
      </c>
      <c r="F553" s="22" t="s">
        <v>1835</v>
      </c>
      <c r="G553" s="22" t="s">
        <v>2465</v>
      </c>
      <c r="H553" s="27">
        <v>195</v>
      </c>
      <c r="I553" s="22" t="s">
        <v>54</v>
      </c>
      <c r="J553" s="22" t="s">
        <v>2728</v>
      </c>
      <c r="K553" s="22">
        <v>61</v>
      </c>
      <c r="L553" s="22">
        <v>12</v>
      </c>
      <c r="M553" s="22">
        <v>100</v>
      </c>
      <c r="N553" s="22">
        <v>11</v>
      </c>
      <c r="O553" s="22">
        <v>74</v>
      </c>
    </row>
    <row r="554" spans="1:15" hidden="1">
      <c r="A554" s="22">
        <v>1998</v>
      </c>
      <c r="B554" s="22" t="s">
        <v>2196</v>
      </c>
      <c r="C554" s="22" t="s">
        <v>125</v>
      </c>
      <c r="D554" s="23" t="s">
        <v>2624</v>
      </c>
      <c r="E554" s="22" t="s">
        <v>754</v>
      </c>
      <c r="F554" s="22" t="s">
        <v>1819</v>
      </c>
      <c r="G554" s="22" t="s">
        <v>1892</v>
      </c>
      <c r="H554" s="27">
        <v>201</v>
      </c>
      <c r="I554" s="22" t="s">
        <v>54</v>
      </c>
      <c r="J554" s="22" t="s">
        <v>2728</v>
      </c>
      <c r="K554" s="22">
        <v>60</v>
      </c>
      <c r="L554" s="22">
        <v>12</v>
      </c>
      <c r="M554" s="22">
        <v>100</v>
      </c>
      <c r="N554" s="22">
        <v>2</v>
      </c>
      <c r="O554" s="22">
        <v>74</v>
      </c>
    </row>
    <row r="555" spans="1:15" hidden="1">
      <c r="A555" s="22">
        <v>1998</v>
      </c>
      <c r="B555" s="22" t="s">
        <v>2196</v>
      </c>
      <c r="C555" s="22" t="s">
        <v>125</v>
      </c>
      <c r="D555" s="23" t="s">
        <v>2624</v>
      </c>
      <c r="E555" s="22" t="s">
        <v>754</v>
      </c>
      <c r="F555" s="22" t="s">
        <v>343</v>
      </c>
      <c r="G555" s="22" t="s">
        <v>1965</v>
      </c>
      <c r="H555" s="27">
        <v>210</v>
      </c>
      <c r="I555" s="22" t="s">
        <v>54</v>
      </c>
      <c r="J555" s="22" t="s">
        <v>2728</v>
      </c>
      <c r="K555" s="22">
        <v>60</v>
      </c>
      <c r="L555" s="22">
        <v>12</v>
      </c>
      <c r="M555" s="22">
        <v>101</v>
      </c>
      <c r="N555" s="22">
        <v>1</v>
      </c>
      <c r="O555" s="22">
        <v>74</v>
      </c>
    </row>
    <row r="556" spans="1:15" hidden="1">
      <c r="A556" s="22">
        <v>1998</v>
      </c>
      <c r="B556" s="22" t="s">
        <v>2196</v>
      </c>
      <c r="C556" s="22" t="s">
        <v>125</v>
      </c>
      <c r="D556" s="23" t="s">
        <v>2624</v>
      </c>
      <c r="E556" s="22" t="s">
        <v>754</v>
      </c>
      <c r="F556" s="22" t="s">
        <v>343</v>
      </c>
      <c r="G556" s="22" t="s">
        <v>2226</v>
      </c>
      <c r="H556" s="27">
        <v>198</v>
      </c>
      <c r="I556" s="22" t="s">
        <v>54</v>
      </c>
      <c r="J556" s="22" t="s">
        <v>2728</v>
      </c>
      <c r="K556" s="22">
        <v>60</v>
      </c>
      <c r="L556" s="22">
        <v>12</v>
      </c>
      <c r="M556" s="22">
        <v>100</v>
      </c>
      <c r="N556" s="22">
        <v>2</v>
      </c>
      <c r="O556" s="22">
        <v>74</v>
      </c>
    </row>
    <row r="557" spans="1:15" hidden="1">
      <c r="A557" s="22">
        <v>1998</v>
      </c>
      <c r="B557" s="22" t="s">
        <v>2196</v>
      </c>
      <c r="C557" s="22" t="s">
        <v>125</v>
      </c>
      <c r="D557" s="23" t="s">
        <v>2624</v>
      </c>
      <c r="E557" s="22" t="s">
        <v>754</v>
      </c>
      <c r="F557" s="22" t="s">
        <v>25</v>
      </c>
      <c r="G557" s="22" t="s">
        <v>2470</v>
      </c>
      <c r="H557" s="27">
        <v>226</v>
      </c>
      <c r="I557" s="22" t="s">
        <v>54</v>
      </c>
      <c r="J557" s="22" t="s">
        <v>2728</v>
      </c>
      <c r="K557" s="22">
        <v>61</v>
      </c>
      <c r="L557" s="22">
        <v>12</v>
      </c>
      <c r="M557" s="22">
        <v>93</v>
      </c>
      <c r="N557" s="22">
        <v>2</v>
      </c>
      <c r="O557" s="22">
        <v>74</v>
      </c>
    </row>
    <row r="558" spans="1:15" hidden="1">
      <c r="A558" s="22">
        <v>1998</v>
      </c>
      <c r="B558" s="22" t="s">
        <v>2196</v>
      </c>
      <c r="C558" s="22" t="s">
        <v>125</v>
      </c>
      <c r="D558" s="23" t="s">
        <v>2624</v>
      </c>
      <c r="E558" s="22" t="s">
        <v>754</v>
      </c>
      <c r="F558" s="22" t="s">
        <v>25</v>
      </c>
      <c r="G558" s="22" t="s">
        <v>2471</v>
      </c>
      <c r="H558" s="27">
        <v>223</v>
      </c>
      <c r="I558" s="22" t="s">
        <v>54</v>
      </c>
      <c r="J558" s="22" t="s">
        <v>2728</v>
      </c>
      <c r="K558" s="22">
        <v>60</v>
      </c>
      <c r="L558" s="22">
        <v>12</v>
      </c>
      <c r="M558" s="22">
        <v>97</v>
      </c>
      <c r="N558" s="22">
        <v>1</v>
      </c>
      <c r="O558" s="22">
        <v>74</v>
      </c>
    </row>
    <row r="559" spans="1:15" hidden="1">
      <c r="A559" s="22">
        <v>1998</v>
      </c>
      <c r="B559" s="22" t="s">
        <v>2196</v>
      </c>
      <c r="C559" s="22" t="s">
        <v>125</v>
      </c>
      <c r="D559" s="23" t="s">
        <v>2624</v>
      </c>
      <c r="E559" s="22" t="s">
        <v>754</v>
      </c>
      <c r="F559" s="22" t="s">
        <v>25</v>
      </c>
      <c r="G559" s="22" t="s">
        <v>2416</v>
      </c>
      <c r="H559" s="27">
        <v>190</v>
      </c>
      <c r="I559" s="22" t="s">
        <v>54</v>
      </c>
      <c r="J559" s="22" t="s">
        <v>2728</v>
      </c>
      <c r="K559" s="22">
        <v>60</v>
      </c>
      <c r="L559" s="22">
        <v>12</v>
      </c>
      <c r="M559" s="22">
        <v>103</v>
      </c>
      <c r="N559" s="22">
        <v>2</v>
      </c>
      <c r="O559" s="22">
        <v>74</v>
      </c>
    </row>
    <row r="560" spans="1:15" hidden="1">
      <c r="A560" s="22">
        <v>1998</v>
      </c>
      <c r="B560" s="22" t="s">
        <v>2196</v>
      </c>
      <c r="C560" s="22" t="s">
        <v>125</v>
      </c>
      <c r="D560" s="23" t="s">
        <v>2624</v>
      </c>
      <c r="E560" s="22" t="s">
        <v>754</v>
      </c>
      <c r="F560" s="22" t="s">
        <v>2172</v>
      </c>
      <c r="G560" s="22" t="s">
        <v>1987</v>
      </c>
      <c r="H560" s="27">
        <v>208</v>
      </c>
      <c r="I560" s="22" t="s">
        <v>54</v>
      </c>
      <c r="J560" s="22" t="s">
        <v>2728</v>
      </c>
      <c r="K560" s="22">
        <v>59</v>
      </c>
      <c r="L560" s="22">
        <v>12</v>
      </c>
      <c r="M560" s="22">
        <v>107</v>
      </c>
      <c r="N560" s="22">
        <v>7</v>
      </c>
      <c r="O560" s="22">
        <v>74</v>
      </c>
    </row>
    <row r="561" spans="1:15" hidden="1">
      <c r="A561" s="22">
        <v>1998</v>
      </c>
      <c r="B561" s="22" t="s">
        <v>2196</v>
      </c>
      <c r="C561" s="22" t="s">
        <v>125</v>
      </c>
      <c r="D561" s="23" t="s">
        <v>2624</v>
      </c>
      <c r="E561" s="22" t="s">
        <v>754</v>
      </c>
      <c r="F561" s="22" t="s">
        <v>93</v>
      </c>
      <c r="G561" s="22" t="s">
        <v>2436</v>
      </c>
      <c r="H561" s="27">
        <v>215</v>
      </c>
      <c r="I561" s="22" t="s">
        <v>54</v>
      </c>
      <c r="J561" s="22" t="s">
        <v>2728</v>
      </c>
      <c r="K561" s="22">
        <v>61</v>
      </c>
      <c r="L561" s="22">
        <v>12</v>
      </c>
      <c r="M561" s="22">
        <v>107</v>
      </c>
      <c r="N561" s="22">
        <v>2</v>
      </c>
      <c r="O561" s="22">
        <v>74</v>
      </c>
    </row>
    <row r="562" spans="1:15" hidden="1">
      <c r="A562" s="22">
        <v>1998</v>
      </c>
      <c r="B562" s="22" t="s">
        <v>2196</v>
      </c>
      <c r="C562" s="22" t="s">
        <v>125</v>
      </c>
      <c r="D562" s="23" t="s">
        <v>2624</v>
      </c>
      <c r="E562" s="22" t="s">
        <v>754</v>
      </c>
      <c r="F562" s="22" t="s">
        <v>216</v>
      </c>
      <c r="G562" s="22" t="s">
        <v>2383</v>
      </c>
      <c r="H562" s="27">
        <v>233</v>
      </c>
      <c r="I562" s="22" t="s">
        <v>54</v>
      </c>
      <c r="J562" s="22" t="s">
        <v>2728</v>
      </c>
      <c r="K562" s="22">
        <v>60</v>
      </c>
      <c r="L562" s="22">
        <v>12</v>
      </c>
      <c r="M562" s="22">
        <v>108</v>
      </c>
      <c r="N562" s="22">
        <v>2</v>
      </c>
      <c r="O562" s="22">
        <v>74</v>
      </c>
    </row>
    <row r="563" spans="1:15" hidden="1">
      <c r="A563" s="22">
        <v>1998</v>
      </c>
      <c r="B563" s="22" t="s">
        <v>2196</v>
      </c>
      <c r="C563" s="22" t="s">
        <v>125</v>
      </c>
      <c r="D563" s="23" t="s">
        <v>2624</v>
      </c>
      <c r="E563" s="22" t="s">
        <v>754</v>
      </c>
      <c r="F563" s="22" t="s">
        <v>1889</v>
      </c>
      <c r="G563" s="22" t="s">
        <v>1950</v>
      </c>
      <c r="H563" s="27">
        <v>182</v>
      </c>
      <c r="I563" s="22" t="s">
        <v>54</v>
      </c>
      <c r="J563" s="22" t="s">
        <v>2728</v>
      </c>
      <c r="K563" s="22">
        <v>60</v>
      </c>
      <c r="L563" s="22">
        <v>12</v>
      </c>
      <c r="M563" s="22">
        <v>83</v>
      </c>
      <c r="N563" s="22">
        <v>2</v>
      </c>
      <c r="O563" s="22">
        <v>74</v>
      </c>
    </row>
    <row r="564" spans="1:15" hidden="1">
      <c r="A564" s="22">
        <v>1998</v>
      </c>
      <c r="B564" s="22" t="s">
        <v>2196</v>
      </c>
      <c r="C564" s="22" t="s">
        <v>125</v>
      </c>
      <c r="D564" s="23" t="s">
        <v>2624</v>
      </c>
      <c r="E564" s="22" t="s">
        <v>754</v>
      </c>
      <c r="F564" s="22" t="s">
        <v>1889</v>
      </c>
      <c r="G564" s="22" t="s">
        <v>1951</v>
      </c>
      <c r="H564" s="27">
        <v>195</v>
      </c>
      <c r="I564" s="22" t="s">
        <v>54</v>
      </c>
      <c r="J564" s="22" t="s">
        <v>2728</v>
      </c>
      <c r="K564" s="22">
        <v>59</v>
      </c>
      <c r="L564" s="22">
        <v>12</v>
      </c>
      <c r="M564" s="22">
        <v>107</v>
      </c>
      <c r="N564" s="22">
        <v>3</v>
      </c>
      <c r="O564" s="22">
        <v>74</v>
      </c>
    </row>
    <row r="565" spans="1:15" hidden="1">
      <c r="A565" s="22">
        <v>1998</v>
      </c>
      <c r="B565" s="22" t="s">
        <v>2196</v>
      </c>
      <c r="C565" s="22" t="s">
        <v>125</v>
      </c>
      <c r="D565" s="23" t="s">
        <v>2624</v>
      </c>
      <c r="E565" s="22" t="s">
        <v>754</v>
      </c>
      <c r="F565" s="22" t="s">
        <v>10</v>
      </c>
      <c r="G565" s="22" t="s">
        <v>1807</v>
      </c>
      <c r="H565" s="27">
        <v>210</v>
      </c>
      <c r="I565" s="22" t="s">
        <v>54</v>
      </c>
      <c r="J565" s="22" t="s">
        <v>2728</v>
      </c>
      <c r="K565" s="22">
        <v>61</v>
      </c>
      <c r="L565" s="22">
        <v>13</v>
      </c>
      <c r="M565" s="22">
        <v>100</v>
      </c>
      <c r="N565" s="22">
        <v>1</v>
      </c>
      <c r="O565" s="22">
        <v>74</v>
      </c>
    </row>
    <row r="566" spans="1:15" hidden="1">
      <c r="A566" s="22">
        <v>1998</v>
      </c>
      <c r="B566" s="22" t="s">
        <v>2196</v>
      </c>
      <c r="C566" s="22" t="s">
        <v>125</v>
      </c>
      <c r="D566" s="23" t="s">
        <v>2624</v>
      </c>
      <c r="E566" s="22" t="s">
        <v>754</v>
      </c>
      <c r="F566" s="22" t="s">
        <v>72</v>
      </c>
      <c r="G566" s="22" t="s">
        <v>1962</v>
      </c>
      <c r="H566" s="22">
        <v>197</v>
      </c>
      <c r="I566" s="22" t="s">
        <v>54</v>
      </c>
      <c r="J566" s="22" t="s">
        <v>2728</v>
      </c>
      <c r="K566" s="22">
        <v>61</v>
      </c>
      <c r="L566" s="22">
        <v>13</v>
      </c>
      <c r="M566" s="22">
        <v>99</v>
      </c>
      <c r="N566" s="22">
        <v>4</v>
      </c>
      <c r="O566" s="22">
        <v>74</v>
      </c>
    </row>
    <row r="567" spans="1:15" hidden="1">
      <c r="A567" s="22">
        <v>1998</v>
      </c>
      <c r="B567" s="22" t="s">
        <v>2196</v>
      </c>
      <c r="C567" s="22" t="s">
        <v>125</v>
      </c>
      <c r="D567" s="23" t="s">
        <v>2624</v>
      </c>
      <c r="E567" s="22" t="s">
        <v>754</v>
      </c>
      <c r="F567" s="22" t="s">
        <v>216</v>
      </c>
      <c r="G567" s="22" t="s">
        <v>1604</v>
      </c>
      <c r="H567" s="27">
        <v>195</v>
      </c>
      <c r="I567" s="22" t="s">
        <v>54</v>
      </c>
      <c r="J567" s="22" t="s">
        <v>2728</v>
      </c>
      <c r="K567" s="22">
        <v>61</v>
      </c>
      <c r="L567" s="22">
        <v>13</v>
      </c>
      <c r="M567" s="22">
        <v>105</v>
      </c>
      <c r="N567" s="22">
        <v>3</v>
      </c>
      <c r="O567" s="22">
        <v>74</v>
      </c>
    </row>
    <row r="568" spans="1:15" hidden="1">
      <c r="A568" s="22">
        <v>1998</v>
      </c>
      <c r="B568" s="22" t="s">
        <v>2196</v>
      </c>
      <c r="C568" s="22" t="s">
        <v>125</v>
      </c>
      <c r="D568" s="23" t="s">
        <v>2624</v>
      </c>
      <c r="E568" s="22" t="s">
        <v>754</v>
      </c>
      <c r="F568" s="22" t="s">
        <v>1889</v>
      </c>
      <c r="G568" s="22" t="s">
        <v>1953</v>
      </c>
      <c r="H568" s="27">
        <v>197</v>
      </c>
      <c r="I568" s="22" t="s">
        <v>54</v>
      </c>
      <c r="J568" s="22" t="s">
        <v>2728</v>
      </c>
      <c r="K568" s="22">
        <v>60</v>
      </c>
      <c r="L568" s="22">
        <v>13</v>
      </c>
      <c r="M568" s="22">
        <v>90</v>
      </c>
      <c r="N568" s="22">
        <v>2</v>
      </c>
      <c r="O568" s="22">
        <v>74</v>
      </c>
    </row>
    <row r="569" spans="1:15" hidden="1">
      <c r="A569" s="22">
        <v>1998</v>
      </c>
      <c r="B569" s="22" t="s">
        <v>2196</v>
      </c>
      <c r="C569" s="22" t="s">
        <v>125</v>
      </c>
      <c r="D569" s="23" t="s">
        <v>2624</v>
      </c>
      <c r="E569" s="22" t="s">
        <v>754</v>
      </c>
      <c r="F569" s="22" t="s">
        <v>226</v>
      </c>
      <c r="G569" s="22" t="s">
        <v>2469</v>
      </c>
      <c r="H569" s="27">
        <v>202</v>
      </c>
      <c r="I569" s="22" t="s">
        <v>54</v>
      </c>
      <c r="J569" s="22" t="s">
        <v>2728</v>
      </c>
      <c r="K569" s="22">
        <v>60</v>
      </c>
      <c r="L569" s="22">
        <v>13</v>
      </c>
      <c r="M569" s="22">
        <v>98</v>
      </c>
      <c r="N569" s="22">
        <v>0</v>
      </c>
      <c r="O569" s="22">
        <v>74</v>
      </c>
    </row>
    <row r="570" spans="1:15" hidden="1">
      <c r="A570" s="22">
        <v>1998</v>
      </c>
      <c r="B570" s="22" t="s">
        <v>2196</v>
      </c>
      <c r="C570" s="22" t="s">
        <v>125</v>
      </c>
      <c r="D570" s="23" t="s">
        <v>2624</v>
      </c>
      <c r="E570" s="22" t="s">
        <v>754</v>
      </c>
      <c r="F570" s="22" t="s">
        <v>1738</v>
      </c>
      <c r="G570" s="22" t="s">
        <v>2230</v>
      </c>
      <c r="H570" s="27">
        <v>206</v>
      </c>
      <c r="I570" s="22" t="s">
        <v>54</v>
      </c>
      <c r="J570" s="22" t="s">
        <v>2728</v>
      </c>
      <c r="K570" s="22">
        <v>59</v>
      </c>
      <c r="L570" s="22">
        <v>13</v>
      </c>
      <c r="M570" s="22">
        <v>95</v>
      </c>
      <c r="N570" s="22">
        <v>3</v>
      </c>
      <c r="O570" s="22">
        <v>75</v>
      </c>
    </row>
    <row r="571" spans="1:15" hidden="1">
      <c r="A571" s="22">
        <v>1998</v>
      </c>
      <c r="B571" s="22" t="s">
        <v>2196</v>
      </c>
      <c r="C571" s="22" t="s">
        <v>125</v>
      </c>
      <c r="D571" s="23" t="s">
        <v>2624</v>
      </c>
      <c r="E571" s="22" t="s">
        <v>754</v>
      </c>
      <c r="F571" s="22" t="s">
        <v>803</v>
      </c>
      <c r="G571" s="22" t="s">
        <v>2280</v>
      </c>
      <c r="H571" s="27">
        <v>222</v>
      </c>
      <c r="I571" s="22" t="s">
        <v>54</v>
      </c>
      <c r="J571" s="22" t="s">
        <v>2728</v>
      </c>
      <c r="K571" s="22">
        <v>60</v>
      </c>
      <c r="L571" s="22">
        <v>11</v>
      </c>
      <c r="M571" s="22">
        <v>97</v>
      </c>
      <c r="N571" s="22">
        <v>5</v>
      </c>
      <c r="O571" s="22">
        <v>76</v>
      </c>
    </row>
    <row r="572" spans="1:15" hidden="1">
      <c r="A572" s="22">
        <v>1998</v>
      </c>
      <c r="B572" s="22" t="s">
        <v>2196</v>
      </c>
      <c r="C572" s="22" t="s">
        <v>125</v>
      </c>
      <c r="D572" s="23" t="s">
        <v>2624</v>
      </c>
      <c r="E572" s="22" t="s">
        <v>754</v>
      </c>
      <c r="F572" s="22" t="s">
        <v>93</v>
      </c>
      <c r="G572" s="22" t="s">
        <v>2328</v>
      </c>
      <c r="H572" s="27">
        <v>218</v>
      </c>
      <c r="I572" s="22" t="s">
        <v>54</v>
      </c>
      <c r="J572" s="22" t="s">
        <v>2728</v>
      </c>
      <c r="K572" s="22">
        <v>59</v>
      </c>
      <c r="L572" s="22">
        <v>12</v>
      </c>
      <c r="M572" s="22">
        <v>109</v>
      </c>
      <c r="N572" s="22">
        <v>13</v>
      </c>
      <c r="O572" s="22">
        <v>76</v>
      </c>
    </row>
    <row r="573" spans="1:15" hidden="1">
      <c r="A573" s="22">
        <v>1998</v>
      </c>
      <c r="B573" s="22" t="s">
        <v>2196</v>
      </c>
      <c r="C573" s="22" t="s">
        <v>125</v>
      </c>
      <c r="D573" s="23" t="s">
        <v>2624</v>
      </c>
      <c r="E573" s="22" t="s">
        <v>754</v>
      </c>
      <c r="F573" s="22" t="s">
        <v>1738</v>
      </c>
      <c r="G573" s="22" t="s">
        <v>2377</v>
      </c>
      <c r="H573" s="27">
        <v>262</v>
      </c>
      <c r="I573" s="22" t="s">
        <v>54</v>
      </c>
      <c r="J573" s="22" t="s">
        <v>2728</v>
      </c>
      <c r="K573" s="22">
        <v>59</v>
      </c>
      <c r="L573" s="22">
        <v>14</v>
      </c>
      <c r="M573" s="22">
        <v>99</v>
      </c>
      <c r="N573" s="22">
        <v>3</v>
      </c>
      <c r="O573" s="22">
        <v>76</v>
      </c>
    </row>
    <row r="574" spans="1:15" hidden="1">
      <c r="A574" s="22">
        <v>1998</v>
      </c>
      <c r="B574" s="22" t="s">
        <v>2196</v>
      </c>
      <c r="C574" s="22" t="s">
        <v>125</v>
      </c>
      <c r="D574" s="23" t="s">
        <v>2624</v>
      </c>
      <c r="E574" s="22" t="s">
        <v>754</v>
      </c>
      <c r="F574" s="22" t="s">
        <v>1738</v>
      </c>
      <c r="G574" s="22" t="s">
        <v>1955</v>
      </c>
      <c r="H574" s="27">
        <v>246</v>
      </c>
      <c r="I574" s="22" t="s">
        <v>54</v>
      </c>
      <c r="J574" s="22" t="s">
        <v>2728</v>
      </c>
      <c r="K574" s="22">
        <v>59</v>
      </c>
      <c r="L574" s="22">
        <v>14</v>
      </c>
      <c r="M574" s="22">
        <v>105</v>
      </c>
      <c r="N574" s="22">
        <v>1</v>
      </c>
      <c r="O574" s="22">
        <v>76</v>
      </c>
    </row>
    <row r="575" spans="1:15" hidden="1">
      <c r="A575" s="22">
        <v>1998</v>
      </c>
      <c r="B575" s="22" t="s">
        <v>2196</v>
      </c>
      <c r="C575" s="22" t="s">
        <v>1274</v>
      </c>
      <c r="D575" s="23" t="s">
        <v>2645</v>
      </c>
      <c r="E575" s="22" t="s">
        <v>163</v>
      </c>
      <c r="F575" s="22" t="s">
        <v>1683</v>
      </c>
      <c r="G575" s="22" t="s">
        <v>1976</v>
      </c>
      <c r="H575" s="27">
        <v>245</v>
      </c>
      <c r="I575" s="22" t="s">
        <v>54</v>
      </c>
      <c r="J575" s="22" t="s">
        <v>2728</v>
      </c>
      <c r="K575" s="22">
        <v>60</v>
      </c>
      <c r="L575" s="22">
        <v>17</v>
      </c>
      <c r="M575" s="22">
        <v>114</v>
      </c>
      <c r="N575" s="22">
        <v>0</v>
      </c>
      <c r="O575" s="22">
        <v>74</v>
      </c>
    </row>
    <row r="576" spans="1:15" hidden="1">
      <c r="A576" s="22">
        <v>1998</v>
      </c>
      <c r="B576" s="22" t="s">
        <v>2196</v>
      </c>
      <c r="C576" s="22" t="s">
        <v>1274</v>
      </c>
      <c r="D576" s="23" t="s">
        <v>2645</v>
      </c>
      <c r="E576" s="22" t="s">
        <v>163</v>
      </c>
      <c r="F576" s="22" t="s">
        <v>1129</v>
      </c>
      <c r="G576" s="22" t="s">
        <v>1724</v>
      </c>
      <c r="H576" s="27">
        <v>235</v>
      </c>
      <c r="I576" s="22" t="s">
        <v>54</v>
      </c>
      <c r="J576" s="22" t="s">
        <v>2728</v>
      </c>
      <c r="K576" s="22">
        <v>60</v>
      </c>
      <c r="L576" s="22">
        <v>15</v>
      </c>
      <c r="M576" s="22">
        <v>115</v>
      </c>
      <c r="N576" s="22">
        <v>5</v>
      </c>
      <c r="O576" s="22">
        <v>76</v>
      </c>
    </row>
    <row r="577" spans="1:15">
      <c r="A577" s="22">
        <v>1998</v>
      </c>
      <c r="B577" s="22" t="s">
        <v>2196</v>
      </c>
      <c r="C577" s="22" t="s">
        <v>1274</v>
      </c>
      <c r="D577" s="23" t="s">
        <v>2645</v>
      </c>
      <c r="E577" s="22" t="s">
        <v>163</v>
      </c>
      <c r="F577" s="22" t="s">
        <v>3284</v>
      </c>
      <c r="G577" s="22" t="s">
        <v>2443</v>
      </c>
      <c r="H577" s="27">
        <v>238</v>
      </c>
      <c r="I577" s="22" t="s">
        <v>54</v>
      </c>
      <c r="J577" s="22" t="s">
        <v>2728</v>
      </c>
      <c r="K577" s="22">
        <v>58</v>
      </c>
      <c r="L577" s="22">
        <v>16</v>
      </c>
      <c r="M577" s="22">
        <v>111</v>
      </c>
      <c r="N577" s="22">
        <v>0</v>
      </c>
      <c r="O577" s="22">
        <v>76</v>
      </c>
    </row>
    <row r="578" spans="1:15" hidden="1">
      <c r="A578" s="22">
        <v>1998</v>
      </c>
      <c r="B578" s="22" t="s">
        <v>2196</v>
      </c>
      <c r="C578" s="22" t="s">
        <v>1274</v>
      </c>
      <c r="D578" s="23" t="s">
        <v>2645</v>
      </c>
      <c r="E578" s="22" t="s">
        <v>163</v>
      </c>
      <c r="F578" s="22" t="s">
        <v>25</v>
      </c>
      <c r="G578" s="22" t="s">
        <v>2466</v>
      </c>
      <c r="H578" s="27">
        <v>247</v>
      </c>
      <c r="I578" s="22" t="s">
        <v>54</v>
      </c>
      <c r="J578" s="22" t="s">
        <v>2728</v>
      </c>
      <c r="K578" s="22">
        <v>58</v>
      </c>
      <c r="L578" s="22">
        <v>18</v>
      </c>
      <c r="M578" s="22">
        <v>114</v>
      </c>
      <c r="N578" s="22">
        <v>0</v>
      </c>
      <c r="O578" s="22">
        <v>76</v>
      </c>
    </row>
    <row r="579" spans="1:15" hidden="1">
      <c r="A579" s="22">
        <v>1998</v>
      </c>
      <c r="B579" s="22" t="s">
        <v>2196</v>
      </c>
      <c r="C579" s="22" t="s">
        <v>1274</v>
      </c>
      <c r="D579" s="23" t="s">
        <v>2645</v>
      </c>
      <c r="E579" s="22" t="s">
        <v>163</v>
      </c>
      <c r="F579" s="22" t="s">
        <v>1863</v>
      </c>
      <c r="G579" s="22" t="s">
        <v>1801</v>
      </c>
      <c r="H579" s="27">
        <v>240</v>
      </c>
      <c r="I579" s="22" t="s">
        <v>54</v>
      </c>
      <c r="J579" s="22" t="s">
        <v>2728</v>
      </c>
      <c r="K579" s="22">
        <v>57</v>
      </c>
      <c r="L579" s="22">
        <v>18</v>
      </c>
      <c r="M579" s="22">
        <v>115</v>
      </c>
      <c r="N579" s="22">
        <v>0</v>
      </c>
      <c r="O579" s="22">
        <v>76</v>
      </c>
    </row>
    <row r="580" spans="1:15" hidden="1">
      <c r="A580" s="22">
        <v>1998</v>
      </c>
      <c r="B580" s="22" t="s">
        <v>2196</v>
      </c>
      <c r="C580" s="22" t="s">
        <v>1274</v>
      </c>
      <c r="D580" s="23" t="s">
        <v>2645</v>
      </c>
      <c r="E580" s="22" t="s">
        <v>163</v>
      </c>
      <c r="F580" s="22" t="s">
        <v>803</v>
      </c>
      <c r="G580" s="22" t="s">
        <v>2431</v>
      </c>
      <c r="H580" s="27">
        <v>234</v>
      </c>
      <c r="I580" s="22" t="s">
        <v>54</v>
      </c>
      <c r="J580" s="22" t="s">
        <v>2728</v>
      </c>
      <c r="K580" s="22">
        <v>57</v>
      </c>
      <c r="L580" s="22">
        <v>18</v>
      </c>
      <c r="M580" s="22">
        <v>114</v>
      </c>
      <c r="N580" s="22">
        <v>0</v>
      </c>
      <c r="O580" s="22">
        <v>76</v>
      </c>
    </row>
    <row r="581" spans="1:15" hidden="1">
      <c r="A581" s="22">
        <v>1998</v>
      </c>
      <c r="B581" s="22" t="s">
        <v>2196</v>
      </c>
      <c r="C581" s="22" t="s">
        <v>1274</v>
      </c>
      <c r="D581" s="23" t="s">
        <v>2645</v>
      </c>
      <c r="E581" s="22" t="s">
        <v>163</v>
      </c>
      <c r="F581" s="22" t="s">
        <v>339</v>
      </c>
      <c r="G581" s="22" t="s">
        <v>2479</v>
      </c>
      <c r="H581" s="27">
        <v>240</v>
      </c>
      <c r="I581" s="22" t="s">
        <v>54</v>
      </c>
      <c r="J581" s="22" t="s">
        <v>2728</v>
      </c>
      <c r="K581" s="22">
        <v>57</v>
      </c>
      <c r="L581" s="22">
        <v>19</v>
      </c>
      <c r="M581" s="22">
        <v>114</v>
      </c>
      <c r="N581" s="22">
        <v>1</v>
      </c>
      <c r="O581" s="22">
        <v>76</v>
      </c>
    </row>
    <row r="582" spans="1:15" hidden="1">
      <c r="A582" s="22">
        <v>1998</v>
      </c>
      <c r="B582" s="22" t="s">
        <v>2196</v>
      </c>
      <c r="C582" s="22" t="s">
        <v>1274</v>
      </c>
      <c r="D582" s="23" t="s">
        <v>2645</v>
      </c>
      <c r="E582" s="22" t="s">
        <v>163</v>
      </c>
      <c r="F582" s="22" t="s">
        <v>339</v>
      </c>
      <c r="G582" s="22" t="s">
        <v>2442</v>
      </c>
      <c r="H582" s="27">
        <v>250</v>
      </c>
      <c r="I582" s="22" t="s">
        <v>54</v>
      </c>
      <c r="J582" s="22" t="s">
        <v>2728</v>
      </c>
      <c r="K582" s="22">
        <v>56</v>
      </c>
      <c r="L582" s="22">
        <v>19</v>
      </c>
      <c r="M582" s="22">
        <v>115</v>
      </c>
      <c r="N582" s="22">
        <v>0</v>
      </c>
      <c r="O582" s="22">
        <v>76</v>
      </c>
    </row>
    <row r="583" spans="1:15" hidden="1">
      <c r="A583" s="22">
        <v>1998</v>
      </c>
      <c r="B583" s="22" t="s">
        <v>2196</v>
      </c>
      <c r="C583" s="22" t="s">
        <v>1274</v>
      </c>
      <c r="D583" s="23" t="s">
        <v>2645</v>
      </c>
      <c r="E583" s="22" t="s">
        <v>163</v>
      </c>
      <c r="F583" s="22" t="s">
        <v>1160</v>
      </c>
      <c r="G583" s="22" t="s">
        <v>1963</v>
      </c>
      <c r="H583" s="27">
        <v>228</v>
      </c>
      <c r="I583" s="22" t="s">
        <v>54</v>
      </c>
      <c r="J583" s="22" t="s">
        <v>2728</v>
      </c>
      <c r="K583" s="22">
        <v>57</v>
      </c>
      <c r="L583" s="22">
        <v>19</v>
      </c>
      <c r="M583" s="22">
        <v>115</v>
      </c>
      <c r="N583" s="22">
        <v>1</v>
      </c>
      <c r="O583" s="22">
        <v>76</v>
      </c>
    </row>
    <row r="584" spans="1:15" hidden="1">
      <c r="A584" s="22">
        <v>1998</v>
      </c>
      <c r="B584" s="22" t="s">
        <v>2196</v>
      </c>
      <c r="C584" s="22" t="s">
        <v>1274</v>
      </c>
      <c r="D584" s="23" t="s">
        <v>2645</v>
      </c>
      <c r="E584" s="22" t="s">
        <v>163</v>
      </c>
      <c r="F584" s="22" t="s">
        <v>2172</v>
      </c>
      <c r="G584" s="22" t="s">
        <v>1909</v>
      </c>
      <c r="H584" s="27">
        <v>259</v>
      </c>
      <c r="I584" s="22" t="s">
        <v>54</v>
      </c>
      <c r="J584" s="22" t="s">
        <v>2728</v>
      </c>
      <c r="K584" s="22">
        <v>57</v>
      </c>
      <c r="L584" s="22">
        <v>19</v>
      </c>
      <c r="M584" s="22">
        <v>115</v>
      </c>
      <c r="N584" s="22">
        <v>1</v>
      </c>
      <c r="O584" s="22">
        <v>76</v>
      </c>
    </row>
    <row r="585" spans="1:15" hidden="1">
      <c r="A585" s="22">
        <v>1998</v>
      </c>
      <c r="B585" s="22" t="s">
        <v>2196</v>
      </c>
      <c r="C585" s="22" t="s">
        <v>1274</v>
      </c>
      <c r="D585" s="23" t="s">
        <v>2645</v>
      </c>
      <c r="E585" s="22" t="s">
        <v>163</v>
      </c>
      <c r="F585" s="22" t="s">
        <v>759</v>
      </c>
      <c r="G585" s="22" t="s">
        <v>2352</v>
      </c>
      <c r="H585" s="27">
        <v>235</v>
      </c>
      <c r="I585" s="22" t="s">
        <v>54</v>
      </c>
      <c r="J585" s="22" t="s">
        <v>2728</v>
      </c>
      <c r="K585" s="22">
        <v>58</v>
      </c>
      <c r="L585" s="22">
        <v>19</v>
      </c>
      <c r="M585" s="22">
        <v>115</v>
      </c>
      <c r="N585" s="22">
        <v>1</v>
      </c>
      <c r="O585" s="22">
        <v>76</v>
      </c>
    </row>
    <row r="586" spans="1:15" hidden="1">
      <c r="A586" s="22">
        <v>1998</v>
      </c>
      <c r="B586" s="22" t="s">
        <v>2196</v>
      </c>
      <c r="C586" s="22" t="s">
        <v>1274</v>
      </c>
      <c r="D586" s="23" t="s">
        <v>2645</v>
      </c>
      <c r="E586" s="22" t="s">
        <v>163</v>
      </c>
      <c r="F586" s="22" t="s">
        <v>823</v>
      </c>
      <c r="G586" s="22" t="s">
        <v>2425</v>
      </c>
      <c r="H586" s="27">
        <v>234</v>
      </c>
      <c r="I586" s="22" t="s">
        <v>54</v>
      </c>
      <c r="J586" s="22" t="s">
        <v>2728</v>
      </c>
      <c r="K586" s="22">
        <v>57</v>
      </c>
      <c r="L586" s="22">
        <v>19</v>
      </c>
      <c r="M586" s="22">
        <v>115</v>
      </c>
      <c r="N586" s="22">
        <v>1</v>
      </c>
      <c r="O586" s="22">
        <v>76</v>
      </c>
    </row>
    <row r="587" spans="1:15" hidden="1">
      <c r="A587" s="22">
        <v>1998</v>
      </c>
      <c r="B587" s="22" t="s">
        <v>2196</v>
      </c>
      <c r="C587" s="22" t="s">
        <v>1274</v>
      </c>
      <c r="D587" s="23" t="s">
        <v>2645</v>
      </c>
      <c r="E587" s="22" t="s">
        <v>163</v>
      </c>
      <c r="F587" s="22" t="s">
        <v>226</v>
      </c>
      <c r="G587" s="22" t="s">
        <v>2429</v>
      </c>
      <c r="H587" s="27">
        <v>248</v>
      </c>
      <c r="I587" s="22" t="s">
        <v>54</v>
      </c>
      <c r="J587" s="22" t="s">
        <v>2728</v>
      </c>
      <c r="K587" s="22">
        <v>57</v>
      </c>
      <c r="L587" s="22">
        <v>19</v>
      </c>
      <c r="M587" s="22">
        <v>115</v>
      </c>
      <c r="N587" s="22">
        <v>0</v>
      </c>
      <c r="O587" s="22">
        <v>76</v>
      </c>
    </row>
    <row r="588" spans="1:15" hidden="1">
      <c r="A588" s="22">
        <v>1998</v>
      </c>
      <c r="B588" s="22" t="s">
        <v>2196</v>
      </c>
      <c r="C588" s="22" t="s">
        <v>1274</v>
      </c>
      <c r="D588" s="23" t="s">
        <v>2645</v>
      </c>
      <c r="E588" s="22" t="s">
        <v>163</v>
      </c>
      <c r="F588" s="22" t="s">
        <v>10</v>
      </c>
      <c r="G588" s="22" t="s">
        <v>2963</v>
      </c>
      <c r="H588" s="27">
        <v>253</v>
      </c>
      <c r="I588" s="22" t="s">
        <v>54</v>
      </c>
      <c r="J588" s="22" t="s">
        <v>2728</v>
      </c>
      <c r="K588" s="22">
        <v>57</v>
      </c>
      <c r="L588" s="22">
        <v>17</v>
      </c>
      <c r="M588" s="22">
        <v>114</v>
      </c>
      <c r="N588" s="22">
        <v>0</v>
      </c>
      <c r="O588" s="22">
        <v>77</v>
      </c>
    </row>
    <row r="589" spans="1:15" hidden="1">
      <c r="A589" s="22">
        <v>1998</v>
      </c>
      <c r="B589" s="22" t="s">
        <v>2196</v>
      </c>
      <c r="C589" s="22" t="s">
        <v>1274</v>
      </c>
      <c r="D589" s="23" t="s">
        <v>2645</v>
      </c>
      <c r="E589" s="22" t="s">
        <v>163</v>
      </c>
      <c r="F589" s="22" t="s">
        <v>1683</v>
      </c>
      <c r="G589" s="22" t="s">
        <v>1937</v>
      </c>
      <c r="H589" s="27">
        <v>247</v>
      </c>
      <c r="I589" s="22" t="s">
        <v>54</v>
      </c>
      <c r="J589" s="22" t="s">
        <v>2728</v>
      </c>
      <c r="K589" s="22">
        <v>57</v>
      </c>
      <c r="L589" s="22">
        <v>18</v>
      </c>
      <c r="M589" s="22">
        <v>115</v>
      </c>
      <c r="N589" s="22">
        <v>0</v>
      </c>
      <c r="O589" s="22">
        <v>77</v>
      </c>
    </row>
    <row r="590" spans="1:15" hidden="1">
      <c r="A590" s="22">
        <v>1998</v>
      </c>
      <c r="B590" s="22" t="s">
        <v>2196</v>
      </c>
      <c r="C590" s="22" t="s">
        <v>1274</v>
      </c>
      <c r="D590" s="23" t="s">
        <v>2645</v>
      </c>
      <c r="E590" s="22" t="s">
        <v>163</v>
      </c>
      <c r="F590" s="22" t="s">
        <v>1189</v>
      </c>
      <c r="G590" s="22" t="s">
        <v>1938</v>
      </c>
      <c r="H590" s="27">
        <v>260</v>
      </c>
      <c r="I590" s="22" t="s">
        <v>54</v>
      </c>
      <c r="J590" s="22" t="s">
        <v>2728</v>
      </c>
      <c r="K590" s="22">
        <v>57</v>
      </c>
      <c r="L590" s="22">
        <v>19</v>
      </c>
      <c r="M590" s="22">
        <v>111</v>
      </c>
      <c r="N590" s="22">
        <v>1</v>
      </c>
      <c r="O590" s="22">
        <v>77</v>
      </c>
    </row>
    <row r="591" spans="1:15" hidden="1">
      <c r="A591" s="22">
        <v>1998</v>
      </c>
      <c r="B591" s="22" t="s">
        <v>2196</v>
      </c>
      <c r="C591" s="22" t="s">
        <v>1274</v>
      </c>
      <c r="D591" s="23" t="s">
        <v>2645</v>
      </c>
      <c r="E591" s="22" t="s">
        <v>163</v>
      </c>
      <c r="F591" s="22" t="s">
        <v>1306</v>
      </c>
      <c r="G591" s="22" t="s">
        <v>1981</v>
      </c>
      <c r="H591" s="27">
        <v>267</v>
      </c>
      <c r="I591" s="22" t="s">
        <v>54</v>
      </c>
      <c r="J591" s="22" t="s">
        <v>2728</v>
      </c>
      <c r="K591" s="22">
        <v>56</v>
      </c>
      <c r="L591" s="22">
        <v>19</v>
      </c>
      <c r="M591" s="22">
        <v>112</v>
      </c>
      <c r="N591" s="22">
        <v>1</v>
      </c>
      <c r="O591" s="22">
        <v>77</v>
      </c>
    </row>
    <row r="592" spans="1:15" hidden="1">
      <c r="A592" s="22">
        <v>1998</v>
      </c>
      <c r="B592" s="22" t="s">
        <v>2196</v>
      </c>
      <c r="C592" s="22" t="s">
        <v>1274</v>
      </c>
      <c r="D592" s="23" t="s">
        <v>2645</v>
      </c>
      <c r="E592" s="22" t="s">
        <v>163</v>
      </c>
      <c r="F592" s="22" t="s">
        <v>19</v>
      </c>
      <c r="G592" s="22" t="s">
        <v>1844</v>
      </c>
      <c r="H592" s="27">
        <v>236</v>
      </c>
      <c r="I592" s="22" t="s">
        <v>54</v>
      </c>
      <c r="J592" s="22" t="s">
        <v>2728</v>
      </c>
      <c r="K592" s="22">
        <v>57</v>
      </c>
      <c r="L592" s="22">
        <v>19</v>
      </c>
      <c r="M592" s="22">
        <v>115</v>
      </c>
      <c r="N592" s="22">
        <v>1</v>
      </c>
      <c r="O592" s="22">
        <v>77</v>
      </c>
    </row>
    <row r="593" spans="1:15" hidden="1">
      <c r="A593" s="22">
        <v>1998</v>
      </c>
      <c r="B593" s="22" t="s">
        <v>2196</v>
      </c>
      <c r="C593" s="22" t="s">
        <v>1274</v>
      </c>
      <c r="D593" s="23" t="s">
        <v>2645</v>
      </c>
      <c r="E593" s="22" t="s">
        <v>163</v>
      </c>
      <c r="F593" s="22" t="s">
        <v>93</v>
      </c>
      <c r="G593" s="22" t="s">
        <v>2401</v>
      </c>
      <c r="H593" s="27">
        <v>246</v>
      </c>
      <c r="I593" s="22" t="s">
        <v>54</v>
      </c>
      <c r="J593" s="22" t="s">
        <v>2728</v>
      </c>
      <c r="K593" s="22">
        <v>57</v>
      </c>
      <c r="L593" s="22">
        <v>19</v>
      </c>
      <c r="M593" s="22">
        <v>115</v>
      </c>
      <c r="N593" s="22">
        <v>0</v>
      </c>
      <c r="O593" s="22">
        <v>77</v>
      </c>
    </row>
    <row r="594" spans="1:15" hidden="1">
      <c r="A594" s="22">
        <v>1998</v>
      </c>
      <c r="B594" s="22" t="s">
        <v>2196</v>
      </c>
      <c r="C594" s="22" t="s">
        <v>1274</v>
      </c>
      <c r="D594" s="23" t="s">
        <v>2645</v>
      </c>
      <c r="E594" s="22" t="s">
        <v>163</v>
      </c>
      <c r="F594" s="22" t="s">
        <v>10</v>
      </c>
      <c r="G594" s="22" t="s">
        <v>2966</v>
      </c>
      <c r="H594" s="27">
        <v>256</v>
      </c>
      <c r="I594" s="22" t="s">
        <v>54</v>
      </c>
      <c r="J594" s="22" t="s">
        <v>2728</v>
      </c>
      <c r="K594" s="22">
        <v>57</v>
      </c>
      <c r="L594" s="22">
        <v>17</v>
      </c>
      <c r="M594" s="22">
        <v>112</v>
      </c>
      <c r="N594" s="22">
        <v>1</v>
      </c>
      <c r="O594" s="22">
        <v>78</v>
      </c>
    </row>
    <row r="595" spans="1:15" hidden="1">
      <c r="A595" s="22">
        <v>1998</v>
      </c>
      <c r="B595" s="22" t="s">
        <v>2196</v>
      </c>
      <c r="C595" s="22" t="s">
        <v>1274</v>
      </c>
      <c r="D595" s="23" t="s">
        <v>2645</v>
      </c>
      <c r="E595" s="22" t="s">
        <v>163</v>
      </c>
      <c r="F595" s="22" t="s">
        <v>93</v>
      </c>
      <c r="G595" s="22" t="s">
        <v>2472</v>
      </c>
      <c r="H595" s="27">
        <v>248</v>
      </c>
      <c r="I595" s="22" t="s">
        <v>54</v>
      </c>
      <c r="J595" s="22" t="s">
        <v>2728</v>
      </c>
      <c r="K595" s="22">
        <v>57</v>
      </c>
      <c r="L595" s="22">
        <v>17</v>
      </c>
      <c r="M595" s="22">
        <v>116</v>
      </c>
      <c r="N595" s="22">
        <v>0</v>
      </c>
      <c r="O595" s="22">
        <v>78</v>
      </c>
    </row>
    <row r="596" spans="1:15" hidden="1">
      <c r="A596" s="22">
        <v>1998</v>
      </c>
      <c r="B596" s="22" t="s">
        <v>2196</v>
      </c>
      <c r="C596" s="22" t="s">
        <v>1274</v>
      </c>
      <c r="D596" s="23" t="s">
        <v>2645</v>
      </c>
      <c r="E596" s="22" t="s">
        <v>163</v>
      </c>
      <c r="F596" s="22" t="s">
        <v>1160</v>
      </c>
      <c r="G596" s="22" t="s">
        <v>1921</v>
      </c>
      <c r="H596" s="27">
        <v>261</v>
      </c>
      <c r="I596" s="22" t="s">
        <v>54</v>
      </c>
      <c r="J596" s="22" t="s">
        <v>2728</v>
      </c>
      <c r="K596" s="22">
        <v>57</v>
      </c>
      <c r="L596" s="22">
        <v>18</v>
      </c>
      <c r="M596" s="22">
        <v>115</v>
      </c>
      <c r="N596" s="22">
        <v>0</v>
      </c>
      <c r="O596" s="22">
        <v>78</v>
      </c>
    </row>
    <row r="597" spans="1:15" hidden="1">
      <c r="A597" s="22">
        <v>1998</v>
      </c>
      <c r="B597" s="22" t="s">
        <v>2196</v>
      </c>
      <c r="C597" s="22" t="s">
        <v>1274</v>
      </c>
      <c r="D597" s="23" t="s">
        <v>2645</v>
      </c>
      <c r="E597" s="22" t="s">
        <v>163</v>
      </c>
      <c r="F597" s="22" t="s">
        <v>1352</v>
      </c>
      <c r="G597" s="22" t="s">
        <v>1977</v>
      </c>
      <c r="H597" s="27">
        <v>245</v>
      </c>
      <c r="I597" s="22" t="s">
        <v>54</v>
      </c>
      <c r="J597" s="22" t="s">
        <v>2728</v>
      </c>
      <c r="K597" s="22">
        <v>57</v>
      </c>
      <c r="L597" s="22">
        <v>18</v>
      </c>
      <c r="M597" s="22">
        <v>110</v>
      </c>
      <c r="N597" s="22">
        <v>2</v>
      </c>
      <c r="O597" s="22">
        <v>78</v>
      </c>
    </row>
    <row r="598" spans="1:15" hidden="1">
      <c r="A598" s="22">
        <v>1998</v>
      </c>
      <c r="B598" s="22" t="s">
        <v>2196</v>
      </c>
      <c r="C598" s="22" t="s">
        <v>1274</v>
      </c>
      <c r="D598" s="23" t="s">
        <v>2645</v>
      </c>
      <c r="E598" s="22" t="s">
        <v>163</v>
      </c>
      <c r="F598" s="22" t="s">
        <v>1863</v>
      </c>
      <c r="G598" s="22" t="s">
        <v>1956</v>
      </c>
      <c r="H598" s="27">
        <v>266</v>
      </c>
      <c r="I598" s="22" t="s">
        <v>54</v>
      </c>
      <c r="J598" s="22" t="s">
        <v>2728</v>
      </c>
      <c r="K598" s="22">
        <v>57</v>
      </c>
      <c r="L598" s="22">
        <v>18</v>
      </c>
      <c r="M598" s="22">
        <v>112</v>
      </c>
      <c r="N598" s="22">
        <v>2</v>
      </c>
      <c r="O598" s="22">
        <v>78</v>
      </c>
    </row>
    <row r="599" spans="1:15">
      <c r="A599" s="22">
        <v>1998</v>
      </c>
      <c r="B599" s="22" t="s">
        <v>2196</v>
      </c>
      <c r="C599" s="22" t="s">
        <v>1274</v>
      </c>
      <c r="D599" s="23" t="s">
        <v>2645</v>
      </c>
      <c r="E599" s="22" t="s">
        <v>163</v>
      </c>
      <c r="F599" s="22" t="s">
        <v>3284</v>
      </c>
      <c r="G599" s="22" t="s">
        <v>2402</v>
      </c>
      <c r="H599" s="27">
        <v>240</v>
      </c>
      <c r="I599" s="22" t="s">
        <v>54</v>
      </c>
      <c r="J599" s="22" t="s">
        <v>2728</v>
      </c>
      <c r="K599" s="22">
        <v>57</v>
      </c>
      <c r="L599" s="22">
        <v>18</v>
      </c>
      <c r="M599" s="22">
        <v>113</v>
      </c>
      <c r="N599" s="22">
        <v>0</v>
      </c>
      <c r="O599" s="22">
        <v>78</v>
      </c>
    </row>
    <row r="600" spans="1:15" hidden="1">
      <c r="A600" s="22">
        <v>1998</v>
      </c>
      <c r="B600" s="22" t="s">
        <v>2196</v>
      </c>
      <c r="C600" s="22" t="s">
        <v>1274</v>
      </c>
      <c r="D600" s="23" t="s">
        <v>2645</v>
      </c>
      <c r="E600" s="22" t="s">
        <v>163</v>
      </c>
      <c r="F600" s="22" t="s">
        <v>1835</v>
      </c>
      <c r="G600" s="22" t="s">
        <v>2410</v>
      </c>
      <c r="H600" s="27">
        <v>261</v>
      </c>
      <c r="I600" s="22" t="s">
        <v>54</v>
      </c>
      <c r="J600" s="22" t="s">
        <v>2728</v>
      </c>
      <c r="K600" s="22">
        <v>57</v>
      </c>
      <c r="L600" s="22">
        <v>19</v>
      </c>
      <c r="M600" s="22">
        <v>110</v>
      </c>
      <c r="N600" s="22">
        <v>0</v>
      </c>
      <c r="O600" s="22">
        <v>78</v>
      </c>
    </row>
    <row r="601" spans="1:15" hidden="1">
      <c r="A601" s="22">
        <v>1998</v>
      </c>
      <c r="B601" s="22" t="s">
        <v>2196</v>
      </c>
      <c r="C601" s="22" t="s">
        <v>1274</v>
      </c>
      <c r="D601" s="23" t="s">
        <v>2645</v>
      </c>
      <c r="E601" s="22" t="s">
        <v>163</v>
      </c>
      <c r="F601" s="22" t="s">
        <v>93</v>
      </c>
      <c r="G601" s="22" t="s">
        <v>2356</v>
      </c>
      <c r="H601" s="27">
        <v>258</v>
      </c>
      <c r="I601" s="22" t="s">
        <v>54</v>
      </c>
      <c r="J601" s="22" t="s">
        <v>2728</v>
      </c>
      <c r="K601" s="22">
        <v>57</v>
      </c>
      <c r="L601" s="22">
        <v>19</v>
      </c>
      <c r="M601" s="22">
        <v>115</v>
      </c>
      <c r="N601" s="22">
        <v>0</v>
      </c>
      <c r="O601" s="22">
        <v>78</v>
      </c>
    </row>
    <row r="602" spans="1:15" hidden="1">
      <c r="A602" s="22">
        <v>1998</v>
      </c>
      <c r="B602" s="22" t="s">
        <v>2196</v>
      </c>
      <c r="C602" s="22" t="s">
        <v>1274</v>
      </c>
      <c r="D602" s="23" t="s">
        <v>2645</v>
      </c>
      <c r="E602" s="22" t="s">
        <v>163</v>
      </c>
      <c r="F602" s="22" t="s">
        <v>19</v>
      </c>
      <c r="G602" s="22" t="s">
        <v>1991</v>
      </c>
      <c r="H602" s="27">
        <v>263</v>
      </c>
      <c r="I602" s="22" t="s">
        <v>54</v>
      </c>
      <c r="J602" s="22" t="s">
        <v>2728</v>
      </c>
      <c r="K602" s="22">
        <v>54</v>
      </c>
      <c r="L602" s="22">
        <v>20</v>
      </c>
      <c r="M602" s="22">
        <v>115</v>
      </c>
      <c r="N602" s="22">
        <v>0</v>
      </c>
      <c r="O602" s="22">
        <v>78</v>
      </c>
    </row>
    <row r="603" spans="1:15" hidden="1">
      <c r="A603" s="22">
        <v>1998</v>
      </c>
      <c r="B603" s="22" t="s">
        <v>2196</v>
      </c>
      <c r="C603" s="22" t="s">
        <v>1274</v>
      </c>
      <c r="D603" s="23" t="s">
        <v>2645</v>
      </c>
      <c r="E603" s="22" t="s">
        <v>163</v>
      </c>
      <c r="F603" s="22" t="s">
        <v>1160</v>
      </c>
      <c r="G603" s="22" t="s">
        <v>1798</v>
      </c>
      <c r="H603" s="27">
        <v>264</v>
      </c>
      <c r="I603" s="22" t="s">
        <v>54</v>
      </c>
      <c r="J603" s="22" t="s">
        <v>2728</v>
      </c>
      <c r="K603" s="22">
        <v>55</v>
      </c>
      <c r="L603" s="22">
        <v>21</v>
      </c>
      <c r="M603" s="22">
        <v>112</v>
      </c>
      <c r="N603" s="22">
        <v>1</v>
      </c>
      <c r="O603" s="22">
        <v>78</v>
      </c>
    </row>
    <row r="604" spans="1:15" hidden="1">
      <c r="A604" s="22">
        <v>1998</v>
      </c>
      <c r="B604" s="22" t="s">
        <v>2196</v>
      </c>
      <c r="C604" s="22" t="s">
        <v>1274</v>
      </c>
      <c r="D604" s="23" t="s">
        <v>2645</v>
      </c>
      <c r="E604" s="22" t="s">
        <v>163</v>
      </c>
      <c r="F604" s="22" t="s">
        <v>339</v>
      </c>
      <c r="G604" s="22" t="s">
        <v>1975</v>
      </c>
      <c r="H604" s="27">
        <v>233</v>
      </c>
      <c r="I604" s="22" t="s">
        <v>54</v>
      </c>
      <c r="J604" s="22" t="s">
        <v>2728</v>
      </c>
      <c r="K604" s="22">
        <v>56</v>
      </c>
      <c r="L604" s="22">
        <v>18</v>
      </c>
      <c r="M604" s="22">
        <v>113</v>
      </c>
      <c r="N604" s="22">
        <v>6</v>
      </c>
      <c r="O604" s="22">
        <v>79</v>
      </c>
    </row>
    <row r="605" spans="1:15" hidden="1">
      <c r="A605" s="22">
        <v>1998</v>
      </c>
      <c r="B605" s="22" t="s">
        <v>2196</v>
      </c>
      <c r="C605" s="22" t="s">
        <v>1274</v>
      </c>
      <c r="D605" s="23" t="s">
        <v>2645</v>
      </c>
      <c r="E605" s="22" t="s">
        <v>163</v>
      </c>
      <c r="F605" s="22" t="s">
        <v>10</v>
      </c>
      <c r="G605" s="22" t="s">
        <v>1961</v>
      </c>
      <c r="H605" s="27">
        <v>280</v>
      </c>
      <c r="I605" s="22" t="s">
        <v>54</v>
      </c>
      <c r="J605" s="22" t="s">
        <v>2728</v>
      </c>
      <c r="K605" s="22">
        <v>57</v>
      </c>
      <c r="L605" s="22">
        <v>19</v>
      </c>
      <c r="M605" s="22">
        <v>114</v>
      </c>
      <c r="N605" s="22">
        <v>0</v>
      </c>
      <c r="O605" s="22">
        <v>79</v>
      </c>
    </row>
    <row r="606" spans="1:15" hidden="1">
      <c r="A606" s="22">
        <v>1998</v>
      </c>
      <c r="B606" s="22" t="s">
        <v>2196</v>
      </c>
      <c r="C606" s="22" t="s">
        <v>1274</v>
      </c>
      <c r="D606" s="23" t="s">
        <v>2645</v>
      </c>
      <c r="E606" s="22" t="s">
        <v>163</v>
      </c>
      <c r="F606" s="22" t="s">
        <v>942</v>
      </c>
      <c r="G606" s="22" t="s">
        <v>1845</v>
      </c>
      <c r="H606" s="27">
        <v>247</v>
      </c>
      <c r="I606" s="22" t="s">
        <v>54</v>
      </c>
      <c r="J606" s="22" t="s">
        <v>2728</v>
      </c>
      <c r="K606" s="22">
        <v>56</v>
      </c>
      <c r="L606" s="22">
        <v>19</v>
      </c>
      <c r="M606" s="22">
        <v>114</v>
      </c>
      <c r="N606" s="22">
        <v>1</v>
      </c>
      <c r="O606" s="22">
        <v>79</v>
      </c>
    </row>
    <row r="607" spans="1:15" hidden="1">
      <c r="A607" s="22">
        <v>1998</v>
      </c>
      <c r="B607" s="22" t="s">
        <v>2196</v>
      </c>
      <c r="C607" s="22" t="s">
        <v>1274</v>
      </c>
      <c r="D607" s="23" t="s">
        <v>2645</v>
      </c>
      <c r="E607" s="22" t="s">
        <v>163</v>
      </c>
      <c r="F607" s="22" t="s">
        <v>216</v>
      </c>
      <c r="G607" s="22" t="s">
        <v>1901</v>
      </c>
      <c r="H607" s="27">
        <v>240</v>
      </c>
      <c r="I607" s="22" t="s">
        <v>54</v>
      </c>
      <c r="J607" s="22" t="s">
        <v>2728</v>
      </c>
      <c r="K607" s="22">
        <v>58</v>
      </c>
      <c r="L607" s="22">
        <v>19</v>
      </c>
      <c r="M607" s="22">
        <v>115</v>
      </c>
      <c r="N607" s="22">
        <v>7</v>
      </c>
      <c r="O607" s="22">
        <v>79</v>
      </c>
    </row>
    <row r="608" spans="1:15" hidden="1">
      <c r="A608" s="22">
        <v>1998</v>
      </c>
      <c r="B608" s="22" t="s">
        <v>2196</v>
      </c>
      <c r="C608" s="22" t="s">
        <v>1274</v>
      </c>
      <c r="D608" s="23" t="s">
        <v>2645</v>
      </c>
      <c r="E608" s="22" t="s">
        <v>163</v>
      </c>
      <c r="F608" s="22" t="s">
        <v>942</v>
      </c>
      <c r="G608" s="22" t="s">
        <v>1872</v>
      </c>
      <c r="H608" s="27">
        <v>211</v>
      </c>
      <c r="I608" s="22" t="s">
        <v>54</v>
      </c>
      <c r="J608" s="22" t="s">
        <v>2728</v>
      </c>
      <c r="K608" s="22">
        <v>56</v>
      </c>
      <c r="L608" s="22">
        <v>20</v>
      </c>
      <c r="M608" s="22">
        <v>112</v>
      </c>
      <c r="N608" s="22">
        <v>1</v>
      </c>
      <c r="O608" s="22">
        <v>79</v>
      </c>
    </row>
    <row r="609" spans="1:15" hidden="1">
      <c r="A609" s="22">
        <v>1998</v>
      </c>
      <c r="B609" s="22" t="s">
        <v>2196</v>
      </c>
      <c r="C609" s="22" t="s">
        <v>1274</v>
      </c>
      <c r="D609" s="23" t="s">
        <v>2645</v>
      </c>
      <c r="E609" s="22" t="s">
        <v>163</v>
      </c>
      <c r="F609" s="22" t="s">
        <v>942</v>
      </c>
      <c r="G609" s="22" t="s">
        <v>1927</v>
      </c>
      <c r="H609" s="27">
        <v>250</v>
      </c>
      <c r="I609" s="22" t="s">
        <v>54</v>
      </c>
      <c r="J609" s="22" t="s">
        <v>2728</v>
      </c>
      <c r="K609" s="22">
        <v>57</v>
      </c>
      <c r="L609" s="22">
        <v>20</v>
      </c>
      <c r="M609" s="22">
        <v>113</v>
      </c>
      <c r="N609" s="22">
        <v>2</v>
      </c>
      <c r="O609" s="22">
        <v>79</v>
      </c>
    </row>
    <row r="610" spans="1:15" hidden="1">
      <c r="A610" s="22">
        <v>1998</v>
      </c>
      <c r="B610" s="22" t="s">
        <v>2196</v>
      </c>
      <c r="C610" s="22" t="s">
        <v>1274</v>
      </c>
      <c r="D610" s="23" t="s">
        <v>2645</v>
      </c>
      <c r="E610" s="22" t="s">
        <v>163</v>
      </c>
      <c r="F610" s="22" t="s">
        <v>759</v>
      </c>
      <c r="G610" s="22" t="s">
        <v>2396</v>
      </c>
      <c r="H610" s="27">
        <v>263</v>
      </c>
      <c r="I610" s="22" t="s">
        <v>54</v>
      </c>
      <c r="J610" s="22" t="s">
        <v>2728</v>
      </c>
      <c r="K610" s="22">
        <v>55</v>
      </c>
      <c r="L610" s="22">
        <v>21</v>
      </c>
      <c r="M610" s="22">
        <v>114</v>
      </c>
      <c r="N610" s="22">
        <v>0</v>
      </c>
      <c r="O610" s="22">
        <v>79</v>
      </c>
    </row>
    <row r="611" spans="1:15" hidden="1">
      <c r="A611" s="22">
        <v>1998</v>
      </c>
      <c r="B611" s="22" t="s">
        <v>2196</v>
      </c>
      <c r="C611" s="22" t="s">
        <v>1274</v>
      </c>
      <c r="D611" s="23" t="s">
        <v>2645</v>
      </c>
      <c r="E611" s="22" t="s">
        <v>163</v>
      </c>
      <c r="F611" s="22" t="s">
        <v>759</v>
      </c>
      <c r="G611" s="22" t="s">
        <v>2480</v>
      </c>
      <c r="H611" s="27">
        <v>284</v>
      </c>
      <c r="I611" s="22" t="s">
        <v>54</v>
      </c>
      <c r="J611" s="22" t="s">
        <v>2728</v>
      </c>
      <c r="K611" s="22">
        <v>59</v>
      </c>
      <c r="L611" s="22">
        <v>17</v>
      </c>
      <c r="M611" s="22">
        <v>114</v>
      </c>
      <c r="N611" s="22">
        <v>2</v>
      </c>
      <c r="O611" s="22">
        <v>80</v>
      </c>
    </row>
    <row r="612" spans="1:15" hidden="1">
      <c r="A612" s="22">
        <v>1998</v>
      </c>
      <c r="B612" s="22" t="s">
        <v>2196</v>
      </c>
      <c r="C612" s="22" t="s">
        <v>1274</v>
      </c>
      <c r="D612" s="23" t="s">
        <v>2645</v>
      </c>
      <c r="E612" s="22" t="s">
        <v>163</v>
      </c>
      <c r="F612" s="22" t="s">
        <v>1352</v>
      </c>
      <c r="G612" s="22" t="s">
        <v>1979</v>
      </c>
      <c r="H612" s="27">
        <v>271</v>
      </c>
      <c r="I612" s="22" t="s">
        <v>54</v>
      </c>
      <c r="J612" s="22" t="s">
        <v>2728</v>
      </c>
      <c r="K612" s="22">
        <v>55</v>
      </c>
      <c r="L612" s="22">
        <v>18</v>
      </c>
      <c r="M612" s="22">
        <v>114</v>
      </c>
      <c r="N612" s="22">
        <v>3</v>
      </c>
      <c r="O612" s="22">
        <v>80</v>
      </c>
    </row>
    <row r="613" spans="1:15" hidden="1">
      <c r="A613" s="22">
        <v>1998</v>
      </c>
      <c r="B613" s="22" t="s">
        <v>2196</v>
      </c>
      <c r="C613" s="22" t="s">
        <v>1274</v>
      </c>
      <c r="D613" s="23" t="s">
        <v>2645</v>
      </c>
      <c r="E613" s="22" t="s">
        <v>163</v>
      </c>
      <c r="F613" s="22" t="s">
        <v>1129</v>
      </c>
      <c r="G613" s="22" t="s">
        <v>1858</v>
      </c>
      <c r="H613" s="27">
        <v>238</v>
      </c>
      <c r="I613" s="22" t="s">
        <v>54</v>
      </c>
      <c r="J613" s="22" t="s">
        <v>2728</v>
      </c>
      <c r="K613" s="22">
        <v>56</v>
      </c>
      <c r="L613" s="22">
        <v>18</v>
      </c>
      <c r="M613" s="22">
        <v>114</v>
      </c>
      <c r="N613" s="22">
        <v>3</v>
      </c>
      <c r="O613" s="22">
        <v>80</v>
      </c>
    </row>
    <row r="614" spans="1:15" hidden="1">
      <c r="A614" s="22">
        <v>1998</v>
      </c>
      <c r="B614" s="22" t="s">
        <v>2196</v>
      </c>
      <c r="C614" s="22" t="s">
        <v>1274</v>
      </c>
      <c r="D614" s="23" t="s">
        <v>2645</v>
      </c>
      <c r="E614" s="22" t="s">
        <v>163</v>
      </c>
      <c r="F614" s="22" t="s">
        <v>226</v>
      </c>
      <c r="G614" s="22" t="s">
        <v>2378</v>
      </c>
      <c r="H614" s="27">
        <v>277</v>
      </c>
      <c r="I614" s="22" t="s">
        <v>54</v>
      </c>
      <c r="J614" s="22" t="s">
        <v>2728</v>
      </c>
      <c r="K614" s="22">
        <v>56</v>
      </c>
      <c r="L614" s="22">
        <v>19</v>
      </c>
      <c r="M614" s="22">
        <v>108</v>
      </c>
      <c r="N614" s="22">
        <v>5</v>
      </c>
      <c r="O614" s="22">
        <v>80</v>
      </c>
    </row>
    <row r="615" spans="1:15" hidden="1">
      <c r="A615" s="22">
        <v>1998</v>
      </c>
      <c r="B615" s="22" t="s">
        <v>2196</v>
      </c>
      <c r="C615" s="22" t="s">
        <v>1274</v>
      </c>
      <c r="D615" s="23" t="s">
        <v>2645</v>
      </c>
      <c r="E615" s="22" t="s">
        <v>163</v>
      </c>
      <c r="F615" s="22" t="s">
        <v>1306</v>
      </c>
      <c r="G615" s="22" t="s">
        <v>1983</v>
      </c>
      <c r="H615" s="27">
        <v>290</v>
      </c>
      <c r="I615" s="22" t="s">
        <v>54</v>
      </c>
      <c r="J615" s="22" t="s">
        <v>2728</v>
      </c>
      <c r="K615" s="22">
        <v>57</v>
      </c>
      <c r="L615" s="22">
        <v>20</v>
      </c>
      <c r="M615" s="22">
        <v>114</v>
      </c>
      <c r="N615" s="22">
        <v>6</v>
      </c>
      <c r="O615" s="22">
        <v>80</v>
      </c>
    </row>
    <row r="616" spans="1:15" hidden="1">
      <c r="A616" s="22">
        <v>1998</v>
      </c>
      <c r="B616" s="22" t="s">
        <v>2196</v>
      </c>
      <c r="C616" s="22" t="s">
        <v>1274</v>
      </c>
      <c r="D616" s="23" t="s">
        <v>2645</v>
      </c>
      <c r="E616" s="22" t="s">
        <v>163</v>
      </c>
      <c r="F616" s="22" t="s">
        <v>2172</v>
      </c>
      <c r="G616" s="22" t="s">
        <v>1719</v>
      </c>
      <c r="H616" s="27">
        <v>244</v>
      </c>
      <c r="I616" s="22" t="s">
        <v>54</v>
      </c>
      <c r="J616" s="22" t="s">
        <v>2728</v>
      </c>
      <c r="K616" s="22">
        <v>57</v>
      </c>
      <c r="L616" s="22">
        <v>20</v>
      </c>
      <c r="M616" s="22">
        <v>115</v>
      </c>
      <c r="N616" s="22">
        <v>5</v>
      </c>
      <c r="O616" s="22">
        <v>80</v>
      </c>
    </row>
    <row r="617" spans="1:15" hidden="1">
      <c r="A617" s="22">
        <v>1998</v>
      </c>
      <c r="B617" s="22" t="s">
        <v>2196</v>
      </c>
      <c r="C617" s="22" t="s">
        <v>1274</v>
      </c>
      <c r="D617" s="23" t="s">
        <v>2645</v>
      </c>
      <c r="E617" s="22" t="s">
        <v>163</v>
      </c>
      <c r="F617" s="22" t="s">
        <v>759</v>
      </c>
      <c r="G617" s="22" t="s">
        <v>2409</v>
      </c>
      <c r="H617" s="27">
        <v>227</v>
      </c>
      <c r="I617" s="22" t="s">
        <v>54</v>
      </c>
      <c r="J617" s="22" t="s">
        <v>2728</v>
      </c>
      <c r="K617" s="22">
        <v>57</v>
      </c>
      <c r="L617" s="22">
        <v>20</v>
      </c>
      <c r="M617" s="22">
        <v>114</v>
      </c>
      <c r="N617" s="22">
        <v>5</v>
      </c>
      <c r="O617" s="22">
        <v>80</v>
      </c>
    </row>
    <row r="618" spans="1:15" hidden="1">
      <c r="A618" s="22">
        <v>1998</v>
      </c>
      <c r="B618" s="22" t="s">
        <v>2196</v>
      </c>
      <c r="C618" s="22" t="s">
        <v>1274</v>
      </c>
      <c r="D618" s="23" t="s">
        <v>2645</v>
      </c>
      <c r="E618" s="22" t="s">
        <v>163</v>
      </c>
      <c r="F618" s="22" t="s">
        <v>1129</v>
      </c>
      <c r="G618" s="22" t="s">
        <v>1861</v>
      </c>
      <c r="H618" s="27">
        <v>240</v>
      </c>
      <c r="I618" s="22" t="s">
        <v>54</v>
      </c>
      <c r="J618" s="22" t="s">
        <v>2728</v>
      </c>
      <c r="K618" s="22">
        <v>56</v>
      </c>
      <c r="L618" s="22">
        <v>22</v>
      </c>
      <c r="M618" s="22">
        <v>112</v>
      </c>
      <c r="N618" s="22">
        <v>2</v>
      </c>
      <c r="O618" s="22">
        <v>80</v>
      </c>
    </row>
    <row r="619" spans="1:15" hidden="1">
      <c r="A619" s="22">
        <v>1998</v>
      </c>
      <c r="B619" s="22" t="s">
        <v>2196</v>
      </c>
      <c r="C619" s="22" t="s">
        <v>1274</v>
      </c>
      <c r="D619" s="23" t="s">
        <v>2645</v>
      </c>
      <c r="E619" s="22" t="s">
        <v>163</v>
      </c>
      <c r="F619" s="22" t="s">
        <v>823</v>
      </c>
      <c r="G619" s="22" t="s">
        <v>2464</v>
      </c>
      <c r="H619" s="27">
        <v>241</v>
      </c>
      <c r="I619" s="22" t="s">
        <v>54</v>
      </c>
      <c r="J619" s="22" t="s">
        <v>2728</v>
      </c>
      <c r="K619" s="22">
        <v>54</v>
      </c>
      <c r="L619" s="22">
        <v>23</v>
      </c>
      <c r="M619" s="22">
        <v>113</v>
      </c>
      <c r="N619" s="22">
        <v>4</v>
      </c>
      <c r="O619" s="22">
        <v>80</v>
      </c>
    </row>
    <row r="620" spans="1:15" hidden="1">
      <c r="A620" s="22">
        <v>1998</v>
      </c>
      <c r="B620" s="22" t="s">
        <v>2196</v>
      </c>
      <c r="C620" s="22" t="s">
        <v>1274</v>
      </c>
      <c r="D620" s="23" t="s">
        <v>2645</v>
      </c>
      <c r="E620" s="22" t="s">
        <v>163</v>
      </c>
      <c r="F620" s="22" t="s">
        <v>216</v>
      </c>
      <c r="G620" s="22" t="s">
        <v>1894</v>
      </c>
      <c r="H620" s="27">
        <v>305</v>
      </c>
      <c r="I620" s="22" t="s">
        <v>54</v>
      </c>
      <c r="J620" s="22" t="s">
        <v>2728</v>
      </c>
      <c r="K620" s="22">
        <v>60</v>
      </c>
      <c r="L620" s="22">
        <v>18</v>
      </c>
      <c r="M620" s="22">
        <v>114</v>
      </c>
      <c r="N620" s="22">
        <v>14</v>
      </c>
      <c r="O620" s="22">
        <v>81</v>
      </c>
    </row>
    <row r="621" spans="1:15" hidden="1">
      <c r="A621" s="22">
        <v>1998</v>
      </c>
      <c r="B621" s="22" t="s">
        <v>2196</v>
      </c>
      <c r="C621" s="22" t="s">
        <v>1274</v>
      </c>
      <c r="D621" s="23" t="s">
        <v>2645</v>
      </c>
      <c r="E621" s="22" t="s">
        <v>163</v>
      </c>
      <c r="F621" s="22" t="s">
        <v>1835</v>
      </c>
      <c r="G621" s="22" t="s">
        <v>2382</v>
      </c>
      <c r="H621" s="27">
        <v>308</v>
      </c>
      <c r="I621" s="22" t="s">
        <v>54</v>
      </c>
      <c r="J621" s="22" t="s">
        <v>2728</v>
      </c>
      <c r="K621" s="22">
        <v>57</v>
      </c>
      <c r="L621" s="22">
        <v>19</v>
      </c>
      <c r="M621" s="22">
        <v>115</v>
      </c>
      <c r="N621" s="22">
        <v>13</v>
      </c>
      <c r="O621" s="22">
        <v>81</v>
      </c>
    </row>
    <row r="622" spans="1:15" hidden="1">
      <c r="A622" s="22">
        <v>1998</v>
      </c>
      <c r="B622" s="22" t="s">
        <v>2196</v>
      </c>
      <c r="C622" s="22" t="s">
        <v>1274</v>
      </c>
      <c r="D622" s="23" t="s">
        <v>2645</v>
      </c>
      <c r="E622" s="22" t="s">
        <v>163</v>
      </c>
      <c r="F622" s="22" t="s">
        <v>1306</v>
      </c>
      <c r="G622" s="22" t="s">
        <v>1984</v>
      </c>
      <c r="H622" s="27">
        <v>254</v>
      </c>
      <c r="I622" s="22" t="s">
        <v>54</v>
      </c>
      <c r="J622" s="22" t="s">
        <v>2728</v>
      </c>
      <c r="K622" s="22">
        <v>56</v>
      </c>
      <c r="L622" s="22">
        <v>19</v>
      </c>
      <c r="M622" s="22">
        <v>109</v>
      </c>
      <c r="N622" s="22">
        <v>0</v>
      </c>
      <c r="O622" s="22">
        <v>81</v>
      </c>
    </row>
    <row r="623" spans="1:15" hidden="1">
      <c r="A623" s="22">
        <v>1998</v>
      </c>
      <c r="B623" s="22" t="s">
        <v>2196</v>
      </c>
      <c r="C623" s="22" t="s">
        <v>1274</v>
      </c>
      <c r="D623" s="23" t="s">
        <v>2645</v>
      </c>
      <c r="E623" s="22" t="s">
        <v>163</v>
      </c>
      <c r="F623" s="22" t="s">
        <v>803</v>
      </c>
      <c r="G623" s="22" t="s">
        <v>2384</v>
      </c>
      <c r="H623" s="27">
        <v>250</v>
      </c>
      <c r="I623" s="22" t="s">
        <v>54</v>
      </c>
      <c r="J623" s="22" t="s">
        <v>2728</v>
      </c>
      <c r="K623" s="22">
        <v>56</v>
      </c>
      <c r="L623" s="22">
        <v>19</v>
      </c>
      <c r="M623" s="22">
        <v>114</v>
      </c>
      <c r="N623" s="22">
        <v>2</v>
      </c>
      <c r="O623" s="22">
        <v>81</v>
      </c>
    </row>
    <row r="624" spans="1:15" hidden="1">
      <c r="A624" s="22">
        <v>1998</v>
      </c>
      <c r="B624" s="22" t="s">
        <v>2196</v>
      </c>
      <c r="C624" s="22" t="s">
        <v>1274</v>
      </c>
      <c r="D624" s="23" t="s">
        <v>2645</v>
      </c>
      <c r="E624" s="22" t="s">
        <v>163</v>
      </c>
      <c r="F624" s="22" t="s">
        <v>1189</v>
      </c>
      <c r="G624" s="22" t="s">
        <v>2965</v>
      </c>
      <c r="H624" s="27">
        <v>270</v>
      </c>
      <c r="I624" s="22" t="s">
        <v>54</v>
      </c>
      <c r="J624" s="22" t="s">
        <v>2728</v>
      </c>
      <c r="K624" s="22">
        <v>56</v>
      </c>
      <c r="L624" s="22">
        <v>20</v>
      </c>
      <c r="M624" s="22">
        <v>106</v>
      </c>
      <c r="N624" s="22">
        <v>10</v>
      </c>
      <c r="O624" s="22">
        <v>81</v>
      </c>
    </row>
    <row r="625" spans="1:15" hidden="1">
      <c r="A625" s="22">
        <v>1998</v>
      </c>
      <c r="B625" s="22" t="s">
        <v>2196</v>
      </c>
      <c r="C625" s="22" t="s">
        <v>1274</v>
      </c>
      <c r="D625" s="23" t="s">
        <v>2645</v>
      </c>
      <c r="E625" s="22" t="s">
        <v>163</v>
      </c>
      <c r="F625" s="22" t="s">
        <v>25</v>
      </c>
      <c r="G625" s="22" t="s">
        <v>2416</v>
      </c>
      <c r="H625" s="27">
        <v>262</v>
      </c>
      <c r="I625" s="22" t="s">
        <v>54</v>
      </c>
      <c r="J625" s="22" t="s">
        <v>2728</v>
      </c>
      <c r="K625" s="22">
        <v>54</v>
      </c>
      <c r="L625" s="22">
        <v>21</v>
      </c>
      <c r="M625" s="22">
        <v>114</v>
      </c>
      <c r="N625" s="22">
        <v>1</v>
      </c>
      <c r="O625" s="22">
        <v>81</v>
      </c>
    </row>
    <row r="626" spans="1:15" hidden="1">
      <c r="A626" s="22">
        <v>1998</v>
      </c>
      <c r="B626" s="22" t="s">
        <v>2196</v>
      </c>
      <c r="C626" s="22" t="s">
        <v>1274</v>
      </c>
      <c r="D626" s="23" t="s">
        <v>2645</v>
      </c>
      <c r="E626" s="22" t="s">
        <v>163</v>
      </c>
      <c r="F626" s="22" t="s">
        <v>216</v>
      </c>
      <c r="G626" s="22" t="s">
        <v>1926</v>
      </c>
      <c r="H626" s="27">
        <v>232</v>
      </c>
      <c r="I626" s="22" t="s">
        <v>54</v>
      </c>
      <c r="J626" s="22" t="s">
        <v>2728</v>
      </c>
      <c r="K626" s="22">
        <v>58</v>
      </c>
      <c r="L626" s="22">
        <v>22</v>
      </c>
      <c r="M626" s="22">
        <v>115</v>
      </c>
      <c r="N626" s="22">
        <v>8</v>
      </c>
      <c r="O626" s="22">
        <v>81</v>
      </c>
    </row>
    <row r="627" spans="1:15" hidden="1">
      <c r="A627" s="22">
        <v>1998</v>
      </c>
      <c r="B627" s="22" t="s">
        <v>2196</v>
      </c>
      <c r="C627" s="22" t="s">
        <v>1274</v>
      </c>
      <c r="D627" s="23" t="s">
        <v>2645</v>
      </c>
      <c r="E627" s="22" t="s">
        <v>163</v>
      </c>
      <c r="F627" s="22" t="s">
        <v>1683</v>
      </c>
      <c r="G627" s="22" t="s">
        <v>1982</v>
      </c>
      <c r="H627" s="27">
        <v>225</v>
      </c>
      <c r="I627" s="22" t="s">
        <v>54</v>
      </c>
      <c r="J627" s="22" t="s">
        <v>2728</v>
      </c>
      <c r="K627" s="22">
        <v>56</v>
      </c>
      <c r="L627" s="22">
        <v>19</v>
      </c>
      <c r="M627" s="22">
        <v>115</v>
      </c>
      <c r="N627" s="22">
        <v>0</v>
      </c>
      <c r="O627" s="22">
        <v>82</v>
      </c>
    </row>
    <row r="628" spans="1:15" hidden="1">
      <c r="A628" s="22">
        <v>1998</v>
      </c>
      <c r="B628" s="22" t="s">
        <v>2196</v>
      </c>
      <c r="C628" s="22" t="s">
        <v>1274</v>
      </c>
      <c r="D628" s="23" t="s">
        <v>2645</v>
      </c>
      <c r="E628" s="22" t="s">
        <v>163</v>
      </c>
      <c r="F628" s="22" t="s">
        <v>19</v>
      </c>
      <c r="G628" s="22" t="s">
        <v>1992</v>
      </c>
      <c r="H628" s="27">
        <v>248</v>
      </c>
      <c r="I628" s="22" t="s">
        <v>54</v>
      </c>
      <c r="J628" s="22" t="s">
        <v>2728</v>
      </c>
      <c r="K628" s="22">
        <v>54</v>
      </c>
      <c r="L628" s="22">
        <v>19</v>
      </c>
      <c r="M628" s="22">
        <v>110</v>
      </c>
      <c r="N628" s="22">
        <v>5</v>
      </c>
      <c r="O628" s="22">
        <v>82</v>
      </c>
    </row>
    <row r="629" spans="1:15" hidden="1">
      <c r="A629" s="22">
        <v>1998</v>
      </c>
      <c r="B629" s="22" t="s">
        <v>2196</v>
      </c>
      <c r="C629" s="22" t="s">
        <v>1274</v>
      </c>
      <c r="D629" s="23" t="s">
        <v>2645</v>
      </c>
      <c r="E629" s="22" t="s">
        <v>163</v>
      </c>
      <c r="F629" s="22" t="s">
        <v>759</v>
      </c>
      <c r="G629" s="22" t="s">
        <v>2391</v>
      </c>
      <c r="H629" s="27">
        <v>268</v>
      </c>
      <c r="I629" s="22" t="s">
        <v>54</v>
      </c>
      <c r="J629" s="22" t="s">
        <v>2728</v>
      </c>
      <c r="K629" s="22">
        <v>55</v>
      </c>
      <c r="L629" s="22">
        <v>19</v>
      </c>
      <c r="M629" s="22">
        <v>116</v>
      </c>
      <c r="N629" s="22">
        <v>9</v>
      </c>
      <c r="O629" s="22">
        <v>82</v>
      </c>
    </row>
    <row r="630" spans="1:15" hidden="1">
      <c r="A630" s="22">
        <v>1998</v>
      </c>
      <c r="B630" s="22" t="s">
        <v>2196</v>
      </c>
      <c r="C630" s="22" t="s">
        <v>1274</v>
      </c>
      <c r="D630" s="23" t="s">
        <v>2645</v>
      </c>
      <c r="E630" s="22" t="s">
        <v>163</v>
      </c>
      <c r="F630" s="22" t="s">
        <v>823</v>
      </c>
      <c r="G630" s="22" t="s">
        <v>2368</v>
      </c>
      <c r="H630" s="27">
        <v>271</v>
      </c>
      <c r="I630" s="22" t="s">
        <v>54</v>
      </c>
      <c r="J630" s="22" t="s">
        <v>2728</v>
      </c>
      <c r="K630" s="22">
        <v>55</v>
      </c>
      <c r="L630" s="22">
        <v>19</v>
      </c>
      <c r="M630" s="22">
        <v>113</v>
      </c>
      <c r="N630" s="22">
        <v>5</v>
      </c>
      <c r="O630" s="22">
        <v>82</v>
      </c>
    </row>
    <row r="631" spans="1:15" hidden="1">
      <c r="A631" s="22">
        <v>1998</v>
      </c>
      <c r="B631" s="22" t="s">
        <v>2196</v>
      </c>
      <c r="C631" s="22" t="s">
        <v>1274</v>
      </c>
      <c r="D631" s="23" t="s">
        <v>2645</v>
      </c>
      <c r="E631" s="22" t="s">
        <v>163</v>
      </c>
      <c r="F631" s="22" t="s">
        <v>1189</v>
      </c>
      <c r="G631" s="22" t="s">
        <v>1812</v>
      </c>
      <c r="H631" s="27">
        <v>255</v>
      </c>
      <c r="I631" s="22" t="s">
        <v>54</v>
      </c>
      <c r="J631" s="22" t="s">
        <v>2728</v>
      </c>
      <c r="K631" s="22">
        <v>55</v>
      </c>
      <c r="L631" s="22">
        <v>20</v>
      </c>
      <c r="M631" s="22">
        <v>107</v>
      </c>
      <c r="N631" s="22">
        <v>12</v>
      </c>
      <c r="O631" s="22">
        <v>82</v>
      </c>
    </row>
    <row r="632" spans="1:15" hidden="1">
      <c r="A632" s="22">
        <v>1998</v>
      </c>
      <c r="B632" s="22" t="s">
        <v>2196</v>
      </c>
      <c r="C632" s="22" t="s">
        <v>1274</v>
      </c>
      <c r="D632" s="23" t="s">
        <v>2645</v>
      </c>
      <c r="E632" s="22" t="s">
        <v>163</v>
      </c>
      <c r="F632" s="22" t="s">
        <v>1306</v>
      </c>
      <c r="G632" s="22" t="s">
        <v>1986</v>
      </c>
      <c r="H632" s="27">
        <v>295</v>
      </c>
      <c r="I632" s="22" t="s">
        <v>54</v>
      </c>
      <c r="J632" s="22" t="s">
        <v>2728</v>
      </c>
      <c r="K632" s="22">
        <v>56</v>
      </c>
      <c r="L632" s="22">
        <v>20</v>
      </c>
      <c r="M632" s="22">
        <v>114</v>
      </c>
      <c r="N632" s="22">
        <v>9</v>
      </c>
      <c r="O632" s="22">
        <v>82</v>
      </c>
    </row>
    <row r="633" spans="1:15" hidden="1">
      <c r="A633" s="22">
        <v>1998</v>
      </c>
      <c r="B633" s="22" t="s">
        <v>2196</v>
      </c>
      <c r="C633" s="22" t="s">
        <v>1274</v>
      </c>
      <c r="D633" s="23" t="s">
        <v>2645</v>
      </c>
      <c r="E633" s="22" t="s">
        <v>163</v>
      </c>
      <c r="F633" s="22" t="s">
        <v>19</v>
      </c>
      <c r="G633" s="22" t="s">
        <v>1993</v>
      </c>
      <c r="H633" s="27">
        <v>249</v>
      </c>
      <c r="I633" s="22" t="s">
        <v>54</v>
      </c>
      <c r="J633" s="22" t="s">
        <v>2728</v>
      </c>
      <c r="K633" s="22">
        <v>56</v>
      </c>
      <c r="L633" s="22">
        <v>20</v>
      </c>
      <c r="M633" s="22">
        <v>114</v>
      </c>
      <c r="N633" s="22">
        <v>8</v>
      </c>
      <c r="O633" s="22">
        <v>82</v>
      </c>
    </row>
    <row r="634" spans="1:15" hidden="1">
      <c r="A634" s="22">
        <v>1998</v>
      </c>
      <c r="B634" s="22" t="s">
        <v>2196</v>
      </c>
      <c r="C634" s="22" t="s">
        <v>1274</v>
      </c>
      <c r="D634" s="23" t="s">
        <v>2645</v>
      </c>
      <c r="E634" s="22" t="s">
        <v>163</v>
      </c>
      <c r="F634" s="22" t="s">
        <v>25</v>
      </c>
      <c r="G634" s="22" t="s">
        <v>2430</v>
      </c>
      <c r="H634" s="27">
        <v>288</v>
      </c>
      <c r="I634" s="22" t="s">
        <v>54</v>
      </c>
      <c r="J634" s="22" t="s">
        <v>2728</v>
      </c>
      <c r="K634" s="22">
        <v>54</v>
      </c>
      <c r="L634" s="22">
        <v>20</v>
      </c>
      <c r="M634" s="22">
        <v>115</v>
      </c>
      <c r="N634" s="22">
        <v>8</v>
      </c>
      <c r="O634" s="22">
        <v>82</v>
      </c>
    </row>
    <row r="635" spans="1:15" hidden="1">
      <c r="A635" s="22">
        <v>1998</v>
      </c>
      <c r="B635" s="22" t="s">
        <v>2196</v>
      </c>
      <c r="C635" s="22" t="s">
        <v>1274</v>
      </c>
      <c r="D635" s="23" t="s">
        <v>2645</v>
      </c>
      <c r="E635" s="22" t="s">
        <v>163</v>
      </c>
      <c r="F635" s="22" t="s">
        <v>2172</v>
      </c>
      <c r="G635" s="22" t="s">
        <v>1987</v>
      </c>
      <c r="H635" s="27">
        <v>303</v>
      </c>
      <c r="I635" s="22" t="s">
        <v>54</v>
      </c>
      <c r="J635" s="22" t="s">
        <v>2728</v>
      </c>
      <c r="K635" s="22">
        <v>54</v>
      </c>
      <c r="L635" s="22">
        <v>20</v>
      </c>
      <c r="M635" s="22">
        <v>115</v>
      </c>
      <c r="N635" s="22">
        <v>8</v>
      </c>
      <c r="O635" s="22">
        <v>82</v>
      </c>
    </row>
    <row r="636" spans="1:15" hidden="1">
      <c r="A636" s="22">
        <v>1998</v>
      </c>
      <c r="B636" s="22" t="s">
        <v>2196</v>
      </c>
      <c r="C636" s="22" t="s">
        <v>1274</v>
      </c>
      <c r="D636" s="23" t="s">
        <v>2645</v>
      </c>
      <c r="E636" s="22" t="s">
        <v>163</v>
      </c>
      <c r="F636" s="22" t="s">
        <v>1863</v>
      </c>
      <c r="G636" s="22" t="s">
        <v>1864</v>
      </c>
      <c r="H636" s="27">
        <v>259</v>
      </c>
      <c r="I636" s="22" t="s">
        <v>54</v>
      </c>
      <c r="J636" s="22" t="s">
        <v>2728</v>
      </c>
      <c r="K636" s="22">
        <v>56</v>
      </c>
      <c r="L636" s="22">
        <v>20</v>
      </c>
      <c r="M636" s="22">
        <v>113</v>
      </c>
      <c r="N636" s="22">
        <v>10</v>
      </c>
      <c r="O636" s="22">
        <v>82</v>
      </c>
    </row>
    <row r="637" spans="1:15" hidden="1">
      <c r="A637" s="22">
        <v>1998</v>
      </c>
      <c r="B637" s="22" t="s">
        <v>2196</v>
      </c>
      <c r="C637" s="22" t="s">
        <v>1274</v>
      </c>
      <c r="D637" s="23" t="s">
        <v>2645</v>
      </c>
      <c r="E637" s="22" t="s">
        <v>163</v>
      </c>
      <c r="F637" s="22" t="s">
        <v>1835</v>
      </c>
      <c r="G637" s="22" t="s">
        <v>2465</v>
      </c>
      <c r="H637" s="27">
        <v>216</v>
      </c>
      <c r="I637" s="22" t="s">
        <v>54</v>
      </c>
      <c r="J637" s="22" t="s">
        <v>2728</v>
      </c>
      <c r="K637" s="22">
        <v>56</v>
      </c>
      <c r="L637" s="22">
        <v>21</v>
      </c>
      <c r="M637" s="22">
        <v>114</v>
      </c>
      <c r="N637" s="22">
        <v>7</v>
      </c>
      <c r="O637" s="22">
        <v>82</v>
      </c>
    </row>
    <row r="638" spans="1:15" hidden="1">
      <c r="A638" s="22">
        <v>1998</v>
      </c>
      <c r="B638" s="22" t="s">
        <v>2196</v>
      </c>
      <c r="C638" s="22" t="s">
        <v>1274</v>
      </c>
      <c r="D638" s="23" t="s">
        <v>2645</v>
      </c>
      <c r="E638" s="22" t="s">
        <v>163</v>
      </c>
      <c r="F638" s="22" t="s">
        <v>548</v>
      </c>
      <c r="G638" s="22" t="s">
        <v>1994</v>
      </c>
      <c r="H638" s="27">
        <v>209</v>
      </c>
      <c r="I638" s="22" t="s">
        <v>54</v>
      </c>
      <c r="J638" s="22" t="s">
        <v>2728</v>
      </c>
      <c r="K638" s="22">
        <v>55</v>
      </c>
      <c r="L638" s="22">
        <v>21</v>
      </c>
      <c r="M638" s="22">
        <v>111</v>
      </c>
      <c r="N638" s="22">
        <v>4</v>
      </c>
      <c r="O638" s="22">
        <v>82</v>
      </c>
    </row>
    <row r="639" spans="1:15" hidden="1">
      <c r="A639" s="22">
        <v>1998</v>
      </c>
      <c r="B639" s="22" t="s">
        <v>2196</v>
      </c>
      <c r="C639" s="22" t="s">
        <v>1274</v>
      </c>
      <c r="D639" s="23" t="s">
        <v>2645</v>
      </c>
      <c r="E639" s="22" t="s">
        <v>163</v>
      </c>
      <c r="F639" s="22" t="s">
        <v>216</v>
      </c>
      <c r="G639" s="22" t="s">
        <v>1914</v>
      </c>
      <c r="H639" s="27">
        <v>223</v>
      </c>
      <c r="I639" s="22" t="s">
        <v>54</v>
      </c>
      <c r="J639" s="22" t="s">
        <v>2728</v>
      </c>
      <c r="K639" s="22">
        <v>54</v>
      </c>
      <c r="L639" s="22">
        <v>23</v>
      </c>
      <c r="M639" s="22">
        <v>113</v>
      </c>
      <c r="N639" s="22">
        <v>3</v>
      </c>
      <c r="O639" s="22">
        <v>82</v>
      </c>
    </row>
    <row r="640" spans="1:15" hidden="1">
      <c r="A640" s="22">
        <v>1998</v>
      </c>
      <c r="B640" s="22" t="s">
        <v>2196</v>
      </c>
      <c r="C640" s="22" t="s">
        <v>1274</v>
      </c>
      <c r="D640" s="23" t="s">
        <v>2645</v>
      </c>
      <c r="E640" s="22" t="s">
        <v>163</v>
      </c>
      <c r="F640" s="22" t="s">
        <v>25</v>
      </c>
      <c r="G640" s="22" t="s">
        <v>2470</v>
      </c>
      <c r="H640" s="27">
        <v>225</v>
      </c>
      <c r="I640" s="22" t="s">
        <v>54</v>
      </c>
      <c r="J640" s="22" t="s">
        <v>2728</v>
      </c>
      <c r="K640" s="22">
        <v>56</v>
      </c>
      <c r="L640" s="22">
        <v>21</v>
      </c>
      <c r="M640" s="22">
        <v>110</v>
      </c>
      <c r="N640" s="22">
        <v>12</v>
      </c>
      <c r="O640" s="22">
        <v>83</v>
      </c>
    </row>
    <row r="641" spans="1:15" hidden="1">
      <c r="A641" s="22">
        <v>1998</v>
      </c>
      <c r="B641" s="22" t="s">
        <v>2196</v>
      </c>
      <c r="C641" s="22" t="s">
        <v>1274</v>
      </c>
      <c r="D641" s="23" t="s">
        <v>2645</v>
      </c>
      <c r="E641" s="22" t="s">
        <v>163</v>
      </c>
      <c r="F641" s="22" t="s">
        <v>1189</v>
      </c>
      <c r="G641" s="22" t="s">
        <v>1966</v>
      </c>
      <c r="H641" s="27">
        <v>248</v>
      </c>
      <c r="I641" s="22" t="s">
        <v>54</v>
      </c>
      <c r="J641" s="22" t="s">
        <v>2728</v>
      </c>
      <c r="K641" s="22">
        <v>55</v>
      </c>
      <c r="L641" s="22">
        <v>22</v>
      </c>
      <c r="M641" s="22">
        <v>115</v>
      </c>
      <c r="N641" s="22">
        <v>1</v>
      </c>
      <c r="O641" s="22">
        <v>83</v>
      </c>
    </row>
    <row r="642" spans="1:15" hidden="1">
      <c r="A642" s="22">
        <v>1998</v>
      </c>
      <c r="B642" s="22" t="s">
        <v>2196</v>
      </c>
      <c r="C642" s="22" t="s">
        <v>1274</v>
      </c>
      <c r="D642" s="23" t="s">
        <v>2645</v>
      </c>
      <c r="E642" s="22" t="s">
        <v>163</v>
      </c>
      <c r="F642" s="22" t="s">
        <v>25</v>
      </c>
      <c r="G642" s="22" t="s">
        <v>2471</v>
      </c>
      <c r="H642" s="27">
        <v>240</v>
      </c>
      <c r="I642" s="22" t="s">
        <v>54</v>
      </c>
      <c r="J642" s="22" t="s">
        <v>2728</v>
      </c>
      <c r="K642" s="22">
        <v>53</v>
      </c>
      <c r="L642" s="22">
        <v>22</v>
      </c>
      <c r="M642" s="22">
        <v>114</v>
      </c>
      <c r="N642" s="22">
        <v>2</v>
      </c>
      <c r="O642" s="22">
        <v>84</v>
      </c>
    </row>
    <row r="643" spans="1:15" hidden="1">
      <c r="A643" s="22">
        <v>1998</v>
      </c>
      <c r="B643" s="22" t="s">
        <v>2196</v>
      </c>
      <c r="C643" s="22" t="s">
        <v>1296</v>
      </c>
      <c r="D643" s="23" t="s">
        <v>2627</v>
      </c>
      <c r="E643" s="22" t="s">
        <v>162</v>
      </c>
      <c r="F643" s="22" t="s">
        <v>1129</v>
      </c>
      <c r="G643" s="22" t="s">
        <v>1724</v>
      </c>
      <c r="H643" s="27">
        <v>230</v>
      </c>
      <c r="I643" s="22" t="s">
        <v>54</v>
      </c>
      <c r="J643" s="22" t="s">
        <v>2728</v>
      </c>
      <c r="K643" s="22">
        <v>57</v>
      </c>
      <c r="L643" s="22">
        <v>16</v>
      </c>
      <c r="M643" s="22">
        <v>122</v>
      </c>
      <c r="N643" s="22">
        <v>1</v>
      </c>
      <c r="O643" s="22">
        <v>77</v>
      </c>
    </row>
    <row r="644" spans="1:15" hidden="1">
      <c r="A644" s="22">
        <v>1998</v>
      </c>
      <c r="B644" s="22" t="s">
        <v>2196</v>
      </c>
      <c r="C644" s="22" t="s">
        <v>1296</v>
      </c>
      <c r="D644" s="23" t="s">
        <v>2627</v>
      </c>
      <c r="E644" s="22" t="s">
        <v>162</v>
      </c>
      <c r="F644" s="22" t="s">
        <v>1738</v>
      </c>
      <c r="G644" s="22" t="s">
        <v>1980</v>
      </c>
      <c r="H644" s="27">
        <v>242</v>
      </c>
      <c r="I644" s="22" t="s">
        <v>54</v>
      </c>
      <c r="J644" s="22" t="s">
        <v>2728</v>
      </c>
      <c r="K644" s="22">
        <v>56</v>
      </c>
      <c r="L644" s="22">
        <v>20</v>
      </c>
      <c r="M644" s="22">
        <v>117</v>
      </c>
      <c r="N644" s="22">
        <v>0</v>
      </c>
      <c r="O644" s="22">
        <v>77</v>
      </c>
    </row>
    <row r="645" spans="1:15" hidden="1">
      <c r="A645" s="22">
        <v>1998</v>
      </c>
      <c r="B645" s="22" t="s">
        <v>2196</v>
      </c>
      <c r="C645" s="22" t="s">
        <v>1296</v>
      </c>
      <c r="D645" s="23" t="s">
        <v>2627</v>
      </c>
      <c r="E645" s="22" t="s">
        <v>162</v>
      </c>
      <c r="F645" s="22" t="s">
        <v>1306</v>
      </c>
      <c r="G645" s="22" t="s">
        <v>1981</v>
      </c>
      <c r="H645" s="27">
        <v>203</v>
      </c>
      <c r="I645" s="22" t="s">
        <v>54</v>
      </c>
      <c r="J645" s="22" t="s">
        <v>2728</v>
      </c>
      <c r="K645" s="22">
        <v>53</v>
      </c>
      <c r="L645" s="22">
        <v>21</v>
      </c>
      <c r="M645" s="22">
        <v>113</v>
      </c>
      <c r="N645" s="22">
        <v>1</v>
      </c>
      <c r="O645" s="22">
        <v>77</v>
      </c>
    </row>
    <row r="646" spans="1:15" hidden="1">
      <c r="A646" s="22">
        <v>1998</v>
      </c>
      <c r="B646" s="22" t="s">
        <v>2196</v>
      </c>
      <c r="C646" s="22" t="s">
        <v>1296</v>
      </c>
      <c r="D646" s="23" t="s">
        <v>2627</v>
      </c>
      <c r="E646" s="22" t="s">
        <v>162</v>
      </c>
      <c r="F646" s="22" t="s">
        <v>19</v>
      </c>
      <c r="G646" s="22" t="s">
        <v>1844</v>
      </c>
      <c r="H646" s="27">
        <v>216</v>
      </c>
      <c r="I646" s="22" t="s">
        <v>54</v>
      </c>
      <c r="J646" s="22" t="s">
        <v>2728</v>
      </c>
      <c r="K646" s="22">
        <v>53</v>
      </c>
      <c r="L646" s="22">
        <v>21</v>
      </c>
      <c r="M646" s="22">
        <v>118</v>
      </c>
      <c r="N646" s="22">
        <v>1</v>
      </c>
      <c r="O646" s="22">
        <v>77</v>
      </c>
    </row>
    <row r="647" spans="1:15" hidden="1">
      <c r="A647" s="22">
        <v>1998</v>
      </c>
      <c r="B647" s="22" t="s">
        <v>2196</v>
      </c>
      <c r="C647" s="22" t="s">
        <v>1296</v>
      </c>
      <c r="D647" s="23" t="s">
        <v>2627</v>
      </c>
      <c r="E647" s="22" t="s">
        <v>162</v>
      </c>
      <c r="F647" s="22" t="s">
        <v>803</v>
      </c>
      <c r="G647" s="22" t="s">
        <v>2431</v>
      </c>
      <c r="H647" s="27">
        <v>221</v>
      </c>
      <c r="I647" s="22" t="s">
        <v>54</v>
      </c>
      <c r="J647" s="22" t="s">
        <v>2728</v>
      </c>
      <c r="K647" s="22">
        <v>53</v>
      </c>
      <c r="L647" s="22">
        <v>21</v>
      </c>
      <c r="M647" s="22">
        <v>110</v>
      </c>
      <c r="N647" s="22">
        <v>0</v>
      </c>
      <c r="O647" s="22">
        <v>77</v>
      </c>
    </row>
    <row r="648" spans="1:15" hidden="1">
      <c r="A648" s="22">
        <v>1998</v>
      </c>
      <c r="B648" s="22" t="s">
        <v>2196</v>
      </c>
      <c r="C648" s="22" t="s">
        <v>1296</v>
      </c>
      <c r="D648" s="23" t="s">
        <v>2627</v>
      </c>
      <c r="E648" s="22" t="s">
        <v>162</v>
      </c>
      <c r="F648" s="22" t="s">
        <v>759</v>
      </c>
      <c r="G648" s="22" t="s">
        <v>2352</v>
      </c>
      <c r="H648" s="27">
        <v>232</v>
      </c>
      <c r="I648" s="22" t="s">
        <v>54</v>
      </c>
      <c r="J648" s="22" t="s">
        <v>2728</v>
      </c>
      <c r="K648" s="22">
        <v>53</v>
      </c>
      <c r="L648" s="22">
        <v>21</v>
      </c>
      <c r="M648" s="22">
        <v>114</v>
      </c>
      <c r="N648" s="22">
        <v>1</v>
      </c>
      <c r="O648" s="22">
        <v>77</v>
      </c>
    </row>
    <row r="649" spans="1:15" hidden="1">
      <c r="A649" s="22">
        <v>1998</v>
      </c>
      <c r="B649" s="22" t="s">
        <v>2196</v>
      </c>
      <c r="C649" s="22" t="s">
        <v>1296</v>
      </c>
      <c r="D649" s="23" t="s">
        <v>2627</v>
      </c>
      <c r="E649" s="22" t="s">
        <v>162</v>
      </c>
      <c r="F649" s="22" t="s">
        <v>1738</v>
      </c>
      <c r="G649" s="22" t="s">
        <v>2408</v>
      </c>
      <c r="H649" s="27">
        <v>234</v>
      </c>
      <c r="I649" s="22" t="s">
        <v>54</v>
      </c>
      <c r="J649" s="22" t="s">
        <v>2728</v>
      </c>
      <c r="K649" s="22">
        <v>53</v>
      </c>
      <c r="L649" s="22">
        <v>21</v>
      </c>
      <c r="M649" s="22">
        <v>111</v>
      </c>
      <c r="N649" s="22">
        <v>0</v>
      </c>
      <c r="O649" s="22">
        <v>77</v>
      </c>
    </row>
    <row r="650" spans="1:15" hidden="1">
      <c r="A650" s="22">
        <v>1998</v>
      </c>
      <c r="B650" s="22" t="s">
        <v>2196</v>
      </c>
      <c r="C650" s="22" t="s">
        <v>1296</v>
      </c>
      <c r="D650" s="23" t="s">
        <v>2627</v>
      </c>
      <c r="E650" s="22" t="s">
        <v>162</v>
      </c>
      <c r="F650" s="22" t="s">
        <v>823</v>
      </c>
      <c r="G650" s="22" t="s">
        <v>2481</v>
      </c>
      <c r="H650" s="27">
        <v>229</v>
      </c>
      <c r="I650" s="22" t="s">
        <v>54</v>
      </c>
      <c r="J650" s="22" t="s">
        <v>2728</v>
      </c>
      <c r="K650" s="22">
        <v>52</v>
      </c>
      <c r="L650" s="22">
        <v>22</v>
      </c>
      <c r="M650" s="22">
        <v>108</v>
      </c>
      <c r="N650" s="22">
        <v>2</v>
      </c>
      <c r="O650" s="22">
        <v>77</v>
      </c>
    </row>
    <row r="651" spans="1:15" hidden="1">
      <c r="A651" s="22">
        <v>1998</v>
      </c>
      <c r="B651" s="22" t="s">
        <v>2196</v>
      </c>
      <c r="C651" s="22" t="s">
        <v>1296</v>
      </c>
      <c r="D651" s="23" t="s">
        <v>2627</v>
      </c>
      <c r="E651" s="22" t="s">
        <v>162</v>
      </c>
      <c r="F651" s="22" t="s">
        <v>216</v>
      </c>
      <c r="G651" s="22" t="s">
        <v>1795</v>
      </c>
      <c r="H651" s="27">
        <v>228</v>
      </c>
      <c r="I651" s="22" t="s">
        <v>54</v>
      </c>
      <c r="J651" s="22" t="s">
        <v>2728</v>
      </c>
      <c r="K651" s="22">
        <v>54</v>
      </c>
      <c r="L651" s="22">
        <v>19</v>
      </c>
      <c r="M651" s="22">
        <v>116</v>
      </c>
      <c r="N651" s="22">
        <v>0</v>
      </c>
      <c r="O651" s="22">
        <v>78</v>
      </c>
    </row>
    <row r="652" spans="1:15" hidden="1">
      <c r="A652" s="22">
        <v>1998</v>
      </c>
      <c r="B652" s="22" t="s">
        <v>2196</v>
      </c>
      <c r="C652" s="22" t="s">
        <v>1296</v>
      </c>
      <c r="D652" s="23" t="s">
        <v>2627</v>
      </c>
      <c r="E652" s="22" t="s">
        <v>162</v>
      </c>
      <c r="F652" s="22" t="s">
        <v>2172</v>
      </c>
      <c r="G652" s="22" t="s">
        <v>1995</v>
      </c>
      <c r="H652" s="27">
        <v>218</v>
      </c>
      <c r="I652" s="22" t="s">
        <v>54</v>
      </c>
      <c r="J652" s="22" t="s">
        <v>2728</v>
      </c>
      <c r="K652" s="22">
        <v>54</v>
      </c>
      <c r="L652" s="22">
        <v>20</v>
      </c>
      <c r="M652" s="22">
        <v>108</v>
      </c>
      <c r="N652" s="22">
        <v>3</v>
      </c>
      <c r="O652" s="22">
        <v>78</v>
      </c>
    </row>
    <row r="653" spans="1:15" hidden="1">
      <c r="A653" s="22">
        <v>1998</v>
      </c>
      <c r="B653" s="22" t="s">
        <v>2196</v>
      </c>
      <c r="C653" s="22" t="s">
        <v>1296</v>
      </c>
      <c r="D653" s="23" t="s">
        <v>2627</v>
      </c>
      <c r="E653" s="22" t="s">
        <v>162</v>
      </c>
      <c r="F653" s="22" t="s">
        <v>93</v>
      </c>
      <c r="G653" s="22" t="s">
        <v>2401</v>
      </c>
      <c r="H653" s="27">
        <v>214</v>
      </c>
      <c r="I653" s="22" t="s">
        <v>54</v>
      </c>
      <c r="J653" s="22" t="s">
        <v>2728</v>
      </c>
      <c r="K653" s="22">
        <v>54</v>
      </c>
      <c r="L653" s="22">
        <v>20</v>
      </c>
      <c r="M653" s="22">
        <v>114</v>
      </c>
      <c r="N653" s="22">
        <v>2</v>
      </c>
      <c r="O653" s="22">
        <v>78</v>
      </c>
    </row>
    <row r="654" spans="1:15" hidden="1">
      <c r="A654" s="22">
        <v>1998</v>
      </c>
      <c r="B654" s="22" t="s">
        <v>2196</v>
      </c>
      <c r="C654" s="22" t="s">
        <v>1296</v>
      </c>
      <c r="D654" s="23" t="s">
        <v>2627</v>
      </c>
      <c r="E654" s="22" t="s">
        <v>162</v>
      </c>
      <c r="F654" s="22" t="s">
        <v>1683</v>
      </c>
      <c r="G654" s="22" t="s">
        <v>1937</v>
      </c>
      <c r="H654" s="27">
        <v>226</v>
      </c>
      <c r="I654" s="22" t="s">
        <v>54</v>
      </c>
      <c r="J654" s="22" t="s">
        <v>2728</v>
      </c>
      <c r="K654" s="22">
        <v>53</v>
      </c>
      <c r="L654" s="22">
        <v>21</v>
      </c>
      <c r="M654" s="22">
        <v>114</v>
      </c>
      <c r="N654" s="22">
        <v>0</v>
      </c>
      <c r="O654" s="22">
        <v>78</v>
      </c>
    </row>
    <row r="655" spans="1:15" hidden="1">
      <c r="A655" s="22">
        <v>1998</v>
      </c>
      <c r="B655" s="22" t="s">
        <v>2196</v>
      </c>
      <c r="C655" s="22" t="s">
        <v>1296</v>
      </c>
      <c r="D655" s="23" t="s">
        <v>2627</v>
      </c>
      <c r="E655" s="22" t="s">
        <v>162</v>
      </c>
      <c r="F655" s="22" t="s">
        <v>1835</v>
      </c>
      <c r="G655" s="22" t="s">
        <v>2410</v>
      </c>
      <c r="H655" s="27">
        <v>224</v>
      </c>
      <c r="I655" s="22" t="s">
        <v>54</v>
      </c>
      <c r="J655" s="22" t="s">
        <v>2728</v>
      </c>
      <c r="K655" s="22">
        <v>53</v>
      </c>
      <c r="L655" s="22">
        <v>21</v>
      </c>
      <c r="M655" s="22">
        <v>114</v>
      </c>
      <c r="N655" s="22">
        <v>1</v>
      </c>
      <c r="O655" s="22">
        <v>78</v>
      </c>
    </row>
    <row r="656" spans="1:15" hidden="1">
      <c r="A656" s="22">
        <v>1998</v>
      </c>
      <c r="B656" s="22" t="s">
        <v>2196</v>
      </c>
      <c r="C656" s="22" t="s">
        <v>1296</v>
      </c>
      <c r="D656" s="23" t="s">
        <v>2627</v>
      </c>
      <c r="E656" s="22" t="s">
        <v>162</v>
      </c>
      <c r="F656" s="22" t="s">
        <v>2172</v>
      </c>
      <c r="G656" s="22" t="s">
        <v>1909</v>
      </c>
      <c r="H656" s="27">
        <v>219</v>
      </c>
      <c r="I656" s="22" t="s">
        <v>54</v>
      </c>
      <c r="J656" s="22" t="s">
        <v>2728</v>
      </c>
      <c r="K656" s="22">
        <v>53</v>
      </c>
      <c r="L656" s="22">
        <v>21</v>
      </c>
      <c r="M656" s="22">
        <v>116</v>
      </c>
      <c r="N656" s="22">
        <v>3</v>
      </c>
      <c r="O656" s="22">
        <v>78</v>
      </c>
    </row>
    <row r="657" spans="1:15" hidden="1">
      <c r="A657" s="22">
        <v>1998</v>
      </c>
      <c r="B657" s="22" t="s">
        <v>2196</v>
      </c>
      <c r="C657" s="22" t="s">
        <v>1296</v>
      </c>
      <c r="D657" s="23" t="s">
        <v>2627</v>
      </c>
      <c r="E657" s="22" t="s">
        <v>162</v>
      </c>
      <c r="F657" s="22" t="s">
        <v>93</v>
      </c>
      <c r="G657" s="22" t="s">
        <v>2472</v>
      </c>
      <c r="H657" s="27">
        <v>227</v>
      </c>
      <c r="I657" s="22" t="s">
        <v>54</v>
      </c>
      <c r="J657" s="22" t="s">
        <v>2728</v>
      </c>
      <c r="K657" s="22">
        <v>54</v>
      </c>
      <c r="L657" s="22">
        <v>19</v>
      </c>
      <c r="M657" s="22">
        <v>110</v>
      </c>
      <c r="N657" s="22">
        <v>1</v>
      </c>
      <c r="O657" s="22">
        <v>79</v>
      </c>
    </row>
    <row r="658" spans="1:15" hidden="1">
      <c r="A658" s="22">
        <v>1998</v>
      </c>
      <c r="B658" s="22" t="s">
        <v>2196</v>
      </c>
      <c r="C658" s="22" t="s">
        <v>1296</v>
      </c>
      <c r="D658" s="23" t="s">
        <v>2627</v>
      </c>
      <c r="E658" s="22" t="s">
        <v>162</v>
      </c>
      <c r="F658" s="22" t="s">
        <v>1738</v>
      </c>
      <c r="G658" s="22" t="s">
        <v>1996</v>
      </c>
      <c r="H658" s="27">
        <v>246</v>
      </c>
      <c r="I658" s="22" t="s">
        <v>54</v>
      </c>
      <c r="J658" s="22" t="s">
        <v>2728</v>
      </c>
      <c r="K658" s="22">
        <v>53</v>
      </c>
      <c r="L658" s="22">
        <v>19</v>
      </c>
      <c r="M658" s="22">
        <v>107</v>
      </c>
      <c r="N658" s="22">
        <v>0</v>
      </c>
      <c r="O658" s="22">
        <v>79</v>
      </c>
    </row>
    <row r="659" spans="1:15" hidden="1">
      <c r="A659" s="22">
        <v>1998</v>
      </c>
      <c r="B659" s="22" t="s">
        <v>2196</v>
      </c>
      <c r="C659" s="22" t="s">
        <v>1296</v>
      </c>
      <c r="D659" s="23" t="s">
        <v>2627</v>
      </c>
      <c r="E659" s="22" t="s">
        <v>162</v>
      </c>
      <c r="F659" s="22" t="s">
        <v>10</v>
      </c>
      <c r="G659" s="22" t="s">
        <v>2963</v>
      </c>
      <c r="H659" s="27">
        <v>250</v>
      </c>
      <c r="I659" s="22" t="s">
        <v>54</v>
      </c>
      <c r="J659" s="22" t="s">
        <v>2728</v>
      </c>
      <c r="K659" s="22">
        <v>54</v>
      </c>
      <c r="L659" s="22">
        <v>20</v>
      </c>
      <c r="M659" s="22">
        <v>119</v>
      </c>
      <c r="N659" s="22">
        <v>1</v>
      </c>
      <c r="O659" s="22">
        <v>79</v>
      </c>
    </row>
    <row r="660" spans="1:15" hidden="1">
      <c r="A660" s="22">
        <v>1998</v>
      </c>
      <c r="B660" s="22" t="s">
        <v>2196</v>
      </c>
      <c r="C660" s="22" t="s">
        <v>1296</v>
      </c>
      <c r="D660" s="23" t="s">
        <v>2627</v>
      </c>
      <c r="E660" s="22" t="s">
        <v>162</v>
      </c>
      <c r="F660" s="22" t="s">
        <v>2172</v>
      </c>
      <c r="G660" s="22" t="s">
        <v>1997</v>
      </c>
      <c r="H660" s="27">
        <v>247</v>
      </c>
      <c r="I660" s="22" t="s">
        <v>54</v>
      </c>
      <c r="J660" s="22" t="s">
        <v>2728</v>
      </c>
      <c r="K660" s="22">
        <v>53</v>
      </c>
      <c r="L660" s="22">
        <v>20</v>
      </c>
      <c r="M660" s="22">
        <v>110</v>
      </c>
      <c r="N660" s="22">
        <v>0</v>
      </c>
      <c r="O660" s="22">
        <v>79</v>
      </c>
    </row>
    <row r="661" spans="1:15" hidden="1">
      <c r="A661" s="22">
        <v>1998</v>
      </c>
      <c r="B661" s="22" t="s">
        <v>2196</v>
      </c>
      <c r="C661" s="22" t="s">
        <v>1296</v>
      </c>
      <c r="D661" s="23" t="s">
        <v>2627</v>
      </c>
      <c r="E661" s="22" t="s">
        <v>162</v>
      </c>
      <c r="F661" s="22" t="s">
        <v>942</v>
      </c>
      <c r="G661" s="22" t="s">
        <v>1998</v>
      </c>
      <c r="H661" s="27">
        <v>207</v>
      </c>
      <c r="I661" s="22" t="s">
        <v>54</v>
      </c>
      <c r="J661" s="22" t="s">
        <v>2728</v>
      </c>
      <c r="K661" s="22">
        <v>54</v>
      </c>
      <c r="L661" s="22">
        <v>20</v>
      </c>
      <c r="M661" s="22">
        <v>111</v>
      </c>
      <c r="N661" s="22">
        <v>0</v>
      </c>
      <c r="O661" s="22">
        <v>79</v>
      </c>
    </row>
    <row r="662" spans="1:15" hidden="1">
      <c r="A662" s="22">
        <v>1998</v>
      </c>
      <c r="B662" s="22" t="s">
        <v>2196</v>
      </c>
      <c r="C662" s="22" t="s">
        <v>1296</v>
      </c>
      <c r="D662" s="23" t="s">
        <v>2627</v>
      </c>
      <c r="E662" s="22" t="s">
        <v>162</v>
      </c>
      <c r="F662" s="22" t="s">
        <v>339</v>
      </c>
      <c r="G662" s="22" t="s">
        <v>1975</v>
      </c>
      <c r="H662" s="27">
        <v>249</v>
      </c>
      <c r="I662" s="22" t="s">
        <v>54</v>
      </c>
      <c r="J662" s="22" t="s">
        <v>2728</v>
      </c>
      <c r="K662" s="22">
        <v>53</v>
      </c>
      <c r="L662" s="22">
        <v>22</v>
      </c>
      <c r="M662" s="22">
        <v>106</v>
      </c>
      <c r="N662" s="22">
        <v>2</v>
      </c>
      <c r="O662" s="22">
        <v>79</v>
      </c>
    </row>
    <row r="663" spans="1:15" hidden="1">
      <c r="A663" s="22">
        <v>1998</v>
      </c>
      <c r="B663" s="22" t="s">
        <v>2196</v>
      </c>
      <c r="C663" s="22" t="s">
        <v>1296</v>
      </c>
      <c r="D663" s="23" t="s">
        <v>2627</v>
      </c>
      <c r="E663" s="22" t="s">
        <v>162</v>
      </c>
      <c r="F663" s="22" t="s">
        <v>93</v>
      </c>
      <c r="G663" s="22" t="s">
        <v>2356</v>
      </c>
      <c r="H663" s="27">
        <v>247</v>
      </c>
      <c r="I663" s="22" t="s">
        <v>54</v>
      </c>
      <c r="J663" s="22" t="s">
        <v>2728</v>
      </c>
      <c r="K663" s="22">
        <v>52</v>
      </c>
      <c r="L663" s="22">
        <v>22</v>
      </c>
      <c r="M663" s="22">
        <v>108</v>
      </c>
      <c r="N663" s="22">
        <v>0</v>
      </c>
      <c r="O663" s="22">
        <v>79</v>
      </c>
    </row>
    <row r="664" spans="1:15" hidden="1">
      <c r="A664" s="22">
        <v>1998</v>
      </c>
      <c r="B664" s="22" t="s">
        <v>2196</v>
      </c>
      <c r="C664" s="22" t="s">
        <v>1296</v>
      </c>
      <c r="D664" s="23" t="s">
        <v>2627</v>
      </c>
      <c r="E664" s="22" t="s">
        <v>162</v>
      </c>
      <c r="F664" s="22" t="s">
        <v>942</v>
      </c>
      <c r="G664" s="22" t="s">
        <v>1845</v>
      </c>
      <c r="H664" s="27">
        <v>214</v>
      </c>
      <c r="I664" s="22" t="s">
        <v>54</v>
      </c>
      <c r="J664" s="22" t="s">
        <v>2728</v>
      </c>
      <c r="K664" s="22">
        <v>52</v>
      </c>
      <c r="L664" s="22">
        <v>22</v>
      </c>
      <c r="M664" s="22">
        <v>115</v>
      </c>
      <c r="N664" s="22">
        <v>1</v>
      </c>
      <c r="O664" s="22">
        <v>79</v>
      </c>
    </row>
    <row r="665" spans="1:15" hidden="1">
      <c r="A665" s="22">
        <v>1998</v>
      </c>
      <c r="B665" s="22" t="s">
        <v>2196</v>
      </c>
      <c r="C665" s="22" t="s">
        <v>1296</v>
      </c>
      <c r="D665" s="23" t="s">
        <v>2627</v>
      </c>
      <c r="E665" s="22" t="s">
        <v>162</v>
      </c>
      <c r="F665" s="22" t="s">
        <v>25</v>
      </c>
      <c r="G665" s="22" t="s">
        <v>2466</v>
      </c>
      <c r="H665" s="27">
        <v>223</v>
      </c>
      <c r="I665" s="22" t="s">
        <v>54</v>
      </c>
      <c r="J665" s="22" t="s">
        <v>2728</v>
      </c>
      <c r="K665" s="22">
        <v>52</v>
      </c>
      <c r="L665" s="22">
        <v>23</v>
      </c>
      <c r="M665" s="22">
        <v>115</v>
      </c>
      <c r="N665" s="22">
        <v>0</v>
      </c>
      <c r="O665" s="22">
        <v>79</v>
      </c>
    </row>
    <row r="666" spans="1:15" hidden="1">
      <c r="A666" s="22">
        <v>1998</v>
      </c>
      <c r="B666" s="22" t="s">
        <v>2196</v>
      </c>
      <c r="C666" s="22" t="s">
        <v>1296</v>
      </c>
      <c r="D666" s="23" t="s">
        <v>2627</v>
      </c>
      <c r="E666" s="22" t="s">
        <v>162</v>
      </c>
      <c r="F666" s="22" t="s">
        <v>226</v>
      </c>
      <c r="G666" s="22" t="s">
        <v>2429</v>
      </c>
      <c r="H666" s="27">
        <v>267</v>
      </c>
      <c r="I666" s="22" t="s">
        <v>54</v>
      </c>
      <c r="J666" s="22" t="s">
        <v>2728</v>
      </c>
      <c r="K666" s="22">
        <v>52</v>
      </c>
      <c r="L666" s="22">
        <v>23</v>
      </c>
      <c r="M666" s="22">
        <v>106</v>
      </c>
      <c r="N666" s="22">
        <v>1</v>
      </c>
      <c r="O666" s="22">
        <v>79</v>
      </c>
    </row>
    <row r="667" spans="1:15" hidden="1">
      <c r="A667" s="22">
        <v>1998</v>
      </c>
      <c r="B667" s="22" t="s">
        <v>2196</v>
      </c>
      <c r="C667" s="22" t="s">
        <v>1296</v>
      </c>
      <c r="D667" s="23" t="s">
        <v>2627</v>
      </c>
      <c r="E667" s="22" t="s">
        <v>162</v>
      </c>
      <c r="F667" s="22" t="s">
        <v>19</v>
      </c>
      <c r="G667" s="22" t="s">
        <v>1991</v>
      </c>
      <c r="H667" s="27">
        <v>226</v>
      </c>
      <c r="I667" s="22" t="s">
        <v>54</v>
      </c>
      <c r="J667" s="22" t="s">
        <v>2728</v>
      </c>
      <c r="K667" s="22">
        <v>51</v>
      </c>
      <c r="L667" s="22">
        <v>24</v>
      </c>
      <c r="M667" s="22">
        <v>113</v>
      </c>
      <c r="N667" s="22">
        <v>2</v>
      </c>
      <c r="O667" s="22">
        <v>79</v>
      </c>
    </row>
    <row r="668" spans="1:15" hidden="1">
      <c r="A668" s="22">
        <v>1998</v>
      </c>
      <c r="B668" s="22" t="s">
        <v>2196</v>
      </c>
      <c r="C668" s="22" t="s">
        <v>1296</v>
      </c>
      <c r="D668" s="23" t="s">
        <v>2627</v>
      </c>
      <c r="E668" s="22" t="s">
        <v>162</v>
      </c>
      <c r="F668" s="22" t="s">
        <v>759</v>
      </c>
      <c r="G668" s="22" t="s">
        <v>2396</v>
      </c>
      <c r="H668" s="27">
        <v>260</v>
      </c>
      <c r="I668" s="22" t="s">
        <v>54</v>
      </c>
      <c r="J668" s="22" t="s">
        <v>2728</v>
      </c>
      <c r="K668" s="22">
        <v>51</v>
      </c>
      <c r="L668" s="22">
        <v>24</v>
      </c>
      <c r="M668" s="22">
        <v>112</v>
      </c>
      <c r="N668" s="22">
        <v>2</v>
      </c>
      <c r="O668" s="22">
        <v>79</v>
      </c>
    </row>
    <row r="669" spans="1:15" hidden="1">
      <c r="A669" s="22">
        <v>1998</v>
      </c>
      <c r="B669" s="22" t="s">
        <v>2196</v>
      </c>
      <c r="C669" s="22" t="s">
        <v>1296</v>
      </c>
      <c r="D669" s="23" t="s">
        <v>2627</v>
      </c>
      <c r="E669" s="22" t="s">
        <v>162</v>
      </c>
      <c r="F669" s="22" t="s">
        <v>942</v>
      </c>
      <c r="G669" s="22" t="s">
        <v>1999</v>
      </c>
      <c r="H669" s="27">
        <v>258</v>
      </c>
      <c r="I669" s="22" t="s">
        <v>54</v>
      </c>
      <c r="J669" s="22" t="s">
        <v>2728</v>
      </c>
      <c r="K669" s="22">
        <v>54</v>
      </c>
      <c r="L669" s="22">
        <v>20</v>
      </c>
      <c r="M669" s="22">
        <v>117</v>
      </c>
      <c r="N669" s="22">
        <v>1</v>
      </c>
      <c r="O669" s="22">
        <v>80</v>
      </c>
    </row>
    <row r="670" spans="1:15" hidden="1">
      <c r="A670" s="22">
        <v>1998</v>
      </c>
      <c r="B670" s="22" t="s">
        <v>2196</v>
      </c>
      <c r="C670" s="22" t="s">
        <v>1296</v>
      </c>
      <c r="D670" s="23" t="s">
        <v>2627</v>
      </c>
      <c r="E670" s="22" t="s">
        <v>162</v>
      </c>
      <c r="F670" s="22" t="s">
        <v>1129</v>
      </c>
      <c r="G670" s="22" t="s">
        <v>1858</v>
      </c>
      <c r="H670" s="27">
        <v>233</v>
      </c>
      <c r="I670" s="22" t="s">
        <v>54</v>
      </c>
      <c r="J670" s="22" t="s">
        <v>2728</v>
      </c>
      <c r="K670" s="22">
        <v>52</v>
      </c>
      <c r="L670" s="22">
        <v>22</v>
      </c>
      <c r="M670" s="22">
        <v>108</v>
      </c>
      <c r="N670" s="22">
        <v>1</v>
      </c>
      <c r="O670" s="22">
        <v>80</v>
      </c>
    </row>
    <row r="671" spans="1:15" hidden="1">
      <c r="A671" s="22">
        <v>1998</v>
      </c>
      <c r="B671" s="22" t="s">
        <v>2196</v>
      </c>
      <c r="C671" s="22" t="s">
        <v>1296</v>
      </c>
      <c r="D671" s="23" t="s">
        <v>2627</v>
      </c>
      <c r="E671" s="22" t="s">
        <v>162</v>
      </c>
      <c r="F671" s="22" t="s">
        <v>216</v>
      </c>
      <c r="G671" s="22" t="s">
        <v>1901</v>
      </c>
      <c r="H671" s="27">
        <v>233</v>
      </c>
      <c r="I671" s="22" t="s">
        <v>54</v>
      </c>
      <c r="J671" s="22" t="s">
        <v>2728</v>
      </c>
      <c r="K671" s="22">
        <v>53</v>
      </c>
      <c r="L671" s="22">
        <v>22</v>
      </c>
      <c r="M671" s="22">
        <v>115</v>
      </c>
      <c r="N671" s="22">
        <v>0</v>
      </c>
      <c r="O671" s="22">
        <v>80</v>
      </c>
    </row>
    <row r="672" spans="1:15" hidden="1">
      <c r="A672" s="22">
        <v>1998</v>
      </c>
      <c r="B672" s="22" t="s">
        <v>2196</v>
      </c>
      <c r="C672" s="22" t="s">
        <v>1296</v>
      </c>
      <c r="D672" s="23" t="s">
        <v>2627</v>
      </c>
      <c r="E672" s="22" t="s">
        <v>162</v>
      </c>
      <c r="F672" s="22" t="s">
        <v>10</v>
      </c>
      <c r="G672" s="22" t="s">
        <v>1961</v>
      </c>
      <c r="H672" s="27">
        <v>207</v>
      </c>
      <c r="I672" s="22" t="s">
        <v>54</v>
      </c>
      <c r="J672" s="22" t="s">
        <v>2728</v>
      </c>
      <c r="K672" s="22">
        <v>53</v>
      </c>
      <c r="L672" s="22">
        <v>23</v>
      </c>
      <c r="M672" s="22">
        <v>113</v>
      </c>
      <c r="N672" s="22">
        <v>0</v>
      </c>
      <c r="O672" s="22">
        <v>80</v>
      </c>
    </row>
    <row r="673" spans="1:15" hidden="1">
      <c r="A673" s="22">
        <v>1998</v>
      </c>
      <c r="B673" s="22" t="s">
        <v>2196</v>
      </c>
      <c r="C673" s="22" t="s">
        <v>1296</v>
      </c>
      <c r="D673" s="23" t="s">
        <v>2627</v>
      </c>
      <c r="E673" s="22" t="s">
        <v>162</v>
      </c>
      <c r="F673" s="22" t="s">
        <v>2172</v>
      </c>
      <c r="G673" s="22" t="s">
        <v>1719</v>
      </c>
      <c r="H673" s="27">
        <v>220</v>
      </c>
      <c r="I673" s="22" t="s">
        <v>54</v>
      </c>
      <c r="J673" s="22" t="s">
        <v>2728</v>
      </c>
      <c r="K673" s="22">
        <v>53</v>
      </c>
      <c r="L673" s="22">
        <v>24</v>
      </c>
      <c r="M673" s="22">
        <v>112</v>
      </c>
      <c r="N673" s="22">
        <v>5</v>
      </c>
      <c r="O673" s="22">
        <v>80</v>
      </c>
    </row>
    <row r="674" spans="1:15" hidden="1">
      <c r="A674" s="22">
        <v>1998</v>
      </c>
      <c r="B674" s="22" t="s">
        <v>2196</v>
      </c>
      <c r="C674" s="22" t="s">
        <v>1296</v>
      </c>
      <c r="D674" s="23" t="s">
        <v>2627</v>
      </c>
      <c r="E674" s="22" t="s">
        <v>162</v>
      </c>
      <c r="F674" s="22" t="s">
        <v>759</v>
      </c>
      <c r="G674" s="22" t="s">
        <v>2409</v>
      </c>
      <c r="H674" s="27">
        <v>258</v>
      </c>
      <c r="I674" s="22" t="s">
        <v>54</v>
      </c>
      <c r="J674" s="22" t="s">
        <v>2728</v>
      </c>
      <c r="K674" s="22">
        <v>52</v>
      </c>
      <c r="L674" s="22">
        <v>24</v>
      </c>
      <c r="M674" s="22">
        <v>109</v>
      </c>
      <c r="N674" s="22">
        <v>7</v>
      </c>
      <c r="O674" s="22">
        <v>80</v>
      </c>
    </row>
    <row r="675" spans="1:15" hidden="1">
      <c r="A675" s="22">
        <v>1998</v>
      </c>
      <c r="B675" s="22" t="s">
        <v>2196</v>
      </c>
      <c r="C675" s="22" t="s">
        <v>1296</v>
      </c>
      <c r="D675" s="23" t="s">
        <v>2627</v>
      </c>
      <c r="E675" s="22" t="s">
        <v>162</v>
      </c>
      <c r="F675" s="22" t="s">
        <v>823</v>
      </c>
      <c r="G675" s="22" t="s">
        <v>2464</v>
      </c>
      <c r="H675" s="27">
        <v>247</v>
      </c>
      <c r="I675" s="22" t="s">
        <v>54</v>
      </c>
      <c r="J675" s="22" t="s">
        <v>2728</v>
      </c>
      <c r="K675" s="22">
        <v>51</v>
      </c>
      <c r="L675" s="22">
        <v>28</v>
      </c>
      <c r="M675" s="22">
        <v>112</v>
      </c>
      <c r="N675" s="22">
        <v>5</v>
      </c>
      <c r="O675" s="22">
        <v>80</v>
      </c>
    </row>
    <row r="676" spans="1:15" hidden="1">
      <c r="A676" s="22">
        <v>1998</v>
      </c>
      <c r="B676" s="22" t="s">
        <v>2196</v>
      </c>
      <c r="C676" s="22" t="s">
        <v>1296</v>
      </c>
      <c r="D676" s="23" t="s">
        <v>2627</v>
      </c>
      <c r="E676" s="22" t="s">
        <v>162</v>
      </c>
      <c r="F676" s="22" t="s">
        <v>759</v>
      </c>
      <c r="G676" s="22" t="s">
        <v>2480</v>
      </c>
      <c r="H676" s="27">
        <v>244</v>
      </c>
      <c r="I676" s="22" t="s">
        <v>54</v>
      </c>
      <c r="J676" s="22" t="s">
        <v>2728</v>
      </c>
      <c r="K676" s="22">
        <v>55</v>
      </c>
      <c r="L676" s="22">
        <v>21</v>
      </c>
      <c r="M676" s="22">
        <v>106</v>
      </c>
      <c r="N676" s="22">
        <v>4</v>
      </c>
      <c r="O676" s="22">
        <v>81</v>
      </c>
    </row>
    <row r="677" spans="1:15" hidden="1">
      <c r="A677" s="22">
        <v>1998</v>
      </c>
      <c r="B677" s="22" t="s">
        <v>2196</v>
      </c>
      <c r="C677" s="22" t="s">
        <v>1296</v>
      </c>
      <c r="D677" s="23" t="s">
        <v>2627</v>
      </c>
      <c r="E677" s="22" t="s">
        <v>162</v>
      </c>
      <c r="F677" s="22" t="s">
        <v>1683</v>
      </c>
      <c r="G677" s="22" t="s">
        <v>1982</v>
      </c>
      <c r="H677" s="27">
        <v>229</v>
      </c>
      <c r="I677" s="22" t="s">
        <v>54</v>
      </c>
      <c r="J677" s="22" t="s">
        <v>2728</v>
      </c>
      <c r="K677" s="22">
        <v>52</v>
      </c>
      <c r="L677" s="22">
        <v>23</v>
      </c>
      <c r="M677" s="22">
        <v>114</v>
      </c>
      <c r="N677" s="22">
        <v>1</v>
      </c>
      <c r="O677" s="22">
        <v>81</v>
      </c>
    </row>
    <row r="678" spans="1:15" hidden="1">
      <c r="A678" s="22">
        <v>1998</v>
      </c>
      <c r="B678" s="22" t="s">
        <v>2196</v>
      </c>
      <c r="C678" s="22" t="s">
        <v>1296</v>
      </c>
      <c r="D678" s="23" t="s">
        <v>2627</v>
      </c>
      <c r="E678" s="22" t="s">
        <v>162</v>
      </c>
      <c r="F678" s="22" t="s">
        <v>339</v>
      </c>
      <c r="G678" s="22" t="s">
        <v>2424</v>
      </c>
      <c r="H678" s="27">
        <v>233</v>
      </c>
      <c r="I678" s="22" t="s">
        <v>54</v>
      </c>
      <c r="J678" s="22" t="s">
        <v>2728</v>
      </c>
      <c r="K678" s="22">
        <v>51</v>
      </c>
      <c r="L678" s="22">
        <v>23</v>
      </c>
      <c r="M678" s="22">
        <v>112</v>
      </c>
      <c r="N678" s="22">
        <v>2</v>
      </c>
      <c r="O678" s="22">
        <v>81</v>
      </c>
    </row>
    <row r="679" spans="1:15" hidden="1">
      <c r="A679" s="22">
        <v>1998</v>
      </c>
      <c r="B679" s="22" t="s">
        <v>2196</v>
      </c>
      <c r="C679" s="22" t="s">
        <v>1296</v>
      </c>
      <c r="D679" s="23" t="s">
        <v>2627</v>
      </c>
      <c r="E679" s="22" t="s">
        <v>162</v>
      </c>
      <c r="F679" s="22" t="s">
        <v>1835</v>
      </c>
      <c r="G679" s="22" t="s">
        <v>2382</v>
      </c>
      <c r="H679" s="27">
        <v>250</v>
      </c>
      <c r="I679" s="22" t="s">
        <v>54</v>
      </c>
      <c r="J679" s="22" t="s">
        <v>2728</v>
      </c>
      <c r="K679" s="22">
        <v>52</v>
      </c>
      <c r="L679" s="22">
        <v>24</v>
      </c>
      <c r="M679" s="22">
        <v>116</v>
      </c>
      <c r="N679" s="22">
        <v>3</v>
      </c>
      <c r="O679" s="22">
        <v>81</v>
      </c>
    </row>
    <row r="680" spans="1:15" hidden="1">
      <c r="A680" s="22">
        <v>1998</v>
      </c>
      <c r="B680" s="22" t="s">
        <v>2196</v>
      </c>
      <c r="C680" s="22" t="s">
        <v>1296</v>
      </c>
      <c r="D680" s="23" t="s">
        <v>2627</v>
      </c>
      <c r="E680" s="22" t="s">
        <v>162</v>
      </c>
      <c r="F680" s="22" t="s">
        <v>1306</v>
      </c>
      <c r="G680" s="22" t="s">
        <v>1983</v>
      </c>
      <c r="H680" s="27">
        <v>212</v>
      </c>
      <c r="I680" s="22" t="s">
        <v>54</v>
      </c>
      <c r="J680" s="22" t="s">
        <v>2728</v>
      </c>
      <c r="K680" s="22">
        <v>53</v>
      </c>
      <c r="L680" s="22">
        <v>24</v>
      </c>
      <c r="M680" s="22">
        <v>113</v>
      </c>
      <c r="N680" s="22">
        <v>3</v>
      </c>
      <c r="O680" s="22">
        <v>81</v>
      </c>
    </row>
    <row r="681" spans="1:15" hidden="1">
      <c r="A681" s="22">
        <v>1998</v>
      </c>
      <c r="B681" s="22" t="s">
        <v>2196</v>
      </c>
      <c r="C681" s="22" t="s">
        <v>1296</v>
      </c>
      <c r="D681" s="23" t="s">
        <v>2627</v>
      </c>
      <c r="E681" s="22" t="s">
        <v>162</v>
      </c>
      <c r="F681" s="22" t="s">
        <v>1352</v>
      </c>
      <c r="G681" s="22" t="s">
        <v>2000</v>
      </c>
      <c r="H681" s="27">
        <v>224</v>
      </c>
      <c r="I681" s="22" t="s">
        <v>54</v>
      </c>
      <c r="J681" s="22" t="s">
        <v>2728</v>
      </c>
      <c r="K681" s="22">
        <v>50</v>
      </c>
      <c r="L681" s="22">
        <v>25</v>
      </c>
      <c r="M681" s="22">
        <v>113</v>
      </c>
      <c r="N681" s="22">
        <v>1</v>
      </c>
      <c r="O681" s="22">
        <v>81</v>
      </c>
    </row>
    <row r="682" spans="1:15" hidden="1">
      <c r="A682" s="22">
        <v>1998</v>
      </c>
      <c r="B682" s="22" t="s">
        <v>2196</v>
      </c>
      <c r="C682" s="22" t="s">
        <v>1296</v>
      </c>
      <c r="D682" s="23" t="s">
        <v>2627</v>
      </c>
      <c r="E682" s="22" t="s">
        <v>162</v>
      </c>
      <c r="F682" s="22" t="s">
        <v>2172</v>
      </c>
      <c r="G682" s="22" t="s">
        <v>1987</v>
      </c>
      <c r="H682" s="27">
        <v>219</v>
      </c>
      <c r="I682" s="22" t="s">
        <v>54</v>
      </c>
      <c r="J682" s="22" t="s">
        <v>2728</v>
      </c>
      <c r="K682" s="22">
        <v>50</v>
      </c>
      <c r="L682" s="22">
        <v>25</v>
      </c>
      <c r="M682" s="22">
        <v>109</v>
      </c>
      <c r="N682" s="22">
        <v>0</v>
      </c>
      <c r="O682" s="22">
        <v>81</v>
      </c>
    </row>
    <row r="683" spans="1:15" hidden="1">
      <c r="A683" s="22">
        <v>1998</v>
      </c>
      <c r="B683" s="22" t="s">
        <v>2196</v>
      </c>
      <c r="C683" s="22" t="s">
        <v>1296</v>
      </c>
      <c r="D683" s="23" t="s">
        <v>2627</v>
      </c>
      <c r="E683" s="22" t="s">
        <v>162</v>
      </c>
      <c r="F683" s="22" t="s">
        <v>1129</v>
      </c>
      <c r="G683" s="22" t="s">
        <v>1861</v>
      </c>
      <c r="H683" s="27">
        <v>237</v>
      </c>
      <c r="I683" s="22" t="s">
        <v>54</v>
      </c>
      <c r="J683" s="22" t="s">
        <v>2728</v>
      </c>
      <c r="K683" s="22">
        <v>53</v>
      </c>
      <c r="L683" s="22">
        <v>28</v>
      </c>
      <c r="M683" s="22">
        <v>117</v>
      </c>
      <c r="N683" s="22">
        <v>2</v>
      </c>
      <c r="O683" s="22">
        <v>81</v>
      </c>
    </row>
    <row r="684" spans="1:15" hidden="1">
      <c r="A684" s="22">
        <v>1998</v>
      </c>
      <c r="B684" s="22" t="s">
        <v>2196</v>
      </c>
      <c r="C684" s="22" t="s">
        <v>1296</v>
      </c>
      <c r="D684" s="23" t="s">
        <v>2627</v>
      </c>
      <c r="E684" s="22" t="s">
        <v>162</v>
      </c>
      <c r="F684" s="22" t="s">
        <v>10</v>
      </c>
      <c r="G684" s="22" t="s">
        <v>1968</v>
      </c>
      <c r="H684" s="27">
        <v>223</v>
      </c>
      <c r="I684" s="22" t="s">
        <v>54</v>
      </c>
      <c r="J684" s="22" t="s">
        <v>2728</v>
      </c>
      <c r="K684" s="22">
        <v>53</v>
      </c>
      <c r="L684" s="22">
        <v>23</v>
      </c>
      <c r="M684" s="22">
        <v>118</v>
      </c>
      <c r="N684" s="22">
        <v>6</v>
      </c>
      <c r="O684" s="22">
        <v>82</v>
      </c>
    </row>
    <row r="685" spans="1:15" hidden="1">
      <c r="A685" s="22">
        <v>1998</v>
      </c>
      <c r="B685" s="22" t="s">
        <v>2196</v>
      </c>
      <c r="C685" s="22" t="s">
        <v>1296</v>
      </c>
      <c r="D685" s="23" t="s">
        <v>2627</v>
      </c>
      <c r="E685" s="22" t="s">
        <v>162</v>
      </c>
      <c r="F685" s="22" t="s">
        <v>1306</v>
      </c>
      <c r="G685" s="22" t="s">
        <v>1984</v>
      </c>
      <c r="H685" s="27">
        <v>250</v>
      </c>
      <c r="I685" s="22" t="s">
        <v>54</v>
      </c>
      <c r="J685" s="22" t="s">
        <v>2728</v>
      </c>
      <c r="K685" s="22">
        <v>52</v>
      </c>
      <c r="L685" s="22">
        <v>24</v>
      </c>
      <c r="M685" s="22">
        <v>106</v>
      </c>
      <c r="N685" s="22">
        <v>0</v>
      </c>
      <c r="O685" s="22">
        <v>82</v>
      </c>
    </row>
    <row r="686" spans="1:15" hidden="1">
      <c r="A686" s="22">
        <v>1998</v>
      </c>
      <c r="B686" s="22" t="s">
        <v>2196</v>
      </c>
      <c r="C686" s="22" t="s">
        <v>1296</v>
      </c>
      <c r="D686" s="23" t="s">
        <v>2627</v>
      </c>
      <c r="E686" s="22" t="s">
        <v>162</v>
      </c>
      <c r="F686" s="22" t="s">
        <v>1306</v>
      </c>
      <c r="G686" s="22" t="s">
        <v>1986</v>
      </c>
      <c r="H686" s="27">
        <v>218</v>
      </c>
      <c r="I686" s="22" t="s">
        <v>54</v>
      </c>
      <c r="J686" s="22" t="s">
        <v>2728</v>
      </c>
      <c r="K686" s="22">
        <v>52</v>
      </c>
      <c r="L686" s="22">
        <v>25</v>
      </c>
      <c r="M686" s="22">
        <v>108</v>
      </c>
      <c r="N686" s="22">
        <v>1</v>
      </c>
      <c r="O686" s="22">
        <v>82</v>
      </c>
    </row>
    <row r="687" spans="1:15" hidden="1">
      <c r="A687" s="22">
        <v>1998</v>
      </c>
      <c r="B687" s="22" t="s">
        <v>2196</v>
      </c>
      <c r="C687" s="22" t="s">
        <v>1296</v>
      </c>
      <c r="D687" s="23" t="s">
        <v>2627</v>
      </c>
      <c r="E687" s="22" t="s">
        <v>162</v>
      </c>
      <c r="F687" s="22" t="s">
        <v>25</v>
      </c>
      <c r="G687" s="22" t="s">
        <v>2430</v>
      </c>
      <c r="H687" s="27">
        <v>273</v>
      </c>
      <c r="I687" s="22" t="s">
        <v>54</v>
      </c>
      <c r="J687" s="22" t="s">
        <v>2728</v>
      </c>
      <c r="K687" s="22">
        <v>50</v>
      </c>
      <c r="L687" s="22">
        <v>25</v>
      </c>
      <c r="M687" s="22">
        <v>109</v>
      </c>
      <c r="N687" s="22">
        <v>2</v>
      </c>
      <c r="O687" s="22">
        <v>82</v>
      </c>
    </row>
    <row r="688" spans="1:15" hidden="1">
      <c r="A688" s="22">
        <v>1998</v>
      </c>
      <c r="B688" s="22" t="s">
        <v>2196</v>
      </c>
      <c r="C688" s="22" t="s">
        <v>1296</v>
      </c>
      <c r="D688" s="23" t="s">
        <v>2627</v>
      </c>
      <c r="E688" s="22" t="s">
        <v>162</v>
      </c>
      <c r="F688" s="22" t="s">
        <v>803</v>
      </c>
      <c r="G688" s="22" t="s">
        <v>2384</v>
      </c>
      <c r="H688" s="27">
        <v>239</v>
      </c>
      <c r="I688" s="22" t="s">
        <v>54</v>
      </c>
      <c r="J688" s="22" t="s">
        <v>2728</v>
      </c>
      <c r="K688" s="22">
        <v>52</v>
      </c>
      <c r="L688" s="22">
        <v>25</v>
      </c>
      <c r="M688" s="22">
        <v>115</v>
      </c>
      <c r="N688" s="22">
        <v>0</v>
      </c>
      <c r="O688" s="22">
        <v>82</v>
      </c>
    </row>
    <row r="689" spans="1:15" hidden="1">
      <c r="A689" s="22">
        <v>1998</v>
      </c>
      <c r="B689" s="22" t="s">
        <v>2196</v>
      </c>
      <c r="C689" s="22" t="s">
        <v>1296</v>
      </c>
      <c r="D689" s="23" t="s">
        <v>2627</v>
      </c>
      <c r="E689" s="22" t="s">
        <v>162</v>
      </c>
      <c r="F689" s="22" t="s">
        <v>759</v>
      </c>
      <c r="G689" s="22" t="s">
        <v>2391</v>
      </c>
      <c r="H689" s="27">
        <v>240</v>
      </c>
      <c r="I689" s="22" t="s">
        <v>54</v>
      </c>
      <c r="J689" s="22" t="s">
        <v>2728</v>
      </c>
      <c r="K689" s="22">
        <v>50</v>
      </c>
      <c r="L689" s="22">
        <v>25</v>
      </c>
      <c r="M689" s="22">
        <v>110</v>
      </c>
      <c r="N689" s="22">
        <v>0</v>
      </c>
      <c r="O689" s="22">
        <v>82</v>
      </c>
    </row>
    <row r="690" spans="1:15" hidden="1">
      <c r="A690" s="22">
        <v>1998</v>
      </c>
      <c r="B690" s="22" t="s">
        <v>2196</v>
      </c>
      <c r="C690" s="22" t="s">
        <v>1296</v>
      </c>
      <c r="D690" s="23" t="s">
        <v>2627</v>
      </c>
      <c r="E690" s="22" t="s">
        <v>162</v>
      </c>
      <c r="F690" s="22" t="s">
        <v>803</v>
      </c>
      <c r="G690" s="22" t="s">
        <v>2467</v>
      </c>
      <c r="H690" s="27">
        <v>218</v>
      </c>
      <c r="I690" s="22" t="s">
        <v>54</v>
      </c>
      <c r="J690" s="22" t="s">
        <v>2728</v>
      </c>
      <c r="K690" s="22">
        <v>52</v>
      </c>
      <c r="L690" s="22">
        <v>21</v>
      </c>
      <c r="M690" s="22">
        <v>111</v>
      </c>
      <c r="N690" s="22">
        <v>0</v>
      </c>
      <c r="O690" s="22">
        <v>83</v>
      </c>
    </row>
    <row r="691" spans="1:15" hidden="1">
      <c r="A691" s="22">
        <v>1998</v>
      </c>
      <c r="B691" s="22" t="s">
        <v>2196</v>
      </c>
      <c r="C691" s="22" t="s">
        <v>1296</v>
      </c>
      <c r="D691" s="23" t="s">
        <v>2627</v>
      </c>
      <c r="E691" s="22" t="s">
        <v>162</v>
      </c>
      <c r="F691" s="22" t="s">
        <v>19</v>
      </c>
      <c r="G691" s="22" t="s">
        <v>1788</v>
      </c>
      <c r="H691" s="27">
        <v>229</v>
      </c>
      <c r="I691" s="22" t="s">
        <v>54</v>
      </c>
      <c r="J691" s="22" t="s">
        <v>2728</v>
      </c>
      <c r="K691" s="22">
        <v>53</v>
      </c>
      <c r="L691" s="22">
        <v>22</v>
      </c>
      <c r="M691" s="22">
        <v>107</v>
      </c>
      <c r="N691" s="22">
        <v>14</v>
      </c>
      <c r="O691" s="22">
        <v>83</v>
      </c>
    </row>
    <row r="692" spans="1:15" hidden="1">
      <c r="A692" s="22">
        <v>1998</v>
      </c>
      <c r="B692" s="22" t="s">
        <v>2196</v>
      </c>
      <c r="C692" s="22" t="s">
        <v>1296</v>
      </c>
      <c r="D692" s="23" t="s">
        <v>2627</v>
      </c>
      <c r="E692" s="22" t="s">
        <v>162</v>
      </c>
      <c r="F692" s="22" t="s">
        <v>216</v>
      </c>
      <c r="G692" s="22" t="s">
        <v>1926</v>
      </c>
      <c r="H692" s="27">
        <v>204</v>
      </c>
      <c r="I692" s="22" t="s">
        <v>54</v>
      </c>
      <c r="J692" s="22" t="s">
        <v>2728</v>
      </c>
      <c r="K692" s="22">
        <v>54</v>
      </c>
      <c r="L692" s="22">
        <v>27</v>
      </c>
      <c r="M692" s="22">
        <v>118</v>
      </c>
      <c r="N692" s="22">
        <v>1</v>
      </c>
      <c r="O692" s="22">
        <v>83</v>
      </c>
    </row>
    <row r="693" spans="1:15" hidden="1">
      <c r="A693" s="22">
        <v>1998</v>
      </c>
      <c r="B693" s="22" t="s">
        <v>2196</v>
      </c>
      <c r="C693" s="22" t="s">
        <v>1296</v>
      </c>
      <c r="D693" s="23" t="s">
        <v>2627</v>
      </c>
      <c r="E693" s="22" t="s">
        <v>162</v>
      </c>
      <c r="F693" s="22" t="s">
        <v>1835</v>
      </c>
      <c r="G693" s="22" t="s">
        <v>2465</v>
      </c>
      <c r="H693" s="27">
        <v>172</v>
      </c>
      <c r="I693" s="22" t="s">
        <v>54</v>
      </c>
      <c r="J693" s="22" t="s">
        <v>2728</v>
      </c>
      <c r="K693" s="22">
        <v>53</v>
      </c>
      <c r="L693" s="22">
        <v>25</v>
      </c>
      <c r="M693" s="22">
        <v>108</v>
      </c>
      <c r="N693" s="22">
        <v>7</v>
      </c>
      <c r="O693" s="22">
        <v>84</v>
      </c>
    </row>
    <row r="694" spans="1:15" hidden="1">
      <c r="A694" s="22">
        <v>1998</v>
      </c>
      <c r="B694" s="22" t="s">
        <v>2196</v>
      </c>
      <c r="C694" s="22" t="s">
        <v>1296</v>
      </c>
      <c r="D694" s="23" t="s">
        <v>2627</v>
      </c>
      <c r="E694" s="22" t="s">
        <v>162</v>
      </c>
      <c r="F694" s="22" t="s">
        <v>823</v>
      </c>
      <c r="G694" s="22" t="s">
        <v>2482</v>
      </c>
      <c r="H694" s="27">
        <v>146</v>
      </c>
      <c r="I694" s="22" t="s">
        <v>54</v>
      </c>
      <c r="J694" s="22" t="s">
        <v>2728</v>
      </c>
      <c r="K694" s="22">
        <v>53</v>
      </c>
      <c r="L694" s="22">
        <v>25</v>
      </c>
      <c r="M694" s="22">
        <v>111</v>
      </c>
      <c r="N694" s="22">
        <v>2</v>
      </c>
      <c r="O694" s="22">
        <v>84</v>
      </c>
    </row>
    <row r="695" spans="1:15" hidden="1">
      <c r="A695" s="22">
        <v>1998</v>
      </c>
      <c r="B695" s="22" t="s">
        <v>2196</v>
      </c>
      <c r="C695" s="22" t="s">
        <v>1296</v>
      </c>
      <c r="D695" s="23" t="s">
        <v>2627</v>
      </c>
      <c r="E695" s="22" t="s">
        <v>162</v>
      </c>
      <c r="F695" s="22" t="s">
        <v>25</v>
      </c>
      <c r="G695" s="22" t="s">
        <v>2416</v>
      </c>
      <c r="H695" s="27">
        <v>157</v>
      </c>
      <c r="I695" s="22" t="s">
        <v>54</v>
      </c>
      <c r="J695" s="22" t="s">
        <v>2728</v>
      </c>
      <c r="K695" s="22">
        <v>50</v>
      </c>
      <c r="L695" s="22">
        <v>26</v>
      </c>
      <c r="M695" s="22">
        <v>105</v>
      </c>
      <c r="N695" s="22">
        <v>3</v>
      </c>
      <c r="O695" s="22">
        <v>84</v>
      </c>
    </row>
    <row r="696" spans="1:15" hidden="1">
      <c r="A696" s="22">
        <v>1998</v>
      </c>
      <c r="B696" s="22" t="s">
        <v>2196</v>
      </c>
      <c r="C696" s="22" t="s">
        <v>1296</v>
      </c>
      <c r="D696" s="23" t="s">
        <v>2627</v>
      </c>
      <c r="E696" s="22" t="s">
        <v>162</v>
      </c>
      <c r="F696" s="22" t="s">
        <v>25</v>
      </c>
      <c r="G696" s="22" t="s">
        <v>2470</v>
      </c>
      <c r="H696" s="27">
        <v>168</v>
      </c>
      <c r="I696" s="22" t="s">
        <v>54</v>
      </c>
      <c r="J696" s="22" t="s">
        <v>2728</v>
      </c>
      <c r="K696" s="22">
        <v>53</v>
      </c>
      <c r="L696" s="22">
        <v>26</v>
      </c>
      <c r="M696" s="22">
        <v>113</v>
      </c>
      <c r="N696" s="22">
        <v>8</v>
      </c>
      <c r="O696" s="22">
        <v>84</v>
      </c>
    </row>
    <row r="697" spans="1:15" hidden="1">
      <c r="A697" s="22">
        <v>1998</v>
      </c>
      <c r="B697" s="22" t="s">
        <v>2196</v>
      </c>
      <c r="C697" s="22" t="s">
        <v>1296</v>
      </c>
      <c r="D697" s="23" t="s">
        <v>2627</v>
      </c>
      <c r="E697" s="22" t="s">
        <v>162</v>
      </c>
      <c r="F697" s="22" t="s">
        <v>25</v>
      </c>
      <c r="G697" s="22" t="s">
        <v>2471</v>
      </c>
      <c r="H697" s="27">
        <v>167</v>
      </c>
      <c r="I697" s="22" t="s">
        <v>54</v>
      </c>
      <c r="J697" s="22" t="s">
        <v>2728</v>
      </c>
      <c r="K697" s="22">
        <v>51</v>
      </c>
      <c r="L697" s="22">
        <v>28</v>
      </c>
      <c r="M697" s="22">
        <v>114</v>
      </c>
      <c r="N697" s="22">
        <v>4</v>
      </c>
      <c r="O697" s="22">
        <v>85</v>
      </c>
    </row>
    <row r="698" spans="1:15" hidden="1">
      <c r="A698" s="22">
        <v>1998</v>
      </c>
      <c r="B698" s="22" t="s">
        <v>2196</v>
      </c>
      <c r="C698" s="22" t="s">
        <v>1431</v>
      </c>
      <c r="D698" s="23" t="s">
        <v>2648</v>
      </c>
      <c r="E698" s="22" t="s">
        <v>161</v>
      </c>
      <c r="F698" s="22" t="s">
        <v>25</v>
      </c>
      <c r="G698" s="22" t="s">
        <v>2466</v>
      </c>
      <c r="H698" s="27">
        <v>183</v>
      </c>
      <c r="I698" s="22" t="s">
        <v>54</v>
      </c>
      <c r="J698" s="22" t="s">
        <v>2728</v>
      </c>
      <c r="K698" s="22" t="s">
        <v>2195</v>
      </c>
      <c r="L698" s="22">
        <v>16</v>
      </c>
      <c r="M698" s="22">
        <v>109</v>
      </c>
      <c r="N698" s="22">
        <v>2</v>
      </c>
      <c r="O698" s="22">
        <v>79</v>
      </c>
    </row>
    <row r="699" spans="1:15" hidden="1">
      <c r="A699" s="22">
        <v>1998</v>
      </c>
      <c r="B699" s="22" t="s">
        <v>2196</v>
      </c>
      <c r="C699" s="22" t="s">
        <v>1431</v>
      </c>
      <c r="D699" s="23" t="s">
        <v>2648</v>
      </c>
      <c r="E699" s="22" t="s">
        <v>161</v>
      </c>
      <c r="F699" s="22" t="s">
        <v>1129</v>
      </c>
      <c r="G699" s="22" t="s">
        <v>1724</v>
      </c>
      <c r="H699" s="27">
        <v>181</v>
      </c>
      <c r="I699" s="22" t="s">
        <v>54</v>
      </c>
      <c r="J699" s="22" t="s">
        <v>2728</v>
      </c>
      <c r="K699" s="22" t="s">
        <v>2195</v>
      </c>
      <c r="L699" s="22">
        <v>14</v>
      </c>
      <c r="M699" s="22">
        <v>107</v>
      </c>
      <c r="N699" s="22">
        <v>9</v>
      </c>
      <c r="O699" s="22">
        <v>80</v>
      </c>
    </row>
    <row r="700" spans="1:15" hidden="1">
      <c r="A700" s="22">
        <v>1998</v>
      </c>
      <c r="B700" s="22" t="s">
        <v>2196</v>
      </c>
      <c r="C700" s="22" t="s">
        <v>1431</v>
      </c>
      <c r="D700" s="23" t="s">
        <v>2648</v>
      </c>
      <c r="E700" s="22" t="s">
        <v>161</v>
      </c>
      <c r="F700" s="22" t="s">
        <v>1352</v>
      </c>
      <c r="G700" s="22" t="s">
        <v>1977</v>
      </c>
      <c r="H700" s="27">
        <v>223</v>
      </c>
      <c r="I700" s="22" t="s">
        <v>54</v>
      </c>
      <c r="J700" s="22" t="s">
        <v>2728</v>
      </c>
      <c r="K700" s="22" t="s">
        <v>2195</v>
      </c>
      <c r="L700" s="22">
        <v>16</v>
      </c>
      <c r="M700" s="22">
        <v>108</v>
      </c>
      <c r="N700" s="22">
        <v>13</v>
      </c>
      <c r="O700" s="22">
        <v>80</v>
      </c>
    </row>
    <row r="701" spans="1:15" hidden="1">
      <c r="A701" s="22">
        <v>1998</v>
      </c>
      <c r="B701" s="22" t="s">
        <v>2196</v>
      </c>
      <c r="C701" s="22" t="s">
        <v>1431</v>
      </c>
      <c r="D701" s="23" t="s">
        <v>2648</v>
      </c>
      <c r="E701" s="22" t="s">
        <v>161</v>
      </c>
      <c r="F701" s="22" t="s">
        <v>2172</v>
      </c>
      <c r="G701" s="22" t="s">
        <v>1909</v>
      </c>
      <c r="H701" s="27">
        <v>206</v>
      </c>
      <c r="I701" s="22" t="s">
        <v>54</v>
      </c>
      <c r="J701" s="22" t="s">
        <v>2728</v>
      </c>
      <c r="K701" s="22" t="s">
        <v>2195</v>
      </c>
      <c r="L701" s="22">
        <v>16</v>
      </c>
      <c r="M701" s="22">
        <v>104</v>
      </c>
      <c r="N701" s="22">
        <v>13</v>
      </c>
      <c r="O701" s="22">
        <v>80</v>
      </c>
    </row>
    <row r="702" spans="1:15" hidden="1">
      <c r="A702" s="22">
        <v>1998</v>
      </c>
      <c r="B702" s="22" t="s">
        <v>2196</v>
      </c>
      <c r="C702" s="22" t="s">
        <v>1431</v>
      </c>
      <c r="D702" s="23" t="s">
        <v>2648</v>
      </c>
      <c r="E702" s="22" t="s">
        <v>161</v>
      </c>
      <c r="F702" s="22" t="s">
        <v>1863</v>
      </c>
      <c r="G702" s="22" t="s">
        <v>1801</v>
      </c>
      <c r="H702" s="27">
        <v>159</v>
      </c>
      <c r="I702" s="22" t="s">
        <v>54</v>
      </c>
      <c r="J702" s="22" t="s">
        <v>2728</v>
      </c>
      <c r="K702" s="22" t="s">
        <v>2195</v>
      </c>
      <c r="L702" s="22">
        <v>17</v>
      </c>
      <c r="M702" s="22">
        <v>103</v>
      </c>
      <c r="N702" s="22">
        <v>5</v>
      </c>
      <c r="O702" s="22">
        <v>80</v>
      </c>
    </row>
    <row r="703" spans="1:15" hidden="1">
      <c r="A703" s="22">
        <v>1998</v>
      </c>
      <c r="B703" s="22" t="s">
        <v>2196</v>
      </c>
      <c r="C703" s="22" t="s">
        <v>1431</v>
      </c>
      <c r="D703" s="23" t="s">
        <v>2648</v>
      </c>
      <c r="E703" s="22" t="s">
        <v>161</v>
      </c>
      <c r="F703" s="22" t="s">
        <v>10</v>
      </c>
      <c r="G703" s="22" t="s">
        <v>1961</v>
      </c>
      <c r="H703" s="27">
        <v>173</v>
      </c>
      <c r="I703" s="22" t="s">
        <v>54</v>
      </c>
      <c r="J703" s="22" t="s">
        <v>2728</v>
      </c>
      <c r="K703" s="22" t="s">
        <v>2195</v>
      </c>
      <c r="L703" s="22">
        <v>16</v>
      </c>
      <c r="M703" s="22">
        <v>107</v>
      </c>
      <c r="N703" s="22">
        <v>9</v>
      </c>
      <c r="O703" s="22">
        <v>81</v>
      </c>
    </row>
    <row r="704" spans="1:15" hidden="1">
      <c r="A704" s="22">
        <v>1998</v>
      </c>
      <c r="B704" s="22" t="s">
        <v>2196</v>
      </c>
      <c r="C704" s="22" t="s">
        <v>1431</v>
      </c>
      <c r="D704" s="23" t="s">
        <v>2648</v>
      </c>
      <c r="E704" s="22" t="s">
        <v>161</v>
      </c>
      <c r="F704" s="22" t="s">
        <v>1306</v>
      </c>
      <c r="G704" s="22" t="s">
        <v>1981</v>
      </c>
      <c r="H704" s="27">
        <v>185</v>
      </c>
      <c r="I704" s="22" t="s">
        <v>54</v>
      </c>
      <c r="J704" s="22" t="s">
        <v>2728</v>
      </c>
      <c r="K704" s="22" t="s">
        <v>2195</v>
      </c>
      <c r="L704" s="22">
        <v>16</v>
      </c>
      <c r="M704" s="22">
        <v>106</v>
      </c>
      <c r="N704" s="22">
        <v>5</v>
      </c>
      <c r="O704" s="22">
        <v>81</v>
      </c>
    </row>
    <row r="705" spans="1:15" hidden="1">
      <c r="A705" s="22">
        <v>1998</v>
      </c>
      <c r="B705" s="22" t="s">
        <v>2196</v>
      </c>
      <c r="C705" s="22" t="s">
        <v>1431</v>
      </c>
      <c r="D705" s="23" t="s">
        <v>2648</v>
      </c>
      <c r="E705" s="22" t="s">
        <v>161</v>
      </c>
      <c r="F705" s="22" t="s">
        <v>942</v>
      </c>
      <c r="G705" s="22" t="s">
        <v>1805</v>
      </c>
      <c r="H705" s="27">
        <v>180</v>
      </c>
      <c r="I705" s="22" t="s">
        <v>54</v>
      </c>
      <c r="J705" s="22" t="s">
        <v>2728</v>
      </c>
      <c r="K705" s="22" t="s">
        <v>2195</v>
      </c>
      <c r="L705" s="22">
        <v>16</v>
      </c>
      <c r="M705" s="22">
        <v>105</v>
      </c>
      <c r="N705" s="22">
        <v>0</v>
      </c>
      <c r="O705" s="22">
        <v>81</v>
      </c>
    </row>
    <row r="706" spans="1:15" hidden="1">
      <c r="A706" s="22">
        <v>1998</v>
      </c>
      <c r="B706" s="22" t="s">
        <v>2196</v>
      </c>
      <c r="C706" s="22" t="s">
        <v>1431</v>
      </c>
      <c r="D706" s="23" t="s">
        <v>2648</v>
      </c>
      <c r="E706" s="22" t="s">
        <v>161</v>
      </c>
      <c r="F706" s="22" t="s">
        <v>216</v>
      </c>
      <c r="G706" s="22" t="s">
        <v>1901</v>
      </c>
      <c r="H706" s="27">
        <v>165</v>
      </c>
      <c r="I706" s="22" t="s">
        <v>54</v>
      </c>
      <c r="J706" s="22" t="s">
        <v>2728</v>
      </c>
      <c r="K706" s="22" t="s">
        <v>2195</v>
      </c>
      <c r="L706" s="22">
        <v>16</v>
      </c>
      <c r="M706" s="22">
        <v>107</v>
      </c>
      <c r="N706" s="22">
        <v>1</v>
      </c>
      <c r="O706" s="22">
        <v>81</v>
      </c>
    </row>
    <row r="707" spans="1:15" hidden="1">
      <c r="A707" s="22">
        <v>1998</v>
      </c>
      <c r="B707" s="22" t="s">
        <v>2196</v>
      </c>
      <c r="C707" s="22" t="s">
        <v>1431</v>
      </c>
      <c r="D707" s="23" t="s">
        <v>2648</v>
      </c>
      <c r="E707" s="22" t="s">
        <v>161</v>
      </c>
      <c r="F707" s="22" t="s">
        <v>1835</v>
      </c>
      <c r="G707" s="22" t="s">
        <v>2410</v>
      </c>
      <c r="H707" s="27">
        <v>165</v>
      </c>
      <c r="I707" s="22" t="s">
        <v>54</v>
      </c>
      <c r="J707" s="22" t="s">
        <v>2728</v>
      </c>
      <c r="K707" s="22" t="s">
        <v>2195</v>
      </c>
      <c r="L707" s="22">
        <v>17</v>
      </c>
      <c r="M707" s="22">
        <v>102</v>
      </c>
      <c r="N707" s="22">
        <v>6</v>
      </c>
      <c r="O707" s="22">
        <v>81</v>
      </c>
    </row>
    <row r="708" spans="1:15" hidden="1">
      <c r="A708" s="22">
        <v>1998</v>
      </c>
      <c r="B708" s="22" t="s">
        <v>2196</v>
      </c>
      <c r="C708" s="22" t="s">
        <v>1431</v>
      </c>
      <c r="D708" s="23" t="s">
        <v>2648</v>
      </c>
      <c r="E708" s="22" t="s">
        <v>161</v>
      </c>
      <c r="F708" s="22" t="s">
        <v>93</v>
      </c>
      <c r="G708" s="22" t="s">
        <v>2401</v>
      </c>
      <c r="H708" s="27">
        <v>152</v>
      </c>
      <c r="I708" s="22" t="s">
        <v>54</v>
      </c>
      <c r="J708" s="22" t="s">
        <v>2728</v>
      </c>
      <c r="K708" s="22" t="s">
        <v>2195</v>
      </c>
      <c r="L708" s="22">
        <v>17</v>
      </c>
      <c r="M708" s="22">
        <v>107</v>
      </c>
      <c r="N708" s="22">
        <v>3</v>
      </c>
      <c r="O708" s="22">
        <v>81</v>
      </c>
    </row>
    <row r="709" spans="1:15" hidden="1">
      <c r="A709" s="22">
        <v>1998</v>
      </c>
      <c r="B709" s="22" t="s">
        <v>2196</v>
      </c>
      <c r="C709" s="22" t="s">
        <v>1431</v>
      </c>
      <c r="D709" s="23" t="s">
        <v>2648</v>
      </c>
      <c r="E709" s="22" t="s">
        <v>161</v>
      </c>
      <c r="F709" s="22" t="s">
        <v>803</v>
      </c>
      <c r="G709" s="22" t="s">
        <v>2431</v>
      </c>
      <c r="H709" s="27">
        <v>154</v>
      </c>
      <c r="I709" s="22" t="s">
        <v>54</v>
      </c>
      <c r="J709" s="22" t="s">
        <v>2728</v>
      </c>
      <c r="K709" s="22" t="s">
        <v>2195</v>
      </c>
      <c r="L709" s="22">
        <v>17</v>
      </c>
      <c r="M709" s="22">
        <v>104</v>
      </c>
      <c r="N709" s="22">
        <v>9</v>
      </c>
      <c r="O709" s="22">
        <v>81</v>
      </c>
    </row>
    <row r="710" spans="1:15" hidden="1">
      <c r="A710" s="22">
        <v>1998</v>
      </c>
      <c r="B710" s="22" t="s">
        <v>2196</v>
      </c>
      <c r="C710" s="22" t="s">
        <v>1431</v>
      </c>
      <c r="D710" s="23" t="s">
        <v>2648</v>
      </c>
      <c r="E710" s="22" t="s">
        <v>161</v>
      </c>
      <c r="F710" s="22" t="s">
        <v>759</v>
      </c>
      <c r="G710" s="22" t="s">
        <v>2352</v>
      </c>
      <c r="H710" s="27">
        <v>180</v>
      </c>
      <c r="I710" s="22" t="s">
        <v>54</v>
      </c>
      <c r="J710" s="22" t="s">
        <v>2728</v>
      </c>
      <c r="K710" s="22" t="s">
        <v>2195</v>
      </c>
      <c r="L710" s="22">
        <v>17</v>
      </c>
      <c r="M710" s="22">
        <v>103</v>
      </c>
      <c r="N710" s="22">
        <v>4</v>
      </c>
      <c r="O710" s="22">
        <v>81</v>
      </c>
    </row>
    <row r="711" spans="1:15" hidden="1">
      <c r="A711" s="22">
        <v>1998</v>
      </c>
      <c r="B711" s="22" t="s">
        <v>2196</v>
      </c>
      <c r="C711" s="22" t="s">
        <v>1431</v>
      </c>
      <c r="D711" s="23" t="s">
        <v>2648</v>
      </c>
      <c r="E711" s="22" t="s">
        <v>161</v>
      </c>
      <c r="F711" s="22" t="s">
        <v>1683</v>
      </c>
      <c r="G711" s="22" t="s">
        <v>1937</v>
      </c>
      <c r="H711" s="27">
        <v>210</v>
      </c>
      <c r="I711" s="22" t="s">
        <v>54</v>
      </c>
      <c r="J711" s="22" t="s">
        <v>2728</v>
      </c>
      <c r="K711" s="22" t="s">
        <v>2195</v>
      </c>
      <c r="L711" s="22">
        <v>18</v>
      </c>
      <c r="M711" s="22">
        <v>109</v>
      </c>
      <c r="N711" s="22">
        <v>2</v>
      </c>
      <c r="O711" s="22">
        <v>81</v>
      </c>
    </row>
    <row r="712" spans="1:15" hidden="1">
      <c r="A712" s="22">
        <v>1998</v>
      </c>
      <c r="B712" s="22" t="s">
        <v>2196</v>
      </c>
      <c r="C712" s="22" t="s">
        <v>1431</v>
      </c>
      <c r="D712" s="23" t="s">
        <v>2648</v>
      </c>
      <c r="E712" s="22" t="s">
        <v>161</v>
      </c>
      <c r="F712" s="22" t="s">
        <v>343</v>
      </c>
      <c r="G712" s="22" t="s">
        <v>2351</v>
      </c>
      <c r="H712" s="27">
        <v>218</v>
      </c>
      <c r="I712" s="22" t="s">
        <v>54</v>
      </c>
      <c r="J712" s="22" t="s">
        <v>2728</v>
      </c>
      <c r="K712" s="22" t="s">
        <v>2195</v>
      </c>
      <c r="L712" s="22">
        <v>18</v>
      </c>
      <c r="M712" s="22">
        <v>101</v>
      </c>
      <c r="N712" s="22">
        <v>3</v>
      </c>
      <c r="O712" s="22">
        <v>81</v>
      </c>
    </row>
    <row r="713" spans="1:15" hidden="1">
      <c r="A713" s="22">
        <v>1998</v>
      </c>
      <c r="B713" s="22" t="s">
        <v>2196</v>
      </c>
      <c r="C713" s="22" t="s">
        <v>1431</v>
      </c>
      <c r="D713" s="23" t="s">
        <v>2648</v>
      </c>
      <c r="E713" s="22" t="s">
        <v>161</v>
      </c>
      <c r="F713" s="22" t="s">
        <v>343</v>
      </c>
      <c r="G713" s="22" t="s">
        <v>2475</v>
      </c>
      <c r="H713" s="27">
        <v>209</v>
      </c>
      <c r="I713" s="22" t="s">
        <v>54</v>
      </c>
      <c r="J713" s="22" t="s">
        <v>2728</v>
      </c>
      <c r="K713" s="22" t="s">
        <v>2195</v>
      </c>
      <c r="L713" s="22">
        <v>15</v>
      </c>
      <c r="M713" s="22">
        <v>103</v>
      </c>
      <c r="N713" s="22">
        <v>25</v>
      </c>
      <c r="O713" s="22">
        <v>82</v>
      </c>
    </row>
    <row r="714" spans="1:15" hidden="1">
      <c r="A714" s="22">
        <v>1998</v>
      </c>
      <c r="B714" s="22" t="s">
        <v>2196</v>
      </c>
      <c r="C714" s="22" t="s">
        <v>1431</v>
      </c>
      <c r="D714" s="23" t="s">
        <v>2648</v>
      </c>
      <c r="E714" s="22" t="s">
        <v>161</v>
      </c>
      <c r="F714" s="22" t="s">
        <v>1683</v>
      </c>
      <c r="G714" s="22" t="s">
        <v>1978</v>
      </c>
      <c r="H714" s="27">
        <v>160</v>
      </c>
      <c r="I714" s="22" t="s">
        <v>54</v>
      </c>
      <c r="J714" s="22" t="s">
        <v>2728</v>
      </c>
      <c r="K714" s="22" t="s">
        <v>2195</v>
      </c>
      <c r="L714" s="22">
        <v>16</v>
      </c>
      <c r="M714" s="22">
        <v>106</v>
      </c>
      <c r="N714" s="22">
        <v>6</v>
      </c>
      <c r="O714" s="22">
        <v>82</v>
      </c>
    </row>
    <row r="715" spans="1:15" hidden="1">
      <c r="A715" s="22">
        <v>1998</v>
      </c>
      <c r="B715" s="22" t="s">
        <v>2196</v>
      </c>
      <c r="C715" s="22" t="s">
        <v>1431</v>
      </c>
      <c r="D715" s="23" t="s">
        <v>2648</v>
      </c>
      <c r="E715" s="22" t="s">
        <v>161</v>
      </c>
      <c r="F715" s="22" t="s">
        <v>1129</v>
      </c>
      <c r="G715" s="22" t="s">
        <v>1858</v>
      </c>
      <c r="H715" s="27">
        <v>208</v>
      </c>
      <c r="I715" s="22" t="s">
        <v>54</v>
      </c>
      <c r="J715" s="22" t="s">
        <v>2728</v>
      </c>
      <c r="K715" s="22" t="s">
        <v>2195</v>
      </c>
      <c r="L715" s="22">
        <v>16</v>
      </c>
      <c r="M715" s="22">
        <v>105</v>
      </c>
      <c r="N715" s="22">
        <v>3</v>
      </c>
      <c r="O715" s="22">
        <v>82</v>
      </c>
    </row>
    <row r="716" spans="1:15" hidden="1">
      <c r="A716" s="22">
        <v>1998</v>
      </c>
      <c r="B716" s="22" t="s">
        <v>2196</v>
      </c>
      <c r="C716" s="22" t="s">
        <v>1431</v>
      </c>
      <c r="D716" s="23" t="s">
        <v>2648</v>
      </c>
      <c r="E716" s="22" t="s">
        <v>161</v>
      </c>
      <c r="F716" s="22" t="s">
        <v>2172</v>
      </c>
      <c r="G716" s="22" t="s">
        <v>1719</v>
      </c>
      <c r="H716" s="27">
        <v>185</v>
      </c>
      <c r="I716" s="22" t="s">
        <v>54</v>
      </c>
      <c r="J716" s="22" t="s">
        <v>2728</v>
      </c>
      <c r="K716" s="22" t="s">
        <v>2195</v>
      </c>
      <c r="L716" s="22">
        <v>16</v>
      </c>
      <c r="M716" s="22">
        <v>105</v>
      </c>
      <c r="N716" s="22">
        <v>10</v>
      </c>
      <c r="O716" s="22">
        <v>82</v>
      </c>
    </row>
    <row r="717" spans="1:15" hidden="1">
      <c r="A717" s="22">
        <v>1998</v>
      </c>
      <c r="B717" s="22" t="s">
        <v>2196</v>
      </c>
      <c r="C717" s="22" t="s">
        <v>1431</v>
      </c>
      <c r="D717" s="23" t="s">
        <v>2648</v>
      </c>
      <c r="E717" s="22" t="s">
        <v>161</v>
      </c>
      <c r="F717" s="22" t="s">
        <v>942</v>
      </c>
      <c r="G717" s="22" t="s">
        <v>1927</v>
      </c>
      <c r="H717" s="27">
        <v>163</v>
      </c>
      <c r="I717" s="22" t="s">
        <v>54</v>
      </c>
      <c r="J717" s="22" t="s">
        <v>2728</v>
      </c>
      <c r="K717" s="22" t="s">
        <v>2195</v>
      </c>
      <c r="L717" s="22">
        <v>16</v>
      </c>
      <c r="M717" s="22">
        <v>105</v>
      </c>
      <c r="N717" s="22">
        <v>0</v>
      </c>
      <c r="O717" s="22">
        <v>82</v>
      </c>
    </row>
    <row r="718" spans="1:15" hidden="1">
      <c r="A718" s="22">
        <v>1998</v>
      </c>
      <c r="B718" s="22" t="s">
        <v>2196</v>
      </c>
      <c r="C718" s="22" t="s">
        <v>1431</v>
      </c>
      <c r="D718" s="23" t="s">
        <v>2648</v>
      </c>
      <c r="E718" s="22" t="s">
        <v>161</v>
      </c>
      <c r="F718" s="22" t="s">
        <v>226</v>
      </c>
      <c r="G718" s="22" t="s">
        <v>2312</v>
      </c>
      <c r="H718" s="27">
        <v>198</v>
      </c>
      <c r="I718" s="22" t="s">
        <v>54</v>
      </c>
      <c r="J718" s="22" t="s">
        <v>2728</v>
      </c>
      <c r="K718" s="22" t="s">
        <v>2195</v>
      </c>
      <c r="L718" s="22">
        <v>16</v>
      </c>
      <c r="M718" s="22">
        <v>103</v>
      </c>
      <c r="N718" s="22">
        <v>20</v>
      </c>
      <c r="O718" s="22">
        <v>82</v>
      </c>
    </row>
    <row r="719" spans="1:15" hidden="1">
      <c r="A719" s="22">
        <v>1998</v>
      </c>
      <c r="B719" s="22" t="s">
        <v>2196</v>
      </c>
      <c r="C719" s="22" t="s">
        <v>1431</v>
      </c>
      <c r="D719" s="23" t="s">
        <v>2648</v>
      </c>
      <c r="E719" s="22" t="s">
        <v>161</v>
      </c>
      <c r="F719" s="22" t="s">
        <v>93</v>
      </c>
      <c r="G719" s="22" t="s">
        <v>2356</v>
      </c>
      <c r="H719" s="27">
        <v>185</v>
      </c>
      <c r="I719" s="22" t="s">
        <v>54</v>
      </c>
      <c r="J719" s="22" t="s">
        <v>2728</v>
      </c>
      <c r="K719" s="22" t="s">
        <v>2195</v>
      </c>
      <c r="L719" s="22">
        <v>17</v>
      </c>
      <c r="M719" s="22">
        <v>101</v>
      </c>
      <c r="N719" s="22">
        <v>10</v>
      </c>
      <c r="O719" s="22">
        <v>82</v>
      </c>
    </row>
    <row r="720" spans="1:15" hidden="1">
      <c r="A720" s="22">
        <v>1998</v>
      </c>
      <c r="B720" s="22" t="s">
        <v>2196</v>
      </c>
      <c r="C720" s="22" t="s">
        <v>1431</v>
      </c>
      <c r="D720" s="23" t="s">
        <v>2648</v>
      </c>
      <c r="E720" s="22" t="s">
        <v>161</v>
      </c>
      <c r="F720" s="22" t="s">
        <v>942</v>
      </c>
      <c r="G720" s="22" t="s">
        <v>1872</v>
      </c>
      <c r="H720" s="27">
        <v>190</v>
      </c>
      <c r="I720" s="22" t="s">
        <v>54</v>
      </c>
      <c r="J720" s="22" t="s">
        <v>2728</v>
      </c>
      <c r="K720" s="22" t="s">
        <v>2195</v>
      </c>
      <c r="L720" s="22">
        <v>17</v>
      </c>
      <c r="M720" s="22">
        <v>109</v>
      </c>
      <c r="N720" s="22">
        <v>0</v>
      </c>
      <c r="O720" s="22">
        <v>82</v>
      </c>
    </row>
    <row r="721" spans="1:15" hidden="1">
      <c r="A721" s="22">
        <v>1998</v>
      </c>
      <c r="B721" s="22" t="s">
        <v>2196</v>
      </c>
      <c r="C721" s="22" t="s">
        <v>1431</v>
      </c>
      <c r="D721" s="23" t="s">
        <v>2648</v>
      </c>
      <c r="E721" s="22" t="s">
        <v>161</v>
      </c>
      <c r="F721" s="22" t="s">
        <v>759</v>
      </c>
      <c r="G721" s="22" t="s">
        <v>2409</v>
      </c>
      <c r="H721" s="27">
        <v>186</v>
      </c>
      <c r="I721" s="22" t="s">
        <v>54</v>
      </c>
      <c r="J721" s="22" t="s">
        <v>2728</v>
      </c>
      <c r="K721" s="22" t="s">
        <v>2195</v>
      </c>
      <c r="L721" s="22">
        <v>17</v>
      </c>
      <c r="M721" s="22">
        <v>93</v>
      </c>
      <c r="N721" s="22">
        <v>10</v>
      </c>
      <c r="O721" s="22">
        <v>82</v>
      </c>
    </row>
    <row r="722" spans="1:15" hidden="1">
      <c r="A722" s="22">
        <v>1998</v>
      </c>
      <c r="B722" s="22" t="s">
        <v>2196</v>
      </c>
      <c r="C722" s="22" t="s">
        <v>1431</v>
      </c>
      <c r="D722" s="23" t="s">
        <v>2648</v>
      </c>
      <c r="E722" s="22" t="s">
        <v>161</v>
      </c>
      <c r="F722" s="22" t="s">
        <v>1129</v>
      </c>
      <c r="G722" s="22" t="s">
        <v>1861</v>
      </c>
      <c r="H722" s="27">
        <v>176</v>
      </c>
      <c r="I722" s="22" t="s">
        <v>54</v>
      </c>
      <c r="J722" s="22" t="s">
        <v>2728</v>
      </c>
      <c r="K722" s="22" t="s">
        <v>2195</v>
      </c>
      <c r="L722" s="22">
        <v>18</v>
      </c>
      <c r="M722" s="22">
        <v>101</v>
      </c>
      <c r="N722" s="22">
        <v>5</v>
      </c>
      <c r="O722" s="22">
        <v>82</v>
      </c>
    </row>
    <row r="723" spans="1:15" hidden="1">
      <c r="A723" s="22">
        <v>1998</v>
      </c>
      <c r="B723" s="22" t="s">
        <v>2196</v>
      </c>
      <c r="C723" s="22" t="s">
        <v>1431</v>
      </c>
      <c r="D723" s="23" t="s">
        <v>2648</v>
      </c>
      <c r="E723" s="22" t="s">
        <v>161</v>
      </c>
      <c r="F723" s="22" t="s">
        <v>1835</v>
      </c>
      <c r="G723" s="22" t="s">
        <v>2382</v>
      </c>
      <c r="H723" s="27">
        <v>154</v>
      </c>
      <c r="I723" s="22" t="s">
        <v>54</v>
      </c>
      <c r="J723" s="22" t="s">
        <v>2728</v>
      </c>
      <c r="K723" s="22" t="s">
        <v>2195</v>
      </c>
      <c r="L723" s="22">
        <v>17</v>
      </c>
      <c r="M723" s="22">
        <v>109</v>
      </c>
      <c r="N723" s="22">
        <v>5</v>
      </c>
      <c r="O723" s="22">
        <v>83</v>
      </c>
    </row>
    <row r="724" spans="1:15" hidden="1">
      <c r="A724" s="22">
        <v>1998</v>
      </c>
      <c r="B724" s="22" t="s">
        <v>2196</v>
      </c>
      <c r="C724" s="22" t="s">
        <v>1431</v>
      </c>
      <c r="D724" s="23" t="s">
        <v>2648</v>
      </c>
      <c r="E724" s="22" t="s">
        <v>161</v>
      </c>
      <c r="F724" s="22" t="s">
        <v>942</v>
      </c>
      <c r="G724" s="22" t="s">
        <v>1643</v>
      </c>
      <c r="H724" s="27">
        <v>169</v>
      </c>
      <c r="I724" s="22" t="s">
        <v>54</v>
      </c>
      <c r="J724" s="22" t="s">
        <v>2728</v>
      </c>
      <c r="K724" s="22" t="s">
        <v>2195</v>
      </c>
      <c r="L724" s="22">
        <v>17</v>
      </c>
      <c r="M724" s="22">
        <v>107</v>
      </c>
      <c r="N724" s="22">
        <v>3</v>
      </c>
      <c r="O724" s="22">
        <v>83</v>
      </c>
    </row>
    <row r="725" spans="1:15" hidden="1">
      <c r="A725" s="22">
        <v>1998</v>
      </c>
      <c r="B725" s="22" t="s">
        <v>2196</v>
      </c>
      <c r="C725" s="22" t="s">
        <v>1431</v>
      </c>
      <c r="D725" s="23" t="s">
        <v>2648</v>
      </c>
      <c r="E725" s="22" t="s">
        <v>161</v>
      </c>
      <c r="F725" s="22" t="s">
        <v>10</v>
      </c>
      <c r="G725" s="22" t="s">
        <v>1968</v>
      </c>
      <c r="H725" s="27">
        <v>205</v>
      </c>
      <c r="I725" s="22" t="s">
        <v>54</v>
      </c>
      <c r="J725" s="22" t="s">
        <v>2728</v>
      </c>
      <c r="K725" s="22" t="s">
        <v>2195</v>
      </c>
      <c r="L725" s="22">
        <v>18</v>
      </c>
      <c r="M725" s="22">
        <v>108</v>
      </c>
      <c r="N725" s="22">
        <v>11</v>
      </c>
      <c r="O725" s="22">
        <v>83</v>
      </c>
    </row>
    <row r="726" spans="1:15" hidden="1">
      <c r="A726" s="22">
        <v>1998</v>
      </c>
      <c r="B726" s="22" t="s">
        <v>2196</v>
      </c>
      <c r="C726" s="22" t="s">
        <v>1431</v>
      </c>
      <c r="D726" s="23" t="s">
        <v>2648</v>
      </c>
      <c r="E726" s="22" t="s">
        <v>161</v>
      </c>
      <c r="F726" s="22" t="s">
        <v>1306</v>
      </c>
      <c r="G726" s="22" t="s">
        <v>1983</v>
      </c>
      <c r="H726" s="27">
        <v>151</v>
      </c>
      <c r="I726" s="22" t="s">
        <v>54</v>
      </c>
      <c r="J726" s="22" t="s">
        <v>2728</v>
      </c>
      <c r="K726" s="22" t="s">
        <v>2195</v>
      </c>
      <c r="L726" s="22">
        <v>18</v>
      </c>
      <c r="M726" s="22">
        <v>108</v>
      </c>
      <c r="N726" s="22">
        <v>11</v>
      </c>
      <c r="O726" s="22">
        <v>83</v>
      </c>
    </row>
    <row r="727" spans="1:15" hidden="1">
      <c r="A727" s="22">
        <v>1998</v>
      </c>
      <c r="B727" s="22" t="s">
        <v>2196</v>
      </c>
      <c r="C727" s="22" t="s">
        <v>1431</v>
      </c>
      <c r="D727" s="23" t="s">
        <v>2648</v>
      </c>
      <c r="E727" s="22" t="s">
        <v>161</v>
      </c>
      <c r="F727" s="22" t="s">
        <v>823</v>
      </c>
      <c r="G727" s="22" t="s">
        <v>2464</v>
      </c>
      <c r="H727" s="27">
        <v>154</v>
      </c>
      <c r="I727" s="22" t="s">
        <v>54</v>
      </c>
      <c r="J727" s="22" t="s">
        <v>2728</v>
      </c>
      <c r="K727" s="22" t="s">
        <v>2195</v>
      </c>
      <c r="L727" s="22">
        <v>18</v>
      </c>
      <c r="M727" s="22">
        <v>102</v>
      </c>
      <c r="N727" s="22">
        <v>7</v>
      </c>
      <c r="O727" s="22">
        <v>83</v>
      </c>
    </row>
    <row r="728" spans="1:15" hidden="1">
      <c r="A728" s="22">
        <v>1998</v>
      </c>
      <c r="B728" s="22" t="s">
        <v>2196</v>
      </c>
      <c r="C728" s="22" t="s">
        <v>1431</v>
      </c>
      <c r="D728" s="23" t="s">
        <v>2648</v>
      </c>
      <c r="E728" s="22" t="s">
        <v>161</v>
      </c>
      <c r="F728" s="22" t="s">
        <v>1352</v>
      </c>
      <c r="G728" s="22" t="s">
        <v>1979</v>
      </c>
      <c r="H728" s="27">
        <v>180</v>
      </c>
      <c r="I728" s="22" t="s">
        <v>54</v>
      </c>
      <c r="J728" s="22" t="s">
        <v>2728</v>
      </c>
      <c r="K728" s="22" t="s">
        <v>2195</v>
      </c>
      <c r="L728" s="22">
        <v>16</v>
      </c>
      <c r="M728" s="22">
        <v>104</v>
      </c>
      <c r="N728" s="22">
        <v>16</v>
      </c>
      <c r="O728" s="22">
        <v>84</v>
      </c>
    </row>
    <row r="729" spans="1:15" hidden="1">
      <c r="A729" s="22">
        <v>1998</v>
      </c>
      <c r="B729" s="22" t="s">
        <v>2196</v>
      </c>
      <c r="C729" s="22" t="s">
        <v>1431</v>
      </c>
      <c r="D729" s="23" t="s">
        <v>2648</v>
      </c>
      <c r="E729" s="22" t="s">
        <v>161</v>
      </c>
      <c r="F729" s="22" t="s">
        <v>803</v>
      </c>
      <c r="G729" s="22" t="s">
        <v>2384</v>
      </c>
      <c r="H729" s="27">
        <v>172</v>
      </c>
      <c r="I729" s="22" t="s">
        <v>54</v>
      </c>
      <c r="J729" s="22" t="s">
        <v>2728</v>
      </c>
      <c r="K729" s="22" t="s">
        <v>2195</v>
      </c>
      <c r="L729" s="22">
        <v>16</v>
      </c>
      <c r="M729" s="22">
        <v>104</v>
      </c>
      <c r="N729" s="22">
        <v>5</v>
      </c>
      <c r="O729" s="22">
        <v>84</v>
      </c>
    </row>
    <row r="730" spans="1:15" hidden="1">
      <c r="A730" s="22">
        <v>1998</v>
      </c>
      <c r="B730" s="22" t="s">
        <v>2196</v>
      </c>
      <c r="C730" s="22" t="s">
        <v>1431</v>
      </c>
      <c r="D730" s="23" t="s">
        <v>2648</v>
      </c>
      <c r="E730" s="22" t="s">
        <v>161</v>
      </c>
      <c r="F730" s="22" t="s">
        <v>216</v>
      </c>
      <c r="G730" s="22" t="s">
        <v>1894</v>
      </c>
      <c r="H730" s="27">
        <v>206</v>
      </c>
      <c r="I730" s="22" t="s">
        <v>54</v>
      </c>
      <c r="J730" s="22" t="s">
        <v>2728</v>
      </c>
      <c r="K730" s="22" t="s">
        <v>2195</v>
      </c>
      <c r="L730" s="22">
        <v>16</v>
      </c>
      <c r="M730" s="22">
        <v>109</v>
      </c>
      <c r="N730" s="22">
        <v>19</v>
      </c>
      <c r="O730" s="22">
        <v>84</v>
      </c>
    </row>
    <row r="731" spans="1:15" hidden="1">
      <c r="A731" s="22">
        <v>1998</v>
      </c>
      <c r="B731" s="22" t="s">
        <v>2196</v>
      </c>
      <c r="C731" s="22" t="s">
        <v>1431</v>
      </c>
      <c r="D731" s="23" t="s">
        <v>2648</v>
      </c>
      <c r="E731" s="22" t="s">
        <v>161</v>
      </c>
      <c r="F731" s="22" t="s">
        <v>226</v>
      </c>
      <c r="G731" s="22" t="s">
        <v>2378</v>
      </c>
      <c r="H731" s="27">
        <v>194</v>
      </c>
      <c r="I731" s="22" t="s">
        <v>54</v>
      </c>
      <c r="J731" s="22" t="s">
        <v>2728</v>
      </c>
      <c r="K731" s="22" t="s">
        <v>2195</v>
      </c>
      <c r="L731" s="22">
        <v>16</v>
      </c>
      <c r="M731" s="22">
        <v>101</v>
      </c>
      <c r="N731" s="22">
        <v>2</v>
      </c>
      <c r="O731" s="22">
        <v>84</v>
      </c>
    </row>
    <row r="732" spans="1:15" hidden="1">
      <c r="A732" s="22">
        <v>1998</v>
      </c>
      <c r="B732" s="22" t="s">
        <v>2196</v>
      </c>
      <c r="C732" s="22" t="s">
        <v>1431</v>
      </c>
      <c r="D732" s="23" t="s">
        <v>2648</v>
      </c>
      <c r="E732" s="22" t="s">
        <v>161</v>
      </c>
      <c r="F732" s="22" t="s">
        <v>339</v>
      </c>
      <c r="G732" s="22" t="s">
        <v>2424</v>
      </c>
      <c r="H732" s="27">
        <v>165</v>
      </c>
      <c r="I732" s="22" t="s">
        <v>54</v>
      </c>
      <c r="J732" s="22" t="s">
        <v>2728</v>
      </c>
      <c r="K732" s="22" t="s">
        <v>2195</v>
      </c>
      <c r="L732" s="22">
        <v>17</v>
      </c>
      <c r="M732" s="22">
        <v>96</v>
      </c>
      <c r="N732" s="22">
        <v>4</v>
      </c>
      <c r="O732" s="22">
        <v>84</v>
      </c>
    </row>
    <row r="733" spans="1:15" hidden="1">
      <c r="A733" s="22">
        <v>1998</v>
      </c>
      <c r="B733" s="22" t="s">
        <v>2196</v>
      </c>
      <c r="C733" s="22" t="s">
        <v>1431</v>
      </c>
      <c r="D733" s="23" t="s">
        <v>2648</v>
      </c>
      <c r="E733" s="22" t="s">
        <v>161</v>
      </c>
      <c r="F733" s="22" t="s">
        <v>343</v>
      </c>
      <c r="G733" s="22" t="s">
        <v>2361</v>
      </c>
      <c r="H733" s="27">
        <v>189</v>
      </c>
      <c r="I733" s="22" t="s">
        <v>54</v>
      </c>
      <c r="J733" s="22" t="s">
        <v>2728</v>
      </c>
      <c r="K733" s="22" t="s">
        <v>2195</v>
      </c>
      <c r="L733" s="22">
        <v>17</v>
      </c>
      <c r="M733" s="22">
        <v>104</v>
      </c>
      <c r="N733" s="22">
        <v>16</v>
      </c>
      <c r="O733" s="22">
        <v>84</v>
      </c>
    </row>
    <row r="734" spans="1:15" hidden="1">
      <c r="A734" s="22">
        <v>1998</v>
      </c>
      <c r="B734" s="22" t="s">
        <v>2196</v>
      </c>
      <c r="C734" s="22" t="s">
        <v>1431</v>
      </c>
      <c r="D734" s="23" t="s">
        <v>2648</v>
      </c>
      <c r="E734" s="22" t="s">
        <v>161</v>
      </c>
      <c r="F734" s="22" t="s">
        <v>1352</v>
      </c>
      <c r="G734" s="22" t="s">
        <v>2000</v>
      </c>
      <c r="H734" s="27">
        <v>156</v>
      </c>
      <c r="I734" s="22" t="s">
        <v>54</v>
      </c>
      <c r="J734" s="22" t="s">
        <v>2728</v>
      </c>
      <c r="K734" s="22" t="s">
        <v>2195</v>
      </c>
      <c r="L734" s="22">
        <v>17</v>
      </c>
      <c r="M734" s="22">
        <v>108</v>
      </c>
      <c r="N734" s="22">
        <v>23</v>
      </c>
      <c r="O734" s="22">
        <v>84</v>
      </c>
    </row>
    <row r="735" spans="1:15" hidden="1">
      <c r="A735" s="22">
        <v>1998</v>
      </c>
      <c r="B735" s="22" t="s">
        <v>2196</v>
      </c>
      <c r="C735" s="22" t="s">
        <v>1431</v>
      </c>
      <c r="D735" s="23" t="s">
        <v>2648</v>
      </c>
      <c r="E735" s="22" t="s">
        <v>161</v>
      </c>
      <c r="F735" s="22" t="s">
        <v>216</v>
      </c>
      <c r="G735" s="22" t="s">
        <v>1914</v>
      </c>
      <c r="H735" s="27">
        <v>160</v>
      </c>
      <c r="I735" s="22" t="s">
        <v>54</v>
      </c>
      <c r="J735" s="22" t="s">
        <v>2728</v>
      </c>
      <c r="K735" s="22" t="s">
        <v>2195</v>
      </c>
      <c r="L735" s="22">
        <v>17</v>
      </c>
      <c r="M735" s="22">
        <v>105</v>
      </c>
      <c r="N735" s="22">
        <v>4</v>
      </c>
      <c r="O735" s="22">
        <v>84</v>
      </c>
    </row>
    <row r="736" spans="1:15" hidden="1">
      <c r="A736" s="22">
        <v>1998</v>
      </c>
      <c r="B736" s="22" t="s">
        <v>2196</v>
      </c>
      <c r="C736" s="22" t="s">
        <v>1431</v>
      </c>
      <c r="D736" s="23" t="s">
        <v>2648</v>
      </c>
      <c r="E736" s="22" t="s">
        <v>161</v>
      </c>
      <c r="F736" s="22" t="s">
        <v>339</v>
      </c>
      <c r="G736" s="22" t="s">
        <v>1893</v>
      </c>
      <c r="H736" s="27">
        <v>207</v>
      </c>
      <c r="I736" s="22" t="s">
        <v>54</v>
      </c>
      <c r="J736" s="22" t="s">
        <v>2728</v>
      </c>
      <c r="K736" s="22" t="s">
        <v>2195</v>
      </c>
      <c r="L736" s="22">
        <v>18</v>
      </c>
      <c r="M736" s="22">
        <v>101</v>
      </c>
      <c r="N736" s="22">
        <v>14</v>
      </c>
      <c r="O736" s="22">
        <v>84</v>
      </c>
    </row>
    <row r="737" spans="1:15" hidden="1">
      <c r="A737" s="22">
        <v>1998</v>
      </c>
      <c r="B737" s="22" t="s">
        <v>2196</v>
      </c>
      <c r="C737" s="22" t="s">
        <v>1431</v>
      </c>
      <c r="D737" s="23" t="s">
        <v>2648</v>
      </c>
      <c r="E737" s="22" t="s">
        <v>161</v>
      </c>
      <c r="F737" s="22" t="s">
        <v>759</v>
      </c>
      <c r="G737" s="22" t="s">
        <v>2001</v>
      </c>
      <c r="H737" s="27">
        <v>174</v>
      </c>
      <c r="I737" s="22" t="s">
        <v>54</v>
      </c>
      <c r="J737" s="22" t="s">
        <v>2728</v>
      </c>
      <c r="K737" s="22" t="s">
        <v>2195</v>
      </c>
      <c r="L737" s="22">
        <v>20</v>
      </c>
      <c r="M737" s="22">
        <v>109</v>
      </c>
      <c r="N737" s="22">
        <v>12</v>
      </c>
      <c r="O737" s="22">
        <v>84</v>
      </c>
    </row>
    <row r="738" spans="1:15" hidden="1">
      <c r="A738" s="22">
        <v>1998</v>
      </c>
      <c r="B738" s="22" t="s">
        <v>2196</v>
      </c>
      <c r="C738" s="22" t="s">
        <v>1431</v>
      </c>
      <c r="D738" s="23" t="s">
        <v>2648</v>
      </c>
      <c r="E738" s="22" t="s">
        <v>161</v>
      </c>
      <c r="F738" s="22" t="s">
        <v>803</v>
      </c>
      <c r="G738" s="22" t="s">
        <v>2467</v>
      </c>
      <c r="H738" s="27">
        <v>209</v>
      </c>
      <c r="I738" s="22" t="s">
        <v>54</v>
      </c>
      <c r="J738" s="22" t="s">
        <v>2728</v>
      </c>
      <c r="K738" s="22" t="s">
        <v>2195</v>
      </c>
      <c r="L738" s="22">
        <v>16</v>
      </c>
      <c r="M738" s="22">
        <v>99</v>
      </c>
      <c r="N738" s="22">
        <v>6</v>
      </c>
      <c r="O738" s="22">
        <v>85</v>
      </c>
    </row>
    <row r="739" spans="1:15" hidden="1">
      <c r="A739" s="22">
        <v>1998</v>
      </c>
      <c r="B739" s="22" t="s">
        <v>2196</v>
      </c>
      <c r="C739" s="22" t="s">
        <v>1431</v>
      </c>
      <c r="D739" s="23" t="s">
        <v>2648</v>
      </c>
      <c r="E739" s="22" t="s">
        <v>161</v>
      </c>
      <c r="F739" s="22" t="s">
        <v>1683</v>
      </c>
      <c r="G739" s="22" t="s">
        <v>1982</v>
      </c>
      <c r="H739" s="27">
        <v>154</v>
      </c>
      <c r="I739" s="22" t="s">
        <v>54</v>
      </c>
      <c r="J739" s="22" t="s">
        <v>2728</v>
      </c>
      <c r="K739" s="22" t="s">
        <v>2195</v>
      </c>
      <c r="L739" s="22">
        <v>17</v>
      </c>
      <c r="M739" s="22">
        <v>105</v>
      </c>
      <c r="N739" s="22">
        <v>2</v>
      </c>
      <c r="O739" s="22">
        <v>85</v>
      </c>
    </row>
    <row r="740" spans="1:15" hidden="1">
      <c r="A740" s="22">
        <v>1998</v>
      </c>
      <c r="B740" s="22" t="s">
        <v>2196</v>
      </c>
      <c r="C740" s="22" t="s">
        <v>1431</v>
      </c>
      <c r="D740" s="23" t="s">
        <v>2648</v>
      </c>
      <c r="E740" s="22" t="s">
        <v>161</v>
      </c>
      <c r="F740" s="22" t="s">
        <v>1863</v>
      </c>
      <c r="G740" s="22" t="s">
        <v>1948</v>
      </c>
      <c r="H740" s="27">
        <v>184</v>
      </c>
      <c r="I740" s="22" t="s">
        <v>54</v>
      </c>
      <c r="J740" s="22" t="s">
        <v>2728</v>
      </c>
      <c r="K740" s="22" t="s">
        <v>2195</v>
      </c>
      <c r="L740" s="22">
        <v>17</v>
      </c>
      <c r="M740" s="22">
        <v>100</v>
      </c>
      <c r="N740" s="22">
        <v>12</v>
      </c>
      <c r="O740" s="22">
        <v>85</v>
      </c>
    </row>
    <row r="741" spans="1:15" hidden="1">
      <c r="A741" s="22">
        <v>1998</v>
      </c>
      <c r="B741" s="22" t="s">
        <v>2196</v>
      </c>
      <c r="C741" s="22" t="s">
        <v>1431</v>
      </c>
      <c r="D741" s="23" t="s">
        <v>2648</v>
      </c>
      <c r="E741" s="22" t="s">
        <v>161</v>
      </c>
      <c r="F741" s="22" t="s">
        <v>942</v>
      </c>
      <c r="G741" s="22" t="s">
        <v>2272</v>
      </c>
      <c r="H741" s="27">
        <v>186</v>
      </c>
      <c r="I741" s="22" t="s">
        <v>54</v>
      </c>
      <c r="J741" s="22" t="s">
        <v>2728</v>
      </c>
      <c r="K741" s="22" t="s">
        <v>2195</v>
      </c>
      <c r="L741" s="22">
        <v>17</v>
      </c>
      <c r="M741" s="22">
        <v>107</v>
      </c>
      <c r="N741" s="22">
        <v>9</v>
      </c>
      <c r="O741" s="22">
        <v>85</v>
      </c>
    </row>
    <row r="742" spans="1:15" hidden="1">
      <c r="A742" s="22">
        <v>1998</v>
      </c>
      <c r="B742" s="22" t="s">
        <v>2196</v>
      </c>
      <c r="C742" s="22" t="s">
        <v>1431</v>
      </c>
      <c r="D742" s="23" t="s">
        <v>2648</v>
      </c>
      <c r="E742" s="22" t="s">
        <v>161</v>
      </c>
      <c r="F742" s="22" t="s">
        <v>759</v>
      </c>
      <c r="G742" s="22" t="s">
        <v>2391</v>
      </c>
      <c r="H742" s="27">
        <v>201</v>
      </c>
      <c r="I742" s="22" t="s">
        <v>54</v>
      </c>
      <c r="J742" s="22" t="s">
        <v>2728</v>
      </c>
      <c r="K742" s="22" t="s">
        <v>2195</v>
      </c>
      <c r="L742" s="22">
        <v>17</v>
      </c>
      <c r="M742" s="22">
        <v>100</v>
      </c>
      <c r="N742" s="22">
        <v>6</v>
      </c>
      <c r="O742" s="22">
        <v>85</v>
      </c>
    </row>
    <row r="743" spans="1:15" hidden="1">
      <c r="A743" s="22">
        <v>1998</v>
      </c>
      <c r="B743" s="22" t="s">
        <v>2196</v>
      </c>
      <c r="C743" s="22" t="s">
        <v>1431</v>
      </c>
      <c r="D743" s="23" t="s">
        <v>2648</v>
      </c>
      <c r="E743" s="22" t="s">
        <v>161</v>
      </c>
      <c r="F743" s="22" t="s">
        <v>216</v>
      </c>
      <c r="G743" s="22" t="s">
        <v>1926</v>
      </c>
      <c r="H743" s="27">
        <v>197</v>
      </c>
      <c r="I743" s="22" t="s">
        <v>54</v>
      </c>
      <c r="J743" s="22" t="s">
        <v>2728</v>
      </c>
      <c r="K743" s="22" t="s">
        <v>2195</v>
      </c>
      <c r="L743" s="22">
        <v>17</v>
      </c>
      <c r="M743" s="22">
        <v>107</v>
      </c>
      <c r="N743" s="22">
        <v>5</v>
      </c>
      <c r="O743" s="22">
        <v>85</v>
      </c>
    </row>
    <row r="744" spans="1:15">
      <c r="A744" s="22">
        <v>1998</v>
      </c>
      <c r="B744" s="22" t="s">
        <v>2196</v>
      </c>
      <c r="C744" s="22" t="s">
        <v>1431</v>
      </c>
      <c r="D744" s="23" t="s">
        <v>2648</v>
      </c>
      <c r="E744" s="22" t="s">
        <v>161</v>
      </c>
      <c r="F744" s="22" t="s">
        <v>3284</v>
      </c>
      <c r="G744" s="22" t="s">
        <v>2450</v>
      </c>
      <c r="H744" s="27">
        <v>136</v>
      </c>
      <c r="I744" s="22" t="s">
        <v>54</v>
      </c>
      <c r="J744" s="22" t="s">
        <v>2728</v>
      </c>
      <c r="K744" s="22" t="s">
        <v>2195</v>
      </c>
      <c r="L744" s="22">
        <v>17</v>
      </c>
      <c r="M744" s="22">
        <v>97</v>
      </c>
      <c r="N744" s="22">
        <v>3</v>
      </c>
      <c r="O744" s="22">
        <v>85</v>
      </c>
    </row>
    <row r="745" spans="1:15" hidden="1">
      <c r="A745" s="22">
        <v>1998</v>
      </c>
      <c r="B745" s="22" t="s">
        <v>2196</v>
      </c>
      <c r="C745" s="22" t="s">
        <v>1431</v>
      </c>
      <c r="D745" s="23" t="s">
        <v>2648</v>
      </c>
      <c r="E745" s="22" t="s">
        <v>161</v>
      </c>
      <c r="F745" s="22" t="s">
        <v>1306</v>
      </c>
      <c r="G745" s="22" t="s">
        <v>1986</v>
      </c>
      <c r="H745" s="27">
        <v>197</v>
      </c>
      <c r="I745" s="22" t="s">
        <v>54</v>
      </c>
      <c r="J745" s="22" t="s">
        <v>2728</v>
      </c>
      <c r="K745" s="22" t="s">
        <v>2195</v>
      </c>
      <c r="L745" s="22">
        <v>18</v>
      </c>
      <c r="M745" s="22">
        <v>106</v>
      </c>
      <c r="N745" s="22">
        <v>5</v>
      </c>
      <c r="O745" s="22">
        <v>85</v>
      </c>
    </row>
    <row r="746" spans="1:15" hidden="1">
      <c r="A746" s="22">
        <v>1998</v>
      </c>
      <c r="B746" s="22" t="s">
        <v>2196</v>
      </c>
      <c r="C746" s="22" t="s">
        <v>1431</v>
      </c>
      <c r="D746" s="23" t="s">
        <v>2648</v>
      </c>
      <c r="E746" s="22" t="s">
        <v>161</v>
      </c>
      <c r="F746" s="22" t="s">
        <v>19</v>
      </c>
      <c r="G746" s="22" t="s">
        <v>1929</v>
      </c>
      <c r="H746" s="27">
        <v>191</v>
      </c>
      <c r="I746" s="22" t="s">
        <v>54</v>
      </c>
      <c r="J746" s="22" t="s">
        <v>2728</v>
      </c>
      <c r="K746" s="22" t="s">
        <v>2195</v>
      </c>
      <c r="L746" s="22">
        <v>18</v>
      </c>
      <c r="M746" s="22">
        <v>99</v>
      </c>
      <c r="N746" s="22">
        <v>28</v>
      </c>
      <c r="O746" s="22">
        <v>85</v>
      </c>
    </row>
    <row r="747" spans="1:15" hidden="1">
      <c r="A747" s="22">
        <v>1998</v>
      </c>
      <c r="B747" s="22" t="s">
        <v>2196</v>
      </c>
      <c r="C747" s="22" t="s">
        <v>1431</v>
      </c>
      <c r="D747" s="23" t="s">
        <v>2648</v>
      </c>
      <c r="E747" s="22" t="s">
        <v>161</v>
      </c>
      <c r="F747" s="22" t="s">
        <v>25</v>
      </c>
      <c r="G747" s="22" t="s">
        <v>2470</v>
      </c>
      <c r="H747" s="27">
        <v>155</v>
      </c>
      <c r="I747" s="22" t="s">
        <v>54</v>
      </c>
      <c r="J747" s="22" t="s">
        <v>2728</v>
      </c>
      <c r="K747" s="22" t="s">
        <v>2195</v>
      </c>
      <c r="L747" s="22">
        <v>18</v>
      </c>
      <c r="M747" s="22">
        <v>102</v>
      </c>
      <c r="N747" s="22">
        <v>8</v>
      </c>
      <c r="O747" s="22">
        <v>85</v>
      </c>
    </row>
    <row r="748" spans="1:15" hidden="1">
      <c r="A748" s="22">
        <v>1998</v>
      </c>
      <c r="B748" s="22" t="s">
        <v>2196</v>
      </c>
      <c r="C748" s="22" t="s">
        <v>1431</v>
      </c>
      <c r="D748" s="23" t="s">
        <v>2648</v>
      </c>
      <c r="E748" s="22" t="s">
        <v>161</v>
      </c>
      <c r="F748" s="22" t="s">
        <v>226</v>
      </c>
      <c r="G748" s="22" t="s">
        <v>2469</v>
      </c>
      <c r="H748" s="27">
        <v>204</v>
      </c>
      <c r="I748" s="22" t="s">
        <v>54</v>
      </c>
      <c r="J748" s="22" t="s">
        <v>2728</v>
      </c>
      <c r="K748" s="22" t="s">
        <v>2195</v>
      </c>
      <c r="L748" s="22">
        <v>18</v>
      </c>
      <c r="M748" s="22">
        <v>103</v>
      </c>
      <c r="N748" s="22">
        <v>9</v>
      </c>
      <c r="O748" s="22">
        <v>85</v>
      </c>
    </row>
    <row r="749" spans="1:15" hidden="1">
      <c r="A749" s="22">
        <v>1998</v>
      </c>
      <c r="B749" s="22" t="s">
        <v>2196</v>
      </c>
      <c r="C749" s="22" t="s">
        <v>1431</v>
      </c>
      <c r="D749" s="23" t="s">
        <v>2648</v>
      </c>
      <c r="E749" s="22" t="s">
        <v>161</v>
      </c>
      <c r="F749" s="22" t="s">
        <v>1306</v>
      </c>
      <c r="G749" s="22" t="s">
        <v>1984</v>
      </c>
      <c r="H749" s="27">
        <v>145</v>
      </c>
      <c r="I749" s="22" t="s">
        <v>54</v>
      </c>
      <c r="J749" s="22" t="s">
        <v>2728</v>
      </c>
      <c r="K749" s="22" t="s">
        <v>2195</v>
      </c>
      <c r="L749" s="22">
        <v>19</v>
      </c>
      <c r="M749" s="22">
        <v>107</v>
      </c>
      <c r="N749" s="22">
        <v>5</v>
      </c>
      <c r="O749" s="22">
        <v>85</v>
      </c>
    </row>
    <row r="750" spans="1:15" hidden="1">
      <c r="A750" s="22">
        <v>1998</v>
      </c>
      <c r="B750" s="22" t="s">
        <v>2196</v>
      </c>
      <c r="C750" s="22" t="s">
        <v>1431</v>
      </c>
      <c r="D750" s="23" t="s">
        <v>2648</v>
      </c>
      <c r="E750" s="22" t="s">
        <v>161</v>
      </c>
      <c r="F750" s="22" t="s">
        <v>1863</v>
      </c>
      <c r="G750" s="22" t="s">
        <v>1952</v>
      </c>
      <c r="H750" s="27">
        <v>199</v>
      </c>
      <c r="I750" s="22" t="s">
        <v>54</v>
      </c>
      <c r="J750" s="22" t="s">
        <v>2728</v>
      </c>
      <c r="K750" s="22" t="s">
        <v>2195</v>
      </c>
      <c r="L750" s="22">
        <v>16</v>
      </c>
      <c r="M750" s="22">
        <v>104</v>
      </c>
      <c r="N750" s="22">
        <v>9</v>
      </c>
      <c r="O750" s="22">
        <v>86</v>
      </c>
    </row>
    <row r="751" spans="1:15" hidden="1">
      <c r="A751" s="22">
        <v>1998</v>
      </c>
      <c r="B751" s="22" t="s">
        <v>2196</v>
      </c>
      <c r="C751" s="22" t="s">
        <v>1431</v>
      </c>
      <c r="D751" s="23" t="s">
        <v>2648</v>
      </c>
      <c r="E751" s="22" t="s">
        <v>161</v>
      </c>
      <c r="F751" s="22" t="s">
        <v>25</v>
      </c>
      <c r="G751" s="22" t="s">
        <v>2471</v>
      </c>
      <c r="H751" s="27">
        <v>183</v>
      </c>
      <c r="I751" s="22" t="s">
        <v>54</v>
      </c>
      <c r="J751" s="22" t="s">
        <v>2728</v>
      </c>
      <c r="K751" s="22" t="s">
        <v>2195</v>
      </c>
      <c r="L751" s="22">
        <v>17</v>
      </c>
      <c r="M751" s="22">
        <v>99</v>
      </c>
      <c r="N751" s="22">
        <v>3</v>
      </c>
      <c r="O751" s="22">
        <v>86</v>
      </c>
    </row>
    <row r="752" spans="1:15" hidden="1">
      <c r="A752" s="22">
        <v>1998</v>
      </c>
      <c r="B752" s="22" t="s">
        <v>2196</v>
      </c>
      <c r="C752" s="22" t="s">
        <v>1431</v>
      </c>
      <c r="D752" s="23" t="s">
        <v>2648</v>
      </c>
      <c r="E752" s="22" t="s">
        <v>161</v>
      </c>
      <c r="F752" s="22" t="s">
        <v>25</v>
      </c>
      <c r="G752" s="22" t="s">
        <v>2430</v>
      </c>
      <c r="H752" s="27">
        <v>187</v>
      </c>
      <c r="I752" s="22" t="s">
        <v>54</v>
      </c>
      <c r="J752" s="22" t="s">
        <v>2728</v>
      </c>
      <c r="K752" s="22" t="s">
        <v>2195</v>
      </c>
      <c r="L752" s="22">
        <v>17</v>
      </c>
      <c r="M752" s="22">
        <v>103</v>
      </c>
      <c r="N752" s="22">
        <v>10</v>
      </c>
      <c r="O752" s="22">
        <v>86</v>
      </c>
    </row>
    <row r="753" spans="1:15" hidden="1">
      <c r="A753" s="22">
        <v>1998</v>
      </c>
      <c r="B753" s="22" t="s">
        <v>2196</v>
      </c>
      <c r="C753" s="22" t="s">
        <v>1431</v>
      </c>
      <c r="D753" s="23" t="s">
        <v>2648</v>
      </c>
      <c r="E753" s="22" t="s">
        <v>161</v>
      </c>
      <c r="F753" s="22" t="s">
        <v>25</v>
      </c>
      <c r="G753" s="22" t="s">
        <v>2416</v>
      </c>
      <c r="H753" s="27">
        <v>194</v>
      </c>
      <c r="I753" s="22" t="s">
        <v>54</v>
      </c>
      <c r="J753" s="22" t="s">
        <v>2728</v>
      </c>
      <c r="K753" s="22" t="s">
        <v>2195</v>
      </c>
      <c r="L753" s="22">
        <v>17</v>
      </c>
      <c r="M753" s="22">
        <v>107</v>
      </c>
      <c r="N753" s="22">
        <v>10</v>
      </c>
      <c r="O753" s="22">
        <v>86</v>
      </c>
    </row>
    <row r="754" spans="1:15">
      <c r="A754" s="22">
        <v>1998</v>
      </c>
      <c r="B754" s="22" t="s">
        <v>2196</v>
      </c>
      <c r="C754" s="22" t="s">
        <v>1431</v>
      </c>
      <c r="D754" s="23" t="s">
        <v>2648</v>
      </c>
      <c r="E754" s="22" t="s">
        <v>161</v>
      </c>
      <c r="F754" s="22" t="s">
        <v>3284</v>
      </c>
      <c r="G754" s="22" t="s">
        <v>2452</v>
      </c>
      <c r="H754" s="27">
        <v>171</v>
      </c>
      <c r="I754" s="22" t="s">
        <v>54</v>
      </c>
      <c r="J754" s="22" t="s">
        <v>2728</v>
      </c>
      <c r="K754" s="22" t="s">
        <v>2195</v>
      </c>
      <c r="L754" s="22">
        <v>17</v>
      </c>
      <c r="M754" s="22">
        <v>105</v>
      </c>
      <c r="N754" s="22">
        <v>7</v>
      </c>
      <c r="O754" s="22">
        <v>86</v>
      </c>
    </row>
    <row r="755" spans="1:15" hidden="1">
      <c r="A755" s="22">
        <v>1998</v>
      </c>
      <c r="B755" s="22" t="s">
        <v>2196</v>
      </c>
      <c r="C755" s="22" t="s">
        <v>1431</v>
      </c>
      <c r="D755" s="23" t="s">
        <v>2648</v>
      </c>
      <c r="E755" s="22" t="s">
        <v>161</v>
      </c>
      <c r="F755" s="22" t="s">
        <v>1683</v>
      </c>
      <c r="G755" s="22" t="s">
        <v>1969</v>
      </c>
      <c r="H755" s="27">
        <v>201</v>
      </c>
      <c r="I755" s="22" t="s">
        <v>54</v>
      </c>
      <c r="J755" s="22" t="s">
        <v>2728</v>
      </c>
      <c r="K755" s="22" t="s">
        <v>2195</v>
      </c>
      <c r="L755" s="22">
        <v>18</v>
      </c>
      <c r="M755" s="22">
        <v>106</v>
      </c>
      <c r="N755" s="22">
        <v>12</v>
      </c>
      <c r="O755" s="22">
        <v>86</v>
      </c>
    </row>
    <row r="756" spans="1:15" hidden="1">
      <c r="A756" s="22">
        <v>1998</v>
      </c>
      <c r="B756" s="22" t="s">
        <v>2196</v>
      </c>
      <c r="C756" s="22" t="s">
        <v>1431</v>
      </c>
      <c r="D756" s="23" t="s">
        <v>2648</v>
      </c>
      <c r="E756" s="22" t="s">
        <v>161</v>
      </c>
      <c r="F756" s="22" t="s">
        <v>1835</v>
      </c>
      <c r="G756" s="22" t="s">
        <v>2465</v>
      </c>
      <c r="H756" s="27">
        <v>156</v>
      </c>
      <c r="I756" s="22" t="s">
        <v>54</v>
      </c>
      <c r="J756" s="22" t="s">
        <v>2728</v>
      </c>
      <c r="K756" s="22" t="s">
        <v>2195</v>
      </c>
      <c r="L756" s="22">
        <v>18</v>
      </c>
      <c r="M756" s="22">
        <v>107</v>
      </c>
      <c r="N756" s="22">
        <v>5</v>
      </c>
      <c r="O756" s="22">
        <v>86</v>
      </c>
    </row>
    <row r="757" spans="1:15" hidden="1">
      <c r="A757" s="22">
        <v>1998</v>
      </c>
      <c r="B757" s="22" t="s">
        <v>2196</v>
      </c>
      <c r="C757" s="22" t="s">
        <v>1431</v>
      </c>
      <c r="D757" s="23" t="s">
        <v>2648</v>
      </c>
      <c r="E757" s="22" t="s">
        <v>161</v>
      </c>
      <c r="F757" s="22" t="s">
        <v>1819</v>
      </c>
      <c r="G757" s="22" t="s">
        <v>1892</v>
      </c>
      <c r="H757" s="27">
        <v>177</v>
      </c>
      <c r="I757" s="22" t="s">
        <v>54</v>
      </c>
      <c r="J757" s="22" t="s">
        <v>2728</v>
      </c>
      <c r="K757" s="22" t="s">
        <v>2195</v>
      </c>
      <c r="L757" s="22">
        <v>18</v>
      </c>
      <c r="M757" s="22">
        <v>102</v>
      </c>
      <c r="N757" s="22">
        <v>9</v>
      </c>
      <c r="O757" s="22">
        <v>86</v>
      </c>
    </row>
    <row r="758" spans="1:15" hidden="1">
      <c r="A758" s="22">
        <v>1998</v>
      </c>
      <c r="B758" s="22" t="s">
        <v>2196</v>
      </c>
      <c r="C758" s="22" t="s">
        <v>1431</v>
      </c>
      <c r="D758" s="23" t="s">
        <v>2648</v>
      </c>
      <c r="E758" s="22" t="s">
        <v>161</v>
      </c>
      <c r="F758" s="22" t="s">
        <v>19</v>
      </c>
      <c r="G758" s="22" t="s">
        <v>1857</v>
      </c>
      <c r="H758" s="27">
        <v>206</v>
      </c>
      <c r="I758" s="22" t="s">
        <v>54</v>
      </c>
      <c r="J758" s="22" t="s">
        <v>2728</v>
      </c>
      <c r="K758" s="22" t="s">
        <v>2195</v>
      </c>
      <c r="L758" s="22">
        <v>18</v>
      </c>
      <c r="M758" s="22">
        <v>102</v>
      </c>
      <c r="N758" s="22">
        <v>10</v>
      </c>
      <c r="O758" s="22">
        <v>86</v>
      </c>
    </row>
    <row r="759" spans="1:15" hidden="1">
      <c r="A759" s="22">
        <v>1998</v>
      </c>
      <c r="B759" s="22" t="s">
        <v>2196</v>
      </c>
      <c r="C759" s="22" t="s">
        <v>1431</v>
      </c>
      <c r="D759" s="23" t="s">
        <v>2648</v>
      </c>
      <c r="E759" s="22" t="s">
        <v>161</v>
      </c>
      <c r="F759" s="22" t="s">
        <v>2172</v>
      </c>
      <c r="G759" s="22" t="s">
        <v>1987</v>
      </c>
      <c r="H759" s="27">
        <v>193</v>
      </c>
      <c r="I759" s="22" t="s">
        <v>54</v>
      </c>
      <c r="J759" s="22" t="s">
        <v>2728</v>
      </c>
      <c r="K759" s="22" t="s">
        <v>2195</v>
      </c>
      <c r="L759" s="22">
        <v>18</v>
      </c>
      <c r="M759" s="22">
        <v>106</v>
      </c>
      <c r="N759" s="22">
        <v>7</v>
      </c>
      <c r="O759" s="22">
        <v>86</v>
      </c>
    </row>
    <row r="760" spans="1:15" hidden="1">
      <c r="A760" s="22">
        <v>1998</v>
      </c>
      <c r="B760" s="22" t="s">
        <v>2196</v>
      </c>
      <c r="C760" s="22" t="s">
        <v>1431</v>
      </c>
      <c r="D760" s="23" t="s">
        <v>2648</v>
      </c>
      <c r="E760" s="22" t="s">
        <v>161</v>
      </c>
      <c r="F760" s="22" t="s">
        <v>93</v>
      </c>
      <c r="G760" s="22" t="s">
        <v>2436</v>
      </c>
      <c r="H760" s="27">
        <v>179</v>
      </c>
      <c r="I760" s="22" t="s">
        <v>54</v>
      </c>
      <c r="J760" s="22" t="s">
        <v>2728</v>
      </c>
      <c r="K760" s="22" t="s">
        <v>2195</v>
      </c>
      <c r="L760" s="22">
        <v>19</v>
      </c>
      <c r="M760" s="22">
        <v>107</v>
      </c>
      <c r="N760" s="22">
        <v>12</v>
      </c>
      <c r="O760" s="22">
        <v>86</v>
      </c>
    </row>
    <row r="761" spans="1:15" hidden="1">
      <c r="A761" s="22">
        <v>1998</v>
      </c>
      <c r="B761" s="22" t="s">
        <v>2196</v>
      </c>
      <c r="C761" s="22" t="s">
        <v>1431</v>
      </c>
      <c r="D761" s="23" t="s">
        <v>2648</v>
      </c>
      <c r="E761" s="22" t="s">
        <v>161</v>
      </c>
      <c r="F761" s="22" t="s">
        <v>1835</v>
      </c>
      <c r="G761" s="22" t="s">
        <v>2426</v>
      </c>
      <c r="H761" s="27">
        <v>156</v>
      </c>
      <c r="I761" s="22" t="s">
        <v>54</v>
      </c>
      <c r="J761" s="22" t="s">
        <v>2728</v>
      </c>
      <c r="K761" s="22" t="s">
        <v>2195</v>
      </c>
      <c r="L761" s="22">
        <v>17</v>
      </c>
      <c r="M761" s="22">
        <v>105</v>
      </c>
      <c r="N761" s="22">
        <v>6</v>
      </c>
      <c r="O761" s="22">
        <v>87</v>
      </c>
    </row>
    <row r="762" spans="1:15" hidden="1">
      <c r="A762" s="22">
        <v>1998</v>
      </c>
      <c r="B762" s="22" t="s">
        <v>2196</v>
      </c>
      <c r="C762" s="22" t="s">
        <v>1431</v>
      </c>
      <c r="D762" s="23" t="s">
        <v>2648</v>
      </c>
      <c r="E762" s="22" t="s">
        <v>161</v>
      </c>
      <c r="F762" s="22" t="s">
        <v>339</v>
      </c>
      <c r="G762" s="22" t="s">
        <v>2227</v>
      </c>
      <c r="H762" s="27">
        <v>177</v>
      </c>
      <c r="I762" s="22" t="s">
        <v>54</v>
      </c>
      <c r="J762" s="22" t="s">
        <v>2728</v>
      </c>
      <c r="K762" s="22" t="s">
        <v>2195</v>
      </c>
      <c r="L762" s="22">
        <v>18</v>
      </c>
      <c r="M762" s="22">
        <v>102</v>
      </c>
      <c r="N762" s="22">
        <v>12</v>
      </c>
      <c r="O762" s="22">
        <v>87</v>
      </c>
    </row>
    <row r="763" spans="1:15" hidden="1">
      <c r="A763" s="22">
        <v>1998</v>
      </c>
      <c r="B763" s="22" t="s">
        <v>2196</v>
      </c>
      <c r="C763" s="22" t="s">
        <v>1431</v>
      </c>
      <c r="D763" s="23" t="s">
        <v>2648</v>
      </c>
      <c r="E763" s="22" t="s">
        <v>161</v>
      </c>
      <c r="F763" s="22" t="s">
        <v>1738</v>
      </c>
      <c r="G763" s="22" t="s">
        <v>2230</v>
      </c>
      <c r="H763" s="27">
        <v>206</v>
      </c>
      <c r="I763" s="22" t="s">
        <v>54</v>
      </c>
      <c r="J763" s="22" t="s">
        <v>2728</v>
      </c>
      <c r="K763" s="22" t="s">
        <v>2195</v>
      </c>
      <c r="L763" s="22">
        <v>18</v>
      </c>
      <c r="M763" s="22">
        <v>106</v>
      </c>
      <c r="N763" s="22">
        <v>8</v>
      </c>
      <c r="O763" s="22">
        <v>87</v>
      </c>
    </row>
    <row r="764" spans="1:15" hidden="1">
      <c r="A764" s="22">
        <v>1998</v>
      </c>
      <c r="B764" s="22" t="s">
        <v>2196</v>
      </c>
      <c r="C764" s="22" t="s">
        <v>1431</v>
      </c>
      <c r="D764" s="23" t="s">
        <v>2648</v>
      </c>
      <c r="E764" s="22" t="s">
        <v>161</v>
      </c>
      <c r="F764" s="22" t="s">
        <v>1738</v>
      </c>
      <c r="G764" s="22" t="s">
        <v>1955</v>
      </c>
      <c r="H764" s="27">
        <v>193</v>
      </c>
      <c r="I764" s="22" t="s">
        <v>54</v>
      </c>
      <c r="J764" s="22" t="s">
        <v>2728</v>
      </c>
      <c r="K764" s="22" t="s">
        <v>2195</v>
      </c>
      <c r="L764" s="22">
        <v>19</v>
      </c>
      <c r="M764" s="22">
        <v>107</v>
      </c>
      <c r="N764" s="22">
        <v>9</v>
      </c>
      <c r="O764" s="22">
        <v>88</v>
      </c>
    </row>
    <row r="765" spans="1:15" hidden="1">
      <c r="A765" s="22">
        <v>1998</v>
      </c>
      <c r="B765" s="22" t="s">
        <v>2196</v>
      </c>
      <c r="C765" s="22" t="s">
        <v>1431</v>
      </c>
      <c r="D765" s="23" t="s">
        <v>2648</v>
      </c>
      <c r="E765" s="22" t="s">
        <v>161</v>
      </c>
      <c r="F765" s="22" t="s">
        <v>1738</v>
      </c>
      <c r="G765" s="22" t="s">
        <v>2377</v>
      </c>
      <c r="H765" s="27">
        <v>179</v>
      </c>
      <c r="I765" s="22" t="s">
        <v>54</v>
      </c>
      <c r="J765" s="22" t="s">
        <v>2728</v>
      </c>
      <c r="K765" s="22" t="s">
        <v>2195</v>
      </c>
      <c r="L765" s="22">
        <v>19</v>
      </c>
      <c r="M765" s="22">
        <v>109</v>
      </c>
      <c r="N765" s="22">
        <v>4</v>
      </c>
      <c r="O765" s="22">
        <v>89</v>
      </c>
    </row>
    <row r="766" spans="1:15" hidden="1">
      <c r="A766" s="22">
        <v>1998</v>
      </c>
      <c r="B766" s="22" t="s">
        <v>2196</v>
      </c>
      <c r="C766" s="22" t="s">
        <v>1022</v>
      </c>
      <c r="D766" s="22" t="s">
        <v>2622</v>
      </c>
      <c r="E766" s="22" t="s">
        <v>153</v>
      </c>
      <c r="F766" s="18" t="s">
        <v>343</v>
      </c>
      <c r="G766" s="18" t="s">
        <v>2960</v>
      </c>
      <c r="H766" s="18">
        <v>82</v>
      </c>
      <c r="I766" s="22" t="s">
        <v>2771</v>
      </c>
      <c r="J766" s="22" t="s">
        <v>2743</v>
      </c>
      <c r="K766" s="22" t="s">
        <v>2195</v>
      </c>
      <c r="L766" s="22">
        <v>15</v>
      </c>
      <c r="M766" s="18">
        <v>115</v>
      </c>
      <c r="N766" s="18">
        <v>24</v>
      </c>
      <c r="O766" s="18">
        <v>65</v>
      </c>
    </row>
    <row r="767" spans="1:15" hidden="1">
      <c r="A767" s="22">
        <v>1998</v>
      </c>
      <c r="B767" s="22" t="s">
        <v>2196</v>
      </c>
      <c r="C767" s="22" t="s">
        <v>1022</v>
      </c>
      <c r="D767" s="22" t="s">
        <v>2622</v>
      </c>
      <c r="E767" s="22" t="s">
        <v>153</v>
      </c>
      <c r="F767" s="22" t="s">
        <v>1129</v>
      </c>
      <c r="G767" s="18" t="s">
        <v>2773</v>
      </c>
      <c r="H767" s="18">
        <v>102</v>
      </c>
      <c r="I767" s="22" t="s">
        <v>2771</v>
      </c>
      <c r="J767" s="22" t="s">
        <v>2743</v>
      </c>
      <c r="K767" s="22" t="s">
        <v>2195</v>
      </c>
      <c r="L767" s="22">
        <v>15</v>
      </c>
      <c r="M767" s="22">
        <v>119</v>
      </c>
      <c r="N767" s="18">
        <v>21</v>
      </c>
      <c r="O767" s="18">
        <v>65</v>
      </c>
    </row>
    <row r="768" spans="1:15" hidden="1">
      <c r="A768" s="22">
        <v>1998</v>
      </c>
      <c r="B768" s="22" t="s">
        <v>2196</v>
      </c>
      <c r="C768" s="22" t="s">
        <v>1022</v>
      </c>
      <c r="D768" s="22" t="s">
        <v>2622</v>
      </c>
      <c r="E768" s="22" t="s">
        <v>153</v>
      </c>
      <c r="F768" s="22" t="s">
        <v>93</v>
      </c>
      <c r="G768" s="22" t="s">
        <v>2967</v>
      </c>
      <c r="H768" s="18">
        <v>114</v>
      </c>
      <c r="I768" s="22" t="s">
        <v>2771</v>
      </c>
      <c r="J768" s="22" t="s">
        <v>2743</v>
      </c>
      <c r="K768" s="22" t="s">
        <v>2195</v>
      </c>
      <c r="L768" s="22">
        <v>15</v>
      </c>
      <c r="M768" s="22">
        <v>118</v>
      </c>
      <c r="N768" s="18">
        <v>12</v>
      </c>
      <c r="O768" s="18">
        <v>65</v>
      </c>
    </row>
    <row r="769" spans="1:15" hidden="1">
      <c r="A769" s="22">
        <v>1998</v>
      </c>
      <c r="B769" s="22" t="s">
        <v>2196</v>
      </c>
      <c r="C769" s="22" t="s">
        <v>1022</v>
      </c>
      <c r="D769" s="22" t="s">
        <v>2622</v>
      </c>
      <c r="E769" s="22" t="s">
        <v>153</v>
      </c>
      <c r="F769" s="22" t="s">
        <v>942</v>
      </c>
      <c r="G769" s="22" t="s">
        <v>1970</v>
      </c>
      <c r="H769" s="18">
        <v>124</v>
      </c>
      <c r="I769" s="22" t="s">
        <v>2771</v>
      </c>
      <c r="J769" s="22" t="s">
        <v>2743</v>
      </c>
      <c r="K769" s="22" t="s">
        <v>2195</v>
      </c>
      <c r="L769" s="22">
        <v>15</v>
      </c>
      <c r="M769" s="22">
        <v>119</v>
      </c>
      <c r="N769" s="18">
        <v>2</v>
      </c>
      <c r="O769" s="18">
        <v>65</v>
      </c>
    </row>
    <row r="770" spans="1:15" hidden="1">
      <c r="A770" s="22">
        <v>1998</v>
      </c>
      <c r="B770" s="22" t="s">
        <v>2196</v>
      </c>
      <c r="C770" s="22" t="s">
        <v>1022</v>
      </c>
      <c r="D770" s="22" t="s">
        <v>2622</v>
      </c>
      <c r="E770" s="22" t="s">
        <v>153</v>
      </c>
      <c r="F770" s="18" t="s">
        <v>10</v>
      </c>
      <c r="G770" s="22" t="s">
        <v>1958</v>
      </c>
      <c r="H770" s="18">
        <v>123</v>
      </c>
      <c r="I770" s="22" t="s">
        <v>2771</v>
      </c>
      <c r="J770" s="22" t="s">
        <v>2743</v>
      </c>
      <c r="K770" s="22" t="s">
        <v>2195</v>
      </c>
      <c r="L770" s="22">
        <v>15</v>
      </c>
      <c r="M770" s="22">
        <v>119</v>
      </c>
      <c r="N770" s="18">
        <v>4</v>
      </c>
      <c r="O770" s="18">
        <v>66</v>
      </c>
    </row>
    <row r="771" spans="1:15" hidden="1">
      <c r="A771" s="22">
        <v>1998</v>
      </c>
      <c r="B771" s="22" t="s">
        <v>2196</v>
      </c>
      <c r="C771" s="22" t="s">
        <v>1022</v>
      </c>
      <c r="D771" s="22" t="s">
        <v>2622</v>
      </c>
      <c r="E771" s="22" t="s">
        <v>153</v>
      </c>
      <c r="F771" s="18" t="s">
        <v>226</v>
      </c>
      <c r="G771" s="22" t="s">
        <v>2961</v>
      </c>
      <c r="H771" s="27">
        <v>132</v>
      </c>
      <c r="I771" s="22" t="s">
        <v>2771</v>
      </c>
      <c r="J771" s="22" t="s">
        <v>2743</v>
      </c>
      <c r="K771" s="22" t="s">
        <v>2195</v>
      </c>
      <c r="L771" s="22">
        <v>15</v>
      </c>
      <c r="M771" s="22">
        <v>117</v>
      </c>
      <c r="N771" s="18">
        <v>3</v>
      </c>
      <c r="O771" s="18">
        <v>67</v>
      </c>
    </row>
    <row r="772" spans="1:15" hidden="1">
      <c r="A772" s="22">
        <v>1998</v>
      </c>
      <c r="B772" s="22" t="s">
        <v>2196</v>
      </c>
      <c r="C772" s="22" t="s">
        <v>1022</v>
      </c>
      <c r="D772" s="22" t="s">
        <v>2622</v>
      </c>
      <c r="E772" s="22" t="s">
        <v>153</v>
      </c>
      <c r="F772" s="18" t="s">
        <v>803</v>
      </c>
      <c r="G772" s="22" t="s">
        <v>2968</v>
      </c>
      <c r="H772" s="18">
        <v>118</v>
      </c>
      <c r="I772" s="22" t="s">
        <v>2771</v>
      </c>
      <c r="J772" s="22" t="s">
        <v>2743</v>
      </c>
      <c r="K772" s="22" t="s">
        <v>2195</v>
      </c>
      <c r="L772" s="22">
        <v>15</v>
      </c>
      <c r="M772" s="22">
        <v>112</v>
      </c>
      <c r="N772" s="18">
        <v>5</v>
      </c>
      <c r="O772" s="22">
        <v>67</v>
      </c>
    </row>
    <row r="773" spans="1:15" hidden="1">
      <c r="A773" s="22">
        <v>1998</v>
      </c>
      <c r="B773" s="22" t="s">
        <v>2196</v>
      </c>
      <c r="C773" s="22" t="s">
        <v>1022</v>
      </c>
      <c r="D773" s="22" t="s">
        <v>2622</v>
      </c>
      <c r="E773" s="22" t="s">
        <v>153</v>
      </c>
      <c r="F773" s="18" t="s">
        <v>942</v>
      </c>
      <c r="G773" s="22" t="s">
        <v>1974</v>
      </c>
      <c r="H773" s="27">
        <v>119</v>
      </c>
      <c r="I773" s="22" t="s">
        <v>2771</v>
      </c>
      <c r="J773" s="22" t="s">
        <v>2743</v>
      </c>
      <c r="K773" s="22" t="s">
        <v>2195</v>
      </c>
      <c r="L773" s="22">
        <v>15</v>
      </c>
      <c r="M773" s="22">
        <v>117</v>
      </c>
      <c r="N773" s="18">
        <v>5</v>
      </c>
      <c r="O773" s="22">
        <v>67</v>
      </c>
    </row>
    <row r="774" spans="1:15" hidden="1">
      <c r="A774" s="22">
        <v>1998</v>
      </c>
      <c r="B774" s="22" t="s">
        <v>2196</v>
      </c>
      <c r="C774" s="22" t="s">
        <v>1022</v>
      </c>
      <c r="D774" s="22" t="s">
        <v>2622</v>
      </c>
      <c r="E774" s="22" t="s">
        <v>153</v>
      </c>
      <c r="F774" s="18" t="s">
        <v>216</v>
      </c>
      <c r="G774" s="22" t="s">
        <v>1959</v>
      </c>
      <c r="H774" s="18">
        <v>107</v>
      </c>
      <c r="I774" s="22" t="s">
        <v>2771</v>
      </c>
      <c r="J774" s="22" t="s">
        <v>2743</v>
      </c>
      <c r="K774" s="22" t="s">
        <v>2195</v>
      </c>
      <c r="L774" s="22">
        <v>15</v>
      </c>
      <c r="M774" s="18">
        <v>99</v>
      </c>
      <c r="N774" s="18">
        <v>3</v>
      </c>
      <c r="O774" s="22">
        <v>67</v>
      </c>
    </row>
    <row r="775" spans="1:15" hidden="1">
      <c r="A775" s="22">
        <v>1998</v>
      </c>
      <c r="B775" s="22" t="s">
        <v>2196</v>
      </c>
      <c r="C775" s="22" t="s">
        <v>1022</v>
      </c>
      <c r="D775" s="22" t="s">
        <v>2622</v>
      </c>
      <c r="E775" s="22" t="s">
        <v>153</v>
      </c>
      <c r="F775" s="18" t="s">
        <v>216</v>
      </c>
      <c r="G775" s="22" t="s">
        <v>2338</v>
      </c>
      <c r="H775" s="27">
        <v>120</v>
      </c>
      <c r="I775" s="22" t="s">
        <v>2771</v>
      </c>
      <c r="J775" s="22" t="s">
        <v>2743</v>
      </c>
      <c r="K775" s="22" t="s">
        <v>2195</v>
      </c>
      <c r="L775" s="22">
        <v>15</v>
      </c>
      <c r="M775" s="22">
        <v>109</v>
      </c>
      <c r="N775" s="18">
        <v>4</v>
      </c>
      <c r="O775" s="22">
        <v>67</v>
      </c>
    </row>
    <row r="776" spans="1:15" hidden="1">
      <c r="A776" s="22">
        <v>1998</v>
      </c>
      <c r="B776" s="22" t="s">
        <v>2196</v>
      </c>
      <c r="C776" s="22" t="s">
        <v>1022</v>
      </c>
      <c r="D776" s="22" t="s">
        <v>2622</v>
      </c>
      <c r="E776" s="22" t="s">
        <v>153</v>
      </c>
      <c r="F776" s="18" t="s">
        <v>1189</v>
      </c>
      <c r="G776" s="22" t="s">
        <v>1826</v>
      </c>
      <c r="H776" s="27">
        <v>122</v>
      </c>
      <c r="I776" s="22" t="s">
        <v>2771</v>
      </c>
      <c r="J776" s="22" t="s">
        <v>2743</v>
      </c>
      <c r="K776" s="22" t="s">
        <v>2195</v>
      </c>
      <c r="L776" s="22">
        <v>15</v>
      </c>
      <c r="M776" s="22">
        <v>113</v>
      </c>
      <c r="N776" s="18">
        <v>2</v>
      </c>
      <c r="O776" s="22">
        <v>68</v>
      </c>
    </row>
    <row r="777" spans="1:15" hidden="1">
      <c r="A777" s="22">
        <v>1998</v>
      </c>
      <c r="B777" s="22" t="s">
        <v>2196</v>
      </c>
      <c r="C777" s="22" t="s">
        <v>1022</v>
      </c>
      <c r="D777" s="22" t="s">
        <v>2622</v>
      </c>
      <c r="E777" s="22" t="s">
        <v>153</v>
      </c>
      <c r="F777" s="18" t="s">
        <v>10</v>
      </c>
      <c r="G777" s="22" t="s">
        <v>2969</v>
      </c>
      <c r="H777" s="18">
        <v>70</v>
      </c>
      <c r="I777" s="22" t="s">
        <v>2771</v>
      </c>
      <c r="J777" s="22" t="s">
        <v>2743</v>
      </c>
      <c r="K777" s="22" t="s">
        <v>2195</v>
      </c>
      <c r="L777" s="22">
        <v>15</v>
      </c>
      <c r="M777" s="22">
        <v>107</v>
      </c>
      <c r="N777" s="18">
        <v>34</v>
      </c>
      <c r="O777" s="22">
        <v>68</v>
      </c>
    </row>
    <row r="778" spans="1:15" hidden="1">
      <c r="A778" s="22">
        <v>1998</v>
      </c>
      <c r="B778" s="22" t="s">
        <v>2196</v>
      </c>
      <c r="C778" s="22" t="s">
        <v>1022</v>
      </c>
      <c r="D778" s="22" t="s">
        <v>2622</v>
      </c>
      <c r="E778" s="22" t="s">
        <v>153</v>
      </c>
      <c r="F778" s="18" t="s">
        <v>1819</v>
      </c>
      <c r="G778" s="22" t="s">
        <v>2747</v>
      </c>
      <c r="H778" s="27">
        <v>124</v>
      </c>
      <c r="I778" s="22" t="s">
        <v>2771</v>
      </c>
      <c r="J778" s="22" t="s">
        <v>2743</v>
      </c>
      <c r="K778" s="22" t="s">
        <v>2195</v>
      </c>
      <c r="L778" s="22">
        <v>15</v>
      </c>
      <c r="M778" s="18">
        <v>100</v>
      </c>
      <c r="N778" s="22">
        <v>5</v>
      </c>
      <c r="O778" s="22">
        <v>68</v>
      </c>
    </row>
    <row r="779" spans="1:15" hidden="1">
      <c r="A779" s="22">
        <v>1998</v>
      </c>
      <c r="B779" s="22" t="s">
        <v>2196</v>
      </c>
      <c r="C779" s="22" t="s">
        <v>1022</v>
      </c>
      <c r="D779" s="22" t="s">
        <v>2622</v>
      </c>
      <c r="E779" s="22" t="s">
        <v>153</v>
      </c>
      <c r="F779" s="18" t="s">
        <v>343</v>
      </c>
      <c r="G779" s="22" t="s">
        <v>2444</v>
      </c>
      <c r="H779" s="18">
        <v>129</v>
      </c>
      <c r="I779" s="22" t="s">
        <v>2771</v>
      </c>
      <c r="J779" s="22" t="s">
        <v>2743</v>
      </c>
      <c r="K779" s="22" t="s">
        <v>2195</v>
      </c>
      <c r="L779" s="22">
        <v>15</v>
      </c>
      <c r="M779" s="22">
        <v>112</v>
      </c>
      <c r="N779" s="22">
        <v>2</v>
      </c>
      <c r="O779" s="22">
        <v>68</v>
      </c>
    </row>
    <row r="780" spans="1:15" hidden="1">
      <c r="A780" s="22">
        <v>1998</v>
      </c>
      <c r="B780" s="22" t="s">
        <v>2196</v>
      </c>
      <c r="C780" s="22" t="s">
        <v>1022</v>
      </c>
      <c r="D780" s="22" t="s">
        <v>2622</v>
      </c>
      <c r="E780" s="22" t="s">
        <v>153</v>
      </c>
      <c r="F780" s="18" t="s">
        <v>803</v>
      </c>
      <c r="G780" s="22" t="s">
        <v>2329</v>
      </c>
      <c r="H780" s="27">
        <v>133</v>
      </c>
      <c r="I780" s="22" t="s">
        <v>2771</v>
      </c>
      <c r="J780" s="22" t="s">
        <v>2743</v>
      </c>
      <c r="K780" s="22" t="s">
        <v>2195</v>
      </c>
      <c r="L780" s="22">
        <v>15</v>
      </c>
      <c r="M780" s="18">
        <v>116</v>
      </c>
      <c r="N780" s="22">
        <v>1</v>
      </c>
      <c r="O780" s="22">
        <v>68</v>
      </c>
    </row>
    <row r="781" spans="1:15" hidden="1">
      <c r="A781" s="22">
        <v>1998</v>
      </c>
      <c r="B781" s="22" t="s">
        <v>2196</v>
      </c>
      <c r="C781" s="22" t="s">
        <v>1022</v>
      </c>
      <c r="D781" s="22" t="s">
        <v>2622</v>
      </c>
      <c r="E781" s="22" t="s">
        <v>153</v>
      </c>
      <c r="F781" s="18" t="s">
        <v>216</v>
      </c>
      <c r="G781" s="22" t="s">
        <v>1768</v>
      </c>
      <c r="H781" s="27">
        <v>111</v>
      </c>
      <c r="I781" s="22" t="s">
        <v>2771</v>
      </c>
      <c r="J781" s="22" t="s">
        <v>2743</v>
      </c>
      <c r="K781" s="22" t="s">
        <v>2195</v>
      </c>
      <c r="L781" s="22">
        <v>15</v>
      </c>
      <c r="M781" s="22">
        <v>107</v>
      </c>
      <c r="N781" s="22">
        <v>2</v>
      </c>
      <c r="O781" s="18">
        <v>68</v>
      </c>
    </row>
    <row r="782" spans="1:15" hidden="1">
      <c r="A782" s="22">
        <v>1998</v>
      </c>
      <c r="B782" s="22" t="s">
        <v>2196</v>
      </c>
      <c r="C782" s="22" t="s">
        <v>1022</v>
      </c>
      <c r="D782" s="22" t="s">
        <v>2622</v>
      </c>
      <c r="E782" s="22" t="s">
        <v>153</v>
      </c>
      <c r="F782" s="18" t="s">
        <v>1129</v>
      </c>
      <c r="G782" s="22" t="s">
        <v>1858</v>
      </c>
      <c r="H782" s="18">
        <v>120</v>
      </c>
      <c r="I782" s="22" t="s">
        <v>2771</v>
      </c>
      <c r="J782" s="22" t="s">
        <v>2743</v>
      </c>
      <c r="K782" s="22" t="s">
        <v>2195</v>
      </c>
      <c r="L782" s="22">
        <v>15</v>
      </c>
      <c r="M782" s="22">
        <v>112</v>
      </c>
      <c r="N782" s="22">
        <v>4</v>
      </c>
      <c r="O782" s="18">
        <v>69</v>
      </c>
    </row>
    <row r="783" spans="1:15" hidden="1">
      <c r="A783" s="22">
        <v>1998</v>
      </c>
      <c r="B783" s="22" t="s">
        <v>2196</v>
      </c>
      <c r="C783" s="22" t="s">
        <v>1022</v>
      </c>
      <c r="D783" s="22" t="s">
        <v>2622</v>
      </c>
      <c r="E783" s="22" t="s">
        <v>153</v>
      </c>
      <c r="F783" s="22" t="s">
        <v>1129</v>
      </c>
      <c r="G783" s="22" t="s">
        <v>1861</v>
      </c>
      <c r="H783" s="18">
        <v>134</v>
      </c>
      <c r="I783" s="22" t="s">
        <v>2771</v>
      </c>
      <c r="J783" s="22" t="s">
        <v>2743</v>
      </c>
      <c r="K783" s="22" t="s">
        <v>2195</v>
      </c>
      <c r="L783" s="22">
        <v>16</v>
      </c>
      <c r="M783" s="22">
        <v>115</v>
      </c>
      <c r="N783" s="22">
        <v>5</v>
      </c>
      <c r="O783" s="18">
        <v>70</v>
      </c>
    </row>
    <row r="784" spans="1:15" hidden="1">
      <c r="A784" s="22">
        <v>1998</v>
      </c>
      <c r="B784" s="22" t="s">
        <v>2196</v>
      </c>
      <c r="C784" s="22" t="s">
        <v>1905</v>
      </c>
      <c r="D784" s="22" t="s">
        <v>2646</v>
      </c>
      <c r="E784" s="22" t="s">
        <v>2634</v>
      </c>
      <c r="F784" s="18" t="s">
        <v>10</v>
      </c>
      <c r="G784" s="18" t="s">
        <v>1958</v>
      </c>
      <c r="H784" s="18">
        <v>109</v>
      </c>
      <c r="I784" s="22" t="s">
        <v>2771</v>
      </c>
      <c r="J784" s="22" t="s">
        <v>2743</v>
      </c>
      <c r="K784" s="22" t="s">
        <v>2195</v>
      </c>
      <c r="L784" s="22">
        <v>12</v>
      </c>
      <c r="M784" s="18">
        <v>103</v>
      </c>
      <c r="N784" s="22" t="s">
        <v>2195</v>
      </c>
      <c r="O784" s="18">
        <v>72</v>
      </c>
    </row>
    <row r="785" spans="1:15" hidden="1">
      <c r="A785" s="22">
        <v>1998</v>
      </c>
      <c r="B785" s="22" t="s">
        <v>2196</v>
      </c>
      <c r="C785" s="22" t="s">
        <v>1905</v>
      </c>
      <c r="D785" s="22" t="s">
        <v>2646</v>
      </c>
      <c r="E785" s="22" t="s">
        <v>2634</v>
      </c>
      <c r="F785" s="18" t="s">
        <v>1129</v>
      </c>
      <c r="G785" s="22" t="s">
        <v>2773</v>
      </c>
      <c r="H785" s="27">
        <v>92</v>
      </c>
      <c r="I785" s="22" t="s">
        <v>2771</v>
      </c>
      <c r="J785" s="22" t="s">
        <v>2743</v>
      </c>
      <c r="K785" s="22" t="s">
        <v>2195</v>
      </c>
      <c r="L785" s="22">
        <v>12</v>
      </c>
      <c r="M785" s="18">
        <v>100</v>
      </c>
      <c r="N785" s="22" t="s">
        <v>2195</v>
      </c>
      <c r="O785" s="18">
        <v>72</v>
      </c>
    </row>
    <row r="786" spans="1:15" hidden="1">
      <c r="A786" s="22">
        <v>1998</v>
      </c>
      <c r="B786" s="22" t="s">
        <v>2196</v>
      </c>
      <c r="C786" s="22" t="s">
        <v>1905</v>
      </c>
      <c r="D786" s="22" t="s">
        <v>2646</v>
      </c>
      <c r="E786" s="22" t="s">
        <v>2634</v>
      </c>
      <c r="F786" s="22" t="s">
        <v>942</v>
      </c>
      <c r="G786" s="22" t="s">
        <v>1970</v>
      </c>
      <c r="H786" s="27">
        <v>130</v>
      </c>
      <c r="I786" s="22" t="s">
        <v>2771</v>
      </c>
      <c r="J786" s="22" t="s">
        <v>2743</v>
      </c>
      <c r="K786" s="22" t="s">
        <v>2195</v>
      </c>
      <c r="L786" s="22">
        <v>12</v>
      </c>
      <c r="M786" s="18">
        <v>110</v>
      </c>
      <c r="N786" s="22" t="s">
        <v>2195</v>
      </c>
      <c r="O786" s="18">
        <v>72</v>
      </c>
    </row>
    <row r="787" spans="1:15" hidden="1">
      <c r="A787" s="22">
        <v>1998</v>
      </c>
      <c r="B787" s="22" t="s">
        <v>2196</v>
      </c>
      <c r="C787" s="22" t="s">
        <v>1905</v>
      </c>
      <c r="D787" s="22" t="s">
        <v>2646</v>
      </c>
      <c r="E787" s="22" t="s">
        <v>2634</v>
      </c>
      <c r="F787" s="18" t="s">
        <v>10</v>
      </c>
      <c r="G787" s="22" t="s">
        <v>2766</v>
      </c>
      <c r="H787" s="27">
        <v>99</v>
      </c>
      <c r="I787" s="22" t="s">
        <v>2771</v>
      </c>
      <c r="J787" s="22" t="s">
        <v>2743</v>
      </c>
      <c r="K787" s="22" t="s">
        <v>2195</v>
      </c>
      <c r="L787" s="22">
        <v>12</v>
      </c>
      <c r="M787" s="18">
        <v>95</v>
      </c>
      <c r="N787" s="22" t="s">
        <v>2195</v>
      </c>
      <c r="O787" s="18">
        <v>73</v>
      </c>
    </row>
    <row r="788" spans="1:15" hidden="1">
      <c r="A788" s="22">
        <v>1998</v>
      </c>
      <c r="B788" s="22" t="s">
        <v>2196</v>
      </c>
      <c r="C788" s="22" t="s">
        <v>1905</v>
      </c>
      <c r="D788" s="22" t="s">
        <v>2646</v>
      </c>
      <c r="E788" s="22" t="s">
        <v>2634</v>
      </c>
      <c r="F788" s="18" t="s">
        <v>93</v>
      </c>
      <c r="G788" s="22" t="s">
        <v>2967</v>
      </c>
      <c r="H788" s="18">
        <v>91</v>
      </c>
      <c r="I788" s="22" t="s">
        <v>2771</v>
      </c>
      <c r="J788" s="22" t="s">
        <v>2743</v>
      </c>
      <c r="K788" s="22" t="s">
        <v>2195</v>
      </c>
      <c r="L788" s="22">
        <v>12</v>
      </c>
      <c r="M788" s="18">
        <v>100</v>
      </c>
      <c r="N788" s="22" t="s">
        <v>2195</v>
      </c>
      <c r="O788" s="18">
        <v>73</v>
      </c>
    </row>
    <row r="789" spans="1:15" hidden="1">
      <c r="A789" s="22">
        <v>1998</v>
      </c>
      <c r="B789" s="22" t="s">
        <v>2196</v>
      </c>
      <c r="C789" s="22" t="s">
        <v>1905</v>
      </c>
      <c r="D789" s="22" t="s">
        <v>2646</v>
      </c>
      <c r="E789" s="22" t="s">
        <v>2634</v>
      </c>
      <c r="F789" s="18" t="s">
        <v>1889</v>
      </c>
      <c r="G789" s="22" t="s">
        <v>2770</v>
      </c>
      <c r="H789" s="27">
        <v>93</v>
      </c>
      <c r="I789" s="22" t="s">
        <v>2771</v>
      </c>
      <c r="J789" s="22" t="s">
        <v>2743</v>
      </c>
      <c r="K789" s="22" t="s">
        <v>2195</v>
      </c>
      <c r="L789" s="22">
        <v>12</v>
      </c>
      <c r="M789" s="18">
        <v>100</v>
      </c>
      <c r="N789" s="22" t="s">
        <v>2195</v>
      </c>
      <c r="O789" s="18">
        <v>73</v>
      </c>
    </row>
    <row r="790" spans="1:15" hidden="1">
      <c r="A790" s="22">
        <v>1998</v>
      </c>
      <c r="B790" s="22" t="s">
        <v>2196</v>
      </c>
      <c r="C790" s="22" t="s">
        <v>1905</v>
      </c>
      <c r="D790" s="22" t="s">
        <v>2646</v>
      </c>
      <c r="E790" s="22" t="s">
        <v>2634</v>
      </c>
      <c r="F790" s="18" t="s">
        <v>10</v>
      </c>
      <c r="G790" s="22" t="s">
        <v>2966</v>
      </c>
      <c r="H790" s="18">
        <v>120</v>
      </c>
      <c r="I790" s="22" t="s">
        <v>2771</v>
      </c>
      <c r="J790" s="22" t="s">
        <v>2743</v>
      </c>
      <c r="K790" s="22" t="s">
        <v>2195</v>
      </c>
      <c r="L790" s="22">
        <v>13</v>
      </c>
      <c r="M790" s="18">
        <v>111</v>
      </c>
      <c r="N790" s="22" t="s">
        <v>2195</v>
      </c>
      <c r="O790" s="18">
        <v>73</v>
      </c>
    </row>
    <row r="791" spans="1:15" hidden="1">
      <c r="A791" s="22">
        <v>1998</v>
      </c>
      <c r="B791" s="22" t="s">
        <v>2196</v>
      </c>
      <c r="C791" s="22" t="s">
        <v>1905</v>
      </c>
      <c r="D791" s="22" t="s">
        <v>2646</v>
      </c>
      <c r="E791" s="22" t="s">
        <v>2634</v>
      </c>
      <c r="F791" s="18" t="s">
        <v>339</v>
      </c>
      <c r="G791" s="22" t="s">
        <v>1973</v>
      </c>
      <c r="H791" s="27">
        <v>117</v>
      </c>
      <c r="I791" s="22" t="s">
        <v>2771</v>
      </c>
      <c r="J791" s="22" t="s">
        <v>2743</v>
      </c>
      <c r="K791" s="22" t="s">
        <v>2195</v>
      </c>
      <c r="L791" s="22">
        <v>13</v>
      </c>
      <c r="M791" s="18">
        <v>105</v>
      </c>
      <c r="N791" s="22" t="s">
        <v>2195</v>
      </c>
      <c r="O791" s="18">
        <v>73</v>
      </c>
    </row>
    <row r="792" spans="1:15" hidden="1">
      <c r="A792" s="22">
        <v>1998</v>
      </c>
      <c r="B792" s="22" t="s">
        <v>2196</v>
      </c>
      <c r="C792" s="22" t="s">
        <v>1905</v>
      </c>
      <c r="D792" s="22" t="s">
        <v>2646</v>
      </c>
      <c r="E792" s="22" t="s">
        <v>2634</v>
      </c>
      <c r="F792" s="18" t="s">
        <v>803</v>
      </c>
      <c r="G792" s="22" t="s">
        <v>2968</v>
      </c>
      <c r="H792" s="18">
        <v>104</v>
      </c>
      <c r="I792" s="22" t="s">
        <v>2771</v>
      </c>
      <c r="J792" s="22" t="s">
        <v>2743</v>
      </c>
      <c r="K792" s="22" t="s">
        <v>2195</v>
      </c>
      <c r="L792" s="22">
        <v>13</v>
      </c>
      <c r="M792" s="18">
        <v>97</v>
      </c>
      <c r="N792" s="22" t="s">
        <v>2195</v>
      </c>
      <c r="O792" s="18">
        <v>73</v>
      </c>
    </row>
    <row r="793" spans="1:15" hidden="1">
      <c r="A793" s="22">
        <v>1998</v>
      </c>
      <c r="B793" s="22" t="s">
        <v>2196</v>
      </c>
      <c r="C793" s="22" t="s">
        <v>1905</v>
      </c>
      <c r="D793" s="22" t="s">
        <v>2646</v>
      </c>
      <c r="E793" s="22" t="s">
        <v>2634</v>
      </c>
      <c r="F793" s="18" t="s">
        <v>226</v>
      </c>
      <c r="G793" s="18" t="s">
        <v>2961</v>
      </c>
      <c r="H793" s="18">
        <v>114</v>
      </c>
      <c r="I793" s="22" t="s">
        <v>2771</v>
      </c>
      <c r="J793" s="22" t="s">
        <v>2743</v>
      </c>
      <c r="K793" s="22" t="s">
        <v>2195</v>
      </c>
      <c r="L793" s="22">
        <v>13</v>
      </c>
      <c r="M793" s="18">
        <v>94</v>
      </c>
      <c r="N793" s="22" t="s">
        <v>2195</v>
      </c>
      <c r="O793" s="18">
        <v>73</v>
      </c>
    </row>
    <row r="794" spans="1:15" hidden="1">
      <c r="A794" s="22">
        <v>1998</v>
      </c>
      <c r="B794" s="22" t="s">
        <v>2196</v>
      </c>
      <c r="C794" s="22" t="s">
        <v>1905</v>
      </c>
      <c r="D794" s="22" t="s">
        <v>2646</v>
      </c>
      <c r="E794" s="22" t="s">
        <v>2634</v>
      </c>
      <c r="F794" s="22" t="s">
        <v>1129</v>
      </c>
      <c r="G794" s="18" t="s">
        <v>1858</v>
      </c>
      <c r="H794" s="27">
        <v>115</v>
      </c>
      <c r="I794" s="22" t="s">
        <v>2771</v>
      </c>
      <c r="J794" s="22" t="s">
        <v>2743</v>
      </c>
      <c r="K794" s="22" t="s">
        <v>2195</v>
      </c>
      <c r="L794" s="22">
        <v>12</v>
      </c>
      <c r="M794" s="18">
        <v>97</v>
      </c>
      <c r="N794" s="22" t="s">
        <v>2195</v>
      </c>
      <c r="O794" s="22">
        <v>74</v>
      </c>
    </row>
    <row r="795" spans="1:15" hidden="1">
      <c r="A795" s="22">
        <v>1998</v>
      </c>
      <c r="B795" s="22" t="s">
        <v>2196</v>
      </c>
      <c r="C795" s="22" t="s">
        <v>1905</v>
      </c>
      <c r="D795" s="22" t="s">
        <v>2646</v>
      </c>
      <c r="E795" s="22" t="s">
        <v>2634</v>
      </c>
      <c r="F795" s="22" t="s">
        <v>942</v>
      </c>
      <c r="G795" s="18" t="s">
        <v>1974</v>
      </c>
      <c r="H795" s="18">
        <v>111</v>
      </c>
      <c r="I795" s="22" t="s">
        <v>2771</v>
      </c>
      <c r="J795" s="22" t="s">
        <v>2743</v>
      </c>
      <c r="K795" s="22" t="s">
        <v>2195</v>
      </c>
      <c r="L795" s="22">
        <v>12</v>
      </c>
      <c r="M795" s="18">
        <v>98</v>
      </c>
      <c r="N795" s="22" t="s">
        <v>2195</v>
      </c>
      <c r="O795" s="22">
        <v>74</v>
      </c>
    </row>
    <row r="796" spans="1:15" hidden="1">
      <c r="A796" s="22">
        <v>1998</v>
      </c>
      <c r="B796" s="22" t="s">
        <v>2196</v>
      </c>
      <c r="C796" s="22" t="s">
        <v>1905</v>
      </c>
      <c r="D796" s="22" t="s">
        <v>2646</v>
      </c>
      <c r="E796" s="22" t="s">
        <v>2634</v>
      </c>
      <c r="F796" s="18" t="s">
        <v>339</v>
      </c>
      <c r="G796" s="18" t="s">
        <v>2953</v>
      </c>
      <c r="H796" s="27">
        <v>118</v>
      </c>
      <c r="I796" s="22" t="s">
        <v>2771</v>
      </c>
      <c r="J796" s="22" t="s">
        <v>2743</v>
      </c>
      <c r="K796" s="22" t="s">
        <v>2195</v>
      </c>
      <c r="L796" s="22">
        <v>13</v>
      </c>
      <c r="M796" s="22">
        <v>105</v>
      </c>
      <c r="N796" s="22" t="s">
        <v>2195</v>
      </c>
      <c r="O796" s="22">
        <v>74</v>
      </c>
    </row>
    <row r="797" spans="1:15" hidden="1">
      <c r="A797" s="22">
        <v>1998</v>
      </c>
      <c r="B797" s="22" t="s">
        <v>2196</v>
      </c>
      <c r="C797" s="22" t="s">
        <v>1905</v>
      </c>
      <c r="D797" s="22" t="s">
        <v>2646</v>
      </c>
      <c r="E797" s="22" t="s">
        <v>2634</v>
      </c>
      <c r="F797" s="18" t="s">
        <v>216</v>
      </c>
      <c r="G797" s="18" t="s">
        <v>1959</v>
      </c>
      <c r="H797" s="27">
        <v>111</v>
      </c>
      <c r="I797" s="22" t="s">
        <v>2771</v>
      </c>
      <c r="J797" s="22" t="s">
        <v>2743</v>
      </c>
      <c r="K797" s="22" t="s">
        <v>2195</v>
      </c>
      <c r="L797" s="22">
        <v>13</v>
      </c>
      <c r="M797" s="22">
        <v>101</v>
      </c>
      <c r="N797" s="22" t="s">
        <v>2195</v>
      </c>
      <c r="O797" s="22">
        <v>74</v>
      </c>
    </row>
    <row r="798" spans="1:15" hidden="1">
      <c r="A798" s="22">
        <v>1998</v>
      </c>
      <c r="B798" s="22" t="s">
        <v>2196</v>
      </c>
      <c r="C798" s="22" t="s">
        <v>1905</v>
      </c>
      <c r="D798" s="22" t="s">
        <v>2646</v>
      </c>
      <c r="E798" s="22" t="s">
        <v>2634</v>
      </c>
      <c r="F798" s="18" t="s">
        <v>216</v>
      </c>
      <c r="G798" s="18" t="s">
        <v>1768</v>
      </c>
      <c r="H798" s="27">
        <v>134</v>
      </c>
      <c r="I798" s="22" t="s">
        <v>2771</v>
      </c>
      <c r="J798" s="22" t="s">
        <v>2743</v>
      </c>
      <c r="K798" s="22" t="s">
        <v>2195</v>
      </c>
      <c r="L798" s="22">
        <v>13</v>
      </c>
      <c r="M798" s="22">
        <v>100</v>
      </c>
      <c r="N798" s="22" t="s">
        <v>2195</v>
      </c>
      <c r="O798" s="22">
        <v>74</v>
      </c>
    </row>
    <row r="799" spans="1:15" hidden="1">
      <c r="A799" s="22">
        <v>1998</v>
      </c>
      <c r="B799" s="22" t="s">
        <v>2196</v>
      </c>
      <c r="C799" s="22" t="s">
        <v>1905</v>
      </c>
      <c r="D799" s="22" t="s">
        <v>2646</v>
      </c>
      <c r="E799" s="22" t="s">
        <v>2634</v>
      </c>
      <c r="F799" s="18" t="s">
        <v>216</v>
      </c>
      <c r="G799" s="18" t="s">
        <v>2338</v>
      </c>
      <c r="H799" s="27">
        <v>107</v>
      </c>
      <c r="I799" s="22" t="s">
        <v>2771</v>
      </c>
      <c r="J799" s="22" t="s">
        <v>2743</v>
      </c>
      <c r="K799" s="22" t="s">
        <v>2195</v>
      </c>
      <c r="L799" s="22">
        <v>13</v>
      </c>
      <c r="M799" s="22">
        <v>101</v>
      </c>
      <c r="N799" s="22" t="s">
        <v>2195</v>
      </c>
      <c r="O799" s="22">
        <v>74</v>
      </c>
    </row>
    <row r="800" spans="1:15" hidden="1">
      <c r="A800" s="22">
        <v>1998</v>
      </c>
      <c r="B800" s="22" t="s">
        <v>2196</v>
      </c>
      <c r="C800" s="22" t="s">
        <v>1905</v>
      </c>
      <c r="D800" s="22" t="s">
        <v>2646</v>
      </c>
      <c r="E800" s="22" t="s">
        <v>2634</v>
      </c>
      <c r="F800" s="18" t="s">
        <v>1889</v>
      </c>
      <c r="G800" s="18" t="s">
        <v>2774</v>
      </c>
      <c r="H800" s="27">
        <v>106</v>
      </c>
      <c r="I800" s="22" t="s">
        <v>2771</v>
      </c>
      <c r="J800" s="22" t="s">
        <v>2743</v>
      </c>
      <c r="K800" s="22" t="s">
        <v>2195</v>
      </c>
      <c r="L800" s="22">
        <v>14</v>
      </c>
      <c r="M800" s="22">
        <v>97</v>
      </c>
      <c r="N800" s="22" t="s">
        <v>2195</v>
      </c>
      <c r="O800" s="22">
        <v>74</v>
      </c>
    </row>
    <row r="801" spans="1:15" hidden="1">
      <c r="A801" s="22">
        <v>1998</v>
      </c>
      <c r="B801" s="22" t="s">
        <v>2196</v>
      </c>
      <c r="C801" s="22" t="s">
        <v>1905</v>
      </c>
      <c r="D801" s="22" t="s">
        <v>2646</v>
      </c>
      <c r="E801" s="22" t="s">
        <v>2634</v>
      </c>
      <c r="F801" s="18" t="s">
        <v>803</v>
      </c>
      <c r="G801" s="18" t="s">
        <v>2431</v>
      </c>
      <c r="H801" s="27">
        <v>117</v>
      </c>
      <c r="I801" s="22" t="s">
        <v>2771</v>
      </c>
      <c r="J801" s="22" t="s">
        <v>2743</v>
      </c>
      <c r="K801" s="22" t="s">
        <v>2195</v>
      </c>
      <c r="L801" s="22">
        <v>15</v>
      </c>
      <c r="M801" s="18">
        <v>101</v>
      </c>
      <c r="N801" s="22" t="s">
        <v>2195</v>
      </c>
      <c r="O801" s="22">
        <v>74</v>
      </c>
    </row>
    <row r="802" spans="1:15" hidden="1">
      <c r="A802" s="22">
        <v>1998</v>
      </c>
      <c r="B802" s="22" t="s">
        <v>2196</v>
      </c>
      <c r="C802" s="22" t="s">
        <v>1905</v>
      </c>
      <c r="D802" s="22" t="s">
        <v>2646</v>
      </c>
      <c r="E802" s="22" t="s">
        <v>2634</v>
      </c>
      <c r="F802" s="18" t="s">
        <v>1129</v>
      </c>
      <c r="G802" s="22" t="s">
        <v>1861</v>
      </c>
      <c r="H802" s="27">
        <v>138</v>
      </c>
      <c r="I802" s="22" t="s">
        <v>2771</v>
      </c>
      <c r="J802" s="22" t="s">
        <v>2743</v>
      </c>
      <c r="K802" s="22" t="s">
        <v>2195</v>
      </c>
      <c r="L802" s="22">
        <v>16</v>
      </c>
      <c r="M802" s="22">
        <v>106</v>
      </c>
      <c r="N802" s="22" t="s">
        <v>2195</v>
      </c>
      <c r="O802" s="22">
        <v>74</v>
      </c>
    </row>
    <row r="803" spans="1:15" hidden="1">
      <c r="A803" s="22">
        <v>1998</v>
      </c>
      <c r="B803" s="22" t="s">
        <v>2196</v>
      </c>
      <c r="C803" s="22" t="s">
        <v>1905</v>
      </c>
      <c r="D803" s="22" t="s">
        <v>2646</v>
      </c>
      <c r="E803" s="22" t="s">
        <v>2634</v>
      </c>
      <c r="F803" s="18" t="s">
        <v>1819</v>
      </c>
      <c r="G803" s="22" t="s">
        <v>2747</v>
      </c>
      <c r="H803" s="27">
        <v>109</v>
      </c>
      <c r="I803" s="22" t="s">
        <v>2771</v>
      </c>
      <c r="J803" s="22" t="s">
        <v>2743</v>
      </c>
      <c r="K803" s="22" t="s">
        <v>2195</v>
      </c>
      <c r="L803" s="22">
        <v>13</v>
      </c>
      <c r="M803" s="22">
        <v>103</v>
      </c>
      <c r="N803" s="22" t="s">
        <v>2195</v>
      </c>
      <c r="O803" s="22">
        <v>75</v>
      </c>
    </row>
    <row r="804" spans="1:15" hidden="1">
      <c r="A804" s="22">
        <v>1998</v>
      </c>
      <c r="B804" s="22" t="s">
        <v>2196</v>
      </c>
      <c r="C804" s="22" t="s">
        <v>1905</v>
      </c>
      <c r="D804" s="22" t="s">
        <v>2646</v>
      </c>
      <c r="E804" s="22" t="s">
        <v>2634</v>
      </c>
      <c r="F804" s="18" t="s">
        <v>1189</v>
      </c>
      <c r="G804" s="18" t="s">
        <v>1826</v>
      </c>
      <c r="H804" s="18">
        <v>115</v>
      </c>
      <c r="I804" s="22" t="s">
        <v>2771</v>
      </c>
      <c r="J804" s="22" t="s">
        <v>2743</v>
      </c>
      <c r="K804" s="22" t="s">
        <v>2195</v>
      </c>
      <c r="L804" s="22">
        <v>14</v>
      </c>
      <c r="M804" s="18">
        <v>103</v>
      </c>
      <c r="N804" s="22" t="s">
        <v>2195</v>
      </c>
      <c r="O804" s="22">
        <v>76</v>
      </c>
    </row>
    <row r="805" spans="1:15" hidden="1">
      <c r="A805" s="22">
        <v>1998</v>
      </c>
      <c r="B805" s="22" t="s">
        <v>2196</v>
      </c>
      <c r="C805" s="22" t="s">
        <v>125</v>
      </c>
      <c r="D805" s="22" t="s">
        <v>2624</v>
      </c>
      <c r="E805" s="22" t="s">
        <v>754</v>
      </c>
      <c r="F805" s="18" t="s">
        <v>1129</v>
      </c>
      <c r="G805" s="18" t="s">
        <v>2773</v>
      </c>
      <c r="H805" s="18">
        <v>171</v>
      </c>
      <c r="I805" s="22" t="s">
        <v>2771</v>
      </c>
      <c r="J805" s="22" t="s">
        <v>2743</v>
      </c>
      <c r="K805" s="18">
        <v>60</v>
      </c>
      <c r="L805" s="18">
        <v>11</v>
      </c>
      <c r="M805" s="18">
        <v>99</v>
      </c>
      <c r="N805" s="18">
        <v>1</v>
      </c>
      <c r="O805" s="18">
        <v>66</v>
      </c>
    </row>
    <row r="806" spans="1:15" hidden="1">
      <c r="A806" s="22">
        <v>1998</v>
      </c>
      <c r="B806" s="22" t="s">
        <v>2196</v>
      </c>
      <c r="C806" s="22" t="s">
        <v>125</v>
      </c>
      <c r="D806" s="22" t="s">
        <v>2624</v>
      </c>
      <c r="E806" s="22" t="s">
        <v>754</v>
      </c>
      <c r="F806" s="18" t="s">
        <v>10</v>
      </c>
      <c r="G806" s="18" t="s">
        <v>1972</v>
      </c>
      <c r="H806" s="18">
        <v>204</v>
      </c>
      <c r="I806" s="22" t="s">
        <v>2771</v>
      </c>
      <c r="J806" s="22" t="s">
        <v>2743</v>
      </c>
      <c r="K806" s="18">
        <v>60</v>
      </c>
      <c r="L806" s="18">
        <v>11</v>
      </c>
      <c r="M806" s="18">
        <v>99</v>
      </c>
      <c r="N806" s="18">
        <v>1</v>
      </c>
      <c r="O806" s="18">
        <v>68</v>
      </c>
    </row>
    <row r="807" spans="1:15" hidden="1">
      <c r="A807" s="22">
        <v>1998</v>
      </c>
      <c r="B807" s="22" t="s">
        <v>2196</v>
      </c>
      <c r="C807" s="22" t="s">
        <v>125</v>
      </c>
      <c r="D807" s="22" t="s">
        <v>2624</v>
      </c>
      <c r="E807" s="22" t="s">
        <v>754</v>
      </c>
      <c r="F807" s="18" t="s">
        <v>803</v>
      </c>
      <c r="G807" s="18" t="s">
        <v>2438</v>
      </c>
      <c r="H807" s="18">
        <v>163</v>
      </c>
      <c r="I807" s="22" t="s">
        <v>2771</v>
      </c>
      <c r="J807" s="22" t="s">
        <v>2743</v>
      </c>
      <c r="K807" s="18">
        <v>60</v>
      </c>
      <c r="L807" s="18">
        <v>11</v>
      </c>
      <c r="M807" s="18">
        <v>96</v>
      </c>
      <c r="N807" s="18">
        <v>3</v>
      </c>
      <c r="O807" s="18">
        <v>68</v>
      </c>
    </row>
    <row r="808" spans="1:15" hidden="1">
      <c r="A808" s="22">
        <v>1998</v>
      </c>
      <c r="B808" s="22" t="s">
        <v>2196</v>
      </c>
      <c r="C808" s="22" t="s">
        <v>125</v>
      </c>
      <c r="D808" s="22" t="s">
        <v>2624</v>
      </c>
      <c r="E808" s="22" t="s">
        <v>754</v>
      </c>
      <c r="F808" s="18" t="s">
        <v>10</v>
      </c>
      <c r="G808" s="18" t="s">
        <v>2775</v>
      </c>
      <c r="H808" s="18">
        <v>178</v>
      </c>
      <c r="I808" s="22" t="s">
        <v>2771</v>
      </c>
      <c r="J808" s="22" t="s">
        <v>2743</v>
      </c>
      <c r="K808" s="18">
        <v>59</v>
      </c>
      <c r="L808" s="18">
        <v>11</v>
      </c>
      <c r="M808" s="18">
        <v>100</v>
      </c>
      <c r="N808" s="18">
        <v>0</v>
      </c>
      <c r="O808" s="18">
        <v>69</v>
      </c>
    </row>
    <row r="809" spans="1:15" hidden="1">
      <c r="A809" s="22">
        <v>1998</v>
      </c>
      <c r="B809" s="22" t="s">
        <v>2196</v>
      </c>
      <c r="C809" s="22" t="s">
        <v>125</v>
      </c>
      <c r="D809" s="22" t="s">
        <v>2624</v>
      </c>
      <c r="E809" s="22" t="s">
        <v>754</v>
      </c>
      <c r="F809" s="18" t="s">
        <v>339</v>
      </c>
      <c r="G809" s="18" t="s">
        <v>1975</v>
      </c>
      <c r="H809" s="18">
        <v>199</v>
      </c>
      <c r="I809" s="22" t="s">
        <v>2771</v>
      </c>
      <c r="J809" s="22" t="s">
        <v>2743</v>
      </c>
      <c r="K809" s="18">
        <v>60</v>
      </c>
      <c r="L809" s="18">
        <v>11</v>
      </c>
      <c r="M809" s="18">
        <v>88</v>
      </c>
      <c r="N809" s="18">
        <v>1</v>
      </c>
      <c r="O809" s="18">
        <v>69</v>
      </c>
    </row>
    <row r="810" spans="1:15" hidden="1">
      <c r="A810" s="22">
        <v>1998</v>
      </c>
      <c r="B810" s="22" t="s">
        <v>2196</v>
      </c>
      <c r="C810" s="22" t="s">
        <v>125</v>
      </c>
      <c r="D810" s="22" t="s">
        <v>2624</v>
      </c>
      <c r="E810" s="22" t="s">
        <v>754</v>
      </c>
      <c r="F810" s="18" t="s">
        <v>93</v>
      </c>
      <c r="G810" s="18" t="s">
        <v>2967</v>
      </c>
      <c r="H810" s="18">
        <v>177</v>
      </c>
      <c r="I810" s="22" t="s">
        <v>2771</v>
      </c>
      <c r="J810" s="22" t="s">
        <v>2743</v>
      </c>
      <c r="K810" s="18">
        <v>61</v>
      </c>
      <c r="L810" s="18">
        <v>11</v>
      </c>
      <c r="M810" s="18">
        <v>100</v>
      </c>
      <c r="N810" s="18">
        <v>2</v>
      </c>
      <c r="O810" s="18">
        <v>69</v>
      </c>
    </row>
    <row r="811" spans="1:15" hidden="1">
      <c r="A811" s="22">
        <v>1998</v>
      </c>
      <c r="B811" s="22" t="s">
        <v>2196</v>
      </c>
      <c r="C811" s="22" t="s">
        <v>125</v>
      </c>
      <c r="D811" s="22" t="s">
        <v>2624</v>
      </c>
      <c r="E811" s="22" t="s">
        <v>754</v>
      </c>
      <c r="F811" s="18" t="s">
        <v>216</v>
      </c>
      <c r="G811" s="18" t="s">
        <v>1768</v>
      </c>
      <c r="H811" s="18">
        <v>210</v>
      </c>
      <c r="I811" s="22" t="s">
        <v>2771</v>
      </c>
      <c r="J811" s="22" t="s">
        <v>2743</v>
      </c>
      <c r="K811" s="18">
        <v>62</v>
      </c>
      <c r="L811" s="18">
        <v>11</v>
      </c>
      <c r="M811" s="18">
        <v>103</v>
      </c>
      <c r="N811" s="18">
        <v>0</v>
      </c>
      <c r="O811" s="18">
        <v>69</v>
      </c>
    </row>
    <row r="812" spans="1:15" hidden="1">
      <c r="A812" s="22">
        <v>1998</v>
      </c>
      <c r="B812" s="22" t="s">
        <v>2196</v>
      </c>
      <c r="C812" s="22" t="s">
        <v>125</v>
      </c>
      <c r="D812" s="22" t="s">
        <v>2624</v>
      </c>
      <c r="E812" s="22" t="s">
        <v>754</v>
      </c>
      <c r="F812" s="18" t="s">
        <v>216</v>
      </c>
      <c r="G812" s="18" t="s">
        <v>2338</v>
      </c>
      <c r="H812" s="18">
        <v>205</v>
      </c>
      <c r="I812" s="22" t="s">
        <v>2771</v>
      </c>
      <c r="J812" s="22" t="s">
        <v>2743</v>
      </c>
      <c r="K812" s="18">
        <v>61</v>
      </c>
      <c r="L812" s="18">
        <v>11</v>
      </c>
      <c r="M812" s="18">
        <v>101</v>
      </c>
      <c r="N812" s="18">
        <v>1</v>
      </c>
      <c r="O812" s="18">
        <v>69</v>
      </c>
    </row>
    <row r="813" spans="1:15" hidden="1">
      <c r="A813" s="22">
        <v>1998</v>
      </c>
      <c r="B813" s="22" t="s">
        <v>2196</v>
      </c>
      <c r="C813" s="22" t="s">
        <v>125</v>
      </c>
      <c r="D813" s="22" t="s">
        <v>2624</v>
      </c>
      <c r="E813" s="22" t="s">
        <v>754</v>
      </c>
      <c r="F813" s="18" t="s">
        <v>803</v>
      </c>
      <c r="G813" s="18" t="s">
        <v>2431</v>
      </c>
      <c r="H813" s="18">
        <v>199</v>
      </c>
      <c r="I813" s="22" t="s">
        <v>2771</v>
      </c>
      <c r="J813" s="22" t="s">
        <v>2743</v>
      </c>
      <c r="K813" s="18">
        <v>59</v>
      </c>
      <c r="L813" s="18">
        <v>12</v>
      </c>
      <c r="M813" s="18">
        <v>99</v>
      </c>
      <c r="N813" s="18">
        <v>0</v>
      </c>
      <c r="O813" s="18">
        <v>69</v>
      </c>
    </row>
    <row r="814" spans="1:15" hidden="1">
      <c r="A814" s="22">
        <v>1998</v>
      </c>
      <c r="B814" s="22" t="s">
        <v>2196</v>
      </c>
      <c r="C814" s="22" t="s">
        <v>125</v>
      </c>
      <c r="D814" s="22" t="s">
        <v>2624</v>
      </c>
      <c r="E814" s="22" t="s">
        <v>754</v>
      </c>
      <c r="F814" s="18" t="s">
        <v>1819</v>
      </c>
      <c r="G814" s="18" t="s">
        <v>1967</v>
      </c>
      <c r="H814" s="18">
        <v>204</v>
      </c>
      <c r="I814" s="22" t="s">
        <v>2771</v>
      </c>
      <c r="J814" s="22" t="s">
        <v>2743</v>
      </c>
      <c r="K814" s="18">
        <v>60</v>
      </c>
      <c r="L814" s="18">
        <v>11</v>
      </c>
      <c r="M814" s="18">
        <v>99</v>
      </c>
      <c r="N814" s="18">
        <v>0</v>
      </c>
      <c r="O814" s="18">
        <v>70</v>
      </c>
    </row>
    <row r="815" spans="1:15" hidden="1">
      <c r="A815" s="22">
        <v>1998</v>
      </c>
      <c r="B815" s="22" t="s">
        <v>2196</v>
      </c>
      <c r="C815" s="22" t="s">
        <v>125</v>
      </c>
      <c r="D815" s="22" t="s">
        <v>2624</v>
      </c>
      <c r="E815" s="22" t="s">
        <v>754</v>
      </c>
      <c r="F815" s="18" t="s">
        <v>1819</v>
      </c>
      <c r="G815" s="18" t="s">
        <v>2747</v>
      </c>
      <c r="H815" s="18">
        <v>197</v>
      </c>
      <c r="I815" s="22" t="s">
        <v>2771</v>
      </c>
      <c r="J815" s="22" t="s">
        <v>2743</v>
      </c>
      <c r="K815" s="18">
        <v>59</v>
      </c>
      <c r="L815" s="18">
        <v>11</v>
      </c>
      <c r="M815" s="18">
        <v>87</v>
      </c>
      <c r="N815" s="18">
        <v>1</v>
      </c>
      <c r="O815" s="18">
        <v>70</v>
      </c>
    </row>
    <row r="816" spans="1:15" hidden="1">
      <c r="A816" s="22">
        <v>1998</v>
      </c>
      <c r="B816" s="22" t="s">
        <v>2196</v>
      </c>
      <c r="C816" s="22" t="s">
        <v>125</v>
      </c>
      <c r="D816" s="22" t="s">
        <v>2624</v>
      </c>
      <c r="E816" s="22" t="s">
        <v>754</v>
      </c>
      <c r="F816" s="18" t="s">
        <v>1889</v>
      </c>
      <c r="G816" s="18" t="s">
        <v>2062</v>
      </c>
      <c r="H816" s="18">
        <v>208</v>
      </c>
      <c r="I816" s="22" t="s">
        <v>2771</v>
      </c>
      <c r="J816" s="22" t="s">
        <v>2743</v>
      </c>
      <c r="K816" s="18">
        <v>60</v>
      </c>
      <c r="L816" s="18">
        <v>11</v>
      </c>
      <c r="M816" s="18">
        <v>98</v>
      </c>
      <c r="N816" s="18">
        <v>1</v>
      </c>
      <c r="O816" s="18">
        <v>70</v>
      </c>
    </row>
    <row r="817" spans="1:22" hidden="1">
      <c r="A817" s="22">
        <v>1998</v>
      </c>
      <c r="B817" s="22" t="s">
        <v>2196</v>
      </c>
      <c r="C817" s="22" t="s">
        <v>125</v>
      </c>
      <c r="D817" s="22" t="s">
        <v>2624</v>
      </c>
      <c r="E817" s="22" t="s">
        <v>754</v>
      </c>
      <c r="F817" s="18" t="s">
        <v>1889</v>
      </c>
      <c r="G817" s="18" t="s">
        <v>2776</v>
      </c>
      <c r="H817" s="18">
        <v>211</v>
      </c>
      <c r="I817" s="22" t="s">
        <v>2771</v>
      </c>
      <c r="J817" s="22" t="s">
        <v>2743</v>
      </c>
      <c r="K817" s="18">
        <v>60</v>
      </c>
      <c r="L817" s="18">
        <v>11</v>
      </c>
      <c r="M817" s="18">
        <v>95</v>
      </c>
      <c r="N817" s="18">
        <v>1</v>
      </c>
      <c r="O817" s="18">
        <v>70</v>
      </c>
    </row>
    <row r="818" spans="1:22" hidden="1">
      <c r="A818" s="22">
        <v>1998</v>
      </c>
      <c r="B818" s="22" t="s">
        <v>2196</v>
      </c>
      <c r="C818" s="22" t="s">
        <v>125</v>
      </c>
      <c r="D818" s="22" t="s">
        <v>2624</v>
      </c>
      <c r="E818" s="22" t="s">
        <v>754</v>
      </c>
      <c r="F818" s="18" t="s">
        <v>226</v>
      </c>
      <c r="G818" s="18" t="s">
        <v>2429</v>
      </c>
      <c r="H818" s="18">
        <v>213</v>
      </c>
      <c r="I818" s="22" t="s">
        <v>2771</v>
      </c>
      <c r="J818" s="22" t="s">
        <v>2743</v>
      </c>
      <c r="K818" s="18">
        <v>59</v>
      </c>
      <c r="L818" s="18">
        <v>11</v>
      </c>
      <c r="M818" s="18">
        <v>101</v>
      </c>
      <c r="N818" s="18">
        <v>1</v>
      </c>
      <c r="O818" s="18">
        <v>70</v>
      </c>
    </row>
    <row r="819" spans="1:22" hidden="1">
      <c r="A819" s="22">
        <v>1998</v>
      </c>
      <c r="B819" s="22" t="s">
        <v>2196</v>
      </c>
      <c r="C819" s="22" t="s">
        <v>125</v>
      </c>
      <c r="D819" s="22" t="s">
        <v>2624</v>
      </c>
      <c r="E819" s="22" t="s">
        <v>754</v>
      </c>
      <c r="F819" s="18" t="s">
        <v>1129</v>
      </c>
      <c r="G819" s="18" t="s">
        <v>1858</v>
      </c>
      <c r="H819" s="18">
        <v>205</v>
      </c>
      <c r="I819" s="22" t="s">
        <v>2771</v>
      </c>
      <c r="J819" s="22" t="s">
        <v>2743</v>
      </c>
      <c r="K819" s="18">
        <v>60</v>
      </c>
      <c r="L819" s="18">
        <v>11</v>
      </c>
      <c r="M819" s="18">
        <v>99</v>
      </c>
      <c r="N819" s="18">
        <v>1</v>
      </c>
      <c r="O819" s="18">
        <v>72</v>
      </c>
    </row>
    <row r="820" spans="1:22" hidden="1">
      <c r="A820" s="22">
        <v>1998</v>
      </c>
      <c r="B820" s="22" t="s">
        <v>2196</v>
      </c>
      <c r="C820" s="22" t="s">
        <v>125</v>
      </c>
      <c r="D820" s="22" t="s">
        <v>2624</v>
      </c>
      <c r="E820" s="22" t="s">
        <v>754</v>
      </c>
      <c r="F820" s="18" t="s">
        <v>1129</v>
      </c>
      <c r="G820" s="18" t="s">
        <v>1861</v>
      </c>
      <c r="H820" s="18">
        <v>207</v>
      </c>
      <c r="I820" s="22" t="s">
        <v>2771</v>
      </c>
      <c r="J820" s="22" t="s">
        <v>2743</v>
      </c>
      <c r="K820" s="18">
        <v>63</v>
      </c>
      <c r="L820" s="18">
        <v>12</v>
      </c>
      <c r="M820" s="18">
        <v>102</v>
      </c>
      <c r="N820" s="18">
        <v>2</v>
      </c>
      <c r="O820" s="18">
        <v>72</v>
      </c>
    </row>
    <row r="821" spans="1:22">
      <c r="F821" s="87"/>
      <c r="G821" s="87"/>
      <c r="H821" s="87"/>
      <c r="I821" s="87"/>
      <c r="J821" s="87"/>
      <c r="K821" s="87"/>
      <c r="L821" s="87"/>
      <c r="M821" s="87"/>
      <c r="N821" s="87"/>
      <c r="R821" s="87"/>
      <c r="S821" s="87"/>
      <c r="T821" s="87"/>
      <c r="U821" s="87"/>
      <c r="V821" s="87"/>
    </row>
  </sheetData>
  <autoFilter ref="A1:O820" xr:uid="{00000000-0009-0000-0000-000004000000}">
    <filterColumn colId="5">
      <filters>
        <filter val="STAUFFER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U799"/>
  <sheetViews>
    <sheetView workbookViewId="0">
      <pane ySplit="1" topLeftCell="A36" activePane="bottomLeft" state="frozen"/>
      <selection pane="bottomLeft" activeCell="E431" sqref="E431"/>
    </sheetView>
  </sheetViews>
  <sheetFormatPr baseColWidth="10" defaultRowHeight="16"/>
  <cols>
    <col min="1" max="2" width="10.83203125" style="22"/>
    <col min="3" max="3" width="12.1640625" style="22" bestFit="1" customWidth="1"/>
    <col min="4" max="5" width="10.83203125" style="22"/>
    <col min="6" max="6" width="18.83203125" style="22" bestFit="1" customWidth="1"/>
    <col min="7" max="7" width="13.6640625" style="22" bestFit="1" customWidth="1"/>
    <col min="8" max="16384" width="10.83203125" style="22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3</v>
      </c>
      <c r="M1" s="26" t="s">
        <v>1438</v>
      </c>
      <c r="N1" s="26" t="s">
        <v>1127</v>
      </c>
      <c r="O1" s="26" t="s">
        <v>1126</v>
      </c>
      <c r="P1" s="26"/>
      <c r="Q1" s="26"/>
      <c r="R1" s="26"/>
    </row>
    <row r="2" spans="1:18" hidden="1">
      <c r="A2" s="22">
        <v>1999</v>
      </c>
      <c r="B2" s="22" t="s">
        <v>2196</v>
      </c>
      <c r="C2" s="22" t="s">
        <v>55</v>
      </c>
      <c r="D2" s="22" t="s">
        <v>2617</v>
      </c>
      <c r="E2" s="22" t="s">
        <v>151</v>
      </c>
      <c r="F2" s="22" t="s">
        <v>1129</v>
      </c>
      <c r="G2" s="22" t="s">
        <v>1724</v>
      </c>
      <c r="H2" s="22">
        <v>144</v>
      </c>
      <c r="I2" s="22" t="s">
        <v>1489</v>
      </c>
      <c r="J2" s="22" t="s">
        <v>2728</v>
      </c>
      <c r="K2" s="22">
        <v>15</v>
      </c>
      <c r="L2" s="22">
        <v>55</v>
      </c>
      <c r="M2" s="22">
        <v>111</v>
      </c>
      <c r="N2" s="22">
        <v>0</v>
      </c>
      <c r="O2" s="22">
        <v>75</v>
      </c>
    </row>
    <row r="3" spans="1:18" hidden="1">
      <c r="A3" s="22">
        <v>1999</v>
      </c>
      <c r="B3" s="22" t="s">
        <v>2196</v>
      </c>
      <c r="C3" s="22" t="s">
        <v>55</v>
      </c>
      <c r="D3" s="22" t="s">
        <v>2617</v>
      </c>
      <c r="E3" s="22" t="s">
        <v>151</v>
      </c>
      <c r="F3" s="22" t="s">
        <v>1129</v>
      </c>
      <c r="G3" s="22" t="s">
        <v>1858</v>
      </c>
      <c r="H3" s="22">
        <v>160</v>
      </c>
      <c r="I3" s="22" t="s">
        <v>1489</v>
      </c>
      <c r="J3" s="22" t="s">
        <v>2728</v>
      </c>
      <c r="K3" s="22">
        <v>16</v>
      </c>
      <c r="L3" s="22">
        <v>56</v>
      </c>
      <c r="M3" s="22">
        <v>111</v>
      </c>
      <c r="N3" s="22">
        <v>0</v>
      </c>
      <c r="O3" s="22">
        <v>76</v>
      </c>
    </row>
    <row r="4" spans="1:18" hidden="1">
      <c r="A4" s="22">
        <v>1999</v>
      </c>
      <c r="B4" s="22" t="s">
        <v>2196</v>
      </c>
      <c r="C4" s="22" t="s">
        <v>55</v>
      </c>
      <c r="D4" s="22" t="s">
        <v>2617</v>
      </c>
      <c r="E4" s="22" t="s">
        <v>151</v>
      </c>
      <c r="F4" s="22" t="s">
        <v>10</v>
      </c>
      <c r="G4" s="22" t="s">
        <v>2970</v>
      </c>
      <c r="H4" s="22">
        <v>178</v>
      </c>
      <c r="I4" s="22" t="s">
        <v>1489</v>
      </c>
      <c r="J4" s="22" t="s">
        <v>2728</v>
      </c>
      <c r="K4" s="22">
        <v>17</v>
      </c>
      <c r="L4" s="22">
        <v>56</v>
      </c>
      <c r="M4" s="22">
        <v>102</v>
      </c>
      <c r="N4" s="22">
        <v>0</v>
      </c>
      <c r="O4" s="22">
        <v>76</v>
      </c>
    </row>
    <row r="5" spans="1:18" hidden="1">
      <c r="A5" s="22">
        <v>1999</v>
      </c>
      <c r="B5" s="22" t="s">
        <v>2196</v>
      </c>
      <c r="C5" s="22" t="s">
        <v>55</v>
      </c>
      <c r="D5" s="22" t="s">
        <v>2617</v>
      </c>
      <c r="E5" s="22" t="s">
        <v>151</v>
      </c>
      <c r="F5" s="22" t="s">
        <v>10</v>
      </c>
      <c r="G5" s="22" t="s">
        <v>1797</v>
      </c>
      <c r="H5" s="22">
        <v>182</v>
      </c>
      <c r="I5" s="22" t="s">
        <v>1489</v>
      </c>
      <c r="J5" s="22" t="s">
        <v>2728</v>
      </c>
      <c r="K5" s="22">
        <v>18</v>
      </c>
      <c r="L5" s="22">
        <v>58</v>
      </c>
      <c r="M5" s="22">
        <v>106</v>
      </c>
      <c r="N5" s="22">
        <v>0</v>
      </c>
      <c r="O5" s="22">
        <v>76</v>
      </c>
    </row>
    <row r="6" spans="1:18" hidden="1">
      <c r="A6" s="22">
        <v>1999</v>
      </c>
      <c r="B6" s="22" t="s">
        <v>2196</v>
      </c>
      <c r="C6" s="22" t="s">
        <v>55</v>
      </c>
      <c r="D6" s="22" t="s">
        <v>2617</v>
      </c>
      <c r="E6" s="22" t="s">
        <v>151</v>
      </c>
      <c r="F6" s="22" t="s">
        <v>343</v>
      </c>
      <c r="G6" s="22" t="s">
        <v>2483</v>
      </c>
      <c r="H6" s="22">
        <v>175</v>
      </c>
      <c r="I6" s="22" t="s">
        <v>1489</v>
      </c>
      <c r="J6" s="22" t="s">
        <v>2728</v>
      </c>
      <c r="K6" s="22">
        <v>18</v>
      </c>
      <c r="L6" s="22">
        <v>55</v>
      </c>
      <c r="M6" s="22">
        <v>90</v>
      </c>
      <c r="N6" s="22">
        <v>0</v>
      </c>
      <c r="O6" s="22">
        <v>76</v>
      </c>
    </row>
    <row r="7" spans="1:18" hidden="1">
      <c r="A7" s="22">
        <v>1999</v>
      </c>
      <c r="B7" s="22" t="s">
        <v>2196</v>
      </c>
      <c r="C7" s="22" t="s">
        <v>55</v>
      </c>
      <c r="D7" s="22" t="s">
        <v>2617</v>
      </c>
      <c r="E7" s="22" t="s">
        <v>151</v>
      </c>
      <c r="F7" s="22" t="s">
        <v>803</v>
      </c>
      <c r="G7" s="22" t="s">
        <v>2431</v>
      </c>
      <c r="H7" s="22">
        <v>169</v>
      </c>
      <c r="I7" s="22" t="s">
        <v>1489</v>
      </c>
      <c r="J7" s="22" t="s">
        <v>2728</v>
      </c>
      <c r="K7" s="22">
        <v>18</v>
      </c>
      <c r="L7" s="22">
        <v>55</v>
      </c>
      <c r="M7" s="22">
        <v>105</v>
      </c>
      <c r="N7" s="22">
        <v>0</v>
      </c>
      <c r="O7" s="22">
        <v>76</v>
      </c>
    </row>
    <row r="8" spans="1:18" hidden="1">
      <c r="A8" s="22">
        <v>1999</v>
      </c>
      <c r="B8" s="22" t="s">
        <v>2196</v>
      </c>
      <c r="C8" s="22" t="s">
        <v>55</v>
      </c>
      <c r="D8" s="22" t="s">
        <v>2617</v>
      </c>
      <c r="E8" s="22" t="s">
        <v>151</v>
      </c>
      <c r="F8" s="22" t="s">
        <v>216</v>
      </c>
      <c r="G8" s="22" t="s">
        <v>1859</v>
      </c>
      <c r="H8" s="22">
        <v>172</v>
      </c>
      <c r="I8" s="22" t="s">
        <v>1489</v>
      </c>
      <c r="J8" s="22" t="s">
        <v>2728</v>
      </c>
      <c r="K8" s="22">
        <v>18</v>
      </c>
      <c r="L8" s="22">
        <v>60</v>
      </c>
      <c r="M8" s="22">
        <v>106</v>
      </c>
      <c r="N8" s="22">
        <v>0</v>
      </c>
      <c r="O8" s="22">
        <v>76</v>
      </c>
    </row>
    <row r="9" spans="1:18" hidden="1">
      <c r="A9" s="22">
        <v>1999</v>
      </c>
      <c r="B9" s="22" t="s">
        <v>2196</v>
      </c>
      <c r="C9" s="22" t="s">
        <v>55</v>
      </c>
      <c r="D9" s="22" t="s">
        <v>2617</v>
      </c>
      <c r="E9" s="22" t="s">
        <v>151</v>
      </c>
      <c r="F9" s="22" t="s">
        <v>1796</v>
      </c>
      <c r="G9" s="22" t="s">
        <v>2350</v>
      </c>
      <c r="H9" s="22">
        <v>156</v>
      </c>
      <c r="I9" s="22" t="s">
        <v>1489</v>
      </c>
      <c r="J9" s="22" t="s">
        <v>2728</v>
      </c>
      <c r="K9" s="22">
        <v>18</v>
      </c>
      <c r="L9" s="22">
        <v>55</v>
      </c>
      <c r="M9" s="22">
        <v>101</v>
      </c>
      <c r="N9" s="22">
        <v>0</v>
      </c>
      <c r="O9" s="22">
        <v>76</v>
      </c>
    </row>
    <row r="10" spans="1:18" hidden="1">
      <c r="A10" s="22">
        <v>1999</v>
      </c>
      <c r="B10" s="22" t="s">
        <v>2196</v>
      </c>
      <c r="C10" s="22" t="s">
        <v>55</v>
      </c>
      <c r="D10" s="22" t="s">
        <v>2617</v>
      </c>
      <c r="E10" s="22" t="s">
        <v>151</v>
      </c>
      <c r="F10" s="22" t="s">
        <v>1131</v>
      </c>
      <c r="G10" s="22" t="s">
        <v>2484</v>
      </c>
      <c r="H10" s="22">
        <v>174</v>
      </c>
      <c r="I10" s="22" t="s">
        <v>1489</v>
      </c>
      <c r="J10" s="22" t="s">
        <v>2728</v>
      </c>
      <c r="K10" s="22">
        <v>19</v>
      </c>
      <c r="L10" s="22">
        <v>57</v>
      </c>
      <c r="M10" s="22">
        <v>103</v>
      </c>
      <c r="N10" s="22">
        <v>0</v>
      </c>
      <c r="O10" s="22">
        <v>76</v>
      </c>
    </row>
    <row r="11" spans="1:18" hidden="1">
      <c r="A11" s="22">
        <v>1999</v>
      </c>
      <c r="B11" s="22" t="s">
        <v>2196</v>
      </c>
      <c r="C11" s="22" t="s">
        <v>55</v>
      </c>
      <c r="D11" s="22" t="s">
        <v>2617</v>
      </c>
      <c r="E11" s="22" t="s">
        <v>151</v>
      </c>
      <c r="F11" s="22" t="s">
        <v>1835</v>
      </c>
      <c r="G11" s="22" t="s">
        <v>2410</v>
      </c>
      <c r="H11" s="22">
        <v>161</v>
      </c>
      <c r="I11" s="22" t="s">
        <v>1489</v>
      </c>
      <c r="J11" s="22" t="s">
        <v>2728</v>
      </c>
      <c r="K11" s="22">
        <v>19</v>
      </c>
      <c r="L11" s="22">
        <v>54</v>
      </c>
      <c r="M11" s="22">
        <v>94</v>
      </c>
      <c r="N11" s="22">
        <v>0</v>
      </c>
      <c r="O11" s="22">
        <v>76</v>
      </c>
    </row>
    <row r="12" spans="1:18" hidden="1">
      <c r="A12" s="22">
        <v>1999</v>
      </c>
      <c r="B12" s="22" t="s">
        <v>2196</v>
      </c>
      <c r="C12" s="22" t="s">
        <v>55</v>
      </c>
      <c r="D12" s="22" t="s">
        <v>2617</v>
      </c>
      <c r="E12" s="22" t="s">
        <v>151</v>
      </c>
      <c r="F12" s="22" t="s">
        <v>655</v>
      </c>
      <c r="G12" s="22" t="s">
        <v>1860</v>
      </c>
      <c r="H12" s="22">
        <v>178</v>
      </c>
      <c r="I12" s="22" t="s">
        <v>1489</v>
      </c>
      <c r="J12" s="22" t="s">
        <v>2728</v>
      </c>
      <c r="K12" s="22">
        <v>19</v>
      </c>
      <c r="L12" s="22">
        <v>56</v>
      </c>
      <c r="M12" s="22">
        <v>100</v>
      </c>
      <c r="N12" s="22">
        <v>0</v>
      </c>
      <c r="O12" s="22">
        <v>76</v>
      </c>
    </row>
    <row r="13" spans="1:18" hidden="1">
      <c r="A13" s="22">
        <v>1999</v>
      </c>
      <c r="B13" s="22" t="s">
        <v>2196</v>
      </c>
      <c r="C13" s="22" t="s">
        <v>55</v>
      </c>
      <c r="D13" s="22" t="s">
        <v>2617</v>
      </c>
      <c r="E13" s="22" t="s">
        <v>151</v>
      </c>
      <c r="F13" s="22" t="s">
        <v>1129</v>
      </c>
      <c r="G13" s="22" t="s">
        <v>1861</v>
      </c>
      <c r="H13" s="22">
        <v>160</v>
      </c>
      <c r="I13" s="22" t="s">
        <v>1489</v>
      </c>
      <c r="J13" s="22" t="s">
        <v>2728</v>
      </c>
      <c r="K13" s="22">
        <v>19</v>
      </c>
      <c r="L13" s="22">
        <v>58</v>
      </c>
      <c r="M13" s="22">
        <v>106</v>
      </c>
      <c r="N13" s="22">
        <v>0</v>
      </c>
      <c r="O13" s="22">
        <v>76</v>
      </c>
    </row>
    <row r="14" spans="1:18" hidden="1">
      <c r="A14" s="22">
        <v>1999</v>
      </c>
      <c r="B14" s="22" t="s">
        <v>2196</v>
      </c>
      <c r="C14" s="22" t="s">
        <v>55</v>
      </c>
      <c r="D14" s="22" t="s">
        <v>2617</v>
      </c>
      <c r="E14" s="22" t="s">
        <v>151</v>
      </c>
      <c r="F14" s="22" t="s">
        <v>216</v>
      </c>
      <c r="G14" s="22" t="s">
        <v>1862</v>
      </c>
      <c r="H14" s="22">
        <v>159</v>
      </c>
      <c r="I14" s="22" t="s">
        <v>1489</v>
      </c>
      <c r="J14" s="22" t="s">
        <v>2728</v>
      </c>
      <c r="K14" s="22">
        <v>19</v>
      </c>
      <c r="L14" s="22">
        <v>57</v>
      </c>
      <c r="M14" s="22">
        <v>105</v>
      </c>
      <c r="N14" s="22">
        <v>0</v>
      </c>
      <c r="O14" s="22">
        <v>76</v>
      </c>
    </row>
    <row r="15" spans="1:18" hidden="1">
      <c r="A15" s="22">
        <v>1999</v>
      </c>
      <c r="B15" s="22" t="s">
        <v>2196</v>
      </c>
      <c r="C15" s="22" t="s">
        <v>55</v>
      </c>
      <c r="D15" s="22" t="s">
        <v>2617</v>
      </c>
      <c r="E15" s="22" t="s">
        <v>151</v>
      </c>
      <c r="F15" s="22" t="s">
        <v>1835</v>
      </c>
      <c r="G15" s="22" t="s">
        <v>2382</v>
      </c>
      <c r="H15" s="22">
        <v>167</v>
      </c>
      <c r="I15" s="22" t="s">
        <v>1489</v>
      </c>
      <c r="J15" s="22" t="s">
        <v>2728</v>
      </c>
      <c r="K15" s="22">
        <v>20</v>
      </c>
      <c r="L15" s="22">
        <v>55</v>
      </c>
      <c r="M15" s="22">
        <v>113</v>
      </c>
      <c r="N15" s="22">
        <v>0</v>
      </c>
      <c r="O15" s="22">
        <v>76</v>
      </c>
    </row>
    <row r="16" spans="1:18" hidden="1">
      <c r="A16" s="22">
        <v>1999</v>
      </c>
      <c r="B16" s="22" t="s">
        <v>2196</v>
      </c>
      <c r="C16" s="22" t="s">
        <v>55</v>
      </c>
      <c r="D16" s="22" t="s">
        <v>2617</v>
      </c>
      <c r="E16" s="22" t="s">
        <v>151</v>
      </c>
      <c r="F16" s="22" t="s">
        <v>655</v>
      </c>
      <c r="G16" s="22" t="s">
        <v>2971</v>
      </c>
      <c r="H16" s="22">
        <v>183</v>
      </c>
      <c r="I16" s="22" t="s">
        <v>1489</v>
      </c>
      <c r="J16" s="22" t="s">
        <v>2728</v>
      </c>
      <c r="K16" s="22">
        <v>20</v>
      </c>
      <c r="L16" s="22">
        <v>56</v>
      </c>
      <c r="M16" s="22">
        <v>111</v>
      </c>
      <c r="N16" s="22">
        <v>0</v>
      </c>
      <c r="O16" s="22">
        <v>76</v>
      </c>
    </row>
    <row r="17" spans="1:15" hidden="1">
      <c r="A17" s="22">
        <v>1999</v>
      </c>
      <c r="B17" s="22" t="s">
        <v>2196</v>
      </c>
      <c r="C17" s="22" t="s">
        <v>55</v>
      </c>
      <c r="D17" s="22" t="s">
        <v>2617</v>
      </c>
      <c r="E17" s="22" t="s">
        <v>151</v>
      </c>
      <c r="F17" s="22" t="s">
        <v>1863</v>
      </c>
      <c r="G17" s="22" t="s">
        <v>1864</v>
      </c>
      <c r="H17" s="22">
        <v>179</v>
      </c>
      <c r="I17" s="22" t="s">
        <v>1489</v>
      </c>
      <c r="J17" s="22" t="s">
        <v>2728</v>
      </c>
      <c r="K17" s="22">
        <v>20</v>
      </c>
      <c r="L17" s="22">
        <v>55</v>
      </c>
      <c r="M17" s="22">
        <v>110</v>
      </c>
      <c r="N17" s="22">
        <v>0</v>
      </c>
      <c r="O17" s="22">
        <v>76</v>
      </c>
    </row>
    <row r="18" spans="1:15" hidden="1">
      <c r="A18" s="22">
        <v>1999</v>
      </c>
      <c r="B18" s="22" t="s">
        <v>2196</v>
      </c>
      <c r="C18" s="22" t="s">
        <v>55</v>
      </c>
      <c r="D18" s="22" t="s">
        <v>2617</v>
      </c>
      <c r="E18" s="22" t="s">
        <v>151</v>
      </c>
      <c r="F18" s="22" t="s">
        <v>216</v>
      </c>
      <c r="G18" s="22" t="s">
        <v>1865</v>
      </c>
      <c r="H18" s="22">
        <v>174</v>
      </c>
      <c r="I18" s="22" t="s">
        <v>1489</v>
      </c>
      <c r="J18" s="22" t="s">
        <v>2728</v>
      </c>
      <c r="K18" s="22">
        <v>20</v>
      </c>
      <c r="L18" s="22">
        <v>57</v>
      </c>
      <c r="M18" s="22">
        <v>97</v>
      </c>
      <c r="N18" s="22">
        <v>0</v>
      </c>
      <c r="O18" s="22">
        <v>76</v>
      </c>
    </row>
    <row r="19" spans="1:15" hidden="1">
      <c r="A19" s="22">
        <v>1999</v>
      </c>
      <c r="B19" s="22" t="s">
        <v>2196</v>
      </c>
      <c r="C19" s="22" t="s">
        <v>55</v>
      </c>
      <c r="D19" s="22" t="s">
        <v>2617</v>
      </c>
      <c r="E19" s="22" t="s">
        <v>151</v>
      </c>
      <c r="F19" s="22" t="s">
        <v>216</v>
      </c>
      <c r="G19" s="22" t="s">
        <v>1866</v>
      </c>
      <c r="H19" s="22">
        <v>164</v>
      </c>
      <c r="I19" s="22" t="s">
        <v>1489</v>
      </c>
      <c r="J19" s="22" t="s">
        <v>2728</v>
      </c>
      <c r="K19" s="22">
        <v>20</v>
      </c>
      <c r="L19" s="22">
        <v>59</v>
      </c>
      <c r="M19" s="22">
        <v>107</v>
      </c>
      <c r="N19" s="22">
        <v>0</v>
      </c>
      <c r="O19" s="22">
        <v>76</v>
      </c>
    </row>
    <row r="20" spans="1:15" hidden="1">
      <c r="A20" s="22">
        <v>1999</v>
      </c>
      <c r="B20" s="22" t="s">
        <v>2196</v>
      </c>
      <c r="C20" s="22" t="s">
        <v>55</v>
      </c>
      <c r="D20" s="22" t="s">
        <v>2617</v>
      </c>
      <c r="E20" s="22" t="s">
        <v>151</v>
      </c>
      <c r="F20" s="22" t="s">
        <v>1796</v>
      </c>
      <c r="G20" s="22" t="s">
        <v>2964</v>
      </c>
      <c r="H20" s="22">
        <v>181</v>
      </c>
      <c r="I20" s="22" t="s">
        <v>1489</v>
      </c>
      <c r="J20" s="22" t="s">
        <v>2728</v>
      </c>
      <c r="K20" s="22">
        <v>20</v>
      </c>
      <c r="L20" s="22">
        <v>56</v>
      </c>
      <c r="M20" s="22">
        <v>110</v>
      </c>
      <c r="N20" s="22">
        <v>0</v>
      </c>
      <c r="O20" s="22">
        <v>76</v>
      </c>
    </row>
    <row r="21" spans="1:15" hidden="1">
      <c r="A21" s="22">
        <v>1999</v>
      </c>
      <c r="B21" s="22" t="s">
        <v>2196</v>
      </c>
      <c r="C21" s="22" t="s">
        <v>55</v>
      </c>
      <c r="D21" s="22" t="s">
        <v>2617</v>
      </c>
      <c r="E21" s="22" t="s">
        <v>151</v>
      </c>
      <c r="F21" s="22" t="s">
        <v>1189</v>
      </c>
      <c r="G21" s="22" t="s">
        <v>2965</v>
      </c>
      <c r="H21" s="22">
        <v>188</v>
      </c>
      <c r="I21" s="22" t="s">
        <v>1489</v>
      </c>
      <c r="J21" s="22" t="s">
        <v>2728</v>
      </c>
      <c r="K21" s="22">
        <v>21</v>
      </c>
      <c r="L21" s="22">
        <v>55</v>
      </c>
      <c r="M21" s="22">
        <v>108</v>
      </c>
      <c r="N21" s="22">
        <v>0</v>
      </c>
      <c r="O21" s="22">
        <v>76</v>
      </c>
    </row>
    <row r="22" spans="1:15" hidden="1">
      <c r="A22" s="22">
        <v>1999</v>
      </c>
      <c r="B22" s="22" t="s">
        <v>2196</v>
      </c>
      <c r="C22" s="22" t="s">
        <v>55</v>
      </c>
      <c r="D22" s="22" t="s">
        <v>2617</v>
      </c>
      <c r="E22" s="22" t="s">
        <v>151</v>
      </c>
      <c r="F22" s="22" t="s">
        <v>1160</v>
      </c>
      <c r="G22" s="22" t="s">
        <v>1867</v>
      </c>
      <c r="H22" s="22">
        <v>170</v>
      </c>
      <c r="I22" s="22" t="s">
        <v>1489</v>
      </c>
      <c r="J22" s="22" t="s">
        <v>2728</v>
      </c>
      <c r="K22" s="22">
        <v>21</v>
      </c>
      <c r="L22" s="22">
        <v>56</v>
      </c>
      <c r="M22" s="22">
        <v>112</v>
      </c>
      <c r="N22" s="22">
        <v>0</v>
      </c>
      <c r="O22" s="22">
        <v>76</v>
      </c>
    </row>
    <row r="23" spans="1:15" hidden="1">
      <c r="A23" s="22">
        <v>1999</v>
      </c>
      <c r="B23" s="22" t="s">
        <v>2196</v>
      </c>
      <c r="C23" s="22" t="s">
        <v>55</v>
      </c>
      <c r="D23" s="22" t="s">
        <v>2617</v>
      </c>
      <c r="E23" s="22" t="s">
        <v>151</v>
      </c>
      <c r="F23" s="22" t="s">
        <v>1863</v>
      </c>
      <c r="G23" s="22" t="s">
        <v>2972</v>
      </c>
      <c r="H23" s="22">
        <v>176</v>
      </c>
      <c r="I23" s="22" t="s">
        <v>1489</v>
      </c>
      <c r="J23" s="22" t="s">
        <v>2728</v>
      </c>
      <c r="K23" s="22">
        <v>21</v>
      </c>
      <c r="L23" s="22">
        <v>55</v>
      </c>
      <c r="M23" s="22">
        <v>110</v>
      </c>
      <c r="N23" s="22">
        <v>0</v>
      </c>
      <c r="O23" s="22">
        <v>76</v>
      </c>
    </row>
    <row r="24" spans="1:15" hidden="1">
      <c r="A24" s="22">
        <v>1999</v>
      </c>
      <c r="B24" s="22" t="s">
        <v>2196</v>
      </c>
      <c r="C24" s="22" t="s">
        <v>55</v>
      </c>
      <c r="D24" s="22" t="s">
        <v>2617</v>
      </c>
      <c r="E24" s="22" t="s">
        <v>151</v>
      </c>
      <c r="F24" s="22" t="s">
        <v>93</v>
      </c>
      <c r="G24" s="22" t="s">
        <v>1676</v>
      </c>
      <c r="H24" s="22">
        <v>170</v>
      </c>
      <c r="I24" s="22" t="s">
        <v>1489</v>
      </c>
      <c r="J24" s="22" t="s">
        <v>2728</v>
      </c>
      <c r="K24" s="22">
        <v>21</v>
      </c>
      <c r="L24" s="22">
        <v>55</v>
      </c>
      <c r="M24" s="22">
        <v>105</v>
      </c>
      <c r="N24" s="22">
        <v>0</v>
      </c>
      <c r="O24" s="22">
        <v>76</v>
      </c>
    </row>
    <row r="25" spans="1:15" hidden="1">
      <c r="A25" s="22">
        <v>1999</v>
      </c>
      <c r="B25" s="22" t="s">
        <v>2196</v>
      </c>
      <c r="C25" s="22" t="s">
        <v>55</v>
      </c>
      <c r="D25" s="22" t="s">
        <v>2617</v>
      </c>
      <c r="E25" s="22" t="s">
        <v>151</v>
      </c>
      <c r="F25" s="22" t="s">
        <v>803</v>
      </c>
      <c r="G25" s="22" t="s">
        <v>1767</v>
      </c>
      <c r="H25" s="22">
        <v>178</v>
      </c>
      <c r="I25" s="22" t="s">
        <v>1489</v>
      </c>
      <c r="J25" s="22" t="s">
        <v>2728</v>
      </c>
      <c r="K25" s="22">
        <v>21</v>
      </c>
      <c r="L25" s="22">
        <v>56</v>
      </c>
      <c r="M25" s="22">
        <v>114</v>
      </c>
      <c r="N25" s="22">
        <v>0</v>
      </c>
      <c r="O25" s="22">
        <v>76</v>
      </c>
    </row>
    <row r="26" spans="1:15" hidden="1">
      <c r="A26" s="22">
        <v>1999</v>
      </c>
      <c r="B26" s="22" t="s">
        <v>2196</v>
      </c>
      <c r="C26" s="22" t="s">
        <v>55</v>
      </c>
      <c r="D26" s="22" t="s">
        <v>2617</v>
      </c>
      <c r="E26" s="22" t="s">
        <v>151</v>
      </c>
      <c r="F26" s="22" t="s">
        <v>942</v>
      </c>
      <c r="G26" s="22" t="s">
        <v>1643</v>
      </c>
      <c r="H26" s="22">
        <v>166</v>
      </c>
      <c r="I26" s="22" t="s">
        <v>1489</v>
      </c>
      <c r="J26" s="22" t="s">
        <v>2728</v>
      </c>
      <c r="K26" s="22">
        <v>21</v>
      </c>
      <c r="L26" s="22">
        <v>59</v>
      </c>
      <c r="M26" s="22">
        <v>94</v>
      </c>
      <c r="N26" s="22">
        <v>0</v>
      </c>
      <c r="O26" s="22">
        <v>76</v>
      </c>
    </row>
    <row r="27" spans="1:15" hidden="1">
      <c r="A27" s="22">
        <v>1999</v>
      </c>
      <c r="B27" s="22" t="s">
        <v>2196</v>
      </c>
      <c r="C27" s="22" t="s">
        <v>55</v>
      </c>
      <c r="D27" s="22" t="s">
        <v>2617</v>
      </c>
      <c r="E27" s="22" t="s">
        <v>151</v>
      </c>
      <c r="F27" s="22" t="s">
        <v>417</v>
      </c>
      <c r="G27" s="22" t="s">
        <v>1868</v>
      </c>
      <c r="H27" s="22">
        <v>174</v>
      </c>
      <c r="I27" s="22" t="s">
        <v>1489</v>
      </c>
      <c r="J27" s="22" t="s">
        <v>2728</v>
      </c>
      <c r="K27" s="22">
        <v>21</v>
      </c>
      <c r="L27" s="22">
        <v>55</v>
      </c>
      <c r="M27" s="22">
        <v>114</v>
      </c>
      <c r="N27" s="22">
        <v>0</v>
      </c>
      <c r="O27" s="22">
        <v>76</v>
      </c>
    </row>
    <row r="28" spans="1:15" hidden="1">
      <c r="A28" s="22">
        <v>1999</v>
      </c>
      <c r="B28" s="22" t="s">
        <v>2196</v>
      </c>
      <c r="C28" s="22" t="s">
        <v>55</v>
      </c>
      <c r="D28" s="22" t="s">
        <v>2617</v>
      </c>
      <c r="E28" s="22" t="s">
        <v>151</v>
      </c>
      <c r="F28" s="22" t="s">
        <v>1738</v>
      </c>
      <c r="G28" s="22" t="s">
        <v>2973</v>
      </c>
      <c r="H28" s="22">
        <v>193</v>
      </c>
      <c r="I28" s="22" t="s">
        <v>1489</v>
      </c>
      <c r="J28" s="22" t="s">
        <v>2728</v>
      </c>
      <c r="K28" s="22">
        <v>21</v>
      </c>
      <c r="L28" s="22">
        <v>55</v>
      </c>
      <c r="M28" s="22">
        <v>105</v>
      </c>
      <c r="N28" s="22">
        <v>0</v>
      </c>
      <c r="O28" s="22">
        <v>76</v>
      </c>
    </row>
    <row r="29" spans="1:15" hidden="1">
      <c r="A29" s="22">
        <v>1999</v>
      </c>
      <c r="B29" s="22" t="s">
        <v>2196</v>
      </c>
      <c r="C29" s="22" t="s">
        <v>55</v>
      </c>
      <c r="D29" s="22" t="s">
        <v>2617</v>
      </c>
      <c r="E29" s="22" t="s">
        <v>151</v>
      </c>
      <c r="F29" s="22" t="s">
        <v>438</v>
      </c>
      <c r="G29" s="22" t="s">
        <v>2974</v>
      </c>
      <c r="H29" s="22">
        <v>167</v>
      </c>
      <c r="I29" s="22" t="s">
        <v>1489</v>
      </c>
      <c r="J29" s="22" t="s">
        <v>2728</v>
      </c>
      <c r="K29" s="22">
        <v>17</v>
      </c>
      <c r="L29" s="22">
        <v>55</v>
      </c>
      <c r="M29" s="22">
        <v>107</v>
      </c>
      <c r="N29" s="22">
        <v>0</v>
      </c>
      <c r="O29" s="22">
        <v>77</v>
      </c>
    </row>
    <row r="30" spans="1:15" hidden="1">
      <c r="A30" s="22">
        <v>1999</v>
      </c>
      <c r="B30" s="22" t="s">
        <v>2196</v>
      </c>
      <c r="C30" s="22" t="s">
        <v>55</v>
      </c>
      <c r="D30" s="22" t="s">
        <v>2617</v>
      </c>
      <c r="E30" s="22" t="s">
        <v>151</v>
      </c>
      <c r="F30" s="22" t="s">
        <v>1626</v>
      </c>
      <c r="G30" s="22" t="s">
        <v>2485</v>
      </c>
      <c r="H30" s="22">
        <v>162</v>
      </c>
      <c r="I30" s="22" t="s">
        <v>1489</v>
      </c>
      <c r="J30" s="22" t="s">
        <v>2728</v>
      </c>
      <c r="K30" s="22">
        <v>17</v>
      </c>
      <c r="L30" s="22">
        <v>55</v>
      </c>
      <c r="M30" s="22">
        <v>116</v>
      </c>
      <c r="N30" s="22">
        <v>0</v>
      </c>
      <c r="O30" s="22">
        <v>77</v>
      </c>
    </row>
    <row r="31" spans="1:15" hidden="1">
      <c r="A31" s="22">
        <v>1999</v>
      </c>
      <c r="B31" s="22" t="s">
        <v>2196</v>
      </c>
      <c r="C31" s="22" t="s">
        <v>55</v>
      </c>
      <c r="D31" s="22" t="s">
        <v>2617</v>
      </c>
      <c r="E31" s="22" t="s">
        <v>151</v>
      </c>
      <c r="F31" s="22" t="s">
        <v>1131</v>
      </c>
      <c r="G31" s="22" t="s">
        <v>1869</v>
      </c>
      <c r="H31" s="22">
        <v>183</v>
      </c>
      <c r="I31" s="22" t="s">
        <v>1489</v>
      </c>
      <c r="J31" s="22" t="s">
        <v>2728</v>
      </c>
      <c r="K31" s="22">
        <v>18</v>
      </c>
      <c r="L31" s="22">
        <v>55</v>
      </c>
      <c r="M31" s="22">
        <v>108</v>
      </c>
      <c r="N31" s="22">
        <v>0</v>
      </c>
      <c r="O31" s="22">
        <v>77</v>
      </c>
    </row>
    <row r="32" spans="1:15" hidden="1">
      <c r="A32" s="22">
        <v>1999</v>
      </c>
      <c r="B32" s="22" t="s">
        <v>2196</v>
      </c>
      <c r="C32" s="22" t="s">
        <v>55</v>
      </c>
      <c r="D32" s="22" t="s">
        <v>2617</v>
      </c>
      <c r="E32" s="22" t="s">
        <v>151</v>
      </c>
      <c r="F32" s="22" t="s">
        <v>1189</v>
      </c>
      <c r="G32" s="22" t="s">
        <v>1755</v>
      </c>
      <c r="H32" s="22">
        <v>170</v>
      </c>
      <c r="I32" s="22" t="s">
        <v>1489</v>
      </c>
      <c r="J32" s="22" t="s">
        <v>2728</v>
      </c>
      <c r="K32" s="22">
        <v>18</v>
      </c>
      <c r="L32" s="22">
        <v>55</v>
      </c>
      <c r="M32" s="22">
        <v>101</v>
      </c>
      <c r="N32" s="22">
        <v>0</v>
      </c>
      <c r="O32" s="22">
        <v>77</v>
      </c>
    </row>
    <row r="33" spans="1:15" hidden="1">
      <c r="A33" s="22">
        <v>1999</v>
      </c>
      <c r="B33" s="22" t="s">
        <v>2196</v>
      </c>
      <c r="C33" s="22" t="s">
        <v>55</v>
      </c>
      <c r="D33" s="22" t="s">
        <v>2617</v>
      </c>
      <c r="E33" s="22" t="s">
        <v>151</v>
      </c>
      <c r="F33" s="22" t="s">
        <v>1189</v>
      </c>
      <c r="G33" s="22" t="s">
        <v>1753</v>
      </c>
      <c r="H33" s="22">
        <v>178</v>
      </c>
      <c r="I33" s="22" t="s">
        <v>1489</v>
      </c>
      <c r="J33" s="22" t="s">
        <v>2728</v>
      </c>
      <c r="K33" s="22">
        <v>18</v>
      </c>
      <c r="L33" s="22">
        <v>58</v>
      </c>
      <c r="M33" s="22">
        <v>103</v>
      </c>
      <c r="N33" s="22">
        <v>0</v>
      </c>
      <c r="O33" s="22">
        <v>77</v>
      </c>
    </row>
    <row r="34" spans="1:15" hidden="1">
      <c r="A34" s="22">
        <v>1999</v>
      </c>
      <c r="B34" s="22" t="s">
        <v>2196</v>
      </c>
      <c r="C34" s="22" t="s">
        <v>55</v>
      </c>
      <c r="D34" s="22" t="s">
        <v>2617</v>
      </c>
      <c r="E34" s="22" t="s">
        <v>151</v>
      </c>
      <c r="F34" s="22" t="s">
        <v>93</v>
      </c>
      <c r="G34" s="22" t="s">
        <v>2401</v>
      </c>
      <c r="H34" s="22">
        <v>156</v>
      </c>
      <c r="I34" s="22" t="s">
        <v>1489</v>
      </c>
      <c r="J34" s="22" t="s">
        <v>2728</v>
      </c>
      <c r="K34" s="22">
        <v>18</v>
      </c>
      <c r="L34" s="22">
        <v>55</v>
      </c>
      <c r="M34" s="22">
        <v>105</v>
      </c>
      <c r="N34" s="22">
        <v>0</v>
      </c>
      <c r="O34" s="22">
        <v>77</v>
      </c>
    </row>
    <row r="35" spans="1:15" hidden="1">
      <c r="A35" s="22">
        <v>1999</v>
      </c>
      <c r="B35" s="22" t="s">
        <v>2196</v>
      </c>
      <c r="C35" s="22" t="s">
        <v>55</v>
      </c>
      <c r="D35" s="22" t="s">
        <v>2617</v>
      </c>
      <c r="E35" s="22" t="s">
        <v>151</v>
      </c>
      <c r="F35" s="22" t="s">
        <v>803</v>
      </c>
      <c r="G35" s="22" t="s">
        <v>2467</v>
      </c>
      <c r="H35" s="22">
        <v>196</v>
      </c>
      <c r="I35" s="22" t="s">
        <v>1489</v>
      </c>
      <c r="J35" s="22" t="s">
        <v>2728</v>
      </c>
      <c r="K35" s="22">
        <v>18</v>
      </c>
      <c r="L35" s="22">
        <v>55</v>
      </c>
      <c r="M35" s="22">
        <v>112</v>
      </c>
      <c r="N35" s="22">
        <v>0</v>
      </c>
      <c r="O35" s="22">
        <v>77</v>
      </c>
    </row>
    <row r="36" spans="1:15" hidden="1">
      <c r="A36" s="22">
        <v>1999</v>
      </c>
      <c r="B36" s="22" t="s">
        <v>2196</v>
      </c>
      <c r="C36" s="22" t="s">
        <v>55</v>
      </c>
      <c r="D36" s="22" t="s">
        <v>2617</v>
      </c>
      <c r="E36" s="22" t="s">
        <v>151</v>
      </c>
      <c r="F36" s="22" t="s">
        <v>3283</v>
      </c>
      <c r="G36" s="22" t="s">
        <v>2486</v>
      </c>
      <c r="H36" s="22">
        <v>172</v>
      </c>
      <c r="I36" s="22" t="s">
        <v>1489</v>
      </c>
      <c r="J36" s="22" t="s">
        <v>2728</v>
      </c>
      <c r="K36" s="22">
        <v>18</v>
      </c>
      <c r="L36" s="22">
        <v>55</v>
      </c>
      <c r="M36" s="22">
        <v>105</v>
      </c>
      <c r="N36" s="22">
        <v>0</v>
      </c>
      <c r="O36" s="22">
        <v>77</v>
      </c>
    </row>
    <row r="37" spans="1:15" hidden="1">
      <c r="A37" s="22">
        <v>1999</v>
      </c>
      <c r="B37" s="22" t="s">
        <v>2196</v>
      </c>
      <c r="C37" s="22" t="s">
        <v>55</v>
      </c>
      <c r="D37" s="22" t="s">
        <v>2617</v>
      </c>
      <c r="E37" s="22" t="s">
        <v>151</v>
      </c>
      <c r="F37" s="22" t="s">
        <v>10</v>
      </c>
      <c r="G37" s="22" t="s">
        <v>2975</v>
      </c>
      <c r="H37" s="22">
        <v>184</v>
      </c>
      <c r="I37" s="22" t="s">
        <v>1489</v>
      </c>
      <c r="J37" s="22" t="s">
        <v>2728</v>
      </c>
      <c r="K37" s="22">
        <v>19</v>
      </c>
      <c r="L37" s="22">
        <v>54</v>
      </c>
      <c r="M37" s="22">
        <v>113</v>
      </c>
      <c r="N37" s="22">
        <v>0</v>
      </c>
      <c r="O37" s="22">
        <v>77</v>
      </c>
    </row>
    <row r="38" spans="1:15" hidden="1">
      <c r="A38" s="22">
        <v>1999</v>
      </c>
      <c r="B38" s="22" t="s">
        <v>2196</v>
      </c>
      <c r="C38" s="22" t="s">
        <v>55</v>
      </c>
      <c r="D38" s="22" t="s">
        <v>2617</v>
      </c>
      <c r="E38" s="22" t="s">
        <v>151</v>
      </c>
      <c r="F38" s="22" t="s">
        <v>339</v>
      </c>
      <c r="G38" s="22" t="s">
        <v>2976</v>
      </c>
      <c r="H38" s="22">
        <v>170</v>
      </c>
      <c r="I38" s="22" t="s">
        <v>1489</v>
      </c>
      <c r="J38" s="22" t="s">
        <v>2728</v>
      </c>
      <c r="K38" s="22">
        <v>19</v>
      </c>
      <c r="L38" s="22">
        <v>54</v>
      </c>
      <c r="M38" s="22">
        <v>112</v>
      </c>
      <c r="N38" s="22">
        <v>0</v>
      </c>
      <c r="O38" s="22">
        <v>77</v>
      </c>
    </row>
    <row r="39" spans="1:15" hidden="1">
      <c r="A39" s="22">
        <v>1999</v>
      </c>
      <c r="B39" s="22" t="s">
        <v>2196</v>
      </c>
      <c r="C39" s="22" t="s">
        <v>55</v>
      </c>
      <c r="D39" s="22" t="s">
        <v>2617</v>
      </c>
      <c r="E39" s="22" t="s">
        <v>151</v>
      </c>
      <c r="F39" s="22" t="s">
        <v>1160</v>
      </c>
      <c r="G39" s="22" t="s">
        <v>1798</v>
      </c>
      <c r="H39" s="22">
        <v>177</v>
      </c>
      <c r="I39" s="22" t="s">
        <v>1489</v>
      </c>
      <c r="J39" s="22" t="s">
        <v>2728</v>
      </c>
      <c r="K39" s="22">
        <v>19</v>
      </c>
      <c r="L39" s="22">
        <v>55</v>
      </c>
      <c r="M39" s="22">
        <v>113</v>
      </c>
      <c r="N39" s="22">
        <v>0</v>
      </c>
      <c r="O39" s="22">
        <v>77</v>
      </c>
    </row>
    <row r="40" spans="1:15" hidden="1">
      <c r="A40" s="22">
        <v>1999</v>
      </c>
      <c r="B40" s="22" t="s">
        <v>2196</v>
      </c>
      <c r="C40" s="22" t="s">
        <v>55</v>
      </c>
      <c r="D40" s="22" t="s">
        <v>2617</v>
      </c>
      <c r="E40" s="22" t="s">
        <v>151</v>
      </c>
      <c r="F40" s="22" t="s">
        <v>343</v>
      </c>
      <c r="G40" s="22" t="s">
        <v>2487</v>
      </c>
      <c r="H40" s="22">
        <v>183</v>
      </c>
      <c r="I40" s="22" t="s">
        <v>1489</v>
      </c>
      <c r="J40" s="22" t="s">
        <v>2728</v>
      </c>
      <c r="K40" s="22">
        <v>19</v>
      </c>
      <c r="L40" s="22">
        <v>56</v>
      </c>
      <c r="M40" s="22">
        <v>110</v>
      </c>
      <c r="N40" s="22">
        <v>0</v>
      </c>
      <c r="O40" s="22">
        <v>77</v>
      </c>
    </row>
    <row r="41" spans="1:15" hidden="1">
      <c r="A41" s="22">
        <v>1999</v>
      </c>
      <c r="B41" s="22" t="s">
        <v>2196</v>
      </c>
      <c r="C41" s="22" t="s">
        <v>55</v>
      </c>
      <c r="D41" s="22" t="s">
        <v>2617</v>
      </c>
      <c r="E41" s="22" t="s">
        <v>151</v>
      </c>
      <c r="F41" s="22" t="s">
        <v>655</v>
      </c>
      <c r="G41" s="22" t="s">
        <v>2488</v>
      </c>
      <c r="H41" s="22">
        <v>178</v>
      </c>
      <c r="I41" s="22" t="s">
        <v>1489</v>
      </c>
      <c r="J41" s="22" t="s">
        <v>2728</v>
      </c>
      <c r="K41" s="22">
        <v>19</v>
      </c>
      <c r="L41" s="22">
        <v>51</v>
      </c>
      <c r="M41" s="22">
        <v>108</v>
      </c>
      <c r="N41" s="22">
        <v>0</v>
      </c>
      <c r="O41" s="22">
        <v>77</v>
      </c>
    </row>
    <row r="42" spans="1:15" hidden="1">
      <c r="A42" s="22">
        <v>1999</v>
      </c>
      <c r="B42" s="22" t="s">
        <v>2196</v>
      </c>
      <c r="C42" s="22" t="s">
        <v>55</v>
      </c>
      <c r="D42" s="22" t="s">
        <v>2617</v>
      </c>
      <c r="E42" s="22" t="s">
        <v>151</v>
      </c>
      <c r="F42" s="22" t="s">
        <v>25</v>
      </c>
      <c r="G42" s="22" t="s">
        <v>2430</v>
      </c>
      <c r="H42" s="22">
        <v>168</v>
      </c>
      <c r="I42" s="22" t="s">
        <v>1489</v>
      </c>
      <c r="J42" s="22" t="s">
        <v>2728</v>
      </c>
      <c r="K42" s="22">
        <v>19</v>
      </c>
      <c r="L42" s="22">
        <v>54</v>
      </c>
      <c r="M42" s="22">
        <v>109</v>
      </c>
      <c r="N42" s="22">
        <v>0</v>
      </c>
      <c r="O42" s="22">
        <v>77</v>
      </c>
    </row>
    <row r="43" spans="1:15" hidden="1">
      <c r="A43" s="22">
        <v>1999</v>
      </c>
      <c r="B43" s="22" t="s">
        <v>2196</v>
      </c>
      <c r="C43" s="22" t="s">
        <v>55</v>
      </c>
      <c r="D43" s="22" t="s">
        <v>2617</v>
      </c>
      <c r="E43" s="22" t="s">
        <v>151</v>
      </c>
      <c r="F43" s="22" t="s">
        <v>823</v>
      </c>
      <c r="G43" s="22" t="s">
        <v>2368</v>
      </c>
      <c r="H43" s="22">
        <v>168</v>
      </c>
      <c r="I43" s="22" t="s">
        <v>1489</v>
      </c>
      <c r="J43" s="22" t="s">
        <v>2728</v>
      </c>
      <c r="K43" s="22">
        <v>19</v>
      </c>
      <c r="L43" s="22">
        <v>52</v>
      </c>
      <c r="M43" s="22">
        <v>103</v>
      </c>
      <c r="N43" s="22">
        <v>0</v>
      </c>
      <c r="O43" s="22">
        <v>77</v>
      </c>
    </row>
    <row r="44" spans="1:15" hidden="1">
      <c r="A44" s="22">
        <v>1999</v>
      </c>
      <c r="B44" s="22" t="s">
        <v>2196</v>
      </c>
      <c r="C44" s="22" t="s">
        <v>55</v>
      </c>
      <c r="D44" s="22" t="s">
        <v>2617</v>
      </c>
      <c r="E44" s="22" t="s">
        <v>151</v>
      </c>
      <c r="F44" s="22" t="s">
        <v>823</v>
      </c>
      <c r="G44" s="22" t="s">
        <v>2419</v>
      </c>
      <c r="H44" s="22">
        <v>186</v>
      </c>
      <c r="I44" s="22" t="s">
        <v>1489</v>
      </c>
      <c r="J44" s="22" t="s">
        <v>2728</v>
      </c>
      <c r="K44" s="22">
        <v>19</v>
      </c>
      <c r="L44" s="22">
        <v>54</v>
      </c>
      <c r="M44" s="22">
        <v>114</v>
      </c>
      <c r="N44" s="22">
        <v>0</v>
      </c>
      <c r="O44" s="22">
        <v>77</v>
      </c>
    </row>
    <row r="45" spans="1:15" hidden="1">
      <c r="A45" s="22">
        <v>1999</v>
      </c>
      <c r="B45" s="22" t="s">
        <v>2196</v>
      </c>
      <c r="C45" s="22" t="s">
        <v>55</v>
      </c>
      <c r="D45" s="22" t="s">
        <v>2617</v>
      </c>
      <c r="E45" s="22" t="s">
        <v>151</v>
      </c>
      <c r="F45" s="22" t="s">
        <v>339</v>
      </c>
      <c r="G45" s="22" t="s">
        <v>1871</v>
      </c>
      <c r="H45" s="22">
        <v>177</v>
      </c>
      <c r="I45" s="22" t="s">
        <v>1489</v>
      </c>
      <c r="J45" s="22" t="s">
        <v>2728</v>
      </c>
      <c r="K45" s="22">
        <v>20</v>
      </c>
      <c r="L45" s="22">
        <v>54</v>
      </c>
      <c r="M45" s="22">
        <v>108</v>
      </c>
      <c r="N45" s="22">
        <v>0</v>
      </c>
      <c r="O45" s="22">
        <v>77</v>
      </c>
    </row>
    <row r="46" spans="1:15" hidden="1">
      <c r="A46" s="22">
        <v>1999</v>
      </c>
      <c r="B46" s="22" t="s">
        <v>2196</v>
      </c>
      <c r="C46" s="22" t="s">
        <v>55</v>
      </c>
      <c r="D46" s="22" t="s">
        <v>2617</v>
      </c>
      <c r="E46" s="22" t="s">
        <v>151</v>
      </c>
      <c r="F46" s="22" t="s">
        <v>1160</v>
      </c>
      <c r="G46" s="22" t="s">
        <v>2489</v>
      </c>
      <c r="H46" s="22">
        <v>175</v>
      </c>
      <c r="I46" s="22" t="s">
        <v>1489</v>
      </c>
      <c r="J46" s="22" t="s">
        <v>2728</v>
      </c>
      <c r="K46" s="22">
        <v>20</v>
      </c>
      <c r="L46" s="22">
        <v>55</v>
      </c>
      <c r="M46" s="22">
        <v>103</v>
      </c>
      <c r="N46" s="22">
        <v>0</v>
      </c>
      <c r="O46" s="22">
        <v>77</v>
      </c>
    </row>
    <row r="47" spans="1:15" hidden="1">
      <c r="A47" s="22">
        <v>1999</v>
      </c>
      <c r="B47" s="22" t="s">
        <v>2196</v>
      </c>
      <c r="C47" s="22" t="s">
        <v>55</v>
      </c>
      <c r="D47" s="22" t="s">
        <v>2617</v>
      </c>
      <c r="E47" s="22" t="s">
        <v>151</v>
      </c>
      <c r="F47" s="22" t="s">
        <v>343</v>
      </c>
      <c r="G47" s="22" t="s">
        <v>2319</v>
      </c>
      <c r="H47" s="22">
        <v>158</v>
      </c>
      <c r="I47" s="22" t="s">
        <v>1489</v>
      </c>
      <c r="J47" s="22" t="s">
        <v>2728</v>
      </c>
      <c r="K47" s="22">
        <v>20</v>
      </c>
      <c r="L47" s="22">
        <v>57</v>
      </c>
      <c r="M47" s="22">
        <v>110</v>
      </c>
      <c r="N47" s="22">
        <v>0</v>
      </c>
      <c r="O47" s="22">
        <v>77</v>
      </c>
    </row>
    <row r="48" spans="1:15" hidden="1">
      <c r="A48" s="22">
        <v>1999</v>
      </c>
      <c r="B48" s="22" t="s">
        <v>2196</v>
      </c>
      <c r="C48" s="22" t="s">
        <v>55</v>
      </c>
      <c r="D48" s="22" t="s">
        <v>2617</v>
      </c>
      <c r="E48" s="22" t="s">
        <v>151</v>
      </c>
      <c r="F48" s="22" t="s">
        <v>942</v>
      </c>
      <c r="G48" s="22" t="s">
        <v>1872</v>
      </c>
      <c r="H48" s="22">
        <v>168</v>
      </c>
      <c r="I48" s="22" t="s">
        <v>1489</v>
      </c>
      <c r="J48" s="22" t="s">
        <v>2728</v>
      </c>
      <c r="K48" s="22">
        <v>20</v>
      </c>
      <c r="L48" s="22">
        <v>55</v>
      </c>
      <c r="M48" s="22">
        <v>98</v>
      </c>
      <c r="N48" s="22">
        <v>0</v>
      </c>
      <c r="O48" s="22">
        <v>77</v>
      </c>
    </row>
    <row r="49" spans="1:15" hidden="1">
      <c r="A49" s="22">
        <v>1999</v>
      </c>
      <c r="B49" s="22" t="s">
        <v>2196</v>
      </c>
      <c r="C49" s="22" t="s">
        <v>55</v>
      </c>
      <c r="D49" s="22" t="s">
        <v>2617</v>
      </c>
      <c r="E49" s="22" t="s">
        <v>151</v>
      </c>
      <c r="F49" s="22" t="s">
        <v>1796</v>
      </c>
      <c r="G49" s="22" t="s">
        <v>2462</v>
      </c>
      <c r="H49" s="22">
        <v>167</v>
      </c>
      <c r="I49" s="22" t="s">
        <v>1489</v>
      </c>
      <c r="J49" s="22" t="s">
        <v>2728</v>
      </c>
      <c r="K49" s="22">
        <v>20</v>
      </c>
      <c r="L49" s="22">
        <v>53</v>
      </c>
      <c r="M49" s="22">
        <v>116</v>
      </c>
      <c r="N49" s="22">
        <v>0</v>
      </c>
      <c r="O49" s="22">
        <v>77</v>
      </c>
    </row>
    <row r="50" spans="1:15" hidden="1">
      <c r="A50" s="22">
        <v>1999</v>
      </c>
      <c r="B50" s="22" t="s">
        <v>2196</v>
      </c>
      <c r="C50" s="22" t="s">
        <v>55</v>
      </c>
      <c r="D50" s="22" t="s">
        <v>2617</v>
      </c>
      <c r="E50" s="22" t="s">
        <v>151</v>
      </c>
      <c r="F50" s="22" t="s">
        <v>1796</v>
      </c>
      <c r="G50" s="22" t="s">
        <v>1873</v>
      </c>
      <c r="H50" s="22">
        <v>158</v>
      </c>
      <c r="I50" s="22" t="s">
        <v>1489</v>
      </c>
      <c r="J50" s="22" t="s">
        <v>2728</v>
      </c>
      <c r="K50" s="22">
        <v>20</v>
      </c>
      <c r="L50" s="22">
        <v>55</v>
      </c>
      <c r="M50" s="22">
        <v>111</v>
      </c>
      <c r="N50" s="22">
        <v>0</v>
      </c>
      <c r="O50" s="22">
        <v>77</v>
      </c>
    </row>
    <row r="51" spans="1:15" hidden="1">
      <c r="A51" s="22">
        <v>1999</v>
      </c>
      <c r="B51" s="22" t="s">
        <v>2196</v>
      </c>
      <c r="C51" s="22" t="s">
        <v>55</v>
      </c>
      <c r="D51" s="22" t="s">
        <v>2617</v>
      </c>
      <c r="E51" s="22" t="s">
        <v>151</v>
      </c>
      <c r="F51" s="22" t="s">
        <v>417</v>
      </c>
      <c r="G51" s="22" t="s">
        <v>2490</v>
      </c>
      <c r="H51" s="22">
        <v>181</v>
      </c>
      <c r="I51" s="22" t="s">
        <v>1489</v>
      </c>
      <c r="J51" s="22" t="s">
        <v>2728</v>
      </c>
      <c r="K51" s="22">
        <v>20</v>
      </c>
      <c r="L51" s="22">
        <v>55</v>
      </c>
      <c r="M51" s="22">
        <v>115</v>
      </c>
      <c r="N51" s="22">
        <v>0</v>
      </c>
      <c r="O51" s="22">
        <v>77</v>
      </c>
    </row>
    <row r="52" spans="1:15" hidden="1">
      <c r="A52" s="22">
        <v>1999</v>
      </c>
      <c r="B52" s="22" t="s">
        <v>2196</v>
      </c>
      <c r="C52" s="22" t="s">
        <v>55</v>
      </c>
      <c r="D52" s="22" t="s">
        <v>2617</v>
      </c>
      <c r="E52" s="22" t="s">
        <v>151</v>
      </c>
      <c r="F52" s="22" t="s">
        <v>1131</v>
      </c>
      <c r="G52" s="22" t="s">
        <v>1874</v>
      </c>
      <c r="H52" s="22">
        <v>169</v>
      </c>
      <c r="I52" s="22" t="s">
        <v>1489</v>
      </c>
      <c r="J52" s="22" t="s">
        <v>2728</v>
      </c>
      <c r="K52" s="22">
        <v>21</v>
      </c>
      <c r="L52" s="22">
        <v>53</v>
      </c>
      <c r="M52" s="22">
        <v>107</v>
      </c>
      <c r="N52" s="22">
        <v>0</v>
      </c>
      <c r="O52" s="22">
        <v>77</v>
      </c>
    </row>
    <row r="53" spans="1:15" hidden="1">
      <c r="A53" s="22">
        <v>1999</v>
      </c>
      <c r="B53" s="22" t="s">
        <v>2196</v>
      </c>
      <c r="C53" s="22" t="s">
        <v>55</v>
      </c>
      <c r="D53" s="22" t="s">
        <v>2617</v>
      </c>
      <c r="E53" s="22" t="s">
        <v>151</v>
      </c>
      <c r="F53" s="22" t="s">
        <v>1189</v>
      </c>
      <c r="G53" s="22" t="s">
        <v>1802</v>
      </c>
      <c r="H53" s="22">
        <v>178</v>
      </c>
      <c r="I53" s="22" t="s">
        <v>1489</v>
      </c>
      <c r="J53" s="22" t="s">
        <v>2728</v>
      </c>
      <c r="K53" s="22">
        <v>21</v>
      </c>
      <c r="L53" s="22">
        <v>54</v>
      </c>
      <c r="M53" s="22">
        <v>103</v>
      </c>
      <c r="N53" s="22">
        <v>0</v>
      </c>
      <c r="O53" s="22">
        <v>77</v>
      </c>
    </row>
    <row r="54" spans="1:15" hidden="1">
      <c r="A54" s="22">
        <v>1999</v>
      </c>
      <c r="B54" s="22" t="s">
        <v>2196</v>
      </c>
      <c r="C54" s="22" t="s">
        <v>55</v>
      </c>
      <c r="D54" s="22" t="s">
        <v>2617</v>
      </c>
      <c r="E54" s="22" t="s">
        <v>151</v>
      </c>
      <c r="F54" s="22" t="s">
        <v>438</v>
      </c>
      <c r="G54" s="22" t="s">
        <v>2977</v>
      </c>
      <c r="H54" s="22">
        <v>182</v>
      </c>
      <c r="I54" s="22" t="s">
        <v>1489</v>
      </c>
      <c r="J54" s="22" t="s">
        <v>2728</v>
      </c>
      <c r="K54" s="22">
        <v>21</v>
      </c>
      <c r="L54" s="22">
        <v>55</v>
      </c>
      <c r="M54" s="22">
        <v>117</v>
      </c>
      <c r="N54" s="22">
        <v>0</v>
      </c>
      <c r="O54" s="22">
        <v>77</v>
      </c>
    </row>
    <row r="55" spans="1:15" hidden="1">
      <c r="A55" s="22">
        <v>1999</v>
      </c>
      <c r="B55" s="22" t="s">
        <v>2196</v>
      </c>
      <c r="C55" s="22" t="s">
        <v>55</v>
      </c>
      <c r="D55" s="22" t="s">
        <v>2617</v>
      </c>
      <c r="E55" s="22" t="s">
        <v>151</v>
      </c>
      <c r="F55" s="22" t="s">
        <v>1271</v>
      </c>
      <c r="G55" s="22" t="s">
        <v>1272</v>
      </c>
      <c r="H55" s="22">
        <v>177</v>
      </c>
      <c r="I55" s="22" t="s">
        <v>1489</v>
      </c>
      <c r="J55" s="22" t="s">
        <v>2728</v>
      </c>
      <c r="K55" s="22">
        <v>21</v>
      </c>
      <c r="L55" s="22">
        <v>55</v>
      </c>
      <c r="M55" s="22">
        <v>104</v>
      </c>
      <c r="N55" s="22">
        <v>0</v>
      </c>
      <c r="O55" s="22">
        <v>77</v>
      </c>
    </row>
    <row r="56" spans="1:15" hidden="1">
      <c r="A56" s="22">
        <v>1999</v>
      </c>
      <c r="B56" s="22" t="s">
        <v>2196</v>
      </c>
      <c r="C56" s="22" t="s">
        <v>55</v>
      </c>
      <c r="D56" s="22" t="s">
        <v>2617</v>
      </c>
      <c r="E56" s="22" t="s">
        <v>151</v>
      </c>
      <c r="F56" s="22" t="s">
        <v>1271</v>
      </c>
      <c r="G56" s="22" t="s">
        <v>1875</v>
      </c>
      <c r="H56" s="22">
        <v>184</v>
      </c>
      <c r="I56" s="22" t="s">
        <v>1489</v>
      </c>
      <c r="J56" s="22" t="s">
        <v>2728</v>
      </c>
      <c r="K56" s="22">
        <v>21</v>
      </c>
      <c r="L56" s="22">
        <v>54</v>
      </c>
      <c r="M56" s="22">
        <v>104</v>
      </c>
      <c r="N56" s="22">
        <v>0</v>
      </c>
      <c r="O56" s="22">
        <v>77</v>
      </c>
    </row>
    <row r="57" spans="1:15" hidden="1">
      <c r="A57" s="22">
        <v>1999</v>
      </c>
      <c r="B57" s="22" t="s">
        <v>2196</v>
      </c>
      <c r="C57" s="22" t="s">
        <v>55</v>
      </c>
      <c r="D57" s="22" t="s">
        <v>2617</v>
      </c>
      <c r="E57" s="22" t="s">
        <v>151</v>
      </c>
      <c r="F57" s="22" t="s">
        <v>655</v>
      </c>
      <c r="G57" s="22" t="s">
        <v>2461</v>
      </c>
      <c r="H57" s="22">
        <v>175</v>
      </c>
      <c r="I57" s="22" t="s">
        <v>1489</v>
      </c>
      <c r="J57" s="22" t="s">
        <v>2728</v>
      </c>
      <c r="K57" s="22">
        <v>21</v>
      </c>
      <c r="L57" s="22">
        <v>54</v>
      </c>
      <c r="M57" s="22">
        <v>103</v>
      </c>
      <c r="N57" s="22">
        <v>0</v>
      </c>
      <c r="O57" s="22">
        <v>77</v>
      </c>
    </row>
    <row r="58" spans="1:15" hidden="1">
      <c r="A58" s="22">
        <v>1999</v>
      </c>
      <c r="B58" s="22" t="s">
        <v>2196</v>
      </c>
      <c r="C58" s="22" t="s">
        <v>55</v>
      </c>
      <c r="D58" s="22" t="s">
        <v>2617</v>
      </c>
      <c r="E58" s="22" t="s">
        <v>151</v>
      </c>
      <c r="F58" s="22" t="s">
        <v>25</v>
      </c>
      <c r="G58" s="22" t="s">
        <v>2416</v>
      </c>
      <c r="H58" s="22">
        <v>179</v>
      </c>
      <c r="I58" s="22" t="s">
        <v>1489</v>
      </c>
      <c r="J58" s="22" t="s">
        <v>2728</v>
      </c>
      <c r="K58" s="22">
        <v>21</v>
      </c>
      <c r="L58" s="22">
        <v>52</v>
      </c>
      <c r="M58" s="22">
        <v>110</v>
      </c>
      <c r="N58" s="22">
        <v>0</v>
      </c>
      <c r="O58" s="22">
        <v>77</v>
      </c>
    </row>
    <row r="59" spans="1:15" hidden="1">
      <c r="A59" s="22">
        <v>1999</v>
      </c>
      <c r="B59" s="22" t="s">
        <v>2196</v>
      </c>
      <c r="C59" s="22" t="s">
        <v>55</v>
      </c>
      <c r="D59" s="22" t="s">
        <v>2617</v>
      </c>
      <c r="E59" s="22" t="s">
        <v>151</v>
      </c>
      <c r="F59" s="22" t="s">
        <v>823</v>
      </c>
      <c r="G59" s="22" t="s">
        <v>2464</v>
      </c>
      <c r="H59" s="22">
        <v>186</v>
      </c>
      <c r="I59" s="22" t="s">
        <v>1489</v>
      </c>
      <c r="J59" s="22" t="s">
        <v>2728</v>
      </c>
      <c r="K59" s="22">
        <v>21</v>
      </c>
      <c r="L59" s="22">
        <v>53</v>
      </c>
      <c r="M59" s="22">
        <v>105</v>
      </c>
      <c r="N59" s="22">
        <v>0</v>
      </c>
      <c r="O59" s="22">
        <v>77</v>
      </c>
    </row>
    <row r="60" spans="1:15" hidden="1">
      <c r="A60" s="22">
        <v>1999</v>
      </c>
      <c r="B60" s="22" t="s">
        <v>2196</v>
      </c>
      <c r="C60" s="22" t="s">
        <v>55</v>
      </c>
      <c r="D60" s="22" t="s">
        <v>2617</v>
      </c>
      <c r="E60" s="22" t="s">
        <v>151</v>
      </c>
      <c r="F60" s="22" t="s">
        <v>1131</v>
      </c>
      <c r="G60" s="22" t="s">
        <v>2491</v>
      </c>
      <c r="H60" s="22">
        <v>180</v>
      </c>
      <c r="I60" s="22" t="s">
        <v>1489</v>
      </c>
      <c r="J60" s="22" t="s">
        <v>2728</v>
      </c>
      <c r="K60" s="22">
        <v>22</v>
      </c>
      <c r="L60" s="22">
        <v>54</v>
      </c>
      <c r="M60" s="22">
        <v>112</v>
      </c>
      <c r="N60" s="22">
        <v>0</v>
      </c>
      <c r="O60" s="22">
        <v>77</v>
      </c>
    </row>
    <row r="61" spans="1:15" hidden="1">
      <c r="A61" s="22">
        <v>1999</v>
      </c>
      <c r="B61" s="22" t="s">
        <v>2196</v>
      </c>
      <c r="C61" s="22" t="s">
        <v>55</v>
      </c>
      <c r="D61" s="22" t="s">
        <v>2617</v>
      </c>
      <c r="E61" s="22" t="s">
        <v>151</v>
      </c>
      <c r="F61" s="22" t="s">
        <v>1189</v>
      </c>
      <c r="G61" s="22" t="s">
        <v>1876</v>
      </c>
      <c r="H61" s="22">
        <v>171</v>
      </c>
      <c r="I61" s="22" t="s">
        <v>1489</v>
      </c>
      <c r="J61" s="22" t="s">
        <v>2728</v>
      </c>
      <c r="K61" s="22">
        <v>22</v>
      </c>
      <c r="L61" s="22">
        <v>53</v>
      </c>
      <c r="M61" s="22">
        <v>101</v>
      </c>
      <c r="N61" s="22">
        <v>0</v>
      </c>
      <c r="O61" s="22">
        <v>77</v>
      </c>
    </row>
    <row r="62" spans="1:15" hidden="1">
      <c r="A62" s="22">
        <v>1999</v>
      </c>
      <c r="B62" s="22" t="s">
        <v>2196</v>
      </c>
      <c r="C62" s="22" t="s">
        <v>55</v>
      </c>
      <c r="D62" s="22" t="s">
        <v>2617</v>
      </c>
      <c r="E62" s="22" t="s">
        <v>151</v>
      </c>
      <c r="F62" s="22" t="s">
        <v>1835</v>
      </c>
      <c r="G62" s="22" t="s">
        <v>2465</v>
      </c>
      <c r="H62" s="22">
        <v>179</v>
      </c>
      <c r="I62" s="22" t="s">
        <v>1489</v>
      </c>
      <c r="J62" s="22" t="s">
        <v>2728</v>
      </c>
      <c r="K62" s="22">
        <v>22</v>
      </c>
      <c r="L62" s="22">
        <v>55</v>
      </c>
      <c r="M62" s="22">
        <v>94</v>
      </c>
      <c r="N62" s="22">
        <v>0</v>
      </c>
      <c r="O62" s="22">
        <v>77</v>
      </c>
    </row>
    <row r="63" spans="1:15" hidden="1">
      <c r="A63" s="22">
        <v>1999</v>
      </c>
      <c r="B63" s="22" t="s">
        <v>2196</v>
      </c>
      <c r="C63" s="22" t="s">
        <v>55</v>
      </c>
      <c r="D63" s="22" t="s">
        <v>2617</v>
      </c>
      <c r="E63" s="22" t="s">
        <v>151</v>
      </c>
      <c r="F63" s="22" t="s">
        <v>1626</v>
      </c>
      <c r="G63" s="22" t="s">
        <v>2414</v>
      </c>
      <c r="H63" s="22">
        <v>169</v>
      </c>
      <c r="I63" s="22" t="s">
        <v>1489</v>
      </c>
      <c r="J63" s="22" t="s">
        <v>2728</v>
      </c>
      <c r="K63" s="22">
        <v>22</v>
      </c>
      <c r="L63" s="22">
        <v>51</v>
      </c>
      <c r="M63" s="22">
        <v>107</v>
      </c>
      <c r="N63" s="22">
        <v>0</v>
      </c>
      <c r="O63" s="22">
        <v>77</v>
      </c>
    </row>
    <row r="64" spans="1:15" hidden="1">
      <c r="A64" s="22">
        <v>1999</v>
      </c>
      <c r="B64" s="22" t="s">
        <v>2196</v>
      </c>
      <c r="C64" s="22" t="s">
        <v>55</v>
      </c>
      <c r="D64" s="22" t="s">
        <v>2617</v>
      </c>
      <c r="E64" s="22" t="s">
        <v>151</v>
      </c>
      <c r="F64" s="22" t="s">
        <v>1863</v>
      </c>
      <c r="G64" s="22" t="s">
        <v>1804</v>
      </c>
      <c r="H64" s="22">
        <v>187</v>
      </c>
      <c r="I64" s="22" t="s">
        <v>1489</v>
      </c>
      <c r="J64" s="22" t="s">
        <v>2728</v>
      </c>
      <c r="K64" s="22">
        <v>22</v>
      </c>
      <c r="L64" s="22">
        <v>55</v>
      </c>
      <c r="M64" s="22">
        <v>108</v>
      </c>
      <c r="N64" s="22">
        <v>0</v>
      </c>
      <c r="O64" s="22">
        <v>77</v>
      </c>
    </row>
    <row r="65" spans="1:15" hidden="1">
      <c r="A65" s="22">
        <v>1999</v>
      </c>
      <c r="B65" s="22" t="s">
        <v>2196</v>
      </c>
      <c r="C65" s="22" t="s">
        <v>55</v>
      </c>
      <c r="D65" s="22" t="s">
        <v>2617</v>
      </c>
      <c r="E65" s="22" t="s">
        <v>151</v>
      </c>
      <c r="F65" s="22" t="s">
        <v>803</v>
      </c>
      <c r="G65" s="22" t="s">
        <v>2478</v>
      </c>
      <c r="H65" s="22">
        <v>173</v>
      </c>
      <c r="I65" s="22" t="s">
        <v>1489</v>
      </c>
      <c r="J65" s="22" t="s">
        <v>2728</v>
      </c>
      <c r="K65" s="22">
        <v>21</v>
      </c>
      <c r="L65" s="22">
        <v>53</v>
      </c>
      <c r="M65" s="22">
        <v>109</v>
      </c>
      <c r="N65" s="22">
        <v>0</v>
      </c>
      <c r="O65" s="22">
        <v>78</v>
      </c>
    </row>
    <row r="66" spans="1:15" hidden="1">
      <c r="A66" s="22">
        <v>1999</v>
      </c>
      <c r="B66" s="22" t="s">
        <v>2196</v>
      </c>
      <c r="C66" s="22" t="s">
        <v>55</v>
      </c>
      <c r="D66" s="22" t="s">
        <v>2617</v>
      </c>
      <c r="E66" s="22" t="s">
        <v>151</v>
      </c>
      <c r="F66" s="22" t="s">
        <v>823</v>
      </c>
      <c r="G66" s="22" t="s">
        <v>2492</v>
      </c>
      <c r="H66" s="22">
        <v>167</v>
      </c>
      <c r="I66" s="22" t="s">
        <v>1489</v>
      </c>
      <c r="J66" s="22" t="s">
        <v>2728</v>
      </c>
      <c r="K66" s="22">
        <v>21</v>
      </c>
      <c r="L66" s="22">
        <v>55</v>
      </c>
      <c r="M66" s="22">
        <v>106</v>
      </c>
      <c r="N66" s="22">
        <v>0</v>
      </c>
      <c r="O66" s="22">
        <v>78</v>
      </c>
    </row>
    <row r="67" spans="1:15" hidden="1">
      <c r="A67" s="22">
        <v>1999</v>
      </c>
      <c r="B67" s="22" t="s">
        <v>2196</v>
      </c>
      <c r="C67" s="22" t="s">
        <v>55</v>
      </c>
      <c r="D67" s="22" t="s">
        <v>2617</v>
      </c>
      <c r="E67" s="22" t="s">
        <v>151</v>
      </c>
      <c r="F67" s="22" t="s">
        <v>417</v>
      </c>
      <c r="G67" s="22" t="s">
        <v>2493</v>
      </c>
      <c r="H67" s="22">
        <v>164</v>
      </c>
      <c r="I67" s="22" t="s">
        <v>1489</v>
      </c>
      <c r="J67" s="22" t="s">
        <v>2728</v>
      </c>
      <c r="K67" s="22">
        <v>21</v>
      </c>
      <c r="L67" s="22">
        <v>54</v>
      </c>
      <c r="M67" s="22">
        <v>110</v>
      </c>
      <c r="N67" s="22">
        <v>0</v>
      </c>
      <c r="O67" s="22">
        <v>78</v>
      </c>
    </row>
    <row r="68" spans="1:15" hidden="1">
      <c r="A68" s="22">
        <v>1999</v>
      </c>
      <c r="B68" s="22" t="s">
        <v>2196</v>
      </c>
      <c r="C68" s="22" t="s">
        <v>55</v>
      </c>
      <c r="D68" s="22" t="s">
        <v>2617</v>
      </c>
      <c r="E68" s="22" t="s">
        <v>151</v>
      </c>
      <c r="F68" s="22" t="s">
        <v>3283</v>
      </c>
      <c r="G68" s="22" t="s">
        <v>2494</v>
      </c>
      <c r="H68" s="22">
        <v>170</v>
      </c>
      <c r="I68" s="22" t="s">
        <v>1489</v>
      </c>
      <c r="J68" s="22" t="s">
        <v>2728</v>
      </c>
      <c r="K68" s="22">
        <v>22</v>
      </c>
      <c r="L68" s="22">
        <v>53</v>
      </c>
      <c r="M68" s="22">
        <v>105</v>
      </c>
      <c r="N68" s="22">
        <v>0</v>
      </c>
      <c r="O68" s="22">
        <v>78</v>
      </c>
    </row>
    <row r="69" spans="1:15" hidden="1">
      <c r="A69" s="22">
        <v>1999</v>
      </c>
      <c r="B69" s="22" t="s">
        <v>2196</v>
      </c>
      <c r="C69" s="22" t="s">
        <v>55</v>
      </c>
      <c r="D69" s="22" t="s">
        <v>2617</v>
      </c>
      <c r="E69" s="22" t="s">
        <v>151</v>
      </c>
      <c r="F69" s="22" t="s">
        <v>1738</v>
      </c>
      <c r="G69" s="22" t="s">
        <v>2377</v>
      </c>
      <c r="H69" s="22">
        <v>175</v>
      </c>
      <c r="I69" s="22" t="s">
        <v>1489</v>
      </c>
      <c r="J69" s="22" t="s">
        <v>2728</v>
      </c>
      <c r="K69" s="22">
        <v>23</v>
      </c>
      <c r="L69" s="22">
        <v>52</v>
      </c>
      <c r="M69" s="22">
        <v>113</v>
      </c>
      <c r="N69" s="22">
        <v>0</v>
      </c>
      <c r="O69" s="22">
        <v>78</v>
      </c>
    </row>
    <row r="70" spans="1:15" hidden="1">
      <c r="A70" s="22">
        <v>1999</v>
      </c>
      <c r="B70" s="22" t="s">
        <v>2196</v>
      </c>
      <c r="C70" s="22" t="s">
        <v>55</v>
      </c>
      <c r="D70" s="22" t="s">
        <v>2617</v>
      </c>
      <c r="E70" s="22" t="s">
        <v>151</v>
      </c>
      <c r="F70" s="22" t="s">
        <v>1738</v>
      </c>
      <c r="G70" s="22" t="s">
        <v>2230</v>
      </c>
      <c r="H70" s="22">
        <v>192</v>
      </c>
      <c r="I70" s="22" t="s">
        <v>1489</v>
      </c>
      <c r="J70" s="22" t="s">
        <v>2728</v>
      </c>
      <c r="K70" s="22">
        <v>23</v>
      </c>
      <c r="L70" s="22">
        <v>52</v>
      </c>
      <c r="M70" s="22">
        <v>113</v>
      </c>
      <c r="N70" s="22">
        <v>0</v>
      </c>
      <c r="O70" s="22">
        <v>78</v>
      </c>
    </row>
    <row r="71" spans="1:15" hidden="1">
      <c r="A71" s="22">
        <v>1999</v>
      </c>
      <c r="B71" s="22" t="s">
        <v>2196</v>
      </c>
      <c r="C71" s="22" t="s">
        <v>55</v>
      </c>
      <c r="D71" s="22" t="s">
        <v>2619</v>
      </c>
      <c r="E71" s="22" t="s">
        <v>1576</v>
      </c>
      <c r="F71" s="22" t="s">
        <v>1129</v>
      </c>
      <c r="G71" s="22" t="s">
        <v>1724</v>
      </c>
      <c r="H71" s="22">
        <v>94</v>
      </c>
      <c r="I71" s="22" t="s">
        <v>1489</v>
      </c>
      <c r="J71" s="22" t="s">
        <v>2728</v>
      </c>
      <c r="K71" s="22">
        <v>12</v>
      </c>
      <c r="L71" s="22">
        <v>55</v>
      </c>
      <c r="M71" s="22">
        <v>106</v>
      </c>
      <c r="N71" s="22">
        <v>1</v>
      </c>
      <c r="O71" s="22">
        <v>63</v>
      </c>
    </row>
    <row r="72" spans="1:15" hidden="1">
      <c r="A72" s="22">
        <v>1999</v>
      </c>
      <c r="B72" s="22" t="s">
        <v>2196</v>
      </c>
      <c r="C72" s="22" t="s">
        <v>55</v>
      </c>
      <c r="D72" s="22" t="s">
        <v>2619</v>
      </c>
      <c r="E72" s="22" t="s">
        <v>1576</v>
      </c>
      <c r="F72" s="22" t="s">
        <v>216</v>
      </c>
      <c r="G72" s="22" t="s">
        <v>1795</v>
      </c>
      <c r="H72" s="22">
        <v>107</v>
      </c>
      <c r="I72" s="22" t="s">
        <v>1489</v>
      </c>
      <c r="J72" s="22" t="s">
        <v>2728</v>
      </c>
      <c r="K72" s="22">
        <v>13</v>
      </c>
      <c r="L72" s="22">
        <v>57</v>
      </c>
      <c r="M72" s="22">
        <v>99</v>
      </c>
      <c r="N72" s="22">
        <v>0</v>
      </c>
      <c r="O72" s="22">
        <v>63</v>
      </c>
    </row>
    <row r="73" spans="1:15" hidden="1">
      <c r="A73" s="22">
        <v>1999</v>
      </c>
      <c r="B73" s="22" t="s">
        <v>2196</v>
      </c>
      <c r="C73" s="22" t="s">
        <v>55</v>
      </c>
      <c r="D73" s="22" t="s">
        <v>2619</v>
      </c>
      <c r="E73" s="22" t="s">
        <v>1576</v>
      </c>
      <c r="F73" s="22" t="s">
        <v>1670</v>
      </c>
      <c r="G73" s="22" t="s">
        <v>2978</v>
      </c>
      <c r="H73" s="22">
        <v>96</v>
      </c>
      <c r="I73" s="22" t="s">
        <v>1489</v>
      </c>
      <c r="J73" s="22" t="s">
        <v>2728</v>
      </c>
      <c r="K73" s="22">
        <v>12</v>
      </c>
      <c r="L73" s="22">
        <v>55</v>
      </c>
      <c r="M73" s="22">
        <v>88</v>
      </c>
      <c r="N73" s="22">
        <v>0</v>
      </c>
      <c r="O73" s="22">
        <v>64</v>
      </c>
    </row>
    <row r="74" spans="1:15" hidden="1">
      <c r="A74" s="22">
        <v>1999</v>
      </c>
      <c r="B74" s="22" t="s">
        <v>2196</v>
      </c>
      <c r="C74" s="22" t="s">
        <v>55</v>
      </c>
      <c r="D74" s="22" t="s">
        <v>2619</v>
      </c>
      <c r="E74" s="22" t="s">
        <v>1576</v>
      </c>
      <c r="F74" s="22" t="s">
        <v>1670</v>
      </c>
      <c r="G74" s="22" t="s">
        <v>1877</v>
      </c>
      <c r="H74" s="22">
        <v>92</v>
      </c>
      <c r="I74" s="22" t="s">
        <v>1489</v>
      </c>
      <c r="J74" s="22" t="s">
        <v>2728</v>
      </c>
      <c r="K74" s="22">
        <v>12</v>
      </c>
      <c r="L74" s="22">
        <v>54</v>
      </c>
      <c r="M74" s="22">
        <v>86</v>
      </c>
      <c r="N74" s="22">
        <v>0</v>
      </c>
      <c r="O74" s="22">
        <v>64</v>
      </c>
    </row>
    <row r="75" spans="1:15" hidden="1">
      <c r="A75" s="22">
        <v>1999</v>
      </c>
      <c r="B75" s="22" t="s">
        <v>2196</v>
      </c>
      <c r="C75" s="22" t="s">
        <v>55</v>
      </c>
      <c r="D75" s="22" t="s">
        <v>2619</v>
      </c>
      <c r="E75" s="22" t="s">
        <v>1576</v>
      </c>
      <c r="F75" s="22" t="s">
        <v>93</v>
      </c>
      <c r="G75" s="22" t="s">
        <v>2401</v>
      </c>
      <c r="H75" s="22">
        <v>96</v>
      </c>
      <c r="I75" s="22" t="s">
        <v>1489</v>
      </c>
      <c r="J75" s="22" t="s">
        <v>2728</v>
      </c>
      <c r="K75" s="22">
        <v>13</v>
      </c>
      <c r="L75" s="22">
        <v>56</v>
      </c>
      <c r="M75" s="22">
        <v>104</v>
      </c>
      <c r="N75" s="22">
        <v>0</v>
      </c>
      <c r="O75" s="22">
        <v>64</v>
      </c>
    </row>
    <row r="76" spans="1:15" hidden="1">
      <c r="A76" s="22">
        <v>1999</v>
      </c>
      <c r="B76" s="22" t="s">
        <v>2196</v>
      </c>
      <c r="C76" s="22" t="s">
        <v>55</v>
      </c>
      <c r="D76" s="22" t="s">
        <v>2619</v>
      </c>
      <c r="E76" s="22" t="s">
        <v>1576</v>
      </c>
      <c r="F76" s="22" t="s">
        <v>803</v>
      </c>
      <c r="G76" s="22" t="s">
        <v>2431</v>
      </c>
      <c r="H76" s="22">
        <v>113</v>
      </c>
      <c r="I76" s="22" t="s">
        <v>1489</v>
      </c>
      <c r="J76" s="22" t="s">
        <v>2728</v>
      </c>
      <c r="K76" s="22">
        <v>13</v>
      </c>
      <c r="L76" s="22">
        <v>55</v>
      </c>
      <c r="M76" s="22">
        <v>105</v>
      </c>
      <c r="N76" s="22">
        <v>0</v>
      </c>
      <c r="O76" s="22">
        <v>64</v>
      </c>
    </row>
    <row r="77" spans="1:15" hidden="1">
      <c r="A77" s="22">
        <v>1999</v>
      </c>
      <c r="B77" s="22" t="s">
        <v>2196</v>
      </c>
      <c r="C77" s="22" t="s">
        <v>55</v>
      </c>
      <c r="D77" s="22" t="s">
        <v>2619</v>
      </c>
      <c r="E77" s="22" t="s">
        <v>1576</v>
      </c>
      <c r="F77" s="22" t="s">
        <v>1670</v>
      </c>
      <c r="G77" s="22" t="s">
        <v>2979</v>
      </c>
      <c r="H77" s="22">
        <v>107</v>
      </c>
      <c r="I77" s="22" t="s">
        <v>1489</v>
      </c>
      <c r="J77" s="22" t="s">
        <v>2728</v>
      </c>
      <c r="K77" s="22">
        <v>13</v>
      </c>
      <c r="L77" s="22">
        <v>55</v>
      </c>
      <c r="M77" s="22">
        <v>107</v>
      </c>
      <c r="N77" s="22">
        <v>0</v>
      </c>
      <c r="O77" s="22">
        <v>64</v>
      </c>
    </row>
    <row r="78" spans="1:15" hidden="1">
      <c r="A78" s="22">
        <v>1999</v>
      </c>
      <c r="B78" s="22" t="s">
        <v>2196</v>
      </c>
      <c r="C78" s="22" t="s">
        <v>55</v>
      </c>
      <c r="D78" s="22" t="s">
        <v>2619</v>
      </c>
      <c r="E78" s="22" t="s">
        <v>1576</v>
      </c>
      <c r="F78" s="22" t="s">
        <v>1835</v>
      </c>
      <c r="G78" s="22" t="s">
        <v>2410</v>
      </c>
      <c r="H78" s="22">
        <v>108</v>
      </c>
      <c r="I78" s="22" t="s">
        <v>1489</v>
      </c>
      <c r="J78" s="22" t="s">
        <v>2728</v>
      </c>
      <c r="K78" s="22">
        <v>13</v>
      </c>
      <c r="L78" s="22">
        <v>55</v>
      </c>
      <c r="M78" s="22">
        <v>101</v>
      </c>
      <c r="N78" s="22">
        <v>0</v>
      </c>
      <c r="O78" s="22">
        <v>65</v>
      </c>
    </row>
    <row r="79" spans="1:15" hidden="1">
      <c r="A79" s="22">
        <v>1999</v>
      </c>
      <c r="B79" s="22" t="s">
        <v>2196</v>
      </c>
      <c r="C79" s="22" t="s">
        <v>55</v>
      </c>
      <c r="D79" s="22" t="s">
        <v>2619</v>
      </c>
      <c r="E79" s="22" t="s">
        <v>1576</v>
      </c>
      <c r="F79" s="22" t="s">
        <v>1129</v>
      </c>
      <c r="G79" s="22" t="s">
        <v>1858</v>
      </c>
      <c r="H79" s="22">
        <v>105</v>
      </c>
      <c r="I79" s="22" t="s">
        <v>1489</v>
      </c>
      <c r="J79" s="22" t="s">
        <v>2728</v>
      </c>
      <c r="K79" s="22">
        <v>13</v>
      </c>
      <c r="L79" s="22">
        <v>54</v>
      </c>
      <c r="M79" s="22">
        <v>105</v>
      </c>
      <c r="N79" s="22">
        <v>0</v>
      </c>
      <c r="O79" s="22">
        <v>65</v>
      </c>
    </row>
    <row r="80" spans="1:15" hidden="1">
      <c r="A80" s="22">
        <v>1999</v>
      </c>
      <c r="B80" s="22" t="s">
        <v>2196</v>
      </c>
      <c r="C80" s="22" t="s">
        <v>55</v>
      </c>
      <c r="D80" s="22" t="s">
        <v>2619</v>
      </c>
      <c r="E80" s="22" t="s">
        <v>1576</v>
      </c>
      <c r="F80" s="22" t="s">
        <v>1129</v>
      </c>
      <c r="G80" s="22" t="s">
        <v>1861</v>
      </c>
      <c r="H80" s="22">
        <v>89</v>
      </c>
      <c r="I80" s="22" t="s">
        <v>1489</v>
      </c>
      <c r="J80" s="22" t="s">
        <v>2728</v>
      </c>
      <c r="K80" s="22">
        <v>13</v>
      </c>
      <c r="L80" s="22">
        <v>56</v>
      </c>
      <c r="M80" s="22">
        <v>94</v>
      </c>
      <c r="N80" s="22">
        <v>0</v>
      </c>
      <c r="O80" s="22">
        <v>65</v>
      </c>
    </row>
    <row r="81" spans="1:15" hidden="1">
      <c r="A81" s="22">
        <v>1999</v>
      </c>
      <c r="B81" s="22" t="s">
        <v>2196</v>
      </c>
      <c r="C81" s="22" t="s">
        <v>55</v>
      </c>
      <c r="D81" s="22" t="s">
        <v>2619</v>
      </c>
      <c r="E81" s="22" t="s">
        <v>1576</v>
      </c>
      <c r="F81" s="22" t="s">
        <v>942</v>
      </c>
      <c r="G81" s="22" t="s">
        <v>1872</v>
      </c>
      <c r="H81" s="22">
        <v>89</v>
      </c>
      <c r="I81" s="22" t="s">
        <v>1489</v>
      </c>
      <c r="J81" s="22" t="s">
        <v>2728</v>
      </c>
      <c r="K81" s="22">
        <v>14</v>
      </c>
      <c r="L81" s="22">
        <v>58</v>
      </c>
      <c r="M81" s="22">
        <v>105</v>
      </c>
      <c r="N81" s="22">
        <v>1</v>
      </c>
      <c r="O81" s="22">
        <v>65</v>
      </c>
    </row>
    <row r="82" spans="1:15" hidden="1">
      <c r="A82" s="22">
        <v>1999</v>
      </c>
      <c r="B82" s="22" t="s">
        <v>2196</v>
      </c>
      <c r="C82" s="22" t="s">
        <v>55</v>
      </c>
      <c r="D82" s="22" t="s">
        <v>2619</v>
      </c>
      <c r="E82" s="22" t="s">
        <v>1576</v>
      </c>
      <c r="F82" s="22" t="s">
        <v>942</v>
      </c>
      <c r="G82" s="22" t="s">
        <v>1643</v>
      </c>
      <c r="H82" s="22">
        <v>102</v>
      </c>
      <c r="I82" s="22" t="s">
        <v>1489</v>
      </c>
      <c r="J82" s="22" t="s">
        <v>2728</v>
      </c>
      <c r="K82" s="22">
        <v>14</v>
      </c>
      <c r="L82" s="22">
        <v>58</v>
      </c>
      <c r="M82" s="22">
        <v>89</v>
      </c>
      <c r="N82" s="22">
        <v>1</v>
      </c>
      <c r="O82" s="22">
        <v>65</v>
      </c>
    </row>
    <row r="83" spans="1:15" hidden="1">
      <c r="A83" s="22">
        <v>1999</v>
      </c>
      <c r="B83" s="22" t="s">
        <v>2196</v>
      </c>
      <c r="C83" s="22" t="s">
        <v>55</v>
      </c>
      <c r="D83" s="22" t="s">
        <v>2619</v>
      </c>
      <c r="E83" s="22" t="s">
        <v>1576</v>
      </c>
      <c r="F83" s="22" t="s">
        <v>1670</v>
      </c>
      <c r="G83" s="22" t="s">
        <v>1878</v>
      </c>
      <c r="H83" s="22">
        <v>91</v>
      </c>
      <c r="I83" s="22" t="s">
        <v>1489</v>
      </c>
      <c r="J83" s="22" t="s">
        <v>2728</v>
      </c>
      <c r="K83" s="22">
        <v>12</v>
      </c>
      <c r="L83" s="22">
        <v>54</v>
      </c>
      <c r="M83" s="22">
        <v>95</v>
      </c>
      <c r="N83" s="22">
        <v>0</v>
      </c>
      <c r="O83" s="22">
        <v>66</v>
      </c>
    </row>
    <row r="84" spans="1:15" hidden="1">
      <c r="A84" s="22">
        <v>1999</v>
      </c>
      <c r="B84" s="22" t="s">
        <v>2196</v>
      </c>
      <c r="C84" s="22" t="s">
        <v>55</v>
      </c>
      <c r="D84" s="22" t="s">
        <v>2619</v>
      </c>
      <c r="E84" s="22" t="s">
        <v>1576</v>
      </c>
      <c r="F84" s="22" t="s">
        <v>1189</v>
      </c>
      <c r="G84" s="22" t="s">
        <v>1755</v>
      </c>
      <c r="H84" s="22">
        <v>102</v>
      </c>
      <c r="I84" s="22" t="s">
        <v>1489</v>
      </c>
      <c r="J84" s="22" t="s">
        <v>2728</v>
      </c>
      <c r="K84" s="22">
        <v>13</v>
      </c>
      <c r="L84" s="22">
        <v>55</v>
      </c>
      <c r="M84" s="22">
        <v>108</v>
      </c>
      <c r="N84" s="22">
        <v>0</v>
      </c>
      <c r="O84" s="22">
        <v>66</v>
      </c>
    </row>
    <row r="85" spans="1:15" hidden="1">
      <c r="A85" s="22">
        <v>1999</v>
      </c>
      <c r="B85" s="22" t="s">
        <v>2196</v>
      </c>
      <c r="C85" s="22" t="s">
        <v>55</v>
      </c>
      <c r="D85" s="22" t="s">
        <v>2619</v>
      </c>
      <c r="E85" s="22" t="s">
        <v>1576</v>
      </c>
      <c r="F85" s="22" t="s">
        <v>438</v>
      </c>
      <c r="G85" s="22" t="s">
        <v>2974</v>
      </c>
      <c r="H85" s="22">
        <v>106</v>
      </c>
      <c r="I85" s="22" t="s">
        <v>1489</v>
      </c>
      <c r="J85" s="22" t="s">
        <v>2728</v>
      </c>
      <c r="K85" s="22">
        <v>13</v>
      </c>
      <c r="L85" s="22">
        <v>55</v>
      </c>
      <c r="M85" s="22">
        <v>97</v>
      </c>
      <c r="N85" s="22">
        <v>0</v>
      </c>
      <c r="O85" s="22">
        <v>66</v>
      </c>
    </row>
    <row r="86" spans="1:15" hidden="1">
      <c r="A86" s="22">
        <v>1999</v>
      </c>
      <c r="B86" s="22" t="s">
        <v>2196</v>
      </c>
      <c r="C86" s="22" t="s">
        <v>55</v>
      </c>
      <c r="D86" s="22" t="s">
        <v>2619</v>
      </c>
      <c r="E86" s="22" t="s">
        <v>1576</v>
      </c>
      <c r="F86" s="22" t="s">
        <v>1626</v>
      </c>
      <c r="G86" s="22" t="s">
        <v>2485</v>
      </c>
      <c r="H86" s="22">
        <v>106</v>
      </c>
      <c r="I86" s="22" t="s">
        <v>1489</v>
      </c>
      <c r="J86" s="22" t="s">
        <v>2728</v>
      </c>
      <c r="K86" s="22">
        <v>13</v>
      </c>
      <c r="L86" s="22">
        <v>56</v>
      </c>
      <c r="M86" s="22">
        <v>99</v>
      </c>
      <c r="N86" s="22">
        <v>0</v>
      </c>
      <c r="O86" s="22">
        <v>66</v>
      </c>
    </row>
    <row r="87" spans="1:15" hidden="1">
      <c r="A87" s="22">
        <v>1999</v>
      </c>
      <c r="B87" s="22" t="s">
        <v>2196</v>
      </c>
      <c r="C87" s="22" t="s">
        <v>55</v>
      </c>
      <c r="D87" s="22" t="s">
        <v>2619</v>
      </c>
      <c r="E87" s="22" t="s">
        <v>1576</v>
      </c>
      <c r="F87" s="22" t="s">
        <v>339</v>
      </c>
      <c r="G87" s="22" t="s">
        <v>1871</v>
      </c>
      <c r="H87" s="22">
        <v>105</v>
      </c>
      <c r="I87" s="22" t="s">
        <v>1489</v>
      </c>
      <c r="J87" s="22" t="s">
        <v>2728</v>
      </c>
      <c r="K87" s="22">
        <v>13</v>
      </c>
      <c r="L87" s="22">
        <v>56</v>
      </c>
      <c r="M87" s="22">
        <v>106</v>
      </c>
      <c r="N87" s="22">
        <v>0</v>
      </c>
      <c r="O87" s="22">
        <v>66</v>
      </c>
    </row>
    <row r="88" spans="1:15" hidden="1">
      <c r="A88" s="22">
        <v>1999</v>
      </c>
      <c r="B88" s="22" t="s">
        <v>2196</v>
      </c>
      <c r="C88" s="22" t="s">
        <v>55</v>
      </c>
      <c r="D88" s="22" t="s">
        <v>2619</v>
      </c>
      <c r="E88" s="22" t="s">
        <v>1576</v>
      </c>
      <c r="F88" s="22" t="s">
        <v>25</v>
      </c>
      <c r="G88" s="22" t="s">
        <v>2495</v>
      </c>
      <c r="H88" s="22">
        <v>98</v>
      </c>
      <c r="I88" s="22" t="s">
        <v>1489</v>
      </c>
      <c r="J88" s="22" t="s">
        <v>2728</v>
      </c>
      <c r="K88" s="22">
        <v>13</v>
      </c>
      <c r="L88" s="22">
        <v>56</v>
      </c>
      <c r="M88" s="22">
        <v>96</v>
      </c>
      <c r="N88" s="22">
        <v>0</v>
      </c>
      <c r="O88" s="22">
        <v>66</v>
      </c>
    </row>
    <row r="89" spans="1:15" hidden="1">
      <c r="A89" s="22">
        <v>1999</v>
      </c>
      <c r="B89" s="22" t="s">
        <v>2196</v>
      </c>
      <c r="C89" s="22" t="s">
        <v>55</v>
      </c>
      <c r="D89" s="22" t="s">
        <v>2619</v>
      </c>
      <c r="E89" s="22" t="s">
        <v>1576</v>
      </c>
      <c r="F89" s="22" t="s">
        <v>3283</v>
      </c>
      <c r="G89" s="22" t="s">
        <v>2486</v>
      </c>
      <c r="H89" s="22">
        <v>111</v>
      </c>
      <c r="I89" s="22" t="s">
        <v>1489</v>
      </c>
      <c r="J89" s="22" t="s">
        <v>2728</v>
      </c>
      <c r="K89" s="22">
        <v>13</v>
      </c>
      <c r="L89" s="22">
        <v>56</v>
      </c>
      <c r="M89" s="22">
        <v>104</v>
      </c>
      <c r="N89" s="22">
        <v>0</v>
      </c>
      <c r="O89" s="22">
        <v>66</v>
      </c>
    </row>
    <row r="90" spans="1:15" hidden="1">
      <c r="A90" s="22">
        <v>1999</v>
      </c>
      <c r="B90" s="22" t="s">
        <v>2196</v>
      </c>
      <c r="C90" s="22" t="s">
        <v>55</v>
      </c>
      <c r="D90" s="22" t="s">
        <v>2619</v>
      </c>
      <c r="E90" s="22" t="s">
        <v>1576</v>
      </c>
      <c r="F90" s="22" t="s">
        <v>216</v>
      </c>
      <c r="G90" s="22" t="s">
        <v>1865</v>
      </c>
      <c r="H90" s="22">
        <v>109</v>
      </c>
      <c r="I90" s="22" t="s">
        <v>1489</v>
      </c>
      <c r="J90" s="22" t="s">
        <v>2728</v>
      </c>
      <c r="K90" s="22">
        <v>13</v>
      </c>
      <c r="L90" s="22">
        <v>56</v>
      </c>
      <c r="M90" s="22">
        <v>105</v>
      </c>
      <c r="N90" s="22">
        <v>0</v>
      </c>
      <c r="O90" s="22">
        <v>66</v>
      </c>
    </row>
    <row r="91" spans="1:15" hidden="1">
      <c r="A91" s="22">
        <v>1999</v>
      </c>
      <c r="B91" s="22" t="s">
        <v>2196</v>
      </c>
      <c r="C91" s="22" t="s">
        <v>55</v>
      </c>
      <c r="D91" s="22" t="s">
        <v>2619</v>
      </c>
      <c r="E91" s="22" t="s">
        <v>1576</v>
      </c>
      <c r="F91" s="22" t="s">
        <v>1796</v>
      </c>
      <c r="G91" s="22" t="s">
        <v>2350</v>
      </c>
      <c r="H91" s="22">
        <v>107</v>
      </c>
      <c r="I91" s="22" t="s">
        <v>1489</v>
      </c>
      <c r="J91" s="22" t="s">
        <v>2728</v>
      </c>
      <c r="K91" s="22">
        <v>13</v>
      </c>
      <c r="L91" s="22">
        <v>56</v>
      </c>
      <c r="M91" s="22">
        <v>101</v>
      </c>
      <c r="N91" s="22">
        <v>0</v>
      </c>
      <c r="O91" s="22">
        <v>66</v>
      </c>
    </row>
    <row r="92" spans="1:15" hidden="1">
      <c r="A92" s="22">
        <v>1999</v>
      </c>
      <c r="B92" s="22" t="s">
        <v>2196</v>
      </c>
      <c r="C92" s="22" t="s">
        <v>55</v>
      </c>
      <c r="D92" s="22" t="s">
        <v>2619</v>
      </c>
      <c r="E92" s="22" t="s">
        <v>1576</v>
      </c>
      <c r="F92" s="22" t="s">
        <v>1670</v>
      </c>
      <c r="G92" s="22" t="s">
        <v>1879</v>
      </c>
      <c r="H92" s="22">
        <v>98</v>
      </c>
      <c r="I92" s="22" t="s">
        <v>1489</v>
      </c>
      <c r="J92" s="22" t="s">
        <v>2728</v>
      </c>
      <c r="K92" s="22">
        <v>13</v>
      </c>
      <c r="L92" s="22">
        <v>56</v>
      </c>
      <c r="M92" s="22">
        <v>102</v>
      </c>
      <c r="N92" s="22">
        <v>0</v>
      </c>
      <c r="O92" s="22">
        <v>66</v>
      </c>
    </row>
    <row r="93" spans="1:15" hidden="1">
      <c r="A93" s="22">
        <v>1999</v>
      </c>
      <c r="B93" s="22" t="s">
        <v>2196</v>
      </c>
      <c r="C93" s="22" t="s">
        <v>55</v>
      </c>
      <c r="D93" s="22" t="s">
        <v>2619</v>
      </c>
      <c r="E93" s="22" t="s">
        <v>1576</v>
      </c>
      <c r="F93" s="22" t="s">
        <v>1670</v>
      </c>
      <c r="G93" s="22" t="s">
        <v>1784</v>
      </c>
      <c r="H93" s="22">
        <v>97</v>
      </c>
      <c r="I93" s="22" t="s">
        <v>1489</v>
      </c>
      <c r="J93" s="22" t="s">
        <v>2728</v>
      </c>
      <c r="K93" s="22">
        <v>13</v>
      </c>
      <c r="L93" s="22">
        <v>55</v>
      </c>
      <c r="M93" s="22">
        <v>108</v>
      </c>
      <c r="N93" s="22">
        <v>0</v>
      </c>
      <c r="O93" s="22">
        <v>66</v>
      </c>
    </row>
    <row r="94" spans="1:15" hidden="1">
      <c r="A94" s="22">
        <v>1999</v>
      </c>
      <c r="B94" s="22" t="s">
        <v>2196</v>
      </c>
      <c r="C94" s="22" t="s">
        <v>55</v>
      </c>
      <c r="D94" s="22" t="s">
        <v>2619</v>
      </c>
      <c r="E94" s="22" t="s">
        <v>1576</v>
      </c>
      <c r="F94" s="22" t="s">
        <v>1863</v>
      </c>
      <c r="G94" s="22" t="s">
        <v>2972</v>
      </c>
      <c r="H94" s="22">
        <v>105</v>
      </c>
      <c r="I94" s="22" t="s">
        <v>1489</v>
      </c>
      <c r="J94" s="22" t="s">
        <v>2728</v>
      </c>
      <c r="K94" s="22">
        <v>14</v>
      </c>
      <c r="L94" s="22">
        <v>57</v>
      </c>
      <c r="M94" s="22">
        <v>104</v>
      </c>
      <c r="N94" s="22">
        <v>3</v>
      </c>
      <c r="O94" s="22">
        <v>66</v>
      </c>
    </row>
    <row r="95" spans="1:15" hidden="1">
      <c r="A95" s="22">
        <v>1999</v>
      </c>
      <c r="B95" s="22" t="s">
        <v>2196</v>
      </c>
      <c r="C95" s="22" t="s">
        <v>55</v>
      </c>
      <c r="D95" s="22" t="s">
        <v>2619</v>
      </c>
      <c r="E95" s="22" t="s">
        <v>1576</v>
      </c>
      <c r="F95" s="22" t="s">
        <v>803</v>
      </c>
      <c r="G95" s="22" t="s">
        <v>2476</v>
      </c>
      <c r="H95" s="22">
        <v>111</v>
      </c>
      <c r="I95" s="22" t="s">
        <v>1489</v>
      </c>
      <c r="J95" s="22" t="s">
        <v>2728</v>
      </c>
      <c r="K95" s="22">
        <v>14</v>
      </c>
      <c r="L95" s="22">
        <v>56</v>
      </c>
      <c r="M95" s="22">
        <v>106</v>
      </c>
      <c r="N95" s="22">
        <v>1</v>
      </c>
      <c r="O95" s="22">
        <v>66</v>
      </c>
    </row>
    <row r="96" spans="1:15" hidden="1">
      <c r="A96" s="22">
        <v>1999</v>
      </c>
      <c r="B96" s="22" t="s">
        <v>2196</v>
      </c>
      <c r="C96" s="22" t="s">
        <v>55</v>
      </c>
      <c r="D96" s="22" t="s">
        <v>2619</v>
      </c>
      <c r="E96" s="22" t="s">
        <v>1576</v>
      </c>
      <c r="F96" s="22" t="s">
        <v>823</v>
      </c>
      <c r="G96" s="22" t="s">
        <v>2464</v>
      </c>
      <c r="H96" s="22">
        <v>99</v>
      </c>
      <c r="I96" s="22" t="s">
        <v>1489</v>
      </c>
      <c r="J96" s="22" t="s">
        <v>2728</v>
      </c>
      <c r="K96" s="22">
        <v>14</v>
      </c>
      <c r="L96" s="22">
        <v>57</v>
      </c>
      <c r="M96" s="22">
        <v>97</v>
      </c>
      <c r="N96" s="22">
        <v>2</v>
      </c>
      <c r="O96" s="22">
        <v>66</v>
      </c>
    </row>
    <row r="97" spans="1:15" hidden="1">
      <c r="A97" s="22">
        <v>1999</v>
      </c>
      <c r="B97" s="22" t="s">
        <v>2196</v>
      </c>
      <c r="C97" s="22" t="s">
        <v>55</v>
      </c>
      <c r="D97" s="22" t="s">
        <v>2619</v>
      </c>
      <c r="E97" s="22" t="s">
        <v>1576</v>
      </c>
      <c r="F97" s="22" t="s">
        <v>10</v>
      </c>
      <c r="G97" s="22" t="s">
        <v>1797</v>
      </c>
      <c r="H97" s="22">
        <v>104</v>
      </c>
      <c r="I97" s="22" t="s">
        <v>1489</v>
      </c>
      <c r="J97" s="22" t="s">
        <v>2728</v>
      </c>
      <c r="K97" s="22">
        <v>13</v>
      </c>
      <c r="L97" s="22">
        <v>56</v>
      </c>
      <c r="M97" s="22">
        <v>95</v>
      </c>
      <c r="N97" s="22">
        <v>0</v>
      </c>
      <c r="O97" s="22">
        <v>67</v>
      </c>
    </row>
    <row r="98" spans="1:15" hidden="1">
      <c r="A98" s="22">
        <v>1999</v>
      </c>
      <c r="B98" s="22" t="s">
        <v>2196</v>
      </c>
      <c r="C98" s="22" t="s">
        <v>55</v>
      </c>
      <c r="D98" s="22" t="s">
        <v>2619</v>
      </c>
      <c r="E98" s="22" t="s">
        <v>1576</v>
      </c>
      <c r="F98" s="22" t="s">
        <v>823</v>
      </c>
      <c r="G98" s="22" t="s">
        <v>2419</v>
      </c>
      <c r="H98" s="22">
        <v>121</v>
      </c>
      <c r="I98" s="22" t="s">
        <v>1489</v>
      </c>
      <c r="J98" s="22" t="s">
        <v>2728</v>
      </c>
      <c r="K98" s="22">
        <v>13</v>
      </c>
      <c r="L98" s="22">
        <v>56</v>
      </c>
      <c r="M98" s="22">
        <v>106</v>
      </c>
      <c r="N98" s="22">
        <v>0</v>
      </c>
      <c r="O98" s="22">
        <v>67</v>
      </c>
    </row>
    <row r="99" spans="1:15" hidden="1">
      <c r="A99" s="22">
        <v>1999</v>
      </c>
      <c r="B99" s="22" t="s">
        <v>2196</v>
      </c>
      <c r="C99" s="22" t="s">
        <v>55</v>
      </c>
      <c r="D99" s="22" t="s">
        <v>2619</v>
      </c>
      <c r="E99" s="22" t="s">
        <v>1576</v>
      </c>
      <c r="F99" s="22" t="s">
        <v>1189</v>
      </c>
      <c r="G99" s="22" t="s">
        <v>2965</v>
      </c>
      <c r="H99" s="22">
        <v>98</v>
      </c>
      <c r="I99" s="22" t="s">
        <v>1489</v>
      </c>
      <c r="J99" s="22" t="s">
        <v>2728</v>
      </c>
      <c r="K99" s="22">
        <v>14</v>
      </c>
      <c r="L99" s="22">
        <v>58</v>
      </c>
      <c r="M99" s="22">
        <v>104</v>
      </c>
      <c r="N99" s="22">
        <v>2</v>
      </c>
      <c r="O99" s="22">
        <v>67</v>
      </c>
    </row>
    <row r="100" spans="1:15" hidden="1">
      <c r="A100" s="22">
        <v>1999</v>
      </c>
      <c r="B100" s="22" t="s">
        <v>2196</v>
      </c>
      <c r="C100" s="22" t="s">
        <v>55</v>
      </c>
      <c r="D100" s="22" t="s">
        <v>2619</v>
      </c>
      <c r="E100" s="22" t="s">
        <v>1576</v>
      </c>
      <c r="F100" s="22" t="s">
        <v>25</v>
      </c>
      <c r="G100" s="22" t="s">
        <v>2980</v>
      </c>
      <c r="H100" s="22">
        <v>103</v>
      </c>
      <c r="I100" s="22" t="s">
        <v>1489</v>
      </c>
      <c r="J100" s="22" t="s">
        <v>2728</v>
      </c>
      <c r="K100" s="22">
        <v>14</v>
      </c>
      <c r="L100" s="22">
        <v>58</v>
      </c>
      <c r="M100" s="22">
        <v>106</v>
      </c>
      <c r="N100" s="22">
        <v>1</v>
      </c>
      <c r="O100" s="22">
        <v>67</v>
      </c>
    </row>
    <row r="101" spans="1:15" hidden="1">
      <c r="A101" s="22">
        <v>1999</v>
      </c>
      <c r="B101" s="22" t="s">
        <v>2196</v>
      </c>
      <c r="C101" s="22" t="s">
        <v>55</v>
      </c>
      <c r="D101" s="22" t="s">
        <v>2619</v>
      </c>
      <c r="E101" s="22" t="s">
        <v>1576</v>
      </c>
      <c r="F101" s="22" t="s">
        <v>1863</v>
      </c>
      <c r="G101" s="22" t="s">
        <v>1864</v>
      </c>
      <c r="H101" s="22">
        <v>107</v>
      </c>
      <c r="I101" s="22" t="s">
        <v>1489</v>
      </c>
      <c r="J101" s="22" t="s">
        <v>2728</v>
      </c>
      <c r="K101" s="22">
        <v>14</v>
      </c>
      <c r="L101" s="22">
        <v>57</v>
      </c>
      <c r="M101" s="22">
        <v>105</v>
      </c>
      <c r="N101" s="22">
        <v>1</v>
      </c>
      <c r="O101" s="22">
        <v>67</v>
      </c>
    </row>
    <row r="102" spans="1:15" hidden="1">
      <c r="A102" s="22">
        <v>1999</v>
      </c>
      <c r="B102" s="22" t="s">
        <v>2196</v>
      </c>
      <c r="C102" s="22" t="s">
        <v>55</v>
      </c>
      <c r="D102" s="22" t="s">
        <v>2619</v>
      </c>
      <c r="E102" s="22" t="s">
        <v>1576</v>
      </c>
      <c r="F102" s="22" t="s">
        <v>1796</v>
      </c>
      <c r="G102" s="22" t="s">
        <v>2964</v>
      </c>
      <c r="H102" s="22">
        <v>97</v>
      </c>
      <c r="I102" s="22" t="s">
        <v>1489</v>
      </c>
      <c r="J102" s="22" t="s">
        <v>2728</v>
      </c>
      <c r="K102" s="22">
        <v>14</v>
      </c>
      <c r="L102" s="22">
        <v>58</v>
      </c>
      <c r="M102" s="22">
        <v>103</v>
      </c>
      <c r="N102" s="22">
        <v>2</v>
      </c>
      <c r="O102" s="22">
        <v>67</v>
      </c>
    </row>
    <row r="103" spans="1:15" hidden="1">
      <c r="A103" s="22">
        <v>1999</v>
      </c>
      <c r="B103" s="22" t="s">
        <v>2196</v>
      </c>
      <c r="C103" s="22" t="s">
        <v>55</v>
      </c>
      <c r="D103" s="22" t="s">
        <v>2619</v>
      </c>
      <c r="E103" s="22" t="s">
        <v>1576</v>
      </c>
      <c r="F103" s="22" t="s">
        <v>417</v>
      </c>
      <c r="G103" s="22" t="s">
        <v>2490</v>
      </c>
      <c r="H103" s="22">
        <v>105</v>
      </c>
      <c r="I103" s="22" t="s">
        <v>1489</v>
      </c>
      <c r="J103" s="22" t="s">
        <v>2728</v>
      </c>
      <c r="K103" s="22">
        <v>14</v>
      </c>
      <c r="L103" s="22">
        <v>55</v>
      </c>
      <c r="M103" s="22">
        <v>111</v>
      </c>
      <c r="N103" s="22">
        <v>1</v>
      </c>
      <c r="O103" s="22">
        <v>67</v>
      </c>
    </row>
    <row r="104" spans="1:15" hidden="1">
      <c r="A104" s="22">
        <v>1999</v>
      </c>
      <c r="B104" s="22" t="s">
        <v>2196</v>
      </c>
      <c r="C104" s="22" t="s">
        <v>55</v>
      </c>
      <c r="D104" s="22" t="s">
        <v>2619</v>
      </c>
      <c r="E104" s="22" t="s">
        <v>1576</v>
      </c>
      <c r="F104" s="22" t="s">
        <v>1738</v>
      </c>
      <c r="G104" s="22" t="s">
        <v>2973</v>
      </c>
      <c r="H104" s="22">
        <v>108</v>
      </c>
      <c r="I104" s="22" t="s">
        <v>1489</v>
      </c>
      <c r="J104" s="22" t="s">
        <v>2728</v>
      </c>
      <c r="K104" s="22">
        <v>14</v>
      </c>
      <c r="L104" s="22">
        <v>58</v>
      </c>
      <c r="M104" s="22">
        <v>106</v>
      </c>
      <c r="N104" s="22">
        <v>2</v>
      </c>
      <c r="O104" s="22">
        <v>67</v>
      </c>
    </row>
    <row r="105" spans="1:15" hidden="1">
      <c r="A105" s="22">
        <v>1999</v>
      </c>
      <c r="B105" s="22" t="s">
        <v>2196</v>
      </c>
      <c r="C105" s="22" t="s">
        <v>55</v>
      </c>
      <c r="D105" s="22" t="s">
        <v>2619</v>
      </c>
      <c r="E105" s="22" t="s">
        <v>1576</v>
      </c>
      <c r="F105" s="22" t="s">
        <v>803</v>
      </c>
      <c r="G105" s="22" t="s">
        <v>2467</v>
      </c>
      <c r="H105" s="22">
        <v>104</v>
      </c>
      <c r="I105" s="22" t="s">
        <v>1489</v>
      </c>
      <c r="J105" s="22" t="s">
        <v>2728</v>
      </c>
      <c r="K105" s="22">
        <v>12</v>
      </c>
      <c r="L105" s="22">
        <v>54</v>
      </c>
      <c r="M105" s="22">
        <v>101</v>
      </c>
      <c r="N105" s="22">
        <v>0</v>
      </c>
      <c r="O105" s="22">
        <v>68</v>
      </c>
    </row>
    <row r="106" spans="1:15" hidden="1">
      <c r="A106" s="22">
        <v>1999</v>
      </c>
      <c r="B106" s="22" t="s">
        <v>2196</v>
      </c>
      <c r="C106" s="22" t="s">
        <v>55</v>
      </c>
      <c r="D106" s="22" t="s">
        <v>2619</v>
      </c>
      <c r="E106" s="22" t="s">
        <v>1576</v>
      </c>
      <c r="F106" s="22" t="s">
        <v>1131</v>
      </c>
      <c r="G106" s="22" t="s">
        <v>2484</v>
      </c>
      <c r="H106" s="22">
        <v>111</v>
      </c>
      <c r="I106" s="22" t="s">
        <v>1489</v>
      </c>
      <c r="J106" s="22" t="s">
        <v>2728</v>
      </c>
      <c r="K106" s="22">
        <v>13</v>
      </c>
      <c r="L106" s="22">
        <v>58</v>
      </c>
      <c r="M106" s="22">
        <v>96</v>
      </c>
      <c r="N106" s="22">
        <v>0</v>
      </c>
      <c r="O106" s="22">
        <v>68</v>
      </c>
    </row>
    <row r="107" spans="1:15" hidden="1">
      <c r="A107" s="22">
        <v>1999</v>
      </c>
      <c r="B107" s="22" t="s">
        <v>2196</v>
      </c>
      <c r="C107" s="22" t="s">
        <v>55</v>
      </c>
      <c r="D107" s="22" t="s">
        <v>2619</v>
      </c>
      <c r="E107" s="22" t="s">
        <v>1576</v>
      </c>
      <c r="F107" s="22" t="s">
        <v>1131</v>
      </c>
      <c r="G107" s="22" t="s">
        <v>1869</v>
      </c>
      <c r="H107" s="22">
        <v>105</v>
      </c>
      <c r="I107" s="22" t="s">
        <v>1489</v>
      </c>
      <c r="J107" s="22" t="s">
        <v>2728</v>
      </c>
      <c r="K107" s="22">
        <v>13</v>
      </c>
      <c r="L107" s="22">
        <v>54</v>
      </c>
      <c r="M107" s="22">
        <v>93</v>
      </c>
      <c r="N107" s="22">
        <v>0</v>
      </c>
      <c r="O107" s="22">
        <v>68</v>
      </c>
    </row>
    <row r="108" spans="1:15" hidden="1">
      <c r="A108" s="22">
        <v>1999</v>
      </c>
      <c r="B108" s="22" t="s">
        <v>2196</v>
      </c>
      <c r="C108" s="22" t="s">
        <v>55</v>
      </c>
      <c r="D108" s="22" t="s">
        <v>2619</v>
      </c>
      <c r="E108" s="22" t="s">
        <v>1576</v>
      </c>
      <c r="F108" s="22" t="s">
        <v>1835</v>
      </c>
      <c r="G108" s="22" t="s">
        <v>2382</v>
      </c>
      <c r="H108" s="22">
        <v>103</v>
      </c>
      <c r="I108" s="22" t="s">
        <v>1489</v>
      </c>
      <c r="J108" s="22" t="s">
        <v>2728</v>
      </c>
      <c r="K108" s="22">
        <v>13</v>
      </c>
      <c r="L108" s="22">
        <v>57</v>
      </c>
      <c r="M108" s="22">
        <v>109</v>
      </c>
      <c r="N108" s="22">
        <v>1</v>
      </c>
      <c r="O108" s="22">
        <v>68</v>
      </c>
    </row>
    <row r="109" spans="1:15" hidden="1">
      <c r="A109" s="22">
        <v>1999</v>
      </c>
      <c r="B109" s="22" t="s">
        <v>2196</v>
      </c>
      <c r="C109" s="22" t="s">
        <v>55</v>
      </c>
      <c r="D109" s="22" t="s">
        <v>2619</v>
      </c>
      <c r="E109" s="22" t="s">
        <v>1576</v>
      </c>
      <c r="F109" s="22" t="s">
        <v>10</v>
      </c>
      <c r="G109" s="22" t="s">
        <v>2970</v>
      </c>
      <c r="H109" s="22">
        <v>94</v>
      </c>
      <c r="I109" s="22" t="s">
        <v>1489</v>
      </c>
      <c r="J109" s="22" t="s">
        <v>2728</v>
      </c>
      <c r="K109" s="22">
        <v>13</v>
      </c>
      <c r="L109" s="22">
        <v>56</v>
      </c>
      <c r="M109" s="22">
        <v>104</v>
      </c>
      <c r="N109" s="22">
        <v>0</v>
      </c>
      <c r="O109" s="22">
        <v>68</v>
      </c>
    </row>
    <row r="110" spans="1:15" hidden="1">
      <c r="A110" s="22">
        <v>1999</v>
      </c>
      <c r="B110" s="22" t="s">
        <v>2196</v>
      </c>
      <c r="C110" s="22" t="s">
        <v>55</v>
      </c>
      <c r="D110" s="22" t="s">
        <v>2619</v>
      </c>
      <c r="E110" s="22" t="s">
        <v>1576</v>
      </c>
      <c r="F110" s="22" t="s">
        <v>655</v>
      </c>
      <c r="G110" s="22" t="s">
        <v>2488</v>
      </c>
      <c r="H110" s="22">
        <v>106</v>
      </c>
      <c r="I110" s="22" t="s">
        <v>1489</v>
      </c>
      <c r="J110" s="22" t="s">
        <v>2728</v>
      </c>
      <c r="K110" s="22">
        <v>13</v>
      </c>
      <c r="L110" s="22">
        <v>53</v>
      </c>
      <c r="M110" s="22">
        <v>98</v>
      </c>
      <c r="N110" s="22">
        <v>2</v>
      </c>
      <c r="O110" s="22">
        <v>68</v>
      </c>
    </row>
    <row r="111" spans="1:15" hidden="1">
      <c r="A111" s="22">
        <v>1999</v>
      </c>
      <c r="B111" s="22" t="s">
        <v>2196</v>
      </c>
      <c r="C111" s="22" t="s">
        <v>55</v>
      </c>
      <c r="D111" s="22" t="s">
        <v>2619</v>
      </c>
      <c r="E111" s="22" t="s">
        <v>1576</v>
      </c>
      <c r="F111" s="22" t="s">
        <v>25</v>
      </c>
      <c r="G111" s="22" t="s">
        <v>1880</v>
      </c>
      <c r="H111" s="22">
        <v>96</v>
      </c>
      <c r="I111" s="22" t="s">
        <v>1489</v>
      </c>
      <c r="J111" s="22" t="s">
        <v>2728</v>
      </c>
      <c r="K111" s="22">
        <v>13</v>
      </c>
      <c r="L111" s="22">
        <v>53</v>
      </c>
      <c r="M111" s="22">
        <v>91</v>
      </c>
      <c r="N111" s="22">
        <v>0</v>
      </c>
      <c r="O111" s="22">
        <v>68</v>
      </c>
    </row>
    <row r="112" spans="1:15" hidden="1">
      <c r="A112" s="22">
        <v>1999</v>
      </c>
      <c r="B112" s="22" t="s">
        <v>2196</v>
      </c>
      <c r="C112" s="22" t="s">
        <v>55</v>
      </c>
      <c r="D112" s="22" t="s">
        <v>2619</v>
      </c>
      <c r="E112" s="22" t="s">
        <v>1576</v>
      </c>
      <c r="F112" s="22" t="s">
        <v>216</v>
      </c>
      <c r="G112" s="22" t="s">
        <v>1862</v>
      </c>
      <c r="H112" s="22">
        <v>103</v>
      </c>
      <c r="I112" s="22" t="s">
        <v>1489</v>
      </c>
      <c r="J112" s="22" t="s">
        <v>2728</v>
      </c>
      <c r="K112" s="22">
        <v>13</v>
      </c>
      <c r="L112" s="22">
        <v>56</v>
      </c>
      <c r="M112" s="22">
        <v>99</v>
      </c>
      <c r="N112" s="22">
        <v>0</v>
      </c>
      <c r="O112" s="22">
        <v>68</v>
      </c>
    </row>
    <row r="113" spans="1:15" hidden="1">
      <c r="A113" s="22">
        <v>1999</v>
      </c>
      <c r="B113" s="22" t="s">
        <v>2196</v>
      </c>
      <c r="C113" s="22" t="s">
        <v>55</v>
      </c>
      <c r="D113" s="22" t="s">
        <v>2619</v>
      </c>
      <c r="E113" s="22" t="s">
        <v>1576</v>
      </c>
      <c r="F113" s="22" t="s">
        <v>226</v>
      </c>
      <c r="G113" s="22" t="s">
        <v>2981</v>
      </c>
      <c r="H113" s="22">
        <v>104</v>
      </c>
      <c r="I113" s="22" t="s">
        <v>1489</v>
      </c>
      <c r="J113" s="22" t="s">
        <v>2728</v>
      </c>
      <c r="K113" s="22">
        <v>13</v>
      </c>
      <c r="L113" s="22">
        <v>55</v>
      </c>
      <c r="M113" s="22">
        <v>102</v>
      </c>
      <c r="N113" s="22">
        <v>1</v>
      </c>
      <c r="O113" s="22">
        <v>68</v>
      </c>
    </row>
    <row r="114" spans="1:15" hidden="1">
      <c r="A114" s="22">
        <v>1999</v>
      </c>
      <c r="B114" s="22" t="s">
        <v>2196</v>
      </c>
      <c r="C114" s="22" t="s">
        <v>55</v>
      </c>
      <c r="D114" s="22" t="s">
        <v>2619</v>
      </c>
      <c r="E114" s="22" t="s">
        <v>1576</v>
      </c>
      <c r="F114" s="22" t="s">
        <v>1670</v>
      </c>
      <c r="G114" s="22" t="s">
        <v>1881</v>
      </c>
      <c r="H114" s="22">
        <v>101</v>
      </c>
      <c r="I114" s="22" t="s">
        <v>1489</v>
      </c>
      <c r="J114" s="22" t="s">
        <v>2728</v>
      </c>
      <c r="K114" s="22">
        <v>13</v>
      </c>
      <c r="L114" s="22">
        <v>56</v>
      </c>
      <c r="M114" s="22">
        <v>101</v>
      </c>
      <c r="N114" s="22">
        <v>0</v>
      </c>
      <c r="O114" s="22">
        <v>68</v>
      </c>
    </row>
    <row r="115" spans="1:15" hidden="1">
      <c r="A115" s="22">
        <v>1999</v>
      </c>
      <c r="B115" s="22" t="s">
        <v>2196</v>
      </c>
      <c r="C115" s="22" t="s">
        <v>55</v>
      </c>
      <c r="D115" s="22" t="s">
        <v>2619</v>
      </c>
      <c r="E115" s="22" t="s">
        <v>1576</v>
      </c>
      <c r="F115" s="22" t="s">
        <v>1131</v>
      </c>
      <c r="G115" s="22" t="s">
        <v>1874</v>
      </c>
      <c r="H115" s="22">
        <v>103</v>
      </c>
      <c r="I115" s="22" t="s">
        <v>1489</v>
      </c>
      <c r="J115" s="22" t="s">
        <v>2728</v>
      </c>
      <c r="K115" s="22">
        <v>14</v>
      </c>
      <c r="L115" s="22">
        <v>56</v>
      </c>
      <c r="M115" s="22">
        <v>102</v>
      </c>
      <c r="N115" s="22">
        <v>0</v>
      </c>
      <c r="O115" s="22">
        <v>68</v>
      </c>
    </row>
    <row r="116" spans="1:15" hidden="1">
      <c r="A116" s="22">
        <v>1999</v>
      </c>
      <c r="B116" s="22" t="s">
        <v>2196</v>
      </c>
      <c r="C116" s="22" t="s">
        <v>55</v>
      </c>
      <c r="D116" s="22" t="s">
        <v>2619</v>
      </c>
      <c r="E116" s="22" t="s">
        <v>1576</v>
      </c>
      <c r="F116" s="22" t="s">
        <v>438</v>
      </c>
      <c r="G116" s="22" t="s">
        <v>2977</v>
      </c>
      <c r="H116" s="22">
        <v>105</v>
      </c>
      <c r="I116" s="22" t="s">
        <v>1489</v>
      </c>
      <c r="J116" s="22" t="s">
        <v>2728</v>
      </c>
      <c r="K116" s="22">
        <v>14</v>
      </c>
      <c r="L116" s="22">
        <v>58</v>
      </c>
      <c r="M116" s="22">
        <v>109</v>
      </c>
      <c r="N116" s="22">
        <v>1</v>
      </c>
      <c r="O116" s="22">
        <v>68</v>
      </c>
    </row>
    <row r="117" spans="1:15" hidden="1">
      <c r="A117" s="22">
        <v>1999</v>
      </c>
      <c r="B117" s="22" t="s">
        <v>2196</v>
      </c>
      <c r="C117" s="22" t="s">
        <v>55</v>
      </c>
      <c r="D117" s="22" t="s">
        <v>2619</v>
      </c>
      <c r="E117" s="22" t="s">
        <v>1576</v>
      </c>
      <c r="F117" s="22" t="s">
        <v>1626</v>
      </c>
      <c r="G117" s="22" t="s">
        <v>2414</v>
      </c>
      <c r="H117" s="22">
        <v>121</v>
      </c>
      <c r="I117" s="22" t="s">
        <v>1489</v>
      </c>
      <c r="J117" s="22" t="s">
        <v>2728</v>
      </c>
      <c r="K117" s="22">
        <v>14</v>
      </c>
      <c r="L117" s="22">
        <v>55</v>
      </c>
      <c r="M117" s="22">
        <v>95</v>
      </c>
      <c r="N117" s="22">
        <v>1</v>
      </c>
      <c r="O117" s="22">
        <v>68</v>
      </c>
    </row>
    <row r="118" spans="1:15" hidden="1">
      <c r="A118" s="22">
        <v>1999</v>
      </c>
      <c r="B118" s="22" t="s">
        <v>2196</v>
      </c>
      <c r="C118" s="22" t="s">
        <v>55</v>
      </c>
      <c r="D118" s="22" t="s">
        <v>2619</v>
      </c>
      <c r="E118" s="22" t="s">
        <v>1576</v>
      </c>
      <c r="F118" s="22" t="s">
        <v>1160</v>
      </c>
      <c r="G118" s="22" t="s">
        <v>1867</v>
      </c>
      <c r="H118" s="22">
        <v>107</v>
      </c>
      <c r="I118" s="22" t="s">
        <v>1489</v>
      </c>
      <c r="J118" s="22" t="s">
        <v>2728</v>
      </c>
      <c r="K118" s="22">
        <v>14</v>
      </c>
      <c r="L118" s="22">
        <v>59</v>
      </c>
      <c r="M118" s="22">
        <v>110</v>
      </c>
      <c r="N118" s="22">
        <v>3</v>
      </c>
      <c r="O118" s="22">
        <v>68</v>
      </c>
    </row>
    <row r="119" spans="1:15" hidden="1">
      <c r="A119" s="22">
        <v>1999</v>
      </c>
      <c r="B119" s="22" t="s">
        <v>2196</v>
      </c>
      <c r="C119" s="22" t="s">
        <v>55</v>
      </c>
      <c r="D119" s="22" t="s">
        <v>2619</v>
      </c>
      <c r="E119" s="22" t="s">
        <v>1576</v>
      </c>
      <c r="F119" s="22" t="s">
        <v>3283</v>
      </c>
      <c r="G119" s="22" t="s">
        <v>2494</v>
      </c>
      <c r="H119" s="22">
        <v>115</v>
      </c>
      <c r="I119" s="22" t="s">
        <v>1489</v>
      </c>
      <c r="J119" s="22" t="s">
        <v>2728</v>
      </c>
      <c r="K119" s="22">
        <v>14</v>
      </c>
      <c r="L119" s="22">
        <v>56</v>
      </c>
      <c r="M119" s="22">
        <v>100</v>
      </c>
      <c r="N119" s="22">
        <v>0</v>
      </c>
      <c r="O119" s="22">
        <v>68</v>
      </c>
    </row>
    <row r="120" spans="1:15" hidden="1">
      <c r="A120" s="22">
        <v>1999</v>
      </c>
      <c r="B120" s="22" t="s">
        <v>2196</v>
      </c>
      <c r="C120" s="22" t="s">
        <v>55</v>
      </c>
      <c r="D120" s="22" t="s">
        <v>2619</v>
      </c>
      <c r="E120" s="22" t="s">
        <v>1576</v>
      </c>
      <c r="F120" s="22" t="s">
        <v>417</v>
      </c>
      <c r="G120" s="22" t="s">
        <v>1868</v>
      </c>
      <c r="H120" s="22">
        <v>114</v>
      </c>
      <c r="I120" s="22" t="s">
        <v>1489</v>
      </c>
      <c r="J120" s="22" t="s">
        <v>2728</v>
      </c>
      <c r="K120" s="22">
        <v>14</v>
      </c>
      <c r="L120" s="22">
        <v>57</v>
      </c>
      <c r="M120" s="22">
        <v>111</v>
      </c>
      <c r="N120" s="22">
        <v>1</v>
      </c>
      <c r="O120" s="22">
        <v>68</v>
      </c>
    </row>
    <row r="121" spans="1:15" hidden="1">
      <c r="A121" s="22">
        <v>1999</v>
      </c>
      <c r="B121" s="22" t="s">
        <v>2196</v>
      </c>
      <c r="C121" s="22" t="s">
        <v>55</v>
      </c>
      <c r="D121" s="22" t="s">
        <v>2619</v>
      </c>
      <c r="E121" s="22" t="s">
        <v>1576</v>
      </c>
      <c r="F121" s="22" t="s">
        <v>417</v>
      </c>
      <c r="G121" s="22" t="s">
        <v>2493</v>
      </c>
      <c r="H121" s="22">
        <v>92</v>
      </c>
      <c r="I121" s="22" t="s">
        <v>1489</v>
      </c>
      <c r="J121" s="22" t="s">
        <v>2728</v>
      </c>
      <c r="K121" s="22">
        <v>14</v>
      </c>
      <c r="L121" s="22">
        <v>56</v>
      </c>
      <c r="M121" s="22">
        <v>98</v>
      </c>
      <c r="N121" s="22">
        <v>1</v>
      </c>
      <c r="O121" s="22">
        <v>68</v>
      </c>
    </row>
    <row r="122" spans="1:15" hidden="1">
      <c r="A122" s="22">
        <v>1999</v>
      </c>
      <c r="B122" s="22" t="s">
        <v>2196</v>
      </c>
      <c r="C122" s="22" t="s">
        <v>55</v>
      </c>
      <c r="D122" s="22" t="s">
        <v>2619</v>
      </c>
      <c r="E122" s="22" t="s">
        <v>1576</v>
      </c>
      <c r="F122" s="22" t="s">
        <v>1670</v>
      </c>
      <c r="G122" s="22" t="s">
        <v>1822</v>
      </c>
      <c r="H122" s="22">
        <v>97</v>
      </c>
      <c r="I122" s="22" t="s">
        <v>1489</v>
      </c>
      <c r="J122" s="22" t="s">
        <v>2728</v>
      </c>
      <c r="K122" s="22">
        <v>14</v>
      </c>
      <c r="L122" s="22">
        <v>57</v>
      </c>
      <c r="M122" s="22">
        <v>97</v>
      </c>
      <c r="N122" s="22">
        <v>0</v>
      </c>
      <c r="O122" s="22">
        <v>68</v>
      </c>
    </row>
    <row r="123" spans="1:15" hidden="1">
      <c r="A123" s="22">
        <v>1999</v>
      </c>
      <c r="B123" s="22" t="s">
        <v>2196</v>
      </c>
      <c r="C123" s="22" t="s">
        <v>55</v>
      </c>
      <c r="D123" s="22" t="s">
        <v>2619</v>
      </c>
      <c r="E123" s="22" t="s">
        <v>1576</v>
      </c>
      <c r="F123" s="22" t="s">
        <v>1189</v>
      </c>
      <c r="G123" s="22" t="s">
        <v>1753</v>
      </c>
      <c r="H123" s="22">
        <v>107</v>
      </c>
      <c r="I123" s="22" t="s">
        <v>1489</v>
      </c>
      <c r="J123" s="22" t="s">
        <v>2728</v>
      </c>
      <c r="K123" s="22">
        <v>13</v>
      </c>
      <c r="L123" s="22">
        <v>56</v>
      </c>
      <c r="M123" s="22">
        <v>93</v>
      </c>
      <c r="N123" s="22">
        <v>0</v>
      </c>
      <c r="O123" s="22">
        <v>69</v>
      </c>
    </row>
    <row r="124" spans="1:15" hidden="1">
      <c r="A124" s="22">
        <v>1999</v>
      </c>
      <c r="B124" s="22" t="s">
        <v>2196</v>
      </c>
      <c r="C124" s="22" t="s">
        <v>55</v>
      </c>
      <c r="D124" s="22" t="s">
        <v>2619</v>
      </c>
      <c r="E124" s="22" t="s">
        <v>1576</v>
      </c>
      <c r="F124" s="22" t="s">
        <v>10</v>
      </c>
      <c r="G124" s="22" t="s">
        <v>2982</v>
      </c>
      <c r="H124" s="22">
        <v>118</v>
      </c>
      <c r="I124" s="22" t="s">
        <v>1489</v>
      </c>
      <c r="J124" s="22" t="s">
        <v>2728</v>
      </c>
      <c r="K124" s="22">
        <v>13</v>
      </c>
      <c r="L124" s="22">
        <v>56</v>
      </c>
      <c r="M124" s="22">
        <v>105</v>
      </c>
      <c r="N124" s="22">
        <v>0</v>
      </c>
      <c r="O124" s="22">
        <v>69</v>
      </c>
    </row>
    <row r="125" spans="1:15" hidden="1">
      <c r="A125" s="22">
        <v>1999</v>
      </c>
      <c r="B125" s="22" t="s">
        <v>2196</v>
      </c>
      <c r="C125" s="22" t="s">
        <v>55</v>
      </c>
      <c r="D125" s="22" t="s">
        <v>2619</v>
      </c>
      <c r="E125" s="22" t="s">
        <v>1576</v>
      </c>
      <c r="F125" s="22" t="s">
        <v>339</v>
      </c>
      <c r="G125" s="22" t="s">
        <v>2976</v>
      </c>
      <c r="H125" s="22">
        <v>97</v>
      </c>
      <c r="I125" s="22" t="s">
        <v>1489</v>
      </c>
      <c r="J125" s="22" t="s">
        <v>2728</v>
      </c>
      <c r="K125" s="22">
        <v>13</v>
      </c>
      <c r="L125" s="22">
        <v>55</v>
      </c>
      <c r="M125" s="22">
        <v>114</v>
      </c>
      <c r="N125" s="22">
        <v>0</v>
      </c>
      <c r="O125" s="22">
        <v>69</v>
      </c>
    </row>
    <row r="126" spans="1:15" hidden="1">
      <c r="A126" s="22">
        <v>1999</v>
      </c>
      <c r="B126" s="22" t="s">
        <v>2196</v>
      </c>
      <c r="C126" s="22" t="s">
        <v>55</v>
      </c>
      <c r="D126" s="22" t="s">
        <v>2619</v>
      </c>
      <c r="E126" s="22" t="s">
        <v>1576</v>
      </c>
      <c r="F126" s="22" t="s">
        <v>1160</v>
      </c>
      <c r="G126" s="22" t="s">
        <v>2489</v>
      </c>
      <c r="H126" s="22">
        <v>119</v>
      </c>
      <c r="I126" s="22" t="s">
        <v>1489</v>
      </c>
      <c r="J126" s="22" t="s">
        <v>2728</v>
      </c>
      <c r="K126" s="22">
        <v>13</v>
      </c>
      <c r="L126" s="22">
        <v>55</v>
      </c>
      <c r="M126" s="22">
        <v>98</v>
      </c>
      <c r="N126" s="22">
        <v>2</v>
      </c>
      <c r="O126" s="22">
        <v>69</v>
      </c>
    </row>
    <row r="127" spans="1:15" hidden="1">
      <c r="A127" s="22">
        <v>1999</v>
      </c>
      <c r="B127" s="22" t="s">
        <v>2196</v>
      </c>
      <c r="C127" s="22" t="s">
        <v>55</v>
      </c>
      <c r="D127" s="22" t="s">
        <v>2619</v>
      </c>
      <c r="E127" s="22" t="s">
        <v>1576</v>
      </c>
      <c r="F127" s="22" t="s">
        <v>25</v>
      </c>
      <c r="G127" s="22" t="s">
        <v>2430</v>
      </c>
      <c r="H127" s="22">
        <v>99</v>
      </c>
      <c r="I127" s="22" t="s">
        <v>1489</v>
      </c>
      <c r="J127" s="22" t="s">
        <v>2728</v>
      </c>
      <c r="K127" s="22">
        <v>13</v>
      </c>
      <c r="L127" s="22">
        <v>55</v>
      </c>
      <c r="M127" s="22">
        <v>97</v>
      </c>
      <c r="N127" s="22">
        <v>0</v>
      </c>
      <c r="O127" s="22">
        <v>69</v>
      </c>
    </row>
    <row r="128" spans="1:15" hidden="1">
      <c r="A128" s="22">
        <v>1999</v>
      </c>
      <c r="B128" s="22" t="s">
        <v>2196</v>
      </c>
      <c r="C128" s="22" t="s">
        <v>55</v>
      </c>
      <c r="D128" s="22" t="s">
        <v>2619</v>
      </c>
      <c r="E128" s="22" t="s">
        <v>1576</v>
      </c>
      <c r="F128" s="22" t="s">
        <v>823</v>
      </c>
      <c r="G128" s="22" t="s">
        <v>2368</v>
      </c>
      <c r="H128" s="22">
        <v>94</v>
      </c>
      <c r="I128" s="22" t="s">
        <v>1489</v>
      </c>
      <c r="J128" s="22" t="s">
        <v>2728</v>
      </c>
      <c r="K128" s="22">
        <v>13</v>
      </c>
      <c r="L128" s="22">
        <v>55</v>
      </c>
      <c r="M128" s="22">
        <v>102</v>
      </c>
      <c r="N128" s="22">
        <v>0</v>
      </c>
      <c r="O128" s="22">
        <v>69</v>
      </c>
    </row>
    <row r="129" spans="1:15" hidden="1">
      <c r="A129" s="22">
        <v>1999</v>
      </c>
      <c r="B129" s="22" t="s">
        <v>2196</v>
      </c>
      <c r="C129" s="22" t="s">
        <v>55</v>
      </c>
      <c r="D129" s="22" t="s">
        <v>2619</v>
      </c>
      <c r="E129" s="22" t="s">
        <v>1576</v>
      </c>
      <c r="F129" s="22" t="s">
        <v>1796</v>
      </c>
      <c r="G129" s="22" t="s">
        <v>1873</v>
      </c>
      <c r="H129" s="22">
        <v>99</v>
      </c>
      <c r="I129" s="22" t="s">
        <v>1489</v>
      </c>
      <c r="J129" s="22" t="s">
        <v>2728</v>
      </c>
      <c r="K129" s="22">
        <v>13</v>
      </c>
      <c r="L129" s="22">
        <v>55</v>
      </c>
      <c r="M129" s="22">
        <v>99</v>
      </c>
      <c r="N129" s="22">
        <v>0</v>
      </c>
      <c r="O129" s="22">
        <v>69</v>
      </c>
    </row>
    <row r="130" spans="1:15" hidden="1">
      <c r="A130" s="22">
        <v>1999</v>
      </c>
      <c r="B130" s="22" t="s">
        <v>2196</v>
      </c>
      <c r="C130" s="22" t="s">
        <v>55</v>
      </c>
      <c r="D130" s="22" t="s">
        <v>2619</v>
      </c>
      <c r="E130" s="22" t="s">
        <v>1576</v>
      </c>
      <c r="F130" s="22" t="s">
        <v>1796</v>
      </c>
      <c r="G130" s="22" t="s">
        <v>2462</v>
      </c>
      <c r="H130" s="22">
        <v>110</v>
      </c>
      <c r="I130" s="22" t="s">
        <v>1489</v>
      </c>
      <c r="J130" s="22" t="s">
        <v>2728</v>
      </c>
      <c r="K130" s="22">
        <v>13</v>
      </c>
      <c r="L130" s="22">
        <v>56</v>
      </c>
      <c r="M130" s="22">
        <v>103</v>
      </c>
      <c r="N130" s="22">
        <v>0</v>
      </c>
      <c r="O130" s="22">
        <v>69</v>
      </c>
    </row>
    <row r="131" spans="1:15" hidden="1">
      <c r="A131" s="22">
        <v>1999</v>
      </c>
      <c r="B131" s="22" t="s">
        <v>2196</v>
      </c>
      <c r="C131" s="22" t="s">
        <v>55</v>
      </c>
      <c r="D131" s="22" t="s">
        <v>2619</v>
      </c>
      <c r="E131" s="22" t="s">
        <v>1576</v>
      </c>
      <c r="F131" s="22" t="s">
        <v>1670</v>
      </c>
      <c r="G131" s="22" t="s">
        <v>1787</v>
      </c>
      <c r="H131" s="22">
        <v>100</v>
      </c>
      <c r="I131" s="22" t="s">
        <v>1489</v>
      </c>
      <c r="J131" s="22" t="s">
        <v>2728</v>
      </c>
      <c r="K131" s="22">
        <v>13</v>
      </c>
      <c r="L131" s="22">
        <v>55</v>
      </c>
      <c r="M131" s="22">
        <v>98</v>
      </c>
      <c r="N131" s="22">
        <v>0</v>
      </c>
      <c r="O131" s="22">
        <v>69</v>
      </c>
    </row>
    <row r="132" spans="1:15" hidden="1">
      <c r="A132" s="22">
        <v>1999</v>
      </c>
      <c r="B132" s="22" t="s">
        <v>2196</v>
      </c>
      <c r="C132" s="22" t="s">
        <v>55</v>
      </c>
      <c r="D132" s="22" t="s">
        <v>2619</v>
      </c>
      <c r="E132" s="22" t="s">
        <v>1576</v>
      </c>
      <c r="F132" s="22" t="s">
        <v>1131</v>
      </c>
      <c r="G132" s="22" t="s">
        <v>2491</v>
      </c>
      <c r="H132" s="22">
        <v>118</v>
      </c>
      <c r="I132" s="22" t="s">
        <v>1489</v>
      </c>
      <c r="J132" s="22" t="s">
        <v>2728</v>
      </c>
      <c r="K132" s="22">
        <v>14</v>
      </c>
      <c r="L132" s="22">
        <v>56</v>
      </c>
      <c r="M132" s="22">
        <v>101</v>
      </c>
      <c r="N132" s="22">
        <v>0</v>
      </c>
      <c r="O132" s="22">
        <v>69</v>
      </c>
    </row>
    <row r="133" spans="1:15" hidden="1">
      <c r="A133" s="22">
        <v>1999</v>
      </c>
      <c r="B133" s="22" t="s">
        <v>2196</v>
      </c>
      <c r="C133" s="22" t="s">
        <v>55</v>
      </c>
      <c r="D133" s="22" t="s">
        <v>2619</v>
      </c>
      <c r="E133" s="22" t="s">
        <v>1576</v>
      </c>
      <c r="F133" s="22" t="s">
        <v>1160</v>
      </c>
      <c r="G133" s="22" t="s">
        <v>1798</v>
      </c>
      <c r="H133" s="22">
        <v>106</v>
      </c>
      <c r="I133" s="22" t="s">
        <v>1489</v>
      </c>
      <c r="J133" s="22" t="s">
        <v>2728</v>
      </c>
      <c r="K133" s="22">
        <v>14</v>
      </c>
      <c r="L133" s="22">
        <v>56</v>
      </c>
      <c r="M133" s="22">
        <v>96</v>
      </c>
      <c r="N133" s="22">
        <v>1</v>
      </c>
      <c r="O133" s="22">
        <v>69</v>
      </c>
    </row>
    <row r="134" spans="1:15" hidden="1">
      <c r="A134" s="22">
        <v>1999</v>
      </c>
      <c r="B134" s="22" t="s">
        <v>2196</v>
      </c>
      <c r="C134" s="22" t="s">
        <v>55</v>
      </c>
      <c r="D134" s="22" t="s">
        <v>2619</v>
      </c>
      <c r="E134" s="22" t="s">
        <v>1576</v>
      </c>
      <c r="F134" s="22" t="s">
        <v>93</v>
      </c>
      <c r="G134" s="22" t="s">
        <v>1676</v>
      </c>
      <c r="H134" s="22">
        <v>107</v>
      </c>
      <c r="I134" s="22" t="s">
        <v>1489</v>
      </c>
      <c r="J134" s="22" t="s">
        <v>2728</v>
      </c>
      <c r="K134" s="22">
        <v>14</v>
      </c>
      <c r="L134" s="22">
        <v>57</v>
      </c>
      <c r="M134" s="22">
        <v>95</v>
      </c>
      <c r="N134" s="22">
        <v>0</v>
      </c>
      <c r="O134" s="22">
        <v>69</v>
      </c>
    </row>
    <row r="135" spans="1:15" hidden="1">
      <c r="A135" s="22">
        <v>1999</v>
      </c>
      <c r="B135" s="22" t="s">
        <v>2196</v>
      </c>
      <c r="C135" s="22" t="s">
        <v>55</v>
      </c>
      <c r="D135" s="22" t="s">
        <v>2619</v>
      </c>
      <c r="E135" s="22" t="s">
        <v>1576</v>
      </c>
      <c r="F135" s="22" t="s">
        <v>823</v>
      </c>
      <c r="G135" s="22" t="s">
        <v>2492</v>
      </c>
      <c r="H135" s="22">
        <v>105</v>
      </c>
      <c r="I135" s="22" t="s">
        <v>1489</v>
      </c>
      <c r="J135" s="22" t="s">
        <v>2728</v>
      </c>
      <c r="K135" s="22">
        <v>14</v>
      </c>
      <c r="L135" s="22">
        <v>55</v>
      </c>
      <c r="M135" s="22">
        <v>106</v>
      </c>
      <c r="N135" s="22">
        <v>0</v>
      </c>
      <c r="O135" s="22">
        <v>69</v>
      </c>
    </row>
    <row r="136" spans="1:15" hidden="1">
      <c r="A136" s="22">
        <v>1999</v>
      </c>
      <c r="B136" s="22" t="s">
        <v>2196</v>
      </c>
      <c r="C136" s="22" t="s">
        <v>55</v>
      </c>
      <c r="D136" s="22" t="s">
        <v>2619</v>
      </c>
      <c r="E136" s="22" t="s">
        <v>1576</v>
      </c>
      <c r="F136" s="22" t="s">
        <v>226</v>
      </c>
      <c r="G136" s="22" t="s">
        <v>2469</v>
      </c>
      <c r="H136" s="22">
        <v>116</v>
      </c>
      <c r="I136" s="22" t="s">
        <v>1489</v>
      </c>
      <c r="J136" s="22" t="s">
        <v>2728</v>
      </c>
      <c r="K136" s="22">
        <v>14</v>
      </c>
      <c r="L136" s="22">
        <v>56</v>
      </c>
      <c r="M136" s="22">
        <v>97</v>
      </c>
      <c r="N136" s="22">
        <v>1</v>
      </c>
      <c r="O136" s="22">
        <v>69</v>
      </c>
    </row>
    <row r="137" spans="1:15" hidden="1">
      <c r="A137" s="22">
        <v>1999</v>
      </c>
      <c r="B137" s="22" t="s">
        <v>2196</v>
      </c>
      <c r="C137" s="22" t="s">
        <v>55</v>
      </c>
      <c r="D137" s="22" t="s">
        <v>2619</v>
      </c>
      <c r="E137" s="22" t="s">
        <v>1576</v>
      </c>
      <c r="F137" s="22" t="s">
        <v>1189</v>
      </c>
      <c r="G137" s="22" t="s">
        <v>1802</v>
      </c>
      <c r="H137" s="22">
        <v>97</v>
      </c>
      <c r="I137" s="22" t="s">
        <v>1489</v>
      </c>
      <c r="J137" s="22" t="s">
        <v>2728</v>
      </c>
      <c r="K137" s="22">
        <v>13</v>
      </c>
      <c r="L137" s="22">
        <v>55</v>
      </c>
      <c r="M137" s="22">
        <v>110</v>
      </c>
      <c r="N137" s="22">
        <v>0</v>
      </c>
      <c r="O137" s="22">
        <v>70</v>
      </c>
    </row>
    <row r="138" spans="1:15" hidden="1">
      <c r="A138" s="22">
        <v>1999</v>
      </c>
      <c r="B138" s="22" t="s">
        <v>2196</v>
      </c>
      <c r="C138" s="22" t="s">
        <v>55</v>
      </c>
      <c r="D138" s="22" t="s">
        <v>2619</v>
      </c>
      <c r="E138" s="22" t="s">
        <v>1576</v>
      </c>
      <c r="F138" s="22" t="s">
        <v>655</v>
      </c>
      <c r="G138" s="22" t="s">
        <v>2461</v>
      </c>
      <c r="H138" s="22">
        <v>110</v>
      </c>
      <c r="I138" s="22" t="s">
        <v>1489</v>
      </c>
      <c r="J138" s="22" t="s">
        <v>2728</v>
      </c>
      <c r="K138" s="22">
        <v>13</v>
      </c>
      <c r="L138" s="22">
        <v>56</v>
      </c>
      <c r="M138" s="22">
        <v>94</v>
      </c>
      <c r="N138" s="22">
        <v>1</v>
      </c>
      <c r="O138" s="22">
        <v>70</v>
      </c>
    </row>
    <row r="139" spans="1:15" hidden="1">
      <c r="A139" s="22">
        <v>1999</v>
      </c>
      <c r="B139" s="22" t="s">
        <v>2196</v>
      </c>
      <c r="C139" s="22" t="s">
        <v>55</v>
      </c>
      <c r="D139" s="22" t="s">
        <v>2619</v>
      </c>
      <c r="E139" s="22" t="s">
        <v>1576</v>
      </c>
      <c r="F139" s="22" t="s">
        <v>1189</v>
      </c>
      <c r="G139" s="22" t="s">
        <v>1876</v>
      </c>
      <c r="H139" s="22">
        <v>109</v>
      </c>
      <c r="I139" s="22" t="s">
        <v>1489</v>
      </c>
      <c r="J139" s="22" t="s">
        <v>2728</v>
      </c>
      <c r="K139" s="22">
        <v>14</v>
      </c>
      <c r="L139" s="22">
        <v>56</v>
      </c>
      <c r="M139" s="22">
        <v>95</v>
      </c>
      <c r="N139" s="22">
        <v>0</v>
      </c>
      <c r="O139" s="22">
        <v>70</v>
      </c>
    </row>
    <row r="140" spans="1:15" hidden="1">
      <c r="A140" s="22">
        <v>1999</v>
      </c>
      <c r="B140" s="22" t="s">
        <v>2196</v>
      </c>
      <c r="C140" s="22" t="s">
        <v>55</v>
      </c>
      <c r="D140" s="22" t="s">
        <v>2619</v>
      </c>
      <c r="E140" s="22" t="s">
        <v>1576</v>
      </c>
      <c r="F140" s="22" t="s">
        <v>1835</v>
      </c>
      <c r="G140" s="22" t="s">
        <v>2465</v>
      </c>
      <c r="H140" s="22">
        <v>113</v>
      </c>
      <c r="I140" s="22" t="s">
        <v>1489</v>
      </c>
      <c r="J140" s="22" t="s">
        <v>2728</v>
      </c>
      <c r="K140" s="22">
        <v>14</v>
      </c>
      <c r="L140" s="22">
        <v>56</v>
      </c>
      <c r="M140" s="22">
        <v>99</v>
      </c>
      <c r="N140" s="22">
        <v>1</v>
      </c>
      <c r="O140" s="22">
        <v>70</v>
      </c>
    </row>
    <row r="141" spans="1:15" hidden="1">
      <c r="A141" s="22">
        <v>1999</v>
      </c>
      <c r="B141" s="22" t="s">
        <v>2196</v>
      </c>
      <c r="C141" s="22" t="s">
        <v>55</v>
      </c>
      <c r="D141" s="22" t="s">
        <v>2619</v>
      </c>
      <c r="E141" s="22" t="s">
        <v>1576</v>
      </c>
      <c r="F141" s="22" t="s">
        <v>25</v>
      </c>
      <c r="G141" s="22" t="s">
        <v>2416</v>
      </c>
      <c r="H141" s="22">
        <v>116</v>
      </c>
      <c r="I141" s="22" t="s">
        <v>1489</v>
      </c>
      <c r="J141" s="22" t="s">
        <v>2728</v>
      </c>
      <c r="K141" s="22">
        <v>14</v>
      </c>
      <c r="L141" s="22">
        <v>55</v>
      </c>
      <c r="M141" s="22">
        <v>105</v>
      </c>
      <c r="N141" s="22">
        <v>0</v>
      </c>
      <c r="O141" s="22">
        <v>70</v>
      </c>
    </row>
    <row r="142" spans="1:15" hidden="1">
      <c r="A142" s="22">
        <v>1999</v>
      </c>
      <c r="B142" s="22" t="s">
        <v>2196</v>
      </c>
      <c r="C142" s="22" t="s">
        <v>55</v>
      </c>
      <c r="D142" s="22" t="s">
        <v>2619</v>
      </c>
      <c r="E142" s="22" t="s">
        <v>1576</v>
      </c>
      <c r="F142" s="22" t="s">
        <v>1863</v>
      </c>
      <c r="G142" s="22" t="s">
        <v>1804</v>
      </c>
      <c r="H142" s="22">
        <v>127</v>
      </c>
      <c r="I142" s="22" t="s">
        <v>1489</v>
      </c>
      <c r="J142" s="22" t="s">
        <v>2728</v>
      </c>
      <c r="K142" s="22">
        <v>14</v>
      </c>
      <c r="L142" s="22">
        <v>56</v>
      </c>
      <c r="M142" s="22">
        <v>104</v>
      </c>
      <c r="N142" s="22">
        <v>1</v>
      </c>
      <c r="O142" s="22">
        <v>70</v>
      </c>
    </row>
    <row r="143" spans="1:15" hidden="1">
      <c r="A143" s="22">
        <v>1999</v>
      </c>
      <c r="B143" s="22" t="s">
        <v>2196</v>
      </c>
      <c r="C143" s="22" t="s">
        <v>55</v>
      </c>
      <c r="D143" s="22" t="s">
        <v>2619</v>
      </c>
      <c r="E143" s="22" t="s">
        <v>1576</v>
      </c>
      <c r="F143" s="22" t="s">
        <v>216</v>
      </c>
      <c r="G143" s="22" t="s">
        <v>1866</v>
      </c>
      <c r="H143" s="22">
        <v>104</v>
      </c>
      <c r="I143" s="22" t="s">
        <v>1489</v>
      </c>
      <c r="J143" s="22" t="s">
        <v>2728</v>
      </c>
      <c r="K143" s="22">
        <v>14</v>
      </c>
      <c r="L143" s="22">
        <v>57</v>
      </c>
      <c r="M143" s="22">
        <v>106</v>
      </c>
      <c r="N143" s="22">
        <v>2</v>
      </c>
      <c r="O143" s="22">
        <v>70</v>
      </c>
    </row>
    <row r="144" spans="1:15" hidden="1">
      <c r="A144" s="22">
        <v>1999</v>
      </c>
      <c r="B144" s="22" t="s">
        <v>2196</v>
      </c>
      <c r="C144" s="22" t="s">
        <v>55</v>
      </c>
      <c r="D144" s="22" t="s">
        <v>2619</v>
      </c>
      <c r="E144" s="22" t="s">
        <v>1576</v>
      </c>
      <c r="F144" s="22" t="s">
        <v>1738</v>
      </c>
      <c r="G144" s="22" t="s">
        <v>2230</v>
      </c>
      <c r="H144" s="22">
        <v>115</v>
      </c>
      <c r="I144" s="22" t="s">
        <v>1489</v>
      </c>
      <c r="J144" s="22" t="s">
        <v>2728</v>
      </c>
      <c r="K144" s="22">
        <v>15</v>
      </c>
      <c r="L144" s="22">
        <v>54</v>
      </c>
      <c r="M144" s="22">
        <v>93</v>
      </c>
      <c r="N144" s="22">
        <v>0</v>
      </c>
      <c r="O144" s="22">
        <v>72</v>
      </c>
    </row>
    <row r="145" spans="1:15" hidden="1">
      <c r="A145" s="22">
        <v>1999</v>
      </c>
      <c r="B145" s="22" t="s">
        <v>2196</v>
      </c>
      <c r="C145" s="22" t="s">
        <v>55</v>
      </c>
      <c r="D145" s="22" t="s">
        <v>2619</v>
      </c>
      <c r="E145" s="22" t="s">
        <v>1576</v>
      </c>
      <c r="F145" s="22" t="s">
        <v>1738</v>
      </c>
      <c r="G145" s="22" t="s">
        <v>2377</v>
      </c>
      <c r="H145" s="22">
        <v>104</v>
      </c>
      <c r="I145" s="22" t="s">
        <v>1489</v>
      </c>
      <c r="J145" s="22" t="s">
        <v>2728</v>
      </c>
      <c r="K145" s="22">
        <v>15</v>
      </c>
      <c r="L145" s="22">
        <v>54</v>
      </c>
      <c r="M145" s="22">
        <v>100</v>
      </c>
      <c r="N145" s="22">
        <v>1</v>
      </c>
      <c r="O145" s="22">
        <v>73</v>
      </c>
    </row>
    <row r="146" spans="1:15" hidden="1">
      <c r="A146" s="22">
        <v>1999</v>
      </c>
      <c r="B146" s="22" t="s">
        <v>2196</v>
      </c>
      <c r="C146" s="22" t="s">
        <v>1214</v>
      </c>
      <c r="D146" s="23" t="s">
        <v>2623</v>
      </c>
      <c r="E146" s="22" t="s">
        <v>155</v>
      </c>
      <c r="F146" s="22" t="s">
        <v>1129</v>
      </c>
      <c r="G146" s="22" t="s">
        <v>1724</v>
      </c>
      <c r="H146" s="22">
        <v>71</v>
      </c>
      <c r="I146" s="22" t="s">
        <v>1489</v>
      </c>
      <c r="J146" s="22" t="s">
        <v>2728</v>
      </c>
      <c r="K146" s="22">
        <v>16</v>
      </c>
      <c r="L146" s="22">
        <v>58</v>
      </c>
      <c r="M146" s="22">
        <v>122</v>
      </c>
      <c r="N146" s="22">
        <v>0</v>
      </c>
      <c r="O146" s="22">
        <v>66</v>
      </c>
    </row>
    <row r="147" spans="1:15" hidden="1">
      <c r="A147" s="22">
        <v>1999</v>
      </c>
      <c r="B147" s="22" t="s">
        <v>2196</v>
      </c>
      <c r="C147" s="22" t="s">
        <v>1214</v>
      </c>
      <c r="D147" s="23" t="s">
        <v>2623</v>
      </c>
      <c r="E147" s="22" t="s">
        <v>155</v>
      </c>
      <c r="F147" s="22" t="s">
        <v>10</v>
      </c>
      <c r="G147" s="22" t="s">
        <v>1827</v>
      </c>
      <c r="H147" s="22">
        <v>138</v>
      </c>
      <c r="I147" s="22" t="s">
        <v>1489</v>
      </c>
      <c r="J147" s="22" t="s">
        <v>2728</v>
      </c>
      <c r="K147" s="22">
        <v>17</v>
      </c>
      <c r="L147" s="22">
        <v>58</v>
      </c>
      <c r="M147" s="22">
        <v>123</v>
      </c>
      <c r="N147" s="22">
        <v>0</v>
      </c>
      <c r="O147" s="22">
        <v>67</v>
      </c>
    </row>
    <row r="148" spans="1:15" hidden="1">
      <c r="A148" s="22">
        <v>1999</v>
      </c>
      <c r="B148" s="22" t="s">
        <v>2196</v>
      </c>
      <c r="C148" s="22" t="s">
        <v>1214</v>
      </c>
      <c r="D148" s="23" t="s">
        <v>2623</v>
      </c>
      <c r="E148" s="22" t="s">
        <v>155</v>
      </c>
      <c r="F148" s="22" t="s">
        <v>216</v>
      </c>
      <c r="G148" s="22" t="s">
        <v>1768</v>
      </c>
      <c r="H148" s="22">
        <v>115</v>
      </c>
      <c r="I148" s="22" t="s">
        <v>1489</v>
      </c>
      <c r="J148" s="22" t="s">
        <v>2728</v>
      </c>
      <c r="K148" s="22">
        <v>18</v>
      </c>
      <c r="L148" s="22">
        <v>58</v>
      </c>
      <c r="M148" s="22">
        <v>124</v>
      </c>
      <c r="N148" s="22">
        <v>0</v>
      </c>
      <c r="O148" s="22">
        <v>67</v>
      </c>
    </row>
    <row r="149" spans="1:15" hidden="1">
      <c r="A149" s="22">
        <v>1999</v>
      </c>
      <c r="B149" s="22" t="s">
        <v>2196</v>
      </c>
      <c r="C149" s="22" t="s">
        <v>1214</v>
      </c>
      <c r="D149" s="23" t="s">
        <v>2623</v>
      </c>
      <c r="E149" s="22" t="s">
        <v>155</v>
      </c>
      <c r="F149" s="22" t="s">
        <v>10</v>
      </c>
      <c r="G149" s="22" t="s">
        <v>2983</v>
      </c>
      <c r="H149" s="22">
        <v>123</v>
      </c>
      <c r="I149" s="22" t="s">
        <v>1489</v>
      </c>
      <c r="J149" s="22" t="s">
        <v>2728</v>
      </c>
      <c r="K149" s="22">
        <v>19</v>
      </c>
      <c r="L149" s="22">
        <v>56</v>
      </c>
      <c r="M149" s="22">
        <v>129</v>
      </c>
      <c r="N149" s="22">
        <v>0</v>
      </c>
      <c r="O149" s="22">
        <v>67</v>
      </c>
    </row>
    <row r="150" spans="1:15" hidden="1">
      <c r="A150" s="22">
        <v>1999</v>
      </c>
      <c r="B150" s="22" t="s">
        <v>2196</v>
      </c>
      <c r="C150" s="22" t="s">
        <v>1214</v>
      </c>
      <c r="D150" s="23" t="s">
        <v>2623</v>
      </c>
      <c r="E150" s="22" t="s">
        <v>155</v>
      </c>
      <c r="F150" s="22" t="s">
        <v>216</v>
      </c>
      <c r="G150" s="22" t="s">
        <v>1795</v>
      </c>
      <c r="H150" s="22">
        <v>125</v>
      </c>
      <c r="I150" s="22" t="s">
        <v>1489</v>
      </c>
      <c r="J150" s="22" t="s">
        <v>2728</v>
      </c>
      <c r="K150" s="22">
        <v>20</v>
      </c>
      <c r="L150" s="22">
        <v>56</v>
      </c>
      <c r="M150" s="22">
        <v>132</v>
      </c>
      <c r="N150" s="22">
        <v>0</v>
      </c>
      <c r="O150" s="22">
        <v>67</v>
      </c>
    </row>
    <row r="151" spans="1:15" hidden="1">
      <c r="A151" s="22">
        <v>1999</v>
      </c>
      <c r="B151" s="22" t="s">
        <v>2196</v>
      </c>
      <c r="C151" s="22" t="s">
        <v>1214</v>
      </c>
      <c r="D151" s="23" t="s">
        <v>2623</v>
      </c>
      <c r="E151" s="22" t="s">
        <v>155</v>
      </c>
      <c r="F151" s="22" t="s">
        <v>216</v>
      </c>
      <c r="G151" s="22" t="s">
        <v>1882</v>
      </c>
      <c r="H151" s="22">
        <v>118</v>
      </c>
      <c r="I151" s="22" t="s">
        <v>1489</v>
      </c>
      <c r="J151" s="22" t="s">
        <v>2728</v>
      </c>
      <c r="K151" s="22">
        <v>17</v>
      </c>
      <c r="L151" s="22">
        <v>58</v>
      </c>
      <c r="M151" s="22">
        <v>127</v>
      </c>
      <c r="N151" s="22">
        <v>0</v>
      </c>
      <c r="O151" s="22">
        <v>68</v>
      </c>
    </row>
    <row r="152" spans="1:15" hidden="1">
      <c r="A152" s="22">
        <v>1999</v>
      </c>
      <c r="B152" s="22" t="s">
        <v>2196</v>
      </c>
      <c r="C152" s="22" t="s">
        <v>1214</v>
      </c>
      <c r="D152" s="23" t="s">
        <v>2623</v>
      </c>
      <c r="E152" s="22" t="s">
        <v>155</v>
      </c>
      <c r="F152" s="22" t="s">
        <v>216</v>
      </c>
      <c r="G152" s="22" t="s">
        <v>1883</v>
      </c>
      <c r="H152" s="22">
        <v>113</v>
      </c>
      <c r="I152" s="22" t="s">
        <v>1489</v>
      </c>
      <c r="J152" s="22" t="s">
        <v>2728</v>
      </c>
      <c r="K152" s="22">
        <v>17</v>
      </c>
      <c r="L152" s="22">
        <v>58</v>
      </c>
      <c r="M152" s="22">
        <v>118</v>
      </c>
      <c r="N152" s="22">
        <v>0</v>
      </c>
      <c r="O152" s="22">
        <v>68</v>
      </c>
    </row>
    <row r="153" spans="1:15" hidden="1">
      <c r="A153" s="22">
        <v>1999</v>
      </c>
      <c r="B153" s="22" t="s">
        <v>2196</v>
      </c>
      <c r="C153" s="22" t="s">
        <v>1214</v>
      </c>
      <c r="D153" s="23" t="s">
        <v>2623</v>
      </c>
      <c r="E153" s="22" t="s">
        <v>155</v>
      </c>
      <c r="F153" s="22" t="s">
        <v>1129</v>
      </c>
      <c r="G153" s="22" t="s">
        <v>1858</v>
      </c>
      <c r="H153" s="22">
        <v>105</v>
      </c>
      <c r="I153" s="22" t="s">
        <v>1489</v>
      </c>
      <c r="J153" s="22" t="s">
        <v>2728</v>
      </c>
      <c r="K153" s="22">
        <v>19</v>
      </c>
      <c r="L153" s="22">
        <v>56</v>
      </c>
      <c r="M153" s="22">
        <v>126</v>
      </c>
      <c r="N153" s="22">
        <v>0</v>
      </c>
      <c r="O153" s="22">
        <v>68</v>
      </c>
    </row>
    <row r="154" spans="1:15" hidden="1">
      <c r="A154" s="22">
        <v>1999</v>
      </c>
      <c r="B154" s="22" t="s">
        <v>2196</v>
      </c>
      <c r="C154" s="22" t="s">
        <v>1214</v>
      </c>
      <c r="D154" s="23" t="s">
        <v>2623</v>
      </c>
      <c r="E154" s="22" t="s">
        <v>155</v>
      </c>
      <c r="F154" s="22" t="s">
        <v>1835</v>
      </c>
      <c r="G154" s="22" t="s">
        <v>2410</v>
      </c>
      <c r="H154" s="22">
        <v>118</v>
      </c>
      <c r="I154" s="22" t="s">
        <v>1489</v>
      </c>
      <c r="J154" s="22" t="s">
        <v>2728</v>
      </c>
      <c r="K154" s="22">
        <v>20</v>
      </c>
      <c r="L154" s="22">
        <v>56</v>
      </c>
      <c r="M154" s="22">
        <v>128</v>
      </c>
      <c r="N154" s="22">
        <v>0</v>
      </c>
      <c r="O154" s="22">
        <v>68</v>
      </c>
    </row>
    <row r="155" spans="1:15" hidden="1">
      <c r="A155" s="22">
        <v>1999</v>
      </c>
      <c r="B155" s="22" t="s">
        <v>2196</v>
      </c>
      <c r="C155" s="22" t="s">
        <v>1214</v>
      </c>
      <c r="D155" s="23" t="s">
        <v>2623</v>
      </c>
      <c r="E155" s="22" t="s">
        <v>155</v>
      </c>
      <c r="F155" s="22" t="s">
        <v>803</v>
      </c>
      <c r="G155" s="22" t="s">
        <v>2431</v>
      </c>
      <c r="H155" s="22">
        <v>134</v>
      </c>
      <c r="I155" s="22" t="s">
        <v>1489</v>
      </c>
      <c r="J155" s="22" t="s">
        <v>2728</v>
      </c>
      <c r="K155" s="22">
        <v>20</v>
      </c>
      <c r="L155" s="22">
        <v>56</v>
      </c>
      <c r="M155" s="22">
        <v>127</v>
      </c>
      <c r="N155" s="22">
        <v>0</v>
      </c>
      <c r="O155" s="22">
        <v>68</v>
      </c>
    </row>
    <row r="156" spans="1:15" hidden="1">
      <c r="A156" s="22">
        <v>1999</v>
      </c>
      <c r="B156" s="22" t="s">
        <v>2196</v>
      </c>
      <c r="C156" s="22" t="s">
        <v>1214</v>
      </c>
      <c r="D156" s="23" t="s">
        <v>2623</v>
      </c>
      <c r="E156" s="22" t="s">
        <v>155</v>
      </c>
      <c r="F156" s="22" t="s">
        <v>803</v>
      </c>
      <c r="G156" s="22" t="s">
        <v>2467</v>
      </c>
      <c r="H156" s="22">
        <v>145</v>
      </c>
      <c r="I156" s="22" t="s">
        <v>1489</v>
      </c>
      <c r="J156" s="22" t="s">
        <v>2728</v>
      </c>
      <c r="K156" s="22">
        <v>20</v>
      </c>
      <c r="L156" s="22">
        <v>56</v>
      </c>
      <c r="M156" s="22">
        <v>125</v>
      </c>
      <c r="N156" s="22">
        <v>0</v>
      </c>
      <c r="O156" s="22">
        <v>68</v>
      </c>
    </row>
    <row r="157" spans="1:15" hidden="1">
      <c r="A157" s="22">
        <v>1999</v>
      </c>
      <c r="B157" s="22" t="s">
        <v>2196</v>
      </c>
      <c r="C157" s="22" t="s">
        <v>1214</v>
      </c>
      <c r="D157" s="23" t="s">
        <v>2623</v>
      </c>
      <c r="E157" s="22" t="s">
        <v>155</v>
      </c>
      <c r="F157" s="22" t="s">
        <v>3283</v>
      </c>
      <c r="G157" s="22" t="s">
        <v>2486</v>
      </c>
      <c r="H157" s="22">
        <v>113</v>
      </c>
      <c r="I157" s="22" t="s">
        <v>1489</v>
      </c>
      <c r="J157" s="22" t="s">
        <v>2728</v>
      </c>
      <c r="K157" s="22">
        <v>20</v>
      </c>
      <c r="L157" s="22">
        <v>56</v>
      </c>
      <c r="M157" s="22">
        <v>123</v>
      </c>
      <c r="N157" s="22">
        <v>0</v>
      </c>
      <c r="O157" s="22">
        <v>68</v>
      </c>
    </row>
    <row r="158" spans="1:15" hidden="1">
      <c r="A158" s="22">
        <v>1999</v>
      </c>
      <c r="B158" s="22" t="s">
        <v>2196</v>
      </c>
      <c r="C158" s="22" t="s">
        <v>1214</v>
      </c>
      <c r="D158" s="23" t="s">
        <v>2623</v>
      </c>
      <c r="E158" s="22" t="s">
        <v>155</v>
      </c>
      <c r="F158" s="22" t="s">
        <v>1796</v>
      </c>
      <c r="G158" s="22" t="s">
        <v>2350</v>
      </c>
      <c r="H158" s="22">
        <v>93</v>
      </c>
      <c r="I158" s="22" t="s">
        <v>1489</v>
      </c>
      <c r="J158" s="22" t="s">
        <v>2728</v>
      </c>
      <c r="K158" s="22">
        <v>20</v>
      </c>
      <c r="L158" s="22">
        <v>56</v>
      </c>
      <c r="M158" s="22">
        <v>121</v>
      </c>
      <c r="N158" s="22">
        <v>0</v>
      </c>
      <c r="O158" s="22">
        <v>68</v>
      </c>
    </row>
    <row r="159" spans="1:15" hidden="1">
      <c r="A159" s="22">
        <v>1999</v>
      </c>
      <c r="B159" s="22" t="s">
        <v>2196</v>
      </c>
      <c r="C159" s="22" t="s">
        <v>1214</v>
      </c>
      <c r="D159" s="23" t="s">
        <v>2623</v>
      </c>
      <c r="E159" s="22" t="s">
        <v>155</v>
      </c>
      <c r="F159" s="22" t="s">
        <v>1626</v>
      </c>
      <c r="G159" s="22" t="s">
        <v>2485</v>
      </c>
      <c r="H159" s="22">
        <v>96</v>
      </c>
      <c r="I159" s="22" t="s">
        <v>1489</v>
      </c>
      <c r="J159" s="22" t="s">
        <v>2728</v>
      </c>
      <c r="K159" s="22">
        <v>21</v>
      </c>
      <c r="L159" s="22">
        <v>56</v>
      </c>
      <c r="M159" s="22">
        <v>129</v>
      </c>
      <c r="N159" s="22">
        <v>0</v>
      </c>
      <c r="O159" s="22">
        <v>68</v>
      </c>
    </row>
    <row r="160" spans="1:15" hidden="1">
      <c r="A160" s="22">
        <v>1999</v>
      </c>
      <c r="B160" s="22" t="s">
        <v>2196</v>
      </c>
      <c r="C160" s="22" t="s">
        <v>1214</v>
      </c>
      <c r="D160" s="23" t="s">
        <v>2623</v>
      </c>
      <c r="E160" s="22" t="s">
        <v>155</v>
      </c>
      <c r="F160" s="22" t="s">
        <v>93</v>
      </c>
      <c r="G160" s="22" t="s">
        <v>2375</v>
      </c>
      <c r="H160" s="22">
        <v>90</v>
      </c>
      <c r="I160" s="22" t="s">
        <v>1489</v>
      </c>
      <c r="J160" s="22" t="s">
        <v>2728</v>
      </c>
      <c r="K160" s="22">
        <v>21</v>
      </c>
      <c r="L160" s="22">
        <v>56</v>
      </c>
      <c r="M160" s="22">
        <v>127</v>
      </c>
      <c r="N160" s="22">
        <v>0</v>
      </c>
      <c r="O160" s="22">
        <v>68</v>
      </c>
    </row>
    <row r="161" spans="1:15" hidden="1">
      <c r="A161" s="22">
        <v>1999</v>
      </c>
      <c r="B161" s="22" t="s">
        <v>2196</v>
      </c>
      <c r="C161" s="22" t="s">
        <v>1214</v>
      </c>
      <c r="D161" s="23" t="s">
        <v>2623</v>
      </c>
      <c r="E161" s="22" t="s">
        <v>155</v>
      </c>
      <c r="F161" s="22" t="s">
        <v>823</v>
      </c>
      <c r="G161" s="22" t="s">
        <v>2492</v>
      </c>
      <c r="H161" s="22">
        <v>106</v>
      </c>
      <c r="I161" s="22" t="s">
        <v>1489</v>
      </c>
      <c r="J161" s="22" t="s">
        <v>2728</v>
      </c>
      <c r="K161" s="22">
        <v>21</v>
      </c>
      <c r="L161" s="22">
        <v>56</v>
      </c>
      <c r="M161" s="22">
        <v>128</v>
      </c>
      <c r="N161" s="22">
        <v>0</v>
      </c>
      <c r="O161" s="22">
        <v>68</v>
      </c>
    </row>
    <row r="162" spans="1:15" hidden="1">
      <c r="A162" s="22">
        <v>1999</v>
      </c>
      <c r="B162" s="22" t="s">
        <v>2196</v>
      </c>
      <c r="C162" s="22" t="s">
        <v>1214</v>
      </c>
      <c r="D162" s="23" t="s">
        <v>2623</v>
      </c>
      <c r="E162" s="22" t="s">
        <v>155</v>
      </c>
      <c r="F162" s="22" t="s">
        <v>226</v>
      </c>
      <c r="G162" s="22" t="s">
        <v>2984</v>
      </c>
      <c r="H162" s="22">
        <v>126</v>
      </c>
      <c r="I162" s="22" t="s">
        <v>1489</v>
      </c>
      <c r="J162" s="22" t="s">
        <v>2728</v>
      </c>
      <c r="K162" s="22">
        <v>21</v>
      </c>
      <c r="L162" s="22">
        <v>56</v>
      </c>
      <c r="M162" s="22">
        <v>130</v>
      </c>
      <c r="N162" s="22">
        <v>0</v>
      </c>
      <c r="O162" s="22">
        <v>68</v>
      </c>
    </row>
    <row r="163" spans="1:15" hidden="1">
      <c r="A163" s="22">
        <v>1999</v>
      </c>
      <c r="B163" s="22" t="s">
        <v>2196</v>
      </c>
      <c r="C163" s="22" t="s">
        <v>1214</v>
      </c>
      <c r="D163" s="23" t="s">
        <v>2623</v>
      </c>
      <c r="E163" s="22" t="s">
        <v>155</v>
      </c>
      <c r="F163" s="22" t="s">
        <v>1189</v>
      </c>
      <c r="G163" s="22" t="s">
        <v>1884</v>
      </c>
      <c r="H163" s="22">
        <v>107</v>
      </c>
      <c r="I163" s="22" t="s">
        <v>1489</v>
      </c>
      <c r="J163" s="22" t="s">
        <v>2728</v>
      </c>
      <c r="K163" s="22">
        <v>18</v>
      </c>
      <c r="L163" s="22">
        <v>58</v>
      </c>
      <c r="M163" s="22">
        <v>131</v>
      </c>
      <c r="N163" s="22">
        <v>0</v>
      </c>
      <c r="O163" s="22">
        <v>69</v>
      </c>
    </row>
    <row r="164" spans="1:15" hidden="1">
      <c r="A164" s="22">
        <v>1999</v>
      </c>
      <c r="B164" s="22" t="s">
        <v>2196</v>
      </c>
      <c r="C164" s="22" t="s">
        <v>1214</v>
      </c>
      <c r="D164" s="23" t="s">
        <v>2623</v>
      </c>
      <c r="E164" s="22" t="s">
        <v>155</v>
      </c>
      <c r="F164" s="22" t="s">
        <v>339</v>
      </c>
      <c r="G164" s="22" t="s">
        <v>1885</v>
      </c>
      <c r="H164" s="22">
        <v>110</v>
      </c>
      <c r="I164" s="22" t="s">
        <v>1489</v>
      </c>
      <c r="J164" s="22" t="s">
        <v>2728</v>
      </c>
      <c r="K164" s="22">
        <v>19</v>
      </c>
      <c r="L164" s="22">
        <v>57</v>
      </c>
      <c r="M164" s="22">
        <v>120</v>
      </c>
      <c r="N164" s="22">
        <v>0</v>
      </c>
      <c r="O164" s="22">
        <v>69</v>
      </c>
    </row>
    <row r="165" spans="1:15" hidden="1">
      <c r="A165" s="22">
        <v>1999</v>
      </c>
      <c r="B165" s="22" t="s">
        <v>2196</v>
      </c>
      <c r="C165" s="22" t="s">
        <v>1214</v>
      </c>
      <c r="D165" s="23" t="s">
        <v>2623</v>
      </c>
      <c r="E165" s="22" t="s">
        <v>155</v>
      </c>
      <c r="F165" s="22" t="s">
        <v>25</v>
      </c>
      <c r="G165" s="28" t="s">
        <v>2496</v>
      </c>
      <c r="H165" s="22">
        <v>148</v>
      </c>
      <c r="I165" s="22" t="s">
        <v>1489</v>
      </c>
      <c r="J165" s="22" t="s">
        <v>2728</v>
      </c>
      <c r="K165" s="22">
        <v>19</v>
      </c>
      <c r="L165" s="22">
        <v>56</v>
      </c>
      <c r="M165" s="22">
        <v>124</v>
      </c>
      <c r="N165" s="22">
        <v>0</v>
      </c>
      <c r="O165" s="22">
        <v>69</v>
      </c>
    </row>
    <row r="166" spans="1:15" hidden="1">
      <c r="A166" s="22">
        <v>1999</v>
      </c>
      <c r="B166" s="22" t="s">
        <v>2196</v>
      </c>
      <c r="C166" s="22" t="s">
        <v>1214</v>
      </c>
      <c r="D166" s="23" t="s">
        <v>2623</v>
      </c>
      <c r="E166" s="22" t="s">
        <v>155</v>
      </c>
      <c r="F166" s="22" t="s">
        <v>1189</v>
      </c>
      <c r="G166" s="22" t="s">
        <v>1886</v>
      </c>
      <c r="H166" s="22">
        <v>71</v>
      </c>
      <c r="I166" s="22" t="s">
        <v>1489</v>
      </c>
      <c r="J166" s="22" t="s">
        <v>2728</v>
      </c>
      <c r="K166" s="22">
        <v>20</v>
      </c>
      <c r="L166" s="22">
        <v>56</v>
      </c>
      <c r="M166" s="22">
        <v>131</v>
      </c>
      <c r="N166" s="22">
        <v>0</v>
      </c>
      <c r="O166" s="22">
        <v>69</v>
      </c>
    </row>
    <row r="167" spans="1:15" hidden="1">
      <c r="A167" s="22">
        <v>1999</v>
      </c>
      <c r="B167" s="22" t="s">
        <v>2196</v>
      </c>
      <c r="C167" s="22" t="s">
        <v>1214</v>
      </c>
      <c r="D167" s="23" t="s">
        <v>2623</v>
      </c>
      <c r="E167" s="22" t="s">
        <v>155</v>
      </c>
      <c r="F167" s="22" t="s">
        <v>1189</v>
      </c>
      <c r="G167" s="22" t="s">
        <v>1887</v>
      </c>
      <c r="H167" s="22">
        <v>103</v>
      </c>
      <c r="I167" s="22" t="s">
        <v>1489</v>
      </c>
      <c r="J167" s="22" t="s">
        <v>2728</v>
      </c>
      <c r="K167" s="22">
        <v>20</v>
      </c>
      <c r="L167" s="22">
        <v>56</v>
      </c>
      <c r="M167" s="22">
        <v>124</v>
      </c>
      <c r="N167" s="22">
        <v>0</v>
      </c>
      <c r="O167" s="22">
        <v>69</v>
      </c>
    </row>
    <row r="168" spans="1:15" hidden="1">
      <c r="A168" s="22">
        <v>1999</v>
      </c>
      <c r="B168" s="22" t="s">
        <v>2196</v>
      </c>
      <c r="C168" s="22" t="s">
        <v>1214</v>
      </c>
      <c r="D168" s="23" t="s">
        <v>2623</v>
      </c>
      <c r="E168" s="22" t="s">
        <v>155</v>
      </c>
      <c r="F168" s="22" t="s">
        <v>1835</v>
      </c>
      <c r="G168" s="22" t="s">
        <v>2382</v>
      </c>
      <c r="H168" s="22">
        <v>78</v>
      </c>
      <c r="I168" s="22" t="s">
        <v>1489</v>
      </c>
      <c r="J168" s="22" t="s">
        <v>2728</v>
      </c>
      <c r="K168" s="22">
        <v>20</v>
      </c>
      <c r="L168" s="22">
        <v>56</v>
      </c>
      <c r="M168" s="22">
        <v>129</v>
      </c>
      <c r="N168" s="22">
        <v>0</v>
      </c>
      <c r="O168" s="22">
        <v>69</v>
      </c>
    </row>
    <row r="169" spans="1:15" hidden="1">
      <c r="A169" s="22">
        <v>1999</v>
      </c>
      <c r="B169" s="22" t="s">
        <v>2196</v>
      </c>
      <c r="C169" s="22" t="s">
        <v>1214</v>
      </c>
      <c r="D169" s="23" t="s">
        <v>2623</v>
      </c>
      <c r="E169" s="22" t="s">
        <v>155</v>
      </c>
      <c r="F169" s="22" t="s">
        <v>10</v>
      </c>
      <c r="G169" s="22" t="s">
        <v>1797</v>
      </c>
      <c r="H169" s="22">
        <v>99</v>
      </c>
      <c r="I169" s="22" t="s">
        <v>1489</v>
      </c>
      <c r="J169" s="22" t="s">
        <v>2728</v>
      </c>
      <c r="K169" s="22">
        <v>20</v>
      </c>
      <c r="L169" s="22">
        <v>56</v>
      </c>
      <c r="M169" s="22">
        <v>127</v>
      </c>
      <c r="N169" s="22">
        <v>0</v>
      </c>
      <c r="O169" s="22">
        <v>69</v>
      </c>
    </row>
    <row r="170" spans="1:15" hidden="1">
      <c r="A170" s="22">
        <v>1999</v>
      </c>
      <c r="B170" s="22" t="s">
        <v>2196</v>
      </c>
      <c r="C170" s="22" t="s">
        <v>1214</v>
      </c>
      <c r="D170" s="23" t="s">
        <v>2623</v>
      </c>
      <c r="E170" s="22" t="s">
        <v>155</v>
      </c>
      <c r="F170" s="22" t="s">
        <v>1626</v>
      </c>
      <c r="G170" s="22" t="s">
        <v>2414</v>
      </c>
      <c r="H170" s="22">
        <v>103</v>
      </c>
      <c r="I170" s="22" t="s">
        <v>1489</v>
      </c>
      <c r="J170" s="22" t="s">
        <v>2728</v>
      </c>
      <c r="K170" s="22">
        <v>20</v>
      </c>
      <c r="L170" s="22">
        <v>56</v>
      </c>
      <c r="M170" s="22">
        <v>123</v>
      </c>
      <c r="N170" s="22">
        <v>0</v>
      </c>
      <c r="O170" s="22">
        <v>69</v>
      </c>
    </row>
    <row r="171" spans="1:15" hidden="1">
      <c r="A171" s="22">
        <v>1999</v>
      </c>
      <c r="B171" s="22" t="s">
        <v>2196</v>
      </c>
      <c r="C171" s="22" t="s">
        <v>1214</v>
      </c>
      <c r="D171" s="23" t="s">
        <v>2623</v>
      </c>
      <c r="E171" s="22" t="s">
        <v>155</v>
      </c>
      <c r="F171" s="22" t="s">
        <v>942</v>
      </c>
      <c r="G171" s="22" t="s">
        <v>1643</v>
      </c>
      <c r="H171" s="22">
        <v>107</v>
      </c>
      <c r="I171" s="22" t="s">
        <v>1489</v>
      </c>
      <c r="J171" s="22" t="s">
        <v>2728</v>
      </c>
      <c r="K171" s="22">
        <v>20</v>
      </c>
      <c r="L171" s="22">
        <v>56</v>
      </c>
      <c r="M171" s="22">
        <v>127</v>
      </c>
      <c r="N171" s="22">
        <v>0</v>
      </c>
      <c r="O171" s="22">
        <v>69</v>
      </c>
    </row>
    <row r="172" spans="1:15" hidden="1">
      <c r="A172" s="22">
        <v>1999</v>
      </c>
      <c r="B172" s="22" t="s">
        <v>2196</v>
      </c>
      <c r="C172" s="22" t="s">
        <v>1214</v>
      </c>
      <c r="D172" s="23" t="s">
        <v>2623</v>
      </c>
      <c r="E172" s="22" t="s">
        <v>155</v>
      </c>
      <c r="F172" s="22" t="s">
        <v>1796</v>
      </c>
      <c r="G172" s="22" t="s">
        <v>1873</v>
      </c>
      <c r="H172" s="22">
        <v>69</v>
      </c>
      <c r="I172" s="22" t="s">
        <v>1489</v>
      </c>
      <c r="J172" s="22" t="s">
        <v>2728</v>
      </c>
      <c r="K172" s="22">
        <v>20</v>
      </c>
      <c r="L172" s="22">
        <v>56</v>
      </c>
      <c r="M172" s="22">
        <v>121</v>
      </c>
      <c r="N172" s="22">
        <v>0</v>
      </c>
      <c r="O172" s="22">
        <v>69</v>
      </c>
    </row>
    <row r="173" spans="1:15" hidden="1">
      <c r="A173" s="22">
        <v>1999</v>
      </c>
      <c r="B173" s="22" t="s">
        <v>2196</v>
      </c>
      <c r="C173" s="22" t="s">
        <v>1214</v>
      </c>
      <c r="D173" s="23" t="s">
        <v>2623</v>
      </c>
      <c r="E173" s="22" t="s">
        <v>155</v>
      </c>
      <c r="F173" s="22" t="s">
        <v>25</v>
      </c>
      <c r="G173" s="22" t="s">
        <v>2416</v>
      </c>
      <c r="H173" s="22">
        <v>109</v>
      </c>
      <c r="I173" s="22" t="s">
        <v>1489</v>
      </c>
      <c r="J173" s="22" t="s">
        <v>2728</v>
      </c>
      <c r="K173" s="22">
        <v>21</v>
      </c>
      <c r="L173" s="22">
        <v>56</v>
      </c>
      <c r="M173" s="22">
        <v>125</v>
      </c>
      <c r="N173" s="22">
        <v>0</v>
      </c>
      <c r="O173" s="22">
        <v>69</v>
      </c>
    </row>
    <row r="174" spans="1:15" hidden="1">
      <c r="A174" s="22">
        <v>1999</v>
      </c>
      <c r="B174" s="22" t="s">
        <v>2196</v>
      </c>
      <c r="C174" s="22" t="s">
        <v>1214</v>
      </c>
      <c r="D174" s="23" t="s">
        <v>2623</v>
      </c>
      <c r="E174" s="22" t="s">
        <v>155</v>
      </c>
      <c r="F174" s="22" t="s">
        <v>25</v>
      </c>
      <c r="G174" s="22" t="s">
        <v>2985</v>
      </c>
      <c r="H174" s="22">
        <v>73</v>
      </c>
      <c r="I174" s="22" t="s">
        <v>1489</v>
      </c>
      <c r="J174" s="22" t="s">
        <v>2728</v>
      </c>
      <c r="K174" s="22">
        <v>21</v>
      </c>
      <c r="L174" s="22">
        <v>56</v>
      </c>
      <c r="M174" s="22">
        <v>124</v>
      </c>
      <c r="N174" s="22">
        <v>0</v>
      </c>
      <c r="O174" s="22">
        <v>69</v>
      </c>
    </row>
    <row r="175" spans="1:15" hidden="1">
      <c r="A175" s="22">
        <v>1999</v>
      </c>
      <c r="B175" s="22" t="s">
        <v>2196</v>
      </c>
      <c r="C175" s="22" t="s">
        <v>1214</v>
      </c>
      <c r="D175" s="23" t="s">
        <v>2623</v>
      </c>
      <c r="E175" s="22" t="s">
        <v>155</v>
      </c>
      <c r="F175" s="22" t="s">
        <v>93</v>
      </c>
      <c r="G175" s="22" t="s">
        <v>1676</v>
      </c>
      <c r="H175" s="22">
        <v>116</v>
      </c>
      <c r="I175" s="22" t="s">
        <v>1489</v>
      </c>
      <c r="J175" s="22" t="s">
        <v>2728</v>
      </c>
      <c r="K175" s="22">
        <v>21</v>
      </c>
      <c r="L175" s="22">
        <v>56</v>
      </c>
      <c r="M175" s="22">
        <v>128</v>
      </c>
      <c r="N175" s="22">
        <v>0</v>
      </c>
      <c r="O175" s="22">
        <v>69</v>
      </c>
    </row>
    <row r="176" spans="1:15" hidden="1">
      <c r="A176" s="22">
        <v>1999</v>
      </c>
      <c r="B176" s="22" t="s">
        <v>2196</v>
      </c>
      <c r="C176" s="22" t="s">
        <v>1214</v>
      </c>
      <c r="D176" s="23" t="s">
        <v>2623</v>
      </c>
      <c r="E176" s="22" t="s">
        <v>155</v>
      </c>
      <c r="F176" s="22" t="s">
        <v>942</v>
      </c>
      <c r="G176" s="22" t="s">
        <v>1872</v>
      </c>
      <c r="H176" s="22">
        <v>133</v>
      </c>
      <c r="I176" s="22" t="s">
        <v>1489</v>
      </c>
      <c r="J176" s="22" t="s">
        <v>2728</v>
      </c>
      <c r="K176" s="22">
        <v>21</v>
      </c>
      <c r="L176" s="22">
        <v>56</v>
      </c>
      <c r="M176" s="22">
        <v>126</v>
      </c>
      <c r="N176" s="22">
        <v>0</v>
      </c>
      <c r="O176" s="22">
        <v>69</v>
      </c>
    </row>
    <row r="177" spans="1:15" hidden="1">
      <c r="A177" s="22">
        <v>1999</v>
      </c>
      <c r="B177" s="22" t="s">
        <v>2196</v>
      </c>
      <c r="C177" s="22" t="s">
        <v>1214</v>
      </c>
      <c r="D177" s="23" t="s">
        <v>2623</v>
      </c>
      <c r="E177" s="22" t="s">
        <v>155</v>
      </c>
      <c r="F177" s="22" t="s">
        <v>823</v>
      </c>
      <c r="G177" s="22" t="s">
        <v>2419</v>
      </c>
      <c r="H177" s="22">
        <v>85</v>
      </c>
      <c r="I177" s="22" t="s">
        <v>1489</v>
      </c>
      <c r="J177" s="22" t="s">
        <v>2728</v>
      </c>
      <c r="K177" s="22">
        <v>21</v>
      </c>
      <c r="L177" s="22">
        <v>56</v>
      </c>
      <c r="M177" s="22">
        <v>131</v>
      </c>
      <c r="N177" s="22">
        <v>0</v>
      </c>
      <c r="O177" s="22">
        <v>69</v>
      </c>
    </row>
    <row r="178" spans="1:15" hidden="1">
      <c r="A178" s="22">
        <v>1999</v>
      </c>
      <c r="B178" s="22" t="s">
        <v>2196</v>
      </c>
      <c r="C178" s="22" t="s">
        <v>1214</v>
      </c>
      <c r="D178" s="23" t="s">
        <v>2623</v>
      </c>
      <c r="E178" s="22" t="s">
        <v>155</v>
      </c>
      <c r="F178" s="22" t="s">
        <v>1129</v>
      </c>
      <c r="G178" s="22" t="s">
        <v>1861</v>
      </c>
      <c r="H178" s="22">
        <v>96</v>
      </c>
      <c r="I178" s="22" t="s">
        <v>1489</v>
      </c>
      <c r="J178" s="22" t="s">
        <v>2728</v>
      </c>
      <c r="K178" s="22">
        <v>22</v>
      </c>
      <c r="L178" s="22">
        <v>56</v>
      </c>
      <c r="M178" s="22">
        <v>125</v>
      </c>
      <c r="N178" s="22">
        <v>0</v>
      </c>
      <c r="O178" s="22">
        <v>69</v>
      </c>
    </row>
    <row r="179" spans="1:15" hidden="1">
      <c r="A179" s="22">
        <v>1999</v>
      </c>
      <c r="B179" s="22" t="s">
        <v>2196</v>
      </c>
      <c r="C179" s="22" t="s">
        <v>1214</v>
      </c>
      <c r="D179" s="23" t="s">
        <v>2623</v>
      </c>
      <c r="E179" s="22" t="s">
        <v>155</v>
      </c>
      <c r="F179" s="22" t="s">
        <v>25</v>
      </c>
      <c r="G179" s="22" t="s">
        <v>2470</v>
      </c>
      <c r="H179" s="22">
        <v>130</v>
      </c>
      <c r="I179" s="22" t="s">
        <v>1489</v>
      </c>
      <c r="J179" s="22" t="s">
        <v>2728</v>
      </c>
      <c r="K179" s="22">
        <v>22</v>
      </c>
      <c r="L179" s="22">
        <v>56</v>
      </c>
      <c r="M179" s="22">
        <v>127</v>
      </c>
      <c r="N179" s="22">
        <v>0</v>
      </c>
      <c r="O179" s="22">
        <v>69</v>
      </c>
    </row>
    <row r="180" spans="1:15" hidden="1">
      <c r="A180" s="22">
        <v>1999</v>
      </c>
      <c r="B180" s="22" t="s">
        <v>2196</v>
      </c>
      <c r="C180" s="22" t="s">
        <v>1214</v>
      </c>
      <c r="D180" s="23" t="s">
        <v>2623</v>
      </c>
      <c r="E180" s="22" t="s">
        <v>155</v>
      </c>
      <c r="F180" s="22" t="s">
        <v>25</v>
      </c>
      <c r="G180" s="22" t="s">
        <v>2497</v>
      </c>
      <c r="H180" s="22">
        <v>152</v>
      </c>
      <c r="I180" s="22" t="s">
        <v>1489</v>
      </c>
      <c r="J180" s="22" t="s">
        <v>2728</v>
      </c>
      <c r="K180" s="22">
        <v>22</v>
      </c>
      <c r="L180" s="22">
        <v>56</v>
      </c>
      <c r="M180" s="22">
        <v>119</v>
      </c>
      <c r="N180" s="22">
        <v>0</v>
      </c>
      <c r="O180" s="22">
        <v>69</v>
      </c>
    </row>
    <row r="181" spans="1:15" hidden="1">
      <c r="A181" s="22">
        <v>1999</v>
      </c>
      <c r="B181" s="22" t="s">
        <v>2196</v>
      </c>
      <c r="C181" s="22" t="s">
        <v>1214</v>
      </c>
      <c r="D181" s="23" t="s">
        <v>2623</v>
      </c>
      <c r="E181" s="22" t="s">
        <v>155</v>
      </c>
      <c r="F181" s="22" t="s">
        <v>1863</v>
      </c>
      <c r="G181" s="22" t="s">
        <v>1864</v>
      </c>
      <c r="H181" s="22">
        <v>122</v>
      </c>
      <c r="I181" s="22" t="s">
        <v>1489</v>
      </c>
      <c r="J181" s="22" t="s">
        <v>2728</v>
      </c>
      <c r="K181" s="22">
        <v>22</v>
      </c>
      <c r="L181" s="22">
        <v>57</v>
      </c>
      <c r="M181" s="22">
        <v>125</v>
      </c>
      <c r="N181" s="22">
        <v>0</v>
      </c>
      <c r="O181" s="22">
        <v>69</v>
      </c>
    </row>
    <row r="182" spans="1:15" hidden="1">
      <c r="A182" s="22">
        <v>1999</v>
      </c>
      <c r="B182" s="22" t="s">
        <v>2196</v>
      </c>
      <c r="C182" s="22" t="s">
        <v>1214</v>
      </c>
      <c r="D182" s="23" t="s">
        <v>2623</v>
      </c>
      <c r="E182" s="22" t="s">
        <v>155</v>
      </c>
      <c r="F182" s="22" t="s">
        <v>25</v>
      </c>
      <c r="G182" s="22" t="s">
        <v>1888</v>
      </c>
      <c r="H182" s="22">
        <v>71</v>
      </c>
      <c r="I182" s="22" t="s">
        <v>1489</v>
      </c>
      <c r="J182" s="22" t="s">
        <v>2728</v>
      </c>
      <c r="K182" s="22">
        <v>23</v>
      </c>
      <c r="L182" s="22">
        <v>56</v>
      </c>
      <c r="M182" s="22">
        <v>127</v>
      </c>
      <c r="N182" s="22">
        <v>0</v>
      </c>
      <c r="O182" s="22">
        <v>69</v>
      </c>
    </row>
    <row r="183" spans="1:15" hidden="1">
      <c r="A183" s="22">
        <v>1999</v>
      </c>
      <c r="B183" s="22" t="s">
        <v>2196</v>
      </c>
      <c r="C183" s="22" t="s">
        <v>1214</v>
      </c>
      <c r="D183" s="23" t="s">
        <v>2623</v>
      </c>
      <c r="E183" s="22" t="s">
        <v>155</v>
      </c>
      <c r="F183" s="22" t="s">
        <v>25</v>
      </c>
      <c r="G183" s="22" t="s">
        <v>1829</v>
      </c>
      <c r="H183" s="22">
        <v>109</v>
      </c>
      <c r="I183" s="22" t="s">
        <v>1489</v>
      </c>
      <c r="J183" s="22" t="s">
        <v>2728</v>
      </c>
      <c r="K183" s="22">
        <v>19</v>
      </c>
      <c r="L183" s="22">
        <v>56</v>
      </c>
      <c r="M183" s="22">
        <v>123</v>
      </c>
      <c r="N183" s="22">
        <v>0</v>
      </c>
      <c r="O183" s="22">
        <v>70</v>
      </c>
    </row>
    <row r="184" spans="1:15" hidden="1">
      <c r="A184" s="22">
        <v>1999</v>
      </c>
      <c r="B184" s="22" t="s">
        <v>2196</v>
      </c>
      <c r="C184" s="22" t="s">
        <v>1214</v>
      </c>
      <c r="D184" s="23" t="s">
        <v>2623</v>
      </c>
      <c r="E184" s="22" t="s">
        <v>155</v>
      </c>
      <c r="F184" s="22" t="s">
        <v>1835</v>
      </c>
      <c r="G184" s="22" t="s">
        <v>2465</v>
      </c>
      <c r="H184" s="22">
        <v>153</v>
      </c>
      <c r="I184" s="22" t="s">
        <v>1489</v>
      </c>
      <c r="J184" s="22" t="s">
        <v>2728</v>
      </c>
      <c r="K184" s="22">
        <v>20</v>
      </c>
      <c r="L184" s="22">
        <v>56</v>
      </c>
      <c r="M184" s="22">
        <v>125</v>
      </c>
      <c r="N184" s="22">
        <v>0</v>
      </c>
      <c r="O184" s="22">
        <v>70</v>
      </c>
    </row>
    <row r="185" spans="1:15" hidden="1">
      <c r="A185" s="22">
        <v>1999</v>
      </c>
      <c r="B185" s="22" t="s">
        <v>2196</v>
      </c>
      <c r="C185" s="22" t="s">
        <v>1214</v>
      </c>
      <c r="D185" s="23" t="s">
        <v>2623</v>
      </c>
      <c r="E185" s="22" t="s">
        <v>155</v>
      </c>
      <c r="F185" s="22" t="s">
        <v>1189</v>
      </c>
      <c r="G185" s="22" t="s">
        <v>1753</v>
      </c>
      <c r="H185" s="22">
        <v>124</v>
      </c>
      <c r="I185" s="22" t="s">
        <v>1489</v>
      </c>
      <c r="J185" s="22" t="s">
        <v>2728</v>
      </c>
      <c r="K185" s="22">
        <v>21</v>
      </c>
      <c r="L185" s="22">
        <v>56</v>
      </c>
      <c r="M185" s="22">
        <v>121</v>
      </c>
      <c r="N185" s="22">
        <v>0</v>
      </c>
      <c r="O185" s="22">
        <v>70</v>
      </c>
    </row>
    <row r="186" spans="1:15" hidden="1">
      <c r="A186" s="22">
        <v>1999</v>
      </c>
      <c r="B186" s="22" t="s">
        <v>2196</v>
      </c>
      <c r="C186" s="22" t="s">
        <v>1214</v>
      </c>
      <c r="D186" s="23" t="s">
        <v>2623</v>
      </c>
      <c r="E186" s="22" t="s">
        <v>155</v>
      </c>
      <c r="F186" s="22" t="s">
        <v>1189</v>
      </c>
      <c r="G186" s="22" t="s">
        <v>2965</v>
      </c>
      <c r="H186" s="22">
        <v>122</v>
      </c>
      <c r="I186" s="22" t="s">
        <v>1489</v>
      </c>
      <c r="J186" s="22" t="s">
        <v>2728</v>
      </c>
      <c r="K186" s="22">
        <v>21</v>
      </c>
      <c r="L186" s="22">
        <v>56</v>
      </c>
      <c r="M186" s="22">
        <v>120</v>
      </c>
      <c r="N186" s="22">
        <v>0</v>
      </c>
      <c r="O186" s="22">
        <v>70</v>
      </c>
    </row>
    <row r="187" spans="1:15" hidden="1">
      <c r="A187" s="22">
        <v>1999</v>
      </c>
      <c r="B187" s="22" t="s">
        <v>2196</v>
      </c>
      <c r="C187" s="22" t="s">
        <v>1214</v>
      </c>
      <c r="D187" s="23" t="s">
        <v>2623</v>
      </c>
      <c r="E187" s="22" t="s">
        <v>155</v>
      </c>
      <c r="F187" s="22" t="s">
        <v>1863</v>
      </c>
      <c r="G187" s="22" t="s">
        <v>2972</v>
      </c>
      <c r="H187" s="22">
        <v>123</v>
      </c>
      <c r="I187" s="22" t="s">
        <v>1489</v>
      </c>
      <c r="J187" s="22" t="s">
        <v>2728</v>
      </c>
      <c r="K187" s="22">
        <v>21</v>
      </c>
      <c r="L187" s="22">
        <v>56</v>
      </c>
      <c r="M187" s="22">
        <v>130</v>
      </c>
      <c r="N187" s="22">
        <v>0</v>
      </c>
      <c r="O187" s="22">
        <v>70</v>
      </c>
    </row>
    <row r="188" spans="1:15" hidden="1">
      <c r="A188" s="22">
        <v>1999</v>
      </c>
      <c r="B188" s="22" t="s">
        <v>2196</v>
      </c>
      <c r="C188" s="22" t="s">
        <v>1214</v>
      </c>
      <c r="D188" s="23" t="s">
        <v>2623</v>
      </c>
      <c r="E188" s="22" t="s">
        <v>155</v>
      </c>
      <c r="F188" s="22" t="s">
        <v>823</v>
      </c>
      <c r="G188" s="22" t="s">
        <v>2464</v>
      </c>
      <c r="H188" s="22">
        <v>114</v>
      </c>
      <c r="I188" s="22" t="s">
        <v>1489</v>
      </c>
      <c r="J188" s="22" t="s">
        <v>2728</v>
      </c>
      <c r="K188" s="22">
        <v>21</v>
      </c>
      <c r="L188" s="22">
        <v>56</v>
      </c>
      <c r="M188" s="22">
        <v>123</v>
      </c>
      <c r="N188" s="22">
        <v>0</v>
      </c>
      <c r="O188" s="22">
        <v>70</v>
      </c>
    </row>
    <row r="189" spans="1:15" hidden="1">
      <c r="A189" s="22">
        <v>1999</v>
      </c>
      <c r="B189" s="22" t="s">
        <v>2196</v>
      </c>
      <c r="C189" s="22" t="s">
        <v>1214</v>
      </c>
      <c r="D189" s="23" t="s">
        <v>2623</v>
      </c>
      <c r="E189" s="22" t="s">
        <v>155</v>
      </c>
      <c r="F189" s="22" t="s">
        <v>1796</v>
      </c>
      <c r="G189" s="22" t="s">
        <v>2462</v>
      </c>
      <c r="H189" s="22">
        <v>124</v>
      </c>
      <c r="I189" s="22" t="s">
        <v>1489</v>
      </c>
      <c r="J189" s="22" t="s">
        <v>2728</v>
      </c>
      <c r="K189" s="22">
        <v>21</v>
      </c>
      <c r="L189" s="22">
        <v>56</v>
      </c>
      <c r="M189" s="22">
        <v>127</v>
      </c>
      <c r="N189" s="22">
        <v>0</v>
      </c>
      <c r="O189" s="22">
        <v>70</v>
      </c>
    </row>
    <row r="190" spans="1:15" hidden="1">
      <c r="A190" s="22">
        <v>1999</v>
      </c>
      <c r="B190" s="22" t="s">
        <v>2196</v>
      </c>
      <c r="C190" s="22" t="s">
        <v>1214</v>
      </c>
      <c r="D190" s="23" t="s">
        <v>2623</v>
      </c>
      <c r="E190" s="22" t="s">
        <v>155</v>
      </c>
      <c r="F190" s="22" t="s">
        <v>1863</v>
      </c>
      <c r="G190" s="22" t="s">
        <v>1804</v>
      </c>
      <c r="H190" s="22">
        <v>106</v>
      </c>
      <c r="I190" s="22" t="s">
        <v>1489</v>
      </c>
      <c r="J190" s="22" t="s">
        <v>2728</v>
      </c>
      <c r="K190" s="22">
        <v>22</v>
      </c>
      <c r="L190" s="22">
        <v>56</v>
      </c>
      <c r="M190" s="22">
        <v>129</v>
      </c>
      <c r="N190" s="22">
        <v>0</v>
      </c>
      <c r="O190" s="22">
        <v>70</v>
      </c>
    </row>
    <row r="191" spans="1:15" hidden="1">
      <c r="A191" s="22">
        <v>1999</v>
      </c>
      <c r="B191" s="22" t="s">
        <v>2196</v>
      </c>
      <c r="C191" s="22" t="s">
        <v>1214</v>
      </c>
      <c r="D191" s="23" t="s">
        <v>2623</v>
      </c>
      <c r="E191" s="22" t="s">
        <v>155</v>
      </c>
      <c r="F191" s="22" t="s">
        <v>823</v>
      </c>
      <c r="G191" s="22" t="s">
        <v>2368</v>
      </c>
      <c r="H191" s="22">
        <v>89</v>
      </c>
      <c r="I191" s="22" t="s">
        <v>1489</v>
      </c>
      <c r="J191" s="22" t="s">
        <v>2728</v>
      </c>
      <c r="K191" s="22">
        <v>22</v>
      </c>
      <c r="L191" s="22">
        <v>56</v>
      </c>
      <c r="M191" s="22">
        <v>128</v>
      </c>
      <c r="N191" s="22">
        <v>0</v>
      </c>
      <c r="O191" s="22">
        <v>70</v>
      </c>
    </row>
    <row r="192" spans="1:15" hidden="1">
      <c r="A192" s="22">
        <v>1999</v>
      </c>
      <c r="B192" s="22" t="s">
        <v>2196</v>
      </c>
      <c r="C192" s="22" t="s">
        <v>1214</v>
      </c>
      <c r="D192" s="23" t="s">
        <v>2623</v>
      </c>
      <c r="E192" s="22" t="s">
        <v>155</v>
      </c>
      <c r="F192" s="22" t="s">
        <v>1796</v>
      </c>
      <c r="G192" s="22" t="s">
        <v>2964</v>
      </c>
      <c r="H192" s="22">
        <v>106</v>
      </c>
      <c r="I192" s="22" t="s">
        <v>1489</v>
      </c>
      <c r="J192" s="22" t="s">
        <v>2728</v>
      </c>
      <c r="K192" s="22">
        <v>22</v>
      </c>
      <c r="L192" s="22">
        <v>56</v>
      </c>
      <c r="M192" s="22">
        <v>134</v>
      </c>
      <c r="N192" s="22">
        <v>0</v>
      </c>
      <c r="O192" s="22">
        <v>70</v>
      </c>
    </row>
    <row r="193" spans="1:15" hidden="1">
      <c r="A193" s="22">
        <v>1999</v>
      </c>
      <c r="B193" s="22" t="s">
        <v>2196</v>
      </c>
      <c r="C193" s="22" t="s">
        <v>55</v>
      </c>
      <c r="D193" s="23" t="s">
        <v>2620</v>
      </c>
      <c r="E193" s="22" t="s">
        <v>148</v>
      </c>
      <c r="F193" s="22" t="s">
        <v>1670</v>
      </c>
      <c r="G193" s="22" t="s">
        <v>1879</v>
      </c>
      <c r="H193" s="22">
        <v>129</v>
      </c>
      <c r="I193" s="22" t="s">
        <v>1489</v>
      </c>
      <c r="J193" s="22" t="s">
        <v>2728</v>
      </c>
      <c r="K193" s="22">
        <v>19</v>
      </c>
      <c r="L193" s="22">
        <v>54</v>
      </c>
      <c r="M193" s="22">
        <v>103</v>
      </c>
      <c r="N193" s="22">
        <v>0</v>
      </c>
      <c r="O193" s="22">
        <v>66</v>
      </c>
    </row>
    <row r="194" spans="1:15" hidden="1">
      <c r="A194" s="22">
        <v>1999</v>
      </c>
      <c r="B194" s="22" t="s">
        <v>2196</v>
      </c>
      <c r="C194" s="22" t="s">
        <v>55</v>
      </c>
      <c r="D194" s="23" t="s">
        <v>2620</v>
      </c>
      <c r="E194" s="22" t="s">
        <v>148</v>
      </c>
      <c r="F194" s="22" t="s">
        <v>1129</v>
      </c>
      <c r="G194" s="22" t="s">
        <v>1724</v>
      </c>
      <c r="H194" s="22">
        <v>136</v>
      </c>
      <c r="I194" s="22" t="s">
        <v>1489</v>
      </c>
      <c r="J194" s="22" t="s">
        <v>2728</v>
      </c>
      <c r="K194" s="22">
        <v>15</v>
      </c>
      <c r="L194" s="22">
        <v>57</v>
      </c>
      <c r="M194" s="22">
        <v>106</v>
      </c>
      <c r="N194" s="22">
        <v>0</v>
      </c>
      <c r="O194" s="22">
        <v>67</v>
      </c>
    </row>
    <row r="195" spans="1:15" hidden="1">
      <c r="A195" s="22">
        <v>1999</v>
      </c>
      <c r="B195" s="22" t="s">
        <v>2196</v>
      </c>
      <c r="C195" s="22" t="s">
        <v>55</v>
      </c>
      <c r="D195" s="23" t="s">
        <v>2620</v>
      </c>
      <c r="E195" s="22" t="s">
        <v>148</v>
      </c>
      <c r="F195" s="22" t="s">
        <v>1670</v>
      </c>
      <c r="G195" s="22" t="s">
        <v>1877</v>
      </c>
      <c r="H195" s="22">
        <v>132</v>
      </c>
      <c r="I195" s="22" t="s">
        <v>1489</v>
      </c>
      <c r="J195" s="22" t="s">
        <v>2728</v>
      </c>
      <c r="K195" s="22">
        <v>15</v>
      </c>
      <c r="L195" s="22">
        <v>58</v>
      </c>
      <c r="M195" s="22">
        <v>98</v>
      </c>
      <c r="N195" s="22">
        <v>0</v>
      </c>
      <c r="O195" s="22">
        <v>67</v>
      </c>
    </row>
    <row r="196" spans="1:15" hidden="1">
      <c r="A196" s="22">
        <v>1999</v>
      </c>
      <c r="B196" s="22" t="s">
        <v>2196</v>
      </c>
      <c r="C196" s="22" t="s">
        <v>55</v>
      </c>
      <c r="D196" s="23" t="s">
        <v>2620</v>
      </c>
      <c r="E196" s="22" t="s">
        <v>148</v>
      </c>
      <c r="F196" s="22" t="s">
        <v>216</v>
      </c>
      <c r="G196" s="22" t="s">
        <v>1795</v>
      </c>
      <c r="H196" s="22">
        <v>149</v>
      </c>
      <c r="I196" s="22" t="s">
        <v>1489</v>
      </c>
      <c r="J196" s="22" t="s">
        <v>2728</v>
      </c>
      <c r="K196" s="22">
        <v>16</v>
      </c>
      <c r="L196" s="22">
        <v>57</v>
      </c>
      <c r="M196" s="22">
        <v>105</v>
      </c>
      <c r="N196" s="22">
        <v>0</v>
      </c>
      <c r="O196" s="22">
        <v>67</v>
      </c>
    </row>
    <row r="197" spans="1:15" hidden="1">
      <c r="A197" s="22">
        <v>1999</v>
      </c>
      <c r="B197" s="22" t="s">
        <v>2196</v>
      </c>
      <c r="C197" s="22" t="s">
        <v>55</v>
      </c>
      <c r="D197" s="23" t="s">
        <v>2620</v>
      </c>
      <c r="E197" s="22" t="s">
        <v>148</v>
      </c>
      <c r="F197" s="22" t="s">
        <v>1670</v>
      </c>
      <c r="G197" s="22" t="s">
        <v>1878</v>
      </c>
      <c r="H197" s="22">
        <v>114</v>
      </c>
      <c r="I197" s="22" t="s">
        <v>1489</v>
      </c>
      <c r="J197" s="22" t="s">
        <v>2728</v>
      </c>
      <c r="K197" s="22">
        <v>16</v>
      </c>
      <c r="L197" s="22">
        <v>56</v>
      </c>
      <c r="M197" s="22">
        <v>104</v>
      </c>
      <c r="N197" s="22">
        <v>0</v>
      </c>
      <c r="O197" s="22">
        <v>67</v>
      </c>
    </row>
    <row r="198" spans="1:15" hidden="1">
      <c r="A198" s="22">
        <v>1999</v>
      </c>
      <c r="B198" s="22" t="s">
        <v>2196</v>
      </c>
      <c r="C198" s="22" t="s">
        <v>55</v>
      </c>
      <c r="D198" s="23" t="s">
        <v>2620</v>
      </c>
      <c r="E198" s="22" t="s">
        <v>148</v>
      </c>
      <c r="F198" s="22" t="s">
        <v>25</v>
      </c>
      <c r="G198" s="28" t="s">
        <v>2496</v>
      </c>
      <c r="H198" s="22">
        <v>143</v>
      </c>
      <c r="I198" s="22" t="s">
        <v>1489</v>
      </c>
      <c r="J198" s="22" t="s">
        <v>2728</v>
      </c>
      <c r="K198" s="22">
        <v>17</v>
      </c>
      <c r="L198" s="22">
        <v>56</v>
      </c>
      <c r="M198" s="22">
        <v>99</v>
      </c>
      <c r="N198" s="22">
        <v>0</v>
      </c>
      <c r="O198" s="22">
        <v>67</v>
      </c>
    </row>
    <row r="199" spans="1:15" hidden="1">
      <c r="A199" s="22">
        <v>1999</v>
      </c>
      <c r="B199" s="22" t="s">
        <v>2196</v>
      </c>
      <c r="C199" s="22" t="s">
        <v>55</v>
      </c>
      <c r="D199" s="23" t="s">
        <v>2620</v>
      </c>
      <c r="E199" s="22" t="s">
        <v>148</v>
      </c>
      <c r="F199" s="22" t="s">
        <v>1129</v>
      </c>
      <c r="G199" s="22" t="s">
        <v>1858</v>
      </c>
      <c r="H199" s="22">
        <v>127</v>
      </c>
      <c r="I199" s="22" t="s">
        <v>1489</v>
      </c>
      <c r="J199" s="22" t="s">
        <v>2728</v>
      </c>
      <c r="K199" s="22">
        <v>16</v>
      </c>
      <c r="L199" s="22">
        <v>57</v>
      </c>
      <c r="M199" s="22">
        <v>106</v>
      </c>
      <c r="N199" s="22">
        <v>0</v>
      </c>
      <c r="O199" s="22">
        <v>68</v>
      </c>
    </row>
    <row r="200" spans="1:15" hidden="1">
      <c r="A200" s="22">
        <v>1999</v>
      </c>
      <c r="B200" s="22" t="s">
        <v>2196</v>
      </c>
      <c r="C200" s="22" t="s">
        <v>55</v>
      </c>
      <c r="D200" s="23" t="s">
        <v>2620</v>
      </c>
      <c r="E200" s="22" t="s">
        <v>148</v>
      </c>
      <c r="F200" s="22" t="s">
        <v>1670</v>
      </c>
      <c r="G200" s="22" t="s">
        <v>2979</v>
      </c>
      <c r="H200" s="22">
        <v>139</v>
      </c>
      <c r="I200" s="22" t="s">
        <v>1489</v>
      </c>
      <c r="J200" s="22" t="s">
        <v>2728</v>
      </c>
      <c r="K200" s="22">
        <v>16</v>
      </c>
      <c r="L200" s="22">
        <v>57</v>
      </c>
      <c r="M200" s="22">
        <v>110</v>
      </c>
      <c r="N200" s="22">
        <v>0</v>
      </c>
      <c r="O200" s="22">
        <v>68</v>
      </c>
    </row>
    <row r="201" spans="1:15" hidden="1">
      <c r="A201" s="22">
        <v>1999</v>
      </c>
      <c r="B201" s="22" t="s">
        <v>2196</v>
      </c>
      <c r="C201" s="22" t="s">
        <v>55</v>
      </c>
      <c r="D201" s="23" t="s">
        <v>2620</v>
      </c>
      <c r="E201" s="22" t="s">
        <v>148</v>
      </c>
      <c r="F201" s="22" t="s">
        <v>1670</v>
      </c>
      <c r="G201" s="22" t="s">
        <v>2978</v>
      </c>
      <c r="H201" s="22">
        <v>142</v>
      </c>
      <c r="I201" s="22" t="s">
        <v>1489</v>
      </c>
      <c r="J201" s="22" t="s">
        <v>2728</v>
      </c>
      <c r="K201" s="22">
        <v>17</v>
      </c>
      <c r="L201" s="22">
        <v>57</v>
      </c>
      <c r="M201" s="22">
        <v>108</v>
      </c>
      <c r="N201" s="22">
        <v>0</v>
      </c>
      <c r="O201" s="22">
        <v>68</v>
      </c>
    </row>
    <row r="202" spans="1:15" hidden="1">
      <c r="A202" s="22">
        <v>1999</v>
      </c>
      <c r="B202" s="22" t="s">
        <v>2196</v>
      </c>
      <c r="C202" s="22" t="s">
        <v>55</v>
      </c>
      <c r="D202" s="23" t="s">
        <v>2620</v>
      </c>
      <c r="E202" s="22" t="s">
        <v>148</v>
      </c>
      <c r="F202" s="22" t="s">
        <v>1670</v>
      </c>
      <c r="G202" s="22" t="s">
        <v>1784</v>
      </c>
      <c r="H202" s="22">
        <v>134</v>
      </c>
      <c r="I202" s="22" t="s">
        <v>1489</v>
      </c>
      <c r="J202" s="22" t="s">
        <v>2728</v>
      </c>
      <c r="K202" s="22">
        <v>18</v>
      </c>
      <c r="L202" s="22">
        <v>55</v>
      </c>
      <c r="M202" s="22">
        <v>107</v>
      </c>
      <c r="N202" s="22">
        <v>0</v>
      </c>
      <c r="O202" s="22">
        <v>68</v>
      </c>
    </row>
    <row r="203" spans="1:15" hidden="1">
      <c r="A203" s="22">
        <v>1999</v>
      </c>
      <c r="B203" s="22" t="s">
        <v>2196</v>
      </c>
      <c r="C203" s="22" t="s">
        <v>55</v>
      </c>
      <c r="D203" s="23" t="s">
        <v>2620</v>
      </c>
      <c r="E203" s="22" t="s">
        <v>148</v>
      </c>
      <c r="F203" s="22" t="s">
        <v>1189</v>
      </c>
      <c r="G203" s="22" t="s">
        <v>1755</v>
      </c>
      <c r="H203" s="22">
        <v>150</v>
      </c>
      <c r="I203" s="22" t="s">
        <v>1489</v>
      </c>
      <c r="J203" s="22" t="s">
        <v>2728</v>
      </c>
      <c r="K203" s="22">
        <v>19</v>
      </c>
      <c r="L203" s="22">
        <v>54</v>
      </c>
      <c r="M203" s="22">
        <v>111</v>
      </c>
      <c r="N203" s="22">
        <v>0</v>
      </c>
      <c r="O203" s="22">
        <v>68</v>
      </c>
    </row>
    <row r="204" spans="1:15" hidden="1">
      <c r="A204" s="22">
        <v>1999</v>
      </c>
      <c r="B204" s="22" t="s">
        <v>2196</v>
      </c>
      <c r="C204" s="22" t="s">
        <v>55</v>
      </c>
      <c r="D204" s="23" t="s">
        <v>2620</v>
      </c>
      <c r="E204" s="22" t="s">
        <v>148</v>
      </c>
      <c r="F204" s="22" t="s">
        <v>1835</v>
      </c>
      <c r="G204" s="22" t="s">
        <v>2410</v>
      </c>
      <c r="H204" s="22">
        <v>138</v>
      </c>
      <c r="I204" s="22" t="s">
        <v>1489</v>
      </c>
      <c r="J204" s="22" t="s">
        <v>2728</v>
      </c>
      <c r="K204" s="22">
        <v>19</v>
      </c>
      <c r="L204" s="22">
        <v>54</v>
      </c>
      <c r="M204" s="22">
        <v>101</v>
      </c>
      <c r="N204" s="22">
        <v>0</v>
      </c>
      <c r="O204" s="22">
        <v>68</v>
      </c>
    </row>
    <row r="205" spans="1:15" hidden="1">
      <c r="A205" s="22">
        <v>1999</v>
      </c>
      <c r="B205" s="22" t="s">
        <v>2196</v>
      </c>
      <c r="C205" s="22" t="s">
        <v>55</v>
      </c>
      <c r="D205" s="23" t="s">
        <v>2620</v>
      </c>
      <c r="E205" s="22" t="s">
        <v>148</v>
      </c>
      <c r="F205" s="22" t="s">
        <v>1796</v>
      </c>
      <c r="G205" s="22" t="s">
        <v>2350</v>
      </c>
      <c r="H205" s="22">
        <v>135</v>
      </c>
      <c r="I205" s="22" t="s">
        <v>1489</v>
      </c>
      <c r="J205" s="22" t="s">
        <v>2728</v>
      </c>
      <c r="K205" s="22">
        <v>19</v>
      </c>
      <c r="L205" s="22">
        <v>55</v>
      </c>
      <c r="M205" s="22">
        <v>101</v>
      </c>
      <c r="N205" s="22">
        <v>0</v>
      </c>
      <c r="O205" s="22">
        <v>68</v>
      </c>
    </row>
    <row r="206" spans="1:15" hidden="1">
      <c r="A206" s="22">
        <v>1999</v>
      </c>
      <c r="B206" s="22" t="s">
        <v>2196</v>
      </c>
      <c r="C206" s="22" t="s">
        <v>55</v>
      </c>
      <c r="D206" s="23" t="s">
        <v>2620</v>
      </c>
      <c r="E206" s="22" t="s">
        <v>148</v>
      </c>
      <c r="F206" s="22" t="s">
        <v>803</v>
      </c>
      <c r="G206" s="22" t="s">
        <v>2476</v>
      </c>
      <c r="H206" s="22">
        <v>143</v>
      </c>
      <c r="I206" s="22" t="s">
        <v>1489</v>
      </c>
      <c r="J206" s="22" t="s">
        <v>2728</v>
      </c>
      <c r="K206" s="22">
        <v>20</v>
      </c>
      <c r="L206" s="22">
        <v>56</v>
      </c>
      <c r="M206" s="22">
        <v>109</v>
      </c>
      <c r="N206" s="22">
        <v>0</v>
      </c>
      <c r="O206" s="22">
        <v>68</v>
      </c>
    </row>
    <row r="207" spans="1:15" hidden="1">
      <c r="A207" s="22">
        <v>1999</v>
      </c>
      <c r="B207" s="22" t="s">
        <v>2196</v>
      </c>
      <c r="C207" s="22" t="s">
        <v>55</v>
      </c>
      <c r="D207" s="23" t="s">
        <v>2620</v>
      </c>
      <c r="E207" s="22" t="s">
        <v>148</v>
      </c>
      <c r="F207" s="22" t="s">
        <v>1189</v>
      </c>
      <c r="G207" s="22" t="s">
        <v>1753</v>
      </c>
      <c r="H207" s="22">
        <v>145</v>
      </c>
      <c r="I207" s="22" t="s">
        <v>1489</v>
      </c>
      <c r="J207" s="22" t="s">
        <v>2728</v>
      </c>
      <c r="K207" s="22">
        <v>17</v>
      </c>
      <c r="L207" s="22">
        <v>59</v>
      </c>
      <c r="M207" s="22">
        <v>95</v>
      </c>
      <c r="N207" s="22">
        <v>0</v>
      </c>
      <c r="O207" s="22">
        <v>69</v>
      </c>
    </row>
    <row r="208" spans="1:15" hidden="1">
      <c r="A208" s="22">
        <v>1999</v>
      </c>
      <c r="B208" s="22" t="s">
        <v>2196</v>
      </c>
      <c r="C208" s="22" t="s">
        <v>55</v>
      </c>
      <c r="D208" s="23" t="s">
        <v>2620</v>
      </c>
      <c r="E208" s="22" t="s">
        <v>148</v>
      </c>
      <c r="F208" s="22" t="s">
        <v>10</v>
      </c>
      <c r="G208" s="22" t="s">
        <v>1797</v>
      </c>
      <c r="H208" s="22">
        <v>158</v>
      </c>
      <c r="I208" s="22" t="s">
        <v>1489</v>
      </c>
      <c r="J208" s="22" t="s">
        <v>2728</v>
      </c>
      <c r="K208" s="22">
        <v>17</v>
      </c>
      <c r="L208" s="22">
        <v>56</v>
      </c>
      <c r="M208" s="22">
        <v>110</v>
      </c>
      <c r="N208" s="22">
        <v>0</v>
      </c>
      <c r="O208" s="22">
        <v>69</v>
      </c>
    </row>
    <row r="209" spans="1:15" hidden="1">
      <c r="A209" s="22">
        <v>1999</v>
      </c>
      <c r="B209" s="22" t="s">
        <v>2196</v>
      </c>
      <c r="C209" s="22" t="s">
        <v>55</v>
      </c>
      <c r="D209" s="23" t="s">
        <v>2620</v>
      </c>
      <c r="E209" s="22" t="s">
        <v>148</v>
      </c>
      <c r="F209" s="22" t="s">
        <v>1626</v>
      </c>
      <c r="G209" s="22" t="s">
        <v>2485</v>
      </c>
      <c r="H209" s="22">
        <v>142</v>
      </c>
      <c r="I209" s="22" t="s">
        <v>1489</v>
      </c>
      <c r="J209" s="22" t="s">
        <v>2728</v>
      </c>
      <c r="K209" s="22">
        <v>19</v>
      </c>
      <c r="L209" s="22">
        <v>54</v>
      </c>
      <c r="M209" s="22">
        <v>110</v>
      </c>
      <c r="N209" s="22">
        <v>0</v>
      </c>
      <c r="O209" s="22">
        <v>69</v>
      </c>
    </row>
    <row r="210" spans="1:15" hidden="1">
      <c r="A210" s="22">
        <v>1999</v>
      </c>
      <c r="B210" s="22" t="s">
        <v>2196</v>
      </c>
      <c r="C210" s="22" t="s">
        <v>55</v>
      </c>
      <c r="D210" s="23" t="s">
        <v>2620</v>
      </c>
      <c r="E210" s="22" t="s">
        <v>148</v>
      </c>
      <c r="F210" s="22" t="s">
        <v>216</v>
      </c>
      <c r="G210" s="22" t="s">
        <v>1865</v>
      </c>
      <c r="H210" s="22">
        <v>137</v>
      </c>
      <c r="I210" s="22" t="s">
        <v>1489</v>
      </c>
      <c r="J210" s="22" t="s">
        <v>2728</v>
      </c>
      <c r="K210" s="22">
        <v>19</v>
      </c>
      <c r="L210" s="22">
        <v>58</v>
      </c>
      <c r="M210" s="22">
        <v>101</v>
      </c>
      <c r="N210" s="22">
        <v>0</v>
      </c>
      <c r="O210" s="22">
        <v>69</v>
      </c>
    </row>
    <row r="211" spans="1:15" hidden="1">
      <c r="A211" s="22">
        <v>1999</v>
      </c>
      <c r="B211" s="22" t="s">
        <v>2196</v>
      </c>
      <c r="C211" s="22" t="s">
        <v>55</v>
      </c>
      <c r="D211" s="23" t="s">
        <v>2620</v>
      </c>
      <c r="E211" s="22" t="s">
        <v>148</v>
      </c>
      <c r="F211" s="22" t="s">
        <v>1835</v>
      </c>
      <c r="G211" s="22" t="s">
        <v>2382</v>
      </c>
      <c r="H211" s="22">
        <v>144</v>
      </c>
      <c r="I211" s="22" t="s">
        <v>1489</v>
      </c>
      <c r="J211" s="22" t="s">
        <v>2728</v>
      </c>
      <c r="K211" s="22">
        <v>20</v>
      </c>
      <c r="L211" s="22">
        <v>56</v>
      </c>
      <c r="M211" s="22">
        <v>106</v>
      </c>
      <c r="N211" s="22">
        <v>0</v>
      </c>
      <c r="O211" s="22">
        <v>69</v>
      </c>
    </row>
    <row r="212" spans="1:15" hidden="1">
      <c r="A212" s="22">
        <v>1999</v>
      </c>
      <c r="B212" s="22" t="s">
        <v>2196</v>
      </c>
      <c r="C212" s="22" t="s">
        <v>55</v>
      </c>
      <c r="D212" s="23" t="s">
        <v>2620</v>
      </c>
      <c r="E212" s="22" t="s">
        <v>148</v>
      </c>
      <c r="F212" s="22" t="s">
        <v>339</v>
      </c>
      <c r="G212" s="22" t="s">
        <v>2986</v>
      </c>
      <c r="H212" s="22">
        <v>135</v>
      </c>
      <c r="I212" s="22" t="s">
        <v>1489</v>
      </c>
      <c r="J212" s="22" t="s">
        <v>2728</v>
      </c>
      <c r="K212" s="22">
        <v>20</v>
      </c>
      <c r="L212" s="22">
        <v>54</v>
      </c>
      <c r="M212" s="22">
        <v>108</v>
      </c>
      <c r="N212" s="22">
        <v>0</v>
      </c>
      <c r="O212" s="22">
        <v>69</v>
      </c>
    </row>
    <row r="213" spans="1:15" hidden="1">
      <c r="A213" s="22">
        <v>1999</v>
      </c>
      <c r="B213" s="22" t="s">
        <v>2196</v>
      </c>
      <c r="C213" s="22" t="s">
        <v>55</v>
      </c>
      <c r="D213" s="23" t="s">
        <v>2620</v>
      </c>
      <c r="E213" s="22" t="s">
        <v>148</v>
      </c>
      <c r="F213" s="22" t="s">
        <v>1796</v>
      </c>
      <c r="G213" s="22" t="s">
        <v>2964</v>
      </c>
      <c r="H213" s="22">
        <v>138</v>
      </c>
      <c r="I213" s="22" t="s">
        <v>1489</v>
      </c>
      <c r="J213" s="22" t="s">
        <v>2728</v>
      </c>
      <c r="K213" s="22">
        <v>20</v>
      </c>
      <c r="L213" s="22">
        <v>55</v>
      </c>
      <c r="M213" s="22">
        <v>114</v>
      </c>
      <c r="N213" s="22">
        <v>0</v>
      </c>
      <c r="O213" s="22">
        <v>69</v>
      </c>
    </row>
    <row r="214" spans="1:15" hidden="1">
      <c r="A214" s="22">
        <v>1999</v>
      </c>
      <c r="B214" s="22" t="s">
        <v>2196</v>
      </c>
      <c r="C214" s="22" t="s">
        <v>55</v>
      </c>
      <c r="D214" s="23" t="s">
        <v>2620</v>
      </c>
      <c r="E214" s="22" t="s">
        <v>148</v>
      </c>
      <c r="F214" s="22" t="s">
        <v>1189</v>
      </c>
      <c r="G214" s="22" t="s">
        <v>2965</v>
      </c>
      <c r="H214" s="22">
        <v>144</v>
      </c>
      <c r="I214" s="22" t="s">
        <v>1489</v>
      </c>
      <c r="J214" s="22" t="s">
        <v>2728</v>
      </c>
      <c r="K214" s="22">
        <v>21</v>
      </c>
      <c r="L214" s="22">
        <v>54</v>
      </c>
      <c r="M214" s="22">
        <v>111</v>
      </c>
      <c r="N214" s="22">
        <v>0</v>
      </c>
      <c r="O214" s="22">
        <v>69</v>
      </c>
    </row>
    <row r="215" spans="1:15" hidden="1">
      <c r="A215" s="22">
        <v>1999</v>
      </c>
      <c r="B215" s="22" t="s">
        <v>2196</v>
      </c>
      <c r="C215" s="22" t="s">
        <v>55</v>
      </c>
      <c r="D215" s="23" t="s">
        <v>2620</v>
      </c>
      <c r="E215" s="22" t="s">
        <v>148</v>
      </c>
      <c r="F215" s="22" t="s">
        <v>1863</v>
      </c>
      <c r="G215" s="22" t="s">
        <v>2972</v>
      </c>
      <c r="H215" s="22">
        <v>143</v>
      </c>
      <c r="I215" s="22" t="s">
        <v>1489</v>
      </c>
      <c r="J215" s="22" t="s">
        <v>2728</v>
      </c>
      <c r="K215" s="22">
        <v>21</v>
      </c>
      <c r="L215" s="22">
        <v>54</v>
      </c>
      <c r="M215" s="22">
        <v>112</v>
      </c>
      <c r="N215" s="22">
        <v>0</v>
      </c>
      <c r="O215" s="22">
        <v>69</v>
      </c>
    </row>
    <row r="216" spans="1:15" hidden="1">
      <c r="A216" s="22">
        <v>1999</v>
      </c>
      <c r="B216" s="22" t="s">
        <v>2196</v>
      </c>
      <c r="C216" s="22" t="s">
        <v>55</v>
      </c>
      <c r="D216" s="23" t="s">
        <v>2620</v>
      </c>
      <c r="E216" s="22" t="s">
        <v>148</v>
      </c>
      <c r="F216" s="22" t="s">
        <v>823</v>
      </c>
      <c r="G216" s="22" t="s">
        <v>2419</v>
      </c>
      <c r="H216" s="22">
        <v>158</v>
      </c>
      <c r="I216" s="22" t="s">
        <v>1489</v>
      </c>
      <c r="J216" s="22" t="s">
        <v>2728</v>
      </c>
      <c r="K216" s="22">
        <v>17</v>
      </c>
      <c r="L216" s="22">
        <v>55</v>
      </c>
      <c r="M216" s="22">
        <v>105</v>
      </c>
      <c r="N216" s="22">
        <v>0</v>
      </c>
      <c r="O216" s="22">
        <v>70</v>
      </c>
    </row>
    <row r="217" spans="1:15" hidden="1">
      <c r="A217" s="22">
        <v>1999</v>
      </c>
      <c r="B217" s="22" t="s">
        <v>2196</v>
      </c>
      <c r="C217" s="22" t="s">
        <v>55</v>
      </c>
      <c r="D217" s="23" t="s">
        <v>2620</v>
      </c>
      <c r="E217" s="22" t="s">
        <v>148</v>
      </c>
      <c r="F217" s="22" t="s">
        <v>93</v>
      </c>
      <c r="G217" s="22" t="s">
        <v>2375</v>
      </c>
      <c r="H217" s="22">
        <v>159</v>
      </c>
      <c r="I217" s="22" t="s">
        <v>1489</v>
      </c>
      <c r="J217" s="22" t="s">
        <v>2728</v>
      </c>
      <c r="K217" s="22">
        <v>18</v>
      </c>
      <c r="L217" s="22">
        <v>55</v>
      </c>
      <c r="M217" s="22">
        <v>112</v>
      </c>
      <c r="N217" s="22">
        <v>0</v>
      </c>
      <c r="O217" s="22">
        <v>70</v>
      </c>
    </row>
    <row r="218" spans="1:15" hidden="1">
      <c r="A218" s="22">
        <v>1999</v>
      </c>
      <c r="B218" s="22" t="s">
        <v>2196</v>
      </c>
      <c r="C218" s="22" t="s">
        <v>55</v>
      </c>
      <c r="D218" s="23" t="s">
        <v>2620</v>
      </c>
      <c r="E218" s="22" t="s">
        <v>148</v>
      </c>
      <c r="F218" s="22" t="s">
        <v>803</v>
      </c>
      <c r="G218" s="22" t="s">
        <v>2384</v>
      </c>
      <c r="H218" s="22">
        <v>140</v>
      </c>
      <c r="I218" s="22" t="s">
        <v>1489</v>
      </c>
      <c r="J218" s="22" t="s">
        <v>2728</v>
      </c>
      <c r="K218" s="22">
        <v>18</v>
      </c>
      <c r="L218" s="22">
        <v>55</v>
      </c>
      <c r="M218" s="22">
        <v>108</v>
      </c>
      <c r="N218" s="22">
        <v>0</v>
      </c>
      <c r="O218" s="22">
        <v>70</v>
      </c>
    </row>
    <row r="219" spans="1:15" hidden="1">
      <c r="A219" s="22">
        <v>1999</v>
      </c>
      <c r="B219" s="22" t="s">
        <v>2196</v>
      </c>
      <c r="C219" s="22" t="s">
        <v>55</v>
      </c>
      <c r="D219" s="23" t="s">
        <v>2620</v>
      </c>
      <c r="E219" s="22" t="s">
        <v>148</v>
      </c>
      <c r="F219" s="22" t="s">
        <v>823</v>
      </c>
      <c r="G219" s="22" t="s">
        <v>2368</v>
      </c>
      <c r="H219" s="22">
        <v>140</v>
      </c>
      <c r="I219" s="22" t="s">
        <v>1489</v>
      </c>
      <c r="J219" s="22" t="s">
        <v>2728</v>
      </c>
      <c r="K219" s="22">
        <v>18</v>
      </c>
      <c r="L219" s="22">
        <v>54</v>
      </c>
      <c r="M219" s="22">
        <v>102</v>
      </c>
      <c r="N219" s="22">
        <v>0</v>
      </c>
      <c r="O219" s="22">
        <v>70</v>
      </c>
    </row>
    <row r="220" spans="1:15" hidden="1">
      <c r="A220" s="22">
        <v>1999</v>
      </c>
      <c r="B220" s="22" t="s">
        <v>2196</v>
      </c>
      <c r="C220" s="22" t="s">
        <v>55</v>
      </c>
      <c r="D220" s="23" t="s">
        <v>2620</v>
      </c>
      <c r="E220" s="22" t="s">
        <v>148</v>
      </c>
      <c r="F220" s="22" t="s">
        <v>1796</v>
      </c>
      <c r="G220" s="22" t="s">
        <v>1873</v>
      </c>
      <c r="H220" s="22">
        <v>151</v>
      </c>
      <c r="I220" s="22" t="s">
        <v>1489</v>
      </c>
      <c r="J220" s="22" t="s">
        <v>2728</v>
      </c>
      <c r="K220" s="22">
        <v>18</v>
      </c>
      <c r="L220" s="22">
        <v>55</v>
      </c>
      <c r="M220" s="22">
        <v>105</v>
      </c>
      <c r="N220" s="22">
        <v>0</v>
      </c>
      <c r="O220" s="22">
        <v>70</v>
      </c>
    </row>
    <row r="221" spans="1:15" hidden="1">
      <c r="A221" s="22">
        <v>1999</v>
      </c>
      <c r="B221" s="22" t="s">
        <v>2196</v>
      </c>
      <c r="C221" s="22" t="s">
        <v>55</v>
      </c>
      <c r="D221" s="23" t="s">
        <v>2620</v>
      </c>
      <c r="E221" s="22" t="s">
        <v>148</v>
      </c>
      <c r="F221" s="22" t="s">
        <v>1670</v>
      </c>
      <c r="G221" s="22" t="s">
        <v>1787</v>
      </c>
      <c r="H221" s="22">
        <v>139</v>
      </c>
      <c r="I221" s="22" t="s">
        <v>1489</v>
      </c>
      <c r="J221" s="22" t="s">
        <v>2728</v>
      </c>
      <c r="K221" s="22">
        <v>18</v>
      </c>
      <c r="L221" s="22">
        <v>56</v>
      </c>
      <c r="M221" s="22">
        <v>102</v>
      </c>
      <c r="N221" s="22">
        <v>0</v>
      </c>
      <c r="O221" s="22">
        <v>70</v>
      </c>
    </row>
    <row r="222" spans="1:15" hidden="1">
      <c r="A222" s="22">
        <v>1999</v>
      </c>
      <c r="B222" s="22" t="s">
        <v>2196</v>
      </c>
      <c r="C222" s="22" t="s">
        <v>55</v>
      </c>
      <c r="D222" s="23" t="s">
        <v>2620</v>
      </c>
      <c r="E222" s="22" t="s">
        <v>148</v>
      </c>
      <c r="F222" s="22" t="s">
        <v>1670</v>
      </c>
      <c r="G222" s="22" t="s">
        <v>1881</v>
      </c>
      <c r="H222" s="22">
        <v>142</v>
      </c>
      <c r="I222" s="22" t="s">
        <v>1489</v>
      </c>
      <c r="J222" s="22" t="s">
        <v>2728</v>
      </c>
      <c r="K222" s="22">
        <v>18</v>
      </c>
      <c r="L222" s="22">
        <v>57</v>
      </c>
      <c r="M222" s="22">
        <v>104</v>
      </c>
      <c r="N222" s="22">
        <v>0</v>
      </c>
      <c r="O222" s="22">
        <v>70</v>
      </c>
    </row>
    <row r="223" spans="1:15" hidden="1">
      <c r="A223" s="22">
        <v>1999</v>
      </c>
      <c r="B223" s="22" t="s">
        <v>2196</v>
      </c>
      <c r="C223" s="22" t="s">
        <v>55</v>
      </c>
      <c r="D223" s="23" t="s">
        <v>2620</v>
      </c>
      <c r="E223" s="22" t="s">
        <v>148</v>
      </c>
      <c r="F223" s="22" t="s">
        <v>25</v>
      </c>
      <c r="G223" s="22" t="s">
        <v>1829</v>
      </c>
      <c r="H223" s="22">
        <v>147</v>
      </c>
      <c r="I223" s="22" t="s">
        <v>1489</v>
      </c>
      <c r="J223" s="22" t="s">
        <v>2728</v>
      </c>
      <c r="K223" s="22">
        <v>19</v>
      </c>
      <c r="L223" s="22">
        <v>57</v>
      </c>
      <c r="M223" s="22">
        <v>103</v>
      </c>
      <c r="N223" s="22">
        <v>0</v>
      </c>
      <c r="O223" s="22">
        <v>70</v>
      </c>
    </row>
    <row r="224" spans="1:15" hidden="1">
      <c r="A224" s="22">
        <v>1999</v>
      </c>
      <c r="B224" s="22" t="s">
        <v>2196</v>
      </c>
      <c r="C224" s="22" t="s">
        <v>55</v>
      </c>
      <c r="D224" s="23" t="s">
        <v>2620</v>
      </c>
      <c r="E224" s="22" t="s">
        <v>148</v>
      </c>
      <c r="F224" s="22" t="s">
        <v>1863</v>
      </c>
      <c r="G224" s="22" t="s">
        <v>1864</v>
      </c>
      <c r="H224" s="22">
        <v>143</v>
      </c>
      <c r="I224" s="22" t="s">
        <v>1489</v>
      </c>
      <c r="J224" s="22" t="s">
        <v>2728</v>
      </c>
      <c r="K224" s="22">
        <v>19</v>
      </c>
      <c r="L224" s="22">
        <v>54</v>
      </c>
      <c r="M224" s="22">
        <v>108</v>
      </c>
      <c r="N224" s="22">
        <v>0</v>
      </c>
      <c r="O224" s="22">
        <v>70</v>
      </c>
    </row>
    <row r="225" spans="1:15" hidden="1">
      <c r="A225" s="22">
        <v>1999</v>
      </c>
      <c r="B225" s="22" t="s">
        <v>2196</v>
      </c>
      <c r="C225" s="22" t="s">
        <v>55</v>
      </c>
      <c r="D225" s="23" t="s">
        <v>2620</v>
      </c>
      <c r="E225" s="22" t="s">
        <v>148</v>
      </c>
      <c r="F225" s="22" t="s">
        <v>1670</v>
      </c>
      <c r="G225" s="22" t="s">
        <v>1822</v>
      </c>
      <c r="H225" s="22">
        <v>126</v>
      </c>
      <c r="I225" s="22" t="s">
        <v>1489</v>
      </c>
      <c r="J225" s="22" t="s">
        <v>2728</v>
      </c>
      <c r="K225" s="22">
        <v>19</v>
      </c>
      <c r="L225" s="22">
        <v>56</v>
      </c>
      <c r="M225" s="22">
        <v>98</v>
      </c>
      <c r="N225" s="22">
        <v>0</v>
      </c>
      <c r="O225" s="22">
        <v>70</v>
      </c>
    </row>
    <row r="226" spans="1:15" hidden="1">
      <c r="A226" s="22">
        <v>1999</v>
      </c>
      <c r="B226" s="22" t="s">
        <v>2196</v>
      </c>
      <c r="C226" s="22" t="s">
        <v>55</v>
      </c>
      <c r="D226" s="23" t="s">
        <v>2620</v>
      </c>
      <c r="E226" s="22" t="s">
        <v>148</v>
      </c>
      <c r="F226" s="22" t="s">
        <v>1189</v>
      </c>
      <c r="G226" s="22" t="s">
        <v>1802</v>
      </c>
      <c r="H226" s="22">
        <v>156</v>
      </c>
      <c r="I226" s="22" t="s">
        <v>1489</v>
      </c>
      <c r="J226" s="22" t="s">
        <v>2728</v>
      </c>
      <c r="K226" s="22">
        <v>20</v>
      </c>
      <c r="L226" s="22">
        <v>55</v>
      </c>
      <c r="M226" s="22">
        <v>101</v>
      </c>
      <c r="N226" s="22">
        <v>0</v>
      </c>
      <c r="O226" s="22">
        <v>70</v>
      </c>
    </row>
    <row r="227" spans="1:15" hidden="1">
      <c r="A227" s="22">
        <v>1999</v>
      </c>
      <c r="B227" s="22" t="s">
        <v>2196</v>
      </c>
      <c r="C227" s="22" t="s">
        <v>55</v>
      </c>
      <c r="D227" s="23" t="s">
        <v>2620</v>
      </c>
      <c r="E227" s="22" t="s">
        <v>148</v>
      </c>
      <c r="F227" s="22" t="s">
        <v>823</v>
      </c>
      <c r="G227" s="22" t="s">
        <v>2464</v>
      </c>
      <c r="H227" s="22">
        <v>147</v>
      </c>
      <c r="I227" s="22" t="s">
        <v>1489</v>
      </c>
      <c r="J227" s="22" t="s">
        <v>2728</v>
      </c>
      <c r="K227" s="22">
        <v>21</v>
      </c>
      <c r="L227" s="22">
        <v>54</v>
      </c>
      <c r="M227" s="22">
        <v>112</v>
      </c>
      <c r="N227" s="22">
        <v>0</v>
      </c>
      <c r="O227" s="22">
        <v>70</v>
      </c>
    </row>
    <row r="228" spans="1:15" hidden="1">
      <c r="A228" s="22">
        <v>1999</v>
      </c>
      <c r="B228" s="22" t="s">
        <v>2196</v>
      </c>
      <c r="C228" s="22" t="s">
        <v>55</v>
      </c>
      <c r="D228" s="23" t="s">
        <v>2620</v>
      </c>
      <c r="E228" s="22" t="s">
        <v>148</v>
      </c>
      <c r="F228" s="22" t="s">
        <v>803</v>
      </c>
      <c r="G228" s="22" t="s">
        <v>2467</v>
      </c>
      <c r="H228" s="22">
        <v>150</v>
      </c>
      <c r="I228" s="22" t="s">
        <v>1489</v>
      </c>
      <c r="J228" s="22" t="s">
        <v>2728</v>
      </c>
      <c r="K228" s="22">
        <v>18</v>
      </c>
      <c r="L228" s="22">
        <v>55</v>
      </c>
      <c r="M228" s="22">
        <v>104</v>
      </c>
      <c r="N228" s="22">
        <v>0</v>
      </c>
      <c r="O228" s="22">
        <v>71</v>
      </c>
    </row>
    <row r="229" spans="1:15" hidden="1">
      <c r="A229" s="22">
        <v>1999</v>
      </c>
      <c r="B229" s="22" t="s">
        <v>2196</v>
      </c>
      <c r="C229" s="22" t="s">
        <v>55</v>
      </c>
      <c r="D229" s="23" t="s">
        <v>2620</v>
      </c>
      <c r="E229" s="22" t="s">
        <v>148</v>
      </c>
      <c r="F229" s="22" t="s">
        <v>1129</v>
      </c>
      <c r="G229" s="22" t="s">
        <v>1861</v>
      </c>
      <c r="H229" s="22">
        <v>123</v>
      </c>
      <c r="I229" s="22" t="s">
        <v>1489</v>
      </c>
      <c r="J229" s="22" t="s">
        <v>2728</v>
      </c>
      <c r="K229" s="22">
        <v>19</v>
      </c>
      <c r="L229" s="22">
        <v>59</v>
      </c>
      <c r="M229" s="22">
        <v>110</v>
      </c>
      <c r="N229" s="22">
        <v>0</v>
      </c>
      <c r="O229" s="22">
        <v>71</v>
      </c>
    </row>
    <row r="230" spans="1:15" hidden="1">
      <c r="A230" s="22">
        <v>1999</v>
      </c>
      <c r="B230" s="22" t="s">
        <v>2196</v>
      </c>
      <c r="C230" s="22" t="s">
        <v>55</v>
      </c>
      <c r="D230" s="23" t="s">
        <v>2620</v>
      </c>
      <c r="E230" s="22" t="s">
        <v>148</v>
      </c>
      <c r="F230" s="22" t="s">
        <v>1796</v>
      </c>
      <c r="G230" s="22" t="s">
        <v>2462</v>
      </c>
      <c r="H230" s="22">
        <v>150</v>
      </c>
      <c r="I230" s="22" t="s">
        <v>1489</v>
      </c>
      <c r="J230" s="22" t="s">
        <v>2728</v>
      </c>
      <c r="K230" s="22">
        <v>21</v>
      </c>
      <c r="L230" s="22">
        <v>53</v>
      </c>
      <c r="M230" s="22">
        <v>108</v>
      </c>
      <c r="N230" s="22">
        <v>0</v>
      </c>
      <c r="O230" s="22">
        <v>71</v>
      </c>
    </row>
    <row r="231" spans="1:15" hidden="1">
      <c r="A231" s="22">
        <v>1999</v>
      </c>
      <c r="B231" s="22" t="s">
        <v>2196</v>
      </c>
      <c r="C231" s="22" t="s">
        <v>55</v>
      </c>
      <c r="D231" s="23" t="s">
        <v>2620</v>
      </c>
      <c r="E231" s="22" t="s">
        <v>148</v>
      </c>
      <c r="F231" s="22" t="s">
        <v>10</v>
      </c>
      <c r="G231" s="22" t="s">
        <v>2982</v>
      </c>
      <c r="H231" s="22">
        <v>160</v>
      </c>
      <c r="I231" s="22" t="s">
        <v>1489</v>
      </c>
      <c r="J231" s="22" t="s">
        <v>2728</v>
      </c>
      <c r="K231" s="22">
        <v>22</v>
      </c>
      <c r="L231" s="22">
        <v>55</v>
      </c>
      <c r="M231" s="22">
        <v>112</v>
      </c>
      <c r="N231" s="22">
        <v>0</v>
      </c>
      <c r="O231" s="22">
        <v>71</v>
      </c>
    </row>
    <row r="232" spans="1:15" hidden="1">
      <c r="A232" s="22">
        <v>1999</v>
      </c>
      <c r="B232" s="22" t="s">
        <v>2196</v>
      </c>
      <c r="C232" s="22" t="s">
        <v>55</v>
      </c>
      <c r="D232" s="23" t="s">
        <v>2620</v>
      </c>
      <c r="E232" s="22" t="s">
        <v>148</v>
      </c>
      <c r="F232" s="22" t="s">
        <v>1863</v>
      </c>
      <c r="G232" s="22" t="s">
        <v>1804</v>
      </c>
      <c r="H232" s="22">
        <v>149</v>
      </c>
      <c r="I232" s="22" t="s">
        <v>1489</v>
      </c>
      <c r="J232" s="22" t="s">
        <v>2728</v>
      </c>
      <c r="K232" s="22">
        <v>22</v>
      </c>
      <c r="L232" s="22">
        <v>53</v>
      </c>
      <c r="M232" s="22">
        <v>102</v>
      </c>
      <c r="N232" s="22">
        <v>0</v>
      </c>
      <c r="O232" s="22">
        <v>71</v>
      </c>
    </row>
    <row r="233" spans="1:15" hidden="1">
      <c r="A233" s="22">
        <v>1999</v>
      </c>
      <c r="B233" s="22" t="s">
        <v>2196</v>
      </c>
      <c r="C233" s="22" t="s">
        <v>55</v>
      </c>
      <c r="D233" s="23" t="s">
        <v>2620</v>
      </c>
      <c r="E233" s="22" t="s">
        <v>148</v>
      </c>
      <c r="F233" s="22" t="s">
        <v>1835</v>
      </c>
      <c r="G233" s="22" t="s">
        <v>2465</v>
      </c>
      <c r="H233" s="22">
        <v>152</v>
      </c>
      <c r="I233" s="22" t="s">
        <v>1489</v>
      </c>
      <c r="J233" s="22" t="s">
        <v>2728</v>
      </c>
      <c r="K233" s="22">
        <v>23</v>
      </c>
      <c r="L233" s="22">
        <v>55</v>
      </c>
      <c r="M233" s="22">
        <v>102</v>
      </c>
      <c r="N233" s="22">
        <v>0</v>
      </c>
      <c r="O233" s="22">
        <v>71</v>
      </c>
    </row>
    <row r="234" spans="1:15" hidden="1">
      <c r="A234" s="22">
        <v>1999</v>
      </c>
      <c r="B234" s="22" t="s">
        <v>2196</v>
      </c>
      <c r="C234" s="22" t="s">
        <v>55</v>
      </c>
      <c r="D234" s="23" t="s">
        <v>2620</v>
      </c>
      <c r="E234" s="22" t="s">
        <v>148</v>
      </c>
      <c r="F234" s="22" t="s">
        <v>25</v>
      </c>
      <c r="G234" s="22" t="s">
        <v>2497</v>
      </c>
      <c r="H234" s="22">
        <v>149</v>
      </c>
      <c r="I234" s="22" t="s">
        <v>1489</v>
      </c>
      <c r="J234" s="22" t="s">
        <v>2728</v>
      </c>
      <c r="K234" s="22">
        <v>21</v>
      </c>
      <c r="L234" s="22">
        <v>55</v>
      </c>
      <c r="M234" s="22">
        <v>102</v>
      </c>
      <c r="N234" s="22">
        <v>0</v>
      </c>
      <c r="O234" s="22">
        <v>72</v>
      </c>
    </row>
    <row r="235" spans="1:15" hidden="1">
      <c r="A235" s="22">
        <v>1999</v>
      </c>
      <c r="B235" s="22" t="s">
        <v>2196</v>
      </c>
      <c r="C235" s="22" t="s">
        <v>55</v>
      </c>
      <c r="D235" s="23" t="s">
        <v>2620</v>
      </c>
      <c r="E235" s="22" t="s">
        <v>148</v>
      </c>
      <c r="F235" s="22" t="s">
        <v>25</v>
      </c>
      <c r="G235" s="22" t="s">
        <v>2416</v>
      </c>
      <c r="H235" s="22">
        <v>154</v>
      </c>
      <c r="I235" s="22" t="s">
        <v>1489</v>
      </c>
      <c r="J235" s="22" t="s">
        <v>2728</v>
      </c>
      <c r="K235" s="22">
        <v>21</v>
      </c>
      <c r="L235" s="22">
        <v>54</v>
      </c>
      <c r="M235" s="22">
        <v>108</v>
      </c>
      <c r="N235" s="22">
        <v>0</v>
      </c>
      <c r="O235" s="22">
        <v>72</v>
      </c>
    </row>
    <row r="236" spans="1:15" hidden="1">
      <c r="A236" s="22">
        <v>1999</v>
      </c>
      <c r="B236" s="22" t="s">
        <v>2196</v>
      </c>
      <c r="C236" s="22" t="s">
        <v>55</v>
      </c>
      <c r="D236" s="23" t="s">
        <v>2620</v>
      </c>
      <c r="E236" s="22" t="s">
        <v>148</v>
      </c>
      <c r="F236" s="22" t="s">
        <v>1626</v>
      </c>
      <c r="G236" s="22" t="s">
        <v>2414</v>
      </c>
      <c r="H236" s="22">
        <v>145</v>
      </c>
      <c r="I236" s="22" t="s">
        <v>1489</v>
      </c>
      <c r="J236" s="22" t="s">
        <v>2728</v>
      </c>
      <c r="K236" s="22">
        <v>22</v>
      </c>
      <c r="L236" s="22">
        <v>52</v>
      </c>
      <c r="M236" s="22">
        <v>110</v>
      </c>
      <c r="N236" s="22">
        <v>0</v>
      </c>
      <c r="O236" s="22">
        <v>72</v>
      </c>
    </row>
    <row r="237" spans="1:15" hidden="1">
      <c r="A237" s="22">
        <v>1999</v>
      </c>
      <c r="B237" s="22" t="s">
        <v>2196</v>
      </c>
      <c r="C237" s="22" t="s">
        <v>55</v>
      </c>
      <c r="D237" s="23" t="s">
        <v>2620</v>
      </c>
      <c r="E237" s="22" t="s">
        <v>148</v>
      </c>
      <c r="F237" s="22" t="s">
        <v>93</v>
      </c>
      <c r="G237" s="22" t="s">
        <v>1676</v>
      </c>
      <c r="H237" s="22">
        <v>152</v>
      </c>
      <c r="I237" s="22" t="s">
        <v>1489</v>
      </c>
      <c r="J237" s="22" t="s">
        <v>2728</v>
      </c>
      <c r="K237" s="22">
        <v>22</v>
      </c>
      <c r="L237" s="22">
        <v>55</v>
      </c>
      <c r="M237" s="22">
        <v>109</v>
      </c>
      <c r="N237" s="22">
        <v>0</v>
      </c>
      <c r="O237" s="22">
        <v>72</v>
      </c>
    </row>
    <row r="238" spans="1:15" hidden="1">
      <c r="A238" s="22">
        <v>1999</v>
      </c>
      <c r="B238" s="22" t="s">
        <v>2196</v>
      </c>
      <c r="C238" s="22" t="s">
        <v>55</v>
      </c>
      <c r="D238" s="23" t="s">
        <v>2620</v>
      </c>
      <c r="E238" s="22" t="s">
        <v>148</v>
      </c>
      <c r="F238" s="22" t="s">
        <v>823</v>
      </c>
      <c r="G238" s="22" t="s">
        <v>2492</v>
      </c>
      <c r="H238" s="22">
        <v>135</v>
      </c>
      <c r="I238" s="22" t="s">
        <v>1489</v>
      </c>
      <c r="J238" s="22" t="s">
        <v>2728</v>
      </c>
      <c r="K238" s="22">
        <v>22</v>
      </c>
      <c r="L238" s="22">
        <v>54</v>
      </c>
      <c r="M238" s="22">
        <v>110</v>
      </c>
      <c r="N238" s="22">
        <v>0</v>
      </c>
      <c r="O238" s="22">
        <v>72</v>
      </c>
    </row>
    <row r="239" spans="1:15" hidden="1">
      <c r="A239" s="22">
        <v>1999</v>
      </c>
      <c r="B239" s="22" t="s">
        <v>2196</v>
      </c>
      <c r="C239" s="22" t="s">
        <v>55</v>
      </c>
      <c r="D239" s="23" t="s">
        <v>2620</v>
      </c>
      <c r="E239" s="22" t="s">
        <v>148</v>
      </c>
      <c r="F239" s="22" t="s">
        <v>25</v>
      </c>
      <c r="G239" s="22" t="s">
        <v>2470</v>
      </c>
      <c r="H239" s="22">
        <v>151</v>
      </c>
      <c r="I239" s="22" t="s">
        <v>1489</v>
      </c>
      <c r="J239" s="22" t="s">
        <v>2728</v>
      </c>
      <c r="K239" s="22">
        <v>24</v>
      </c>
      <c r="L239" s="22">
        <v>54</v>
      </c>
      <c r="M239" s="22">
        <v>105</v>
      </c>
      <c r="N239" s="22">
        <v>0</v>
      </c>
      <c r="O239" s="22">
        <v>72</v>
      </c>
    </row>
    <row r="240" spans="1:15" hidden="1">
      <c r="A240" s="22">
        <v>1999</v>
      </c>
      <c r="B240" s="22" t="s">
        <v>2196</v>
      </c>
      <c r="C240" s="22" t="s">
        <v>55</v>
      </c>
      <c r="D240" s="23" t="s">
        <v>2620</v>
      </c>
      <c r="E240" s="22" t="s">
        <v>148</v>
      </c>
      <c r="F240" s="22" t="s">
        <v>1189</v>
      </c>
      <c r="G240" s="22" t="s">
        <v>1876</v>
      </c>
      <c r="H240" s="22">
        <v>131</v>
      </c>
      <c r="I240" s="22" t="s">
        <v>1489</v>
      </c>
      <c r="J240" s="22" t="s">
        <v>2728</v>
      </c>
      <c r="K240" s="22">
        <v>22</v>
      </c>
      <c r="L240" s="22">
        <v>53</v>
      </c>
      <c r="M240" s="22">
        <v>97</v>
      </c>
      <c r="N240" s="22">
        <v>0</v>
      </c>
      <c r="O240" s="22">
        <v>73</v>
      </c>
    </row>
    <row r="241" spans="1:15" hidden="1">
      <c r="A241" s="22">
        <v>1999</v>
      </c>
      <c r="B241" s="22" t="s">
        <v>2196</v>
      </c>
      <c r="C241" s="22" t="s">
        <v>1022</v>
      </c>
      <c r="D241" s="22" t="s">
        <v>2621</v>
      </c>
      <c r="E241" s="22" t="s">
        <v>250</v>
      </c>
      <c r="F241" s="22" t="s">
        <v>1129</v>
      </c>
      <c r="G241" s="22" t="s">
        <v>1724</v>
      </c>
      <c r="H241" s="22">
        <v>134</v>
      </c>
      <c r="I241" s="22" t="s">
        <v>54</v>
      </c>
      <c r="J241" s="22" t="s">
        <v>2728</v>
      </c>
      <c r="K241" s="22">
        <v>15</v>
      </c>
      <c r="L241" s="22">
        <v>58</v>
      </c>
      <c r="M241" s="22">
        <v>115</v>
      </c>
      <c r="N241" s="22">
        <v>0</v>
      </c>
      <c r="O241" s="22">
        <v>78</v>
      </c>
    </row>
    <row r="242" spans="1:15" hidden="1">
      <c r="A242" s="22">
        <v>1999</v>
      </c>
      <c r="B242" s="22" t="s">
        <v>2196</v>
      </c>
      <c r="C242" s="22" t="s">
        <v>1022</v>
      </c>
      <c r="D242" s="22" t="s">
        <v>2621</v>
      </c>
      <c r="E242" s="22" t="s">
        <v>250</v>
      </c>
      <c r="F242" s="22" t="s">
        <v>1129</v>
      </c>
      <c r="G242" s="22" t="s">
        <v>1858</v>
      </c>
      <c r="H242" s="22">
        <v>133</v>
      </c>
      <c r="I242" s="22" t="s">
        <v>54</v>
      </c>
      <c r="J242" s="22" t="s">
        <v>2728</v>
      </c>
      <c r="K242" s="22">
        <v>16</v>
      </c>
      <c r="L242" s="22">
        <v>59</v>
      </c>
      <c r="M242" s="22">
        <v>108</v>
      </c>
      <c r="N242" s="22">
        <v>0</v>
      </c>
      <c r="O242" s="22">
        <v>78</v>
      </c>
    </row>
    <row r="243" spans="1:15" hidden="1">
      <c r="A243" s="22">
        <v>1999</v>
      </c>
      <c r="B243" s="22" t="s">
        <v>2196</v>
      </c>
      <c r="C243" s="22" t="s">
        <v>1022</v>
      </c>
      <c r="D243" s="22" t="s">
        <v>2621</v>
      </c>
      <c r="E243" s="22" t="s">
        <v>250</v>
      </c>
      <c r="F243" s="22" t="s">
        <v>10</v>
      </c>
      <c r="G243" s="22" t="s">
        <v>2970</v>
      </c>
      <c r="H243" s="22">
        <v>141</v>
      </c>
      <c r="I243" s="22" t="s">
        <v>54</v>
      </c>
      <c r="J243" s="22" t="s">
        <v>2728</v>
      </c>
      <c r="K243" s="22">
        <v>17</v>
      </c>
      <c r="L243" s="22">
        <v>60</v>
      </c>
      <c r="M243" s="22">
        <v>109</v>
      </c>
      <c r="N243" s="22">
        <v>0</v>
      </c>
      <c r="O243" s="22">
        <v>78</v>
      </c>
    </row>
    <row r="244" spans="1:15" hidden="1">
      <c r="A244" s="22">
        <v>1999</v>
      </c>
      <c r="B244" s="22" t="s">
        <v>2196</v>
      </c>
      <c r="C244" s="22" t="s">
        <v>1022</v>
      </c>
      <c r="D244" s="22" t="s">
        <v>2621</v>
      </c>
      <c r="E244" s="22" t="s">
        <v>250</v>
      </c>
      <c r="F244" s="22" t="s">
        <v>3283</v>
      </c>
      <c r="G244" s="22" t="s">
        <v>2486</v>
      </c>
      <c r="H244" s="22">
        <v>126</v>
      </c>
      <c r="I244" s="22" t="s">
        <v>54</v>
      </c>
      <c r="J244" s="22" t="s">
        <v>2728</v>
      </c>
      <c r="K244" s="22">
        <v>17</v>
      </c>
      <c r="L244" s="22">
        <v>58</v>
      </c>
      <c r="M244" s="22">
        <v>106</v>
      </c>
      <c r="N244" s="22">
        <v>0</v>
      </c>
      <c r="O244" s="22">
        <v>78</v>
      </c>
    </row>
    <row r="245" spans="1:15" hidden="1">
      <c r="A245" s="22">
        <v>1999</v>
      </c>
      <c r="B245" s="22" t="s">
        <v>2196</v>
      </c>
      <c r="C245" s="22" t="s">
        <v>1022</v>
      </c>
      <c r="D245" s="22" t="s">
        <v>2621</v>
      </c>
      <c r="E245" s="22" t="s">
        <v>250</v>
      </c>
      <c r="F245" s="22" t="s">
        <v>1189</v>
      </c>
      <c r="G245" s="22" t="s">
        <v>1753</v>
      </c>
      <c r="H245" s="22">
        <v>124</v>
      </c>
      <c r="I245" s="22" t="s">
        <v>54</v>
      </c>
      <c r="J245" s="22" t="s">
        <v>2728</v>
      </c>
      <c r="K245" s="22">
        <v>18</v>
      </c>
      <c r="L245" s="22">
        <v>60</v>
      </c>
      <c r="M245" s="22">
        <v>95</v>
      </c>
      <c r="N245" s="22">
        <v>0</v>
      </c>
      <c r="O245" s="22">
        <v>78</v>
      </c>
    </row>
    <row r="246" spans="1:15" hidden="1">
      <c r="A246" s="22">
        <v>1999</v>
      </c>
      <c r="B246" s="22" t="s">
        <v>2196</v>
      </c>
      <c r="C246" s="22" t="s">
        <v>1022</v>
      </c>
      <c r="D246" s="22" t="s">
        <v>2621</v>
      </c>
      <c r="E246" s="22" t="s">
        <v>250</v>
      </c>
      <c r="F246" s="22" t="s">
        <v>343</v>
      </c>
      <c r="G246" s="22" t="s">
        <v>2351</v>
      </c>
      <c r="H246" s="22">
        <v>140</v>
      </c>
      <c r="I246" s="22" t="s">
        <v>54</v>
      </c>
      <c r="J246" s="22" t="s">
        <v>2728</v>
      </c>
      <c r="K246" s="22">
        <v>18</v>
      </c>
      <c r="L246" s="22">
        <v>58</v>
      </c>
      <c r="M246" s="22">
        <v>110</v>
      </c>
      <c r="N246" s="22">
        <v>0</v>
      </c>
      <c r="O246" s="22">
        <v>78</v>
      </c>
    </row>
    <row r="247" spans="1:15" hidden="1">
      <c r="A247" s="22">
        <v>1999</v>
      </c>
      <c r="B247" s="22" t="s">
        <v>2196</v>
      </c>
      <c r="C247" s="22" t="s">
        <v>1022</v>
      </c>
      <c r="D247" s="22" t="s">
        <v>2621</v>
      </c>
      <c r="E247" s="22" t="s">
        <v>250</v>
      </c>
      <c r="F247" s="22" t="s">
        <v>343</v>
      </c>
      <c r="G247" s="22" t="s">
        <v>2319</v>
      </c>
      <c r="H247" s="22">
        <v>142</v>
      </c>
      <c r="I247" s="22" t="s">
        <v>54</v>
      </c>
      <c r="J247" s="22" t="s">
        <v>2728</v>
      </c>
      <c r="K247" s="22">
        <v>18</v>
      </c>
      <c r="L247" s="22">
        <v>59</v>
      </c>
      <c r="M247" s="22">
        <v>108</v>
      </c>
      <c r="N247" s="22">
        <v>0</v>
      </c>
      <c r="O247" s="22">
        <v>78</v>
      </c>
    </row>
    <row r="248" spans="1:15" hidden="1">
      <c r="A248" s="22">
        <v>1999</v>
      </c>
      <c r="B248" s="22" t="s">
        <v>2196</v>
      </c>
      <c r="C248" s="22" t="s">
        <v>1022</v>
      </c>
      <c r="D248" s="22" t="s">
        <v>2621</v>
      </c>
      <c r="E248" s="22" t="s">
        <v>250</v>
      </c>
      <c r="F248" s="22" t="s">
        <v>25</v>
      </c>
      <c r="G248" s="22" t="s">
        <v>2466</v>
      </c>
      <c r="H248" s="22">
        <v>152</v>
      </c>
      <c r="I248" s="22" t="s">
        <v>54</v>
      </c>
      <c r="J248" s="22" t="s">
        <v>2728</v>
      </c>
      <c r="K248" s="22">
        <v>18</v>
      </c>
      <c r="L248" s="22">
        <v>58</v>
      </c>
      <c r="M248" s="22">
        <v>112</v>
      </c>
      <c r="N248" s="22">
        <v>0</v>
      </c>
      <c r="O248" s="22">
        <v>78</v>
      </c>
    </row>
    <row r="249" spans="1:15" hidden="1">
      <c r="A249" s="22">
        <v>1999</v>
      </c>
      <c r="B249" s="22" t="s">
        <v>2196</v>
      </c>
      <c r="C249" s="22" t="s">
        <v>1022</v>
      </c>
      <c r="D249" s="22" t="s">
        <v>2621</v>
      </c>
      <c r="E249" s="22" t="s">
        <v>250</v>
      </c>
      <c r="F249" s="22" t="s">
        <v>93</v>
      </c>
      <c r="G249" s="22" t="s">
        <v>2401</v>
      </c>
      <c r="H249" s="22">
        <v>142</v>
      </c>
      <c r="I249" s="22" t="s">
        <v>54</v>
      </c>
      <c r="J249" s="22" t="s">
        <v>2728</v>
      </c>
      <c r="K249" s="22">
        <v>18</v>
      </c>
      <c r="L249" s="22">
        <v>58</v>
      </c>
      <c r="M249" s="22">
        <v>109</v>
      </c>
      <c r="N249" s="22">
        <v>0</v>
      </c>
      <c r="O249" s="22">
        <v>78</v>
      </c>
    </row>
    <row r="250" spans="1:15" hidden="1">
      <c r="A250" s="22">
        <v>1999</v>
      </c>
      <c r="B250" s="22" t="s">
        <v>2196</v>
      </c>
      <c r="C250" s="22" t="s">
        <v>1022</v>
      </c>
      <c r="D250" s="22" t="s">
        <v>2621</v>
      </c>
      <c r="E250" s="22" t="s">
        <v>250</v>
      </c>
      <c r="F250" s="22" t="s">
        <v>1889</v>
      </c>
      <c r="G250" s="22" t="s">
        <v>1890</v>
      </c>
      <c r="H250" s="22">
        <v>132</v>
      </c>
      <c r="I250" s="22" t="s">
        <v>54</v>
      </c>
      <c r="J250" s="22" t="s">
        <v>2728</v>
      </c>
      <c r="K250" s="22">
        <v>18</v>
      </c>
      <c r="L250" s="22">
        <v>60</v>
      </c>
      <c r="M250" s="22">
        <v>94</v>
      </c>
      <c r="N250" s="22">
        <v>0</v>
      </c>
      <c r="O250" s="22">
        <v>78</v>
      </c>
    </row>
    <row r="251" spans="1:15" hidden="1">
      <c r="A251" s="22">
        <v>1999</v>
      </c>
      <c r="B251" s="22" t="s">
        <v>2196</v>
      </c>
      <c r="C251" s="22" t="s">
        <v>1022</v>
      </c>
      <c r="D251" s="22" t="s">
        <v>2621</v>
      </c>
      <c r="E251" s="22" t="s">
        <v>250</v>
      </c>
      <c r="F251" s="22" t="s">
        <v>1889</v>
      </c>
      <c r="G251" s="22" t="s">
        <v>1891</v>
      </c>
      <c r="H251" s="22">
        <v>137</v>
      </c>
      <c r="I251" s="22" t="s">
        <v>54</v>
      </c>
      <c r="J251" s="22" t="s">
        <v>2728</v>
      </c>
      <c r="K251" s="22">
        <v>18</v>
      </c>
      <c r="L251" s="22">
        <v>58</v>
      </c>
      <c r="M251" s="22">
        <v>108</v>
      </c>
      <c r="N251" s="22">
        <v>0</v>
      </c>
      <c r="O251" s="22">
        <v>78</v>
      </c>
    </row>
    <row r="252" spans="1:15" hidden="1">
      <c r="A252" s="22">
        <v>1999</v>
      </c>
      <c r="B252" s="22" t="s">
        <v>2196</v>
      </c>
      <c r="C252" s="22" t="s">
        <v>1022</v>
      </c>
      <c r="D252" s="22" t="s">
        <v>2621</v>
      </c>
      <c r="E252" s="22" t="s">
        <v>250</v>
      </c>
      <c r="F252" s="22" t="s">
        <v>1189</v>
      </c>
      <c r="G252" s="22" t="s">
        <v>1755</v>
      </c>
      <c r="H252" s="22">
        <v>158</v>
      </c>
      <c r="I252" s="22" t="s">
        <v>54</v>
      </c>
      <c r="J252" s="22" t="s">
        <v>2728</v>
      </c>
      <c r="K252" s="22">
        <v>19</v>
      </c>
      <c r="L252" s="22">
        <v>58</v>
      </c>
      <c r="M252" s="22">
        <v>100</v>
      </c>
      <c r="N252" s="22">
        <v>0</v>
      </c>
      <c r="O252" s="22">
        <v>78</v>
      </c>
    </row>
    <row r="253" spans="1:15" hidden="1">
      <c r="A253" s="22">
        <v>1999</v>
      </c>
      <c r="B253" s="22" t="s">
        <v>2196</v>
      </c>
      <c r="C253" s="22" t="s">
        <v>1022</v>
      </c>
      <c r="D253" s="22" t="s">
        <v>2621</v>
      </c>
      <c r="E253" s="22" t="s">
        <v>250</v>
      </c>
      <c r="F253" s="22" t="s">
        <v>1835</v>
      </c>
      <c r="G253" s="22" t="s">
        <v>2382</v>
      </c>
      <c r="H253" s="22">
        <v>139</v>
      </c>
      <c r="I253" s="22" t="s">
        <v>54</v>
      </c>
      <c r="J253" s="22" t="s">
        <v>2728</v>
      </c>
      <c r="K253" s="22">
        <v>19</v>
      </c>
      <c r="L253" s="22">
        <v>58</v>
      </c>
      <c r="M253" s="22">
        <v>115</v>
      </c>
      <c r="N253" s="22">
        <v>0</v>
      </c>
      <c r="O253" s="22">
        <v>78</v>
      </c>
    </row>
    <row r="254" spans="1:15" hidden="1">
      <c r="A254" s="22">
        <v>1999</v>
      </c>
      <c r="B254" s="22" t="s">
        <v>2196</v>
      </c>
      <c r="C254" s="22" t="s">
        <v>1022</v>
      </c>
      <c r="D254" s="22" t="s">
        <v>2621</v>
      </c>
      <c r="E254" s="22" t="s">
        <v>250</v>
      </c>
      <c r="F254" s="22" t="s">
        <v>216</v>
      </c>
      <c r="G254" s="22" t="s">
        <v>1865</v>
      </c>
      <c r="H254" s="22">
        <v>157</v>
      </c>
      <c r="I254" s="22" t="s">
        <v>54</v>
      </c>
      <c r="J254" s="22" t="s">
        <v>2728</v>
      </c>
      <c r="K254" s="22">
        <v>19</v>
      </c>
      <c r="L254" s="22">
        <v>60</v>
      </c>
      <c r="M254" s="22">
        <v>99</v>
      </c>
      <c r="N254" s="22">
        <v>0</v>
      </c>
      <c r="O254" s="22">
        <v>78</v>
      </c>
    </row>
    <row r="255" spans="1:15" hidden="1">
      <c r="A255" s="22">
        <v>1999</v>
      </c>
      <c r="B255" s="22" t="s">
        <v>2196</v>
      </c>
      <c r="C255" s="22" t="s">
        <v>1022</v>
      </c>
      <c r="D255" s="22" t="s">
        <v>2621</v>
      </c>
      <c r="E255" s="22" t="s">
        <v>250</v>
      </c>
      <c r="F255" s="22" t="s">
        <v>339</v>
      </c>
      <c r="G255" s="22" t="s">
        <v>2986</v>
      </c>
      <c r="H255" s="22">
        <v>148</v>
      </c>
      <c r="I255" s="22" t="s">
        <v>54</v>
      </c>
      <c r="J255" s="22" t="s">
        <v>2728</v>
      </c>
      <c r="K255" s="22">
        <v>20</v>
      </c>
      <c r="L255" s="22">
        <v>57</v>
      </c>
      <c r="M255" s="22">
        <v>109</v>
      </c>
      <c r="N255" s="22">
        <v>0</v>
      </c>
      <c r="O255" s="22">
        <v>78</v>
      </c>
    </row>
    <row r="256" spans="1:15" hidden="1">
      <c r="A256" s="22">
        <v>1999</v>
      </c>
      <c r="B256" s="22" t="s">
        <v>2196</v>
      </c>
      <c r="C256" s="22" t="s">
        <v>1022</v>
      </c>
      <c r="D256" s="22" t="s">
        <v>2621</v>
      </c>
      <c r="E256" s="22" t="s">
        <v>250</v>
      </c>
      <c r="F256" s="22" t="s">
        <v>25</v>
      </c>
      <c r="G256" s="22" t="s">
        <v>2980</v>
      </c>
      <c r="H256" s="22">
        <v>148</v>
      </c>
      <c r="I256" s="22" t="s">
        <v>54</v>
      </c>
      <c r="J256" s="22" t="s">
        <v>2728</v>
      </c>
      <c r="K256" s="22">
        <v>20</v>
      </c>
      <c r="L256" s="22">
        <v>58</v>
      </c>
      <c r="M256" s="22">
        <v>123</v>
      </c>
      <c r="N256" s="22">
        <v>0</v>
      </c>
      <c r="O256" s="22">
        <v>78</v>
      </c>
    </row>
    <row r="257" spans="1:15" hidden="1">
      <c r="A257" s="22">
        <v>1999</v>
      </c>
      <c r="B257" s="22" t="s">
        <v>2196</v>
      </c>
      <c r="C257" s="22" t="s">
        <v>1022</v>
      </c>
      <c r="D257" s="22" t="s">
        <v>2621</v>
      </c>
      <c r="E257" s="22" t="s">
        <v>250</v>
      </c>
      <c r="F257" s="22" t="s">
        <v>1863</v>
      </c>
      <c r="G257" s="22" t="s">
        <v>2972</v>
      </c>
      <c r="H257" s="22">
        <v>153</v>
      </c>
      <c r="I257" s="22" t="s">
        <v>54</v>
      </c>
      <c r="J257" s="22" t="s">
        <v>2728</v>
      </c>
      <c r="K257" s="22">
        <v>20</v>
      </c>
      <c r="L257" s="22">
        <v>59</v>
      </c>
      <c r="M257" s="22">
        <v>118</v>
      </c>
      <c r="N257" s="22">
        <v>0</v>
      </c>
      <c r="O257" s="22">
        <v>78</v>
      </c>
    </row>
    <row r="258" spans="1:15" hidden="1">
      <c r="A258" s="22">
        <v>1999</v>
      </c>
      <c r="B258" s="22" t="s">
        <v>2196</v>
      </c>
      <c r="C258" s="22" t="s">
        <v>1022</v>
      </c>
      <c r="D258" s="22" t="s">
        <v>2621</v>
      </c>
      <c r="E258" s="22" t="s">
        <v>250</v>
      </c>
      <c r="F258" s="22" t="s">
        <v>803</v>
      </c>
      <c r="G258" s="22" t="s">
        <v>1767</v>
      </c>
      <c r="H258" s="22">
        <v>145</v>
      </c>
      <c r="I258" s="22" t="s">
        <v>54</v>
      </c>
      <c r="J258" s="22" t="s">
        <v>2728</v>
      </c>
      <c r="K258" s="22">
        <v>20</v>
      </c>
      <c r="L258" s="22">
        <v>59</v>
      </c>
      <c r="M258" s="22">
        <v>117</v>
      </c>
      <c r="N258" s="22">
        <v>0</v>
      </c>
      <c r="O258" s="22">
        <v>78</v>
      </c>
    </row>
    <row r="259" spans="1:15" hidden="1">
      <c r="A259" s="22">
        <v>1999</v>
      </c>
      <c r="B259" s="22" t="s">
        <v>2196</v>
      </c>
      <c r="C259" s="22" t="s">
        <v>1022</v>
      </c>
      <c r="D259" s="22" t="s">
        <v>2621</v>
      </c>
      <c r="E259" s="22" t="s">
        <v>250</v>
      </c>
      <c r="F259" s="22" t="s">
        <v>1129</v>
      </c>
      <c r="G259" s="22" t="s">
        <v>1861</v>
      </c>
      <c r="H259" s="22">
        <v>156</v>
      </c>
      <c r="I259" s="22" t="s">
        <v>54</v>
      </c>
      <c r="J259" s="22" t="s">
        <v>2728</v>
      </c>
      <c r="K259" s="22">
        <v>21</v>
      </c>
      <c r="L259" s="22">
        <v>60</v>
      </c>
      <c r="M259" s="22">
        <v>100</v>
      </c>
      <c r="N259" s="22">
        <v>0</v>
      </c>
      <c r="O259" s="22">
        <v>78</v>
      </c>
    </row>
    <row r="260" spans="1:15" hidden="1">
      <c r="A260" s="22">
        <v>1999</v>
      </c>
      <c r="B260" s="22" t="s">
        <v>2196</v>
      </c>
      <c r="C260" s="22" t="s">
        <v>1022</v>
      </c>
      <c r="D260" s="22" t="s">
        <v>2621</v>
      </c>
      <c r="E260" s="22" t="s">
        <v>250</v>
      </c>
      <c r="F260" s="22" t="s">
        <v>803</v>
      </c>
      <c r="G260" s="22" t="s">
        <v>2478</v>
      </c>
      <c r="H260" s="22">
        <v>149</v>
      </c>
      <c r="I260" s="22" t="s">
        <v>54</v>
      </c>
      <c r="J260" s="22" t="s">
        <v>2728</v>
      </c>
      <c r="K260" s="22">
        <v>21</v>
      </c>
      <c r="L260" s="22">
        <v>57</v>
      </c>
      <c r="M260" s="22">
        <v>113</v>
      </c>
      <c r="N260" s="22">
        <v>0</v>
      </c>
      <c r="O260" s="22">
        <v>78</v>
      </c>
    </row>
    <row r="261" spans="1:15" hidden="1">
      <c r="A261" s="22">
        <v>1999</v>
      </c>
      <c r="B261" s="22" t="s">
        <v>2196</v>
      </c>
      <c r="C261" s="22" t="s">
        <v>1022</v>
      </c>
      <c r="D261" s="22" t="s">
        <v>2621</v>
      </c>
      <c r="E261" s="22" t="s">
        <v>250</v>
      </c>
      <c r="F261" s="22" t="s">
        <v>216</v>
      </c>
      <c r="G261" s="22" t="s">
        <v>1810</v>
      </c>
      <c r="H261" s="22">
        <v>133</v>
      </c>
      <c r="I261" s="22" t="s">
        <v>54</v>
      </c>
      <c r="J261" s="22" t="s">
        <v>2728</v>
      </c>
      <c r="K261" s="22">
        <v>17</v>
      </c>
      <c r="L261" s="22">
        <v>59</v>
      </c>
      <c r="M261" s="22">
        <v>106</v>
      </c>
      <c r="N261" s="22">
        <v>0</v>
      </c>
      <c r="O261" s="22">
        <v>79</v>
      </c>
    </row>
    <row r="262" spans="1:15" hidden="1">
      <c r="A262" s="22">
        <v>1999</v>
      </c>
      <c r="B262" s="22" t="s">
        <v>2196</v>
      </c>
      <c r="C262" s="22" t="s">
        <v>1022</v>
      </c>
      <c r="D262" s="22" t="s">
        <v>2621</v>
      </c>
      <c r="E262" s="22" t="s">
        <v>250</v>
      </c>
      <c r="F262" s="22" t="s">
        <v>10</v>
      </c>
      <c r="G262" s="22" t="s">
        <v>2975</v>
      </c>
      <c r="H262" s="22">
        <v>154</v>
      </c>
      <c r="I262" s="22" t="s">
        <v>54</v>
      </c>
      <c r="J262" s="22" t="s">
        <v>2728</v>
      </c>
      <c r="K262" s="22">
        <v>18</v>
      </c>
      <c r="L262" s="22">
        <v>57</v>
      </c>
      <c r="M262" s="22">
        <v>113</v>
      </c>
      <c r="N262" s="22">
        <v>0</v>
      </c>
      <c r="O262" s="22">
        <v>79</v>
      </c>
    </row>
    <row r="263" spans="1:15" hidden="1">
      <c r="A263" s="22">
        <v>1999</v>
      </c>
      <c r="B263" s="22" t="s">
        <v>2196</v>
      </c>
      <c r="C263" s="22" t="s">
        <v>1022</v>
      </c>
      <c r="D263" s="22" t="s">
        <v>2621</v>
      </c>
      <c r="E263" s="22" t="s">
        <v>250</v>
      </c>
      <c r="F263" s="22" t="s">
        <v>25</v>
      </c>
      <c r="G263" s="22" t="s">
        <v>2495</v>
      </c>
      <c r="H263" s="22">
        <v>124</v>
      </c>
      <c r="I263" s="22" t="s">
        <v>54</v>
      </c>
      <c r="J263" s="22" t="s">
        <v>2728</v>
      </c>
      <c r="K263" s="22">
        <v>18</v>
      </c>
      <c r="L263" s="22">
        <v>58</v>
      </c>
      <c r="M263" s="22">
        <v>107</v>
      </c>
      <c r="N263" s="22">
        <v>0</v>
      </c>
      <c r="O263" s="22">
        <v>79</v>
      </c>
    </row>
    <row r="264" spans="1:15" hidden="1">
      <c r="A264" s="22">
        <v>1999</v>
      </c>
      <c r="B264" s="22" t="s">
        <v>2196</v>
      </c>
      <c r="C264" s="22" t="s">
        <v>1022</v>
      </c>
      <c r="D264" s="22" t="s">
        <v>2621</v>
      </c>
      <c r="E264" s="22" t="s">
        <v>250</v>
      </c>
      <c r="F264" s="22" t="s">
        <v>25</v>
      </c>
      <c r="G264" s="22" t="s">
        <v>1880</v>
      </c>
      <c r="H264" s="22">
        <v>127</v>
      </c>
      <c r="I264" s="22" t="s">
        <v>54</v>
      </c>
      <c r="J264" s="22" t="s">
        <v>2728</v>
      </c>
      <c r="K264" s="22">
        <v>18</v>
      </c>
      <c r="L264" s="22">
        <v>58</v>
      </c>
      <c r="M264" s="22">
        <v>104</v>
      </c>
      <c r="N264" s="22">
        <v>0</v>
      </c>
      <c r="O264" s="22">
        <v>79</v>
      </c>
    </row>
    <row r="265" spans="1:15" hidden="1">
      <c r="A265" s="22">
        <v>1999</v>
      </c>
      <c r="B265" s="22" t="s">
        <v>2196</v>
      </c>
      <c r="C265" s="22" t="s">
        <v>1022</v>
      </c>
      <c r="D265" s="22" t="s">
        <v>2621</v>
      </c>
      <c r="E265" s="22" t="s">
        <v>250</v>
      </c>
      <c r="F265" s="22" t="s">
        <v>942</v>
      </c>
      <c r="G265" s="22" t="s">
        <v>1872</v>
      </c>
      <c r="H265" s="22">
        <v>137</v>
      </c>
      <c r="I265" s="22" t="s">
        <v>54</v>
      </c>
      <c r="J265" s="22" t="s">
        <v>2728</v>
      </c>
      <c r="K265" s="22">
        <v>18</v>
      </c>
      <c r="L265" s="22">
        <v>60</v>
      </c>
      <c r="M265" s="22">
        <v>115</v>
      </c>
      <c r="N265" s="22">
        <v>0</v>
      </c>
      <c r="O265" s="22">
        <v>79</v>
      </c>
    </row>
    <row r="266" spans="1:15" hidden="1">
      <c r="A266" s="22">
        <v>1999</v>
      </c>
      <c r="B266" s="22" t="s">
        <v>2196</v>
      </c>
      <c r="C266" s="22" t="s">
        <v>1022</v>
      </c>
      <c r="D266" s="22" t="s">
        <v>2621</v>
      </c>
      <c r="E266" s="22" t="s">
        <v>250</v>
      </c>
      <c r="F266" s="22" t="s">
        <v>339</v>
      </c>
      <c r="G266" s="22" t="s">
        <v>2976</v>
      </c>
      <c r="H266" s="22">
        <v>146</v>
      </c>
      <c r="I266" s="22" t="s">
        <v>54</v>
      </c>
      <c r="J266" s="22" t="s">
        <v>2728</v>
      </c>
      <c r="K266" s="22">
        <v>19</v>
      </c>
      <c r="L266" s="22">
        <v>58</v>
      </c>
      <c r="M266" s="22">
        <v>113</v>
      </c>
      <c r="N266" s="22">
        <v>0</v>
      </c>
      <c r="O266" s="22">
        <v>79</v>
      </c>
    </row>
    <row r="267" spans="1:15" hidden="1">
      <c r="A267" s="22">
        <v>1999</v>
      </c>
      <c r="B267" s="22" t="s">
        <v>2196</v>
      </c>
      <c r="C267" s="22" t="s">
        <v>1022</v>
      </c>
      <c r="D267" s="22" t="s">
        <v>2621</v>
      </c>
      <c r="E267" s="22" t="s">
        <v>250</v>
      </c>
      <c r="F267" s="22" t="s">
        <v>25</v>
      </c>
      <c r="G267" s="22" t="s">
        <v>2416</v>
      </c>
      <c r="H267" s="22">
        <v>176</v>
      </c>
      <c r="I267" s="22" t="s">
        <v>54</v>
      </c>
      <c r="J267" s="22" t="s">
        <v>2728</v>
      </c>
      <c r="K267" s="22">
        <v>19</v>
      </c>
      <c r="L267" s="22">
        <v>56</v>
      </c>
      <c r="M267" s="22">
        <v>108</v>
      </c>
      <c r="N267" s="22">
        <v>0</v>
      </c>
      <c r="O267" s="22">
        <v>79</v>
      </c>
    </row>
    <row r="268" spans="1:15" hidden="1">
      <c r="A268" s="22">
        <v>1999</v>
      </c>
      <c r="B268" s="22" t="s">
        <v>2196</v>
      </c>
      <c r="C268" s="22" t="s">
        <v>1022</v>
      </c>
      <c r="D268" s="22" t="s">
        <v>2621</v>
      </c>
      <c r="E268" s="22" t="s">
        <v>250</v>
      </c>
      <c r="F268" s="22" t="s">
        <v>803</v>
      </c>
      <c r="G268" s="22" t="s">
        <v>2384</v>
      </c>
      <c r="H268" s="22">
        <v>137</v>
      </c>
      <c r="I268" s="22" t="s">
        <v>54</v>
      </c>
      <c r="J268" s="22" t="s">
        <v>2728</v>
      </c>
      <c r="K268" s="22">
        <v>19</v>
      </c>
      <c r="L268" s="22">
        <v>57</v>
      </c>
      <c r="M268" s="22">
        <v>109</v>
      </c>
      <c r="N268" s="22">
        <v>0</v>
      </c>
      <c r="O268" s="22">
        <v>79</v>
      </c>
    </row>
    <row r="269" spans="1:15" hidden="1">
      <c r="A269" s="22">
        <v>1999</v>
      </c>
      <c r="B269" s="22" t="s">
        <v>2196</v>
      </c>
      <c r="C269" s="22" t="s">
        <v>1022</v>
      </c>
      <c r="D269" s="22" t="s">
        <v>2621</v>
      </c>
      <c r="E269" s="22" t="s">
        <v>250</v>
      </c>
      <c r="F269" s="22" t="s">
        <v>1189</v>
      </c>
      <c r="G269" s="22" t="s">
        <v>2965</v>
      </c>
      <c r="H269" s="22">
        <v>156</v>
      </c>
      <c r="I269" s="22" t="s">
        <v>54</v>
      </c>
      <c r="J269" s="22" t="s">
        <v>2728</v>
      </c>
      <c r="K269" s="22">
        <v>20</v>
      </c>
      <c r="L269" s="22">
        <v>58</v>
      </c>
      <c r="M269" s="22">
        <v>109</v>
      </c>
      <c r="N269" s="22">
        <v>0</v>
      </c>
      <c r="O269" s="22">
        <v>79</v>
      </c>
    </row>
    <row r="270" spans="1:15" hidden="1">
      <c r="A270" s="22">
        <v>1999</v>
      </c>
      <c r="B270" s="22" t="s">
        <v>2196</v>
      </c>
      <c r="C270" s="22" t="s">
        <v>1022</v>
      </c>
      <c r="D270" s="22" t="s">
        <v>2621</v>
      </c>
      <c r="E270" s="22" t="s">
        <v>250</v>
      </c>
      <c r="F270" s="22" t="s">
        <v>93</v>
      </c>
      <c r="G270" s="22" t="s">
        <v>1676</v>
      </c>
      <c r="H270" s="22">
        <v>161</v>
      </c>
      <c r="I270" s="22" t="s">
        <v>54</v>
      </c>
      <c r="J270" s="22" t="s">
        <v>2728</v>
      </c>
      <c r="K270" s="22">
        <v>20</v>
      </c>
      <c r="L270" s="22">
        <v>58</v>
      </c>
      <c r="M270" s="22">
        <v>109</v>
      </c>
      <c r="N270" s="22">
        <v>0</v>
      </c>
      <c r="O270" s="22">
        <v>79</v>
      </c>
    </row>
    <row r="271" spans="1:15" hidden="1">
      <c r="A271" s="22">
        <v>1999</v>
      </c>
      <c r="B271" s="22" t="s">
        <v>2196</v>
      </c>
      <c r="C271" s="22" t="s">
        <v>1022</v>
      </c>
      <c r="D271" s="22" t="s">
        <v>2621</v>
      </c>
      <c r="E271" s="22" t="s">
        <v>250</v>
      </c>
      <c r="F271" s="22" t="s">
        <v>3283</v>
      </c>
      <c r="G271" s="22" t="s">
        <v>2498</v>
      </c>
      <c r="H271" s="22">
        <v>158</v>
      </c>
      <c r="I271" s="22" t="s">
        <v>54</v>
      </c>
      <c r="J271" s="22" t="s">
        <v>2728</v>
      </c>
      <c r="K271" s="22">
        <v>20</v>
      </c>
      <c r="L271" s="22">
        <v>57</v>
      </c>
      <c r="M271" s="22">
        <v>118</v>
      </c>
      <c r="N271" s="22">
        <v>0</v>
      </c>
      <c r="O271" s="22">
        <v>79</v>
      </c>
    </row>
    <row r="272" spans="1:15" hidden="1">
      <c r="A272" s="22">
        <v>1999</v>
      </c>
      <c r="B272" s="22" t="s">
        <v>2196</v>
      </c>
      <c r="C272" s="22" t="s">
        <v>1022</v>
      </c>
      <c r="D272" s="22" t="s">
        <v>2621</v>
      </c>
      <c r="E272" s="22" t="s">
        <v>250</v>
      </c>
      <c r="F272" s="22" t="s">
        <v>942</v>
      </c>
      <c r="G272" s="22" t="s">
        <v>1643</v>
      </c>
      <c r="H272" s="22">
        <v>136</v>
      </c>
      <c r="I272" s="22" t="s">
        <v>54</v>
      </c>
      <c r="J272" s="22" t="s">
        <v>2728</v>
      </c>
      <c r="K272" s="22">
        <v>20</v>
      </c>
      <c r="L272" s="22">
        <v>61</v>
      </c>
      <c r="M272" s="22">
        <v>113</v>
      </c>
      <c r="N272" s="22">
        <v>0</v>
      </c>
      <c r="O272" s="22">
        <v>79</v>
      </c>
    </row>
    <row r="273" spans="1:15" hidden="1">
      <c r="A273" s="22">
        <v>1999</v>
      </c>
      <c r="B273" s="22" t="s">
        <v>2196</v>
      </c>
      <c r="C273" s="22" t="s">
        <v>1022</v>
      </c>
      <c r="D273" s="22" t="s">
        <v>2621</v>
      </c>
      <c r="E273" s="22" t="s">
        <v>250</v>
      </c>
      <c r="F273" s="22" t="s">
        <v>1271</v>
      </c>
      <c r="G273" s="22" t="s">
        <v>1272</v>
      </c>
      <c r="H273" s="22">
        <v>171</v>
      </c>
      <c r="I273" s="22" t="s">
        <v>54</v>
      </c>
      <c r="J273" s="22" t="s">
        <v>2728</v>
      </c>
      <c r="K273" s="22">
        <v>21</v>
      </c>
      <c r="L273" s="22">
        <v>57</v>
      </c>
      <c r="M273" s="22">
        <v>91</v>
      </c>
      <c r="N273" s="22">
        <v>0</v>
      </c>
      <c r="O273" s="22">
        <v>79</v>
      </c>
    </row>
    <row r="274" spans="1:15" hidden="1">
      <c r="A274" s="22">
        <v>1999</v>
      </c>
      <c r="B274" s="22" t="s">
        <v>2196</v>
      </c>
      <c r="C274" s="22" t="s">
        <v>1022</v>
      </c>
      <c r="D274" s="22" t="s">
        <v>2621</v>
      </c>
      <c r="E274" s="22" t="s">
        <v>250</v>
      </c>
      <c r="F274" s="22" t="s">
        <v>1819</v>
      </c>
      <c r="G274" s="22" t="s">
        <v>1892</v>
      </c>
      <c r="H274" s="22">
        <v>150</v>
      </c>
      <c r="I274" s="22" t="s">
        <v>54</v>
      </c>
      <c r="J274" s="22" t="s">
        <v>2728</v>
      </c>
      <c r="K274" s="22">
        <v>18</v>
      </c>
      <c r="L274" s="22">
        <v>58</v>
      </c>
      <c r="M274" s="22">
        <v>90</v>
      </c>
      <c r="N274" s="22">
        <v>0</v>
      </c>
      <c r="O274" s="22">
        <v>80</v>
      </c>
    </row>
    <row r="275" spans="1:15" hidden="1">
      <c r="A275" s="22">
        <v>1999</v>
      </c>
      <c r="B275" s="22" t="s">
        <v>2196</v>
      </c>
      <c r="C275" s="22" t="s">
        <v>1022</v>
      </c>
      <c r="D275" s="22" t="s">
        <v>2621</v>
      </c>
      <c r="E275" s="22" t="s">
        <v>250</v>
      </c>
      <c r="F275" s="22" t="s">
        <v>1189</v>
      </c>
      <c r="G275" s="22" t="s">
        <v>1802</v>
      </c>
      <c r="H275" s="22">
        <v>146</v>
      </c>
      <c r="I275" s="22" t="s">
        <v>54</v>
      </c>
      <c r="J275" s="22" t="s">
        <v>2728</v>
      </c>
      <c r="K275" s="22">
        <v>19</v>
      </c>
      <c r="L275" s="22">
        <v>58</v>
      </c>
      <c r="M275" s="22">
        <v>118</v>
      </c>
      <c r="N275" s="22">
        <v>0</v>
      </c>
      <c r="O275" s="22">
        <v>80</v>
      </c>
    </row>
    <row r="276" spans="1:15" hidden="1">
      <c r="A276" s="22">
        <v>1999</v>
      </c>
      <c r="B276" s="22" t="s">
        <v>2196</v>
      </c>
      <c r="C276" s="22" t="s">
        <v>1022</v>
      </c>
      <c r="D276" s="22" t="s">
        <v>2621</v>
      </c>
      <c r="E276" s="22" t="s">
        <v>250</v>
      </c>
      <c r="F276" s="22" t="s">
        <v>10</v>
      </c>
      <c r="G276" s="22" t="s">
        <v>1854</v>
      </c>
      <c r="H276" s="22">
        <v>138</v>
      </c>
      <c r="I276" s="22" t="s">
        <v>54</v>
      </c>
      <c r="J276" s="22" t="s">
        <v>2728</v>
      </c>
      <c r="K276" s="22">
        <v>19</v>
      </c>
      <c r="L276" s="22">
        <v>60</v>
      </c>
      <c r="M276" s="22">
        <v>116</v>
      </c>
      <c r="N276" s="22">
        <v>0</v>
      </c>
      <c r="O276" s="22">
        <v>80</v>
      </c>
    </row>
    <row r="277" spans="1:15" hidden="1">
      <c r="A277" s="22">
        <v>1999</v>
      </c>
      <c r="B277" s="22" t="s">
        <v>2196</v>
      </c>
      <c r="C277" s="22" t="s">
        <v>1022</v>
      </c>
      <c r="D277" s="22" t="s">
        <v>2621</v>
      </c>
      <c r="E277" s="22" t="s">
        <v>250</v>
      </c>
      <c r="F277" s="22" t="s">
        <v>1819</v>
      </c>
      <c r="G277" s="22" t="s">
        <v>1820</v>
      </c>
      <c r="H277" s="22">
        <v>155</v>
      </c>
      <c r="I277" s="22" t="s">
        <v>54</v>
      </c>
      <c r="J277" s="22" t="s">
        <v>2728</v>
      </c>
      <c r="K277" s="22">
        <v>19</v>
      </c>
      <c r="L277" s="22">
        <v>59</v>
      </c>
      <c r="M277" s="22">
        <v>101</v>
      </c>
      <c r="N277" s="22">
        <v>0</v>
      </c>
      <c r="O277" s="22">
        <v>80</v>
      </c>
    </row>
    <row r="278" spans="1:15" hidden="1">
      <c r="A278" s="22">
        <v>1999</v>
      </c>
      <c r="B278" s="22" t="s">
        <v>2196</v>
      </c>
      <c r="C278" s="22" t="s">
        <v>1022</v>
      </c>
      <c r="D278" s="22" t="s">
        <v>2621</v>
      </c>
      <c r="E278" s="22" t="s">
        <v>250</v>
      </c>
      <c r="F278" s="22" t="s">
        <v>1863</v>
      </c>
      <c r="G278" s="22" t="s">
        <v>1864</v>
      </c>
      <c r="H278" s="22">
        <v>148</v>
      </c>
      <c r="I278" s="22" t="s">
        <v>54</v>
      </c>
      <c r="J278" s="22" t="s">
        <v>2728</v>
      </c>
      <c r="K278" s="22">
        <v>19</v>
      </c>
      <c r="L278" s="22">
        <v>57</v>
      </c>
      <c r="M278" s="22">
        <v>109</v>
      </c>
      <c r="N278" s="22">
        <v>0</v>
      </c>
      <c r="O278" s="22">
        <v>80</v>
      </c>
    </row>
    <row r="279" spans="1:15" hidden="1">
      <c r="A279" s="22">
        <v>1999</v>
      </c>
      <c r="B279" s="22" t="s">
        <v>2196</v>
      </c>
      <c r="C279" s="22" t="s">
        <v>1022</v>
      </c>
      <c r="D279" s="22" t="s">
        <v>2621</v>
      </c>
      <c r="E279" s="22" t="s">
        <v>250</v>
      </c>
      <c r="F279" s="22" t="s">
        <v>1189</v>
      </c>
      <c r="G279" s="22" t="s">
        <v>1876</v>
      </c>
      <c r="H279" s="22">
        <v>150</v>
      </c>
      <c r="I279" s="22" t="s">
        <v>54</v>
      </c>
      <c r="J279" s="22" t="s">
        <v>2728</v>
      </c>
      <c r="K279" s="22">
        <v>20</v>
      </c>
      <c r="L279" s="22">
        <v>57</v>
      </c>
      <c r="M279" s="22">
        <v>101</v>
      </c>
      <c r="N279" s="22">
        <v>0</v>
      </c>
      <c r="O279" s="22">
        <v>80</v>
      </c>
    </row>
    <row r="280" spans="1:15" hidden="1">
      <c r="A280" s="22">
        <v>1999</v>
      </c>
      <c r="B280" s="22" t="s">
        <v>2196</v>
      </c>
      <c r="C280" s="22" t="s">
        <v>1022</v>
      </c>
      <c r="D280" s="22" t="s">
        <v>2621</v>
      </c>
      <c r="E280" s="22" t="s">
        <v>250</v>
      </c>
      <c r="F280" s="22" t="s">
        <v>1835</v>
      </c>
      <c r="G280" s="22" t="s">
        <v>2465</v>
      </c>
      <c r="H280" s="22">
        <v>182</v>
      </c>
      <c r="I280" s="22" t="s">
        <v>54</v>
      </c>
      <c r="J280" s="22" t="s">
        <v>2728</v>
      </c>
      <c r="K280" s="22">
        <v>20</v>
      </c>
      <c r="L280" s="22">
        <v>58</v>
      </c>
      <c r="M280" s="22">
        <v>108</v>
      </c>
      <c r="N280" s="22">
        <v>0</v>
      </c>
      <c r="O280" s="22">
        <v>80</v>
      </c>
    </row>
    <row r="281" spans="1:15" hidden="1">
      <c r="A281" s="22">
        <v>1999</v>
      </c>
      <c r="B281" s="22" t="s">
        <v>2196</v>
      </c>
      <c r="C281" s="22" t="s">
        <v>1022</v>
      </c>
      <c r="D281" s="22" t="s">
        <v>2621</v>
      </c>
      <c r="E281" s="22" t="s">
        <v>250</v>
      </c>
      <c r="F281" s="22" t="s">
        <v>1863</v>
      </c>
      <c r="G281" s="22" t="s">
        <v>1804</v>
      </c>
      <c r="H281" s="22">
        <v>188</v>
      </c>
      <c r="I281" s="22" t="s">
        <v>54</v>
      </c>
      <c r="J281" s="22" t="s">
        <v>2728</v>
      </c>
      <c r="K281" s="22">
        <v>20</v>
      </c>
      <c r="L281" s="22">
        <v>58</v>
      </c>
      <c r="M281" s="22">
        <v>107</v>
      </c>
      <c r="N281" s="22">
        <v>0</v>
      </c>
      <c r="O281" s="22">
        <v>80</v>
      </c>
    </row>
    <row r="282" spans="1:15" hidden="1">
      <c r="A282" s="22">
        <v>1999</v>
      </c>
      <c r="B282" s="22" t="s">
        <v>2196</v>
      </c>
      <c r="C282" s="22" t="s">
        <v>1022</v>
      </c>
      <c r="D282" s="22" t="s">
        <v>2621</v>
      </c>
      <c r="E282" s="22" t="s">
        <v>250</v>
      </c>
      <c r="F282" s="22" t="s">
        <v>339</v>
      </c>
      <c r="G282" s="22" t="s">
        <v>1893</v>
      </c>
      <c r="H282" s="22">
        <v>140</v>
      </c>
      <c r="I282" s="22" t="s">
        <v>54</v>
      </c>
      <c r="J282" s="22" t="s">
        <v>2728</v>
      </c>
      <c r="K282" s="22">
        <v>21</v>
      </c>
      <c r="L282" s="22">
        <v>58</v>
      </c>
      <c r="M282" s="22">
        <v>114</v>
      </c>
      <c r="N282" s="22">
        <v>0</v>
      </c>
      <c r="O282" s="22">
        <v>80</v>
      </c>
    </row>
    <row r="283" spans="1:15" hidden="1">
      <c r="A283" s="22">
        <v>1999</v>
      </c>
      <c r="B283" s="22" t="s">
        <v>2196</v>
      </c>
      <c r="C283" s="22" t="s">
        <v>1022</v>
      </c>
      <c r="D283" s="22" t="s">
        <v>2621</v>
      </c>
      <c r="E283" s="22" t="s">
        <v>250</v>
      </c>
      <c r="F283" s="22" t="s">
        <v>343</v>
      </c>
      <c r="G283" s="22" t="s">
        <v>2385</v>
      </c>
      <c r="H283" s="22">
        <v>166</v>
      </c>
      <c r="I283" s="22" t="s">
        <v>54</v>
      </c>
      <c r="J283" s="22" t="s">
        <v>2728</v>
      </c>
      <c r="K283" s="22">
        <v>21</v>
      </c>
      <c r="L283" s="22">
        <v>55</v>
      </c>
      <c r="M283" s="22">
        <v>106</v>
      </c>
      <c r="N283" s="22">
        <v>0</v>
      </c>
      <c r="O283" s="22">
        <v>80</v>
      </c>
    </row>
    <row r="284" spans="1:15" hidden="1">
      <c r="A284" s="22">
        <v>1999</v>
      </c>
      <c r="B284" s="22" t="s">
        <v>2196</v>
      </c>
      <c r="C284" s="22" t="s">
        <v>1022</v>
      </c>
      <c r="D284" s="22" t="s">
        <v>2621</v>
      </c>
      <c r="E284" s="22" t="s">
        <v>250</v>
      </c>
      <c r="F284" s="22" t="s">
        <v>3283</v>
      </c>
      <c r="G284" s="22" t="s">
        <v>2494</v>
      </c>
      <c r="H284" s="22">
        <v>169</v>
      </c>
      <c r="I284" s="22" t="s">
        <v>54</v>
      </c>
      <c r="J284" s="22" t="s">
        <v>2728</v>
      </c>
      <c r="K284" s="22">
        <v>22</v>
      </c>
      <c r="L284" s="22">
        <v>57</v>
      </c>
      <c r="M284" s="22">
        <v>115</v>
      </c>
      <c r="N284" s="22">
        <v>0</v>
      </c>
      <c r="O284" s="22">
        <v>80</v>
      </c>
    </row>
    <row r="285" spans="1:15" hidden="1">
      <c r="A285" s="22">
        <v>1999</v>
      </c>
      <c r="B285" s="22" t="s">
        <v>2196</v>
      </c>
      <c r="C285" s="22" t="s">
        <v>1022</v>
      </c>
      <c r="D285" s="22" t="s">
        <v>2621</v>
      </c>
      <c r="E285" s="22" t="s">
        <v>250</v>
      </c>
      <c r="F285" s="22" t="s">
        <v>1271</v>
      </c>
      <c r="G285" s="22" t="s">
        <v>1875</v>
      </c>
      <c r="H285" s="22">
        <v>164</v>
      </c>
      <c r="I285" s="22" t="s">
        <v>54</v>
      </c>
      <c r="J285" s="22" t="s">
        <v>2728</v>
      </c>
      <c r="K285" s="22">
        <v>20</v>
      </c>
      <c r="L285" s="22">
        <v>58</v>
      </c>
      <c r="M285" s="22">
        <v>110</v>
      </c>
      <c r="N285" s="22">
        <v>0</v>
      </c>
      <c r="O285" s="22">
        <v>81</v>
      </c>
    </row>
    <row r="286" spans="1:15" hidden="1">
      <c r="A286" s="22">
        <v>1999</v>
      </c>
      <c r="B286" s="22" t="s">
        <v>2196</v>
      </c>
      <c r="C286" s="22" t="s">
        <v>1022</v>
      </c>
      <c r="D286" s="22" t="s">
        <v>2621</v>
      </c>
      <c r="E286" s="22" t="s">
        <v>250</v>
      </c>
      <c r="F286" s="22" t="s">
        <v>216</v>
      </c>
      <c r="G286" s="22" t="s">
        <v>2383</v>
      </c>
      <c r="H286" s="22">
        <v>140</v>
      </c>
      <c r="I286" s="22" t="s">
        <v>54</v>
      </c>
      <c r="J286" s="22" t="s">
        <v>2728</v>
      </c>
      <c r="K286" s="22">
        <v>19</v>
      </c>
      <c r="L286" s="22">
        <v>59</v>
      </c>
      <c r="M286" s="22">
        <v>111</v>
      </c>
      <c r="N286" s="22">
        <v>0</v>
      </c>
      <c r="O286" s="22">
        <v>82</v>
      </c>
    </row>
    <row r="287" spans="1:15" hidden="1">
      <c r="A287" s="22">
        <v>1999</v>
      </c>
      <c r="B287" s="22" t="s">
        <v>2196</v>
      </c>
      <c r="C287" s="22" t="s">
        <v>1022</v>
      </c>
      <c r="D287" s="22" t="s">
        <v>2621</v>
      </c>
      <c r="E287" s="22" t="s">
        <v>250</v>
      </c>
      <c r="F287" s="22" t="s">
        <v>216</v>
      </c>
      <c r="G287" s="22" t="s">
        <v>1866</v>
      </c>
      <c r="H287" s="22">
        <v>127</v>
      </c>
      <c r="I287" s="22" t="s">
        <v>54</v>
      </c>
      <c r="J287" s="22" t="s">
        <v>2728</v>
      </c>
      <c r="K287" s="22">
        <v>20</v>
      </c>
      <c r="L287" s="22">
        <v>61</v>
      </c>
      <c r="M287" s="22">
        <v>105</v>
      </c>
      <c r="N287" s="22">
        <v>0</v>
      </c>
      <c r="O287" s="22">
        <v>82</v>
      </c>
    </row>
    <row r="288" spans="1:15" hidden="1">
      <c r="A288" s="22">
        <v>1999</v>
      </c>
      <c r="B288" s="22" t="s">
        <v>2196</v>
      </c>
      <c r="C288" s="22" t="s">
        <v>1214</v>
      </c>
      <c r="D288" s="22" t="s">
        <v>2623</v>
      </c>
      <c r="E288" s="22" t="s">
        <v>149</v>
      </c>
      <c r="F288" s="22" t="s">
        <v>1129</v>
      </c>
      <c r="G288" s="22" t="s">
        <v>1724</v>
      </c>
      <c r="H288" s="22">
        <v>169</v>
      </c>
      <c r="I288" s="22" t="s">
        <v>54</v>
      </c>
      <c r="J288" s="22" t="s">
        <v>2728</v>
      </c>
      <c r="K288" s="22">
        <v>13</v>
      </c>
      <c r="L288" s="22">
        <v>60</v>
      </c>
      <c r="M288" s="22">
        <v>116</v>
      </c>
      <c r="N288" s="22">
        <v>0</v>
      </c>
      <c r="O288" s="22">
        <v>68</v>
      </c>
    </row>
    <row r="289" spans="1:15" hidden="1">
      <c r="A289" s="22">
        <v>1999</v>
      </c>
      <c r="B289" s="22" t="s">
        <v>2196</v>
      </c>
      <c r="C289" s="22" t="s">
        <v>1214</v>
      </c>
      <c r="D289" s="22" t="s">
        <v>2623</v>
      </c>
      <c r="E289" s="22" t="s">
        <v>149</v>
      </c>
      <c r="F289" s="22" t="s">
        <v>10</v>
      </c>
      <c r="G289" s="22" t="s">
        <v>2983</v>
      </c>
      <c r="H289" s="22">
        <v>210</v>
      </c>
      <c r="I289" s="22" t="s">
        <v>54</v>
      </c>
      <c r="J289" s="22" t="s">
        <v>2728</v>
      </c>
      <c r="K289" s="22">
        <v>14</v>
      </c>
      <c r="L289" s="22">
        <v>60</v>
      </c>
      <c r="M289" s="22">
        <v>114</v>
      </c>
      <c r="N289" s="22">
        <v>0</v>
      </c>
      <c r="O289" s="22">
        <v>70</v>
      </c>
    </row>
    <row r="290" spans="1:15" hidden="1">
      <c r="A290" s="22">
        <v>1999</v>
      </c>
      <c r="B290" s="22" t="s">
        <v>2196</v>
      </c>
      <c r="C290" s="22" t="s">
        <v>1214</v>
      </c>
      <c r="D290" s="22" t="s">
        <v>2623</v>
      </c>
      <c r="E290" s="22" t="s">
        <v>149</v>
      </c>
      <c r="F290" s="22" t="s">
        <v>803</v>
      </c>
      <c r="G290" s="22" t="s">
        <v>2431</v>
      </c>
      <c r="H290" s="22">
        <v>209</v>
      </c>
      <c r="I290" s="22" t="s">
        <v>54</v>
      </c>
      <c r="J290" s="22" t="s">
        <v>2728</v>
      </c>
      <c r="K290" s="22">
        <v>14</v>
      </c>
      <c r="L290" s="22">
        <v>60</v>
      </c>
      <c r="M290" s="22">
        <v>116</v>
      </c>
      <c r="N290" s="22">
        <v>0</v>
      </c>
      <c r="O290" s="22">
        <v>70</v>
      </c>
    </row>
    <row r="291" spans="1:15" hidden="1">
      <c r="A291" s="22">
        <v>1999</v>
      </c>
      <c r="B291" s="22" t="s">
        <v>2196</v>
      </c>
      <c r="C291" s="22" t="s">
        <v>1214</v>
      </c>
      <c r="D291" s="22" t="s">
        <v>2623</v>
      </c>
      <c r="E291" s="22" t="s">
        <v>149</v>
      </c>
      <c r="F291" s="22" t="s">
        <v>343</v>
      </c>
      <c r="G291" s="22" t="s">
        <v>2483</v>
      </c>
      <c r="H291" s="22">
        <v>187</v>
      </c>
      <c r="I291" s="22" t="s">
        <v>54</v>
      </c>
      <c r="J291" s="22" t="s">
        <v>2728</v>
      </c>
      <c r="K291" s="22">
        <v>15</v>
      </c>
      <c r="L291" s="22">
        <v>59</v>
      </c>
      <c r="M291" s="22">
        <v>115</v>
      </c>
      <c r="N291" s="22">
        <v>0</v>
      </c>
      <c r="O291" s="22">
        <v>70</v>
      </c>
    </row>
    <row r="292" spans="1:15" hidden="1">
      <c r="A292" s="22">
        <v>1999</v>
      </c>
      <c r="B292" s="22" t="s">
        <v>2196</v>
      </c>
      <c r="C292" s="22" t="s">
        <v>1214</v>
      </c>
      <c r="D292" s="22" t="s">
        <v>2623</v>
      </c>
      <c r="E292" s="22" t="s">
        <v>149</v>
      </c>
      <c r="F292" s="22" t="s">
        <v>1189</v>
      </c>
      <c r="G292" s="22" t="s">
        <v>1884</v>
      </c>
      <c r="H292" s="22">
        <v>183</v>
      </c>
      <c r="I292" s="22" t="s">
        <v>54</v>
      </c>
      <c r="J292" s="22" t="s">
        <v>2728</v>
      </c>
      <c r="K292" s="22">
        <v>14</v>
      </c>
      <c r="L292" s="22">
        <v>59</v>
      </c>
      <c r="M292" s="22">
        <v>117</v>
      </c>
      <c r="N292" s="22">
        <v>0</v>
      </c>
      <c r="O292" s="22">
        <v>71</v>
      </c>
    </row>
    <row r="293" spans="1:15" hidden="1">
      <c r="A293" s="22">
        <v>1999</v>
      </c>
      <c r="B293" s="22" t="s">
        <v>2196</v>
      </c>
      <c r="C293" s="22" t="s">
        <v>1214</v>
      </c>
      <c r="D293" s="22" t="s">
        <v>2623</v>
      </c>
      <c r="E293" s="22" t="s">
        <v>149</v>
      </c>
      <c r="F293" s="22" t="s">
        <v>1129</v>
      </c>
      <c r="G293" s="22" t="s">
        <v>1858</v>
      </c>
      <c r="H293" s="22">
        <v>181</v>
      </c>
      <c r="I293" s="22" t="s">
        <v>54</v>
      </c>
      <c r="J293" s="22" t="s">
        <v>2728</v>
      </c>
      <c r="K293" s="22">
        <v>14</v>
      </c>
      <c r="L293" s="22">
        <v>59</v>
      </c>
      <c r="M293" s="22">
        <v>115</v>
      </c>
      <c r="N293" s="22">
        <v>0</v>
      </c>
      <c r="O293" s="22">
        <v>71</v>
      </c>
    </row>
    <row r="294" spans="1:15" hidden="1">
      <c r="A294" s="22">
        <v>1999</v>
      </c>
      <c r="B294" s="22" t="s">
        <v>2196</v>
      </c>
      <c r="C294" s="22" t="s">
        <v>1214</v>
      </c>
      <c r="D294" s="22" t="s">
        <v>2623</v>
      </c>
      <c r="E294" s="22" t="s">
        <v>149</v>
      </c>
      <c r="F294" s="22" t="s">
        <v>3283</v>
      </c>
      <c r="G294" s="22" t="s">
        <v>2486</v>
      </c>
      <c r="H294" s="22">
        <v>189</v>
      </c>
      <c r="I294" s="22" t="s">
        <v>54</v>
      </c>
      <c r="J294" s="22" t="s">
        <v>2728</v>
      </c>
      <c r="K294" s="22">
        <v>15</v>
      </c>
      <c r="L294" s="22">
        <v>60</v>
      </c>
      <c r="M294" s="22">
        <v>117</v>
      </c>
      <c r="N294" s="22">
        <v>0</v>
      </c>
      <c r="O294" s="22">
        <v>71</v>
      </c>
    </row>
    <row r="295" spans="1:15" hidden="1">
      <c r="A295" s="22">
        <v>1999</v>
      </c>
      <c r="B295" s="22" t="s">
        <v>2196</v>
      </c>
      <c r="C295" s="22" t="s">
        <v>1214</v>
      </c>
      <c r="D295" s="22" t="s">
        <v>2623</v>
      </c>
      <c r="E295" s="22" t="s">
        <v>149</v>
      </c>
      <c r="F295" s="22" t="s">
        <v>417</v>
      </c>
      <c r="G295" s="22" t="s">
        <v>2363</v>
      </c>
      <c r="H295" s="22">
        <v>208</v>
      </c>
      <c r="I295" s="22" t="s">
        <v>54</v>
      </c>
      <c r="J295" s="22" t="s">
        <v>2728</v>
      </c>
      <c r="K295" s="22">
        <v>15</v>
      </c>
      <c r="L295" s="22">
        <v>60</v>
      </c>
      <c r="M295" s="22">
        <v>115</v>
      </c>
      <c r="N295" s="22">
        <v>0</v>
      </c>
      <c r="O295" s="22">
        <v>71</v>
      </c>
    </row>
    <row r="296" spans="1:15" hidden="1">
      <c r="A296" s="22">
        <v>1999</v>
      </c>
      <c r="B296" s="22" t="s">
        <v>2196</v>
      </c>
      <c r="C296" s="22" t="s">
        <v>1214</v>
      </c>
      <c r="D296" s="22" t="s">
        <v>2623</v>
      </c>
      <c r="E296" s="22" t="s">
        <v>149</v>
      </c>
      <c r="F296" s="22" t="s">
        <v>10</v>
      </c>
      <c r="G296" s="22" t="s">
        <v>2975</v>
      </c>
      <c r="H296" s="22">
        <v>196</v>
      </c>
      <c r="I296" s="22" t="s">
        <v>54</v>
      </c>
      <c r="J296" s="22" t="s">
        <v>2728</v>
      </c>
      <c r="K296" s="22">
        <v>16</v>
      </c>
      <c r="L296" s="22">
        <v>59</v>
      </c>
      <c r="M296" s="22">
        <v>115</v>
      </c>
      <c r="N296" s="22">
        <v>0</v>
      </c>
      <c r="O296" s="22">
        <v>71</v>
      </c>
    </row>
    <row r="297" spans="1:15" hidden="1">
      <c r="A297" s="22">
        <v>1999</v>
      </c>
      <c r="B297" s="22" t="s">
        <v>2196</v>
      </c>
      <c r="C297" s="22" t="s">
        <v>1214</v>
      </c>
      <c r="D297" s="22" t="s">
        <v>2623</v>
      </c>
      <c r="E297" s="22" t="s">
        <v>149</v>
      </c>
      <c r="F297" s="22" t="s">
        <v>942</v>
      </c>
      <c r="G297" s="22" t="s">
        <v>1872</v>
      </c>
      <c r="H297" s="22">
        <v>206</v>
      </c>
      <c r="I297" s="22" t="s">
        <v>54</v>
      </c>
      <c r="J297" s="22" t="s">
        <v>2728</v>
      </c>
      <c r="K297" s="22">
        <v>16</v>
      </c>
      <c r="L297" s="22">
        <v>61</v>
      </c>
      <c r="M297" s="22">
        <v>117</v>
      </c>
      <c r="N297" s="22">
        <v>0</v>
      </c>
      <c r="O297" s="22">
        <v>71</v>
      </c>
    </row>
    <row r="298" spans="1:15" hidden="1">
      <c r="A298" s="22">
        <v>1999</v>
      </c>
      <c r="B298" s="22" t="s">
        <v>2196</v>
      </c>
      <c r="C298" s="22" t="s">
        <v>1214</v>
      </c>
      <c r="D298" s="22" t="s">
        <v>2623</v>
      </c>
      <c r="E298" s="22" t="s">
        <v>149</v>
      </c>
      <c r="F298" s="22" t="s">
        <v>1189</v>
      </c>
      <c r="G298" s="22" t="s">
        <v>1887</v>
      </c>
      <c r="H298" s="22">
        <v>190</v>
      </c>
      <c r="I298" s="22" t="s">
        <v>54</v>
      </c>
      <c r="J298" s="22" t="s">
        <v>2728</v>
      </c>
      <c r="K298" s="22">
        <v>14</v>
      </c>
      <c r="L298" s="22">
        <v>60</v>
      </c>
      <c r="M298" s="22">
        <v>114</v>
      </c>
      <c r="N298" s="22">
        <v>0</v>
      </c>
      <c r="O298" s="22">
        <v>72</v>
      </c>
    </row>
    <row r="299" spans="1:15" hidden="1">
      <c r="A299" s="22">
        <v>1999</v>
      </c>
      <c r="B299" s="22" t="s">
        <v>2196</v>
      </c>
      <c r="C299" s="22" t="s">
        <v>1214</v>
      </c>
      <c r="D299" s="22" t="s">
        <v>2623</v>
      </c>
      <c r="E299" s="22" t="s">
        <v>149</v>
      </c>
      <c r="F299" s="22" t="s">
        <v>1189</v>
      </c>
      <c r="G299" s="22" t="s">
        <v>1753</v>
      </c>
      <c r="H299" s="22">
        <v>198</v>
      </c>
      <c r="I299" s="22" t="s">
        <v>54</v>
      </c>
      <c r="J299" s="22" t="s">
        <v>2728</v>
      </c>
      <c r="K299" s="22">
        <v>14</v>
      </c>
      <c r="L299" s="22">
        <v>61</v>
      </c>
      <c r="M299" s="22">
        <v>112</v>
      </c>
      <c r="N299" s="22">
        <v>0</v>
      </c>
      <c r="O299" s="22">
        <v>72</v>
      </c>
    </row>
    <row r="300" spans="1:15" hidden="1">
      <c r="A300" s="22">
        <v>1999</v>
      </c>
      <c r="B300" s="22" t="s">
        <v>2196</v>
      </c>
      <c r="C300" s="22" t="s">
        <v>1214</v>
      </c>
      <c r="D300" s="22" t="s">
        <v>2623</v>
      </c>
      <c r="E300" s="22" t="s">
        <v>149</v>
      </c>
      <c r="F300" s="22" t="s">
        <v>343</v>
      </c>
      <c r="G300" s="22" t="s">
        <v>2499</v>
      </c>
      <c r="H300" s="22">
        <v>186</v>
      </c>
      <c r="I300" s="22" t="s">
        <v>54</v>
      </c>
      <c r="J300" s="22" t="s">
        <v>2728</v>
      </c>
      <c r="K300" s="22">
        <v>14</v>
      </c>
      <c r="L300" s="22">
        <v>59</v>
      </c>
      <c r="M300" s="22">
        <v>116</v>
      </c>
      <c r="N300" s="22">
        <v>0</v>
      </c>
      <c r="O300" s="22">
        <v>72</v>
      </c>
    </row>
    <row r="301" spans="1:15" hidden="1">
      <c r="A301" s="22">
        <v>1999</v>
      </c>
      <c r="B301" s="22" t="s">
        <v>2196</v>
      </c>
      <c r="C301" s="22" t="s">
        <v>1214</v>
      </c>
      <c r="D301" s="22" t="s">
        <v>2623</v>
      </c>
      <c r="E301" s="22" t="s">
        <v>149</v>
      </c>
      <c r="F301" s="22" t="s">
        <v>1189</v>
      </c>
      <c r="G301" s="22" t="s">
        <v>1886</v>
      </c>
      <c r="H301" s="22">
        <v>189</v>
      </c>
      <c r="I301" s="22" t="s">
        <v>54</v>
      </c>
      <c r="J301" s="22" t="s">
        <v>2728</v>
      </c>
      <c r="K301" s="22">
        <v>15</v>
      </c>
      <c r="L301" s="22">
        <v>58</v>
      </c>
      <c r="M301" s="22">
        <v>114</v>
      </c>
      <c r="N301" s="22">
        <v>0</v>
      </c>
      <c r="O301" s="22">
        <v>72</v>
      </c>
    </row>
    <row r="302" spans="1:15" hidden="1">
      <c r="A302" s="22">
        <v>1999</v>
      </c>
      <c r="B302" s="22" t="s">
        <v>2196</v>
      </c>
      <c r="C302" s="22" t="s">
        <v>1214</v>
      </c>
      <c r="D302" s="22" t="s">
        <v>2623</v>
      </c>
      <c r="E302" s="22" t="s">
        <v>149</v>
      </c>
      <c r="F302" s="22" t="s">
        <v>1835</v>
      </c>
      <c r="G302" s="22" t="s">
        <v>2382</v>
      </c>
      <c r="H302" s="22">
        <v>186</v>
      </c>
      <c r="I302" s="22" t="s">
        <v>54</v>
      </c>
      <c r="J302" s="22" t="s">
        <v>2728</v>
      </c>
      <c r="K302" s="22">
        <v>15</v>
      </c>
      <c r="L302" s="22">
        <v>60</v>
      </c>
      <c r="M302" s="22">
        <v>113</v>
      </c>
      <c r="N302" s="22">
        <v>0</v>
      </c>
      <c r="O302" s="22">
        <v>72</v>
      </c>
    </row>
    <row r="303" spans="1:15" hidden="1">
      <c r="A303" s="22">
        <v>1999</v>
      </c>
      <c r="B303" s="22" t="s">
        <v>2196</v>
      </c>
      <c r="C303" s="22" t="s">
        <v>1214</v>
      </c>
      <c r="D303" s="22" t="s">
        <v>2623</v>
      </c>
      <c r="E303" s="22" t="s">
        <v>149</v>
      </c>
      <c r="F303" s="22" t="s">
        <v>339</v>
      </c>
      <c r="G303" s="22" t="s">
        <v>2987</v>
      </c>
      <c r="H303" s="22">
        <v>206</v>
      </c>
      <c r="I303" s="22" t="s">
        <v>54</v>
      </c>
      <c r="J303" s="22" t="s">
        <v>2728</v>
      </c>
      <c r="K303" s="22">
        <v>15</v>
      </c>
      <c r="L303" s="22">
        <v>59</v>
      </c>
      <c r="M303" s="22">
        <v>114</v>
      </c>
      <c r="N303" s="22">
        <v>0</v>
      </c>
      <c r="O303" s="22">
        <v>72</v>
      </c>
    </row>
    <row r="304" spans="1:15" hidden="1">
      <c r="A304" s="22">
        <v>1999</v>
      </c>
      <c r="B304" s="22" t="s">
        <v>2196</v>
      </c>
      <c r="C304" s="22" t="s">
        <v>1214</v>
      </c>
      <c r="D304" s="22" t="s">
        <v>2623</v>
      </c>
      <c r="E304" s="22" t="s">
        <v>149</v>
      </c>
      <c r="F304" s="22" t="s">
        <v>25</v>
      </c>
      <c r="G304" s="28" t="s">
        <v>2496</v>
      </c>
      <c r="H304" s="22">
        <v>207</v>
      </c>
      <c r="I304" s="22" t="s">
        <v>54</v>
      </c>
      <c r="J304" s="22" t="s">
        <v>2728</v>
      </c>
      <c r="K304" s="22">
        <v>15</v>
      </c>
      <c r="L304" s="22">
        <v>59</v>
      </c>
      <c r="M304" s="22">
        <v>113</v>
      </c>
      <c r="N304" s="22">
        <v>0</v>
      </c>
      <c r="O304" s="22">
        <v>72</v>
      </c>
    </row>
    <row r="305" spans="1:15" hidden="1">
      <c r="A305" s="22">
        <v>1999</v>
      </c>
      <c r="B305" s="22" t="s">
        <v>2196</v>
      </c>
      <c r="C305" s="22" t="s">
        <v>1214</v>
      </c>
      <c r="D305" s="22" t="s">
        <v>2623</v>
      </c>
      <c r="E305" s="22" t="s">
        <v>149</v>
      </c>
      <c r="F305" s="22" t="s">
        <v>25</v>
      </c>
      <c r="G305" s="22" t="s">
        <v>1829</v>
      </c>
      <c r="H305" s="22">
        <v>195</v>
      </c>
      <c r="I305" s="22" t="s">
        <v>54</v>
      </c>
      <c r="J305" s="22" t="s">
        <v>2728</v>
      </c>
      <c r="K305" s="22">
        <v>15</v>
      </c>
      <c r="L305" s="22">
        <v>59</v>
      </c>
      <c r="M305" s="22">
        <v>117</v>
      </c>
      <c r="N305" s="22">
        <v>0</v>
      </c>
      <c r="O305" s="22">
        <v>72</v>
      </c>
    </row>
    <row r="306" spans="1:15" hidden="1">
      <c r="A306" s="22">
        <v>1999</v>
      </c>
      <c r="B306" s="22" t="s">
        <v>2196</v>
      </c>
      <c r="C306" s="22" t="s">
        <v>1214</v>
      </c>
      <c r="D306" s="22" t="s">
        <v>2623</v>
      </c>
      <c r="E306" s="22" t="s">
        <v>149</v>
      </c>
      <c r="F306" s="22" t="s">
        <v>93</v>
      </c>
      <c r="G306" s="22" t="s">
        <v>2401</v>
      </c>
      <c r="H306" s="22">
        <v>195</v>
      </c>
      <c r="I306" s="22" t="s">
        <v>54</v>
      </c>
      <c r="J306" s="22" t="s">
        <v>2728</v>
      </c>
      <c r="K306" s="22">
        <v>15</v>
      </c>
      <c r="L306" s="22">
        <v>59</v>
      </c>
      <c r="M306" s="22">
        <v>113</v>
      </c>
      <c r="N306" s="22">
        <v>0</v>
      </c>
      <c r="O306" s="22">
        <v>72</v>
      </c>
    </row>
    <row r="307" spans="1:15" hidden="1">
      <c r="A307" s="22">
        <v>1999</v>
      </c>
      <c r="B307" s="22" t="s">
        <v>2196</v>
      </c>
      <c r="C307" s="22" t="s">
        <v>1214</v>
      </c>
      <c r="D307" s="22" t="s">
        <v>2623</v>
      </c>
      <c r="E307" s="22" t="s">
        <v>149</v>
      </c>
      <c r="F307" s="22" t="s">
        <v>803</v>
      </c>
      <c r="G307" s="22" t="s">
        <v>2384</v>
      </c>
      <c r="H307" s="22">
        <v>208</v>
      </c>
      <c r="I307" s="22" t="s">
        <v>54</v>
      </c>
      <c r="J307" s="22" t="s">
        <v>2728</v>
      </c>
      <c r="K307" s="22">
        <v>15</v>
      </c>
      <c r="L307" s="22">
        <v>59</v>
      </c>
      <c r="M307" s="22">
        <v>114</v>
      </c>
      <c r="N307" s="22">
        <v>0</v>
      </c>
      <c r="O307" s="22">
        <v>72</v>
      </c>
    </row>
    <row r="308" spans="1:15" hidden="1">
      <c r="A308" s="22">
        <v>1999</v>
      </c>
      <c r="B308" s="22" t="s">
        <v>2196</v>
      </c>
      <c r="C308" s="22" t="s">
        <v>1214</v>
      </c>
      <c r="D308" s="22" t="s">
        <v>2623</v>
      </c>
      <c r="E308" s="22" t="s">
        <v>149</v>
      </c>
      <c r="F308" s="22" t="s">
        <v>216</v>
      </c>
      <c r="G308" s="22" t="s">
        <v>1859</v>
      </c>
      <c r="H308" s="22">
        <v>188</v>
      </c>
      <c r="I308" s="22" t="s">
        <v>54</v>
      </c>
      <c r="J308" s="22" t="s">
        <v>2728</v>
      </c>
      <c r="K308" s="22">
        <v>15</v>
      </c>
      <c r="L308" s="22">
        <v>61</v>
      </c>
      <c r="M308" s="22">
        <v>115</v>
      </c>
      <c r="N308" s="22">
        <v>0</v>
      </c>
      <c r="O308" s="22">
        <v>72</v>
      </c>
    </row>
    <row r="309" spans="1:15" hidden="1">
      <c r="A309" s="22">
        <v>1999</v>
      </c>
      <c r="B309" s="22" t="s">
        <v>2196</v>
      </c>
      <c r="C309" s="22" t="s">
        <v>1214</v>
      </c>
      <c r="D309" s="22" t="s">
        <v>2623</v>
      </c>
      <c r="E309" s="22" t="s">
        <v>149</v>
      </c>
      <c r="F309" s="22" t="s">
        <v>1863</v>
      </c>
      <c r="G309" s="22" t="s">
        <v>2972</v>
      </c>
      <c r="H309" s="22">
        <v>204</v>
      </c>
      <c r="I309" s="22" t="s">
        <v>54</v>
      </c>
      <c r="J309" s="22" t="s">
        <v>2728</v>
      </c>
      <c r="K309" s="22">
        <v>16</v>
      </c>
      <c r="L309" s="22">
        <v>60</v>
      </c>
      <c r="M309" s="22">
        <v>117</v>
      </c>
      <c r="N309" s="22">
        <v>0</v>
      </c>
      <c r="O309" s="22">
        <v>72</v>
      </c>
    </row>
    <row r="310" spans="1:15" hidden="1">
      <c r="A310" s="22">
        <v>1999</v>
      </c>
      <c r="B310" s="22" t="s">
        <v>2196</v>
      </c>
      <c r="C310" s="22" t="s">
        <v>1214</v>
      </c>
      <c r="D310" s="22" t="s">
        <v>2623</v>
      </c>
      <c r="E310" s="22" t="s">
        <v>149</v>
      </c>
      <c r="F310" s="22" t="s">
        <v>942</v>
      </c>
      <c r="G310" s="22" t="s">
        <v>1643</v>
      </c>
      <c r="H310" s="22">
        <v>207</v>
      </c>
      <c r="I310" s="22" t="s">
        <v>54</v>
      </c>
      <c r="J310" s="22" t="s">
        <v>2728</v>
      </c>
      <c r="K310" s="22">
        <v>16</v>
      </c>
      <c r="L310" s="22">
        <v>61</v>
      </c>
      <c r="M310" s="22">
        <v>115</v>
      </c>
      <c r="N310" s="22">
        <v>0</v>
      </c>
      <c r="O310" s="22">
        <v>72</v>
      </c>
    </row>
    <row r="311" spans="1:15" hidden="1">
      <c r="A311" s="22">
        <v>1999</v>
      </c>
      <c r="B311" s="22" t="s">
        <v>2196</v>
      </c>
      <c r="C311" s="22" t="s">
        <v>1214</v>
      </c>
      <c r="D311" s="22" t="s">
        <v>2623</v>
      </c>
      <c r="E311" s="22" t="s">
        <v>149</v>
      </c>
      <c r="F311" s="22" t="s">
        <v>216</v>
      </c>
      <c r="G311" s="22" t="s">
        <v>1865</v>
      </c>
      <c r="H311" s="22">
        <v>207</v>
      </c>
      <c r="I311" s="22" t="s">
        <v>54</v>
      </c>
      <c r="J311" s="22" t="s">
        <v>2728</v>
      </c>
      <c r="K311" s="22">
        <v>16</v>
      </c>
      <c r="L311" s="22">
        <v>60</v>
      </c>
      <c r="M311" s="22">
        <v>110</v>
      </c>
      <c r="N311" s="22">
        <v>0</v>
      </c>
      <c r="O311" s="22">
        <v>72</v>
      </c>
    </row>
    <row r="312" spans="1:15" hidden="1">
      <c r="A312" s="22">
        <v>1999</v>
      </c>
      <c r="B312" s="22" t="s">
        <v>2196</v>
      </c>
      <c r="C312" s="22" t="s">
        <v>1214</v>
      </c>
      <c r="D312" s="22" t="s">
        <v>2623</v>
      </c>
      <c r="E312" s="22" t="s">
        <v>149</v>
      </c>
      <c r="F312" s="22" t="s">
        <v>548</v>
      </c>
      <c r="G312" s="22" t="s">
        <v>1789</v>
      </c>
      <c r="H312" s="22">
        <v>178</v>
      </c>
      <c r="I312" s="22" t="s">
        <v>54</v>
      </c>
      <c r="J312" s="22" t="s">
        <v>2728</v>
      </c>
      <c r="K312" s="22">
        <v>17</v>
      </c>
      <c r="L312" s="22">
        <v>59</v>
      </c>
      <c r="M312" s="22">
        <v>116</v>
      </c>
      <c r="N312" s="22">
        <v>0</v>
      </c>
      <c r="O312" s="22">
        <v>72</v>
      </c>
    </row>
    <row r="313" spans="1:15" hidden="1">
      <c r="A313" s="22">
        <v>1999</v>
      </c>
      <c r="B313" s="22" t="s">
        <v>2196</v>
      </c>
      <c r="C313" s="22" t="s">
        <v>1214</v>
      </c>
      <c r="D313" s="22" t="s">
        <v>2623</v>
      </c>
      <c r="E313" s="22" t="s">
        <v>149</v>
      </c>
      <c r="F313" s="22" t="s">
        <v>1189</v>
      </c>
      <c r="G313" s="22" t="s">
        <v>1812</v>
      </c>
      <c r="H313" s="22">
        <v>176</v>
      </c>
      <c r="I313" s="22" t="s">
        <v>54</v>
      </c>
      <c r="J313" s="22" t="s">
        <v>2728</v>
      </c>
      <c r="K313" s="22">
        <v>15</v>
      </c>
      <c r="L313" s="22">
        <v>59</v>
      </c>
      <c r="M313" s="22">
        <v>115</v>
      </c>
      <c r="N313" s="22">
        <v>0</v>
      </c>
      <c r="O313" s="22">
        <v>73</v>
      </c>
    </row>
    <row r="314" spans="1:15" hidden="1">
      <c r="A314" s="22">
        <v>1999</v>
      </c>
      <c r="B314" s="22" t="s">
        <v>2196</v>
      </c>
      <c r="C314" s="22" t="s">
        <v>1214</v>
      </c>
      <c r="D314" s="22" t="s">
        <v>2623</v>
      </c>
      <c r="E314" s="22" t="s">
        <v>149</v>
      </c>
      <c r="F314" s="22" t="s">
        <v>25</v>
      </c>
      <c r="G314" s="22" t="s">
        <v>2985</v>
      </c>
      <c r="H314" s="22">
        <v>196</v>
      </c>
      <c r="I314" s="22" t="s">
        <v>54</v>
      </c>
      <c r="J314" s="22" t="s">
        <v>2728</v>
      </c>
      <c r="K314" s="22">
        <v>15</v>
      </c>
      <c r="L314" s="22">
        <v>59</v>
      </c>
      <c r="M314" s="22">
        <v>115</v>
      </c>
      <c r="N314" s="22">
        <v>0</v>
      </c>
      <c r="O314" s="22">
        <v>73</v>
      </c>
    </row>
    <row r="315" spans="1:15" hidden="1">
      <c r="A315" s="22">
        <v>1999</v>
      </c>
      <c r="B315" s="22" t="s">
        <v>2196</v>
      </c>
      <c r="C315" s="22" t="s">
        <v>1214</v>
      </c>
      <c r="D315" s="22" t="s">
        <v>2623</v>
      </c>
      <c r="E315" s="22" t="s">
        <v>149</v>
      </c>
      <c r="F315" s="22" t="s">
        <v>1863</v>
      </c>
      <c r="G315" s="22" t="s">
        <v>1864</v>
      </c>
      <c r="H315" s="22">
        <v>179</v>
      </c>
      <c r="I315" s="22" t="s">
        <v>54</v>
      </c>
      <c r="J315" s="22" t="s">
        <v>2728</v>
      </c>
      <c r="K315" s="22">
        <v>15</v>
      </c>
      <c r="L315" s="22">
        <v>59</v>
      </c>
      <c r="M315" s="22">
        <v>117</v>
      </c>
      <c r="N315" s="22">
        <v>0</v>
      </c>
      <c r="O315" s="22">
        <v>73</v>
      </c>
    </row>
    <row r="316" spans="1:15" hidden="1">
      <c r="A316" s="22">
        <v>1999</v>
      </c>
      <c r="B316" s="22" t="s">
        <v>2196</v>
      </c>
      <c r="C316" s="22" t="s">
        <v>1214</v>
      </c>
      <c r="D316" s="22" t="s">
        <v>2623</v>
      </c>
      <c r="E316" s="22" t="s">
        <v>149</v>
      </c>
      <c r="F316" s="22" t="s">
        <v>1189</v>
      </c>
      <c r="G316" s="22" t="s">
        <v>2965</v>
      </c>
      <c r="H316" s="22">
        <v>194</v>
      </c>
      <c r="I316" s="22" t="s">
        <v>54</v>
      </c>
      <c r="J316" s="22" t="s">
        <v>2728</v>
      </c>
      <c r="K316" s="22">
        <v>16</v>
      </c>
      <c r="L316" s="22">
        <v>60</v>
      </c>
      <c r="M316" s="22">
        <v>116</v>
      </c>
      <c r="N316" s="22">
        <v>0</v>
      </c>
      <c r="O316" s="22">
        <v>73</v>
      </c>
    </row>
    <row r="317" spans="1:15" hidden="1">
      <c r="A317" s="22">
        <v>1999</v>
      </c>
      <c r="B317" s="22" t="s">
        <v>2196</v>
      </c>
      <c r="C317" s="22" t="s">
        <v>1214</v>
      </c>
      <c r="D317" s="22" t="s">
        <v>2623</v>
      </c>
      <c r="E317" s="22" t="s">
        <v>149</v>
      </c>
      <c r="F317" s="22" t="s">
        <v>339</v>
      </c>
      <c r="G317" s="22" t="s">
        <v>2986</v>
      </c>
      <c r="H317" s="22">
        <v>190</v>
      </c>
      <c r="I317" s="22" t="s">
        <v>54</v>
      </c>
      <c r="J317" s="22" t="s">
        <v>2728</v>
      </c>
      <c r="K317" s="22">
        <v>16</v>
      </c>
      <c r="L317" s="22">
        <v>59</v>
      </c>
      <c r="M317" s="22">
        <v>114</v>
      </c>
      <c r="N317" s="22">
        <v>0</v>
      </c>
      <c r="O317" s="22">
        <v>73</v>
      </c>
    </row>
    <row r="318" spans="1:15" hidden="1">
      <c r="A318" s="22">
        <v>1999</v>
      </c>
      <c r="B318" s="22" t="s">
        <v>2196</v>
      </c>
      <c r="C318" s="22" t="s">
        <v>1214</v>
      </c>
      <c r="D318" s="22" t="s">
        <v>2623</v>
      </c>
      <c r="E318" s="22" t="s">
        <v>149</v>
      </c>
      <c r="F318" s="22" t="s">
        <v>1129</v>
      </c>
      <c r="G318" s="22" t="s">
        <v>1861</v>
      </c>
      <c r="H318" s="22">
        <v>163</v>
      </c>
      <c r="I318" s="22" t="s">
        <v>54</v>
      </c>
      <c r="J318" s="22" t="s">
        <v>2728</v>
      </c>
      <c r="K318" s="22">
        <v>16</v>
      </c>
      <c r="L318" s="22">
        <v>60</v>
      </c>
      <c r="M318" s="22">
        <v>113</v>
      </c>
      <c r="N318" s="22">
        <v>0</v>
      </c>
      <c r="O318" s="22">
        <v>73</v>
      </c>
    </row>
    <row r="319" spans="1:15" hidden="1">
      <c r="A319" s="22">
        <v>1999</v>
      </c>
      <c r="B319" s="22" t="s">
        <v>2196</v>
      </c>
      <c r="C319" s="22" t="s">
        <v>1214</v>
      </c>
      <c r="D319" s="22" t="s">
        <v>2623</v>
      </c>
      <c r="E319" s="22" t="s">
        <v>149</v>
      </c>
      <c r="F319" s="22" t="s">
        <v>93</v>
      </c>
      <c r="G319" s="22" t="s">
        <v>1676</v>
      </c>
      <c r="H319" s="22">
        <v>189</v>
      </c>
      <c r="I319" s="22" t="s">
        <v>54</v>
      </c>
      <c r="J319" s="22" t="s">
        <v>2728</v>
      </c>
      <c r="K319" s="22">
        <v>16</v>
      </c>
      <c r="L319" s="22">
        <v>60</v>
      </c>
      <c r="M319" s="22">
        <v>114</v>
      </c>
      <c r="N319" s="22">
        <v>0</v>
      </c>
      <c r="O319" s="22">
        <v>73</v>
      </c>
    </row>
    <row r="320" spans="1:15" hidden="1">
      <c r="A320" s="22">
        <v>1999</v>
      </c>
      <c r="B320" s="22" t="s">
        <v>2196</v>
      </c>
      <c r="C320" s="22" t="s">
        <v>1214</v>
      </c>
      <c r="D320" s="22" t="s">
        <v>2623</v>
      </c>
      <c r="E320" s="22" t="s">
        <v>149</v>
      </c>
      <c r="F320" s="22" t="s">
        <v>803</v>
      </c>
      <c r="G320" s="22" t="s">
        <v>1767</v>
      </c>
      <c r="H320" s="22">
        <v>200</v>
      </c>
      <c r="I320" s="22" t="s">
        <v>54</v>
      </c>
      <c r="J320" s="22" t="s">
        <v>2728</v>
      </c>
      <c r="K320" s="22">
        <v>16</v>
      </c>
      <c r="L320" s="22">
        <v>60</v>
      </c>
      <c r="M320" s="22">
        <v>112</v>
      </c>
      <c r="N320" s="22">
        <v>0</v>
      </c>
      <c r="O320" s="22">
        <v>73</v>
      </c>
    </row>
    <row r="321" spans="1:15" hidden="1">
      <c r="A321" s="22">
        <v>1999</v>
      </c>
      <c r="B321" s="22" t="s">
        <v>2196</v>
      </c>
      <c r="C321" s="22" t="s">
        <v>1214</v>
      </c>
      <c r="D321" s="22" t="s">
        <v>2623</v>
      </c>
      <c r="E321" s="22" t="s">
        <v>149</v>
      </c>
      <c r="F321" s="22" t="s">
        <v>417</v>
      </c>
      <c r="G321" s="22" t="s">
        <v>2493</v>
      </c>
      <c r="H321" s="22">
        <v>188</v>
      </c>
      <c r="I321" s="22" t="s">
        <v>54</v>
      </c>
      <c r="J321" s="22" t="s">
        <v>2728</v>
      </c>
      <c r="K321" s="22">
        <v>17</v>
      </c>
      <c r="L321" s="22">
        <v>59</v>
      </c>
      <c r="M321" s="22">
        <v>114</v>
      </c>
      <c r="N321" s="22">
        <v>0</v>
      </c>
      <c r="O321" s="22">
        <v>73</v>
      </c>
    </row>
    <row r="322" spans="1:15" hidden="1">
      <c r="A322" s="22">
        <v>1999</v>
      </c>
      <c r="B322" s="22" t="s">
        <v>2196</v>
      </c>
      <c r="C322" s="22" t="s">
        <v>1214</v>
      </c>
      <c r="D322" s="22" t="s">
        <v>2623</v>
      </c>
      <c r="E322" s="22" t="s">
        <v>149</v>
      </c>
      <c r="F322" s="22" t="s">
        <v>216</v>
      </c>
      <c r="G322" s="22" t="s">
        <v>1894</v>
      </c>
      <c r="H322" s="22">
        <v>189</v>
      </c>
      <c r="I322" s="22" t="s">
        <v>54</v>
      </c>
      <c r="J322" s="22" t="s">
        <v>2728</v>
      </c>
      <c r="K322" s="22">
        <v>15</v>
      </c>
      <c r="L322" s="22">
        <v>61</v>
      </c>
      <c r="M322" s="22">
        <v>115</v>
      </c>
      <c r="N322" s="22">
        <v>0</v>
      </c>
      <c r="O322" s="22">
        <v>74</v>
      </c>
    </row>
    <row r="323" spans="1:15" hidden="1">
      <c r="A323" s="22">
        <v>1999</v>
      </c>
      <c r="B323" s="22" t="s">
        <v>2196</v>
      </c>
      <c r="C323" s="22" t="s">
        <v>1214</v>
      </c>
      <c r="D323" s="22" t="s">
        <v>2623</v>
      </c>
      <c r="E323" s="22" t="s">
        <v>149</v>
      </c>
      <c r="F323" s="22" t="s">
        <v>10</v>
      </c>
      <c r="G323" s="22" t="s">
        <v>1854</v>
      </c>
      <c r="H323" s="22">
        <v>177</v>
      </c>
      <c r="I323" s="22" t="s">
        <v>54</v>
      </c>
      <c r="J323" s="22" t="s">
        <v>2728</v>
      </c>
      <c r="K323" s="22">
        <v>16</v>
      </c>
      <c r="L323" s="22">
        <v>60</v>
      </c>
      <c r="M323" s="22">
        <v>113</v>
      </c>
      <c r="N323" s="22">
        <v>0</v>
      </c>
      <c r="O323" s="22">
        <v>74</v>
      </c>
    </row>
    <row r="324" spans="1:15" hidden="1">
      <c r="A324" s="22">
        <v>1999</v>
      </c>
      <c r="B324" s="22" t="s">
        <v>2196</v>
      </c>
      <c r="C324" s="22" t="s">
        <v>1214</v>
      </c>
      <c r="D324" s="22" t="s">
        <v>2623</v>
      </c>
      <c r="E324" s="22" t="s">
        <v>149</v>
      </c>
      <c r="F324" s="22" t="s">
        <v>1895</v>
      </c>
      <c r="G324" s="22" t="s">
        <v>1896</v>
      </c>
      <c r="H324" s="22">
        <v>187</v>
      </c>
      <c r="I324" s="22" t="s">
        <v>54</v>
      </c>
      <c r="J324" s="22" t="s">
        <v>2728</v>
      </c>
      <c r="K324" s="22">
        <v>16</v>
      </c>
      <c r="L324" s="22">
        <v>60</v>
      </c>
      <c r="M324" s="22">
        <v>118</v>
      </c>
      <c r="N324" s="22">
        <v>0</v>
      </c>
      <c r="O324" s="22">
        <v>74</v>
      </c>
    </row>
    <row r="325" spans="1:15" hidden="1">
      <c r="A325" s="22">
        <v>1999</v>
      </c>
      <c r="B325" s="22" t="s">
        <v>2196</v>
      </c>
      <c r="C325" s="22" t="s">
        <v>1214</v>
      </c>
      <c r="D325" s="22" t="s">
        <v>2623</v>
      </c>
      <c r="E325" s="22" t="s">
        <v>149</v>
      </c>
      <c r="F325" s="22" t="s">
        <v>1863</v>
      </c>
      <c r="G325" s="22" t="s">
        <v>1804</v>
      </c>
      <c r="H325" s="22">
        <v>179</v>
      </c>
      <c r="I325" s="22" t="s">
        <v>54</v>
      </c>
      <c r="J325" s="22" t="s">
        <v>2728</v>
      </c>
      <c r="K325" s="22">
        <v>16</v>
      </c>
      <c r="L325" s="22">
        <v>60</v>
      </c>
      <c r="M325" s="22">
        <v>115</v>
      </c>
      <c r="N325" s="22">
        <v>0</v>
      </c>
      <c r="O325" s="22">
        <v>74</v>
      </c>
    </row>
    <row r="326" spans="1:15" hidden="1">
      <c r="A326" s="22">
        <v>1999</v>
      </c>
      <c r="B326" s="22" t="s">
        <v>2196</v>
      </c>
      <c r="C326" s="22" t="s">
        <v>1214</v>
      </c>
      <c r="D326" s="22" t="s">
        <v>2623</v>
      </c>
      <c r="E326" s="22" t="s">
        <v>149</v>
      </c>
      <c r="F326" s="22" t="s">
        <v>3283</v>
      </c>
      <c r="G326" s="22" t="s">
        <v>2494</v>
      </c>
      <c r="H326" s="22">
        <v>191</v>
      </c>
      <c r="I326" s="22" t="s">
        <v>54</v>
      </c>
      <c r="J326" s="22" t="s">
        <v>2728</v>
      </c>
      <c r="K326" s="22">
        <v>16</v>
      </c>
      <c r="L326" s="22">
        <v>59</v>
      </c>
      <c r="M326" s="22">
        <v>117</v>
      </c>
      <c r="N326" s="22">
        <v>0</v>
      </c>
      <c r="O326" s="22">
        <v>74</v>
      </c>
    </row>
    <row r="327" spans="1:15" hidden="1">
      <c r="A327" s="22">
        <v>1999</v>
      </c>
      <c r="B327" s="22" t="s">
        <v>2196</v>
      </c>
      <c r="C327" s="22" t="s">
        <v>1214</v>
      </c>
      <c r="D327" s="22" t="s">
        <v>2623</v>
      </c>
      <c r="E327" s="22" t="s">
        <v>149</v>
      </c>
      <c r="F327" s="22" t="s">
        <v>1271</v>
      </c>
      <c r="G327" s="22" t="s">
        <v>1875</v>
      </c>
      <c r="H327" s="22">
        <v>184</v>
      </c>
      <c r="I327" s="22" t="s">
        <v>54</v>
      </c>
      <c r="J327" s="22" t="s">
        <v>2728</v>
      </c>
      <c r="K327" s="22">
        <v>15</v>
      </c>
      <c r="L327" s="22">
        <v>59</v>
      </c>
      <c r="M327" s="22">
        <v>114</v>
      </c>
      <c r="N327" s="22">
        <v>0</v>
      </c>
      <c r="O327" s="22">
        <v>75</v>
      </c>
    </row>
    <row r="328" spans="1:15" hidden="1">
      <c r="A328" s="22">
        <v>1999</v>
      </c>
      <c r="B328" s="22" t="s">
        <v>2196</v>
      </c>
      <c r="C328" s="22" t="s">
        <v>1214</v>
      </c>
      <c r="D328" s="22" t="s">
        <v>2623</v>
      </c>
      <c r="E328" s="22" t="s">
        <v>149</v>
      </c>
      <c r="F328" s="22" t="s">
        <v>25</v>
      </c>
      <c r="G328" s="22" t="s">
        <v>2497</v>
      </c>
      <c r="H328" s="22">
        <v>211</v>
      </c>
      <c r="I328" s="22" t="s">
        <v>54</v>
      </c>
      <c r="J328" s="22" t="s">
        <v>2728</v>
      </c>
      <c r="K328" s="22">
        <v>15</v>
      </c>
      <c r="L328" s="22">
        <v>60</v>
      </c>
      <c r="M328" s="22">
        <v>116</v>
      </c>
      <c r="N328" s="22">
        <v>0</v>
      </c>
      <c r="O328" s="22">
        <v>75</v>
      </c>
    </row>
    <row r="329" spans="1:15" hidden="1">
      <c r="A329" s="22">
        <v>1999</v>
      </c>
      <c r="B329" s="22" t="s">
        <v>2196</v>
      </c>
      <c r="C329" s="22" t="s">
        <v>1214</v>
      </c>
      <c r="D329" s="22" t="s">
        <v>2623</v>
      </c>
      <c r="E329" s="22" t="s">
        <v>149</v>
      </c>
      <c r="F329" s="22" t="s">
        <v>417</v>
      </c>
      <c r="G329" s="22" t="s">
        <v>1897</v>
      </c>
      <c r="H329" s="22">
        <v>199</v>
      </c>
      <c r="I329" s="22" t="s">
        <v>54</v>
      </c>
      <c r="J329" s="22" t="s">
        <v>2728</v>
      </c>
      <c r="K329" s="22">
        <v>15</v>
      </c>
      <c r="L329" s="22">
        <v>60</v>
      </c>
      <c r="M329" s="22">
        <v>112</v>
      </c>
      <c r="N329" s="22">
        <v>0</v>
      </c>
      <c r="O329" s="22">
        <v>75</v>
      </c>
    </row>
    <row r="330" spans="1:15" hidden="1">
      <c r="A330" s="22">
        <v>1999</v>
      </c>
      <c r="B330" s="22" t="s">
        <v>2196</v>
      </c>
      <c r="C330" s="22" t="s">
        <v>1214</v>
      </c>
      <c r="D330" s="22" t="s">
        <v>2623</v>
      </c>
      <c r="E330" s="22" t="s">
        <v>149</v>
      </c>
      <c r="F330" s="22" t="s">
        <v>1271</v>
      </c>
      <c r="G330" s="22" t="s">
        <v>1272</v>
      </c>
      <c r="H330" s="22">
        <v>178</v>
      </c>
      <c r="I330" s="22" t="s">
        <v>54</v>
      </c>
      <c r="J330" s="22" t="s">
        <v>2728</v>
      </c>
      <c r="K330" s="22">
        <v>16</v>
      </c>
      <c r="L330" s="22">
        <v>60</v>
      </c>
      <c r="M330" s="22">
        <v>115</v>
      </c>
      <c r="N330" s="22">
        <v>0</v>
      </c>
      <c r="O330" s="22">
        <v>75</v>
      </c>
    </row>
    <row r="331" spans="1:15" hidden="1">
      <c r="A331" s="22">
        <v>1999</v>
      </c>
      <c r="B331" s="22" t="s">
        <v>2196</v>
      </c>
      <c r="C331" s="22" t="s">
        <v>1214</v>
      </c>
      <c r="D331" s="22" t="s">
        <v>2623</v>
      </c>
      <c r="E331" s="22" t="s">
        <v>149</v>
      </c>
      <c r="F331" s="22" t="s">
        <v>1895</v>
      </c>
      <c r="G331" s="22" t="s">
        <v>1898</v>
      </c>
      <c r="H331" s="22">
        <v>171</v>
      </c>
      <c r="I331" s="22" t="s">
        <v>54</v>
      </c>
      <c r="J331" s="22" t="s">
        <v>2728</v>
      </c>
      <c r="K331" s="22">
        <v>16</v>
      </c>
      <c r="L331" s="22">
        <v>59</v>
      </c>
      <c r="M331" s="22">
        <v>116</v>
      </c>
      <c r="N331" s="22">
        <v>0</v>
      </c>
      <c r="O331" s="22">
        <v>75</v>
      </c>
    </row>
    <row r="332" spans="1:15" hidden="1">
      <c r="A332" s="22">
        <v>1999</v>
      </c>
      <c r="B332" s="22" t="s">
        <v>2196</v>
      </c>
      <c r="C332" s="22" t="s">
        <v>1214</v>
      </c>
      <c r="D332" s="22" t="s">
        <v>2623</v>
      </c>
      <c r="E332" s="22" t="s">
        <v>149</v>
      </c>
      <c r="F332" s="22" t="s">
        <v>216</v>
      </c>
      <c r="G332" s="22" t="s">
        <v>2383</v>
      </c>
      <c r="H332" s="22">
        <v>188</v>
      </c>
      <c r="I332" s="22" t="s">
        <v>54</v>
      </c>
      <c r="J332" s="22" t="s">
        <v>2728</v>
      </c>
      <c r="K332" s="22">
        <v>16</v>
      </c>
      <c r="L332" s="22">
        <v>60</v>
      </c>
      <c r="M332" s="22">
        <v>117</v>
      </c>
      <c r="N332" s="22">
        <v>0</v>
      </c>
      <c r="O332" s="22">
        <v>75</v>
      </c>
    </row>
    <row r="333" spans="1:15" hidden="1">
      <c r="A333" s="22">
        <v>1999</v>
      </c>
      <c r="B333" s="22" t="s">
        <v>2196</v>
      </c>
      <c r="C333" s="22" t="s">
        <v>1214</v>
      </c>
      <c r="D333" s="22" t="s">
        <v>2623</v>
      </c>
      <c r="E333" s="22" t="s">
        <v>149</v>
      </c>
      <c r="F333" s="22" t="s">
        <v>417</v>
      </c>
      <c r="G333" s="22" t="s">
        <v>2490</v>
      </c>
      <c r="H333" s="22">
        <v>181</v>
      </c>
      <c r="I333" s="22" t="s">
        <v>54</v>
      </c>
      <c r="J333" s="22" t="s">
        <v>2728</v>
      </c>
      <c r="K333" s="22">
        <v>16</v>
      </c>
      <c r="L333" s="22">
        <v>60</v>
      </c>
      <c r="M333" s="22">
        <v>114</v>
      </c>
      <c r="N333" s="22">
        <v>0</v>
      </c>
      <c r="O333" s="22">
        <v>75</v>
      </c>
    </row>
    <row r="334" spans="1:15" hidden="1">
      <c r="A334" s="22">
        <v>1999</v>
      </c>
      <c r="B334" s="22" t="s">
        <v>2196</v>
      </c>
      <c r="C334" s="22" t="s">
        <v>1214</v>
      </c>
      <c r="D334" s="22" t="s">
        <v>2623</v>
      </c>
      <c r="E334" s="22" t="s">
        <v>149</v>
      </c>
      <c r="F334" s="22" t="s">
        <v>417</v>
      </c>
      <c r="G334" s="22" t="s">
        <v>1868</v>
      </c>
      <c r="H334" s="22">
        <v>195</v>
      </c>
      <c r="I334" s="22" t="s">
        <v>54</v>
      </c>
      <c r="J334" s="22" t="s">
        <v>2728</v>
      </c>
      <c r="K334" s="22">
        <v>16</v>
      </c>
      <c r="L334" s="22">
        <v>60</v>
      </c>
      <c r="M334" s="22">
        <v>116</v>
      </c>
      <c r="N334" s="22">
        <v>0</v>
      </c>
      <c r="O334" s="22">
        <v>75</v>
      </c>
    </row>
    <row r="335" spans="1:15" hidden="1">
      <c r="A335" s="22">
        <v>1999</v>
      </c>
      <c r="B335" s="22" t="s">
        <v>2196</v>
      </c>
      <c r="C335" s="22" t="s">
        <v>1214</v>
      </c>
      <c r="D335" s="22" t="s">
        <v>2623</v>
      </c>
      <c r="E335" s="22" t="s">
        <v>149</v>
      </c>
      <c r="F335" s="22" t="s">
        <v>3283</v>
      </c>
      <c r="G335" s="22" t="s">
        <v>2498</v>
      </c>
      <c r="H335" s="22">
        <v>179</v>
      </c>
      <c r="I335" s="22" t="s">
        <v>54</v>
      </c>
      <c r="J335" s="22" t="s">
        <v>2728</v>
      </c>
      <c r="K335" s="22">
        <v>17</v>
      </c>
      <c r="L335" s="22">
        <v>58</v>
      </c>
      <c r="M335" s="22">
        <v>115</v>
      </c>
      <c r="N335" s="22">
        <v>0</v>
      </c>
      <c r="O335" s="22">
        <v>75</v>
      </c>
    </row>
    <row r="336" spans="1:15" hidden="1">
      <c r="A336" s="22">
        <v>1999</v>
      </c>
      <c r="B336" s="22" t="s">
        <v>2196</v>
      </c>
      <c r="C336" s="22" t="s">
        <v>1214</v>
      </c>
      <c r="D336" s="22" t="s">
        <v>2623</v>
      </c>
      <c r="E336" s="22" t="s">
        <v>149</v>
      </c>
      <c r="F336" s="22" t="s">
        <v>25</v>
      </c>
      <c r="G336" s="22" t="s">
        <v>1888</v>
      </c>
      <c r="H336" s="22">
        <v>161</v>
      </c>
      <c r="I336" s="22" t="s">
        <v>54</v>
      </c>
      <c r="J336" s="22" t="s">
        <v>2728</v>
      </c>
      <c r="K336" s="22">
        <v>18</v>
      </c>
      <c r="L336" s="22">
        <v>58</v>
      </c>
      <c r="M336" s="22">
        <v>114</v>
      </c>
      <c r="N336" s="22">
        <v>0</v>
      </c>
      <c r="O336" s="22">
        <v>75</v>
      </c>
    </row>
    <row r="337" spans="1:15" hidden="1">
      <c r="A337" s="22">
        <v>1999</v>
      </c>
      <c r="B337" s="22" t="s">
        <v>2196</v>
      </c>
      <c r="C337" s="22" t="s">
        <v>1214</v>
      </c>
      <c r="D337" s="22" t="s">
        <v>2623</v>
      </c>
      <c r="E337" s="22" t="s">
        <v>149</v>
      </c>
      <c r="F337" s="22" t="s">
        <v>339</v>
      </c>
      <c r="G337" s="22" t="s">
        <v>2976</v>
      </c>
      <c r="H337" s="22">
        <v>194</v>
      </c>
      <c r="I337" s="22" t="s">
        <v>54</v>
      </c>
      <c r="J337" s="22" t="s">
        <v>2728</v>
      </c>
      <c r="K337" s="22">
        <v>15</v>
      </c>
      <c r="L337" s="22">
        <v>59</v>
      </c>
      <c r="M337" s="22">
        <v>116</v>
      </c>
      <c r="N337" s="22">
        <v>0</v>
      </c>
      <c r="O337" s="22">
        <v>76</v>
      </c>
    </row>
    <row r="338" spans="1:15" hidden="1">
      <c r="A338" s="22">
        <v>1999</v>
      </c>
      <c r="B338" s="22" t="s">
        <v>2196</v>
      </c>
      <c r="C338" s="22" t="s">
        <v>1214</v>
      </c>
      <c r="D338" s="22" t="s">
        <v>2623</v>
      </c>
      <c r="E338" s="22" t="s">
        <v>149</v>
      </c>
      <c r="F338" s="22" t="s">
        <v>1189</v>
      </c>
      <c r="G338" s="22" t="s">
        <v>1802</v>
      </c>
      <c r="H338" s="22">
        <v>191</v>
      </c>
      <c r="I338" s="22" t="s">
        <v>54</v>
      </c>
      <c r="J338" s="22" t="s">
        <v>2728</v>
      </c>
      <c r="K338" s="22">
        <v>16</v>
      </c>
      <c r="L338" s="22">
        <v>59</v>
      </c>
      <c r="M338" s="22">
        <v>114</v>
      </c>
      <c r="N338" s="22">
        <v>0</v>
      </c>
      <c r="O338" s="22">
        <v>76</v>
      </c>
    </row>
    <row r="339" spans="1:15" hidden="1">
      <c r="A339" s="22">
        <v>1999</v>
      </c>
      <c r="B339" s="22" t="s">
        <v>2196</v>
      </c>
      <c r="C339" s="22" t="s">
        <v>1214</v>
      </c>
      <c r="D339" s="22" t="s">
        <v>2623</v>
      </c>
      <c r="E339" s="22" t="s">
        <v>149</v>
      </c>
      <c r="F339" s="22" t="s">
        <v>1835</v>
      </c>
      <c r="G339" s="22" t="s">
        <v>2465</v>
      </c>
      <c r="H339" s="22">
        <v>194</v>
      </c>
      <c r="I339" s="22" t="s">
        <v>54</v>
      </c>
      <c r="J339" s="22" t="s">
        <v>2728</v>
      </c>
      <c r="K339" s="22">
        <v>16</v>
      </c>
      <c r="L339" s="22">
        <v>59</v>
      </c>
      <c r="M339" s="22">
        <v>114</v>
      </c>
      <c r="N339" s="22">
        <v>0</v>
      </c>
      <c r="O339" s="22">
        <v>76</v>
      </c>
    </row>
    <row r="340" spans="1:15" hidden="1">
      <c r="A340" s="22">
        <v>1999</v>
      </c>
      <c r="B340" s="22" t="s">
        <v>2196</v>
      </c>
      <c r="C340" s="22" t="s">
        <v>1214</v>
      </c>
      <c r="D340" s="22" t="s">
        <v>2623</v>
      </c>
      <c r="E340" s="22" t="s">
        <v>149</v>
      </c>
      <c r="F340" s="22" t="s">
        <v>343</v>
      </c>
      <c r="G340" s="22" t="s">
        <v>2385</v>
      </c>
      <c r="H340" s="22">
        <v>184</v>
      </c>
      <c r="I340" s="22" t="s">
        <v>54</v>
      </c>
      <c r="J340" s="22" t="s">
        <v>2728</v>
      </c>
      <c r="K340" s="22">
        <v>16</v>
      </c>
      <c r="L340" s="22">
        <v>58</v>
      </c>
      <c r="M340" s="22">
        <v>115</v>
      </c>
      <c r="N340" s="22">
        <v>0</v>
      </c>
      <c r="O340" s="22">
        <v>76</v>
      </c>
    </row>
    <row r="341" spans="1:15" hidden="1">
      <c r="A341" s="22">
        <v>1999</v>
      </c>
      <c r="B341" s="22" t="s">
        <v>2196</v>
      </c>
      <c r="C341" s="22" t="s">
        <v>1214</v>
      </c>
      <c r="D341" s="22" t="s">
        <v>2623</v>
      </c>
      <c r="E341" s="22" t="s">
        <v>149</v>
      </c>
      <c r="F341" s="22" t="s">
        <v>25</v>
      </c>
      <c r="G341" s="22" t="s">
        <v>2470</v>
      </c>
      <c r="H341" s="22">
        <v>200</v>
      </c>
      <c r="I341" s="22" t="s">
        <v>54</v>
      </c>
      <c r="J341" s="22" t="s">
        <v>2728</v>
      </c>
      <c r="K341" s="22">
        <v>16</v>
      </c>
      <c r="L341" s="22">
        <v>59</v>
      </c>
      <c r="M341" s="22">
        <v>115</v>
      </c>
      <c r="N341" s="22">
        <v>0</v>
      </c>
      <c r="O341" s="22">
        <v>76</v>
      </c>
    </row>
    <row r="342" spans="1:15" hidden="1">
      <c r="A342" s="22">
        <v>1999</v>
      </c>
      <c r="B342" s="22" t="s">
        <v>2196</v>
      </c>
      <c r="C342" s="22" t="s">
        <v>1022</v>
      </c>
      <c r="D342" s="22" t="s">
        <v>2621</v>
      </c>
      <c r="E342" s="22" t="s">
        <v>150</v>
      </c>
      <c r="F342" s="22" t="s">
        <v>216</v>
      </c>
      <c r="G342" s="22" t="s">
        <v>1859</v>
      </c>
      <c r="H342" s="22">
        <v>107</v>
      </c>
      <c r="I342" s="22" t="s">
        <v>1489</v>
      </c>
      <c r="J342" s="22" t="s">
        <v>2728</v>
      </c>
      <c r="K342" s="22">
        <v>14</v>
      </c>
      <c r="L342" s="22">
        <v>58</v>
      </c>
      <c r="M342" s="22">
        <v>105</v>
      </c>
      <c r="N342" s="22">
        <v>2</v>
      </c>
      <c r="O342" s="22">
        <v>64</v>
      </c>
    </row>
    <row r="343" spans="1:15" hidden="1">
      <c r="A343" s="22">
        <v>1999</v>
      </c>
      <c r="B343" s="22" t="s">
        <v>2196</v>
      </c>
      <c r="C343" s="22" t="s">
        <v>1022</v>
      </c>
      <c r="D343" s="22" t="s">
        <v>2621</v>
      </c>
      <c r="E343" s="22" t="s">
        <v>150</v>
      </c>
      <c r="F343" s="22" t="s">
        <v>1189</v>
      </c>
      <c r="G343" s="22" t="s">
        <v>1755</v>
      </c>
      <c r="H343" s="22">
        <v>125</v>
      </c>
      <c r="I343" s="22" t="s">
        <v>1489</v>
      </c>
      <c r="J343" s="22" t="s">
        <v>2728</v>
      </c>
      <c r="K343" s="22">
        <v>15</v>
      </c>
      <c r="L343" s="22">
        <v>57</v>
      </c>
      <c r="M343" s="22">
        <v>102</v>
      </c>
      <c r="N343" s="22">
        <v>1</v>
      </c>
      <c r="O343" s="22">
        <v>64</v>
      </c>
    </row>
    <row r="344" spans="1:15" hidden="1">
      <c r="A344" s="22">
        <v>1999</v>
      </c>
      <c r="B344" s="22" t="s">
        <v>2196</v>
      </c>
      <c r="C344" s="22" t="s">
        <v>1022</v>
      </c>
      <c r="D344" s="22" t="s">
        <v>2621</v>
      </c>
      <c r="E344" s="22" t="s">
        <v>150</v>
      </c>
      <c r="F344" s="22" t="s">
        <v>343</v>
      </c>
      <c r="G344" s="22" t="s">
        <v>2483</v>
      </c>
      <c r="H344" s="22">
        <v>117</v>
      </c>
      <c r="I344" s="22" t="s">
        <v>1489</v>
      </c>
      <c r="J344" s="22" t="s">
        <v>2728</v>
      </c>
      <c r="K344" s="22">
        <v>15</v>
      </c>
      <c r="L344" s="22">
        <v>57</v>
      </c>
      <c r="M344" s="22">
        <v>95</v>
      </c>
      <c r="N344" s="22">
        <v>1</v>
      </c>
      <c r="O344" s="22">
        <v>64</v>
      </c>
    </row>
    <row r="345" spans="1:15" hidden="1">
      <c r="A345" s="22">
        <v>1999</v>
      </c>
      <c r="B345" s="22" t="s">
        <v>2196</v>
      </c>
      <c r="C345" s="22" t="s">
        <v>1022</v>
      </c>
      <c r="D345" s="22" t="s">
        <v>2621</v>
      </c>
      <c r="E345" s="22" t="s">
        <v>150</v>
      </c>
      <c r="F345" s="22" t="s">
        <v>1129</v>
      </c>
      <c r="G345" s="22" t="s">
        <v>1724</v>
      </c>
      <c r="H345" s="22">
        <v>87</v>
      </c>
      <c r="I345" s="22" t="s">
        <v>1489</v>
      </c>
      <c r="J345" s="22" t="s">
        <v>2728</v>
      </c>
      <c r="K345" s="22">
        <v>15</v>
      </c>
      <c r="L345" s="22">
        <v>58</v>
      </c>
      <c r="M345" s="22">
        <v>104</v>
      </c>
      <c r="N345" s="22">
        <v>9</v>
      </c>
      <c r="O345" s="22">
        <v>64</v>
      </c>
    </row>
    <row r="346" spans="1:15" hidden="1">
      <c r="A346" s="22">
        <v>1999</v>
      </c>
      <c r="B346" s="22" t="s">
        <v>2196</v>
      </c>
      <c r="C346" s="22" t="s">
        <v>1022</v>
      </c>
      <c r="D346" s="22" t="s">
        <v>2621</v>
      </c>
      <c r="E346" s="22" t="s">
        <v>150</v>
      </c>
      <c r="F346" s="22" t="s">
        <v>803</v>
      </c>
      <c r="G346" s="22" t="s">
        <v>2476</v>
      </c>
      <c r="H346" s="22">
        <v>113</v>
      </c>
      <c r="I346" s="22" t="s">
        <v>1489</v>
      </c>
      <c r="J346" s="22" t="s">
        <v>2728</v>
      </c>
      <c r="K346" s="22">
        <v>16</v>
      </c>
      <c r="L346" s="22">
        <v>57</v>
      </c>
      <c r="M346" s="22">
        <v>104</v>
      </c>
      <c r="N346" s="22">
        <v>0</v>
      </c>
      <c r="O346" s="22">
        <v>64</v>
      </c>
    </row>
    <row r="347" spans="1:15" hidden="1">
      <c r="A347" s="22">
        <v>1999</v>
      </c>
      <c r="B347" s="22" t="s">
        <v>2196</v>
      </c>
      <c r="C347" s="22" t="s">
        <v>1022</v>
      </c>
      <c r="D347" s="22" t="s">
        <v>2621</v>
      </c>
      <c r="E347" s="22" t="s">
        <v>150</v>
      </c>
      <c r="F347" s="22" t="s">
        <v>1626</v>
      </c>
      <c r="G347" s="22" t="s">
        <v>2485</v>
      </c>
      <c r="H347" s="22">
        <v>81</v>
      </c>
      <c r="I347" s="22" t="s">
        <v>1489</v>
      </c>
      <c r="J347" s="22" t="s">
        <v>2728</v>
      </c>
      <c r="K347" s="22">
        <v>16</v>
      </c>
      <c r="L347" s="22">
        <v>57</v>
      </c>
      <c r="M347" s="22">
        <v>102</v>
      </c>
      <c r="N347" s="22">
        <v>0</v>
      </c>
      <c r="O347" s="22">
        <v>65</v>
      </c>
    </row>
    <row r="348" spans="1:15" hidden="1">
      <c r="A348" s="22">
        <v>1999</v>
      </c>
      <c r="B348" s="22" t="s">
        <v>2196</v>
      </c>
      <c r="C348" s="22" t="s">
        <v>1022</v>
      </c>
      <c r="D348" s="22" t="s">
        <v>2621</v>
      </c>
      <c r="E348" s="22" t="s">
        <v>150</v>
      </c>
      <c r="F348" s="22" t="s">
        <v>216</v>
      </c>
      <c r="G348" s="22" t="s">
        <v>1795</v>
      </c>
      <c r="H348" s="22">
        <v>104</v>
      </c>
      <c r="I348" s="22" t="s">
        <v>1489</v>
      </c>
      <c r="J348" s="22" t="s">
        <v>2728</v>
      </c>
      <c r="K348" s="22">
        <v>17</v>
      </c>
      <c r="L348" s="22">
        <v>57</v>
      </c>
      <c r="M348" s="22">
        <v>104</v>
      </c>
      <c r="N348" s="22">
        <v>4</v>
      </c>
      <c r="O348" s="22">
        <v>65</v>
      </c>
    </row>
    <row r="349" spans="1:15" hidden="1">
      <c r="A349" s="22">
        <v>1999</v>
      </c>
      <c r="B349" s="22" t="s">
        <v>2196</v>
      </c>
      <c r="C349" s="22" t="s">
        <v>1022</v>
      </c>
      <c r="D349" s="22" t="s">
        <v>2621</v>
      </c>
      <c r="E349" s="22" t="s">
        <v>150</v>
      </c>
      <c r="F349" s="22" t="s">
        <v>10</v>
      </c>
      <c r="G349" s="22" t="s">
        <v>2970</v>
      </c>
      <c r="H349" s="22">
        <v>86</v>
      </c>
      <c r="I349" s="22" t="s">
        <v>1489</v>
      </c>
      <c r="J349" s="22" t="s">
        <v>2728</v>
      </c>
      <c r="K349" s="22">
        <v>15</v>
      </c>
      <c r="L349" s="22">
        <v>58</v>
      </c>
      <c r="M349" s="22">
        <v>94</v>
      </c>
      <c r="N349" s="22">
        <v>1</v>
      </c>
      <c r="O349" s="22">
        <v>66</v>
      </c>
    </row>
    <row r="350" spans="1:15" hidden="1">
      <c r="A350" s="22">
        <v>1999</v>
      </c>
      <c r="B350" s="22" t="s">
        <v>2196</v>
      </c>
      <c r="C350" s="22" t="s">
        <v>1022</v>
      </c>
      <c r="D350" s="22" t="s">
        <v>2621</v>
      </c>
      <c r="E350" s="22" t="s">
        <v>150</v>
      </c>
      <c r="F350" s="22" t="s">
        <v>1129</v>
      </c>
      <c r="G350" s="22" t="s">
        <v>1858</v>
      </c>
      <c r="H350" s="22">
        <v>101</v>
      </c>
      <c r="I350" s="22" t="s">
        <v>1489</v>
      </c>
      <c r="J350" s="22" t="s">
        <v>2728</v>
      </c>
      <c r="K350" s="22">
        <v>15</v>
      </c>
      <c r="L350" s="22">
        <v>56</v>
      </c>
      <c r="M350" s="22">
        <v>98</v>
      </c>
      <c r="N350" s="22">
        <v>1</v>
      </c>
      <c r="O350" s="22">
        <v>66</v>
      </c>
    </row>
    <row r="351" spans="1:15" hidden="1">
      <c r="A351" s="22">
        <v>1999</v>
      </c>
      <c r="B351" s="22" t="s">
        <v>2196</v>
      </c>
      <c r="C351" s="22" t="s">
        <v>1022</v>
      </c>
      <c r="D351" s="22" t="s">
        <v>2621</v>
      </c>
      <c r="E351" s="22" t="s">
        <v>150</v>
      </c>
      <c r="F351" s="22" t="s">
        <v>1835</v>
      </c>
      <c r="G351" s="22" t="s">
        <v>2382</v>
      </c>
      <c r="H351" s="22">
        <v>113</v>
      </c>
      <c r="I351" s="22" t="s">
        <v>1489</v>
      </c>
      <c r="J351" s="22" t="s">
        <v>2728</v>
      </c>
      <c r="K351" s="22">
        <v>16</v>
      </c>
      <c r="L351" s="22">
        <v>57</v>
      </c>
      <c r="M351" s="22">
        <v>107</v>
      </c>
      <c r="N351" s="22">
        <v>0</v>
      </c>
      <c r="O351" s="22">
        <v>66</v>
      </c>
    </row>
    <row r="352" spans="1:15" hidden="1">
      <c r="A352" s="22">
        <v>1999</v>
      </c>
      <c r="B352" s="22" t="s">
        <v>2196</v>
      </c>
      <c r="C352" s="22" t="s">
        <v>1022</v>
      </c>
      <c r="D352" s="22" t="s">
        <v>2621</v>
      </c>
      <c r="E352" s="22" t="s">
        <v>150</v>
      </c>
      <c r="F352" s="22" t="s">
        <v>1626</v>
      </c>
      <c r="G352" s="22" t="s">
        <v>2414</v>
      </c>
      <c r="H352" s="22">
        <v>119</v>
      </c>
      <c r="I352" s="22" t="s">
        <v>1489</v>
      </c>
      <c r="J352" s="22" t="s">
        <v>2728</v>
      </c>
      <c r="K352" s="22">
        <v>16</v>
      </c>
      <c r="L352" s="22">
        <v>55</v>
      </c>
      <c r="M352" s="22">
        <v>94</v>
      </c>
      <c r="N352" s="22">
        <v>0</v>
      </c>
      <c r="O352" s="22">
        <v>66</v>
      </c>
    </row>
    <row r="353" spans="1:15" hidden="1">
      <c r="A353" s="22">
        <v>1999</v>
      </c>
      <c r="B353" s="22" t="s">
        <v>2196</v>
      </c>
      <c r="C353" s="22" t="s">
        <v>1022</v>
      </c>
      <c r="D353" s="22" t="s">
        <v>2621</v>
      </c>
      <c r="E353" s="22" t="s">
        <v>150</v>
      </c>
      <c r="F353" s="22" t="s">
        <v>343</v>
      </c>
      <c r="G353" s="22" t="s">
        <v>2319</v>
      </c>
      <c r="H353" s="22">
        <v>119</v>
      </c>
      <c r="I353" s="22" t="s">
        <v>1489</v>
      </c>
      <c r="J353" s="22" t="s">
        <v>2728</v>
      </c>
      <c r="K353" s="22">
        <v>16</v>
      </c>
      <c r="L353" s="22">
        <v>58</v>
      </c>
      <c r="M353" s="22">
        <v>110</v>
      </c>
      <c r="N353" s="22">
        <v>1</v>
      </c>
      <c r="O353" s="22">
        <v>66</v>
      </c>
    </row>
    <row r="354" spans="1:15" hidden="1">
      <c r="A354" s="22">
        <v>1999</v>
      </c>
      <c r="B354" s="22" t="s">
        <v>2196</v>
      </c>
      <c r="C354" s="22" t="s">
        <v>1022</v>
      </c>
      <c r="D354" s="22" t="s">
        <v>2621</v>
      </c>
      <c r="E354" s="22" t="s">
        <v>150</v>
      </c>
      <c r="F354" s="22" t="s">
        <v>25</v>
      </c>
      <c r="G354" s="22" t="s">
        <v>2474</v>
      </c>
      <c r="H354" s="22">
        <v>109</v>
      </c>
      <c r="I354" s="22" t="s">
        <v>1489</v>
      </c>
      <c r="J354" s="22" t="s">
        <v>2728</v>
      </c>
      <c r="K354" s="22">
        <v>16</v>
      </c>
      <c r="L354" s="22">
        <v>57</v>
      </c>
      <c r="M354" s="22">
        <v>81</v>
      </c>
      <c r="N354" s="22">
        <v>0</v>
      </c>
      <c r="O354" s="22">
        <v>66</v>
      </c>
    </row>
    <row r="355" spans="1:15" hidden="1">
      <c r="A355" s="22">
        <v>1999</v>
      </c>
      <c r="B355" s="22" t="s">
        <v>2196</v>
      </c>
      <c r="C355" s="22" t="s">
        <v>1022</v>
      </c>
      <c r="D355" s="22" t="s">
        <v>2621</v>
      </c>
      <c r="E355" s="22" t="s">
        <v>150</v>
      </c>
      <c r="F355" s="22" t="s">
        <v>1889</v>
      </c>
      <c r="G355" s="22" t="s">
        <v>1890</v>
      </c>
      <c r="H355" s="22">
        <v>91</v>
      </c>
      <c r="I355" s="22" t="s">
        <v>1489</v>
      </c>
      <c r="J355" s="22" t="s">
        <v>2728</v>
      </c>
      <c r="K355" s="22">
        <v>16</v>
      </c>
      <c r="L355" s="22">
        <v>58</v>
      </c>
      <c r="M355" s="22">
        <v>82</v>
      </c>
      <c r="N355" s="22">
        <v>16</v>
      </c>
      <c r="O355" s="22">
        <v>66</v>
      </c>
    </row>
    <row r="356" spans="1:15" hidden="1">
      <c r="A356" s="22">
        <v>1999</v>
      </c>
      <c r="B356" s="22" t="s">
        <v>2196</v>
      </c>
      <c r="C356" s="22" t="s">
        <v>1022</v>
      </c>
      <c r="D356" s="22" t="s">
        <v>2621</v>
      </c>
      <c r="E356" s="22" t="s">
        <v>150</v>
      </c>
      <c r="F356" s="22" t="s">
        <v>1189</v>
      </c>
      <c r="G356" s="22" t="s">
        <v>1753</v>
      </c>
      <c r="H356" s="22">
        <v>122</v>
      </c>
      <c r="I356" s="22" t="s">
        <v>1489</v>
      </c>
      <c r="J356" s="22" t="s">
        <v>2728</v>
      </c>
      <c r="K356" s="22">
        <v>17</v>
      </c>
      <c r="L356" s="22">
        <v>57</v>
      </c>
      <c r="M356" s="22">
        <v>101</v>
      </c>
      <c r="N356" s="22">
        <v>0</v>
      </c>
      <c r="O356" s="22">
        <v>66</v>
      </c>
    </row>
    <row r="357" spans="1:15" hidden="1">
      <c r="A357" s="22">
        <v>1999</v>
      </c>
      <c r="B357" s="22" t="s">
        <v>2196</v>
      </c>
      <c r="C357" s="22" t="s">
        <v>1022</v>
      </c>
      <c r="D357" s="22" t="s">
        <v>2621</v>
      </c>
      <c r="E357" s="22" t="s">
        <v>150</v>
      </c>
      <c r="F357" s="22" t="s">
        <v>1889</v>
      </c>
      <c r="G357" s="22" t="s">
        <v>1899</v>
      </c>
      <c r="H357" s="22">
        <v>130</v>
      </c>
      <c r="I357" s="22" t="s">
        <v>1489</v>
      </c>
      <c r="J357" s="22" t="s">
        <v>2728</v>
      </c>
      <c r="K357" s="22">
        <v>17</v>
      </c>
      <c r="L357" s="22">
        <v>57</v>
      </c>
      <c r="M357" s="22">
        <v>97</v>
      </c>
      <c r="N357" s="22">
        <v>1</v>
      </c>
      <c r="O357" s="22">
        <v>66</v>
      </c>
    </row>
    <row r="358" spans="1:15" hidden="1">
      <c r="A358" s="22">
        <v>1999</v>
      </c>
      <c r="B358" s="22" t="s">
        <v>2196</v>
      </c>
      <c r="C358" s="22" t="s">
        <v>1022</v>
      </c>
      <c r="D358" s="22" t="s">
        <v>2621</v>
      </c>
      <c r="E358" s="22" t="s">
        <v>150</v>
      </c>
      <c r="F358" s="22" t="s">
        <v>343</v>
      </c>
      <c r="G358" s="22" t="s">
        <v>2499</v>
      </c>
      <c r="H358" s="22">
        <v>104</v>
      </c>
      <c r="I358" s="22" t="s">
        <v>1489</v>
      </c>
      <c r="J358" s="22" t="s">
        <v>2728</v>
      </c>
      <c r="K358" s="22">
        <v>15</v>
      </c>
      <c r="L358" s="22">
        <v>56</v>
      </c>
      <c r="M358" s="22">
        <v>97</v>
      </c>
      <c r="N358" s="22">
        <v>0</v>
      </c>
      <c r="O358" s="22">
        <v>67</v>
      </c>
    </row>
    <row r="359" spans="1:15" hidden="1">
      <c r="A359" s="22">
        <v>1999</v>
      </c>
      <c r="B359" s="22" t="s">
        <v>2196</v>
      </c>
      <c r="C359" s="22" t="s">
        <v>1022</v>
      </c>
      <c r="D359" s="22" t="s">
        <v>2621</v>
      </c>
      <c r="E359" s="22" t="s">
        <v>150</v>
      </c>
      <c r="F359" s="22" t="s">
        <v>339</v>
      </c>
      <c r="G359" s="22" t="s">
        <v>2987</v>
      </c>
      <c r="H359" s="22">
        <v>101</v>
      </c>
      <c r="I359" s="22" t="s">
        <v>1489</v>
      </c>
      <c r="J359" s="22" t="s">
        <v>2728</v>
      </c>
      <c r="K359" s="22">
        <v>16</v>
      </c>
      <c r="L359" s="22">
        <v>57</v>
      </c>
      <c r="M359" s="22">
        <v>108</v>
      </c>
      <c r="N359" s="22">
        <v>0</v>
      </c>
      <c r="O359" s="22">
        <v>67</v>
      </c>
    </row>
    <row r="360" spans="1:15" hidden="1">
      <c r="A360" s="22">
        <v>1999</v>
      </c>
      <c r="B360" s="22" t="s">
        <v>2196</v>
      </c>
      <c r="C360" s="22" t="s">
        <v>1022</v>
      </c>
      <c r="D360" s="22" t="s">
        <v>2621</v>
      </c>
      <c r="E360" s="22" t="s">
        <v>150</v>
      </c>
      <c r="F360" s="22" t="s">
        <v>25</v>
      </c>
      <c r="G360" s="22" t="s">
        <v>1829</v>
      </c>
      <c r="H360" s="22">
        <v>88</v>
      </c>
      <c r="I360" s="22" t="s">
        <v>1489</v>
      </c>
      <c r="J360" s="22" t="s">
        <v>2728</v>
      </c>
      <c r="K360" s="22">
        <v>16</v>
      </c>
      <c r="L360" s="22">
        <v>57</v>
      </c>
      <c r="M360" s="22">
        <v>103</v>
      </c>
      <c r="N360" s="22">
        <v>5</v>
      </c>
      <c r="O360" s="22">
        <v>67</v>
      </c>
    </row>
    <row r="361" spans="1:15" hidden="1">
      <c r="A361" s="22">
        <v>1999</v>
      </c>
      <c r="B361" s="22" t="s">
        <v>2196</v>
      </c>
      <c r="C361" s="22" t="s">
        <v>1022</v>
      </c>
      <c r="D361" s="22" t="s">
        <v>2621</v>
      </c>
      <c r="E361" s="22" t="s">
        <v>150</v>
      </c>
      <c r="F361" s="22" t="s">
        <v>93</v>
      </c>
      <c r="G361" s="22" t="s">
        <v>2500</v>
      </c>
      <c r="H361" s="22">
        <v>96</v>
      </c>
      <c r="I361" s="22" t="s">
        <v>1489</v>
      </c>
      <c r="J361" s="22" t="s">
        <v>2728</v>
      </c>
      <c r="K361" s="22">
        <v>16</v>
      </c>
      <c r="L361" s="22">
        <v>57</v>
      </c>
      <c r="M361" s="22">
        <v>101</v>
      </c>
      <c r="N361" s="22">
        <v>0</v>
      </c>
      <c r="O361" s="22">
        <v>67</v>
      </c>
    </row>
    <row r="362" spans="1:15" hidden="1">
      <c r="A362" s="22">
        <v>1999</v>
      </c>
      <c r="B362" s="22" t="s">
        <v>2196</v>
      </c>
      <c r="C362" s="22" t="s">
        <v>1022</v>
      </c>
      <c r="D362" s="22" t="s">
        <v>2621</v>
      </c>
      <c r="E362" s="22" t="s">
        <v>150</v>
      </c>
      <c r="F362" s="22" t="s">
        <v>1889</v>
      </c>
      <c r="G362" s="22" t="s">
        <v>1891</v>
      </c>
      <c r="H362" s="22">
        <v>123</v>
      </c>
      <c r="I362" s="22" t="s">
        <v>1489</v>
      </c>
      <c r="J362" s="22" t="s">
        <v>2728</v>
      </c>
      <c r="K362" s="22">
        <v>16</v>
      </c>
      <c r="L362" s="22">
        <v>57</v>
      </c>
      <c r="M362" s="22">
        <v>103</v>
      </c>
      <c r="N362" s="22">
        <v>0</v>
      </c>
      <c r="O362" s="22">
        <v>67</v>
      </c>
    </row>
    <row r="363" spans="1:15" hidden="1">
      <c r="A363" s="22">
        <v>1999</v>
      </c>
      <c r="B363" s="22" t="s">
        <v>2196</v>
      </c>
      <c r="C363" s="22" t="s">
        <v>1022</v>
      </c>
      <c r="D363" s="22" t="s">
        <v>2621</v>
      </c>
      <c r="E363" s="22" t="s">
        <v>150</v>
      </c>
      <c r="F363" s="22" t="s">
        <v>1189</v>
      </c>
      <c r="G363" s="22" t="s">
        <v>2965</v>
      </c>
      <c r="H363" s="22">
        <v>94</v>
      </c>
      <c r="I363" s="22" t="s">
        <v>1489</v>
      </c>
      <c r="J363" s="22" t="s">
        <v>2728</v>
      </c>
      <c r="K363" s="22">
        <v>17</v>
      </c>
      <c r="L363" s="22">
        <v>57</v>
      </c>
      <c r="M363" s="22">
        <v>98</v>
      </c>
      <c r="N363" s="22">
        <v>0</v>
      </c>
      <c r="O363" s="22">
        <v>67</v>
      </c>
    </row>
    <row r="364" spans="1:15" hidden="1">
      <c r="A364" s="22">
        <v>1999</v>
      </c>
      <c r="B364" s="22" t="s">
        <v>2196</v>
      </c>
      <c r="C364" s="22" t="s">
        <v>1022</v>
      </c>
      <c r="D364" s="22" t="s">
        <v>2621</v>
      </c>
      <c r="E364" s="22" t="s">
        <v>150</v>
      </c>
      <c r="F364" s="22" t="s">
        <v>1129</v>
      </c>
      <c r="G364" s="22" t="s">
        <v>1861</v>
      </c>
      <c r="H364" s="22">
        <v>98</v>
      </c>
      <c r="I364" s="22" t="s">
        <v>1489</v>
      </c>
      <c r="J364" s="22" t="s">
        <v>2728</v>
      </c>
      <c r="K364" s="22">
        <v>17</v>
      </c>
      <c r="L364" s="22">
        <v>57</v>
      </c>
      <c r="M364" s="22">
        <v>84</v>
      </c>
      <c r="N364" s="22">
        <v>1</v>
      </c>
      <c r="O364" s="22">
        <v>67</v>
      </c>
    </row>
    <row r="365" spans="1:15" hidden="1">
      <c r="A365" s="22">
        <v>1999</v>
      </c>
      <c r="B365" s="22" t="s">
        <v>2196</v>
      </c>
      <c r="C365" s="22" t="s">
        <v>1022</v>
      </c>
      <c r="D365" s="22" t="s">
        <v>2621</v>
      </c>
      <c r="E365" s="22" t="s">
        <v>150</v>
      </c>
      <c r="F365" s="22" t="s">
        <v>25</v>
      </c>
      <c r="G365" s="22" t="s">
        <v>2416</v>
      </c>
      <c r="H365" s="22">
        <v>125</v>
      </c>
      <c r="I365" s="22" t="s">
        <v>1489</v>
      </c>
      <c r="J365" s="22" t="s">
        <v>2728</v>
      </c>
      <c r="K365" s="22">
        <v>18</v>
      </c>
      <c r="L365" s="22">
        <v>54</v>
      </c>
      <c r="M365" s="22">
        <v>96</v>
      </c>
      <c r="N365" s="22">
        <v>0</v>
      </c>
      <c r="O365" s="22">
        <v>67</v>
      </c>
    </row>
    <row r="366" spans="1:15" hidden="1">
      <c r="A366" s="22">
        <v>1999</v>
      </c>
      <c r="B366" s="22" t="s">
        <v>2196</v>
      </c>
      <c r="C366" s="22" t="s">
        <v>1022</v>
      </c>
      <c r="D366" s="22" t="s">
        <v>2621</v>
      </c>
      <c r="E366" s="22" t="s">
        <v>150</v>
      </c>
      <c r="F366" s="22" t="s">
        <v>1189</v>
      </c>
      <c r="G366" s="22" t="s">
        <v>1876</v>
      </c>
      <c r="H366" s="22">
        <v>132</v>
      </c>
      <c r="I366" s="22" t="s">
        <v>1489</v>
      </c>
      <c r="J366" s="22" t="s">
        <v>2728</v>
      </c>
      <c r="K366" s="22">
        <v>16</v>
      </c>
      <c r="L366" s="22">
        <v>56</v>
      </c>
      <c r="M366" s="22">
        <v>92</v>
      </c>
      <c r="N366" s="22">
        <v>0</v>
      </c>
      <c r="O366" s="22">
        <v>68</v>
      </c>
    </row>
    <row r="367" spans="1:15" hidden="1">
      <c r="A367" s="22">
        <v>1999</v>
      </c>
      <c r="B367" s="22" t="s">
        <v>2196</v>
      </c>
      <c r="C367" s="22" t="s">
        <v>1022</v>
      </c>
      <c r="D367" s="22" t="s">
        <v>2621</v>
      </c>
      <c r="E367" s="22" t="s">
        <v>150</v>
      </c>
      <c r="F367" s="22" t="s">
        <v>803</v>
      </c>
      <c r="G367" s="22" t="s">
        <v>2384</v>
      </c>
      <c r="H367" s="22">
        <v>114</v>
      </c>
      <c r="I367" s="22" t="s">
        <v>1489</v>
      </c>
      <c r="J367" s="22" t="s">
        <v>2728</v>
      </c>
      <c r="K367" s="22">
        <v>16</v>
      </c>
      <c r="L367" s="22">
        <v>56</v>
      </c>
      <c r="M367" s="22">
        <v>103</v>
      </c>
      <c r="N367" s="22">
        <v>1</v>
      </c>
      <c r="O367" s="22">
        <v>68</v>
      </c>
    </row>
    <row r="368" spans="1:15" hidden="1">
      <c r="A368" s="22">
        <v>1999</v>
      </c>
      <c r="B368" s="22" t="s">
        <v>2196</v>
      </c>
      <c r="C368" s="22" t="s">
        <v>1022</v>
      </c>
      <c r="D368" s="22" t="s">
        <v>2621</v>
      </c>
      <c r="E368" s="22" t="s">
        <v>150</v>
      </c>
      <c r="F368" s="22" t="s">
        <v>216</v>
      </c>
      <c r="G368" s="22" t="s">
        <v>1865</v>
      </c>
      <c r="H368" s="22">
        <v>91</v>
      </c>
      <c r="I368" s="22" t="s">
        <v>1489</v>
      </c>
      <c r="J368" s="22" t="s">
        <v>2728</v>
      </c>
      <c r="K368" s="22">
        <v>16</v>
      </c>
      <c r="L368" s="22">
        <v>57</v>
      </c>
      <c r="M368" s="22">
        <v>90</v>
      </c>
      <c r="N368" s="22">
        <v>2</v>
      </c>
      <c r="O368" s="22">
        <v>68</v>
      </c>
    </row>
    <row r="369" spans="1:15" hidden="1">
      <c r="A369" s="22">
        <v>1999</v>
      </c>
      <c r="B369" s="22" t="s">
        <v>2196</v>
      </c>
      <c r="C369" s="22" t="s">
        <v>1022</v>
      </c>
      <c r="D369" s="22" t="s">
        <v>2621</v>
      </c>
      <c r="E369" s="22" t="s">
        <v>150</v>
      </c>
      <c r="F369" s="22" t="s">
        <v>10</v>
      </c>
      <c r="G369" s="22" t="s">
        <v>2982</v>
      </c>
      <c r="H369" s="22">
        <v>134</v>
      </c>
      <c r="I369" s="22" t="s">
        <v>1489</v>
      </c>
      <c r="J369" s="22" t="s">
        <v>2728</v>
      </c>
      <c r="K369" s="22">
        <v>17</v>
      </c>
      <c r="L369" s="22">
        <v>58</v>
      </c>
      <c r="M369" s="22">
        <v>101</v>
      </c>
      <c r="N369" s="22">
        <v>1</v>
      </c>
      <c r="O369" s="22">
        <v>68</v>
      </c>
    </row>
    <row r="370" spans="1:15" hidden="1">
      <c r="A370" s="22">
        <v>1999</v>
      </c>
      <c r="B370" s="22" t="s">
        <v>2196</v>
      </c>
      <c r="C370" s="22" t="s">
        <v>1022</v>
      </c>
      <c r="D370" s="22" t="s">
        <v>2621</v>
      </c>
      <c r="E370" s="22" t="s">
        <v>150</v>
      </c>
      <c r="F370" s="22" t="s">
        <v>339</v>
      </c>
      <c r="G370" s="22" t="s">
        <v>2986</v>
      </c>
      <c r="H370" s="22">
        <v>128</v>
      </c>
      <c r="I370" s="22" t="s">
        <v>1489</v>
      </c>
      <c r="J370" s="22" t="s">
        <v>2728</v>
      </c>
      <c r="K370" s="22">
        <v>17</v>
      </c>
      <c r="L370" s="22">
        <v>56</v>
      </c>
      <c r="M370" s="22">
        <v>108</v>
      </c>
      <c r="N370" s="22">
        <v>0</v>
      </c>
      <c r="O370" s="22">
        <v>68</v>
      </c>
    </row>
    <row r="371" spans="1:15" hidden="1">
      <c r="A371" s="22">
        <v>1999</v>
      </c>
      <c r="B371" s="22" t="s">
        <v>2196</v>
      </c>
      <c r="C371" s="22" t="s">
        <v>1022</v>
      </c>
      <c r="D371" s="22" t="s">
        <v>2621</v>
      </c>
      <c r="E371" s="22" t="s">
        <v>150</v>
      </c>
      <c r="F371" s="22" t="s">
        <v>25</v>
      </c>
      <c r="G371" s="22" t="s">
        <v>2470</v>
      </c>
      <c r="H371" s="22">
        <v>132</v>
      </c>
      <c r="I371" s="22" t="s">
        <v>1489</v>
      </c>
      <c r="J371" s="22" t="s">
        <v>2728</v>
      </c>
      <c r="K371" s="22">
        <v>17</v>
      </c>
      <c r="L371" s="22">
        <v>56</v>
      </c>
      <c r="M371" s="22">
        <v>101</v>
      </c>
      <c r="N371" s="22">
        <v>1</v>
      </c>
      <c r="O371" s="22">
        <v>68</v>
      </c>
    </row>
    <row r="372" spans="1:15" hidden="1">
      <c r="A372" s="22">
        <v>1999</v>
      </c>
      <c r="B372" s="22" t="s">
        <v>2196</v>
      </c>
      <c r="C372" s="22" t="s">
        <v>1022</v>
      </c>
      <c r="D372" s="22" t="s">
        <v>2621</v>
      </c>
      <c r="E372" s="22" t="s">
        <v>150</v>
      </c>
      <c r="F372" s="22" t="s">
        <v>942</v>
      </c>
      <c r="G372" s="22" t="s">
        <v>1872</v>
      </c>
      <c r="H372" s="22">
        <v>124</v>
      </c>
      <c r="I372" s="22" t="s">
        <v>1489</v>
      </c>
      <c r="J372" s="22" t="s">
        <v>2728</v>
      </c>
      <c r="K372" s="22">
        <v>17</v>
      </c>
      <c r="L372" s="22">
        <v>57</v>
      </c>
      <c r="M372" s="22">
        <v>102</v>
      </c>
      <c r="N372" s="22">
        <v>0</v>
      </c>
      <c r="O372" s="22">
        <v>68</v>
      </c>
    </row>
    <row r="373" spans="1:15" hidden="1">
      <c r="A373" s="22">
        <v>1999</v>
      </c>
      <c r="B373" s="22" t="s">
        <v>2196</v>
      </c>
      <c r="C373" s="22" t="s">
        <v>1022</v>
      </c>
      <c r="D373" s="22" t="s">
        <v>2621</v>
      </c>
      <c r="E373" s="22" t="s">
        <v>150</v>
      </c>
      <c r="F373" s="22" t="s">
        <v>1835</v>
      </c>
      <c r="G373" s="22" t="s">
        <v>2465</v>
      </c>
      <c r="H373" s="22">
        <v>102</v>
      </c>
      <c r="I373" s="22" t="s">
        <v>1489</v>
      </c>
      <c r="J373" s="22" t="s">
        <v>2728</v>
      </c>
      <c r="K373" s="22">
        <v>17</v>
      </c>
      <c r="L373" s="22">
        <v>56</v>
      </c>
      <c r="M373" s="22">
        <v>95</v>
      </c>
      <c r="N373" s="22">
        <v>0</v>
      </c>
      <c r="O373" s="22">
        <v>69</v>
      </c>
    </row>
    <row r="374" spans="1:15" hidden="1">
      <c r="A374" s="22">
        <v>1999</v>
      </c>
      <c r="B374" s="22" t="s">
        <v>2196</v>
      </c>
      <c r="C374" s="22" t="s">
        <v>1022</v>
      </c>
      <c r="D374" s="22" t="s">
        <v>2621</v>
      </c>
      <c r="E374" s="22" t="s">
        <v>150</v>
      </c>
      <c r="F374" s="22" t="s">
        <v>25</v>
      </c>
      <c r="G374" s="22" t="s">
        <v>2430</v>
      </c>
      <c r="H374" s="22">
        <v>92</v>
      </c>
      <c r="I374" s="22" t="s">
        <v>1489</v>
      </c>
      <c r="J374" s="22" t="s">
        <v>2728</v>
      </c>
      <c r="K374" s="22">
        <v>17</v>
      </c>
      <c r="L374" s="22">
        <v>56</v>
      </c>
      <c r="M374" s="22">
        <v>101</v>
      </c>
      <c r="N374" s="22">
        <v>0</v>
      </c>
      <c r="O374" s="22">
        <v>69</v>
      </c>
    </row>
    <row r="375" spans="1:15" hidden="1">
      <c r="A375" s="22">
        <v>1999</v>
      </c>
      <c r="B375" s="22" t="s">
        <v>2196</v>
      </c>
      <c r="C375" s="22" t="s">
        <v>1022</v>
      </c>
      <c r="D375" s="22" t="s">
        <v>2621</v>
      </c>
      <c r="E375" s="22" t="s">
        <v>150</v>
      </c>
      <c r="F375" s="22" t="s">
        <v>93</v>
      </c>
      <c r="G375" s="22" t="s">
        <v>1676</v>
      </c>
      <c r="H375" s="22">
        <v>119</v>
      </c>
      <c r="I375" s="22" t="s">
        <v>1489</v>
      </c>
      <c r="J375" s="22" t="s">
        <v>2728</v>
      </c>
      <c r="K375" s="22">
        <v>17</v>
      </c>
      <c r="L375" s="22">
        <v>56</v>
      </c>
      <c r="M375" s="22">
        <v>109</v>
      </c>
      <c r="N375" s="22">
        <v>2</v>
      </c>
      <c r="O375" s="22">
        <v>69</v>
      </c>
    </row>
    <row r="376" spans="1:15" hidden="1">
      <c r="A376" s="22">
        <v>1999</v>
      </c>
      <c r="B376" s="22" t="s">
        <v>2196</v>
      </c>
      <c r="C376" s="22" t="s">
        <v>1022</v>
      </c>
      <c r="D376" s="22" t="s">
        <v>2621</v>
      </c>
      <c r="E376" s="22" t="s">
        <v>150</v>
      </c>
      <c r="F376" s="22" t="s">
        <v>942</v>
      </c>
      <c r="G376" s="22" t="s">
        <v>1643</v>
      </c>
      <c r="H376" s="22">
        <v>110</v>
      </c>
      <c r="I376" s="22" t="s">
        <v>1489</v>
      </c>
      <c r="J376" s="22" t="s">
        <v>2728</v>
      </c>
      <c r="K376" s="22">
        <v>17</v>
      </c>
      <c r="L376" s="22">
        <v>58</v>
      </c>
      <c r="M376" s="22">
        <v>108</v>
      </c>
      <c r="N376" s="22">
        <v>0</v>
      </c>
      <c r="O376" s="22">
        <v>69</v>
      </c>
    </row>
    <row r="377" spans="1:15" hidden="1">
      <c r="A377" s="22">
        <v>1999</v>
      </c>
      <c r="B377" s="22" t="s">
        <v>2196</v>
      </c>
      <c r="C377" s="22" t="s">
        <v>1022</v>
      </c>
      <c r="D377" s="22" t="s">
        <v>2621</v>
      </c>
      <c r="E377" s="22" t="s">
        <v>150</v>
      </c>
      <c r="F377" s="22" t="s">
        <v>1895</v>
      </c>
      <c r="G377" s="22" t="s">
        <v>1900</v>
      </c>
      <c r="H377" s="22">
        <v>132</v>
      </c>
      <c r="I377" s="22" t="s">
        <v>1489</v>
      </c>
      <c r="J377" s="22" t="s">
        <v>2728</v>
      </c>
      <c r="K377" s="22">
        <v>18</v>
      </c>
      <c r="L377" s="22">
        <v>54</v>
      </c>
      <c r="M377" s="22">
        <v>95</v>
      </c>
      <c r="N377" s="22">
        <v>1</v>
      </c>
      <c r="O377" s="22">
        <v>69</v>
      </c>
    </row>
    <row r="378" spans="1:15" hidden="1">
      <c r="A378" s="22">
        <v>1999</v>
      </c>
      <c r="B378" s="22" t="s">
        <v>2196</v>
      </c>
      <c r="C378" s="22" t="s">
        <v>1022</v>
      </c>
      <c r="D378" s="22" t="s">
        <v>2621</v>
      </c>
      <c r="E378" s="22" t="s">
        <v>150</v>
      </c>
      <c r="F378" s="22" t="s">
        <v>1819</v>
      </c>
      <c r="G378" s="22" t="s">
        <v>1892</v>
      </c>
      <c r="H378" s="22">
        <v>110</v>
      </c>
      <c r="I378" s="22" t="s">
        <v>1489</v>
      </c>
      <c r="J378" s="22" t="s">
        <v>2728</v>
      </c>
      <c r="K378" s="22">
        <v>16</v>
      </c>
      <c r="L378" s="22">
        <v>56</v>
      </c>
      <c r="M378" s="22">
        <v>88</v>
      </c>
      <c r="N378" s="22">
        <v>0</v>
      </c>
      <c r="O378" s="22">
        <v>70</v>
      </c>
    </row>
    <row r="379" spans="1:15" hidden="1">
      <c r="A379" s="22">
        <v>1999</v>
      </c>
      <c r="B379" s="22" t="s">
        <v>2196</v>
      </c>
      <c r="C379" s="22" t="s">
        <v>1022</v>
      </c>
      <c r="D379" s="22" t="s">
        <v>2621</v>
      </c>
      <c r="E379" s="22" t="s">
        <v>150</v>
      </c>
      <c r="F379" s="22" t="s">
        <v>1895</v>
      </c>
      <c r="G379" s="22" t="s">
        <v>1898</v>
      </c>
      <c r="H379" s="22">
        <v>125</v>
      </c>
      <c r="I379" s="22" t="s">
        <v>1489</v>
      </c>
      <c r="J379" s="22" t="s">
        <v>2728</v>
      </c>
      <c r="K379" s="22">
        <v>16</v>
      </c>
      <c r="L379" s="22">
        <v>55</v>
      </c>
      <c r="M379" s="22">
        <v>106</v>
      </c>
      <c r="N379" s="22">
        <v>0</v>
      </c>
      <c r="O379" s="22">
        <v>70</v>
      </c>
    </row>
    <row r="380" spans="1:15" hidden="1">
      <c r="A380" s="22">
        <v>1999</v>
      </c>
      <c r="B380" s="22" t="s">
        <v>2196</v>
      </c>
      <c r="C380" s="22" t="s">
        <v>1022</v>
      </c>
      <c r="D380" s="22" t="s">
        <v>2621</v>
      </c>
      <c r="E380" s="22" t="s">
        <v>150</v>
      </c>
      <c r="F380" s="22" t="s">
        <v>1189</v>
      </c>
      <c r="G380" s="22" t="s">
        <v>1802</v>
      </c>
      <c r="H380" s="22">
        <v>105</v>
      </c>
      <c r="I380" s="22" t="s">
        <v>1489</v>
      </c>
      <c r="J380" s="22" t="s">
        <v>2728</v>
      </c>
      <c r="K380" s="22">
        <v>18</v>
      </c>
      <c r="L380" s="22">
        <v>54</v>
      </c>
      <c r="M380" s="22">
        <v>94</v>
      </c>
      <c r="N380" s="22">
        <v>0</v>
      </c>
      <c r="O380" s="22">
        <v>71</v>
      </c>
    </row>
    <row r="381" spans="1:15" hidden="1">
      <c r="A381" s="22">
        <v>1999</v>
      </c>
      <c r="B381" s="22" t="s">
        <v>2196</v>
      </c>
      <c r="C381" s="22" t="s">
        <v>1022</v>
      </c>
      <c r="D381" s="22" t="s">
        <v>2621</v>
      </c>
      <c r="E381" s="22" t="s">
        <v>150</v>
      </c>
      <c r="F381" s="22" t="s">
        <v>25</v>
      </c>
      <c r="G381" s="22" t="s">
        <v>2497</v>
      </c>
      <c r="H381" s="22">
        <v>115</v>
      </c>
      <c r="I381" s="22" t="s">
        <v>1489</v>
      </c>
      <c r="J381" s="22" t="s">
        <v>2728</v>
      </c>
      <c r="K381" s="22">
        <v>17</v>
      </c>
      <c r="L381" s="22">
        <v>56</v>
      </c>
      <c r="M381" s="22">
        <v>101</v>
      </c>
      <c r="N381" s="22">
        <v>1</v>
      </c>
      <c r="O381" s="22">
        <v>72</v>
      </c>
    </row>
    <row r="382" spans="1:15" hidden="1">
      <c r="A382" s="22">
        <v>1999</v>
      </c>
      <c r="B382" s="22" t="s">
        <v>2196</v>
      </c>
      <c r="C382" s="22" t="s">
        <v>1022</v>
      </c>
      <c r="D382" s="22" t="s">
        <v>2621</v>
      </c>
      <c r="E382" s="22" t="s">
        <v>150</v>
      </c>
      <c r="F382" s="22" t="s">
        <v>803</v>
      </c>
      <c r="G382" s="22" t="s">
        <v>2467</v>
      </c>
      <c r="H382" s="22">
        <v>96</v>
      </c>
      <c r="I382" s="22" t="s">
        <v>1489</v>
      </c>
      <c r="J382" s="22" t="s">
        <v>2728</v>
      </c>
      <c r="K382" s="22">
        <v>18</v>
      </c>
      <c r="L382" s="22">
        <v>54</v>
      </c>
      <c r="M382" s="22">
        <v>80</v>
      </c>
      <c r="N382" s="22">
        <v>0</v>
      </c>
      <c r="O382" s="22">
        <v>72</v>
      </c>
    </row>
    <row r="383" spans="1:15" hidden="1">
      <c r="A383" s="22">
        <v>1999</v>
      </c>
      <c r="B383" s="22" t="s">
        <v>2196</v>
      </c>
      <c r="C383" s="22" t="s">
        <v>1022</v>
      </c>
      <c r="D383" s="23" t="s">
        <v>2622</v>
      </c>
      <c r="E383" s="22" t="s">
        <v>153</v>
      </c>
      <c r="F383" s="22" t="s">
        <v>1129</v>
      </c>
      <c r="G383" s="22" t="s">
        <v>1724</v>
      </c>
      <c r="H383" s="22">
        <v>80</v>
      </c>
      <c r="I383" s="22" t="s">
        <v>1489</v>
      </c>
      <c r="J383" s="22" t="s">
        <v>2728</v>
      </c>
      <c r="K383" s="22">
        <v>13</v>
      </c>
      <c r="L383" s="22">
        <v>51</v>
      </c>
      <c r="M383" s="22">
        <v>112</v>
      </c>
      <c r="N383" s="22">
        <v>5</v>
      </c>
      <c r="O383" s="22">
        <v>70</v>
      </c>
    </row>
    <row r="384" spans="1:15" hidden="1">
      <c r="A384" s="22">
        <v>1999</v>
      </c>
      <c r="B384" s="22" t="s">
        <v>2196</v>
      </c>
      <c r="C384" s="22" t="s">
        <v>1022</v>
      </c>
      <c r="D384" s="23" t="s">
        <v>2622</v>
      </c>
      <c r="E384" s="22" t="s">
        <v>153</v>
      </c>
      <c r="F384" s="22" t="s">
        <v>1670</v>
      </c>
      <c r="G384" s="22" t="s">
        <v>1877</v>
      </c>
      <c r="H384" s="22">
        <v>86</v>
      </c>
      <c r="I384" s="22" t="s">
        <v>1489</v>
      </c>
      <c r="J384" s="22" t="s">
        <v>2728</v>
      </c>
      <c r="K384" s="22">
        <v>15</v>
      </c>
      <c r="L384" s="22">
        <v>54</v>
      </c>
      <c r="M384" s="22">
        <v>97</v>
      </c>
      <c r="N384" s="22">
        <v>7</v>
      </c>
      <c r="O384" s="22">
        <v>70</v>
      </c>
    </row>
    <row r="385" spans="1:15" hidden="1">
      <c r="A385" s="22">
        <v>1999</v>
      </c>
      <c r="B385" s="22" t="s">
        <v>2196</v>
      </c>
      <c r="C385" s="22" t="s">
        <v>1022</v>
      </c>
      <c r="D385" s="23" t="s">
        <v>2622</v>
      </c>
      <c r="E385" s="22" t="s">
        <v>153</v>
      </c>
      <c r="F385" s="22" t="s">
        <v>1626</v>
      </c>
      <c r="G385" s="22" t="s">
        <v>2485</v>
      </c>
      <c r="H385" s="22">
        <v>107</v>
      </c>
      <c r="I385" s="22" t="s">
        <v>1489</v>
      </c>
      <c r="J385" s="22" t="s">
        <v>2728</v>
      </c>
      <c r="K385" s="22">
        <v>18</v>
      </c>
      <c r="L385" s="22">
        <v>55</v>
      </c>
      <c r="M385" s="22">
        <v>112</v>
      </c>
      <c r="N385" s="22">
        <v>5</v>
      </c>
      <c r="O385" s="22">
        <v>70</v>
      </c>
    </row>
    <row r="386" spans="1:15" hidden="1">
      <c r="A386" s="22">
        <v>1999</v>
      </c>
      <c r="B386" s="22" t="s">
        <v>2196</v>
      </c>
      <c r="C386" s="22" t="s">
        <v>1022</v>
      </c>
      <c r="D386" s="23" t="s">
        <v>2622</v>
      </c>
      <c r="E386" s="22" t="s">
        <v>153</v>
      </c>
      <c r="F386" s="22" t="s">
        <v>1670</v>
      </c>
      <c r="G386" s="22" t="s">
        <v>1879</v>
      </c>
      <c r="H386" s="22">
        <v>98</v>
      </c>
      <c r="I386" s="22" t="s">
        <v>1489</v>
      </c>
      <c r="J386" s="22" t="s">
        <v>2728</v>
      </c>
      <c r="K386" s="22">
        <v>19</v>
      </c>
      <c r="L386" s="22">
        <v>53</v>
      </c>
      <c r="M386" s="22">
        <v>109</v>
      </c>
      <c r="N386" s="22">
        <v>13</v>
      </c>
      <c r="O386" s="22">
        <v>70</v>
      </c>
    </row>
    <row r="387" spans="1:15" hidden="1">
      <c r="A387" s="22">
        <v>1999</v>
      </c>
      <c r="B387" s="22" t="s">
        <v>2196</v>
      </c>
      <c r="C387" s="22" t="s">
        <v>1022</v>
      </c>
      <c r="D387" s="23" t="s">
        <v>2622</v>
      </c>
      <c r="E387" s="22" t="s">
        <v>153</v>
      </c>
      <c r="F387" s="22" t="s">
        <v>1670</v>
      </c>
      <c r="G387" s="22" t="s">
        <v>2978</v>
      </c>
      <c r="H387" s="22">
        <v>89</v>
      </c>
      <c r="I387" s="22" t="s">
        <v>1489</v>
      </c>
      <c r="J387" s="22" t="s">
        <v>2728</v>
      </c>
      <c r="K387" s="22">
        <v>13</v>
      </c>
      <c r="L387" s="22">
        <v>52</v>
      </c>
      <c r="M387" s="22">
        <v>107</v>
      </c>
      <c r="N387" s="22">
        <v>0</v>
      </c>
      <c r="O387" s="22">
        <v>71</v>
      </c>
    </row>
    <row r="388" spans="1:15" hidden="1">
      <c r="A388" s="22">
        <v>1999</v>
      </c>
      <c r="B388" s="22" t="s">
        <v>2196</v>
      </c>
      <c r="C388" s="22" t="s">
        <v>1022</v>
      </c>
      <c r="D388" s="23" t="s">
        <v>2622</v>
      </c>
      <c r="E388" s="22" t="s">
        <v>153</v>
      </c>
      <c r="F388" s="22" t="s">
        <v>1670</v>
      </c>
      <c r="G388" s="22" t="s">
        <v>2979</v>
      </c>
      <c r="H388" s="22">
        <v>90</v>
      </c>
      <c r="I388" s="22" t="s">
        <v>1489</v>
      </c>
      <c r="J388" s="22" t="s">
        <v>2728</v>
      </c>
      <c r="K388" s="22">
        <v>13</v>
      </c>
      <c r="L388" s="22">
        <v>51</v>
      </c>
      <c r="M388" s="22">
        <v>114</v>
      </c>
      <c r="N388" s="22">
        <v>2</v>
      </c>
      <c r="O388" s="22">
        <v>71</v>
      </c>
    </row>
    <row r="389" spans="1:15" hidden="1">
      <c r="A389" s="22">
        <v>1999</v>
      </c>
      <c r="B389" s="22" t="s">
        <v>2196</v>
      </c>
      <c r="C389" s="22" t="s">
        <v>1022</v>
      </c>
      <c r="D389" s="23" t="s">
        <v>2622</v>
      </c>
      <c r="E389" s="22" t="s">
        <v>153</v>
      </c>
      <c r="F389" s="22" t="s">
        <v>1670</v>
      </c>
      <c r="G389" s="22" t="s">
        <v>1878</v>
      </c>
      <c r="H389" s="22">
        <v>101</v>
      </c>
      <c r="I389" s="22" t="s">
        <v>1489</v>
      </c>
      <c r="J389" s="22" t="s">
        <v>2728</v>
      </c>
      <c r="K389" s="22">
        <v>15</v>
      </c>
      <c r="L389" s="22">
        <v>54</v>
      </c>
      <c r="M389" s="22">
        <v>104</v>
      </c>
      <c r="N389" s="22">
        <v>2</v>
      </c>
      <c r="O389" s="22">
        <v>71</v>
      </c>
    </row>
    <row r="390" spans="1:15" hidden="1">
      <c r="A390" s="22">
        <v>1999</v>
      </c>
      <c r="B390" s="22" t="s">
        <v>2196</v>
      </c>
      <c r="C390" s="22" t="s">
        <v>1022</v>
      </c>
      <c r="D390" s="23" t="s">
        <v>2622</v>
      </c>
      <c r="E390" s="22" t="s">
        <v>153</v>
      </c>
      <c r="F390" s="22" t="s">
        <v>1670</v>
      </c>
      <c r="G390" s="22" t="s">
        <v>1784</v>
      </c>
      <c r="H390" s="22">
        <v>97</v>
      </c>
      <c r="I390" s="22" t="s">
        <v>1489</v>
      </c>
      <c r="J390" s="22" t="s">
        <v>2728</v>
      </c>
      <c r="K390" s="22">
        <v>17</v>
      </c>
      <c r="L390" s="22">
        <v>53</v>
      </c>
      <c r="M390" s="22">
        <v>108</v>
      </c>
      <c r="N390" s="22">
        <v>5</v>
      </c>
      <c r="O390" s="22">
        <v>71</v>
      </c>
    </row>
    <row r="391" spans="1:15" hidden="1">
      <c r="A391" s="22">
        <v>1999</v>
      </c>
      <c r="B391" s="22" t="s">
        <v>2196</v>
      </c>
      <c r="C391" s="22" t="s">
        <v>1022</v>
      </c>
      <c r="D391" s="23" t="s">
        <v>2622</v>
      </c>
      <c r="E391" s="22" t="s">
        <v>153</v>
      </c>
      <c r="F391" s="22" t="s">
        <v>1189</v>
      </c>
      <c r="G391" s="22" t="s">
        <v>1755</v>
      </c>
      <c r="H391" s="22">
        <v>105</v>
      </c>
      <c r="I391" s="22" t="s">
        <v>1489</v>
      </c>
      <c r="J391" s="22" t="s">
        <v>2728</v>
      </c>
      <c r="K391" s="22">
        <v>18</v>
      </c>
      <c r="L391" s="22">
        <v>55</v>
      </c>
      <c r="M391" s="22">
        <v>110</v>
      </c>
      <c r="N391" s="22">
        <v>7</v>
      </c>
      <c r="O391" s="22">
        <v>71</v>
      </c>
    </row>
    <row r="392" spans="1:15" hidden="1">
      <c r="A392" s="22">
        <v>1999</v>
      </c>
      <c r="B392" s="22" t="s">
        <v>2196</v>
      </c>
      <c r="C392" s="22" t="s">
        <v>1022</v>
      </c>
      <c r="D392" s="23" t="s">
        <v>2622</v>
      </c>
      <c r="E392" s="22" t="s">
        <v>153</v>
      </c>
      <c r="F392" s="22" t="s">
        <v>343</v>
      </c>
      <c r="G392" s="22" t="s">
        <v>2351</v>
      </c>
      <c r="H392" s="22">
        <v>102</v>
      </c>
      <c r="I392" s="22" t="s">
        <v>1489</v>
      </c>
      <c r="J392" s="22" t="s">
        <v>2728</v>
      </c>
      <c r="K392" s="22">
        <v>18</v>
      </c>
      <c r="L392" s="22">
        <v>54</v>
      </c>
      <c r="M392" s="22">
        <v>114</v>
      </c>
      <c r="N392" s="22">
        <v>10</v>
      </c>
      <c r="O392" s="22">
        <v>71</v>
      </c>
    </row>
    <row r="393" spans="1:15" hidden="1">
      <c r="A393" s="22">
        <v>1999</v>
      </c>
      <c r="B393" s="22" t="s">
        <v>2196</v>
      </c>
      <c r="C393" s="22" t="s">
        <v>1022</v>
      </c>
      <c r="D393" s="23" t="s">
        <v>2622</v>
      </c>
      <c r="E393" s="22" t="s">
        <v>153</v>
      </c>
      <c r="F393" s="22" t="s">
        <v>25</v>
      </c>
      <c r="G393" s="22" t="s">
        <v>2466</v>
      </c>
      <c r="H393" s="22">
        <v>103</v>
      </c>
      <c r="I393" s="22" t="s">
        <v>1489</v>
      </c>
      <c r="J393" s="22" t="s">
        <v>2728</v>
      </c>
      <c r="K393" s="22">
        <v>18</v>
      </c>
      <c r="L393" s="22">
        <v>54</v>
      </c>
      <c r="M393" s="22">
        <v>113</v>
      </c>
      <c r="N393" s="22">
        <v>7</v>
      </c>
      <c r="O393" s="22">
        <v>71</v>
      </c>
    </row>
    <row r="394" spans="1:15" hidden="1">
      <c r="A394" s="22">
        <v>1999</v>
      </c>
      <c r="B394" s="22" t="s">
        <v>2196</v>
      </c>
      <c r="C394" s="22" t="s">
        <v>1022</v>
      </c>
      <c r="D394" s="23" t="s">
        <v>2622</v>
      </c>
      <c r="E394" s="22" t="s">
        <v>153</v>
      </c>
      <c r="F394" s="22" t="s">
        <v>1129</v>
      </c>
      <c r="G394" s="22" t="s">
        <v>1858</v>
      </c>
      <c r="H394" s="22">
        <v>108</v>
      </c>
      <c r="I394" s="22" t="s">
        <v>1489</v>
      </c>
      <c r="J394" s="22" t="s">
        <v>2728</v>
      </c>
      <c r="K394" s="22">
        <v>16</v>
      </c>
      <c r="L394" s="22">
        <v>55</v>
      </c>
      <c r="M394" s="22">
        <v>107</v>
      </c>
      <c r="N394" s="22">
        <v>4</v>
      </c>
      <c r="O394" s="22">
        <v>72</v>
      </c>
    </row>
    <row r="395" spans="1:15" hidden="1">
      <c r="A395" s="22">
        <v>1999</v>
      </c>
      <c r="B395" s="22" t="s">
        <v>2196</v>
      </c>
      <c r="C395" s="22" t="s">
        <v>1022</v>
      </c>
      <c r="D395" s="23" t="s">
        <v>2622</v>
      </c>
      <c r="E395" s="22" t="s">
        <v>153</v>
      </c>
      <c r="F395" s="22" t="s">
        <v>10</v>
      </c>
      <c r="G395" s="22" t="s">
        <v>2970</v>
      </c>
      <c r="H395" s="22">
        <v>99</v>
      </c>
      <c r="I395" s="22" t="s">
        <v>1489</v>
      </c>
      <c r="J395" s="22" t="s">
        <v>2728</v>
      </c>
      <c r="K395" s="22">
        <v>17</v>
      </c>
      <c r="L395" s="22">
        <v>57</v>
      </c>
      <c r="M395" s="22">
        <v>116</v>
      </c>
      <c r="N395" s="22">
        <v>0</v>
      </c>
      <c r="O395" s="22">
        <v>72</v>
      </c>
    </row>
    <row r="396" spans="1:15" hidden="1">
      <c r="A396" s="22">
        <v>1999</v>
      </c>
      <c r="B396" s="22" t="s">
        <v>2196</v>
      </c>
      <c r="C396" s="22" t="s">
        <v>1022</v>
      </c>
      <c r="D396" s="23" t="s">
        <v>2622</v>
      </c>
      <c r="E396" s="22" t="s">
        <v>153</v>
      </c>
      <c r="F396" s="22" t="s">
        <v>343</v>
      </c>
      <c r="G396" s="22" t="s">
        <v>2483</v>
      </c>
      <c r="H396" s="22">
        <v>100</v>
      </c>
      <c r="I396" s="22" t="s">
        <v>1489</v>
      </c>
      <c r="J396" s="22" t="s">
        <v>2728</v>
      </c>
      <c r="K396" s="22">
        <v>17</v>
      </c>
      <c r="L396" s="22">
        <v>55</v>
      </c>
      <c r="M396" s="22">
        <v>100</v>
      </c>
      <c r="N396" s="22">
        <v>2</v>
      </c>
      <c r="O396" s="22">
        <v>72</v>
      </c>
    </row>
    <row r="397" spans="1:15" hidden="1">
      <c r="A397" s="22">
        <v>1999</v>
      </c>
      <c r="B397" s="22" t="s">
        <v>2196</v>
      </c>
      <c r="C397" s="22" t="s">
        <v>1022</v>
      </c>
      <c r="D397" s="23" t="s">
        <v>2622</v>
      </c>
      <c r="E397" s="22" t="s">
        <v>153</v>
      </c>
      <c r="F397" s="22" t="s">
        <v>339</v>
      </c>
      <c r="G397" s="22" t="s">
        <v>1871</v>
      </c>
      <c r="H397" s="22">
        <v>110</v>
      </c>
      <c r="I397" s="22" t="s">
        <v>1489</v>
      </c>
      <c r="J397" s="22" t="s">
        <v>2728</v>
      </c>
      <c r="K397" s="22">
        <v>19</v>
      </c>
      <c r="L397" s="22">
        <v>54</v>
      </c>
      <c r="M397" s="22">
        <v>113</v>
      </c>
      <c r="N397" s="22">
        <v>4</v>
      </c>
      <c r="O397" s="22">
        <v>72</v>
      </c>
    </row>
    <row r="398" spans="1:15" hidden="1">
      <c r="A398" s="22">
        <v>1999</v>
      </c>
      <c r="B398" s="22" t="s">
        <v>2196</v>
      </c>
      <c r="C398" s="22" t="s">
        <v>1022</v>
      </c>
      <c r="D398" s="23" t="s">
        <v>2622</v>
      </c>
      <c r="E398" s="22" t="s">
        <v>153</v>
      </c>
      <c r="F398" s="22" t="s">
        <v>343</v>
      </c>
      <c r="G398" s="22" t="s">
        <v>2319</v>
      </c>
      <c r="H398" s="22">
        <v>116</v>
      </c>
      <c r="I398" s="22" t="s">
        <v>1489</v>
      </c>
      <c r="J398" s="22" t="s">
        <v>2728</v>
      </c>
      <c r="K398" s="22">
        <v>19</v>
      </c>
      <c r="L398" s="22">
        <v>56</v>
      </c>
      <c r="M398" s="22">
        <v>110</v>
      </c>
      <c r="N398" s="22">
        <v>3</v>
      </c>
      <c r="O398" s="22">
        <v>72</v>
      </c>
    </row>
    <row r="399" spans="1:15" hidden="1">
      <c r="A399" s="22">
        <v>1999</v>
      </c>
      <c r="B399" s="22" t="s">
        <v>2196</v>
      </c>
      <c r="C399" s="22" t="s">
        <v>1022</v>
      </c>
      <c r="D399" s="23" t="s">
        <v>2622</v>
      </c>
      <c r="E399" s="22" t="s">
        <v>153</v>
      </c>
      <c r="F399" s="22" t="s">
        <v>942</v>
      </c>
      <c r="G399" s="22" t="s">
        <v>1805</v>
      </c>
      <c r="H399" s="22">
        <v>108</v>
      </c>
      <c r="I399" s="22" t="s">
        <v>1489</v>
      </c>
      <c r="J399" s="22" t="s">
        <v>2728</v>
      </c>
      <c r="K399" s="22">
        <v>19</v>
      </c>
      <c r="L399" s="22">
        <v>54</v>
      </c>
      <c r="M399" s="22">
        <v>112</v>
      </c>
      <c r="N399" s="22">
        <v>2</v>
      </c>
      <c r="O399" s="22">
        <v>72</v>
      </c>
    </row>
    <row r="400" spans="1:15" hidden="1">
      <c r="A400" s="22">
        <v>1999</v>
      </c>
      <c r="B400" s="22" t="s">
        <v>2196</v>
      </c>
      <c r="C400" s="22" t="s">
        <v>1022</v>
      </c>
      <c r="D400" s="23" t="s">
        <v>2622</v>
      </c>
      <c r="E400" s="22" t="s">
        <v>153</v>
      </c>
      <c r="F400" s="22" t="s">
        <v>942</v>
      </c>
      <c r="G400" s="22" t="s">
        <v>1872</v>
      </c>
      <c r="H400" s="22">
        <v>98</v>
      </c>
      <c r="I400" s="22" t="s">
        <v>1489</v>
      </c>
      <c r="J400" s="22" t="s">
        <v>2728</v>
      </c>
      <c r="K400" s="22">
        <v>19</v>
      </c>
      <c r="L400" s="22">
        <v>57</v>
      </c>
      <c r="M400" s="22">
        <v>113</v>
      </c>
      <c r="N400" s="22">
        <v>3</v>
      </c>
      <c r="O400" s="22">
        <v>72</v>
      </c>
    </row>
    <row r="401" spans="1:15" hidden="1">
      <c r="A401" s="22">
        <v>1999</v>
      </c>
      <c r="B401" s="22" t="s">
        <v>2196</v>
      </c>
      <c r="C401" s="22" t="s">
        <v>1022</v>
      </c>
      <c r="D401" s="23" t="s">
        <v>2622</v>
      </c>
      <c r="E401" s="22" t="s">
        <v>153</v>
      </c>
      <c r="F401" s="22" t="s">
        <v>1670</v>
      </c>
      <c r="G401" s="22" t="s">
        <v>1822</v>
      </c>
      <c r="H401" s="22">
        <v>101</v>
      </c>
      <c r="I401" s="22" t="s">
        <v>1489</v>
      </c>
      <c r="J401" s="22" t="s">
        <v>2728</v>
      </c>
      <c r="K401" s="22">
        <v>19</v>
      </c>
      <c r="L401" s="22">
        <v>53</v>
      </c>
      <c r="M401" s="22">
        <v>104</v>
      </c>
      <c r="N401" s="22">
        <v>3</v>
      </c>
      <c r="O401" s="22">
        <v>72</v>
      </c>
    </row>
    <row r="402" spans="1:15" hidden="1">
      <c r="A402" s="22">
        <v>1999</v>
      </c>
      <c r="B402" s="22" t="s">
        <v>2196</v>
      </c>
      <c r="C402" s="22" t="s">
        <v>1022</v>
      </c>
      <c r="D402" s="23" t="s">
        <v>2622</v>
      </c>
      <c r="E402" s="22" t="s">
        <v>153</v>
      </c>
      <c r="F402" s="22" t="s">
        <v>339</v>
      </c>
      <c r="G402" s="22" t="s">
        <v>2986</v>
      </c>
      <c r="H402" s="22">
        <v>106</v>
      </c>
      <c r="I402" s="22" t="s">
        <v>1489</v>
      </c>
      <c r="J402" s="22" t="s">
        <v>2728</v>
      </c>
      <c r="K402" s="22">
        <v>20</v>
      </c>
      <c r="L402" s="22">
        <v>54</v>
      </c>
      <c r="M402" s="22">
        <v>107</v>
      </c>
      <c r="N402" s="22">
        <v>4</v>
      </c>
      <c r="O402" s="22">
        <v>72</v>
      </c>
    </row>
    <row r="403" spans="1:15" hidden="1">
      <c r="A403" s="22">
        <v>1999</v>
      </c>
      <c r="B403" s="22" t="s">
        <v>2196</v>
      </c>
      <c r="C403" s="22" t="s">
        <v>1022</v>
      </c>
      <c r="D403" s="23" t="s">
        <v>2622</v>
      </c>
      <c r="E403" s="22" t="s">
        <v>153</v>
      </c>
      <c r="F403" s="22" t="s">
        <v>942</v>
      </c>
      <c r="G403" s="22" t="s">
        <v>1643</v>
      </c>
      <c r="H403" s="22">
        <v>92</v>
      </c>
      <c r="I403" s="22" t="s">
        <v>1489</v>
      </c>
      <c r="J403" s="22" t="s">
        <v>2728</v>
      </c>
      <c r="K403" s="22">
        <v>20</v>
      </c>
      <c r="L403" s="22">
        <v>56</v>
      </c>
      <c r="M403" s="22">
        <v>117</v>
      </c>
      <c r="N403" s="22">
        <v>3</v>
      </c>
      <c r="O403" s="22">
        <v>72</v>
      </c>
    </row>
    <row r="404" spans="1:15" hidden="1">
      <c r="A404" s="22">
        <v>1999</v>
      </c>
      <c r="B404" s="22" t="s">
        <v>2196</v>
      </c>
      <c r="C404" s="22" t="s">
        <v>1022</v>
      </c>
      <c r="D404" s="23" t="s">
        <v>2622</v>
      </c>
      <c r="E404" s="22" t="s">
        <v>153</v>
      </c>
      <c r="F404" s="22" t="s">
        <v>1670</v>
      </c>
      <c r="G404" s="22" t="s">
        <v>1881</v>
      </c>
      <c r="H404" s="22">
        <v>123</v>
      </c>
      <c r="I404" s="22" t="s">
        <v>1489</v>
      </c>
      <c r="J404" s="22" t="s">
        <v>2728</v>
      </c>
      <c r="K404" s="22">
        <v>16</v>
      </c>
      <c r="L404" s="22">
        <v>56</v>
      </c>
      <c r="M404" s="22">
        <v>117</v>
      </c>
      <c r="N404" s="22">
        <v>2</v>
      </c>
      <c r="O404" s="22">
        <v>73</v>
      </c>
    </row>
    <row r="405" spans="1:15" hidden="1">
      <c r="A405" s="22">
        <v>1999</v>
      </c>
      <c r="B405" s="22" t="s">
        <v>2196</v>
      </c>
      <c r="C405" s="22" t="s">
        <v>1022</v>
      </c>
      <c r="D405" s="23" t="s">
        <v>2622</v>
      </c>
      <c r="E405" s="22" t="s">
        <v>153</v>
      </c>
      <c r="F405" s="22" t="s">
        <v>1189</v>
      </c>
      <c r="G405" s="22" t="s">
        <v>1753</v>
      </c>
      <c r="H405" s="22">
        <v>107</v>
      </c>
      <c r="I405" s="22" t="s">
        <v>1489</v>
      </c>
      <c r="J405" s="22" t="s">
        <v>2728</v>
      </c>
      <c r="K405" s="22">
        <v>19</v>
      </c>
      <c r="L405" s="22">
        <v>57</v>
      </c>
      <c r="M405" s="22">
        <v>100</v>
      </c>
      <c r="N405" s="22">
        <v>1</v>
      </c>
      <c r="O405" s="22">
        <v>73</v>
      </c>
    </row>
    <row r="406" spans="1:15" hidden="1">
      <c r="A406" s="22">
        <v>1999</v>
      </c>
      <c r="B406" s="22" t="s">
        <v>2196</v>
      </c>
      <c r="C406" s="22" t="s">
        <v>1022</v>
      </c>
      <c r="D406" s="23" t="s">
        <v>2622</v>
      </c>
      <c r="E406" s="22" t="s">
        <v>153</v>
      </c>
      <c r="F406" s="22" t="s">
        <v>1129</v>
      </c>
      <c r="G406" s="22" t="s">
        <v>1861</v>
      </c>
      <c r="H406" s="22">
        <v>84</v>
      </c>
      <c r="I406" s="22" t="s">
        <v>1489</v>
      </c>
      <c r="J406" s="22" t="s">
        <v>2728</v>
      </c>
      <c r="K406" s="22">
        <v>20</v>
      </c>
      <c r="L406" s="22">
        <v>56</v>
      </c>
      <c r="M406" s="22">
        <v>107</v>
      </c>
      <c r="N406" s="22">
        <v>2</v>
      </c>
      <c r="O406" s="22">
        <v>73</v>
      </c>
    </row>
    <row r="407" spans="1:15" hidden="1">
      <c r="A407" s="22">
        <v>1999</v>
      </c>
      <c r="B407" s="22" t="s">
        <v>2196</v>
      </c>
      <c r="C407" s="22" t="s">
        <v>1022</v>
      </c>
      <c r="D407" s="23" t="s">
        <v>2622</v>
      </c>
      <c r="E407" s="22" t="s">
        <v>153</v>
      </c>
      <c r="F407" s="22" t="s">
        <v>93</v>
      </c>
      <c r="G407" s="22" t="s">
        <v>2500</v>
      </c>
      <c r="H407" s="22">
        <v>100</v>
      </c>
      <c r="I407" s="22" t="s">
        <v>1489</v>
      </c>
      <c r="J407" s="22" t="s">
        <v>2728</v>
      </c>
      <c r="K407" s="22">
        <v>20</v>
      </c>
      <c r="L407" s="22">
        <v>53</v>
      </c>
      <c r="M407" s="22">
        <v>115</v>
      </c>
      <c r="N407" s="22">
        <v>22</v>
      </c>
      <c r="O407" s="22">
        <v>73</v>
      </c>
    </row>
    <row r="408" spans="1:15" hidden="1">
      <c r="A408" s="22">
        <v>1999</v>
      </c>
      <c r="B408" s="22" t="s">
        <v>2196</v>
      </c>
      <c r="C408" s="22" t="s">
        <v>1022</v>
      </c>
      <c r="D408" s="23" t="s">
        <v>2622</v>
      </c>
      <c r="E408" s="22" t="s">
        <v>153</v>
      </c>
      <c r="F408" s="22" t="s">
        <v>803</v>
      </c>
      <c r="G408" s="22" t="s">
        <v>2384</v>
      </c>
      <c r="H408" s="22">
        <v>112</v>
      </c>
      <c r="I408" s="22" t="s">
        <v>1489</v>
      </c>
      <c r="J408" s="22" t="s">
        <v>2728</v>
      </c>
      <c r="K408" s="22">
        <v>20</v>
      </c>
      <c r="L408" s="22">
        <v>55</v>
      </c>
      <c r="M408" s="22">
        <v>99</v>
      </c>
      <c r="N408" s="22">
        <v>6</v>
      </c>
      <c r="O408" s="22">
        <v>73</v>
      </c>
    </row>
    <row r="409" spans="1:15" hidden="1">
      <c r="A409" s="22">
        <v>1999</v>
      </c>
      <c r="B409" s="22" t="s">
        <v>2196</v>
      </c>
      <c r="C409" s="22" t="s">
        <v>1022</v>
      </c>
      <c r="D409" s="23" t="s">
        <v>2622</v>
      </c>
      <c r="E409" s="22" t="s">
        <v>153</v>
      </c>
      <c r="F409" s="22" t="s">
        <v>1835</v>
      </c>
      <c r="G409" s="22" t="s">
        <v>2382</v>
      </c>
      <c r="H409" s="22">
        <v>117</v>
      </c>
      <c r="I409" s="22" t="s">
        <v>1489</v>
      </c>
      <c r="J409" s="22" t="s">
        <v>2728</v>
      </c>
      <c r="K409" s="22">
        <v>21</v>
      </c>
      <c r="L409" s="22">
        <v>54</v>
      </c>
      <c r="M409" s="22">
        <v>109</v>
      </c>
      <c r="N409" s="22">
        <v>1</v>
      </c>
      <c r="O409" s="22">
        <v>73</v>
      </c>
    </row>
    <row r="410" spans="1:15" hidden="1">
      <c r="A410" s="22">
        <v>1999</v>
      </c>
      <c r="B410" s="22" t="s">
        <v>2196</v>
      </c>
      <c r="C410" s="22" t="s">
        <v>1022</v>
      </c>
      <c r="D410" s="23" t="s">
        <v>2622</v>
      </c>
      <c r="E410" s="22" t="s">
        <v>153</v>
      </c>
      <c r="F410" s="22" t="s">
        <v>25</v>
      </c>
      <c r="G410" s="22" t="s">
        <v>2474</v>
      </c>
      <c r="H410" s="22">
        <v>95</v>
      </c>
      <c r="I410" s="22" t="s">
        <v>1489</v>
      </c>
      <c r="J410" s="22" t="s">
        <v>2728</v>
      </c>
      <c r="K410" s="22">
        <v>18</v>
      </c>
      <c r="L410" s="22">
        <v>55</v>
      </c>
      <c r="M410" s="22">
        <v>105</v>
      </c>
      <c r="N410" s="22">
        <v>14</v>
      </c>
      <c r="O410" s="22">
        <v>74</v>
      </c>
    </row>
    <row r="411" spans="1:15" hidden="1">
      <c r="A411" s="22">
        <v>1999</v>
      </c>
      <c r="B411" s="22" t="s">
        <v>2196</v>
      </c>
      <c r="C411" s="22" t="s">
        <v>1022</v>
      </c>
      <c r="D411" s="23" t="s">
        <v>2622</v>
      </c>
      <c r="E411" s="22" t="s">
        <v>153</v>
      </c>
      <c r="F411" s="22" t="s">
        <v>803</v>
      </c>
      <c r="G411" s="22" t="s">
        <v>2467</v>
      </c>
      <c r="H411" s="22">
        <v>116</v>
      </c>
      <c r="I411" s="22" t="s">
        <v>1489</v>
      </c>
      <c r="J411" s="22" t="s">
        <v>2728</v>
      </c>
      <c r="K411" s="22">
        <v>18</v>
      </c>
      <c r="L411" s="22">
        <v>56</v>
      </c>
      <c r="M411" s="22">
        <v>102</v>
      </c>
      <c r="N411" s="22">
        <v>1</v>
      </c>
      <c r="O411" s="22">
        <v>74</v>
      </c>
    </row>
    <row r="412" spans="1:15" hidden="1">
      <c r="A412" s="22">
        <v>1999</v>
      </c>
      <c r="B412" s="22" t="s">
        <v>2196</v>
      </c>
      <c r="C412" s="22" t="s">
        <v>1022</v>
      </c>
      <c r="D412" s="23" t="s">
        <v>2622</v>
      </c>
      <c r="E412" s="22" t="s">
        <v>153</v>
      </c>
      <c r="F412" s="22" t="s">
        <v>216</v>
      </c>
      <c r="G412" s="22" t="s">
        <v>1901</v>
      </c>
      <c r="H412" s="22">
        <v>100</v>
      </c>
      <c r="I412" s="22" t="s">
        <v>1489</v>
      </c>
      <c r="J412" s="22" t="s">
        <v>2728</v>
      </c>
      <c r="K412" s="22">
        <v>18</v>
      </c>
      <c r="L412" s="22">
        <v>56</v>
      </c>
      <c r="M412" s="22">
        <v>111</v>
      </c>
      <c r="N412" s="22">
        <v>3</v>
      </c>
      <c r="O412" s="22">
        <v>74</v>
      </c>
    </row>
    <row r="413" spans="1:15" hidden="1">
      <c r="A413" s="22">
        <v>1999</v>
      </c>
      <c r="B413" s="22" t="s">
        <v>2196</v>
      </c>
      <c r="C413" s="22" t="s">
        <v>1022</v>
      </c>
      <c r="D413" s="23" t="s">
        <v>2622</v>
      </c>
      <c r="E413" s="22" t="s">
        <v>153</v>
      </c>
      <c r="F413" s="22" t="s">
        <v>216</v>
      </c>
      <c r="G413" s="22" t="s">
        <v>2383</v>
      </c>
      <c r="H413" s="22">
        <v>120</v>
      </c>
      <c r="I413" s="22" t="s">
        <v>1489</v>
      </c>
      <c r="J413" s="22" t="s">
        <v>2728</v>
      </c>
      <c r="K413" s="22">
        <v>19</v>
      </c>
      <c r="L413" s="22">
        <v>57</v>
      </c>
      <c r="M413" s="22">
        <v>106</v>
      </c>
      <c r="N413" s="22">
        <v>0</v>
      </c>
      <c r="O413" s="22">
        <v>74</v>
      </c>
    </row>
    <row r="414" spans="1:15" hidden="1">
      <c r="A414" s="22">
        <v>1999</v>
      </c>
      <c r="B414" s="22" t="s">
        <v>2196</v>
      </c>
      <c r="C414" s="22" t="s">
        <v>1022</v>
      </c>
      <c r="D414" s="23" t="s">
        <v>2622</v>
      </c>
      <c r="E414" s="22" t="s">
        <v>153</v>
      </c>
      <c r="F414" s="22" t="s">
        <v>1670</v>
      </c>
      <c r="G414" s="22" t="s">
        <v>1787</v>
      </c>
      <c r="H414" s="22">
        <v>99</v>
      </c>
      <c r="I414" s="22" t="s">
        <v>1489</v>
      </c>
      <c r="J414" s="22" t="s">
        <v>2728</v>
      </c>
      <c r="K414" s="22">
        <v>20</v>
      </c>
      <c r="L414" s="22">
        <v>55</v>
      </c>
      <c r="M414" s="22">
        <v>114</v>
      </c>
      <c r="N414" s="22">
        <v>0</v>
      </c>
      <c r="O414" s="22">
        <v>74</v>
      </c>
    </row>
    <row r="415" spans="1:15" hidden="1">
      <c r="A415" s="22">
        <v>1999</v>
      </c>
      <c r="B415" s="22" t="s">
        <v>2196</v>
      </c>
      <c r="C415" s="22" t="s">
        <v>1022</v>
      </c>
      <c r="D415" s="23" t="s">
        <v>2622</v>
      </c>
      <c r="E415" s="22" t="s">
        <v>153</v>
      </c>
      <c r="F415" s="22" t="s">
        <v>1189</v>
      </c>
      <c r="G415" s="22" t="s">
        <v>2965</v>
      </c>
      <c r="H415" s="22">
        <v>115</v>
      </c>
      <c r="I415" s="22" t="s">
        <v>1489</v>
      </c>
      <c r="J415" s="22" t="s">
        <v>2728</v>
      </c>
      <c r="K415" s="22">
        <v>21</v>
      </c>
      <c r="L415" s="22">
        <v>54</v>
      </c>
      <c r="M415" s="22">
        <v>112</v>
      </c>
      <c r="N415" s="22">
        <v>0</v>
      </c>
      <c r="O415" s="22">
        <v>74</v>
      </c>
    </row>
    <row r="416" spans="1:15" hidden="1">
      <c r="A416" s="22">
        <v>1999</v>
      </c>
      <c r="B416" s="22" t="s">
        <v>2196</v>
      </c>
      <c r="C416" s="22" t="s">
        <v>1022</v>
      </c>
      <c r="D416" s="23" t="s">
        <v>2622</v>
      </c>
      <c r="E416" s="22" t="s">
        <v>153</v>
      </c>
      <c r="F416" s="22" t="s">
        <v>343</v>
      </c>
      <c r="G416" s="22" t="s">
        <v>2385</v>
      </c>
      <c r="H416" s="22">
        <v>115</v>
      </c>
      <c r="I416" s="22" t="s">
        <v>1489</v>
      </c>
      <c r="J416" s="22" t="s">
        <v>2728</v>
      </c>
      <c r="K416" s="22">
        <v>21</v>
      </c>
      <c r="L416" s="22">
        <v>52</v>
      </c>
      <c r="M416" s="22">
        <v>105</v>
      </c>
      <c r="N416" s="22">
        <v>0</v>
      </c>
      <c r="O416" s="22">
        <v>74</v>
      </c>
    </row>
    <row r="417" spans="1:15" hidden="1">
      <c r="A417" s="22">
        <v>1999</v>
      </c>
      <c r="B417" s="22" t="s">
        <v>2196</v>
      </c>
      <c r="C417" s="22" t="s">
        <v>1022</v>
      </c>
      <c r="D417" s="23" t="s">
        <v>2622</v>
      </c>
      <c r="E417" s="22" t="s">
        <v>153</v>
      </c>
      <c r="F417" s="22" t="s">
        <v>25</v>
      </c>
      <c r="G417" s="22" t="s">
        <v>2416</v>
      </c>
      <c r="H417" s="22">
        <v>108</v>
      </c>
      <c r="I417" s="22" t="s">
        <v>1489</v>
      </c>
      <c r="J417" s="22" t="s">
        <v>2728</v>
      </c>
      <c r="K417" s="22">
        <v>21</v>
      </c>
      <c r="L417" s="22">
        <v>51</v>
      </c>
      <c r="M417" s="22">
        <v>109</v>
      </c>
      <c r="N417" s="22">
        <v>3</v>
      </c>
      <c r="O417" s="22">
        <v>74</v>
      </c>
    </row>
    <row r="418" spans="1:15" hidden="1">
      <c r="A418" s="22">
        <v>1999</v>
      </c>
      <c r="B418" s="22" t="s">
        <v>2196</v>
      </c>
      <c r="C418" s="22" t="s">
        <v>1022</v>
      </c>
      <c r="D418" s="23" t="s">
        <v>2622</v>
      </c>
      <c r="E418" s="22" t="s">
        <v>153</v>
      </c>
      <c r="F418" s="22" t="s">
        <v>93</v>
      </c>
      <c r="G418" s="22" t="s">
        <v>1676</v>
      </c>
      <c r="H418" s="22">
        <v>115</v>
      </c>
      <c r="I418" s="22" t="s">
        <v>1489</v>
      </c>
      <c r="J418" s="22" t="s">
        <v>2728</v>
      </c>
      <c r="K418" s="22">
        <v>21</v>
      </c>
      <c r="L418" s="22">
        <v>55</v>
      </c>
      <c r="M418" s="22">
        <v>111</v>
      </c>
      <c r="N418" s="22">
        <v>4</v>
      </c>
      <c r="O418" s="22">
        <v>74</v>
      </c>
    </row>
    <row r="419" spans="1:15" hidden="1">
      <c r="A419" s="22">
        <v>1999</v>
      </c>
      <c r="B419" s="22" t="s">
        <v>2196</v>
      </c>
      <c r="C419" s="22" t="s">
        <v>1022</v>
      </c>
      <c r="D419" s="23" t="s">
        <v>2622</v>
      </c>
      <c r="E419" s="22" t="s">
        <v>153</v>
      </c>
      <c r="F419" s="22" t="s">
        <v>1889</v>
      </c>
      <c r="G419" s="22" t="s">
        <v>1902</v>
      </c>
      <c r="H419" s="22">
        <v>116</v>
      </c>
      <c r="I419" s="22" t="s">
        <v>1489</v>
      </c>
      <c r="J419" s="22" t="s">
        <v>2728</v>
      </c>
      <c r="K419" s="22">
        <v>21</v>
      </c>
      <c r="L419" s="22">
        <v>52</v>
      </c>
      <c r="M419" s="22">
        <v>113</v>
      </c>
      <c r="N419" s="22">
        <v>2</v>
      </c>
      <c r="O419" s="22">
        <v>74</v>
      </c>
    </row>
    <row r="420" spans="1:15" hidden="1">
      <c r="A420" s="22">
        <v>1999</v>
      </c>
      <c r="B420" s="22" t="s">
        <v>2196</v>
      </c>
      <c r="C420" s="22" t="s">
        <v>1022</v>
      </c>
      <c r="D420" s="23" t="s">
        <v>2622</v>
      </c>
      <c r="E420" s="22" t="s">
        <v>153</v>
      </c>
      <c r="F420" s="22" t="s">
        <v>216</v>
      </c>
      <c r="G420" s="22" t="s">
        <v>1604</v>
      </c>
      <c r="H420" s="22">
        <v>101</v>
      </c>
      <c r="I420" s="22" t="s">
        <v>1489</v>
      </c>
      <c r="J420" s="22" t="s">
        <v>2728</v>
      </c>
      <c r="K420" s="22">
        <v>20</v>
      </c>
      <c r="L420" s="22">
        <v>55</v>
      </c>
      <c r="M420" s="22">
        <v>106</v>
      </c>
      <c r="N420" s="22">
        <v>2</v>
      </c>
      <c r="O420" s="22">
        <v>75</v>
      </c>
    </row>
    <row r="421" spans="1:15" hidden="1">
      <c r="A421" s="22">
        <v>1999</v>
      </c>
      <c r="B421" s="22" t="s">
        <v>2196</v>
      </c>
      <c r="C421" s="22" t="s">
        <v>1022</v>
      </c>
      <c r="D421" s="23" t="s">
        <v>2622</v>
      </c>
      <c r="E421" s="22" t="s">
        <v>153</v>
      </c>
      <c r="F421" s="22" t="s">
        <v>10</v>
      </c>
      <c r="G421" s="22" t="s">
        <v>2982</v>
      </c>
      <c r="H421" s="22">
        <v>110</v>
      </c>
      <c r="I421" s="22" t="s">
        <v>1489</v>
      </c>
      <c r="J421" s="22" t="s">
        <v>2728</v>
      </c>
      <c r="K421" s="22">
        <v>21</v>
      </c>
      <c r="L421" s="22">
        <v>56</v>
      </c>
      <c r="M421" s="22">
        <v>108</v>
      </c>
      <c r="N421" s="22">
        <v>3</v>
      </c>
      <c r="O421" s="22">
        <v>75</v>
      </c>
    </row>
    <row r="422" spans="1:15" hidden="1">
      <c r="A422" s="22">
        <v>1999</v>
      </c>
      <c r="B422" s="22" t="s">
        <v>2196</v>
      </c>
      <c r="C422" s="22" t="s">
        <v>1022</v>
      </c>
      <c r="D422" s="23" t="s">
        <v>2622</v>
      </c>
      <c r="E422" s="22" t="s">
        <v>153</v>
      </c>
      <c r="F422" s="22" t="s">
        <v>25</v>
      </c>
      <c r="G422" s="22" t="s">
        <v>1903</v>
      </c>
      <c r="H422" s="22">
        <v>117</v>
      </c>
      <c r="I422" s="22" t="s">
        <v>1489</v>
      </c>
      <c r="J422" s="22" t="s">
        <v>2728</v>
      </c>
      <c r="K422" s="22">
        <v>21</v>
      </c>
      <c r="L422" s="22">
        <v>55</v>
      </c>
      <c r="M422" s="22">
        <v>113</v>
      </c>
      <c r="N422" s="22">
        <v>0</v>
      </c>
      <c r="O422" s="22">
        <v>75</v>
      </c>
    </row>
    <row r="423" spans="1:15" hidden="1">
      <c r="A423" s="22">
        <v>1999</v>
      </c>
      <c r="B423" s="22" t="s">
        <v>2196</v>
      </c>
      <c r="C423" s="22" t="s">
        <v>1022</v>
      </c>
      <c r="D423" s="23" t="s">
        <v>2622</v>
      </c>
      <c r="E423" s="22" t="s">
        <v>153</v>
      </c>
      <c r="F423" s="22" t="s">
        <v>226</v>
      </c>
      <c r="G423" s="22" t="s">
        <v>2469</v>
      </c>
      <c r="H423" s="22">
        <v>108</v>
      </c>
      <c r="I423" s="22" t="s">
        <v>1489</v>
      </c>
      <c r="J423" s="22" t="s">
        <v>2728</v>
      </c>
      <c r="K423" s="22">
        <v>21</v>
      </c>
      <c r="L423" s="22">
        <v>54</v>
      </c>
      <c r="M423" s="22">
        <v>106</v>
      </c>
      <c r="N423" s="22">
        <v>3</v>
      </c>
      <c r="O423" s="22">
        <v>75</v>
      </c>
    </row>
    <row r="424" spans="1:15" hidden="1">
      <c r="A424" s="22">
        <v>1999</v>
      </c>
      <c r="B424" s="22" t="s">
        <v>2196</v>
      </c>
      <c r="C424" s="22" t="s">
        <v>1022</v>
      </c>
      <c r="D424" s="23" t="s">
        <v>2622</v>
      </c>
      <c r="E424" s="22" t="s">
        <v>153</v>
      </c>
      <c r="F424" s="22" t="s">
        <v>25</v>
      </c>
      <c r="G424" s="22" t="s">
        <v>2470</v>
      </c>
      <c r="H424" s="22">
        <v>106</v>
      </c>
      <c r="I424" s="22" t="s">
        <v>1489</v>
      </c>
      <c r="J424" s="22" t="s">
        <v>2728</v>
      </c>
      <c r="K424" s="22">
        <v>22</v>
      </c>
      <c r="L424" s="22">
        <v>54</v>
      </c>
      <c r="M424" s="22">
        <v>113</v>
      </c>
      <c r="N424" s="22">
        <v>1</v>
      </c>
      <c r="O424" s="22">
        <v>75</v>
      </c>
    </row>
    <row r="425" spans="1:15" hidden="1">
      <c r="A425" s="22">
        <v>1999</v>
      </c>
      <c r="B425" s="22" t="s">
        <v>2196</v>
      </c>
      <c r="C425" s="22" t="s">
        <v>1022</v>
      </c>
      <c r="D425" s="23" t="s">
        <v>2622</v>
      </c>
      <c r="E425" s="22" t="s">
        <v>153</v>
      </c>
      <c r="F425" s="22" t="s">
        <v>1889</v>
      </c>
      <c r="G425" s="22" t="s">
        <v>1899</v>
      </c>
      <c r="H425" s="22">
        <v>110</v>
      </c>
      <c r="I425" s="22" t="s">
        <v>1489</v>
      </c>
      <c r="J425" s="22" t="s">
        <v>2728</v>
      </c>
      <c r="K425" s="22">
        <v>22</v>
      </c>
      <c r="L425" s="22">
        <v>53</v>
      </c>
      <c r="M425" s="22">
        <v>106</v>
      </c>
      <c r="N425" s="22">
        <v>1</v>
      </c>
      <c r="O425" s="22">
        <v>75</v>
      </c>
    </row>
    <row r="426" spans="1:15" hidden="1">
      <c r="A426" s="22">
        <v>1999</v>
      </c>
      <c r="B426" s="22" t="s">
        <v>2196</v>
      </c>
      <c r="C426" s="22" t="s">
        <v>1022</v>
      </c>
      <c r="D426" s="23" t="s">
        <v>2622</v>
      </c>
      <c r="E426" s="22" t="s">
        <v>153</v>
      </c>
      <c r="F426" s="22" t="s">
        <v>1626</v>
      </c>
      <c r="G426" s="22" t="s">
        <v>2414</v>
      </c>
      <c r="H426" s="22">
        <v>104</v>
      </c>
      <c r="I426" s="22" t="s">
        <v>1489</v>
      </c>
      <c r="J426" s="22" t="s">
        <v>2728</v>
      </c>
      <c r="K426" s="22">
        <v>23</v>
      </c>
      <c r="L426" s="22">
        <v>51</v>
      </c>
      <c r="M426" s="22">
        <v>110</v>
      </c>
      <c r="N426" s="22">
        <v>2</v>
      </c>
      <c r="O426" s="22">
        <v>75</v>
      </c>
    </row>
    <row r="427" spans="1:15" hidden="1">
      <c r="A427" s="22">
        <v>1999</v>
      </c>
      <c r="B427" s="22" t="s">
        <v>2196</v>
      </c>
      <c r="C427" s="22" t="s">
        <v>1022</v>
      </c>
      <c r="D427" s="23" t="s">
        <v>2622</v>
      </c>
      <c r="E427" s="22" t="s">
        <v>153</v>
      </c>
      <c r="F427" s="22" t="s">
        <v>1189</v>
      </c>
      <c r="G427" s="22" t="s">
        <v>1802</v>
      </c>
      <c r="H427" s="22">
        <v>110</v>
      </c>
      <c r="I427" s="22" t="s">
        <v>1489</v>
      </c>
      <c r="J427" s="22" t="s">
        <v>2728</v>
      </c>
      <c r="K427" s="22">
        <v>21</v>
      </c>
      <c r="L427" s="22">
        <v>54</v>
      </c>
      <c r="M427" s="22">
        <v>110</v>
      </c>
      <c r="N427" s="22">
        <v>0</v>
      </c>
      <c r="O427" s="22">
        <v>76</v>
      </c>
    </row>
    <row r="428" spans="1:15" hidden="1">
      <c r="A428" s="22">
        <v>1999</v>
      </c>
      <c r="B428" s="22" t="s">
        <v>2196</v>
      </c>
      <c r="C428" s="22" t="s">
        <v>1022</v>
      </c>
      <c r="D428" s="23" t="s">
        <v>2622</v>
      </c>
      <c r="E428" s="22" t="s">
        <v>153</v>
      </c>
      <c r="F428" s="22" t="s">
        <v>1819</v>
      </c>
      <c r="G428" s="22" t="s">
        <v>1892</v>
      </c>
      <c r="H428" s="22">
        <v>107</v>
      </c>
      <c r="I428" s="22" t="s">
        <v>1489</v>
      </c>
      <c r="J428" s="22" t="s">
        <v>2728</v>
      </c>
      <c r="K428" s="22">
        <v>21</v>
      </c>
      <c r="L428" s="22">
        <v>54</v>
      </c>
      <c r="M428" s="22">
        <v>94</v>
      </c>
      <c r="N428" s="22">
        <v>2</v>
      </c>
      <c r="O428" s="22">
        <v>76</v>
      </c>
    </row>
    <row r="429" spans="1:15" hidden="1">
      <c r="A429" s="22">
        <v>1999</v>
      </c>
      <c r="B429" s="22" t="s">
        <v>2196</v>
      </c>
      <c r="C429" s="22" t="s">
        <v>1022</v>
      </c>
      <c r="D429" s="23" t="s">
        <v>2622</v>
      </c>
      <c r="E429" s="22" t="s">
        <v>153</v>
      </c>
      <c r="F429" s="22" t="s">
        <v>10</v>
      </c>
      <c r="G429" s="22" t="s">
        <v>1904</v>
      </c>
      <c r="H429" s="22">
        <v>106</v>
      </c>
      <c r="I429" s="22" t="s">
        <v>1489</v>
      </c>
      <c r="J429" s="22" t="s">
        <v>2728</v>
      </c>
      <c r="K429" s="22">
        <v>22</v>
      </c>
      <c r="L429" s="22">
        <v>52</v>
      </c>
      <c r="M429" s="22">
        <v>102</v>
      </c>
      <c r="N429" s="22">
        <v>4</v>
      </c>
      <c r="O429" s="22">
        <v>76</v>
      </c>
    </row>
    <row r="430" spans="1:15" hidden="1">
      <c r="A430" s="22">
        <v>1999</v>
      </c>
      <c r="B430" s="22" t="s">
        <v>2196</v>
      </c>
      <c r="C430" s="22" t="s">
        <v>1022</v>
      </c>
      <c r="D430" s="23" t="s">
        <v>2622</v>
      </c>
      <c r="E430" s="22" t="s">
        <v>153</v>
      </c>
      <c r="F430" s="22" t="s">
        <v>1189</v>
      </c>
      <c r="G430" s="22" t="s">
        <v>1876</v>
      </c>
      <c r="H430" s="22">
        <v>105</v>
      </c>
      <c r="I430" s="22" t="s">
        <v>1489</v>
      </c>
      <c r="J430" s="22" t="s">
        <v>2728</v>
      </c>
      <c r="K430" s="22">
        <v>23</v>
      </c>
      <c r="L430" s="22">
        <v>52</v>
      </c>
      <c r="M430" s="22">
        <v>108</v>
      </c>
      <c r="N430" s="22">
        <v>1</v>
      </c>
      <c r="O430" s="22">
        <v>76</v>
      </c>
    </row>
    <row r="431" spans="1:15">
      <c r="A431" s="22">
        <v>1999</v>
      </c>
      <c r="B431" s="22" t="s">
        <v>2196</v>
      </c>
      <c r="C431" s="22" t="s">
        <v>1905</v>
      </c>
      <c r="D431" s="23" t="s">
        <v>2642</v>
      </c>
      <c r="E431" s="22" t="s">
        <v>154</v>
      </c>
      <c r="F431" s="22" t="s">
        <v>1129</v>
      </c>
      <c r="G431" s="22" t="s">
        <v>1724</v>
      </c>
      <c r="H431" s="22">
        <v>95</v>
      </c>
      <c r="I431" s="22" t="s">
        <v>1489</v>
      </c>
      <c r="J431" s="22" t="s">
        <v>2728</v>
      </c>
      <c r="K431" s="22">
        <v>17</v>
      </c>
      <c r="L431" s="22">
        <v>54</v>
      </c>
      <c r="M431" s="22">
        <v>109</v>
      </c>
      <c r="N431" s="22">
        <v>2</v>
      </c>
      <c r="O431" s="22">
        <v>54</v>
      </c>
    </row>
    <row r="432" spans="1:15">
      <c r="A432" s="22">
        <v>1999</v>
      </c>
      <c r="B432" s="22" t="s">
        <v>2196</v>
      </c>
      <c r="C432" s="22" t="s">
        <v>1905</v>
      </c>
      <c r="D432" s="23" t="s">
        <v>2642</v>
      </c>
      <c r="E432" s="22" t="s">
        <v>154</v>
      </c>
      <c r="F432" s="22" t="s">
        <v>1129</v>
      </c>
      <c r="G432" s="22" t="s">
        <v>1861</v>
      </c>
      <c r="H432" s="22">
        <v>86</v>
      </c>
      <c r="I432" s="22" t="s">
        <v>1489</v>
      </c>
      <c r="J432" s="22" t="s">
        <v>2728</v>
      </c>
      <c r="K432" s="22">
        <v>21</v>
      </c>
      <c r="L432" s="22">
        <v>55</v>
      </c>
      <c r="M432" s="22">
        <v>92</v>
      </c>
      <c r="N432" s="22">
        <v>2</v>
      </c>
      <c r="O432" s="22">
        <v>55</v>
      </c>
    </row>
    <row r="433" spans="1:15">
      <c r="A433" s="22">
        <v>1999</v>
      </c>
      <c r="B433" s="22" t="s">
        <v>2196</v>
      </c>
      <c r="C433" s="22" t="s">
        <v>1905</v>
      </c>
      <c r="D433" s="23" t="s">
        <v>2642</v>
      </c>
      <c r="E433" s="22" t="s">
        <v>154</v>
      </c>
      <c r="F433" s="22" t="s">
        <v>942</v>
      </c>
      <c r="G433" s="22" t="s">
        <v>1872</v>
      </c>
      <c r="H433" s="22">
        <v>94</v>
      </c>
      <c r="I433" s="22" t="s">
        <v>1489</v>
      </c>
      <c r="J433" s="22" t="s">
        <v>2728</v>
      </c>
      <c r="K433" s="22">
        <v>22</v>
      </c>
      <c r="L433" s="22">
        <v>54</v>
      </c>
      <c r="M433" s="22">
        <v>99</v>
      </c>
      <c r="N433" s="22">
        <v>2</v>
      </c>
      <c r="O433" s="22">
        <v>55</v>
      </c>
    </row>
    <row r="434" spans="1:15">
      <c r="A434" s="22">
        <v>1999</v>
      </c>
      <c r="B434" s="22" t="s">
        <v>2196</v>
      </c>
      <c r="C434" s="22" t="s">
        <v>1905</v>
      </c>
      <c r="D434" s="23" t="s">
        <v>2642</v>
      </c>
      <c r="E434" s="22" t="s">
        <v>154</v>
      </c>
      <c r="F434" s="22" t="s">
        <v>1129</v>
      </c>
      <c r="G434" s="22" t="s">
        <v>1858</v>
      </c>
      <c r="H434" s="22">
        <v>97</v>
      </c>
      <c r="I434" s="22" t="s">
        <v>1489</v>
      </c>
      <c r="J434" s="22" t="s">
        <v>2728</v>
      </c>
      <c r="K434" s="22">
        <v>19</v>
      </c>
      <c r="L434" s="22">
        <v>54</v>
      </c>
      <c r="M434" s="22">
        <v>105</v>
      </c>
      <c r="N434" s="22">
        <v>2</v>
      </c>
      <c r="O434" s="22">
        <v>56</v>
      </c>
    </row>
    <row r="435" spans="1:15">
      <c r="A435" s="22">
        <v>1999</v>
      </c>
      <c r="B435" s="22" t="s">
        <v>2196</v>
      </c>
      <c r="C435" s="22" t="s">
        <v>1905</v>
      </c>
      <c r="D435" s="23" t="s">
        <v>2642</v>
      </c>
      <c r="E435" s="22" t="s">
        <v>154</v>
      </c>
      <c r="F435" s="22" t="s">
        <v>343</v>
      </c>
      <c r="G435" s="22" t="s">
        <v>2483</v>
      </c>
      <c r="H435" s="22">
        <v>103</v>
      </c>
      <c r="I435" s="22" t="s">
        <v>1489</v>
      </c>
      <c r="J435" s="22" t="s">
        <v>2728</v>
      </c>
      <c r="K435" s="22">
        <v>20</v>
      </c>
      <c r="L435" s="22">
        <v>54</v>
      </c>
      <c r="M435" s="22">
        <v>99</v>
      </c>
      <c r="N435" s="22">
        <v>3</v>
      </c>
      <c r="O435" s="22">
        <v>56</v>
      </c>
    </row>
    <row r="436" spans="1:15">
      <c r="A436" s="22">
        <v>1999</v>
      </c>
      <c r="B436" s="22" t="s">
        <v>2196</v>
      </c>
      <c r="C436" s="22" t="s">
        <v>1905</v>
      </c>
      <c r="D436" s="23" t="s">
        <v>2642</v>
      </c>
      <c r="E436" s="22" t="s">
        <v>154</v>
      </c>
      <c r="F436" s="22" t="s">
        <v>93</v>
      </c>
      <c r="G436" s="22" t="s">
        <v>2375</v>
      </c>
      <c r="H436" s="22">
        <v>114</v>
      </c>
      <c r="I436" s="22" t="s">
        <v>1489</v>
      </c>
      <c r="J436" s="22" t="s">
        <v>2728</v>
      </c>
      <c r="K436" s="22">
        <v>22</v>
      </c>
      <c r="L436" s="22">
        <v>53</v>
      </c>
      <c r="M436" s="22">
        <v>97</v>
      </c>
      <c r="N436" s="22">
        <v>1</v>
      </c>
      <c r="O436" s="22">
        <v>56</v>
      </c>
    </row>
    <row r="437" spans="1:15">
      <c r="A437" s="22">
        <v>1999</v>
      </c>
      <c r="B437" s="22" t="s">
        <v>2196</v>
      </c>
      <c r="C437" s="22" t="s">
        <v>1905</v>
      </c>
      <c r="D437" s="23" t="s">
        <v>2642</v>
      </c>
      <c r="E437" s="22" t="s">
        <v>154</v>
      </c>
      <c r="F437" s="22" t="s">
        <v>216</v>
      </c>
      <c r="G437" s="22" t="s">
        <v>1901</v>
      </c>
      <c r="H437" s="22">
        <v>108</v>
      </c>
      <c r="I437" s="22" t="s">
        <v>1489</v>
      </c>
      <c r="J437" s="22" t="s">
        <v>2728</v>
      </c>
      <c r="K437" s="22">
        <v>22</v>
      </c>
      <c r="L437" s="22">
        <v>53</v>
      </c>
      <c r="M437" s="22">
        <v>103</v>
      </c>
      <c r="N437" s="22">
        <v>1</v>
      </c>
      <c r="O437" s="22">
        <v>56</v>
      </c>
    </row>
    <row r="438" spans="1:15">
      <c r="A438" s="22">
        <v>1999</v>
      </c>
      <c r="B438" s="22" t="s">
        <v>2196</v>
      </c>
      <c r="C438" s="22" t="s">
        <v>1905</v>
      </c>
      <c r="D438" s="23" t="s">
        <v>2642</v>
      </c>
      <c r="E438" s="22" t="s">
        <v>154</v>
      </c>
      <c r="F438" s="22" t="s">
        <v>339</v>
      </c>
      <c r="G438" s="22" t="s">
        <v>2987</v>
      </c>
      <c r="H438" s="22">
        <v>99</v>
      </c>
      <c r="I438" s="22" t="s">
        <v>1489</v>
      </c>
      <c r="J438" s="22" t="s">
        <v>2728</v>
      </c>
      <c r="K438" s="22">
        <v>21</v>
      </c>
      <c r="L438" s="22">
        <v>54</v>
      </c>
      <c r="M438" s="22">
        <v>104</v>
      </c>
      <c r="N438" s="22">
        <v>1</v>
      </c>
      <c r="O438" s="22">
        <v>57</v>
      </c>
    </row>
    <row r="439" spans="1:15">
      <c r="A439" s="22">
        <v>1999</v>
      </c>
      <c r="B439" s="22" t="s">
        <v>2196</v>
      </c>
      <c r="C439" s="22" t="s">
        <v>1905</v>
      </c>
      <c r="D439" s="23" t="s">
        <v>2642</v>
      </c>
      <c r="E439" s="22" t="s">
        <v>154</v>
      </c>
      <c r="F439" s="22" t="s">
        <v>339</v>
      </c>
      <c r="G439" s="22" t="s">
        <v>1906</v>
      </c>
      <c r="H439" s="22">
        <v>86</v>
      </c>
      <c r="I439" s="22" t="s">
        <v>1489</v>
      </c>
      <c r="J439" s="22" t="s">
        <v>2728</v>
      </c>
      <c r="K439" s="22">
        <v>21</v>
      </c>
      <c r="L439" s="22">
        <v>53</v>
      </c>
      <c r="M439" s="22">
        <v>92</v>
      </c>
      <c r="N439" s="22">
        <v>1</v>
      </c>
      <c r="O439" s="22">
        <v>57</v>
      </c>
    </row>
    <row r="440" spans="1:15">
      <c r="A440" s="22">
        <v>1999</v>
      </c>
      <c r="B440" s="22" t="s">
        <v>2196</v>
      </c>
      <c r="C440" s="22" t="s">
        <v>1905</v>
      </c>
      <c r="D440" s="23" t="s">
        <v>2642</v>
      </c>
      <c r="E440" s="22" t="s">
        <v>154</v>
      </c>
      <c r="F440" s="22" t="s">
        <v>942</v>
      </c>
      <c r="G440" s="22" t="s">
        <v>1689</v>
      </c>
      <c r="H440" s="22">
        <v>106</v>
      </c>
      <c r="I440" s="22" t="s">
        <v>1489</v>
      </c>
      <c r="J440" s="22" t="s">
        <v>2728</v>
      </c>
      <c r="K440" s="22">
        <v>22</v>
      </c>
      <c r="L440" s="22">
        <v>54</v>
      </c>
      <c r="M440" s="22">
        <v>109</v>
      </c>
      <c r="N440" s="22">
        <v>1</v>
      </c>
      <c r="O440" s="22">
        <v>57</v>
      </c>
    </row>
    <row r="441" spans="1:15">
      <c r="A441" s="22">
        <v>1999</v>
      </c>
      <c r="B441" s="22" t="s">
        <v>2196</v>
      </c>
      <c r="C441" s="22" t="s">
        <v>1905</v>
      </c>
      <c r="D441" s="23" t="s">
        <v>2642</v>
      </c>
      <c r="E441" s="22" t="s">
        <v>154</v>
      </c>
      <c r="F441" s="22" t="s">
        <v>343</v>
      </c>
      <c r="G441" s="22" t="s">
        <v>2303</v>
      </c>
      <c r="H441" s="22">
        <v>96</v>
      </c>
      <c r="I441" s="22" t="s">
        <v>1489</v>
      </c>
      <c r="J441" s="22" t="s">
        <v>2728</v>
      </c>
      <c r="K441" s="22">
        <v>19</v>
      </c>
      <c r="L441" s="22">
        <v>54</v>
      </c>
      <c r="M441" s="22">
        <v>104</v>
      </c>
      <c r="N441" s="22">
        <v>2</v>
      </c>
      <c r="O441" s="22">
        <v>58</v>
      </c>
    </row>
    <row r="442" spans="1:15">
      <c r="A442" s="22">
        <v>1999</v>
      </c>
      <c r="B442" s="22" t="s">
        <v>2196</v>
      </c>
      <c r="C442" s="22" t="s">
        <v>1905</v>
      </c>
      <c r="D442" s="23" t="s">
        <v>2642</v>
      </c>
      <c r="E442" s="22" t="s">
        <v>154</v>
      </c>
      <c r="F442" s="22" t="s">
        <v>10</v>
      </c>
      <c r="G442" s="22" t="s">
        <v>2970</v>
      </c>
      <c r="H442" s="22">
        <v>116</v>
      </c>
      <c r="I442" s="22" t="s">
        <v>1489</v>
      </c>
      <c r="J442" s="22" t="s">
        <v>2728</v>
      </c>
      <c r="K442" s="22">
        <v>20</v>
      </c>
      <c r="L442" s="22">
        <v>54</v>
      </c>
      <c r="M442" s="22">
        <v>101</v>
      </c>
      <c r="N442" s="22">
        <v>0</v>
      </c>
      <c r="O442" s="22">
        <v>58</v>
      </c>
    </row>
    <row r="443" spans="1:15">
      <c r="A443" s="22">
        <v>1999</v>
      </c>
      <c r="B443" s="22" t="s">
        <v>2196</v>
      </c>
      <c r="C443" s="22" t="s">
        <v>1905</v>
      </c>
      <c r="D443" s="23" t="s">
        <v>2642</v>
      </c>
      <c r="E443" s="22" t="s">
        <v>154</v>
      </c>
      <c r="F443" s="22" t="s">
        <v>25</v>
      </c>
      <c r="G443" s="22" t="s">
        <v>2466</v>
      </c>
      <c r="H443" s="22">
        <v>93</v>
      </c>
      <c r="I443" s="22" t="s">
        <v>1489</v>
      </c>
      <c r="J443" s="22" t="s">
        <v>2728</v>
      </c>
      <c r="K443" s="22">
        <v>20</v>
      </c>
      <c r="L443" s="22">
        <v>54</v>
      </c>
      <c r="M443" s="22">
        <v>103</v>
      </c>
      <c r="N443" s="22">
        <v>2</v>
      </c>
      <c r="O443" s="22">
        <v>58</v>
      </c>
    </row>
    <row r="444" spans="1:15">
      <c r="A444" s="22">
        <v>1999</v>
      </c>
      <c r="B444" s="22" t="s">
        <v>2196</v>
      </c>
      <c r="C444" s="22" t="s">
        <v>1905</v>
      </c>
      <c r="D444" s="23" t="s">
        <v>2642</v>
      </c>
      <c r="E444" s="22" t="s">
        <v>154</v>
      </c>
      <c r="F444" s="22" t="s">
        <v>1189</v>
      </c>
      <c r="G444" s="22" t="s">
        <v>1755</v>
      </c>
      <c r="H444" s="22">
        <v>93</v>
      </c>
      <c r="I444" s="22" t="s">
        <v>1489</v>
      </c>
      <c r="J444" s="22" t="s">
        <v>2728</v>
      </c>
      <c r="K444" s="22">
        <v>21</v>
      </c>
      <c r="L444" s="22">
        <v>54</v>
      </c>
      <c r="M444" s="22">
        <v>97</v>
      </c>
      <c r="N444" s="22">
        <v>4</v>
      </c>
      <c r="O444" s="22">
        <v>58</v>
      </c>
    </row>
    <row r="445" spans="1:15">
      <c r="A445" s="22">
        <v>1999</v>
      </c>
      <c r="B445" s="22" t="s">
        <v>2196</v>
      </c>
      <c r="C445" s="22" t="s">
        <v>1905</v>
      </c>
      <c r="D445" s="23" t="s">
        <v>2642</v>
      </c>
      <c r="E445" s="22" t="s">
        <v>154</v>
      </c>
      <c r="F445" s="22" t="s">
        <v>1626</v>
      </c>
      <c r="G445" s="22" t="s">
        <v>2485</v>
      </c>
      <c r="H445" s="22">
        <v>92</v>
      </c>
      <c r="I445" s="22" t="s">
        <v>1489</v>
      </c>
      <c r="J445" s="22" t="s">
        <v>2728</v>
      </c>
      <c r="K445" s="22">
        <v>21</v>
      </c>
      <c r="L445" s="22">
        <v>54</v>
      </c>
      <c r="M445" s="22">
        <v>105</v>
      </c>
      <c r="N445" s="22">
        <v>4</v>
      </c>
      <c r="O445" s="22">
        <v>58</v>
      </c>
    </row>
    <row r="446" spans="1:15">
      <c r="A446" s="22">
        <v>1999</v>
      </c>
      <c r="B446" s="22" t="s">
        <v>2196</v>
      </c>
      <c r="C446" s="22" t="s">
        <v>1905</v>
      </c>
      <c r="D446" s="23" t="s">
        <v>2642</v>
      </c>
      <c r="E446" s="22" t="s">
        <v>154</v>
      </c>
      <c r="F446" s="22" t="s">
        <v>942</v>
      </c>
      <c r="G446" s="22" t="s">
        <v>1643</v>
      </c>
      <c r="H446" s="22">
        <v>96</v>
      </c>
      <c r="I446" s="22" t="s">
        <v>1489</v>
      </c>
      <c r="J446" s="22" t="s">
        <v>2728</v>
      </c>
      <c r="K446" s="22">
        <v>21</v>
      </c>
      <c r="L446" s="22">
        <v>56</v>
      </c>
      <c r="M446" s="22">
        <v>100</v>
      </c>
      <c r="N446" s="22">
        <v>0</v>
      </c>
      <c r="O446" s="22">
        <v>58</v>
      </c>
    </row>
    <row r="447" spans="1:15">
      <c r="A447" s="22">
        <v>1999</v>
      </c>
      <c r="B447" s="22" t="s">
        <v>2196</v>
      </c>
      <c r="C447" s="22" t="s">
        <v>1905</v>
      </c>
      <c r="D447" s="23" t="s">
        <v>2642</v>
      </c>
      <c r="E447" s="22" t="s">
        <v>154</v>
      </c>
      <c r="F447" s="22" t="s">
        <v>1889</v>
      </c>
      <c r="G447" s="22" t="s">
        <v>2988</v>
      </c>
      <c r="H447" s="22">
        <v>101</v>
      </c>
      <c r="I447" s="22" t="s">
        <v>1489</v>
      </c>
      <c r="J447" s="22" t="s">
        <v>2728</v>
      </c>
      <c r="K447" s="22">
        <v>22</v>
      </c>
      <c r="L447" s="22">
        <v>54</v>
      </c>
      <c r="M447" s="22">
        <v>108</v>
      </c>
      <c r="N447" s="22">
        <v>1</v>
      </c>
      <c r="O447" s="22">
        <v>58</v>
      </c>
    </row>
    <row r="448" spans="1:15">
      <c r="A448" s="22">
        <v>1999</v>
      </c>
      <c r="B448" s="22" t="s">
        <v>2196</v>
      </c>
      <c r="C448" s="22" t="s">
        <v>1905</v>
      </c>
      <c r="D448" s="23" t="s">
        <v>2642</v>
      </c>
      <c r="E448" s="22" t="s">
        <v>154</v>
      </c>
      <c r="F448" s="22" t="s">
        <v>1189</v>
      </c>
      <c r="G448" s="22" t="s">
        <v>2965</v>
      </c>
      <c r="H448" s="22">
        <v>111</v>
      </c>
      <c r="I448" s="22" t="s">
        <v>1489</v>
      </c>
      <c r="J448" s="22" t="s">
        <v>2728</v>
      </c>
      <c r="K448" s="22">
        <v>23</v>
      </c>
      <c r="L448" s="22">
        <v>53</v>
      </c>
      <c r="M448" s="22">
        <v>98</v>
      </c>
      <c r="N448" s="22">
        <v>4</v>
      </c>
      <c r="O448" s="22">
        <v>58</v>
      </c>
    </row>
    <row r="449" spans="1:15">
      <c r="A449" s="22">
        <v>1999</v>
      </c>
      <c r="B449" s="22" t="s">
        <v>2196</v>
      </c>
      <c r="C449" s="22" t="s">
        <v>1905</v>
      </c>
      <c r="D449" s="23" t="s">
        <v>2642</v>
      </c>
      <c r="E449" s="22" t="s">
        <v>154</v>
      </c>
      <c r="F449" s="22" t="s">
        <v>803</v>
      </c>
      <c r="G449" s="22" t="s">
        <v>2501</v>
      </c>
      <c r="H449" s="22">
        <v>99</v>
      </c>
      <c r="I449" s="22" t="s">
        <v>1489</v>
      </c>
      <c r="J449" s="22" t="s">
        <v>2728</v>
      </c>
      <c r="K449" s="22">
        <v>24</v>
      </c>
      <c r="L449" s="22">
        <v>52</v>
      </c>
      <c r="M449" s="22">
        <v>107</v>
      </c>
      <c r="N449" s="22">
        <v>1</v>
      </c>
      <c r="O449" s="22">
        <v>58</v>
      </c>
    </row>
    <row r="450" spans="1:15">
      <c r="A450" s="22">
        <v>1999</v>
      </c>
      <c r="B450" s="22" t="s">
        <v>2196</v>
      </c>
      <c r="C450" s="22" t="s">
        <v>1905</v>
      </c>
      <c r="D450" s="23" t="s">
        <v>2642</v>
      </c>
      <c r="E450" s="22" t="s">
        <v>154</v>
      </c>
      <c r="F450" s="22" t="s">
        <v>339</v>
      </c>
      <c r="G450" s="22" t="s">
        <v>1871</v>
      </c>
      <c r="H450" s="22">
        <v>97</v>
      </c>
      <c r="I450" s="22" t="s">
        <v>1489</v>
      </c>
      <c r="J450" s="22" t="s">
        <v>2728</v>
      </c>
      <c r="K450" s="22">
        <v>22</v>
      </c>
      <c r="L450" s="22">
        <v>54</v>
      </c>
      <c r="M450" s="22">
        <v>104</v>
      </c>
      <c r="N450" s="22">
        <v>2</v>
      </c>
      <c r="O450" s="22">
        <v>59</v>
      </c>
    </row>
    <row r="451" spans="1:15">
      <c r="A451" s="22">
        <v>1999</v>
      </c>
      <c r="B451" s="22" t="s">
        <v>2196</v>
      </c>
      <c r="C451" s="22" t="s">
        <v>1905</v>
      </c>
      <c r="D451" s="23" t="s">
        <v>2642</v>
      </c>
      <c r="E451" s="22" t="s">
        <v>154</v>
      </c>
      <c r="F451" s="22" t="s">
        <v>1835</v>
      </c>
      <c r="G451" s="22" t="s">
        <v>2382</v>
      </c>
      <c r="H451" s="22">
        <v>95</v>
      </c>
      <c r="I451" s="22" t="s">
        <v>1489</v>
      </c>
      <c r="J451" s="22" t="s">
        <v>2728</v>
      </c>
      <c r="K451" s="22">
        <v>23</v>
      </c>
      <c r="L451" s="22">
        <v>53</v>
      </c>
      <c r="M451" s="22">
        <v>103</v>
      </c>
      <c r="N451" s="22">
        <v>1</v>
      </c>
      <c r="O451" s="22">
        <v>59</v>
      </c>
    </row>
    <row r="452" spans="1:15">
      <c r="A452" s="22">
        <v>1999</v>
      </c>
      <c r="B452" s="22" t="s">
        <v>2196</v>
      </c>
      <c r="C452" s="22" t="s">
        <v>1905</v>
      </c>
      <c r="D452" s="23" t="s">
        <v>2642</v>
      </c>
      <c r="E452" s="22" t="s">
        <v>154</v>
      </c>
      <c r="F452" s="22" t="s">
        <v>1889</v>
      </c>
      <c r="G452" s="22" t="s">
        <v>1899</v>
      </c>
      <c r="H452" s="22">
        <v>130</v>
      </c>
      <c r="I452" s="22" t="s">
        <v>1489</v>
      </c>
      <c r="J452" s="22" t="s">
        <v>2728</v>
      </c>
      <c r="K452" s="22">
        <v>23</v>
      </c>
      <c r="L452" s="22">
        <v>53</v>
      </c>
      <c r="M452" s="22">
        <v>105</v>
      </c>
      <c r="N452" s="22">
        <v>3</v>
      </c>
      <c r="O452" s="22">
        <v>59</v>
      </c>
    </row>
    <row r="453" spans="1:15">
      <c r="A453" s="22">
        <v>1999</v>
      </c>
      <c r="B453" s="22" t="s">
        <v>2196</v>
      </c>
      <c r="C453" s="22" t="s">
        <v>1905</v>
      </c>
      <c r="D453" s="23" t="s">
        <v>2642</v>
      </c>
      <c r="E453" s="22" t="s">
        <v>154</v>
      </c>
      <c r="F453" s="22" t="s">
        <v>1189</v>
      </c>
      <c r="G453" s="22" t="s">
        <v>1802</v>
      </c>
      <c r="H453" s="22">
        <v>107</v>
      </c>
      <c r="I453" s="22" t="s">
        <v>1489</v>
      </c>
      <c r="J453" s="22" t="s">
        <v>2728</v>
      </c>
      <c r="K453" s="22">
        <v>24</v>
      </c>
      <c r="L453" s="22">
        <v>52</v>
      </c>
      <c r="M453" s="22">
        <v>97</v>
      </c>
      <c r="N453" s="22">
        <v>2</v>
      </c>
      <c r="O453" s="22">
        <v>59</v>
      </c>
    </row>
    <row r="454" spans="1:15">
      <c r="A454" s="22">
        <v>1999</v>
      </c>
      <c r="B454" s="22" t="s">
        <v>2196</v>
      </c>
      <c r="C454" s="22" t="s">
        <v>1905</v>
      </c>
      <c r="D454" s="23" t="s">
        <v>2642</v>
      </c>
      <c r="E454" s="22" t="s">
        <v>154</v>
      </c>
      <c r="F454" s="22" t="s">
        <v>343</v>
      </c>
      <c r="G454" s="22" t="s">
        <v>2319</v>
      </c>
      <c r="H454" s="22">
        <v>93</v>
      </c>
      <c r="I454" s="22" t="s">
        <v>1489</v>
      </c>
      <c r="J454" s="22" t="s">
        <v>2728</v>
      </c>
      <c r="K454" s="22">
        <v>25</v>
      </c>
      <c r="L454" s="22">
        <v>53</v>
      </c>
      <c r="M454" s="22">
        <v>103</v>
      </c>
      <c r="N454" s="22">
        <v>3</v>
      </c>
      <c r="O454" s="22">
        <v>59</v>
      </c>
    </row>
    <row r="455" spans="1:15">
      <c r="A455" s="22">
        <v>1999</v>
      </c>
      <c r="B455" s="22" t="s">
        <v>2196</v>
      </c>
      <c r="C455" s="22" t="s">
        <v>1905</v>
      </c>
      <c r="D455" s="23" t="s">
        <v>2642</v>
      </c>
      <c r="E455" s="22" t="s">
        <v>154</v>
      </c>
      <c r="F455" s="22" t="s">
        <v>803</v>
      </c>
      <c r="G455" s="22" t="s">
        <v>2467</v>
      </c>
      <c r="H455" s="22">
        <v>108</v>
      </c>
      <c r="I455" s="22" t="s">
        <v>1489</v>
      </c>
      <c r="J455" s="22" t="s">
        <v>2728</v>
      </c>
      <c r="K455" s="22">
        <v>21</v>
      </c>
      <c r="L455" s="22">
        <v>53</v>
      </c>
      <c r="M455" s="22">
        <v>96</v>
      </c>
      <c r="N455" s="22">
        <v>2</v>
      </c>
      <c r="O455" s="22">
        <v>60</v>
      </c>
    </row>
    <row r="456" spans="1:15">
      <c r="A456" s="22">
        <v>1999</v>
      </c>
      <c r="B456" s="22" t="s">
        <v>2196</v>
      </c>
      <c r="C456" s="22" t="s">
        <v>1905</v>
      </c>
      <c r="D456" s="23" t="s">
        <v>2642</v>
      </c>
      <c r="E456" s="22" t="s">
        <v>154</v>
      </c>
      <c r="F456" s="22" t="s">
        <v>216</v>
      </c>
      <c r="G456" s="22" t="s">
        <v>2383</v>
      </c>
      <c r="H456" s="22">
        <v>102</v>
      </c>
      <c r="I456" s="22" t="s">
        <v>1489</v>
      </c>
      <c r="J456" s="22" t="s">
        <v>2728</v>
      </c>
      <c r="K456" s="22">
        <v>21</v>
      </c>
      <c r="L456" s="22">
        <v>55</v>
      </c>
      <c r="M456" s="22">
        <v>107</v>
      </c>
      <c r="N456" s="22">
        <v>1</v>
      </c>
      <c r="O456" s="22">
        <v>60</v>
      </c>
    </row>
    <row r="457" spans="1:15">
      <c r="A457" s="22">
        <v>1999</v>
      </c>
      <c r="B457" s="22" t="s">
        <v>2196</v>
      </c>
      <c r="C457" s="22" t="s">
        <v>1905</v>
      </c>
      <c r="D457" s="23" t="s">
        <v>2642</v>
      </c>
      <c r="E457" s="22" t="s">
        <v>154</v>
      </c>
      <c r="F457" s="22" t="s">
        <v>226</v>
      </c>
      <c r="G457" s="22" t="s">
        <v>2469</v>
      </c>
      <c r="H457" s="22">
        <v>110</v>
      </c>
      <c r="I457" s="22" t="s">
        <v>1489</v>
      </c>
      <c r="J457" s="22" t="s">
        <v>2728</v>
      </c>
      <c r="K457" s="22">
        <v>21</v>
      </c>
      <c r="L457" s="22">
        <v>54</v>
      </c>
      <c r="M457" s="22">
        <v>106</v>
      </c>
      <c r="N457" s="22">
        <v>3</v>
      </c>
      <c r="O457" s="22">
        <v>60</v>
      </c>
    </row>
    <row r="458" spans="1:15">
      <c r="A458" s="22">
        <v>1999</v>
      </c>
      <c r="B458" s="22" t="s">
        <v>2196</v>
      </c>
      <c r="C458" s="22" t="s">
        <v>1905</v>
      </c>
      <c r="D458" s="23" t="s">
        <v>2642</v>
      </c>
      <c r="E458" s="22" t="s">
        <v>154</v>
      </c>
      <c r="F458" s="22" t="s">
        <v>1835</v>
      </c>
      <c r="G458" s="22" t="s">
        <v>2465</v>
      </c>
      <c r="H458" s="22">
        <v>102</v>
      </c>
      <c r="I458" s="22" t="s">
        <v>1489</v>
      </c>
      <c r="J458" s="22" t="s">
        <v>2728</v>
      </c>
      <c r="K458" s="22">
        <v>22</v>
      </c>
      <c r="L458" s="22">
        <v>54</v>
      </c>
      <c r="M458" s="22">
        <v>104</v>
      </c>
      <c r="N458" s="22">
        <v>3</v>
      </c>
      <c r="O458" s="22">
        <v>60</v>
      </c>
    </row>
    <row r="459" spans="1:15">
      <c r="A459" s="22">
        <v>1999</v>
      </c>
      <c r="B459" s="22" t="s">
        <v>2196</v>
      </c>
      <c r="C459" s="22" t="s">
        <v>1905</v>
      </c>
      <c r="D459" s="23" t="s">
        <v>2642</v>
      </c>
      <c r="E459" s="22" t="s">
        <v>154</v>
      </c>
      <c r="F459" s="22" t="s">
        <v>25</v>
      </c>
      <c r="G459" s="22" t="s">
        <v>2470</v>
      </c>
      <c r="H459" s="22">
        <v>119</v>
      </c>
      <c r="I459" s="22" t="s">
        <v>1489</v>
      </c>
      <c r="J459" s="22" t="s">
        <v>2728</v>
      </c>
      <c r="K459" s="22">
        <v>22</v>
      </c>
      <c r="L459" s="22">
        <v>54</v>
      </c>
      <c r="M459" s="22">
        <v>100</v>
      </c>
      <c r="N459" s="22">
        <v>0</v>
      </c>
      <c r="O459" s="22">
        <v>60</v>
      </c>
    </row>
    <row r="460" spans="1:15">
      <c r="A460" s="22">
        <v>1999</v>
      </c>
      <c r="B460" s="22" t="s">
        <v>2196</v>
      </c>
      <c r="C460" s="22" t="s">
        <v>1905</v>
      </c>
      <c r="D460" s="23" t="s">
        <v>2642</v>
      </c>
      <c r="E460" s="22" t="s">
        <v>154</v>
      </c>
      <c r="F460" s="22" t="s">
        <v>1189</v>
      </c>
      <c r="G460" s="22" t="s">
        <v>1753</v>
      </c>
      <c r="H460" s="22">
        <v>108</v>
      </c>
      <c r="I460" s="22" t="s">
        <v>1489</v>
      </c>
      <c r="J460" s="22" t="s">
        <v>2728</v>
      </c>
      <c r="K460" s="22">
        <v>23</v>
      </c>
      <c r="L460" s="22">
        <v>55</v>
      </c>
      <c r="M460" s="22">
        <v>97</v>
      </c>
      <c r="N460" s="22">
        <v>1</v>
      </c>
      <c r="O460" s="22">
        <v>60</v>
      </c>
    </row>
    <row r="461" spans="1:15">
      <c r="A461" s="22">
        <v>1999</v>
      </c>
      <c r="B461" s="22" t="s">
        <v>2196</v>
      </c>
      <c r="C461" s="22" t="s">
        <v>1905</v>
      </c>
      <c r="D461" s="23" t="s">
        <v>2642</v>
      </c>
      <c r="E461" s="22" t="s">
        <v>154</v>
      </c>
      <c r="F461" s="22" t="s">
        <v>1819</v>
      </c>
      <c r="G461" s="22" t="s">
        <v>1892</v>
      </c>
      <c r="H461" s="22">
        <v>116</v>
      </c>
      <c r="I461" s="22" t="s">
        <v>1489</v>
      </c>
      <c r="J461" s="22" t="s">
        <v>2728</v>
      </c>
      <c r="K461" s="22">
        <v>23</v>
      </c>
      <c r="L461" s="22">
        <v>52</v>
      </c>
      <c r="M461" s="22">
        <v>98</v>
      </c>
      <c r="N461" s="22">
        <v>2</v>
      </c>
      <c r="O461" s="22">
        <v>60</v>
      </c>
    </row>
    <row r="462" spans="1:15">
      <c r="A462" s="22">
        <v>1999</v>
      </c>
      <c r="B462" s="22" t="s">
        <v>2196</v>
      </c>
      <c r="C462" s="22" t="s">
        <v>1905</v>
      </c>
      <c r="D462" s="23" t="s">
        <v>2642</v>
      </c>
      <c r="E462" s="22" t="s">
        <v>154</v>
      </c>
      <c r="F462" s="22" t="s">
        <v>216</v>
      </c>
      <c r="G462" s="22" t="s">
        <v>1604</v>
      </c>
      <c r="H462" s="22">
        <v>114</v>
      </c>
      <c r="I462" s="22" t="s">
        <v>1489</v>
      </c>
      <c r="J462" s="22" t="s">
        <v>2728</v>
      </c>
      <c r="K462" s="22">
        <v>24</v>
      </c>
      <c r="L462" s="22">
        <v>53</v>
      </c>
      <c r="M462" s="22">
        <v>100</v>
      </c>
      <c r="N462" s="22">
        <v>1</v>
      </c>
      <c r="O462" s="22">
        <v>60</v>
      </c>
    </row>
    <row r="463" spans="1:15">
      <c r="A463" s="22">
        <v>1999</v>
      </c>
      <c r="B463" s="22" t="s">
        <v>2196</v>
      </c>
      <c r="C463" s="22" t="s">
        <v>1905</v>
      </c>
      <c r="D463" s="23" t="s">
        <v>2642</v>
      </c>
      <c r="E463" s="22" t="s">
        <v>154</v>
      </c>
      <c r="F463" s="22" t="s">
        <v>343</v>
      </c>
      <c r="G463" s="22" t="s">
        <v>2226</v>
      </c>
      <c r="H463" s="22">
        <v>99</v>
      </c>
      <c r="I463" s="22" t="s">
        <v>1489</v>
      </c>
      <c r="J463" s="22" t="s">
        <v>2728</v>
      </c>
      <c r="K463" s="22">
        <v>25</v>
      </c>
      <c r="L463" s="22">
        <v>52</v>
      </c>
      <c r="M463" s="22">
        <v>101</v>
      </c>
      <c r="N463" s="22">
        <v>0</v>
      </c>
      <c r="O463" s="22">
        <v>60</v>
      </c>
    </row>
    <row r="464" spans="1:15">
      <c r="A464" s="22">
        <v>1999</v>
      </c>
      <c r="B464" s="22" t="s">
        <v>2196</v>
      </c>
      <c r="C464" s="22" t="s">
        <v>1905</v>
      </c>
      <c r="D464" s="23" t="s">
        <v>2642</v>
      </c>
      <c r="E464" s="22" t="s">
        <v>154</v>
      </c>
      <c r="F464" s="22" t="s">
        <v>10</v>
      </c>
      <c r="G464" s="22" t="s">
        <v>2982</v>
      </c>
      <c r="H464" s="22">
        <v>94</v>
      </c>
      <c r="I464" s="22" t="s">
        <v>1489</v>
      </c>
      <c r="J464" s="22" t="s">
        <v>2728</v>
      </c>
      <c r="K464" s="22">
        <v>22</v>
      </c>
      <c r="L464" s="22">
        <v>53</v>
      </c>
      <c r="M464" s="22">
        <v>111</v>
      </c>
      <c r="N464" s="22">
        <v>3</v>
      </c>
      <c r="O464" s="22">
        <v>61</v>
      </c>
    </row>
    <row r="465" spans="1:15">
      <c r="A465" s="22">
        <v>1999</v>
      </c>
      <c r="B465" s="22" t="s">
        <v>2196</v>
      </c>
      <c r="C465" s="22" t="s">
        <v>1905</v>
      </c>
      <c r="D465" s="23" t="s">
        <v>2642</v>
      </c>
      <c r="E465" s="22" t="s">
        <v>154</v>
      </c>
      <c r="F465" s="22" t="s">
        <v>1189</v>
      </c>
      <c r="G465" s="22" t="s">
        <v>1876</v>
      </c>
      <c r="H465" s="22">
        <v>108</v>
      </c>
      <c r="I465" s="22" t="s">
        <v>1489</v>
      </c>
      <c r="J465" s="22" t="s">
        <v>2728</v>
      </c>
      <c r="K465" s="22">
        <v>25</v>
      </c>
      <c r="L465" s="22">
        <v>51</v>
      </c>
      <c r="M465" s="22">
        <v>99</v>
      </c>
      <c r="N465" s="22">
        <v>2</v>
      </c>
      <c r="O465" s="22">
        <v>61</v>
      </c>
    </row>
    <row r="466" spans="1:15">
      <c r="A466" s="22">
        <v>1999</v>
      </c>
      <c r="B466" s="22" t="s">
        <v>2196</v>
      </c>
      <c r="C466" s="22" t="s">
        <v>1905</v>
      </c>
      <c r="D466" s="23" t="s">
        <v>2642</v>
      </c>
      <c r="E466" s="22" t="s">
        <v>154</v>
      </c>
      <c r="F466" s="22" t="s">
        <v>25</v>
      </c>
      <c r="G466" s="22" t="s">
        <v>2416</v>
      </c>
      <c r="H466" s="22">
        <v>95</v>
      </c>
      <c r="I466" s="22" t="s">
        <v>1489</v>
      </c>
      <c r="J466" s="22" t="s">
        <v>2728</v>
      </c>
      <c r="K466" s="22">
        <v>25</v>
      </c>
      <c r="L466" s="22">
        <v>52</v>
      </c>
      <c r="M466" s="22">
        <v>93</v>
      </c>
      <c r="N466" s="22">
        <v>1</v>
      </c>
      <c r="O466" s="22">
        <v>61</v>
      </c>
    </row>
    <row r="467" spans="1:15">
      <c r="A467" s="22">
        <v>1999</v>
      </c>
      <c r="B467" s="22" t="s">
        <v>2196</v>
      </c>
      <c r="C467" s="22" t="s">
        <v>1905</v>
      </c>
      <c r="D467" s="23" t="s">
        <v>2642</v>
      </c>
      <c r="E467" s="22" t="s">
        <v>154</v>
      </c>
      <c r="F467" s="22" t="s">
        <v>1889</v>
      </c>
      <c r="G467" s="22" t="s">
        <v>1902</v>
      </c>
      <c r="H467" s="22">
        <v>114</v>
      </c>
      <c r="I467" s="22" t="s">
        <v>1489</v>
      </c>
      <c r="J467" s="22" t="s">
        <v>2728</v>
      </c>
      <c r="K467" s="22">
        <v>21</v>
      </c>
      <c r="L467" s="22">
        <v>53</v>
      </c>
      <c r="M467" s="22">
        <v>100</v>
      </c>
      <c r="N467" s="22">
        <v>1</v>
      </c>
      <c r="O467" s="22">
        <v>62</v>
      </c>
    </row>
    <row r="468" spans="1:15">
      <c r="A468" s="22">
        <v>1999</v>
      </c>
      <c r="B468" s="22" t="s">
        <v>2196</v>
      </c>
      <c r="C468" s="22" t="s">
        <v>1905</v>
      </c>
      <c r="D468" s="23" t="s">
        <v>2642</v>
      </c>
      <c r="E468" s="22" t="s">
        <v>154</v>
      </c>
      <c r="F468" s="22" t="s">
        <v>1819</v>
      </c>
      <c r="G468" s="22" t="s">
        <v>1820</v>
      </c>
      <c r="H468" s="22">
        <v>107</v>
      </c>
      <c r="I468" s="22" t="s">
        <v>1489</v>
      </c>
      <c r="J468" s="22" t="s">
        <v>2728</v>
      </c>
      <c r="K468" s="22">
        <v>23</v>
      </c>
      <c r="L468" s="22">
        <v>53</v>
      </c>
      <c r="M468" s="22">
        <v>98</v>
      </c>
      <c r="N468" s="22">
        <v>1</v>
      </c>
      <c r="O468" s="22">
        <v>62</v>
      </c>
    </row>
    <row r="469" spans="1:15">
      <c r="A469" s="22">
        <v>1999</v>
      </c>
      <c r="B469" s="22" t="s">
        <v>2196</v>
      </c>
      <c r="C469" s="22" t="s">
        <v>1905</v>
      </c>
      <c r="D469" s="23" t="s">
        <v>2642</v>
      </c>
      <c r="E469" s="22" t="s">
        <v>154</v>
      </c>
      <c r="F469" s="22" t="s">
        <v>93</v>
      </c>
      <c r="G469" s="22" t="s">
        <v>1676</v>
      </c>
      <c r="H469" s="22">
        <v>93</v>
      </c>
      <c r="I469" s="22" t="s">
        <v>1489</v>
      </c>
      <c r="J469" s="22" t="s">
        <v>2728</v>
      </c>
      <c r="K469" s="22">
        <v>23</v>
      </c>
      <c r="L469" s="22">
        <v>53</v>
      </c>
      <c r="M469" s="22">
        <v>99</v>
      </c>
      <c r="N469" s="22">
        <v>4</v>
      </c>
      <c r="O469" s="22">
        <v>63</v>
      </c>
    </row>
    <row r="470" spans="1:15">
      <c r="A470" s="22">
        <v>1999</v>
      </c>
      <c r="B470" s="22" t="s">
        <v>2196</v>
      </c>
      <c r="C470" s="22" t="s">
        <v>1905</v>
      </c>
      <c r="D470" s="23" t="s">
        <v>2642</v>
      </c>
      <c r="E470" s="22" t="s">
        <v>154</v>
      </c>
      <c r="F470" s="22" t="s">
        <v>25</v>
      </c>
      <c r="G470" s="22" t="s">
        <v>1903</v>
      </c>
      <c r="H470" s="22">
        <v>87</v>
      </c>
      <c r="I470" s="22" t="s">
        <v>1489</v>
      </c>
      <c r="J470" s="22" t="s">
        <v>2728</v>
      </c>
      <c r="K470" s="22">
        <v>25</v>
      </c>
      <c r="L470" s="22">
        <v>53</v>
      </c>
      <c r="M470" s="22">
        <v>103</v>
      </c>
      <c r="N470" s="22">
        <v>2</v>
      </c>
      <c r="O470" s="22">
        <v>63</v>
      </c>
    </row>
    <row r="471" spans="1:15">
      <c r="A471" s="22">
        <v>1999</v>
      </c>
      <c r="B471" s="22" t="s">
        <v>2196</v>
      </c>
      <c r="C471" s="22" t="s">
        <v>1905</v>
      </c>
      <c r="D471" s="23" t="s">
        <v>2642</v>
      </c>
      <c r="E471" s="22" t="s">
        <v>154</v>
      </c>
      <c r="F471" s="22" t="s">
        <v>1626</v>
      </c>
      <c r="G471" s="22" t="s">
        <v>2414</v>
      </c>
      <c r="H471" s="22">
        <v>100</v>
      </c>
      <c r="I471" s="22" t="s">
        <v>1489</v>
      </c>
      <c r="J471" s="22" t="s">
        <v>2728</v>
      </c>
      <c r="K471" s="22">
        <v>26</v>
      </c>
      <c r="L471" s="22">
        <v>50</v>
      </c>
      <c r="M471" s="22">
        <v>100</v>
      </c>
      <c r="N471" s="22">
        <v>2</v>
      </c>
      <c r="O471" s="22">
        <v>64</v>
      </c>
    </row>
    <row r="472" spans="1:15" hidden="1">
      <c r="A472" s="22">
        <v>1999</v>
      </c>
      <c r="B472" s="22" t="s">
        <v>2196</v>
      </c>
      <c r="C472" s="22" t="s">
        <v>125</v>
      </c>
      <c r="D472" s="23" t="s">
        <v>2650</v>
      </c>
      <c r="E472" s="22" t="s">
        <v>750</v>
      </c>
      <c r="F472" s="22" t="s">
        <v>10</v>
      </c>
      <c r="G472" s="22" t="s">
        <v>1836</v>
      </c>
      <c r="H472" s="22">
        <v>89</v>
      </c>
      <c r="I472" s="22" t="s">
        <v>1489</v>
      </c>
      <c r="J472" s="22" t="s">
        <v>2728</v>
      </c>
      <c r="K472" s="22">
        <v>13</v>
      </c>
      <c r="L472" s="22">
        <v>56</v>
      </c>
      <c r="M472" s="22">
        <v>116</v>
      </c>
      <c r="N472" s="22">
        <v>2</v>
      </c>
      <c r="O472" s="22">
        <v>57</v>
      </c>
    </row>
    <row r="473" spans="1:15" hidden="1">
      <c r="A473" s="22">
        <v>1999</v>
      </c>
      <c r="B473" s="22" t="s">
        <v>2196</v>
      </c>
      <c r="C473" s="22" t="s">
        <v>125</v>
      </c>
      <c r="D473" s="23" t="s">
        <v>2650</v>
      </c>
      <c r="E473" s="22" t="s">
        <v>750</v>
      </c>
      <c r="F473" s="22" t="s">
        <v>339</v>
      </c>
      <c r="G473" s="22" t="s">
        <v>1825</v>
      </c>
      <c r="H473" s="22">
        <v>90</v>
      </c>
      <c r="I473" s="22" t="s">
        <v>1489</v>
      </c>
      <c r="J473" s="22" t="s">
        <v>2728</v>
      </c>
      <c r="K473" s="22">
        <v>14</v>
      </c>
      <c r="L473" s="22">
        <v>57</v>
      </c>
      <c r="M473" s="22">
        <v>117</v>
      </c>
      <c r="N473" s="22">
        <v>0</v>
      </c>
      <c r="O473" s="22">
        <v>58</v>
      </c>
    </row>
    <row r="474" spans="1:15" hidden="1">
      <c r="A474" s="22">
        <v>1999</v>
      </c>
      <c r="B474" s="22" t="s">
        <v>2196</v>
      </c>
      <c r="C474" s="22" t="s">
        <v>125</v>
      </c>
      <c r="D474" s="23" t="s">
        <v>2650</v>
      </c>
      <c r="E474" s="22" t="s">
        <v>750</v>
      </c>
      <c r="F474" s="22" t="s">
        <v>1189</v>
      </c>
      <c r="G474" s="22" t="s">
        <v>1884</v>
      </c>
      <c r="H474" s="22">
        <v>72</v>
      </c>
      <c r="I474" s="22" t="s">
        <v>1489</v>
      </c>
      <c r="J474" s="22" t="s">
        <v>2728</v>
      </c>
      <c r="K474" s="22">
        <v>12</v>
      </c>
      <c r="L474" s="22">
        <v>54</v>
      </c>
      <c r="M474" s="22">
        <v>115</v>
      </c>
      <c r="N474" s="22">
        <v>1</v>
      </c>
      <c r="O474" s="22">
        <v>59</v>
      </c>
    </row>
    <row r="475" spans="1:15" hidden="1">
      <c r="A475" s="22">
        <v>1999</v>
      </c>
      <c r="B475" s="22" t="s">
        <v>2196</v>
      </c>
      <c r="C475" s="22" t="s">
        <v>125</v>
      </c>
      <c r="D475" s="23" t="s">
        <v>2650</v>
      </c>
      <c r="E475" s="22" t="s">
        <v>750</v>
      </c>
      <c r="F475" s="22" t="s">
        <v>1129</v>
      </c>
      <c r="G475" s="22" t="s">
        <v>1724</v>
      </c>
      <c r="H475" s="22">
        <v>78</v>
      </c>
      <c r="I475" s="22" t="s">
        <v>1489</v>
      </c>
      <c r="J475" s="22" t="s">
        <v>2728</v>
      </c>
      <c r="K475" s="22">
        <v>12</v>
      </c>
      <c r="L475" s="22">
        <v>55</v>
      </c>
      <c r="M475" s="22">
        <v>117</v>
      </c>
      <c r="N475" s="22">
        <v>0</v>
      </c>
      <c r="O475" s="22">
        <v>59</v>
      </c>
    </row>
    <row r="476" spans="1:15" hidden="1">
      <c r="A476" s="22">
        <v>1999</v>
      </c>
      <c r="B476" s="22" t="s">
        <v>2196</v>
      </c>
      <c r="C476" s="22" t="s">
        <v>125</v>
      </c>
      <c r="D476" s="23" t="s">
        <v>2650</v>
      </c>
      <c r="E476" s="22" t="s">
        <v>750</v>
      </c>
      <c r="F476" s="22" t="s">
        <v>10</v>
      </c>
      <c r="G476" s="22" t="s">
        <v>2983</v>
      </c>
      <c r="H476" s="22">
        <v>89</v>
      </c>
      <c r="I476" s="22" t="s">
        <v>1489</v>
      </c>
      <c r="J476" s="22" t="s">
        <v>2728</v>
      </c>
      <c r="K476" s="22">
        <v>13</v>
      </c>
      <c r="L476" s="22">
        <v>55</v>
      </c>
      <c r="M476" s="22">
        <v>123</v>
      </c>
      <c r="N476" s="22">
        <v>1</v>
      </c>
      <c r="O476" s="22">
        <v>60</v>
      </c>
    </row>
    <row r="477" spans="1:15" hidden="1">
      <c r="A477" s="22">
        <v>1999</v>
      </c>
      <c r="B477" s="22" t="s">
        <v>2196</v>
      </c>
      <c r="C477" s="22" t="s">
        <v>125</v>
      </c>
      <c r="D477" s="23" t="s">
        <v>2650</v>
      </c>
      <c r="E477" s="22" t="s">
        <v>750</v>
      </c>
      <c r="F477" s="22" t="s">
        <v>1129</v>
      </c>
      <c r="G477" s="22" t="s">
        <v>1858</v>
      </c>
      <c r="H477" s="22">
        <v>93</v>
      </c>
      <c r="I477" s="22" t="s">
        <v>1489</v>
      </c>
      <c r="J477" s="22" t="s">
        <v>2728</v>
      </c>
      <c r="K477" s="22">
        <v>13</v>
      </c>
      <c r="L477" s="22">
        <v>58</v>
      </c>
      <c r="M477" s="22">
        <v>113</v>
      </c>
      <c r="N477" s="22">
        <v>0</v>
      </c>
      <c r="O477" s="22">
        <v>62</v>
      </c>
    </row>
    <row r="478" spans="1:15" hidden="1">
      <c r="A478" s="22">
        <v>1999</v>
      </c>
      <c r="B478" s="22" t="s">
        <v>2196</v>
      </c>
      <c r="C478" s="22" t="s">
        <v>125</v>
      </c>
      <c r="D478" s="23" t="s">
        <v>2650</v>
      </c>
      <c r="E478" s="22" t="s">
        <v>750</v>
      </c>
      <c r="F478" s="22" t="s">
        <v>216</v>
      </c>
      <c r="G478" s="22" t="s">
        <v>2338</v>
      </c>
      <c r="H478" s="22">
        <v>85</v>
      </c>
      <c r="I478" s="22" t="s">
        <v>1489</v>
      </c>
      <c r="J478" s="22" t="s">
        <v>2728</v>
      </c>
      <c r="K478" s="22">
        <v>13</v>
      </c>
      <c r="L478" s="22">
        <v>59</v>
      </c>
      <c r="M478" s="22">
        <v>113</v>
      </c>
      <c r="N478" s="22">
        <v>0</v>
      </c>
      <c r="O478" s="22">
        <v>62</v>
      </c>
    </row>
    <row r="479" spans="1:15" hidden="1">
      <c r="A479" s="22">
        <v>1999</v>
      </c>
      <c r="B479" s="22" t="s">
        <v>2196</v>
      </c>
      <c r="C479" s="22" t="s">
        <v>125</v>
      </c>
      <c r="D479" s="23" t="s">
        <v>2650</v>
      </c>
      <c r="E479" s="22" t="s">
        <v>750</v>
      </c>
      <c r="F479" s="22" t="s">
        <v>1189</v>
      </c>
      <c r="G479" s="22" t="s">
        <v>2965</v>
      </c>
      <c r="H479" s="22">
        <v>79</v>
      </c>
      <c r="I479" s="22" t="s">
        <v>1489</v>
      </c>
      <c r="J479" s="22" t="s">
        <v>2728</v>
      </c>
      <c r="K479" s="22">
        <v>14</v>
      </c>
      <c r="L479" s="22">
        <v>57</v>
      </c>
      <c r="M479" s="22">
        <v>117</v>
      </c>
      <c r="N479" s="22">
        <v>0</v>
      </c>
      <c r="O479" s="22">
        <v>62</v>
      </c>
    </row>
    <row r="480" spans="1:15" hidden="1">
      <c r="A480" s="22">
        <v>1999</v>
      </c>
      <c r="B480" s="22" t="s">
        <v>2196</v>
      </c>
      <c r="C480" s="22" t="s">
        <v>125</v>
      </c>
      <c r="D480" s="23" t="s">
        <v>2650</v>
      </c>
      <c r="E480" s="22" t="s">
        <v>750</v>
      </c>
      <c r="F480" s="22" t="s">
        <v>339</v>
      </c>
      <c r="G480" s="22" t="s">
        <v>2987</v>
      </c>
      <c r="H480" s="22">
        <v>76</v>
      </c>
      <c r="I480" s="22" t="s">
        <v>1489</v>
      </c>
      <c r="J480" s="22" t="s">
        <v>2728</v>
      </c>
      <c r="K480" s="22">
        <v>14</v>
      </c>
      <c r="L480" s="22">
        <v>58</v>
      </c>
      <c r="M480" s="22">
        <v>127</v>
      </c>
      <c r="N480" s="22">
        <v>0</v>
      </c>
      <c r="O480" s="22">
        <v>62</v>
      </c>
    </row>
    <row r="481" spans="1:15" hidden="1">
      <c r="A481" s="22">
        <v>1999</v>
      </c>
      <c r="B481" s="22" t="s">
        <v>2196</v>
      </c>
      <c r="C481" s="22" t="s">
        <v>125</v>
      </c>
      <c r="D481" s="23" t="s">
        <v>2650</v>
      </c>
      <c r="E481" s="22" t="s">
        <v>750</v>
      </c>
      <c r="F481" s="22" t="s">
        <v>1189</v>
      </c>
      <c r="G481" s="22" t="s">
        <v>1753</v>
      </c>
      <c r="H481" s="22">
        <v>85</v>
      </c>
      <c r="I481" s="22" t="s">
        <v>1489</v>
      </c>
      <c r="J481" s="22" t="s">
        <v>2728</v>
      </c>
      <c r="K481" s="22">
        <v>15</v>
      </c>
      <c r="L481" s="22">
        <v>59</v>
      </c>
      <c r="M481" s="22">
        <v>107</v>
      </c>
      <c r="N481" s="22">
        <v>1</v>
      </c>
      <c r="O481" s="22">
        <v>62</v>
      </c>
    </row>
    <row r="482" spans="1:15" hidden="1">
      <c r="A482" s="22">
        <v>1999</v>
      </c>
      <c r="B482" s="22" t="s">
        <v>2196</v>
      </c>
      <c r="C482" s="22" t="s">
        <v>125</v>
      </c>
      <c r="D482" s="23" t="s">
        <v>2650</v>
      </c>
      <c r="E482" s="22" t="s">
        <v>750</v>
      </c>
      <c r="F482" s="22" t="s">
        <v>216</v>
      </c>
      <c r="G482" s="22" t="s">
        <v>1828</v>
      </c>
      <c r="H482" s="22">
        <v>82</v>
      </c>
      <c r="I482" s="22" t="s">
        <v>1489</v>
      </c>
      <c r="J482" s="22" t="s">
        <v>2728</v>
      </c>
      <c r="K482" s="22">
        <v>14</v>
      </c>
      <c r="L482" s="22">
        <v>58</v>
      </c>
      <c r="M482" s="22">
        <v>121</v>
      </c>
      <c r="N482" s="22">
        <v>1</v>
      </c>
      <c r="O482" s="22">
        <v>63</v>
      </c>
    </row>
    <row r="483" spans="1:15" hidden="1">
      <c r="A483" s="22">
        <v>1999</v>
      </c>
      <c r="B483" s="22" t="s">
        <v>2196</v>
      </c>
      <c r="C483" s="22" t="s">
        <v>125</v>
      </c>
      <c r="D483" s="23" t="s">
        <v>2650</v>
      </c>
      <c r="E483" s="22" t="s">
        <v>750</v>
      </c>
      <c r="F483" s="22" t="s">
        <v>1189</v>
      </c>
      <c r="G483" s="22" t="s">
        <v>1887</v>
      </c>
      <c r="H483" s="22">
        <v>84</v>
      </c>
      <c r="I483" s="22" t="s">
        <v>1489</v>
      </c>
      <c r="J483" s="22" t="s">
        <v>2728</v>
      </c>
      <c r="K483" s="22">
        <v>15</v>
      </c>
      <c r="L483" s="22">
        <v>58</v>
      </c>
      <c r="M483" s="22">
        <v>115</v>
      </c>
      <c r="N483" s="22">
        <v>2</v>
      </c>
      <c r="O483" s="22">
        <v>63</v>
      </c>
    </row>
    <row r="484" spans="1:15" hidden="1">
      <c r="A484" s="22">
        <v>1999</v>
      </c>
      <c r="B484" s="22" t="s">
        <v>2196</v>
      </c>
      <c r="C484" s="22" t="s">
        <v>125</v>
      </c>
      <c r="D484" s="23" t="s">
        <v>2650</v>
      </c>
      <c r="E484" s="22" t="s">
        <v>750</v>
      </c>
      <c r="F484" s="22" t="s">
        <v>25</v>
      </c>
      <c r="G484" s="22" t="s">
        <v>1748</v>
      </c>
      <c r="H484" s="22">
        <v>89</v>
      </c>
      <c r="I484" s="22" t="s">
        <v>1489</v>
      </c>
      <c r="J484" s="22" t="s">
        <v>2728</v>
      </c>
      <c r="K484" s="22">
        <v>15</v>
      </c>
      <c r="L484" s="22">
        <v>58</v>
      </c>
      <c r="M484" s="22">
        <v>110</v>
      </c>
      <c r="N484" s="22">
        <v>1</v>
      </c>
      <c r="O484" s="22">
        <v>63</v>
      </c>
    </row>
    <row r="485" spans="1:15" hidden="1">
      <c r="A485" s="22">
        <v>1999</v>
      </c>
      <c r="B485" s="22" t="s">
        <v>2196</v>
      </c>
      <c r="C485" s="22" t="s">
        <v>125</v>
      </c>
      <c r="D485" s="23" t="s">
        <v>2650</v>
      </c>
      <c r="E485" s="22" t="s">
        <v>750</v>
      </c>
      <c r="F485" s="22" t="s">
        <v>1835</v>
      </c>
      <c r="G485" s="22" t="s">
        <v>2382</v>
      </c>
      <c r="H485" s="22">
        <v>72</v>
      </c>
      <c r="I485" s="22" t="s">
        <v>1489</v>
      </c>
      <c r="J485" s="22" t="s">
        <v>2728</v>
      </c>
      <c r="K485" s="22">
        <v>14</v>
      </c>
      <c r="L485" s="22">
        <v>56</v>
      </c>
      <c r="M485" s="22">
        <v>123</v>
      </c>
      <c r="N485" s="22">
        <v>0</v>
      </c>
      <c r="O485" s="22">
        <v>64</v>
      </c>
    </row>
    <row r="486" spans="1:15" hidden="1">
      <c r="A486" s="22">
        <v>1999</v>
      </c>
      <c r="B486" s="22" t="s">
        <v>2196</v>
      </c>
      <c r="C486" s="22" t="s">
        <v>125</v>
      </c>
      <c r="D486" s="23" t="s">
        <v>2650</v>
      </c>
      <c r="E486" s="22" t="s">
        <v>750</v>
      </c>
      <c r="F486" s="22" t="s">
        <v>1189</v>
      </c>
      <c r="G486" s="22" t="s">
        <v>1886</v>
      </c>
      <c r="H486" s="22">
        <v>69</v>
      </c>
      <c r="I486" s="22" t="s">
        <v>1489</v>
      </c>
      <c r="J486" s="22" t="s">
        <v>2728</v>
      </c>
      <c r="K486" s="22">
        <v>15</v>
      </c>
      <c r="L486" s="22">
        <v>55</v>
      </c>
      <c r="M486" s="22">
        <v>124</v>
      </c>
      <c r="N486" s="22">
        <v>0</v>
      </c>
      <c r="O486" s="22">
        <v>64</v>
      </c>
    </row>
    <row r="487" spans="1:15" hidden="1">
      <c r="A487" s="22">
        <v>1999</v>
      </c>
      <c r="B487" s="22" t="s">
        <v>2196</v>
      </c>
      <c r="C487" s="22" t="s">
        <v>125</v>
      </c>
      <c r="D487" s="23" t="s">
        <v>2650</v>
      </c>
      <c r="E487" s="22" t="s">
        <v>750</v>
      </c>
      <c r="F487" s="22" t="s">
        <v>25</v>
      </c>
      <c r="G487" s="22" t="s">
        <v>1829</v>
      </c>
      <c r="H487" s="22">
        <v>99</v>
      </c>
      <c r="I487" s="22" t="s">
        <v>1489</v>
      </c>
      <c r="J487" s="22" t="s">
        <v>2728</v>
      </c>
      <c r="K487" s="22">
        <v>15</v>
      </c>
      <c r="L487" s="22">
        <v>58</v>
      </c>
      <c r="M487" s="22">
        <v>118</v>
      </c>
      <c r="N487" s="22">
        <v>0</v>
      </c>
      <c r="O487" s="22">
        <v>64</v>
      </c>
    </row>
    <row r="488" spans="1:15" hidden="1">
      <c r="A488" s="22">
        <v>1999</v>
      </c>
      <c r="B488" s="22" t="s">
        <v>2196</v>
      </c>
      <c r="C488" s="22" t="s">
        <v>125</v>
      </c>
      <c r="D488" s="23" t="s">
        <v>2650</v>
      </c>
      <c r="E488" s="22" t="s">
        <v>750</v>
      </c>
      <c r="F488" s="22" t="s">
        <v>93</v>
      </c>
      <c r="G488" s="22" t="s">
        <v>2375</v>
      </c>
      <c r="H488" s="22">
        <v>91</v>
      </c>
      <c r="I488" s="22" t="s">
        <v>1489</v>
      </c>
      <c r="J488" s="22" t="s">
        <v>2728</v>
      </c>
      <c r="K488" s="22">
        <v>15</v>
      </c>
      <c r="L488" s="22">
        <v>57</v>
      </c>
      <c r="M488" s="22">
        <v>118</v>
      </c>
      <c r="N488" s="22">
        <v>0</v>
      </c>
      <c r="O488" s="22">
        <v>64</v>
      </c>
    </row>
    <row r="489" spans="1:15" hidden="1">
      <c r="A489" s="22">
        <v>1999</v>
      </c>
      <c r="B489" s="22" t="s">
        <v>2196</v>
      </c>
      <c r="C489" s="22" t="s">
        <v>125</v>
      </c>
      <c r="D489" s="23" t="s">
        <v>2650</v>
      </c>
      <c r="E489" s="22" t="s">
        <v>750</v>
      </c>
      <c r="F489" s="22" t="s">
        <v>25</v>
      </c>
      <c r="G489" s="22" t="s">
        <v>2985</v>
      </c>
      <c r="H489" s="22">
        <v>86</v>
      </c>
      <c r="I489" s="22" t="s">
        <v>1489</v>
      </c>
      <c r="J489" s="22" t="s">
        <v>2728</v>
      </c>
      <c r="K489" s="22">
        <v>15</v>
      </c>
      <c r="L489" s="22">
        <v>57</v>
      </c>
      <c r="M489" s="22">
        <v>123</v>
      </c>
      <c r="N489" s="22">
        <v>2</v>
      </c>
      <c r="O489" s="22">
        <v>65</v>
      </c>
    </row>
    <row r="490" spans="1:15" hidden="1">
      <c r="A490" s="22">
        <v>1999</v>
      </c>
      <c r="B490" s="22" t="s">
        <v>2196</v>
      </c>
      <c r="C490" s="22" t="s">
        <v>125</v>
      </c>
      <c r="D490" s="23" t="s">
        <v>2650</v>
      </c>
      <c r="E490" s="22" t="s">
        <v>750</v>
      </c>
      <c r="F490" s="22" t="s">
        <v>93</v>
      </c>
      <c r="G490" s="22" t="s">
        <v>1676</v>
      </c>
      <c r="H490" s="22">
        <v>103</v>
      </c>
      <c r="I490" s="22" t="s">
        <v>1489</v>
      </c>
      <c r="J490" s="22" t="s">
        <v>2728</v>
      </c>
      <c r="K490" s="22">
        <v>16</v>
      </c>
      <c r="L490" s="22">
        <v>56</v>
      </c>
      <c r="M490" s="22">
        <v>123</v>
      </c>
      <c r="N490" s="22">
        <v>0</v>
      </c>
      <c r="O490" s="22">
        <v>65</v>
      </c>
    </row>
    <row r="491" spans="1:15" hidden="1">
      <c r="A491" s="22">
        <v>1999</v>
      </c>
      <c r="B491" s="22" t="s">
        <v>2196</v>
      </c>
      <c r="C491" s="22" t="s">
        <v>125</v>
      </c>
      <c r="D491" s="23" t="s">
        <v>2650</v>
      </c>
      <c r="E491" s="22" t="s">
        <v>750</v>
      </c>
      <c r="F491" s="22" t="s">
        <v>216</v>
      </c>
      <c r="G491" s="22" t="s">
        <v>1604</v>
      </c>
      <c r="H491" s="22">
        <v>100</v>
      </c>
      <c r="I491" s="22" t="s">
        <v>1489</v>
      </c>
      <c r="J491" s="22" t="s">
        <v>2728</v>
      </c>
      <c r="K491" s="22">
        <v>16</v>
      </c>
      <c r="L491" s="22">
        <v>58</v>
      </c>
      <c r="M491" s="22">
        <v>118</v>
      </c>
      <c r="N491" s="22">
        <v>3</v>
      </c>
      <c r="O491" s="22">
        <v>65</v>
      </c>
    </row>
    <row r="492" spans="1:15" hidden="1">
      <c r="A492" s="22">
        <v>1999</v>
      </c>
      <c r="B492" s="22" t="s">
        <v>2196</v>
      </c>
      <c r="C492" s="22" t="s">
        <v>125</v>
      </c>
      <c r="D492" s="23" t="s">
        <v>2650</v>
      </c>
      <c r="E492" s="22" t="s">
        <v>750</v>
      </c>
      <c r="F492" s="22" t="s">
        <v>1835</v>
      </c>
      <c r="G492" s="22" t="s">
        <v>2465</v>
      </c>
      <c r="H492" s="22">
        <v>101</v>
      </c>
      <c r="I492" s="22" t="s">
        <v>1489</v>
      </c>
      <c r="J492" s="22" t="s">
        <v>2728</v>
      </c>
      <c r="K492" s="22">
        <v>19</v>
      </c>
      <c r="L492" s="22">
        <v>54</v>
      </c>
      <c r="M492" s="22">
        <v>111</v>
      </c>
      <c r="N492" s="22">
        <v>0</v>
      </c>
      <c r="O492" s="22">
        <v>65</v>
      </c>
    </row>
    <row r="493" spans="1:15" hidden="1">
      <c r="A493" s="22">
        <v>1999</v>
      </c>
      <c r="B493" s="22" t="s">
        <v>2196</v>
      </c>
      <c r="C493" s="22" t="s">
        <v>125</v>
      </c>
      <c r="D493" s="23" t="s">
        <v>2650</v>
      </c>
      <c r="E493" s="22" t="s">
        <v>750</v>
      </c>
      <c r="F493" s="22" t="s">
        <v>1129</v>
      </c>
      <c r="G493" s="22" t="s">
        <v>1861</v>
      </c>
      <c r="H493" s="22">
        <v>78</v>
      </c>
      <c r="I493" s="22" t="s">
        <v>1489</v>
      </c>
      <c r="J493" s="22" t="s">
        <v>2728</v>
      </c>
      <c r="K493" s="22">
        <v>16</v>
      </c>
      <c r="L493" s="22">
        <v>58</v>
      </c>
      <c r="M493" s="22">
        <v>114</v>
      </c>
      <c r="N493" s="22">
        <v>0</v>
      </c>
      <c r="O493" s="22">
        <v>66</v>
      </c>
    </row>
    <row r="494" spans="1:15" hidden="1">
      <c r="A494" s="22">
        <v>1999</v>
      </c>
      <c r="B494" s="22" t="s">
        <v>2196</v>
      </c>
      <c r="C494" s="22" t="s">
        <v>125</v>
      </c>
      <c r="D494" s="23" t="s">
        <v>2650</v>
      </c>
      <c r="E494" s="22" t="s">
        <v>750</v>
      </c>
      <c r="F494" s="22" t="s">
        <v>25</v>
      </c>
      <c r="G494" s="22" t="s">
        <v>2470</v>
      </c>
      <c r="H494" s="22">
        <v>98</v>
      </c>
      <c r="I494" s="22" t="s">
        <v>1489</v>
      </c>
      <c r="J494" s="22" t="s">
        <v>2728</v>
      </c>
      <c r="K494" s="22">
        <v>17</v>
      </c>
      <c r="L494" s="22">
        <v>56</v>
      </c>
      <c r="M494" s="22">
        <v>118</v>
      </c>
      <c r="N494" s="22">
        <v>1</v>
      </c>
      <c r="O494" s="22">
        <v>66</v>
      </c>
    </row>
    <row r="495" spans="1:15" hidden="1">
      <c r="A495" s="22">
        <v>1999</v>
      </c>
      <c r="B495" s="22" t="s">
        <v>2196</v>
      </c>
      <c r="C495" s="22" t="s">
        <v>125</v>
      </c>
      <c r="D495" s="23" t="s">
        <v>2650</v>
      </c>
      <c r="E495" s="22" t="s">
        <v>750</v>
      </c>
      <c r="F495" s="22" t="s">
        <v>25</v>
      </c>
      <c r="G495" s="22" t="s">
        <v>2416</v>
      </c>
      <c r="H495" s="22">
        <v>79</v>
      </c>
      <c r="I495" s="22" t="s">
        <v>1489</v>
      </c>
      <c r="J495" s="22" t="s">
        <v>2728</v>
      </c>
      <c r="K495" s="22">
        <v>18</v>
      </c>
      <c r="L495" s="22">
        <v>52</v>
      </c>
      <c r="M495" s="22">
        <v>116</v>
      </c>
      <c r="N495" s="22">
        <v>0</v>
      </c>
      <c r="O495" s="22">
        <v>66</v>
      </c>
    </row>
    <row r="496" spans="1:15" hidden="1">
      <c r="A496" s="22">
        <v>1999</v>
      </c>
      <c r="B496" s="22" t="s">
        <v>2196</v>
      </c>
      <c r="C496" s="22" t="s">
        <v>125</v>
      </c>
      <c r="D496" s="23" t="s">
        <v>2650</v>
      </c>
      <c r="E496" s="22" t="s">
        <v>750</v>
      </c>
      <c r="F496" s="22" t="s">
        <v>226</v>
      </c>
      <c r="G496" s="22" t="s">
        <v>2237</v>
      </c>
      <c r="H496" s="22">
        <v>88</v>
      </c>
      <c r="I496" s="22" t="s">
        <v>1489</v>
      </c>
      <c r="J496" s="22" t="s">
        <v>2728</v>
      </c>
      <c r="K496" s="22">
        <v>18</v>
      </c>
      <c r="L496" s="22">
        <v>54</v>
      </c>
      <c r="M496" s="22">
        <v>116</v>
      </c>
      <c r="N496" s="22">
        <v>1</v>
      </c>
      <c r="O496" s="22">
        <v>66</v>
      </c>
    </row>
    <row r="497" spans="1:15" hidden="1">
      <c r="A497" s="22">
        <v>1999</v>
      </c>
      <c r="B497" s="22" t="s">
        <v>2196</v>
      </c>
      <c r="C497" s="22" t="s">
        <v>1214</v>
      </c>
      <c r="D497" s="23" t="s">
        <v>2649</v>
      </c>
      <c r="E497" s="22" t="s">
        <v>160</v>
      </c>
      <c r="F497" s="22" t="s">
        <v>216</v>
      </c>
      <c r="G497" s="22" t="s">
        <v>1883</v>
      </c>
      <c r="H497" s="22">
        <v>100</v>
      </c>
      <c r="I497" s="22" t="s">
        <v>1489</v>
      </c>
      <c r="J497" s="22" t="s">
        <v>2728</v>
      </c>
      <c r="K497" s="22">
        <v>14</v>
      </c>
      <c r="L497" s="22">
        <v>58</v>
      </c>
      <c r="M497" s="22">
        <v>119</v>
      </c>
      <c r="N497" s="22">
        <v>7</v>
      </c>
      <c r="O497" s="22">
        <v>74</v>
      </c>
    </row>
    <row r="498" spans="1:15" hidden="1">
      <c r="A498" s="22">
        <v>1999</v>
      </c>
      <c r="B498" s="22" t="s">
        <v>2196</v>
      </c>
      <c r="C498" s="22" t="s">
        <v>1214</v>
      </c>
      <c r="D498" s="23" t="s">
        <v>2649</v>
      </c>
      <c r="E498" s="22" t="s">
        <v>160</v>
      </c>
      <c r="F498" s="22" t="s">
        <v>1670</v>
      </c>
      <c r="G498" s="22" t="s">
        <v>1877</v>
      </c>
      <c r="H498" s="22">
        <v>93</v>
      </c>
      <c r="I498" s="22" t="s">
        <v>1489</v>
      </c>
      <c r="J498" s="22" t="s">
        <v>2728</v>
      </c>
      <c r="K498" s="22">
        <v>14</v>
      </c>
      <c r="L498" s="22">
        <v>59</v>
      </c>
      <c r="M498" s="22">
        <v>120</v>
      </c>
      <c r="N498" s="22">
        <v>3</v>
      </c>
      <c r="O498" s="22">
        <v>76</v>
      </c>
    </row>
    <row r="499" spans="1:15" hidden="1">
      <c r="A499" s="22">
        <v>1999</v>
      </c>
      <c r="B499" s="22" t="s">
        <v>2196</v>
      </c>
      <c r="C499" s="22" t="s">
        <v>1214</v>
      </c>
      <c r="D499" s="23" t="s">
        <v>2649</v>
      </c>
      <c r="E499" s="22" t="s">
        <v>160</v>
      </c>
      <c r="F499" s="22" t="s">
        <v>1129</v>
      </c>
      <c r="G499" s="22" t="s">
        <v>1861</v>
      </c>
      <c r="H499" s="22">
        <v>119</v>
      </c>
      <c r="I499" s="22" t="s">
        <v>1489</v>
      </c>
      <c r="J499" s="22" t="s">
        <v>2728</v>
      </c>
      <c r="K499" s="22">
        <v>20</v>
      </c>
      <c r="L499" s="22">
        <v>58</v>
      </c>
      <c r="M499" s="22">
        <v>117</v>
      </c>
      <c r="N499" s="22">
        <v>6</v>
      </c>
      <c r="O499" s="22">
        <v>76</v>
      </c>
    </row>
    <row r="500" spans="1:15" hidden="1">
      <c r="A500" s="22">
        <v>1999</v>
      </c>
      <c r="B500" s="22" t="s">
        <v>2196</v>
      </c>
      <c r="C500" s="22" t="s">
        <v>1214</v>
      </c>
      <c r="D500" s="23" t="s">
        <v>2649</v>
      </c>
      <c r="E500" s="22" t="s">
        <v>160</v>
      </c>
      <c r="F500" s="22" t="s">
        <v>1189</v>
      </c>
      <c r="G500" s="22" t="s">
        <v>1887</v>
      </c>
      <c r="H500" s="22">
        <v>110</v>
      </c>
      <c r="I500" s="22" t="s">
        <v>1489</v>
      </c>
      <c r="J500" s="22" t="s">
        <v>2728</v>
      </c>
      <c r="K500" s="22">
        <v>16</v>
      </c>
      <c r="L500" s="22">
        <v>58</v>
      </c>
      <c r="M500" s="22">
        <v>118</v>
      </c>
      <c r="N500" s="22">
        <v>13</v>
      </c>
      <c r="O500" s="22">
        <v>77</v>
      </c>
    </row>
    <row r="501" spans="1:15" hidden="1">
      <c r="A501" s="22">
        <v>1999</v>
      </c>
      <c r="B501" s="22" t="s">
        <v>2196</v>
      </c>
      <c r="C501" s="22" t="s">
        <v>1214</v>
      </c>
      <c r="D501" s="23" t="s">
        <v>2649</v>
      </c>
      <c r="E501" s="22" t="s">
        <v>160</v>
      </c>
      <c r="F501" s="22" t="s">
        <v>10</v>
      </c>
      <c r="G501" s="22" t="s">
        <v>2983</v>
      </c>
      <c r="H501" s="22">
        <v>118</v>
      </c>
      <c r="I501" s="22" t="s">
        <v>1489</v>
      </c>
      <c r="J501" s="22" t="s">
        <v>2728</v>
      </c>
      <c r="K501" s="22">
        <v>17</v>
      </c>
      <c r="L501" s="22">
        <v>59</v>
      </c>
      <c r="M501" s="22">
        <v>132</v>
      </c>
      <c r="N501" s="22">
        <v>0</v>
      </c>
      <c r="O501" s="22">
        <v>77</v>
      </c>
    </row>
    <row r="502" spans="1:15" hidden="1">
      <c r="A502" s="22">
        <v>1999</v>
      </c>
      <c r="B502" s="22" t="s">
        <v>2196</v>
      </c>
      <c r="C502" s="22" t="s">
        <v>1214</v>
      </c>
      <c r="D502" s="23" t="s">
        <v>2649</v>
      </c>
      <c r="E502" s="22" t="s">
        <v>160</v>
      </c>
      <c r="F502" s="22" t="s">
        <v>1670</v>
      </c>
      <c r="G502" s="22" t="s">
        <v>1787</v>
      </c>
      <c r="H502" s="22">
        <v>111</v>
      </c>
      <c r="I502" s="22" t="s">
        <v>1489</v>
      </c>
      <c r="J502" s="22" t="s">
        <v>2728</v>
      </c>
      <c r="K502" s="22">
        <v>17</v>
      </c>
      <c r="L502" s="22">
        <v>60</v>
      </c>
      <c r="M502" s="22">
        <v>116</v>
      </c>
      <c r="N502" s="22">
        <v>10</v>
      </c>
      <c r="O502" s="22">
        <v>77</v>
      </c>
    </row>
    <row r="503" spans="1:15" hidden="1">
      <c r="A503" s="22">
        <v>1999</v>
      </c>
      <c r="B503" s="22" t="s">
        <v>2196</v>
      </c>
      <c r="C503" s="22" t="s">
        <v>1214</v>
      </c>
      <c r="D503" s="23" t="s">
        <v>2649</v>
      </c>
      <c r="E503" s="22" t="s">
        <v>160</v>
      </c>
      <c r="F503" s="22" t="s">
        <v>226</v>
      </c>
      <c r="G503" s="22" t="s">
        <v>2237</v>
      </c>
      <c r="H503" s="22">
        <v>107</v>
      </c>
      <c r="I503" s="22" t="s">
        <v>1489</v>
      </c>
      <c r="J503" s="22" t="s">
        <v>2728</v>
      </c>
      <c r="K503" s="22">
        <v>20</v>
      </c>
      <c r="L503" s="22">
        <v>56</v>
      </c>
      <c r="M503" s="22">
        <v>124</v>
      </c>
      <c r="N503" s="22">
        <v>2</v>
      </c>
      <c r="O503" s="22">
        <v>77</v>
      </c>
    </row>
    <row r="504" spans="1:15" hidden="1">
      <c r="A504" s="22">
        <v>1999</v>
      </c>
      <c r="B504" s="22" t="s">
        <v>2196</v>
      </c>
      <c r="C504" s="22" t="s">
        <v>1214</v>
      </c>
      <c r="D504" s="23" t="s">
        <v>2649</v>
      </c>
      <c r="E504" s="22" t="s">
        <v>160</v>
      </c>
      <c r="F504" s="22" t="s">
        <v>1189</v>
      </c>
      <c r="G504" s="22" t="s">
        <v>1884</v>
      </c>
      <c r="H504" s="22">
        <v>112</v>
      </c>
      <c r="I504" s="22" t="s">
        <v>1489</v>
      </c>
      <c r="J504" s="22" t="s">
        <v>2728</v>
      </c>
      <c r="K504" s="22">
        <v>15</v>
      </c>
      <c r="L504" s="22">
        <v>58</v>
      </c>
      <c r="M504" s="22">
        <v>119</v>
      </c>
      <c r="N504" s="22">
        <v>1</v>
      </c>
      <c r="O504" s="22">
        <v>78</v>
      </c>
    </row>
    <row r="505" spans="1:15" hidden="1">
      <c r="A505" s="22">
        <v>1999</v>
      </c>
      <c r="B505" s="22" t="s">
        <v>2196</v>
      </c>
      <c r="C505" s="22" t="s">
        <v>1214</v>
      </c>
      <c r="D505" s="23" t="s">
        <v>2649</v>
      </c>
      <c r="E505" s="22" t="s">
        <v>160</v>
      </c>
      <c r="F505" s="22" t="s">
        <v>1670</v>
      </c>
      <c r="G505" s="22" t="s">
        <v>1784</v>
      </c>
      <c r="H505" s="22">
        <v>88</v>
      </c>
      <c r="I505" s="22" t="s">
        <v>1489</v>
      </c>
      <c r="J505" s="22" t="s">
        <v>2728</v>
      </c>
      <c r="K505" s="22">
        <v>16</v>
      </c>
      <c r="L505" s="22">
        <v>56</v>
      </c>
      <c r="M505" s="22">
        <v>118</v>
      </c>
      <c r="N505" s="22">
        <v>5</v>
      </c>
      <c r="O505" s="22">
        <v>78</v>
      </c>
    </row>
    <row r="506" spans="1:15" hidden="1">
      <c r="A506" s="22">
        <v>1999</v>
      </c>
      <c r="B506" s="22" t="s">
        <v>2196</v>
      </c>
      <c r="C506" s="22" t="s">
        <v>1214</v>
      </c>
      <c r="D506" s="23" t="s">
        <v>2649</v>
      </c>
      <c r="E506" s="22" t="s">
        <v>160</v>
      </c>
      <c r="F506" s="22" t="s">
        <v>1670</v>
      </c>
      <c r="G506" s="22" t="s">
        <v>2979</v>
      </c>
      <c r="H506" s="22">
        <v>103</v>
      </c>
      <c r="I506" s="22" t="s">
        <v>1489</v>
      </c>
      <c r="J506" s="22" t="s">
        <v>2728</v>
      </c>
      <c r="K506" s="22">
        <v>17</v>
      </c>
      <c r="L506" s="22">
        <v>58</v>
      </c>
      <c r="M506" s="22">
        <v>116</v>
      </c>
      <c r="N506" s="22">
        <v>0</v>
      </c>
      <c r="O506" s="22">
        <v>78</v>
      </c>
    </row>
    <row r="507" spans="1:15" hidden="1">
      <c r="A507" s="22">
        <v>1999</v>
      </c>
      <c r="B507" s="22" t="s">
        <v>2196</v>
      </c>
      <c r="C507" s="22" t="s">
        <v>1214</v>
      </c>
      <c r="D507" s="23" t="s">
        <v>2649</v>
      </c>
      <c r="E507" s="22" t="s">
        <v>160</v>
      </c>
      <c r="F507" s="22" t="s">
        <v>339</v>
      </c>
      <c r="G507" s="22" t="s">
        <v>2987</v>
      </c>
      <c r="H507" s="22">
        <v>129</v>
      </c>
      <c r="I507" s="22" t="s">
        <v>1489</v>
      </c>
      <c r="J507" s="22" t="s">
        <v>2728</v>
      </c>
      <c r="K507" s="22">
        <v>18</v>
      </c>
      <c r="L507" s="22">
        <v>56</v>
      </c>
      <c r="M507" s="22">
        <v>125</v>
      </c>
      <c r="N507" s="22">
        <v>3</v>
      </c>
      <c r="O507" s="22">
        <v>78</v>
      </c>
    </row>
    <row r="508" spans="1:15" hidden="1">
      <c r="A508" s="22">
        <v>1999</v>
      </c>
      <c r="B508" s="22" t="s">
        <v>2196</v>
      </c>
      <c r="C508" s="22" t="s">
        <v>1214</v>
      </c>
      <c r="D508" s="23" t="s">
        <v>2649</v>
      </c>
      <c r="E508" s="22" t="s">
        <v>160</v>
      </c>
      <c r="F508" s="22" t="s">
        <v>25</v>
      </c>
      <c r="G508" s="22" t="s">
        <v>2416</v>
      </c>
      <c r="H508" s="22">
        <v>94</v>
      </c>
      <c r="I508" s="22" t="s">
        <v>1489</v>
      </c>
      <c r="J508" s="22" t="s">
        <v>2728</v>
      </c>
      <c r="K508" s="22">
        <v>19</v>
      </c>
      <c r="L508" s="22">
        <v>55</v>
      </c>
      <c r="M508" s="22">
        <v>120</v>
      </c>
      <c r="N508" s="22">
        <v>4</v>
      </c>
      <c r="O508" s="22">
        <v>78</v>
      </c>
    </row>
    <row r="509" spans="1:15" hidden="1">
      <c r="A509" s="22">
        <v>1999</v>
      </c>
      <c r="B509" s="22" t="s">
        <v>2196</v>
      </c>
      <c r="C509" s="22" t="s">
        <v>1214</v>
      </c>
      <c r="D509" s="23" t="s">
        <v>2649</v>
      </c>
      <c r="E509" s="22" t="s">
        <v>160</v>
      </c>
      <c r="F509" s="22" t="s">
        <v>1835</v>
      </c>
      <c r="G509" s="22" t="s">
        <v>2465</v>
      </c>
      <c r="H509" s="22">
        <v>116</v>
      </c>
      <c r="I509" s="22" t="s">
        <v>1489</v>
      </c>
      <c r="J509" s="22" t="s">
        <v>2728</v>
      </c>
      <c r="K509" s="22">
        <v>20</v>
      </c>
      <c r="L509" s="22">
        <v>55</v>
      </c>
      <c r="M509" s="22">
        <v>122</v>
      </c>
      <c r="N509" s="22">
        <v>2</v>
      </c>
      <c r="O509" s="22">
        <v>78</v>
      </c>
    </row>
    <row r="510" spans="1:15" hidden="1">
      <c r="A510" s="22">
        <v>1999</v>
      </c>
      <c r="B510" s="22" t="s">
        <v>2196</v>
      </c>
      <c r="C510" s="22" t="s">
        <v>1214</v>
      </c>
      <c r="D510" s="23" t="s">
        <v>2649</v>
      </c>
      <c r="E510" s="22" t="s">
        <v>160</v>
      </c>
      <c r="F510" s="22" t="s">
        <v>1835</v>
      </c>
      <c r="G510" s="22" t="s">
        <v>2382</v>
      </c>
      <c r="H510" s="22">
        <v>103</v>
      </c>
      <c r="I510" s="22" t="s">
        <v>1489</v>
      </c>
      <c r="J510" s="22" t="s">
        <v>2728</v>
      </c>
      <c r="K510" s="22">
        <v>20</v>
      </c>
      <c r="L510" s="22">
        <v>59</v>
      </c>
      <c r="M510" s="22">
        <v>122</v>
      </c>
      <c r="N510" s="22">
        <v>4</v>
      </c>
      <c r="O510" s="22">
        <v>78</v>
      </c>
    </row>
    <row r="511" spans="1:15" hidden="1">
      <c r="A511" s="22">
        <v>1999</v>
      </c>
      <c r="B511" s="22" t="s">
        <v>2196</v>
      </c>
      <c r="C511" s="22" t="s">
        <v>1214</v>
      </c>
      <c r="D511" s="23" t="s">
        <v>2649</v>
      </c>
      <c r="E511" s="22" t="s">
        <v>160</v>
      </c>
      <c r="F511" s="22" t="s">
        <v>25</v>
      </c>
      <c r="G511" s="22" t="s">
        <v>2470</v>
      </c>
      <c r="H511" s="22">
        <v>122</v>
      </c>
      <c r="I511" s="22" t="s">
        <v>1489</v>
      </c>
      <c r="J511" s="22" t="s">
        <v>2728</v>
      </c>
      <c r="K511" s="22">
        <v>20</v>
      </c>
      <c r="L511" s="22">
        <v>56</v>
      </c>
      <c r="M511" s="22">
        <v>125</v>
      </c>
      <c r="N511" s="22">
        <v>4</v>
      </c>
      <c r="O511" s="22">
        <v>78</v>
      </c>
    </row>
    <row r="512" spans="1:15" hidden="1">
      <c r="A512" s="22">
        <v>1999</v>
      </c>
      <c r="B512" s="22" t="s">
        <v>2196</v>
      </c>
      <c r="C512" s="22" t="s">
        <v>1214</v>
      </c>
      <c r="D512" s="23" t="s">
        <v>2649</v>
      </c>
      <c r="E512" s="22" t="s">
        <v>160</v>
      </c>
      <c r="F512" s="22" t="s">
        <v>10</v>
      </c>
      <c r="G512" s="22" t="s">
        <v>1836</v>
      </c>
      <c r="H512" s="22">
        <v>113</v>
      </c>
      <c r="I512" s="22" t="s">
        <v>1489</v>
      </c>
      <c r="J512" s="22" t="s">
        <v>2728</v>
      </c>
      <c r="K512" s="22">
        <v>15</v>
      </c>
      <c r="L512" s="22">
        <v>60</v>
      </c>
      <c r="M512" s="22">
        <v>136</v>
      </c>
      <c r="N512" s="22">
        <v>4</v>
      </c>
      <c r="O512" s="22">
        <v>79</v>
      </c>
    </row>
    <row r="513" spans="1:15" hidden="1">
      <c r="A513" s="22">
        <v>1999</v>
      </c>
      <c r="B513" s="22" t="s">
        <v>2196</v>
      </c>
      <c r="C513" s="22" t="s">
        <v>1214</v>
      </c>
      <c r="D513" s="23" t="s">
        <v>2649</v>
      </c>
      <c r="E513" s="22" t="s">
        <v>160</v>
      </c>
      <c r="F513" s="22" t="s">
        <v>339</v>
      </c>
      <c r="G513" s="22" t="s">
        <v>1907</v>
      </c>
      <c r="H513" s="22">
        <v>106</v>
      </c>
      <c r="I513" s="22" t="s">
        <v>1489</v>
      </c>
      <c r="J513" s="22" t="s">
        <v>2728</v>
      </c>
      <c r="K513" s="22">
        <v>15</v>
      </c>
      <c r="L513" s="22">
        <v>57</v>
      </c>
      <c r="M513" s="22">
        <v>130</v>
      </c>
      <c r="N513" s="22">
        <v>8</v>
      </c>
      <c r="O513" s="22">
        <v>79</v>
      </c>
    </row>
    <row r="514" spans="1:15" hidden="1">
      <c r="A514" s="22">
        <v>1999</v>
      </c>
      <c r="B514" s="22" t="s">
        <v>2196</v>
      </c>
      <c r="C514" s="22" t="s">
        <v>1214</v>
      </c>
      <c r="D514" s="23" t="s">
        <v>2649</v>
      </c>
      <c r="E514" s="22" t="s">
        <v>160</v>
      </c>
      <c r="F514" s="22" t="s">
        <v>1189</v>
      </c>
      <c r="G514" s="22" t="s">
        <v>1753</v>
      </c>
      <c r="H514" s="22">
        <v>118</v>
      </c>
      <c r="I514" s="22" t="s">
        <v>1489</v>
      </c>
      <c r="J514" s="22" t="s">
        <v>2728</v>
      </c>
      <c r="K514" s="22">
        <v>16</v>
      </c>
      <c r="L514" s="22">
        <v>60</v>
      </c>
      <c r="M514" s="22">
        <v>126</v>
      </c>
      <c r="N514" s="22">
        <v>11</v>
      </c>
      <c r="O514" s="22">
        <v>79</v>
      </c>
    </row>
    <row r="515" spans="1:15" hidden="1">
      <c r="A515" s="22">
        <v>1999</v>
      </c>
      <c r="B515" s="22" t="s">
        <v>2196</v>
      </c>
      <c r="C515" s="22" t="s">
        <v>1214</v>
      </c>
      <c r="D515" s="23" t="s">
        <v>2649</v>
      </c>
      <c r="E515" s="22" t="s">
        <v>160</v>
      </c>
      <c r="F515" s="22" t="s">
        <v>216</v>
      </c>
      <c r="G515" s="22" t="s">
        <v>1810</v>
      </c>
      <c r="H515" s="22">
        <v>129</v>
      </c>
      <c r="I515" s="22" t="s">
        <v>1489</v>
      </c>
      <c r="J515" s="22" t="s">
        <v>2728</v>
      </c>
      <c r="K515" s="22">
        <v>16</v>
      </c>
      <c r="L515" s="22">
        <v>59</v>
      </c>
      <c r="M515" s="22">
        <v>127</v>
      </c>
      <c r="N515" s="22">
        <v>1</v>
      </c>
      <c r="O515" s="22">
        <v>79</v>
      </c>
    </row>
    <row r="516" spans="1:15" hidden="1">
      <c r="A516" s="22">
        <v>1999</v>
      </c>
      <c r="B516" s="22" t="s">
        <v>2196</v>
      </c>
      <c r="C516" s="22" t="s">
        <v>1214</v>
      </c>
      <c r="D516" s="23" t="s">
        <v>2649</v>
      </c>
      <c r="E516" s="22" t="s">
        <v>160</v>
      </c>
      <c r="F516" s="22" t="s">
        <v>1670</v>
      </c>
      <c r="G516" s="22" t="s">
        <v>1878</v>
      </c>
      <c r="H516" s="22">
        <v>92</v>
      </c>
      <c r="I516" s="22" t="s">
        <v>1489</v>
      </c>
      <c r="J516" s="22" t="s">
        <v>2728</v>
      </c>
      <c r="K516" s="22">
        <v>16</v>
      </c>
      <c r="L516" s="22">
        <v>58</v>
      </c>
      <c r="M516" s="22">
        <v>124</v>
      </c>
      <c r="N516" s="22">
        <v>4</v>
      </c>
      <c r="O516" s="22">
        <v>79</v>
      </c>
    </row>
    <row r="517" spans="1:15" hidden="1">
      <c r="A517" s="22">
        <v>1999</v>
      </c>
      <c r="B517" s="22" t="s">
        <v>2196</v>
      </c>
      <c r="C517" s="22" t="s">
        <v>1214</v>
      </c>
      <c r="D517" s="23" t="s">
        <v>2649</v>
      </c>
      <c r="E517" s="22" t="s">
        <v>160</v>
      </c>
      <c r="F517" s="22" t="s">
        <v>93</v>
      </c>
      <c r="G517" s="22" t="s">
        <v>2375</v>
      </c>
      <c r="H517" s="22">
        <v>119</v>
      </c>
      <c r="I517" s="22" t="s">
        <v>1489</v>
      </c>
      <c r="J517" s="22" t="s">
        <v>2728</v>
      </c>
      <c r="K517" s="22">
        <v>17</v>
      </c>
      <c r="L517" s="22">
        <v>56</v>
      </c>
      <c r="M517" s="22">
        <v>120</v>
      </c>
      <c r="N517" s="22">
        <v>7</v>
      </c>
      <c r="O517" s="22">
        <v>79</v>
      </c>
    </row>
    <row r="518" spans="1:15" hidden="1">
      <c r="A518" s="22">
        <v>1999</v>
      </c>
      <c r="B518" s="22" t="s">
        <v>2196</v>
      </c>
      <c r="C518" s="22" t="s">
        <v>1214</v>
      </c>
      <c r="D518" s="23" t="s">
        <v>2649</v>
      </c>
      <c r="E518" s="22" t="s">
        <v>160</v>
      </c>
      <c r="F518" s="22" t="s">
        <v>1670</v>
      </c>
      <c r="G518" s="22" t="s">
        <v>1822</v>
      </c>
      <c r="H518" s="22">
        <v>101</v>
      </c>
      <c r="I518" s="22" t="s">
        <v>1489</v>
      </c>
      <c r="J518" s="22" t="s">
        <v>2728</v>
      </c>
      <c r="K518" s="22">
        <v>19</v>
      </c>
      <c r="L518" s="22">
        <v>56</v>
      </c>
      <c r="M518" s="22">
        <v>121</v>
      </c>
      <c r="N518" s="22">
        <v>6</v>
      </c>
      <c r="O518" s="22">
        <v>79</v>
      </c>
    </row>
    <row r="519" spans="1:15" hidden="1">
      <c r="A519" s="22">
        <v>1999</v>
      </c>
      <c r="B519" s="22" t="s">
        <v>2196</v>
      </c>
      <c r="C519" s="22" t="s">
        <v>1214</v>
      </c>
      <c r="D519" s="23" t="s">
        <v>2649</v>
      </c>
      <c r="E519" s="22" t="s">
        <v>160</v>
      </c>
      <c r="F519" s="22" t="s">
        <v>1129</v>
      </c>
      <c r="G519" s="22" t="s">
        <v>1724</v>
      </c>
      <c r="H519" s="22">
        <v>91</v>
      </c>
      <c r="I519" s="22" t="s">
        <v>1489</v>
      </c>
      <c r="J519" s="22" t="s">
        <v>2728</v>
      </c>
      <c r="K519" s="22">
        <v>14</v>
      </c>
      <c r="L519" s="22">
        <v>58</v>
      </c>
      <c r="M519" s="22">
        <v>119</v>
      </c>
      <c r="N519" s="22">
        <v>3</v>
      </c>
      <c r="O519" s="22">
        <v>80</v>
      </c>
    </row>
    <row r="520" spans="1:15" hidden="1">
      <c r="A520" s="22">
        <v>1999</v>
      </c>
      <c r="B520" s="22" t="s">
        <v>2196</v>
      </c>
      <c r="C520" s="22" t="s">
        <v>1214</v>
      </c>
      <c r="D520" s="23" t="s">
        <v>2649</v>
      </c>
      <c r="E520" s="22" t="s">
        <v>160</v>
      </c>
      <c r="F520" s="22" t="s">
        <v>1129</v>
      </c>
      <c r="G520" s="22" t="s">
        <v>1858</v>
      </c>
      <c r="H520" s="22">
        <v>114</v>
      </c>
      <c r="I520" s="22" t="s">
        <v>1489</v>
      </c>
      <c r="J520" s="22" t="s">
        <v>2728</v>
      </c>
      <c r="K520" s="22">
        <v>15</v>
      </c>
      <c r="L520" s="22">
        <v>59</v>
      </c>
      <c r="M520" s="22">
        <v>127</v>
      </c>
      <c r="N520" s="22">
        <v>6</v>
      </c>
      <c r="O520" s="22">
        <v>80</v>
      </c>
    </row>
    <row r="521" spans="1:15" hidden="1">
      <c r="A521" s="22">
        <v>1999</v>
      </c>
      <c r="B521" s="22" t="s">
        <v>2196</v>
      </c>
      <c r="C521" s="22" t="s">
        <v>1214</v>
      </c>
      <c r="D521" s="23" t="s">
        <v>2649</v>
      </c>
      <c r="E521" s="22" t="s">
        <v>160</v>
      </c>
      <c r="F521" s="22" t="s">
        <v>1189</v>
      </c>
      <c r="G521" s="22" t="s">
        <v>1886</v>
      </c>
      <c r="H521" s="22">
        <v>113</v>
      </c>
      <c r="I521" s="22" t="s">
        <v>1489</v>
      </c>
      <c r="J521" s="22" t="s">
        <v>2728</v>
      </c>
      <c r="K521" s="22">
        <v>17</v>
      </c>
      <c r="L521" s="22">
        <v>56</v>
      </c>
      <c r="M521" s="22">
        <v>120</v>
      </c>
      <c r="N521" s="22">
        <v>0</v>
      </c>
      <c r="O521" s="22">
        <v>80</v>
      </c>
    </row>
    <row r="522" spans="1:15" hidden="1">
      <c r="A522" s="22">
        <v>1999</v>
      </c>
      <c r="B522" s="22" t="s">
        <v>2196</v>
      </c>
      <c r="C522" s="22" t="s">
        <v>1214</v>
      </c>
      <c r="D522" s="23" t="s">
        <v>2649</v>
      </c>
      <c r="E522" s="22" t="s">
        <v>160</v>
      </c>
      <c r="F522" s="22" t="s">
        <v>339</v>
      </c>
      <c r="G522" s="22" t="s">
        <v>1825</v>
      </c>
      <c r="H522" s="22">
        <v>124</v>
      </c>
      <c r="I522" s="22" t="s">
        <v>1489</v>
      </c>
      <c r="J522" s="22" t="s">
        <v>2728</v>
      </c>
      <c r="K522" s="22">
        <v>17</v>
      </c>
      <c r="L522" s="22">
        <v>59</v>
      </c>
      <c r="M522" s="22">
        <v>128</v>
      </c>
      <c r="N522" s="22">
        <v>0</v>
      </c>
      <c r="O522" s="22">
        <v>80</v>
      </c>
    </row>
    <row r="523" spans="1:15" hidden="1">
      <c r="A523" s="22">
        <v>1999</v>
      </c>
      <c r="B523" s="22" t="s">
        <v>2196</v>
      </c>
      <c r="C523" s="22" t="s">
        <v>1214</v>
      </c>
      <c r="D523" s="23" t="s">
        <v>2649</v>
      </c>
      <c r="E523" s="22" t="s">
        <v>160</v>
      </c>
      <c r="F523" s="22" t="s">
        <v>1670</v>
      </c>
      <c r="G523" s="22" t="s">
        <v>2978</v>
      </c>
      <c r="H523" s="22">
        <v>109</v>
      </c>
      <c r="I523" s="22" t="s">
        <v>1489</v>
      </c>
      <c r="J523" s="22" t="s">
        <v>2728</v>
      </c>
      <c r="K523" s="22">
        <v>17</v>
      </c>
      <c r="L523" s="22">
        <v>58</v>
      </c>
      <c r="M523" s="22">
        <v>116</v>
      </c>
      <c r="N523" s="22">
        <v>1</v>
      </c>
      <c r="O523" s="22">
        <v>80</v>
      </c>
    </row>
    <row r="524" spans="1:15" hidden="1">
      <c r="A524" s="22">
        <v>1999</v>
      </c>
      <c r="B524" s="22" t="s">
        <v>2196</v>
      </c>
      <c r="C524" s="22" t="s">
        <v>1214</v>
      </c>
      <c r="D524" s="23" t="s">
        <v>2649</v>
      </c>
      <c r="E524" s="22" t="s">
        <v>160</v>
      </c>
      <c r="F524" s="22" t="s">
        <v>1670</v>
      </c>
      <c r="G524" s="22" t="s">
        <v>1881</v>
      </c>
      <c r="H524" s="22">
        <v>103</v>
      </c>
      <c r="I524" s="22" t="s">
        <v>1489</v>
      </c>
      <c r="J524" s="22" t="s">
        <v>2728</v>
      </c>
      <c r="K524" s="22">
        <v>18</v>
      </c>
      <c r="L524" s="22">
        <v>59</v>
      </c>
      <c r="M524" s="22">
        <v>117</v>
      </c>
      <c r="N524" s="22">
        <v>7</v>
      </c>
      <c r="O524" s="22">
        <v>80</v>
      </c>
    </row>
    <row r="525" spans="1:15" hidden="1">
      <c r="A525" s="22">
        <v>1999</v>
      </c>
      <c r="B525" s="22" t="s">
        <v>2196</v>
      </c>
      <c r="C525" s="22" t="s">
        <v>1214</v>
      </c>
      <c r="D525" s="23" t="s">
        <v>2649</v>
      </c>
      <c r="E525" s="22" t="s">
        <v>160</v>
      </c>
      <c r="F525" s="22" t="s">
        <v>25</v>
      </c>
      <c r="G525" s="22" t="s">
        <v>1829</v>
      </c>
      <c r="H525" s="22">
        <v>110</v>
      </c>
      <c r="I525" s="22" t="s">
        <v>1489</v>
      </c>
      <c r="J525" s="22" t="s">
        <v>2728</v>
      </c>
      <c r="K525" s="22">
        <v>19</v>
      </c>
      <c r="L525" s="22">
        <v>57</v>
      </c>
      <c r="M525" s="22">
        <v>119</v>
      </c>
      <c r="N525" s="22">
        <v>4</v>
      </c>
      <c r="O525" s="22">
        <v>80</v>
      </c>
    </row>
    <row r="526" spans="1:15" hidden="1">
      <c r="A526" s="22">
        <v>1999</v>
      </c>
      <c r="B526" s="22" t="s">
        <v>2196</v>
      </c>
      <c r="C526" s="22" t="s">
        <v>1214</v>
      </c>
      <c r="D526" s="23" t="s">
        <v>2649</v>
      </c>
      <c r="E526" s="22" t="s">
        <v>160</v>
      </c>
      <c r="F526" s="22" t="s">
        <v>1189</v>
      </c>
      <c r="G526" s="22" t="s">
        <v>2965</v>
      </c>
      <c r="H526" s="22">
        <v>133</v>
      </c>
      <c r="I526" s="22" t="s">
        <v>1489</v>
      </c>
      <c r="J526" s="22" t="s">
        <v>2728</v>
      </c>
      <c r="K526" s="22">
        <v>20</v>
      </c>
      <c r="L526" s="22">
        <v>56</v>
      </c>
      <c r="M526" s="22">
        <v>126</v>
      </c>
      <c r="N526" s="22">
        <v>0</v>
      </c>
      <c r="O526" s="22">
        <v>80</v>
      </c>
    </row>
    <row r="527" spans="1:15" hidden="1">
      <c r="A527" s="22">
        <v>1999</v>
      </c>
      <c r="B527" s="22" t="s">
        <v>2196</v>
      </c>
      <c r="C527" s="22" t="s">
        <v>1274</v>
      </c>
      <c r="D527" s="23" t="s">
        <v>2645</v>
      </c>
      <c r="E527" s="22" t="s">
        <v>163</v>
      </c>
      <c r="F527" s="22" t="s">
        <v>216</v>
      </c>
      <c r="G527" s="22" t="s">
        <v>1882</v>
      </c>
      <c r="H527" s="22">
        <v>137</v>
      </c>
      <c r="I527" s="22" t="s">
        <v>1489</v>
      </c>
      <c r="J527" s="22" t="s">
        <v>2728</v>
      </c>
      <c r="K527" s="22">
        <v>13</v>
      </c>
      <c r="L527" s="22">
        <v>57</v>
      </c>
      <c r="M527" s="22">
        <v>115</v>
      </c>
      <c r="N527" s="22">
        <v>0</v>
      </c>
      <c r="O527" s="22">
        <v>73</v>
      </c>
    </row>
    <row r="528" spans="1:15" hidden="1">
      <c r="A528" s="22">
        <v>1999</v>
      </c>
      <c r="B528" s="22" t="s">
        <v>2196</v>
      </c>
      <c r="C528" s="22" t="s">
        <v>1274</v>
      </c>
      <c r="D528" s="23" t="s">
        <v>2645</v>
      </c>
      <c r="E528" s="22" t="s">
        <v>163</v>
      </c>
      <c r="F528" s="22" t="s">
        <v>216</v>
      </c>
      <c r="G528" s="22" t="s">
        <v>1883</v>
      </c>
      <c r="H528" s="22">
        <v>150</v>
      </c>
      <c r="I528" s="22" t="s">
        <v>1489</v>
      </c>
      <c r="J528" s="22" t="s">
        <v>2728</v>
      </c>
      <c r="K528" s="22">
        <v>15</v>
      </c>
      <c r="L528" s="22">
        <v>56</v>
      </c>
      <c r="M528" s="22">
        <v>117</v>
      </c>
      <c r="N528" s="22">
        <v>0</v>
      </c>
      <c r="O528" s="22">
        <v>75</v>
      </c>
    </row>
    <row r="529" spans="1:15" hidden="1">
      <c r="A529" s="22">
        <v>1999</v>
      </c>
      <c r="B529" s="22" t="s">
        <v>2196</v>
      </c>
      <c r="C529" s="22" t="s">
        <v>1274</v>
      </c>
      <c r="D529" s="23" t="s">
        <v>2645</v>
      </c>
      <c r="E529" s="22" t="s">
        <v>163</v>
      </c>
      <c r="F529" s="22" t="s">
        <v>1129</v>
      </c>
      <c r="G529" s="22" t="s">
        <v>1724</v>
      </c>
      <c r="H529" s="22">
        <v>133</v>
      </c>
      <c r="I529" s="22" t="s">
        <v>1489</v>
      </c>
      <c r="J529" s="22" t="s">
        <v>2728</v>
      </c>
      <c r="K529" s="22">
        <v>11</v>
      </c>
      <c r="L529" s="22">
        <v>58</v>
      </c>
      <c r="M529" s="22">
        <v>117</v>
      </c>
      <c r="N529" s="22">
        <v>0</v>
      </c>
      <c r="O529" s="22">
        <v>76</v>
      </c>
    </row>
    <row r="530" spans="1:15" hidden="1">
      <c r="A530" s="22">
        <v>1999</v>
      </c>
      <c r="B530" s="22" t="s">
        <v>2196</v>
      </c>
      <c r="C530" s="22" t="s">
        <v>1274</v>
      </c>
      <c r="D530" s="23" t="s">
        <v>2645</v>
      </c>
      <c r="E530" s="22" t="s">
        <v>163</v>
      </c>
      <c r="F530" s="22" t="s">
        <v>1670</v>
      </c>
      <c r="G530" s="22" t="s">
        <v>1877</v>
      </c>
      <c r="H530" s="22">
        <v>156</v>
      </c>
      <c r="I530" s="22" t="s">
        <v>1489</v>
      </c>
      <c r="J530" s="22" t="s">
        <v>2728</v>
      </c>
      <c r="K530" s="22">
        <v>14</v>
      </c>
      <c r="L530" s="22">
        <v>57</v>
      </c>
      <c r="M530" s="22">
        <v>117</v>
      </c>
      <c r="N530" s="22">
        <v>0</v>
      </c>
      <c r="O530" s="22">
        <v>76</v>
      </c>
    </row>
    <row r="531" spans="1:15" hidden="1">
      <c r="A531" s="22">
        <v>1999</v>
      </c>
      <c r="B531" s="22" t="s">
        <v>2196</v>
      </c>
      <c r="C531" s="22" t="s">
        <v>1274</v>
      </c>
      <c r="D531" s="23" t="s">
        <v>2645</v>
      </c>
      <c r="E531" s="22" t="s">
        <v>163</v>
      </c>
      <c r="F531" s="22" t="s">
        <v>1189</v>
      </c>
      <c r="G531" s="22" t="s">
        <v>1884</v>
      </c>
      <c r="H531" s="22">
        <v>143</v>
      </c>
      <c r="I531" s="22" t="s">
        <v>1489</v>
      </c>
      <c r="J531" s="22" t="s">
        <v>2728</v>
      </c>
      <c r="K531" s="22">
        <v>16</v>
      </c>
      <c r="L531" s="22">
        <v>55</v>
      </c>
      <c r="M531" s="22">
        <v>115</v>
      </c>
      <c r="N531" s="22">
        <v>0</v>
      </c>
      <c r="O531" s="22">
        <v>76</v>
      </c>
    </row>
    <row r="532" spans="1:15" hidden="1">
      <c r="A532" s="22">
        <v>1999</v>
      </c>
      <c r="B532" s="22" t="s">
        <v>2196</v>
      </c>
      <c r="C532" s="22" t="s">
        <v>1274</v>
      </c>
      <c r="D532" s="23" t="s">
        <v>2645</v>
      </c>
      <c r="E532" s="22" t="s">
        <v>163</v>
      </c>
      <c r="F532" s="22" t="s">
        <v>10</v>
      </c>
      <c r="G532" s="22" t="s">
        <v>1836</v>
      </c>
      <c r="H532" s="22">
        <v>160</v>
      </c>
      <c r="I532" s="22" t="s">
        <v>1489</v>
      </c>
      <c r="J532" s="22" t="s">
        <v>2728</v>
      </c>
      <c r="K532" s="22">
        <v>17</v>
      </c>
      <c r="L532" s="22">
        <v>57</v>
      </c>
      <c r="M532" s="22">
        <v>94</v>
      </c>
      <c r="N532" s="22">
        <v>0</v>
      </c>
      <c r="O532" s="22">
        <v>76</v>
      </c>
    </row>
    <row r="533" spans="1:15" hidden="1">
      <c r="A533" s="22">
        <v>1999</v>
      </c>
      <c r="B533" s="22" t="s">
        <v>2196</v>
      </c>
      <c r="C533" s="22" t="s">
        <v>1274</v>
      </c>
      <c r="D533" s="23" t="s">
        <v>2645</v>
      </c>
      <c r="E533" s="22" t="s">
        <v>163</v>
      </c>
      <c r="F533" s="22" t="s">
        <v>1189</v>
      </c>
      <c r="G533" s="22" t="s">
        <v>1886</v>
      </c>
      <c r="H533" s="22">
        <v>165</v>
      </c>
      <c r="I533" s="22" t="s">
        <v>1489</v>
      </c>
      <c r="J533" s="22" t="s">
        <v>2728</v>
      </c>
      <c r="K533" s="22">
        <v>18</v>
      </c>
      <c r="L533" s="22">
        <v>54</v>
      </c>
      <c r="M533" s="22">
        <v>118</v>
      </c>
      <c r="N533" s="22">
        <v>1</v>
      </c>
      <c r="O533" s="22">
        <v>76</v>
      </c>
    </row>
    <row r="534" spans="1:15" hidden="1">
      <c r="A534" s="22">
        <v>1999</v>
      </c>
      <c r="B534" s="22" t="s">
        <v>2196</v>
      </c>
      <c r="C534" s="22" t="s">
        <v>1274</v>
      </c>
      <c r="D534" s="23" t="s">
        <v>2645</v>
      </c>
      <c r="E534" s="22" t="s">
        <v>163</v>
      </c>
      <c r="F534" s="22" t="s">
        <v>1670</v>
      </c>
      <c r="G534" s="22" t="s">
        <v>1879</v>
      </c>
      <c r="H534" s="22">
        <v>144</v>
      </c>
      <c r="I534" s="22" t="s">
        <v>1489</v>
      </c>
      <c r="J534" s="22" t="s">
        <v>2728</v>
      </c>
      <c r="K534" s="22">
        <v>19</v>
      </c>
      <c r="L534" s="22">
        <v>55</v>
      </c>
      <c r="M534" s="22">
        <v>115</v>
      </c>
      <c r="N534" s="22">
        <v>0</v>
      </c>
      <c r="O534" s="22">
        <v>76</v>
      </c>
    </row>
    <row r="535" spans="1:15" hidden="1">
      <c r="A535" s="22">
        <v>1999</v>
      </c>
      <c r="B535" s="22" t="s">
        <v>2196</v>
      </c>
      <c r="C535" s="22" t="s">
        <v>1274</v>
      </c>
      <c r="D535" s="23" t="s">
        <v>2645</v>
      </c>
      <c r="E535" s="22" t="s">
        <v>163</v>
      </c>
      <c r="F535" s="22" t="s">
        <v>1670</v>
      </c>
      <c r="G535" s="22" t="s">
        <v>2979</v>
      </c>
      <c r="H535" s="22">
        <v>141</v>
      </c>
      <c r="I535" s="22" t="s">
        <v>1489</v>
      </c>
      <c r="J535" s="22" t="s">
        <v>2728</v>
      </c>
      <c r="K535" s="22">
        <v>15</v>
      </c>
      <c r="L535" s="22">
        <v>56</v>
      </c>
      <c r="M535" s="22">
        <v>115</v>
      </c>
      <c r="N535" s="22">
        <v>0</v>
      </c>
      <c r="O535" s="22">
        <v>77</v>
      </c>
    </row>
    <row r="536" spans="1:15" hidden="1">
      <c r="A536" s="22">
        <v>1999</v>
      </c>
      <c r="B536" s="22" t="s">
        <v>2196</v>
      </c>
      <c r="C536" s="22" t="s">
        <v>1274</v>
      </c>
      <c r="D536" s="23" t="s">
        <v>2645</v>
      </c>
      <c r="E536" s="22" t="s">
        <v>163</v>
      </c>
      <c r="F536" s="22" t="s">
        <v>216</v>
      </c>
      <c r="G536" s="22" t="s">
        <v>1810</v>
      </c>
      <c r="H536" s="22">
        <v>159</v>
      </c>
      <c r="I536" s="22" t="s">
        <v>1489</v>
      </c>
      <c r="J536" s="22" t="s">
        <v>2728</v>
      </c>
      <c r="K536" s="22">
        <v>16</v>
      </c>
      <c r="L536" s="22">
        <v>57</v>
      </c>
      <c r="M536" s="22">
        <v>115</v>
      </c>
      <c r="N536" s="22">
        <v>2</v>
      </c>
      <c r="O536" s="22">
        <v>77</v>
      </c>
    </row>
    <row r="537" spans="1:15" hidden="1">
      <c r="A537" s="22">
        <v>1999</v>
      </c>
      <c r="B537" s="22" t="s">
        <v>2196</v>
      </c>
      <c r="C537" s="22" t="s">
        <v>1274</v>
      </c>
      <c r="D537" s="23" t="s">
        <v>2645</v>
      </c>
      <c r="E537" s="22" t="s">
        <v>163</v>
      </c>
      <c r="F537" s="22" t="s">
        <v>2172</v>
      </c>
      <c r="G537" s="22" t="s">
        <v>1909</v>
      </c>
      <c r="H537" s="22">
        <v>157</v>
      </c>
      <c r="I537" s="22" t="s">
        <v>1489</v>
      </c>
      <c r="J537" s="22" t="s">
        <v>2728</v>
      </c>
      <c r="K537" s="22">
        <v>18</v>
      </c>
      <c r="L537" s="22">
        <v>56</v>
      </c>
      <c r="M537" s="22">
        <v>116</v>
      </c>
      <c r="N537" s="22">
        <v>0</v>
      </c>
      <c r="O537" s="22">
        <v>77</v>
      </c>
    </row>
    <row r="538" spans="1:15" hidden="1">
      <c r="A538" s="22">
        <v>1999</v>
      </c>
      <c r="B538" s="22" t="s">
        <v>2196</v>
      </c>
      <c r="C538" s="22" t="s">
        <v>1274</v>
      </c>
      <c r="D538" s="23" t="s">
        <v>2645</v>
      </c>
      <c r="E538" s="22" t="s">
        <v>163</v>
      </c>
      <c r="F538" s="22" t="s">
        <v>803</v>
      </c>
      <c r="G538" s="22" t="s">
        <v>2431</v>
      </c>
      <c r="H538" s="22">
        <v>154</v>
      </c>
      <c r="I538" s="22" t="s">
        <v>1489</v>
      </c>
      <c r="J538" s="22" t="s">
        <v>2728</v>
      </c>
      <c r="K538" s="22">
        <v>18</v>
      </c>
      <c r="L538" s="22">
        <v>55</v>
      </c>
      <c r="M538" s="22">
        <v>116</v>
      </c>
      <c r="N538" s="22">
        <v>1</v>
      </c>
      <c r="O538" s="22">
        <v>77</v>
      </c>
    </row>
    <row r="539" spans="1:15" hidden="1">
      <c r="A539" s="22">
        <v>1999</v>
      </c>
      <c r="B539" s="22" t="s">
        <v>2196</v>
      </c>
      <c r="C539" s="22" t="s">
        <v>1274</v>
      </c>
      <c r="D539" s="23" t="s">
        <v>2645</v>
      </c>
      <c r="E539" s="22" t="s">
        <v>163</v>
      </c>
      <c r="F539" s="22" t="s">
        <v>1670</v>
      </c>
      <c r="G539" s="22" t="s">
        <v>1784</v>
      </c>
      <c r="H539" s="22">
        <v>167</v>
      </c>
      <c r="I539" s="22" t="s">
        <v>1489</v>
      </c>
      <c r="J539" s="22" t="s">
        <v>2728</v>
      </c>
      <c r="K539" s="22">
        <v>18</v>
      </c>
      <c r="L539" s="22">
        <v>54</v>
      </c>
      <c r="M539" s="22">
        <v>114</v>
      </c>
      <c r="N539" s="22">
        <v>0</v>
      </c>
      <c r="O539" s="22">
        <v>77</v>
      </c>
    </row>
    <row r="540" spans="1:15" hidden="1">
      <c r="A540" s="22">
        <v>1999</v>
      </c>
      <c r="B540" s="22" t="s">
        <v>2196</v>
      </c>
      <c r="C540" s="22" t="s">
        <v>1274</v>
      </c>
      <c r="D540" s="23" t="s">
        <v>2645</v>
      </c>
      <c r="E540" s="22" t="s">
        <v>163</v>
      </c>
      <c r="F540" s="22" t="s">
        <v>942</v>
      </c>
      <c r="G540" s="22" t="s">
        <v>1838</v>
      </c>
      <c r="H540" s="22">
        <v>136</v>
      </c>
      <c r="I540" s="22" t="s">
        <v>1489</v>
      </c>
      <c r="J540" s="22" t="s">
        <v>2728</v>
      </c>
      <c r="K540" s="22">
        <v>14</v>
      </c>
      <c r="L540" s="22">
        <v>56</v>
      </c>
      <c r="M540" s="22">
        <v>122</v>
      </c>
      <c r="N540" s="22">
        <v>0</v>
      </c>
      <c r="O540" s="22">
        <v>78</v>
      </c>
    </row>
    <row r="541" spans="1:15" hidden="1">
      <c r="A541" s="22">
        <v>1999</v>
      </c>
      <c r="B541" s="22" t="s">
        <v>2196</v>
      </c>
      <c r="C541" s="22" t="s">
        <v>1274</v>
      </c>
      <c r="D541" s="23" t="s">
        <v>2645</v>
      </c>
      <c r="E541" s="22" t="s">
        <v>163</v>
      </c>
      <c r="F541" s="22" t="s">
        <v>1670</v>
      </c>
      <c r="G541" s="22" t="s">
        <v>1878</v>
      </c>
      <c r="H541" s="22">
        <v>144</v>
      </c>
      <c r="I541" s="22" t="s">
        <v>1489</v>
      </c>
      <c r="J541" s="22" t="s">
        <v>2728</v>
      </c>
      <c r="K541" s="22">
        <v>14</v>
      </c>
      <c r="L541" s="22">
        <v>56</v>
      </c>
      <c r="M541" s="22">
        <v>118</v>
      </c>
      <c r="N541" s="22">
        <v>2</v>
      </c>
      <c r="O541" s="22">
        <v>78</v>
      </c>
    </row>
    <row r="542" spans="1:15" hidden="1">
      <c r="A542" s="22">
        <v>1999</v>
      </c>
      <c r="B542" s="22" t="s">
        <v>2196</v>
      </c>
      <c r="C542" s="22" t="s">
        <v>1274</v>
      </c>
      <c r="D542" s="23" t="s">
        <v>2645</v>
      </c>
      <c r="E542" s="22" t="s">
        <v>163</v>
      </c>
      <c r="F542" s="22" t="s">
        <v>942</v>
      </c>
      <c r="G542" s="22" t="s">
        <v>1910</v>
      </c>
      <c r="H542" s="22">
        <v>168</v>
      </c>
      <c r="I542" s="22" t="s">
        <v>1489</v>
      </c>
      <c r="J542" s="22" t="s">
        <v>2728</v>
      </c>
      <c r="K542" s="22">
        <v>17</v>
      </c>
      <c r="L542" s="22">
        <v>56</v>
      </c>
      <c r="M542" s="22">
        <v>119</v>
      </c>
      <c r="N542" s="22">
        <v>0</v>
      </c>
      <c r="O542" s="22">
        <v>78</v>
      </c>
    </row>
    <row r="543" spans="1:15" hidden="1">
      <c r="A543" s="22">
        <v>1999</v>
      </c>
      <c r="B543" s="22" t="s">
        <v>2196</v>
      </c>
      <c r="C543" s="22" t="s">
        <v>1274</v>
      </c>
      <c r="D543" s="23" t="s">
        <v>2645</v>
      </c>
      <c r="E543" s="22" t="s">
        <v>163</v>
      </c>
      <c r="F543" s="22" t="s">
        <v>1835</v>
      </c>
      <c r="G543" s="22" t="s">
        <v>2410</v>
      </c>
      <c r="H543" s="22">
        <v>168</v>
      </c>
      <c r="I543" s="22" t="s">
        <v>1489</v>
      </c>
      <c r="J543" s="22" t="s">
        <v>2728</v>
      </c>
      <c r="K543" s="22">
        <v>18</v>
      </c>
      <c r="L543" s="22">
        <v>55</v>
      </c>
      <c r="M543" s="22">
        <v>120</v>
      </c>
      <c r="N543" s="22">
        <v>0</v>
      </c>
      <c r="O543" s="22">
        <v>78</v>
      </c>
    </row>
    <row r="544" spans="1:15" hidden="1">
      <c r="A544" s="22">
        <v>1999</v>
      </c>
      <c r="B544" s="22" t="s">
        <v>2196</v>
      </c>
      <c r="C544" s="22" t="s">
        <v>1274</v>
      </c>
      <c r="D544" s="23" t="s">
        <v>2645</v>
      </c>
      <c r="E544" s="22" t="s">
        <v>163</v>
      </c>
      <c r="F544" s="22" t="s">
        <v>1352</v>
      </c>
      <c r="G544" s="22" t="s">
        <v>1911</v>
      </c>
      <c r="H544" s="22">
        <v>142</v>
      </c>
      <c r="I544" s="22" t="s">
        <v>1489</v>
      </c>
      <c r="J544" s="22" t="s">
        <v>2728</v>
      </c>
      <c r="K544" s="22">
        <v>18</v>
      </c>
      <c r="L544" s="22">
        <v>53</v>
      </c>
      <c r="M544" s="22">
        <v>100</v>
      </c>
      <c r="N544" s="22">
        <v>0</v>
      </c>
      <c r="O544" s="22">
        <v>78</v>
      </c>
    </row>
    <row r="545" spans="1:15" hidden="1">
      <c r="A545" s="22">
        <v>1999</v>
      </c>
      <c r="B545" s="22" t="s">
        <v>2196</v>
      </c>
      <c r="C545" s="22" t="s">
        <v>1274</v>
      </c>
      <c r="D545" s="23" t="s">
        <v>2645</v>
      </c>
      <c r="E545" s="22" t="s">
        <v>163</v>
      </c>
      <c r="F545" s="22" t="s">
        <v>759</v>
      </c>
      <c r="G545" s="22" t="s">
        <v>2352</v>
      </c>
      <c r="H545" s="22">
        <v>178</v>
      </c>
      <c r="I545" s="22" t="s">
        <v>1489</v>
      </c>
      <c r="J545" s="22" t="s">
        <v>2728</v>
      </c>
      <c r="K545" s="22">
        <v>18</v>
      </c>
      <c r="L545" s="22">
        <v>55</v>
      </c>
      <c r="M545" s="22">
        <v>122</v>
      </c>
      <c r="N545" s="22">
        <v>0</v>
      </c>
      <c r="O545" s="22">
        <v>78</v>
      </c>
    </row>
    <row r="546" spans="1:15" hidden="1">
      <c r="A546" s="22">
        <v>1999</v>
      </c>
      <c r="B546" s="22" t="s">
        <v>2196</v>
      </c>
      <c r="C546" s="22" t="s">
        <v>1274</v>
      </c>
      <c r="D546" s="23" t="s">
        <v>2645</v>
      </c>
      <c r="E546" s="22" t="s">
        <v>163</v>
      </c>
      <c r="F546" s="22" t="s">
        <v>1670</v>
      </c>
      <c r="G546" s="22" t="s">
        <v>2978</v>
      </c>
      <c r="H546" s="22">
        <v>141</v>
      </c>
      <c r="I546" s="22" t="s">
        <v>1489</v>
      </c>
      <c r="J546" s="22" t="s">
        <v>2728</v>
      </c>
      <c r="K546" s="22">
        <v>18</v>
      </c>
      <c r="L546" s="22">
        <v>54</v>
      </c>
      <c r="M546" s="22">
        <v>99</v>
      </c>
      <c r="N546" s="22">
        <v>0</v>
      </c>
      <c r="O546" s="22">
        <v>78</v>
      </c>
    </row>
    <row r="547" spans="1:15" hidden="1">
      <c r="A547" s="22">
        <v>1999</v>
      </c>
      <c r="B547" s="22" t="s">
        <v>2196</v>
      </c>
      <c r="C547" s="22" t="s">
        <v>1274</v>
      </c>
      <c r="D547" s="23" t="s">
        <v>2645</v>
      </c>
      <c r="E547" s="22" t="s">
        <v>163</v>
      </c>
      <c r="F547" s="22" t="s">
        <v>93</v>
      </c>
      <c r="G547" s="22" t="s">
        <v>2375</v>
      </c>
      <c r="H547" s="22">
        <v>159</v>
      </c>
      <c r="I547" s="22" t="s">
        <v>1489</v>
      </c>
      <c r="J547" s="22" t="s">
        <v>2728</v>
      </c>
      <c r="K547" s="22">
        <v>19</v>
      </c>
      <c r="L547" s="22">
        <v>54</v>
      </c>
      <c r="M547" s="22">
        <v>117</v>
      </c>
      <c r="N547" s="22">
        <v>0</v>
      </c>
      <c r="O547" s="22">
        <v>78</v>
      </c>
    </row>
    <row r="548" spans="1:15" hidden="1">
      <c r="A548" s="22">
        <v>1999</v>
      </c>
      <c r="B548" s="22" t="s">
        <v>2196</v>
      </c>
      <c r="C548" s="22" t="s">
        <v>1274</v>
      </c>
      <c r="D548" s="23" t="s">
        <v>2645</v>
      </c>
      <c r="E548" s="22" t="s">
        <v>163</v>
      </c>
      <c r="F548" s="22" t="s">
        <v>759</v>
      </c>
      <c r="G548" s="22" t="s">
        <v>2989</v>
      </c>
      <c r="H548" s="22">
        <v>164</v>
      </c>
      <c r="I548" s="22" t="s">
        <v>1489</v>
      </c>
      <c r="J548" s="22" t="s">
        <v>2728</v>
      </c>
      <c r="K548" s="22">
        <v>19</v>
      </c>
      <c r="L548" s="22">
        <v>54</v>
      </c>
      <c r="M548" s="22">
        <v>124</v>
      </c>
      <c r="N548" s="22">
        <v>1</v>
      </c>
      <c r="O548" s="22">
        <v>78</v>
      </c>
    </row>
    <row r="549" spans="1:15" hidden="1">
      <c r="A549" s="22">
        <v>1999</v>
      </c>
      <c r="B549" s="22" t="s">
        <v>2196</v>
      </c>
      <c r="C549" s="22" t="s">
        <v>1274</v>
      </c>
      <c r="D549" s="23" t="s">
        <v>2645</v>
      </c>
      <c r="E549" s="22" t="s">
        <v>163</v>
      </c>
      <c r="F549" s="22" t="s">
        <v>226</v>
      </c>
      <c r="G549" s="22" t="s">
        <v>2429</v>
      </c>
      <c r="H549" s="22">
        <v>157</v>
      </c>
      <c r="I549" s="22" t="s">
        <v>1489</v>
      </c>
      <c r="J549" s="22" t="s">
        <v>2728</v>
      </c>
      <c r="K549" s="22">
        <v>19</v>
      </c>
      <c r="L549" s="22">
        <v>55</v>
      </c>
      <c r="M549" s="22">
        <v>100</v>
      </c>
      <c r="N549" s="22">
        <v>0</v>
      </c>
      <c r="O549" s="22">
        <v>78</v>
      </c>
    </row>
    <row r="550" spans="1:15" hidden="1">
      <c r="A550" s="22">
        <v>1999</v>
      </c>
      <c r="B550" s="22" t="s">
        <v>2196</v>
      </c>
      <c r="C550" s="22" t="s">
        <v>1274</v>
      </c>
      <c r="D550" s="23" t="s">
        <v>2645</v>
      </c>
      <c r="E550" s="22" t="s">
        <v>163</v>
      </c>
      <c r="F550" s="22" t="s">
        <v>759</v>
      </c>
      <c r="G550" s="22" t="s">
        <v>2396</v>
      </c>
      <c r="H550" s="22">
        <v>156</v>
      </c>
      <c r="I550" s="22" t="s">
        <v>1489</v>
      </c>
      <c r="J550" s="22" t="s">
        <v>2728</v>
      </c>
      <c r="K550" s="22">
        <v>21</v>
      </c>
      <c r="L550" s="22">
        <v>55</v>
      </c>
      <c r="M550" s="22">
        <v>116</v>
      </c>
      <c r="N550" s="22">
        <v>0</v>
      </c>
      <c r="O550" s="22">
        <v>78</v>
      </c>
    </row>
    <row r="551" spans="1:15" hidden="1">
      <c r="A551" s="22">
        <v>1999</v>
      </c>
      <c r="B551" s="22" t="s">
        <v>2196</v>
      </c>
      <c r="C551" s="22" t="s">
        <v>1274</v>
      </c>
      <c r="D551" s="23" t="s">
        <v>2645</v>
      </c>
      <c r="E551" s="22" t="s">
        <v>163</v>
      </c>
      <c r="F551" s="22" t="s">
        <v>10</v>
      </c>
      <c r="G551" s="22" t="s">
        <v>2983</v>
      </c>
      <c r="H551" s="22">
        <v>149</v>
      </c>
      <c r="I551" s="22" t="s">
        <v>1489</v>
      </c>
      <c r="J551" s="22" t="s">
        <v>2728</v>
      </c>
      <c r="K551" s="22">
        <v>17</v>
      </c>
      <c r="L551" s="22">
        <v>56</v>
      </c>
      <c r="M551" s="22">
        <v>115</v>
      </c>
      <c r="N551" s="22">
        <v>0</v>
      </c>
      <c r="O551" s="22">
        <v>79</v>
      </c>
    </row>
    <row r="552" spans="1:15" hidden="1">
      <c r="A552" s="22">
        <v>1999</v>
      </c>
      <c r="B552" s="22" t="s">
        <v>2196</v>
      </c>
      <c r="C552" s="22" t="s">
        <v>1274</v>
      </c>
      <c r="D552" s="23" t="s">
        <v>2645</v>
      </c>
      <c r="E552" s="22" t="s">
        <v>163</v>
      </c>
      <c r="F552" s="22" t="s">
        <v>1189</v>
      </c>
      <c r="G552" s="22" t="s">
        <v>1753</v>
      </c>
      <c r="H552" s="22">
        <v>152</v>
      </c>
      <c r="I552" s="22" t="s">
        <v>1489</v>
      </c>
      <c r="J552" s="22" t="s">
        <v>2728</v>
      </c>
      <c r="K552" s="22">
        <v>18</v>
      </c>
      <c r="L552" s="22">
        <v>57</v>
      </c>
      <c r="M552" s="22">
        <v>124</v>
      </c>
      <c r="N552" s="22">
        <v>0</v>
      </c>
      <c r="O552" s="22">
        <v>79</v>
      </c>
    </row>
    <row r="553" spans="1:15" hidden="1">
      <c r="A553" s="22">
        <v>1999</v>
      </c>
      <c r="B553" s="22" t="s">
        <v>2196</v>
      </c>
      <c r="C553" s="22" t="s">
        <v>1274</v>
      </c>
      <c r="D553" s="23" t="s">
        <v>2645</v>
      </c>
      <c r="E553" s="22" t="s">
        <v>163</v>
      </c>
      <c r="F553" s="22" t="s">
        <v>803</v>
      </c>
      <c r="G553" s="22" t="s">
        <v>2329</v>
      </c>
      <c r="H553" s="22">
        <v>160</v>
      </c>
      <c r="I553" s="22" t="s">
        <v>1489</v>
      </c>
      <c r="J553" s="22" t="s">
        <v>2728</v>
      </c>
      <c r="K553" s="22">
        <v>20</v>
      </c>
      <c r="L553" s="22">
        <v>55</v>
      </c>
      <c r="M553" s="22">
        <v>119</v>
      </c>
      <c r="N553" s="22">
        <v>0</v>
      </c>
      <c r="O553" s="22">
        <v>79</v>
      </c>
    </row>
    <row r="554" spans="1:15" hidden="1">
      <c r="A554" s="22">
        <v>1999</v>
      </c>
      <c r="B554" s="22" t="s">
        <v>2196</v>
      </c>
      <c r="C554" s="22" t="s">
        <v>1274</v>
      </c>
      <c r="D554" s="23" t="s">
        <v>2645</v>
      </c>
      <c r="E554" s="22" t="s">
        <v>163</v>
      </c>
      <c r="F554" s="22" t="s">
        <v>1670</v>
      </c>
      <c r="G554" s="22" t="s">
        <v>1881</v>
      </c>
      <c r="H554" s="22">
        <v>153</v>
      </c>
      <c r="I554" s="22" t="s">
        <v>1489</v>
      </c>
      <c r="J554" s="22" t="s">
        <v>2728</v>
      </c>
      <c r="K554" s="22">
        <v>20</v>
      </c>
      <c r="L554" s="22">
        <v>56</v>
      </c>
      <c r="M554" s="22">
        <v>112</v>
      </c>
      <c r="N554" s="22">
        <v>1</v>
      </c>
      <c r="O554" s="22">
        <v>79</v>
      </c>
    </row>
    <row r="555" spans="1:15" hidden="1">
      <c r="A555" s="22">
        <v>1999</v>
      </c>
      <c r="B555" s="22" t="s">
        <v>2196</v>
      </c>
      <c r="C555" s="22" t="s">
        <v>1274</v>
      </c>
      <c r="D555" s="23" t="s">
        <v>2645</v>
      </c>
      <c r="E555" s="22" t="s">
        <v>163</v>
      </c>
      <c r="F555" s="22" t="s">
        <v>1129</v>
      </c>
      <c r="G555" s="22" t="s">
        <v>1861</v>
      </c>
      <c r="H555" s="22">
        <v>143</v>
      </c>
      <c r="I555" s="22" t="s">
        <v>1489</v>
      </c>
      <c r="J555" s="22" t="s">
        <v>2728</v>
      </c>
      <c r="K555" s="22">
        <v>23</v>
      </c>
      <c r="L555" s="22">
        <v>56</v>
      </c>
      <c r="M555" s="22">
        <v>120</v>
      </c>
      <c r="N555" s="22">
        <v>1</v>
      </c>
      <c r="O555" s="22">
        <v>79</v>
      </c>
    </row>
    <row r="556" spans="1:15" hidden="1">
      <c r="A556" s="22">
        <v>1999</v>
      </c>
      <c r="B556" s="22" t="s">
        <v>2196</v>
      </c>
      <c r="C556" s="22" t="s">
        <v>1274</v>
      </c>
      <c r="D556" s="23" t="s">
        <v>2645</v>
      </c>
      <c r="E556" s="22" t="s">
        <v>163</v>
      </c>
      <c r="F556" s="22" t="s">
        <v>1189</v>
      </c>
      <c r="G556" s="22" t="s">
        <v>2965</v>
      </c>
      <c r="H556" s="22">
        <v>161</v>
      </c>
      <c r="I556" s="22" t="s">
        <v>1489</v>
      </c>
      <c r="J556" s="22" t="s">
        <v>2728</v>
      </c>
      <c r="K556" s="22">
        <v>24</v>
      </c>
      <c r="L556" s="22">
        <v>54</v>
      </c>
      <c r="M556" s="22">
        <v>120</v>
      </c>
      <c r="N556" s="22">
        <v>1</v>
      </c>
      <c r="O556" s="22">
        <v>79</v>
      </c>
    </row>
    <row r="557" spans="1:15" hidden="1">
      <c r="A557" s="22">
        <v>1999</v>
      </c>
      <c r="B557" s="22" t="s">
        <v>2196</v>
      </c>
      <c r="C557" s="22" t="s">
        <v>1274</v>
      </c>
      <c r="D557" s="23" t="s">
        <v>2645</v>
      </c>
      <c r="E557" s="22" t="s">
        <v>163</v>
      </c>
      <c r="F557" s="22" t="s">
        <v>1129</v>
      </c>
      <c r="G557" s="22" t="s">
        <v>1858</v>
      </c>
      <c r="H557" s="22">
        <v>147</v>
      </c>
      <c r="I557" s="22" t="s">
        <v>1489</v>
      </c>
      <c r="J557" s="22" t="s">
        <v>2728</v>
      </c>
      <c r="K557" s="22">
        <v>17</v>
      </c>
      <c r="L557" s="22">
        <v>55</v>
      </c>
      <c r="M557" s="22">
        <v>114</v>
      </c>
      <c r="N557" s="22">
        <v>0</v>
      </c>
      <c r="O557" s="22">
        <v>80</v>
      </c>
    </row>
    <row r="558" spans="1:15" hidden="1">
      <c r="A558" s="22">
        <v>1999</v>
      </c>
      <c r="B558" s="22" t="s">
        <v>2196</v>
      </c>
      <c r="C558" s="22" t="s">
        <v>1274</v>
      </c>
      <c r="D558" s="23" t="s">
        <v>2645</v>
      </c>
      <c r="E558" s="22" t="s">
        <v>163</v>
      </c>
      <c r="F558" s="22" t="s">
        <v>1670</v>
      </c>
      <c r="G558" s="22" t="s">
        <v>1787</v>
      </c>
      <c r="H558" s="22">
        <v>143</v>
      </c>
      <c r="I558" s="22" t="s">
        <v>1489</v>
      </c>
      <c r="J558" s="22" t="s">
        <v>2728</v>
      </c>
      <c r="K558" s="22">
        <v>20</v>
      </c>
      <c r="L558" s="22">
        <v>54</v>
      </c>
      <c r="M558" s="22">
        <v>96</v>
      </c>
      <c r="N558" s="22">
        <v>1</v>
      </c>
      <c r="O558" s="22">
        <v>80</v>
      </c>
    </row>
    <row r="559" spans="1:15" hidden="1">
      <c r="A559" s="22">
        <v>1999</v>
      </c>
      <c r="B559" s="22" t="s">
        <v>2196</v>
      </c>
      <c r="C559" s="22" t="s">
        <v>1274</v>
      </c>
      <c r="D559" s="23" t="s">
        <v>2645</v>
      </c>
      <c r="E559" s="22" t="s">
        <v>163</v>
      </c>
      <c r="F559" s="22" t="s">
        <v>339</v>
      </c>
      <c r="G559" s="22" t="s">
        <v>2987</v>
      </c>
      <c r="H559" s="22">
        <v>159</v>
      </c>
      <c r="I559" s="22" t="s">
        <v>1489</v>
      </c>
      <c r="J559" s="22" t="s">
        <v>2728</v>
      </c>
      <c r="K559" s="22">
        <v>22</v>
      </c>
      <c r="L559" s="22">
        <v>54</v>
      </c>
      <c r="M559" s="22">
        <v>110</v>
      </c>
      <c r="N559" s="22">
        <v>0</v>
      </c>
      <c r="O559" s="22">
        <v>80</v>
      </c>
    </row>
    <row r="560" spans="1:15" hidden="1">
      <c r="A560" s="22">
        <v>1999</v>
      </c>
      <c r="B560" s="22" t="s">
        <v>2196</v>
      </c>
      <c r="C560" s="22" t="s">
        <v>1274</v>
      </c>
      <c r="D560" s="23" t="s">
        <v>2645</v>
      </c>
      <c r="E560" s="22" t="s">
        <v>163</v>
      </c>
      <c r="F560" s="22" t="s">
        <v>2172</v>
      </c>
      <c r="G560" s="22" t="s">
        <v>1719</v>
      </c>
      <c r="H560" s="22">
        <v>167</v>
      </c>
      <c r="I560" s="22" t="s">
        <v>1489</v>
      </c>
      <c r="J560" s="22" t="s">
        <v>2728</v>
      </c>
      <c r="K560" s="22">
        <v>22</v>
      </c>
      <c r="L560" s="22">
        <v>54</v>
      </c>
      <c r="M560" s="22">
        <v>122</v>
      </c>
      <c r="N560" s="22">
        <v>2</v>
      </c>
      <c r="O560" s="22">
        <v>80</v>
      </c>
    </row>
    <row r="561" spans="1:15" hidden="1">
      <c r="A561" s="22">
        <v>1999</v>
      </c>
      <c r="B561" s="22" t="s">
        <v>2196</v>
      </c>
      <c r="C561" s="22" t="s">
        <v>1274</v>
      </c>
      <c r="D561" s="23" t="s">
        <v>2645</v>
      </c>
      <c r="E561" s="22" t="s">
        <v>163</v>
      </c>
      <c r="F561" s="22" t="s">
        <v>1835</v>
      </c>
      <c r="G561" s="22" t="s">
        <v>2382</v>
      </c>
      <c r="H561" s="22">
        <v>162</v>
      </c>
      <c r="I561" s="22" t="s">
        <v>1489</v>
      </c>
      <c r="J561" s="22" t="s">
        <v>2728</v>
      </c>
      <c r="K561" s="22">
        <v>23</v>
      </c>
      <c r="L561" s="22">
        <v>54</v>
      </c>
      <c r="M561" s="22">
        <v>119</v>
      </c>
      <c r="N561" s="22">
        <v>0</v>
      </c>
      <c r="O561" s="22">
        <v>80</v>
      </c>
    </row>
    <row r="562" spans="1:15" hidden="1">
      <c r="A562" s="22">
        <v>1999</v>
      </c>
      <c r="B562" s="22" t="s">
        <v>2196</v>
      </c>
      <c r="C562" s="22" t="s">
        <v>1274</v>
      </c>
      <c r="D562" s="23" t="s">
        <v>2645</v>
      </c>
      <c r="E562" s="22" t="s">
        <v>163</v>
      </c>
      <c r="F562" s="22" t="s">
        <v>1670</v>
      </c>
      <c r="G562" s="22" t="s">
        <v>1822</v>
      </c>
      <c r="H562" s="22">
        <v>148</v>
      </c>
      <c r="I562" s="22" t="s">
        <v>1489</v>
      </c>
      <c r="J562" s="22" t="s">
        <v>2728</v>
      </c>
      <c r="K562" s="22">
        <v>24</v>
      </c>
      <c r="L562" s="22">
        <v>52</v>
      </c>
      <c r="M562" s="22">
        <v>97</v>
      </c>
      <c r="N562" s="22">
        <v>1</v>
      </c>
      <c r="O562" s="22">
        <v>80</v>
      </c>
    </row>
    <row r="563" spans="1:15" hidden="1">
      <c r="A563" s="22">
        <v>1999</v>
      </c>
      <c r="B563" s="22" t="s">
        <v>2196</v>
      </c>
      <c r="C563" s="22" t="s">
        <v>1274</v>
      </c>
      <c r="D563" s="23" t="s">
        <v>2645</v>
      </c>
      <c r="E563" s="22" t="s">
        <v>163</v>
      </c>
      <c r="F563" s="22" t="s">
        <v>759</v>
      </c>
      <c r="G563" s="22" t="s">
        <v>1912</v>
      </c>
      <c r="H563" s="22">
        <v>160</v>
      </c>
      <c r="I563" s="22" t="s">
        <v>1489</v>
      </c>
      <c r="J563" s="22" t="s">
        <v>2728</v>
      </c>
      <c r="K563" s="22">
        <v>25</v>
      </c>
      <c r="L563" s="22">
        <v>51</v>
      </c>
      <c r="M563" s="22">
        <v>115</v>
      </c>
      <c r="N563" s="22">
        <v>0</v>
      </c>
      <c r="O563" s="22">
        <v>80</v>
      </c>
    </row>
    <row r="564" spans="1:15" hidden="1">
      <c r="A564" s="22">
        <v>1999</v>
      </c>
      <c r="B564" s="22" t="s">
        <v>2196</v>
      </c>
      <c r="C564" s="22" t="s">
        <v>1274</v>
      </c>
      <c r="D564" s="23" t="s">
        <v>2645</v>
      </c>
      <c r="E564" s="22" t="s">
        <v>163</v>
      </c>
      <c r="F564" s="22" t="s">
        <v>1189</v>
      </c>
      <c r="G564" s="22" t="s">
        <v>1887</v>
      </c>
      <c r="H564" s="22">
        <v>142</v>
      </c>
      <c r="I564" s="22" t="s">
        <v>1489</v>
      </c>
      <c r="J564" s="22" t="s">
        <v>2728</v>
      </c>
      <c r="K564" s="22">
        <v>19</v>
      </c>
      <c r="L564" s="22">
        <v>54</v>
      </c>
      <c r="M564" s="22">
        <v>105</v>
      </c>
      <c r="N564" s="22">
        <v>1</v>
      </c>
      <c r="O564" s="22">
        <v>81</v>
      </c>
    </row>
    <row r="565" spans="1:15" hidden="1">
      <c r="A565" s="22">
        <v>1999</v>
      </c>
      <c r="B565" s="22" t="s">
        <v>2196</v>
      </c>
      <c r="C565" s="22" t="s">
        <v>1274</v>
      </c>
      <c r="D565" s="23" t="s">
        <v>2645</v>
      </c>
      <c r="E565" s="22" t="s">
        <v>163</v>
      </c>
      <c r="F565" s="22" t="s">
        <v>759</v>
      </c>
      <c r="G565" s="22" t="s">
        <v>2502</v>
      </c>
      <c r="H565" s="22">
        <v>150</v>
      </c>
      <c r="I565" s="22" t="s">
        <v>1489</v>
      </c>
      <c r="J565" s="22" t="s">
        <v>2728</v>
      </c>
      <c r="K565" s="22">
        <v>20</v>
      </c>
      <c r="L565" s="22">
        <v>53</v>
      </c>
      <c r="M565" s="22">
        <v>117</v>
      </c>
      <c r="N565" s="22">
        <v>0</v>
      </c>
      <c r="O565" s="22">
        <v>81</v>
      </c>
    </row>
    <row r="566" spans="1:15" hidden="1">
      <c r="A566" s="22">
        <v>1999</v>
      </c>
      <c r="B566" s="22" t="s">
        <v>2196</v>
      </c>
      <c r="C566" s="22" t="s">
        <v>1274</v>
      </c>
      <c r="D566" s="23" t="s">
        <v>2645</v>
      </c>
      <c r="E566" s="22" t="s">
        <v>163</v>
      </c>
      <c r="F566" s="22" t="s">
        <v>803</v>
      </c>
      <c r="G566" s="22" t="s">
        <v>2467</v>
      </c>
      <c r="H566" s="22">
        <v>156</v>
      </c>
      <c r="I566" s="22" t="s">
        <v>1489</v>
      </c>
      <c r="J566" s="22" t="s">
        <v>2728</v>
      </c>
      <c r="K566" s="22">
        <v>19</v>
      </c>
      <c r="L566" s="22">
        <v>53</v>
      </c>
      <c r="M566" s="22">
        <v>122</v>
      </c>
      <c r="N566" s="22">
        <v>0</v>
      </c>
      <c r="O566" s="22">
        <v>82</v>
      </c>
    </row>
    <row r="567" spans="1:15" hidden="1">
      <c r="A567" s="22">
        <v>1999</v>
      </c>
      <c r="B567" s="22" t="s">
        <v>2196</v>
      </c>
      <c r="C567" s="22" t="s">
        <v>1274</v>
      </c>
      <c r="D567" s="23" t="s">
        <v>2645</v>
      </c>
      <c r="E567" s="22" t="s">
        <v>163</v>
      </c>
      <c r="F567" s="22" t="s">
        <v>1835</v>
      </c>
      <c r="G567" s="22" t="s">
        <v>2465</v>
      </c>
      <c r="H567" s="22">
        <v>160</v>
      </c>
      <c r="I567" s="22" t="s">
        <v>1489</v>
      </c>
      <c r="J567" s="22" t="s">
        <v>2728</v>
      </c>
      <c r="K567" s="22">
        <v>24</v>
      </c>
      <c r="L567" s="22">
        <v>54</v>
      </c>
      <c r="M567" s="22">
        <v>123</v>
      </c>
      <c r="N567" s="22">
        <v>2</v>
      </c>
      <c r="O567" s="22">
        <v>83</v>
      </c>
    </row>
    <row r="568" spans="1:15" hidden="1">
      <c r="A568" s="22">
        <v>1999</v>
      </c>
      <c r="B568" s="22" t="s">
        <v>2196</v>
      </c>
      <c r="C568" s="22" t="s">
        <v>1296</v>
      </c>
      <c r="D568" s="22" t="s">
        <v>2627</v>
      </c>
      <c r="E568" s="22" t="s">
        <v>162</v>
      </c>
      <c r="F568" s="22" t="s">
        <v>216</v>
      </c>
      <c r="G568" s="22" t="s">
        <v>1882</v>
      </c>
      <c r="H568" s="22">
        <v>104</v>
      </c>
      <c r="I568" s="22" t="s">
        <v>1489</v>
      </c>
      <c r="J568" s="22" t="s">
        <v>2728</v>
      </c>
      <c r="K568" s="22">
        <v>15</v>
      </c>
      <c r="L568" s="22">
        <v>57</v>
      </c>
      <c r="M568" s="22">
        <v>114</v>
      </c>
      <c r="N568" s="22">
        <v>4</v>
      </c>
      <c r="O568" s="22">
        <v>66</v>
      </c>
    </row>
    <row r="569" spans="1:15" hidden="1">
      <c r="A569" s="22">
        <v>1999</v>
      </c>
      <c r="B569" s="22" t="s">
        <v>2196</v>
      </c>
      <c r="C569" s="22" t="s">
        <v>1296</v>
      </c>
      <c r="D569" s="22" t="s">
        <v>2627</v>
      </c>
      <c r="E569" s="22" t="s">
        <v>162</v>
      </c>
      <c r="F569" s="22" t="s">
        <v>1189</v>
      </c>
      <c r="G569" s="22" t="s">
        <v>1884</v>
      </c>
      <c r="H569" s="22">
        <v>127</v>
      </c>
      <c r="I569" s="22" t="s">
        <v>1489</v>
      </c>
      <c r="J569" s="22" t="s">
        <v>2728</v>
      </c>
      <c r="K569" s="22">
        <v>17</v>
      </c>
      <c r="L569" s="22">
        <v>54</v>
      </c>
      <c r="M569" s="22">
        <v>113</v>
      </c>
      <c r="N569" s="22">
        <v>0</v>
      </c>
      <c r="O569" s="22">
        <v>68</v>
      </c>
    </row>
    <row r="570" spans="1:15" hidden="1">
      <c r="A570" s="22">
        <v>1999</v>
      </c>
      <c r="B570" s="22" t="s">
        <v>2196</v>
      </c>
      <c r="C570" s="22" t="s">
        <v>1296</v>
      </c>
      <c r="D570" s="22" t="s">
        <v>2627</v>
      </c>
      <c r="E570" s="22" t="s">
        <v>162</v>
      </c>
      <c r="F570" s="22" t="s">
        <v>216</v>
      </c>
      <c r="G570" s="22" t="s">
        <v>1883</v>
      </c>
      <c r="H570" s="22">
        <v>106</v>
      </c>
      <c r="I570" s="22" t="s">
        <v>1489</v>
      </c>
      <c r="J570" s="22" t="s">
        <v>2728</v>
      </c>
      <c r="K570" s="22">
        <v>16</v>
      </c>
      <c r="L570" s="22">
        <v>55</v>
      </c>
      <c r="M570" s="22">
        <v>110</v>
      </c>
      <c r="N570" s="22">
        <v>0</v>
      </c>
      <c r="O570" s="22">
        <v>69</v>
      </c>
    </row>
    <row r="571" spans="1:15" hidden="1">
      <c r="A571" s="22">
        <v>1999</v>
      </c>
      <c r="B571" s="22" t="s">
        <v>2196</v>
      </c>
      <c r="C571" s="22" t="s">
        <v>1296</v>
      </c>
      <c r="D571" s="22" t="s">
        <v>2627</v>
      </c>
      <c r="E571" s="22" t="s">
        <v>162</v>
      </c>
      <c r="F571" s="22" t="s">
        <v>1129</v>
      </c>
      <c r="G571" s="22" t="s">
        <v>1724</v>
      </c>
      <c r="H571" s="22">
        <v>101</v>
      </c>
      <c r="I571" s="22" t="s">
        <v>1489</v>
      </c>
      <c r="J571" s="22" t="s">
        <v>2728</v>
      </c>
      <c r="K571" s="22">
        <v>14</v>
      </c>
      <c r="L571" s="22">
        <v>56</v>
      </c>
      <c r="M571" s="22">
        <v>118</v>
      </c>
      <c r="N571" s="22">
        <v>3</v>
      </c>
      <c r="O571" s="22">
        <v>70</v>
      </c>
    </row>
    <row r="572" spans="1:15" hidden="1">
      <c r="A572" s="22">
        <v>1999</v>
      </c>
      <c r="B572" s="22" t="s">
        <v>2196</v>
      </c>
      <c r="C572" s="22" t="s">
        <v>1296</v>
      </c>
      <c r="D572" s="22" t="s">
        <v>2627</v>
      </c>
      <c r="E572" s="22" t="s">
        <v>162</v>
      </c>
      <c r="F572" s="22" t="s">
        <v>10</v>
      </c>
      <c r="G572" s="22" t="s">
        <v>1836</v>
      </c>
      <c r="H572" s="22">
        <v>118</v>
      </c>
      <c r="I572" s="22" t="s">
        <v>1489</v>
      </c>
      <c r="J572" s="22" t="s">
        <v>2728</v>
      </c>
      <c r="K572" s="22">
        <v>16</v>
      </c>
      <c r="L572" s="22">
        <v>56</v>
      </c>
      <c r="M572" s="22">
        <v>112</v>
      </c>
      <c r="N572" s="22">
        <v>1</v>
      </c>
      <c r="O572" s="22">
        <v>70</v>
      </c>
    </row>
    <row r="573" spans="1:15" hidden="1">
      <c r="A573" s="22">
        <v>1999</v>
      </c>
      <c r="B573" s="22" t="s">
        <v>2196</v>
      </c>
      <c r="C573" s="22" t="s">
        <v>1296</v>
      </c>
      <c r="D573" s="22" t="s">
        <v>2627</v>
      </c>
      <c r="E573" s="22" t="s">
        <v>162</v>
      </c>
      <c r="F573" s="22" t="s">
        <v>1835</v>
      </c>
      <c r="G573" s="22" t="s">
        <v>2410</v>
      </c>
      <c r="H573" s="22">
        <v>131</v>
      </c>
      <c r="I573" s="22" t="s">
        <v>1489</v>
      </c>
      <c r="J573" s="22" t="s">
        <v>2728</v>
      </c>
      <c r="K573" s="22">
        <v>18</v>
      </c>
      <c r="L573" s="22">
        <v>55</v>
      </c>
      <c r="M573" s="22">
        <v>115</v>
      </c>
      <c r="N573" s="22">
        <v>4</v>
      </c>
      <c r="O573" s="22">
        <v>70</v>
      </c>
    </row>
    <row r="574" spans="1:15" hidden="1">
      <c r="A574" s="22">
        <v>1999</v>
      </c>
      <c r="B574" s="22" t="s">
        <v>2196</v>
      </c>
      <c r="C574" s="22" t="s">
        <v>1296</v>
      </c>
      <c r="D574" s="22" t="s">
        <v>2627</v>
      </c>
      <c r="E574" s="22" t="s">
        <v>162</v>
      </c>
      <c r="F574" s="22" t="s">
        <v>339</v>
      </c>
      <c r="G574" s="22" t="s">
        <v>1907</v>
      </c>
      <c r="H574" s="22">
        <v>115</v>
      </c>
      <c r="I574" s="22" t="s">
        <v>1489</v>
      </c>
      <c r="J574" s="22" t="s">
        <v>2728</v>
      </c>
      <c r="K574" s="22">
        <v>16</v>
      </c>
      <c r="L574" s="22">
        <v>53</v>
      </c>
      <c r="M574" s="22">
        <v>117</v>
      </c>
      <c r="N574" s="22">
        <v>4</v>
      </c>
      <c r="O574" s="22">
        <v>71</v>
      </c>
    </row>
    <row r="575" spans="1:15" hidden="1">
      <c r="A575" s="22">
        <v>1999</v>
      </c>
      <c r="B575" s="22" t="s">
        <v>2196</v>
      </c>
      <c r="C575" s="22" t="s">
        <v>1296</v>
      </c>
      <c r="D575" s="22" t="s">
        <v>2627</v>
      </c>
      <c r="E575" s="22" t="s">
        <v>162</v>
      </c>
      <c r="F575" s="22" t="s">
        <v>10</v>
      </c>
      <c r="G575" s="22" t="s">
        <v>2983</v>
      </c>
      <c r="H575" s="22">
        <v>141</v>
      </c>
      <c r="I575" s="22" t="s">
        <v>1489</v>
      </c>
      <c r="J575" s="22" t="s">
        <v>2728</v>
      </c>
      <c r="K575" s="22">
        <v>18</v>
      </c>
      <c r="L575" s="22">
        <v>55</v>
      </c>
      <c r="M575" s="22">
        <v>124</v>
      </c>
      <c r="N575" s="22">
        <v>0</v>
      </c>
      <c r="O575" s="22">
        <v>71</v>
      </c>
    </row>
    <row r="576" spans="1:15" hidden="1">
      <c r="A576" s="22">
        <v>1999</v>
      </c>
      <c r="B576" s="22" t="s">
        <v>2196</v>
      </c>
      <c r="C576" s="22" t="s">
        <v>1296</v>
      </c>
      <c r="D576" s="22" t="s">
        <v>2627</v>
      </c>
      <c r="E576" s="22" t="s">
        <v>162</v>
      </c>
      <c r="F576" s="22" t="s">
        <v>216</v>
      </c>
      <c r="G576" s="22" t="s">
        <v>1810</v>
      </c>
      <c r="H576" s="22">
        <v>128</v>
      </c>
      <c r="I576" s="22" t="s">
        <v>1489</v>
      </c>
      <c r="J576" s="22" t="s">
        <v>2728</v>
      </c>
      <c r="K576" s="22">
        <v>17</v>
      </c>
      <c r="L576" s="22">
        <v>56</v>
      </c>
      <c r="M576" s="22">
        <v>110</v>
      </c>
      <c r="N576" s="22">
        <v>0</v>
      </c>
      <c r="O576" s="22">
        <v>72</v>
      </c>
    </row>
    <row r="577" spans="1:15" hidden="1">
      <c r="A577" s="22">
        <v>1999</v>
      </c>
      <c r="B577" s="22" t="s">
        <v>2196</v>
      </c>
      <c r="C577" s="22" t="s">
        <v>1296</v>
      </c>
      <c r="D577" s="22" t="s">
        <v>2627</v>
      </c>
      <c r="E577" s="22" t="s">
        <v>162</v>
      </c>
      <c r="F577" s="22" t="s">
        <v>226</v>
      </c>
      <c r="G577" s="22" t="s">
        <v>2503</v>
      </c>
      <c r="H577" s="22">
        <v>115</v>
      </c>
      <c r="I577" s="22" t="s">
        <v>1489</v>
      </c>
      <c r="J577" s="22" t="s">
        <v>2728</v>
      </c>
      <c r="K577" s="22">
        <v>17</v>
      </c>
      <c r="L577" s="22">
        <v>56</v>
      </c>
      <c r="M577" s="22">
        <v>114</v>
      </c>
      <c r="N577" s="22">
        <v>4</v>
      </c>
      <c r="O577" s="22">
        <v>72</v>
      </c>
    </row>
    <row r="578" spans="1:15" hidden="1">
      <c r="A578" s="22">
        <v>1999</v>
      </c>
      <c r="B578" s="22" t="s">
        <v>2196</v>
      </c>
      <c r="C578" s="22" t="s">
        <v>1296</v>
      </c>
      <c r="D578" s="22" t="s">
        <v>2627</v>
      </c>
      <c r="E578" s="22" t="s">
        <v>162</v>
      </c>
      <c r="F578" s="22" t="s">
        <v>339</v>
      </c>
      <c r="G578" s="22" t="s">
        <v>2987</v>
      </c>
      <c r="H578" s="22">
        <v>141</v>
      </c>
      <c r="I578" s="22" t="s">
        <v>1489</v>
      </c>
      <c r="J578" s="22" t="s">
        <v>2728</v>
      </c>
      <c r="K578" s="22">
        <v>18</v>
      </c>
      <c r="L578" s="22">
        <v>54</v>
      </c>
      <c r="M578" s="22">
        <v>124</v>
      </c>
      <c r="N578" s="22">
        <v>0</v>
      </c>
      <c r="O578" s="22">
        <v>72</v>
      </c>
    </row>
    <row r="579" spans="1:15" hidden="1">
      <c r="A579" s="22">
        <v>1999</v>
      </c>
      <c r="B579" s="22" t="s">
        <v>2196</v>
      </c>
      <c r="C579" s="22" t="s">
        <v>1296</v>
      </c>
      <c r="D579" s="22" t="s">
        <v>2627</v>
      </c>
      <c r="E579" s="22" t="s">
        <v>162</v>
      </c>
      <c r="F579" s="22" t="s">
        <v>93</v>
      </c>
      <c r="G579" s="22" t="s">
        <v>2375</v>
      </c>
      <c r="H579" s="22">
        <v>126</v>
      </c>
      <c r="I579" s="22" t="s">
        <v>1489</v>
      </c>
      <c r="J579" s="22" t="s">
        <v>2728</v>
      </c>
      <c r="K579" s="22">
        <v>18</v>
      </c>
      <c r="L579" s="22">
        <v>55</v>
      </c>
      <c r="M579" s="22">
        <v>114</v>
      </c>
      <c r="N579" s="22">
        <v>0</v>
      </c>
      <c r="O579" s="22">
        <v>72</v>
      </c>
    </row>
    <row r="580" spans="1:15" hidden="1">
      <c r="A580" s="22">
        <v>1999</v>
      </c>
      <c r="B580" s="22" t="s">
        <v>2196</v>
      </c>
      <c r="C580" s="22" t="s">
        <v>1296</v>
      </c>
      <c r="D580" s="22" t="s">
        <v>2627</v>
      </c>
      <c r="E580" s="22" t="s">
        <v>162</v>
      </c>
      <c r="F580" s="22" t="s">
        <v>1189</v>
      </c>
      <c r="G580" s="22" t="s">
        <v>1886</v>
      </c>
      <c r="H580" s="22">
        <v>134</v>
      </c>
      <c r="I580" s="22" t="s">
        <v>1489</v>
      </c>
      <c r="J580" s="22" t="s">
        <v>2728</v>
      </c>
      <c r="K580" s="22">
        <v>19</v>
      </c>
      <c r="L580" s="22">
        <v>54</v>
      </c>
      <c r="M580" s="22">
        <v>124</v>
      </c>
      <c r="N580" s="22">
        <v>0</v>
      </c>
      <c r="O580" s="22">
        <v>72</v>
      </c>
    </row>
    <row r="581" spans="1:15" hidden="1">
      <c r="A581" s="22">
        <v>1999</v>
      </c>
      <c r="B581" s="22" t="s">
        <v>2196</v>
      </c>
      <c r="C581" s="22" t="s">
        <v>1296</v>
      </c>
      <c r="D581" s="22" t="s">
        <v>2627</v>
      </c>
      <c r="E581" s="22" t="s">
        <v>162</v>
      </c>
      <c r="F581" s="22" t="s">
        <v>1189</v>
      </c>
      <c r="G581" s="22" t="s">
        <v>1753</v>
      </c>
      <c r="H581" s="22">
        <v>120</v>
      </c>
      <c r="I581" s="22" t="s">
        <v>1489</v>
      </c>
      <c r="J581" s="22" t="s">
        <v>2728</v>
      </c>
      <c r="K581" s="22">
        <v>17</v>
      </c>
      <c r="L581" s="22">
        <v>56</v>
      </c>
      <c r="M581" s="22">
        <v>116</v>
      </c>
      <c r="N581" s="22">
        <v>5</v>
      </c>
      <c r="O581" s="22">
        <v>73</v>
      </c>
    </row>
    <row r="582" spans="1:15" hidden="1">
      <c r="A582" s="22">
        <v>1999</v>
      </c>
      <c r="B582" s="22" t="s">
        <v>2196</v>
      </c>
      <c r="C582" s="22" t="s">
        <v>1296</v>
      </c>
      <c r="D582" s="22" t="s">
        <v>2627</v>
      </c>
      <c r="E582" s="22" t="s">
        <v>162</v>
      </c>
      <c r="F582" s="22" t="s">
        <v>1189</v>
      </c>
      <c r="G582" s="22" t="s">
        <v>1887</v>
      </c>
      <c r="H582" s="22">
        <v>130</v>
      </c>
      <c r="I582" s="22" t="s">
        <v>1489</v>
      </c>
      <c r="J582" s="22" t="s">
        <v>2728</v>
      </c>
      <c r="K582" s="22">
        <v>17</v>
      </c>
      <c r="L582" s="22">
        <v>55</v>
      </c>
      <c r="M582" s="22">
        <v>117</v>
      </c>
      <c r="N582" s="22">
        <v>4</v>
      </c>
      <c r="O582" s="22">
        <v>73</v>
      </c>
    </row>
    <row r="583" spans="1:15" hidden="1">
      <c r="A583" s="22">
        <v>1999</v>
      </c>
      <c r="B583" s="22" t="s">
        <v>2196</v>
      </c>
      <c r="C583" s="22" t="s">
        <v>1296</v>
      </c>
      <c r="D583" s="22" t="s">
        <v>2627</v>
      </c>
      <c r="E583" s="22" t="s">
        <v>162</v>
      </c>
      <c r="F583" s="22" t="s">
        <v>1129</v>
      </c>
      <c r="G583" s="22" t="s">
        <v>1858</v>
      </c>
      <c r="H583" s="22">
        <v>123</v>
      </c>
      <c r="I583" s="22" t="s">
        <v>1489</v>
      </c>
      <c r="J583" s="22" t="s">
        <v>2728</v>
      </c>
      <c r="K583" s="22">
        <v>18</v>
      </c>
      <c r="L583" s="22">
        <v>54</v>
      </c>
      <c r="M583" s="22">
        <v>113</v>
      </c>
      <c r="N583" s="22">
        <v>5</v>
      </c>
      <c r="O583" s="22">
        <v>73</v>
      </c>
    </row>
    <row r="584" spans="1:15" hidden="1">
      <c r="A584" s="22">
        <v>1999</v>
      </c>
      <c r="B584" s="22" t="s">
        <v>2196</v>
      </c>
      <c r="C584" s="22" t="s">
        <v>1296</v>
      </c>
      <c r="D584" s="22" t="s">
        <v>2627</v>
      </c>
      <c r="E584" s="22" t="s">
        <v>162</v>
      </c>
      <c r="F584" s="22" t="s">
        <v>1129</v>
      </c>
      <c r="G584" s="22" t="s">
        <v>1861</v>
      </c>
      <c r="H584" s="22">
        <v>133</v>
      </c>
      <c r="I584" s="22" t="s">
        <v>1489</v>
      </c>
      <c r="J584" s="22" t="s">
        <v>2728</v>
      </c>
      <c r="K584" s="22">
        <v>23</v>
      </c>
      <c r="L584" s="22">
        <v>55</v>
      </c>
      <c r="M584" s="22">
        <v>111</v>
      </c>
      <c r="N584" s="22">
        <v>1</v>
      </c>
      <c r="O584" s="22">
        <v>73</v>
      </c>
    </row>
    <row r="585" spans="1:15" hidden="1">
      <c r="A585" s="22">
        <v>1999</v>
      </c>
      <c r="B585" s="22" t="s">
        <v>2196</v>
      </c>
      <c r="C585" s="22" t="s">
        <v>1296</v>
      </c>
      <c r="D585" s="22" t="s">
        <v>2627</v>
      </c>
      <c r="E585" s="22" t="s">
        <v>162</v>
      </c>
      <c r="F585" s="22" t="s">
        <v>1835</v>
      </c>
      <c r="G585" s="22" t="s">
        <v>2382</v>
      </c>
      <c r="H585" s="22">
        <v>123</v>
      </c>
      <c r="I585" s="22" t="s">
        <v>1489</v>
      </c>
      <c r="J585" s="22" t="s">
        <v>2728</v>
      </c>
      <c r="K585" s="22">
        <v>22</v>
      </c>
      <c r="L585" s="22">
        <v>54</v>
      </c>
      <c r="M585" s="22">
        <v>121</v>
      </c>
      <c r="N585" s="22">
        <v>3</v>
      </c>
      <c r="O585" s="22">
        <v>74</v>
      </c>
    </row>
    <row r="586" spans="1:15" hidden="1">
      <c r="A586" s="22">
        <v>1999</v>
      </c>
      <c r="B586" s="22" t="s">
        <v>2196</v>
      </c>
      <c r="C586" s="22" t="s">
        <v>1296</v>
      </c>
      <c r="D586" s="22" t="s">
        <v>2627</v>
      </c>
      <c r="E586" s="22" t="s">
        <v>162</v>
      </c>
      <c r="F586" s="22" t="s">
        <v>1189</v>
      </c>
      <c r="G586" s="22" t="s">
        <v>2965</v>
      </c>
      <c r="H586" s="22">
        <v>130</v>
      </c>
      <c r="I586" s="22" t="s">
        <v>1489</v>
      </c>
      <c r="J586" s="22" t="s">
        <v>2728</v>
      </c>
      <c r="K586" s="22">
        <v>25</v>
      </c>
      <c r="L586" s="22">
        <v>52</v>
      </c>
      <c r="M586" s="22">
        <v>115</v>
      </c>
      <c r="N586" s="22">
        <v>0</v>
      </c>
      <c r="O586" s="22">
        <v>74</v>
      </c>
    </row>
    <row r="587" spans="1:15" hidden="1">
      <c r="A587" s="22">
        <v>1999</v>
      </c>
      <c r="B587" s="22" t="s">
        <v>2196</v>
      </c>
      <c r="C587" s="22" t="s">
        <v>1296</v>
      </c>
      <c r="D587" s="22" t="s">
        <v>2627</v>
      </c>
      <c r="E587" s="22" t="s">
        <v>162</v>
      </c>
      <c r="F587" s="22" t="s">
        <v>1835</v>
      </c>
      <c r="G587" s="22" t="s">
        <v>2465</v>
      </c>
      <c r="H587" s="22">
        <v>122</v>
      </c>
      <c r="I587" s="22" t="s">
        <v>1489</v>
      </c>
      <c r="J587" s="22" t="s">
        <v>2728</v>
      </c>
      <c r="K587" s="22">
        <v>26</v>
      </c>
      <c r="L587" s="22">
        <v>51</v>
      </c>
      <c r="M587" s="22">
        <v>116</v>
      </c>
      <c r="N587" s="22">
        <v>2</v>
      </c>
      <c r="O587" s="22">
        <v>76</v>
      </c>
    </row>
    <row r="588" spans="1:15" hidden="1">
      <c r="A588" s="22">
        <v>1999</v>
      </c>
      <c r="B588" s="22" t="s">
        <v>2196</v>
      </c>
      <c r="C588" s="22" t="s">
        <v>125</v>
      </c>
      <c r="D588" s="22" t="s">
        <v>2624</v>
      </c>
      <c r="E588" s="22" t="s">
        <v>754</v>
      </c>
      <c r="F588" s="22" t="s">
        <v>1129</v>
      </c>
      <c r="G588" s="22" t="s">
        <v>1724</v>
      </c>
      <c r="H588" s="22">
        <v>177</v>
      </c>
      <c r="I588" s="22" t="s">
        <v>54</v>
      </c>
      <c r="J588" s="22" t="s">
        <v>2728</v>
      </c>
      <c r="K588" s="22">
        <v>14</v>
      </c>
      <c r="L588" s="22">
        <v>59</v>
      </c>
      <c r="M588" s="22">
        <v>98</v>
      </c>
      <c r="N588" s="22">
        <v>0</v>
      </c>
      <c r="O588" s="22">
        <v>72</v>
      </c>
    </row>
    <row r="589" spans="1:15" hidden="1">
      <c r="A589" s="22">
        <v>1999</v>
      </c>
      <c r="B589" s="22" t="s">
        <v>2196</v>
      </c>
      <c r="C589" s="22" t="s">
        <v>125</v>
      </c>
      <c r="D589" s="22" t="s">
        <v>2624</v>
      </c>
      <c r="E589" s="22" t="s">
        <v>754</v>
      </c>
      <c r="F589" s="22" t="s">
        <v>1189</v>
      </c>
      <c r="G589" s="22" t="s">
        <v>1755</v>
      </c>
      <c r="H589" s="22">
        <v>184</v>
      </c>
      <c r="I589" s="22" t="s">
        <v>54</v>
      </c>
      <c r="J589" s="22" t="s">
        <v>2728</v>
      </c>
      <c r="K589" s="22">
        <v>16</v>
      </c>
      <c r="L589" s="22">
        <v>58</v>
      </c>
      <c r="M589" s="22">
        <v>87</v>
      </c>
      <c r="N589" s="22">
        <v>0</v>
      </c>
      <c r="O589" s="22">
        <v>74</v>
      </c>
    </row>
    <row r="590" spans="1:15" hidden="1">
      <c r="A590" s="22">
        <v>1999</v>
      </c>
      <c r="B590" s="22" t="s">
        <v>2196</v>
      </c>
      <c r="C590" s="22" t="s">
        <v>125</v>
      </c>
      <c r="D590" s="22" t="s">
        <v>2624</v>
      </c>
      <c r="E590" s="22" t="s">
        <v>754</v>
      </c>
      <c r="F590" s="22" t="s">
        <v>93</v>
      </c>
      <c r="G590" s="22" t="s">
        <v>2504</v>
      </c>
      <c r="H590" s="22">
        <v>184</v>
      </c>
      <c r="I590" s="22" t="s">
        <v>54</v>
      </c>
      <c r="J590" s="22" t="s">
        <v>2728</v>
      </c>
      <c r="K590" s="22">
        <v>16</v>
      </c>
      <c r="L590" s="22">
        <v>57</v>
      </c>
      <c r="M590" s="22">
        <v>89</v>
      </c>
      <c r="N590" s="22">
        <v>0</v>
      </c>
      <c r="O590" s="22">
        <v>74</v>
      </c>
    </row>
    <row r="591" spans="1:15" hidden="1">
      <c r="A591" s="22">
        <v>1999</v>
      </c>
      <c r="B591" s="22" t="s">
        <v>2196</v>
      </c>
      <c r="C591" s="22" t="s">
        <v>125</v>
      </c>
      <c r="D591" s="22" t="s">
        <v>2624</v>
      </c>
      <c r="E591" s="22" t="s">
        <v>754</v>
      </c>
      <c r="F591" s="22" t="s">
        <v>3283</v>
      </c>
      <c r="G591" s="22" t="s">
        <v>2486</v>
      </c>
      <c r="H591" s="22">
        <v>172</v>
      </c>
      <c r="I591" s="22" t="s">
        <v>54</v>
      </c>
      <c r="J591" s="22" t="s">
        <v>2728</v>
      </c>
      <c r="K591" s="22">
        <v>16</v>
      </c>
      <c r="L591" s="22">
        <v>56</v>
      </c>
      <c r="M591" s="22">
        <v>86</v>
      </c>
      <c r="N591" s="22">
        <v>0</v>
      </c>
      <c r="O591" s="22">
        <v>74</v>
      </c>
    </row>
    <row r="592" spans="1:15" hidden="1">
      <c r="A592" s="22">
        <v>1999</v>
      </c>
      <c r="B592" s="22" t="s">
        <v>2196</v>
      </c>
      <c r="C592" s="22" t="s">
        <v>125</v>
      </c>
      <c r="D592" s="22" t="s">
        <v>2624</v>
      </c>
      <c r="E592" s="22" t="s">
        <v>754</v>
      </c>
      <c r="F592" s="22" t="s">
        <v>1129</v>
      </c>
      <c r="G592" s="22" t="s">
        <v>1858</v>
      </c>
      <c r="H592" s="22">
        <v>171</v>
      </c>
      <c r="I592" s="22" t="s">
        <v>54</v>
      </c>
      <c r="J592" s="22" t="s">
        <v>2728</v>
      </c>
      <c r="K592" s="22">
        <v>14</v>
      </c>
      <c r="L592" s="22">
        <v>57</v>
      </c>
      <c r="M592" s="22">
        <v>76</v>
      </c>
      <c r="N592" s="22">
        <v>0</v>
      </c>
      <c r="O592" s="22">
        <v>75</v>
      </c>
    </row>
    <row r="593" spans="1:15" hidden="1">
      <c r="A593" s="22">
        <v>1999</v>
      </c>
      <c r="B593" s="22" t="s">
        <v>2196</v>
      </c>
      <c r="C593" s="22" t="s">
        <v>125</v>
      </c>
      <c r="D593" s="22" t="s">
        <v>2624</v>
      </c>
      <c r="E593" s="22" t="s">
        <v>754</v>
      </c>
      <c r="F593" s="22" t="s">
        <v>343</v>
      </c>
      <c r="G593" s="22" t="s">
        <v>2483</v>
      </c>
      <c r="H593" s="22">
        <v>150</v>
      </c>
      <c r="I593" s="22" t="s">
        <v>54</v>
      </c>
      <c r="J593" s="22" t="s">
        <v>2728</v>
      </c>
      <c r="K593" s="22">
        <v>16</v>
      </c>
      <c r="L593" s="22">
        <v>58</v>
      </c>
      <c r="M593" s="22">
        <v>75</v>
      </c>
      <c r="N593" s="22">
        <v>0</v>
      </c>
      <c r="O593" s="22">
        <v>75</v>
      </c>
    </row>
    <row r="594" spans="1:15" hidden="1">
      <c r="A594" s="22">
        <v>1999</v>
      </c>
      <c r="B594" s="22" t="s">
        <v>2196</v>
      </c>
      <c r="C594" s="22" t="s">
        <v>125</v>
      </c>
      <c r="D594" s="22" t="s">
        <v>2624</v>
      </c>
      <c r="E594" s="22" t="s">
        <v>754</v>
      </c>
      <c r="F594" s="22" t="s">
        <v>942</v>
      </c>
      <c r="G594" s="22" t="s">
        <v>1805</v>
      </c>
      <c r="H594" s="22">
        <v>194</v>
      </c>
      <c r="I594" s="22" t="s">
        <v>54</v>
      </c>
      <c r="J594" s="22" t="s">
        <v>2728</v>
      </c>
      <c r="K594" s="22">
        <v>16</v>
      </c>
      <c r="L594" s="22">
        <v>58</v>
      </c>
      <c r="M594" s="22">
        <v>85</v>
      </c>
      <c r="N594" s="22">
        <v>0</v>
      </c>
      <c r="O594" s="22">
        <v>75</v>
      </c>
    </row>
    <row r="595" spans="1:15" hidden="1">
      <c r="A595" s="22">
        <v>1999</v>
      </c>
      <c r="B595" s="22" t="s">
        <v>2196</v>
      </c>
      <c r="C595" s="22" t="s">
        <v>125</v>
      </c>
      <c r="D595" s="22" t="s">
        <v>2624</v>
      </c>
      <c r="E595" s="22" t="s">
        <v>754</v>
      </c>
      <c r="F595" s="22" t="s">
        <v>216</v>
      </c>
      <c r="G595" s="22" t="s">
        <v>1901</v>
      </c>
      <c r="H595" s="22">
        <v>218</v>
      </c>
      <c r="I595" s="22" t="s">
        <v>54</v>
      </c>
      <c r="J595" s="22" t="s">
        <v>2728</v>
      </c>
      <c r="K595" s="22">
        <v>16</v>
      </c>
      <c r="L595" s="22">
        <v>59</v>
      </c>
      <c r="M595" s="22">
        <v>99</v>
      </c>
      <c r="N595" s="22">
        <v>0</v>
      </c>
      <c r="O595" s="22">
        <v>75</v>
      </c>
    </row>
    <row r="596" spans="1:15" hidden="1">
      <c r="A596" s="22">
        <v>1999</v>
      </c>
      <c r="B596" s="22" t="s">
        <v>2196</v>
      </c>
      <c r="C596" s="22" t="s">
        <v>125</v>
      </c>
      <c r="D596" s="22" t="s">
        <v>2624</v>
      </c>
      <c r="E596" s="22" t="s">
        <v>754</v>
      </c>
      <c r="F596" s="22" t="s">
        <v>1189</v>
      </c>
      <c r="G596" s="22" t="s">
        <v>1753</v>
      </c>
      <c r="H596" s="22">
        <v>178</v>
      </c>
      <c r="I596" s="22" t="s">
        <v>54</v>
      </c>
      <c r="J596" s="22" t="s">
        <v>2728</v>
      </c>
      <c r="K596" s="22">
        <v>15</v>
      </c>
      <c r="L596" s="22">
        <v>60</v>
      </c>
      <c r="M596" s="22">
        <v>89</v>
      </c>
      <c r="N596" s="22">
        <v>0</v>
      </c>
      <c r="O596" s="22">
        <v>76</v>
      </c>
    </row>
    <row r="597" spans="1:15" hidden="1">
      <c r="A597" s="22">
        <v>1999</v>
      </c>
      <c r="B597" s="22" t="s">
        <v>2196</v>
      </c>
      <c r="C597" s="22" t="s">
        <v>125</v>
      </c>
      <c r="D597" s="22" t="s">
        <v>2624</v>
      </c>
      <c r="E597" s="22" t="s">
        <v>754</v>
      </c>
      <c r="F597" s="22" t="s">
        <v>1352</v>
      </c>
      <c r="G597" s="22" t="s">
        <v>1913</v>
      </c>
      <c r="H597" s="22">
        <v>187</v>
      </c>
      <c r="I597" s="22" t="s">
        <v>54</v>
      </c>
      <c r="J597" s="22" t="s">
        <v>2728</v>
      </c>
      <c r="K597" s="22">
        <v>15</v>
      </c>
      <c r="L597" s="22">
        <v>58</v>
      </c>
      <c r="M597" s="22">
        <v>85</v>
      </c>
      <c r="N597" s="22">
        <v>0</v>
      </c>
      <c r="O597" s="22">
        <v>76</v>
      </c>
    </row>
    <row r="598" spans="1:15" hidden="1">
      <c r="A598" s="22">
        <v>1999</v>
      </c>
      <c r="B598" s="22" t="s">
        <v>2196</v>
      </c>
      <c r="C598" s="22" t="s">
        <v>125</v>
      </c>
      <c r="D598" s="22" t="s">
        <v>2624</v>
      </c>
      <c r="E598" s="22" t="s">
        <v>754</v>
      </c>
      <c r="F598" s="22" t="s">
        <v>1835</v>
      </c>
      <c r="G598" s="22" t="s">
        <v>2382</v>
      </c>
      <c r="H598" s="22">
        <v>188</v>
      </c>
      <c r="I598" s="22" t="s">
        <v>54</v>
      </c>
      <c r="J598" s="22" t="s">
        <v>2728</v>
      </c>
      <c r="K598" s="22">
        <v>16</v>
      </c>
      <c r="L598" s="22">
        <v>59</v>
      </c>
      <c r="M598" s="22">
        <v>91</v>
      </c>
      <c r="N598" s="22">
        <v>0</v>
      </c>
      <c r="O598" s="22">
        <v>76</v>
      </c>
    </row>
    <row r="599" spans="1:15" hidden="1">
      <c r="A599" s="22">
        <v>1999</v>
      </c>
      <c r="B599" s="22" t="s">
        <v>2196</v>
      </c>
      <c r="C599" s="22" t="s">
        <v>125</v>
      </c>
      <c r="D599" s="22" t="s">
        <v>2624</v>
      </c>
      <c r="E599" s="22" t="s">
        <v>754</v>
      </c>
      <c r="F599" s="22" t="s">
        <v>10</v>
      </c>
      <c r="G599" s="22" t="s">
        <v>1854</v>
      </c>
      <c r="H599" s="22">
        <v>207</v>
      </c>
      <c r="I599" s="22" t="s">
        <v>54</v>
      </c>
      <c r="J599" s="22" t="s">
        <v>2728</v>
      </c>
      <c r="K599" s="22">
        <v>16</v>
      </c>
      <c r="L599" s="22">
        <v>60</v>
      </c>
      <c r="M599" s="22">
        <v>93</v>
      </c>
      <c r="N599" s="22">
        <v>0</v>
      </c>
      <c r="O599" s="22">
        <v>76</v>
      </c>
    </row>
    <row r="600" spans="1:15" hidden="1">
      <c r="A600" s="22">
        <v>1999</v>
      </c>
      <c r="B600" s="22" t="s">
        <v>2196</v>
      </c>
      <c r="C600" s="22" t="s">
        <v>125</v>
      </c>
      <c r="D600" s="22" t="s">
        <v>2624</v>
      </c>
      <c r="E600" s="22" t="s">
        <v>754</v>
      </c>
      <c r="F600" s="22" t="s">
        <v>1819</v>
      </c>
      <c r="G600" s="22" t="s">
        <v>1892</v>
      </c>
      <c r="H600" s="22">
        <v>210</v>
      </c>
      <c r="I600" s="22" t="s">
        <v>54</v>
      </c>
      <c r="J600" s="22" t="s">
        <v>2728</v>
      </c>
      <c r="K600" s="22">
        <v>16</v>
      </c>
      <c r="L600" s="22">
        <v>57</v>
      </c>
      <c r="M600" s="22">
        <v>85</v>
      </c>
      <c r="N600" s="22">
        <v>0</v>
      </c>
      <c r="O600" s="22">
        <v>76</v>
      </c>
    </row>
    <row r="601" spans="1:15" hidden="1">
      <c r="A601" s="22">
        <v>1999</v>
      </c>
      <c r="B601" s="22" t="s">
        <v>2196</v>
      </c>
      <c r="C601" s="22" t="s">
        <v>125</v>
      </c>
      <c r="D601" s="22" t="s">
        <v>2624</v>
      </c>
      <c r="E601" s="22" t="s">
        <v>754</v>
      </c>
      <c r="F601" s="22" t="s">
        <v>803</v>
      </c>
      <c r="G601" s="22" t="s">
        <v>1791</v>
      </c>
      <c r="H601" s="22">
        <v>172</v>
      </c>
      <c r="I601" s="22" t="s">
        <v>54</v>
      </c>
      <c r="J601" s="22" t="s">
        <v>2728</v>
      </c>
      <c r="K601" s="22">
        <v>16</v>
      </c>
      <c r="L601" s="22">
        <v>56</v>
      </c>
      <c r="M601" s="22">
        <v>78</v>
      </c>
      <c r="N601" s="22">
        <v>0</v>
      </c>
      <c r="O601" s="22">
        <v>76</v>
      </c>
    </row>
    <row r="602" spans="1:15" hidden="1">
      <c r="A602" s="22">
        <v>1999</v>
      </c>
      <c r="B602" s="22" t="s">
        <v>2196</v>
      </c>
      <c r="C602" s="22" t="s">
        <v>125</v>
      </c>
      <c r="D602" s="22" t="s">
        <v>2624</v>
      </c>
      <c r="E602" s="22" t="s">
        <v>754</v>
      </c>
      <c r="F602" s="22" t="s">
        <v>216</v>
      </c>
      <c r="G602" s="22" t="s">
        <v>1894</v>
      </c>
      <c r="H602" s="22">
        <v>184</v>
      </c>
      <c r="I602" s="22" t="s">
        <v>54</v>
      </c>
      <c r="J602" s="22" t="s">
        <v>2728</v>
      </c>
      <c r="K602" s="22">
        <v>16</v>
      </c>
      <c r="L602" s="22">
        <v>61</v>
      </c>
      <c r="M602" s="22">
        <v>95</v>
      </c>
      <c r="N602" s="22">
        <v>0</v>
      </c>
      <c r="O602" s="22">
        <v>76</v>
      </c>
    </row>
    <row r="603" spans="1:15" hidden="1">
      <c r="A603" s="22">
        <v>1999</v>
      </c>
      <c r="B603" s="22" t="s">
        <v>2196</v>
      </c>
      <c r="C603" s="22" t="s">
        <v>125</v>
      </c>
      <c r="D603" s="22" t="s">
        <v>2624</v>
      </c>
      <c r="E603" s="22" t="s">
        <v>754</v>
      </c>
      <c r="F603" s="22" t="s">
        <v>1129</v>
      </c>
      <c r="G603" s="22" t="s">
        <v>1861</v>
      </c>
      <c r="H603" s="22">
        <v>201</v>
      </c>
      <c r="I603" s="22" t="s">
        <v>54</v>
      </c>
      <c r="J603" s="22" t="s">
        <v>2728</v>
      </c>
      <c r="K603" s="22">
        <v>17</v>
      </c>
      <c r="L603" s="22">
        <v>61</v>
      </c>
      <c r="M603" s="22">
        <v>87</v>
      </c>
      <c r="N603" s="22">
        <v>0</v>
      </c>
      <c r="O603" s="22">
        <v>76</v>
      </c>
    </row>
    <row r="604" spans="1:15" hidden="1">
      <c r="A604" s="22">
        <v>1999</v>
      </c>
      <c r="B604" s="22" t="s">
        <v>2196</v>
      </c>
      <c r="C604" s="22" t="s">
        <v>125</v>
      </c>
      <c r="D604" s="22" t="s">
        <v>2624</v>
      </c>
      <c r="E604" s="22" t="s">
        <v>754</v>
      </c>
      <c r="F604" s="22" t="s">
        <v>803</v>
      </c>
      <c r="G604" s="22" t="s">
        <v>2478</v>
      </c>
      <c r="H604" s="22">
        <v>191</v>
      </c>
      <c r="I604" s="22" t="s">
        <v>54</v>
      </c>
      <c r="J604" s="22" t="s">
        <v>2728</v>
      </c>
      <c r="K604" s="22">
        <v>17</v>
      </c>
      <c r="L604" s="22">
        <v>56</v>
      </c>
      <c r="M604" s="22">
        <v>86</v>
      </c>
      <c r="N604" s="22">
        <v>0</v>
      </c>
      <c r="O604" s="22">
        <v>76</v>
      </c>
    </row>
    <row r="605" spans="1:15" hidden="1">
      <c r="A605" s="22">
        <v>1999</v>
      </c>
      <c r="B605" s="22" t="s">
        <v>2196</v>
      </c>
      <c r="C605" s="22" t="s">
        <v>125</v>
      </c>
      <c r="D605" s="22" t="s">
        <v>2624</v>
      </c>
      <c r="E605" s="22" t="s">
        <v>754</v>
      </c>
      <c r="F605" s="22" t="s">
        <v>3283</v>
      </c>
      <c r="G605" s="22" t="s">
        <v>2494</v>
      </c>
      <c r="H605" s="22">
        <v>194</v>
      </c>
      <c r="I605" s="22" t="s">
        <v>54</v>
      </c>
      <c r="J605" s="22" t="s">
        <v>2728</v>
      </c>
      <c r="K605" s="22">
        <v>17</v>
      </c>
      <c r="L605" s="22">
        <v>57</v>
      </c>
      <c r="M605" s="22">
        <v>100</v>
      </c>
      <c r="N605" s="22">
        <v>0</v>
      </c>
      <c r="O605" s="22">
        <v>76</v>
      </c>
    </row>
    <row r="606" spans="1:15" hidden="1">
      <c r="A606" s="22">
        <v>1999</v>
      </c>
      <c r="B606" s="22" t="s">
        <v>2196</v>
      </c>
      <c r="C606" s="22" t="s">
        <v>125</v>
      </c>
      <c r="D606" s="22" t="s">
        <v>2624</v>
      </c>
      <c r="E606" s="22" t="s">
        <v>754</v>
      </c>
      <c r="F606" s="22" t="s">
        <v>942</v>
      </c>
      <c r="G606" s="22" t="s">
        <v>1872</v>
      </c>
      <c r="H606" s="22">
        <v>162</v>
      </c>
      <c r="I606" s="22" t="s">
        <v>54</v>
      </c>
      <c r="J606" s="22" t="s">
        <v>2728</v>
      </c>
      <c r="K606" s="22">
        <v>17</v>
      </c>
      <c r="L606" s="22">
        <v>60</v>
      </c>
      <c r="M606" s="22">
        <v>94</v>
      </c>
      <c r="N606" s="22">
        <v>0</v>
      </c>
      <c r="O606" s="22">
        <v>76</v>
      </c>
    </row>
    <row r="607" spans="1:15" hidden="1">
      <c r="A607" s="22">
        <v>1999</v>
      </c>
      <c r="B607" s="22" t="s">
        <v>2196</v>
      </c>
      <c r="C607" s="22" t="s">
        <v>125</v>
      </c>
      <c r="D607" s="22" t="s">
        <v>2624</v>
      </c>
      <c r="E607" s="22" t="s">
        <v>754</v>
      </c>
      <c r="F607" s="22" t="s">
        <v>1738</v>
      </c>
      <c r="G607" s="22" t="s">
        <v>2973</v>
      </c>
      <c r="H607" s="22">
        <v>208</v>
      </c>
      <c r="I607" s="22" t="s">
        <v>54</v>
      </c>
      <c r="J607" s="22" t="s">
        <v>2728</v>
      </c>
      <c r="K607" s="22">
        <v>17</v>
      </c>
      <c r="L607" s="22">
        <v>60</v>
      </c>
      <c r="M607" s="22">
        <v>106</v>
      </c>
      <c r="N607" s="22">
        <v>0</v>
      </c>
      <c r="O607" s="22">
        <v>76</v>
      </c>
    </row>
    <row r="608" spans="1:15" hidden="1">
      <c r="A608" s="22">
        <v>1999</v>
      </c>
      <c r="B608" s="22" t="s">
        <v>2196</v>
      </c>
      <c r="C608" s="22" t="s">
        <v>125</v>
      </c>
      <c r="D608" s="22" t="s">
        <v>2624</v>
      </c>
      <c r="E608" s="22" t="s">
        <v>754</v>
      </c>
      <c r="F608" s="22" t="s">
        <v>25</v>
      </c>
      <c r="G608" s="22" t="s">
        <v>1829</v>
      </c>
      <c r="H608" s="22">
        <v>160</v>
      </c>
      <c r="I608" s="22" t="s">
        <v>54</v>
      </c>
      <c r="J608" s="22" t="s">
        <v>2728</v>
      </c>
      <c r="K608" s="22">
        <v>18</v>
      </c>
      <c r="L608" s="22">
        <v>57</v>
      </c>
      <c r="M608" s="22">
        <v>85</v>
      </c>
      <c r="N608" s="22">
        <v>0</v>
      </c>
      <c r="O608" s="22">
        <v>76</v>
      </c>
    </row>
    <row r="609" spans="1:15" hidden="1">
      <c r="A609" s="22">
        <v>1999</v>
      </c>
      <c r="B609" s="22" t="s">
        <v>2196</v>
      </c>
      <c r="C609" s="22" t="s">
        <v>125</v>
      </c>
      <c r="D609" s="22" t="s">
        <v>2624</v>
      </c>
      <c r="E609" s="22" t="s">
        <v>754</v>
      </c>
      <c r="F609" s="22" t="s">
        <v>339</v>
      </c>
      <c r="G609" s="22" t="s">
        <v>2976</v>
      </c>
      <c r="H609" s="22">
        <v>207</v>
      </c>
      <c r="I609" s="22" t="s">
        <v>54</v>
      </c>
      <c r="J609" s="22" t="s">
        <v>2728</v>
      </c>
      <c r="K609" s="22">
        <v>15</v>
      </c>
      <c r="L609" s="22">
        <v>57</v>
      </c>
      <c r="M609" s="22">
        <v>91</v>
      </c>
      <c r="N609" s="22">
        <v>0</v>
      </c>
      <c r="O609" s="22">
        <v>77</v>
      </c>
    </row>
    <row r="610" spans="1:15" hidden="1">
      <c r="A610" s="22">
        <v>1999</v>
      </c>
      <c r="B610" s="22" t="s">
        <v>2196</v>
      </c>
      <c r="C610" s="22" t="s">
        <v>125</v>
      </c>
      <c r="D610" s="22" t="s">
        <v>2624</v>
      </c>
      <c r="E610" s="22" t="s">
        <v>754</v>
      </c>
      <c r="F610" s="22" t="s">
        <v>10</v>
      </c>
      <c r="G610" s="22" t="s">
        <v>2975</v>
      </c>
      <c r="H610" s="22">
        <v>181</v>
      </c>
      <c r="I610" s="22" t="s">
        <v>54</v>
      </c>
      <c r="J610" s="22" t="s">
        <v>2728</v>
      </c>
      <c r="K610" s="22">
        <v>16</v>
      </c>
      <c r="L610" s="22">
        <v>57</v>
      </c>
      <c r="M610" s="22">
        <v>94</v>
      </c>
      <c r="N610" s="22">
        <v>0</v>
      </c>
      <c r="O610" s="22">
        <v>77</v>
      </c>
    </row>
    <row r="611" spans="1:15" hidden="1">
      <c r="A611" s="22">
        <v>1999</v>
      </c>
      <c r="B611" s="22" t="s">
        <v>2196</v>
      </c>
      <c r="C611" s="22" t="s">
        <v>125</v>
      </c>
      <c r="D611" s="22" t="s">
        <v>2624</v>
      </c>
      <c r="E611" s="22" t="s">
        <v>754</v>
      </c>
      <c r="F611" s="22" t="s">
        <v>803</v>
      </c>
      <c r="G611" s="22" t="s">
        <v>2384</v>
      </c>
      <c r="H611" s="22">
        <v>174</v>
      </c>
      <c r="I611" s="22" t="s">
        <v>54</v>
      </c>
      <c r="J611" s="22" t="s">
        <v>2728</v>
      </c>
      <c r="K611" s="22">
        <v>16</v>
      </c>
      <c r="L611" s="22">
        <v>57</v>
      </c>
      <c r="M611" s="22">
        <v>77</v>
      </c>
      <c r="N611" s="22">
        <v>0</v>
      </c>
      <c r="O611" s="22">
        <v>77</v>
      </c>
    </row>
    <row r="612" spans="1:15" hidden="1">
      <c r="A612" s="22">
        <v>1999</v>
      </c>
      <c r="B612" s="22" t="s">
        <v>2196</v>
      </c>
      <c r="C612" s="22" t="s">
        <v>125</v>
      </c>
      <c r="D612" s="22" t="s">
        <v>2624</v>
      </c>
      <c r="E612" s="22" t="s">
        <v>754</v>
      </c>
      <c r="F612" s="22" t="s">
        <v>1189</v>
      </c>
      <c r="G612" s="22" t="s">
        <v>1802</v>
      </c>
      <c r="H612" s="22">
        <v>196</v>
      </c>
      <c r="I612" s="22" t="s">
        <v>54</v>
      </c>
      <c r="J612" s="22" t="s">
        <v>2728</v>
      </c>
      <c r="K612" s="22">
        <v>17</v>
      </c>
      <c r="L612" s="22">
        <v>57</v>
      </c>
      <c r="M612" s="22">
        <v>89</v>
      </c>
      <c r="N612" s="22">
        <v>0</v>
      </c>
      <c r="O612" s="22">
        <v>77</v>
      </c>
    </row>
    <row r="613" spans="1:15" hidden="1">
      <c r="A613" s="22">
        <v>1999</v>
      </c>
      <c r="B613" s="22" t="s">
        <v>2196</v>
      </c>
      <c r="C613" s="22" t="s">
        <v>125</v>
      </c>
      <c r="D613" s="22" t="s">
        <v>2624</v>
      </c>
      <c r="E613" s="22" t="s">
        <v>754</v>
      </c>
      <c r="F613" s="22" t="s">
        <v>339</v>
      </c>
      <c r="G613" s="22" t="s">
        <v>2986</v>
      </c>
      <c r="H613" s="22">
        <v>174</v>
      </c>
      <c r="I613" s="22" t="s">
        <v>54</v>
      </c>
      <c r="J613" s="22" t="s">
        <v>2728</v>
      </c>
      <c r="K613" s="22">
        <v>17</v>
      </c>
      <c r="L613" s="22">
        <v>57</v>
      </c>
      <c r="M613" s="22">
        <v>93</v>
      </c>
      <c r="N613" s="22">
        <v>0</v>
      </c>
      <c r="O613" s="22">
        <v>77</v>
      </c>
    </row>
    <row r="614" spans="1:15" hidden="1">
      <c r="A614" s="22">
        <v>1999</v>
      </c>
      <c r="B614" s="22" t="s">
        <v>2196</v>
      </c>
      <c r="C614" s="22" t="s">
        <v>125</v>
      </c>
      <c r="D614" s="22" t="s">
        <v>2624</v>
      </c>
      <c r="E614" s="22" t="s">
        <v>754</v>
      </c>
      <c r="F614" s="22" t="s">
        <v>942</v>
      </c>
      <c r="G614" s="22" t="s">
        <v>1643</v>
      </c>
      <c r="H614" s="22">
        <v>199</v>
      </c>
      <c r="I614" s="22" t="s">
        <v>54</v>
      </c>
      <c r="J614" s="22" t="s">
        <v>2728</v>
      </c>
      <c r="K614" s="22">
        <v>17</v>
      </c>
      <c r="L614" s="22">
        <v>62</v>
      </c>
      <c r="M614" s="22">
        <v>98</v>
      </c>
      <c r="N614" s="22">
        <v>0</v>
      </c>
      <c r="O614" s="22">
        <v>77</v>
      </c>
    </row>
    <row r="615" spans="1:15" hidden="1">
      <c r="A615" s="22">
        <v>1999</v>
      </c>
      <c r="B615" s="22" t="s">
        <v>2196</v>
      </c>
      <c r="C615" s="22" t="s">
        <v>125</v>
      </c>
      <c r="D615" s="22" t="s">
        <v>2624</v>
      </c>
      <c r="E615" s="22" t="s">
        <v>754</v>
      </c>
      <c r="F615" s="22" t="s">
        <v>216</v>
      </c>
      <c r="G615" s="22" t="s">
        <v>1914</v>
      </c>
      <c r="H615" s="22">
        <v>195</v>
      </c>
      <c r="I615" s="22" t="s">
        <v>54</v>
      </c>
      <c r="J615" s="22" t="s">
        <v>2728</v>
      </c>
      <c r="K615" s="22">
        <v>17</v>
      </c>
      <c r="L615" s="22">
        <v>59</v>
      </c>
      <c r="M615" s="22">
        <v>100</v>
      </c>
      <c r="N615" s="22">
        <v>0</v>
      </c>
      <c r="O615" s="22">
        <v>77</v>
      </c>
    </row>
    <row r="616" spans="1:15" hidden="1">
      <c r="A616" s="22">
        <v>1999</v>
      </c>
      <c r="B616" s="22" t="s">
        <v>2196</v>
      </c>
      <c r="C616" s="22" t="s">
        <v>125</v>
      </c>
      <c r="D616" s="22" t="s">
        <v>2624</v>
      </c>
      <c r="E616" s="22" t="s">
        <v>754</v>
      </c>
      <c r="F616" s="22" t="s">
        <v>216</v>
      </c>
      <c r="G616" s="22" t="s">
        <v>1604</v>
      </c>
      <c r="H616" s="22">
        <v>225</v>
      </c>
      <c r="I616" s="22" t="s">
        <v>54</v>
      </c>
      <c r="J616" s="22" t="s">
        <v>2728</v>
      </c>
      <c r="K616" s="22">
        <v>17</v>
      </c>
      <c r="L616" s="22">
        <v>60</v>
      </c>
      <c r="M616" s="22">
        <v>94</v>
      </c>
      <c r="N616" s="22">
        <v>0</v>
      </c>
      <c r="O616" s="22">
        <v>77</v>
      </c>
    </row>
    <row r="617" spans="1:15" hidden="1">
      <c r="A617" s="22">
        <v>1999</v>
      </c>
      <c r="B617" s="22" t="s">
        <v>2196</v>
      </c>
      <c r="C617" s="22" t="s">
        <v>125</v>
      </c>
      <c r="D617" s="22" t="s">
        <v>2624</v>
      </c>
      <c r="E617" s="22" t="s">
        <v>754</v>
      </c>
      <c r="F617" s="22" t="s">
        <v>1835</v>
      </c>
      <c r="G617" s="22" t="s">
        <v>2465</v>
      </c>
      <c r="H617" s="22">
        <v>193</v>
      </c>
      <c r="I617" s="22" t="s">
        <v>54</v>
      </c>
      <c r="J617" s="22" t="s">
        <v>2728</v>
      </c>
      <c r="K617" s="22">
        <v>16</v>
      </c>
      <c r="L617" s="22">
        <v>59</v>
      </c>
      <c r="M617" s="22">
        <v>93</v>
      </c>
      <c r="N617" s="22">
        <v>0</v>
      </c>
      <c r="O617" s="22">
        <v>78</v>
      </c>
    </row>
    <row r="618" spans="1:15" hidden="1">
      <c r="A618" s="22">
        <v>1999</v>
      </c>
      <c r="B618" s="22" t="s">
        <v>2196</v>
      </c>
      <c r="C618" s="22" t="s">
        <v>125</v>
      </c>
      <c r="D618" s="22" t="s">
        <v>2624</v>
      </c>
      <c r="E618" s="22" t="s">
        <v>754</v>
      </c>
      <c r="F618" s="22" t="s">
        <v>25</v>
      </c>
      <c r="G618" s="22" t="s">
        <v>2416</v>
      </c>
      <c r="H618" s="22">
        <v>197</v>
      </c>
      <c r="I618" s="22" t="s">
        <v>54</v>
      </c>
      <c r="J618" s="22" t="s">
        <v>2728</v>
      </c>
      <c r="K618" s="22">
        <v>16</v>
      </c>
      <c r="L618" s="22">
        <v>57</v>
      </c>
      <c r="M618" s="22">
        <v>89</v>
      </c>
      <c r="N618" s="22">
        <v>0</v>
      </c>
      <c r="O618" s="22">
        <v>78</v>
      </c>
    </row>
    <row r="619" spans="1:15" hidden="1">
      <c r="A619" s="22">
        <v>1999</v>
      </c>
      <c r="B619" s="22" t="s">
        <v>2196</v>
      </c>
      <c r="C619" s="22" t="s">
        <v>125</v>
      </c>
      <c r="D619" s="22" t="s">
        <v>2624</v>
      </c>
      <c r="E619" s="22" t="s">
        <v>754</v>
      </c>
      <c r="F619" s="22" t="s">
        <v>216</v>
      </c>
      <c r="G619" s="22" t="s">
        <v>2383</v>
      </c>
      <c r="H619" s="22">
        <v>198</v>
      </c>
      <c r="I619" s="22" t="s">
        <v>54</v>
      </c>
      <c r="J619" s="22" t="s">
        <v>2728</v>
      </c>
      <c r="K619" s="22">
        <v>16</v>
      </c>
      <c r="L619" s="22">
        <v>59</v>
      </c>
      <c r="M619" s="22">
        <v>92</v>
      </c>
      <c r="N619" s="22">
        <v>0</v>
      </c>
      <c r="O619" s="22">
        <v>78</v>
      </c>
    </row>
    <row r="620" spans="1:15" hidden="1">
      <c r="A620" s="22">
        <v>1999</v>
      </c>
      <c r="B620" s="22" t="s">
        <v>2196</v>
      </c>
      <c r="C620" s="22" t="s">
        <v>125</v>
      </c>
      <c r="D620" s="22" t="s">
        <v>2624</v>
      </c>
      <c r="E620" s="22" t="s">
        <v>754</v>
      </c>
      <c r="F620" s="22" t="s">
        <v>226</v>
      </c>
      <c r="G620" s="22" t="s">
        <v>2981</v>
      </c>
      <c r="H620" s="22">
        <v>219</v>
      </c>
      <c r="I620" s="22" t="s">
        <v>54</v>
      </c>
      <c r="J620" s="22" t="s">
        <v>2728</v>
      </c>
      <c r="K620" s="22">
        <v>16</v>
      </c>
      <c r="L620" s="22">
        <v>56</v>
      </c>
      <c r="M620" s="22">
        <v>98</v>
      </c>
      <c r="N620" s="22">
        <v>0</v>
      </c>
      <c r="O620" s="22">
        <v>78</v>
      </c>
    </row>
    <row r="621" spans="1:15" hidden="1">
      <c r="A621" s="22">
        <v>1999</v>
      </c>
      <c r="B621" s="22" t="s">
        <v>2196</v>
      </c>
      <c r="C621" s="22" t="s">
        <v>125</v>
      </c>
      <c r="D621" s="22" t="s">
        <v>2624</v>
      </c>
      <c r="E621" s="22" t="s">
        <v>754</v>
      </c>
      <c r="F621" s="22" t="s">
        <v>1189</v>
      </c>
      <c r="G621" s="22" t="s">
        <v>1812</v>
      </c>
      <c r="H621" s="22">
        <v>188</v>
      </c>
      <c r="I621" s="22" t="s">
        <v>54</v>
      </c>
      <c r="J621" s="22" t="s">
        <v>2728</v>
      </c>
      <c r="K621" s="22">
        <v>17</v>
      </c>
      <c r="L621" s="22">
        <v>57</v>
      </c>
      <c r="M621" s="22">
        <v>99</v>
      </c>
      <c r="N621" s="22">
        <v>0</v>
      </c>
      <c r="O621" s="22">
        <v>78</v>
      </c>
    </row>
    <row r="622" spans="1:15" hidden="1">
      <c r="A622" s="22">
        <v>1999</v>
      </c>
      <c r="B622" s="22" t="s">
        <v>2196</v>
      </c>
      <c r="C622" s="22" t="s">
        <v>125</v>
      </c>
      <c r="D622" s="22" t="s">
        <v>2624</v>
      </c>
      <c r="E622" s="22" t="s">
        <v>754</v>
      </c>
      <c r="F622" s="22" t="s">
        <v>10</v>
      </c>
      <c r="G622" s="22" t="s">
        <v>2982</v>
      </c>
      <c r="H622" s="22">
        <v>233</v>
      </c>
      <c r="I622" s="22" t="s">
        <v>54</v>
      </c>
      <c r="J622" s="22" t="s">
        <v>2728</v>
      </c>
      <c r="K622" s="22">
        <v>17</v>
      </c>
      <c r="L622" s="22">
        <v>59</v>
      </c>
      <c r="M622" s="22">
        <v>94</v>
      </c>
      <c r="N622" s="22">
        <v>0</v>
      </c>
      <c r="O622" s="22">
        <v>78</v>
      </c>
    </row>
    <row r="623" spans="1:15" hidden="1">
      <c r="A623" s="22">
        <v>1999</v>
      </c>
      <c r="B623" s="22" t="s">
        <v>2196</v>
      </c>
      <c r="C623" s="22" t="s">
        <v>125</v>
      </c>
      <c r="D623" s="22" t="s">
        <v>2624</v>
      </c>
      <c r="E623" s="22" t="s">
        <v>754</v>
      </c>
      <c r="F623" s="22" t="s">
        <v>93</v>
      </c>
      <c r="G623" s="22" t="s">
        <v>1676</v>
      </c>
      <c r="H623" s="22">
        <v>196</v>
      </c>
      <c r="I623" s="22" t="s">
        <v>54</v>
      </c>
      <c r="J623" s="22" t="s">
        <v>2728</v>
      </c>
      <c r="K623" s="22">
        <v>17</v>
      </c>
      <c r="L623" s="22">
        <v>59</v>
      </c>
      <c r="M623" s="22">
        <v>94</v>
      </c>
      <c r="N623" s="22">
        <v>0</v>
      </c>
      <c r="O623" s="22">
        <v>78</v>
      </c>
    </row>
    <row r="624" spans="1:15" hidden="1">
      <c r="A624" s="22">
        <v>1999</v>
      </c>
      <c r="B624" s="22" t="s">
        <v>2196</v>
      </c>
      <c r="C624" s="22" t="s">
        <v>125</v>
      </c>
      <c r="D624" s="22" t="s">
        <v>2624</v>
      </c>
      <c r="E624" s="22" t="s">
        <v>754</v>
      </c>
      <c r="F624" s="22" t="s">
        <v>803</v>
      </c>
      <c r="G624" s="22" t="s">
        <v>1915</v>
      </c>
      <c r="H624" s="22">
        <v>192</v>
      </c>
      <c r="I624" s="22" t="s">
        <v>54</v>
      </c>
      <c r="J624" s="22" t="s">
        <v>2728</v>
      </c>
      <c r="K624" s="22">
        <v>17</v>
      </c>
      <c r="L624" s="22">
        <v>58</v>
      </c>
      <c r="M624" s="22">
        <v>95</v>
      </c>
      <c r="N624" s="22">
        <v>0</v>
      </c>
      <c r="O624" s="22">
        <v>78</v>
      </c>
    </row>
    <row r="625" spans="1:15" hidden="1">
      <c r="A625" s="22">
        <v>1999</v>
      </c>
      <c r="B625" s="22" t="s">
        <v>2196</v>
      </c>
      <c r="C625" s="22" t="s">
        <v>125</v>
      </c>
      <c r="D625" s="22" t="s">
        <v>2624</v>
      </c>
      <c r="E625" s="22" t="s">
        <v>754</v>
      </c>
      <c r="F625" s="22" t="s">
        <v>3283</v>
      </c>
      <c r="G625" s="22" t="s">
        <v>2498</v>
      </c>
      <c r="H625" s="22">
        <v>178</v>
      </c>
      <c r="I625" s="22" t="s">
        <v>54</v>
      </c>
      <c r="J625" s="22" t="s">
        <v>2728</v>
      </c>
      <c r="K625" s="22">
        <v>17</v>
      </c>
      <c r="L625" s="22">
        <v>57</v>
      </c>
      <c r="M625" s="22">
        <v>98</v>
      </c>
      <c r="N625" s="22">
        <v>0</v>
      </c>
      <c r="O625" s="22">
        <v>78</v>
      </c>
    </row>
    <row r="626" spans="1:15" hidden="1">
      <c r="A626" s="22">
        <v>1999</v>
      </c>
      <c r="B626" s="22" t="s">
        <v>2196</v>
      </c>
      <c r="C626" s="22" t="s">
        <v>125</v>
      </c>
      <c r="D626" s="22" t="s">
        <v>2624</v>
      </c>
      <c r="E626" s="22" t="s">
        <v>754</v>
      </c>
      <c r="F626" s="22" t="s">
        <v>226</v>
      </c>
      <c r="G626" s="22" t="s">
        <v>2990</v>
      </c>
      <c r="H626" s="22">
        <v>204</v>
      </c>
      <c r="I626" s="22" t="s">
        <v>54</v>
      </c>
      <c r="J626" s="22" t="s">
        <v>2728</v>
      </c>
      <c r="K626" s="22">
        <v>17</v>
      </c>
      <c r="L626" s="22">
        <v>59</v>
      </c>
      <c r="M626" s="22">
        <v>88</v>
      </c>
      <c r="N626" s="22">
        <v>0</v>
      </c>
      <c r="O626" s="22">
        <v>78</v>
      </c>
    </row>
    <row r="627" spans="1:15" hidden="1">
      <c r="A627" s="22">
        <v>1999</v>
      </c>
      <c r="B627" s="22" t="s">
        <v>2196</v>
      </c>
      <c r="C627" s="22" t="s">
        <v>125</v>
      </c>
      <c r="D627" s="22" t="s">
        <v>2624</v>
      </c>
      <c r="E627" s="22" t="s">
        <v>754</v>
      </c>
      <c r="F627" s="22" t="s">
        <v>1189</v>
      </c>
      <c r="G627" s="22" t="s">
        <v>2965</v>
      </c>
      <c r="H627" s="22">
        <v>191</v>
      </c>
      <c r="I627" s="22" t="s">
        <v>54</v>
      </c>
      <c r="J627" s="22" t="s">
        <v>2728</v>
      </c>
      <c r="K627" s="22">
        <v>18</v>
      </c>
      <c r="L627" s="22">
        <v>59</v>
      </c>
      <c r="M627" s="22">
        <v>93</v>
      </c>
      <c r="N627" s="22">
        <v>0</v>
      </c>
      <c r="O627" s="22">
        <v>78</v>
      </c>
    </row>
    <row r="628" spans="1:15" hidden="1">
      <c r="A628" s="22">
        <v>1999</v>
      </c>
      <c r="B628" s="22" t="s">
        <v>2196</v>
      </c>
      <c r="C628" s="22" t="s">
        <v>125</v>
      </c>
      <c r="D628" s="22" t="s">
        <v>2624</v>
      </c>
      <c r="E628" s="22" t="s">
        <v>754</v>
      </c>
      <c r="F628" s="22" t="s">
        <v>25</v>
      </c>
      <c r="G628" s="22" t="s">
        <v>2470</v>
      </c>
      <c r="H628" s="22">
        <v>215</v>
      </c>
      <c r="I628" s="22" t="s">
        <v>54</v>
      </c>
      <c r="J628" s="22" t="s">
        <v>2728</v>
      </c>
      <c r="K628" s="22">
        <v>18</v>
      </c>
      <c r="L628" s="22">
        <v>58</v>
      </c>
      <c r="M628" s="22">
        <v>90</v>
      </c>
      <c r="N628" s="22">
        <v>0</v>
      </c>
      <c r="O628" s="22">
        <v>78</v>
      </c>
    </row>
    <row r="629" spans="1:15" hidden="1">
      <c r="A629" s="22">
        <v>1999</v>
      </c>
      <c r="B629" s="22" t="s">
        <v>2196</v>
      </c>
      <c r="C629" s="22" t="s">
        <v>125</v>
      </c>
      <c r="D629" s="22" t="s">
        <v>2624</v>
      </c>
      <c r="E629" s="22" t="s">
        <v>754</v>
      </c>
      <c r="F629" s="22" t="s">
        <v>343</v>
      </c>
      <c r="G629" s="22" t="s">
        <v>2385</v>
      </c>
      <c r="H629" s="22">
        <v>177</v>
      </c>
      <c r="I629" s="22" t="s">
        <v>54</v>
      </c>
      <c r="J629" s="22" t="s">
        <v>2728</v>
      </c>
      <c r="K629" s="22">
        <v>15</v>
      </c>
      <c r="L629" s="22">
        <v>57</v>
      </c>
      <c r="M629" s="22">
        <v>83</v>
      </c>
      <c r="N629" s="22">
        <v>0</v>
      </c>
      <c r="O629" s="22">
        <v>79</v>
      </c>
    </row>
    <row r="630" spans="1:15" hidden="1">
      <c r="A630" s="22">
        <v>1999</v>
      </c>
      <c r="B630" s="22" t="s">
        <v>2196</v>
      </c>
      <c r="C630" s="22" t="s">
        <v>125</v>
      </c>
      <c r="D630" s="22" t="s">
        <v>2624</v>
      </c>
      <c r="E630" s="22" t="s">
        <v>754</v>
      </c>
      <c r="F630" s="22" t="s">
        <v>1189</v>
      </c>
      <c r="G630" s="22" t="s">
        <v>1876</v>
      </c>
      <c r="H630" s="22">
        <v>177</v>
      </c>
      <c r="I630" s="22" t="s">
        <v>54</v>
      </c>
      <c r="J630" s="22" t="s">
        <v>2728</v>
      </c>
      <c r="K630" s="22">
        <v>16</v>
      </c>
      <c r="L630" s="22">
        <v>58</v>
      </c>
      <c r="M630" s="22">
        <v>84</v>
      </c>
      <c r="N630" s="22">
        <v>0</v>
      </c>
      <c r="O630" s="22">
        <v>79</v>
      </c>
    </row>
    <row r="631" spans="1:15" hidden="1">
      <c r="A631" s="22">
        <v>1999</v>
      </c>
      <c r="B631" s="22" t="s">
        <v>2196</v>
      </c>
      <c r="C631" s="22" t="s">
        <v>125</v>
      </c>
      <c r="D631" s="22" t="s">
        <v>2624</v>
      </c>
      <c r="E631" s="22" t="s">
        <v>754</v>
      </c>
      <c r="F631" s="22" t="s">
        <v>343</v>
      </c>
      <c r="G631" s="22" t="s">
        <v>2226</v>
      </c>
      <c r="H631" s="22">
        <v>193</v>
      </c>
      <c r="I631" s="22" t="s">
        <v>54</v>
      </c>
      <c r="J631" s="22" t="s">
        <v>2728</v>
      </c>
      <c r="K631" s="22">
        <v>17</v>
      </c>
      <c r="L631" s="22">
        <v>57</v>
      </c>
      <c r="M631" s="22">
        <v>95</v>
      </c>
      <c r="N631" s="22">
        <v>0</v>
      </c>
      <c r="O631" s="22">
        <v>79</v>
      </c>
    </row>
    <row r="632" spans="1:15" hidden="1">
      <c r="A632" s="22">
        <v>1999</v>
      </c>
      <c r="B632" s="22" t="s">
        <v>2196</v>
      </c>
      <c r="C632" s="22" t="s">
        <v>125</v>
      </c>
      <c r="D632" s="22" t="s">
        <v>2624</v>
      </c>
      <c r="E632" s="22" t="s">
        <v>754</v>
      </c>
      <c r="F632" s="22" t="s">
        <v>1738</v>
      </c>
      <c r="G632" s="22" t="s">
        <v>2230</v>
      </c>
      <c r="H632" s="22">
        <v>156</v>
      </c>
      <c r="I632" s="22" t="s">
        <v>54</v>
      </c>
      <c r="J632" s="22" t="s">
        <v>2728</v>
      </c>
      <c r="K632" s="22">
        <v>19</v>
      </c>
      <c r="L632" s="22">
        <v>56</v>
      </c>
      <c r="M632" s="22">
        <v>96</v>
      </c>
      <c r="N632" s="22">
        <v>0</v>
      </c>
      <c r="O632" s="22">
        <v>79</v>
      </c>
    </row>
    <row r="633" spans="1:15" hidden="1">
      <c r="A633" s="22">
        <v>1999</v>
      </c>
      <c r="B633" s="22" t="s">
        <v>2196</v>
      </c>
      <c r="C633" s="22" t="s">
        <v>125</v>
      </c>
      <c r="D633" s="22" t="s">
        <v>2624</v>
      </c>
      <c r="E633" s="22" t="s">
        <v>754</v>
      </c>
      <c r="F633" s="22" t="s">
        <v>1738</v>
      </c>
      <c r="G633" s="22" t="s">
        <v>1916</v>
      </c>
      <c r="H633" s="22">
        <v>191</v>
      </c>
      <c r="I633" s="22" t="s">
        <v>54</v>
      </c>
      <c r="J633" s="22" t="s">
        <v>2728</v>
      </c>
      <c r="K633" s="22">
        <v>15</v>
      </c>
      <c r="L633" s="22">
        <v>56</v>
      </c>
      <c r="M633" s="22">
        <v>95</v>
      </c>
      <c r="N633" s="22">
        <v>0</v>
      </c>
      <c r="O633" s="22">
        <v>80</v>
      </c>
    </row>
    <row r="634" spans="1:15" hidden="1">
      <c r="A634" s="22">
        <v>1999</v>
      </c>
      <c r="B634" s="22" t="s">
        <v>2196</v>
      </c>
      <c r="C634" s="22" t="s">
        <v>125</v>
      </c>
      <c r="D634" s="22" t="s">
        <v>2624</v>
      </c>
      <c r="E634" s="22" t="s">
        <v>754</v>
      </c>
      <c r="F634" s="22" t="s">
        <v>339</v>
      </c>
      <c r="G634" s="22" t="s">
        <v>2281</v>
      </c>
      <c r="H634" s="22">
        <v>216</v>
      </c>
      <c r="I634" s="22" t="s">
        <v>54</v>
      </c>
      <c r="J634" s="22" t="s">
        <v>2728</v>
      </c>
      <c r="K634" s="22">
        <v>15</v>
      </c>
      <c r="L634" s="22">
        <v>58</v>
      </c>
      <c r="M634" s="22">
        <v>94</v>
      </c>
      <c r="N634" s="22">
        <v>0</v>
      </c>
      <c r="O634" s="22">
        <v>81</v>
      </c>
    </row>
    <row r="635" spans="1:15" hidden="1">
      <c r="A635" s="22">
        <v>1999</v>
      </c>
      <c r="B635" s="22" t="s">
        <v>2196</v>
      </c>
      <c r="C635" s="22" t="s">
        <v>1274</v>
      </c>
      <c r="D635" s="23" t="s">
        <v>2645</v>
      </c>
      <c r="E635" s="22" t="s">
        <v>163</v>
      </c>
      <c r="F635" s="22" t="s">
        <v>1129</v>
      </c>
      <c r="G635" s="22" t="s">
        <v>1724</v>
      </c>
      <c r="H635" s="22">
        <v>202</v>
      </c>
      <c r="I635" s="22" t="s">
        <v>54</v>
      </c>
      <c r="J635" s="22" t="s">
        <v>2728</v>
      </c>
      <c r="K635" s="22">
        <v>14</v>
      </c>
      <c r="L635" s="22">
        <v>57</v>
      </c>
      <c r="M635" s="22">
        <v>104</v>
      </c>
      <c r="N635" s="22">
        <v>1</v>
      </c>
      <c r="O635" s="22">
        <v>73</v>
      </c>
    </row>
    <row r="636" spans="1:15" hidden="1">
      <c r="A636" s="22">
        <v>1999</v>
      </c>
      <c r="B636" s="22" t="s">
        <v>2196</v>
      </c>
      <c r="C636" s="22" t="s">
        <v>1274</v>
      </c>
      <c r="D636" s="23" t="s">
        <v>2645</v>
      </c>
      <c r="E636" s="22" t="s">
        <v>163</v>
      </c>
      <c r="F636" s="22" t="s">
        <v>10</v>
      </c>
      <c r="G636" s="22" t="s">
        <v>2991</v>
      </c>
      <c r="H636" s="22">
        <v>241</v>
      </c>
      <c r="I636" s="22" t="s">
        <v>54</v>
      </c>
      <c r="J636" s="22" t="s">
        <v>2728</v>
      </c>
      <c r="K636" s="22">
        <v>15</v>
      </c>
      <c r="L636" s="22">
        <v>57</v>
      </c>
      <c r="M636" s="22">
        <v>103</v>
      </c>
      <c r="N636" s="22">
        <v>0</v>
      </c>
      <c r="O636" s="22">
        <v>74</v>
      </c>
    </row>
    <row r="637" spans="1:15" hidden="1">
      <c r="A637" s="22">
        <v>1999</v>
      </c>
      <c r="B637" s="22" t="s">
        <v>2196</v>
      </c>
      <c r="C637" s="22" t="s">
        <v>1274</v>
      </c>
      <c r="D637" s="23" t="s">
        <v>2645</v>
      </c>
      <c r="E637" s="22" t="s">
        <v>163</v>
      </c>
      <c r="F637" s="22" t="s">
        <v>1189</v>
      </c>
      <c r="G637" s="22" t="s">
        <v>1884</v>
      </c>
      <c r="H637" s="22">
        <v>179</v>
      </c>
      <c r="I637" s="22" t="s">
        <v>54</v>
      </c>
      <c r="J637" s="22" t="s">
        <v>2728</v>
      </c>
      <c r="K637" s="22">
        <v>17</v>
      </c>
      <c r="L637" s="22">
        <v>55</v>
      </c>
      <c r="M637" s="22">
        <v>102</v>
      </c>
      <c r="N637" s="22">
        <v>0</v>
      </c>
      <c r="O637" s="22">
        <v>74</v>
      </c>
    </row>
    <row r="638" spans="1:15" hidden="1">
      <c r="A638" s="22">
        <v>1999</v>
      </c>
      <c r="B638" s="22" t="s">
        <v>2196</v>
      </c>
      <c r="C638" s="22" t="s">
        <v>1274</v>
      </c>
      <c r="D638" s="23" t="s">
        <v>2645</v>
      </c>
      <c r="E638" s="22" t="s">
        <v>163</v>
      </c>
      <c r="F638" s="22" t="s">
        <v>1917</v>
      </c>
      <c r="G638" s="22" t="s">
        <v>1839</v>
      </c>
      <c r="H638" s="22">
        <v>234</v>
      </c>
      <c r="I638" s="22" t="s">
        <v>54</v>
      </c>
      <c r="J638" s="22" t="s">
        <v>2728</v>
      </c>
      <c r="K638" s="22">
        <v>19</v>
      </c>
      <c r="L638" s="22">
        <v>53</v>
      </c>
      <c r="M638" s="22">
        <v>101</v>
      </c>
      <c r="N638" s="22">
        <v>1</v>
      </c>
      <c r="O638" s="22">
        <v>74</v>
      </c>
    </row>
    <row r="639" spans="1:15" hidden="1">
      <c r="A639" s="22">
        <v>1999</v>
      </c>
      <c r="B639" s="22" t="s">
        <v>2196</v>
      </c>
      <c r="C639" s="22" t="s">
        <v>1274</v>
      </c>
      <c r="D639" s="23" t="s">
        <v>2645</v>
      </c>
      <c r="E639" s="22" t="s">
        <v>163</v>
      </c>
      <c r="F639" s="22" t="s">
        <v>1835</v>
      </c>
      <c r="G639" s="22" t="s">
        <v>2410</v>
      </c>
      <c r="H639" s="22">
        <v>234</v>
      </c>
      <c r="I639" s="22" t="s">
        <v>54</v>
      </c>
      <c r="J639" s="22" t="s">
        <v>2728</v>
      </c>
      <c r="K639" s="22">
        <v>20</v>
      </c>
      <c r="L639" s="22">
        <v>55</v>
      </c>
      <c r="M639" s="22">
        <v>103</v>
      </c>
      <c r="N639" s="22">
        <v>0</v>
      </c>
      <c r="O639" s="22">
        <v>74</v>
      </c>
    </row>
    <row r="640" spans="1:15" hidden="1">
      <c r="A640" s="22">
        <v>1999</v>
      </c>
      <c r="B640" s="22" t="s">
        <v>2196</v>
      </c>
      <c r="C640" s="22" t="s">
        <v>1274</v>
      </c>
      <c r="D640" s="23" t="s">
        <v>2645</v>
      </c>
      <c r="E640" s="22" t="s">
        <v>163</v>
      </c>
      <c r="F640" s="22" t="s">
        <v>942</v>
      </c>
      <c r="G640" s="22" t="s">
        <v>1910</v>
      </c>
      <c r="H640" s="22">
        <v>230</v>
      </c>
      <c r="I640" s="22" t="s">
        <v>54</v>
      </c>
      <c r="J640" s="22" t="s">
        <v>2728</v>
      </c>
      <c r="K640" s="22">
        <v>20</v>
      </c>
      <c r="L640" s="22">
        <v>55</v>
      </c>
      <c r="M640" s="22">
        <v>102</v>
      </c>
      <c r="N640" s="22">
        <v>1</v>
      </c>
      <c r="O640" s="22">
        <v>74</v>
      </c>
    </row>
    <row r="641" spans="1:15" hidden="1">
      <c r="A641" s="22">
        <v>1999</v>
      </c>
      <c r="B641" s="22" t="s">
        <v>2196</v>
      </c>
      <c r="C641" s="22" t="s">
        <v>1274</v>
      </c>
      <c r="D641" s="23" t="s">
        <v>2645</v>
      </c>
      <c r="E641" s="22" t="s">
        <v>163</v>
      </c>
      <c r="F641" s="22" t="s">
        <v>93</v>
      </c>
      <c r="G641" s="22" t="s">
        <v>2505</v>
      </c>
      <c r="H641" s="22">
        <v>221</v>
      </c>
      <c r="I641" s="22" t="s">
        <v>54</v>
      </c>
      <c r="J641" s="22" t="s">
        <v>2728</v>
      </c>
      <c r="K641" s="22">
        <v>16</v>
      </c>
      <c r="L641" s="22">
        <v>57</v>
      </c>
      <c r="M641" s="22">
        <v>101</v>
      </c>
      <c r="N641" s="22">
        <v>0</v>
      </c>
      <c r="O641" s="22">
        <v>75</v>
      </c>
    </row>
    <row r="642" spans="1:15" hidden="1">
      <c r="A642" s="22">
        <v>1999</v>
      </c>
      <c r="B642" s="22" t="s">
        <v>2196</v>
      </c>
      <c r="C642" s="22" t="s">
        <v>1274</v>
      </c>
      <c r="D642" s="23" t="s">
        <v>2645</v>
      </c>
      <c r="E642" s="22" t="s">
        <v>163</v>
      </c>
      <c r="F642" s="22" t="s">
        <v>942</v>
      </c>
      <c r="G642" s="22" t="s">
        <v>1842</v>
      </c>
      <c r="H642" s="22">
        <v>233</v>
      </c>
      <c r="I642" s="22" t="s">
        <v>54</v>
      </c>
      <c r="J642" s="22" t="s">
        <v>2728</v>
      </c>
      <c r="K642" s="22">
        <v>18</v>
      </c>
      <c r="L642" s="22">
        <v>55</v>
      </c>
      <c r="M642" s="22">
        <v>100</v>
      </c>
      <c r="N642" s="22">
        <v>0</v>
      </c>
      <c r="O642" s="22">
        <v>75</v>
      </c>
    </row>
    <row r="643" spans="1:15" hidden="1">
      <c r="A643" s="22">
        <v>1999</v>
      </c>
      <c r="B643" s="22" t="s">
        <v>2196</v>
      </c>
      <c r="C643" s="22" t="s">
        <v>1274</v>
      </c>
      <c r="D643" s="23" t="s">
        <v>2645</v>
      </c>
      <c r="E643" s="22" t="s">
        <v>163</v>
      </c>
      <c r="F643" s="22" t="s">
        <v>1895</v>
      </c>
      <c r="G643" s="22" t="s">
        <v>1918</v>
      </c>
      <c r="H643" s="22">
        <v>230</v>
      </c>
      <c r="I643" s="22" t="s">
        <v>54</v>
      </c>
      <c r="J643" s="22" t="s">
        <v>2728</v>
      </c>
      <c r="K643" s="22">
        <v>19</v>
      </c>
      <c r="L643" s="22">
        <v>55</v>
      </c>
      <c r="M643" s="22">
        <v>104</v>
      </c>
      <c r="N643" s="22">
        <v>0</v>
      </c>
      <c r="O643" s="22">
        <v>75</v>
      </c>
    </row>
    <row r="644" spans="1:15" hidden="1">
      <c r="A644" s="22">
        <v>1999</v>
      </c>
      <c r="B644" s="22" t="s">
        <v>2196</v>
      </c>
      <c r="C644" s="22" t="s">
        <v>1274</v>
      </c>
      <c r="D644" s="23" t="s">
        <v>2645</v>
      </c>
      <c r="E644" s="22" t="s">
        <v>163</v>
      </c>
      <c r="F644" s="22" t="s">
        <v>1189</v>
      </c>
      <c r="G644" s="22" t="s">
        <v>1886</v>
      </c>
      <c r="H644" s="22">
        <v>242</v>
      </c>
      <c r="I644" s="22" t="s">
        <v>54</v>
      </c>
      <c r="J644" s="22" t="s">
        <v>2728</v>
      </c>
      <c r="K644" s="22">
        <v>20</v>
      </c>
      <c r="L644" s="22">
        <v>53</v>
      </c>
      <c r="M644" s="22">
        <v>103</v>
      </c>
      <c r="N644" s="22">
        <v>2</v>
      </c>
      <c r="O644" s="22">
        <v>75</v>
      </c>
    </row>
    <row r="645" spans="1:15" hidden="1">
      <c r="A645" s="22">
        <v>1999</v>
      </c>
      <c r="B645" s="22" t="s">
        <v>2196</v>
      </c>
      <c r="C645" s="22" t="s">
        <v>1274</v>
      </c>
      <c r="D645" s="23" t="s">
        <v>2645</v>
      </c>
      <c r="E645" s="22" t="s">
        <v>163</v>
      </c>
      <c r="F645" s="22" t="s">
        <v>93</v>
      </c>
      <c r="G645" s="22" t="s">
        <v>2504</v>
      </c>
      <c r="H645" s="22">
        <v>231</v>
      </c>
      <c r="I645" s="22" t="s">
        <v>54</v>
      </c>
      <c r="J645" s="22" t="s">
        <v>2728</v>
      </c>
      <c r="K645" s="22">
        <v>20</v>
      </c>
      <c r="L645" s="22">
        <v>54</v>
      </c>
      <c r="M645" s="22">
        <v>104</v>
      </c>
      <c r="N645" s="22">
        <v>1</v>
      </c>
      <c r="O645" s="22">
        <v>75</v>
      </c>
    </row>
    <row r="646" spans="1:15" hidden="1">
      <c r="A646" s="22">
        <v>1999</v>
      </c>
      <c r="B646" s="22" t="s">
        <v>2196</v>
      </c>
      <c r="C646" s="22" t="s">
        <v>1274</v>
      </c>
      <c r="D646" s="23" t="s">
        <v>2645</v>
      </c>
      <c r="E646" s="22" t="s">
        <v>163</v>
      </c>
      <c r="F646" s="22" t="s">
        <v>759</v>
      </c>
      <c r="G646" s="22" t="s">
        <v>2989</v>
      </c>
      <c r="H646" s="22">
        <v>226</v>
      </c>
      <c r="I646" s="22" t="s">
        <v>54</v>
      </c>
      <c r="J646" s="22" t="s">
        <v>2728</v>
      </c>
      <c r="K646" s="22">
        <v>20</v>
      </c>
      <c r="L646" s="22">
        <v>53</v>
      </c>
      <c r="M646" s="22">
        <v>102</v>
      </c>
      <c r="N646" s="22">
        <v>0</v>
      </c>
      <c r="O646" s="22">
        <v>75</v>
      </c>
    </row>
    <row r="647" spans="1:15" hidden="1">
      <c r="A647" s="22">
        <v>1999</v>
      </c>
      <c r="B647" s="22" t="s">
        <v>2196</v>
      </c>
      <c r="C647" s="22" t="s">
        <v>1274</v>
      </c>
      <c r="D647" s="23" t="s">
        <v>2645</v>
      </c>
      <c r="E647" s="22" t="s">
        <v>163</v>
      </c>
      <c r="F647" s="22" t="s">
        <v>19</v>
      </c>
      <c r="G647" s="22" t="s">
        <v>1844</v>
      </c>
      <c r="H647" s="22">
        <v>224</v>
      </c>
      <c r="I647" s="22" t="s">
        <v>54</v>
      </c>
      <c r="J647" s="22" t="s">
        <v>2728</v>
      </c>
      <c r="K647" s="22">
        <v>21</v>
      </c>
      <c r="L647" s="22">
        <v>54</v>
      </c>
      <c r="M647" s="22">
        <v>103</v>
      </c>
      <c r="N647" s="22">
        <v>0</v>
      </c>
      <c r="O647" s="22">
        <v>75</v>
      </c>
    </row>
    <row r="648" spans="1:15" hidden="1">
      <c r="A648" s="22">
        <v>1999</v>
      </c>
      <c r="B648" s="22" t="s">
        <v>2196</v>
      </c>
      <c r="C648" s="22" t="s">
        <v>1274</v>
      </c>
      <c r="D648" s="23" t="s">
        <v>2645</v>
      </c>
      <c r="E648" s="22" t="s">
        <v>163</v>
      </c>
      <c r="F648" s="22" t="s">
        <v>803</v>
      </c>
      <c r="G648" s="22" t="s">
        <v>2431</v>
      </c>
      <c r="H648" s="22">
        <v>233</v>
      </c>
      <c r="I648" s="22" t="s">
        <v>54</v>
      </c>
      <c r="J648" s="22" t="s">
        <v>2728</v>
      </c>
      <c r="K648" s="22">
        <v>21</v>
      </c>
      <c r="L648" s="22">
        <v>54</v>
      </c>
      <c r="M648" s="22">
        <v>105</v>
      </c>
      <c r="N648" s="22">
        <v>0</v>
      </c>
      <c r="O648" s="22">
        <v>75</v>
      </c>
    </row>
    <row r="649" spans="1:15" hidden="1">
      <c r="A649" s="22">
        <v>1999</v>
      </c>
      <c r="B649" s="22" t="s">
        <v>2196</v>
      </c>
      <c r="C649" s="22" t="s">
        <v>1274</v>
      </c>
      <c r="D649" s="23" t="s">
        <v>2645</v>
      </c>
      <c r="E649" s="22" t="s">
        <v>163</v>
      </c>
      <c r="F649" s="22" t="s">
        <v>942</v>
      </c>
      <c r="G649" s="22" t="s">
        <v>1919</v>
      </c>
      <c r="H649" s="22">
        <v>223</v>
      </c>
      <c r="I649" s="22" t="s">
        <v>54</v>
      </c>
      <c r="J649" s="22" t="s">
        <v>2728</v>
      </c>
      <c r="K649" s="22">
        <v>21</v>
      </c>
      <c r="L649" s="22">
        <v>55</v>
      </c>
      <c r="M649" s="22">
        <v>105</v>
      </c>
      <c r="N649" s="22">
        <v>1</v>
      </c>
      <c r="O649" s="22">
        <v>75</v>
      </c>
    </row>
    <row r="650" spans="1:15" hidden="1">
      <c r="A650" s="22">
        <v>1999</v>
      </c>
      <c r="B650" s="22" t="s">
        <v>2196</v>
      </c>
      <c r="C650" s="22" t="s">
        <v>1274</v>
      </c>
      <c r="D650" s="23" t="s">
        <v>2645</v>
      </c>
      <c r="E650" s="22" t="s">
        <v>163</v>
      </c>
      <c r="F650" s="22" t="s">
        <v>759</v>
      </c>
      <c r="G650" s="22" t="s">
        <v>2352</v>
      </c>
      <c r="H650" s="22">
        <v>235</v>
      </c>
      <c r="I650" s="22" t="s">
        <v>54</v>
      </c>
      <c r="J650" s="22" t="s">
        <v>2728</v>
      </c>
      <c r="K650" s="22">
        <v>21</v>
      </c>
      <c r="L650" s="22">
        <v>54</v>
      </c>
      <c r="M650" s="22">
        <v>101</v>
      </c>
      <c r="N650" s="22">
        <v>0</v>
      </c>
      <c r="O650" s="22">
        <v>75</v>
      </c>
    </row>
    <row r="651" spans="1:15" hidden="1">
      <c r="A651" s="22">
        <v>1999</v>
      </c>
      <c r="B651" s="22" t="s">
        <v>2196</v>
      </c>
      <c r="C651" s="22" t="s">
        <v>1274</v>
      </c>
      <c r="D651" s="23" t="s">
        <v>2645</v>
      </c>
      <c r="E651" s="22" t="s">
        <v>163</v>
      </c>
      <c r="F651" s="22" t="s">
        <v>216</v>
      </c>
      <c r="G651" s="22" t="s">
        <v>1920</v>
      </c>
      <c r="H651" s="22">
        <v>224</v>
      </c>
      <c r="I651" s="22" t="s">
        <v>54</v>
      </c>
      <c r="J651" s="22" t="s">
        <v>2728</v>
      </c>
      <c r="K651" s="22">
        <v>21</v>
      </c>
      <c r="L651" s="22">
        <v>55</v>
      </c>
      <c r="M651" s="22">
        <v>99</v>
      </c>
      <c r="N651" s="22">
        <v>0</v>
      </c>
      <c r="O651" s="22">
        <v>75</v>
      </c>
    </row>
    <row r="652" spans="1:15" hidden="1">
      <c r="A652" s="22">
        <v>1999</v>
      </c>
      <c r="B652" s="22" t="s">
        <v>2196</v>
      </c>
      <c r="C652" s="22" t="s">
        <v>1274</v>
      </c>
      <c r="D652" s="23" t="s">
        <v>2645</v>
      </c>
      <c r="E652" s="22" t="s">
        <v>163</v>
      </c>
      <c r="F652" s="22" t="s">
        <v>93</v>
      </c>
      <c r="G652" s="22" t="s">
        <v>2419</v>
      </c>
      <c r="H652" s="22">
        <v>222</v>
      </c>
      <c r="I652" s="22" t="s">
        <v>54</v>
      </c>
      <c r="J652" s="22" t="s">
        <v>2728</v>
      </c>
      <c r="K652" s="22">
        <v>15</v>
      </c>
      <c r="L652" s="22">
        <v>55</v>
      </c>
      <c r="M652" s="22">
        <v>104</v>
      </c>
      <c r="N652" s="22">
        <v>0</v>
      </c>
      <c r="O652" s="22">
        <v>76</v>
      </c>
    </row>
    <row r="653" spans="1:15" hidden="1">
      <c r="A653" s="22">
        <v>1999</v>
      </c>
      <c r="B653" s="22" t="s">
        <v>2196</v>
      </c>
      <c r="C653" s="22" t="s">
        <v>1274</v>
      </c>
      <c r="D653" s="23" t="s">
        <v>2645</v>
      </c>
      <c r="E653" s="22" t="s">
        <v>163</v>
      </c>
      <c r="F653" s="22" t="s">
        <v>10</v>
      </c>
      <c r="G653" s="22" t="s">
        <v>2992</v>
      </c>
      <c r="H653" s="22">
        <v>227</v>
      </c>
      <c r="I653" s="22" t="s">
        <v>54</v>
      </c>
      <c r="J653" s="22" t="s">
        <v>2728</v>
      </c>
      <c r="K653" s="22">
        <v>16</v>
      </c>
      <c r="L653" s="22">
        <v>55</v>
      </c>
      <c r="M653" s="22">
        <v>101</v>
      </c>
      <c r="N653" s="22">
        <v>0</v>
      </c>
      <c r="O653" s="22">
        <v>76</v>
      </c>
    </row>
    <row r="654" spans="1:15" hidden="1">
      <c r="A654" s="22">
        <v>1999</v>
      </c>
      <c r="B654" s="22" t="s">
        <v>2196</v>
      </c>
      <c r="C654" s="22" t="s">
        <v>1274</v>
      </c>
      <c r="D654" s="23" t="s">
        <v>2645</v>
      </c>
      <c r="E654" s="22" t="s">
        <v>163</v>
      </c>
      <c r="F654" s="22" t="s">
        <v>1129</v>
      </c>
      <c r="G654" s="22" t="s">
        <v>1858</v>
      </c>
      <c r="H654" s="22">
        <v>215</v>
      </c>
      <c r="I654" s="22" t="s">
        <v>54</v>
      </c>
      <c r="J654" s="22" t="s">
        <v>2728</v>
      </c>
      <c r="K654" s="22">
        <v>17</v>
      </c>
      <c r="L654" s="22">
        <v>53</v>
      </c>
      <c r="M654" s="22">
        <v>104</v>
      </c>
      <c r="N654" s="22">
        <v>2</v>
      </c>
      <c r="O654" s="22">
        <v>76</v>
      </c>
    </row>
    <row r="655" spans="1:15" hidden="1">
      <c r="A655" s="22">
        <v>1999</v>
      </c>
      <c r="B655" s="22" t="s">
        <v>2196</v>
      </c>
      <c r="C655" s="22" t="s">
        <v>1274</v>
      </c>
      <c r="D655" s="23" t="s">
        <v>2645</v>
      </c>
      <c r="E655" s="22" t="s">
        <v>163</v>
      </c>
      <c r="F655" s="22" t="s">
        <v>942</v>
      </c>
      <c r="G655" s="22" t="s">
        <v>1838</v>
      </c>
      <c r="H655" s="22">
        <v>225</v>
      </c>
      <c r="I655" s="22" t="s">
        <v>54</v>
      </c>
      <c r="J655" s="22" t="s">
        <v>2728</v>
      </c>
      <c r="K655" s="22">
        <v>17</v>
      </c>
      <c r="L655" s="22">
        <v>55</v>
      </c>
      <c r="M655" s="22">
        <v>102</v>
      </c>
      <c r="N655" s="22">
        <v>0</v>
      </c>
      <c r="O655" s="22">
        <v>76</v>
      </c>
    </row>
    <row r="656" spans="1:15" hidden="1">
      <c r="A656" s="22">
        <v>1999</v>
      </c>
      <c r="B656" s="22" t="s">
        <v>2196</v>
      </c>
      <c r="C656" s="22" t="s">
        <v>1274</v>
      </c>
      <c r="D656" s="23" t="s">
        <v>2645</v>
      </c>
      <c r="E656" s="22" t="s">
        <v>163</v>
      </c>
      <c r="F656" s="22" t="s">
        <v>1160</v>
      </c>
      <c r="G656" s="22" t="s">
        <v>1921</v>
      </c>
      <c r="H656" s="22">
        <v>235</v>
      </c>
      <c r="I656" s="22" t="s">
        <v>54</v>
      </c>
      <c r="J656" s="22" t="s">
        <v>2728</v>
      </c>
      <c r="K656" s="22">
        <v>20</v>
      </c>
      <c r="L656" s="22">
        <v>55</v>
      </c>
      <c r="M656" s="22">
        <v>104</v>
      </c>
      <c r="N656" s="22">
        <v>0</v>
      </c>
      <c r="O656" s="22">
        <v>76</v>
      </c>
    </row>
    <row r="657" spans="1:15" hidden="1">
      <c r="A657" s="22">
        <v>1999</v>
      </c>
      <c r="B657" s="22" t="s">
        <v>2196</v>
      </c>
      <c r="C657" s="22" t="s">
        <v>1274</v>
      </c>
      <c r="D657" s="23" t="s">
        <v>2645</v>
      </c>
      <c r="E657" s="22" t="s">
        <v>163</v>
      </c>
      <c r="F657" s="22" t="s">
        <v>19</v>
      </c>
      <c r="G657" s="22" t="s">
        <v>1846</v>
      </c>
      <c r="H657" s="22">
        <v>226</v>
      </c>
      <c r="I657" s="22" t="s">
        <v>54</v>
      </c>
      <c r="J657" s="22" t="s">
        <v>2728</v>
      </c>
      <c r="K657" s="22">
        <v>20</v>
      </c>
      <c r="L657" s="22">
        <v>55</v>
      </c>
      <c r="M657" s="22">
        <v>101</v>
      </c>
      <c r="N657" s="22">
        <v>1</v>
      </c>
      <c r="O657" s="22">
        <v>76</v>
      </c>
    </row>
    <row r="658" spans="1:15" hidden="1">
      <c r="A658" s="22">
        <v>1999</v>
      </c>
      <c r="B658" s="22" t="s">
        <v>2196</v>
      </c>
      <c r="C658" s="22" t="s">
        <v>1274</v>
      </c>
      <c r="D658" s="23" t="s">
        <v>2645</v>
      </c>
      <c r="E658" s="22" t="s">
        <v>163</v>
      </c>
      <c r="F658" s="22" t="s">
        <v>1917</v>
      </c>
      <c r="G658" s="22" t="s">
        <v>2993</v>
      </c>
      <c r="H658" s="22">
        <v>225</v>
      </c>
      <c r="I658" s="22" t="s">
        <v>54</v>
      </c>
      <c r="J658" s="22" t="s">
        <v>2728</v>
      </c>
      <c r="K658" s="22">
        <v>21</v>
      </c>
      <c r="L658" s="22">
        <v>54</v>
      </c>
      <c r="M658" s="22">
        <v>93</v>
      </c>
      <c r="N658" s="22">
        <v>0</v>
      </c>
      <c r="O658" s="22">
        <v>76</v>
      </c>
    </row>
    <row r="659" spans="1:15" hidden="1">
      <c r="A659" s="22">
        <v>1999</v>
      </c>
      <c r="B659" s="22" t="s">
        <v>2196</v>
      </c>
      <c r="C659" s="22" t="s">
        <v>1274</v>
      </c>
      <c r="D659" s="23" t="s">
        <v>2645</v>
      </c>
      <c r="E659" s="22" t="s">
        <v>163</v>
      </c>
      <c r="F659" s="22" t="s">
        <v>3283</v>
      </c>
      <c r="G659" s="22" t="s">
        <v>2486</v>
      </c>
      <c r="H659" s="22">
        <v>242</v>
      </c>
      <c r="I659" s="22" t="s">
        <v>54</v>
      </c>
      <c r="J659" s="22" t="s">
        <v>2728</v>
      </c>
      <c r="K659" s="22">
        <v>21</v>
      </c>
      <c r="L659" s="22">
        <v>54</v>
      </c>
      <c r="M659" s="22">
        <v>103</v>
      </c>
      <c r="N659" s="22">
        <v>0</v>
      </c>
      <c r="O659" s="22">
        <v>76</v>
      </c>
    </row>
    <row r="660" spans="1:15" hidden="1">
      <c r="A660" s="22">
        <v>1999</v>
      </c>
      <c r="B660" s="22" t="s">
        <v>2196</v>
      </c>
      <c r="C660" s="22" t="s">
        <v>1274</v>
      </c>
      <c r="D660" s="23" t="s">
        <v>2645</v>
      </c>
      <c r="E660" s="22" t="s">
        <v>163</v>
      </c>
      <c r="F660" s="22" t="s">
        <v>803</v>
      </c>
      <c r="G660" s="22" t="s">
        <v>1791</v>
      </c>
      <c r="H660" s="22">
        <v>238</v>
      </c>
      <c r="I660" s="22" t="s">
        <v>54</v>
      </c>
      <c r="J660" s="22" t="s">
        <v>2728</v>
      </c>
      <c r="K660" s="22">
        <v>23</v>
      </c>
      <c r="L660" s="22">
        <v>52</v>
      </c>
      <c r="M660" s="22">
        <v>101</v>
      </c>
      <c r="N660" s="22">
        <v>0</v>
      </c>
      <c r="O660" s="22">
        <v>76</v>
      </c>
    </row>
    <row r="661" spans="1:15" hidden="1">
      <c r="A661" s="22">
        <v>1999</v>
      </c>
      <c r="B661" s="22" t="s">
        <v>2196</v>
      </c>
      <c r="C661" s="22" t="s">
        <v>1274</v>
      </c>
      <c r="D661" s="23" t="s">
        <v>2645</v>
      </c>
      <c r="E661" s="22" t="s">
        <v>163</v>
      </c>
      <c r="F661" s="22" t="s">
        <v>823</v>
      </c>
      <c r="G661" s="22" t="s">
        <v>2464</v>
      </c>
      <c r="H661" s="22">
        <v>249</v>
      </c>
      <c r="I661" s="22" t="s">
        <v>54</v>
      </c>
      <c r="J661" s="22" t="s">
        <v>2728</v>
      </c>
      <c r="K661" s="22">
        <v>27</v>
      </c>
      <c r="L661" s="22">
        <v>51</v>
      </c>
      <c r="M661" s="22">
        <v>104</v>
      </c>
      <c r="N661" s="22">
        <v>0</v>
      </c>
      <c r="O661" s="22">
        <v>76</v>
      </c>
    </row>
    <row r="662" spans="1:15" hidden="1">
      <c r="A662" s="22">
        <v>1999</v>
      </c>
      <c r="B662" s="22" t="s">
        <v>2196</v>
      </c>
      <c r="C662" s="22" t="s">
        <v>1274</v>
      </c>
      <c r="D662" s="23" t="s">
        <v>2645</v>
      </c>
      <c r="E662" s="22" t="s">
        <v>163</v>
      </c>
      <c r="F662" s="22" t="s">
        <v>1352</v>
      </c>
      <c r="G662" s="22" t="s">
        <v>1913</v>
      </c>
      <c r="H662" s="22">
        <v>240</v>
      </c>
      <c r="I662" s="22" t="s">
        <v>54</v>
      </c>
      <c r="J662" s="22" t="s">
        <v>2728</v>
      </c>
      <c r="K662" s="22">
        <v>19</v>
      </c>
      <c r="L662" s="22">
        <v>42</v>
      </c>
      <c r="M662" s="22">
        <v>104</v>
      </c>
      <c r="N662" s="22">
        <v>0</v>
      </c>
      <c r="O662" s="22">
        <v>77</v>
      </c>
    </row>
    <row r="663" spans="1:15" hidden="1">
      <c r="A663" s="22">
        <v>1999</v>
      </c>
      <c r="B663" s="22" t="s">
        <v>2196</v>
      </c>
      <c r="C663" s="22" t="s">
        <v>1274</v>
      </c>
      <c r="D663" s="23" t="s">
        <v>2645</v>
      </c>
      <c r="E663" s="22" t="s">
        <v>163</v>
      </c>
      <c r="F663" s="22" t="s">
        <v>942</v>
      </c>
      <c r="G663" s="22" t="s">
        <v>1845</v>
      </c>
      <c r="H663" s="22">
        <v>256</v>
      </c>
      <c r="I663" s="22" t="s">
        <v>54</v>
      </c>
      <c r="J663" s="22" t="s">
        <v>2728</v>
      </c>
      <c r="K663" s="22">
        <v>22</v>
      </c>
      <c r="L663" s="22">
        <v>54</v>
      </c>
      <c r="M663" s="22">
        <v>101</v>
      </c>
      <c r="N663" s="22">
        <v>0</v>
      </c>
      <c r="O663" s="22">
        <v>77</v>
      </c>
    </row>
    <row r="664" spans="1:15" hidden="1">
      <c r="A664" s="22">
        <v>1999</v>
      </c>
      <c r="B664" s="22" t="s">
        <v>2196</v>
      </c>
      <c r="C664" s="22" t="s">
        <v>1274</v>
      </c>
      <c r="D664" s="23" t="s">
        <v>2645</v>
      </c>
      <c r="E664" s="22" t="s">
        <v>163</v>
      </c>
      <c r="F664" s="22" t="s">
        <v>216</v>
      </c>
      <c r="G664" s="22" t="s">
        <v>1865</v>
      </c>
      <c r="H664" s="22">
        <v>242</v>
      </c>
      <c r="I664" s="22" t="s">
        <v>54</v>
      </c>
      <c r="J664" s="22" t="s">
        <v>2728</v>
      </c>
      <c r="K664" s="22">
        <v>22</v>
      </c>
      <c r="L664" s="22">
        <v>56</v>
      </c>
      <c r="M664" s="22">
        <v>101</v>
      </c>
      <c r="N664" s="22">
        <v>0</v>
      </c>
      <c r="O664" s="22">
        <v>77</v>
      </c>
    </row>
    <row r="665" spans="1:15" hidden="1">
      <c r="A665" s="22">
        <v>1999</v>
      </c>
      <c r="B665" s="22" t="s">
        <v>2196</v>
      </c>
      <c r="C665" s="22" t="s">
        <v>1274</v>
      </c>
      <c r="D665" s="23" t="s">
        <v>2645</v>
      </c>
      <c r="E665" s="22" t="s">
        <v>163</v>
      </c>
      <c r="F665" s="22" t="s">
        <v>1835</v>
      </c>
      <c r="G665" s="22" t="s">
        <v>2382</v>
      </c>
      <c r="H665" s="22">
        <v>248</v>
      </c>
      <c r="I665" s="22" t="s">
        <v>54</v>
      </c>
      <c r="J665" s="22" t="s">
        <v>2728</v>
      </c>
      <c r="K665" s="22">
        <v>23</v>
      </c>
      <c r="L665" s="22">
        <v>54</v>
      </c>
      <c r="M665" s="22">
        <v>104</v>
      </c>
      <c r="N665" s="22">
        <v>0</v>
      </c>
      <c r="O665" s="22">
        <v>77</v>
      </c>
    </row>
    <row r="666" spans="1:15" hidden="1">
      <c r="A666" s="22">
        <v>1999</v>
      </c>
      <c r="B666" s="22" t="s">
        <v>2196</v>
      </c>
      <c r="C666" s="22" t="s">
        <v>1274</v>
      </c>
      <c r="D666" s="23" t="s">
        <v>2645</v>
      </c>
      <c r="E666" s="22" t="s">
        <v>163</v>
      </c>
      <c r="F666" s="22" t="s">
        <v>2172</v>
      </c>
      <c r="G666" s="22" t="s">
        <v>1719</v>
      </c>
      <c r="H666" s="22">
        <v>269</v>
      </c>
      <c r="I666" s="22" t="s">
        <v>54</v>
      </c>
      <c r="J666" s="22" t="s">
        <v>2728</v>
      </c>
      <c r="K666" s="22">
        <v>23</v>
      </c>
      <c r="L666" s="22">
        <v>55</v>
      </c>
      <c r="M666" s="22">
        <v>100</v>
      </c>
      <c r="N666" s="22">
        <v>0</v>
      </c>
      <c r="O666" s="22">
        <v>77</v>
      </c>
    </row>
    <row r="667" spans="1:15" hidden="1">
      <c r="A667" s="22">
        <v>1999</v>
      </c>
      <c r="B667" s="22" t="s">
        <v>2196</v>
      </c>
      <c r="C667" s="22" t="s">
        <v>1274</v>
      </c>
      <c r="D667" s="23" t="s">
        <v>2645</v>
      </c>
      <c r="E667" s="22" t="s">
        <v>163</v>
      </c>
      <c r="F667" s="22" t="s">
        <v>759</v>
      </c>
      <c r="G667" s="22" t="s">
        <v>2396</v>
      </c>
      <c r="H667" s="22">
        <v>241</v>
      </c>
      <c r="I667" s="22" t="s">
        <v>54</v>
      </c>
      <c r="J667" s="22" t="s">
        <v>2728</v>
      </c>
      <c r="K667" s="22">
        <v>23</v>
      </c>
      <c r="L667" s="22">
        <v>53</v>
      </c>
      <c r="M667" s="22">
        <v>102</v>
      </c>
      <c r="N667" s="22">
        <v>0</v>
      </c>
      <c r="O667" s="22">
        <v>77</v>
      </c>
    </row>
    <row r="668" spans="1:15" hidden="1">
      <c r="A668" s="22">
        <v>1999</v>
      </c>
      <c r="B668" s="22" t="s">
        <v>2196</v>
      </c>
      <c r="C668" s="22" t="s">
        <v>1274</v>
      </c>
      <c r="D668" s="23" t="s">
        <v>2645</v>
      </c>
      <c r="E668" s="22" t="s">
        <v>163</v>
      </c>
      <c r="F668" s="22" t="s">
        <v>1189</v>
      </c>
      <c r="G668" s="22" t="s">
        <v>2965</v>
      </c>
      <c r="H668" s="22">
        <v>249</v>
      </c>
      <c r="I668" s="22" t="s">
        <v>54</v>
      </c>
      <c r="J668" s="22" t="s">
        <v>2728</v>
      </c>
      <c r="K668" s="22">
        <v>24</v>
      </c>
      <c r="L668" s="22">
        <v>54</v>
      </c>
      <c r="M668" s="22">
        <v>103</v>
      </c>
      <c r="N668" s="22">
        <v>0</v>
      </c>
      <c r="O668" s="22">
        <v>77</v>
      </c>
    </row>
    <row r="669" spans="1:15" hidden="1">
      <c r="A669" s="22">
        <v>1999</v>
      </c>
      <c r="B669" s="22" t="s">
        <v>2196</v>
      </c>
      <c r="C669" s="22" t="s">
        <v>1274</v>
      </c>
      <c r="D669" s="23" t="s">
        <v>2645</v>
      </c>
      <c r="E669" s="22" t="s">
        <v>163</v>
      </c>
      <c r="F669" s="22" t="s">
        <v>2172</v>
      </c>
      <c r="G669" s="22" t="s">
        <v>1922</v>
      </c>
      <c r="H669" s="22">
        <v>232</v>
      </c>
      <c r="I669" s="22" t="s">
        <v>54</v>
      </c>
      <c r="J669" s="22" t="s">
        <v>2728</v>
      </c>
      <c r="K669" s="22">
        <v>24</v>
      </c>
      <c r="L669" s="22">
        <v>54</v>
      </c>
      <c r="M669" s="22">
        <v>102</v>
      </c>
      <c r="N669" s="22">
        <v>0</v>
      </c>
      <c r="O669" s="22">
        <v>77</v>
      </c>
    </row>
    <row r="670" spans="1:15" hidden="1">
      <c r="A670" s="22">
        <v>1999</v>
      </c>
      <c r="B670" s="22" t="s">
        <v>2196</v>
      </c>
      <c r="C670" s="22" t="s">
        <v>1274</v>
      </c>
      <c r="D670" s="23" t="s">
        <v>2645</v>
      </c>
      <c r="E670" s="22" t="s">
        <v>163</v>
      </c>
      <c r="F670" s="22" t="s">
        <v>803</v>
      </c>
      <c r="G670" s="22" t="s">
        <v>2501</v>
      </c>
      <c r="H670" s="22">
        <v>254</v>
      </c>
      <c r="I670" s="22" t="s">
        <v>54</v>
      </c>
      <c r="J670" s="22" t="s">
        <v>2728</v>
      </c>
      <c r="K670" s="22">
        <v>24</v>
      </c>
      <c r="L670" s="22">
        <v>50</v>
      </c>
      <c r="M670" s="22">
        <v>105</v>
      </c>
      <c r="N670" s="22">
        <v>1</v>
      </c>
      <c r="O670" s="22">
        <v>77</v>
      </c>
    </row>
    <row r="671" spans="1:15" hidden="1">
      <c r="A671" s="22">
        <v>1999</v>
      </c>
      <c r="B671" s="22" t="s">
        <v>2196</v>
      </c>
      <c r="C671" s="22" t="s">
        <v>1274</v>
      </c>
      <c r="D671" s="23" t="s">
        <v>2645</v>
      </c>
      <c r="E671" s="22" t="s">
        <v>163</v>
      </c>
      <c r="F671" s="22" t="s">
        <v>1129</v>
      </c>
      <c r="G671" s="22" t="s">
        <v>1861</v>
      </c>
      <c r="H671" s="22">
        <v>216</v>
      </c>
      <c r="I671" s="22" t="s">
        <v>54</v>
      </c>
      <c r="J671" s="22" t="s">
        <v>2728</v>
      </c>
      <c r="K671" s="22">
        <v>25</v>
      </c>
      <c r="L671" s="22">
        <v>54</v>
      </c>
      <c r="M671" s="22">
        <v>105</v>
      </c>
      <c r="N671" s="22">
        <v>1</v>
      </c>
      <c r="O671" s="22">
        <v>77</v>
      </c>
    </row>
    <row r="672" spans="1:15" hidden="1">
      <c r="A672" s="22">
        <v>1999</v>
      </c>
      <c r="B672" s="22" t="s">
        <v>2196</v>
      </c>
      <c r="C672" s="22" t="s">
        <v>1274</v>
      </c>
      <c r="D672" s="23" t="s">
        <v>2645</v>
      </c>
      <c r="E672" s="22" t="s">
        <v>163</v>
      </c>
      <c r="F672" s="22" t="s">
        <v>823</v>
      </c>
      <c r="G672" s="22" t="s">
        <v>2492</v>
      </c>
      <c r="H672" s="22">
        <v>258</v>
      </c>
      <c r="I672" s="22" t="s">
        <v>54</v>
      </c>
      <c r="J672" s="22" t="s">
        <v>2728</v>
      </c>
      <c r="K672" s="22">
        <v>26</v>
      </c>
      <c r="L672" s="22">
        <v>52</v>
      </c>
      <c r="M672" s="22">
        <v>105</v>
      </c>
      <c r="N672" s="22">
        <v>0</v>
      </c>
      <c r="O672" s="22">
        <v>77</v>
      </c>
    </row>
    <row r="673" spans="1:15" hidden="1">
      <c r="A673" s="22">
        <v>1999</v>
      </c>
      <c r="B673" s="22" t="s">
        <v>2196</v>
      </c>
      <c r="C673" s="22" t="s">
        <v>1274</v>
      </c>
      <c r="D673" s="23" t="s">
        <v>2645</v>
      </c>
      <c r="E673" s="22" t="s">
        <v>163</v>
      </c>
      <c r="F673" s="22" t="s">
        <v>3283</v>
      </c>
      <c r="G673" s="22" t="s">
        <v>2494</v>
      </c>
      <c r="H673" s="22">
        <v>226</v>
      </c>
      <c r="I673" s="22" t="s">
        <v>54</v>
      </c>
      <c r="J673" s="22" t="s">
        <v>2728</v>
      </c>
      <c r="K673" s="22">
        <v>27</v>
      </c>
      <c r="L673" s="22">
        <v>52</v>
      </c>
      <c r="M673" s="22">
        <v>98</v>
      </c>
      <c r="N673" s="22">
        <v>0</v>
      </c>
      <c r="O673" s="22">
        <v>77</v>
      </c>
    </row>
    <row r="674" spans="1:15" hidden="1">
      <c r="A674" s="22">
        <v>1999</v>
      </c>
      <c r="B674" s="22" t="s">
        <v>2196</v>
      </c>
      <c r="C674" s="22" t="s">
        <v>1274</v>
      </c>
      <c r="D674" s="23" t="s">
        <v>2645</v>
      </c>
      <c r="E674" s="22" t="s">
        <v>163</v>
      </c>
      <c r="F674" s="22" t="s">
        <v>1189</v>
      </c>
      <c r="G674" s="22" t="s">
        <v>1753</v>
      </c>
      <c r="H674" s="22">
        <v>222</v>
      </c>
      <c r="I674" s="22" t="s">
        <v>54</v>
      </c>
      <c r="J674" s="22" t="s">
        <v>2728</v>
      </c>
      <c r="K674" s="22">
        <v>19</v>
      </c>
      <c r="L674" s="22">
        <v>57</v>
      </c>
      <c r="M674" s="22">
        <v>81</v>
      </c>
      <c r="N674" s="22">
        <v>3</v>
      </c>
      <c r="O674" s="22">
        <v>78</v>
      </c>
    </row>
    <row r="675" spans="1:15" hidden="1">
      <c r="A675" s="22">
        <v>1999</v>
      </c>
      <c r="B675" s="22" t="s">
        <v>2196</v>
      </c>
      <c r="C675" s="22" t="s">
        <v>1274</v>
      </c>
      <c r="D675" s="23" t="s">
        <v>2645</v>
      </c>
      <c r="E675" s="22" t="s">
        <v>163</v>
      </c>
      <c r="F675" s="22" t="s">
        <v>1189</v>
      </c>
      <c r="G675" s="22" t="s">
        <v>1887</v>
      </c>
      <c r="H675" s="22">
        <v>218</v>
      </c>
      <c r="I675" s="22" t="s">
        <v>54</v>
      </c>
      <c r="J675" s="22" t="s">
        <v>2728</v>
      </c>
      <c r="K675" s="22">
        <v>21</v>
      </c>
      <c r="L675" s="22">
        <v>55</v>
      </c>
      <c r="M675" s="22">
        <v>102</v>
      </c>
      <c r="N675" s="22">
        <v>1</v>
      </c>
      <c r="O675" s="22">
        <v>78</v>
      </c>
    </row>
    <row r="676" spans="1:15" hidden="1">
      <c r="A676" s="22">
        <v>1999</v>
      </c>
      <c r="B676" s="22" t="s">
        <v>2196</v>
      </c>
      <c r="C676" s="22" t="s">
        <v>1274</v>
      </c>
      <c r="D676" s="23" t="s">
        <v>2645</v>
      </c>
      <c r="E676" s="22" t="s">
        <v>163</v>
      </c>
      <c r="F676" s="22" t="s">
        <v>19</v>
      </c>
      <c r="G676" s="22" t="s">
        <v>1923</v>
      </c>
      <c r="H676" s="22">
        <v>219</v>
      </c>
      <c r="I676" s="22" t="s">
        <v>54</v>
      </c>
      <c r="J676" s="22" t="s">
        <v>2728</v>
      </c>
      <c r="K676" s="22">
        <v>21</v>
      </c>
      <c r="L676" s="22">
        <v>55</v>
      </c>
      <c r="M676" s="22">
        <v>102</v>
      </c>
      <c r="N676" s="22">
        <v>0</v>
      </c>
      <c r="O676" s="22">
        <v>78</v>
      </c>
    </row>
    <row r="677" spans="1:15" hidden="1">
      <c r="A677" s="22">
        <v>1999</v>
      </c>
      <c r="B677" s="22" t="s">
        <v>2196</v>
      </c>
      <c r="C677" s="22" t="s">
        <v>1274</v>
      </c>
      <c r="D677" s="23" t="s">
        <v>2645</v>
      </c>
      <c r="E677" s="22" t="s">
        <v>163</v>
      </c>
      <c r="F677" s="22" t="s">
        <v>1160</v>
      </c>
      <c r="G677" s="22" t="s">
        <v>1924</v>
      </c>
      <c r="H677" s="22">
        <v>232</v>
      </c>
      <c r="I677" s="22" t="s">
        <v>54</v>
      </c>
      <c r="J677" s="22" t="s">
        <v>2728</v>
      </c>
      <c r="K677" s="22">
        <v>22</v>
      </c>
      <c r="L677" s="22">
        <v>53</v>
      </c>
      <c r="M677" s="22">
        <v>104</v>
      </c>
      <c r="N677" s="22">
        <v>0</v>
      </c>
      <c r="O677" s="22">
        <v>78</v>
      </c>
    </row>
    <row r="678" spans="1:15" hidden="1">
      <c r="A678" s="22">
        <v>1999</v>
      </c>
      <c r="B678" s="22" t="s">
        <v>2196</v>
      </c>
      <c r="C678" s="22" t="s">
        <v>1274</v>
      </c>
      <c r="D678" s="23" t="s">
        <v>2645</v>
      </c>
      <c r="E678" s="22" t="s">
        <v>163</v>
      </c>
      <c r="F678" s="22" t="s">
        <v>1895</v>
      </c>
      <c r="G678" s="22" t="s">
        <v>1925</v>
      </c>
      <c r="H678" s="22">
        <v>231</v>
      </c>
      <c r="I678" s="22" t="s">
        <v>54</v>
      </c>
      <c r="J678" s="22" t="s">
        <v>2728</v>
      </c>
      <c r="K678" s="22">
        <v>22</v>
      </c>
      <c r="L678" s="22">
        <v>53</v>
      </c>
      <c r="M678" s="22">
        <v>104</v>
      </c>
      <c r="N678" s="22">
        <v>0</v>
      </c>
      <c r="O678" s="22">
        <v>78</v>
      </c>
    </row>
    <row r="679" spans="1:15" hidden="1">
      <c r="A679" s="22">
        <v>1999</v>
      </c>
      <c r="B679" s="22" t="s">
        <v>2196</v>
      </c>
      <c r="C679" s="22" t="s">
        <v>1274</v>
      </c>
      <c r="D679" s="23" t="s">
        <v>2645</v>
      </c>
      <c r="E679" s="22" t="s">
        <v>163</v>
      </c>
      <c r="F679" s="22" t="s">
        <v>759</v>
      </c>
      <c r="G679" s="22" t="s">
        <v>2502</v>
      </c>
      <c r="H679" s="22">
        <v>230</v>
      </c>
      <c r="I679" s="22" t="s">
        <v>54</v>
      </c>
      <c r="J679" s="22" t="s">
        <v>2728</v>
      </c>
      <c r="K679" s="22">
        <v>22</v>
      </c>
      <c r="L679" s="22">
        <v>54</v>
      </c>
      <c r="M679" s="22">
        <v>102</v>
      </c>
      <c r="N679" s="22">
        <v>1</v>
      </c>
      <c r="O679" s="22">
        <v>78</v>
      </c>
    </row>
    <row r="680" spans="1:15" hidden="1">
      <c r="A680" s="22">
        <v>1999</v>
      </c>
      <c r="B680" s="22" t="s">
        <v>2196</v>
      </c>
      <c r="C680" s="22" t="s">
        <v>1274</v>
      </c>
      <c r="D680" s="23" t="s">
        <v>2645</v>
      </c>
      <c r="E680" s="22" t="s">
        <v>163</v>
      </c>
      <c r="F680" s="22" t="s">
        <v>10</v>
      </c>
      <c r="G680" s="22" t="s">
        <v>2975</v>
      </c>
      <c r="H680" s="22">
        <v>242</v>
      </c>
      <c r="I680" s="22" t="s">
        <v>54</v>
      </c>
      <c r="J680" s="22" t="s">
        <v>2728</v>
      </c>
      <c r="K680" s="22">
        <v>23</v>
      </c>
      <c r="L680" s="22">
        <v>53</v>
      </c>
      <c r="M680" s="22">
        <v>105</v>
      </c>
      <c r="N680" s="22">
        <v>2</v>
      </c>
      <c r="O680" s="22">
        <v>78</v>
      </c>
    </row>
    <row r="681" spans="1:15" hidden="1">
      <c r="A681" s="22">
        <v>1999</v>
      </c>
      <c r="B681" s="22" t="s">
        <v>2196</v>
      </c>
      <c r="C681" s="22" t="s">
        <v>1274</v>
      </c>
      <c r="D681" s="23" t="s">
        <v>2645</v>
      </c>
      <c r="E681" s="22" t="s">
        <v>163</v>
      </c>
      <c r="F681" s="22" t="s">
        <v>1160</v>
      </c>
      <c r="G681" s="22" t="s">
        <v>1798</v>
      </c>
      <c r="H681" s="22">
        <v>241</v>
      </c>
      <c r="I681" s="22" t="s">
        <v>54</v>
      </c>
      <c r="J681" s="22" t="s">
        <v>2728</v>
      </c>
      <c r="K681" s="22">
        <v>24</v>
      </c>
      <c r="L681" s="22">
        <v>54</v>
      </c>
      <c r="M681" s="22">
        <v>102</v>
      </c>
      <c r="N681" s="22">
        <v>0</v>
      </c>
      <c r="O681" s="22">
        <v>78</v>
      </c>
    </row>
    <row r="682" spans="1:15" hidden="1">
      <c r="A682" s="22">
        <v>1999</v>
      </c>
      <c r="B682" s="22" t="s">
        <v>2196</v>
      </c>
      <c r="C682" s="22" t="s">
        <v>1274</v>
      </c>
      <c r="D682" s="23" t="s">
        <v>2645</v>
      </c>
      <c r="E682" s="22" t="s">
        <v>163</v>
      </c>
      <c r="F682" s="22" t="s">
        <v>1917</v>
      </c>
      <c r="G682" s="22" t="s">
        <v>2994</v>
      </c>
      <c r="H682" s="22">
        <v>226</v>
      </c>
      <c r="I682" s="22" t="s">
        <v>54</v>
      </c>
      <c r="J682" s="22" t="s">
        <v>2728</v>
      </c>
      <c r="K682" s="22">
        <v>24</v>
      </c>
      <c r="L682" s="22">
        <v>54</v>
      </c>
      <c r="M682" s="22">
        <v>106</v>
      </c>
      <c r="N682" s="22">
        <v>0</v>
      </c>
      <c r="O682" s="22">
        <v>78</v>
      </c>
    </row>
    <row r="683" spans="1:15" hidden="1">
      <c r="A683" s="22">
        <v>1999</v>
      </c>
      <c r="B683" s="22" t="s">
        <v>2196</v>
      </c>
      <c r="C683" s="22" t="s">
        <v>1274</v>
      </c>
      <c r="D683" s="23" t="s">
        <v>2645</v>
      </c>
      <c r="E683" s="22" t="s">
        <v>163</v>
      </c>
      <c r="F683" s="22" t="s">
        <v>25</v>
      </c>
      <c r="G683" s="22" t="s">
        <v>1829</v>
      </c>
      <c r="H683" s="22">
        <v>232</v>
      </c>
      <c r="I683" s="22" t="s">
        <v>54</v>
      </c>
      <c r="J683" s="22" t="s">
        <v>2728</v>
      </c>
      <c r="K683" s="22">
        <v>24</v>
      </c>
      <c r="L683" s="22">
        <v>53</v>
      </c>
      <c r="M683" s="22">
        <v>103</v>
      </c>
      <c r="N683" s="22">
        <v>0</v>
      </c>
      <c r="O683" s="22">
        <v>78</v>
      </c>
    </row>
    <row r="684" spans="1:15" hidden="1">
      <c r="A684" s="22">
        <v>1999</v>
      </c>
      <c r="B684" s="22" t="s">
        <v>2196</v>
      </c>
      <c r="C684" s="22" t="s">
        <v>1274</v>
      </c>
      <c r="D684" s="23" t="s">
        <v>2645</v>
      </c>
      <c r="E684" s="22" t="s">
        <v>163</v>
      </c>
      <c r="F684" s="22" t="s">
        <v>803</v>
      </c>
      <c r="G684" s="22" t="s">
        <v>2384</v>
      </c>
      <c r="H684" s="22">
        <v>221</v>
      </c>
      <c r="I684" s="22" t="s">
        <v>54</v>
      </c>
      <c r="J684" s="22" t="s">
        <v>2728</v>
      </c>
      <c r="K684" s="22">
        <v>24</v>
      </c>
      <c r="L684" s="22">
        <v>54</v>
      </c>
      <c r="M684" s="22">
        <v>99</v>
      </c>
      <c r="N684" s="22">
        <v>0</v>
      </c>
      <c r="O684" s="22">
        <v>78</v>
      </c>
    </row>
    <row r="685" spans="1:15" hidden="1">
      <c r="A685" s="22">
        <v>1999</v>
      </c>
      <c r="B685" s="22" t="s">
        <v>2196</v>
      </c>
      <c r="C685" s="22" t="s">
        <v>1274</v>
      </c>
      <c r="D685" s="23" t="s">
        <v>2645</v>
      </c>
      <c r="E685" s="22" t="s">
        <v>163</v>
      </c>
      <c r="F685" s="22" t="s">
        <v>216</v>
      </c>
      <c r="G685" s="22" t="s">
        <v>1926</v>
      </c>
      <c r="H685" s="22">
        <v>249</v>
      </c>
      <c r="I685" s="22" t="s">
        <v>54</v>
      </c>
      <c r="J685" s="22" t="s">
        <v>2728</v>
      </c>
      <c r="K685" s="22">
        <v>25</v>
      </c>
      <c r="L685" s="22">
        <v>55</v>
      </c>
      <c r="M685" s="22">
        <v>104</v>
      </c>
      <c r="N685" s="22">
        <v>1</v>
      </c>
      <c r="O685" s="22">
        <v>78</v>
      </c>
    </row>
    <row r="686" spans="1:15" hidden="1">
      <c r="A686" s="22">
        <v>1999</v>
      </c>
      <c r="B686" s="22" t="s">
        <v>2196</v>
      </c>
      <c r="C686" s="22" t="s">
        <v>1274</v>
      </c>
      <c r="D686" s="23" t="s">
        <v>2645</v>
      </c>
      <c r="E686" s="22" t="s">
        <v>163</v>
      </c>
      <c r="F686" s="22" t="s">
        <v>3283</v>
      </c>
      <c r="G686" s="22" t="s">
        <v>2498</v>
      </c>
      <c r="H686" s="22">
        <v>242</v>
      </c>
      <c r="I686" s="22" t="s">
        <v>54</v>
      </c>
      <c r="J686" s="22" t="s">
        <v>2728</v>
      </c>
      <c r="K686" s="22">
        <v>26</v>
      </c>
      <c r="L686" s="22">
        <v>51</v>
      </c>
      <c r="M686" s="22">
        <v>102</v>
      </c>
      <c r="N686" s="22">
        <v>0</v>
      </c>
      <c r="O686" s="22">
        <v>78</v>
      </c>
    </row>
    <row r="687" spans="1:15" hidden="1">
      <c r="A687" s="22">
        <v>1999</v>
      </c>
      <c r="B687" s="22" t="s">
        <v>2196</v>
      </c>
      <c r="C687" s="22" t="s">
        <v>1274</v>
      </c>
      <c r="D687" s="23" t="s">
        <v>2645</v>
      </c>
      <c r="E687" s="22" t="s">
        <v>163</v>
      </c>
      <c r="F687" s="22" t="s">
        <v>216</v>
      </c>
      <c r="G687" s="22" t="s">
        <v>1914</v>
      </c>
      <c r="H687" s="22">
        <v>244</v>
      </c>
      <c r="I687" s="22" t="s">
        <v>54</v>
      </c>
      <c r="J687" s="22" t="s">
        <v>2728</v>
      </c>
      <c r="K687" s="22">
        <v>26</v>
      </c>
      <c r="L687" s="22">
        <v>54</v>
      </c>
      <c r="M687" s="22">
        <v>106</v>
      </c>
      <c r="N687" s="22">
        <v>0</v>
      </c>
      <c r="O687" s="22">
        <v>78</v>
      </c>
    </row>
    <row r="688" spans="1:15" hidden="1">
      <c r="A688" s="22">
        <v>1999</v>
      </c>
      <c r="B688" s="22" t="s">
        <v>2196</v>
      </c>
      <c r="C688" s="22" t="s">
        <v>1274</v>
      </c>
      <c r="D688" s="23" t="s">
        <v>2645</v>
      </c>
      <c r="E688" s="22" t="s">
        <v>163</v>
      </c>
      <c r="F688" s="22" t="s">
        <v>823</v>
      </c>
      <c r="G688" s="22" t="s">
        <v>2368</v>
      </c>
      <c r="H688" s="22">
        <v>234</v>
      </c>
      <c r="I688" s="22" t="s">
        <v>54</v>
      </c>
      <c r="J688" s="22" t="s">
        <v>2728</v>
      </c>
      <c r="K688" s="22">
        <v>24</v>
      </c>
      <c r="L688" s="22">
        <v>52</v>
      </c>
      <c r="M688" s="22">
        <v>102</v>
      </c>
      <c r="N688" s="22">
        <v>0</v>
      </c>
      <c r="O688" s="22">
        <v>79</v>
      </c>
    </row>
    <row r="689" spans="1:15" hidden="1">
      <c r="A689" s="22">
        <v>1999</v>
      </c>
      <c r="B689" s="22" t="s">
        <v>2196</v>
      </c>
      <c r="C689" s="22" t="s">
        <v>1274</v>
      </c>
      <c r="D689" s="23" t="s">
        <v>2645</v>
      </c>
      <c r="E689" s="22" t="s">
        <v>163</v>
      </c>
      <c r="F689" s="22" t="s">
        <v>759</v>
      </c>
      <c r="G689" s="22" t="s">
        <v>1912</v>
      </c>
      <c r="H689" s="22">
        <v>269</v>
      </c>
      <c r="I689" s="22" t="s">
        <v>54</v>
      </c>
      <c r="J689" s="22" t="s">
        <v>2728</v>
      </c>
      <c r="K689" s="22">
        <v>25</v>
      </c>
      <c r="L689" s="22">
        <v>53</v>
      </c>
      <c r="M689" s="22">
        <v>101</v>
      </c>
      <c r="N689" s="22">
        <v>0</v>
      </c>
      <c r="O689" s="22">
        <v>79</v>
      </c>
    </row>
    <row r="690" spans="1:15" hidden="1">
      <c r="A690" s="22">
        <v>1999</v>
      </c>
      <c r="B690" s="22" t="s">
        <v>2196</v>
      </c>
      <c r="C690" s="22" t="s">
        <v>1274</v>
      </c>
      <c r="D690" s="23" t="s">
        <v>2645</v>
      </c>
      <c r="E690" s="22" t="s">
        <v>163</v>
      </c>
      <c r="F690" s="22" t="s">
        <v>1189</v>
      </c>
      <c r="G690" s="22" t="s">
        <v>1802</v>
      </c>
      <c r="H690" s="22">
        <v>229</v>
      </c>
      <c r="I690" s="22" t="s">
        <v>54</v>
      </c>
      <c r="J690" s="22" t="s">
        <v>2728</v>
      </c>
      <c r="K690" s="22">
        <v>29</v>
      </c>
      <c r="L690" s="22">
        <v>52</v>
      </c>
      <c r="M690" s="22">
        <v>105</v>
      </c>
      <c r="N690" s="22">
        <v>0</v>
      </c>
      <c r="O690" s="22">
        <v>79</v>
      </c>
    </row>
    <row r="691" spans="1:15" hidden="1">
      <c r="A691" s="22">
        <v>1999</v>
      </c>
      <c r="B691" s="22" t="s">
        <v>2196</v>
      </c>
      <c r="C691" s="22" t="s">
        <v>1274</v>
      </c>
      <c r="D691" s="23" t="s">
        <v>2645</v>
      </c>
      <c r="E691" s="22" t="s">
        <v>163</v>
      </c>
      <c r="F691" s="22" t="s">
        <v>1835</v>
      </c>
      <c r="G691" s="22" t="s">
        <v>2465</v>
      </c>
      <c r="H691" s="22">
        <v>246</v>
      </c>
      <c r="I691" s="22" t="s">
        <v>54</v>
      </c>
      <c r="J691" s="22" t="s">
        <v>2728</v>
      </c>
      <c r="K691" s="22">
        <v>25</v>
      </c>
      <c r="L691" s="22">
        <v>53</v>
      </c>
      <c r="M691" s="22">
        <v>101</v>
      </c>
      <c r="N691" s="22">
        <v>0</v>
      </c>
      <c r="O691" s="22">
        <v>80</v>
      </c>
    </row>
    <row r="692" spans="1:15" hidden="1">
      <c r="A692" s="22">
        <v>1999</v>
      </c>
      <c r="B692" s="22" t="s">
        <v>2196</v>
      </c>
      <c r="C692" s="22" t="s">
        <v>1274</v>
      </c>
      <c r="D692" s="23" t="s">
        <v>2645</v>
      </c>
      <c r="E692" s="22" t="s">
        <v>163</v>
      </c>
      <c r="F692" s="22" t="s">
        <v>25</v>
      </c>
      <c r="G692" s="22" t="s">
        <v>2416</v>
      </c>
      <c r="H692" s="22">
        <v>250</v>
      </c>
      <c r="I692" s="22" t="s">
        <v>54</v>
      </c>
      <c r="J692" s="22" t="s">
        <v>2728</v>
      </c>
      <c r="K692" s="22">
        <v>26</v>
      </c>
      <c r="L692" s="22">
        <v>50</v>
      </c>
      <c r="M692" s="22">
        <v>104</v>
      </c>
      <c r="N692" s="22">
        <v>0</v>
      </c>
      <c r="O692" s="22">
        <v>80</v>
      </c>
    </row>
    <row r="693" spans="1:15" hidden="1">
      <c r="A693" s="22">
        <v>1999</v>
      </c>
      <c r="B693" s="22" t="s">
        <v>2196</v>
      </c>
      <c r="C693" s="22" t="s">
        <v>1274</v>
      </c>
      <c r="D693" s="23" t="s">
        <v>2645</v>
      </c>
      <c r="E693" s="22" t="s">
        <v>163</v>
      </c>
      <c r="F693" s="22" t="s">
        <v>226</v>
      </c>
      <c r="G693" s="22" t="s">
        <v>2990</v>
      </c>
      <c r="H693" s="22">
        <v>243</v>
      </c>
      <c r="I693" s="22" t="s">
        <v>54</v>
      </c>
      <c r="J693" s="22" t="s">
        <v>2728</v>
      </c>
      <c r="K693" s="22">
        <v>26</v>
      </c>
      <c r="L693" s="22">
        <v>53</v>
      </c>
      <c r="M693" s="22">
        <v>101</v>
      </c>
      <c r="N693" s="22">
        <v>0</v>
      </c>
      <c r="O693" s="22">
        <v>80</v>
      </c>
    </row>
    <row r="694" spans="1:15" hidden="1">
      <c r="A694" s="22">
        <v>1999</v>
      </c>
      <c r="B694" s="22" t="s">
        <v>2196</v>
      </c>
      <c r="C694" s="22" t="s">
        <v>1274</v>
      </c>
      <c r="D694" s="23" t="s">
        <v>2645</v>
      </c>
      <c r="E694" s="22" t="s">
        <v>163</v>
      </c>
      <c r="F694" s="22" t="s">
        <v>1189</v>
      </c>
      <c r="G694" s="22" t="s">
        <v>1812</v>
      </c>
      <c r="H694" s="22">
        <v>231</v>
      </c>
      <c r="I694" s="22" t="s">
        <v>54</v>
      </c>
      <c r="J694" s="22" t="s">
        <v>2728</v>
      </c>
      <c r="K694" s="22">
        <v>27</v>
      </c>
      <c r="L694" s="22">
        <v>52</v>
      </c>
      <c r="M694" s="22">
        <v>104</v>
      </c>
      <c r="N694" s="22">
        <v>0</v>
      </c>
      <c r="O694" s="22">
        <v>80</v>
      </c>
    </row>
    <row r="695" spans="1:15" hidden="1">
      <c r="A695" s="22">
        <v>1999</v>
      </c>
      <c r="B695" s="22" t="s">
        <v>2196</v>
      </c>
      <c r="C695" s="22" t="s">
        <v>1274</v>
      </c>
      <c r="D695" s="23" t="s">
        <v>2645</v>
      </c>
      <c r="E695" s="22" t="s">
        <v>163</v>
      </c>
      <c r="F695" s="22" t="s">
        <v>25</v>
      </c>
      <c r="G695" s="22" t="s">
        <v>2470</v>
      </c>
      <c r="H695" s="22">
        <v>254</v>
      </c>
      <c r="I695" s="22" t="s">
        <v>54</v>
      </c>
      <c r="J695" s="22" t="s">
        <v>2728</v>
      </c>
      <c r="K695" s="22">
        <v>27</v>
      </c>
      <c r="L695" s="22">
        <v>53</v>
      </c>
      <c r="M695" s="22">
        <v>102</v>
      </c>
      <c r="N695" s="22">
        <v>0</v>
      </c>
      <c r="O695" s="22">
        <v>81</v>
      </c>
    </row>
    <row r="696" spans="1:15" hidden="1">
      <c r="A696" s="22">
        <v>1999</v>
      </c>
      <c r="B696" s="22" t="s">
        <v>2196</v>
      </c>
      <c r="C696" s="22" t="s">
        <v>1431</v>
      </c>
      <c r="D696" s="22" t="s">
        <v>2648</v>
      </c>
      <c r="E696" s="22" t="s">
        <v>161</v>
      </c>
      <c r="F696" s="22" t="s">
        <v>1129</v>
      </c>
      <c r="G696" s="22" t="s">
        <v>1724</v>
      </c>
      <c r="H696" s="22">
        <v>118</v>
      </c>
      <c r="I696" s="22" t="s">
        <v>54</v>
      </c>
      <c r="J696" s="22" t="s">
        <v>2728</v>
      </c>
      <c r="K696" s="22">
        <v>15</v>
      </c>
      <c r="L696" s="22">
        <v>0</v>
      </c>
      <c r="M696" s="22">
        <v>107</v>
      </c>
      <c r="N696" s="22">
        <v>7</v>
      </c>
      <c r="O696" s="22">
        <v>64</v>
      </c>
    </row>
    <row r="697" spans="1:15" hidden="1">
      <c r="A697" s="22">
        <v>1999</v>
      </c>
      <c r="B697" s="22" t="s">
        <v>2196</v>
      </c>
      <c r="C697" s="22" t="s">
        <v>1431</v>
      </c>
      <c r="D697" s="22" t="s">
        <v>2648</v>
      </c>
      <c r="E697" s="22" t="s">
        <v>161</v>
      </c>
      <c r="F697" s="22" t="s">
        <v>803</v>
      </c>
      <c r="G697" s="22" t="s">
        <v>2431</v>
      </c>
      <c r="H697" s="22">
        <v>163</v>
      </c>
      <c r="I697" s="22" t="s">
        <v>54</v>
      </c>
      <c r="J697" s="22" t="s">
        <v>2728</v>
      </c>
      <c r="K697" s="22">
        <v>18</v>
      </c>
      <c r="L697" s="22">
        <v>0</v>
      </c>
      <c r="M697" s="22">
        <v>99</v>
      </c>
      <c r="N697" s="22">
        <v>1</v>
      </c>
      <c r="O697" s="22">
        <v>64</v>
      </c>
    </row>
    <row r="698" spans="1:15" hidden="1">
      <c r="A698" s="22">
        <v>1999</v>
      </c>
      <c r="B698" s="22" t="s">
        <v>2196</v>
      </c>
      <c r="C698" s="22" t="s">
        <v>1431</v>
      </c>
      <c r="D698" s="22" t="s">
        <v>2648</v>
      </c>
      <c r="E698" s="22" t="s">
        <v>161</v>
      </c>
      <c r="F698" s="22" t="s">
        <v>339</v>
      </c>
      <c r="G698" s="22" t="s">
        <v>2442</v>
      </c>
      <c r="H698" s="22">
        <v>172</v>
      </c>
      <c r="I698" s="22" t="s">
        <v>54</v>
      </c>
      <c r="J698" s="22" t="s">
        <v>2728</v>
      </c>
      <c r="K698" s="22">
        <v>19</v>
      </c>
      <c r="L698" s="22">
        <v>0</v>
      </c>
      <c r="M698" s="22">
        <v>87</v>
      </c>
      <c r="N698" s="22">
        <v>2</v>
      </c>
      <c r="O698" s="22">
        <v>64</v>
      </c>
    </row>
    <row r="699" spans="1:15" hidden="1">
      <c r="A699" s="22">
        <v>1999</v>
      </c>
      <c r="B699" s="22" t="s">
        <v>2196</v>
      </c>
      <c r="C699" s="22" t="s">
        <v>1431</v>
      </c>
      <c r="D699" s="22" t="s">
        <v>2648</v>
      </c>
      <c r="E699" s="22" t="s">
        <v>161</v>
      </c>
      <c r="F699" s="22" t="s">
        <v>1189</v>
      </c>
      <c r="G699" s="22" t="s">
        <v>1884</v>
      </c>
      <c r="H699" s="22">
        <v>132</v>
      </c>
      <c r="I699" s="22" t="s">
        <v>54</v>
      </c>
      <c r="J699" s="22" t="s">
        <v>2728</v>
      </c>
      <c r="K699" s="22">
        <v>17</v>
      </c>
      <c r="L699" s="22">
        <v>0</v>
      </c>
      <c r="M699" s="22">
        <v>95</v>
      </c>
      <c r="N699" s="22">
        <v>2</v>
      </c>
      <c r="O699" s="22">
        <v>65</v>
      </c>
    </row>
    <row r="700" spans="1:15" hidden="1">
      <c r="A700" s="22">
        <v>1999</v>
      </c>
      <c r="B700" s="22" t="s">
        <v>2196</v>
      </c>
      <c r="C700" s="22" t="s">
        <v>1431</v>
      </c>
      <c r="D700" s="22" t="s">
        <v>2648</v>
      </c>
      <c r="E700" s="22" t="s">
        <v>161</v>
      </c>
      <c r="F700" s="22" t="s">
        <v>93</v>
      </c>
      <c r="G700" s="22" t="s">
        <v>2504</v>
      </c>
      <c r="H700" s="22">
        <v>167</v>
      </c>
      <c r="I700" s="22" t="s">
        <v>54</v>
      </c>
      <c r="J700" s="22" t="s">
        <v>2728</v>
      </c>
      <c r="K700" s="22">
        <v>19</v>
      </c>
      <c r="L700" s="22">
        <v>0</v>
      </c>
      <c r="M700" s="22">
        <v>97</v>
      </c>
      <c r="N700" s="22">
        <v>1</v>
      </c>
      <c r="O700" s="22">
        <v>65</v>
      </c>
    </row>
    <row r="701" spans="1:15" hidden="1">
      <c r="A701" s="22">
        <v>1999</v>
      </c>
      <c r="B701" s="22" t="s">
        <v>2196</v>
      </c>
      <c r="C701" s="22" t="s">
        <v>1431</v>
      </c>
      <c r="D701" s="22" t="s">
        <v>2648</v>
      </c>
      <c r="E701" s="22" t="s">
        <v>161</v>
      </c>
      <c r="F701" s="22" t="s">
        <v>343</v>
      </c>
      <c r="G701" s="22" t="s">
        <v>2483</v>
      </c>
      <c r="H701" s="22">
        <v>163</v>
      </c>
      <c r="I701" s="22" t="s">
        <v>54</v>
      </c>
      <c r="J701" s="22" t="s">
        <v>2728</v>
      </c>
      <c r="K701" s="22">
        <v>18</v>
      </c>
      <c r="L701" s="22">
        <v>0</v>
      </c>
      <c r="M701" s="22">
        <v>82</v>
      </c>
      <c r="N701" s="22">
        <v>1</v>
      </c>
      <c r="O701" s="22">
        <v>66</v>
      </c>
    </row>
    <row r="702" spans="1:15" hidden="1">
      <c r="A702" s="22">
        <v>1999</v>
      </c>
      <c r="B702" s="22" t="s">
        <v>2196</v>
      </c>
      <c r="C702" s="22" t="s">
        <v>1431</v>
      </c>
      <c r="D702" s="22" t="s">
        <v>2648</v>
      </c>
      <c r="E702" s="22" t="s">
        <v>161</v>
      </c>
      <c r="F702" s="22" t="s">
        <v>1670</v>
      </c>
      <c r="G702" s="22" t="s">
        <v>2979</v>
      </c>
      <c r="H702" s="22">
        <v>133</v>
      </c>
      <c r="I702" s="22" t="s">
        <v>54</v>
      </c>
      <c r="J702" s="22" t="s">
        <v>2728</v>
      </c>
      <c r="K702" s="22">
        <v>18</v>
      </c>
      <c r="L702" s="22">
        <v>0</v>
      </c>
      <c r="M702" s="22">
        <v>100</v>
      </c>
      <c r="N702" s="22">
        <v>2</v>
      </c>
      <c r="O702" s="22">
        <v>66</v>
      </c>
    </row>
    <row r="703" spans="1:15" hidden="1">
      <c r="A703" s="22">
        <v>1999</v>
      </c>
      <c r="B703" s="22" t="s">
        <v>2196</v>
      </c>
      <c r="C703" s="22" t="s">
        <v>1431</v>
      </c>
      <c r="D703" s="22" t="s">
        <v>2648</v>
      </c>
      <c r="E703" s="22" t="s">
        <v>161</v>
      </c>
      <c r="F703" s="22" t="s">
        <v>1189</v>
      </c>
      <c r="G703" s="22" t="s">
        <v>1886</v>
      </c>
      <c r="H703" s="22">
        <v>171</v>
      </c>
      <c r="I703" s="22" t="s">
        <v>54</v>
      </c>
      <c r="J703" s="22" t="s">
        <v>2728</v>
      </c>
      <c r="K703" s="22">
        <v>19</v>
      </c>
      <c r="L703" s="22">
        <v>0</v>
      </c>
      <c r="M703" s="22">
        <v>100</v>
      </c>
      <c r="N703" s="22">
        <v>2</v>
      </c>
      <c r="O703" s="22">
        <v>66</v>
      </c>
    </row>
    <row r="704" spans="1:15" hidden="1">
      <c r="A704" s="22">
        <v>1999</v>
      </c>
      <c r="B704" s="22" t="s">
        <v>2196</v>
      </c>
      <c r="C704" s="22" t="s">
        <v>1431</v>
      </c>
      <c r="D704" s="22" t="s">
        <v>2648</v>
      </c>
      <c r="E704" s="22" t="s">
        <v>161</v>
      </c>
      <c r="F704" s="22" t="s">
        <v>343</v>
      </c>
      <c r="G704" s="22" t="s">
        <v>2303</v>
      </c>
      <c r="H704" s="22">
        <v>161</v>
      </c>
      <c r="I704" s="22" t="s">
        <v>54</v>
      </c>
      <c r="J704" s="22" t="s">
        <v>2728</v>
      </c>
      <c r="K704" s="22">
        <v>19</v>
      </c>
      <c r="L704" s="22">
        <v>0</v>
      </c>
      <c r="M704" s="22">
        <v>102</v>
      </c>
      <c r="N704" s="22">
        <v>1</v>
      </c>
      <c r="O704" s="22">
        <v>66</v>
      </c>
    </row>
    <row r="705" spans="1:15" hidden="1">
      <c r="A705" s="22">
        <v>1999</v>
      </c>
      <c r="B705" s="22" t="s">
        <v>2196</v>
      </c>
      <c r="C705" s="22" t="s">
        <v>1431</v>
      </c>
      <c r="D705" s="22" t="s">
        <v>2648</v>
      </c>
      <c r="E705" s="22" t="s">
        <v>161</v>
      </c>
      <c r="F705" s="22" t="s">
        <v>25</v>
      </c>
      <c r="G705" s="22" t="s">
        <v>1829</v>
      </c>
      <c r="H705" s="22">
        <v>203</v>
      </c>
      <c r="I705" s="22" t="s">
        <v>54</v>
      </c>
      <c r="J705" s="22" t="s">
        <v>2728</v>
      </c>
      <c r="K705" s="22">
        <v>19</v>
      </c>
      <c r="L705" s="22">
        <v>0</v>
      </c>
      <c r="M705" s="22">
        <v>98</v>
      </c>
      <c r="N705" s="22">
        <v>2</v>
      </c>
      <c r="O705" s="22">
        <v>66</v>
      </c>
    </row>
    <row r="706" spans="1:15" hidden="1">
      <c r="A706" s="22">
        <v>1999</v>
      </c>
      <c r="B706" s="22" t="s">
        <v>2196</v>
      </c>
      <c r="C706" s="22" t="s">
        <v>1431</v>
      </c>
      <c r="D706" s="22" t="s">
        <v>2648</v>
      </c>
      <c r="E706" s="22" t="s">
        <v>161</v>
      </c>
      <c r="F706" s="22" t="s">
        <v>226</v>
      </c>
      <c r="G706" s="22" t="s">
        <v>2984</v>
      </c>
      <c r="H706" s="22">
        <v>187</v>
      </c>
      <c r="I706" s="22" t="s">
        <v>54</v>
      </c>
      <c r="J706" s="22" t="s">
        <v>2728</v>
      </c>
      <c r="K706" s="22">
        <v>19</v>
      </c>
      <c r="L706" s="22">
        <v>0</v>
      </c>
      <c r="M706" s="22">
        <v>103</v>
      </c>
      <c r="N706" s="22">
        <v>0</v>
      </c>
      <c r="O706" s="22">
        <v>66</v>
      </c>
    </row>
    <row r="707" spans="1:15" hidden="1">
      <c r="A707" s="22">
        <v>1999</v>
      </c>
      <c r="B707" s="22" t="s">
        <v>2196</v>
      </c>
      <c r="C707" s="22" t="s">
        <v>1431</v>
      </c>
      <c r="D707" s="22" t="s">
        <v>2648</v>
      </c>
      <c r="E707" s="22" t="s">
        <v>161</v>
      </c>
      <c r="F707" s="22" t="s">
        <v>339</v>
      </c>
      <c r="G707" s="22" t="s">
        <v>1871</v>
      </c>
      <c r="H707" s="22">
        <v>185</v>
      </c>
      <c r="I707" s="22" t="s">
        <v>54</v>
      </c>
      <c r="J707" s="22" t="s">
        <v>2728</v>
      </c>
      <c r="K707" s="22">
        <v>20</v>
      </c>
      <c r="L707" s="22">
        <v>0</v>
      </c>
      <c r="M707" s="22">
        <v>99</v>
      </c>
      <c r="N707" s="22">
        <v>0</v>
      </c>
      <c r="O707" s="22">
        <v>66</v>
      </c>
    </row>
    <row r="708" spans="1:15" hidden="1">
      <c r="A708" s="22">
        <v>1999</v>
      </c>
      <c r="B708" s="22" t="s">
        <v>2196</v>
      </c>
      <c r="C708" s="22" t="s">
        <v>1431</v>
      </c>
      <c r="D708" s="22" t="s">
        <v>2648</v>
      </c>
      <c r="E708" s="22" t="s">
        <v>161</v>
      </c>
      <c r="F708" s="22" t="s">
        <v>803</v>
      </c>
      <c r="G708" s="22" t="s">
        <v>2478</v>
      </c>
      <c r="H708" s="22">
        <v>182</v>
      </c>
      <c r="I708" s="22" t="s">
        <v>54</v>
      </c>
      <c r="J708" s="22" t="s">
        <v>2728</v>
      </c>
      <c r="K708" s="22">
        <v>20</v>
      </c>
      <c r="L708" s="22">
        <v>0</v>
      </c>
      <c r="M708" s="22">
        <v>94</v>
      </c>
      <c r="N708" s="22">
        <v>2</v>
      </c>
      <c r="O708" s="22">
        <v>66</v>
      </c>
    </row>
    <row r="709" spans="1:15" hidden="1">
      <c r="A709" s="22">
        <v>1999</v>
      </c>
      <c r="B709" s="22" t="s">
        <v>2196</v>
      </c>
      <c r="C709" s="22" t="s">
        <v>1431</v>
      </c>
      <c r="D709" s="22" t="s">
        <v>2648</v>
      </c>
      <c r="E709" s="22" t="s">
        <v>161</v>
      </c>
      <c r="F709" s="22" t="s">
        <v>823</v>
      </c>
      <c r="G709" s="22" t="s">
        <v>2464</v>
      </c>
      <c r="H709" s="22">
        <v>200</v>
      </c>
      <c r="I709" s="22" t="s">
        <v>54</v>
      </c>
      <c r="J709" s="22" t="s">
        <v>2728</v>
      </c>
      <c r="K709" s="22">
        <v>21</v>
      </c>
      <c r="L709" s="22">
        <v>0</v>
      </c>
      <c r="M709" s="22">
        <v>102</v>
      </c>
      <c r="N709" s="22">
        <v>1</v>
      </c>
      <c r="O709" s="22">
        <v>66</v>
      </c>
    </row>
    <row r="710" spans="1:15" hidden="1">
      <c r="A710" s="22">
        <v>1999</v>
      </c>
      <c r="B710" s="22" t="s">
        <v>2196</v>
      </c>
      <c r="C710" s="22" t="s">
        <v>1431</v>
      </c>
      <c r="D710" s="22" t="s">
        <v>2648</v>
      </c>
      <c r="E710" s="22" t="s">
        <v>161</v>
      </c>
      <c r="F710" s="22" t="s">
        <v>1835</v>
      </c>
      <c r="G710" s="22" t="s">
        <v>2382</v>
      </c>
      <c r="H710" s="22">
        <v>182</v>
      </c>
      <c r="I710" s="22" t="s">
        <v>54</v>
      </c>
      <c r="J710" s="22" t="s">
        <v>2728</v>
      </c>
      <c r="K710" s="22">
        <v>18</v>
      </c>
      <c r="L710" s="22">
        <v>0</v>
      </c>
      <c r="M710" s="22">
        <v>101</v>
      </c>
      <c r="N710" s="22">
        <v>2</v>
      </c>
      <c r="O710" s="22">
        <v>67</v>
      </c>
    </row>
    <row r="711" spans="1:15" hidden="1">
      <c r="A711" s="22">
        <v>1999</v>
      </c>
      <c r="B711" s="22" t="s">
        <v>2196</v>
      </c>
      <c r="C711" s="22" t="s">
        <v>1431</v>
      </c>
      <c r="D711" s="22" t="s">
        <v>2648</v>
      </c>
      <c r="E711" s="22" t="s">
        <v>161</v>
      </c>
      <c r="F711" s="22" t="s">
        <v>10</v>
      </c>
      <c r="G711" s="22" t="s">
        <v>2975</v>
      </c>
      <c r="H711" s="22">
        <v>177</v>
      </c>
      <c r="I711" s="22" t="s">
        <v>54</v>
      </c>
      <c r="J711" s="22" t="s">
        <v>2728</v>
      </c>
      <c r="K711" s="22">
        <v>18</v>
      </c>
      <c r="L711" s="22">
        <v>0</v>
      </c>
      <c r="M711" s="22">
        <v>103</v>
      </c>
      <c r="N711" s="22">
        <v>1</v>
      </c>
      <c r="O711" s="22">
        <v>67</v>
      </c>
    </row>
    <row r="712" spans="1:15" hidden="1">
      <c r="A712" s="22">
        <v>1999</v>
      </c>
      <c r="B712" s="22" t="s">
        <v>2196</v>
      </c>
      <c r="C712" s="22" t="s">
        <v>1431</v>
      </c>
      <c r="D712" s="22" t="s">
        <v>2648</v>
      </c>
      <c r="E712" s="22" t="s">
        <v>161</v>
      </c>
      <c r="F712" s="22" t="s">
        <v>1352</v>
      </c>
      <c r="G712" s="22" t="s">
        <v>1913</v>
      </c>
      <c r="H712" s="22">
        <v>157</v>
      </c>
      <c r="I712" s="22" t="s">
        <v>54</v>
      </c>
      <c r="J712" s="22" t="s">
        <v>2728</v>
      </c>
      <c r="K712" s="22">
        <v>18</v>
      </c>
      <c r="L712" s="22">
        <v>0</v>
      </c>
      <c r="M712" s="22">
        <v>90</v>
      </c>
      <c r="N712" s="22">
        <v>0</v>
      </c>
      <c r="O712" s="22">
        <v>67</v>
      </c>
    </row>
    <row r="713" spans="1:15" hidden="1">
      <c r="A713" s="22">
        <v>1999</v>
      </c>
      <c r="B713" s="22" t="s">
        <v>2196</v>
      </c>
      <c r="C713" s="22" t="s">
        <v>1431</v>
      </c>
      <c r="D713" s="22" t="s">
        <v>2648</v>
      </c>
      <c r="E713" s="22" t="s">
        <v>161</v>
      </c>
      <c r="F713" s="22" t="s">
        <v>1129</v>
      </c>
      <c r="G713" s="22" t="s">
        <v>1858</v>
      </c>
      <c r="H713" s="22">
        <v>177</v>
      </c>
      <c r="I713" s="22" t="s">
        <v>54</v>
      </c>
      <c r="J713" s="22" t="s">
        <v>2728</v>
      </c>
      <c r="K713" s="22">
        <v>18</v>
      </c>
      <c r="L713" s="22">
        <v>0</v>
      </c>
      <c r="M713" s="22">
        <v>92</v>
      </c>
      <c r="N713" s="22">
        <v>1</v>
      </c>
      <c r="O713" s="22">
        <v>67</v>
      </c>
    </row>
    <row r="714" spans="1:15" hidden="1">
      <c r="A714" s="22">
        <v>1999</v>
      </c>
      <c r="B714" s="22" t="s">
        <v>2196</v>
      </c>
      <c r="C714" s="22" t="s">
        <v>1431</v>
      </c>
      <c r="D714" s="22" t="s">
        <v>2648</v>
      </c>
      <c r="E714" s="22" t="s">
        <v>161</v>
      </c>
      <c r="F714" s="22" t="s">
        <v>216</v>
      </c>
      <c r="G714" s="22" t="s">
        <v>1894</v>
      </c>
      <c r="H714" s="22">
        <v>200</v>
      </c>
      <c r="I714" s="22" t="s">
        <v>54</v>
      </c>
      <c r="J714" s="22" t="s">
        <v>2728</v>
      </c>
      <c r="K714" s="22">
        <v>18</v>
      </c>
      <c r="L714" s="22">
        <v>0</v>
      </c>
      <c r="M714" s="22">
        <v>101</v>
      </c>
      <c r="N714" s="22">
        <v>1</v>
      </c>
      <c r="O714" s="22">
        <v>67</v>
      </c>
    </row>
    <row r="715" spans="1:15" hidden="1">
      <c r="A715" s="22">
        <v>1999</v>
      </c>
      <c r="B715" s="22" t="s">
        <v>2196</v>
      </c>
      <c r="C715" s="22" t="s">
        <v>1431</v>
      </c>
      <c r="D715" s="22" t="s">
        <v>2648</v>
      </c>
      <c r="E715" s="22" t="s">
        <v>161</v>
      </c>
      <c r="F715" s="22" t="s">
        <v>942</v>
      </c>
      <c r="G715" s="22" t="s">
        <v>1643</v>
      </c>
      <c r="H715" s="22">
        <v>177</v>
      </c>
      <c r="I715" s="22" t="s">
        <v>54</v>
      </c>
      <c r="J715" s="22" t="s">
        <v>2728</v>
      </c>
      <c r="K715" s="22">
        <v>19</v>
      </c>
      <c r="L715" s="22">
        <v>0</v>
      </c>
      <c r="M715" s="22">
        <v>94</v>
      </c>
      <c r="N715" s="22">
        <v>1</v>
      </c>
      <c r="O715" s="22">
        <v>67</v>
      </c>
    </row>
    <row r="716" spans="1:15" hidden="1">
      <c r="A716" s="22">
        <v>1999</v>
      </c>
      <c r="B716" s="22" t="s">
        <v>2196</v>
      </c>
      <c r="C716" s="22" t="s">
        <v>1431</v>
      </c>
      <c r="D716" s="22" t="s">
        <v>2648</v>
      </c>
      <c r="E716" s="22" t="s">
        <v>161</v>
      </c>
      <c r="F716" s="22" t="s">
        <v>942</v>
      </c>
      <c r="G716" s="22" t="s">
        <v>1927</v>
      </c>
      <c r="H716" s="22">
        <v>192</v>
      </c>
      <c r="I716" s="22" t="s">
        <v>54</v>
      </c>
      <c r="J716" s="22" t="s">
        <v>2728</v>
      </c>
      <c r="K716" s="22">
        <v>19</v>
      </c>
      <c r="L716" s="22">
        <v>0</v>
      </c>
      <c r="M716" s="22">
        <v>103</v>
      </c>
      <c r="N716" s="22">
        <v>1</v>
      </c>
      <c r="O716" s="22">
        <v>67</v>
      </c>
    </row>
    <row r="717" spans="1:15" hidden="1">
      <c r="A717" s="22">
        <v>1999</v>
      </c>
      <c r="B717" s="22" t="s">
        <v>2196</v>
      </c>
      <c r="C717" s="22" t="s">
        <v>1431</v>
      </c>
      <c r="D717" s="22" t="s">
        <v>2648</v>
      </c>
      <c r="E717" s="22" t="s">
        <v>161</v>
      </c>
      <c r="F717" s="22" t="s">
        <v>823</v>
      </c>
      <c r="G717" s="22" t="s">
        <v>2419</v>
      </c>
      <c r="H717" s="22">
        <v>188</v>
      </c>
      <c r="I717" s="22" t="s">
        <v>54</v>
      </c>
      <c r="J717" s="22" t="s">
        <v>2728</v>
      </c>
      <c r="K717" s="22">
        <v>19</v>
      </c>
      <c r="L717" s="22">
        <v>0</v>
      </c>
      <c r="M717" s="22">
        <v>104</v>
      </c>
      <c r="N717" s="22">
        <v>1</v>
      </c>
      <c r="O717" s="22">
        <v>67</v>
      </c>
    </row>
    <row r="718" spans="1:15" hidden="1">
      <c r="A718" s="22">
        <v>1999</v>
      </c>
      <c r="B718" s="22" t="s">
        <v>2196</v>
      </c>
      <c r="C718" s="22" t="s">
        <v>1431</v>
      </c>
      <c r="D718" s="22" t="s">
        <v>2648</v>
      </c>
      <c r="E718" s="22" t="s">
        <v>161</v>
      </c>
      <c r="F718" s="22" t="s">
        <v>2172</v>
      </c>
      <c r="G718" s="22" t="s">
        <v>1922</v>
      </c>
      <c r="H718" s="22">
        <v>214</v>
      </c>
      <c r="I718" s="22" t="s">
        <v>54</v>
      </c>
      <c r="J718" s="22" t="s">
        <v>2728</v>
      </c>
      <c r="K718" s="22">
        <v>20</v>
      </c>
      <c r="L718" s="22">
        <v>0</v>
      </c>
      <c r="M718" s="22">
        <v>101</v>
      </c>
      <c r="N718" s="22">
        <v>2</v>
      </c>
      <c r="O718" s="22">
        <v>67</v>
      </c>
    </row>
    <row r="719" spans="1:15" hidden="1">
      <c r="A719" s="22">
        <v>1999</v>
      </c>
      <c r="B719" s="22" t="s">
        <v>2196</v>
      </c>
      <c r="C719" s="22" t="s">
        <v>1431</v>
      </c>
      <c r="D719" s="22" t="s">
        <v>2648</v>
      </c>
      <c r="E719" s="22" t="s">
        <v>161</v>
      </c>
      <c r="F719" s="22" t="s">
        <v>1189</v>
      </c>
      <c r="G719" s="22" t="s">
        <v>2965</v>
      </c>
      <c r="H719" s="22">
        <v>197</v>
      </c>
      <c r="I719" s="22" t="s">
        <v>54</v>
      </c>
      <c r="J719" s="22" t="s">
        <v>2728</v>
      </c>
      <c r="K719" s="22">
        <v>21</v>
      </c>
      <c r="L719" s="22">
        <v>0</v>
      </c>
      <c r="M719" s="22">
        <v>97</v>
      </c>
      <c r="N719" s="22">
        <v>0</v>
      </c>
      <c r="O719" s="22">
        <v>67</v>
      </c>
    </row>
    <row r="720" spans="1:15" hidden="1">
      <c r="A720" s="22">
        <v>1999</v>
      </c>
      <c r="B720" s="22" t="s">
        <v>2196</v>
      </c>
      <c r="C720" s="22" t="s">
        <v>1431</v>
      </c>
      <c r="D720" s="22" t="s">
        <v>2648</v>
      </c>
      <c r="E720" s="22" t="s">
        <v>161</v>
      </c>
      <c r="F720" s="22" t="s">
        <v>1670</v>
      </c>
      <c r="G720" s="22" t="s">
        <v>1822</v>
      </c>
      <c r="H720" s="22">
        <v>187</v>
      </c>
      <c r="I720" s="22" t="s">
        <v>54</v>
      </c>
      <c r="J720" s="22" t="s">
        <v>2728</v>
      </c>
      <c r="K720" s="22">
        <v>21</v>
      </c>
      <c r="L720" s="22">
        <v>0</v>
      </c>
      <c r="M720" s="22">
        <v>94</v>
      </c>
      <c r="N720" s="22">
        <v>1</v>
      </c>
      <c r="O720" s="22">
        <v>67</v>
      </c>
    </row>
    <row r="721" spans="1:15" hidden="1">
      <c r="A721" s="22">
        <v>1999</v>
      </c>
      <c r="B721" s="22" t="s">
        <v>2196</v>
      </c>
      <c r="C721" s="22" t="s">
        <v>1431</v>
      </c>
      <c r="D721" s="22" t="s">
        <v>2648</v>
      </c>
      <c r="E721" s="22" t="s">
        <v>161</v>
      </c>
      <c r="F721" s="22" t="s">
        <v>1189</v>
      </c>
      <c r="G721" s="22" t="s">
        <v>1887</v>
      </c>
      <c r="H721" s="22">
        <v>163</v>
      </c>
      <c r="I721" s="22" t="s">
        <v>54</v>
      </c>
      <c r="J721" s="22" t="s">
        <v>2728</v>
      </c>
      <c r="K721" s="22">
        <v>17</v>
      </c>
      <c r="L721" s="22">
        <v>0</v>
      </c>
      <c r="M721" s="22">
        <v>101</v>
      </c>
      <c r="N721" s="22">
        <v>5</v>
      </c>
      <c r="O721" s="22">
        <v>68</v>
      </c>
    </row>
    <row r="722" spans="1:15" hidden="1">
      <c r="A722" s="22">
        <v>1999</v>
      </c>
      <c r="B722" s="22" t="s">
        <v>2196</v>
      </c>
      <c r="C722" s="22" t="s">
        <v>1431</v>
      </c>
      <c r="D722" s="22" t="s">
        <v>2648</v>
      </c>
      <c r="E722" s="22" t="s">
        <v>161</v>
      </c>
      <c r="F722" s="22" t="s">
        <v>343</v>
      </c>
      <c r="G722" s="22" t="s">
        <v>2499</v>
      </c>
      <c r="H722" s="22">
        <v>165</v>
      </c>
      <c r="I722" s="22" t="s">
        <v>54</v>
      </c>
      <c r="J722" s="22" t="s">
        <v>2728</v>
      </c>
      <c r="K722" s="22">
        <v>17</v>
      </c>
      <c r="L722" s="22">
        <v>0</v>
      </c>
      <c r="M722" s="22">
        <v>102</v>
      </c>
      <c r="N722" s="22">
        <v>4</v>
      </c>
      <c r="O722" s="22">
        <v>68</v>
      </c>
    </row>
    <row r="723" spans="1:15" hidden="1">
      <c r="A723" s="22">
        <v>1999</v>
      </c>
      <c r="B723" s="22" t="s">
        <v>2196</v>
      </c>
      <c r="C723" s="22" t="s">
        <v>1431</v>
      </c>
      <c r="D723" s="22" t="s">
        <v>2648</v>
      </c>
      <c r="E723" s="22" t="s">
        <v>161</v>
      </c>
      <c r="F723" s="22" t="s">
        <v>1189</v>
      </c>
      <c r="G723" s="22" t="s">
        <v>1753</v>
      </c>
      <c r="H723" s="22">
        <v>178</v>
      </c>
      <c r="I723" s="22" t="s">
        <v>54</v>
      </c>
      <c r="J723" s="22" t="s">
        <v>2728</v>
      </c>
      <c r="K723" s="22">
        <v>18</v>
      </c>
      <c r="L723" s="22">
        <v>0</v>
      </c>
      <c r="M723" s="22">
        <v>97</v>
      </c>
      <c r="N723" s="22">
        <v>2</v>
      </c>
      <c r="O723" s="22">
        <v>68</v>
      </c>
    </row>
    <row r="724" spans="1:15" hidden="1">
      <c r="A724" s="22">
        <v>1999</v>
      </c>
      <c r="B724" s="22" t="s">
        <v>2196</v>
      </c>
      <c r="C724" s="22" t="s">
        <v>1431</v>
      </c>
      <c r="D724" s="22" t="s">
        <v>2648</v>
      </c>
      <c r="E724" s="22" t="s">
        <v>161</v>
      </c>
      <c r="F724" s="22" t="s">
        <v>803</v>
      </c>
      <c r="G724" s="22" t="s">
        <v>2506</v>
      </c>
      <c r="H724" s="22">
        <v>187</v>
      </c>
      <c r="I724" s="22" t="s">
        <v>54</v>
      </c>
      <c r="J724" s="22" t="s">
        <v>2728</v>
      </c>
      <c r="K724" s="22">
        <v>18</v>
      </c>
      <c r="L724" s="22">
        <v>0</v>
      </c>
      <c r="M724" s="22">
        <v>87</v>
      </c>
      <c r="N724" s="22">
        <v>2</v>
      </c>
      <c r="O724" s="22">
        <v>68</v>
      </c>
    </row>
    <row r="725" spans="1:15" hidden="1">
      <c r="A725" s="22">
        <v>1999</v>
      </c>
      <c r="B725" s="22" t="s">
        <v>2196</v>
      </c>
      <c r="C725" s="22" t="s">
        <v>1431</v>
      </c>
      <c r="D725" s="22" t="s">
        <v>2648</v>
      </c>
      <c r="E725" s="22" t="s">
        <v>161</v>
      </c>
      <c r="F725" s="22" t="s">
        <v>1738</v>
      </c>
      <c r="G725" s="22" t="s">
        <v>2973</v>
      </c>
      <c r="H725" s="22">
        <v>193</v>
      </c>
      <c r="I725" s="22" t="s">
        <v>54</v>
      </c>
      <c r="J725" s="22" t="s">
        <v>2728</v>
      </c>
      <c r="K725" s="22">
        <v>18</v>
      </c>
      <c r="L725" s="22">
        <v>0</v>
      </c>
      <c r="M725" s="22">
        <v>102</v>
      </c>
      <c r="N725" s="22">
        <v>1</v>
      </c>
      <c r="O725" s="22">
        <v>68</v>
      </c>
    </row>
    <row r="726" spans="1:15" hidden="1">
      <c r="A726" s="22">
        <v>1999</v>
      </c>
      <c r="B726" s="22" t="s">
        <v>2196</v>
      </c>
      <c r="C726" s="22" t="s">
        <v>1431</v>
      </c>
      <c r="D726" s="22" t="s">
        <v>2648</v>
      </c>
      <c r="E726" s="22" t="s">
        <v>161</v>
      </c>
      <c r="F726" s="22" t="s">
        <v>1189</v>
      </c>
      <c r="G726" s="22" t="s">
        <v>1812</v>
      </c>
      <c r="H726" s="22">
        <v>195</v>
      </c>
      <c r="I726" s="22" t="s">
        <v>54</v>
      </c>
      <c r="J726" s="22" t="s">
        <v>2728</v>
      </c>
      <c r="K726" s="22">
        <v>19</v>
      </c>
      <c r="L726" s="22">
        <v>0</v>
      </c>
      <c r="M726" s="22">
        <v>96</v>
      </c>
      <c r="N726" s="22">
        <v>2</v>
      </c>
      <c r="O726" s="22">
        <v>68</v>
      </c>
    </row>
    <row r="727" spans="1:15" hidden="1">
      <c r="A727" s="22">
        <v>1999</v>
      </c>
      <c r="B727" s="22" t="s">
        <v>2196</v>
      </c>
      <c r="C727" s="22" t="s">
        <v>1431</v>
      </c>
      <c r="D727" s="22" t="s">
        <v>2648</v>
      </c>
      <c r="E727" s="22" t="s">
        <v>161</v>
      </c>
      <c r="F727" s="22" t="s">
        <v>942</v>
      </c>
      <c r="G727" s="22" t="s">
        <v>1805</v>
      </c>
      <c r="H727" s="22">
        <v>192</v>
      </c>
      <c r="I727" s="22" t="s">
        <v>54</v>
      </c>
      <c r="J727" s="22" t="s">
        <v>2728</v>
      </c>
      <c r="K727" s="22">
        <v>19</v>
      </c>
      <c r="L727" s="22">
        <v>0</v>
      </c>
      <c r="M727" s="22">
        <v>104</v>
      </c>
      <c r="N727" s="22">
        <v>0</v>
      </c>
      <c r="O727" s="22">
        <v>68</v>
      </c>
    </row>
    <row r="728" spans="1:15" hidden="1">
      <c r="A728" s="22">
        <v>1999</v>
      </c>
      <c r="B728" s="22" t="s">
        <v>2196</v>
      </c>
      <c r="C728" s="22" t="s">
        <v>1431</v>
      </c>
      <c r="D728" s="22" t="s">
        <v>2648</v>
      </c>
      <c r="E728" s="22" t="s">
        <v>161</v>
      </c>
      <c r="F728" s="22" t="s">
        <v>216</v>
      </c>
      <c r="G728" s="22" t="s">
        <v>1865</v>
      </c>
      <c r="H728" s="22">
        <v>196</v>
      </c>
      <c r="I728" s="22" t="s">
        <v>54</v>
      </c>
      <c r="J728" s="22" t="s">
        <v>2728</v>
      </c>
      <c r="K728" s="22">
        <v>19</v>
      </c>
      <c r="L728" s="22">
        <v>0</v>
      </c>
      <c r="M728" s="22">
        <v>97</v>
      </c>
      <c r="N728" s="22">
        <v>0</v>
      </c>
      <c r="O728" s="22">
        <v>68</v>
      </c>
    </row>
    <row r="729" spans="1:15" hidden="1">
      <c r="A729" s="22">
        <v>1999</v>
      </c>
      <c r="B729" s="22" t="s">
        <v>2196</v>
      </c>
      <c r="C729" s="22" t="s">
        <v>1431</v>
      </c>
      <c r="D729" s="22" t="s">
        <v>2648</v>
      </c>
      <c r="E729" s="22" t="s">
        <v>161</v>
      </c>
      <c r="F729" s="22" t="s">
        <v>1670</v>
      </c>
      <c r="G729" s="22" t="s">
        <v>1787</v>
      </c>
      <c r="H729" s="22">
        <v>173</v>
      </c>
      <c r="I729" s="22" t="s">
        <v>54</v>
      </c>
      <c r="J729" s="22" t="s">
        <v>2728</v>
      </c>
      <c r="K729" s="22">
        <v>19</v>
      </c>
      <c r="L729" s="22">
        <v>0</v>
      </c>
      <c r="M729" s="22">
        <v>97</v>
      </c>
      <c r="N729" s="22">
        <v>3</v>
      </c>
      <c r="O729" s="22">
        <v>68</v>
      </c>
    </row>
    <row r="730" spans="1:15" hidden="1">
      <c r="A730" s="22">
        <v>1999</v>
      </c>
      <c r="B730" s="22" t="s">
        <v>2196</v>
      </c>
      <c r="C730" s="22" t="s">
        <v>1431</v>
      </c>
      <c r="D730" s="22" t="s">
        <v>2648</v>
      </c>
      <c r="E730" s="22" t="s">
        <v>161</v>
      </c>
      <c r="F730" s="22" t="s">
        <v>10</v>
      </c>
      <c r="G730" s="22" t="s">
        <v>1854</v>
      </c>
      <c r="H730" s="22">
        <v>169</v>
      </c>
      <c r="I730" s="22" t="s">
        <v>54</v>
      </c>
      <c r="J730" s="22" t="s">
        <v>2728</v>
      </c>
      <c r="K730" s="22">
        <v>20</v>
      </c>
      <c r="L730" s="22">
        <v>0</v>
      </c>
      <c r="M730" s="22">
        <v>102</v>
      </c>
      <c r="N730" s="22">
        <v>2</v>
      </c>
      <c r="O730" s="22">
        <v>68</v>
      </c>
    </row>
    <row r="731" spans="1:15" hidden="1">
      <c r="A731" s="22">
        <v>1999</v>
      </c>
      <c r="B731" s="22" t="s">
        <v>2196</v>
      </c>
      <c r="C731" s="22" t="s">
        <v>1431</v>
      </c>
      <c r="D731" s="22" t="s">
        <v>2648</v>
      </c>
      <c r="E731" s="22" t="s">
        <v>161</v>
      </c>
      <c r="F731" s="22" t="s">
        <v>339</v>
      </c>
      <c r="G731" s="22" t="s">
        <v>2986</v>
      </c>
      <c r="H731" s="22">
        <v>187</v>
      </c>
      <c r="I731" s="22" t="s">
        <v>54</v>
      </c>
      <c r="J731" s="22" t="s">
        <v>2728</v>
      </c>
      <c r="K731" s="22">
        <v>20</v>
      </c>
      <c r="L731" s="22">
        <v>0</v>
      </c>
      <c r="M731" s="22">
        <v>100</v>
      </c>
      <c r="N731" s="22">
        <v>0</v>
      </c>
      <c r="O731" s="22">
        <v>68</v>
      </c>
    </row>
    <row r="732" spans="1:15" hidden="1">
      <c r="A732" s="22">
        <v>1999</v>
      </c>
      <c r="B732" s="22" t="s">
        <v>2196</v>
      </c>
      <c r="C732" s="22" t="s">
        <v>1431</v>
      </c>
      <c r="D732" s="22" t="s">
        <v>2648</v>
      </c>
      <c r="E732" s="22" t="s">
        <v>161</v>
      </c>
      <c r="F732" s="22" t="s">
        <v>942</v>
      </c>
      <c r="G732" s="22" t="s">
        <v>1872</v>
      </c>
      <c r="H732" s="22">
        <v>182</v>
      </c>
      <c r="I732" s="22" t="s">
        <v>54</v>
      </c>
      <c r="J732" s="22" t="s">
        <v>2728</v>
      </c>
      <c r="K732" s="22">
        <v>20</v>
      </c>
      <c r="L732" s="22">
        <v>0</v>
      </c>
      <c r="M732" s="22">
        <v>101</v>
      </c>
      <c r="N732" s="22">
        <v>0</v>
      </c>
      <c r="O732" s="22">
        <v>68</v>
      </c>
    </row>
    <row r="733" spans="1:15" hidden="1">
      <c r="A733" s="22">
        <v>1999</v>
      </c>
      <c r="B733" s="22" t="s">
        <v>2196</v>
      </c>
      <c r="C733" s="22" t="s">
        <v>1431</v>
      </c>
      <c r="D733" s="22" t="s">
        <v>2648</v>
      </c>
      <c r="E733" s="22" t="s">
        <v>161</v>
      </c>
      <c r="F733" s="22" t="s">
        <v>1889</v>
      </c>
      <c r="G733" s="22" t="s">
        <v>2988</v>
      </c>
      <c r="H733" s="22">
        <v>193</v>
      </c>
      <c r="I733" s="22" t="s">
        <v>54</v>
      </c>
      <c r="J733" s="22" t="s">
        <v>2728</v>
      </c>
      <c r="K733" s="22">
        <v>20</v>
      </c>
      <c r="L733" s="22">
        <v>0</v>
      </c>
      <c r="M733" s="22">
        <v>95</v>
      </c>
      <c r="N733" s="22">
        <v>0</v>
      </c>
      <c r="O733" s="22">
        <v>68</v>
      </c>
    </row>
    <row r="734" spans="1:15" hidden="1">
      <c r="A734" s="22">
        <v>1999</v>
      </c>
      <c r="B734" s="22" t="s">
        <v>2196</v>
      </c>
      <c r="C734" s="22" t="s">
        <v>1431</v>
      </c>
      <c r="D734" s="22" t="s">
        <v>2648</v>
      </c>
      <c r="E734" s="22" t="s">
        <v>161</v>
      </c>
      <c r="F734" s="22" t="s">
        <v>1129</v>
      </c>
      <c r="G734" s="22" t="s">
        <v>1861</v>
      </c>
      <c r="H734" s="22">
        <v>204</v>
      </c>
      <c r="I734" s="22" t="s">
        <v>54</v>
      </c>
      <c r="J734" s="22" t="s">
        <v>2728</v>
      </c>
      <c r="K734" s="22">
        <v>21</v>
      </c>
      <c r="L734" s="22">
        <v>0</v>
      </c>
      <c r="M734" s="22">
        <v>93</v>
      </c>
      <c r="N734" s="22">
        <v>1</v>
      </c>
      <c r="O734" s="22">
        <v>68</v>
      </c>
    </row>
    <row r="735" spans="1:15" hidden="1">
      <c r="A735" s="22">
        <v>1999</v>
      </c>
      <c r="B735" s="22" t="s">
        <v>2196</v>
      </c>
      <c r="C735" s="22" t="s">
        <v>1431</v>
      </c>
      <c r="D735" s="22" t="s">
        <v>2648</v>
      </c>
      <c r="E735" s="22" t="s">
        <v>161</v>
      </c>
      <c r="F735" s="22" t="s">
        <v>216</v>
      </c>
      <c r="G735" s="22" t="s">
        <v>1928</v>
      </c>
      <c r="H735" s="22">
        <v>219</v>
      </c>
      <c r="I735" s="22" t="s">
        <v>54</v>
      </c>
      <c r="J735" s="22" t="s">
        <v>2728</v>
      </c>
      <c r="K735" s="22">
        <v>21</v>
      </c>
      <c r="L735" s="22">
        <v>0</v>
      </c>
      <c r="M735" s="22">
        <v>102</v>
      </c>
      <c r="N735" s="22">
        <v>0</v>
      </c>
      <c r="O735" s="22">
        <v>68</v>
      </c>
    </row>
    <row r="736" spans="1:15" hidden="1">
      <c r="A736" s="22">
        <v>1999</v>
      </c>
      <c r="B736" s="22" t="s">
        <v>2196</v>
      </c>
      <c r="C736" s="22" t="s">
        <v>1431</v>
      </c>
      <c r="D736" s="22" t="s">
        <v>2648</v>
      </c>
      <c r="E736" s="22" t="s">
        <v>161</v>
      </c>
      <c r="F736" s="22" t="s">
        <v>216</v>
      </c>
      <c r="G736" s="22" t="s">
        <v>1914</v>
      </c>
      <c r="H736" s="22">
        <v>210</v>
      </c>
      <c r="I736" s="22" t="s">
        <v>54</v>
      </c>
      <c r="J736" s="22" t="s">
        <v>2728</v>
      </c>
      <c r="K736" s="22">
        <v>22</v>
      </c>
      <c r="L736" s="22">
        <v>0</v>
      </c>
      <c r="M736" s="22">
        <v>91</v>
      </c>
      <c r="N736" s="22">
        <v>0</v>
      </c>
      <c r="O736" s="22">
        <v>68</v>
      </c>
    </row>
    <row r="737" spans="1:15" hidden="1">
      <c r="A737" s="22">
        <v>1999</v>
      </c>
      <c r="B737" s="22" t="s">
        <v>2196</v>
      </c>
      <c r="C737" s="22" t="s">
        <v>1431</v>
      </c>
      <c r="D737" s="22" t="s">
        <v>2648</v>
      </c>
      <c r="E737" s="22" t="s">
        <v>161</v>
      </c>
      <c r="F737" s="22" t="s">
        <v>942</v>
      </c>
      <c r="G737" s="22" t="s">
        <v>2272</v>
      </c>
      <c r="H737" s="22">
        <v>185</v>
      </c>
      <c r="I737" s="22" t="s">
        <v>54</v>
      </c>
      <c r="J737" s="22" t="s">
        <v>2728</v>
      </c>
      <c r="K737" s="22">
        <v>19</v>
      </c>
      <c r="L737" s="22">
        <v>0</v>
      </c>
      <c r="M737" s="22">
        <v>104</v>
      </c>
      <c r="N737" s="22">
        <v>3</v>
      </c>
      <c r="O737" s="22">
        <v>69</v>
      </c>
    </row>
    <row r="738" spans="1:15" hidden="1">
      <c r="A738" s="22">
        <v>1999</v>
      </c>
      <c r="B738" s="22" t="s">
        <v>2196</v>
      </c>
      <c r="C738" s="22" t="s">
        <v>1431</v>
      </c>
      <c r="D738" s="22" t="s">
        <v>2648</v>
      </c>
      <c r="E738" s="22" t="s">
        <v>161</v>
      </c>
      <c r="F738" s="22" t="s">
        <v>25</v>
      </c>
      <c r="G738" s="22" t="s">
        <v>2416</v>
      </c>
      <c r="H738" s="22">
        <v>171</v>
      </c>
      <c r="I738" s="22" t="s">
        <v>54</v>
      </c>
      <c r="J738" s="22" t="s">
        <v>2728</v>
      </c>
      <c r="K738" s="22">
        <v>19</v>
      </c>
      <c r="L738" s="22">
        <v>0</v>
      </c>
      <c r="M738" s="22">
        <v>94</v>
      </c>
      <c r="N738" s="22">
        <v>6</v>
      </c>
      <c r="O738" s="22">
        <v>70</v>
      </c>
    </row>
    <row r="739" spans="1:15" hidden="1">
      <c r="A739" s="22">
        <v>1999</v>
      </c>
      <c r="B739" s="22" t="s">
        <v>2196</v>
      </c>
      <c r="C739" s="22" t="s">
        <v>1431</v>
      </c>
      <c r="D739" s="22" t="s">
        <v>2648</v>
      </c>
      <c r="E739" s="22" t="s">
        <v>161</v>
      </c>
      <c r="F739" s="22" t="s">
        <v>93</v>
      </c>
      <c r="G739" s="22" t="s">
        <v>1676</v>
      </c>
      <c r="H739" s="22">
        <v>200</v>
      </c>
      <c r="I739" s="22" t="s">
        <v>54</v>
      </c>
      <c r="J739" s="22" t="s">
        <v>2728</v>
      </c>
      <c r="K739" s="22">
        <v>19</v>
      </c>
      <c r="L739" s="22">
        <v>0</v>
      </c>
      <c r="M739" s="22">
        <v>103</v>
      </c>
      <c r="N739" s="22">
        <v>0</v>
      </c>
      <c r="O739" s="22">
        <v>70</v>
      </c>
    </row>
    <row r="740" spans="1:15" hidden="1">
      <c r="A740" s="22">
        <v>1999</v>
      </c>
      <c r="B740" s="22" t="s">
        <v>2196</v>
      </c>
      <c r="C740" s="22" t="s">
        <v>1431</v>
      </c>
      <c r="D740" s="22" t="s">
        <v>2648</v>
      </c>
      <c r="E740" s="22" t="s">
        <v>161</v>
      </c>
      <c r="F740" s="22" t="s">
        <v>1889</v>
      </c>
      <c r="G740" s="22" t="s">
        <v>1902</v>
      </c>
      <c r="H740" s="22">
        <v>164</v>
      </c>
      <c r="I740" s="22" t="s">
        <v>54</v>
      </c>
      <c r="J740" s="22" t="s">
        <v>2728</v>
      </c>
      <c r="K740" s="22">
        <v>19</v>
      </c>
      <c r="L740" s="22">
        <v>0</v>
      </c>
      <c r="M740" s="22">
        <v>91</v>
      </c>
      <c r="N740" s="22">
        <v>4</v>
      </c>
      <c r="O740" s="22">
        <v>70</v>
      </c>
    </row>
    <row r="741" spans="1:15" hidden="1">
      <c r="A741" s="22">
        <v>1999</v>
      </c>
      <c r="B741" s="22" t="s">
        <v>2196</v>
      </c>
      <c r="C741" s="22" t="s">
        <v>1431</v>
      </c>
      <c r="D741" s="22" t="s">
        <v>2648</v>
      </c>
      <c r="E741" s="22" t="s">
        <v>161</v>
      </c>
      <c r="F741" s="22" t="s">
        <v>1189</v>
      </c>
      <c r="G741" s="22" t="s">
        <v>1802</v>
      </c>
      <c r="H741" s="22">
        <v>225</v>
      </c>
      <c r="I741" s="22" t="s">
        <v>54</v>
      </c>
      <c r="J741" s="22" t="s">
        <v>2728</v>
      </c>
      <c r="K741" s="22">
        <v>20</v>
      </c>
      <c r="L741" s="22">
        <v>0</v>
      </c>
      <c r="M741" s="22">
        <v>99</v>
      </c>
      <c r="N741" s="22">
        <v>4</v>
      </c>
      <c r="O741" s="22">
        <v>70</v>
      </c>
    </row>
    <row r="742" spans="1:15" hidden="1">
      <c r="A742" s="22">
        <v>1999</v>
      </c>
      <c r="B742" s="22" t="s">
        <v>2196</v>
      </c>
      <c r="C742" s="22" t="s">
        <v>1431</v>
      </c>
      <c r="D742" s="22" t="s">
        <v>2648</v>
      </c>
      <c r="E742" s="22" t="s">
        <v>161</v>
      </c>
      <c r="F742" s="22" t="s">
        <v>1835</v>
      </c>
      <c r="G742" s="22" t="s">
        <v>2465</v>
      </c>
      <c r="H742" s="22">
        <v>185</v>
      </c>
      <c r="I742" s="22" t="s">
        <v>54</v>
      </c>
      <c r="J742" s="22" t="s">
        <v>2728</v>
      </c>
      <c r="K742" s="22">
        <v>20</v>
      </c>
      <c r="L742" s="22">
        <v>0</v>
      </c>
      <c r="M742" s="22">
        <v>91</v>
      </c>
      <c r="N742" s="22">
        <v>3</v>
      </c>
      <c r="O742" s="22">
        <v>70</v>
      </c>
    </row>
    <row r="743" spans="1:15" hidden="1">
      <c r="A743" s="22">
        <v>1999</v>
      </c>
      <c r="B743" s="22" t="s">
        <v>2196</v>
      </c>
      <c r="C743" s="22" t="s">
        <v>1431</v>
      </c>
      <c r="D743" s="22" t="s">
        <v>2648</v>
      </c>
      <c r="E743" s="22" t="s">
        <v>161</v>
      </c>
      <c r="F743" s="22" t="s">
        <v>339</v>
      </c>
      <c r="G743" s="22" t="s">
        <v>2227</v>
      </c>
      <c r="H743" s="22">
        <v>191</v>
      </c>
      <c r="I743" s="22" t="s">
        <v>54</v>
      </c>
      <c r="J743" s="22" t="s">
        <v>2728</v>
      </c>
      <c r="K743" s="22">
        <v>20</v>
      </c>
      <c r="L743" s="22">
        <v>0</v>
      </c>
      <c r="M743" s="22">
        <v>95</v>
      </c>
      <c r="N743" s="22">
        <v>2</v>
      </c>
      <c r="O743" s="22">
        <v>70</v>
      </c>
    </row>
    <row r="744" spans="1:15" hidden="1">
      <c r="A744" s="22">
        <v>1999</v>
      </c>
      <c r="B744" s="22" t="s">
        <v>2196</v>
      </c>
      <c r="C744" s="22" t="s">
        <v>1431</v>
      </c>
      <c r="D744" s="22" t="s">
        <v>2648</v>
      </c>
      <c r="E744" s="22" t="s">
        <v>161</v>
      </c>
      <c r="F744" s="22" t="s">
        <v>1895</v>
      </c>
      <c r="G744" s="22" t="s">
        <v>1900</v>
      </c>
      <c r="H744" s="22">
        <v>186</v>
      </c>
      <c r="I744" s="22" t="s">
        <v>54</v>
      </c>
      <c r="J744" s="22" t="s">
        <v>2728</v>
      </c>
      <c r="K744" s="22">
        <v>20</v>
      </c>
      <c r="L744" s="22">
        <v>0</v>
      </c>
      <c r="M744" s="22">
        <v>95</v>
      </c>
      <c r="N744" s="22">
        <v>4</v>
      </c>
      <c r="O744" s="22">
        <v>70</v>
      </c>
    </row>
    <row r="745" spans="1:15" hidden="1">
      <c r="A745" s="22">
        <v>1999</v>
      </c>
      <c r="B745" s="22" t="s">
        <v>2196</v>
      </c>
      <c r="C745" s="22" t="s">
        <v>1431</v>
      </c>
      <c r="D745" s="22" t="s">
        <v>2648</v>
      </c>
      <c r="E745" s="22" t="s">
        <v>161</v>
      </c>
      <c r="F745" s="22" t="s">
        <v>19</v>
      </c>
      <c r="G745" s="22" t="s">
        <v>1929</v>
      </c>
      <c r="H745" s="22">
        <v>181</v>
      </c>
      <c r="I745" s="22" t="s">
        <v>54</v>
      </c>
      <c r="J745" s="22" t="s">
        <v>2728</v>
      </c>
      <c r="K745" s="22">
        <v>20</v>
      </c>
      <c r="L745" s="22">
        <v>0</v>
      </c>
      <c r="M745" s="22">
        <v>88</v>
      </c>
      <c r="N745" s="22">
        <v>3</v>
      </c>
      <c r="O745" s="22">
        <v>70</v>
      </c>
    </row>
    <row r="746" spans="1:15" hidden="1">
      <c r="A746" s="22">
        <v>1999</v>
      </c>
      <c r="B746" s="22" t="s">
        <v>2196</v>
      </c>
      <c r="C746" s="22" t="s">
        <v>1431</v>
      </c>
      <c r="D746" s="22" t="s">
        <v>2648</v>
      </c>
      <c r="E746" s="22" t="s">
        <v>161</v>
      </c>
      <c r="F746" s="22" t="s">
        <v>25</v>
      </c>
      <c r="G746" s="22" t="s">
        <v>2470</v>
      </c>
      <c r="H746" s="22">
        <v>201</v>
      </c>
      <c r="I746" s="22" t="s">
        <v>54</v>
      </c>
      <c r="J746" s="22" t="s">
        <v>2728</v>
      </c>
      <c r="K746" s="22">
        <v>20</v>
      </c>
      <c r="L746" s="22">
        <v>0</v>
      </c>
      <c r="M746" s="22">
        <v>101</v>
      </c>
      <c r="N746" s="22">
        <v>5</v>
      </c>
      <c r="O746" s="22">
        <v>70</v>
      </c>
    </row>
    <row r="747" spans="1:15" hidden="1">
      <c r="A747" s="22">
        <v>1999</v>
      </c>
      <c r="B747" s="22" t="s">
        <v>2196</v>
      </c>
      <c r="C747" s="22" t="s">
        <v>1431</v>
      </c>
      <c r="D747" s="22" t="s">
        <v>2648</v>
      </c>
      <c r="E747" s="22" t="s">
        <v>161</v>
      </c>
      <c r="F747" s="22" t="s">
        <v>1889</v>
      </c>
      <c r="G747" s="22" t="s">
        <v>1899</v>
      </c>
      <c r="H747" s="22">
        <v>184</v>
      </c>
      <c r="I747" s="22" t="s">
        <v>54</v>
      </c>
      <c r="J747" s="22" t="s">
        <v>2728</v>
      </c>
      <c r="K747" s="22">
        <v>20</v>
      </c>
      <c r="L747" s="22">
        <v>0</v>
      </c>
      <c r="M747" s="22">
        <v>91</v>
      </c>
      <c r="N747" s="22">
        <v>0</v>
      </c>
      <c r="O747" s="22">
        <v>70</v>
      </c>
    </row>
    <row r="748" spans="1:15" hidden="1">
      <c r="A748" s="22">
        <v>1999</v>
      </c>
      <c r="B748" s="22" t="s">
        <v>2196</v>
      </c>
      <c r="C748" s="22" t="s">
        <v>1431</v>
      </c>
      <c r="D748" s="22" t="s">
        <v>2648</v>
      </c>
      <c r="E748" s="22" t="s">
        <v>161</v>
      </c>
      <c r="F748" s="22" t="s">
        <v>1889</v>
      </c>
      <c r="G748" s="22" t="s">
        <v>1930</v>
      </c>
      <c r="H748" s="22">
        <v>176</v>
      </c>
      <c r="I748" s="22" t="s">
        <v>54</v>
      </c>
      <c r="J748" s="22" t="s">
        <v>2728</v>
      </c>
      <c r="K748" s="22">
        <v>20</v>
      </c>
      <c r="L748" s="22">
        <v>0</v>
      </c>
      <c r="M748" s="22">
        <v>95</v>
      </c>
      <c r="N748" s="22">
        <v>0</v>
      </c>
      <c r="O748" s="22">
        <v>70</v>
      </c>
    </row>
    <row r="749" spans="1:15" hidden="1">
      <c r="A749" s="22">
        <v>1999</v>
      </c>
      <c r="B749" s="22" t="s">
        <v>2196</v>
      </c>
      <c r="C749" s="22" t="s">
        <v>1431</v>
      </c>
      <c r="D749" s="22" t="s">
        <v>2648</v>
      </c>
      <c r="E749" s="22" t="s">
        <v>161</v>
      </c>
      <c r="F749" s="22" t="s">
        <v>1738</v>
      </c>
      <c r="G749" s="22" t="s">
        <v>2995</v>
      </c>
      <c r="H749" s="22">
        <v>191</v>
      </c>
      <c r="I749" s="22" t="s">
        <v>54</v>
      </c>
      <c r="J749" s="22" t="s">
        <v>2728</v>
      </c>
      <c r="K749" s="22">
        <v>20</v>
      </c>
      <c r="L749" s="22">
        <v>0</v>
      </c>
      <c r="M749" s="22">
        <v>102</v>
      </c>
      <c r="N749" s="22">
        <v>0</v>
      </c>
      <c r="O749" s="22">
        <v>70</v>
      </c>
    </row>
    <row r="750" spans="1:15" hidden="1">
      <c r="A750" s="22">
        <v>1999</v>
      </c>
      <c r="B750" s="22" t="s">
        <v>2196</v>
      </c>
      <c r="C750" s="22" t="s">
        <v>1431</v>
      </c>
      <c r="D750" s="22" t="s">
        <v>2648</v>
      </c>
      <c r="E750" s="22" t="s">
        <v>161</v>
      </c>
      <c r="F750" s="22" t="s">
        <v>1895</v>
      </c>
      <c r="G750" s="22" t="s">
        <v>1896</v>
      </c>
      <c r="H750" s="22">
        <v>197</v>
      </c>
      <c r="I750" s="22" t="s">
        <v>54</v>
      </c>
      <c r="J750" s="22" t="s">
        <v>2728</v>
      </c>
      <c r="K750" s="22">
        <v>21</v>
      </c>
      <c r="L750" s="22">
        <v>0</v>
      </c>
      <c r="M750" s="22">
        <v>95</v>
      </c>
      <c r="N750" s="22">
        <v>0</v>
      </c>
      <c r="O750" s="22">
        <v>70</v>
      </c>
    </row>
    <row r="751" spans="1:15" hidden="1">
      <c r="A751" s="22">
        <v>1999</v>
      </c>
      <c r="B751" s="22" t="s">
        <v>2196</v>
      </c>
      <c r="C751" s="22" t="s">
        <v>1431</v>
      </c>
      <c r="D751" s="22" t="s">
        <v>2648</v>
      </c>
      <c r="E751" s="22" t="s">
        <v>161</v>
      </c>
      <c r="F751" s="22" t="s">
        <v>226</v>
      </c>
      <c r="G751" s="22" t="s">
        <v>2990</v>
      </c>
      <c r="H751" s="22">
        <v>202</v>
      </c>
      <c r="I751" s="22" t="s">
        <v>54</v>
      </c>
      <c r="J751" s="22" t="s">
        <v>2728</v>
      </c>
      <c r="K751" s="22">
        <v>21</v>
      </c>
      <c r="L751" s="22">
        <v>0</v>
      </c>
      <c r="M751" s="22">
        <v>87</v>
      </c>
      <c r="N751" s="22">
        <v>1</v>
      </c>
      <c r="O751" s="22">
        <v>70</v>
      </c>
    </row>
    <row r="752" spans="1:15" hidden="1">
      <c r="A752" s="22">
        <v>1999</v>
      </c>
      <c r="B752" s="22" t="s">
        <v>2196</v>
      </c>
      <c r="C752" s="22" t="s">
        <v>1431</v>
      </c>
      <c r="D752" s="22" t="s">
        <v>2648</v>
      </c>
      <c r="E752" s="22" t="s">
        <v>161</v>
      </c>
      <c r="F752" s="22" t="s">
        <v>19</v>
      </c>
      <c r="G752" s="22" t="s">
        <v>1857</v>
      </c>
      <c r="H752" s="22">
        <v>188</v>
      </c>
      <c r="I752" s="22" t="s">
        <v>54</v>
      </c>
      <c r="J752" s="22" t="s">
        <v>2728</v>
      </c>
      <c r="K752" s="22">
        <v>22</v>
      </c>
      <c r="L752" s="22">
        <v>0</v>
      </c>
      <c r="M752" s="22">
        <v>98</v>
      </c>
      <c r="N752" s="22">
        <v>2</v>
      </c>
      <c r="O752" s="22">
        <v>70</v>
      </c>
    </row>
    <row r="753" spans="1:15" hidden="1">
      <c r="A753" s="22">
        <v>1999</v>
      </c>
      <c r="B753" s="22" t="s">
        <v>2196</v>
      </c>
      <c r="C753" s="22" t="s">
        <v>1431</v>
      </c>
      <c r="D753" s="22" t="s">
        <v>2648</v>
      </c>
      <c r="E753" s="22" t="s">
        <v>161</v>
      </c>
      <c r="F753" s="22" t="s">
        <v>1889</v>
      </c>
      <c r="G753" s="22" t="s">
        <v>1931</v>
      </c>
      <c r="H753" s="22">
        <v>200</v>
      </c>
      <c r="I753" s="22" t="s">
        <v>54</v>
      </c>
      <c r="J753" s="22" t="s">
        <v>2728</v>
      </c>
      <c r="K753" s="22">
        <v>22</v>
      </c>
      <c r="L753" s="22">
        <v>0</v>
      </c>
      <c r="M753" s="22">
        <v>100</v>
      </c>
      <c r="N753" s="22">
        <v>2</v>
      </c>
      <c r="O753" s="22">
        <v>71</v>
      </c>
    </row>
    <row r="754" spans="1:15" hidden="1">
      <c r="A754" s="22">
        <v>1999</v>
      </c>
      <c r="B754" s="22" t="s">
        <v>2196</v>
      </c>
      <c r="C754" s="22" t="s">
        <v>1431</v>
      </c>
      <c r="D754" s="22" t="s">
        <v>2648</v>
      </c>
      <c r="E754" s="22" t="s">
        <v>161</v>
      </c>
      <c r="F754" s="22" t="s">
        <v>1895</v>
      </c>
      <c r="G754" s="22" t="s">
        <v>1898</v>
      </c>
      <c r="H754" s="22">
        <v>202</v>
      </c>
      <c r="I754" s="22" t="s">
        <v>54</v>
      </c>
      <c r="J754" s="22" t="s">
        <v>2728</v>
      </c>
      <c r="K754" s="22">
        <v>19</v>
      </c>
      <c r="L754" s="22">
        <v>0</v>
      </c>
      <c r="M754" s="22">
        <v>95</v>
      </c>
      <c r="N754" s="22">
        <v>5</v>
      </c>
      <c r="O754" s="22">
        <v>72</v>
      </c>
    </row>
    <row r="755" spans="1:15" hidden="1">
      <c r="A755" s="22">
        <v>1999</v>
      </c>
      <c r="B755" s="22" t="s">
        <v>2196</v>
      </c>
      <c r="C755" s="22" t="s">
        <v>1431</v>
      </c>
      <c r="D755" s="22" t="s">
        <v>2648</v>
      </c>
      <c r="E755" s="22" t="s">
        <v>161</v>
      </c>
      <c r="F755" s="22" t="s">
        <v>1738</v>
      </c>
      <c r="G755" s="22" t="s">
        <v>1916</v>
      </c>
      <c r="H755" s="22">
        <v>201</v>
      </c>
      <c r="I755" s="22" t="s">
        <v>54</v>
      </c>
      <c r="J755" s="22" t="s">
        <v>2728</v>
      </c>
      <c r="K755" s="22">
        <v>20</v>
      </c>
      <c r="L755" s="22">
        <v>0</v>
      </c>
      <c r="M755" s="22">
        <v>99</v>
      </c>
      <c r="N755" s="22">
        <v>3</v>
      </c>
      <c r="O755" s="22">
        <v>72</v>
      </c>
    </row>
    <row r="756" spans="1:15" hidden="1">
      <c r="A756" s="22">
        <v>1999</v>
      </c>
      <c r="B756" s="22" t="s">
        <v>2196</v>
      </c>
      <c r="C756" s="22" t="s">
        <v>1431</v>
      </c>
      <c r="D756" s="22" t="s">
        <v>2648</v>
      </c>
      <c r="E756" s="22" t="s">
        <v>161</v>
      </c>
      <c r="F756" s="22" t="s">
        <v>1738</v>
      </c>
      <c r="G756" s="22" t="s">
        <v>2230</v>
      </c>
      <c r="H756" s="22">
        <v>193</v>
      </c>
      <c r="I756" s="22" t="s">
        <v>54</v>
      </c>
      <c r="J756" s="22" t="s">
        <v>2728</v>
      </c>
      <c r="K756" s="22">
        <v>22</v>
      </c>
      <c r="L756" s="22">
        <v>0</v>
      </c>
      <c r="M756" s="22">
        <v>100</v>
      </c>
      <c r="N756" s="22">
        <v>2</v>
      </c>
      <c r="O756" s="22">
        <v>72</v>
      </c>
    </row>
    <row r="757" spans="1:15" hidden="1">
      <c r="A757" s="22">
        <v>1999</v>
      </c>
      <c r="B757" s="22" t="s">
        <v>2196</v>
      </c>
      <c r="C757" s="22" t="s">
        <v>1905</v>
      </c>
      <c r="D757" s="22" t="s">
        <v>2646</v>
      </c>
      <c r="E757" s="22" t="s">
        <v>2634</v>
      </c>
      <c r="F757" s="18" t="s">
        <v>942</v>
      </c>
      <c r="G757" s="18" t="s">
        <v>1970</v>
      </c>
      <c r="H757" s="18">
        <v>147</v>
      </c>
      <c r="I757" s="18" t="s">
        <v>2771</v>
      </c>
      <c r="J757" s="18" t="s">
        <v>2743</v>
      </c>
      <c r="K757" s="18">
        <v>14</v>
      </c>
      <c r="L757" s="18">
        <v>55</v>
      </c>
      <c r="M757" s="18">
        <v>101</v>
      </c>
      <c r="N757" s="18">
        <v>0</v>
      </c>
      <c r="O757" s="18">
        <v>81</v>
      </c>
    </row>
    <row r="758" spans="1:15" hidden="1">
      <c r="A758" s="22">
        <v>1999</v>
      </c>
      <c r="B758" s="22" t="s">
        <v>2196</v>
      </c>
      <c r="C758" s="22" t="s">
        <v>1905</v>
      </c>
      <c r="D758" s="22" t="s">
        <v>2646</v>
      </c>
      <c r="E758" s="22" t="s">
        <v>2634</v>
      </c>
      <c r="F758" s="18" t="s">
        <v>216</v>
      </c>
      <c r="G758" s="18" t="s">
        <v>1795</v>
      </c>
      <c r="H758" s="18">
        <v>147</v>
      </c>
      <c r="I758" s="18" t="s">
        <v>2771</v>
      </c>
      <c r="J758" s="18" t="s">
        <v>2743</v>
      </c>
      <c r="K758" s="18">
        <v>19</v>
      </c>
      <c r="L758" s="18">
        <v>53</v>
      </c>
      <c r="M758" s="18">
        <v>98</v>
      </c>
      <c r="N758" s="18">
        <v>0</v>
      </c>
      <c r="O758" s="18">
        <v>81</v>
      </c>
    </row>
    <row r="759" spans="1:15" hidden="1">
      <c r="A759" s="22">
        <v>1999</v>
      </c>
      <c r="B759" s="22" t="s">
        <v>2196</v>
      </c>
      <c r="C759" s="22" t="s">
        <v>1905</v>
      </c>
      <c r="D759" s="22" t="s">
        <v>2646</v>
      </c>
      <c r="E759" s="22" t="s">
        <v>2634</v>
      </c>
      <c r="F759" s="18" t="s">
        <v>10</v>
      </c>
      <c r="G759" s="18" t="s">
        <v>2996</v>
      </c>
      <c r="H759" s="18">
        <v>164</v>
      </c>
      <c r="I759" s="18" t="s">
        <v>2771</v>
      </c>
      <c r="J759" s="18" t="s">
        <v>2743</v>
      </c>
      <c r="K759" s="18">
        <v>15</v>
      </c>
      <c r="L759" s="18">
        <v>54</v>
      </c>
      <c r="M759" s="18">
        <v>106</v>
      </c>
      <c r="N759" s="18">
        <v>1</v>
      </c>
      <c r="O759" s="18">
        <v>82</v>
      </c>
    </row>
    <row r="760" spans="1:15" hidden="1">
      <c r="A760" s="22">
        <v>1999</v>
      </c>
      <c r="B760" s="22" t="s">
        <v>2196</v>
      </c>
      <c r="C760" s="22" t="s">
        <v>1905</v>
      </c>
      <c r="D760" s="22" t="s">
        <v>2646</v>
      </c>
      <c r="E760" s="22" t="s">
        <v>2634</v>
      </c>
      <c r="F760" s="18" t="s">
        <v>1129</v>
      </c>
      <c r="G760" s="18" t="s">
        <v>2773</v>
      </c>
      <c r="H760" s="18">
        <v>122</v>
      </c>
      <c r="I760" s="18" t="s">
        <v>2771</v>
      </c>
      <c r="J760" s="18" t="s">
        <v>2743</v>
      </c>
      <c r="K760" s="18">
        <v>16</v>
      </c>
      <c r="L760" s="18">
        <v>54</v>
      </c>
      <c r="M760" s="18">
        <v>114</v>
      </c>
      <c r="N760" s="18">
        <v>1</v>
      </c>
      <c r="O760" s="18">
        <v>82</v>
      </c>
    </row>
    <row r="761" spans="1:15" hidden="1">
      <c r="A761" s="22">
        <v>1999</v>
      </c>
      <c r="B761" s="22" t="s">
        <v>2196</v>
      </c>
      <c r="C761" s="22" t="s">
        <v>1905</v>
      </c>
      <c r="D761" s="22" t="s">
        <v>2646</v>
      </c>
      <c r="E761" s="22" t="s">
        <v>2634</v>
      </c>
      <c r="F761" s="18" t="s">
        <v>942</v>
      </c>
      <c r="G761" s="18" t="s">
        <v>1522</v>
      </c>
      <c r="H761" s="18">
        <v>153</v>
      </c>
      <c r="I761" s="18" t="s">
        <v>2771</v>
      </c>
      <c r="J761" s="18" t="s">
        <v>2743</v>
      </c>
      <c r="K761" s="18">
        <v>16</v>
      </c>
      <c r="L761" s="18">
        <v>55</v>
      </c>
      <c r="M761" s="18">
        <v>101</v>
      </c>
      <c r="N761" s="18">
        <v>0</v>
      </c>
      <c r="O761" s="18">
        <v>82</v>
      </c>
    </row>
    <row r="762" spans="1:15" hidden="1">
      <c r="A762" s="22">
        <v>1999</v>
      </c>
      <c r="B762" s="22" t="s">
        <v>2196</v>
      </c>
      <c r="C762" s="22" t="s">
        <v>1905</v>
      </c>
      <c r="D762" s="22" t="s">
        <v>2646</v>
      </c>
      <c r="E762" s="22" t="s">
        <v>2634</v>
      </c>
      <c r="F762" s="18" t="s">
        <v>1889</v>
      </c>
      <c r="G762" s="18" t="s">
        <v>2997</v>
      </c>
      <c r="H762" s="18">
        <v>148</v>
      </c>
      <c r="I762" s="18" t="s">
        <v>2771</v>
      </c>
      <c r="J762" s="18" t="s">
        <v>2743</v>
      </c>
      <c r="K762" s="18">
        <v>16</v>
      </c>
      <c r="L762" s="18">
        <v>54</v>
      </c>
      <c r="M762" s="18">
        <v>114</v>
      </c>
      <c r="N762" s="18">
        <v>0</v>
      </c>
      <c r="O762" s="18">
        <v>82</v>
      </c>
    </row>
    <row r="763" spans="1:15" hidden="1">
      <c r="A763" s="22">
        <v>1999</v>
      </c>
      <c r="B763" s="22" t="s">
        <v>2196</v>
      </c>
      <c r="C763" s="22" t="s">
        <v>1905</v>
      </c>
      <c r="D763" s="22" t="s">
        <v>2646</v>
      </c>
      <c r="E763" s="22" t="s">
        <v>2634</v>
      </c>
      <c r="F763" s="18" t="s">
        <v>1889</v>
      </c>
      <c r="G763" s="18" t="s">
        <v>2998</v>
      </c>
      <c r="H763" s="18">
        <v>138</v>
      </c>
      <c r="I763" s="18" t="s">
        <v>2771</v>
      </c>
      <c r="J763" s="18" t="s">
        <v>2743</v>
      </c>
      <c r="K763" s="18">
        <v>16</v>
      </c>
      <c r="L763" s="18">
        <v>54</v>
      </c>
      <c r="M763" s="18">
        <v>108</v>
      </c>
      <c r="N763" s="18">
        <v>0</v>
      </c>
      <c r="O763" s="18">
        <v>82</v>
      </c>
    </row>
    <row r="764" spans="1:15" hidden="1">
      <c r="A764" s="22">
        <v>1999</v>
      </c>
      <c r="B764" s="22" t="s">
        <v>2196</v>
      </c>
      <c r="C764" s="22" t="s">
        <v>1905</v>
      </c>
      <c r="D764" s="22" t="s">
        <v>2646</v>
      </c>
      <c r="E764" s="22" t="s">
        <v>2634</v>
      </c>
      <c r="F764" s="18" t="s">
        <v>226</v>
      </c>
      <c r="G764" s="18" t="s">
        <v>2961</v>
      </c>
      <c r="H764" s="18">
        <v>130</v>
      </c>
      <c r="I764" s="18" t="s">
        <v>2771</v>
      </c>
      <c r="J764" s="18" t="s">
        <v>2743</v>
      </c>
      <c r="K764" s="18">
        <v>16</v>
      </c>
      <c r="L764" s="18">
        <v>54</v>
      </c>
      <c r="M764" s="18">
        <v>94</v>
      </c>
      <c r="N764" s="18">
        <v>0</v>
      </c>
      <c r="O764" s="18">
        <v>82</v>
      </c>
    </row>
    <row r="765" spans="1:15" hidden="1">
      <c r="A765" s="22">
        <v>1999</v>
      </c>
      <c r="B765" s="22" t="s">
        <v>2196</v>
      </c>
      <c r="C765" s="22" t="s">
        <v>1905</v>
      </c>
      <c r="D765" s="22" t="s">
        <v>2646</v>
      </c>
      <c r="E765" s="22" t="s">
        <v>2634</v>
      </c>
      <c r="F765" s="18" t="s">
        <v>1670</v>
      </c>
      <c r="G765" s="18" t="s">
        <v>2978</v>
      </c>
      <c r="H765" s="18">
        <v>126</v>
      </c>
      <c r="I765" s="18" t="s">
        <v>2771</v>
      </c>
      <c r="J765" s="18" t="s">
        <v>2743</v>
      </c>
      <c r="K765" s="18">
        <v>16</v>
      </c>
      <c r="L765" s="18">
        <v>53</v>
      </c>
      <c r="M765" s="18">
        <v>111</v>
      </c>
      <c r="N765" s="18">
        <v>1</v>
      </c>
      <c r="O765" s="18">
        <v>82</v>
      </c>
    </row>
    <row r="766" spans="1:15" hidden="1">
      <c r="A766" s="22">
        <v>1999</v>
      </c>
      <c r="B766" s="22" t="s">
        <v>2196</v>
      </c>
      <c r="C766" s="22" t="s">
        <v>1905</v>
      </c>
      <c r="D766" s="22" t="s">
        <v>2646</v>
      </c>
      <c r="E766" s="22" t="s">
        <v>2634</v>
      </c>
      <c r="F766" s="18" t="s">
        <v>1819</v>
      </c>
      <c r="G766" s="18" t="s">
        <v>1967</v>
      </c>
      <c r="H766" s="18">
        <v>121</v>
      </c>
      <c r="I766" s="18" t="s">
        <v>2771</v>
      </c>
      <c r="J766" s="18" t="s">
        <v>2743</v>
      </c>
      <c r="K766" s="18">
        <v>17</v>
      </c>
      <c r="L766" s="18">
        <v>54</v>
      </c>
      <c r="M766" s="18">
        <v>87</v>
      </c>
      <c r="N766" s="18">
        <v>0</v>
      </c>
      <c r="O766" s="18">
        <v>82</v>
      </c>
    </row>
    <row r="767" spans="1:15" hidden="1">
      <c r="A767" s="22">
        <v>1999</v>
      </c>
      <c r="B767" s="22" t="s">
        <v>2196</v>
      </c>
      <c r="C767" s="22" t="s">
        <v>1905</v>
      </c>
      <c r="D767" s="22" t="s">
        <v>2646</v>
      </c>
      <c r="E767" s="22" t="s">
        <v>2634</v>
      </c>
      <c r="F767" s="18" t="s">
        <v>339</v>
      </c>
      <c r="G767" s="18" t="s">
        <v>2987</v>
      </c>
      <c r="H767" s="18">
        <v>140</v>
      </c>
      <c r="I767" s="18" t="s">
        <v>2771</v>
      </c>
      <c r="J767" s="18" t="s">
        <v>2743</v>
      </c>
      <c r="K767" s="18">
        <v>17</v>
      </c>
      <c r="L767" s="18">
        <v>53</v>
      </c>
      <c r="M767" s="18">
        <v>95</v>
      </c>
      <c r="N767" s="18">
        <v>0</v>
      </c>
      <c r="O767" s="18">
        <v>82</v>
      </c>
    </row>
    <row r="768" spans="1:15" hidden="1">
      <c r="A768" s="22">
        <v>1999</v>
      </c>
      <c r="B768" s="22" t="s">
        <v>2196</v>
      </c>
      <c r="C768" s="22" t="s">
        <v>1905</v>
      </c>
      <c r="D768" s="22" t="s">
        <v>2646</v>
      </c>
      <c r="E768" s="22" t="s">
        <v>2634</v>
      </c>
      <c r="F768" s="18" t="s">
        <v>803</v>
      </c>
      <c r="G768" s="18" t="s">
        <v>2431</v>
      </c>
      <c r="H768" s="18">
        <v>145</v>
      </c>
      <c r="I768" s="18" t="s">
        <v>2771</v>
      </c>
      <c r="J768" s="18" t="s">
        <v>2743</v>
      </c>
      <c r="K768" s="18">
        <v>17</v>
      </c>
      <c r="L768" s="18">
        <v>53</v>
      </c>
      <c r="M768" s="18">
        <v>97</v>
      </c>
      <c r="N768" s="18">
        <v>0</v>
      </c>
      <c r="O768" s="18">
        <v>82</v>
      </c>
    </row>
    <row r="769" spans="1:15" hidden="1">
      <c r="A769" s="22">
        <v>1999</v>
      </c>
      <c r="B769" s="22" t="s">
        <v>2196</v>
      </c>
      <c r="C769" s="22" t="s">
        <v>1905</v>
      </c>
      <c r="D769" s="22" t="s">
        <v>2646</v>
      </c>
      <c r="E769" s="22" t="s">
        <v>2634</v>
      </c>
      <c r="F769" s="18" t="s">
        <v>1189</v>
      </c>
      <c r="G769" s="18" t="s">
        <v>1755</v>
      </c>
      <c r="H769" s="18">
        <v>159</v>
      </c>
      <c r="I769" s="18" t="s">
        <v>2771</v>
      </c>
      <c r="J769" s="18" t="s">
        <v>2743</v>
      </c>
      <c r="K769" s="18">
        <v>18</v>
      </c>
      <c r="L769" s="18">
        <v>53</v>
      </c>
      <c r="M769" s="18">
        <v>103</v>
      </c>
      <c r="N769" s="18">
        <v>0</v>
      </c>
      <c r="O769" s="18">
        <v>82</v>
      </c>
    </row>
    <row r="770" spans="1:15" hidden="1">
      <c r="A770" s="22">
        <v>1999</v>
      </c>
      <c r="B770" s="22" t="s">
        <v>2196</v>
      </c>
      <c r="C770" s="22" t="s">
        <v>1905</v>
      </c>
      <c r="D770" s="22" t="s">
        <v>2646</v>
      </c>
      <c r="E770" s="22" t="s">
        <v>2634</v>
      </c>
      <c r="F770" s="22" t="s">
        <v>803</v>
      </c>
      <c r="G770" s="22" t="s">
        <v>2531</v>
      </c>
      <c r="H770" s="22">
        <v>134</v>
      </c>
      <c r="I770" s="22" t="s">
        <v>2771</v>
      </c>
      <c r="J770" s="22" t="s">
        <v>2743</v>
      </c>
      <c r="K770" s="22">
        <v>15</v>
      </c>
      <c r="L770" s="22">
        <v>53</v>
      </c>
      <c r="M770" s="22">
        <v>97</v>
      </c>
      <c r="N770" s="22">
        <v>0</v>
      </c>
      <c r="O770" s="22">
        <v>83</v>
      </c>
    </row>
    <row r="771" spans="1:15" hidden="1">
      <c r="A771" s="22">
        <v>1999</v>
      </c>
      <c r="B771" s="22" t="s">
        <v>2196</v>
      </c>
      <c r="C771" s="22" t="s">
        <v>1905</v>
      </c>
      <c r="D771" s="22" t="s">
        <v>2646</v>
      </c>
      <c r="E771" s="22" t="s">
        <v>2634</v>
      </c>
      <c r="F771" s="18" t="s">
        <v>1835</v>
      </c>
      <c r="G771" s="18" t="s">
        <v>2999</v>
      </c>
      <c r="H771" s="18">
        <v>153</v>
      </c>
      <c r="I771" s="18" t="s">
        <v>2771</v>
      </c>
      <c r="J771" s="22" t="s">
        <v>2743</v>
      </c>
      <c r="K771" s="18">
        <v>16</v>
      </c>
      <c r="L771" s="22">
        <v>54</v>
      </c>
      <c r="M771" s="22">
        <v>109</v>
      </c>
      <c r="N771" s="22">
        <v>0</v>
      </c>
      <c r="O771" s="18">
        <v>83</v>
      </c>
    </row>
    <row r="772" spans="1:15" hidden="1">
      <c r="A772" s="22">
        <v>1999</v>
      </c>
      <c r="B772" s="22" t="s">
        <v>2196</v>
      </c>
      <c r="C772" s="22" t="s">
        <v>1905</v>
      </c>
      <c r="D772" s="22" t="s">
        <v>2646</v>
      </c>
      <c r="E772" s="22" t="s">
        <v>2634</v>
      </c>
      <c r="F772" s="18" t="s">
        <v>10</v>
      </c>
      <c r="G772" s="18" t="s">
        <v>1827</v>
      </c>
      <c r="H772" s="18">
        <v>137</v>
      </c>
      <c r="I772" s="22" t="s">
        <v>2771</v>
      </c>
      <c r="J772" s="22" t="s">
        <v>2743</v>
      </c>
      <c r="K772" s="18">
        <v>16</v>
      </c>
      <c r="L772" s="22">
        <v>54</v>
      </c>
      <c r="M772" s="22">
        <v>103</v>
      </c>
      <c r="N772" s="22">
        <v>0</v>
      </c>
      <c r="O772" s="18">
        <v>83</v>
      </c>
    </row>
    <row r="773" spans="1:15" hidden="1">
      <c r="A773" s="22">
        <v>1999</v>
      </c>
      <c r="B773" s="22" t="s">
        <v>2196</v>
      </c>
      <c r="C773" s="22" t="s">
        <v>1905</v>
      </c>
      <c r="D773" s="22" t="s">
        <v>2646</v>
      </c>
      <c r="E773" s="22" t="s">
        <v>2634</v>
      </c>
      <c r="F773" s="18" t="s">
        <v>216</v>
      </c>
      <c r="G773" s="18" t="s">
        <v>1768</v>
      </c>
      <c r="H773" s="18">
        <v>159</v>
      </c>
      <c r="I773" s="18" t="s">
        <v>2771</v>
      </c>
      <c r="J773" s="22" t="s">
        <v>2743</v>
      </c>
      <c r="K773" s="18">
        <v>16</v>
      </c>
      <c r="L773" s="22">
        <v>55</v>
      </c>
      <c r="M773" s="22">
        <v>99</v>
      </c>
      <c r="N773" s="22">
        <v>0</v>
      </c>
      <c r="O773" s="18">
        <v>83</v>
      </c>
    </row>
    <row r="774" spans="1:15" hidden="1">
      <c r="A774" s="22">
        <v>1999</v>
      </c>
      <c r="B774" s="22" t="s">
        <v>2196</v>
      </c>
      <c r="C774" s="22" t="s">
        <v>1905</v>
      </c>
      <c r="D774" s="22" t="s">
        <v>2646</v>
      </c>
      <c r="E774" s="22" t="s">
        <v>2634</v>
      </c>
      <c r="F774" s="18" t="s">
        <v>216</v>
      </c>
      <c r="G774" s="18" t="s">
        <v>2338</v>
      </c>
      <c r="H774" s="18">
        <v>142</v>
      </c>
      <c r="I774" s="22" t="s">
        <v>2771</v>
      </c>
      <c r="J774" s="22" t="s">
        <v>2743</v>
      </c>
      <c r="K774" s="22">
        <v>16</v>
      </c>
      <c r="L774" s="22">
        <v>56</v>
      </c>
      <c r="M774" s="22">
        <v>101</v>
      </c>
      <c r="N774" s="22">
        <v>0</v>
      </c>
      <c r="O774" s="18">
        <v>83</v>
      </c>
    </row>
    <row r="775" spans="1:15" hidden="1">
      <c r="A775" s="22">
        <v>1999</v>
      </c>
      <c r="B775" s="22" t="s">
        <v>2196</v>
      </c>
      <c r="C775" s="22" t="s">
        <v>1905</v>
      </c>
      <c r="D775" s="22" t="s">
        <v>2646</v>
      </c>
      <c r="E775" s="22" t="s">
        <v>2634</v>
      </c>
      <c r="F775" s="18" t="s">
        <v>1670</v>
      </c>
      <c r="G775" s="18" t="s">
        <v>3000</v>
      </c>
      <c r="H775" s="22">
        <v>143</v>
      </c>
      <c r="I775" s="18" t="s">
        <v>2771</v>
      </c>
      <c r="J775" s="22" t="s">
        <v>2743</v>
      </c>
      <c r="K775" s="22">
        <v>16</v>
      </c>
      <c r="L775" s="22">
        <v>54</v>
      </c>
      <c r="M775" s="22">
        <v>108</v>
      </c>
      <c r="N775" s="22">
        <v>0</v>
      </c>
      <c r="O775" s="18">
        <v>83</v>
      </c>
    </row>
    <row r="776" spans="1:15" hidden="1">
      <c r="A776" s="22">
        <v>1999</v>
      </c>
      <c r="B776" s="22" t="s">
        <v>2196</v>
      </c>
      <c r="C776" s="22" t="s">
        <v>1905</v>
      </c>
      <c r="D776" s="22" t="s">
        <v>2646</v>
      </c>
      <c r="E776" s="22" t="s">
        <v>2634</v>
      </c>
      <c r="F776" s="18" t="s">
        <v>1670</v>
      </c>
      <c r="G776" s="22" t="s">
        <v>3001</v>
      </c>
      <c r="H776" s="22">
        <v>130</v>
      </c>
      <c r="I776" s="22" t="s">
        <v>2771</v>
      </c>
      <c r="J776" s="22" t="s">
        <v>2743</v>
      </c>
      <c r="K776" s="22">
        <v>16</v>
      </c>
      <c r="L776" s="22">
        <v>55</v>
      </c>
      <c r="M776" s="22">
        <v>100</v>
      </c>
      <c r="N776" s="22">
        <v>0</v>
      </c>
      <c r="O776" s="18">
        <v>83</v>
      </c>
    </row>
    <row r="777" spans="1:15" hidden="1">
      <c r="A777" s="22">
        <v>1999</v>
      </c>
      <c r="B777" s="22" t="s">
        <v>2196</v>
      </c>
      <c r="C777" s="22" t="s">
        <v>1905</v>
      </c>
      <c r="D777" s="22" t="s">
        <v>2646</v>
      </c>
      <c r="E777" s="22" t="s">
        <v>2634</v>
      </c>
      <c r="F777" s="18" t="s">
        <v>1129</v>
      </c>
      <c r="G777" s="22" t="s">
        <v>1858</v>
      </c>
      <c r="H777" s="22">
        <v>136</v>
      </c>
      <c r="I777" s="18" t="s">
        <v>2771</v>
      </c>
      <c r="J777" s="22" t="s">
        <v>2743</v>
      </c>
      <c r="K777" s="22">
        <v>14</v>
      </c>
      <c r="L777" s="22">
        <v>54</v>
      </c>
      <c r="M777" s="22">
        <v>99</v>
      </c>
      <c r="N777" s="22">
        <v>0</v>
      </c>
      <c r="O777" s="18">
        <v>83</v>
      </c>
    </row>
    <row r="778" spans="1:15" hidden="1">
      <c r="A778" s="22">
        <v>1999</v>
      </c>
      <c r="B778" s="22" t="s">
        <v>2196</v>
      </c>
      <c r="C778" s="22" t="s">
        <v>1905</v>
      </c>
      <c r="D778" s="22" t="s">
        <v>2646</v>
      </c>
      <c r="E778" s="22" t="s">
        <v>2634</v>
      </c>
      <c r="F778" s="18" t="s">
        <v>339</v>
      </c>
      <c r="G778" s="22" t="s">
        <v>1907</v>
      </c>
      <c r="H778" s="22">
        <v>127</v>
      </c>
      <c r="I778" s="22" t="s">
        <v>2771</v>
      </c>
      <c r="J778" s="22" t="s">
        <v>2743</v>
      </c>
      <c r="K778" s="22">
        <v>16</v>
      </c>
      <c r="L778" s="22">
        <v>53</v>
      </c>
      <c r="M778" s="22">
        <v>100</v>
      </c>
      <c r="N778" s="22">
        <v>1</v>
      </c>
      <c r="O778" s="18">
        <v>84</v>
      </c>
    </row>
    <row r="779" spans="1:15" hidden="1">
      <c r="A779" s="22">
        <v>1999</v>
      </c>
      <c r="B779" s="22" t="s">
        <v>2196</v>
      </c>
      <c r="C779" s="22" t="s">
        <v>1905</v>
      </c>
      <c r="D779" s="22" t="s">
        <v>2646</v>
      </c>
      <c r="E779" s="22" t="s">
        <v>2634</v>
      </c>
      <c r="F779" s="18" t="s">
        <v>93</v>
      </c>
      <c r="G779" s="22" t="s">
        <v>2419</v>
      </c>
      <c r="H779" s="22">
        <v>134</v>
      </c>
      <c r="I779" s="18" t="s">
        <v>2771</v>
      </c>
      <c r="J779" s="22" t="s">
        <v>2743</v>
      </c>
      <c r="K779" s="22">
        <v>16</v>
      </c>
      <c r="L779" s="22">
        <v>53</v>
      </c>
      <c r="M779" s="22">
        <v>101</v>
      </c>
      <c r="N779" s="22">
        <v>0</v>
      </c>
      <c r="O779" s="22">
        <v>84</v>
      </c>
    </row>
    <row r="780" spans="1:15" hidden="1">
      <c r="A780" s="22">
        <v>1999</v>
      </c>
      <c r="B780" s="22" t="s">
        <v>2196</v>
      </c>
      <c r="C780" s="22" t="s">
        <v>1905</v>
      </c>
      <c r="D780" s="22" t="s">
        <v>2646</v>
      </c>
      <c r="E780" s="22" t="s">
        <v>2634</v>
      </c>
      <c r="F780" s="18" t="s">
        <v>1819</v>
      </c>
      <c r="G780" s="22" t="s">
        <v>2747</v>
      </c>
      <c r="H780" s="18">
        <v>124</v>
      </c>
      <c r="I780" s="22" t="s">
        <v>2771</v>
      </c>
      <c r="J780" s="22" t="s">
        <v>2743</v>
      </c>
      <c r="K780" s="22">
        <v>17</v>
      </c>
      <c r="L780" s="22">
        <v>53</v>
      </c>
      <c r="M780" s="22">
        <v>93</v>
      </c>
      <c r="N780" s="22">
        <v>1</v>
      </c>
      <c r="O780" s="22">
        <v>84</v>
      </c>
    </row>
    <row r="781" spans="1:15" hidden="1">
      <c r="A781" s="22">
        <v>1999</v>
      </c>
      <c r="B781" s="22" t="s">
        <v>2196</v>
      </c>
      <c r="C781" s="22" t="s">
        <v>1905</v>
      </c>
      <c r="D781" s="22" t="s">
        <v>2646</v>
      </c>
      <c r="E781" s="22" t="s">
        <v>2634</v>
      </c>
      <c r="F781" s="18" t="s">
        <v>1129</v>
      </c>
      <c r="G781" s="22" t="s">
        <v>1861</v>
      </c>
      <c r="H781" s="22">
        <v>144</v>
      </c>
      <c r="I781" s="18" t="s">
        <v>2771</v>
      </c>
      <c r="J781" s="22" t="s">
        <v>2743</v>
      </c>
      <c r="K781" s="22">
        <v>20</v>
      </c>
      <c r="L781" s="22">
        <v>55</v>
      </c>
      <c r="M781" s="22">
        <v>98</v>
      </c>
      <c r="N781" s="22">
        <v>0</v>
      </c>
      <c r="O781" s="18">
        <v>84</v>
      </c>
    </row>
    <row r="782" spans="1:15" hidden="1">
      <c r="A782" s="22">
        <v>1999</v>
      </c>
      <c r="B782" s="22" t="s">
        <v>2196</v>
      </c>
      <c r="C782" s="22" t="s">
        <v>1905</v>
      </c>
      <c r="D782" s="22" t="s">
        <v>2646</v>
      </c>
      <c r="E782" s="22" t="s">
        <v>2634</v>
      </c>
      <c r="F782" s="18" t="s">
        <v>1189</v>
      </c>
      <c r="G782" s="22" t="s">
        <v>1753</v>
      </c>
      <c r="H782" s="18">
        <v>150</v>
      </c>
      <c r="I782" s="22" t="s">
        <v>2771</v>
      </c>
      <c r="J782" s="22" t="s">
        <v>2743</v>
      </c>
      <c r="K782" s="22">
        <v>18</v>
      </c>
      <c r="L782" s="22">
        <v>55</v>
      </c>
      <c r="M782" s="22">
        <v>99</v>
      </c>
      <c r="N782" s="22">
        <v>0</v>
      </c>
      <c r="O782" s="18">
        <v>85</v>
      </c>
    </row>
    <row r="783" spans="1:15" hidden="1">
      <c r="A783" s="22">
        <v>1999</v>
      </c>
      <c r="B783" s="22" t="s">
        <v>2196</v>
      </c>
      <c r="C783" s="22" t="s">
        <v>125</v>
      </c>
      <c r="D783" s="22" t="s">
        <v>2624</v>
      </c>
      <c r="E783" s="22" t="s">
        <v>754</v>
      </c>
      <c r="F783" s="18" t="s">
        <v>1129</v>
      </c>
      <c r="G783" s="18" t="s">
        <v>2769</v>
      </c>
      <c r="H783" s="18">
        <v>157</v>
      </c>
      <c r="I783" s="18" t="s">
        <v>54</v>
      </c>
      <c r="J783" s="22" t="s">
        <v>2743</v>
      </c>
      <c r="K783" s="18">
        <v>14</v>
      </c>
      <c r="L783" s="18">
        <v>59</v>
      </c>
      <c r="M783" s="18">
        <v>91</v>
      </c>
      <c r="N783" s="18">
        <v>0</v>
      </c>
      <c r="O783" s="18">
        <v>74</v>
      </c>
    </row>
    <row r="784" spans="1:15" hidden="1">
      <c r="A784" s="22">
        <v>1999</v>
      </c>
      <c r="B784" s="22" t="s">
        <v>2196</v>
      </c>
      <c r="C784" s="22" t="s">
        <v>125</v>
      </c>
      <c r="D784" s="22" t="s">
        <v>2624</v>
      </c>
      <c r="E784" s="22" t="s">
        <v>754</v>
      </c>
      <c r="F784" s="18" t="s">
        <v>1835</v>
      </c>
      <c r="G784" s="18" t="s">
        <v>2999</v>
      </c>
      <c r="H784" s="18">
        <v>180</v>
      </c>
      <c r="I784" s="18" t="s">
        <v>54</v>
      </c>
      <c r="J784" s="22" t="s">
        <v>2743</v>
      </c>
      <c r="K784" s="18">
        <v>14</v>
      </c>
      <c r="L784" s="18">
        <v>58</v>
      </c>
      <c r="M784" s="18">
        <v>98</v>
      </c>
      <c r="N784" s="18">
        <v>0</v>
      </c>
      <c r="O784" s="18">
        <v>76</v>
      </c>
    </row>
    <row r="785" spans="1:21" hidden="1">
      <c r="A785" s="22">
        <v>1999</v>
      </c>
      <c r="B785" s="22" t="s">
        <v>2196</v>
      </c>
      <c r="C785" s="22" t="s">
        <v>125</v>
      </c>
      <c r="D785" s="22" t="s">
        <v>2624</v>
      </c>
      <c r="E785" s="22" t="s">
        <v>754</v>
      </c>
      <c r="F785" s="18" t="s">
        <v>10</v>
      </c>
      <c r="G785" s="18" t="s">
        <v>1827</v>
      </c>
      <c r="H785" s="18">
        <v>148</v>
      </c>
      <c r="I785" s="18" t="s">
        <v>54</v>
      </c>
      <c r="J785" s="22" t="s">
        <v>2743</v>
      </c>
      <c r="K785" s="18">
        <v>14</v>
      </c>
      <c r="L785" s="18">
        <v>58</v>
      </c>
      <c r="M785" s="18">
        <v>88</v>
      </c>
      <c r="N785" s="18">
        <v>0</v>
      </c>
      <c r="O785" s="18">
        <v>76</v>
      </c>
    </row>
    <row r="786" spans="1:21" hidden="1">
      <c r="A786" s="22">
        <v>1999</v>
      </c>
      <c r="B786" s="22" t="s">
        <v>2196</v>
      </c>
      <c r="C786" s="22" t="s">
        <v>125</v>
      </c>
      <c r="D786" s="22" t="s">
        <v>2624</v>
      </c>
      <c r="E786" s="22" t="s">
        <v>754</v>
      </c>
      <c r="F786" s="18" t="s">
        <v>1819</v>
      </c>
      <c r="G786" s="18" t="s">
        <v>1967</v>
      </c>
      <c r="H786" s="18">
        <v>164</v>
      </c>
      <c r="I786" s="18" t="s">
        <v>54</v>
      </c>
      <c r="J786" s="22" t="s">
        <v>2743</v>
      </c>
      <c r="K786" s="18">
        <v>14</v>
      </c>
      <c r="L786" s="18">
        <v>57</v>
      </c>
      <c r="M786" s="18">
        <v>83</v>
      </c>
      <c r="N786" s="18">
        <v>0</v>
      </c>
      <c r="O786" s="18">
        <v>76</v>
      </c>
    </row>
    <row r="787" spans="1:21" hidden="1">
      <c r="A787" s="22">
        <v>1999</v>
      </c>
      <c r="B787" s="22" t="s">
        <v>2196</v>
      </c>
      <c r="C787" s="22" t="s">
        <v>125</v>
      </c>
      <c r="D787" s="22" t="s">
        <v>2624</v>
      </c>
      <c r="E787" s="22" t="s">
        <v>754</v>
      </c>
      <c r="F787" s="18" t="s">
        <v>339</v>
      </c>
      <c r="G787" s="18" t="s">
        <v>2777</v>
      </c>
      <c r="H787" s="18">
        <v>158</v>
      </c>
      <c r="I787" s="18" t="s">
        <v>54</v>
      </c>
      <c r="J787" s="22" t="s">
        <v>2743</v>
      </c>
      <c r="K787" s="18">
        <v>14</v>
      </c>
      <c r="L787" s="18">
        <v>57</v>
      </c>
      <c r="M787" s="18">
        <v>87</v>
      </c>
      <c r="N787" s="18">
        <v>0</v>
      </c>
      <c r="O787" s="18">
        <v>76</v>
      </c>
    </row>
    <row r="788" spans="1:21" hidden="1">
      <c r="A788" s="22">
        <v>1999</v>
      </c>
      <c r="B788" s="22" t="s">
        <v>2196</v>
      </c>
      <c r="C788" s="22" t="s">
        <v>125</v>
      </c>
      <c r="D788" s="22" t="s">
        <v>2624</v>
      </c>
      <c r="E788" s="22" t="s">
        <v>754</v>
      </c>
      <c r="F788" s="18" t="s">
        <v>216</v>
      </c>
      <c r="G788" s="18" t="s">
        <v>1768</v>
      </c>
      <c r="H788" s="18">
        <v>184</v>
      </c>
      <c r="I788" s="18" t="s">
        <v>54</v>
      </c>
      <c r="J788" s="22" t="s">
        <v>2743</v>
      </c>
      <c r="K788" s="18">
        <v>15</v>
      </c>
      <c r="L788" s="18">
        <v>60</v>
      </c>
      <c r="M788" s="18">
        <v>97</v>
      </c>
      <c r="N788" s="18">
        <v>0</v>
      </c>
      <c r="O788" s="18">
        <v>76</v>
      </c>
    </row>
    <row r="789" spans="1:21" hidden="1">
      <c r="A789" s="22">
        <v>1999</v>
      </c>
      <c r="B789" s="22" t="s">
        <v>2196</v>
      </c>
      <c r="C789" s="22" t="s">
        <v>125</v>
      </c>
      <c r="D789" s="22" t="s">
        <v>2624</v>
      </c>
      <c r="E789" s="22" t="s">
        <v>754</v>
      </c>
      <c r="F789" s="18" t="s">
        <v>339</v>
      </c>
      <c r="G789" s="18" t="s">
        <v>2987</v>
      </c>
      <c r="H789" s="18">
        <v>213</v>
      </c>
      <c r="I789" s="18" t="s">
        <v>54</v>
      </c>
      <c r="J789" s="22" t="s">
        <v>2743</v>
      </c>
      <c r="K789" s="18">
        <v>16</v>
      </c>
      <c r="L789" s="18">
        <v>57</v>
      </c>
      <c r="M789" s="18">
        <v>101</v>
      </c>
      <c r="N789" s="18">
        <v>0</v>
      </c>
      <c r="O789" s="18">
        <v>76</v>
      </c>
    </row>
    <row r="790" spans="1:21" hidden="1">
      <c r="A790" s="22">
        <v>1999</v>
      </c>
      <c r="B790" s="22" t="s">
        <v>2196</v>
      </c>
      <c r="C790" s="22" t="s">
        <v>125</v>
      </c>
      <c r="D790" s="22" t="s">
        <v>2624</v>
      </c>
      <c r="E790" s="22" t="s">
        <v>754</v>
      </c>
      <c r="F790" s="18" t="s">
        <v>1889</v>
      </c>
      <c r="G790" s="18" t="s">
        <v>2778</v>
      </c>
      <c r="H790" s="18">
        <v>165</v>
      </c>
      <c r="I790" s="18" t="s">
        <v>54</v>
      </c>
      <c r="J790" s="22" t="s">
        <v>2743</v>
      </c>
      <c r="K790" s="18">
        <v>16</v>
      </c>
      <c r="L790" s="18">
        <v>57</v>
      </c>
      <c r="M790" s="18">
        <v>96</v>
      </c>
      <c r="N790" s="18">
        <v>0</v>
      </c>
      <c r="O790" s="18">
        <v>76</v>
      </c>
    </row>
    <row r="791" spans="1:21" hidden="1">
      <c r="A791" s="22">
        <v>1999</v>
      </c>
      <c r="B791" s="22" t="s">
        <v>2196</v>
      </c>
      <c r="C791" s="22" t="s">
        <v>125</v>
      </c>
      <c r="D791" s="22" t="s">
        <v>2624</v>
      </c>
      <c r="E791" s="22" t="s">
        <v>754</v>
      </c>
      <c r="F791" s="18" t="s">
        <v>1129</v>
      </c>
      <c r="G791" s="18" t="s">
        <v>1858</v>
      </c>
      <c r="H791" s="18">
        <v>199</v>
      </c>
      <c r="I791" s="18" t="s">
        <v>54</v>
      </c>
      <c r="J791" s="22" t="s">
        <v>2743</v>
      </c>
      <c r="K791" s="18">
        <v>14</v>
      </c>
      <c r="L791" s="18">
        <v>58</v>
      </c>
      <c r="M791" s="18">
        <v>99</v>
      </c>
      <c r="N791" s="18">
        <v>0</v>
      </c>
      <c r="O791" s="18">
        <v>77</v>
      </c>
    </row>
    <row r="792" spans="1:21" hidden="1">
      <c r="A792" s="22">
        <v>1999</v>
      </c>
      <c r="B792" s="22" t="s">
        <v>2196</v>
      </c>
      <c r="C792" s="22" t="s">
        <v>125</v>
      </c>
      <c r="D792" s="22" t="s">
        <v>2624</v>
      </c>
      <c r="E792" s="22" t="s">
        <v>754</v>
      </c>
      <c r="F792" s="18" t="s">
        <v>226</v>
      </c>
      <c r="G792" s="18" t="s">
        <v>2429</v>
      </c>
      <c r="H792" s="18">
        <v>177</v>
      </c>
      <c r="I792" s="18" t="s">
        <v>54</v>
      </c>
      <c r="J792" s="22" t="s">
        <v>2743</v>
      </c>
      <c r="K792" s="18">
        <v>17</v>
      </c>
      <c r="L792" s="18">
        <v>57</v>
      </c>
      <c r="M792" s="18">
        <v>97</v>
      </c>
      <c r="N792" s="18">
        <v>0</v>
      </c>
      <c r="O792" s="18">
        <v>77</v>
      </c>
    </row>
    <row r="793" spans="1:21" hidden="1">
      <c r="A793" s="22">
        <v>1999</v>
      </c>
      <c r="B793" s="22" t="s">
        <v>2196</v>
      </c>
      <c r="C793" s="22" t="s">
        <v>125</v>
      </c>
      <c r="D793" s="22" t="s">
        <v>2624</v>
      </c>
      <c r="E793" s="22" t="s">
        <v>754</v>
      </c>
      <c r="F793" s="18" t="s">
        <v>93</v>
      </c>
      <c r="G793" s="18" t="s">
        <v>2419</v>
      </c>
      <c r="H793" s="18">
        <v>160</v>
      </c>
      <c r="I793" s="18" t="s">
        <v>54</v>
      </c>
      <c r="J793" s="22" t="s">
        <v>2743</v>
      </c>
      <c r="K793" s="18">
        <v>13</v>
      </c>
      <c r="L793" s="18">
        <v>57</v>
      </c>
      <c r="M793" s="18">
        <v>96</v>
      </c>
      <c r="N793" s="18">
        <v>0</v>
      </c>
      <c r="O793" s="18">
        <v>78</v>
      </c>
    </row>
    <row r="794" spans="1:21" hidden="1">
      <c r="A794" s="22">
        <v>1999</v>
      </c>
      <c r="B794" s="22" t="s">
        <v>2196</v>
      </c>
      <c r="C794" s="22" t="s">
        <v>125</v>
      </c>
      <c r="D794" s="22" t="s">
        <v>2624</v>
      </c>
      <c r="E794" s="22" t="s">
        <v>754</v>
      </c>
      <c r="F794" s="18" t="s">
        <v>10</v>
      </c>
      <c r="G794" s="18" t="s">
        <v>2992</v>
      </c>
      <c r="H794" s="18">
        <v>185</v>
      </c>
      <c r="I794" s="18" t="s">
        <v>54</v>
      </c>
      <c r="J794" s="22" t="s">
        <v>2743</v>
      </c>
      <c r="K794" s="18">
        <v>15</v>
      </c>
      <c r="L794" s="18">
        <v>57</v>
      </c>
      <c r="M794" s="18">
        <v>110</v>
      </c>
      <c r="N794" s="18">
        <v>0</v>
      </c>
      <c r="O794" s="18">
        <v>78</v>
      </c>
    </row>
    <row r="795" spans="1:21" hidden="1">
      <c r="A795" s="22">
        <v>1999</v>
      </c>
      <c r="B795" s="22" t="s">
        <v>2196</v>
      </c>
      <c r="C795" s="22" t="s">
        <v>125</v>
      </c>
      <c r="D795" s="22" t="s">
        <v>2624</v>
      </c>
      <c r="E795" s="22" t="s">
        <v>754</v>
      </c>
      <c r="F795" s="18" t="s">
        <v>216</v>
      </c>
      <c r="G795" s="18" t="s">
        <v>1810</v>
      </c>
      <c r="H795" s="18">
        <v>200</v>
      </c>
      <c r="I795" s="18" t="s">
        <v>54</v>
      </c>
      <c r="J795" s="22" t="s">
        <v>2743</v>
      </c>
      <c r="K795" s="18">
        <v>15</v>
      </c>
      <c r="L795" s="18">
        <v>59</v>
      </c>
      <c r="M795" s="18">
        <v>98</v>
      </c>
      <c r="N795" s="18">
        <v>0</v>
      </c>
      <c r="O795" s="18">
        <v>78</v>
      </c>
    </row>
    <row r="796" spans="1:21" hidden="1">
      <c r="A796" s="22">
        <v>1999</v>
      </c>
      <c r="B796" s="22" t="s">
        <v>2196</v>
      </c>
      <c r="C796" s="22" t="s">
        <v>125</v>
      </c>
      <c r="D796" s="22" t="s">
        <v>2624</v>
      </c>
      <c r="E796" s="22" t="s">
        <v>754</v>
      </c>
      <c r="F796" s="18" t="s">
        <v>1129</v>
      </c>
      <c r="G796" s="18" t="s">
        <v>1861</v>
      </c>
      <c r="H796" s="18">
        <v>172</v>
      </c>
      <c r="I796" s="18" t="s">
        <v>54</v>
      </c>
      <c r="J796" s="22" t="s">
        <v>2743</v>
      </c>
      <c r="K796" s="18">
        <v>18</v>
      </c>
      <c r="L796" s="18">
        <v>61</v>
      </c>
      <c r="M796" s="18">
        <v>99</v>
      </c>
      <c r="N796" s="18">
        <v>0</v>
      </c>
      <c r="O796" s="18">
        <v>78</v>
      </c>
    </row>
    <row r="797" spans="1:21" hidden="1">
      <c r="A797" s="22">
        <v>1999</v>
      </c>
      <c r="B797" s="22" t="s">
        <v>2196</v>
      </c>
      <c r="C797" s="22" t="s">
        <v>125</v>
      </c>
      <c r="D797" s="22" t="s">
        <v>2624</v>
      </c>
      <c r="E797" s="22" t="s">
        <v>754</v>
      </c>
      <c r="F797" s="18" t="s">
        <v>1819</v>
      </c>
      <c r="G797" s="18" t="s">
        <v>2747</v>
      </c>
      <c r="H797" s="18">
        <v>153</v>
      </c>
      <c r="I797" s="18" t="s">
        <v>54</v>
      </c>
      <c r="J797" s="22" t="s">
        <v>2743</v>
      </c>
      <c r="K797" s="18">
        <v>14</v>
      </c>
      <c r="L797" s="18">
        <v>57</v>
      </c>
      <c r="M797" s="18">
        <v>81</v>
      </c>
      <c r="N797" s="18">
        <v>0</v>
      </c>
      <c r="O797" s="18">
        <v>79</v>
      </c>
    </row>
    <row r="798" spans="1:21" hidden="1">
      <c r="A798" s="22">
        <v>1999</v>
      </c>
      <c r="B798" s="22" t="s">
        <v>2196</v>
      </c>
      <c r="C798" s="22" t="s">
        <v>125</v>
      </c>
      <c r="D798" s="22" t="s">
        <v>2624</v>
      </c>
      <c r="E798" s="22" t="s">
        <v>754</v>
      </c>
      <c r="F798" s="18" t="s">
        <v>1889</v>
      </c>
      <c r="G798" s="18" t="s">
        <v>3002</v>
      </c>
      <c r="H798" s="18">
        <v>187</v>
      </c>
      <c r="I798" s="18" t="s">
        <v>54</v>
      </c>
      <c r="J798" s="22" t="s">
        <v>2743</v>
      </c>
      <c r="K798" s="18">
        <v>15</v>
      </c>
      <c r="L798" s="18">
        <v>57</v>
      </c>
      <c r="M798" s="18">
        <v>104</v>
      </c>
      <c r="N798" s="18">
        <v>0</v>
      </c>
      <c r="O798" s="18">
        <v>79</v>
      </c>
    </row>
    <row r="799" spans="1:21">
      <c r="F799" s="87"/>
      <c r="G799" s="87"/>
      <c r="H799" s="87"/>
      <c r="I799" s="87"/>
      <c r="J799" s="87"/>
      <c r="K799" s="87"/>
      <c r="L799" s="87"/>
      <c r="M799" s="87"/>
      <c r="N799" s="87"/>
      <c r="O799" s="87"/>
      <c r="P799" s="87"/>
      <c r="Q799" s="87"/>
      <c r="S799" s="87"/>
      <c r="T799" s="87"/>
      <c r="U799" s="87"/>
    </row>
  </sheetData>
  <autoFilter ref="A1:O798" xr:uid="{00000000-0009-0000-0000-000005000000}">
    <filterColumn colId="4">
      <filters>
        <filter val="Eire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R878"/>
  <sheetViews>
    <sheetView workbookViewId="0">
      <pane ySplit="1" topLeftCell="A2" activePane="bottomLeft" state="frozen"/>
      <selection pane="bottomLeft" activeCell="D863" sqref="D863"/>
    </sheetView>
  </sheetViews>
  <sheetFormatPr baseColWidth="10" defaultColWidth="9.1640625" defaultRowHeight="16"/>
  <cols>
    <col min="1" max="2" width="9.1640625" style="22"/>
    <col min="3" max="3" width="10.83203125" style="22" customWidth="1"/>
    <col min="4" max="4" width="9.1640625" style="22"/>
    <col min="5" max="5" width="10.83203125" style="22" customWidth="1"/>
    <col min="6" max="6" width="19.5" style="22" bestFit="1" customWidth="1"/>
    <col min="7" max="7" width="32.5" style="22" bestFit="1" customWidth="1"/>
    <col min="8" max="9" width="10.83203125" style="22" customWidth="1"/>
    <col min="10" max="10" width="11.5" style="22" bestFit="1" customWidth="1"/>
    <col min="11" max="15" width="10.83203125" style="22" customWidth="1"/>
    <col min="18" max="16384" width="9.1640625" style="22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3</v>
      </c>
      <c r="M1" s="26" t="s">
        <v>1438</v>
      </c>
      <c r="N1" s="26" t="s">
        <v>1127</v>
      </c>
      <c r="O1" s="26" t="s">
        <v>1126</v>
      </c>
      <c r="R1" s="26"/>
    </row>
    <row r="2" spans="1:18" hidden="1">
      <c r="A2" s="22">
        <v>2000</v>
      </c>
      <c r="B2" s="22" t="s">
        <v>2196</v>
      </c>
      <c r="C2" s="22" t="s">
        <v>55</v>
      </c>
      <c r="D2" s="22" t="s">
        <v>2617</v>
      </c>
      <c r="E2" s="22" t="s">
        <v>151</v>
      </c>
      <c r="F2" s="22" t="s">
        <v>1129</v>
      </c>
      <c r="G2" s="22" t="s">
        <v>1558</v>
      </c>
      <c r="H2" s="22">
        <v>184</v>
      </c>
      <c r="I2" s="22" t="s">
        <v>1489</v>
      </c>
      <c r="J2" s="22" t="s">
        <v>2728</v>
      </c>
      <c r="K2" s="22">
        <v>14</v>
      </c>
      <c r="L2" s="22">
        <v>57</v>
      </c>
      <c r="M2" s="22">
        <v>98</v>
      </c>
      <c r="N2" s="22" t="s">
        <v>2195</v>
      </c>
      <c r="O2" s="22">
        <v>85</v>
      </c>
    </row>
    <row r="3" spans="1:18" hidden="1">
      <c r="A3" s="22">
        <v>2000</v>
      </c>
      <c r="B3" s="22" t="s">
        <v>2507</v>
      </c>
      <c r="C3" s="22" t="s">
        <v>55</v>
      </c>
      <c r="D3" s="22" t="s">
        <v>2617</v>
      </c>
      <c r="E3" s="22" t="s">
        <v>151</v>
      </c>
      <c r="F3" s="22" t="s">
        <v>655</v>
      </c>
      <c r="G3" s="22" t="s">
        <v>2508</v>
      </c>
      <c r="H3" s="22">
        <v>193</v>
      </c>
      <c r="I3" s="22" t="s">
        <v>1489</v>
      </c>
      <c r="J3" s="22" t="s">
        <v>2728</v>
      </c>
      <c r="K3" s="22">
        <v>15</v>
      </c>
      <c r="L3" s="22">
        <v>57</v>
      </c>
      <c r="M3" s="22">
        <v>101</v>
      </c>
      <c r="N3" s="22" t="s">
        <v>2195</v>
      </c>
      <c r="O3" s="22">
        <v>85</v>
      </c>
    </row>
    <row r="4" spans="1:18" hidden="1">
      <c r="A4" s="22">
        <v>2000</v>
      </c>
      <c r="B4" s="22" t="s">
        <v>2196</v>
      </c>
      <c r="C4" s="22" t="s">
        <v>55</v>
      </c>
      <c r="D4" s="22" t="s">
        <v>2617</v>
      </c>
      <c r="E4" s="22" t="s">
        <v>151</v>
      </c>
      <c r="F4" s="22" t="s">
        <v>216</v>
      </c>
      <c r="G4" s="22" t="s">
        <v>1793</v>
      </c>
      <c r="H4" s="22">
        <v>202</v>
      </c>
      <c r="I4" s="22" t="s">
        <v>1489</v>
      </c>
      <c r="J4" s="22" t="s">
        <v>2728</v>
      </c>
      <c r="K4" s="22">
        <v>18</v>
      </c>
      <c r="L4" s="22">
        <v>59</v>
      </c>
      <c r="M4" s="22">
        <v>99</v>
      </c>
      <c r="N4" s="22" t="s">
        <v>2195</v>
      </c>
      <c r="O4" s="22">
        <v>85</v>
      </c>
    </row>
    <row r="5" spans="1:18" hidden="1">
      <c r="A5" s="22">
        <v>2000</v>
      </c>
      <c r="B5" s="22" t="s">
        <v>2507</v>
      </c>
      <c r="C5" s="22" t="s">
        <v>55</v>
      </c>
      <c r="D5" s="22" t="s">
        <v>2617</v>
      </c>
      <c r="E5" s="22" t="s">
        <v>151</v>
      </c>
      <c r="F5" s="22" t="s">
        <v>1129</v>
      </c>
      <c r="G5" s="22" t="s">
        <v>1724</v>
      </c>
      <c r="H5" s="22">
        <v>174</v>
      </c>
      <c r="I5" s="22" t="s">
        <v>1489</v>
      </c>
      <c r="J5" s="22" t="s">
        <v>2728</v>
      </c>
      <c r="K5" s="22">
        <v>13</v>
      </c>
      <c r="L5" s="22">
        <v>58</v>
      </c>
      <c r="M5" s="22">
        <v>107</v>
      </c>
      <c r="N5" s="22" t="s">
        <v>2195</v>
      </c>
      <c r="O5" s="22">
        <v>86</v>
      </c>
    </row>
    <row r="6" spans="1:18" hidden="1">
      <c r="A6" s="22">
        <v>2000</v>
      </c>
      <c r="B6" s="22" t="s">
        <v>2196</v>
      </c>
      <c r="C6" s="22" t="s">
        <v>55</v>
      </c>
      <c r="D6" s="22" t="s">
        <v>2617</v>
      </c>
      <c r="E6" s="22" t="s">
        <v>151</v>
      </c>
      <c r="F6" s="22" t="s">
        <v>1131</v>
      </c>
      <c r="G6" s="22" t="s">
        <v>2509</v>
      </c>
      <c r="H6" s="22">
        <v>200</v>
      </c>
      <c r="I6" s="22" t="s">
        <v>1489</v>
      </c>
      <c r="J6" s="22" t="s">
        <v>2728</v>
      </c>
      <c r="K6" s="22">
        <v>15</v>
      </c>
      <c r="L6" s="22">
        <v>58</v>
      </c>
      <c r="M6" s="22">
        <v>109</v>
      </c>
      <c r="N6" s="22" t="s">
        <v>2195</v>
      </c>
      <c r="O6" s="22">
        <v>86</v>
      </c>
    </row>
    <row r="7" spans="1:18" hidden="1">
      <c r="A7" s="22">
        <v>2000</v>
      </c>
      <c r="B7" s="22" t="s">
        <v>2507</v>
      </c>
      <c r="C7" s="22" t="s">
        <v>55</v>
      </c>
      <c r="D7" s="22" t="s">
        <v>2617</v>
      </c>
      <c r="E7" s="22" t="s">
        <v>151</v>
      </c>
      <c r="F7" s="22" t="s">
        <v>1131</v>
      </c>
      <c r="G7" s="22" t="s">
        <v>2510</v>
      </c>
      <c r="H7" s="22">
        <v>198</v>
      </c>
      <c r="I7" s="22" t="s">
        <v>1489</v>
      </c>
      <c r="J7" s="22" t="s">
        <v>2728</v>
      </c>
      <c r="K7" s="22">
        <v>15</v>
      </c>
      <c r="L7" s="22">
        <v>57</v>
      </c>
      <c r="M7" s="22">
        <v>107</v>
      </c>
      <c r="N7" s="22" t="s">
        <v>2195</v>
      </c>
      <c r="O7" s="22">
        <v>86</v>
      </c>
    </row>
    <row r="8" spans="1:18" hidden="1">
      <c r="A8" s="22">
        <v>2000</v>
      </c>
      <c r="B8" s="22" t="s">
        <v>2196</v>
      </c>
      <c r="C8" s="22" t="s">
        <v>55</v>
      </c>
      <c r="D8" s="22" t="s">
        <v>2617</v>
      </c>
      <c r="E8" s="22" t="s">
        <v>151</v>
      </c>
      <c r="F8" s="22" t="s">
        <v>3281</v>
      </c>
      <c r="G8" s="22" t="s">
        <v>1794</v>
      </c>
      <c r="H8" s="22">
        <v>179</v>
      </c>
      <c r="I8" s="22" t="s">
        <v>1489</v>
      </c>
      <c r="J8" s="22" t="s">
        <v>2728</v>
      </c>
      <c r="K8" s="22">
        <v>15</v>
      </c>
      <c r="L8" s="22">
        <v>57</v>
      </c>
      <c r="M8" s="22">
        <v>106</v>
      </c>
      <c r="N8" s="22" t="s">
        <v>2195</v>
      </c>
      <c r="O8" s="22">
        <v>86</v>
      </c>
    </row>
    <row r="9" spans="1:18" hidden="1">
      <c r="A9" s="22">
        <v>2000</v>
      </c>
      <c r="B9" s="22" t="s">
        <v>2507</v>
      </c>
      <c r="C9" s="22" t="s">
        <v>55</v>
      </c>
      <c r="D9" s="22" t="s">
        <v>2617</v>
      </c>
      <c r="E9" s="22" t="s">
        <v>151</v>
      </c>
      <c r="F9" s="22" t="s">
        <v>216</v>
      </c>
      <c r="G9" s="22" t="s">
        <v>1795</v>
      </c>
      <c r="H9" s="22">
        <v>164</v>
      </c>
      <c r="I9" s="22" t="s">
        <v>1489</v>
      </c>
      <c r="J9" s="22" t="s">
        <v>2728</v>
      </c>
      <c r="K9" s="22">
        <v>15</v>
      </c>
      <c r="L9" s="22">
        <v>58</v>
      </c>
      <c r="M9" s="22">
        <v>109</v>
      </c>
      <c r="N9" s="22" t="s">
        <v>2195</v>
      </c>
      <c r="O9" s="22">
        <v>86</v>
      </c>
    </row>
    <row r="10" spans="1:18" hidden="1">
      <c r="A10" s="22">
        <v>2000</v>
      </c>
      <c r="B10" s="22" t="s">
        <v>2196</v>
      </c>
      <c r="C10" s="22" t="s">
        <v>55</v>
      </c>
      <c r="D10" s="22" t="s">
        <v>2617</v>
      </c>
      <c r="E10" s="22" t="s">
        <v>151</v>
      </c>
      <c r="F10" s="22" t="s">
        <v>1626</v>
      </c>
      <c r="G10" s="22" t="s">
        <v>2485</v>
      </c>
      <c r="H10" s="22">
        <v>181</v>
      </c>
      <c r="I10" s="22" t="s">
        <v>1489</v>
      </c>
      <c r="J10" s="22" t="s">
        <v>2728</v>
      </c>
      <c r="K10" s="22">
        <v>16</v>
      </c>
      <c r="L10" s="22">
        <v>57</v>
      </c>
      <c r="M10" s="22">
        <v>105</v>
      </c>
      <c r="N10" s="22" t="s">
        <v>2195</v>
      </c>
      <c r="O10" s="22">
        <v>86</v>
      </c>
    </row>
    <row r="11" spans="1:18" hidden="1">
      <c r="A11" s="22">
        <v>2000</v>
      </c>
      <c r="B11" s="22" t="s">
        <v>2507</v>
      </c>
      <c r="C11" s="22" t="s">
        <v>55</v>
      </c>
      <c r="D11" s="22" t="s">
        <v>2617</v>
      </c>
      <c r="E11" s="22" t="s">
        <v>151</v>
      </c>
      <c r="F11" s="22" t="s">
        <v>343</v>
      </c>
      <c r="G11" s="22" t="s">
        <v>2483</v>
      </c>
      <c r="H11" s="22">
        <v>164</v>
      </c>
      <c r="I11" s="22" t="s">
        <v>1489</v>
      </c>
      <c r="J11" s="22" t="s">
        <v>2728</v>
      </c>
      <c r="K11" s="22">
        <v>16</v>
      </c>
      <c r="L11" s="22">
        <v>57</v>
      </c>
      <c r="M11" s="22">
        <v>95</v>
      </c>
      <c r="N11" s="22" t="s">
        <v>2195</v>
      </c>
      <c r="O11" s="22">
        <v>86</v>
      </c>
    </row>
    <row r="12" spans="1:18" hidden="1">
      <c r="A12" s="22">
        <v>2000</v>
      </c>
      <c r="B12" s="22" t="s">
        <v>2196</v>
      </c>
      <c r="C12" s="22" t="s">
        <v>55</v>
      </c>
      <c r="D12" s="22" t="s">
        <v>2617</v>
      </c>
      <c r="E12" s="22" t="s">
        <v>151</v>
      </c>
      <c r="F12" s="22" t="s">
        <v>93</v>
      </c>
      <c r="G12" s="22" t="s">
        <v>2511</v>
      </c>
      <c r="H12" s="22">
        <v>200</v>
      </c>
      <c r="I12" s="22" t="s">
        <v>1489</v>
      </c>
      <c r="J12" s="22" t="s">
        <v>2728</v>
      </c>
      <c r="K12" s="22">
        <v>16</v>
      </c>
      <c r="L12" s="22">
        <v>56</v>
      </c>
      <c r="M12" s="22">
        <v>102</v>
      </c>
      <c r="N12" s="22" t="s">
        <v>2195</v>
      </c>
      <c r="O12" s="22">
        <v>86</v>
      </c>
    </row>
    <row r="13" spans="1:18" hidden="1">
      <c r="A13" s="22">
        <v>2000</v>
      </c>
      <c r="B13" s="22" t="s">
        <v>2507</v>
      </c>
      <c r="C13" s="22" t="s">
        <v>55</v>
      </c>
      <c r="D13" s="22" t="s">
        <v>2617</v>
      </c>
      <c r="E13" s="22" t="s">
        <v>151</v>
      </c>
      <c r="F13" s="22" t="s">
        <v>823</v>
      </c>
      <c r="G13" s="22" t="s">
        <v>2512</v>
      </c>
      <c r="H13" s="22">
        <v>201</v>
      </c>
      <c r="I13" s="22" t="s">
        <v>1489</v>
      </c>
      <c r="J13" s="22" t="s">
        <v>2728</v>
      </c>
      <c r="K13" s="22">
        <v>16</v>
      </c>
      <c r="L13" s="22">
        <v>56</v>
      </c>
      <c r="M13" s="22">
        <v>117</v>
      </c>
      <c r="N13" s="22" t="s">
        <v>2195</v>
      </c>
      <c r="O13" s="22">
        <v>86</v>
      </c>
    </row>
    <row r="14" spans="1:18" hidden="1">
      <c r="A14" s="22">
        <v>2000</v>
      </c>
      <c r="B14" s="22" t="s">
        <v>2196</v>
      </c>
      <c r="C14" s="22" t="s">
        <v>55</v>
      </c>
      <c r="D14" s="22" t="s">
        <v>2617</v>
      </c>
      <c r="E14" s="22" t="s">
        <v>151</v>
      </c>
      <c r="F14" s="22" t="s">
        <v>655</v>
      </c>
      <c r="G14" s="22" t="s">
        <v>2513</v>
      </c>
      <c r="H14" s="22">
        <v>177</v>
      </c>
      <c r="I14" s="22" t="s">
        <v>1489</v>
      </c>
      <c r="J14" s="22" t="s">
        <v>2728</v>
      </c>
      <c r="K14" s="22">
        <v>17</v>
      </c>
      <c r="L14" s="22">
        <v>59</v>
      </c>
      <c r="M14" s="22">
        <v>102</v>
      </c>
      <c r="N14" s="22" t="s">
        <v>2195</v>
      </c>
      <c r="O14" s="22">
        <v>86</v>
      </c>
    </row>
    <row r="15" spans="1:18" hidden="1">
      <c r="A15" s="22">
        <v>2000</v>
      </c>
      <c r="B15" s="22" t="s">
        <v>2507</v>
      </c>
      <c r="C15" s="22" t="s">
        <v>55</v>
      </c>
      <c r="D15" s="22" t="s">
        <v>2617</v>
      </c>
      <c r="E15" s="22" t="s">
        <v>151</v>
      </c>
      <c r="F15" s="22" t="s">
        <v>339</v>
      </c>
      <c r="G15" s="22" t="s">
        <v>3003</v>
      </c>
      <c r="H15" s="22">
        <v>207</v>
      </c>
      <c r="I15" s="22" t="s">
        <v>1489</v>
      </c>
      <c r="J15" s="22" t="s">
        <v>2728</v>
      </c>
      <c r="K15" s="22">
        <v>18</v>
      </c>
      <c r="L15" s="22">
        <v>57</v>
      </c>
      <c r="M15" s="22">
        <v>114</v>
      </c>
      <c r="N15" s="22" t="s">
        <v>2195</v>
      </c>
      <c r="O15" s="22">
        <v>86</v>
      </c>
    </row>
    <row r="16" spans="1:18" hidden="1">
      <c r="A16" s="22">
        <v>2000</v>
      </c>
      <c r="B16" s="22" t="s">
        <v>2196</v>
      </c>
      <c r="C16" s="22" t="s">
        <v>55</v>
      </c>
      <c r="D16" s="22" t="s">
        <v>2617</v>
      </c>
      <c r="E16" s="22" t="s">
        <v>151</v>
      </c>
      <c r="F16" s="22" t="s">
        <v>343</v>
      </c>
      <c r="G16" s="22" t="s">
        <v>3004</v>
      </c>
      <c r="H16" s="22">
        <v>196</v>
      </c>
      <c r="I16" s="22" t="s">
        <v>1489</v>
      </c>
      <c r="J16" s="22" t="s">
        <v>2728</v>
      </c>
      <c r="K16" s="22">
        <v>18</v>
      </c>
      <c r="L16" s="22">
        <v>56</v>
      </c>
      <c r="M16" s="22">
        <v>109</v>
      </c>
      <c r="N16" s="22" t="s">
        <v>2195</v>
      </c>
      <c r="O16" s="22">
        <v>86</v>
      </c>
    </row>
    <row r="17" spans="1:15" hidden="1">
      <c r="A17" s="22">
        <v>2000</v>
      </c>
      <c r="B17" s="22" t="s">
        <v>2507</v>
      </c>
      <c r="C17" s="22" t="s">
        <v>55</v>
      </c>
      <c r="D17" s="22" t="s">
        <v>2617</v>
      </c>
      <c r="E17" s="22" t="s">
        <v>151</v>
      </c>
      <c r="F17" s="22" t="s">
        <v>933</v>
      </c>
      <c r="G17" s="22" t="s">
        <v>2972</v>
      </c>
      <c r="H17" s="22">
        <v>200</v>
      </c>
      <c r="I17" s="22" t="s">
        <v>1489</v>
      </c>
      <c r="J17" s="22" t="s">
        <v>2728</v>
      </c>
      <c r="K17" s="22">
        <v>18</v>
      </c>
      <c r="L17" s="22">
        <v>57</v>
      </c>
      <c r="M17" s="22">
        <v>111</v>
      </c>
      <c r="N17" s="22" t="s">
        <v>2195</v>
      </c>
      <c r="O17" s="22">
        <v>86</v>
      </c>
    </row>
    <row r="18" spans="1:15" hidden="1">
      <c r="A18" s="22">
        <v>2000</v>
      </c>
      <c r="B18" s="22" t="s">
        <v>2196</v>
      </c>
      <c r="C18" s="22" t="s">
        <v>55</v>
      </c>
      <c r="D18" s="22" t="s">
        <v>2617</v>
      </c>
      <c r="E18" s="22" t="s">
        <v>151</v>
      </c>
      <c r="F18" s="22" t="s">
        <v>216</v>
      </c>
      <c r="G18" s="22" t="s">
        <v>1498</v>
      </c>
      <c r="H18" s="22">
        <v>205</v>
      </c>
      <c r="I18" s="22" t="s">
        <v>1489</v>
      </c>
      <c r="J18" s="22" t="s">
        <v>2728</v>
      </c>
      <c r="K18" s="22">
        <v>18</v>
      </c>
      <c r="L18" s="22">
        <v>59</v>
      </c>
      <c r="M18" s="22">
        <v>102</v>
      </c>
      <c r="N18" s="22" t="s">
        <v>2195</v>
      </c>
      <c r="O18" s="22">
        <v>86</v>
      </c>
    </row>
    <row r="19" spans="1:15" hidden="1">
      <c r="A19" s="22">
        <v>2000</v>
      </c>
      <c r="B19" s="22" t="s">
        <v>2507</v>
      </c>
      <c r="C19" s="22" t="s">
        <v>55</v>
      </c>
      <c r="D19" s="22" t="s">
        <v>2617</v>
      </c>
      <c r="E19" s="22" t="s">
        <v>151</v>
      </c>
      <c r="F19" s="22" t="s">
        <v>1189</v>
      </c>
      <c r="G19" s="22" t="s">
        <v>2965</v>
      </c>
      <c r="H19" s="22">
        <v>199</v>
      </c>
      <c r="I19" s="22" t="s">
        <v>1489</v>
      </c>
      <c r="J19" s="22" t="s">
        <v>2728</v>
      </c>
      <c r="K19" s="22">
        <v>19</v>
      </c>
      <c r="L19" s="22">
        <v>57</v>
      </c>
      <c r="M19" s="22">
        <v>107</v>
      </c>
      <c r="N19" s="22" t="s">
        <v>2195</v>
      </c>
      <c r="O19" s="22">
        <v>86</v>
      </c>
    </row>
    <row r="20" spans="1:15" hidden="1">
      <c r="A20" s="22">
        <v>2000</v>
      </c>
      <c r="B20" s="22" t="s">
        <v>2196</v>
      </c>
      <c r="C20" s="22" t="s">
        <v>55</v>
      </c>
      <c r="D20" s="22" t="s">
        <v>2617</v>
      </c>
      <c r="E20" s="22" t="s">
        <v>151</v>
      </c>
      <c r="F20" s="22" t="s">
        <v>3281</v>
      </c>
      <c r="G20" s="22" t="s">
        <v>2514</v>
      </c>
      <c r="H20" s="22">
        <v>199</v>
      </c>
      <c r="I20" s="22" t="s">
        <v>1489</v>
      </c>
      <c r="J20" s="22" t="s">
        <v>2728</v>
      </c>
      <c r="K20" s="22">
        <v>19</v>
      </c>
      <c r="L20" s="22">
        <v>55</v>
      </c>
      <c r="M20" s="22">
        <v>108</v>
      </c>
      <c r="N20" s="22" t="s">
        <v>2195</v>
      </c>
      <c r="O20" s="22">
        <v>86</v>
      </c>
    </row>
    <row r="21" spans="1:15" hidden="1">
      <c r="A21" s="22">
        <v>2000</v>
      </c>
      <c r="B21" s="22" t="s">
        <v>2507</v>
      </c>
      <c r="C21" s="22" t="s">
        <v>55</v>
      </c>
      <c r="D21" s="22" t="s">
        <v>2617</v>
      </c>
      <c r="E21" s="22" t="s">
        <v>151</v>
      </c>
      <c r="F21" s="22" t="s">
        <v>1796</v>
      </c>
      <c r="G21" s="22" t="s">
        <v>2964</v>
      </c>
      <c r="H21" s="22">
        <v>202</v>
      </c>
      <c r="I21" s="22" t="s">
        <v>1489</v>
      </c>
      <c r="J21" s="22" t="s">
        <v>2728</v>
      </c>
      <c r="K21" s="22">
        <v>19</v>
      </c>
      <c r="L21" s="22">
        <v>57</v>
      </c>
      <c r="M21" s="22">
        <v>109</v>
      </c>
      <c r="N21" s="22" t="s">
        <v>2195</v>
      </c>
      <c r="O21" s="22">
        <v>86</v>
      </c>
    </row>
    <row r="22" spans="1:15" hidden="1">
      <c r="A22" s="22">
        <v>2000</v>
      </c>
      <c r="B22" s="22" t="s">
        <v>2196</v>
      </c>
      <c r="C22" s="22" t="s">
        <v>55</v>
      </c>
      <c r="D22" s="22" t="s">
        <v>2617</v>
      </c>
      <c r="E22" s="22" t="s">
        <v>151</v>
      </c>
      <c r="F22" s="22" t="s">
        <v>1738</v>
      </c>
      <c r="G22" s="22" t="s">
        <v>2973</v>
      </c>
      <c r="H22" s="22">
        <v>199</v>
      </c>
      <c r="I22" s="22" t="s">
        <v>1489</v>
      </c>
      <c r="J22" s="22" t="s">
        <v>2728</v>
      </c>
      <c r="K22" s="22">
        <v>19</v>
      </c>
      <c r="L22" s="22">
        <v>57</v>
      </c>
      <c r="M22" s="22">
        <v>102</v>
      </c>
      <c r="N22" s="22" t="s">
        <v>2195</v>
      </c>
      <c r="O22" s="22">
        <v>86</v>
      </c>
    </row>
    <row r="23" spans="1:15" hidden="1">
      <c r="A23" s="22">
        <v>2000</v>
      </c>
      <c r="B23" s="22" t="s">
        <v>2507</v>
      </c>
      <c r="C23" s="22" t="s">
        <v>55</v>
      </c>
      <c r="D23" s="22" t="s">
        <v>2617</v>
      </c>
      <c r="E23" s="22" t="s">
        <v>151</v>
      </c>
      <c r="F23" s="22" t="s">
        <v>1129</v>
      </c>
      <c r="G23" s="22" t="s">
        <v>1442</v>
      </c>
      <c r="H23" s="22">
        <v>177</v>
      </c>
      <c r="I23" s="22" t="s">
        <v>1489</v>
      </c>
      <c r="J23" s="22" t="s">
        <v>2728</v>
      </c>
      <c r="K23" s="22">
        <v>14</v>
      </c>
      <c r="L23" s="22">
        <v>57</v>
      </c>
      <c r="M23" s="22">
        <v>108</v>
      </c>
      <c r="N23" s="22" t="s">
        <v>2195</v>
      </c>
      <c r="O23" s="22">
        <v>87</v>
      </c>
    </row>
    <row r="24" spans="1:15" hidden="1">
      <c r="A24" s="22">
        <v>2000</v>
      </c>
      <c r="B24" s="22" t="s">
        <v>2196</v>
      </c>
      <c r="C24" s="22" t="s">
        <v>55</v>
      </c>
      <c r="D24" s="22" t="s">
        <v>2617</v>
      </c>
      <c r="E24" s="22" t="s">
        <v>151</v>
      </c>
      <c r="F24" s="22" t="s">
        <v>3281</v>
      </c>
      <c r="G24" s="22" t="s">
        <v>2515</v>
      </c>
      <c r="H24" s="22">
        <v>196</v>
      </c>
      <c r="I24" s="22" t="s">
        <v>1489</v>
      </c>
      <c r="J24" s="22" t="s">
        <v>2728</v>
      </c>
      <c r="K24" s="22">
        <v>15</v>
      </c>
      <c r="L24" s="22">
        <v>57</v>
      </c>
      <c r="M24" s="22">
        <v>105</v>
      </c>
      <c r="N24" s="22" t="s">
        <v>2195</v>
      </c>
      <c r="O24" s="22">
        <v>87</v>
      </c>
    </row>
    <row r="25" spans="1:15" hidden="1">
      <c r="A25" s="22">
        <v>2000</v>
      </c>
      <c r="B25" s="22" t="s">
        <v>2507</v>
      </c>
      <c r="C25" s="22" t="s">
        <v>55</v>
      </c>
      <c r="D25" s="22" t="s">
        <v>2617</v>
      </c>
      <c r="E25" s="22" t="s">
        <v>151</v>
      </c>
      <c r="F25" s="22" t="s">
        <v>10</v>
      </c>
      <c r="G25" s="22" t="s">
        <v>1797</v>
      </c>
      <c r="H25" s="22">
        <v>196</v>
      </c>
      <c r="I25" s="22" t="s">
        <v>1489</v>
      </c>
      <c r="J25" s="22" t="s">
        <v>2728</v>
      </c>
      <c r="K25" s="22">
        <v>15</v>
      </c>
      <c r="L25" s="22">
        <v>58</v>
      </c>
      <c r="M25" s="22">
        <v>101</v>
      </c>
      <c r="N25" s="22" t="s">
        <v>2195</v>
      </c>
      <c r="O25" s="22">
        <v>87</v>
      </c>
    </row>
    <row r="26" spans="1:15" hidden="1">
      <c r="A26" s="22">
        <v>2000</v>
      </c>
      <c r="B26" s="22" t="s">
        <v>2196</v>
      </c>
      <c r="C26" s="22" t="s">
        <v>55</v>
      </c>
      <c r="D26" s="22" t="s">
        <v>2617</v>
      </c>
      <c r="E26" s="22" t="s">
        <v>151</v>
      </c>
      <c r="F26" s="22" t="s">
        <v>1189</v>
      </c>
      <c r="G26" s="22" t="s">
        <v>1753</v>
      </c>
      <c r="H26" s="22">
        <v>195</v>
      </c>
      <c r="I26" s="22" t="s">
        <v>1489</v>
      </c>
      <c r="J26" s="22" t="s">
        <v>2728</v>
      </c>
      <c r="K26" s="22">
        <v>16</v>
      </c>
      <c r="L26" s="22">
        <v>59</v>
      </c>
      <c r="M26" s="22">
        <v>104</v>
      </c>
      <c r="N26" s="22" t="s">
        <v>2195</v>
      </c>
      <c r="O26" s="22">
        <v>87</v>
      </c>
    </row>
    <row r="27" spans="1:15" hidden="1">
      <c r="A27" s="22">
        <v>2000</v>
      </c>
      <c r="B27" s="22" t="s">
        <v>2507</v>
      </c>
      <c r="C27" s="22" t="s">
        <v>55</v>
      </c>
      <c r="D27" s="22" t="s">
        <v>2617</v>
      </c>
      <c r="E27" s="22" t="s">
        <v>151</v>
      </c>
      <c r="F27" s="22" t="s">
        <v>1160</v>
      </c>
      <c r="G27" s="22" t="s">
        <v>1582</v>
      </c>
      <c r="H27" s="22">
        <v>200</v>
      </c>
      <c r="I27" s="22" t="s">
        <v>1489</v>
      </c>
      <c r="J27" s="22" t="s">
        <v>2728</v>
      </c>
      <c r="K27" s="22">
        <v>16</v>
      </c>
      <c r="L27" s="22">
        <v>57</v>
      </c>
      <c r="M27" s="22">
        <v>109</v>
      </c>
      <c r="N27" s="22" t="s">
        <v>2195</v>
      </c>
      <c r="O27" s="22">
        <v>87</v>
      </c>
    </row>
    <row r="28" spans="1:15" hidden="1">
      <c r="A28" s="22">
        <v>2000</v>
      </c>
      <c r="B28" s="22" t="s">
        <v>2196</v>
      </c>
      <c r="C28" s="22" t="s">
        <v>55</v>
      </c>
      <c r="D28" s="22" t="s">
        <v>2617</v>
      </c>
      <c r="E28" s="22" t="s">
        <v>151</v>
      </c>
      <c r="F28" s="22" t="s">
        <v>655</v>
      </c>
      <c r="G28" s="22" t="s">
        <v>2516</v>
      </c>
      <c r="H28" s="22">
        <v>195</v>
      </c>
      <c r="I28" s="22" t="s">
        <v>1489</v>
      </c>
      <c r="J28" s="22" t="s">
        <v>2728</v>
      </c>
      <c r="K28" s="22">
        <v>16</v>
      </c>
      <c r="L28" s="22">
        <v>57</v>
      </c>
      <c r="M28" s="22">
        <v>95</v>
      </c>
      <c r="N28" s="22" t="s">
        <v>2195</v>
      </c>
      <c r="O28" s="22">
        <v>87</v>
      </c>
    </row>
    <row r="29" spans="1:15" hidden="1">
      <c r="A29" s="22">
        <v>2000</v>
      </c>
      <c r="B29" s="22" t="s">
        <v>2507</v>
      </c>
      <c r="C29" s="22" t="s">
        <v>55</v>
      </c>
      <c r="D29" s="22" t="s">
        <v>2617</v>
      </c>
      <c r="E29" s="22" t="s">
        <v>151</v>
      </c>
      <c r="F29" s="22" t="s">
        <v>1131</v>
      </c>
      <c r="G29" s="22" t="s">
        <v>2517</v>
      </c>
      <c r="H29" s="22">
        <v>197</v>
      </c>
      <c r="I29" s="22" t="s">
        <v>1489</v>
      </c>
      <c r="J29" s="22" t="s">
        <v>2728</v>
      </c>
      <c r="K29" s="22">
        <v>17</v>
      </c>
      <c r="L29" s="22">
        <v>56</v>
      </c>
      <c r="M29" s="22">
        <v>111</v>
      </c>
      <c r="N29" s="22" t="s">
        <v>2195</v>
      </c>
      <c r="O29" s="22">
        <v>87</v>
      </c>
    </row>
    <row r="30" spans="1:15" hidden="1">
      <c r="A30" s="22">
        <v>2000</v>
      </c>
      <c r="B30" s="22" t="s">
        <v>2196</v>
      </c>
      <c r="C30" s="22" t="s">
        <v>55</v>
      </c>
      <c r="D30" s="22" t="s">
        <v>2617</v>
      </c>
      <c r="E30" s="22" t="s">
        <v>151</v>
      </c>
      <c r="F30" s="22" t="s">
        <v>1189</v>
      </c>
      <c r="G30" s="22" t="s">
        <v>1755</v>
      </c>
      <c r="H30" s="22">
        <v>211</v>
      </c>
      <c r="I30" s="22" t="s">
        <v>1489</v>
      </c>
      <c r="J30" s="22" t="s">
        <v>2728</v>
      </c>
      <c r="K30" s="22">
        <v>17</v>
      </c>
      <c r="L30" s="22">
        <v>57</v>
      </c>
      <c r="M30" s="22">
        <v>105</v>
      </c>
      <c r="N30" s="22" t="s">
        <v>2195</v>
      </c>
      <c r="O30" s="22">
        <v>87</v>
      </c>
    </row>
    <row r="31" spans="1:15" hidden="1">
      <c r="A31" s="22">
        <v>2000</v>
      </c>
      <c r="B31" s="22" t="s">
        <v>2507</v>
      </c>
      <c r="C31" s="22" t="s">
        <v>55</v>
      </c>
      <c r="D31" s="22" t="s">
        <v>2617</v>
      </c>
      <c r="E31" s="22" t="s">
        <v>151</v>
      </c>
      <c r="F31" s="22" t="s">
        <v>823</v>
      </c>
      <c r="G31" s="22" t="s">
        <v>2464</v>
      </c>
      <c r="H31" s="22">
        <v>178</v>
      </c>
      <c r="I31" s="22" t="s">
        <v>1489</v>
      </c>
      <c r="J31" s="22" t="s">
        <v>2728</v>
      </c>
      <c r="K31" s="22">
        <v>17</v>
      </c>
      <c r="L31" s="22">
        <v>56</v>
      </c>
      <c r="M31" s="22">
        <v>107</v>
      </c>
      <c r="N31" s="22" t="s">
        <v>2195</v>
      </c>
      <c r="O31" s="22">
        <v>87</v>
      </c>
    </row>
    <row r="32" spans="1:15" hidden="1">
      <c r="A32" s="22">
        <v>2000</v>
      </c>
      <c r="B32" s="22" t="s">
        <v>2196</v>
      </c>
      <c r="C32" s="22" t="s">
        <v>55</v>
      </c>
      <c r="D32" s="22" t="s">
        <v>2617</v>
      </c>
      <c r="E32" s="22" t="s">
        <v>151</v>
      </c>
      <c r="F32" s="22" t="s">
        <v>1796</v>
      </c>
      <c r="G32" s="22" t="s">
        <v>2463</v>
      </c>
      <c r="H32" s="22">
        <v>177</v>
      </c>
      <c r="I32" s="22" t="s">
        <v>1489</v>
      </c>
      <c r="J32" s="22" t="s">
        <v>2728</v>
      </c>
      <c r="K32" s="22">
        <v>17</v>
      </c>
      <c r="L32" s="22">
        <v>56</v>
      </c>
      <c r="M32" s="22">
        <v>100</v>
      </c>
      <c r="N32" s="22" t="s">
        <v>2195</v>
      </c>
      <c r="O32" s="22">
        <v>87</v>
      </c>
    </row>
    <row r="33" spans="1:15" hidden="1">
      <c r="A33" s="22">
        <v>2000</v>
      </c>
      <c r="B33" s="22" t="s">
        <v>2507</v>
      </c>
      <c r="C33" s="22" t="s">
        <v>55</v>
      </c>
      <c r="D33" s="22" t="s">
        <v>2617</v>
      </c>
      <c r="E33" s="22" t="s">
        <v>151</v>
      </c>
      <c r="F33" s="22" t="s">
        <v>1738</v>
      </c>
      <c r="G33" s="22" t="s">
        <v>2518</v>
      </c>
      <c r="H33" s="22">
        <v>195</v>
      </c>
      <c r="I33" s="22" t="s">
        <v>1489</v>
      </c>
      <c r="J33" s="22" t="s">
        <v>2728</v>
      </c>
      <c r="K33" s="22">
        <v>17</v>
      </c>
      <c r="L33" s="22">
        <v>56</v>
      </c>
      <c r="M33" s="22">
        <v>109</v>
      </c>
      <c r="N33" s="22" t="s">
        <v>2195</v>
      </c>
      <c r="O33" s="22">
        <v>87</v>
      </c>
    </row>
    <row r="34" spans="1:15" hidden="1">
      <c r="A34" s="22">
        <v>2000</v>
      </c>
      <c r="B34" s="22" t="s">
        <v>2196</v>
      </c>
      <c r="C34" s="22" t="s">
        <v>55</v>
      </c>
      <c r="D34" s="22" t="s">
        <v>2617</v>
      </c>
      <c r="E34" s="22" t="s">
        <v>151</v>
      </c>
      <c r="F34" s="22" t="s">
        <v>72</v>
      </c>
      <c r="G34" s="22" t="s">
        <v>3005</v>
      </c>
      <c r="H34" s="22">
        <v>188</v>
      </c>
      <c r="I34" s="22" t="s">
        <v>1489</v>
      </c>
      <c r="J34" s="22" t="s">
        <v>2728</v>
      </c>
      <c r="K34" s="22">
        <v>18</v>
      </c>
      <c r="L34" s="22">
        <v>55</v>
      </c>
      <c r="M34" s="22">
        <v>100</v>
      </c>
      <c r="N34" s="22" t="s">
        <v>2195</v>
      </c>
      <c r="O34" s="22">
        <v>87</v>
      </c>
    </row>
    <row r="35" spans="1:15" hidden="1">
      <c r="A35" s="22">
        <v>2000</v>
      </c>
      <c r="B35" s="22" t="s">
        <v>2507</v>
      </c>
      <c r="C35" s="22" t="s">
        <v>55</v>
      </c>
      <c r="D35" s="22" t="s">
        <v>2617</v>
      </c>
      <c r="E35" s="22" t="s">
        <v>151</v>
      </c>
      <c r="F35" s="22" t="s">
        <v>1160</v>
      </c>
      <c r="G35" s="22" t="s">
        <v>1798</v>
      </c>
      <c r="H35" s="22">
        <v>200</v>
      </c>
      <c r="I35" s="22" t="s">
        <v>1489</v>
      </c>
      <c r="J35" s="22" t="s">
        <v>2728</v>
      </c>
      <c r="K35" s="22">
        <v>18</v>
      </c>
      <c r="L35" s="22">
        <v>57</v>
      </c>
      <c r="M35" s="22">
        <v>106</v>
      </c>
      <c r="N35" s="22" t="s">
        <v>2195</v>
      </c>
      <c r="O35" s="22">
        <v>87</v>
      </c>
    </row>
    <row r="36" spans="1:15" hidden="1">
      <c r="A36" s="22">
        <v>2000</v>
      </c>
      <c r="B36" s="22" t="s">
        <v>2196</v>
      </c>
      <c r="C36" s="22" t="s">
        <v>55</v>
      </c>
      <c r="D36" s="22" t="s">
        <v>2617</v>
      </c>
      <c r="E36" s="22" t="s">
        <v>151</v>
      </c>
      <c r="F36" s="22" t="s">
        <v>942</v>
      </c>
      <c r="G36" s="22" t="s">
        <v>1643</v>
      </c>
      <c r="H36" s="22">
        <v>191</v>
      </c>
      <c r="I36" s="22" t="s">
        <v>1489</v>
      </c>
      <c r="J36" s="22" t="s">
        <v>2728</v>
      </c>
      <c r="K36" s="22">
        <v>19</v>
      </c>
      <c r="L36" s="22">
        <v>59</v>
      </c>
      <c r="M36" s="22">
        <v>112</v>
      </c>
      <c r="N36" s="22" t="s">
        <v>2195</v>
      </c>
      <c r="O36" s="22">
        <v>87</v>
      </c>
    </row>
    <row r="37" spans="1:15" hidden="1">
      <c r="A37" s="22">
        <v>2000</v>
      </c>
      <c r="B37" s="22" t="s">
        <v>2507</v>
      </c>
      <c r="C37" s="22" t="s">
        <v>55</v>
      </c>
      <c r="D37" s="22" t="s">
        <v>2617</v>
      </c>
      <c r="E37" s="22" t="s">
        <v>151</v>
      </c>
      <c r="F37" s="22" t="s">
        <v>1129</v>
      </c>
      <c r="G37" s="22" t="s">
        <v>1723</v>
      </c>
      <c r="H37" s="22">
        <v>167</v>
      </c>
      <c r="I37" s="22" t="s">
        <v>1489</v>
      </c>
      <c r="J37" s="22" t="s">
        <v>2728</v>
      </c>
      <c r="K37" s="22">
        <v>13</v>
      </c>
      <c r="L37" s="22">
        <v>56</v>
      </c>
      <c r="M37" s="22">
        <v>99</v>
      </c>
      <c r="N37" s="22" t="s">
        <v>2195</v>
      </c>
      <c r="O37" s="22">
        <v>88</v>
      </c>
    </row>
    <row r="38" spans="1:15" hidden="1">
      <c r="A38" s="22">
        <v>2000</v>
      </c>
      <c r="B38" s="22" t="s">
        <v>2196</v>
      </c>
      <c r="C38" s="22" t="s">
        <v>55</v>
      </c>
      <c r="D38" s="22" t="s">
        <v>2617</v>
      </c>
      <c r="E38" s="22" t="s">
        <v>151</v>
      </c>
      <c r="F38" s="22" t="s">
        <v>343</v>
      </c>
      <c r="G38" s="22" t="s">
        <v>2499</v>
      </c>
      <c r="H38" s="22">
        <v>178</v>
      </c>
      <c r="I38" s="22" t="s">
        <v>1489</v>
      </c>
      <c r="J38" s="22" t="s">
        <v>2728</v>
      </c>
      <c r="K38" s="22">
        <v>15</v>
      </c>
      <c r="L38" s="22">
        <v>55</v>
      </c>
      <c r="M38" s="22">
        <v>105</v>
      </c>
      <c r="N38" s="22" t="s">
        <v>2195</v>
      </c>
      <c r="O38" s="22">
        <v>88</v>
      </c>
    </row>
    <row r="39" spans="1:15" hidden="1">
      <c r="A39" s="22">
        <v>2000</v>
      </c>
      <c r="B39" s="22" t="s">
        <v>2507</v>
      </c>
      <c r="C39" s="22" t="s">
        <v>55</v>
      </c>
      <c r="D39" s="22" t="s">
        <v>2617</v>
      </c>
      <c r="E39" s="22" t="s">
        <v>151</v>
      </c>
      <c r="F39" s="22" t="s">
        <v>803</v>
      </c>
      <c r="G39" s="22" t="s">
        <v>2467</v>
      </c>
      <c r="H39" s="22">
        <v>169</v>
      </c>
      <c r="I39" s="22" t="s">
        <v>1489</v>
      </c>
      <c r="J39" s="22" t="s">
        <v>2728</v>
      </c>
      <c r="K39" s="22">
        <v>15</v>
      </c>
      <c r="L39" s="22">
        <v>57</v>
      </c>
      <c r="M39" s="22">
        <v>101</v>
      </c>
      <c r="N39" s="22" t="s">
        <v>2195</v>
      </c>
      <c r="O39" s="22">
        <v>88</v>
      </c>
    </row>
    <row r="40" spans="1:15" hidden="1">
      <c r="A40" s="22">
        <v>2000</v>
      </c>
      <c r="B40" s="22" t="s">
        <v>2196</v>
      </c>
      <c r="C40" s="22" t="s">
        <v>55</v>
      </c>
      <c r="D40" s="22" t="s">
        <v>2617</v>
      </c>
      <c r="E40" s="22" t="s">
        <v>151</v>
      </c>
      <c r="F40" s="22" t="s">
        <v>1626</v>
      </c>
      <c r="G40" s="22" t="s">
        <v>2432</v>
      </c>
      <c r="H40" s="22">
        <v>203</v>
      </c>
      <c r="I40" s="22" t="s">
        <v>1489</v>
      </c>
      <c r="J40" s="22" t="s">
        <v>2728</v>
      </c>
      <c r="K40" s="22">
        <v>16</v>
      </c>
      <c r="L40" s="22">
        <v>56</v>
      </c>
      <c r="M40" s="22">
        <v>106</v>
      </c>
      <c r="N40" s="22" t="s">
        <v>2195</v>
      </c>
      <c r="O40" s="22">
        <v>88</v>
      </c>
    </row>
    <row r="41" spans="1:15" hidden="1">
      <c r="A41" s="22">
        <v>2000</v>
      </c>
      <c r="B41" s="22" t="s">
        <v>2507</v>
      </c>
      <c r="C41" s="22" t="s">
        <v>55</v>
      </c>
      <c r="D41" s="22" t="s">
        <v>2617</v>
      </c>
      <c r="E41" s="22" t="s">
        <v>151</v>
      </c>
      <c r="F41" s="22" t="s">
        <v>1626</v>
      </c>
      <c r="G41" s="22" t="s">
        <v>2519</v>
      </c>
      <c r="H41" s="22">
        <v>173</v>
      </c>
      <c r="I41" s="22" t="s">
        <v>1489</v>
      </c>
      <c r="J41" s="22" t="s">
        <v>2728</v>
      </c>
      <c r="K41" s="22">
        <v>16</v>
      </c>
      <c r="L41" s="22">
        <v>56</v>
      </c>
      <c r="M41" s="22">
        <v>96</v>
      </c>
      <c r="N41" s="22" t="s">
        <v>2195</v>
      </c>
      <c r="O41" s="22">
        <v>88</v>
      </c>
    </row>
    <row r="42" spans="1:15" hidden="1">
      <c r="A42" s="22">
        <v>2000</v>
      </c>
      <c r="B42" s="22" t="s">
        <v>2196</v>
      </c>
      <c r="C42" s="22" t="s">
        <v>55</v>
      </c>
      <c r="D42" s="22" t="s">
        <v>2617</v>
      </c>
      <c r="E42" s="22" t="s">
        <v>151</v>
      </c>
      <c r="F42" s="22" t="s">
        <v>25</v>
      </c>
      <c r="G42" s="22" t="s">
        <v>1799</v>
      </c>
      <c r="H42" s="22">
        <v>184</v>
      </c>
      <c r="I42" s="22" t="s">
        <v>1489</v>
      </c>
      <c r="J42" s="22" t="s">
        <v>2728</v>
      </c>
      <c r="K42" s="22">
        <v>16</v>
      </c>
      <c r="L42" s="22">
        <v>57</v>
      </c>
      <c r="M42" s="22">
        <v>101</v>
      </c>
      <c r="N42" s="22" t="s">
        <v>2195</v>
      </c>
      <c r="O42" s="22">
        <v>88</v>
      </c>
    </row>
    <row r="43" spans="1:15" hidden="1">
      <c r="A43" s="22">
        <v>2000</v>
      </c>
      <c r="B43" s="22" t="s">
        <v>2507</v>
      </c>
      <c r="C43" s="22" t="s">
        <v>55</v>
      </c>
      <c r="D43" s="22" t="s">
        <v>2617</v>
      </c>
      <c r="E43" s="22" t="s">
        <v>151</v>
      </c>
      <c r="F43" s="22" t="s">
        <v>93</v>
      </c>
      <c r="G43" s="22" t="s">
        <v>2520</v>
      </c>
      <c r="H43" s="22">
        <v>179</v>
      </c>
      <c r="I43" s="22" t="s">
        <v>1489</v>
      </c>
      <c r="J43" s="22" t="s">
        <v>2728</v>
      </c>
      <c r="K43" s="22">
        <v>16</v>
      </c>
      <c r="L43" s="22">
        <v>57</v>
      </c>
      <c r="M43" s="22">
        <v>107</v>
      </c>
      <c r="N43" s="22" t="s">
        <v>2195</v>
      </c>
      <c r="O43" s="22">
        <v>88</v>
      </c>
    </row>
    <row r="44" spans="1:15" hidden="1">
      <c r="A44" s="22">
        <v>2000</v>
      </c>
      <c r="B44" s="22" t="s">
        <v>2196</v>
      </c>
      <c r="C44" s="22" t="s">
        <v>55</v>
      </c>
      <c r="D44" s="22" t="s">
        <v>2617</v>
      </c>
      <c r="E44" s="22" t="s">
        <v>151</v>
      </c>
      <c r="F44" s="22" t="s">
        <v>942</v>
      </c>
      <c r="G44" s="22" t="s">
        <v>1610</v>
      </c>
      <c r="H44" s="22">
        <v>202</v>
      </c>
      <c r="I44" s="22" t="s">
        <v>1489</v>
      </c>
      <c r="J44" s="22" t="s">
        <v>2728</v>
      </c>
      <c r="K44" s="22">
        <v>16</v>
      </c>
      <c r="L44" s="22">
        <v>57</v>
      </c>
      <c r="M44" s="22">
        <v>107</v>
      </c>
      <c r="N44" s="22" t="s">
        <v>2195</v>
      </c>
      <c r="O44" s="22">
        <v>88</v>
      </c>
    </row>
    <row r="45" spans="1:15" hidden="1">
      <c r="A45" s="22">
        <v>2000</v>
      </c>
      <c r="B45" s="22" t="s">
        <v>2507</v>
      </c>
      <c r="C45" s="22" t="s">
        <v>55</v>
      </c>
      <c r="D45" s="22" t="s">
        <v>2617</v>
      </c>
      <c r="E45" s="22" t="s">
        <v>151</v>
      </c>
      <c r="F45" s="22" t="s">
        <v>1796</v>
      </c>
      <c r="G45" s="22" t="s">
        <v>2350</v>
      </c>
      <c r="H45" s="22">
        <v>186</v>
      </c>
      <c r="I45" s="22" t="s">
        <v>1489</v>
      </c>
      <c r="J45" s="22" t="s">
        <v>2728</v>
      </c>
      <c r="K45" s="22">
        <v>16</v>
      </c>
      <c r="L45" s="22">
        <v>57</v>
      </c>
      <c r="M45" s="22">
        <v>112</v>
      </c>
      <c r="N45" s="22" t="s">
        <v>2195</v>
      </c>
      <c r="O45" s="22">
        <v>88</v>
      </c>
    </row>
    <row r="46" spans="1:15" hidden="1">
      <c r="A46" s="22">
        <v>2000</v>
      </c>
      <c r="B46" s="22" t="s">
        <v>2196</v>
      </c>
      <c r="C46" s="22" t="s">
        <v>55</v>
      </c>
      <c r="D46" s="22" t="s">
        <v>2617</v>
      </c>
      <c r="E46" s="22" t="s">
        <v>151</v>
      </c>
      <c r="F46" s="22" t="s">
        <v>1131</v>
      </c>
      <c r="G46" s="22" t="s">
        <v>3006</v>
      </c>
      <c r="H46" s="22">
        <v>172</v>
      </c>
      <c r="I46" s="22" t="s">
        <v>1489</v>
      </c>
      <c r="J46" s="22" t="s">
        <v>2728</v>
      </c>
      <c r="K46" s="22">
        <v>17</v>
      </c>
      <c r="L46" s="22">
        <v>57</v>
      </c>
      <c r="M46" s="22">
        <v>99</v>
      </c>
      <c r="N46" s="22" t="s">
        <v>2195</v>
      </c>
      <c r="O46" s="22">
        <v>88</v>
      </c>
    </row>
    <row r="47" spans="1:15" hidden="1">
      <c r="A47" s="22">
        <v>2000</v>
      </c>
      <c r="B47" s="22" t="s">
        <v>2507</v>
      </c>
      <c r="C47" s="22" t="s">
        <v>55</v>
      </c>
      <c r="D47" s="22" t="s">
        <v>2617</v>
      </c>
      <c r="E47" s="22" t="s">
        <v>151</v>
      </c>
      <c r="F47" s="22" t="s">
        <v>1131</v>
      </c>
      <c r="G47" s="22" t="s">
        <v>2521</v>
      </c>
      <c r="H47" s="22">
        <v>179</v>
      </c>
      <c r="I47" s="22" t="s">
        <v>1489</v>
      </c>
      <c r="J47" s="22" t="s">
        <v>2728</v>
      </c>
      <c r="K47" s="22">
        <v>17</v>
      </c>
      <c r="L47" s="22">
        <v>59</v>
      </c>
      <c r="M47" s="22">
        <v>109</v>
      </c>
      <c r="N47" s="22" t="s">
        <v>2195</v>
      </c>
      <c r="O47" s="22">
        <v>88</v>
      </c>
    </row>
    <row r="48" spans="1:15" hidden="1">
      <c r="A48" s="22">
        <v>2000</v>
      </c>
      <c r="B48" s="22" t="s">
        <v>2196</v>
      </c>
      <c r="C48" s="22" t="s">
        <v>55</v>
      </c>
      <c r="D48" s="22" t="s">
        <v>2617</v>
      </c>
      <c r="E48" s="22" t="s">
        <v>151</v>
      </c>
      <c r="F48" s="22" t="s">
        <v>3281</v>
      </c>
      <c r="G48" s="22" t="s">
        <v>3007</v>
      </c>
      <c r="H48" s="22">
        <v>199</v>
      </c>
      <c r="I48" s="22" t="s">
        <v>1489</v>
      </c>
      <c r="J48" s="22" t="s">
        <v>2728</v>
      </c>
      <c r="K48" s="22">
        <v>17</v>
      </c>
      <c r="L48" s="22">
        <v>56</v>
      </c>
      <c r="M48" s="22">
        <v>107</v>
      </c>
      <c r="N48" s="22" t="s">
        <v>2195</v>
      </c>
      <c r="O48" s="22">
        <v>88</v>
      </c>
    </row>
    <row r="49" spans="1:15" hidden="1">
      <c r="A49" s="22">
        <v>2000</v>
      </c>
      <c r="B49" s="22" t="s">
        <v>2507</v>
      </c>
      <c r="C49" s="22" t="s">
        <v>55</v>
      </c>
      <c r="D49" s="22" t="s">
        <v>2617</v>
      </c>
      <c r="E49" s="22" t="s">
        <v>151</v>
      </c>
      <c r="F49" s="22" t="s">
        <v>10</v>
      </c>
      <c r="G49" s="22" t="s">
        <v>2975</v>
      </c>
      <c r="H49" s="22">
        <v>214</v>
      </c>
      <c r="I49" s="22" t="s">
        <v>1489</v>
      </c>
      <c r="J49" s="22" t="s">
        <v>2728</v>
      </c>
      <c r="K49" s="22">
        <v>17</v>
      </c>
      <c r="L49" s="22">
        <v>56</v>
      </c>
      <c r="M49" s="22">
        <v>111</v>
      </c>
      <c r="N49" s="22" t="s">
        <v>2195</v>
      </c>
      <c r="O49" s="22">
        <v>88</v>
      </c>
    </row>
    <row r="50" spans="1:15" hidden="1">
      <c r="A50" s="22">
        <v>2000</v>
      </c>
      <c r="B50" s="22" t="s">
        <v>2196</v>
      </c>
      <c r="C50" s="22" t="s">
        <v>55</v>
      </c>
      <c r="D50" s="22" t="s">
        <v>2617</v>
      </c>
      <c r="E50" s="22" t="s">
        <v>151</v>
      </c>
      <c r="F50" s="22" t="s">
        <v>339</v>
      </c>
      <c r="G50" s="22" t="s">
        <v>2522</v>
      </c>
      <c r="H50" s="22">
        <v>175</v>
      </c>
      <c r="I50" s="22" t="s">
        <v>1489</v>
      </c>
      <c r="J50" s="22" t="s">
        <v>2728</v>
      </c>
      <c r="K50" s="22">
        <v>17</v>
      </c>
      <c r="L50" s="22">
        <v>57</v>
      </c>
      <c r="M50" s="22">
        <v>99</v>
      </c>
      <c r="N50" s="22" t="s">
        <v>2195</v>
      </c>
      <c r="O50" s="22">
        <v>88</v>
      </c>
    </row>
    <row r="51" spans="1:15" hidden="1">
      <c r="A51" s="22">
        <v>2000</v>
      </c>
      <c r="B51" s="22" t="s">
        <v>2507</v>
      </c>
      <c r="C51" s="22" t="s">
        <v>55</v>
      </c>
      <c r="D51" s="22" t="s">
        <v>2617</v>
      </c>
      <c r="E51" s="22" t="s">
        <v>151</v>
      </c>
      <c r="F51" s="22" t="s">
        <v>655</v>
      </c>
      <c r="G51" s="22" t="s">
        <v>2523</v>
      </c>
      <c r="H51" s="22">
        <v>216</v>
      </c>
      <c r="I51" s="22" t="s">
        <v>1489</v>
      </c>
      <c r="J51" s="22" t="s">
        <v>2728</v>
      </c>
      <c r="K51" s="22">
        <v>17</v>
      </c>
      <c r="L51" s="22">
        <v>57</v>
      </c>
      <c r="M51" s="22">
        <v>103</v>
      </c>
      <c r="N51" s="22" t="s">
        <v>2195</v>
      </c>
      <c r="O51" s="22">
        <v>88</v>
      </c>
    </row>
    <row r="52" spans="1:15" hidden="1">
      <c r="A52" s="22">
        <v>2000</v>
      </c>
      <c r="B52" s="22" t="s">
        <v>2196</v>
      </c>
      <c r="C52" s="22" t="s">
        <v>55</v>
      </c>
      <c r="D52" s="22" t="s">
        <v>2617</v>
      </c>
      <c r="E52" s="22" t="s">
        <v>151</v>
      </c>
      <c r="F52" s="22" t="s">
        <v>25</v>
      </c>
      <c r="G52" s="22" t="s">
        <v>1800</v>
      </c>
      <c r="H52" s="22">
        <v>170</v>
      </c>
      <c r="I52" s="22" t="s">
        <v>1489</v>
      </c>
      <c r="J52" s="22" t="s">
        <v>2728</v>
      </c>
      <c r="K52" s="22">
        <v>17</v>
      </c>
      <c r="L52" s="22">
        <v>58</v>
      </c>
      <c r="M52" s="22">
        <v>94</v>
      </c>
      <c r="N52" s="22" t="s">
        <v>2195</v>
      </c>
      <c r="O52" s="22">
        <v>88</v>
      </c>
    </row>
    <row r="53" spans="1:15" hidden="1">
      <c r="A53" s="22">
        <v>2000</v>
      </c>
      <c r="B53" s="22" t="s">
        <v>2507</v>
      </c>
      <c r="C53" s="22" t="s">
        <v>55</v>
      </c>
      <c r="D53" s="22" t="s">
        <v>2617</v>
      </c>
      <c r="E53" s="22" t="s">
        <v>151</v>
      </c>
      <c r="F53" s="22" t="s">
        <v>933</v>
      </c>
      <c r="G53" s="22" t="s">
        <v>1801</v>
      </c>
      <c r="H53" s="22">
        <v>195</v>
      </c>
      <c r="I53" s="22" t="s">
        <v>1489</v>
      </c>
      <c r="J53" s="22" t="s">
        <v>2728</v>
      </c>
      <c r="K53" s="22">
        <v>17</v>
      </c>
      <c r="L53" s="22">
        <v>57</v>
      </c>
      <c r="M53" s="22">
        <v>106</v>
      </c>
      <c r="N53" s="22" t="s">
        <v>2195</v>
      </c>
      <c r="O53" s="22">
        <v>88</v>
      </c>
    </row>
    <row r="54" spans="1:15" hidden="1">
      <c r="A54" s="22">
        <v>2000</v>
      </c>
      <c r="B54" s="22" t="s">
        <v>2196</v>
      </c>
      <c r="C54" s="22" t="s">
        <v>55</v>
      </c>
      <c r="D54" s="22" t="s">
        <v>2617</v>
      </c>
      <c r="E54" s="22" t="s">
        <v>151</v>
      </c>
      <c r="F54" s="22" t="s">
        <v>933</v>
      </c>
      <c r="G54" s="22" t="s">
        <v>3008</v>
      </c>
      <c r="H54" s="22">
        <v>212</v>
      </c>
      <c r="I54" s="22" t="s">
        <v>1489</v>
      </c>
      <c r="J54" s="22" t="s">
        <v>2728</v>
      </c>
      <c r="K54" s="22">
        <v>17</v>
      </c>
      <c r="L54" s="22">
        <v>56</v>
      </c>
      <c r="M54" s="22">
        <v>106</v>
      </c>
      <c r="N54" s="22" t="s">
        <v>2195</v>
      </c>
      <c r="O54" s="22">
        <v>88</v>
      </c>
    </row>
    <row r="55" spans="1:15" hidden="1">
      <c r="A55" s="22">
        <v>2000</v>
      </c>
      <c r="B55" s="22" t="s">
        <v>2507</v>
      </c>
      <c r="C55" s="22" t="s">
        <v>55</v>
      </c>
      <c r="D55" s="22" t="s">
        <v>2617</v>
      </c>
      <c r="E55" s="22" t="s">
        <v>151</v>
      </c>
      <c r="F55" s="22" t="s">
        <v>823</v>
      </c>
      <c r="G55" s="22" t="s">
        <v>2524</v>
      </c>
      <c r="H55" s="22">
        <v>157</v>
      </c>
      <c r="I55" s="22" t="s">
        <v>1489</v>
      </c>
      <c r="J55" s="22" t="s">
        <v>2728</v>
      </c>
      <c r="K55" s="22">
        <v>17</v>
      </c>
      <c r="L55" s="22">
        <v>58</v>
      </c>
      <c r="M55" s="22">
        <v>78</v>
      </c>
      <c r="N55" s="22" t="s">
        <v>2195</v>
      </c>
      <c r="O55" s="22">
        <v>88</v>
      </c>
    </row>
    <row r="56" spans="1:15" hidden="1">
      <c r="A56" s="22">
        <v>2000</v>
      </c>
      <c r="B56" s="22" t="s">
        <v>2196</v>
      </c>
      <c r="C56" s="22" t="s">
        <v>55</v>
      </c>
      <c r="D56" s="22" t="s">
        <v>2617</v>
      </c>
      <c r="E56" s="22" t="s">
        <v>151</v>
      </c>
      <c r="F56" s="22" t="s">
        <v>1189</v>
      </c>
      <c r="G56" s="22" t="s">
        <v>1802</v>
      </c>
      <c r="H56" s="22">
        <v>171</v>
      </c>
      <c r="I56" s="22" t="s">
        <v>1489</v>
      </c>
      <c r="J56" s="22" t="s">
        <v>2728</v>
      </c>
      <c r="K56" s="22">
        <v>18</v>
      </c>
      <c r="L56" s="22">
        <v>56</v>
      </c>
      <c r="M56" s="22">
        <v>107</v>
      </c>
      <c r="N56" s="22" t="s">
        <v>2195</v>
      </c>
      <c r="O56" s="22">
        <v>88</v>
      </c>
    </row>
    <row r="57" spans="1:15" hidden="1">
      <c r="A57" s="22">
        <v>2000</v>
      </c>
      <c r="B57" s="22" t="s">
        <v>2507</v>
      </c>
      <c r="C57" s="22" t="s">
        <v>55</v>
      </c>
      <c r="D57" s="22" t="s">
        <v>2617</v>
      </c>
      <c r="E57" s="22" t="s">
        <v>151</v>
      </c>
      <c r="F57" s="22" t="s">
        <v>385</v>
      </c>
      <c r="G57" s="22" t="s">
        <v>3009</v>
      </c>
      <c r="H57" s="22">
        <v>182</v>
      </c>
      <c r="I57" s="22" t="s">
        <v>1489</v>
      </c>
      <c r="J57" s="22" t="s">
        <v>2728</v>
      </c>
      <c r="K57" s="22">
        <v>19</v>
      </c>
      <c r="L57" s="22">
        <v>57</v>
      </c>
      <c r="M57" s="22">
        <v>96</v>
      </c>
      <c r="N57" s="22" t="s">
        <v>2195</v>
      </c>
      <c r="O57" s="22">
        <v>88</v>
      </c>
    </row>
    <row r="58" spans="1:15" hidden="1">
      <c r="A58" s="22">
        <v>2000</v>
      </c>
      <c r="B58" s="22" t="s">
        <v>2196</v>
      </c>
      <c r="C58" s="22" t="s">
        <v>55</v>
      </c>
      <c r="D58" s="22" t="s">
        <v>2617</v>
      </c>
      <c r="E58" s="22" t="s">
        <v>151</v>
      </c>
      <c r="F58" s="22" t="s">
        <v>216</v>
      </c>
      <c r="G58" s="22" t="s">
        <v>1504</v>
      </c>
      <c r="H58" s="22">
        <v>214</v>
      </c>
      <c r="I58" s="22" t="s">
        <v>1489</v>
      </c>
      <c r="J58" s="22" t="s">
        <v>2728</v>
      </c>
      <c r="K58" s="22">
        <v>20</v>
      </c>
      <c r="L58" s="22">
        <v>58</v>
      </c>
      <c r="M58" s="22">
        <v>108</v>
      </c>
      <c r="N58" s="22" t="s">
        <v>2195</v>
      </c>
      <c r="O58" s="22">
        <v>88</v>
      </c>
    </row>
    <row r="59" spans="1:15" hidden="1">
      <c r="A59" s="22">
        <v>2000</v>
      </c>
      <c r="B59" s="22" t="s">
        <v>2507</v>
      </c>
      <c r="C59" s="22" t="s">
        <v>55</v>
      </c>
      <c r="D59" s="22" t="s">
        <v>2617</v>
      </c>
      <c r="E59" s="22" t="s">
        <v>151</v>
      </c>
      <c r="F59" s="22" t="s">
        <v>942</v>
      </c>
      <c r="G59" s="22" t="s">
        <v>1675</v>
      </c>
      <c r="H59" s="22">
        <v>196</v>
      </c>
      <c r="I59" s="22" t="s">
        <v>1489</v>
      </c>
      <c r="J59" s="22" t="s">
        <v>2728</v>
      </c>
      <c r="K59" s="22">
        <v>21</v>
      </c>
      <c r="L59" s="22">
        <v>57</v>
      </c>
      <c r="M59" s="22">
        <v>101</v>
      </c>
      <c r="N59" s="22" t="s">
        <v>2195</v>
      </c>
      <c r="O59" s="22">
        <v>88</v>
      </c>
    </row>
    <row r="60" spans="1:15" hidden="1">
      <c r="A60" s="22">
        <v>2000</v>
      </c>
      <c r="B60" s="22" t="s">
        <v>2196</v>
      </c>
      <c r="C60" s="22" t="s">
        <v>55</v>
      </c>
      <c r="D60" s="22" t="s">
        <v>2617</v>
      </c>
      <c r="E60" s="22" t="s">
        <v>151</v>
      </c>
      <c r="F60" s="22" t="s">
        <v>1129</v>
      </c>
      <c r="G60" s="22" t="s">
        <v>1740</v>
      </c>
      <c r="H60" s="22">
        <v>165</v>
      </c>
      <c r="I60" s="22" t="s">
        <v>1489</v>
      </c>
      <c r="J60" s="22" t="s">
        <v>2728</v>
      </c>
      <c r="K60" s="22">
        <v>17</v>
      </c>
      <c r="L60" s="22">
        <v>57</v>
      </c>
      <c r="M60" s="22">
        <v>107</v>
      </c>
      <c r="N60" s="22" t="s">
        <v>2195</v>
      </c>
      <c r="O60" s="22">
        <v>89</v>
      </c>
    </row>
    <row r="61" spans="1:15" hidden="1">
      <c r="A61" s="22">
        <v>2000</v>
      </c>
      <c r="B61" s="22" t="s">
        <v>2507</v>
      </c>
      <c r="C61" s="22" t="s">
        <v>55</v>
      </c>
      <c r="D61" s="22" t="s">
        <v>2617</v>
      </c>
      <c r="E61" s="22" t="s">
        <v>151</v>
      </c>
      <c r="F61" s="22" t="s">
        <v>25</v>
      </c>
      <c r="G61" s="22" t="s">
        <v>2416</v>
      </c>
      <c r="H61" s="22">
        <v>192</v>
      </c>
      <c r="I61" s="22" t="s">
        <v>1489</v>
      </c>
      <c r="J61" s="22" t="s">
        <v>2728</v>
      </c>
      <c r="K61" s="22">
        <v>17</v>
      </c>
      <c r="L61" s="22">
        <v>54</v>
      </c>
      <c r="M61" s="22">
        <v>107</v>
      </c>
      <c r="N61" s="22" t="s">
        <v>2195</v>
      </c>
      <c r="O61" s="22">
        <v>89</v>
      </c>
    </row>
    <row r="62" spans="1:15" hidden="1">
      <c r="A62" s="22">
        <v>2000</v>
      </c>
      <c r="B62" s="22" t="s">
        <v>2196</v>
      </c>
      <c r="C62" s="22" t="s">
        <v>55</v>
      </c>
      <c r="D62" s="22" t="s">
        <v>2617</v>
      </c>
      <c r="E62" s="22" t="s">
        <v>151</v>
      </c>
      <c r="F62" s="22" t="s">
        <v>1796</v>
      </c>
      <c r="G62" s="22" t="s">
        <v>2462</v>
      </c>
      <c r="H62" s="22">
        <v>197</v>
      </c>
      <c r="I62" s="22" t="s">
        <v>1489</v>
      </c>
      <c r="J62" s="22" t="s">
        <v>2728</v>
      </c>
      <c r="K62" s="22">
        <v>17</v>
      </c>
      <c r="L62" s="22">
        <v>57</v>
      </c>
      <c r="M62" s="22">
        <v>109</v>
      </c>
      <c r="N62" s="22" t="s">
        <v>2195</v>
      </c>
      <c r="O62" s="22">
        <v>89</v>
      </c>
    </row>
    <row r="63" spans="1:15" hidden="1">
      <c r="A63" s="22">
        <v>2000</v>
      </c>
      <c r="B63" s="22" t="s">
        <v>2507</v>
      </c>
      <c r="C63" s="22" t="s">
        <v>55</v>
      </c>
      <c r="D63" s="22" t="s">
        <v>2617</v>
      </c>
      <c r="E63" s="22" t="s">
        <v>151</v>
      </c>
      <c r="F63" s="22" t="s">
        <v>1160</v>
      </c>
      <c r="G63" s="22" t="s">
        <v>2489</v>
      </c>
      <c r="H63" s="22">
        <v>205</v>
      </c>
      <c r="I63" s="22" t="s">
        <v>1489</v>
      </c>
      <c r="J63" s="22" t="s">
        <v>2728</v>
      </c>
      <c r="K63" s="22">
        <v>18</v>
      </c>
      <c r="L63" s="22">
        <v>57</v>
      </c>
      <c r="M63" s="22">
        <v>102</v>
      </c>
      <c r="N63" s="22" t="s">
        <v>2195</v>
      </c>
      <c r="O63" s="22">
        <v>89</v>
      </c>
    </row>
    <row r="64" spans="1:15" hidden="1">
      <c r="A64" s="22">
        <v>2000</v>
      </c>
      <c r="B64" s="22" t="s">
        <v>2196</v>
      </c>
      <c r="C64" s="22" t="s">
        <v>55</v>
      </c>
      <c r="D64" s="22" t="s">
        <v>2617</v>
      </c>
      <c r="E64" s="22" t="s">
        <v>151</v>
      </c>
      <c r="F64" s="22" t="s">
        <v>1131</v>
      </c>
      <c r="G64" s="22" t="s">
        <v>2491</v>
      </c>
      <c r="H64" s="22">
        <v>192</v>
      </c>
      <c r="I64" s="22" t="s">
        <v>1489</v>
      </c>
      <c r="J64" s="22" t="s">
        <v>2728</v>
      </c>
      <c r="K64" s="22">
        <v>19</v>
      </c>
      <c r="L64" s="22">
        <v>57</v>
      </c>
      <c r="M64" s="22">
        <v>104</v>
      </c>
      <c r="N64" s="22" t="s">
        <v>2195</v>
      </c>
      <c r="O64" s="22">
        <v>89</v>
      </c>
    </row>
    <row r="65" spans="1:15" hidden="1">
      <c r="A65" s="22">
        <v>2000</v>
      </c>
      <c r="B65" s="22" t="s">
        <v>2507</v>
      </c>
      <c r="C65" s="22" t="s">
        <v>55</v>
      </c>
      <c r="D65" s="22" t="s">
        <v>2617</v>
      </c>
      <c r="E65" s="22" t="s">
        <v>151</v>
      </c>
      <c r="F65" s="22" t="s">
        <v>93</v>
      </c>
      <c r="G65" s="22" t="s">
        <v>1676</v>
      </c>
      <c r="H65" s="22">
        <v>189</v>
      </c>
      <c r="I65" s="22" t="s">
        <v>1489</v>
      </c>
      <c r="J65" s="22" t="s">
        <v>2728</v>
      </c>
      <c r="K65" s="22">
        <v>19</v>
      </c>
      <c r="L65" s="22">
        <v>58</v>
      </c>
      <c r="M65" s="22">
        <v>106</v>
      </c>
      <c r="N65" s="22" t="s">
        <v>2195</v>
      </c>
      <c r="O65" s="22">
        <v>89</v>
      </c>
    </row>
    <row r="66" spans="1:15" hidden="1">
      <c r="A66" s="22">
        <v>2000</v>
      </c>
      <c r="B66" s="22" t="s">
        <v>2196</v>
      </c>
      <c r="C66" s="22" t="s">
        <v>55</v>
      </c>
      <c r="D66" s="22" t="s">
        <v>2617</v>
      </c>
      <c r="E66" s="22" t="s">
        <v>151</v>
      </c>
      <c r="F66" s="22" t="s">
        <v>25</v>
      </c>
      <c r="G66" s="22" t="s">
        <v>2470</v>
      </c>
      <c r="H66" s="22">
        <v>202</v>
      </c>
      <c r="I66" s="22" t="s">
        <v>1489</v>
      </c>
      <c r="J66" s="22" t="s">
        <v>2728</v>
      </c>
      <c r="K66" s="22">
        <v>20</v>
      </c>
      <c r="L66" s="22">
        <v>57</v>
      </c>
      <c r="M66" s="22">
        <v>94</v>
      </c>
      <c r="N66" s="22" t="s">
        <v>2195</v>
      </c>
      <c r="O66" s="22">
        <v>89</v>
      </c>
    </row>
    <row r="67" spans="1:15" hidden="1">
      <c r="A67" s="22">
        <v>2000</v>
      </c>
      <c r="B67" s="22" t="s">
        <v>2507</v>
      </c>
      <c r="C67" s="22" t="s">
        <v>55</v>
      </c>
      <c r="D67" s="22" t="s">
        <v>2617</v>
      </c>
      <c r="E67" s="22" t="s">
        <v>151</v>
      </c>
      <c r="F67" s="22" t="s">
        <v>1129</v>
      </c>
      <c r="G67" s="22" t="s">
        <v>1803</v>
      </c>
      <c r="H67" s="22">
        <v>169</v>
      </c>
      <c r="I67" s="22" t="s">
        <v>1489</v>
      </c>
      <c r="J67" s="22" t="s">
        <v>2728</v>
      </c>
      <c r="K67" s="22">
        <v>18</v>
      </c>
      <c r="L67" s="22">
        <v>56</v>
      </c>
      <c r="M67" s="22">
        <v>84</v>
      </c>
      <c r="N67" s="22" t="s">
        <v>2195</v>
      </c>
      <c r="O67" s="22">
        <v>90</v>
      </c>
    </row>
    <row r="68" spans="1:15" hidden="1">
      <c r="A68" s="22">
        <v>2000</v>
      </c>
      <c r="B68" s="22" t="s">
        <v>2196</v>
      </c>
      <c r="C68" s="22" t="s">
        <v>55</v>
      </c>
      <c r="D68" s="22" t="s">
        <v>2617</v>
      </c>
      <c r="E68" s="22" t="s">
        <v>151</v>
      </c>
      <c r="F68" s="22" t="s">
        <v>933</v>
      </c>
      <c r="G68" s="22" t="s">
        <v>1804</v>
      </c>
      <c r="H68" s="22">
        <v>202</v>
      </c>
      <c r="I68" s="22" t="s">
        <v>1489</v>
      </c>
      <c r="J68" s="22" t="s">
        <v>2728</v>
      </c>
      <c r="K68" s="22">
        <v>19</v>
      </c>
      <c r="L68" s="22">
        <v>58</v>
      </c>
      <c r="M68" s="22">
        <v>107</v>
      </c>
      <c r="N68" s="22" t="s">
        <v>2195</v>
      </c>
      <c r="O68" s="22">
        <v>90</v>
      </c>
    </row>
    <row r="69" spans="1:15" hidden="1">
      <c r="A69" s="22">
        <v>2000</v>
      </c>
      <c r="B69" s="22" t="s">
        <v>2507</v>
      </c>
      <c r="C69" s="22" t="s">
        <v>55</v>
      </c>
      <c r="D69" s="22" t="s">
        <v>2617</v>
      </c>
      <c r="E69" s="22" t="s">
        <v>151</v>
      </c>
      <c r="F69" s="22" t="s">
        <v>1738</v>
      </c>
      <c r="G69" s="22" t="s">
        <v>2230</v>
      </c>
      <c r="H69" s="22">
        <v>178</v>
      </c>
      <c r="I69" s="22" t="s">
        <v>1489</v>
      </c>
      <c r="J69" s="22" t="s">
        <v>2728</v>
      </c>
      <c r="K69" s="22">
        <v>21</v>
      </c>
      <c r="L69" s="22">
        <v>54</v>
      </c>
      <c r="M69" s="22">
        <v>105</v>
      </c>
      <c r="N69" s="22" t="s">
        <v>2195</v>
      </c>
      <c r="O69" s="22">
        <v>90</v>
      </c>
    </row>
    <row r="70" spans="1:15" hidden="1">
      <c r="A70" s="22">
        <v>2000</v>
      </c>
      <c r="B70" s="22" t="s">
        <v>2196</v>
      </c>
      <c r="C70" s="22" t="s">
        <v>55</v>
      </c>
      <c r="D70" s="23" t="s">
        <v>2619</v>
      </c>
      <c r="E70" s="22" t="s">
        <v>1576</v>
      </c>
      <c r="F70" s="22" t="s">
        <v>1129</v>
      </c>
      <c r="G70" s="22" t="s">
        <v>1724</v>
      </c>
      <c r="H70" s="22">
        <v>109</v>
      </c>
      <c r="I70" s="22" t="s">
        <v>1489</v>
      </c>
      <c r="J70" s="22" t="s">
        <v>2728</v>
      </c>
      <c r="K70" s="22">
        <v>10</v>
      </c>
      <c r="L70" s="22">
        <v>55</v>
      </c>
      <c r="M70" s="22">
        <v>114</v>
      </c>
      <c r="N70" s="22" t="s">
        <v>2195</v>
      </c>
      <c r="O70" s="22">
        <v>81</v>
      </c>
    </row>
    <row r="71" spans="1:15" hidden="1">
      <c r="A71" s="22">
        <v>2000</v>
      </c>
      <c r="B71" s="22" t="s">
        <v>2507</v>
      </c>
      <c r="C71" s="22" t="s">
        <v>55</v>
      </c>
      <c r="D71" s="23" t="s">
        <v>2619</v>
      </c>
      <c r="E71" s="22" t="s">
        <v>1576</v>
      </c>
      <c r="F71" s="22" t="s">
        <v>216</v>
      </c>
      <c r="G71" s="22" t="s">
        <v>1795</v>
      </c>
      <c r="H71" s="22">
        <v>121</v>
      </c>
      <c r="I71" s="22" t="s">
        <v>1489</v>
      </c>
      <c r="J71" s="22" t="s">
        <v>2728</v>
      </c>
      <c r="K71" s="22">
        <v>10</v>
      </c>
      <c r="L71" s="22">
        <v>58</v>
      </c>
      <c r="M71" s="22">
        <v>110</v>
      </c>
      <c r="N71" s="22" t="s">
        <v>2195</v>
      </c>
      <c r="O71" s="22">
        <v>82</v>
      </c>
    </row>
    <row r="72" spans="1:15" hidden="1">
      <c r="A72" s="22">
        <v>2000</v>
      </c>
      <c r="B72" s="22" t="s">
        <v>2196</v>
      </c>
      <c r="C72" s="22" t="s">
        <v>55</v>
      </c>
      <c r="D72" s="23" t="s">
        <v>2619</v>
      </c>
      <c r="E72" s="22" t="s">
        <v>1576</v>
      </c>
      <c r="F72" s="22" t="s">
        <v>93</v>
      </c>
      <c r="G72" s="22" t="s">
        <v>2511</v>
      </c>
      <c r="H72" s="22">
        <v>131</v>
      </c>
      <c r="I72" s="22" t="s">
        <v>1489</v>
      </c>
      <c r="J72" s="22" t="s">
        <v>2728</v>
      </c>
      <c r="K72" s="22">
        <v>10</v>
      </c>
      <c r="L72" s="22">
        <v>55</v>
      </c>
      <c r="M72" s="22">
        <v>110</v>
      </c>
      <c r="N72" s="22" t="s">
        <v>2195</v>
      </c>
      <c r="O72" s="22">
        <v>83</v>
      </c>
    </row>
    <row r="73" spans="1:15" hidden="1">
      <c r="A73" s="22">
        <v>2000</v>
      </c>
      <c r="B73" s="22" t="s">
        <v>2507</v>
      </c>
      <c r="C73" s="22" t="s">
        <v>55</v>
      </c>
      <c r="D73" s="23" t="s">
        <v>2619</v>
      </c>
      <c r="E73" s="22" t="s">
        <v>1576</v>
      </c>
      <c r="F73" s="22" t="s">
        <v>216</v>
      </c>
      <c r="G73" s="22" t="s">
        <v>1498</v>
      </c>
      <c r="H73" s="22">
        <v>118</v>
      </c>
      <c r="I73" s="22" t="s">
        <v>1489</v>
      </c>
      <c r="J73" s="22" t="s">
        <v>2728</v>
      </c>
      <c r="K73" s="22">
        <v>11</v>
      </c>
      <c r="L73" s="22">
        <v>59</v>
      </c>
      <c r="M73" s="22">
        <v>113</v>
      </c>
      <c r="N73" s="22" t="s">
        <v>2195</v>
      </c>
      <c r="O73" s="22">
        <v>83</v>
      </c>
    </row>
    <row r="74" spans="1:15" hidden="1">
      <c r="A74" s="22">
        <v>2000</v>
      </c>
      <c r="B74" s="22" t="s">
        <v>2196</v>
      </c>
      <c r="C74" s="22" t="s">
        <v>55</v>
      </c>
      <c r="D74" s="23" t="s">
        <v>2619</v>
      </c>
      <c r="E74" s="22" t="s">
        <v>1576</v>
      </c>
      <c r="F74" s="22" t="s">
        <v>1129</v>
      </c>
      <c r="G74" s="22" t="s">
        <v>1723</v>
      </c>
      <c r="H74" s="22">
        <v>95</v>
      </c>
      <c r="I74" s="22" t="s">
        <v>1489</v>
      </c>
      <c r="J74" s="22" t="s">
        <v>2728</v>
      </c>
      <c r="K74" s="22">
        <v>9</v>
      </c>
      <c r="L74" s="22">
        <v>54</v>
      </c>
      <c r="M74" s="22">
        <v>100</v>
      </c>
      <c r="N74" s="22" t="s">
        <v>2195</v>
      </c>
      <c r="O74" s="22">
        <v>84</v>
      </c>
    </row>
    <row r="75" spans="1:15" hidden="1">
      <c r="A75" s="22">
        <v>2000</v>
      </c>
      <c r="B75" s="22" t="s">
        <v>2507</v>
      </c>
      <c r="C75" s="22" t="s">
        <v>55</v>
      </c>
      <c r="D75" s="23" t="s">
        <v>2619</v>
      </c>
      <c r="E75" s="22" t="s">
        <v>1576</v>
      </c>
      <c r="F75" s="22" t="s">
        <v>1670</v>
      </c>
      <c r="G75" s="22" t="s">
        <v>1784</v>
      </c>
      <c r="H75" s="22">
        <v>105</v>
      </c>
      <c r="I75" s="22" t="s">
        <v>1489</v>
      </c>
      <c r="J75" s="22" t="s">
        <v>2728</v>
      </c>
      <c r="K75" s="22">
        <v>9</v>
      </c>
      <c r="L75" s="22">
        <v>53</v>
      </c>
      <c r="M75" s="22">
        <v>103</v>
      </c>
      <c r="N75" s="22" t="s">
        <v>2195</v>
      </c>
      <c r="O75" s="22">
        <v>84</v>
      </c>
    </row>
    <row r="76" spans="1:15" hidden="1">
      <c r="A76" s="22">
        <v>2000</v>
      </c>
      <c r="B76" s="22" t="s">
        <v>2196</v>
      </c>
      <c r="C76" s="22" t="s">
        <v>55</v>
      </c>
      <c r="D76" s="23" t="s">
        <v>2619</v>
      </c>
      <c r="E76" s="22" t="s">
        <v>1576</v>
      </c>
      <c r="F76" s="22" t="s">
        <v>1131</v>
      </c>
      <c r="G76" s="22" t="s">
        <v>2517</v>
      </c>
      <c r="H76" s="22">
        <v>118</v>
      </c>
      <c r="I76" s="22" t="s">
        <v>1489</v>
      </c>
      <c r="J76" s="22" t="s">
        <v>2728</v>
      </c>
      <c r="K76" s="22">
        <v>10</v>
      </c>
      <c r="L76" s="22">
        <v>57</v>
      </c>
      <c r="M76" s="22">
        <v>108</v>
      </c>
      <c r="N76" s="22" t="s">
        <v>2195</v>
      </c>
      <c r="O76" s="22">
        <v>84</v>
      </c>
    </row>
    <row r="77" spans="1:15" hidden="1">
      <c r="A77" s="22">
        <v>2000</v>
      </c>
      <c r="B77" s="22" t="s">
        <v>2507</v>
      </c>
      <c r="C77" s="22" t="s">
        <v>55</v>
      </c>
      <c r="D77" s="23" t="s">
        <v>2619</v>
      </c>
      <c r="E77" s="22" t="s">
        <v>1576</v>
      </c>
      <c r="F77" s="22" t="s">
        <v>1131</v>
      </c>
      <c r="G77" s="22" t="s">
        <v>2510</v>
      </c>
      <c r="H77" s="22">
        <v>118</v>
      </c>
      <c r="I77" s="22" t="s">
        <v>1489</v>
      </c>
      <c r="J77" s="22" t="s">
        <v>2728</v>
      </c>
      <c r="K77" s="22">
        <v>10</v>
      </c>
      <c r="L77" s="22">
        <v>56</v>
      </c>
      <c r="M77" s="22">
        <v>108</v>
      </c>
      <c r="N77" s="22" t="s">
        <v>2195</v>
      </c>
      <c r="O77" s="22">
        <v>84</v>
      </c>
    </row>
    <row r="78" spans="1:15" hidden="1">
      <c r="A78" s="22">
        <v>2000</v>
      </c>
      <c r="B78" s="22" t="s">
        <v>2196</v>
      </c>
      <c r="C78" s="22" t="s">
        <v>55</v>
      </c>
      <c r="D78" s="23" t="s">
        <v>2619</v>
      </c>
      <c r="E78" s="22" t="s">
        <v>1576</v>
      </c>
      <c r="F78" s="22" t="s">
        <v>3281</v>
      </c>
      <c r="G78" s="22" t="s">
        <v>2515</v>
      </c>
      <c r="H78" s="22">
        <v>123</v>
      </c>
      <c r="I78" s="22" t="s">
        <v>1489</v>
      </c>
      <c r="J78" s="22" t="s">
        <v>2728</v>
      </c>
      <c r="K78" s="22">
        <v>10</v>
      </c>
      <c r="L78" s="22">
        <v>57</v>
      </c>
      <c r="M78" s="22">
        <v>111</v>
      </c>
      <c r="N78" s="22" t="s">
        <v>2195</v>
      </c>
      <c r="O78" s="22">
        <v>84</v>
      </c>
    </row>
    <row r="79" spans="1:15" hidden="1">
      <c r="A79" s="22">
        <v>2000</v>
      </c>
      <c r="B79" s="22" t="s">
        <v>2507</v>
      </c>
      <c r="C79" s="22" t="s">
        <v>55</v>
      </c>
      <c r="D79" s="23" t="s">
        <v>2619</v>
      </c>
      <c r="E79" s="22" t="s">
        <v>1576</v>
      </c>
      <c r="F79" s="22" t="s">
        <v>655</v>
      </c>
      <c r="G79" s="22" t="s">
        <v>2508</v>
      </c>
      <c r="H79" s="22">
        <v>113</v>
      </c>
      <c r="I79" s="22" t="s">
        <v>1489</v>
      </c>
      <c r="J79" s="22" t="s">
        <v>2728</v>
      </c>
      <c r="K79" s="22">
        <v>10</v>
      </c>
      <c r="L79" s="22">
        <v>55</v>
      </c>
      <c r="M79" s="22">
        <v>109</v>
      </c>
      <c r="N79" s="22" t="s">
        <v>2195</v>
      </c>
      <c r="O79" s="22">
        <v>84</v>
      </c>
    </row>
    <row r="80" spans="1:15" hidden="1">
      <c r="A80" s="22">
        <v>2000</v>
      </c>
      <c r="B80" s="22" t="s">
        <v>2196</v>
      </c>
      <c r="C80" s="22" t="s">
        <v>55</v>
      </c>
      <c r="D80" s="23" t="s">
        <v>2619</v>
      </c>
      <c r="E80" s="22" t="s">
        <v>1576</v>
      </c>
      <c r="F80" s="22" t="s">
        <v>1129</v>
      </c>
      <c r="G80" s="22" t="s">
        <v>1442</v>
      </c>
      <c r="H80" s="22">
        <v>110</v>
      </c>
      <c r="I80" s="22" t="s">
        <v>1489</v>
      </c>
      <c r="J80" s="22" t="s">
        <v>2728</v>
      </c>
      <c r="K80" s="22">
        <v>10</v>
      </c>
      <c r="L80" s="22">
        <v>56</v>
      </c>
      <c r="M80" s="22">
        <v>110</v>
      </c>
      <c r="N80" s="22" t="s">
        <v>2195</v>
      </c>
      <c r="O80" s="22">
        <v>84</v>
      </c>
    </row>
    <row r="81" spans="1:15" hidden="1">
      <c r="A81" s="22">
        <v>2000</v>
      </c>
      <c r="B81" s="22" t="s">
        <v>2507</v>
      </c>
      <c r="C81" s="22" t="s">
        <v>55</v>
      </c>
      <c r="D81" s="23" t="s">
        <v>2619</v>
      </c>
      <c r="E81" s="22" t="s">
        <v>1576</v>
      </c>
      <c r="F81" s="22" t="s">
        <v>933</v>
      </c>
      <c r="G81" s="22" t="s">
        <v>3008</v>
      </c>
      <c r="H81" s="22">
        <v>124</v>
      </c>
      <c r="I81" s="22" t="s">
        <v>1489</v>
      </c>
      <c r="J81" s="22" t="s">
        <v>2728</v>
      </c>
      <c r="K81" s="22">
        <v>10</v>
      </c>
      <c r="L81" s="22">
        <v>56</v>
      </c>
      <c r="M81" s="22">
        <v>111</v>
      </c>
      <c r="N81" s="22" t="s">
        <v>2195</v>
      </c>
      <c r="O81" s="22">
        <v>84</v>
      </c>
    </row>
    <row r="82" spans="1:15" hidden="1">
      <c r="A82" s="22">
        <v>2000</v>
      </c>
      <c r="B82" s="22" t="s">
        <v>2196</v>
      </c>
      <c r="C82" s="22" t="s">
        <v>55</v>
      </c>
      <c r="D82" s="23" t="s">
        <v>2619</v>
      </c>
      <c r="E82" s="22" t="s">
        <v>1576</v>
      </c>
      <c r="F82" s="22" t="s">
        <v>93</v>
      </c>
      <c r="G82" s="22" t="s">
        <v>2520</v>
      </c>
      <c r="H82" s="22">
        <v>109</v>
      </c>
      <c r="I82" s="22" t="s">
        <v>1489</v>
      </c>
      <c r="J82" s="22" t="s">
        <v>2728</v>
      </c>
      <c r="K82" s="22">
        <v>10</v>
      </c>
      <c r="L82" s="22">
        <v>56</v>
      </c>
      <c r="M82" s="22">
        <v>111</v>
      </c>
      <c r="N82" s="22" t="s">
        <v>2195</v>
      </c>
      <c r="O82" s="22">
        <v>84</v>
      </c>
    </row>
    <row r="83" spans="1:15" hidden="1">
      <c r="A83" s="22">
        <v>2000</v>
      </c>
      <c r="B83" s="22" t="s">
        <v>2507</v>
      </c>
      <c r="C83" s="22" t="s">
        <v>55</v>
      </c>
      <c r="D83" s="23" t="s">
        <v>2619</v>
      </c>
      <c r="E83" s="22" t="s">
        <v>1576</v>
      </c>
      <c r="F83" s="22" t="s">
        <v>803</v>
      </c>
      <c r="G83" s="22" t="s">
        <v>2431</v>
      </c>
      <c r="H83" s="22">
        <v>118</v>
      </c>
      <c r="I83" s="22" t="s">
        <v>1489</v>
      </c>
      <c r="J83" s="22" t="s">
        <v>2728</v>
      </c>
      <c r="K83" s="22">
        <v>10</v>
      </c>
      <c r="L83" s="22">
        <v>56</v>
      </c>
      <c r="M83" s="22">
        <v>107</v>
      </c>
      <c r="N83" s="22" t="s">
        <v>2195</v>
      </c>
      <c r="O83" s="22">
        <v>84</v>
      </c>
    </row>
    <row r="84" spans="1:15" hidden="1">
      <c r="A84" s="22">
        <v>2000</v>
      </c>
      <c r="B84" s="22" t="s">
        <v>2196</v>
      </c>
      <c r="C84" s="22" t="s">
        <v>55</v>
      </c>
      <c r="D84" s="23" t="s">
        <v>2619</v>
      </c>
      <c r="E84" s="22" t="s">
        <v>1576</v>
      </c>
      <c r="F84" s="22" t="s">
        <v>942</v>
      </c>
      <c r="G84" s="22" t="s">
        <v>1610</v>
      </c>
      <c r="H84" s="22">
        <v>123</v>
      </c>
      <c r="I84" s="22" t="s">
        <v>1489</v>
      </c>
      <c r="J84" s="22" t="s">
        <v>2728</v>
      </c>
      <c r="K84" s="22">
        <v>10</v>
      </c>
      <c r="L84" s="22">
        <v>43</v>
      </c>
      <c r="M84" s="22">
        <v>113</v>
      </c>
      <c r="N84" s="22" t="s">
        <v>2195</v>
      </c>
      <c r="O84" s="22">
        <v>84</v>
      </c>
    </row>
    <row r="85" spans="1:15" hidden="1">
      <c r="A85" s="22">
        <v>2000</v>
      </c>
      <c r="B85" s="22" t="s">
        <v>2507</v>
      </c>
      <c r="C85" s="22" t="s">
        <v>55</v>
      </c>
      <c r="D85" s="23" t="s">
        <v>2619</v>
      </c>
      <c r="E85" s="22" t="s">
        <v>1576</v>
      </c>
      <c r="F85" s="22" t="s">
        <v>942</v>
      </c>
      <c r="G85" s="22" t="s">
        <v>1805</v>
      </c>
      <c r="H85" s="22">
        <v>126</v>
      </c>
      <c r="I85" s="22" t="s">
        <v>1489</v>
      </c>
      <c r="J85" s="22" t="s">
        <v>2728</v>
      </c>
      <c r="K85" s="22">
        <v>10</v>
      </c>
      <c r="L85" s="22">
        <v>55</v>
      </c>
      <c r="M85" s="22">
        <v>113</v>
      </c>
      <c r="N85" s="22" t="s">
        <v>2195</v>
      </c>
      <c r="O85" s="22">
        <v>84</v>
      </c>
    </row>
    <row r="86" spans="1:15" hidden="1">
      <c r="A86" s="22">
        <v>2000</v>
      </c>
      <c r="B86" s="22" t="s">
        <v>2196</v>
      </c>
      <c r="C86" s="22" t="s">
        <v>55</v>
      </c>
      <c r="D86" s="23" t="s">
        <v>2619</v>
      </c>
      <c r="E86" s="22" t="s">
        <v>1576</v>
      </c>
      <c r="F86" s="22" t="s">
        <v>1796</v>
      </c>
      <c r="G86" s="22" t="s">
        <v>2350</v>
      </c>
      <c r="H86" s="22">
        <v>120</v>
      </c>
      <c r="I86" s="22" t="s">
        <v>1489</v>
      </c>
      <c r="J86" s="22" t="s">
        <v>2728</v>
      </c>
      <c r="K86" s="22">
        <v>10</v>
      </c>
      <c r="L86" s="22">
        <v>57</v>
      </c>
      <c r="M86" s="22">
        <v>110</v>
      </c>
      <c r="N86" s="22" t="s">
        <v>2195</v>
      </c>
      <c r="O86" s="22">
        <v>84</v>
      </c>
    </row>
    <row r="87" spans="1:15" hidden="1">
      <c r="A87" s="22">
        <v>2000</v>
      </c>
      <c r="B87" s="22" t="s">
        <v>2507</v>
      </c>
      <c r="C87" s="22" t="s">
        <v>55</v>
      </c>
      <c r="D87" s="23" t="s">
        <v>2619</v>
      </c>
      <c r="E87" s="22" t="s">
        <v>1576</v>
      </c>
      <c r="F87" s="22" t="s">
        <v>1670</v>
      </c>
      <c r="G87" s="22" t="s">
        <v>2979</v>
      </c>
      <c r="H87" s="22">
        <v>117</v>
      </c>
      <c r="I87" s="22" t="s">
        <v>1489</v>
      </c>
      <c r="J87" s="22" t="s">
        <v>2728</v>
      </c>
      <c r="K87" s="22">
        <v>10</v>
      </c>
      <c r="L87" s="22">
        <v>56</v>
      </c>
      <c r="M87" s="22">
        <v>104</v>
      </c>
      <c r="N87" s="22" t="s">
        <v>2195</v>
      </c>
      <c r="O87" s="22">
        <v>84</v>
      </c>
    </row>
    <row r="88" spans="1:15" hidden="1">
      <c r="A88" s="22">
        <v>2000</v>
      </c>
      <c r="B88" s="22" t="s">
        <v>2196</v>
      </c>
      <c r="C88" s="22" t="s">
        <v>55</v>
      </c>
      <c r="D88" s="23" t="s">
        <v>2619</v>
      </c>
      <c r="E88" s="22" t="s">
        <v>1576</v>
      </c>
      <c r="F88" s="22" t="s">
        <v>1131</v>
      </c>
      <c r="G88" s="22" t="s">
        <v>3006</v>
      </c>
      <c r="H88" s="22">
        <v>116</v>
      </c>
      <c r="I88" s="22" t="s">
        <v>1489</v>
      </c>
      <c r="J88" s="22" t="s">
        <v>2728</v>
      </c>
      <c r="K88" s="22">
        <v>11</v>
      </c>
      <c r="L88" s="22">
        <v>56</v>
      </c>
      <c r="M88" s="22">
        <v>104</v>
      </c>
      <c r="N88" s="22" t="s">
        <v>2195</v>
      </c>
      <c r="O88" s="22">
        <v>84</v>
      </c>
    </row>
    <row r="89" spans="1:15" hidden="1">
      <c r="A89" s="22">
        <v>2000</v>
      </c>
      <c r="B89" s="22" t="s">
        <v>2507</v>
      </c>
      <c r="C89" s="22" t="s">
        <v>55</v>
      </c>
      <c r="D89" s="23" t="s">
        <v>2619</v>
      </c>
      <c r="E89" s="22" t="s">
        <v>1576</v>
      </c>
      <c r="F89" s="22" t="s">
        <v>438</v>
      </c>
      <c r="G89" s="22" t="s">
        <v>2525</v>
      </c>
      <c r="H89" s="22">
        <v>115</v>
      </c>
      <c r="I89" s="22" t="s">
        <v>1489</v>
      </c>
      <c r="J89" s="22" t="s">
        <v>2728</v>
      </c>
      <c r="K89" s="22">
        <v>11</v>
      </c>
      <c r="L89" s="22">
        <v>57</v>
      </c>
      <c r="M89" s="22">
        <v>108</v>
      </c>
      <c r="N89" s="22" t="s">
        <v>2195</v>
      </c>
      <c r="O89" s="22">
        <v>84</v>
      </c>
    </row>
    <row r="90" spans="1:15" hidden="1">
      <c r="A90" s="22">
        <v>2000</v>
      </c>
      <c r="B90" s="22" t="s">
        <v>2196</v>
      </c>
      <c r="C90" s="22" t="s">
        <v>55</v>
      </c>
      <c r="D90" s="23" t="s">
        <v>2619</v>
      </c>
      <c r="E90" s="22" t="s">
        <v>1576</v>
      </c>
      <c r="F90" s="22" t="s">
        <v>933</v>
      </c>
      <c r="G90" s="22" t="s">
        <v>1801</v>
      </c>
      <c r="H90" s="22">
        <v>116</v>
      </c>
      <c r="I90" s="22" t="s">
        <v>1489</v>
      </c>
      <c r="J90" s="22" t="s">
        <v>2728</v>
      </c>
      <c r="K90" s="22">
        <v>11</v>
      </c>
      <c r="L90" s="22">
        <v>57</v>
      </c>
      <c r="M90" s="22">
        <v>112</v>
      </c>
      <c r="N90" s="22" t="s">
        <v>2195</v>
      </c>
      <c r="O90" s="22">
        <v>84</v>
      </c>
    </row>
    <row r="91" spans="1:15" hidden="1">
      <c r="A91" s="22">
        <v>2000</v>
      </c>
      <c r="B91" s="22" t="s">
        <v>2507</v>
      </c>
      <c r="C91" s="22" t="s">
        <v>55</v>
      </c>
      <c r="D91" s="23" t="s">
        <v>2619</v>
      </c>
      <c r="E91" s="22" t="s">
        <v>1576</v>
      </c>
      <c r="F91" s="22" t="s">
        <v>1670</v>
      </c>
      <c r="G91" s="22" t="s">
        <v>1744</v>
      </c>
      <c r="H91" s="22">
        <v>109</v>
      </c>
      <c r="I91" s="22" t="s">
        <v>1489</v>
      </c>
      <c r="J91" s="22" t="s">
        <v>2728</v>
      </c>
      <c r="K91" s="22">
        <v>11</v>
      </c>
      <c r="L91" s="22">
        <v>56</v>
      </c>
      <c r="M91" s="22">
        <v>100</v>
      </c>
      <c r="N91" s="22" t="s">
        <v>2195</v>
      </c>
      <c r="O91" s="22">
        <v>84</v>
      </c>
    </row>
    <row r="92" spans="1:15" hidden="1">
      <c r="A92" s="22">
        <v>2000</v>
      </c>
      <c r="B92" s="22" t="s">
        <v>2196</v>
      </c>
      <c r="C92" s="22" t="s">
        <v>55</v>
      </c>
      <c r="D92" s="23" t="s">
        <v>2619</v>
      </c>
      <c r="E92" s="22" t="s">
        <v>1576</v>
      </c>
      <c r="F92" s="22" t="s">
        <v>1670</v>
      </c>
      <c r="G92" s="22" t="s">
        <v>1806</v>
      </c>
      <c r="H92" s="22">
        <v>108</v>
      </c>
      <c r="I92" s="22" t="s">
        <v>1489</v>
      </c>
      <c r="J92" s="22" t="s">
        <v>2728</v>
      </c>
      <c r="K92" s="22">
        <v>11</v>
      </c>
      <c r="L92" s="22">
        <v>59</v>
      </c>
      <c r="M92" s="22">
        <v>99</v>
      </c>
      <c r="N92" s="22" t="s">
        <v>2195</v>
      </c>
      <c r="O92" s="22">
        <v>84</v>
      </c>
    </row>
    <row r="93" spans="1:15" hidden="1">
      <c r="A93" s="22">
        <v>2000</v>
      </c>
      <c r="B93" s="22" t="s">
        <v>2507</v>
      </c>
      <c r="C93" s="22" t="s">
        <v>55</v>
      </c>
      <c r="D93" s="23" t="s">
        <v>2619</v>
      </c>
      <c r="E93" s="22" t="s">
        <v>1576</v>
      </c>
      <c r="F93" s="22" t="s">
        <v>1738</v>
      </c>
      <c r="G93" s="22" t="s">
        <v>2518</v>
      </c>
      <c r="H93" s="22">
        <v>118</v>
      </c>
      <c r="I93" s="22" t="s">
        <v>1489</v>
      </c>
      <c r="J93" s="22" t="s">
        <v>2728</v>
      </c>
      <c r="K93" s="22">
        <v>11</v>
      </c>
      <c r="L93" s="22">
        <v>55</v>
      </c>
      <c r="M93" s="22">
        <v>109</v>
      </c>
      <c r="N93" s="22" t="s">
        <v>2195</v>
      </c>
      <c r="O93" s="22">
        <v>84</v>
      </c>
    </row>
    <row r="94" spans="1:15" hidden="1">
      <c r="A94" s="22">
        <v>2000</v>
      </c>
      <c r="B94" s="22" t="s">
        <v>2196</v>
      </c>
      <c r="C94" s="22" t="s">
        <v>55</v>
      </c>
      <c r="D94" s="23" t="s">
        <v>2619</v>
      </c>
      <c r="E94" s="22" t="s">
        <v>1576</v>
      </c>
      <c r="F94" s="22" t="s">
        <v>339</v>
      </c>
      <c r="G94" s="22" t="s">
        <v>3003</v>
      </c>
      <c r="H94" s="22">
        <v>110</v>
      </c>
      <c r="I94" s="22" t="s">
        <v>1489</v>
      </c>
      <c r="J94" s="22" t="s">
        <v>2728</v>
      </c>
      <c r="K94" s="22">
        <v>12</v>
      </c>
      <c r="L94" s="22">
        <v>58</v>
      </c>
      <c r="M94" s="22">
        <v>114</v>
      </c>
      <c r="N94" s="22" t="s">
        <v>2195</v>
      </c>
      <c r="O94" s="22">
        <v>84</v>
      </c>
    </row>
    <row r="95" spans="1:15" hidden="1">
      <c r="A95" s="22">
        <v>2000</v>
      </c>
      <c r="B95" s="22" t="s">
        <v>2507</v>
      </c>
      <c r="C95" s="22" t="s">
        <v>55</v>
      </c>
      <c r="D95" s="23" t="s">
        <v>2619</v>
      </c>
      <c r="E95" s="22" t="s">
        <v>1576</v>
      </c>
      <c r="F95" s="22" t="s">
        <v>1129</v>
      </c>
      <c r="G95" s="22" t="s">
        <v>1740</v>
      </c>
      <c r="H95" s="22">
        <v>103</v>
      </c>
      <c r="I95" s="22" t="s">
        <v>1489</v>
      </c>
      <c r="J95" s="22" t="s">
        <v>2728</v>
      </c>
      <c r="K95" s="22">
        <v>12</v>
      </c>
      <c r="L95" s="22">
        <v>58</v>
      </c>
      <c r="M95" s="22">
        <v>111</v>
      </c>
      <c r="N95" s="22" t="s">
        <v>2195</v>
      </c>
      <c r="O95" s="22">
        <v>84</v>
      </c>
    </row>
    <row r="96" spans="1:15" hidden="1">
      <c r="A96" s="22">
        <v>2000</v>
      </c>
      <c r="B96" s="22" t="s">
        <v>2196</v>
      </c>
      <c r="C96" s="22" t="s">
        <v>55</v>
      </c>
      <c r="D96" s="23" t="s">
        <v>2619</v>
      </c>
      <c r="E96" s="22" t="s">
        <v>1576</v>
      </c>
      <c r="F96" s="22" t="s">
        <v>1738</v>
      </c>
      <c r="G96" s="22" t="s">
        <v>2973</v>
      </c>
      <c r="H96" s="22">
        <v>123</v>
      </c>
      <c r="I96" s="22" t="s">
        <v>1489</v>
      </c>
      <c r="J96" s="22" t="s">
        <v>2728</v>
      </c>
      <c r="K96" s="22">
        <v>12</v>
      </c>
      <c r="L96" s="22">
        <v>57</v>
      </c>
      <c r="M96" s="22">
        <v>111</v>
      </c>
      <c r="N96" s="22" t="s">
        <v>2195</v>
      </c>
      <c r="O96" s="22">
        <v>84</v>
      </c>
    </row>
    <row r="97" spans="1:15" hidden="1">
      <c r="A97" s="22">
        <v>2000</v>
      </c>
      <c r="B97" s="22" t="s">
        <v>2507</v>
      </c>
      <c r="C97" s="22" t="s">
        <v>55</v>
      </c>
      <c r="D97" s="23" t="s">
        <v>2619</v>
      </c>
      <c r="E97" s="22" t="s">
        <v>1576</v>
      </c>
      <c r="F97" s="22" t="s">
        <v>1683</v>
      </c>
      <c r="G97" s="22" t="s">
        <v>3010</v>
      </c>
      <c r="H97" s="22">
        <v>126</v>
      </c>
      <c r="I97" s="22" t="s">
        <v>1489</v>
      </c>
      <c r="J97" s="22" t="s">
        <v>2728</v>
      </c>
      <c r="K97" s="22">
        <v>13</v>
      </c>
      <c r="L97" s="22">
        <v>58</v>
      </c>
      <c r="M97" s="22">
        <v>114</v>
      </c>
      <c r="N97" s="22" t="s">
        <v>2195</v>
      </c>
      <c r="O97" s="22">
        <v>84</v>
      </c>
    </row>
    <row r="98" spans="1:15" hidden="1">
      <c r="A98" s="22">
        <v>2000</v>
      </c>
      <c r="B98" s="22" t="s">
        <v>2196</v>
      </c>
      <c r="C98" s="22" t="s">
        <v>55</v>
      </c>
      <c r="D98" s="23" t="s">
        <v>2619</v>
      </c>
      <c r="E98" s="22" t="s">
        <v>1576</v>
      </c>
      <c r="F98" s="22" t="s">
        <v>942</v>
      </c>
      <c r="G98" s="22" t="s">
        <v>1643</v>
      </c>
      <c r="H98" s="22">
        <v>130</v>
      </c>
      <c r="I98" s="22" t="s">
        <v>1489</v>
      </c>
      <c r="J98" s="22" t="s">
        <v>2728</v>
      </c>
      <c r="K98" s="22">
        <v>13</v>
      </c>
      <c r="L98" s="22">
        <v>60</v>
      </c>
      <c r="M98" s="22">
        <v>113</v>
      </c>
      <c r="N98" s="22" t="s">
        <v>2195</v>
      </c>
      <c r="O98" s="22">
        <v>84</v>
      </c>
    </row>
    <row r="99" spans="1:15" hidden="1">
      <c r="A99" s="22">
        <v>2000</v>
      </c>
      <c r="B99" s="22" t="s">
        <v>2507</v>
      </c>
      <c r="C99" s="22" t="s">
        <v>55</v>
      </c>
      <c r="D99" s="23" t="s">
        <v>2619</v>
      </c>
      <c r="E99" s="22" t="s">
        <v>1576</v>
      </c>
      <c r="F99" s="22" t="s">
        <v>1131</v>
      </c>
      <c r="G99" s="22" t="s">
        <v>2509</v>
      </c>
      <c r="H99" s="22">
        <v>116</v>
      </c>
      <c r="I99" s="22" t="s">
        <v>1489</v>
      </c>
      <c r="J99" s="22" t="s">
        <v>2728</v>
      </c>
      <c r="K99" s="22">
        <v>10</v>
      </c>
      <c r="L99" s="22">
        <v>56</v>
      </c>
      <c r="M99" s="22">
        <v>116</v>
      </c>
      <c r="N99" s="22" t="s">
        <v>2195</v>
      </c>
      <c r="O99" s="22">
        <v>85</v>
      </c>
    </row>
    <row r="100" spans="1:15" hidden="1">
      <c r="A100" s="22">
        <v>2000</v>
      </c>
      <c r="B100" s="22" t="s">
        <v>2196</v>
      </c>
      <c r="C100" s="22" t="s">
        <v>55</v>
      </c>
      <c r="D100" s="23" t="s">
        <v>2619</v>
      </c>
      <c r="E100" s="22" t="s">
        <v>1576</v>
      </c>
      <c r="F100" s="22" t="s">
        <v>1626</v>
      </c>
      <c r="G100" s="22" t="s">
        <v>2485</v>
      </c>
      <c r="H100" s="22">
        <v>116</v>
      </c>
      <c r="I100" s="22" t="s">
        <v>1489</v>
      </c>
      <c r="J100" s="22" t="s">
        <v>2728</v>
      </c>
      <c r="K100" s="22">
        <v>10</v>
      </c>
      <c r="L100" s="22">
        <v>56</v>
      </c>
      <c r="M100" s="22">
        <v>111</v>
      </c>
      <c r="N100" s="22" t="s">
        <v>2195</v>
      </c>
      <c r="O100" s="22">
        <v>85</v>
      </c>
    </row>
    <row r="101" spans="1:15" hidden="1">
      <c r="A101" s="22">
        <v>2000</v>
      </c>
      <c r="B101" s="22" t="s">
        <v>2507</v>
      </c>
      <c r="C101" s="22" t="s">
        <v>55</v>
      </c>
      <c r="D101" s="23" t="s">
        <v>2619</v>
      </c>
      <c r="E101" s="22" t="s">
        <v>1576</v>
      </c>
      <c r="F101" s="22" t="s">
        <v>1626</v>
      </c>
      <c r="G101" s="22" t="s">
        <v>2519</v>
      </c>
      <c r="H101" s="22">
        <v>111</v>
      </c>
      <c r="I101" s="22" t="s">
        <v>1489</v>
      </c>
      <c r="J101" s="22" t="s">
        <v>2728</v>
      </c>
      <c r="K101" s="22">
        <v>10</v>
      </c>
      <c r="L101" s="22">
        <v>56</v>
      </c>
      <c r="M101" s="22">
        <v>106</v>
      </c>
      <c r="N101" s="22" t="s">
        <v>2195</v>
      </c>
      <c r="O101" s="22">
        <v>85</v>
      </c>
    </row>
    <row r="102" spans="1:15" hidden="1">
      <c r="A102" s="22">
        <v>2000</v>
      </c>
      <c r="B102" s="22" t="s">
        <v>2196</v>
      </c>
      <c r="C102" s="22" t="s">
        <v>55</v>
      </c>
      <c r="D102" s="23" t="s">
        <v>2619</v>
      </c>
      <c r="E102" s="22" t="s">
        <v>1576</v>
      </c>
      <c r="F102" s="22" t="s">
        <v>1160</v>
      </c>
      <c r="G102" s="22" t="s">
        <v>1582</v>
      </c>
      <c r="H102" s="22">
        <v>117</v>
      </c>
      <c r="I102" s="22" t="s">
        <v>1489</v>
      </c>
      <c r="J102" s="22" t="s">
        <v>2728</v>
      </c>
      <c r="K102" s="22">
        <v>10</v>
      </c>
      <c r="L102" s="22">
        <v>56</v>
      </c>
      <c r="M102" s="22">
        <v>114</v>
      </c>
      <c r="N102" s="22" t="s">
        <v>2195</v>
      </c>
      <c r="O102" s="22">
        <v>85</v>
      </c>
    </row>
    <row r="103" spans="1:15" hidden="1">
      <c r="A103" s="22">
        <v>2000</v>
      </c>
      <c r="B103" s="22" t="s">
        <v>2507</v>
      </c>
      <c r="C103" s="22" t="s">
        <v>55</v>
      </c>
      <c r="D103" s="23" t="s">
        <v>2619</v>
      </c>
      <c r="E103" s="22" t="s">
        <v>1576</v>
      </c>
      <c r="F103" s="22" t="s">
        <v>1129</v>
      </c>
      <c r="G103" s="22" t="s">
        <v>1558</v>
      </c>
      <c r="H103" s="22">
        <v>115</v>
      </c>
      <c r="I103" s="22" t="s">
        <v>1489</v>
      </c>
      <c r="J103" s="22" t="s">
        <v>2728</v>
      </c>
      <c r="K103" s="22">
        <v>10</v>
      </c>
      <c r="L103" s="22">
        <v>55</v>
      </c>
      <c r="M103" s="22">
        <v>109</v>
      </c>
      <c r="N103" s="22" t="s">
        <v>2195</v>
      </c>
      <c r="O103" s="22">
        <v>85</v>
      </c>
    </row>
    <row r="104" spans="1:15" hidden="1">
      <c r="A104" s="22">
        <v>2000</v>
      </c>
      <c r="B104" s="22" t="s">
        <v>2196</v>
      </c>
      <c r="C104" s="22" t="s">
        <v>55</v>
      </c>
      <c r="D104" s="23" t="s">
        <v>2619</v>
      </c>
      <c r="E104" s="22" t="s">
        <v>1576</v>
      </c>
      <c r="F104" s="22" t="s">
        <v>823</v>
      </c>
      <c r="G104" s="22" t="s">
        <v>2512</v>
      </c>
      <c r="H104" s="22">
        <v>124</v>
      </c>
      <c r="I104" s="22" t="s">
        <v>1489</v>
      </c>
      <c r="J104" s="22" t="s">
        <v>2728</v>
      </c>
      <c r="K104" s="22">
        <v>10</v>
      </c>
      <c r="L104" s="22">
        <v>56</v>
      </c>
      <c r="M104" s="22">
        <v>112</v>
      </c>
      <c r="N104" s="22" t="s">
        <v>2195</v>
      </c>
      <c r="O104" s="22">
        <v>85</v>
      </c>
    </row>
    <row r="105" spans="1:15" hidden="1">
      <c r="A105" s="22">
        <v>2000</v>
      </c>
      <c r="B105" s="22" t="s">
        <v>2507</v>
      </c>
      <c r="C105" s="22" t="s">
        <v>55</v>
      </c>
      <c r="D105" s="23" t="s">
        <v>2619</v>
      </c>
      <c r="E105" s="22" t="s">
        <v>1576</v>
      </c>
      <c r="F105" s="22" t="s">
        <v>1189</v>
      </c>
      <c r="G105" s="22" t="s">
        <v>1755</v>
      </c>
      <c r="H105" s="22">
        <v>123</v>
      </c>
      <c r="I105" s="22" t="s">
        <v>1489</v>
      </c>
      <c r="J105" s="22" t="s">
        <v>2728</v>
      </c>
      <c r="K105" s="22">
        <v>11</v>
      </c>
      <c r="L105" s="22">
        <v>57</v>
      </c>
      <c r="M105" s="22">
        <v>114</v>
      </c>
      <c r="N105" s="22" t="s">
        <v>2195</v>
      </c>
      <c r="O105" s="22">
        <v>85</v>
      </c>
    </row>
    <row r="106" spans="1:15" hidden="1">
      <c r="A106" s="22">
        <v>2000</v>
      </c>
      <c r="B106" s="22" t="s">
        <v>2196</v>
      </c>
      <c r="C106" s="22" t="s">
        <v>55</v>
      </c>
      <c r="D106" s="23" t="s">
        <v>2619</v>
      </c>
      <c r="E106" s="22" t="s">
        <v>1576</v>
      </c>
      <c r="F106" s="22" t="s">
        <v>3281</v>
      </c>
      <c r="G106" s="22" t="s">
        <v>2514</v>
      </c>
      <c r="H106" s="22">
        <v>115</v>
      </c>
      <c r="I106" s="22" t="s">
        <v>1489</v>
      </c>
      <c r="J106" s="22" t="s">
        <v>2728</v>
      </c>
      <c r="K106" s="22">
        <v>12</v>
      </c>
      <c r="L106" s="22">
        <v>56</v>
      </c>
      <c r="M106" s="22">
        <v>114</v>
      </c>
      <c r="N106" s="22" t="s">
        <v>2195</v>
      </c>
      <c r="O106" s="22">
        <v>85</v>
      </c>
    </row>
    <row r="107" spans="1:15" hidden="1">
      <c r="A107" s="22">
        <v>2000</v>
      </c>
      <c r="B107" s="22" t="s">
        <v>2507</v>
      </c>
      <c r="C107" s="22" t="s">
        <v>55</v>
      </c>
      <c r="D107" s="23" t="s">
        <v>2619</v>
      </c>
      <c r="E107" s="22" t="s">
        <v>1576</v>
      </c>
      <c r="F107" s="22" t="s">
        <v>216</v>
      </c>
      <c r="G107" s="22" t="s">
        <v>1504</v>
      </c>
      <c r="H107" s="22">
        <v>138</v>
      </c>
      <c r="I107" s="22" t="s">
        <v>1489</v>
      </c>
      <c r="J107" s="22" t="s">
        <v>2728</v>
      </c>
      <c r="K107" s="22">
        <v>13</v>
      </c>
      <c r="L107" s="22">
        <v>58</v>
      </c>
      <c r="M107" s="22">
        <v>117</v>
      </c>
      <c r="N107" s="22" t="s">
        <v>2195</v>
      </c>
      <c r="O107" s="22">
        <v>85</v>
      </c>
    </row>
    <row r="108" spans="1:15" hidden="1">
      <c r="A108" s="22">
        <v>2000</v>
      </c>
      <c r="B108" s="22" t="s">
        <v>2196</v>
      </c>
      <c r="C108" s="22" t="s">
        <v>55</v>
      </c>
      <c r="D108" s="23" t="s">
        <v>2619</v>
      </c>
      <c r="E108" s="22" t="s">
        <v>1576</v>
      </c>
      <c r="F108" s="22" t="s">
        <v>1796</v>
      </c>
      <c r="G108" s="22" t="s">
        <v>2463</v>
      </c>
      <c r="H108" s="22">
        <v>108</v>
      </c>
      <c r="I108" s="22" t="s">
        <v>1489</v>
      </c>
      <c r="J108" s="22" t="s">
        <v>2728</v>
      </c>
      <c r="K108" s="22">
        <v>10</v>
      </c>
      <c r="L108" s="22">
        <v>55</v>
      </c>
      <c r="M108" s="22">
        <v>108</v>
      </c>
      <c r="N108" s="22" t="s">
        <v>2195</v>
      </c>
      <c r="O108" s="22">
        <v>86</v>
      </c>
    </row>
    <row r="109" spans="1:15" hidden="1">
      <c r="A109" s="22">
        <v>2000</v>
      </c>
      <c r="B109" s="22" t="s">
        <v>2507</v>
      </c>
      <c r="C109" s="22" t="s">
        <v>55</v>
      </c>
      <c r="D109" s="23" t="s">
        <v>2619</v>
      </c>
      <c r="E109" s="22" t="s">
        <v>1576</v>
      </c>
      <c r="F109" s="22" t="s">
        <v>226</v>
      </c>
      <c r="G109" s="22" t="s">
        <v>2981</v>
      </c>
      <c r="H109" s="22">
        <v>123</v>
      </c>
      <c r="I109" s="22" t="s">
        <v>1489</v>
      </c>
      <c r="J109" s="22" t="s">
        <v>2728</v>
      </c>
      <c r="K109" s="22">
        <v>10</v>
      </c>
      <c r="L109" s="22">
        <v>55</v>
      </c>
      <c r="M109" s="22">
        <v>112</v>
      </c>
      <c r="N109" s="22" t="s">
        <v>2195</v>
      </c>
      <c r="O109" s="22">
        <v>86</v>
      </c>
    </row>
    <row r="110" spans="1:15" hidden="1">
      <c r="A110" s="22">
        <v>2000</v>
      </c>
      <c r="B110" s="22" t="s">
        <v>2196</v>
      </c>
      <c r="C110" s="22" t="s">
        <v>55</v>
      </c>
      <c r="D110" s="23" t="s">
        <v>2619</v>
      </c>
      <c r="E110" s="22" t="s">
        <v>1576</v>
      </c>
      <c r="F110" s="22" t="s">
        <v>1670</v>
      </c>
      <c r="G110" s="22" t="s">
        <v>1787</v>
      </c>
      <c r="H110" s="22">
        <v>95</v>
      </c>
      <c r="I110" s="22" t="s">
        <v>1489</v>
      </c>
      <c r="J110" s="22" t="s">
        <v>2728</v>
      </c>
      <c r="K110" s="22">
        <v>10</v>
      </c>
      <c r="L110" s="22">
        <v>56</v>
      </c>
      <c r="M110" s="22">
        <v>102</v>
      </c>
      <c r="N110" s="22" t="s">
        <v>2195</v>
      </c>
      <c r="O110" s="22">
        <v>86</v>
      </c>
    </row>
    <row r="111" spans="1:15" hidden="1">
      <c r="A111" s="22">
        <v>2000</v>
      </c>
      <c r="B111" s="22" t="s">
        <v>2507</v>
      </c>
      <c r="C111" s="22" t="s">
        <v>55</v>
      </c>
      <c r="D111" s="23" t="s">
        <v>2619</v>
      </c>
      <c r="E111" s="22" t="s">
        <v>1576</v>
      </c>
      <c r="F111" s="22" t="s">
        <v>3281</v>
      </c>
      <c r="G111" s="22" t="s">
        <v>3007</v>
      </c>
      <c r="H111" s="22">
        <v>110</v>
      </c>
      <c r="I111" s="22" t="s">
        <v>1489</v>
      </c>
      <c r="J111" s="22" t="s">
        <v>2728</v>
      </c>
      <c r="K111" s="22">
        <v>11</v>
      </c>
      <c r="L111" s="22">
        <v>57</v>
      </c>
      <c r="M111" s="22">
        <v>114</v>
      </c>
      <c r="N111" s="22" t="s">
        <v>2195</v>
      </c>
      <c r="O111" s="22">
        <v>86</v>
      </c>
    </row>
    <row r="112" spans="1:15" hidden="1">
      <c r="A112" s="22">
        <v>2000</v>
      </c>
      <c r="B112" s="22" t="s">
        <v>2196</v>
      </c>
      <c r="C112" s="22" t="s">
        <v>55</v>
      </c>
      <c r="D112" s="23" t="s">
        <v>2619</v>
      </c>
      <c r="E112" s="22" t="s">
        <v>1576</v>
      </c>
      <c r="F112" s="22" t="s">
        <v>72</v>
      </c>
      <c r="G112" s="22" t="s">
        <v>3005</v>
      </c>
      <c r="H112" s="22">
        <v>104</v>
      </c>
      <c r="I112" s="22" t="s">
        <v>1489</v>
      </c>
      <c r="J112" s="22" t="s">
        <v>2728</v>
      </c>
      <c r="K112" s="22">
        <v>11</v>
      </c>
      <c r="L112" s="22">
        <v>55</v>
      </c>
      <c r="M112" s="22">
        <v>113</v>
      </c>
      <c r="N112" s="22" t="s">
        <v>2195</v>
      </c>
      <c r="O112" s="22">
        <v>86</v>
      </c>
    </row>
    <row r="113" spans="1:15" hidden="1">
      <c r="A113" s="22">
        <v>2000</v>
      </c>
      <c r="B113" s="22" t="s">
        <v>2507</v>
      </c>
      <c r="C113" s="22" t="s">
        <v>55</v>
      </c>
      <c r="D113" s="23" t="s">
        <v>2619</v>
      </c>
      <c r="E113" s="22" t="s">
        <v>1576</v>
      </c>
      <c r="F113" s="22" t="s">
        <v>1160</v>
      </c>
      <c r="G113" s="22" t="s">
        <v>1637</v>
      </c>
      <c r="H113" s="22">
        <v>101</v>
      </c>
      <c r="I113" s="22" t="s">
        <v>1489</v>
      </c>
      <c r="J113" s="22" t="s">
        <v>2728</v>
      </c>
      <c r="K113" s="22">
        <v>11</v>
      </c>
      <c r="L113" s="22">
        <v>58</v>
      </c>
      <c r="M113" s="22">
        <v>112</v>
      </c>
      <c r="N113" s="22" t="s">
        <v>2195</v>
      </c>
      <c r="O113" s="22">
        <v>86</v>
      </c>
    </row>
    <row r="114" spans="1:15" hidden="1">
      <c r="A114" s="22">
        <v>2000</v>
      </c>
      <c r="B114" s="22" t="s">
        <v>2196</v>
      </c>
      <c r="C114" s="22" t="s">
        <v>55</v>
      </c>
      <c r="D114" s="23" t="s">
        <v>2619</v>
      </c>
      <c r="E114" s="22" t="s">
        <v>1576</v>
      </c>
      <c r="F114" s="22" t="s">
        <v>823</v>
      </c>
      <c r="G114" s="22" t="s">
        <v>2524</v>
      </c>
      <c r="H114" s="22">
        <v>94</v>
      </c>
      <c r="I114" s="22" t="s">
        <v>1489</v>
      </c>
      <c r="J114" s="22" t="s">
        <v>2728</v>
      </c>
      <c r="K114" s="22">
        <v>11</v>
      </c>
      <c r="L114" s="22">
        <v>57</v>
      </c>
      <c r="M114" s="22">
        <v>87</v>
      </c>
      <c r="N114" s="22" t="s">
        <v>2195</v>
      </c>
      <c r="O114" s="22">
        <v>86</v>
      </c>
    </row>
    <row r="115" spans="1:15" hidden="1">
      <c r="A115" s="22">
        <v>2000</v>
      </c>
      <c r="B115" s="22" t="s">
        <v>2507</v>
      </c>
      <c r="C115" s="22" t="s">
        <v>55</v>
      </c>
      <c r="D115" s="23" t="s">
        <v>2619</v>
      </c>
      <c r="E115" s="22" t="s">
        <v>1576</v>
      </c>
      <c r="F115" s="22" t="s">
        <v>823</v>
      </c>
      <c r="G115" s="22" t="s">
        <v>2464</v>
      </c>
      <c r="H115" s="22">
        <v>121</v>
      </c>
      <c r="I115" s="22" t="s">
        <v>1489</v>
      </c>
      <c r="J115" s="22" t="s">
        <v>2728</v>
      </c>
      <c r="K115" s="22">
        <v>11</v>
      </c>
      <c r="L115" s="22">
        <v>57</v>
      </c>
      <c r="M115" s="22">
        <v>113</v>
      </c>
      <c r="N115" s="22" t="s">
        <v>2195</v>
      </c>
      <c r="O115" s="22">
        <v>86</v>
      </c>
    </row>
    <row r="116" spans="1:15" hidden="1">
      <c r="A116" s="22">
        <v>2000</v>
      </c>
      <c r="B116" s="22" t="s">
        <v>2196</v>
      </c>
      <c r="C116" s="22" t="s">
        <v>55</v>
      </c>
      <c r="D116" s="23" t="s">
        <v>2619</v>
      </c>
      <c r="E116" s="22" t="s">
        <v>1576</v>
      </c>
      <c r="F116" s="22" t="s">
        <v>1189</v>
      </c>
      <c r="G116" s="22" t="s">
        <v>2965</v>
      </c>
      <c r="H116" s="22">
        <v>118</v>
      </c>
      <c r="I116" s="22" t="s">
        <v>1489</v>
      </c>
      <c r="J116" s="22" t="s">
        <v>2728</v>
      </c>
      <c r="K116" s="22">
        <v>12</v>
      </c>
      <c r="L116" s="22">
        <v>58</v>
      </c>
      <c r="M116" s="22">
        <v>109</v>
      </c>
      <c r="N116" s="22" t="s">
        <v>2195</v>
      </c>
      <c r="O116" s="22">
        <v>86</v>
      </c>
    </row>
    <row r="117" spans="1:15" hidden="1">
      <c r="A117" s="22">
        <v>2000</v>
      </c>
      <c r="B117" s="22" t="s">
        <v>2507</v>
      </c>
      <c r="C117" s="22" t="s">
        <v>55</v>
      </c>
      <c r="D117" s="23" t="s">
        <v>2619</v>
      </c>
      <c r="E117" s="22" t="s">
        <v>1576</v>
      </c>
      <c r="F117" s="22" t="s">
        <v>438</v>
      </c>
      <c r="G117" s="22" t="s">
        <v>2526</v>
      </c>
      <c r="H117" s="22">
        <v>113</v>
      </c>
      <c r="I117" s="22" t="s">
        <v>1489</v>
      </c>
      <c r="J117" s="22" t="s">
        <v>2728</v>
      </c>
      <c r="K117" s="22">
        <v>12</v>
      </c>
      <c r="L117" s="22">
        <v>56</v>
      </c>
      <c r="M117" s="22">
        <v>109</v>
      </c>
      <c r="N117" s="22" t="s">
        <v>2195</v>
      </c>
      <c r="O117" s="22">
        <v>86</v>
      </c>
    </row>
    <row r="118" spans="1:15" hidden="1">
      <c r="A118" s="22">
        <v>2000</v>
      </c>
      <c r="B118" s="22" t="s">
        <v>2196</v>
      </c>
      <c r="C118" s="22" t="s">
        <v>55</v>
      </c>
      <c r="D118" s="23" t="s">
        <v>2619</v>
      </c>
      <c r="E118" s="22" t="s">
        <v>1576</v>
      </c>
      <c r="F118" s="22" t="s">
        <v>1796</v>
      </c>
      <c r="G118" s="22" t="s">
        <v>2964</v>
      </c>
      <c r="H118" s="22">
        <v>112</v>
      </c>
      <c r="I118" s="22" t="s">
        <v>1489</v>
      </c>
      <c r="J118" s="22" t="s">
        <v>2728</v>
      </c>
      <c r="K118" s="22">
        <v>12</v>
      </c>
      <c r="L118" s="22">
        <v>58</v>
      </c>
      <c r="M118" s="22">
        <v>112</v>
      </c>
      <c r="N118" s="22" t="s">
        <v>2195</v>
      </c>
      <c r="O118" s="22">
        <v>86</v>
      </c>
    </row>
    <row r="119" spans="1:15" hidden="1">
      <c r="A119" s="22">
        <v>2000</v>
      </c>
      <c r="B119" s="22" t="s">
        <v>2507</v>
      </c>
      <c r="C119" s="22" t="s">
        <v>55</v>
      </c>
      <c r="D119" s="23" t="s">
        <v>2619</v>
      </c>
      <c r="E119" s="22" t="s">
        <v>1576</v>
      </c>
      <c r="F119" s="22" t="s">
        <v>25</v>
      </c>
      <c r="G119" s="22" t="s">
        <v>3011</v>
      </c>
      <c r="H119" s="22">
        <v>105</v>
      </c>
      <c r="I119" s="22" t="s">
        <v>1489</v>
      </c>
      <c r="J119" s="22" t="s">
        <v>2728</v>
      </c>
      <c r="K119" s="22">
        <v>13</v>
      </c>
      <c r="L119" s="22">
        <v>57</v>
      </c>
      <c r="M119" s="22">
        <v>101</v>
      </c>
      <c r="N119" s="22" t="s">
        <v>2195</v>
      </c>
      <c r="O119" s="22">
        <v>86</v>
      </c>
    </row>
    <row r="120" spans="1:15" hidden="1">
      <c r="A120" s="22">
        <v>2000</v>
      </c>
      <c r="B120" s="22" t="s">
        <v>2196</v>
      </c>
      <c r="C120" s="22" t="s">
        <v>55</v>
      </c>
      <c r="D120" s="23" t="s">
        <v>2619</v>
      </c>
      <c r="E120" s="22" t="s">
        <v>1576</v>
      </c>
      <c r="F120" s="22" t="s">
        <v>803</v>
      </c>
      <c r="G120" s="22" t="s">
        <v>2467</v>
      </c>
      <c r="H120" s="22">
        <v>119</v>
      </c>
      <c r="I120" s="22" t="s">
        <v>1489</v>
      </c>
      <c r="J120" s="22" t="s">
        <v>2728</v>
      </c>
      <c r="K120" s="22">
        <v>9</v>
      </c>
      <c r="L120" s="22">
        <v>54</v>
      </c>
      <c r="M120" s="22">
        <v>116</v>
      </c>
      <c r="N120" s="22" t="s">
        <v>2195</v>
      </c>
      <c r="O120" s="22">
        <v>87</v>
      </c>
    </row>
    <row r="121" spans="1:15" hidden="1">
      <c r="A121" s="22">
        <v>2000</v>
      </c>
      <c r="B121" s="22" t="s">
        <v>2507</v>
      </c>
      <c r="C121" s="22" t="s">
        <v>55</v>
      </c>
      <c r="D121" s="23" t="s">
        <v>2619</v>
      </c>
      <c r="E121" s="22" t="s">
        <v>1576</v>
      </c>
      <c r="F121" s="22" t="s">
        <v>339</v>
      </c>
      <c r="G121" s="22" t="s">
        <v>2976</v>
      </c>
      <c r="H121" s="22">
        <v>104</v>
      </c>
      <c r="I121" s="22" t="s">
        <v>1489</v>
      </c>
      <c r="J121" s="22" t="s">
        <v>2728</v>
      </c>
      <c r="K121" s="22">
        <v>10</v>
      </c>
      <c r="L121" s="22">
        <v>55</v>
      </c>
      <c r="M121" s="22">
        <v>114</v>
      </c>
      <c r="N121" s="22" t="s">
        <v>2195</v>
      </c>
      <c r="O121" s="22">
        <v>87</v>
      </c>
    </row>
    <row r="122" spans="1:15" hidden="1">
      <c r="A122" s="22">
        <v>2000</v>
      </c>
      <c r="B122" s="22" t="s">
        <v>2196</v>
      </c>
      <c r="C122" s="22" t="s">
        <v>55</v>
      </c>
      <c r="D122" s="23" t="s">
        <v>2619</v>
      </c>
      <c r="E122" s="22" t="s">
        <v>1576</v>
      </c>
      <c r="F122" s="22" t="s">
        <v>1131</v>
      </c>
      <c r="G122" s="22" t="s">
        <v>2521</v>
      </c>
      <c r="H122" s="22">
        <v>95</v>
      </c>
      <c r="I122" s="22" t="s">
        <v>1489</v>
      </c>
      <c r="J122" s="22" t="s">
        <v>2728</v>
      </c>
      <c r="K122" s="22">
        <v>11</v>
      </c>
      <c r="L122" s="22">
        <v>59</v>
      </c>
      <c r="M122" s="22">
        <v>109</v>
      </c>
      <c r="N122" s="22" t="s">
        <v>2195</v>
      </c>
      <c r="O122" s="22">
        <v>87</v>
      </c>
    </row>
    <row r="123" spans="1:15" hidden="1">
      <c r="A123" s="22">
        <v>2000</v>
      </c>
      <c r="B123" s="22" t="s">
        <v>2507</v>
      </c>
      <c r="C123" s="22" t="s">
        <v>55</v>
      </c>
      <c r="D123" s="23" t="s">
        <v>2619</v>
      </c>
      <c r="E123" s="22" t="s">
        <v>1576</v>
      </c>
      <c r="F123" s="22" t="s">
        <v>1189</v>
      </c>
      <c r="G123" s="22" t="s">
        <v>1753</v>
      </c>
      <c r="H123" s="22">
        <v>106</v>
      </c>
      <c r="I123" s="22" t="s">
        <v>1489</v>
      </c>
      <c r="J123" s="22" t="s">
        <v>2728</v>
      </c>
      <c r="K123" s="22">
        <v>11</v>
      </c>
      <c r="L123" s="22">
        <v>58</v>
      </c>
      <c r="M123" s="22">
        <v>116</v>
      </c>
      <c r="N123" s="22" t="s">
        <v>2195</v>
      </c>
      <c r="O123" s="22">
        <v>87</v>
      </c>
    </row>
    <row r="124" spans="1:15" hidden="1">
      <c r="A124" s="22">
        <v>2000</v>
      </c>
      <c r="B124" s="22" t="s">
        <v>2196</v>
      </c>
      <c r="C124" s="22" t="s">
        <v>55</v>
      </c>
      <c r="D124" s="23" t="s">
        <v>2619</v>
      </c>
      <c r="E124" s="22" t="s">
        <v>1576</v>
      </c>
      <c r="F124" s="22" t="s">
        <v>1160</v>
      </c>
      <c r="G124" s="22" t="s">
        <v>2489</v>
      </c>
      <c r="H124" s="22">
        <v>114</v>
      </c>
      <c r="I124" s="22" t="s">
        <v>1489</v>
      </c>
      <c r="J124" s="22" t="s">
        <v>2728</v>
      </c>
      <c r="K124" s="22">
        <v>11</v>
      </c>
      <c r="L124" s="22">
        <v>55</v>
      </c>
      <c r="M124" s="22">
        <v>105</v>
      </c>
      <c r="N124" s="22" t="s">
        <v>2195</v>
      </c>
      <c r="O124" s="22">
        <v>87</v>
      </c>
    </row>
    <row r="125" spans="1:15" hidden="1">
      <c r="A125" s="22">
        <v>2000</v>
      </c>
      <c r="B125" s="22" t="s">
        <v>2507</v>
      </c>
      <c r="C125" s="22" t="s">
        <v>55</v>
      </c>
      <c r="D125" s="23" t="s">
        <v>2619</v>
      </c>
      <c r="E125" s="22" t="s">
        <v>1576</v>
      </c>
      <c r="F125" s="22" t="s">
        <v>93</v>
      </c>
      <c r="G125" s="22" t="s">
        <v>1676</v>
      </c>
      <c r="H125" s="22">
        <v>129</v>
      </c>
      <c r="I125" s="22" t="s">
        <v>1489</v>
      </c>
      <c r="J125" s="22" t="s">
        <v>2728</v>
      </c>
      <c r="K125" s="22">
        <v>12</v>
      </c>
      <c r="L125" s="22">
        <v>57</v>
      </c>
      <c r="M125" s="22">
        <v>112</v>
      </c>
      <c r="N125" s="22" t="s">
        <v>2195</v>
      </c>
      <c r="O125" s="22">
        <v>87</v>
      </c>
    </row>
    <row r="126" spans="1:15" hidden="1">
      <c r="A126" s="22">
        <v>2000</v>
      </c>
      <c r="B126" s="22" t="s">
        <v>2196</v>
      </c>
      <c r="C126" s="22" t="s">
        <v>55</v>
      </c>
      <c r="D126" s="23" t="s">
        <v>2619</v>
      </c>
      <c r="E126" s="22" t="s">
        <v>1576</v>
      </c>
      <c r="F126" s="22" t="s">
        <v>933</v>
      </c>
      <c r="G126" s="22" t="s">
        <v>1804</v>
      </c>
      <c r="H126" s="22">
        <v>106</v>
      </c>
      <c r="I126" s="22" t="s">
        <v>1489</v>
      </c>
      <c r="J126" s="22" t="s">
        <v>2728</v>
      </c>
      <c r="K126" s="22">
        <v>13</v>
      </c>
      <c r="L126" s="22">
        <v>57</v>
      </c>
      <c r="M126" s="22">
        <v>108</v>
      </c>
      <c r="N126" s="22" t="s">
        <v>2195</v>
      </c>
      <c r="O126" s="22">
        <v>87</v>
      </c>
    </row>
    <row r="127" spans="1:15" hidden="1">
      <c r="A127" s="22">
        <v>2000</v>
      </c>
      <c r="B127" s="22" t="s">
        <v>2507</v>
      </c>
      <c r="C127" s="22" t="s">
        <v>55</v>
      </c>
      <c r="D127" s="23" t="s">
        <v>2619</v>
      </c>
      <c r="E127" s="22" t="s">
        <v>1576</v>
      </c>
      <c r="F127" s="22" t="s">
        <v>1683</v>
      </c>
      <c r="G127" s="22" t="s">
        <v>3012</v>
      </c>
      <c r="H127" s="22">
        <v>119</v>
      </c>
      <c r="I127" s="22" t="s">
        <v>1489</v>
      </c>
      <c r="J127" s="22" t="s">
        <v>2728</v>
      </c>
      <c r="K127" s="22">
        <v>10</v>
      </c>
      <c r="L127" s="22">
        <v>55</v>
      </c>
      <c r="M127" s="22">
        <v>111</v>
      </c>
      <c r="N127" s="22" t="s">
        <v>2195</v>
      </c>
      <c r="O127" s="22">
        <v>88</v>
      </c>
    </row>
    <row r="128" spans="1:15" hidden="1">
      <c r="A128" s="22">
        <v>2000</v>
      </c>
      <c r="B128" s="22" t="s">
        <v>2196</v>
      </c>
      <c r="C128" s="22" t="s">
        <v>55</v>
      </c>
      <c r="D128" s="23" t="s">
        <v>2619</v>
      </c>
      <c r="E128" s="22" t="s">
        <v>1576</v>
      </c>
      <c r="F128" s="22" t="s">
        <v>3281</v>
      </c>
      <c r="G128" s="22" t="s">
        <v>1794</v>
      </c>
      <c r="H128" s="22">
        <v>81</v>
      </c>
      <c r="I128" s="22" t="s">
        <v>1489</v>
      </c>
      <c r="J128" s="22" t="s">
        <v>2728</v>
      </c>
      <c r="K128" s="22">
        <v>10</v>
      </c>
      <c r="L128" s="22">
        <v>53</v>
      </c>
      <c r="M128" s="22">
        <v>110</v>
      </c>
      <c r="N128" s="22" t="s">
        <v>2195</v>
      </c>
      <c r="O128" s="22">
        <v>88</v>
      </c>
    </row>
    <row r="129" spans="1:15" hidden="1">
      <c r="A129" s="22">
        <v>2000</v>
      </c>
      <c r="B129" s="22" t="s">
        <v>2507</v>
      </c>
      <c r="C129" s="22" t="s">
        <v>55</v>
      </c>
      <c r="D129" s="23" t="s">
        <v>2619</v>
      </c>
      <c r="E129" s="22" t="s">
        <v>1576</v>
      </c>
      <c r="F129" s="22" t="s">
        <v>10</v>
      </c>
      <c r="G129" s="22" t="s">
        <v>2975</v>
      </c>
      <c r="H129" s="22">
        <v>116</v>
      </c>
      <c r="I129" s="22" t="s">
        <v>1489</v>
      </c>
      <c r="J129" s="22" t="s">
        <v>2728</v>
      </c>
      <c r="K129" s="22">
        <v>10</v>
      </c>
      <c r="L129" s="22">
        <v>56</v>
      </c>
      <c r="M129" s="22">
        <v>115</v>
      </c>
      <c r="N129" s="22" t="s">
        <v>2195</v>
      </c>
      <c r="O129" s="22">
        <v>88</v>
      </c>
    </row>
    <row r="130" spans="1:15" hidden="1">
      <c r="A130" s="22">
        <v>2000</v>
      </c>
      <c r="B130" s="22" t="s">
        <v>2196</v>
      </c>
      <c r="C130" s="22" t="s">
        <v>55</v>
      </c>
      <c r="D130" s="23" t="s">
        <v>2619</v>
      </c>
      <c r="E130" s="22" t="s">
        <v>1576</v>
      </c>
      <c r="F130" s="22" t="s">
        <v>803</v>
      </c>
      <c r="G130" s="22" t="s">
        <v>2527</v>
      </c>
      <c r="H130" s="22">
        <v>88</v>
      </c>
      <c r="I130" s="22" t="s">
        <v>1489</v>
      </c>
      <c r="J130" s="22" t="s">
        <v>2728</v>
      </c>
      <c r="K130" s="22">
        <v>10</v>
      </c>
      <c r="L130" s="22">
        <v>55</v>
      </c>
      <c r="M130" s="22">
        <v>113</v>
      </c>
      <c r="N130" s="22" t="s">
        <v>2195</v>
      </c>
      <c r="O130" s="22">
        <v>88</v>
      </c>
    </row>
    <row r="131" spans="1:15" hidden="1">
      <c r="A131" s="22">
        <v>2000</v>
      </c>
      <c r="B131" s="22" t="s">
        <v>2507</v>
      </c>
      <c r="C131" s="22" t="s">
        <v>55</v>
      </c>
      <c r="D131" s="23" t="s">
        <v>2619</v>
      </c>
      <c r="E131" s="22" t="s">
        <v>1576</v>
      </c>
      <c r="F131" s="22" t="s">
        <v>655</v>
      </c>
      <c r="G131" s="22" t="s">
        <v>2523</v>
      </c>
      <c r="H131" s="22">
        <v>114</v>
      </c>
      <c r="I131" s="22" t="s">
        <v>1489</v>
      </c>
      <c r="J131" s="22" t="s">
        <v>2728</v>
      </c>
      <c r="K131" s="22">
        <v>11</v>
      </c>
      <c r="L131" s="22">
        <v>57</v>
      </c>
      <c r="M131" s="22">
        <v>102</v>
      </c>
      <c r="N131" s="22" t="s">
        <v>2195</v>
      </c>
      <c r="O131" s="22">
        <v>88</v>
      </c>
    </row>
    <row r="132" spans="1:15" hidden="1">
      <c r="A132" s="22">
        <v>2000</v>
      </c>
      <c r="B132" s="22" t="s">
        <v>2196</v>
      </c>
      <c r="C132" s="22" t="s">
        <v>55</v>
      </c>
      <c r="D132" s="23" t="s">
        <v>2619</v>
      </c>
      <c r="E132" s="22" t="s">
        <v>1576</v>
      </c>
      <c r="F132" s="22" t="s">
        <v>216</v>
      </c>
      <c r="G132" s="22" t="s">
        <v>1793</v>
      </c>
      <c r="H132" s="22">
        <v>109</v>
      </c>
      <c r="I132" s="22" t="s">
        <v>1489</v>
      </c>
      <c r="J132" s="22" t="s">
        <v>2728</v>
      </c>
      <c r="K132" s="22">
        <v>11</v>
      </c>
      <c r="L132" s="22">
        <v>58</v>
      </c>
      <c r="M132" s="22">
        <v>109</v>
      </c>
      <c r="N132" s="22" t="s">
        <v>2195</v>
      </c>
      <c r="O132" s="22">
        <v>88</v>
      </c>
    </row>
    <row r="133" spans="1:15" hidden="1">
      <c r="A133" s="22">
        <v>2000</v>
      </c>
      <c r="B133" s="22" t="s">
        <v>2507</v>
      </c>
      <c r="C133" s="22" t="s">
        <v>55</v>
      </c>
      <c r="D133" s="23" t="s">
        <v>2619</v>
      </c>
      <c r="E133" s="22" t="s">
        <v>1576</v>
      </c>
      <c r="F133" s="22" t="s">
        <v>1796</v>
      </c>
      <c r="G133" s="22" t="s">
        <v>2462</v>
      </c>
      <c r="H133" s="22">
        <v>118</v>
      </c>
      <c r="I133" s="22" t="s">
        <v>1489</v>
      </c>
      <c r="J133" s="22" t="s">
        <v>2728</v>
      </c>
      <c r="K133" s="22">
        <v>11</v>
      </c>
      <c r="L133" s="22">
        <v>55</v>
      </c>
      <c r="M133" s="22">
        <v>112</v>
      </c>
      <c r="N133" s="22" t="s">
        <v>2195</v>
      </c>
      <c r="O133" s="22">
        <v>88</v>
      </c>
    </row>
    <row r="134" spans="1:15" hidden="1">
      <c r="A134" s="22">
        <v>2000</v>
      </c>
      <c r="B134" s="22" t="s">
        <v>2196</v>
      </c>
      <c r="C134" s="22" t="s">
        <v>55</v>
      </c>
      <c r="D134" s="23" t="s">
        <v>2619</v>
      </c>
      <c r="E134" s="22" t="s">
        <v>1576</v>
      </c>
      <c r="F134" s="22" t="s">
        <v>1189</v>
      </c>
      <c r="G134" s="22" t="s">
        <v>1802</v>
      </c>
      <c r="H134" s="22">
        <v>107</v>
      </c>
      <c r="I134" s="22" t="s">
        <v>1489</v>
      </c>
      <c r="J134" s="22" t="s">
        <v>2728</v>
      </c>
      <c r="K134" s="22">
        <v>12</v>
      </c>
      <c r="L134" s="22">
        <v>57</v>
      </c>
      <c r="M134" s="22">
        <v>114</v>
      </c>
      <c r="N134" s="22" t="s">
        <v>2195</v>
      </c>
      <c r="O134" s="22">
        <v>88</v>
      </c>
    </row>
    <row r="135" spans="1:15" hidden="1">
      <c r="A135" s="22">
        <v>2000</v>
      </c>
      <c r="B135" s="22" t="s">
        <v>2507</v>
      </c>
      <c r="C135" s="22" t="s">
        <v>55</v>
      </c>
      <c r="D135" s="23" t="s">
        <v>2619</v>
      </c>
      <c r="E135" s="22" t="s">
        <v>1576</v>
      </c>
      <c r="F135" s="22" t="s">
        <v>25</v>
      </c>
      <c r="G135" s="22" t="s">
        <v>2416</v>
      </c>
      <c r="H135" s="22">
        <v>113</v>
      </c>
      <c r="I135" s="22" t="s">
        <v>1489</v>
      </c>
      <c r="J135" s="22" t="s">
        <v>2728</v>
      </c>
      <c r="K135" s="22">
        <v>12</v>
      </c>
      <c r="L135" s="22">
        <v>53</v>
      </c>
      <c r="M135" s="22">
        <v>102</v>
      </c>
      <c r="N135" s="22" t="s">
        <v>2195</v>
      </c>
      <c r="O135" s="22">
        <v>88</v>
      </c>
    </row>
    <row r="136" spans="1:15" hidden="1">
      <c r="A136" s="22">
        <v>2000</v>
      </c>
      <c r="B136" s="22" t="s">
        <v>2196</v>
      </c>
      <c r="C136" s="22" t="s">
        <v>55</v>
      </c>
      <c r="D136" s="23" t="s">
        <v>2619</v>
      </c>
      <c r="E136" s="22" t="s">
        <v>1576</v>
      </c>
      <c r="F136" s="22" t="s">
        <v>25</v>
      </c>
      <c r="G136" s="22" t="s">
        <v>2470</v>
      </c>
      <c r="H136" s="22">
        <v>110</v>
      </c>
      <c r="I136" s="22" t="s">
        <v>1489</v>
      </c>
      <c r="J136" s="22" t="s">
        <v>2728</v>
      </c>
      <c r="K136" s="22">
        <v>12</v>
      </c>
      <c r="L136" s="22">
        <v>57</v>
      </c>
      <c r="M136" s="22">
        <v>112</v>
      </c>
      <c r="N136" s="22" t="s">
        <v>2195</v>
      </c>
      <c r="O136" s="22">
        <v>88</v>
      </c>
    </row>
    <row r="137" spans="1:15" hidden="1">
      <c r="A137" s="22">
        <v>2000</v>
      </c>
      <c r="B137" s="22" t="s">
        <v>2507</v>
      </c>
      <c r="C137" s="22" t="s">
        <v>55</v>
      </c>
      <c r="D137" s="23" t="s">
        <v>2619</v>
      </c>
      <c r="E137" s="22" t="s">
        <v>1576</v>
      </c>
      <c r="F137" s="22" t="s">
        <v>1131</v>
      </c>
      <c r="G137" s="22" t="s">
        <v>2491</v>
      </c>
      <c r="H137" s="22">
        <v>115</v>
      </c>
      <c r="I137" s="22" t="s">
        <v>1489</v>
      </c>
      <c r="J137" s="22" t="s">
        <v>2728</v>
      </c>
      <c r="K137" s="22">
        <v>13</v>
      </c>
      <c r="L137" s="22">
        <v>57</v>
      </c>
      <c r="M137" s="22">
        <v>113</v>
      </c>
      <c r="N137" s="22" t="s">
        <v>2195</v>
      </c>
      <c r="O137" s="22">
        <v>88</v>
      </c>
    </row>
    <row r="138" spans="1:15" hidden="1">
      <c r="A138" s="22">
        <v>2000</v>
      </c>
      <c r="B138" s="22" t="s">
        <v>2196</v>
      </c>
      <c r="C138" s="22" t="s">
        <v>55</v>
      </c>
      <c r="D138" s="23" t="s">
        <v>2619</v>
      </c>
      <c r="E138" s="22" t="s">
        <v>1576</v>
      </c>
      <c r="F138" s="22" t="s">
        <v>10</v>
      </c>
      <c r="G138" s="22" t="s">
        <v>1807</v>
      </c>
      <c r="H138" s="22">
        <v>110</v>
      </c>
      <c r="I138" s="22" t="s">
        <v>1489</v>
      </c>
      <c r="J138" s="22" t="s">
        <v>2728</v>
      </c>
      <c r="K138" s="22">
        <v>13</v>
      </c>
      <c r="L138" s="22">
        <v>57</v>
      </c>
      <c r="M138" s="22">
        <v>114</v>
      </c>
      <c r="N138" s="22" t="s">
        <v>2195</v>
      </c>
      <c r="O138" s="22">
        <v>88</v>
      </c>
    </row>
    <row r="139" spans="1:15" hidden="1">
      <c r="A139" s="22">
        <v>2000</v>
      </c>
      <c r="B139" s="22" t="s">
        <v>2507</v>
      </c>
      <c r="C139" s="22" t="s">
        <v>55</v>
      </c>
      <c r="D139" s="23" t="s">
        <v>2619</v>
      </c>
      <c r="E139" s="22" t="s">
        <v>1576</v>
      </c>
      <c r="F139" s="22" t="s">
        <v>226</v>
      </c>
      <c r="G139" s="22" t="s">
        <v>2990</v>
      </c>
      <c r="H139" s="22">
        <v>110</v>
      </c>
      <c r="I139" s="22" t="s">
        <v>1489</v>
      </c>
      <c r="J139" s="22" t="s">
        <v>2728</v>
      </c>
      <c r="K139" s="22">
        <v>13</v>
      </c>
      <c r="L139" s="22">
        <v>56</v>
      </c>
      <c r="M139" s="22">
        <v>103</v>
      </c>
      <c r="N139" s="22" t="s">
        <v>2195</v>
      </c>
      <c r="O139" s="22">
        <v>88</v>
      </c>
    </row>
    <row r="140" spans="1:15" hidden="1">
      <c r="A140" s="22">
        <v>2000</v>
      </c>
      <c r="B140" s="22" t="s">
        <v>2196</v>
      </c>
      <c r="C140" s="22" t="s">
        <v>55</v>
      </c>
      <c r="D140" s="23" t="s">
        <v>2619</v>
      </c>
      <c r="E140" s="22" t="s">
        <v>1576</v>
      </c>
      <c r="F140" s="22" t="s">
        <v>1626</v>
      </c>
      <c r="G140" s="22" t="s">
        <v>2432</v>
      </c>
      <c r="H140" s="22">
        <v>115</v>
      </c>
      <c r="I140" s="22" t="s">
        <v>1489</v>
      </c>
      <c r="J140" s="22" t="s">
        <v>2728</v>
      </c>
      <c r="K140" s="22">
        <v>10</v>
      </c>
      <c r="L140" s="22">
        <v>54</v>
      </c>
      <c r="M140" s="22">
        <v>116</v>
      </c>
      <c r="N140" s="22" t="s">
        <v>2195</v>
      </c>
      <c r="O140" s="22">
        <v>90</v>
      </c>
    </row>
    <row r="141" spans="1:15" hidden="1">
      <c r="A141" s="22">
        <v>2000</v>
      </c>
      <c r="B141" s="22" t="s">
        <v>2507</v>
      </c>
      <c r="C141" s="22" t="s">
        <v>55</v>
      </c>
      <c r="D141" s="23" t="s">
        <v>2619</v>
      </c>
      <c r="E141" s="22" t="s">
        <v>1576</v>
      </c>
      <c r="F141" s="22" t="s">
        <v>1129</v>
      </c>
      <c r="G141" s="22" t="s">
        <v>1803</v>
      </c>
      <c r="H141" s="22">
        <v>101</v>
      </c>
      <c r="I141" s="22" t="s">
        <v>1489</v>
      </c>
      <c r="J141" s="22" t="s">
        <v>2728</v>
      </c>
      <c r="K141" s="22">
        <v>11</v>
      </c>
      <c r="L141" s="22">
        <v>54</v>
      </c>
      <c r="M141" s="22">
        <v>92</v>
      </c>
      <c r="N141" s="22" t="s">
        <v>2195</v>
      </c>
      <c r="O141" s="22">
        <v>90</v>
      </c>
    </row>
    <row r="142" spans="1:15" hidden="1">
      <c r="A142" s="22">
        <v>2000</v>
      </c>
      <c r="B142" s="22" t="s">
        <v>2196</v>
      </c>
      <c r="C142" s="22" t="s">
        <v>55</v>
      </c>
      <c r="D142" s="23" t="s">
        <v>2619</v>
      </c>
      <c r="E142" s="22" t="s">
        <v>1576</v>
      </c>
      <c r="F142" s="22" t="s">
        <v>1738</v>
      </c>
      <c r="G142" s="22" t="s">
        <v>2230</v>
      </c>
      <c r="H142" s="22">
        <v>84</v>
      </c>
      <c r="I142" s="22" t="s">
        <v>1489</v>
      </c>
      <c r="J142" s="22" t="s">
        <v>2728</v>
      </c>
      <c r="K142" s="22">
        <v>15</v>
      </c>
      <c r="L142" s="22">
        <v>54</v>
      </c>
      <c r="M142" s="22">
        <v>112</v>
      </c>
      <c r="N142" s="22" t="s">
        <v>2195</v>
      </c>
      <c r="O142" s="22">
        <v>92</v>
      </c>
    </row>
    <row r="143" spans="1:15" hidden="1">
      <c r="A143" s="22">
        <v>2000</v>
      </c>
      <c r="B143" s="22" t="s">
        <v>2507</v>
      </c>
      <c r="C143" s="22" t="s">
        <v>55</v>
      </c>
      <c r="D143" s="23" t="s">
        <v>2620</v>
      </c>
      <c r="E143" s="22" t="s">
        <v>148</v>
      </c>
      <c r="F143" s="22" t="s">
        <v>1129</v>
      </c>
      <c r="G143" s="22" t="s">
        <v>1724</v>
      </c>
      <c r="H143" s="22">
        <v>151</v>
      </c>
      <c r="I143" s="22" t="s">
        <v>1489</v>
      </c>
      <c r="J143" s="22" t="s">
        <v>2728</v>
      </c>
      <c r="K143" s="22">
        <v>11</v>
      </c>
      <c r="L143" s="22">
        <v>58</v>
      </c>
      <c r="M143" s="22">
        <v>103</v>
      </c>
      <c r="N143" s="22" t="s">
        <v>2195</v>
      </c>
      <c r="O143" s="22">
        <v>72</v>
      </c>
    </row>
    <row r="144" spans="1:15" hidden="1">
      <c r="A144" s="22">
        <v>2000</v>
      </c>
      <c r="B144" s="22" t="s">
        <v>2196</v>
      </c>
      <c r="C144" s="22" t="s">
        <v>55</v>
      </c>
      <c r="D144" s="23" t="s">
        <v>2620</v>
      </c>
      <c r="E144" s="22" t="s">
        <v>148</v>
      </c>
      <c r="F144" s="22" t="s">
        <v>93</v>
      </c>
      <c r="G144" s="22" t="s">
        <v>2511</v>
      </c>
      <c r="H144" s="22">
        <v>185</v>
      </c>
      <c r="I144" s="22" t="s">
        <v>1489</v>
      </c>
      <c r="J144" s="22" t="s">
        <v>2728</v>
      </c>
      <c r="K144" s="22">
        <v>15</v>
      </c>
      <c r="L144" s="22">
        <v>55</v>
      </c>
      <c r="M144" s="22">
        <v>106</v>
      </c>
      <c r="N144" s="22" t="s">
        <v>2195</v>
      </c>
      <c r="O144" s="22">
        <v>72</v>
      </c>
    </row>
    <row r="145" spans="1:15" hidden="1">
      <c r="A145" s="22">
        <v>2000</v>
      </c>
      <c r="B145" s="22" t="s">
        <v>2507</v>
      </c>
      <c r="C145" s="22" t="s">
        <v>55</v>
      </c>
      <c r="D145" s="23" t="s">
        <v>2620</v>
      </c>
      <c r="E145" s="22" t="s">
        <v>148</v>
      </c>
      <c r="F145" s="22" t="s">
        <v>1129</v>
      </c>
      <c r="G145" s="22" t="s">
        <v>1442</v>
      </c>
      <c r="H145" s="22">
        <v>173</v>
      </c>
      <c r="I145" s="22" t="s">
        <v>1489</v>
      </c>
      <c r="J145" s="22" t="s">
        <v>2728</v>
      </c>
      <c r="K145" s="22">
        <v>12</v>
      </c>
      <c r="L145" s="22">
        <v>58</v>
      </c>
      <c r="M145" s="22">
        <v>108</v>
      </c>
      <c r="N145" s="22" t="s">
        <v>2195</v>
      </c>
      <c r="O145" s="22">
        <v>73</v>
      </c>
    </row>
    <row r="146" spans="1:15" hidden="1">
      <c r="A146" s="22">
        <v>2000</v>
      </c>
      <c r="B146" s="22" t="s">
        <v>2196</v>
      </c>
      <c r="C146" s="22" t="s">
        <v>55</v>
      </c>
      <c r="D146" s="23" t="s">
        <v>2620</v>
      </c>
      <c r="E146" s="22" t="s">
        <v>148</v>
      </c>
      <c r="F146" s="22" t="s">
        <v>3281</v>
      </c>
      <c r="G146" s="22" t="s">
        <v>2515</v>
      </c>
      <c r="H146" s="22">
        <v>175</v>
      </c>
      <c r="I146" s="22" t="s">
        <v>1489</v>
      </c>
      <c r="J146" s="22" t="s">
        <v>2728</v>
      </c>
      <c r="K146" s="22">
        <v>15</v>
      </c>
      <c r="L146" s="22">
        <v>57</v>
      </c>
      <c r="M146" s="22">
        <v>107</v>
      </c>
      <c r="N146" s="22" t="s">
        <v>2195</v>
      </c>
      <c r="O146" s="22">
        <v>73</v>
      </c>
    </row>
    <row r="147" spans="1:15" hidden="1">
      <c r="A147" s="22">
        <v>2000</v>
      </c>
      <c r="B147" s="22" t="s">
        <v>2507</v>
      </c>
      <c r="C147" s="22" t="s">
        <v>55</v>
      </c>
      <c r="D147" s="23" t="s">
        <v>2620</v>
      </c>
      <c r="E147" s="22" t="s">
        <v>148</v>
      </c>
      <c r="F147" s="22" t="s">
        <v>10</v>
      </c>
      <c r="G147" s="22" t="s">
        <v>1797</v>
      </c>
      <c r="H147" s="22">
        <v>185</v>
      </c>
      <c r="I147" s="22" t="s">
        <v>1489</v>
      </c>
      <c r="J147" s="22" t="s">
        <v>2728</v>
      </c>
      <c r="K147" s="22">
        <v>13</v>
      </c>
      <c r="L147" s="22">
        <v>59</v>
      </c>
      <c r="M147" s="22">
        <v>110</v>
      </c>
      <c r="N147" s="22" t="s">
        <v>2195</v>
      </c>
      <c r="O147" s="22">
        <v>74</v>
      </c>
    </row>
    <row r="148" spans="1:15" hidden="1">
      <c r="A148" s="22">
        <v>2000</v>
      </c>
      <c r="B148" s="22" t="s">
        <v>2196</v>
      </c>
      <c r="C148" s="22" t="s">
        <v>55</v>
      </c>
      <c r="D148" s="23" t="s">
        <v>2620</v>
      </c>
      <c r="E148" s="22" t="s">
        <v>148</v>
      </c>
      <c r="F148" s="22" t="s">
        <v>25</v>
      </c>
      <c r="G148" s="22" t="s">
        <v>1808</v>
      </c>
      <c r="H148" s="22">
        <v>138</v>
      </c>
      <c r="I148" s="22" t="s">
        <v>1489</v>
      </c>
      <c r="J148" s="22" t="s">
        <v>2728</v>
      </c>
      <c r="K148" s="22">
        <v>14</v>
      </c>
      <c r="L148" s="22">
        <v>58</v>
      </c>
      <c r="M148" s="22">
        <v>98</v>
      </c>
      <c r="N148" s="22" t="s">
        <v>2195</v>
      </c>
      <c r="O148" s="22">
        <v>74</v>
      </c>
    </row>
    <row r="149" spans="1:15" hidden="1">
      <c r="A149" s="22">
        <v>2000</v>
      </c>
      <c r="B149" s="22" t="s">
        <v>2507</v>
      </c>
      <c r="C149" s="22" t="s">
        <v>55</v>
      </c>
      <c r="D149" s="23" t="s">
        <v>2620</v>
      </c>
      <c r="E149" s="22" t="s">
        <v>148</v>
      </c>
      <c r="F149" s="22" t="s">
        <v>25</v>
      </c>
      <c r="G149" s="28" t="s">
        <v>2496</v>
      </c>
      <c r="H149" s="22">
        <v>174</v>
      </c>
      <c r="I149" s="22" t="s">
        <v>1489</v>
      </c>
      <c r="J149" s="22" t="s">
        <v>2728</v>
      </c>
      <c r="K149" s="22">
        <v>14</v>
      </c>
      <c r="L149" s="22">
        <v>57</v>
      </c>
      <c r="M149" s="22">
        <v>102</v>
      </c>
      <c r="N149" s="22" t="s">
        <v>2195</v>
      </c>
      <c r="O149" s="22">
        <v>74</v>
      </c>
    </row>
    <row r="150" spans="1:15" hidden="1">
      <c r="A150" s="22">
        <v>2000</v>
      </c>
      <c r="B150" s="22" t="s">
        <v>2196</v>
      </c>
      <c r="C150" s="22" t="s">
        <v>55</v>
      </c>
      <c r="D150" s="23" t="s">
        <v>2620</v>
      </c>
      <c r="E150" s="22" t="s">
        <v>148</v>
      </c>
      <c r="F150" s="22" t="s">
        <v>1131</v>
      </c>
      <c r="G150" s="22" t="s">
        <v>3006</v>
      </c>
      <c r="H150" s="22">
        <v>182</v>
      </c>
      <c r="I150" s="22" t="s">
        <v>1489</v>
      </c>
      <c r="J150" s="22" t="s">
        <v>2728</v>
      </c>
      <c r="K150" s="22">
        <v>15</v>
      </c>
      <c r="L150" s="22">
        <v>57</v>
      </c>
      <c r="M150" s="22">
        <v>108</v>
      </c>
      <c r="N150" s="22" t="s">
        <v>2195</v>
      </c>
      <c r="O150" s="22">
        <v>74</v>
      </c>
    </row>
    <row r="151" spans="1:15" hidden="1">
      <c r="A151" s="22">
        <v>2000</v>
      </c>
      <c r="B151" s="22" t="s">
        <v>2507</v>
      </c>
      <c r="C151" s="22" t="s">
        <v>55</v>
      </c>
      <c r="D151" s="23" t="s">
        <v>2620</v>
      </c>
      <c r="E151" s="22" t="s">
        <v>148</v>
      </c>
      <c r="F151" s="22" t="s">
        <v>1189</v>
      </c>
      <c r="G151" s="22" t="s">
        <v>1755</v>
      </c>
      <c r="H151" s="22">
        <v>177</v>
      </c>
      <c r="I151" s="22" t="s">
        <v>1489</v>
      </c>
      <c r="J151" s="22" t="s">
        <v>2728</v>
      </c>
      <c r="K151" s="22">
        <v>15</v>
      </c>
      <c r="L151" s="22">
        <v>57</v>
      </c>
      <c r="M151" s="22">
        <v>112</v>
      </c>
      <c r="N151" s="22" t="s">
        <v>2195</v>
      </c>
      <c r="O151" s="22">
        <v>74</v>
      </c>
    </row>
    <row r="152" spans="1:15" hidden="1">
      <c r="A152" s="22">
        <v>2000</v>
      </c>
      <c r="B152" s="22" t="s">
        <v>2196</v>
      </c>
      <c r="C152" s="22" t="s">
        <v>55</v>
      </c>
      <c r="D152" s="23" t="s">
        <v>2620</v>
      </c>
      <c r="E152" s="22" t="s">
        <v>148</v>
      </c>
      <c r="F152" s="22" t="s">
        <v>93</v>
      </c>
      <c r="G152" s="22" t="s">
        <v>2520</v>
      </c>
      <c r="H152" s="22">
        <v>187</v>
      </c>
      <c r="I152" s="22" t="s">
        <v>1489</v>
      </c>
      <c r="J152" s="22" t="s">
        <v>2728</v>
      </c>
      <c r="K152" s="22">
        <v>15</v>
      </c>
      <c r="L152" s="22">
        <v>56</v>
      </c>
      <c r="M152" s="22">
        <v>110</v>
      </c>
      <c r="N152" s="22" t="s">
        <v>2195</v>
      </c>
      <c r="O152" s="22">
        <v>74</v>
      </c>
    </row>
    <row r="153" spans="1:15" hidden="1">
      <c r="A153" s="22">
        <v>2000</v>
      </c>
      <c r="B153" s="22" t="s">
        <v>2507</v>
      </c>
      <c r="C153" s="22" t="s">
        <v>55</v>
      </c>
      <c r="D153" s="23" t="s">
        <v>2620</v>
      </c>
      <c r="E153" s="22" t="s">
        <v>148</v>
      </c>
      <c r="F153" s="22" t="s">
        <v>1796</v>
      </c>
      <c r="G153" s="22" t="s">
        <v>2350</v>
      </c>
      <c r="H153" s="22">
        <v>174</v>
      </c>
      <c r="I153" s="22" t="s">
        <v>1489</v>
      </c>
      <c r="J153" s="22" t="s">
        <v>2728</v>
      </c>
      <c r="K153" s="22">
        <v>15</v>
      </c>
      <c r="L153" s="22">
        <v>57</v>
      </c>
      <c r="M153" s="22">
        <v>108</v>
      </c>
      <c r="N153" s="22" t="s">
        <v>2195</v>
      </c>
      <c r="O153" s="22">
        <v>74</v>
      </c>
    </row>
    <row r="154" spans="1:15" hidden="1">
      <c r="A154" s="22">
        <v>2000</v>
      </c>
      <c r="B154" s="22" t="s">
        <v>2196</v>
      </c>
      <c r="C154" s="22" t="s">
        <v>55</v>
      </c>
      <c r="D154" s="23" t="s">
        <v>2620</v>
      </c>
      <c r="E154" s="22" t="s">
        <v>148</v>
      </c>
      <c r="F154" s="22" t="s">
        <v>3281</v>
      </c>
      <c r="G154" s="22" t="s">
        <v>3007</v>
      </c>
      <c r="H154" s="22">
        <v>170</v>
      </c>
      <c r="I154" s="22" t="s">
        <v>1489</v>
      </c>
      <c r="J154" s="22" t="s">
        <v>2728</v>
      </c>
      <c r="K154" s="22">
        <v>16</v>
      </c>
      <c r="L154" s="22">
        <v>56</v>
      </c>
      <c r="M154" s="22">
        <v>109</v>
      </c>
      <c r="N154" s="22" t="s">
        <v>2195</v>
      </c>
      <c r="O154" s="22">
        <v>74</v>
      </c>
    </row>
    <row r="155" spans="1:15" hidden="1">
      <c r="A155" s="22">
        <v>2000</v>
      </c>
      <c r="B155" s="22" t="s">
        <v>2507</v>
      </c>
      <c r="C155" s="22" t="s">
        <v>55</v>
      </c>
      <c r="D155" s="23" t="s">
        <v>2620</v>
      </c>
      <c r="E155" s="22" t="s">
        <v>148</v>
      </c>
      <c r="F155" s="22" t="s">
        <v>3281</v>
      </c>
      <c r="G155" s="22" t="s">
        <v>2514</v>
      </c>
      <c r="H155" s="22">
        <v>189</v>
      </c>
      <c r="I155" s="22" t="s">
        <v>1489</v>
      </c>
      <c r="J155" s="22" t="s">
        <v>2728</v>
      </c>
      <c r="K155" s="22">
        <v>16</v>
      </c>
      <c r="L155" s="22">
        <v>56</v>
      </c>
      <c r="M155" s="22">
        <v>106</v>
      </c>
      <c r="N155" s="22" t="s">
        <v>2195</v>
      </c>
      <c r="O155" s="22">
        <v>74</v>
      </c>
    </row>
    <row r="156" spans="1:15" hidden="1">
      <c r="A156" s="22">
        <v>2000</v>
      </c>
      <c r="B156" s="22" t="s">
        <v>2196</v>
      </c>
      <c r="C156" s="22" t="s">
        <v>55</v>
      </c>
      <c r="D156" s="23" t="s">
        <v>2620</v>
      </c>
      <c r="E156" s="22" t="s">
        <v>148</v>
      </c>
      <c r="F156" s="22" t="s">
        <v>823</v>
      </c>
      <c r="G156" s="22" t="s">
        <v>2512</v>
      </c>
      <c r="H156" s="22">
        <v>180</v>
      </c>
      <c r="I156" s="22" t="s">
        <v>1489</v>
      </c>
      <c r="J156" s="22" t="s">
        <v>2728</v>
      </c>
      <c r="K156" s="22">
        <v>16</v>
      </c>
      <c r="L156" s="22">
        <v>56</v>
      </c>
      <c r="M156" s="22">
        <v>112</v>
      </c>
      <c r="N156" s="22" t="s">
        <v>2195</v>
      </c>
      <c r="O156" s="22">
        <v>74</v>
      </c>
    </row>
    <row r="157" spans="1:15" hidden="1">
      <c r="A157" s="22">
        <v>2000</v>
      </c>
      <c r="B157" s="22" t="s">
        <v>2507</v>
      </c>
      <c r="C157" s="22" t="s">
        <v>55</v>
      </c>
      <c r="D157" s="23" t="s">
        <v>2620</v>
      </c>
      <c r="E157" s="22" t="s">
        <v>148</v>
      </c>
      <c r="F157" s="22" t="s">
        <v>72</v>
      </c>
      <c r="G157" s="22" t="s">
        <v>3005</v>
      </c>
      <c r="H157" s="22">
        <v>191</v>
      </c>
      <c r="I157" s="22" t="s">
        <v>1489</v>
      </c>
      <c r="J157" s="22" t="s">
        <v>2728</v>
      </c>
      <c r="K157" s="22">
        <v>17</v>
      </c>
      <c r="L157" s="22">
        <v>55</v>
      </c>
      <c r="M157" s="22">
        <v>111</v>
      </c>
      <c r="N157" s="22" t="s">
        <v>2195</v>
      </c>
      <c r="O157" s="22">
        <v>74</v>
      </c>
    </row>
    <row r="158" spans="1:15" hidden="1">
      <c r="A158" s="22">
        <v>2000</v>
      </c>
      <c r="B158" s="22" t="s">
        <v>2196</v>
      </c>
      <c r="C158" s="22" t="s">
        <v>55</v>
      </c>
      <c r="D158" s="23" t="s">
        <v>2620</v>
      </c>
      <c r="E158" s="22" t="s">
        <v>148</v>
      </c>
      <c r="F158" s="22" t="s">
        <v>1683</v>
      </c>
      <c r="G158" s="22" t="s">
        <v>3010</v>
      </c>
      <c r="H158" s="22">
        <v>188</v>
      </c>
      <c r="I158" s="22" t="s">
        <v>1489</v>
      </c>
      <c r="J158" s="22" t="s">
        <v>2728</v>
      </c>
      <c r="K158" s="22">
        <v>18</v>
      </c>
      <c r="L158" s="22">
        <v>58</v>
      </c>
      <c r="M158" s="22">
        <v>112</v>
      </c>
      <c r="N158" s="22" t="s">
        <v>2195</v>
      </c>
      <c r="O158" s="22">
        <v>74</v>
      </c>
    </row>
    <row r="159" spans="1:15" hidden="1">
      <c r="A159" s="22">
        <v>2000</v>
      </c>
      <c r="B159" s="22" t="s">
        <v>2507</v>
      </c>
      <c r="C159" s="22" t="s">
        <v>55</v>
      </c>
      <c r="D159" s="23" t="s">
        <v>2620</v>
      </c>
      <c r="E159" s="22" t="s">
        <v>148</v>
      </c>
      <c r="F159" s="22" t="s">
        <v>1129</v>
      </c>
      <c r="G159" s="22" t="s">
        <v>1723</v>
      </c>
      <c r="H159" s="22">
        <v>175</v>
      </c>
      <c r="I159" s="22" t="s">
        <v>1489</v>
      </c>
      <c r="J159" s="22" t="s">
        <v>2728</v>
      </c>
      <c r="K159" s="22">
        <v>11</v>
      </c>
      <c r="L159" s="22">
        <v>56</v>
      </c>
      <c r="M159" s="22">
        <v>108</v>
      </c>
      <c r="N159" s="22" t="s">
        <v>2195</v>
      </c>
      <c r="O159" s="22">
        <v>75</v>
      </c>
    </row>
    <row r="160" spans="1:15" hidden="1">
      <c r="A160" s="22">
        <v>2000</v>
      </c>
      <c r="B160" s="22" t="s">
        <v>2196</v>
      </c>
      <c r="C160" s="22" t="s">
        <v>55</v>
      </c>
      <c r="D160" s="23" t="s">
        <v>2620</v>
      </c>
      <c r="E160" s="22" t="s">
        <v>148</v>
      </c>
      <c r="F160" s="22" t="s">
        <v>1129</v>
      </c>
      <c r="G160" s="22" t="s">
        <v>1558</v>
      </c>
      <c r="H160" s="22">
        <v>166</v>
      </c>
      <c r="I160" s="22" t="s">
        <v>1489</v>
      </c>
      <c r="J160" s="22" t="s">
        <v>2728</v>
      </c>
      <c r="K160" s="22">
        <v>12</v>
      </c>
      <c r="L160" s="22">
        <v>57</v>
      </c>
      <c r="M160" s="22">
        <v>103</v>
      </c>
      <c r="N160" s="22" t="s">
        <v>2195</v>
      </c>
      <c r="O160" s="22">
        <v>75</v>
      </c>
    </row>
    <row r="161" spans="1:15" hidden="1">
      <c r="A161" s="22">
        <v>2000</v>
      </c>
      <c r="B161" s="22" t="s">
        <v>2507</v>
      </c>
      <c r="C161" s="22" t="s">
        <v>55</v>
      </c>
      <c r="D161" s="23" t="s">
        <v>2620</v>
      </c>
      <c r="E161" s="22" t="s">
        <v>148</v>
      </c>
      <c r="F161" s="22" t="s">
        <v>1131</v>
      </c>
      <c r="G161" s="22" t="s">
        <v>2521</v>
      </c>
      <c r="H161" s="22">
        <v>159</v>
      </c>
      <c r="I161" s="22" t="s">
        <v>1489</v>
      </c>
      <c r="J161" s="22" t="s">
        <v>2728</v>
      </c>
      <c r="K161" s="22">
        <v>14</v>
      </c>
      <c r="L161" s="22">
        <v>60</v>
      </c>
      <c r="M161" s="22">
        <v>104</v>
      </c>
      <c r="N161" s="22" t="s">
        <v>2195</v>
      </c>
      <c r="O161" s="22">
        <v>75</v>
      </c>
    </row>
    <row r="162" spans="1:15" hidden="1">
      <c r="A162" s="22">
        <v>2000</v>
      </c>
      <c r="B162" s="22" t="s">
        <v>2196</v>
      </c>
      <c r="C162" s="22" t="s">
        <v>55</v>
      </c>
      <c r="D162" s="23" t="s">
        <v>2620</v>
      </c>
      <c r="E162" s="22" t="s">
        <v>148</v>
      </c>
      <c r="F162" s="22" t="s">
        <v>1683</v>
      </c>
      <c r="G162" s="22" t="s">
        <v>3013</v>
      </c>
      <c r="H162" s="22">
        <v>183</v>
      </c>
      <c r="I162" s="22" t="s">
        <v>1489</v>
      </c>
      <c r="J162" s="22" t="s">
        <v>2728</v>
      </c>
      <c r="K162" s="22">
        <v>15</v>
      </c>
      <c r="L162" s="22">
        <v>56</v>
      </c>
      <c r="M162" s="22">
        <v>112</v>
      </c>
      <c r="N162" s="22" t="s">
        <v>2195</v>
      </c>
      <c r="O162" s="22">
        <v>75</v>
      </c>
    </row>
    <row r="163" spans="1:15" hidden="1">
      <c r="A163" s="22">
        <v>2000</v>
      </c>
      <c r="B163" s="22" t="s">
        <v>2507</v>
      </c>
      <c r="C163" s="22" t="s">
        <v>55</v>
      </c>
      <c r="D163" s="23" t="s">
        <v>2620</v>
      </c>
      <c r="E163" s="22" t="s">
        <v>148</v>
      </c>
      <c r="F163" s="22" t="s">
        <v>1131</v>
      </c>
      <c r="G163" s="22" t="s">
        <v>2517</v>
      </c>
      <c r="H163" s="22">
        <v>174</v>
      </c>
      <c r="I163" s="22" t="s">
        <v>1489</v>
      </c>
      <c r="J163" s="22" t="s">
        <v>2728</v>
      </c>
      <c r="K163" s="22">
        <v>15</v>
      </c>
      <c r="L163" s="22">
        <v>57</v>
      </c>
      <c r="M163" s="22">
        <v>106</v>
      </c>
      <c r="N163" s="22" t="s">
        <v>2195</v>
      </c>
      <c r="O163" s="22">
        <v>75</v>
      </c>
    </row>
    <row r="164" spans="1:15" hidden="1">
      <c r="A164" s="22">
        <v>2000</v>
      </c>
      <c r="B164" s="22" t="s">
        <v>2196</v>
      </c>
      <c r="C164" s="22" t="s">
        <v>55</v>
      </c>
      <c r="D164" s="23" t="s">
        <v>2620</v>
      </c>
      <c r="E164" s="22" t="s">
        <v>148</v>
      </c>
      <c r="F164" s="22" t="s">
        <v>1626</v>
      </c>
      <c r="G164" s="22" t="s">
        <v>2485</v>
      </c>
      <c r="H164" s="22">
        <v>160</v>
      </c>
      <c r="I164" s="22" t="s">
        <v>1489</v>
      </c>
      <c r="J164" s="22" t="s">
        <v>2728</v>
      </c>
      <c r="K164" s="22">
        <v>15</v>
      </c>
      <c r="L164" s="22">
        <v>56</v>
      </c>
      <c r="M164" s="22">
        <v>104</v>
      </c>
      <c r="N164" s="22" t="s">
        <v>2195</v>
      </c>
      <c r="O164" s="22">
        <v>75</v>
      </c>
    </row>
    <row r="165" spans="1:15" hidden="1">
      <c r="A165" s="22">
        <v>2000</v>
      </c>
      <c r="B165" s="22" t="s">
        <v>2507</v>
      </c>
      <c r="C165" s="22" t="s">
        <v>55</v>
      </c>
      <c r="D165" s="23" t="s">
        <v>2620</v>
      </c>
      <c r="E165" s="22" t="s">
        <v>148</v>
      </c>
      <c r="F165" s="22" t="s">
        <v>1796</v>
      </c>
      <c r="G165" s="22" t="s">
        <v>2463</v>
      </c>
      <c r="H165" s="22">
        <v>172</v>
      </c>
      <c r="I165" s="22" t="s">
        <v>1489</v>
      </c>
      <c r="J165" s="22" t="s">
        <v>2728</v>
      </c>
      <c r="K165" s="22">
        <v>15</v>
      </c>
      <c r="L165" s="22">
        <v>57</v>
      </c>
      <c r="M165" s="22">
        <v>106</v>
      </c>
      <c r="N165" s="22" t="s">
        <v>2195</v>
      </c>
      <c r="O165" s="22">
        <v>75</v>
      </c>
    </row>
    <row r="166" spans="1:15" hidden="1">
      <c r="A166" s="22">
        <v>2000</v>
      </c>
      <c r="B166" s="22" t="s">
        <v>2196</v>
      </c>
      <c r="C166" s="22" t="s">
        <v>55</v>
      </c>
      <c r="D166" s="23" t="s">
        <v>2620</v>
      </c>
      <c r="E166" s="22" t="s">
        <v>148</v>
      </c>
      <c r="F166" s="22" t="s">
        <v>1189</v>
      </c>
      <c r="G166" s="22" t="s">
        <v>2965</v>
      </c>
      <c r="H166" s="22">
        <v>190</v>
      </c>
      <c r="I166" s="22" t="s">
        <v>1489</v>
      </c>
      <c r="J166" s="22" t="s">
        <v>2728</v>
      </c>
      <c r="K166" s="22">
        <v>18</v>
      </c>
      <c r="L166" s="22">
        <v>57</v>
      </c>
      <c r="M166" s="22">
        <v>112</v>
      </c>
      <c r="N166" s="22" t="s">
        <v>2195</v>
      </c>
      <c r="O166" s="22">
        <v>75</v>
      </c>
    </row>
    <row r="167" spans="1:15" hidden="1">
      <c r="A167" s="22">
        <v>2000</v>
      </c>
      <c r="B167" s="22" t="s">
        <v>2507</v>
      </c>
      <c r="C167" s="22" t="s">
        <v>55</v>
      </c>
      <c r="D167" s="23" t="s">
        <v>2620</v>
      </c>
      <c r="E167" s="22" t="s">
        <v>148</v>
      </c>
      <c r="F167" s="22" t="s">
        <v>339</v>
      </c>
      <c r="G167" s="22" t="s">
        <v>3003</v>
      </c>
      <c r="H167" s="22">
        <v>187</v>
      </c>
      <c r="I167" s="22" t="s">
        <v>1489</v>
      </c>
      <c r="J167" s="22" t="s">
        <v>2728</v>
      </c>
      <c r="K167" s="22">
        <v>18</v>
      </c>
      <c r="L167" s="22">
        <v>58</v>
      </c>
      <c r="M167" s="22">
        <v>110</v>
      </c>
      <c r="N167" s="22" t="s">
        <v>2195</v>
      </c>
      <c r="O167" s="22">
        <v>75</v>
      </c>
    </row>
    <row r="168" spans="1:15" hidden="1">
      <c r="A168" s="22">
        <v>2000</v>
      </c>
      <c r="B168" s="22" t="s">
        <v>2196</v>
      </c>
      <c r="C168" s="22" t="s">
        <v>55</v>
      </c>
      <c r="D168" s="23" t="s">
        <v>2620</v>
      </c>
      <c r="E168" s="22" t="s">
        <v>148</v>
      </c>
      <c r="F168" s="22" t="s">
        <v>1796</v>
      </c>
      <c r="G168" s="22" t="s">
        <v>2964</v>
      </c>
      <c r="H168" s="22">
        <v>174</v>
      </c>
      <c r="I168" s="22" t="s">
        <v>1489</v>
      </c>
      <c r="J168" s="22" t="s">
        <v>2728</v>
      </c>
      <c r="K168" s="22">
        <v>18</v>
      </c>
      <c r="L168" s="22">
        <v>58</v>
      </c>
      <c r="M168" s="22">
        <v>112</v>
      </c>
      <c r="N168" s="22" t="s">
        <v>2195</v>
      </c>
      <c r="O168" s="22">
        <v>75</v>
      </c>
    </row>
    <row r="169" spans="1:15" hidden="1">
      <c r="A169" s="22">
        <v>2000</v>
      </c>
      <c r="B169" s="22" t="s">
        <v>2507</v>
      </c>
      <c r="C169" s="22" t="s">
        <v>55</v>
      </c>
      <c r="D169" s="23" t="s">
        <v>2620</v>
      </c>
      <c r="E169" s="22" t="s">
        <v>148</v>
      </c>
      <c r="F169" s="22" t="s">
        <v>1131</v>
      </c>
      <c r="G169" s="22" t="s">
        <v>2509</v>
      </c>
      <c r="H169" s="22">
        <v>177</v>
      </c>
      <c r="I169" s="22" t="s">
        <v>1489</v>
      </c>
      <c r="J169" s="22" t="s">
        <v>2728</v>
      </c>
      <c r="K169" s="22">
        <v>11</v>
      </c>
      <c r="L169" s="22">
        <v>58</v>
      </c>
      <c r="M169" s="22">
        <v>105</v>
      </c>
      <c r="N169" s="22" t="s">
        <v>2195</v>
      </c>
      <c r="O169" s="22">
        <v>76</v>
      </c>
    </row>
    <row r="170" spans="1:15" hidden="1">
      <c r="A170" s="22">
        <v>2000</v>
      </c>
      <c r="B170" s="22" t="s">
        <v>2196</v>
      </c>
      <c r="C170" s="22" t="s">
        <v>55</v>
      </c>
      <c r="D170" s="23" t="s">
        <v>2620</v>
      </c>
      <c r="E170" s="22" t="s">
        <v>148</v>
      </c>
      <c r="F170" s="22" t="s">
        <v>3281</v>
      </c>
      <c r="G170" s="22" t="s">
        <v>1794</v>
      </c>
      <c r="H170" s="22">
        <v>164</v>
      </c>
      <c r="I170" s="22" t="s">
        <v>1489</v>
      </c>
      <c r="J170" s="22" t="s">
        <v>2728</v>
      </c>
      <c r="K170" s="22">
        <v>13</v>
      </c>
      <c r="L170" s="22">
        <v>58</v>
      </c>
      <c r="M170" s="22">
        <v>107</v>
      </c>
      <c r="N170" s="22" t="s">
        <v>2195</v>
      </c>
      <c r="O170" s="22">
        <v>76</v>
      </c>
    </row>
    <row r="171" spans="1:15" hidden="1">
      <c r="A171" s="22">
        <v>2000</v>
      </c>
      <c r="B171" s="22" t="s">
        <v>2507</v>
      </c>
      <c r="C171" s="22" t="s">
        <v>55</v>
      </c>
      <c r="D171" s="23" t="s">
        <v>2620</v>
      </c>
      <c r="E171" s="22" t="s">
        <v>148</v>
      </c>
      <c r="F171" s="22" t="s">
        <v>803</v>
      </c>
      <c r="G171" s="22" t="s">
        <v>2528</v>
      </c>
      <c r="H171" s="22">
        <v>169</v>
      </c>
      <c r="I171" s="22" t="s">
        <v>1489</v>
      </c>
      <c r="J171" s="22" t="s">
        <v>2728</v>
      </c>
      <c r="K171" s="22">
        <v>13</v>
      </c>
      <c r="L171" s="22">
        <v>59</v>
      </c>
      <c r="M171" s="22">
        <v>110</v>
      </c>
      <c r="N171" s="22" t="s">
        <v>2195</v>
      </c>
      <c r="O171" s="22">
        <v>76</v>
      </c>
    </row>
    <row r="172" spans="1:15" hidden="1">
      <c r="A172" s="22">
        <v>2000</v>
      </c>
      <c r="B172" s="22" t="s">
        <v>2196</v>
      </c>
      <c r="C172" s="22" t="s">
        <v>55</v>
      </c>
      <c r="D172" s="23" t="s">
        <v>2620</v>
      </c>
      <c r="E172" s="22" t="s">
        <v>148</v>
      </c>
      <c r="F172" s="22" t="s">
        <v>1626</v>
      </c>
      <c r="G172" s="22" t="s">
        <v>2519</v>
      </c>
      <c r="H172" s="22">
        <v>169</v>
      </c>
      <c r="I172" s="22" t="s">
        <v>1489</v>
      </c>
      <c r="J172" s="22" t="s">
        <v>2728</v>
      </c>
      <c r="K172" s="22">
        <v>14</v>
      </c>
      <c r="L172" s="22">
        <v>56</v>
      </c>
      <c r="M172" s="22">
        <v>105</v>
      </c>
      <c r="N172" s="22" t="s">
        <v>2195</v>
      </c>
      <c r="O172" s="22">
        <v>76</v>
      </c>
    </row>
    <row r="173" spans="1:15" hidden="1">
      <c r="A173" s="22">
        <v>2000</v>
      </c>
      <c r="B173" s="22" t="s">
        <v>2507</v>
      </c>
      <c r="C173" s="22" t="s">
        <v>55</v>
      </c>
      <c r="D173" s="23" t="s">
        <v>2620</v>
      </c>
      <c r="E173" s="22" t="s">
        <v>148</v>
      </c>
      <c r="F173" s="22" t="s">
        <v>25</v>
      </c>
      <c r="G173" s="22" t="s">
        <v>1800</v>
      </c>
      <c r="H173" s="22">
        <v>160</v>
      </c>
      <c r="I173" s="22" t="s">
        <v>1489</v>
      </c>
      <c r="J173" s="22" t="s">
        <v>2728</v>
      </c>
      <c r="K173" s="22">
        <v>14</v>
      </c>
      <c r="L173" s="22">
        <v>59</v>
      </c>
      <c r="M173" s="22">
        <v>103</v>
      </c>
      <c r="N173" s="22" t="s">
        <v>2195</v>
      </c>
      <c r="O173" s="22">
        <v>76</v>
      </c>
    </row>
    <row r="174" spans="1:15" hidden="1">
      <c r="A174" s="22">
        <v>2000</v>
      </c>
      <c r="B174" s="22" t="s">
        <v>2196</v>
      </c>
      <c r="C174" s="22" t="s">
        <v>55</v>
      </c>
      <c r="D174" s="23" t="s">
        <v>2620</v>
      </c>
      <c r="E174" s="22" t="s">
        <v>148</v>
      </c>
      <c r="F174" s="22" t="s">
        <v>823</v>
      </c>
      <c r="G174" s="22" t="s">
        <v>2524</v>
      </c>
      <c r="H174" s="22">
        <v>149</v>
      </c>
      <c r="I174" s="22" t="s">
        <v>1489</v>
      </c>
      <c r="J174" s="22" t="s">
        <v>2728</v>
      </c>
      <c r="K174" s="22">
        <v>15</v>
      </c>
      <c r="L174" s="22">
        <v>59</v>
      </c>
      <c r="M174" s="22">
        <v>92</v>
      </c>
      <c r="N174" s="22" t="s">
        <v>2195</v>
      </c>
      <c r="O174" s="22">
        <v>76</v>
      </c>
    </row>
    <row r="175" spans="1:15" hidden="1">
      <c r="A175" s="22">
        <v>2000</v>
      </c>
      <c r="B175" s="22" t="s">
        <v>2507</v>
      </c>
      <c r="C175" s="22" t="s">
        <v>55</v>
      </c>
      <c r="D175" s="23" t="s">
        <v>2620</v>
      </c>
      <c r="E175" s="22" t="s">
        <v>148</v>
      </c>
      <c r="F175" s="22" t="s">
        <v>1131</v>
      </c>
      <c r="G175" s="22" t="s">
        <v>2510</v>
      </c>
      <c r="H175" s="22">
        <v>194</v>
      </c>
      <c r="I175" s="22" t="s">
        <v>1489</v>
      </c>
      <c r="J175" s="22" t="s">
        <v>2728</v>
      </c>
      <c r="K175" s="22">
        <v>16</v>
      </c>
      <c r="L175" s="22">
        <v>56</v>
      </c>
      <c r="M175" s="22">
        <v>107</v>
      </c>
      <c r="N175" s="22" t="s">
        <v>2195</v>
      </c>
      <c r="O175" s="22">
        <v>76</v>
      </c>
    </row>
    <row r="176" spans="1:15" hidden="1">
      <c r="A176" s="22">
        <v>2000</v>
      </c>
      <c r="B176" s="22" t="s">
        <v>2196</v>
      </c>
      <c r="C176" s="22" t="s">
        <v>55</v>
      </c>
      <c r="D176" s="23" t="s">
        <v>2620</v>
      </c>
      <c r="E176" s="22" t="s">
        <v>148</v>
      </c>
      <c r="F176" s="22" t="s">
        <v>1129</v>
      </c>
      <c r="G176" s="22" t="s">
        <v>1740</v>
      </c>
      <c r="H176" s="22">
        <v>164</v>
      </c>
      <c r="I176" s="22" t="s">
        <v>1489</v>
      </c>
      <c r="J176" s="22" t="s">
        <v>2728</v>
      </c>
      <c r="K176" s="22">
        <v>16</v>
      </c>
      <c r="L176" s="22">
        <v>59</v>
      </c>
      <c r="M176" s="22">
        <v>106</v>
      </c>
      <c r="N176" s="22" t="s">
        <v>2195</v>
      </c>
      <c r="O176" s="22">
        <v>76</v>
      </c>
    </row>
    <row r="177" spans="1:15" hidden="1">
      <c r="A177" s="22">
        <v>2000</v>
      </c>
      <c r="B177" s="22" t="s">
        <v>2507</v>
      </c>
      <c r="C177" s="22" t="s">
        <v>55</v>
      </c>
      <c r="D177" s="23" t="s">
        <v>2620</v>
      </c>
      <c r="E177" s="22" t="s">
        <v>148</v>
      </c>
      <c r="F177" s="22" t="s">
        <v>803</v>
      </c>
      <c r="G177" s="22" t="s">
        <v>2527</v>
      </c>
      <c r="H177" s="22">
        <v>184</v>
      </c>
      <c r="I177" s="22" t="s">
        <v>1489</v>
      </c>
      <c r="J177" s="22" t="s">
        <v>2728</v>
      </c>
      <c r="K177" s="22">
        <v>16</v>
      </c>
      <c r="L177" s="22">
        <v>56</v>
      </c>
      <c r="M177" s="22">
        <v>106</v>
      </c>
      <c r="N177" s="22" t="s">
        <v>2195</v>
      </c>
      <c r="O177" s="22">
        <v>76</v>
      </c>
    </row>
    <row r="178" spans="1:15" hidden="1">
      <c r="A178" s="22">
        <v>2000</v>
      </c>
      <c r="B178" s="22" t="s">
        <v>2196</v>
      </c>
      <c r="C178" s="22" t="s">
        <v>55</v>
      </c>
      <c r="D178" s="23" t="s">
        <v>2620</v>
      </c>
      <c r="E178" s="22" t="s">
        <v>148</v>
      </c>
      <c r="F178" s="22" t="s">
        <v>216</v>
      </c>
      <c r="G178" s="22" t="s">
        <v>1793</v>
      </c>
      <c r="H178" s="22">
        <v>190</v>
      </c>
      <c r="I178" s="22" t="s">
        <v>1489</v>
      </c>
      <c r="J178" s="22" t="s">
        <v>2728</v>
      </c>
      <c r="K178" s="22">
        <v>17</v>
      </c>
      <c r="L178" s="22">
        <v>60</v>
      </c>
      <c r="M178" s="22">
        <v>109</v>
      </c>
      <c r="N178" s="22" t="s">
        <v>2195</v>
      </c>
      <c r="O178" s="22">
        <v>76</v>
      </c>
    </row>
    <row r="179" spans="1:15" hidden="1">
      <c r="A179" s="22">
        <v>2000</v>
      </c>
      <c r="B179" s="22" t="s">
        <v>2507</v>
      </c>
      <c r="C179" s="22" t="s">
        <v>55</v>
      </c>
      <c r="D179" s="23" t="s">
        <v>2620</v>
      </c>
      <c r="E179" s="22" t="s">
        <v>148</v>
      </c>
      <c r="F179" s="22" t="s">
        <v>216</v>
      </c>
      <c r="G179" s="22" t="s">
        <v>1498</v>
      </c>
      <c r="H179" s="22">
        <v>201</v>
      </c>
      <c r="I179" s="22" t="s">
        <v>1489</v>
      </c>
      <c r="J179" s="22" t="s">
        <v>2728</v>
      </c>
      <c r="K179" s="22">
        <v>17</v>
      </c>
      <c r="L179" s="22">
        <v>58</v>
      </c>
      <c r="M179" s="22">
        <v>110</v>
      </c>
      <c r="N179" s="22" t="s">
        <v>2195</v>
      </c>
      <c r="O179" s="22">
        <v>76</v>
      </c>
    </row>
    <row r="180" spans="1:15" hidden="1">
      <c r="A180" s="22">
        <v>2000</v>
      </c>
      <c r="B180" s="22" t="s">
        <v>2196</v>
      </c>
      <c r="C180" s="22" t="s">
        <v>55</v>
      </c>
      <c r="D180" s="23" t="s">
        <v>2620</v>
      </c>
      <c r="E180" s="22" t="s">
        <v>148</v>
      </c>
      <c r="F180" s="22" t="s">
        <v>823</v>
      </c>
      <c r="G180" s="22" t="s">
        <v>2464</v>
      </c>
      <c r="H180" s="22">
        <v>180</v>
      </c>
      <c r="I180" s="22" t="s">
        <v>1489</v>
      </c>
      <c r="J180" s="22" t="s">
        <v>2728</v>
      </c>
      <c r="K180" s="22">
        <v>18</v>
      </c>
      <c r="L180" s="22">
        <v>55</v>
      </c>
      <c r="M180" s="22">
        <v>108</v>
      </c>
      <c r="N180" s="22" t="s">
        <v>2195</v>
      </c>
      <c r="O180" s="22">
        <v>76</v>
      </c>
    </row>
    <row r="181" spans="1:15" hidden="1">
      <c r="A181" s="22">
        <v>2000</v>
      </c>
      <c r="B181" s="22" t="s">
        <v>2507</v>
      </c>
      <c r="C181" s="22" t="s">
        <v>55</v>
      </c>
      <c r="D181" s="23" t="s">
        <v>2620</v>
      </c>
      <c r="E181" s="22" t="s">
        <v>148</v>
      </c>
      <c r="F181" s="22" t="s">
        <v>803</v>
      </c>
      <c r="G181" s="22" t="s">
        <v>2467</v>
      </c>
      <c r="H181" s="22">
        <v>176</v>
      </c>
      <c r="I181" s="22" t="s">
        <v>1489</v>
      </c>
      <c r="J181" s="22" t="s">
        <v>2728</v>
      </c>
      <c r="K181" s="22">
        <v>15</v>
      </c>
      <c r="L181" s="22">
        <v>56</v>
      </c>
      <c r="M181" s="22">
        <v>110</v>
      </c>
      <c r="N181" s="22" t="s">
        <v>2195</v>
      </c>
      <c r="O181" s="22">
        <v>77</v>
      </c>
    </row>
    <row r="182" spans="1:15" hidden="1">
      <c r="A182" s="22">
        <v>2000</v>
      </c>
      <c r="B182" s="22" t="s">
        <v>2196</v>
      </c>
      <c r="C182" s="22" t="s">
        <v>55</v>
      </c>
      <c r="D182" s="23" t="s">
        <v>2620</v>
      </c>
      <c r="E182" s="22" t="s">
        <v>148</v>
      </c>
      <c r="F182" s="22" t="s">
        <v>1189</v>
      </c>
      <c r="G182" s="22" t="s">
        <v>1802</v>
      </c>
      <c r="H182" s="22">
        <v>180</v>
      </c>
      <c r="I182" s="22" t="s">
        <v>1489</v>
      </c>
      <c r="J182" s="22" t="s">
        <v>2728</v>
      </c>
      <c r="K182" s="22">
        <v>17</v>
      </c>
      <c r="L182" s="22">
        <v>57</v>
      </c>
      <c r="M182" s="22">
        <v>111</v>
      </c>
      <c r="N182" s="22" t="s">
        <v>2195</v>
      </c>
      <c r="O182" s="22">
        <v>77</v>
      </c>
    </row>
    <row r="183" spans="1:15" hidden="1">
      <c r="A183" s="22">
        <v>2000</v>
      </c>
      <c r="B183" s="22" t="s">
        <v>2507</v>
      </c>
      <c r="C183" s="22" t="s">
        <v>55</v>
      </c>
      <c r="D183" s="23" t="s">
        <v>2620</v>
      </c>
      <c r="E183" s="22" t="s">
        <v>148</v>
      </c>
      <c r="F183" s="22" t="s">
        <v>25</v>
      </c>
      <c r="G183" s="22" t="s">
        <v>2497</v>
      </c>
      <c r="H183" s="22">
        <v>180</v>
      </c>
      <c r="I183" s="22" t="s">
        <v>1489</v>
      </c>
      <c r="J183" s="22" t="s">
        <v>2728</v>
      </c>
      <c r="K183" s="22">
        <v>17</v>
      </c>
      <c r="L183" s="22">
        <v>57</v>
      </c>
      <c r="M183" s="22">
        <v>101</v>
      </c>
      <c r="N183" s="22" t="s">
        <v>2195</v>
      </c>
      <c r="O183" s="22">
        <v>77</v>
      </c>
    </row>
    <row r="184" spans="1:15" hidden="1">
      <c r="A184" s="22">
        <v>2000</v>
      </c>
      <c r="B184" s="22" t="s">
        <v>2196</v>
      </c>
      <c r="C184" s="22" t="s">
        <v>55</v>
      </c>
      <c r="D184" s="23" t="s">
        <v>2620</v>
      </c>
      <c r="E184" s="22" t="s">
        <v>148</v>
      </c>
      <c r="F184" s="22" t="s">
        <v>1796</v>
      </c>
      <c r="G184" s="22" t="s">
        <v>2462</v>
      </c>
      <c r="H184" s="22">
        <v>186</v>
      </c>
      <c r="I184" s="22" t="s">
        <v>1489</v>
      </c>
      <c r="J184" s="22" t="s">
        <v>2728</v>
      </c>
      <c r="K184" s="22">
        <v>17</v>
      </c>
      <c r="L184" s="22">
        <v>56</v>
      </c>
      <c r="M184" s="22">
        <v>102</v>
      </c>
      <c r="N184" s="22" t="s">
        <v>2195</v>
      </c>
      <c r="O184" s="22">
        <v>77</v>
      </c>
    </row>
    <row r="185" spans="1:15" hidden="1">
      <c r="A185" s="22">
        <v>2000</v>
      </c>
      <c r="B185" s="22" t="s">
        <v>2507</v>
      </c>
      <c r="C185" s="22" t="s">
        <v>55</v>
      </c>
      <c r="D185" s="23" t="s">
        <v>2620</v>
      </c>
      <c r="E185" s="22" t="s">
        <v>148</v>
      </c>
      <c r="F185" s="22" t="s">
        <v>25</v>
      </c>
      <c r="G185" s="22" t="s">
        <v>2470</v>
      </c>
      <c r="H185" s="22">
        <v>176</v>
      </c>
      <c r="I185" s="22" t="s">
        <v>1489</v>
      </c>
      <c r="J185" s="22" t="s">
        <v>2728</v>
      </c>
      <c r="K185" s="22">
        <v>18</v>
      </c>
      <c r="L185" s="22">
        <v>57</v>
      </c>
      <c r="M185" s="22">
        <v>105</v>
      </c>
      <c r="N185" s="22" t="s">
        <v>2195</v>
      </c>
      <c r="O185" s="22">
        <v>77</v>
      </c>
    </row>
    <row r="186" spans="1:15" hidden="1">
      <c r="A186" s="22">
        <v>2000</v>
      </c>
      <c r="B186" s="22" t="s">
        <v>2196</v>
      </c>
      <c r="C186" s="22" t="s">
        <v>55</v>
      </c>
      <c r="D186" s="23" t="s">
        <v>2620</v>
      </c>
      <c r="E186" s="22" t="s">
        <v>148</v>
      </c>
      <c r="F186" s="22" t="s">
        <v>93</v>
      </c>
      <c r="G186" s="22" t="s">
        <v>1676</v>
      </c>
      <c r="H186" s="22">
        <v>174</v>
      </c>
      <c r="I186" s="22" t="s">
        <v>1489</v>
      </c>
      <c r="J186" s="22" t="s">
        <v>2728</v>
      </c>
      <c r="K186" s="22">
        <v>18</v>
      </c>
      <c r="L186" s="22">
        <v>57</v>
      </c>
      <c r="M186" s="22">
        <v>110</v>
      </c>
      <c r="N186" s="22" t="s">
        <v>2195</v>
      </c>
      <c r="O186" s="22">
        <v>77</v>
      </c>
    </row>
    <row r="187" spans="1:15" hidden="1">
      <c r="A187" s="22">
        <v>2000</v>
      </c>
      <c r="B187" s="22" t="s">
        <v>2507</v>
      </c>
      <c r="C187" s="22" t="s">
        <v>55</v>
      </c>
      <c r="D187" s="23" t="s">
        <v>2620</v>
      </c>
      <c r="E187" s="22" t="s">
        <v>148</v>
      </c>
      <c r="F187" s="22" t="s">
        <v>1131</v>
      </c>
      <c r="G187" s="22" t="s">
        <v>2491</v>
      </c>
      <c r="H187" s="22">
        <v>177</v>
      </c>
      <c r="I187" s="22" t="s">
        <v>1489</v>
      </c>
      <c r="J187" s="22" t="s">
        <v>2728</v>
      </c>
      <c r="K187" s="22">
        <v>19</v>
      </c>
      <c r="L187" s="22">
        <v>56</v>
      </c>
      <c r="M187" s="22">
        <v>108</v>
      </c>
      <c r="N187" s="22" t="s">
        <v>2195</v>
      </c>
      <c r="O187" s="22">
        <v>77</v>
      </c>
    </row>
    <row r="188" spans="1:15" hidden="1">
      <c r="A188" s="22">
        <v>2000</v>
      </c>
      <c r="B188" s="22" t="s">
        <v>2196</v>
      </c>
      <c r="C188" s="22" t="s">
        <v>55</v>
      </c>
      <c r="D188" s="23" t="s">
        <v>2620</v>
      </c>
      <c r="E188" s="22" t="s">
        <v>148</v>
      </c>
      <c r="F188" s="22" t="s">
        <v>10</v>
      </c>
      <c r="G188" s="22" t="s">
        <v>1807</v>
      </c>
      <c r="H188" s="22">
        <v>178</v>
      </c>
      <c r="I188" s="22" t="s">
        <v>1489</v>
      </c>
      <c r="J188" s="22" t="s">
        <v>2728</v>
      </c>
      <c r="K188" s="22">
        <v>19</v>
      </c>
      <c r="L188" s="22">
        <v>56</v>
      </c>
      <c r="M188" s="22">
        <v>110</v>
      </c>
      <c r="N188" s="22" t="s">
        <v>2195</v>
      </c>
      <c r="O188" s="22">
        <v>77</v>
      </c>
    </row>
    <row r="189" spans="1:15" hidden="1">
      <c r="A189" s="22">
        <v>2000</v>
      </c>
      <c r="B189" s="22" t="s">
        <v>2507</v>
      </c>
      <c r="C189" s="22" t="s">
        <v>55</v>
      </c>
      <c r="D189" s="23" t="s">
        <v>2620</v>
      </c>
      <c r="E189" s="22" t="s">
        <v>148</v>
      </c>
      <c r="F189" s="22" t="s">
        <v>10</v>
      </c>
      <c r="G189" s="22" t="s">
        <v>2975</v>
      </c>
      <c r="H189" s="22">
        <v>187</v>
      </c>
      <c r="I189" s="22" t="s">
        <v>1489</v>
      </c>
      <c r="J189" s="22" t="s">
        <v>2728</v>
      </c>
      <c r="K189" s="22">
        <v>16</v>
      </c>
      <c r="L189" s="22">
        <v>56</v>
      </c>
      <c r="M189" s="22">
        <v>112</v>
      </c>
      <c r="N189" s="22" t="s">
        <v>2195</v>
      </c>
      <c r="O189" s="22">
        <v>78</v>
      </c>
    </row>
    <row r="190" spans="1:15" hidden="1">
      <c r="A190" s="22">
        <v>2000</v>
      </c>
      <c r="B190" s="22" t="s">
        <v>2196</v>
      </c>
      <c r="C190" s="22" t="s">
        <v>55</v>
      </c>
      <c r="D190" s="23" t="s">
        <v>2620</v>
      </c>
      <c r="E190" s="22" t="s">
        <v>148</v>
      </c>
      <c r="F190" s="22" t="s">
        <v>1626</v>
      </c>
      <c r="G190" s="22" t="s">
        <v>2432</v>
      </c>
      <c r="H190" s="22">
        <v>181</v>
      </c>
      <c r="I190" s="22" t="s">
        <v>1489</v>
      </c>
      <c r="J190" s="22" t="s">
        <v>2728</v>
      </c>
      <c r="K190" s="22">
        <v>18</v>
      </c>
      <c r="L190" s="22">
        <v>56</v>
      </c>
      <c r="M190" s="22">
        <v>107</v>
      </c>
      <c r="N190" s="22" t="s">
        <v>2195</v>
      </c>
      <c r="O190" s="22">
        <v>78</v>
      </c>
    </row>
    <row r="191" spans="1:15" hidden="1">
      <c r="A191" s="22">
        <v>2000</v>
      </c>
      <c r="B191" s="22" t="s">
        <v>2507</v>
      </c>
      <c r="C191" s="22" t="s">
        <v>55</v>
      </c>
      <c r="D191" s="23" t="s">
        <v>2620</v>
      </c>
      <c r="E191" s="22" t="s">
        <v>148</v>
      </c>
      <c r="F191" s="22" t="s">
        <v>1129</v>
      </c>
      <c r="G191" s="22" t="s">
        <v>1803</v>
      </c>
      <c r="H191" s="22">
        <v>162</v>
      </c>
      <c r="I191" s="22" t="s">
        <v>1489</v>
      </c>
      <c r="J191" s="22" t="s">
        <v>2728</v>
      </c>
      <c r="K191" s="22">
        <v>18</v>
      </c>
      <c r="L191" s="22">
        <v>55</v>
      </c>
      <c r="M191" s="22">
        <v>94</v>
      </c>
      <c r="N191" s="22" t="s">
        <v>2195</v>
      </c>
      <c r="O191" s="22">
        <v>78</v>
      </c>
    </row>
    <row r="192" spans="1:15" hidden="1">
      <c r="A192" s="22">
        <v>2000</v>
      </c>
      <c r="B192" s="22" t="s">
        <v>2196</v>
      </c>
      <c r="C192" s="22" t="s">
        <v>1022</v>
      </c>
      <c r="D192" s="22" t="s">
        <v>2621</v>
      </c>
      <c r="E192" s="22" t="s">
        <v>1754</v>
      </c>
      <c r="F192" s="22" t="s">
        <v>1129</v>
      </c>
      <c r="G192" s="22" t="s">
        <v>1724</v>
      </c>
      <c r="H192" s="22">
        <v>137</v>
      </c>
      <c r="I192" s="22" t="s">
        <v>54</v>
      </c>
      <c r="J192" s="22" t="s">
        <v>2728</v>
      </c>
      <c r="K192" s="22">
        <v>14</v>
      </c>
      <c r="L192" s="22">
        <v>56</v>
      </c>
      <c r="M192" s="22">
        <v>108</v>
      </c>
      <c r="N192" s="22">
        <v>7</v>
      </c>
      <c r="O192" s="22">
        <v>74</v>
      </c>
    </row>
    <row r="193" spans="1:15" hidden="1">
      <c r="A193" s="22">
        <v>2000</v>
      </c>
      <c r="B193" s="22" t="s">
        <v>2507</v>
      </c>
      <c r="C193" s="22" t="s">
        <v>1022</v>
      </c>
      <c r="D193" s="22" t="s">
        <v>2621</v>
      </c>
      <c r="E193" s="22" t="s">
        <v>1754</v>
      </c>
      <c r="F193" s="22" t="s">
        <v>1129</v>
      </c>
      <c r="G193" s="22" t="s">
        <v>1442</v>
      </c>
      <c r="H193" s="22">
        <v>158</v>
      </c>
      <c r="I193" s="22" t="s">
        <v>54</v>
      </c>
      <c r="J193" s="22" t="s">
        <v>2728</v>
      </c>
      <c r="K193" s="22">
        <v>14</v>
      </c>
      <c r="L193" s="22">
        <v>57</v>
      </c>
      <c r="M193" s="22">
        <v>104</v>
      </c>
      <c r="N193" s="22">
        <v>3</v>
      </c>
      <c r="O193" s="22">
        <v>74</v>
      </c>
    </row>
    <row r="194" spans="1:15" hidden="1">
      <c r="A194" s="22">
        <v>2000</v>
      </c>
      <c r="B194" s="22" t="s">
        <v>2196</v>
      </c>
      <c r="C194" s="22" t="s">
        <v>1022</v>
      </c>
      <c r="D194" s="22" t="s">
        <v>2621</v>
      </c>
      <c r="E194" s="22" t="s">
        <v>1754</v>
      </c>
      <c r="F194" s="22" t="s">
        <v>1352</v>
      </c>
      <c r="G194" s="22" t="s">
        <v>1809</v>
      </c>
      <c r="H194" s="22">
        <v>180</v>
      </c>
      <c r="I194" s="22" t="s">
        <v>54</v>
      </c>
      <c r="J194" s="22" t="s">
        <v>2728</v>
      </c>
      <c r="K194" s="22">
        <v>15</v>
      </c>
      <c r="L194" s="22">
        <v>57</v>
      </c>
      <c r="M194" s="22">
        <v>101</v>
      </c>
      <c r="N194" s="22">
        <v>4</v>
      </c>
      <c r="O194" s="22">
        <v>74</v>
      </c>
    </row>
    <row r="195" spans="1:15" hidden="1">
      <c r="A195" s="22">
        <v>2000</v>
      </c>
      <c r="B195" s="22" t="s">
        <v>2507</v>
      </c>
      <c r="C195" s="22" t="s">
        <v>1022</v>
      </c>
      <c r="D195" s="22" t="s">
        <v>2621</v>
      </c>
      <c r="E195" s="22" t="s">
        <v>1754</v>
      </c>
      <c r="F195" s="22" t="s">
        <v>93</v>
      </c>
      <c r="G195" s="22" t="s">
        <v>2511</v>
      </c>
      <c r="H195" s="22">
        <v>158</v>
      </c>
      <c r="I195" s="22" t="s">
        <v>54</v>
      </c>
      <c r="J195" s="22" t="s">
        <v>2728</v>
      </c>
      <c r="K195" s="22">
        <v>15</v>
      </c>
      <c r="L195" s="22">
        <v>56</v>
      </c>
      <c r="M195" s="22">
        <v>97</v>
      </c>
      <c r="N195" s="22">
        <v>5</v>
      </c>
      <c r="O195" s="22">
        <v>74</v>
      </c>
    </row>
    <row r="196" spans="1:15" hidden="1">
      <c r="A196" s="22">
        <v>2000</v>
      </c>
      <c r="B196" s="22" t="s">
        <v>2196</v>
      </c>
      <c r="C196" s="22" t="s">
        <v>1022</v>
      </c>
      <c r="D196" s="22" t="s">
        <v>2621</v>
      </c>
      <c r="E196" s="22" t="s">
        <v>1754</v>
      </c>
      <c r="F196" s="22" t="s">
        <v>1129</v>
      </c>
      <c r="G196" s="22" t="s">
        <v>1723</v>
      </c>
      <c r="H196" s="22">
        <v>156</v>
      </c>
      <c r="I196" s="22" t="s">
        <v>54</v>
      </c>
      <c r="J196" s="22" t="s">
        <v>2728</v>
      </c>
      <c r="K196" s="22">
        <v>14</v>
      </c>
      <c r="L196" s="22">
        <v>56</v>
      </c>
      <c r="M196" s="22">
        <v>102</v>
      </c>
      <c r="N196" s="22">
        <v>2</v>
      </c>
      <c r="O196" s="22">
        <v>75</v>
      </c>
    </row>
    <row r="197" spans="1:15" hidden="1">
      <c r="A197" s="22">
        <v>2000</v>
      </c>
      <c r="B197" s="22" t="s">
        <v>2507</v>
      </c>
      <c r="C197" s="22" t="s">
        <v>1022</v>
      </c>
      <c r="D197" s="22" t="s">
        <v>2621</v>
      </c>
      <c r="E197" s="22" t="s">
        <v>1754</v>
      </c>
      <c r="F197" s="22" t="s">
        <v>1683</v>
      </c>
      <c r="G197" s="22" t="s">
        <v>3013</v>
      </c>
      <c r="H197" s="22">
        <v>158</v>
      </c>
      <c r="I197" s="22" t="s">
        <v>54</v>
      </c>
      <c r="J197" s="22" t="s">
        <v>2728</v>
      </c>
      <c r="K197" s="22">
        <v>15</v>
      </c>
      <c r="L197" s="22">
        <v>57</v>
      </c>
      <c r="M197" s="22">
        <v>112</v>
      </c>
      <c r="N197" s="22">
        <v>8</v>
      </c>
      <c r="O197" s="22">
        <v>75</v>
      </c>
    </row>
    <row r="198" spans="1:15" hidden="1">
      <c r="A198" s="22">
        <v>2000</v>
      </c>
      <c r="B198" s="22" t="s">
        <v>2196</v>
      </c>
      <c r="C198" s="22" t="s">
        <v>1022</v>
      </c>
      <c r="D198" s="22" t="s">
        <v>2621</v>
      </c>
      <c r="E198" s="22" t="s">
        <v>1754</v>
      </c>
      <c r="F198" s="22" t="s">
        <v>1189</v>
      </c>
      <c r="G198" s="22" t="s">
        <v>1755</v>
      </c>
      <c r="H198" s="22">
        <v>175</v>
      </c>
      <c r="I198" s="22" t="s">
        <v>54</v>
      </c>
      <c r="J198" s="22" t="s">
        <v>2728</v>
      </c>
      <c r="K198" s="22">
        <v>15</v>
      </c>
      <c r="L198" s="22">
        <v>57</v>
      </c>
      <c r="M198" s="22">
        <v>109</v>
      </c>
      <c r="N198" s="22">
        <v>4</v>
      </c>
      <c r="O198" s="22">
        <v>75</v>
      </c>
    </row>
    <row r="199" spans="1:15" hidden="1">
      <c r="A199" s="22">
        <v>2000</v>
      </c>
      <c r="B199" s="22" t="s">
        <v>2507</v>
      </c>
      <c r="C199" s="22" t="s">
        <v>1022</v>
      </c>
      <c r="D199" s="22" t="s">
        <v>2621</v>
      </c>
      <c r="E199" s="22" t="s">
        <v>1754</v>
      </c>
      <c r="F199" s="22" t="s">
        <v>1189</v>
      </c>
      <c r="G199" s="22" t="s">
        <v>2965</v>
      </c>
      <c r="H199" s="22">
        <v>204</v>
      </c>
      <c r="I199" s="22" t="s">
        <v>54</v>
      </c>
      <c r="J199" s="22" t="s">
        <v>2728</v>
      </c>
      <c r="K199" s="22">
        <v>15</v>
      </c>
      <c r="L199" s="22">
        <v>57</v>
      </c>
      <c r="M199" s="22">
        <v>113</v>
      </c>
      <c r="N199" s="22">
        <v>17</v>
      </c>
      <c r="O199" s="22">
        <v>75</v>
      </c>
    </row>
    <row r="200" spans="1:15" hidden="1">
      <c r="A200" s="22">
        <v>2000</v>
      </c>
      <c r="B200" s="22" t="s">
        <v>2196</v>
      </c>
      <c r="C200" s="22" t="s">
        <v>1022</v>
      </c>
      <c r="D200" s="22" t="s">
        <v>2621</v>
      </c>
      <c r="E200" s="22" t="s">
        <v>1754</v>
      </c>
      <c r="F200" s="22" t="s">
        <v>10</v>
      </c>
      <c r="G200" s="22" t="s">
        <v>1762</v>
      </c>
      <c r="H200" s="22">
        <v>176</v>
      </c>
      <c r="I200" s="22" t="s">
        <v>54</v>
      </c>
      <c r="J200" s="22" t="s">
        <v>2728</v>
      </c>
      <c r="K200" s="22">
        <v>15</v>
      </c>
      <c r="L200" s="22">
        <v>57</v>
      </c>
      <c r="M200" s="22">
        <v>109</v>
      </c>
      <c r="N200" s="22">
        <v>3</v>
      </c>
      <c r="O200" s="22">
        <v>75</v>
      </c>
    </row>
    <row r="201" spans="1:15" hidden="1">
      <c r="A201" s="22">
        <v>2000</v>
      </c>
      <c r="B201" s="22" t="s">
        <v>2507</v>
      </c>
      <c r="C201" s="22" t="s">
        <v>1022</v>
      </c>
      <c r="D201" s="22" t="s">
        <v>2621</v>
      </c>
      <c r="E201" s="22" t="s">
        <v>1754</v>
      </c>
      <c r="F201" s="22" t="s">
        <v>339</v>
      </c>
      <c r="G201" s="22" t="s">
        <v>2522</v>
      </c>
      <c r="H201" s="22">
        <v>160</v>
      </c>
      <c r="I201" s="22" t="s">
        <v>54</v>
      </c>
      <c r="J201" s="22" t="s">
        <v>2728</v>
      </c>
      <c r="K201" s="22">
        <v>15</v>
      </c>
      <c r="L201" s="22">
        <v>56</v>
      </c>
      <c r="M201" s="22">
        <v>104</v>
      </c>
      <c r="N201" s="22">
        <v>3</v>
      </c>
      <c r="O201" s="22">
        <v>75</v>
      </c>
    </row>
    <row r="202" spans="1:15" hidden="1">
      <c r="A202" s="22">
        <v>2000</v>
      </c>
      <c r="B202" s="22" t="s">
        <v>2196</v>
      </c>
      <c r="C202" s="22" t="s">
        <v>1022</v>
      </c>
      <c r="D202" s="22" t="s">
        <v>2621</v>
      </c>
      <c r="E202" s="22" t="s">
        <v>1754</v>
      </c>
      <c r="F202" s="22" t="s">
        <v>1352</v>
      </c>
      <c r="G202" s="22" t="s">
        <v>3014</v>
      </c>
      <c r="H202" s="22">
        <v>155</v>
      </c>
      <c r="I202" s="22" t="s">
        <v>54</v>
      </c>
      <c r="J202" s="22" t="s">
        <v>2728</v>
      </c>
      <c r="K202" s="22">
        <v>15</v>
      </c>
      <c r="L202" s="22">
        <v>56</v>
      </c>
      <c r="M202" s="22">
        <v>106</v>
      </c>
      <c r="N202" s="22">
        <v>5</v>
      </c>
      <c r="O202" s="22">
        <v>75</v>
      </c>
    </row>
    <row r="203" spans="1:15" hidden="1">
      <c r="A203" s="22">
        <v>2000</v>
      </c>
      <c r="B203" s="22" t="s">
        <v>2507</v>
      </c>
      <c r="C203" s="22" t="s">
        <v>1022</v>
      </c>
      <c r="D203" s="22" t="s">
        <v>2621</v>
      </c>
      <c r="E203" s="22" t="s">
        <v>1754</v>
      </c>
      <c r="F203" s="22" t="s">
        <v>25</v>
      </c>
      <c r="G203" s="22" t="s">
        <v>1799</v>
      </c>
      <c r="H203" s="22">
        <v>159</v>
      </c>
      <c r="I203" s="22" t="s">
        <v>54</v>
      </c>
      <c r="J203" s="22" t="s">
        <v>2728</v>
      </c>
      <c r="K203" s="22">
        <v>15</v>
      </c>
      <c r="L203" s="22">
        <v>57</v>
      </c>
      <c r="M203" s="22">
        <v>103</v>
      </c>
      <c r="N203" s="22">
        <v>7</v>
      </c>
      <c r="O203" s="22">
        <v>75</v>
      </c>
    </row>
    <row r="204" spans="1:15" hidden="1">
      <c r="A204" s="22">
        <v>2000</v>
      </c>
      <c r="B204" s="22" t="s">
        <v>2196</v>
      </c>
      <c r="C204" s="22" t="s">
        <v>1022</v>
      </c>
      <c r="D204" s="22" t="s">
        <v>2621</v>
      </c>
      <c r="E204" s="22" t="s">
        <v>1754</v>
      </c>
      <c r="F204" s="22" t="s">
        <v>93</v>
      </c>
      <c r="G204" s="22" t="s">
        <v>2520</v>
      </c>
      <c r="H204" s="22">
        <v>161</v>
      </c>
      <c r="I204" s="22" t="s">
        <v>54</v>
      </c>
      <c r="J204" s="22" t="s">
        <v>2728</v>
      </c>
      <c r="K204" s="22">
        <v>15</v>
      </c>
      <c r="L204" s="22">
        <v>57</v>
      </c>
      <c r="M204" s="22">
        <v>110</v>
      </c>
      <c r="N204" s="22">
        <v>3</v>
      </c>
      <c r="O204" s="22">
        <v>75</v>
      </c>
    </row>
    <row r="205" spans="1:15" hidden="1">
      <c r="A205" s="22">
        <v>2000</v>
      </c>
      <c r="B205" s="22" t="s">
        <v>2507</v>
      </c>
      <c r="C205" s="22" t="s">
        <v>1022</v>
      </c>
      <c r="D205" s="22" t="s">
        <v>2621</v>
      </c>
      <c r="E205" s="22" t="s">
        <v>1754</v>
      </c>
      <c r="F205" s="22" t="s">
        <v>942</v>
      </c>
      <c r="G205" s="22" t="s">
        <v>1610</v>
      </c>
      <c r="H205" s="22">
        <v>160</v>
      </c>
      <c r="I205" s="22" t="s">
        <v>54</v>
      </c>
      <c r="J205" s="22" t="s">
        <v>2728</v>
      </c>
      <c r="K205" s="22">
        <v>15</v>
      </c>
      <c r="L205" s="22">
        <v>57</v>
      </c>
      <c r="M205" s="22">
        <v>110</v>
      </c>
      <c r="N205" s="22">
        <v>5</v>
      </c>
      <c r="O205" s="22">
        <v>75</v>
      </c>
    </row>
    <row r="206" spans="1:15" hidden="1">
      <c r="A206" s="22">
        <v>2000</v>
      </c>
      <c r="B206" s="22" t="s">
        <v>2196</v>
      </c>
      <c r="C206" s="22" t="s">
        <v>1022</v>
      </c>
      <c r="D206" s="22" t="s">
        <v>2621</v>
      </c>
      <c r="E206" s="22" t="s">
        <v>1754</v>
      </c>
      <c r="F206" s="22" t="s">
        <v>216</v>
      </c>
      <c r="G206" s="22" t="s">
        <v>1810</v>
      </c>
      <c r="H206" s="22">
        <v>150</v>
      </c>
      <c r="I206" s="22" t="s">
        <v>54</v>
      </c>
      <c r="J206" s="22" t="s">
        <v>2728</v>
      </c>
      <c r="K206" s="22">
        <v>15</v>
      </c>
      <c r="L206" s="22">
        <v>57</v>
      </c>
      <c r="M206" s="22">
        <v>100</v>
      </c>
      <c r="N206" s="22">
        <v>1</v>
      </c>
      <c r="O206" s="22">
        <v>75</v>
      </c>
    </row>
    <row r="207" spans="1:15" hidden="1">
      <c r="A207" s="22">
        <v>2000</v>
      </c>
      <c r="B207" s="22" t="s">
        <v>2507</v>
      </c>
      <c r="C207" s="22" t="s">
        <v>1022</v>
      </c>
      <c r="D207" s="22" t="s">
        <v>2621</v>
      </c>
      <c r="E207" s="22" t="s">
        <v>1754</v>
      </c>
      <c r="F207" s="22" t="s">
        <v>385</v>
      </c>
      <c r="G207" s="22" t="s">
        <v>1811</v>
      </c>
      <c r="H207" s="22">
        <v>178</v>
      </c>
      <c r="I207" s="22" t="s">
        <v>54</v>
      </c>
      <c r="J207" s="22" t="s">
        <v>2728</v>
      </c>
      <c r="K207" s="22">
        <v>15</v>
      </c>
      <c r="L207" s="22">
        <v>57</v>
      </c>
      <c r="M207" s="22">
        <v>110</v>
      </c>
      <c r="N207" s="22">
        <v>2</v>
      </c>
      <c r="O207" s="22">
        <v>75</v>
      </c>
    </row>
    <row r="208" spans="1:15" hidden="1">
      <c r="A208" s="22">
        <v>2000</v>
      </c>
      <c r="B208" s="22" t="s">
        <v>2196</v>
      </c>
      <c r="C208" s="22" t="s">
        <v>1022</v>
      </c>
      <c r="D208" s="22" t="s">
        <v>2621</v>
      </c>
      <c r="E208" s="22" t="s">
        <v>1754</v>
      </c>
      <c r="F208" s="22" t="s">
        <v>1129</v>
      </c>
      <c r="G208" s="22" t="s">
        <v>1558</v>
      </c>
      <c r="H208" s="22">
        <v>150</v>
      </c>
      <c r="I208" s="22" t="s">
        <v>54</v>
      </c>
      <c r="J208" s="22" t="s">
        <v>2728</v>
      </c>
      <c r="K208" s="22">
        <v>14</v>
      </c>
      <c r="L208" s="22">
        <v>57</v>
      </c>
      <c r="M208" s="22">
        <v>94</v>
      </c>
      <c r="N208" s="22">
        <v>5</v>
      </c>
      <c r="O208" s="22">
        <v>76</v>
      </c>
    </row>
    <row r="209" spans="1:15" hidden="1">
      <c r="A209" s="22">
        <v>2000</v>
      </c>
      <c r="B209" s="22" t="s">
        <v>2507</v>
      </c>
      <c r="C209" s="22" t="s">
        <v>1022</v>
      </c>
      <c r="D209" s="22" t="s">
        <v>2621</v>
      </c>
      <c r="E209" s="22" t="s">
        <v>1754</v>
      </c>
      <c r="F209" s="22" t="s">
        <v>1683</v>
      </c>
      <c r="G209" s="22" t="s">
        <v>3010</v>
      </c>
      <c r="H209" s="22">
        <v>177</v>
      </c>
      <c r="I209" s="22" t="s">
        <v>54</v>
      </c>
      <c r="J209" s="22" t="s">
        <v>2728</v>
      </c>
      <c r="K209" s="22">
        <v>15</v>
      </c>
      <c r="L209" s="22">
        <v>57</v>
      </c>
      <c r="M209" s="22">
        <v>109</v>
      </c>
      <c r="N209" s="22">
        <v>20</v>
      </c>
      <c r="O209" s="22">
        <v>76</v>
      </c>
    </row>
    <row r="210" spans="1:15" hidden="1">
      <c r="A210" s="22">
        <v>2000</v>
      </c>
      <c r="B210" s="22" t="s">
        <v>2196</v>
      </c>
      <c r="C210" s="22" t="s">
        <v>1022</v>
      </c>
      <c r="D210" s="22" t="s">
        <v>2621</v>
      </c>
      <c r="E210" s="22" t="s">
        <v>1754</v>
      </c>
      <c r="F210" s="22" t="s">
        <v>1189</v>
      </c>
      <c r="G210" s="22" t="s">
        <v>1812</v>
      </c>
      <c r="H210" s="22">
        <v>173</v>
      </c>
      <c r="I210" s="22" t="s">
        <v>54</v>
      </c>
      <c r="J210" s="22" t="s">
        <v>2728</v>
      </c>
      <c r="K210" s="22">
        <v>15</v>
      </c>
      <c r="L210" s="22">
        <v>57</v>
      </c>
      <c r="M210" s="22">
        <v>104</v>
      </c>
      <c r="N210" s="22">
        <v>4</v>
      </c>
      <c r="O210" s="22">
        <v>76</v>
      </c>
    </row>
    <row r="211" spans="1:15" hidden="1">
      <c r="A211" s="22">
        <v>2000</v>
      </c>
      <c r="B211" s="22" t="s">
        <v>2507</v>
      </c>
      <c r="C211" s="22" t="s">
        <v>1022</v>
      </c>
      <c r="D211" s="22" t="s">
        <v>2621</v>
      </c>
      <c r="E211" s="22" t="s">
        <v>1754</v>
      </c>
      <c r="F211" s="22" t="s">
        <v>10</v>
      </c>
      <c r="G211" s="22" t="s">
        <v>1797</v>
      </c>
      <c r="H211" s="22">
        <v>171</v>
      </c>
      <c r="I211" s="22" t="s">
        <v>54</v>
      </c>
      <c r="J211" s="22" t="s">
        <v>2728</v>
      </c>
      <c r="K211" s="22">
        <v>15</v>
      </c>
      <c r="L211" s="22">
        <v>57</v>
      </c>
      <c r="M211" s="22">
        <v>107</v>
      </c>
      <c r="N211" s="22">
        <v>6</v>
      </c>
      <c r="O211" s="22">
        <v>76</v>
      </c>
    </row>
    <row r="212" spans="1:15" hidden="1">
      <c r="A212" s="22">
        <v>2000</v>
      </c>
      <c r="B212" s="22" t="s">
        <v>2196</v>
      </c>
      <c r="C212" s="22" t="s">
        <v>1022</v>
      </c>
      <c r="D212" s="22" t="s">
        <v>2621</v>
      </c>
      <c r="E212" s="22" t="s">
        <v>1754</v>
      </c>
      <c r="F212" s="22" t="s">
        <v>72</v>
      </c>
      <c r="G212" s="22" t="s">
        <v>3005</v>
      </c>
      <c r="H212" s="22">
        <v>156</v>
      </c>
      <c r="I212" s="22" t="s">
        <v>54</v>
      </c>
      <c r="J212" s="22" t="s">
        <v>2728</v>
      </c>
      <c r="K212" s="22">
        <v>15</v>
      </c>
      <c r="L212" s="22">
        <v>56</v>
      </c>
      <c r="M212" s="22">
        <v>107</v>
      </c>
      <c r="N212" s="22">
        <v>3</v>
      </c>
      <c r="O212" s="22">
        <v>76</v>
      </c>
    </row>
    <row r="213" spans="1:15" hidden="1">
      <c r="A213" s="22">
        <v>2000</v>
      </c>
      <c r="B213" s="22" t="s">
        <v>2507</v>
      </c>
      <c r="C213" s="22" t="s">
        <v>1022</v>
      </c>
      <c r="D213" s="22" t="s">
        <v>2621</v>
      </c>
      <c r="E213" s="22" t="s">
        <v>1754</v>
      </c>
      <c r="F213" s="22" t="s">
        <v>343</v>
      </c>
      <c r="G213" s="22" t="s">
        <v>2351</v>
      </c>
      <c r="H213" s="22">
        <v>149</v>
      </c>
      <c r="I213" s="22" t="s">
        <v>54</v>
      </c>
      <c r="J213" s="22" t="s">
        <v>2728</v>
      </c>
      <c r="K213" s="22">
        <v>15</v>
      </c>
      <c r="L213" s="22">
        <v>57</v>
      </c>
      <c r="M213" s="22">
        <v>106</v>
      </c>
      <c r="N213" s="22">
        <v>4</v>
      </c>
      <c r="O213" s="22">
        <v>76</v>
      </c>
    </row>
    <row r="214" spans="1:15" hidden="1">
      <c r="A214" s="22">
        <v>2000</v>
      </c>
      <c r="B214" s="22" t="s">
        <v>2196</v>
      </c>
      <c r="C214" s="22" t="s">
        <v>1022</v>
      </c>
      <c r="D214" s="22" t="s">
        <v>2621</v>
      </c>
      <c r="E214" s="22" t="s">
        <v>1754</v>
      </c>
      <c r="F214" s="22" t="s">
        <v>343</v>
      </c>
      <c r="G214" s="22" t="s">
        <v>3004</v>
      </c>
      <c r="H214" s="22">
        <v>168</v>
      </c>
      <c r="I214" s="22" t="s">
        <v>54</v>
      </c>
      <c r="J214" s="22" t="s">
        <v>2728</v>
      </c>
      <c r="K214" s="22">
        <v>15</v>
      </c>
      <c r="L214" s="22">
        <v>57</v>
      </c>
      <c r="M214" s="22">
        <v>109</v>
      </c>
      <c r="N214" s="22">
        <v>4</v>
      </c>
      <c r="O214" s="22">
        <v>76</v>
      </c>
    </row>
    <row r="215" spans="1:15" hidden="1">
      <c r="A215" s="22">
        <v>2000</v>
      </c>
      <c r="B215" s="22" t="s">
        <v>2507</v>
      </c>
      <c r="C215" s="22" t="s">
        <v>1022</v>
      </c>
      <c r="D215" s="22" t="s">
        <v>2621</v>
      </c>
      <c r="E215" s="22" t="s">
        <v>1754</v>
      </c>
      <c r="F215" s="22" t="s">
        <v>25</v>
      </c>
      <c r="G215" s="22" t="s">
        <v>1800</v>
      </c>
      <c r="H215" s="22">
        <v>152</v>
      </c>
      <c r="I215" s="22" t="s">
        <v>54</v>
      </c>
      <c r="J215" s="22" t="s">
        <v>2728</v>
      </c>
      <c r="K215" s="22">
        <v>15</v>
      </c>
      <c r="L215" s="22">
        <v>58</v>
      </c>
      <c r="M215" s="22">
        <v>100</v>
      </c>
      <c r="N215" s="22">
        <v>9</v>
      </c>
      <c r="O215" s="22">
        <v>76</v>
      </c>
    </row>
    <row r="216" spans="1:15" hidden="1">
      <c r="A216" s="22">
        <v>2000</v>
      </c>
      <c r="B216" s="22" t="s">
        <v>2196</v>
      </c>
      <c r="C216" s="22" t="s">
        <v>1022</v>
      </c>
      <c r="D216" s="22" t="s">
        <v>2621</v>
      </c>
      <c r="E216" s="22" t="s">
        <v>1754</v>
      </c>
      <c r="F216" s="22" t="s">
        <v>942</v>
      </c>
      <c r="G216" s="22" t="s">
        <v>1643</v>
      </c>
      <c r="H216" s="22">
        <v>165</v>
      </c>
      <c r="I216" s="22" t="s">
        <v>54</v>
      </c>
      <c r="J216" s="22" t="s">
        <v>2728</v>
      </c>
      <c r="K216" s="22">
        <v>15</v>
      </c>
      <c r="L216" s="22">
        <v>60</v>
      </c>
      <c r="M216" s="22">
        <v>112</v>
      </c>
      <c r="N216" s="22">
        <v>8</v>
      </c>
      <c r="O216" s="22">
        <v>76</v>
      </c>
    </row>
    <row r="217" spans="1:15" hidden="1">
      <c r="A217" s="22">
        <v>2000</v>
      </c>
      <c r="B217" s="22" t="s">
        <v>2507</v>
      </c>
      <c r="C217" s="22" t="s">
        <v>1022</v>
      </c>
      <c r="D217" s="22" t="s">
        <v>2621</v>
      </c>
      <c r="E217" s="22" t="s">
        <v>1754</v>
      </c>
      <c r="F217" s="22" t="s">
        <v>216</v>
      </c>
      <c r="G217" s="22" t="s">
        <v>1498</v>
      </c>
      <c r="H217" s="22">
        <v>187</v>
      </c>
      <c r="I217" s="22" t="s">
        <v>54</v>
      </c>
      <c r="J217" s="22" t="s">
        <v>2728</v>
      </c>
      <c r="K217" s="22">
        <v>15</v>
      </c>
      <c r="L217" s="22">
        <v>58</v>
      </c>
      <c r="M217" s="22">
        <v>118</v>
      </c>
      <c r="N217" s="22">
        <v>10</v>
      </c>
      <c r="O217" s="22">
        <v>76</v>
      </c>
    </row>
    <row r="218" spans="1:15" hidden="1">
      <c r="A218" s="22">
        <v>2000</v>
      </c>
      <c r="B218" s="22" t="s">
        <v>2196</v>
      </c>
      <c r="C218" s="22" t="s">
        <v>1022</v>
      </c>
      <c r="D218" s="22" t="s">
        <v>2621</v>
      </c>
      <c r="E218" s="22" t="s">
        <v>1754</v>
      </c>
      <c r="F218" s="22" t="s">
        <v>3281</v>
      </c>
      <c r="G218" s="22" t="s">
        <v>2514</v>
      </c>
      <c r="H218" s="22">
        <v>187</v>
      </c>
      <c r="I218" s="22" t="s">
        <v>54</v>
      </c>
      <c r="J218" s="22" t="s">
        <v>2728</v>
      </c>
      <c r="K218" s="22">
        <v>16</v>
      </c>
      <c r="L218" s="22">
        <v>56</v>
      </c>
      <c r="M218" s="22">
        <v>97</v>
      </c>
      <c r="N218" s="22">
        <v>5</v>
      </c>
      <c r="O218" s="22">
        <v>76</v>
      </c>
    </row>
    <row r="219" spans="1:15" hidden="1">
      <c r="A219" s="22">
        <v>2000</v>
      </c>
      <c r="B219" s="22" t="s">
        <v>2507</v>
      </c>
      <c r="C219" s="22" t="s">
        <v>1022</v>
      </c>
      <c r="D219" s="22" t="s">
        <v>2621</v>
      </c>
      <c r="E219" s="22" t="s">
        <v>1754</v>
      </c>
      <c r="F219" s="22" t="s">
        <v>339</v>
      </c>
      <c r="G219" s="22" t="s">
        <v>3003</v>
      </c>
      <c r="H219" s="22">
        <v>195</v>
      </c>
      <c r="I219" s="22" t="s">
        <v>54</v>
      </c>
      <c r="J219" s="22" t="s">
        <v>2728</v>
      </c>
      <c r="K219" s="22">
        <v>16</v>
      </c>
      <c r="L219" s="22">
        <v>58</v>
      </c>
      <c r="M219" s="22">
        <v>116</v>
      </c>
      <c r="N219" s="22">
        <v>7</v>
      </c>
      <c r="O219" s="22">
        <v>76</v>
      </c>
    </row>
    <row r="220" spans="1:15" hidden="1">
      <c r="A220" s="22">
        <v>2000</v>
      </c>
      <c r="B220" s="22" t="s">
        <v>2196</v>
      </c>
      <c r="C220" s="22" t="s">
        <v>1022</v>
      </c>
      <c r="D220" s="22" t="s">
        <v>2621</v>
      </c>
      <c r="E220" s="22" t="s">
        <v>1754</v>
      </c>
      <c r="F220" s="22" t="s">
        <v>1129</v>
      </c>
      <c r="G220" s="22" t="s">
        <v>1740</v>
      </c>
      <c r="H220" s="22">
        <v>149</v>
      </c>
      <c r="I220" s="22" t="s">
        <v>54</v>
      </c>
      <c r="J220" s="22" t="s">
        <v>2728</v>
      </c>
      <c r="K220" s="22">
        <v>16</v>
      </c>
      <c r="L220" s="22">
        <v>58</v>
      </c>
      <c r="M220" s="22">
        <v>99</v>
      </c>
      <c r="N220" s="22">
        <v>7</v>
      </c>
      <c r="O220" s="22">
        <v>76</v>
      </c>
    </row>
    <row r="221" spans="1:15" hidden="1">
      <c r="A221" s="22">
        <v>2000</v>
      </c>
      <c r="B221" s="22" t="s">
        <v>2507</v>
      </c>
      <c r="C221" s="22" t="s">
        <v>1022</v>
      </c>
      <c r="D221" s="22" t="s">
        <v>2621</v>
      </c>
      <c r="E221" s="22" t="s">
        <v>1754</v>
      </c>
      <c r="F221" s="22" t="s">
        <v>10</v>
      </c>
      <c r="G221" s="22" t="s">
        <v>2975</v>
      </c>
      <c r="H221" s="22">
        <v>180</v>
      </c>
      <c r="I221" s="22" t="s">
        <v>54</v>
      </c>
      <c r="J221" s="22" t="s">
        <v>2728</v>
      </c>
      <c r="K221" s="22">
        <v>15</v>
      </c>
      <c r="L221" s="22">
        <v>56</v>
      </c>
      <c r="M221" s="22">
        <v>107</v>
      </c>
      <c r="N221" s="22">
        <v>9</v>
      </c>
      <c r="O221" s="22">
        <v>77</v>
      </c>
    </row>
    <row r="222" spans="1:15" hidden="1">
      <c r="A222" s="22">
        <v>2000</v>
      </c>
      <c r="B222" s="22" t="s">
        <v>2196</v>
      </c>
      <c r="C222" s="22" t="s">
        <v>1022</v>
      </c>
      <c r="D222" s="22" t="s">
        <v>2621</v>
      </c>
      <c r="E222" s="22" t="s">
        <v>1754</v>
      </c>
      <c r="F222" s="22" t="s">
        <v>216</v>
      </c>
      <c r="G222" s="22" t="s">
        <v>2383</v>
      </c>
      <c r="H222" s="22">
        <v>180</v>
      </c>
      <c r="I222" s="22" t="s">
        <v>54</v>
      </c>
      <c r="J222" s="22" t="s">
        <v>2728</v>
      </c>
      <c r="K222" s="22">
        <v>15</v>
      </c>
      <c r="L222" s="22">
        <v>57</v>
      </c>
      <c r="M222" s="22">
        <v>109</v>
      </c>
      <c r="N222" s="22">
        <v>4</v>
      </c>
      <c r="O222" s="22">
        <v>77</v>
      </c>
    </row>
    <row r="223" spans="1:15" hidden="1">
      <c r="A223" s="22">
        <v>2000</v>
      </c>
      <c r="B223" s="22" t="s">
        <v>2507</v>
      </c>
      <c r="C223" s="22" t="s">
        <v>1022</v>
      </c>
      <c r="D223" s="22" t="s">
        <v>2621</v>
      </c>
      <c r="E223" s="22" t="s">
        <v>1754</v>
      </c>
      <c r="F223" s="22" t="s">
        <v>25</v>
      </c>
      <c r="G223" s="22" t="s">
        <v>2470</v>
      </c>
      <c r="H223" s="22">
        <v>191</v>
      </c>
      <c r="I223" s="22" t="s">
        <v>54</v>
      </c>
      <c r="J223" s="22" t="s">
        <v>2728</v>
      </c>
      <c r="K223" s="22">
        <v>16</v>
      </c>
      <c r="L223" s="22">
        <v>58</v>
      </c>
      <c r="M223" s="22">
        <v>105</v>
      </c>
      <c r="N223" s="22">
        <v>12</v>
      </c>
      <c r="O223" s="22">
        <v>78</v>
      </c>
    </row>
    <row r="224" spans="1:15" hidden="1">
      <c r="A224" s="22">
        <v>2000</v>
      </c>
      <c r="B224" s="22" t="s">
        <v>2196</v>
      </c>
      <c r="C224" s="22" t="s">
        <v>1022</v>
      </c>
      <c r="D224" s="22" t="s">
        <v>2621</v>
      </c>
      <c r="E224" s="22" t="s">
        <v>1754</v>
      </c>
      <c r="F224" s="22" t="s">
        <v>93</v>
      </c>
      <c r="G224" s="22" t="s">
        <v>1676</v>
      </c>
      <c r="H224" s="22">
        <v>194</v>
      </c>
      <c r="I224" s="22" t="s">
        <v>54</v>
      </c>
      <c r="J224" s="22" t="s">
        <v>2728</v>
      </c>
      <c r="K224" s="22">
        <v>16</v>
      </c>
      <c r="L224" s="22">
        <v>58</v>
      </c>
      <c r="M224" s="22">
        <v>109</v>
      </c>
      <c r="N224" s="22">
        <v>11</v>
      </c>
      <c r="O224" s="22">
        <v>78</v>
      </c>
    </row>
    <row r="225" spans="1:15" hidden="1">
      <c r="A225" s="22">
        <v>2000</v>
      </c>
      <c r="B225" s="22" t="s">
        <v>2507</v>
      </c>
      <c r="C225" s="22" t="s">
        <v>1022</v>
      </c>
      <c r="D225" s="22" t="s">
        <v>2621</v>
      </c>
      <c r="E225" s="22" t="s">
        <v>1754</v>
      </c>
      <c r="F225" s="22" t="s">
        <v>216</v>
      </c>
      <c r="G225" s="22" t="s">
        <v>1504</v>
      </c>
      <c r="H225" s="22">
        <v>184</v>
      </c>
      <c r="I225" s="22" t="s">
        <v>54</v>
      </c>
      <c r="J225" s="22" t="s">
        <v>2728</v>
      </c>
      <c r="K225" s="22">
        <v>16</v>
      </c>
      <c r="L225" s="22">
        <v>58</v>
      </c>
      <c r="M225" s="22">
        <v>103</v>
      </c>
      <c r="N225" s="22">
        <v>11</v>
      </c>
      <c r="O225" s="22">
        <v>78</v>
      </c>
    </row>
    <row r="226" spans="1:15" hidden="1">
      <c r="A226" s="22">
        <v>2000</v>
      </c>
      <c r="B226" s="22" t="s">
        <v>2196</v>
      </c>
      <c r="C226" s="22" t="s">
        <v>1022</v>
      </c>
      <c r="D226" s="22" t="s">
        <v>2621</v>
      </c>
      <c r="E226" s="22" t="s">
        <v>1754</v>
      </c>
      <c r="F226" s="22" t="s">
        <v>385</v>
      </c>
      <c r="G226" s="22" t="s">
        <v>3009</v>
      </c>
      <c r="H226" s="22">
        <v>180</v>
      </c>
      <c r="I226" s="22" t="s">
        <v>54</v>
      </c>
      <c r="J226" s="22" t="s">
        <v>2728</v>
      </c>
      <c r="K226" s="22">
        <v>16</v>
      </c>
      <c r="L226" s="22">
        <v>58</v>
      </c>
      <c r="M226" s="22">
        <v>97</v>
      </c>
      <c r="N226" s="22">
        <v>18</v>
      </c>
      <c r="O226" s="22">
        <v>78</v>
      </c>
    </row>
    <row r="227" spans="1:15" hidden="1">
      <c r="A227" s="22">
        <v>2000</v>
      </c>
      <c r="B227" s="22" t="s">
        <v>2507</v>
      </c>
      <c r="C227" s="22" t="s">
        <v>1022</v>
      </c>
      <c r="D227" s="22" t="s">
        <v>2621</v>
      </c>
      <c r="E227" s="22" t="s">
        <v>1754</v>
      </c>
      <c r="F227" s="22" t="s">
        <v>803</v>
      </c>
      <c r="G227" s="22" t="s">
        <v>2527</v>
      </c>
      <c r="H227" s="22">
        <v>158</v>
      </c>
      <c r="I227" s="22" t="s">
        <v>54</v>
      </c>
      <c r="J227" s="22" t="s">
        <v>2728</v>
      </c>
      <c r="K227" s="22">
        <v>15</v>
      </c>
      <c r="L227" s="22">
        <v>55</v>
      </c>
      <c r="M227" s="22">
        <v>103</v>
      </c>
      <c r="N227" s="22">
        <v>11</v>
      </c>
      <c r="O227" s="22">
        <v>79</v>
      </c>
    </row>
    <row r="228" spans="1:15" hidden="1">
      <c r="A228" s="22">
        <v>2000</v>
      </c>
      <c r="B228" s="22" t="s">
        <v>2196</v>
      </c>
      <c r="C228" s="22" t="s">
        <v>1022</v>
      </c>
      <c r="D228" s="22" t="s">
        <v>2621</v>
      </c>
      <c r="E228" s="22" t="s">
        <v>1754</v>
      </c>
      <c r="F228" s="22" t="s">
        <v>343</v>
      </c>
      <c r="G228" s="22" t="s">
        <v>2529</v>
      </c>
      <c r="H228" s="22">
        <v>190</v>
      </c>
      <c r="I228" s="22" t="s">
        <v>54</v>
      </c>
      <c r="J228" s="22" t="s">
        <v>2728</v>
      </c>
      <c r="K228" s="22">
        <v>16</v>
      </c>
      <c r="L228" s="22">
        <v>58</v>
      </c>
      <c r="M228" s="22">
        <v>102</v>
      </c>
      <c r="N228" s="22">
        <v>16</v>
      </c>
      <c r="O228" s="22">
        <v>79</v>
      </c>
    </row>
    <row r="229" spans="1:15" hidden="1">
      <c r="A229" s="22">
        <v>2000</v>
      </c>
      <c r="B229" s="22" t="s">
        <v>2507</v>
      </c>
      <c r="C229" s="22" t="s">
        <v>1022</v>
      </c>
      <c r="D229" s="22" t="s">
        <v>2621</v>
      </c>
      <c r="E229" s="22" t="s">
        <v>1754</v>
      </c>
      <c r="F229" s="22" t="s">
        <v>25</v>
      </c>
      <c r="G229" s="22" t="s">
        <v>2416</v>
      </c>
      <c r="H229" s="22">
        <v>188</v>
      </c>
      <c r="I229" s="22" t="s">
        <v>54</v>
      </c>
      <c r="J229" s="22" t="s">
        <v>2728</v>
      </c>
      <c r="K229" s="22">
        <v>16</v>
      </c>
      <c r="L229" s="22">
        <v>56</v>
      </c>
      <c r="M229" s="22">
        <v>93</v>
      </c>
      <c r="N229" s="22">
        <v>6</v>
      </c>
      <c r="O229" s="22">
        <v>79</v>
      </c>
    </row>
    <row r="230" spans="1:15" hidden="1">
      <c r="A230" s="22">
        <v>2000</v>
      </c>
      <c r="B230" s="22" t="s">
        <v>2196</v>
      </c>
      <c r="C230" s="22" t="s">
        <v>1022</v>
      </c>
      <c r="D230" s="22" t="s">
        <v>2621</v>
      </c>
      <c r="E230" s="22" t="s">
        <v>1754</v>
      </c>
      <c r="F230" s="22" t="s">
        <v>1129</v>
      </c>
      <c r="G230" s="22" t="s">
        <v>1803</v>
      </c>
      <c r="H230" s="22">
        <v>157</v>
      </c>
      <c r="I230" s="22" t="s">
        <v>54</v>
      </c>
      <c r="J230" s="22" t="s">
        <v>2728</v>
      </c>
      <c r="K230" s="22">
        <v>16</v>
      </c>
      <c r="L230" s="22">
        <v>56</v>
      </c>
      <c r="M230" s="22">
        <v>90</v>
      </c>
      <c r="N230" s="22">
        <v>11</v>
      </c>
      <c r="O230" s="22">
        <v>80</v>
      </c>
    </row>
    <row r="231" spans="1:15" hidden="1">
      <c r="A231" s="22">
        <v>2000</v>
      </c>
      <c r="B231" s="22" t="s">
        <v>2507</v>
      </c>
      <c r="C231" s="22" t="s">
        <v>55</v>
      </c>
      <c r="D231" s="23" t="s">
        <v>2651</v>
      </c>
      <c r="E231" s="22" t="s">
        <v>1679</v>
      </c>
      <c r="F231" s="22" t="s">
        <v>1129</v>
      </c>
      <c r="G231" s="22" t="s">
        <v>1724</v>
      </c>
      <c r="H231" s="22">
        <v>129</v>
      </c>
      <c r="I231" s="22" t="s">
        <v>54</v>
      </c>
      <c r="J231" s="22" t="s">
        <v>2728</v>
      </c>
      <c r="K231" s="22">
        <v>10</v>
      </c>
      <c r="L231" s="22">
        <v>57</v>
      </c>
      <c r="M231" s="22">
        <v>112</v>
      </c>
      <c r="N231" s="22">
        <v>41</v>
      </c>
      <c r="O231" s="22">
        <v>70</v>
      </c>
    </row>
    <row r="232" spans="1:15" hidden="1">
      <c r="A232" s="22">
        <v>2000</v>
      </c>
      <c r="B232" s="22" t="s">
        <v>2196</v>
      </c>
      <c r="C232" s="22" t="s">
        <v>55</v>
      </c>
      <c r="D232" s="23" t="s">
        <v>2651</v>
      </c>
      <c r="E232" s="22" t="s">
        <v>1679</v>
      </c>
      <c r="F232" s="22" t="s">
        <v>72</v>
      </c>
      <c r="G232" s="22" t="s">
        <v>3015</v>
      </c>
      <c r="H232" s="22">
        <v>166</v>
      </c>
      <c r="I232" s="22" t="s">
        <v>54</v>
      </c>
      <c r="J232" s="22" t="s">
        <v>2728</v>
      </c>
      <c r="K232" s="22">
        <v>10</v>
      </c>
      <c r="L232" s="22">
        <v>59</v>
      </c>
      <c r="M232" s="22">
        <v>114</v>
      </c>
      <c r="N232" s="22">
        <v>8</v>
      </c>
      <c r="O232" s="22">
        <v>71</v>
      </c>
    </row>
    <row r="233" spans="1:15" hidden="1">
      <c r="A233" s="22">
        <v>2000</v>
      </c>
      <c r="B233" s="22" t="s">
        <v>2507</v>
      </c>
      <c r="C233" s="22" t="s">
        <v>55</v>
      </c>
      <c r="D233" s="23" t="s">
        <v>2651</v>
      </c>
      <c r="E233" s="22" t="s">
        <v>1679</v>
      </c>
      <c r="F233" s="22" t="s">
        <v>25</v>
      </c>
      <c r="G233" s="22" t="s">
        <v>1808</v>
      </c>
      <c r="H233" s="22">
        <v>153</v>
      </c>
      <c r="I233" s="22" t="s">
        <v>54</v>
      </c>
      <c r="J233" s="22" t="s">
        <v>2728</v>
      </c>
      <c r="K233" s="22">
        <v>10</v>
      </c>
      <c r="L233" s="22">
        <v>60</v>
      </c>
      <c r="M233" s="22">
        <v>100</v>
      </c>
      <c r="N233" s="22">
        <v>28</v>
      </c>
      <c r="O233" s="22">
        <v>71</v>
      </c>
    </row>
    <row r="234" spans="1:15" hidden="1">
      <c r="A234" s="22">
        <v>2000</v>
      </c>
      <c r="B234" s="22" t="s">
        <v>2196</v>
      </c>
      <c r="C234" s="22" t="s">
        <v>55</v>
      </c>
      <c r="D234" s="23" t="s">
        <v>2651</v>
      </c>
      <c r="E234" s="22" t="s">
        <v>1679</v>
      </c>
      <c r="F234" s="22" t="s">
        <v>548</v>
      </c>
      <c r="G234" s="22" t="s">
        <v>1813</v>
      </c>
      <c r="H234" s="22">
        <v>167</v>
      </c>
      <c r="I234" s="22" t="s">
        <v>54</v>
      </c>
      <c r="J234" s="22" t="s">
        <v>2728</v>
      </c>
      <c r="K234" s="22">
        <v>10</v>
      </c>
      <c r="L234" s="22">
        <v>59</v>
      </c>
      <c r="M234" s="22">
        <v>110</v>
      </c>
      <c r="N234" s="22">
        <v>21</v>
      </c>
      <c r="O234" s="22">
        <v>71</v>
      </c>
    </row>
    <row r="235" spans="1:15" hidden="1">
      <c r="A235" s="22">
        <v>2000</v>
      </c>
      <c r="B235" s="22" t="s">
        <v>2507</v>
      </c>
      <c r="C235" s="22" t="s">
        <v>55</v>
      </c>
      <c r="D235" s="23" t="s">
        <v>2651</v>
      </c>
      <c r="E235" s="22" t="s">
        <v>1679</v>
      </c>
      <c r="F235" s="22" t="s">
        <v>1670</v>
      </c>
      <c r="G235" s="22" t="s">
        <v>1744</v>
      </c>
      <c r="H235" s="22">
        <v>178</v>
      </c>
      <c r="I235" s="22" t="s">
        <v>54</v>
      </c>
      <c r="J235" s="22" t="s">
        <v>2728</v>
      </c>
      <c r="K235" s="22">
        <v>11</v>
      </c>
      <c r="L235" s="22">
        <v>59</v>
      </c>
      <c r="M235" s="22">
        <v>102</v>
      </c>
      <c r="N235" s="22">
        <v>6</v>
      </c>
      <c r="O235" s="22">
        <v>71</v>
      </c>
    </row>
    <row r="236" spans="1:15" hidden="1">
      <c r="A236" s="22">
        <v>2000</v>
      </c>
      <c r="B236" s="22" t="s">
        <v>2196</v>
      </c>
      <c r="C236" s="22" t="s">
        <v>55</v>
      </c>
      <c r="D236" s="23" t="s">
        <v>2651</v>
      </c>
      <c r="E236" s="22" t="s">
        <v>1679</v>
      </c>
      <c r="F236" s="22" t="s">
        <v>1683</v>
      </c>
      <c r="G236" s="22" t="s">
        <v>3013</v>
      </c>
      <c r="H236" s="22">
        <v>168</v>
      </c>
      <c r="I236" s="22" t="s">
        <v>54</v>
      </c>
      <c r="J236" s="22" t="s">
        <v>2728</v>
      </c>
      <c r="K236" s="22">
        <v>10</v>
      </c>
      <c r="L236" s="22">
        <v>59</v>
      </c>
      <c r="M236" s="22">
        <v>112</v>
      </c>
      <c r="N236" s="22">
        <v>16</v>
      </c>
      <c r="O236" s="22">
        <v>72</v>
      </c>
    </row>
    <row r="237" spans="1:15" hidden="1">
      <c r="A237" s="22">
        <v>2000</v>
      </c>
      <c r="B237" s="22" t="s">
        <v>2507</v>
      </c>
      <c r="C237" s="22" t="s">
        <v>55</v>
      </c>
      <c r="D237" s="23" t="s">
        <v>2651</v>
      </c>
      <c r="E237" s="22" t="s">
        <v>1679</v>
      </c>
      <c r="F237" s="22" t="s">
        <v>1131</v>
      </c>
      <c r="G237" s="22" t="s">
        <v>3006</v>
      </c>
      <c r="H237" s="22">
        <v>172</v>
      </c>
      <c r="I237" s="22" t="s">
        <v>54</v>
      </c>
      <c r="J237" s="22" t="s">
        <v>2728</v>
      </c>
      <c r="K237" s="22">
        <v>10</v>
      </c>
      <c r="L237" s="22">
        <v>59</v>
      </c>
      <c r="M237" s="22">
        <v>108</v>
      </c>
      <c r="N237" s="22">
        <v>40</v>
      </c>
      <c r="O237" s="22">
        <v>72</v>
      </c>
    </row>
    <row r="238" spans="1:15" hidden="1">
      <c r="A238" s="22">
        <v>2000</v>
      </c>
      <c r="B238" s="22" t="s">
        <v>2196</v>
      </c>
      <c r="C238" s="22" t="s">
        <v>55</v>
      </c>
      <c r="D238" s="23" t="s">
        <v>2651</v>
      </c>
      <c r="E238" s="22" t="s">
        <v>1679</v>
      </c>
      <c r="F238" s="22" t="s">
        <v>10</v>
      </c>
      <c r="G238" s="22" t="s">
        <v>1797</v>
      </c>
      <c r="H238" s="22">
        <v>140</v>
      </c>
      <c r="I238" s="22" t="s">
        <v>54</v>
      </c>
      <c r="J238" s="22" t="s">
        <v>2728</v>
      </c>
      <c r="K238" s="22">
        <v>10</v>
      </c>
      <c r="L238" s="22">
        <v>59</v>
      </c>
      <c r="M238" s="22">
        <v>110</v>
      </c>
      <c r="N238" s="22">
        <v>41</v>
      </c>
      <c r="O238" s="22">
        <v>72</v>
      </c>
    </row>
    <row r="239" spans="1:15" hidden="1">
      <c r="A239" s="22">
        <v>2000</v>
      </c>
      <c r="B239" s="22" t="s">
        <v>2507</v>
      </c>
      <c r="C239" s="22" t="s">
        <v>55</v>
      </c>
      <c r="D239" s="23" t="s">
        <v>2651</v>
      </c>
      <c r="E239" s="22" t="s">
        <v>1679</v>
      </c>
      <c r="F239" s="22" t="s">
        <v>339</v>
      </c>
      <c r="G239" s="22" t="s">
        <v>2522</v>
      </c>
      <c r="H239" s="22">
        <v>140</v>
      </c>
      <c r="I239" s="22" t="s">
        <v>54</v>
      </c>
      <c r="J239" s="22" t="s">
        <v>2728</v>
      </c>
      <c r="K239" s="22">
        <v>10</v>
      </c>
      <c r="L239" s="22">
        <v>59</v>
      </c>
      <c r="M239" s="22">
        <v>97</v>
      </c>
      <c r="N239" s="22">
        <v>33</v>
      </c>
      <c r="O239" s="22">
        <v>72</v>
      </c>
    </row>
    <row r="240" spans="1:15" hidden="1">
      <c r="A240" s="22">
        <v>2000</v>
      </c>
      <c r="B240" s="22" t="s">
        <v>2196</v>
      </c>
      <c r="C240" s="22" t="s">
        <v>55</v>
      </c>
      <c r="D240" s="23" t="s">
        <v>2651</v>
      </c>
      <c r="E240" s="22" t="s">
        <v>1679</v>
      </c>
      <c r="F240" s="22" t="s">
        <v>1352</v>
      </c>
      <c r="G240" s="22" t="s">
        <v>3014</v>
      </c>
      <c r="H240" s="22">
        <v>164</v>
      </c>
      <c r="I240" s="22" t="s">
        <v>54</v>
      </c>
      <c r="J240" s="22" t="s">
        <v>2728</v>
      </c>
      <c r="K240" s="22">
        <v>10</v>
      </c>
      <c r="L240" s="22">
        <v>58</v>
      </c>
      <c r="M240" s="22">
        <v>113</v>
      </c>
      <c r="N240" s="22">
        <v>58</v>
      </c>
      <c r="O240" s="22">
        <v>72</v>
      </c>
    </row>
    <row r="241" spans="1:15" hidden="1">
      <c r="A241" s="22">
        <v>2000</v>
      </c>
      <c r="B241" s="22" t="s">
        <v>2507</v>
      </c>
      <c r="C241" s="22" t="s">
        <v>55</v>
      </c>
      <c r="D241" s="23" t="s">
        <v>2651</v>
      </c>
      <c r="E241" s="22" t="s">
        <v>1679</v>
      </c>
      <c r="F241" s="22" t="s">
        <v>1129</v>
      </c>
      <c r="G241" s="22" t="s">
        <v>1442</v>
      </c>
      <c r="H241" s="22">
        <v>164</v>
      </c>
      <c r="I241" s="22" t="s">
        <v>54</v>
      </c>
      <c r="J241" s="22" t="s">
        <v>2728</v>
      </c>
      <c r="K241" s="22">
        <v>10</v>
      </c>
      <c r="L241" s="22">
        <v>58</v>
      </c>
      <c r="M241" s="22">
        <v>109</v>
      </c>
      <c r="N241" s="22">
        <v>18</v>
      </c>
      <c r="O241" s="22">
        <v>72</v>
      </c>
    </row>
    <row r="242" spans="1:15" hidden="1">
      <c r="A242" s="22">
        <v>2000</v>
      </c>
      <c r="B242" s="22" t="s">
        <v>2196</v>
      </c>
      <c r="C242" s="22" t="s">
        <v>55</v>
      </c>
      <c r="D242" s="23" t="s">
        <v>2651</v>
      </c>
      <c r="E242" s="22" t="s">
        <v>1679</v>
      </c>
      <c r="F242" s="22" t="s">
        <v>25</v>
      </c>
      <c r="G242" s="22" t="s">
        <v>1748</v>
      </c>
      <c r="H242" s="22">
        <v>156</v>
      </c>
      <c r="I242" s="22" t="s">
        <v>54</v>
      </c>
      <c r="J242" s="22" t="s">
        <v>2728</v>
      </c>
      <c r="K242" s="22">
        <v>10</v>
      </c>
      <c r="L242" s="22">
        <v>58</v>
      </c>
      <c r="M242" s="22">
        <v>101</v>
      </c>
      <c r="N242" s="22">
        <v>36</v>
      </c>
      <c r="O242" s="22">
        <v>72</v>
      </c>
    </row>
    <row r="243" spans="1:15" hidden="1">
      <c r="A243" s="22">
        <v>2000</v>
      </c>
      <c r="B243" s="22" t="s">
        <v>2507</v>
      </c>
      <c r="C243" s="22" t="s">
        <v>55</v>
      </c>
      <c r="D243" s="23" t="s">
        <v>2651</v>
      </c>
      <c r="E243" s="22" t="s">
        <v>1679</v>
      </c>
      <c r="F243" s="22" t="s">
        <v>25</v>
      </c>
      <c r="G243" s="22" t="s">
        <v>1814</v>
      </c>
      <c r="H243" s="22">
        <v>161</v>
      </c>
      <c r="I243" s="22" t="s">
        <v>54</v>
      </c>
      <c r="J243" s="22" t="s">
        <v>2728</v>
      </c>
      <c r="K243" s="22">
        <v>10</v>
      </c>
      <c r="L243" s="22">
        <v>59</v>
      </c>
      <c r="M243" s="22">
        <v>110</v>
      </c>
      <c r="N243" s="22">
        <v>48</v>
      </c>
      <c r="O243" s="22">
        <v>72</v>
      </c>
    </row>
    <row r="244" spans="1:15" hidden="1">
      <c r="A244" s="22">
        <v>2000</v>
      </c>
      <c r="B244" s="22" t="s">
        <v>2196</v>
      </c>
      <c r="C244" s="22" t="s">
        <v>55</v>
      </c>
      <c r="D244" s="23" t="s">
        <v>2651</v>
      </c>
      <c r="E244" s="22" t="s">
        <v>1679</v>
      </c>
      <c r="F244" s="22" t="s">
        <v>933</v>
      </c>
      <c r="G244" s="22" t="s">
        <v>1801</v>
      </c>
      <c r="H244" s="22">
        <v>129</v>
      </c>
      <c r="I244" s="22" t="s">
        <v>54</v>
      </c>
      <c r="J244" s="22" t="s">
        <v>2728</v>
      </c>
      <c r="K244" s="22">
        <v>10</v>
      </c>
      <c r="L244" s="22">
        <v>58</v>
      </c>
      <c r="M244" s="22">
        <v>104</v>
      </c>
      <c r="N244" s="22">
        <v>60</v>
      </c>
      <c r="O244" s="22">
        <v>72</v>
      </c>
    </row>
    <row r="245" spans="1:15" hidden="1">
      <c r="A245" s="22">
        <v>2000</v>
      </c>
      <c r="B245" s="22" t="s">
        <v>2507</v>
      </c>
      <c r="C245" s="22" t="s">
        <v>55</v>
      </c>
      <c r="D245" s="23" t="s">
        <v>2651</v>
      </c>
      <c r="E245" s="22" t="s">
        <v>1679</v>
      </c>
      <c r="F245" s="22" t="s">
        <v>933</v>
      </c>
      <c r="G245" s="22" t="s">
        <v>3008</v>
      </c>
      <c r="H245" s="22">
        <v>180</v>
      </c>
      <c r="I245" s="22" t="s">
        <v>54</v>
      </c>
      <c r="J245" s="22" t="s">
        <v>2728</v>
      </c>
      <c r="K245" s="22">
        <v>10</v>
      </c>
      <c r="L245" s="22">
        <v>59</v>
      </c>
      <c r="M245" s="22">
        <v>111</v>
      </c>
      <c r="N245" s="22">
        <v>40</v>
      </c>
      <c r="O245" s="22">
        <v>72</v>
      </c>
    </row>
    <row r="246" spans="1:15" hidden="1">
      <c r="A246" s="22">
        <v>2000</v>
      </c>
      <c r="B246" s="22" t="s">
        <v>2196</v>
      </c>
      <c r="C246" s="22" t="s">
        <v>55</v>
      </c>
      <c r="D246" s="23" t="s">
        <v>2651</v>
      </c>
      <c r="E246" s="22" t="s">
        <v>1679</v>
      </c>
      <c r="F246" s="22" t="s">
        <v>93</v>
      </c>
      <c r="G246" s="22" t="s">
        <v>2520</v>
      </c>
      <c r="H246" s="22">
        <v>163</v>
      </c>
      <c r="I246" s="22" t="s">
        <v>54</v>
      </c>
      <c r="J246" s="22" t="s">
        <v>2728</v>
      </c>
      <c r="K246" s="22">
        <v>10</v>
      </c>
      <c r="L246" s="22">
        <v>59</v>
      </c>
      <c r="M246" s="22">
        <v>108</v>
      </c>
      <c r="N246" s="22">
        <v>24</v>
      </c>
      <c r="O246" s="22">
        <v>72</v>
      </c>
    </row>
    <row r="247" spans="1:15" hidden="1">
      <c r="A247" s="22">
        <v>2000</v>
      </c>
      <c r="B247" s="22" t="s">
        <v>2507</v>
      </c>
      <c r="C247" s="22" t="s">
        <v>55</v>
      </c>
      <c r="D247" s="23" t="s">
        <v>2651</v>
      </c>
      <c r="E247" s="22" t="s">
        <v>1679</v>
      </c>
      <c r="F247" s="22" t="s">
        <v>93</v>
      </c>
      <c r="G247" s="22" t="s">
        <v>2511</v>
      </c>
      <c r="H247" s="22">
        <v>172</v>
      </c>
      <c r="I247" s="22" t="s">
        <v>54</v>
      </c>
      <c r="J247" s="22" t="s">
        <v>2728</v>
      </c>
      <c r="K247" s="22">
        <v>10</v>
      </c>
      <c r="L247" s="22">
        <v>58</v>
      </c>
      <c r="M247" s="22">
        <v>106</v>
      </c>
      <c r="N247" s="22">
        <v>23</v>
      </c>
      <c r="O247" s="22">
        <v>72</v>
      </c>
    </row>
    <row r="248" spans="1:15" hidden="1">
      <c r="A248" s="22">
        <v>2000</v>
      </c>
      <c r="B248" s="22" t="s">
        <v>2196</v>
      </c>
      <c r="C248" s="22" t="s">
        <v>55</v>
      </c>
      <c r="D248" s="23" t="s">
        <v>2651</v>
      </c>
      <c r="E248" s="22" t="s">
        <v>1679</v>
      </c>
      <c r="F248" s="22" t="s">
        <v>1670</v>
      </c>
      <c r="G248" s="22" t="s">
        <v>1784</v>
      </c>
      <c r="H248" s="22">
        <v>163</v>
      </c>
      <c r="I248" s="22" t="s">
        <v>54</v>
      </c>
      <c r="J248" s="22" t="s">
        <v>2728</v>
      </c>
      <c r="K248" s="22">
        <v>10</v>
      </c>
      <c r="L248" s="22">
        <v>56</v>
      </c>
      <c r="M248" s="22">
        <v>106</v>
      </c>
      <c r="N248" s="22">
        <v>23</v>
      </c>
      <c r="O248" s="22">
        <v>72</v>
      </c>
    </row>
    <row r="249" spans="1:15" hidden="1">
      <c r="A249" s="22">
        <v>2000</v>
      </c>
      <c r="B249" s="22" t="s">
        <v>2507</v>
      </c>
      <c r="C249" s="22" t="s">
        <v>55</v>
      </c>
      <c r="D249" s="23" t="s">
        <v>2651</v>
      </c>
      <c r="E249" s="22" t="s">
        <v>1679</v>
      </c>
      <c r="F249" s="22" t="s">
        <v>1670</v>
      </c>
      <c r="G249" s="22" t="s">
        <v>2979</v>
      </c>
      <c r="H249" s="22">
        <v>167</v>
      </c>
      <c r="I249" s="22" t="s">
        <v>54</v>
      </c>
      <c r="J249" s="22" t="s">
        <v>2728</v>
      </c>
      <c r="K249" s="22">
        <v>10</v>
      </c>
      <c r="L249" s="22">
        <v>59</v>
      </c>
      <c r="M249" s="22">
        <v>108</v>
      </c>
      <c r="N249" s="22">
        <v>36</v>
      </c>
      <c r="O249" s="22">
        <v>72</v>
      </c>
    </row>
    <row r="250" spans="1:15" hidden="1">
      <c r="A250" s="22">
        <v>2000</v>
      </c>
      <c r="B250" s="22" t="s">
        <v>2196</v>
      </c>
      <c r="C250" s="22" t="s">
        <v>55</v>
      </c>
      <c r="D250" s="23" t="s">
        <v>2651</v>
      </c>
      <c r="E250" s="22" t="s">
        <v>1679</v>
      </c>
      <c r="F250" s="22" t="s">
        <v>1131</v>
      </c>
      <c r="G250" s="22" t="s">
        <v>2517</v>
      </c>
      <c r="H250" s="22">
        <v>169</v>
      </c>
      <c r="I250" s="22" t="s">
        <v>54</v>
      </c>
      <c r="J250" s="22" t="s">
        <v>2728</v>
      </c>
      <c r="K250" s="22">
        <v>11</v>
      </c>
      <c r="L250" s="22">
        <v>59</v>
      </c>
      <c r="M250" s="22">
        <v>108</v>
      </c>
      <c r="N250" s="22">
        <v>31</v>
      </c>
      <c r="O250" s="22">
        <v>72</v>
      </c>
    </row>
    <row r="251" spans="1:15" hidden="1">
      <c r="A251" s="22">
        <v>2000</v>
      </c>
      <c r="B251" s="22" t="s">
        <v>2507</v>
      </c>
      <c r="C251" s="22" t="s">
        <v>55</v>
      </c>
      <c r="D251" s="23" t="s">
        <v>2651</v>
      </c>
      <c r="E251" s="22" t="s">
        <v>1679</v>
      </c>
      <c r="F251" s="22" t="s">
        <v>1670</v>
      </c>
      <c r="G251" s="22" t="s">
        <v>1815</v>
      </c>
      <c r="H251" s="22">
        <v>144</v>
      </c>
      <c r="I251" s="22" t="s">
        <v>54</v>
      </c>
      <c r="J251" s="22" t="s">
        <v>2728</v>
      </c>
      <c r="K251" s="22">
        <v>11</v>
      </c>
      <c r="L251" s="22">
        <v>60</v>
      </c>
      <c r="M251" s="22">
        <v>101</v>
      </c>
      <c r="N251" s="22">
        <v>70</v>
      </c>
      <c r="O251" s="22">
        <v>72</v>
      </c>
    </row>
    <row r="252" spans="1:15" hidden="1">
      <c r="A252" s="22">
        <v>2000</v>
      </c>
      <c r="B252" s="22" t="s">
        <v>2196</v>
      </c>
      <c r="C252" s="22" t="s">
        <v>55</v>
      </c>
      <c r="D252" s="23" t="s">
        <v>2651</v>
      </c>
      <c r="E252" s="22" t="s">
        <v>1679</v>
      </c>
      <c r="F252" s="22" t="s">
        <v>1683</v>
      </c>
      <c r="G252" s="22" t="s">
        <v>3010</v>
      </c>
      <c r="H252" s="22">
        <v>165</v>
      </c>
      <c r="I252" s="22" t="s">
        <v>54</v>
      </c>
      <c r="J252" s="22" t="s">
        <v>2728</v>
      </c>
      <c r="K252" s="22">
        <v>12</v>
      </c>
      <c r="L252" s="22">
        <v>61</v>
      </c>
      <c r="M252" s="22">
        <v>112</v>
      </c>
      <c r="N252" s="22">
        <v>78</v>
      </c>
      <c r="O252" s="22">
        <v>72</v>
      </c>
    </row>
    <row r="253" spans="1:15" hidden="1">
      <c r="A253" s="22">
        <v>2000</v>
      </c>
      <c r="B253" s="22" t="s">
        <v>2507</v>
      </c>
      <c r="C253" s="22" t="s">
        <v>55</v>
      </c>
      <c r="D253" s="23" t="s">
        <v>2651</v>
      </c>
      <c r="E253" s="22" t="s">
        <v>1679</v>
      </c>
      <c r="F253" s="22" t="s">
        <v>1131</v>
      </c>
      <c r="G253" s="22" t="s">
        <v>2509</v>
      </c>
      <c r="H253" s="22">
        <v>162</v>
      </c>
      <c r="I253" s="22" t="s">
        <v>54</v>
      </c>
      <c r="J253" s="22" t="s">
        <v>2728</v>
      </c>
      <c r="K253" s="22">
        <v>10</v>
      </c>
      <c r="L253" s="22">
        <v>59</v>
      </c>
      <c r="M253" s="22">
        <v>107</v>
      </c>
      <c r="N253" s="22">
        <v>26</v>
      </c>
      <c r="O253" s="22">
        <v>73</v>
      </c>
    </row>
    <row r="254" spans="1:15" hidden="1">
      <c r="A254" s="22">
        <v>2000</v>
      </c>
      <c r="B254" s="22" t="s">
        <v>2196</v>
      </c>
      <c r="C254" s="22" t="s">
        <v>55</v>
      </c>
      <c r="D254" s="23" t="s">
        <v>2651</v>
      </c>
      <c r="E254" s="22" t="s">
        <v>1679</v>
      </c>
      <c r="F254" s="22" t="s">
        <v>1129</v>
      </c>
      <c r="G254" s="22" t="s">
        <v>1723</v>
      </c>
      <c r="H254" s="22">
        <v>161</v>
      </c>
      <c r="I254" s="22" t="s">
        <v>54</v>
      </c>
      <c r="J254" s="22" t="s">
        <v>2728</v>
      </c>
      <c r="K254" s="22">
        <v>10</v>
      </c>
      <c r="L254" s="22">
        <v>57</v>
      </c>
      <c r="M254" s="22">
        <v>104</v>
      </c>
      <c r="N254" s="22">
        <v>26</v>
      </c>
      <c r="O254" s="22">
        <v>73</v>
      </c>
    </row>
    <row r="255" spans="1:15" hidden="1">
      <c r="A255" s="22">
        <v>2000</v>
      </c>
      <c r="B255" s="22" t="s">
        <v>2507</v>
      </c>
      <c r="C255" s="22" t="s">
        <v>55</v>
      </c>
      <c r="D255" s="23" t="s">
        <v>2651</v>
      </c>
      <c r="E255" s="22" t="s">
        <v>1679</v>
      </c>
      <c r="F255" s="22" t="s">
        <v>1129</v>
      </c>
      <c r="G255" s="22" t="s">
        <v>1558</v>
      </c>
      <c r="H255" s="22">
        <v>141</v>
      </c>
      <c r="I255" s="22" t="s">
        <v>54</v>
      </c>
      <c r="J255" s="22" t="s">
        <v>2728</v>
      </c>
      <c r="K255" s="22">
        <v>10</v>
      </c>
      <c r="L255" s="22">
        <v>59</v>
      </c>
      <c r="M255" s="22">
        <v>99</v>
      </c>
      <c r="N255" s="22">
        <v>25</v>
      </c>
      <c r="O255" s="22">
        <v>73</v>
      </c>
    </row>
    <row r="256" spans="1:15" hidden="1">
      <c r="A256" s="22">
        <v>2000</v>
      </c>
      <c r="B256" s="22" t="s">
        <v>2196</v>
      </c>
      <c r="C256" s="22" t="s">
        <v>55</v>
      </c>
      <c r="D256" s="23" t="s">
        <v>2651</v>
      </c>
      <c r="E256" s="22" t="s">
        <v>1679</v>
      </c>
      <c r="F256" s="22" t="s">
        <v>25</v>
      </c>
      <c r="G256" s="22" t="s">
        <v>1799</v>
      </c>
      <c r="H256" s="22">
        <v>177</v>
      </c>
      <c r="I256" s="22" t="s">
        <v>54</v>
      </c>
      <c r="J256" s="22" t="s">
        <v>2728</v>
      </c>
      <c r="K256" s="22">
        <v>10</v>
      </c>
      <c r="L256" s="22">
        <v>59</v>
      </c>
      <c r="M256" s="22">
        <v>106</v>
      </c>
      <c r="N256" s="22">
        <v>23</v>
      </c>
      <c r="O256" s="22">
        <v>73</v>
      </c>
    </row>
    <row r="257" spans="1:15" hidden="1">
      <c r="A257" s="22">
        <v>2000</v>
      </c>
      <c r="B257" s="22" t="s">
        <v>2507</v>
      </c>
      <c r="C257" s="22" t="s">
        <v>55</v>
      </c>
      <c r="D257" s="23" t="s">
        <v>2651</v>
      </c>
      <c r="E257" s="22" t="s">
        <v>1679</v>
      </c>
      <c r="F257" s="22" t="s">
        <v>1670</v>
      </c>
      <c r="G257" s="22" t="s">
        <v>1787</v>
      </c>
      <c r="H257" s="22">
        <v>146</v>
      </c>
      <c r="I257" s="22" t="s">
        <v>54</v>
      </c>
      <c r="J257" s="22" t="s">
        <v>2728</v>
      </c>
      <c r="K257" s="22">
        <v>10</v>
      </c>
      <c r="L257" s="22">
        <v>59</v>
      </c>
      <c r="M257" s="22">
        <v>102</v>
      </c>
      <c r="N257" s="22">
        <v>63</v>
      </c>
      <c r="O257" s="22">
        <v>73</v>
      </c>
    </row>
    <row r="258" spans="1:15" hidden="1">
      <c r="A258" s="22">
        <v>2000</v>
      </c>
      <c r="B258" s="22" t="s">
        <v>2196</v>
      </c>
      <c r="C258" s="22" t="s">
        <v>55</v>
      </c>
      <c r="D258" s="23" t="s">
        <v>2651</v>
      </c>
      <c r="E258" s="22" t="s">
        <v>1679</v>
      </c>
      <c r="F258" s="22" t="s">
        <v>1131</v>
      </c>
      <c r="G258" s="22" t="s">
        <v>2521</v>
      </c>
      <c r="H258" s="22">
        <v>147</v>
      </c>
      <c r="I258" s="22" t="s">
        <v>54</v>
      </c>
      <c r="J258" s="22" t="s">
        <v>2728</v>
      </c>
      <c r="K258" s="22">
        <v>11</v>
      </c>
      <c r="L258" s="22">
        <v>61</v>
      </c>
      <c r="M258" s="22">
        <v>103</v>
      </c>
      <c r="N258" s="22">
        <v>31</v>
      </c>
      <c r="O258" s="22">
        <v>73</v>
      </c>
    </row>
    <row r="259" spans="1:15" hidden="1">
      <c r="A259" s="22">
        <v>2000</v>
      </c>
      <c r="B259" s="22" t="s">
        <v>2507</v>
      </c>
      <c r="C259" s="22" t="s">
        <v>55</v>
      </c>
      <c r="D259" s="23" t="s">
        <v>2651</v>
      </c>
      <c r="E259" s="22" t="s">
        <v>1679</v>
      </c>
      <c r="F259" s="22" t="s">
        <v>1131</v>
      </c>
      <c r="G259" s="22" t="s">
        <v>2510</v>
      </c>
      <c r="H259" s="22">
        <v>176</v>
      </c>
      <c r="I259" s="22" t="s">
        <v>54</v>
      </c>
      <c r="J259" s="22" t="s">
        <v>2728</v>
      </c>
      <c r="K259" s="22">
        <v>11</v>
      </c>
      <c r="L259" s="22">
        <v>60</v>
      </c>
      <c r="M259" s="22">
        <v>110</v>
      </c>
      <c r="N259" s="22">
        <v>9</v>
      </c>
      <c r="O259" s="22">
        <v>73</v>
      </c>
    </row>
    <row r="260" spans="1:15" hidden="1">
      <c r="A260" s="22">
        <v>2000</v>
      </c>
      <c r="B260" s="22" t="s">
        <v>2196</v>
      </c>
      <c r="C260" s="22" t="s">
        <v>55</v>
      </c>
      <c r="D260" s="23" t="s">
        <v>2651</v>
      </c>
      <c r="E260" s="22" t="s">
        <v>1679</v>
      </c>
      <c r="F260" s="22" t="s">
        <v>1189</v>
      </c>
      <c r="G260" s="22" t="s">
        <v>1753</v>
      </c>
      <c r="H260" s="22">
        <v>150</v>
      </c>
      <c r="I260" s="22" t="s">
        <v>54</v>
      </c>
      <c r="J260" s="22" t="s">
        <v>2728</v>
      </c>
      <c r="K260" s="22">
        <v>11</v>
      </c>
      <c r="L260" s="22">
        <v>61</v>
      </c>
      <c r="M260" s="22">
        <v>110</v>
      </c>
      <c r="N260" s="22">
        <v>33</v>
      </c>
      <c r="O260" s="22">
        <v>73</v>
      </c>
    </row>
    <row r="261" spans="1:15" hidden="1">
      <c r="A261" s="22">
        <v>2000</v>
      </c>
      <c r="B261" s="22" t="s">
        <v>2507</v>
      </c>
      <c r="C261" s="22" t="s">
        <v>55</v>
      </c>
      <c r="D261" s="23" t="s">
        <v>2651</v>
      </c>
      <c r="E261" s="22" t="s">
        <v>1679</v>
      </c>
      <c r="F261" s="22" t="s">
        <v>10</v>
      </c>
      <c r="G261" s="22" t="s">
        <v>1762</v>
      </c>
      <c r="H261" s="22">
        <v>166</v>
      </c>
      <c r="I261" s="22" t="s">
        <v>54</v>
      </c>
      <c r="J261" s="22" t="s">
        <v>2728</v>
      </c>
      <c r="K261" s="22">
        <v>11</v>
      </c>
      <c r="L261" s="22">
        <v>59</v>
      </c>
      <c r="M261" s="22">
        <v>110</v>
      </c>
      <c r="N261" s="22">
        <v>16</v>
      </c>
      <c r="O261" s="22">
        <v>73</v>
      </c>
    </row>
    <row r="262" spans="1:15" hidden="1">
      <c r="A262" s="22">
        <v>2000</v>
      </c>
      <c r="B262" s="22" t="s">
        <v>2196</v>
      </c>
      <c r="C262" s="22" t="s">
        <v>55</v>
      </c>
      <c r="D262" s="23" t="s">
        <v>2651</v>
      </c>
      <c r="E262" s="22" t="s">
        <v>1679</v>
      </c>
      <c r="F262" s="22" t="s">
        <v>1352</v>
      </c>
      <c r="G262" s="22" t="s">
        <v>1809</v>
      </c>
      <c r="H262" s="22">
        <v>159</v>
      </c>
      <c r="I262" s="22" t="s">
        <v>54</v>
      </c>
      <c r="J262" s="22" t="s">
        <v>2728</v>
      </c>
      <c r="K262" s="22">
        <v>11</v>
      </c>
      <c r="L262" s="22">
        <v>59</v>
      </c>
      <c r="M262" s="22">
        <v>107</v>
      </c>
      <c r="N262" s="22">
        <v>24</v>
      </c>
      <c r="O262" s="22">
        <v>73</v>
      </c>
    </row>
    <row r="263" spans="1:15" hidden="1">
      <c r="A263" s="22">
        <v>2000</v>
      </c>
      <c r="B263" s="22" t="s">
        <v>2507</v>
      </c>
      <c r="C263" s="22" t="s">
        <v>55</v>
      </c>
      <c r="D263" s="23" t="s">
        <v>2651</v>
      </c>
      <c r="E263" s="22" t="s">
        <v>1679</v>
      </c>
      <c r="F263" s="22" t="s">
        <v>216</v>
      </c>
      <c r="G263" s="22" t="s">
        <v>1810</v>
      </c>
      <c r="H263" s="22">
        <v>145</v>
      </c>
      <c r="I263" s="22" t="s">
        <v>54</v>
      </c>
      <c r="J263" s="22" t="s">
        <v>2728</v>
      </c>
      <c r="K263" s="22">
        <v>11</v>
      </c>
      <c r="L263" s="22">
        <v>59</v>
      </c>
      <c r="M263" s="22">
        <v>106</v>
      </c>
      <c r="N263" s="22">
        <v>73</v>
      </c>
      <c r="O263" s="22">
        <v>73</v>
      </c>
    </row>
    <row r="264" spans="1:15" hidden="1">
      <c r="A264" s="22">
        <v>2000</v>
      </c>
      <c r="B264" s="22" t="s">
        <v>2196</v>
      </c>
      <c r="C264" s="22" t="s">
        <v>55</v>
      </c>
      <c r="D264" s="23" t="s">
        <v>2651</v>
      </c>
      <c r="E264" s="22" t="s">
        <v>1679</v>
      </c>
      <c r="F264" s="22" t="s">
        <v>1670</v>
      </c>
      <c r="G264" s="22" t="s">
        <v>1806</v>
      </c>
      <c r="H264" s="22">
        <v>111</v>
      </c>
      <c r="I264" s="22" t="s">
        <v>54</v>
      </c>
      <c r="J264" s="22" t="s">
        <v>2728</v>
      </c>
      <c r="K264" s="22">
        <v>11</v>
      </c>
      <c r="L264" s="22">
        <v>60</v>
      </c>
      <c r="M264" s="22">
        <v>108</v>
      </c>
      <c r="N264" s="22">
        <v>65</v>
      </c>
      <c r="O264" s="22">
        <v>73</v>
      </c>
    </row>
    <row r="265" spans="1:15" hidden="1">
      <c r="A265" s="22">
        <v>2000</v>
      </c>
      <c r="B265" s="22" t="s">
        <v>2507</v>
      </c>
      <c r="C265" s="22" t="s">
        <v>55</v>
      </c>
      <c r="D265" s="23" t="s">
        <v>2651</v>
      </c>
      <c r="E265" s="22" t="s">
        <v>1679</v>
      </c>
      <c r="F265" s="22" t="s">
        <v>339</v>
      </c>
      <c r="G265" s="22" t="s">
        <v>3003</v>
      </c>
      <c r="H265" s="22">
        <v>148</v>
      </c>
      <c r="I265" s="22" t="s">
        <v>54</v>
      </c>
      <c r="J265" s="22" t="s">
        <v>2728</v>
      </c>
      <c r="K265" s="22">
        <v>12</v>
      </c>
      <c r="L265" s="22">
        <v>61</v>
      </c>
      <c r="M265" s="22">
        <v>114</v>
      </c>
      <c r="N265" s="22">
        <v>73</v>
      </c>
      <c r="O265" s="22">
        <v>73</v>
      </c>
    </row>
    <row r="266" spans="1:15" hidden="1">
      <c r="A266" s="22">
        <v>2000</v>
      </c>
      <c r="B266" s="22" t="s">
        <v>2196</v>
      </c>
      <c r="C266" s="22" t="s">
        <v>55</v>
      </c>
      <c r="D266" s="23" t="s">
        <v>2651</v>
      </c>
      <c r="E266" s="22" t="s">
        <v>1679</v>
      </c>
      <c r="F266" s="22" t="s">
        <v>1129</v>
      </c>
      <c r="G266" s="22" t="s">
        <v>1740</v>
      </c>
      <c r="H266" s="22">
        <v>130</v>
      </c>
      <c r="I266" s="22" t="s">
        <v>54</v>
      </c>
      <c r="J266" s="22" t="s">
        <v>2728</v>
      </c>
      <c r="K266" s="22">
        <v>12</v>
      </c>
      <c r="L266" s="22">
        <v>62</v>
      </c>
      <c r="M266" s="22">
        <v>110</v>
      </c>
      <c r="N266" s="22">
        <v>20</v>
      </c>
      <c r="O266" s="22">
        <v>73</v>
      </c>
    </row>
    <row r="267" spans="1:15" hidden="1">
      <c r="A267" s="22">
        <v>2000</v>
      </c>
      <c r="B267" s="22" t="s">
        <v>2507</v>
      </c>
      <c r="C267" s="22" t="s">
        <v>55</v>
      </c>
      <c r="D267" s="23" t="s">
        <v>2651</v>
      </c>
      <c r="E267" s="22" t="s">
        <v>1679</v>
      </c>
      <c r="F267" s="22" t="s">
        <v>1189</v>
      </c>
      <c r="G267" s="22" t="s">
        <v>2965</v>
      </c>
      <c r="H267" s="22">
        <v>149</v>
      </c>
      <c r="I267" s="22" t="s">
        <v>54</v>
      </c>
      <c r="J267" s="22" t="s">
        <v>2728</v>
      </c>
      <c r="K267" s="22">
        <v>11</v>
      </c>
      <c r="L267" s="22">
        <v>61</v>
      </c>
      <c r="M267" s="22">
        <v>108</v>
      </c>
      <c r="N267" s="22">
        <v>58</v>
      </c>
      <c r="O267" s="22">
        <v>74</v>
      </c>
    </row>
    <row r="268" spans="1:15" hidden="1">
      <c r="A268" s="22">
        <v>2000</v>
      </c>
      <c r="B268" s="22" t="s">
        <v>2196</v>
      </c>
      <c r="C268" s="22" t="s">
        <v>55</v>
      </c>
      <c r="D268" s="23" t="s">
        <v>2651</v>
      </c>
      <c r="E268" s="22" t="s">
        <v>1679</v>
      </c>
      <c r="F268" s="22" t="s">
        <v>10</v>
      </c>
      <c r="G268" s="22" t="s">
        <v>2975</v>
      </c>
      <c r="H268" s="22">
        <v>159</v>
      </c>
      <c r="I268" s="22" t="s">
        <v>54</v>
      </c>
      <c r="J268" s="22" t="s">
        <v>2728</v>
      </c>
      <c r="K268" s="22">
        <v>11</v>
      </c>
      <c r="L268" s="22">
        <v>59</v>
      </c>
      <c r="M268" s="22">
        <v>118</v>
      </c>
      <c r="N268" s="22">
        <v>18</v>
      </c>
      <c r="O268" s="22">
        <v>74</v>
      </c>
    </row>
    <row r="269" spans="1:15" hidden="1">
      <c r="A269" s="22">
        <v>2000</v>
      </c>
      <c r="B269" s="22" t="s">
        <v>2507</v>
      </c>
      <c r="C269" s="22" t="s">
        <v>55</v>
      </c>
      <c r="D269" s="23" t="s">
        <v>2651</v>
      </c>
      <c r="E269" s="22" t="s">
        <v>1679</v>
      </c>
      <c r="F269" s="22" t="s">
        <v>339</v>
      </c>
      <c r="G269" s="22" t="s">
        <v>2976</v>
      </c>
      <c r="H269" s="22">
        <v>132</v>
      </c>
      <c r="I269" s="22" t="s">
        <v>54</v>
      </c>
      <c r="J269" s="22" t="s">
        <v>2728</v>
      </c>
      <c r="K269" s="22">
        <v>11</v>
      </c>
      <c r="L269" s="22">
        <v>59</v>
      </c>
      <c r="M269" s="22">
        <v>112</v>
      </c>
      <c r="N269" s="22">
        <v>21</v>
      </c>
      <c r="O269" s="22">
        <v>74</v>
      </c>
    </row>
    <row r="270" spans="1:15" hidden="1">
      <c r="A270" s="22">
        <v>2000</v>
      </c>
      <c r="B270" s="22" t="s">
        <v>2196</v>
      </c>
      <c r="C270" s="22" t="s">
        <v>55</v>
      </c>
      <c r="D270" s="23" t="s">
        <v>2651</v>
      </c>
      <c r="E270" s="22" t="s">
        <v>1679</v>
      </c>
      <c r="F270" s="22" t="s">
        <v>216</v>
      </c>
      <c r="G270" s="22" t="s">
        <v>2383</v>
      </c>
      <c r="H270" s="22">
        <v>155</v>
      </c>
      <c r="I270" s="22" t="s">
        <v>54</v>
      </c>
      <c r="J270" s="22" t="s">
        <v>2728</v>
      </c>
      <c r="K270" s="22">
        <v>11</v>
      </c>
      <c r="L270" s="22">
        <v>59</v>
      </c>
      <c r="M270" s="22">
        <v>100</v>
      </c>
      <c r="N270" s="22">
        <v>12</v>
      </c>
      <c r="O270" s="22">
        <v>74</v>
      </c>
    </row>
    <row r="271" spans="1:15" hidden="1">
      <c r="A271" s="22">
        <v>2000</v>
      </c>
      <c r="B271" s="22" t="s">
        <v>2507</v>
      </c>
      <c r="C271" s="22" t="s">
        <v>55</v>
      </c>
      <c r="D271" s="23" t="s">
        <v>2651</v>
      </c>
      <c r="E271" s="22" t="s">
        <v>1679</v>
      </c>
      <c r="F271" s="22" t="s">
        <v>216</v>
      </c>
      <c r="G271" s="22" t="s">
        <v>1498</v>
      </c>
      <c r="H271" s="22">
        <v>171</v>
      </c>
      <c r="I271" s="22" t="s">
        <v>54</v>
      </c>
      <c r="J271" s="22" t="s">
        <v>2728</v>
      </c>
      <c r="K271" s="22">
        <v>11</v>
      </c>
      <c r="L271" s="22">
        <v>61</v>
      </c>
      <c r="M271" s="22">
        <v>109</v>
      </c>
      <c r="N271" s="22">
        <v>19</v>
      </c>
      <c r="O271" s="22">
        <v>74</v>
      </c>
    </row>
    <row r="272" spans="1:15" hidden="1">
      <c r="A272" s="22">
        <v>2000</v>
      </c>
      <c r="B272" s="22" t="s">
        <v>2196</v>
      </c>
      <c r="C272" s="22" t="s">
        <v>55</v>
      </c>
      <c r="D272" s="23" t="s">
        <v>2651</v>
      </c>
      <c r="E272" s="22" t="s">
        <v>1679</v>
      </c>
      <c r="F272" s="22" t="s">
        <v>25</v>
      </c>
      <c r="G272" s="22" t="s">
        <v>1800</v>
      </c>
      <c r="H272" s="22">
        <v>148</v>
      </c>
      <c r="I272" s="22" t="s">
        <v>54</v>
      </c>
      <c r="J272" s="22" t="s">
        <v>2728</v>
      </c>
      <c r="K272" s="22">
        <v>10</v>
      </c>
      <c r="L272" s="22">
        <v>60</v>
      </c>
      <c r="M272" s="22">
        <v>99</v>
      </c>
      <c r="N272" s="22">
        <v>34</v>
      </c>
      <c r="O272" s="22">
        <v>75</v>
      </c>
    </row>
    <row r="273" spans="1:15" hidden="1">
      <c r="A273" s="22">
        <v>2000</v>
      </c>
      <c r="B273" s="22" t="s">
        <v>2507</v>
      </c>
      <c r="C273" s="22" t="s">
        <v>55</v>
      </c>
      <c r="D273" s="23" t="s">
        <v>2651</v>
      </c>
      <c r="E273" s="22" t="s">
        <v>1679</v>
      </c>
      <c r="F273" s="22" t="s">
        <v>3281</v>
      </c>
      <c r="G273" s="22" t="s">
        <v>2514</v>
      </c>
      <c r="H273" s="22">
        <v>177</v>
      </c>
      <c r="I273" s="22" t="s">
        <v>54</v>
      </c>
      <c r="J273" s="22" t="s">
        <v>2728</v>
      </c>
      <c r="K273" s="22">
        <v>11</v>
      </c>
      <c r="L273" s="22">
        <v>58</v>
      </c>
      <c r="M273" s="22">
        <v>110</v>
      </c>
      <c r="N273" s="22">
        <v>16</v>
      </c>
      <c r="O273" s="22">
        <v>75</v>
      </c>
    </row>
    <row r="274" spans="1:15" hidden="1">
      <c r="A274" s="22">
        <v>2000</v>
      </c>
      <c r="B274" s="22" t="s">
        <v>2196</v>
      </c>
      <c r="C274" s="22" t="s">
        <v>55</v>
      </c>
      <c r="D274" s="23" t="s">
        <v>2651</v>
      </c>
      <c r="E274" s="22" t="s">
        <v>1679</v>
      </c>
      <c r="F274" s="22" t="s">
        <v>25</v>
      </c>
      <c r="G274" s="22" t="s">
        <v>3011</v>
      </c>
      <c r="H274" s="22">
        <v>138</v>
      </c>
      <c r="I274" s="22" t="s">
        <v>54</v>
      </c>
      <c r="J274" s="22" t="s">
        <v>2728</v>
      </c>
      <c r="K274" s="22">
        <v>11</v>
      </c>
      <c r="L274" s="22">
        <v>60</v>
      </c>
      <c r="M274" s="22">
        <v>99</v>
      </c>
      <c r="N274" s="22">
        <v>83</v>
      </c>
      <c r="O274" s="22">
        <v>75</v>
      </c>
    </row>
    <row r="275" spans="1:15" hidden="1">
      <c r="A275" s="22">
        <v>2000</v>
      </c>
      <c r="B275" s="22" t="s">
        <v>2507</v>
      </c>
      <c r="C275" s="22" t="s">
        <v>55</v>
      </c>
      <c r="D275" s="23" t="s">
        <v>2651</v>
      </c>
      <c r="E275" s="22" t="s">
        <v>1679</v>
      </c>
      <c r="F275" s="22" t="s">
        <v>933</v>
      </c>
      <c r="G275" s="22" t="s">
        <v>1804</v>
      </c>
      <c r="H275" s="22">
        <v>141</v>
      </c>
      <c r="I275" s="22" t="s">
        <v>54</v>
      </c>
      <c r="J275" s="22" t="s">
        <v>2728</v>
      </c>
      <c r="K275" s="22">
        <v>11</v>
      </c>
      <c r="L275" s="22">
        <v>59</v>
      </c>
      <c r="M275" s="22">
        <v>106</v>
      </c>
      <c r="N275" s="22">
        <v>68</v>
      </c>
      <c r="O275" s="22">
        <v>75</v>
      </c>
    </row>
    <row r="276" spans="1:15" hidden="1">
      <c r="A276" s="22">
        <v>2000</v>
      </c>
      <c r="B276" s="22" t="s">
        <v>2196</v>
      </c>
      <c r="C276" s="22" t="s">
        <v>55</v>
      </c>
      <c r="D276" s="23" t="s">
        <v>2651</v>
      </c>
      <c r="E276" s="22" t="s">
        <v>1679</v>
      </c>
      <c r="F276" s="22" t="s">
        <v>216</v>
      </c>
      <c r="G276" s="22" t="s">
        <v>1504</v>
      </c>
      <c r="H276" s="22">
        <v>162</v>
      </c>
      <c r="I276" s="22" t="s">
        <v>54</v>
      </c>
      <c r="J276" s="22" t="s">
        <v>2728</v>
      </c>
      <c r="K276" s="22">
        <v>12</v>
      </c>
      <c r="L276" s="22">
        <v>60</v>
      </c>
      <c r="M276" s="22">
        <v>110</v>
      </c>
      <c r="N276" s="22">
        <v>48</v>
      </c>
      <c r="O276" s="22">
        <v>75</v>
      </c>
    </row>
    <row r="277" spans="1:15" hidden="1">
      <c r="A277" s="22">
        <v>2000</v>
      </c>
      <c r="B277" s="22" t="s">
        <v>2507</v>
      </c>
      <c r="C277" s="22" t="s">
        <v>55</v>
      </c>
      <c r="D277" s="23" t="s">
        <v>2651</v>
      </c>
      <c r="E277" s="22" t="s">
        <v>1679</v>
      </c>
      <c r="F277" s="22" t="s">
        <v>25</v>
      </c>
      <c r="G277" s="22" t="s">
        <v>2497</v>
      </c>
      <c r="H277" s="22">
        <v>148</v>
      </c>
      <c r="I277" s="22" t="s">
        <v>54</v>
      </c>
      <c r="J277" s="22" t="s">
        <v>2728</v>
      </c>
      <c r="K277" s="22">
        <v>10</v>
      </c>
      <c r="L277" s="22">
        <v>59</v>
      </c>
      <c r="M277" s="22">
        <v>103</v>
      </c>
      <c r="N277" s="22">
        <v>31</v>
      </c>
      <c r="O277" s="22">
        <v>76</v>
      </c>
    </row>
    <row r="278" spans="1:15" hidden="1">
      <c r="A278" s="22">
        <v>2000</v>
      </c>
      <c r="B278" s="22" t="s">
        <v>2196</v>
      </c>
      <c r="C278" s="22" t="s">
        <v>55</v>
      </c>
      <c r="D278" s="23" t="s">
        <v>2651</v>
      </c>
      <c r="E278" s="22" t="s">
        <v>1679</v>
      </c>
      <c r="F278" s="22" t="s">
        <v>1131</v>
      </c>
      <c r="G278" s="22" t="s">
        <v>2491</v>
      </c>
      <c r="H278" s="22">
        <v>136</v>
      </c>
      <c r="I278" s="22" t="s">
        <v>54</v>
      </c>
      <c r="J278" s="22" t="s">
        <v>2728</v>
      </c>
      <c r="K278" s="22">
        <v>11</v>
      </c>
      <c r="L278" s="22">
        <v>61</v>
      </c>
      <c r="M278" s="22">
        <v>107</v>
      </c>
      <c r="N278" s="22">
        <v>55</v>
      </c>
      <c r="O278" s="22">
        <v>76</v>
      </c>
    </row>
    <row r="279" spans="1:15" hidden="1">
      <c r="A279" s="22">
        <v>2000</v>
      </c>
      <c r="B279" s="22" t="s">
        <v>2507</v>
      </c>
      <c r="C279" s="22" t="s">
        <v>55</v>
      </c>
      <c r="D279" s="23" t="s">
        <v>2651</v>
      </c>
      <c r="E279" s="22" t="s">
        <v>1679</v>
      </c>
      <c r="F279" s="22" t="s">
        <v>1189</v>
      </c>
      <c r="G279" s="22" t="s">
        <v>1802</v>
      </c>
      <c r="H279" s="22">
        <v>156</v>
      </c>
      <c r="I279" s="22" t="s">
        <v>54</v>
      </c>
      <c r="J279" s="22" t="s">
        <v>2728</v>
      </c>
      <c r="K279" s="22">
        <v>11</v>
      </c>
      <c r="L279" s="22">
        <v>60</v>
      </c>
      <c r="M279" s="22">
        <v>115</v>
      </c>
      <c r="N279" s="22">
        <v>13</v>
      </c>
      <c r="O279" s="22">
        <v>76</v>
      </c>
    </row>
    <row r="280" spans="1:15" hidden="1">
      <c r="A280" s="22">
        <v>2000</v>
      </c>
      <c r="B280" s="22" t="s">
        <v>2196</v>
      </c>
      <c r="C280" s="22" t="s">
        <v>55</v>
      </c>
      <c r="D280" s="23" t="s">
        <v>2651</v>
      </c>
      <c r="E280" s="22" t="s">
        <v>1679</v>
      </c>
      <c r="F280" s="22" t="s">
        <v>25</v>
      </c>
      <c r="G280" s="22" t="s">
        <v>2470</v>
      </c>
      <c r="H280" s="22">
        <v>127</v>
      </c>
      <c r="I280" s="22" t="s">
        <v>54</v>
      </c>
      <c r="J280" s="22" t="s">
        <v>2728</v>
      </c>
      <c r="K280" s="22">
        <v>11</v>
      </c>
      <c r="L280" s="22">
        <v>60</v>
      </c>
      <c r="M280" s="22">
        <v>106</v>
      </c>
      <c r="N280" s="22">
        <v>78</v>
      </c>
      <c r="O280" s="22">
        <v>76</v>
      </c>
    </row>
    <row r="281" spans="1:15" hidden="1">
      <c r="A281" s="22">
        <v>2000</v>
      </c>
      <c r="B281" s="22" t="s">
        <v>2507</v>
      </c>
      <c r="C281" s="22" t="s">
        <v>55</v>
      </c>
      <c r="D281" s="23" t="s">
        <v>2651</v>
      </c>
      <c r="E281" s="22" t="s">
        <v>1679</v>
      </c>
      <c r="F281" s="22" t="s">
        <v>93</v>
      </c>
      <c r="G281" s="22" t="s">
        <v>1676</v>
      </c>
      <c r="H281" s="22">
        <v>133</v>
      </c>
      <c r="I281" s="22" t="s">
        <v>54</v>
      </c>
      <c r="J281" s="22" t="s">
        <v>2728</v>
      </c>
      <c r="K281" s="22">
        <v>11</v>
      </c>
      <c r="L281" s="22">
        <v>60</v>
      </c>
      <c r="M281" s="22">
        <v>103</v>
      </c>
      <c r="N281" s="22">
        <v>55</v>
      </c>
      <c r="O281" s="22">
        <v>76</v>
      </c>
    </row>
    <row r="282" spans="1:15" hidden="1">
      <c r="A282" s="22">
        <v>2000</v>
      </c>
      <c r="B282" s="22" t="s">
        <v>2196</v>
      </c>
      <c r="C282" s="22" t="s">
        <v>55</v>
      </c>
      <c r="D282" s="23" t="s">
        <v>2651</v>
      </c>
      <c r="E282" s="22" t="s">
        <v>1679</v>
      </c>
      <c r="F282" s="22" t="s">
        <v>1129</v>
      </c>
      <c r="G282" s="22" t="s">
        <v>1803</v>
      </c>
      <c r="H282" s="22">
        <v>133</v>
      </c>
      <c r="I282" s="22" t="s">
        <v>54</v>
      </c>
      <c r="J282" s="22" t="s">
        <v>2728</v>
      </c>
      <c r="K282" s="22">
        <v>11</v>
      </c>
      <c r="L282" s="22">
        <v>59</v>
      </c>
      <c r="M282" s="22">
        <v>94</v>
      </c>
      <c r="N282" s="22">
        <v>14</v>
      </c>
      <c r="O282" s="22">
        <v>78</v>
      </c>
    </row>
    <row r="283" spans="1:15" hidden="1">
      <c r="A283" s="22">
        <v>2000</v>
      </c>
      <c r="B283" s="22" t="s">
        <v>2507</v>
      </c>
      <c r="C283" s="22" t="s">
        <v>1214</v>
      </c>
      <c r="D283" s="22" t="s">
        <v>2623</v>
      </c>
      <c r="E283" s="22" t="s">
        <v>149</v>
      </c>
      <c r="F283" s="22" t="s">
        <v>1129</v>
      </c>
      <c r="G283" s="22" t="s">
        <v>1724</v>
      </c>
      <c r="H283" s="22">
        <v>153</v>
      </c>
      <c r="I283" s="22" t="s">
        <v>54</v>
      </c>
      <c r="J283" s="22" t="s">
        <v>2728</v>
      </c>
      <c r="K283" s="22">
        <v>10</v>
      </c>
      <c r="L283" s="22">
        <v>59</v>
      </c>
      <c r="M283" s="22">
        <v>122</v>
      </c>
      <c r="N283" s="22" t="s">
        <v>2195</v>
      </c>
      <c r="O283" s="22">
        <v>80</v>
      </c>
    </row>
    <row r="284" spans="1:15" hidden="1">
      <c r="A284" s="22">
        <v>2000</v>
      </c>
      <c r="B284" s="22" t="s">
        <v>2196</v>
      </c>
      <c r="C284" s="22" t="s">
        <v>1214</v>
      </c>
      <c r="D284" s="22" t="s">
        <v>2623</v>
      </c>
      <c r="E284" s="22" t="s">
        <v>149</v>
      </c>
      <c r="F284" s="22" t="s">
        <v>1129</v>
      </c>
      <c r="G284" s="22" t="s">
        <v>1442</v>
      </c>
      <c r="H284" s="22">
        <v>190</v>
      </c>
      <c r="I284" s="22" t="s">
        <v>54</v>
      </c>
      <c r="J284" s="22" t="s">
        <v>2728</v>
      </c>
      <c r="K284" s="22">
        <v>11</v>
      </c>
      <c r="L284" s="22">
        <v>60</v>
      </c>
      <c r="M284" s="22">
        <v>115</v>
      </c>
      <c r="N284" s="22" t="s">
        <v>2195</v>
      </c>
      <c r="O284" s="22">
        <v>80</v>
      </c>
    </row>
    <row r="285" spans="1:15" hidden="1">
      <c r="A285" s="22">
        <v>2000</v>
      </c>
      <c r="B285" s="22" t="s">
        <v>2507</v>
      </c>
      <c r="C285" s="22" t="s">
        <v>1214</v>
      </c>
      <c r="D285" s="22" t="s">
        <v>2623</v>
      </c>
      <c r="E285" s="22" t="s">
        <v>149</v>
      </c>
      <c r="F285" s="22" t="s">
        <v>93</v>
      </c>
      <c r="G285" s="22" t="s">
        <v>2520</v>
      </c>
      <c r="H285" s="22">
        <v>215</v>
      </c>
      <c r="I285" s="22" t="s">
        <v>54</v>
      </c>
      <c r="J285" s="22" t="s">
        <v>2728</v>
      </c>
      <c r="K285" s="22">
        <v>12</v>
      </c>
      <c r="L285" s="22">
        <v>59</v>
      </c>
      <c r="M285" s="22">
        <v>120</v>
      </c>
      <c r="N285" s="22" t="s">
        <v>2195</v>
      </c>
      <c r="O285" s="22">
        <v>81</v>
      </c>
    </row>
    <row r="286" spans="1:15" hidden="1">
      <c r="A286" s="22">
        <v>2000</v>
      </c>
      <c r="B286" s="22" t="s">
        <v>2196</v>
      </c>
      <c r="C286" s="22" t="s">
        <v>1214</v>
      </c>
      <c r="D286" s="22" t="s">
        <v>2623</v>
      </c>
      <c r="E286" s="22" t="s">
        <v>149</v>
      </c>
      <c r="F286" s="22" t="s">
        <v>93</v>
      </c>
      <c r="G286" s="22" t="s">
        <v>2511</v>
      </c>
      <c r="H286" s="22">
        <v>228</v>
      </c>
      <c r="I286" s="22" t="s">
        <v>54</v>
      </c>
      <c r="J286" s="22" t="s">
        <v>2728</v>
      </c>
      <c r="K286" s="22">
        <v>12</v>
      </c>
      <c r="L286" s="22">
        <v>59</v>
      </c>
      <c r="M286" s="22">
        <v>115</v>
      </c>
      <c r="N286" s="22" t="s">
        <v>2195</v>
      </c>
      <c r="O286" s="22">
        <v>81</v>
      </c>
    </row>
    <row r="287" spans="1:15" hidden="1">
      <c r="A287" s="22">
        <v>2000</v>
      </c>
      <c r="B287" s="22" t="s">
        <v>2507</v>
      </c>
      <c r="C287" s="22" t="s">
        <v>1214</v>
      </c>
      <c r="D287" s="22" t="s">
        <v>2623</v>
      </c>
      <c r="E287" s="22" t="s">
        <v>149</v>
      </c>
      <c r="F287" s="22" t="s">
        <v>438</v>
      </c>
      <c r="G287" s="22" t="s">
        <v>2525</v>
      </c>
      <c r="H287" s="22">
        <v>200</v>
      </c>
      <c r="I287" s="22" t="s">
        <v>54</v>
      </c>
      <c r="J287" s="22" t="s">
        <v>2728</v>
      </c>
      <c r="K287" s="22">
        <v>11</v>
      </c>
      <c r="L287" s="22">
        <v>60</v>
      </c>
      <c r="M287" s="22">
        <v>114</v>
      </c>
      <c r="N287" s="22" t="s">
        <v>2195</v>
      </c>
      <c r="O287" s="22">
        <v>82</v>
      </c>
    </row>
    <row r="288" spans="1:15" hidden="1">
      <c r="A288" s="22">
        <v>2000</v>
      </c>
      <c r="B288" s="22" t="s">
        <v>2196</v>
      </c>
      <c r="C288" s="22" t="s">
        <v>1214</v>
      </c>
      <c r="D288" s="22" t="s">
        <v>2623</v>
      </c>
      <c r="E288" s="22" t="s">
        <v>149</v>
      </c>
      <c r="F288" s="22" t="s">
        <v>1352</v>
      </c>
      <c r="G288" s="22" t="s">
        <v>3014</v>
      </c>
      <c r="H288" s="22">
        <v>226</v>
      </c>
      <c r="I288" s="22" t="s">
        <v>54</v>
      </c>
      <c r="J288" s="22" t="s">
        <v>2728</v>
      </c>
      <c r="K288" s="22">
        <v>11</v>
      </c>
      <c r="L288" s="22">
        <v>59</v>
      </c>
      <c r="M288" s="22">
        <v>121</v>
      </c>
      <c r="N288" s="22" t="s">
        <v>2195</v>
      </c>
      <c r="O288" s="22">
        <v>82</v>
      </c>
    </row>
    <row r="289" spans="1:15" hidden="1">
      <c r="A289" s="22">
        <v>2000</v>
      </c>
      <c r="B289" s="22" t="s">
        <v>2507</v>
      </c>
      <c r="C289" s="22" t="s">
        <v>1214</v>
      </c>
      <c r="D289" s="22" t="s">
        <v>2623</v>
      </c>
      <c r="E289" s="22" t="s">
        <v>149</v>
      </c>
      <c r="F289" s="22" t="s">
        <v>1352</v>
      </c>
      <c r="G289" s="22" t="s">
        <v>1809</v>
      </c>
      <c r="H289" s="22">
        <v>193</v>
      </c>
      <c r="I289" s="22" t="s">
        <v>54</v>
      </c>
      <c r="J289" s="22" t="s">
        <v>2728</v>
      </c>
      <c r="K289" s="22">
        <v>11</v>
      </c>
      <c r="L289" s="22">
        <v>59</v>
      </c>
      <c r="M289" s="22">
        <v>116</v>
      </c>
      <c r="N289" s="22" t="s">
        <v>2195</v>
      </c>
      <c r="O289" s="22">
        <v>82</v>
      </c>
    </row>
    <row r="290" spans="1:15" hidden="1">
      <c r="A290" s="22">
        <v>2000</v>
      </c>
      <c r="B290" s="22" t="s">
        <v>2196</v>
      </c>
      <c r="C290" s="22" t="s">
        <v>1214</v>
      </c>
      <c r="D290" s="22" t="s">
        <v>2623</v>
      </c>
      <c r="E290" s="22" t="s">
        <v>149</v>
      </c>
      <c r="F290" s="22" t="s">
        <v>25</v>
      </c>
      <c r="G290" s="22" t="s">
        <v>1814</v>
      </c>
      <c r="H290" s="22">
        <v>206</v>
      </c>
      <c r="I290" s="22" t="s">
        <v>54</v>
      </c>
      <c r="J290" s="22" t="s">
        <v>2728</v>
      </c>
      <c r="K290" s="22">
        <v>12</v>
      </c>
      <c r="L290" s="22">
        <v>60</v>
      </c>
      <c r="M290" s="22">
        <v>119</v>
      </c>
      <c r="N290" s="22" t="s">
        <v>2195</v>
      </c>
      <c r="O290" s="22">
        <v>82</v>
      </c>
    </row>
    <row r="291" spans="1:15" hidden="1">
      <c r="A291" s="22">
        <v>2000</v>
      </c>
      <c r="B291" s="22" t="s">
        <v>2507</v>
      </c>
      <c r="C291" s="22" t="s">
        <v>1214</v>
      </c>
      <c r="D291" s="22" t="s">
        <v>2623</v>
      </c>
      <c r="E291" s="22" t="s">
        <v>149</v>
      </c>
      <c r="F291" s="22" t="s">
        <v>803</v>
      </c>
      <c r="G291" s="22" t="s">
        <v>2431</v>
      </c>
      <c r="H291" s="22">
        <v>203</v>
      </c>
      <c r="I291" s="22" t="s">
        <v>54</v>
      </c>
      <c r="J291" s="22" t="s">
        <v>2728</v>
      </c>
      <c r="K291" s="22">
        <v>12</v>
      </c>
      <c r="L291" s="22">
        <v>59</v>
      </c>
      <c r="M291" s="22">
        <v>118</v>
      </c>
      <c r="N291" s="22" t="s">
        <v>2195</v>
      </c>
      <c r="O291" s="22">
        <v>82</v>
      </c>
    </row>
    <row r="292" spans="1:15" hidden="1">
      <c r="A292" s="22">
        <v>2000</v>
      </c>
      <c r="B292" s="22" t="s">
        <v>2196</v>
      </c>
      <c r="C292" s="22" t="s">
        <v>1214</v>
      </c>
      <c r="D292" s="22" t="s">
        <v>2623</v>
      </c>
      <c r="E292" s="22" t="s">
        <v>149</v>
      </c>
      <c r="F292" s="22" t="s">
        <v>339</v>
      </c>
      <c r="G292" s="22" t="s">
        <v>2522</v>
      </c>
      <c r="H292" s="22">
        <v>208</v>
      </c>
      <c r="I292" s="22" t="s">
        <v>54</v>
      </c>
      <c r="J292" s="22" t="s">
        <v>2728</v>
      </c>
      <c r="K292" s="22">
        <v>13</v>
      </c>
      <c r="L292" s="22">
        <v>59</v>
      </c>
      <c r="M292" s="22">
        <v>116</v>
      </c>
      <c r="N292" s="22" t="s">
        <v>2195</v>
      </c>
      <c r="O292" s="22">
        <v>82</v>
      </c>
    </row>
    <row r="293" spans="1:15" hidden="1">
      <c r="A293" s="22">
        <v>2000</v>
      </c>
      <c r="B293" s="22" t="s">
        <v>2507</v>
      </c>
      <c r="C293" s="22" t="s">
        <v>1214</v>
      </c>
      <c r="D293" s="22" t="s">
        <v>2623</v>
      </c>
      <c r="E293" s="22" t="s">
        <v>149</v>
      </c>
      <c r="F293" s="22" t="s">
        <v>339</v>
      </c>
      <c r="G293" s="22" t="s">
        <v>2987</v>
      </c>
      <c r="H293" s="22">
        <v>221</v>
      </c>
      <c r="I293" s="22" t="s">
        <v>54</v>
      </c>
      <c r="J293" s="22" t="s">
        <v>2728</v>
      </c>
      <c r="K293" s="22">
        <v>13</v>
      </c>
      <c r="L293" s="22">
        <v>59</v>
      </c>
      <c r="M293" s="22">
        <v>121</v>
      </c>
      <c r="N293" s="22" t="s">
        <v>2195</v>
      </c>
      <c r="O293" s="22">
        <v>82</v>
      </c>
    </row>
    <row r="294" spans="1:15" hidden="1">
      <c r="A294" s="22">
        <v>2000</v>
      </c>
      <c r="B294" s="22" t="s">
        <v>2196</v>
      </c>
      <c r="C294" s="22" t="s">
        <v>1214</v>
      </c>
      <c r="D294" s="22" t="s">
        <v>2623</v>
      </c>
      <c r="E294" s="22" t="s">
        <v>149</v>
      </c>
      <c r="F294" s="22" t="s">
        <v>1129</v>
      </c>
      <c r="G294" s="22" t="s">
        <v>1740</v>
      </c>
      <c r="H294" s="22">
        <v>191</v>
      </c>
      <c r="I294" s="22" t="s">
        <v>54</v>
      </c>
      <c r="J294" s="22" t="s">
        <v>2728</v>
      </c>
      <c r="K294" s="22">
        <v>13</v>
      </c>
      <c r="L294" s="22">
        <v>61</v>
      </c>
      <c r="M294" s="22">
        <v>115</v>
      </c>
      <c r="N294" s="22" t="s">
        <v>2195</v>
      </c>
      <c r="O294" s="22">
        <v>82</v>
      </c>
    </row>
    <row r="295" spans="1:15" hidden="1">
      <c r="A295" s="22">
        <v>2000</v>
      </c>
      <c r="B295" s="22" t="s">
        <v>2507</v>
      </c>
      <c r="C295" s="22" t="s">
        <v>1214</v>
      </c>
      <c r="D295" s="22" t="s">
        <v>2623</v>
      </c>
      <c r="E295" s="22" t="s">
        <v>149</v>
      </c>
      <c r="F295" s="22" t="s">
        <v>216</v>
      </c>
      <c r="G295" s="22" t="s">
        <v>1504</v>
      </c>
      <c r="H295" s="22">
        <v>195</v>
      </c>
      <c r="I295" s="22" t="s">
        <v>54</v>
      </c>
      <c r="J295" s="22" t="s">
        <v>2728</v>
      </c>
      <c r="K295" s="22">
        <v>13</v>
      </c>
      <c r="L295" s="22">
        <v>61</v>
      </c>
      <c r="M295" s="22">
        <v>117</v>
      </c>
      <c r="N295" s="22" t="s">
        <v>2195</v>
      </c>
      <c r="O295" s="22">
        <v>82</v>
      </c>
    </row>
    <row r="296" spans="1:15" hidden="1">
      <c r="A296" s="22">
        <v>2000</v>
      </c>
      <c r="B296" s="22" t="s">
        <v>2196</v>
      </c>
      <c r="C296" s="22" t="s">
        <v>1214</v>
      </c>
      <c r="D296" s="22" t="s">
        <v>2623</v>
      </c>
      <c r="E296" s="22" t="s">
        <v>149</v>
      </c>
      <c r="F296" s="22" t="s">
        <v>93</v>
      </c>
      <c r="G296" s="22" t="s">
        <v>1676</v>
      </c>
      <c r="H296" s="22">
        <v>204</v>
      </c>
      <c r="I296" s="22" t="s">
        <v>54</v>
      </c>
      <c r="J296" s="22" t="s">
        <v>2728</v>
      </c>
      <c r="K296" s="22">
        <v>14</v>
      </c>
      <c r="L296" s="22">
        <v>60</v>
      </c>
      <c r="M296" s="22">
        <v>120</v>
      </c>
      <c r="N296" s="22" t="s">
        <v>2195</v>
      </c>
      <c r="O296" s="22">
        <v>82</v>
      </c>
    </row>
    <row r="297" spans="1:15" hidden="1">
      <c r="A297" s="22">
        <v>2000</v>
      </c>
      <c r="B297" s="22" t="s">
        <v>2507</v>
      </c>
      <c r="C297" s="22" t="s">
        <v>1214</v>
      </c>
      <c r="D297" s="22" t="s">
        <v>2623</v>
      </c>
      <c r="E297" s="22" t="s">
        <v>149</v>
      </c>
      <c r="F297" s="22" t="s">
        <v>10</v>
      </c>
      <c r="G297" s="22" t="s">
        <v>2983</v>
      </c>
      <c r="H297" s="22">
        <v>184</v>
      </c>
      <c r="I297" s="22" t="s">
        <v>54</v>
      </c>
      <c r="J297" s="22" t="s">
        <v>2728</v>
      </c>
      <c r="K297" s="22">
        <v>10</v>
      </c>
      <c r="L297" s="22">
        <v>59</v>
      </c>
      <c r="M297" s="22">
        <v>123</v>
      </c>
      <c r="N297" s="22" t="s">
        <v>2195</v>
      </c>
      <c r="O297" s="22">
        <v>83</v>
      </c>
    </row>
    <row r="298" spans="1:15" hidden="1">
      <c r="A298" s="22">
        <v>2000</v>
      </c>
      <c r="B298" s="22" t="s">
        <v>2196</v>
      </c>
      <c r="C298" s="22" t="s">
        <v>1214</v>
      </c>
      <c r="D298" s="22" t="s">
        <v>2623</v>
      </c>
      <c r="E298" s="22" t="s">
        <v>149</v>
      </c>
      <c r="F298" s="22" t="s">
        <v>1129</v>
      </c>
      <c r="G298" s="22" t="s">
        <v>1723</v>
      </c>
      <c r="H298" s="22">
        <v>191</v>
      </c>
      <c r="I298" s="22" t="s">
        <v>54</v>
      </c>
      <c r="J298" s="22" t="s">
        <v>2728</v>
      </c>
      <c r="K298" s="22">
        <v>10</v>
      </c>
      <c r="L298" s="22">
        <v>59</v>
      </c>
      <c r="M298" s="22">
        <v>118</v>
      </c>
      <c r="N298" s="22" t="s">
        <v>2195</v>
      </c>
      <c r="O298" s="22">
        <v>83</v>
      </c>
    </row>
    <row r="299" spans="1:15" hidden="1">
      <c r="A299" s="22">
        <v>2000</v>
      </c>
      <c r="B299" s="22" t="s">
        <v>2507</v>
      </c>
      <c r="C299" s="22" t="s">
        <v>1214</v>
      </c>
      <c r="D299" s="22" t="s">
        <v>2623</v>
      </c>
      <c r="E299" s="22" t="s">
        <v>149</v>
      </c>
      <c r="F299" s="22" t="s">
        <v>1129</v>
      </c>
      <c r="G299" s="22" t="s">
        <v>1558</v>
      </c>
      <c r="H299" s="22">
        <v>190</v>
      </c>
      <c r="I299" s="22" t="s">
        <v>54</v>
      </c>
      <c r="J299" s="22" t="s">
        <v>2728</v>
      </c>
      <c r="K299" s="22">
        <v>10</v>
      </c>
      <c r="L299" s="22">
        <v>59</v>
      </c>
      <c r="M299" s="22">
        <v>115</v>
      </c>
      <c r="N299" s="22" t="s">
        <v>2195</v>
      </c>
      <c r="O299" s="22">
        <v>83</v>
      </c>
    </row>
    <row r="300" spans="1:15" hidden="1">
      <c r="A300" s="22">
        <v>2000</v>
      </c>
      <c r="B300" s="22" t="s">
        <v>2196</v>
      </c>
      <c r="C300" s="22" t="s">
        <v>1214</v>
      </c>
      <c r="D300" s="22" t="s">
        <v>2623</v>
      </c>
      <c r="E300" s="22" t="s">
        <v>149</v>
      </c>
      <c r="F300" s="22" t="s">
        <v>25</v>
      </c>
      <c r="G300" s="22" t="s">
        <v>1748</v>
      </c>
      <c r="H300" s="22">
        <v>200</v>
      </c>
      <c r="I300" s="22" t="s">
        <v>54</v>
      </c>
      <c r="J300" s="22" t="s">
        <v>2728</v>
      </c>
      <c r="K300" s="22">
        <v>11</v>
      </c>
      <c r="L300" s="22">
        <v>60</v>
      </c>
      <c r="M300" s="22">
        <v>110</v>
      </c>
      <c r="N300" s="22" t="s">
        <v>2195</v>
      </c>
      <c r="O300" s="22">
        <v>83</v>
      </c>
    </row>
    <row r="301" spans="1:15" hidden="1">
      <c r="A301" s="22">
        <v>2000</v>
      </c>
      <c r="B301" s="22" t="s">
        <v>2507</v>
      </c>
      <c r="C301" s="22" t="s">
        <v>1214</v>
      </c>
      <c r="D301" s="22" t="s">
        <v>2623</v>
      </c>
      <c r="E301" s="22" t="s">
        <v>149</v>
      </c>
      <c r="F301" s="22" t="s">
        <v>933</v>
      </c>
      <c r="G301" s="22" t="s">
        <v>1801</v>
      </c>
      <c r="H301" s="22">
        <v>208</v>
      </c>
      <c r="I301" s="22" t="s">
        <v>54</v>
      </c>
      <c r="J301" s="22" t="s">
        <v>2728</v>
      </c>
      <c r="K301" s="22">
        <v>11</v>
      </c>
      <c r="L301" s="22">
        <v>59</v>
      </c>
      <c r="M301" s="22">
        <v>118</v>
      </c>
      <c r="N301" s="22" t="s">
        <v>2195</v>
      </c>
      <c r="O301" s="22">
        <v>83</v>
      </c>
    </row>
    <row r="302" spans="1:15" hidden="1">
      <c r="A302" s="22">
        <v>2000</v>
      </c>
      <c r="B302" s="22" t="s">
        <v>2196</v>
      </c>
      <c r="C302" s="22" t="s">
        <v>1214</v>
      </c>
      <c r="D302" s="22" t="s">
        <v>2623</v>
      </c>
      <c r="E302" s="22" t="s">
        <v>149</v>
      </c>
      <c r="F302" s="22" t="s">
        <v>933</v>
      </c>
      <c r="G302" s="22" t="s">
        <v>3008</v>
      </c>
      <c r="H302" s="22">
        <v>220</v>
      </c>
      <c r="I302" s="22" t="s">
        <v>54</v>
      </c>
      <c r="J302" s="22" t="s">
        <v>2728</v>
      </c>
      <c r="K302" s="22">
        <v>11</v>
      </c>
      <c r="L302" s="22">
        <v>59</v>
      </c>
      <c r="M302" s="22">
        <v>120</v>
      </c>
      <c r="N302" s="22" t="s">
        <v>2195</v>
      </c>
      <c r="O302" s="22">
        <v>83</v>
      </c>
    </row>
    <row r="303" spans="1:15" hidden="1">
      <c r="A303" s="22">
        <v>2000</v>
      </c>
      <c r="B303" s="22" t="s">
        <v>2507</v>
      </c>
      <c r="C303" s="22" t="s">
        <v>1214</v>
      </c>
      <c r="D303" s="22" t="s">
        <v>2623</v>
      </c>
      <c r="E303" s="22" t="s">
        <v>149</v>
      </c>
      <c r="F303" s="22" t="s">
        <v>339</v>
      </c>
      <c r="G303" s="22" t="s">
        <v>3003</v>
      </c>
      <c r="H303" s="22">
        <v>192</v>
      </c>
      <c r="I303" s="22" t="s">
        <v>54</v>
      </c>
      <c r="J303" s="22" t="s">
        <v>2728</v>
      </c>
      <c r="K303" s="22">
        <v>12</v>
      </c>
      <c r="L303" s="22">
        <v>61</v>
      </c>
      <c r="M303" s="22">
        <v>126</v>
      </c>
      <c r="N303" s="22" t="s">
        <v>2195</v>
      </c>
      <c r="O303" s="22">
        <v>83</v>
      </c>
    </row>
    <row r="304" spans="1:15" hidden="1">
      <c r="A304" s="22">
        <v>2000</v>
      </c>
      <c r="B304" s="22" t="s">
        <v>2196</v>
      </c>
      <c r="C304" s="22" t="s">
        <v>1214</v>
      </c>
      <c r="D304" s="22" t="s">
        <v>2623</v>
      </c>
      <c r="E304" s="22" t="s">
        <v>149</v>
      </c>
      <c r="F304" s="22" t="s">
        <v>803</v>
      </c>
      <c r="G304" s="22" t="s">
        <v>2384</v>
      </c>
      <c r="H304" s="22">
        <v>207</v>
      </c>
      <c r="I304" s="22" t="s">
        <v>54</v>
      </c>
      <c r="J304" s="22" t="s">
        <v>2728</v>
      </c>
      <c r="K304" s="22">
        <v>12</v>
      </c>
      <c r="L304" s="22">
        <v>59</v>
      </c>
      <c r="M304" s="22">
        <v>120</v>
      </c>
      <c r="N304" s="22" t="s">
        <v>2195</v>
      </c>
      <c r="O304" s="22">
        <v>83</v>
      </c>
    </row>
    <row r="305" spans="1:15" hidden="1">
      <c r="A305" s="22">
        <v>2000</v>
      </c>
      <c r="B305" s="22" t="s">
        <v>2507</v>
      </c>
      <c r="C305" s="22" t="s">
        <v>1214</v>
      </c>
      <c r="D305" s="22" t="s">
        <v>2623</v>
      </c>
      <c r="E305" s="22" t="s">
        <v>149</v>
      </c>
      <c r="F305" s="22" t="s">
        <v>942</v>
      </c>
      <c r="G305" s="22" t="s">
        <v>1610</v>
      </c>
      <c r="H305" s="22">
        <v>200</v>
      </c>
      <c r="I305" s="22" t="s">
        <v>54</v>
      </c>
      <c r="J305" s="22" t="s">
        <v>2728</v>
      </c>
      <c r="K305" s="22">
        <v>12</v>
      </c>
      <c r="L305" s="22">
        <v>59</v>
      </c>
      <c r="M305" s="22">
        <v>121</v>
      </c>
      <c r="N305" s="22" t="s">
        <v>2195</v>
      </c>
      <c r="O305" s="22">
        <v>83</v>
      </c>
    </row>
    <row r="306" spans="1:15" hidden="1">
      <c r="A306" s="22">
        <v>2000</v>
      </c>
      <c r="B306" s="22" t="s">
        <v>2196</v>
      </c>
      <c r="C306" s="22" t="s">
        <v>1214</v>
      </c>
      <c r="D306" s="22" t="s">
        <v>2623</v>
      </c>
      <c r="E306" s="22" t="s">
        <v>149</v>
      </c>
      <c r="F306" s="22" t="s">
        <v>942</v>
      </c>
      <c r="G306" s="22" t="s">
        <v>1643</v>
      </c>
      <c r="H306" s="22">
        <v>213</v>
      </c>
      <c r="I306" s="22" t="s">
        <v>54</v>
      </c>
      <c r="J306" s="22" t="s">
        <v>2728</v>
      </c>
      <c r="K306" s="22">
        <v>12</v>
      </c>
      <c r="L306" s="22">
        <v>61</v>
      </c>
      <c r="M306" s="22">
        <v>124</v>
      </c>
      <c r="N306" s="22" t="s">
        <v>2195</v>
      </c>
      <c r="O306" s="22">
        <v>83</v>
      </c>
    </row>
    <row r="307" spans="1:15" hidden="1">
      <c r="A307" s="22">
        <v>2000</v>
      </c>
      <c r="B307" s="22" t="s">
        <v>2507</v>
      </c>
      <c r="C307" s="22" t="s">
        <v>1214</v>
      </c>
      <c r="D307" s="22" t="s">
        <v>2623</v>
      </c>
      <c r="E307" s="22" t="s">
        <v>149</v>
      </c>
      <c r="F307" s="22" t="s">
        <v>1683</v>
      </c>
      <c r="G307" s="22" t="s">
        <v>3013</v>
      </c>
      <c r="H307" s="22">
        <v>196</v>
      </c>
      <c r="I307" s="22" t="s">
        <v>54</v>
      </c>
      <c r="J307" s="22" t="s">
        <v>2728</v>
      </c>
      <c r="K307" s="22">
        <v>13</v>
      </c>
      <c r="L307" s="22">
        <v>60</v>
      </c>
      <c r="M307" s="22">
        <v>118</v>
      </c>
      <c r="N307" s="22" t="s">
        <v>2195</v>
      </c>
      <c r="O307" s="22">
        <v>83</v>
      </c>
    </row>
    <row r="308" spans="1:15" hidden="1">
      <c r="A308" s="22">
        <v>2000</v>
      </c>
      <c r="B308" s="22" t="s">
        <v>2196</v>
      </c>
      <c r="C308" s="22" t="s">
        <v>1214</v>
      </c>
      <c r="D308" s="22" t="s">
        <v>2623</v>
      </c>
      <c r="E308" s="22" t="s">
        <v>149</v>
      </c>
      <c r="F308" s="22" t="s">
        <v>1189</v>
      </c>
      <c r="G308" s="22" t="s">
        <v>2965</v>
      </c>
      <c r="H308" s="22">
        <v>176</v>
      </c>
      <c r="I308" s="22" t="s">
        <v>54</v>
      </c>
      <c r="J308" s="22" t="s">
        <v>2728</v>
      </c>
      <c r="K308" s="22">
        <v>13</v>
      </c>
      <c r="L308" s="22">
        <v>60</v>
      </c>
      <c r="M308" s="22">
        <v>118</v>
      </c>
      <c r="N308" s="22" t="s">
        <v>2195</v>
      </c>
      <c r="O308" s="22">
        <v>83</v>
      </c>
    </row>
    <row r="309" spans="1:15" hidden="1">
      <c r="A309" s="22">
        <v>2000</v>
      </c>
      <c r="B309" s="22" t="s">
        <v>2507</v>
      </c>
      <c r="C309" s="22" t="s">
        <v>1214</v>
      </c>
      <c r="D309" s="22" t="s">
        <v>2623</v>
      </c>
      <c r="E309" s="22" t="s">
        <v>149</v>
      </c>
      <c r="F309" s="22" t="s">
        <v>216</v>
      </c>
      <c r="G309" s="22" t="s">
        <v>1498</v>
      </c>
      <c r="H309" s="22">
        <v>223</v>
      </c>
      <c r="I309" s="22" t="s">
        <v>54</v>
      </c>
      <c r="J309" s="22" t="s">
        <v>2728</v>
      </c>
      <c r="K309" s="22">
        <v>13</v>
      </c>
      <c r="L309" s="22">
        <v>61</v>
      </c>
      <c r="M309" s="22">
        <v>122</v>
      </c>
      <c r="N309" s="22" t="s">
        <v>2195</v>
      </c>
      <c r="O309" s="22">
        <v>83</v>
      </c>
    </row>
    <row r="310" spans="1:15" hidden="1">
      <c r="A310" s="22">
        <v>2000</v>
      </c>
      <c r="B310" s="22" t="s">
        <v>2196</v>
      </c>
      <c r="C310" s="22" t="s">
        <v>1214</v>
      </c>
      <c r="D310" s="22" t="s">
        <v>2623</v>
      </c>
      <c r="E310" s="22" t="s">
        <v>149</v>
      </c>
      <c r="F310" s="22" t="s">
        <v>1189</v>
      </c>
      <c r="G310" s="22" t="s">
        <v>1753</v>
      </c>
      <c r="H310" s="22">
        <v>205</v>
      </c>
      <c r="I310" s="22" t="s">
        <v>54</v>
      </c>
      <c r="J310" s="22" t="s">
        <v>2728</v>
      </c>
      <c r="K310" s="22">
        <v>11</v>
      </c>
      <c r="L310" s="22">
        <v>61</v>
      </c>
      <c r="M310" s="22">
        <v>122</v>
      </c>
      <c r="N310" s="22" t="s">
        <v>2195</v>
      </c>
      <c r="O310" s="22">
        <v>84</v>
      </c>
    </row>
    <row r="311" spans="1:15" hidden="1">
      <c r="A311" s="22">
        <v>2000</v>
      </c>
      <c r="B311" s="22" t="s">
        <v>2507</v>
      </c>
      <c r="C311" s="22" t="s">
        <v>1214</v>
      </c>
      <c r="D311" s="22" t="s">
        <v>2623</v>
      </c>
      <c r="E311" s="22" t="s">
        <v>149</v>
      </c>
      <c r="F311" s="22" t="s">
        <v>10</v>
      </c>
      <c r="G311" s="22" t="s">
        <v>1797</v>
      </c>
      <c r="H311" s="22">
        <v>213</v>
      </c>
      <c r="I311" s="22" t="s">
        <v>54</v>
      </c>
      <c r="J311" s="22" t="s">
        <v>2728</v>
      </c>
      <c r="K311" s="22">
        <v>11</v>
      </c>
      <c r="L311" s="22">
        <v>61</v>
      </c>
      <c r="M311" s="22">
        <v>113</v>
      </c>
      <c r="N311" s="22" t="s">
        <v>2195</v>
      </c>
      <c r="O311" s="22">
        <v>84</v>
      </c>
    </row>
    <row r="312" spans="1:15" hidden="1">
      <c r="A312" s="22">
        <v>2000</v>
      </c>
      <c r="B312" s="22" t="s">
        <v>2196</v>
      </c>
      <c r="C312" s="22" t="s">
        <v>1214</v>
      </c>
      <c r="D312" s="22" t="s">
        <v>2623</v>
      </c>
      <c r="E312" s="22" t="s">
        <v>149</v>
      </c>
      <c r="F312" s="22" t="s">
        <v>343</v>
      </c>
      <c r="G312" s="22" t="s">
        <v>2483</v>
      </c>
      <c r="H312" s="22">
        <v>184</v>
      </c>
      <c r="I312" s="22" t="s">
        <v>54</v>
      </c>
      <c r="J312" s="22" t="s">
        <v>2728</v>
      </c>
      <c r="K312" s="22">
        <v>11</v>
      </c>
      <c r="L312" s="22">
        <v>59</v>
      </c>
      <c r="M312" s="22">
        <v>118</v>
      </c>
      <c r="N312" s="22" t="s">
        <v>2195</v>
      </c>
      <c r="O312" s="22">
        <v>84</v>
      </c>
    </row>
    <row r="313" spans="1:15" hidden="1">
      <c r="A313" s="22">
        <v>2000</v>
      </c>
      <c r="B313" s="22" t="s">
        <v>2507</v>
      </c>
      <c r="C313" s="22" t="s">
        <v>1214</v>
      </c>
      <c r="D313" s="22" t="s">
        <v>2623</v>
      </c>
      <c r="E313" s="22" t="s">
        <v>149</v>
      </c>
      <c r="F313" s="22" t="s">
        <v>25</v>
      </c>
      <c r="G313" s="22" t="s">
        <v>1800</v>
      </c>
      <c r="H313" s="22">
        <v>176</v>
      </c>
      <c r="I313" s="22" t="s">
        <v>54</v>
      </c>
      <c r="J313" s="22" t="s">
        <v>2728</v>
      </c>
      <c r="K313" s="22">
        <v>11</v>
      </c>
      <c r="L313" s="22">
        <v>61</v>
      </c>
      <c r="M313" s="22">
        <v>113</v>
      </c>
      <c r="N313" s="22" t="s">
        <v>2195</v>
      </c>
      <c r="O313" s="22">
        <v>84</v>
      </c>
    </row>
    <row r="314" spans="1:15" hidden="1">
      <c r="A314" s="22">
        <v>2000</v>
      </c>
      <c r="B314" s="22" t="s">
        <v>2196</v>
      </c>
      <c r="C314" s="22" t="s">
        <v>1214</v>
      </c>
      <c r="D314" s="22" t="s">
        <v>2623</v>
      </c>
      <c r="E314" s="22" t="s">
        <v>149</v>
      </c>
      <c r="F314" s="22" t="s">
        <v>438</v>
      </c>
      <c r="G314" s="22" t="s">
        <v>2526</v>
      </c>
      <c r="H314" s="22">
        <v>195</v>
      </c>
      <c r="I314" s="22" t="s">
        <v>54</v>
      </c>
      <c r="J314" s="22" t="s">
        <v>2728</v>
      </c>
      <c r="K314" s="22">
        <v>12</v>
      </c>
      <c r="L314" s="22">
        <v>59</v>
      </c>
      <c r="M314" s="22">
        <v>124</v>
      </c>
      <c r="N314" s="22" t="s">
        <v>2195</v>
      </c>
      <c r="O314" s="22">
        <v>84</v>
      </c>
    </row>
    <row r="315" spans="1:15" hidden="1">
      <c r="A315" s="22">
        <v>2000</v>
      </c>
      <c r="B315" s="22" t="s">
        <v>2507</v>
      </c>
      <c r="C315" s="22" t="s">
        <v>1214</v>
      </c>
      <c r="D315" s="22" t="s">
        <v>2623</v>
      </c>
      <c r="E315" s="22" t="s">
        <v>149</v>
      </c>
      <c r="F315" s="22" t="s">
        <v>339</v>
      </c>
      <c r="G315" s="22" t="s">
        <v>2976</v>
      </c>
      <c r="H315" s="22">
        <v>188</v>
      </c>
      <c r="I315" s="22" t="s">
        <v>54</v>
      </c>
      <c r="J315" s="22" t="s">
        <v>2728</v>
      </c>
      <c r="K315" s="22">
        <v>12</v>
      </c>
      <c r="L315" s="22">
        <v>58</v>
      </c>
      <c r="M315" s="22">
        <v>122</v>
      </c>
      <c r="N315" s="22" t="s">
        <v>2195</v>
      </c>
      <c r="O315" s="22">
        <v>84</v>
      </c>
    </row>
    <row r="316" spans="1:15" hidden="1">
      <c r="A316" s="22">
        <v>2000</v>
      </c>
      <c r="B316" s="22" t="s">
        <v>2196</v>
      </c>
      <c r="C316" s="22" t="s">
        <v>1214</v>
      </c>
      <c r="D316" s="22" t="s">
        <v>2623</v>
      </c>
      <c r="E316" s="22" t="s">
        <v>149</v>
      </c>
      <c r="F316" s="22" t="s">
        <v>25</v>
      </c>
      <c r="G316" s="22" t="s">
        <v>2497</v>
      </c>
      <c r="H316" s="22">
        <v>189</v>
      </c>
      <c r="I316" s="22" t="s">
        <v>54</v>
      </c>
      <c r="J316" s="22" t="s">
        <v>2728</v>
      </c>
      <c r="K316" s="22">
        <v>12</v>
      </c>
      <c r="L316" s="22">
        <v>59</v>
      </c>
      <c r="M316" s="22">
        <v>113</v>
      </c>
      <c r="N316" s="22" t="s">
        <v>2195</v>
      </c>
      <c r="O316" s="22">
        <v>84</v>
      </c>
    </row>
    <row r="317" spans="1:15" hidden="1">
      <c r="A317" s="22">
        <v>2000</v>
      </c>
      <c r="B317" s="22" t="s">
        <v>2507</v>
      </c>
      <c r="C317" s="22" t="s">
        <v>1214</v>
      </c>
      <c r="D317" s="22" t="s">
        <v>2623</v>
      </c>
      <c r="E317" s="22" t="s">
        <v>149</v>
      </c>
      <c r="F317" s="22" t="s">
        <v>25</v>
      </c>
      <c r="G317" s="22" t="s">
        <v>1799</v>
      </c>
      <c r="H317" s="22">
        <v>189</v>
      </c>
      <c r="I317" s="22" t="s">
        <v>54</v>
      </c>
      <c r="J317" s="22" t="s">
        <v>2728</v>
      </c>
      <c r="K317" s="22">
        <v>12</v>
      </c>
      <c r="L317" s="22">
        <v>59</v>
      </c>
      <c r="M317" s="22">
        <v>114</v>
      </c>
      <c r="N317" s="22" t="s">
        <v>2195</v>
      </c>
      <c r="O317" s="22">
        <v>84</v>
      </c>
    </row>
    <row r="318" spans="1:15" hidden="1">
      <c r="A318" s="22">
        <v>2000</v>
      </c>
      <c r="B318" s="22" t="s">
        <v>2196</v>
      </c>
      <c r="C318" s="22" t="s">
        <v>1214</v>
      </c>
      <c r="D318" s="22" t="s">
        <v>2623</v>
      </c>
      <c r="E318" s="22" t="s">
        <v>149</v>
      </c>
      <c r="F318" s="22" t="s">
        <v>216</v>
      </c>
      <c r="G318" s="22" t="s">
        <v>2383</v>
      </c>
      <c r="H318" s="22">
        <v>203</v>
      </c>
      <c r="I318" s="22" t="s">
        <v>54</v>
      </c>
      <c r="J318" s="22" t="s">
        <v>2728</v>
      </c>
      <c r="K318" s="22">
        <v>12</v>
      </c>
      <c r="L318" s="22">
        <v>61</v>
      </c>
      <c r="M318" s="22">
        <v>116</v>
      </c>
      <c r="N318" s="22" t="s">
        <v>2195</v>
      </c>
      <c r="O318" s="22">
        <v>84</v>
      </c>
    </row>
    <row r="319" spans="1:15" hidden="1">
      <c r="A319" s="22">
        <v>2000</v>
      </c>
      <c r="B319" s="22" t="s">
        <v>2507</v>
      </c>
      <c r="C319" s="22" t="s">
        <v>1214</v>
      </c>
      <c r="D319" s="22" t="s">
        <v>2623</v>
      </c>
      <c r="E319" s="22" t="s">
        <v>149</v>
      </c>
      <c r="F319" s="22" t="s">
        <v>216</v>
      </c>
      <c r="G319" s="22" t="s">
        <v>1816</v>
      </c>
      <c r="H319" s="22">
        <v>220</v>
      </c>
      <c r="I319" s="22" t="s">
        <v>54</v>
      </c>
      <c r="J319" s="22" t="s">
        <v>2728</v>
      </c>
      <c r="K319" s="22">
        <v>12</v>
      </c>
      <c r="L319" s="22">
        <v>61</v>
      </c>
      <c r="M319" s="22">
        <v>122</v>
      </c>
      <c r="N319" s="22" t="s">
        <v>2195</v>
      </c>
      <c r="O319" s="22">
        <v>84</v>
      </c>
    </row>
    <row r="320" spans="1:15" hidden="1">
      <c r="A320" s="22">
        <v>2000</v>
      </c>
      <c r="B320" s="22" t="s">
        <v>2196</v>
      </c>
      <c r="C320" s="22" t="s">
        <v>1214</v>
      </c>
      <c r="D320" s="22" t="s">
        <v>2623</v>
      </c>
      <c r="E320" s="22" t="s">
        <v>149</v>
      </c>
      <c r="F320" s="22" t="s">
        <v>1683</v>
      </c>
      <c r="G320" s="22" t="s">
        <v>3010</v>
      </c>
      <c r="H320" s="22">
        <v>181</v>
      </c>
      <c r="I320" s="22" t="s">
        <v>54</v>
      </c>
      <c r="J320" s="22" t="s">
        <v>2728</v>
      </c>
      <c r="K320" s="22">
        <v>13</v>
      </c>
      <c r="L320" s="22">
        <v>60</v>
      </c>
      <c r="M320" s="22">
        <v>125</v>
      </c>
      <c r="N320" s="22" t="s">
        <v>2195</v>
      </c>
      <c r="O320" s="22">
        <v>84</v>
      </c>
    </row>
    <row r="321" spans="1:15" hidden="1">
      <c r="A321" s="22">
        <v>2000</v>
      </c>
      <c r="B321" s="22" t="s">
        <v>2507</v>
      </c>
      <c r="C321" s="22" t="s">
        <v>1214</v>
      </c>
      <c r="D321" s="22" t="s">
        <v>2623</v>
      </c>
      <c r="E321" s="22" t="s">
        <v>149</v>
      </c>
      <c r="F321" s="22" t="s">
        <v>1189</v>
      </c>
      <c r="G321" s="22" t="s">
        <v>1802</v>
      </c>
      <c r="H321" s="22">
        <v>206</v>
      </c>
      <c r="I321" s="22" t="s">
        <v>54</v>
      </c>
      <c r="J321" s="22" t="s">
        <v>2728</v>
      </c>
      <c r="K321" s="22">
        <v>13</v>
      </c>
      <c r="L321" s="22">
        <v>60</v>
      </c>
      <c r="M321" s="22">
        <v>123</v>
      </c>
      <c r="N321" s="22" t="s">
        <v>2195</v>
      </c>
      <c r="O321" s="22">
        <v>84</v>
      </c>
    </row>
    <row r="322" spans="1:15" hidden="1">
      <c r="A322" s="22">
        <v>2000</v>
      </c>
      <c r="B322" s="22" t="s">
        <v>2196</v>
      </c>
      <c r="C322" s="22" t="s">
        <v>1214</v>
      </c>
      <c r="D322" s="22" t="s">
        <v>2623</v>
      </c>
      <c r="E322" s="22" t="s">
        <v>149</v>
      </c>
      <c r="F322" s="22" t="s">
        <v>3281</v>
      </c>
      <c r="G322" s="22" t="s">
        <v>2514</v>
      </c>
      <c r="H322" s="22">
        <v>219</v>
      </c>
      <c r="I322" s="22" t="s">
        <v>54</v>
      </c>
      <c r="J322" s="22" t="s">
        <v>2728</v>
      </c>
      <c r="K322" s="22">
        <v>13</v>
      </c>
      <c r="L322" s="22">
        <v>59</v>
      </c>
      <c r="M322" s="22">
        <v>116</v>
      </c>
      <c r="N322" s="22" t="s">
        <v>2195</v>
      </c>
      <c r="O322" s="22">
        <v>84</v>
      </c>
    </row>
    <row r="323" spans="1:15" hidden="1">
      <c r="A323" s="22">
        <v>2000</v>
      </c>
      <c r="B323" s="22" t="s">
        <v>2507</v>
      </c>
      <c r="C323" s="22" t="s">
        <v>1214</v>
      </c>
      <c r="D323" s="22" t="s">
        <v>2623</v>
      </c>
      <c r="E323" s="22" t="s">
        <v>149</v>
      </c>
      <c r="F323" s="22" t="s">
        <v>72</v>
      </c>
      <c r="G323" s="22" t="s">
        <v>3005</v>
      </c>
      <c r="H323" s="22">
        <v>191</v>
      </c>
      <c r="I323" s="22" t="s">
        <v>54</v>
      </c>
      <c r="J323" s="22" t="s">
        <v>2728</v>
      </c>
      <c r="K323" s="22">
        <v>13</v>
      </c>
      <c r="L323" s="22">
        <v>59</v>
      </c>
      <c r="M323" s="22">
        <v>118</v>
      </c>
      <c r="N323" s="22" t="s">
        <v>2195</v>
      </c>
      <c r="O323" s="22">
        <v>84</v>
      </c>
    </row>
    <row r="324" spans="1:15" hidden="1">
      <c r="A324" s="22">
        <v>2000</v>
      </c>
      <c r="B324" s="22" t="s">
        <v>2196</v>
      </c>
      <c r="C324" s="22" t="s">
        <v>1214</v>
      </c>
      <c r="D324" s="22" t="s">
        <v>2623</v>
      </c>
      <c r="E324" s="22" t="s">
        <v>149</v>
      </c>
      <c r="F324" s="22" t="s">
        <v>343</v>
      </c>
      <c r="G324" s="22" t="s">
        <v>2529</v>
      </c>
      <c r="H324" s="22">
        <v>197</v>
      </c>
      <c r="I324" s="22" t="s">
        <v>54</v>
      </c>
      <c r="J324" s="22" t="s">
        <v>2728</v>
      </c>
      <c r="K324" s="22">
        <v>13</v>
      </c>
      <c r="L324" s="22">
        <v>60</v>
      </c>
      <c r="M324" s="22">
        <v>121</v>
      </c>
      <c r="N324" s="22" t="s">
        <v>2195</v>
      </c>
      <c r="O324" s="22">
        <v>84</v>
      </c>
    </row>
    <row r="325" spans="1:15" hidden="1">
      <c r="A325" s="22">
        <v>2000</v>
      </c>
      <c r="B325" s="22" t="s">
        <v>2507</v>
      </c>
      <c r="C325" s="22" t="s">
        <v>1214</v>
      </c>
      <c r="D325" s="22" t="s">
        <v>2623</v>
      </c>
      <c r="E325" s="22" t="s">
        <v>149</v>
      </c>
      <c r="F325" s="22" t="s">
        <v>25</v>
      </c>
      <c r="G325" s="22" t="s">
        <v>3011</v>
      </c>
      <c r="H325" s="22">
        <v>214</v>
      </c>
      <c r="I325" s="22" t="s">
        <v>54</v>
      </c>
      <c r="J325" s="22" t="s">
        <v>2728</v>
      </c>
      <c r="K325" s="22">
        <v>13</v>
      </c>
      <c r="L325" s="22">
        <v>60</v>
      </c>
      <c r="M325" s="22">
        <v>107</v>
      </c>
      <c r="N325" s="22" t="s">
        <v>2195</v>
      </c>
      <c r="O325" s="22">
        <v>84</v>
      </c>
    </row>
    <row r="326" spans="1:15" hidden="1">
      <c r="A326" s="22">
        <v>2000</v>
      </c>
      <c r="B326" s="22" t="s">
        <v>2196</v>
      </c>
      <c r="C326" s="22" t="s">
        <v>1214</v>
      </c>
      <c r="D326" s="22" t="s">
        <v>2623</v>
      </c>
      <c r="E326" s="22" t="s">
        <v>149</v>
      </c>
      <c r="F326" s="22" t="s">
        <v>25</v>
      </c>
      <c r="G326" s="22" t="s">
        <v>2470</v>
      </c>
      <c r="H326" s="22">
        <v>207</v>
      </c>
      <c r="I326" s="22" t="s">
        <v>54</v>
      </c>
      <c r="J326" s="22" t="s">
        <v>2728</v>
      </c>
      <c r="K326" s="22">
        <v>14</v>
      </c>
      <c r="L326" s="22">
        <v>60</v>
      </c>
      <c r="M326" s="22">
        <v>113</v>
      </c>
      <c r="N326" s="22" t="s">
        <v>2195</v>
      </c>
      <c r="O326" s="22">
        <v>84</v>
      </c>
    </row>
    <row r="327" spans="1:15" hidden="1">
      <c r="A327" s="22">
        <v>2000</v>
      </c>
      <c r="B327" s="22" t="s">
        <v>2507</v>
      </c>
      <c r="C327" s="22" t="s">
        <v>1214</v>
      </c>
      <c r="D327" s="22" t="s">
        <v>2623</v>
      </c>
      <c r="E327" s="22" t="s">
        <v>149</v>
      </c>
      <c r="F327" s="22" t="s">
        <v>343</v>
      </c>
      <c r="G327" s="22" t="s">
        <v>2499</v>
      </c>
      <c r="H327" s="22">
        <v>207</v>
      </c>
      <c r="I327" s="22" t="s">
        <v>54</v>
      </c>
      <c r="J327" s="22" t="s">
        <v>2728</v>
      </c>
      <c r="K327" s="22">
        <v>11</v>
      </c>
      <c r="L327" s="22">
        <v>58</v>
      </c>
      <c r="M327" s="22">
        <v>118</v>
      </c>
      <c r="N327" s="22" t="s">
        <v>2195</v>
      </c>
      <c r="O327" s="22">
        <v>85</v>
      </c>
    </row>
    <row r="328" spans="1:15" hidden="1">
      <c r="A328" s="22">
        <v>2000</v>
      </c>
      <c r="B328" s="22" t="s">
        <v>2196</v>
      </c>
      <c r="C328" s="22" t="s">
        <v>1214</v>
      </c>
      <c r="D328" s="22" t="s">
        <v>2623</v>
      </c>
      <c r="E328" s="22" t="s">
        <v>149</v>
      </c>
      <c r="F328" s="22" t="s">
        <v>10</v>
      </c>
      <c r="G328" s="22" t="s">
        <v>1762</v>
      </c>
      <c r="H328" s="22">
        <v>181</v>
      </c>
      <c r="I328" s="22" t="s">
        <v>54</v>
      </c>
      <c r="J328" s="22" t="s">
        <v>2728</v>
      </c>
      <c r="K328" s="22">
        <v>12</v>
      </c>
      <c r="L328" s="22">
        <v>60</v>
      </c>
      <c r="M328" s="22">
        <v>121</v>
      </c>
      <c r="N328" s="22" t="s">
        <v>2195</v>
      </c>
      <c r="O328" s="22">
        <v>85</v>
      </c>
    </row>
    <row r="329" spans="1:15" hidden="1">
      <c r="A329" s="22">
        <v>2000</v>
      </c>
      <c r="B329" s="22" t="s">
        <v>2507</v>
      </c>
      <c r="C329" s="22" t="s">
        <v>1214</v>
      </c>
      <c r="D329" s="22" t="s">
        <v>2623</v>
      </c>
      <c r="E329" s="22" t="s">
        <v>149</v>
      </c>
      <c r="F329" s="22" t="s">
        <v>803</v>
      </c>
      <c r="G329" s="22" t="s">
        <v>2527</v>
      </c>
      <c r="H329" s="22">
        <v>204</v>
      </c>
      <c r="I329" s="22" t="s">
        <v>54</v>
      </c>
      <c r="J329" s="22" t="s">
        <v>2728</v>
      </c>
      <c r="K329" s="22">
        <v>12</v>
      </c>
      <c r="L329" s="22">
        <v>59</v>
      </c>
      <c r="M329" s="22">
        <v>118</v>
      </c>
      <c r="N329" s="22" t="s">
        <v>2195</v>
      </c>
      <c r="O329" s="22">
        <v>85</v>
      </c>
    </row>
    <row r="330" spans="1:15" hidden="1">
      <c r="A330" s="22">
        <v>2000</v>
      </c>
      <c r="B330" s="22" t="s">
        <v>2196</v>
      </c>
      <c r="C330" s="22" t="s">
        <v>1214</v>
      </c>
      <c r="D330" s="22" t="s">
        <v>2623</v>
      </c>
      <c r="E330" s="22" t="s">
        <v>149</v>
      </c>
      <c r="F330" s="22" t="s">
        <v>933</v>
      </c>
      <c r="G330" s="22" t="s">
        <v>1804</v>
      </c>
      <c r="H330" s="22">
        <v>170</v>
      </c>
      <c r="I330" s="22" t="s">
        <v>54</v>
      </c>
      <c r="J330" s="22" t="s">
        <v>2728</v>
      </c>
      <c r="K330" s="22">
        <v>13</v>
      </c>
      <c r="L330" s="22">
        <v>60</v>
      </c>
      <c r="M330" s="22">
        <v>114</v>
      </c>
      <c r="N330" s="22" t="s">
        <v>2195</v>
      </c>
      <c r="O330" s="22">
        <v>86</v>
      </c>
    </row>
    <row r="331" spans="1:15" hidden="1">
      <c r="A331" s="22">
        <v>2000</v>
      </c>
      <c r="B331" s="22" t="s">
        <v>2507</v>
      </c>
      <c r="C331" s="22" t="s">
        <v>1214</v>
      </c>
      <c r="D331" s="22" t="s">
        <v>2623</v>
      </c>
      <c r="E331" s="22" t="s">
        <v>149</v>
      </c>
      <c r="F331" s="22" t="s">
        <v>942</v>
      </c>
      <c r="G331" s="22" t="s">
        <v>1675</v>
      </c>
      <c r="H331" s="22">
        <v>173</v>
      </c>
      <c r="I331" s="22" t="s">
        <v>54</v>
      </c>
      <c r="J331" s="22" t="s">
        <v>2728</v>
      </c>
      <c r="K331" s="22">
        <v>13</v>
      </c>
      <c r="L331" s="22">
        <v>60</v>
      </c>
      <c r="M331" s="22">
        <v>111</v>
      </c>
      <c r="N331" s="22" t="s">
        <v>2195</v>
      </c>
      <c r="O331" s="22">
        <v>86</v>
      </c>
    </row>
    <row r="332" spans="1:15" hidden="1">
      <c r="A332" s="22">
        <v>2000</v>
      </c>
      <c r="B332" s="22" t="s">
        <v>2196</v>
      </c>
      <c r="C332" s="22" t="s">
        <v>1214</v>
      </c>
      <c r="D332" s="22" t="s">
        <v>2623</v>
      </c>
      <c r="E332" s="22" t="s">
        <v>149</v>
      </c>
      <c r="F332" s="22" t="s">
        <v>1129</v>
      </c>
      <c r="G332" s="22" t="s">
        <v>1803</v>
      </c>
      <c r="H332" s="22">
        <v>180</v>
      </c>
      <c r="I332" s="22" t="s">
        <v>54</v>
      </c>
      <c r="J332" s="22" t="s">
        <v>2728</v>
      </c>
      <c r="K332" s="22">
        <v>13</v>
      </c>
      <c r="L332" s="22">
        <v>59</v>
      </c>
      <c r="M332" s="22">
        <v>109</v>
      </c>
      <c r="N332" s="22" t="s">
        <v>2195</v>
      </c>
      <c r="O332" s="22">
        <v>87</v>
      </c>
    </row>
    <row r="333" spans="1:15" hidden="1">
      <c r="A333" s="22">
        <v>2000</v>
      </c>
      <c r="B333" s="22" t="s">
        <v>2507</v>
      </c>
      <c r="C333" s="22" t="s">
        <v>1022</v>
      </c>
      <c r="D333" s="22" t="s">
        <v>2621</v>
      </c>
      <c r="E333" s="22" t="s">
        <v>150</v>
      </c>
      <c r="F333" s="22" t="s">
        <v>1129</v>
      </c>
      <c r="G333" s="22" t="s">
        <v>1724</v>
      </c>
      <c r="H333" s="22">
        <v>130</v>
      </c>
      <c r="I333" s="22" t="s">
        <v>1489</v>
      </c>
      <c r="J333" s="22" t="s">
        <v>2728</v>
      </c>
      <c r="K333" s="22">
        <v>13</v>
      </c>
      <c r="L333" s="22">
        <v>56</v>
      </c>
      <c r="M333" s="22">
        <v>104</v>
      </c>
      <c r="N333" s="22">
        <v>0</v>
      </c>
      <c r="O333" s="22">
        <v>74</v>
      </c>
    </row>
    <row r="334" spans="1:15" hidden="1">
      <c r="A334" s="22">
        <v>2000</v>
      </c>
      <c r="B334" s="22" t="s">
        <v>2196</v>
      </c>
      <c r="C334" s="22" t="s">
        <v>1022</v>
      </c>
      <c r="D334" s="22" t="s">
        <v>2621</v>
      </c>
      <c r="E334" s="22" t="s">
        <v>150</v>
      </c>
      <c r="F334" s="22" t="s">
        <v>3281</v>
      </c>
      <c r="G334" s="22" t="s">
        <v>2515</v>
      </c>
      <c r="H334" s="22">
        <v>135</v>
      </c>
      <c r="I334" s="22" t="s">
        <v>1489</v>
      </c>
      <c r="J334" s="22" t="s">
        <v>2728</v>
      </c>
      <c r="K334" s="22">
        <v>14</v>
      </c>
      <c r="L334" s="22">
        <v>56</v>
      </c>
      <c r="M334" s="22">
        <v>89</v>
      </c>
      <c r="N334" s="22">
        <v>0</v>
      </c>
      <c r="O334" s="22">
        <v>74</v>
      </c>
    </row>
    <row r="335" spans="1:15" hidden="1">
      <c r="A335" s="22">
        <v>2000</v>
      </c>
      <c r="B335" s="22" t="s">
        <v>2507</v>
      </c>
      <c r="C335" s="22" t="s">
        <v>1022</v>
      </c>
      <c r="D335" s="22" t="s">
        <v>2621</v>
      </c>
      <c r="E335" s="22" t="s">
        <v>150</v>
      </c>
      <c r="F335" s="22" t="s">
        <v>3281</v>
      </c>
      <c r="G335" s="22" t="s">
        <v>3007</v>
      </c>
      <c r="H335" s="22">
        <v>126</v>
      </c>
      <c r="I335" s="22" t="s">
        <v>1489</v>
      </c>
      <c r="J335" s="22" t="s">
        <v>2728</v>
      </c>
      <c r="K335" s="22">
        <v>14</v>
      </c>
      <c r="L335" s="22">
        <v>56</v>
      </c>
      <c r="M335" s="22">
        <v>90</v>
      </c>
      <c r="N335" s="22">
        <v>0</v>
      </c>
      <c r="O335" s="22">
        <v>74</v>
      </c>
    </row>
    <row r="336" spans="1:15" hidden="1">
      <c r="A336" s="22">
        <v>2000</v>
      </c>
      <c r="B336" s="22" t="s">
        <v>2196</v>
      </c>
      <c r="C336" s="22" t="s">
        <v>1022</v>
      </c>
      <c r="D336" s="22" t="s">
        <v>2621</v>
      </c>
      <c r="E336" s="22" t="s">
        <v>150</v>
      </c>
      <c r="F336" s="22" t="s">
        <v>339</v>
      </c>
      <c r="G336" s="22" t="s">
        <v>2987</v>
      </c>
      <c r="H336" s="22">
        <v>134</v>
      </c>
      <c r="I336" s="22" t="s">
        <v>1489</v>
      </c>
      <c r="J336" s="22" t="s">
        <v>2728</v>
      </c>
      <c r="K336" s="22">
        <v>13</v>
      </c>
      <c r="L336" s="22">
        <v>55</v>
      </c>
      <c r="M336" s="22">
        <v>99</v>
      </c>
      <c r="N336" s="22">
        <v>0</v>
      </c>
      <c r="O336" s="22">
        <v>75</v>
      </c>
    </row>
    <row r="337" spans="1:15" hidden="1">
      <c r="A337" s="22">
        <v>2000</v>
      </c>
      <c r="B337" s="22" t="s">
        <v>2507</v>
      </c>
      <c r="C337" s="22" t="s">
        <v>1022</v>
      </c>
      <c r="D337" s="22" t="s">
        <v>2621</v>
      </c>
      <c r="E337" s="22" t="s">
        <v>150</v>
      </c>
      <c r="F337" s="22" t="s">
        <v>1189</v>
      </c>
      <c r="G337" s="22" t="s">
        <v>1755</v>
      </c>
      <c r="H337" s="22">
        <v>168</v>
      </c>
      <c r="I337" s="22" t="s">
        <v>1489</v>
      </c>
      <c r="J337" s="22" t="s">
        <v>2728</v>
      </c>
      <c r="K337" s="22">
        <v>14</v>
      </c>
      <c r="L337" s="22">
        <v>57</v>
      </c>
      <c r="M337" s="22">
        <v>99</v>
      </c>
      <c r="N337" s="22">
        <v>0</v>
      </c>
      <c r="O337" s="22">
        <v>75</v>
      </c>
    </row>
    <row r="338" spans="1:15" hidden="1">
      <c r="A338" s="22">
        <v>2000</v>
      </c>
      <c r="B338" s="22" t="s">
        <v>2196</v>
      </c>
      <c r="C338" s="22" t="s">
        <v>1022</v>
      </c>
      <c r="D338" s="22" t="s">
        <v>2621</v>
      </c>
      <c r="E338" s="22" t="s">
        <v>150</v>
      </c>
      <c r="F338" s="22" t="s">
        <v>1129</v>
      </c>
      <c r="G338" s="22" t="s">
        <v>1442</v>
      </c>
      <c r="H338" s="22">
        <v>124</v>
      </c>
      <c r="I338" s="22" t="s">
        <v>1489</v>
      </c>
      <c r="J338" s="22" t="s">
        <v>2728</v>
      </c>
      <c r="K338" s="22">
        <v>14</v>
      </c>
      <c r="L338" s="22">
        <v>57</v>
      </c>
      <c r="M338" s="22">
        <v>92</v>
      </c>
      <c r="N338" s="22">
        <v>0</v>
      </c>
      <c r="O338" s="22">
        <v>75</v>
      </c>
    </row>
    <row r="339" spans="1:15" hidden="1">
      <c r="A339" s="22">
        <v>2000</v>
      </c>
      <c r="B339" s="22" t="s">
        <v>2507</v>
      </c>
      <c r="C339" s="22" t="s">
        <v>1022</v>
      </c>
      <c r="D339" s="22" t="s">
        <v>2621</v>
      </c>
      <c r="E339" s="22" t="s">
        <v>150</v>
      </c>
      <c r="F339" s="22" t="s">
        <v>933</v>
      </c>
      <c r="G339" s="22" t="s">
        <v>1801</v>
      </c>
      <c r="H339" s="22">
        <v>133</v>
      </c>
      <c r="I339" s="22" t="s">
        <v>1489</v>
      </c>
      <c r="J339" s="22" t="s">
        <v>2728</v>
      </c>
      <c r="K339" s="22">
        <v>14</v>
      </c>
      <c r="L339" s="22">
        <v>56</v>
      </c>
      <c r="M339" s="22">
        <v>94</v>
      </c>
      <c r="N339" s="22">
        <v>0</v>
      </c>
      <c r="O339" s="22">
        <v>75</v>
      </c>
    </row>
    <row r="340" spans="1:15" hidden="1">
      <c r="A340" s="22">
        <v>2000</v>
      </c>
      <c r="B340" s="22" t="s">
        <v>2196</v>
      </c>
      <c r="C340" s="22" t="s">
        <v>1022</v>
      </c>
      <c r="D340" s="22" t="s">
        <v>2621</v>
      </c>
      <c r="E340" s="22" t="s">
        <v>150</v>
      </c>
      <c r="F340" s="22" t="s">
        <v>933</v>
      </c>
      <c r="G340" s="22" t="s">
        <v>3008</v>
      </c>
      <c r="H340" s="22">
        <v>143</v>
      </c>
      <c r="I340" s="22" t="s">
        <v>1489</v>
      </c>
      <c r="J340" s="22" t="s">
        <v>2728</v>
      </c>
      <c r="K340" s="22">
        <v>14</v>
      </c>
      <c r="L340" s="22">
        <v>56</v>
      </c>
      <c r="M340" s="22">
        <v>94</v>
      </c>
      <c r="N340" s="22">
        <v>0</v>
      </c>
      <c r="O340" s="22">
        <v>75</v>
      </c>
    </row>
    <row r="341" spans="1:15" hidden="1">
      <c r="A341" s="22">
        <v>2000</v>
      </c>
      <c r="B341" s="22" t="s">
        <v>2507</v>
      </c>
      <c r="C341" s="22" t="s">
        <v>1022</v>
      </c>
      <c r="D341" s="22" t="s">
        <v>2621</v>
      </c>
      <c r="E341" s="22" t="s">
        <v>150</v>
      </c>
      <c r="F341" s="22" t="s">
        <v>93</v>
      </c>
      <c r="G341" s="22" t="s">
        <v>1633</v>
      </c>
      <c r="H341" s="22">
        <v>126</v>
      </c>
      <c r="I341" s="22" t="s">
        <v>1489</v>
      </c>
      <c r="J341" s="22" t="s">
        <v>2728</v>
      </c>
      <c r="K341" s="22">
        <v>14</v>
      </c>
      <c r="L341" s="22">
        <v>56</v>
      </c>
      <c r="M341" s="22">
        <v>98</v>
      </c>
      <c r="N341" s="22">
        <v>0</v>
      </c>
      <c r="O341" s="22">
        <v>75</v>
      </c>
    </row>
    <row r="342" spans="1:15" hidden="1">
      <c r="A342" s="22">
        <v>2000</v>
      </c>
      <c r="B342" s="22" t="s">
        <v>2196</v>
      </c>
      <c r="C342" s="22" t="s">
        <v>1022</v>
      </c>
      <c r="D342" s="22" t="s">
        <v>2621</v>
      </c>
      <c r="E342" s="22" t="s">
        <v>150</v>
      </c>
      <c r="F342" s="22" t="s">
        <v>93</v>
      </c>
      <c r="G342" s="22" t="s">
        <v>2511</v>
      </c>
      <c r="H342" s="22">
        <v>137</v>
      </c>
      <c r="I342" s="22" t="s">
        <v>1489</v>
      </c>
      <c r="J342" s="22" t="s">
        <v>2728</v>
      </c>
      <c r="K342" s="22">
        <v>14</v>
      </c>
      <c r="L342" s="22">
        <v>55</v>
      </c>
      <c r="M342" s="22">
        <v>87</v>
      </c>
      <c r="N342" s="22">
        <v>0</v>
      </c>
      <c r="O342" s="22">
        <v>75</v>
      </c>
    </row>
    <row r="343" spans="1:15" hidden="1">
      <c r="A343" s="22">
        <v>2000</v>
      </c>
      <c r="B343" s="22" t="s">
        <v>2507</v>
      </c>
      <c r="C343" s="22" t="s">
        <v>1022</v>
      </c>
      <c r="D343" s="22" t="s">
        <v>2621</v>
      </c>
      <c r="E343" s="22" t="s">
        <v>150</v>
      </c>
      <c r="F343" s="22" t="s">
        <v>942</v>
      </c>
      <c r="G343" s="22" t="s">
        <v>1610</v>
      </c>
      <c r="H343" s="22">
        <v>150</v>
      </c>
      <c r="I343" s="22" t="s">
        <v>1489</v>
      </c>
      <c r="J343" s="22" t="s">
        <v>2728</v>
      </c>
      <c r="K343" s="22">
        <v>14</v>
      </c>
      <c r="L343" s="22">
        <v>56</v>
      </c>
      <c r="M343" s="22">
        <v>102</v>
      </c>
      <c r="N343" s="22">
        <v>0</v>
      </c>
      <c r="O343" s="22">
        <v>75</v>
      </c>
    </row>
    <row r="344" spans="1:15" hidden="1">
      <c r="A344" s="22">
        <v>2000</v>
      </c>
      <c r="B344" s="22" t="s">
        <v>2196</v>
      </c>
      <c r="C344" s="22" t="s">
        <v>1022</v>
      </c>
      <c r="D344" s="22" t="s">
        <v>2621</v>
      </c>
      <c r="E344" s="22" t="s">
        <v>150</v>
      </c>
      <c r="F344" s="22" t="s">
        <v>216</v>
      </c>
      <c r="G344" s="22" t="s">
        <v>1810</v>
      </c>
      <c r="H344" s="22">
        <v>140</v>
      </c>
      <c r="I344" s="22" t="s">
        <v>1489</v>
      </c>
      <c r="J344" s="22" t="s">
        <v>2728</v>
      </c>
      <c r="K344" s="22">
        <v>14</v>
      </c>
      <c r="L344" s="22">
        <v>57</v>
      </c>
      <c r="M344" s="22">
        <v>88</v>
      </c>
      <c r="N344" s="22">
        <v>0</v>
      </c>
      <c r="O344" s="22">
        <v>75</v>
      </c>
    </row>
    <row r="345" spans="1:15" hidden="1">
      <c r="A345" s="22">
        <v>2000</v>
      </c>
      <c r="B345" s="22" t="s">
        <v>2507</v>
      </c>
      <c r="C345" s="22" t="s">
        <v>1022</v>
      </c>
      <c r="D345" s="22" t="s">
        <v>2621</v>
      </c>
      <c r="E345" s="22" t="s">
        <v>150</v>
      </c>
      <c r="F345" s="22" t="s">
        <v>1129</v>
      </c>
      <c r="G345" s="22" t="s">
        <v>1723</v>
      </c>
      <c r="H345" s="22">
        <v>130</v>
      </c>
      <c r="I345" s="22" t="s">
        <v>1489</v>
      </c>
      <c r="J345" s="22" t="s">
        <v>2728</v>
      </c>
      <c r="K345" s="22">
        <v>13</v>
      </c>
      <c r="L345" s="22">
        <v>55</v>
      </c>
      <c r="M345" s="22">
        <v>92</v>
      </c>
      <c r="N345" s="22">
        <v>0</v>
      </c>
      <c r="O345" s="22">
        <v>76</v>
      </c>
    </row>
    <row r="346" spans="1:15" hidden="1">
      <c r="A346" s="22">
        <v>2000</v>
      </c>
      <c r="B346" s="22" t="s">
        <v>2196</v>
      </c>
      <c r="C346" s="22" t="s">
        <v>1022</v>
      </c>
      <c r="D346" s="22" t="s">
        <v>2621</v>
      </c>
      <c r="E346" s="22" t="s">
        <v>150</v>
      </c>
      <c r="F346" s="22" t="s">
        <v>25</v>
      </c>
      <c r="G346" s="22" t="s">
        <v>1748</v>
      </c>
      <c r="H346" s="22">
        <v>144</v>
      </c>
      <c r="I346" s="22" t="s">
        <v>1489</v>
      </c>
      <c r="J346" s="22" t="s">
        <v>2728</v>
      </c>
      <c r="K346" s="22">
        <v>13</v>
      </c>
      <c r="L346" s="22">
        <v>56</v>
      </c>
      <c r="M346" s="22">
        <v>96</v>
      </c>
      <c r="N346" s="22">
        <v>0</v>
      </c>
      <c r="O346" s="22">
        <v>76</v>
      </c>
    </row>
    <row r="347" spans="1:15" hidden="1">
      <c r="A347" s="22">
        <v>2000</v>
      </c>
      <c r="B347" s="22" t="s">
        <v>2507</v>
      </c>
      <c r="C347" s="22" t="s">
        <v>1022</v>
      </c>
      <c r="D347" s="22" t="s">
        <v>2621</v>
      </c>
      <c r="E347" s="22" t="s">
        <v>150</v>
      </c>
      <c r="F347" s="22" t="s">
        <v>1189</v>
      </c>
      <c r="G347" s="22" t="s">
        <v>1753</v>
      </c>
      <c r="H347" s="22">
        <v>133</v>
      </c>
      <c r="I347" s="22" t="s">
        <v>1489</v>
      </c>
      <c r="J347" s="22" t="s">
        <v>2728</v>
      </c>
      <c r="K347" s="22">
        <v>14</v>
      </c>
      <c r="L347" s="22">
        <v>58</v>
      </c>
      <c r="M347" s="22">
        <v>96</v>
      </c>
      <c r="N347" s="22">
        <v>0</v>
      </c>
      <c r="O347" s="22">
        <v>76</v>
      </c>
    </row>
    <row r="348" spans="1:15" hidden="1">
      <c r="A348" s="22">
        <v>2000</v>
      </c>
      <c r="B348" s="22" t="s">
        <v>2196</v>
      </c>
      <c r="C348" s="22" t="s">
        <v>1022</v>
      </c>
      <c r="D348" s="22" t="s">
        <v>2621</v>
      </c>
      <c r="E348" s="22" t="s">
        <v>150</v>
      </c>
      <c r="F348" s="22" t="s">
        <v>10</v>
      </c>
      <c r="G348" s="22" t="s">
        <v>1797</v>
      </c>
      <c r="H348" s="22">
        <v>154</v>
      </c>
      <c r="I348" s="22" t="s">
        <v>1489</v>
      </c>
      <c r="J348" s="22" t="s">
        <v>2728</v>
      </c>
      <c r="K348" s="22">
        <v>14</v>
      </c>
      <c r="L348" s="22">
        <v>57</v>
      </c>
      <c r="M348" s="22">
        <v>102</v>
      </c>
      <c r="N348" s="22">
        <v>0</v>
      </c>
      <c r="O348" s="22">
        <v>76</v>
      </c>
    </row>
    <row r="349" spans="1:15" hidden="1">
      <c r="A349" s="22">
        <v>2000</v>
      </c>
      <c r="B349" s="22" t="s">
        <v>2507</v>
      </c>
      <c r="C349" s="22" t="s">
        <v>1022</v>
      </c>
      <c r="D349" s="22" t="s">
        <v>2621</v>
      </c>
      <c r="E349" s="22" t="s">
        <v>150</v>
      </c>
      <c r="F349" s="22" t="s">
        <v>343</v>
      </c>
      <c r="G349" s="22" t="s">
        <v>2483</v>
      </c>
      <c r="H349" s="22">
        <v>130</v>
      </c>
      <c r="I349" s="22" t="s">
        <v>1489</v>
      </c>
      <c r="J349" s="22" t="s">
        <v>2728</v>
      </c>
      <c r="K349" s="22">
        <v>14</v>
      </c>
      <c r="L349" s="22">
        <v>56</v>
      </c>
      <c r="M349" s="22">
        <v>93</v>
      </c>
      <c r="N349" s="22">
        <v>0</v>
      </c>
      <c r="O349" s="22">
        <v>76</v>
      </c>
    </row>
    <row r="350" spans="1:15" hidden="1">
      <c r="A350" s="22">
        <v>2000</v>
      </c>
      <c r="B350" s="22" t="s">
        <v>2196</v>
      </c>
      <c r="C350" s="22" t="s">
        <v>1022</v>
      </c>
      <c r="D350" s="22" t="s">
        <v>2621</v>
      </c>
      <c r="E350" s="22" t="s">
        <v>150</v>
      </c>
      <c r="F350" s="22" t="s">
        <v>343</v>
      </c>
      <c r="G350" s="22" t="s">
        <v>3004</v>
      </c>
      <c r="H350" s="22">
        <v>139</v>
      </c>
      <c r="I350" s="22" t="s">
        <v>1489</v>
      </c>
      <c r="J350" s="22" t="s">
        <v>2728</v>
      </c>
      <c r="K350" s="22">
        <v>14</v>
      </c>
      <c r="L350" s="22">
        <v>56</v>
      </c>
      <c r="M350" s="22">
        <v>96</v>
      </c>
      <c r="N350" s="22">
        <v>0</v>
      </c>
      <c r="O350" s="22">
        <v>76</v>
      </c>
    </row>
    <row r="351" spans="1:15" hidden="1">
      <c r="A351" s="22">
        <v>2000</v>
      </c>
      <c r="B351" s="22" t="s">
        <v>2507</v>
      </c>
      <c r="C351" s="22" t="s">
        <v>1022</v>
      </c>
      <c r="D351" s="22" t="s">
        <v>2621</v>
      </c>
      <c r="E351" s="22" t="s">
        <v>150</v>
      </c>
      <c r="F351" s="22" t="s">
        <v>25</v>
      </c>
      <c r="G351" s="22" t="s">
        <v>2530</v>
      </c>
      <c r="H351" s="22">
        <v>123</v>
      </c>
      <c r="I351" s="22" t="s">
        <v>1489</v>
      </c>
      <c r="J351" s="22" t="s">
        <v>2728</v>
      </c>
      <c r="K351" s="22">
        <v>14</v>
      </c>
      <c r="L351" s="22">
        <v>58</v>
      </c>
      <c r="M351" s="22">
        <v>83</v>
      </c>
      <c r="N351" s="22">
        <v>0</v>
      </c>
      <c r="O351" s="22">
        <v>76</v>
      </c>
    </row>
    <row r="352" spans="1:15" hidden="1">
      <c r="A352" s="22">
        <v>2000</v>
      </c>
      <c r="B352" s="22" t="s">
        <v>2196</v>
      </c>
      <c r="C352" s="22" t="s">
        <v>1022</v>
      </c>
      <c r="D352" s="22" t="s">
        <v>2621</v>
      </c>
      <c r="E352" s="22" t="s">
        <v>150</v>
      </c>
      <c r="F352" s="22" t="s">
        <v>942</v>
      </c>
      <c r="G352" s="22" t="s">
        <v>1643</v>
      </c>
      <c r="H352" s="22">
        <v>151</v>
      </c>
      <c r="I352" s="22" t="s">
        <v>1489</v>
      </c>
      <c r="J352" s="22" t="s">
        <v>2728</v>
      </c>
      <c r="K352" s="22">
        <v>14</v>
      </c>
      <c r="L352" s="22">
        <v>60</v>
      </c>
      <c r="M352" s="22">
        <v>104</v>
      </c>
      <c r="N352" s="22">
        <v>0</v>
      </c>
      <c r="O352" s="22">
        <v>76</v>
      </c>
    </row>
    <row r="353" spans="1:15" hidden="1">
      <c r="A353" s="22">
        <v>2000</v>
      </c>
      <c r="B353" s="22" t="s">
        <v>2507</v>
      </c>
      <c r="C353" s="22" t="s">
        <v>1022</v>
      </c>
      <c r="D353" s="22" t="s">
        <v>2621</v>
      </c>
      <c r="E353" s="22" t="s">
        <v>150</v>
      </c>
      <c r="F353" s="22" t="s">
        <v>3281</v>
      </c>
      <c r="G353" s="22" t="s">
        <v>1794</v>
      </c>
      <c r="H353" s="22">
        <v>156</v>
      </c>
      <c r="I353" s="22" t="s">
        <v>1489</v>
      </c>
      <c r="J353" s="22" t="s">
        <v>2728</v>
      </c>
      <c r="K353" s="22">
        <v>13</v>
      </c>
      <c r="L353" s="22">
        <v>56</v>
      </c>
      <c r="M353" s="22">
        <v>99</v>
      </c>
      <c r="N353" s="22">
        <v>0</v>
      </c>
      <c r="O353" s="22">
        <v>77</v>
      </c>
    </row>
    <row r="354" spans="1:15" hidden="1">
      <c r="A354" s="22">
        <v>2000</v>
      </c>
      <c r="B354" s="22" t="s">
        <v>2196</v>
      </c>
      <c r="C354" s="22" t="s">
        <v>1022</v>
      </c>
      <c r="D354" s="22" t="s">
        <v>2621</v>
      </c>
      <c r="E354" s="22" t="s">
        <v>150</v>
      </c>
      <c r="F354" s="22" t="s">
        <v>1129</v>
      </c>
      <c r="G354" s="22" t="s">
        <v>1558</v>
      </c>
      <c r="H354" s="22">
        <v>128</v>
      </c>
      <c r="I354" s="22" t="s">
        <v>1489</v>
      </c>
      <c r="J354" s="22" t="s">
        <v>2728</v>
      </c>
      <c r="K354" s="22">
        <v>13</v>
      </c>
      <c r="L354" s="22">
        <v>57</v>
      </c>
      <c r="M354" s="22">
        <v>89</v>
      </c>
      <c r="N354" s="22">
        <v>0</v>
      </c>
      <c r="O354" s="22">
        <v>77</v>
      </c>
    </row>
    <row r="355" spans="1:15" hidden="1">
      <c r="A355" s="22">
        <v>2000</v>
      </c>
      <c r="B355" s="22" t="s">
        <v>2507</v>
      </c>
      <c r="C355" s="22" t="s">
        <v>1022</v>
      </c>
      <c r="D355" s="22" t="s">
        <v>2621</v>
      </c>
      <c r="E355" s="22" t="s">
        <v>150</v>
      </c>
      <c r="F355" s="22" t="s">
        <v>10</v>
      </c>
      <c r="G355" s="22" t="s">
        <v>2975</v>
      </c>
      <c r="H355" s="22">
        <v>148</v>
      </c>
      <c r="I355" s="22" t="s">
        <v>1489</v>
      </c>
      <c r="J355" s="22" t="s">
        <v>2728</v>
      </c>
      <c r="K355" s="22">
        <v>14</v>
      </c>
      <c r="L355" s="22">
        <v>56</v>
      </c>
      <c r="M355" s="22">
        <v>100</v>
      </c>
      <c r="N355" s="22">
        <v>0</v>
      </c>
      <c r="O355" s="22">
        <v>77</v>
      </c>
    </row>
    <row r="356" spans="1:15" hidden="1">
      <c r="A356" s="22">
        <v>2000</v>
      </c>
      <c r="B356" s="22" t="s">
        <v>2196</v>
      </c>
      <c r="C356" s="22" t="s">
        <v>1022</v>
      </c>
      <c r="D356" s="22" t="s">
        <v>2621</v>
      </c>
      <c r="E356" s="22" t="s">
        <v>150</v>
      </c>
      <c r="F356" s="22" t="s">
        <v>1129</v>
      </c>
      <c r="G356" s="22" t="s">
        <v>1740</v>
      </c>
      <c r="H356" s="22">
        <v>139</v>
      </c>
      <c r="I356" s="22" t="s">
        <v>1489</v>
      </c>
      <c r="J356" s="22" t="s">
        <v>2728</v>
      </c>
      <c r="K356" s="22">
        <v>14</v>
      </c>
      <c r="L356" s="22">
        <v>58</v>
      </c>
      <c r="M356" s="22">
        <v>92</v>
      </c>
      <c r="N356" s="22">
        <v>0</v>
      </c>
      <c r="O356" s="22">
        <v>77</v>
      </c>
    </row>
    <row r="357" spans="1:15" hidden="1">
      <c r="A357" s="22">
        <v>2000</v>
      </c>
      <c r="B357" s="22" t="s">
        <v>2507</v>
      </c>
      <c r="C357" s="22" t="s">
        <v>1022</v>
      </c>
      <c r="D357" s="22" t="s">
        <v>2621</v>
      </c>
      <c r="E357" s="22" t="s">
        <v>150</v>
      </c>
      <c r="F357" s="22" t="s">
        <v>25</v>
      </c>
      <c r="G357" s="22" t="s">
        <v>1800</v>
      </c>
      <c r="H357" s="22">
        <v>137</v>
      </c>
      <c r="I357" s="22" t="s">
        <v>1489</v>
      </c>
      <c r="J357" s="22" t="s">
        <v>2728</v>
      </c>
      <c r="K357" s="22">
        <v>14</v>
      </c>
      <c r="L357" s="22">
        <v>57</v>
      </c>
      <c r="M357" s="22">
        <v>93</v>
      </c>
      <c r="N357" s="22">
        <v>0</v>
      </c>
      <c r="O357" s="22">
        <v>77</v>
      </c>
    </row>
    <row r="358" spans="1:15" hidden="1">
      <c r="A358" s="22">
        <v>2000</v>
      </c>
      <c r="B358" s="22" t="s">
        <v>2196</v>
      </c>
      <c r="C358" s="22" t="s">
        <v>1022</v>
      </c>
      <c r="D358" s="22" t="s">
        <v>2621</v>
      </c>
      <c r="E358" s="22" t="s">
        <v>150</v>
      </c>
      <c r="F358" s="22" t="s">
        <v>803</v>
      </c>
      <c r="G358" s="22" t="s">
        <v>2528</v>
      </c>
      <c r="H358" s="22">
        <v>140</v>
      </c>
      <c r="I358" s="22" t="s">
        <v>1489</v>
      </c>
      <c r="J358" s="22" t="s">
        <v>2728</v>
      </c>
      <c r="K358" s="22">
        <v>14</v>
      </c>
      <c r="L358" s="22">
        <v>57</v>
      </c>
      <c r="M358" s="22">
        <v>95</v>
      </c>
      <c r="N358" s="22">
        <v>0</v>
      </c>
      <c r="O358" s="22">
        <v>77</v>
      </c>
    </row>
    <row r="359" spans="1:15" hidden="1">
      <c r="A359" s="22">
        <v>2000</v>
      </c>
      <c r="B359" s="22" t="s">
        <v>2507</v>
      </c>
      <c r="C359" s="22" t="s">
        <v>1022</v>
      </c>
      <c r="D359" s="22" t="s">
        <v>2621</v>
      </c>
      <c r="E359" s="22" t="s">
        <v>150</v>
      </c>
      <c r="F359" s="22" t="s">
        <v>216</v>
      </c>
      <c r="G359" s="22" t="s">
        <v>1498</v>
      </c>
      <c r="H359" s="22">
        <v>157</v>
      </c>
      <c r="I359" s="22" t="s">
        <v>1489</v>
      </c>
      <c r="J359" s="22" t="s">
        <v>2728</v>
      </c>
      <c r="K359" s="22">
        <v>14</v>
      </c>
      <c r="L359" s="22">
        <v>58</v>
      </c>
      <c r="M359" s="22">
        <v>104</v>
      </c>
      <c r="N359" s="22">
        <v>0</v>
      </c>
      <c r="O359" s="22">
        <v>77</v>
      </c>
    </row>
    <row r="360" spans="1:15" hidden="1">
      <c r="A360" s="22">
        <v>2000</v>
      </c>
      <c r="B360" s="22" t="s">
        <v>2196</v>
      </c>
      <c r="C360" s="22" t="s">
        <v>1022</v>
      </c>
      <c r="D360" s="22" t="s">
        <v>2621</v>
      </c>
      <c r="E360" s="22" t="s">
        <v>150</v>
      </c>
      <c r="F360" s="22" t="s">
        <v>3281</v>
      </c>
      <c r="G360" s="22" t="s">
        <v>2514</v>
      </c>
      <c r="H360" s="22">
        <v>160</v>
      </c>
      <c r="I360" s="22" t="s">
        <v>1489</v>
      </c>
      <c r="J360" s="22" t="s">
        <v>2728</v>
      </c>
      <c r="K360" s="22">
        <v>15</v>
      </c>
      <c r="L360" s="22">
        <v>56</v>
      </c>
      <c r="M360" s="22">
        <v>92</v>
      </c>
      <c r="N360" s="22">
        <v>0</v>
      </c>
      <c r="O360" s="22">
        <v>77</v>
      </c>
    </row>
    <row r="361" spans="1:15" hidden="1">
      <c r="A361" s="22">
        <v>2000</v>
      </c>
      <c r="B361" s="22" t="s">
        <v>2507</v>
      </c>
      <c r="C361" s="22" t="s">
        <v>1022</v>
      </c>
      <c r="D361" s="22" t="s">
        <v>2621</v>
      </c>
      <c r="E361" s="22" t="s">
        <v>150</v>
      </c>
      <c r="F361" s="22" t="s">
        <v>343</v>
      </c>
      <c r="G361" s="22" t="s">
        <v>2499</v>
      </c>
      <c r="H361" s="22">
        <v>138</v>
      </c>
      <c r="I361" s="22" t="s">
        <v>1489</v>
      </c>
      <c r="J361" s="22" t="s">
        <v>2728</v>
      </c>
      <c r="K361" s="22">
        <v>13</v>
      </c>
      <c r="L361" s="22">
        <v>55</v>
      </c>
      <c r="M361" s="22">
        <v>100</v>
      </c>
      <c r="N361" s="22">
        <v>1</v>
      </c>
      <c r="O361" s="22">
        <v>78</v>
      </c>
    </row>
    <row r="362" spans="1:15" hidden="1">
      <c r="A362" s="22">
        <v>2000</v>
      </c>
      <c r="B362" s="22" t="s">
        <v>2196</v>
      </c>
      <c r="C362" s="22" t="s">
        <v>1022</v>
      </c>
      <c r="D362" s="22" t="s">
        <v>2621</v>
      </c>
      <c r="E362" s="22" t="s">
        <v>150</v>
      </c>
      <c r="F362" s="22" t="s">
        <v>10</v>
      </c>
      <c r="G362" s="22" t="s">
        <v>1807</v>
      </c>
      <c r="H362" s="22">
        <v>155</v>
      </c>
      <c r="I362" s="22" t="s">
        <v>1489</v>
      </c>
      <c r="J362" s="22" t="s">
        <v>2728</v>
      </c>
      <c r="K362" s="22">
        <v>14</v>
      </c>
      <c r="L362" s="22">
        <v>57</v>
      </c>
      <c r="M362" s="22">
        <v>103</v>
      </c>
      <c r="N362" s="22">
        <v>1</v>
      </c>
      <c r="O362" s="22">
        <v>78</v>
      </c>
    </row>
    <row r="363" spans="1:15" hidden="1">
      <c r="A363" s="22">
        <v>2000</v>
      </c>
      <c r="B363" s="22" t="s">
        <v>2507</v>
      </c>
      <c r="C363" s="22" t="s">
        <v>1022</v>
      </c>
      <c r="D363" s="22" t="s">
        <v>2621</v>
      </c>
      <c r="E363" s="22" t="s">
        <v>150</v>
      </c>
      <c r="F363" s="22" t="s">
        <v>803</v>
      </c>
      <c r="G363" s="22" t="s">
        <v>2527</v>
      </c>
      <c r="H363" s="22">
        <v>145</v>
      </c>
      <c r="I363" s="22" t="s">
        <v>1489</v>
      </c>
      <c r="J363" s="22" t="s">
        <v>2728</v>
      </c>
      <c r="K363" s="22">
        <v>14</v>
      </c>
      <c r="L363" s="22">
        <v>55</v>
      </c>
      <c r="M363" s="22">
        <v>95</v>
      </c>
      <c r="N363" s="22">
        <v>0</v>
      </c>
      <c r="O363" s="22">
        <v>78</v>
      </c>
    </row>
    <row r="364" spans="1:15" hidden="1">
      <c r="A364" s="22">
        <v>2000</v>
      </c>
      <c r="B364" s="22" t="s">
        <v>2196</v>
      </c>
      <c r="C364" s="22" t="s">
        <v>1022</v>
      </c>
      <c r="D364" s="22" t="s">
        <v>2621</v>
      </c>
      <c r="E364" s="22" t="s">
        <v>150</v>
      </c>
      <c r="F364" s="22" t="s">
        <v>216</v>
      </c>
      <c r="G364" s="22" t="s">
        <v>1793</v>
      </c>
      <c r="H364" s="22">
        <v>134</v>
      </c>
      <c r="I364" s="22" t="s">
        <v>1489</v>
      </c>
      <c r="J364" s="22" t="s">
        <v>2728</v>
      </c>
      <c r="K364" s="22">
        <v>14</v>
      </c>
      <c r="L364" s="22">
        <v>58</v>
      </c>
      <c r="M364" s="22">
        <v>92</v>
      </c>
      <c r="N364" s="22">
        <v>0</v>
      </c>
      <c r="O364" s="22">
        <v>78</v>
      </c>
    </row>
    <row r="365" spans="1:15" hidden="1">
      <c r="A365" s="22">
        <v>2000</v>
      </c>
      <c r="B365" s="22" t="s">
        <v>2507</v>
      </c>
      <c r="C365" s="22" t="s">
        <v>1022</v>
      </c>
      <c r="D365" s="22" t="s">
        <v>2621</v>
      </c>
      <c r="E365" s="22" t="s">
        <v>150</v>
      </c>
      <c r="F365" s="22" t="s">
        <v>25</v>
      </c>
      <c r="G365" s="22" t="s">
        <v>2470</v>
      </c>
      <c r="H365" s="22">
        <v>166</v>
      </c>
      <c r="I365" s="22" t="s">
        <v>1489</v>
      </c>
      <c r="J365" s="22" t="s">
        <v>2728</v>
      </c>
      <c r="K365" s="22">
        <v>15</v>
      </c>
      <c r="L365" s="22">
        <v>57</v>
      </c>
      <c r="M365" s="22">
        <v>97</v>
      </c>
      <c r="N365" s="22">
        <v>1</v>
      </c>
      <c r="O365" s="22">
        <v>78</v>
      </c>
    </row>
    <row r="366" spans="1:15" hidden="1">
      <c r="A366" s="22">
        <v>2000</v>
      </c>
      <c r="B366" s="22" t="s">
        <v>2196</v>
      </c>
      <c r="C366" s="22" t="s">
        <v>1022</v>
      </c>
      <c r="D366" s="22" t="s">
        <v>2621</v>
      </c>
      <c r="E366" s="22" t="s">
        <v>150</v>
      </c>
      <c r="F366" s="22" t="s">
        <v>25</v>
      </c>
      <c r="G366" s="22" t="s">
        <v>1817</v>
      </c>
      <c r="H366" s="22">
        <v>147</v>
      </c>
      <c r="I366" s="22" t="s">
        <v>1489</v>
      </c>
      <c r="J366" s="22" t="s">
        <v>2728</v>
      </c>
      <c r="K366" s="22">
        <v>15</v>
      </c>
      <c r="L366" s="22">
        <v>57</v>
      </c>
      <c r="M366" s="22">
        <v>92</v>
      </c>
      <c r="N366" s="22">
        <v>0</v>
      </c>
      <c r="O366" s="22">
        <v>78</v>
      </c>
    </row>
    <row r="367" spans="1:15" hidden="1">
      <c r="A367" s="22">
        <v>2000</v>
      </c>
      <c r="B367" s="22" t="s">
        <v>2507</v>
      </c>
      <c r="C367" s="22" t="s">
        <v>1022</v>
      </c>
      <c r="D367" s="22" t="s">
        <v>2621</v>
      </c>
      <c r="E367" s="22" t="s">
        <v>150</v>
      </c>
      <c r="F367" s="22" t="s">
        <v>933</v>
      </c>
      <c r="G367" s="22" t="s">
        <v>1804</v>
      </c>
      <c r="H367" s="22">
        <v>152</v>
      </c>
      <c r="I367" s="22" t="s">
        <v>1489</v>
      </c>
      <c r="J367" s="22" t="s">
        <v>2728</v>
      </c>
      <c r="K367" s="22">
        <v>15</v>
      </c>
      <c r="L367" s="22">
        <v>57</v>
      </c>
      <c r="M367" s="22">
        <v>103</v>
      </c>
      <c r="N367" s="22">
        <v>0</v>
      </c>
      <c r="O367" s="22">
        <v>78</v>
      </c>
    </row>
    <row r="368" spans="1:15" hidden="1">
      <c r="A368" s="22">
        <v>2000</v>
      </c>
      <c r="B368" s="22" t="s">
        <v>2196</v>
      </c>
      <c r="C368" s="22" t="s">
        <v>1022</v>
      </c>
      <c r="D368" s="22" t="s">
        <v>2621</v>
      </c>
      <c r="E368" s="22" t="s">
        <v>150</v>
      </c>
      <c r="F368" s="22" t="s">
        <v>93</v>
      </c>
      <c r="G368" s="22" t="s">
        <v>1676</v>
      </c>
      <c r="H368" s="22">
        <v>166</v>
      </c>
      <c r="I368" s="22" t="s">
        <v>1489</v>
      </c>
      <c r="J368" s="22" t="s">
        <v>2728</v>
      </c>
      <c r="K368" s="22">
        <v>15</v>
      </c>
      <c r="L368" s="22">
        <v>57</v>
      </c>
      <c r="M368" s="22">
        <v>100</v>
      </c>
      <c r="N368" s="22">
        <v>1</v>
      </c>
      <c r="O368" s="22">
        <v>78</v>
      </c>
    </row>
    <row r="369" spans="1:15" hidden="1">
      <c r="A369" s="22">
        <v>2000</v>
      </c>
      <c r="B369" s="22" t="s">
        <v>2507</v>
      </c>
      <c r="C369" s="22" t="s">
        <v>1022</v>
      </c>
      <c r="D369" s="22" t="s">
        <v>2621</v>
      </c>
      <c r="E369" s="22" t="s">
        <v>150</v>
      </c>
      <c r="F369" s="22" t="s">
        <v>25</v>
      </c>
      <c r="G369" s="22" t="s">
        <v>2416</v>
      </c>
      <c r="H369" s="22">
        <v>154</v>
      </c>
      <c r="I369" s="22" t="s">
        <v>1489</v>
      </c>
      <c r="J369" s="22" t="s">
        <v>2728</v>
      </c>
      <c r="K369" s="22">
        <v>15</v>
      </c>
      <c r="L369" s="22">
        <v>55</v>
      </c>
      <c r="M369" s="22">
        <v>90</v>
      </c>
      <c r="N369" s="22">
        <v>1</v>
      </c>
      <c r="O369" s="22">
        <v>80</v>
      </c>
    </row>
    <row r="370" spans="1:15" hidden="1">
      <c r="A370" s="22">
        <v>2000</v>
      </c>
      <c r="B370" s="22" t="s">
        <v>2196</v>
      </c>
      <c r="C370" s="22" t="s">
        <v>1022</v>
      </c>
      <c r="D370" s="22" t="s">
        <v>2621</v>
      </c>
      <c r="E370" s="22" t="s">
        <v>150</v>
      </c>
      <c r="F370" s="22" t="s">
        <v>1189</v>
      </c>
      <c r="G370" s="22" t="s">
        <v>1818</v>
      </c>
      <c r="H370" s="22">
        <v>138</v>
      </c>
      <c r="I370" s="22" t="s">
        <v>1489</v>
      </c>
      <c r="J370" s="22" t="s">
        <v>2728</v>
      </c>
      <c r="K370" s="22">
        <v>15</v>
      </c>
      <c r="L370" s="22">
        <v>56</v>
      </c>
      <c r="M370" s="22">
        <v>97</v>
      </c>
      <c r="N370" s="22">
        <v>1</v>
      </c>
      <c r="O370" s="22">
        <v>81</v>
      </c>
    </row>
    <row r="371" spans="1:15" hidden="1">
      <c r="A371" s="22">
        <v>2000</v>
      </c>
      <c r="B371" s="22" t="s">
        <v>2507</v>
      </c>
      <c r="C371" s="22" t="s">
        <v>1022</v>
      </c>
      <c r="D371" s="22" t="s">
        <v>2621</v>
      </c>
      <c r="E371" s="22" t="s">
        <v>150</v>
      </c>
      <c r="F371" s="22" t="s">
        <v>1129</v>
      </c>
      <c r="G371" s="22" t="s">
        <v>1803</v>
      </c>
      <c r="H371" s="22">
        <v>130</v>
      </c>
      <c r="I371" s="22" t="s">
        <v>1489</v>
      </c>
      <c r="J371" s="22" t="s">
        <v>2728</v>
      </c>
      <c r="K371" s="22">
        <v>14</v>
      </c>
      <c r="L371" s="22">
        <v>55</v>
      </c>
      <c r="M371" s="22">
        <v>84</v>
      </c>
      <c r="N371" s="22">
        <v>0</v>
      </c>
      <c r="O371" s="22">
        <v>82</v>
      </c>
    </row>
    <row r="372" spans="1:15" hidden="1">
      <c r="A372" s="22">
        <v>2000</v>
      </c>
      <c r="B372" s="22" t="s">
        <v>2196</v>
      </c>
      <c r="C372" s="22" t="s">
        <v>1022</v>
      </c>
      <c r="D372" s="22" t="s">
        <v>2621</v>
      </c>
      <c r="E372" s="22" t="s">
        <v>150</v>
      </c>
      <c r="F372" s="22" t="s">
        <v>1819</v>
      </c>
      <c r="G372" s="22" t="s">
        <v>1820</v>
      </c>
      <c r="H372" s="22">
        <v>122</v>
      </c>
      <c r="I372" s="22" t="s">
        <v>1489</v>
      </c>
      <c r="J372" s="22" t="s">
        <v>2728</v>
      </c>
      <c r="K372" s="22">
        <v>16</v>
      </c>
      <c r="L372" s="22">
        <v>56</v>
      </c>
      <c r="M372" s="22">
        <v>79</v>
      </c>
      <c r="N372" s="22">
        <v>0</v>
      </c>
      <c r="O372" s="22">
        <v>82</v>
      </c>
    </row>
    <row r="373" spans="1:15" hidden="1">
      <c r="A373" s="22">
        <v>2000</v>
      </c>
      <c r="B373" s="22" t="s">
        <v>2507</v>
      </c>
      <c r="C373" s="22" t="s">
        <v>1022</v>
      </c>
      <c r="D373" s="22" t="s">
        <v>2622</v>
      </c>
      <c r="E373" s="22" t="s">
        <v>153</v>
      </c>
      <c r="F373" s="22" t="s">
        <v>1129</v>
      </c>
      <c r="G373" s="22" t="s">
        <v>1724</v>
      </c>
      <c r="H373" s="22">
        <v>102</v>
      </c>
      <c r="I373" s="22" t="s">
        <v>1489</v>
      </c>
      <c r="J373" s="22" t="s">
        <v>2728</v>
      </c>
      <c r="K373" s="22">
        <v>9</v>
      </c>
      <c r="L373" s="22">
        <v>54</v>
      </c>
      <c r="M373" s="22">
        <v>118</v>
      </c>
      <c r="N373" s="22">
        <v>0</v>
      </c>
      <c r="O373" s="22">
        <v>74</v>
      </c>
    </row>
    <row r="374" spans="1:15" hidden="1">
      <c r="A374" s="22">
        <v>2000</v>
      </c>
      <c r="B374" s="22" t="s">
        <v>2196</v>
      </c>
      <c r="C374" s="22" t="s">
        <v>1022</v>
      </c>
      <c r="D374" s="22" t="s">
        <v>2622</v>
      </c>
      <c r="E374" s="22" t="s">
        <v>153</v>
      </c>
      <c r="F374" s="22" t="s">
        <v>1670</v>
      </c>
      <c r="G374" s="22" t="s">
        <v>1784</v>
      </c>
      <c r="H374" s="22">
        <v>87</v>
      </c>
      <c r="I374" s="22" t="s">
        <v>1489</v>
      </c>
      <c r="J374" s="22" t="s">
        <v>2728</v>
      </c>
      <c r="K374" s="22">
        <v>9</v>
      </c>
      <c r="L374" s="22">
        <v>54</v>
      </c>
      <c r="M374" s="22">
        <v>97</v>
      </c>
      <c r="N374" s="22">
        <v>0</v>
      </c>
      <c r="O374" s="22">
        <v>75</v>
      </c>
    </row>
    <row r="375" spans="1:15" hidden="1">
      <c r="A375" s="22">
        <v>2000</v>
      </c>
      <c r="B375" s="22" t="s">
        <v>2507</v>
      </c>
      <c r="C375" s="22" t="s">
        <v>1022</v>
      </c>
      <c r="D375" s="22" t="s">
        <v>2622</v>
      </c>
      <c r="E375" s="22" t="s">
        <v>153</v>
      </c>
      <c r="F375" s="22" t="s">
        <v>1670</v>
      </c>
      <c r="G375" s="22" t="s">
        <v>1744</v>
      </c>
      <c r="H375" s="22">
        <v>96</v>
      </c>
      <c r="I375" s="22" t="s">
        <v>1489</v>
      </c>
      <c r="J375" s="22" t="s">
        <v>2728</v>
      </c>
      <c r="K375" s="22">
        <v>10</v>
      </c>
      <c r="L375" s="22">
        <v>57</v>
      </c>
      <c r="M375" s="22">
        <v>103</v>
      </c>
      <c r="N375" s="22">
        <v>0</v>
      </c>
      <c r="O375" s="22">
        <v>75</v>
      </c>
    </row>
    <row r="376" spans="1:15" hidden="1">
      <c r="A376" s="22">
        <v>2000</v>
      </c>
      <c r="B376" s="22" t="s">
        <v>2196</v>
      </c>
      <c r="C376" s="22" t="s">
        <v>1022</v>
      </c>
      <c r="D376" s="22" t="s">
        <v>2622</v>
      </c>
      <c r="E376" s="22" t="s">
        <v>153</v>
      </c>
      <c r="F376" s="22" t="s">
        <v>93</v>
      </c>
      <c r="G376" s="22" t="s">
        <v>1633</v>
      </c>
      <c r="H376" s="22">
        <v>99</v>
      </c>
      <c r="I376" s="22" t="s">
        <v>1489</v>
      </c>
      <c r="J376" s="22" t="s">
        <v>2728</v>
      </c>
      <c r="K376" s="22">
        <v>9</v>
      </c>
      <c r="L376" s="22">
        <v>55</v>
      </c>
      <c r="M376" s="22">
        <v>101</v>
      </c>
      <c r="N376" s="22">
        <v>0</v>
      </c>
      <c r="O376" s="22">
        <v>76</v>
      </c>
    </row>
    <row r="377" spans="1:15" hidden="1">
      <c r="A377" s="22">
        <v>2000</v>
      </c>
      <c r="B377" s="22" t="s">
        <v>2507</v>
      </c>
      <c r="C377" s="22" t="s">
        <v>1022</v>
      </c>
      <c r="D377" s="22" t="s">
        <v>2622</v>
      </c>
      <c r="E377" s="22" t="s">
        <v>153</v>
      </c>
      <c r="F377" s="22" t="s">
        <v>3281</v>
      </c>
      <c r="G377" s="22" t="s">
        <v>2515</v>
      </c>
      <c r="H377" s="22">
        <v>112</v>
      </c>
      <c r="I377" s="22" t="s">
        <v>1489</v>
      </c>
      <c r="J377" s="22" t="s">
        <v>2728</v>
      </c>
      <c r="K377" s="22">
        <v>10</v>
      </c>
      <c r="L377" s="22">
        <v>57</v>
      </c>
      <c r="M377" s="22">
        <v>113</v>
      </c>
      <c r="N377" s="22">
        <v>0</v>
      </c>
      <c r="O377" s="22">
        <v>76</v>
      </c>
    </row>
    <row r="378" spans="1:15" hidden="1">
      <c r="A378" s="22">
        <v>2000</v>
      </c>
      <c r="B378" s="22" t="s">
        <v>2196</v>
      </c>
      <c r="C378" s="22" t="s">
        <v>1022</v>
      </c>
      <c r="D378" s="22" t="s">
        <v>2622</v>
      </c>
      <c r="E378" s="22" t="s">
        <v>153</v>
      </c>
      <c r="F378" s="22" t="s">
        <v>343</v>
      </c>
      <c r="G378" s="22" t="s">
        <v>2351</v>
      </c>
      <c r="H378" s="22">
        <v>108</v>
      </c>
      <c r="I378" s="22" t="s">
        <v>1489</v>
      </c>
      <c r="J378" s="22" t="s">
        <v>2728</v>
      </c>
      <c r="K378" s="22">
        <v>10</v>
      </c>
      <c r="L378" s="22">
        <v>57</v>
      </c>
      <c r="M378" s="22">
        <v>115</v>
      </c>
      <c r="N378" s="22">
        <v>0</v>
      </c>
      <c r="O378" s="22">
        <v>76</v>
      </c>
    </row>
    <row r="379" spans="1:15" hidden="1">
      <c r="A379" s="22">
        <v>2000</v>
      </c>
      <c r="B379" s="22" t="s">
        <v>2507</v>
      </c>
      <c r="C379" s="22" t="s">
        <v>1022</v>
      </c>
      <c r="D379" s="22" t="s">
        <v>2622</v>
      </c>
      <c r="E379" s="22" t="s">
        <v>153</v>
      </c>
      <c r="F379" s="22" t="s">
        <v>933</v>
      </c>
      <c r="G379" s="22" t="s">
        <v>1801</v>
      </c>
      <c r="H379" s="22">
        <v>105</v>
      </c>
      <c r="I379" s="22" t="s">
        <v>1489</v>
      </c>
      <c r="J379" s="22" t="s">
        <v>2728</v>
      </c>
      <c r="K379" s="22">
        <v>10</v>
      </c>
      <c r="L379" s="22">
        <v>57</v>
      </c>
      <c r="M379" s="22">
        <v>109</v>
      </c>
      <c r="N379" s="22">
        <v>0</v>
      </c>
      <c r="O379" s="22">
        <v>76</v>
      </c>
    </row>
    <row r="380" spans="1:15" hidden="1">
      <c r="A380" s="22">
        <v>2000</v>
      </c>
      <c r="B380" s="22" t="s">
        <v>2196</v>
      </c>
      <c r="C380" s="22" t="s">
        <v>1022</v>
      </c>
      <c r="D380" s="22" t="s">
        <v>2622</v>
      </c>
      <c r="E380" s="22" t="s">
        <v>153</v>
      </c>
      <c r="F380" s="22" t="s">
        <v>933</v>
      </c>
      <c r="G380" s="22" t="s">
        <v>3008</v>
      </c>
      <c r="H380" s="22">
        <v>114</v>
      </c>
      <c r="I380" s="22" t="s">
        <v>1489</v>
      </c>
      <c r="J380" s="22" t="s">
        <v>2728</v>
      </c>
      <c r="K380" s="22">
        <v>10</v>
      </c>
      <c r="L380" s="22">
        <v>56</v>
      </c>
      <c r="M380" s="22">
        <v>114</v>
      </c>
      <c r="N380" s="22">
        <v>0</v>
      </c>
      <c r="O380" s="22">
        <v>76</v>
      </c>
    </row>
    <row r="381" spans="1:15" hidden="1">
      <c r="A381" s="22">
        <v>2000</v>
      </c>
      <c r="B381" s="22" t="s">
        <v>2507</v>
      </c>
      <c r="C381" s="22" t="s">
        <v>1022</v>
      </c>
      <c r="D381" s="22" t="s">
        <v>2622</v>
      </c>
      <c r="E381" s="22" t="s">
        <v>153</v>
      </c>
      <c r="F381" s="22" t="s">
        <v>942</v>
      </c>
      <c r="G381" s="22" t="s">
        <v>1610</v>
      </c>
      <c r="H381" s="22">
        <v>103</v>
      </c>
      <c r="I381" s="22" t="s">
        <v>1489</v>
      </c>
      <c r="J381" s="22" t="s">
        <v>2728</v>
      </c>
      <c r="K381" s="22">
        <v>10</v>
      </c>
      <c r="L381" s="22">
        <v>57</v>
      </c>
      <c r="M381" s="22">
        <v>115</v>
      </c>
      <c r="N381" s="22">
        <v>0</v>
      </c>
      <c r="O381" s="22">
        <v>76</v>
      </c>
    </row>
    <row r="382" spans="1:15" hidden="1">
      <c r="A382" s="22">
        <v>2000</v>
      </c>
      <c r="B382" s="22" t="s">
        <v>2196</v>
      </c>
      <c r="C382" s="22" t="s">
        <v>1022</v>
      </c>
      <c r="D382" s="22" t="s">
        <v>2622</v>
      </c>
      <c r="E382" s="22" t="s">
        <v>153</v>
      </c>
      <c r="F382" s="22" t="s">
        <v>1670</v>
      </c>
      <c r="G382" s="22" t="s">
        <v>2979</v>
      </c>
      <c r="H382" s="22">
        <v>99</v>
      </c>
      <c r="I382" s="22" t="s">
        <v>1489</v>
      </c>
      <c r="J382" s="22" t="s">
        <v>2728</v>
      </c>
      <c r="K382" s="22">
        <v>9</v>
      </c>
      <c r="L382" s="22">
        <v>56</v>
      </c>
      <c r="M382" s="22">
        <v>100</v>
      </c>
      <c r="N382" s="22">
        <v>0</v>
      </c>
      <c r="O382" s="22">
        <v>77</v>
      </c>
    </row>
    <row r="383" spans="1:15" hidden="1">
      <c r="A383" s="22">
        <v>2000</v>
      </c>
      <c r="B383" s="22" t="s">
        <v>2507</v>
      </c>
      <c r="C383" s="22" t="s">
        <v>1022</v>
      </c>
      <c r="D383" s="22" t="s">
        <v>2622</v>
      </c>
      <c r="E383" s="22" t="s">
        <v>153</v>
      </c>
      <c r="F383" s="22" t="s">
        <v>3281</v>
      </c>
      <c r="G383" s="22" t="s">
        <v>3007</v>
      </c>
      <c r="H383" s="22">
        <v>92</v>
      </c>
      <c r="I383" s="22" t="s">
        <v>1489</v>
      </c>
      <c r="J383" s="22" t="s">
        <v>2728</v>
      </c>
      <c r="K383" s="22">
        <v>10</v>
      </c>
      <c r="L383" s="22">
        <v>57</v>
      </c>
      <c r="M383" s="22">
        <v>110</v>
      </c>
      <c r="N383" s="22">
        <v>0</v>
      </c>
      <c r="O383" s="22">
        <v>77</v>
      </c>
    </row>
    <row r="384" spans="1:15" hidden="1">
      <c r="A384" s="22">
        <v>2000</v>
      </c>
      <c r="B384" s="22" t="s">
        <v>2196</v>
      </c>
      <c r="C384" s="22" t="s">
        <v>1022</v>
      </c>
      <c r="D384" s="22" t="s">
        <v>2622</v>
      </c>
      <c r="E384" s="22" t="s">
        <v>153</v>
      </c>
      <c r="F384" s="22" t="s">
        <v>339</v>
      </c>
      <c r="G384" s="22" t="s">
        <v>3016</v>
      </c>
      <c r="H384" s="22">
        <v>119</v>
      </c>
      <c r="I384" s="22" t="s">
        <v>1489</v>
      </c>
      <c r="J384" s="22" t="s">
        <v>2728</v>
      </c>
      <c r="K384" s="22">
        <v>10</v>
      </c>
      <c r="L384" s="22">
        <v>57</v>
      </c>
      <c r="M384" s="22">
        <v>113</v>
      </c>
      <c r="N384" s="22">
        <v>0</v>
      </c>
      <c r="O384" s="22">
        <v>77</v>
      </c>
    </row>
    <row r="385" spans="1:15" hidden="1">
      <c r="A385" s="22">
        <v>2000</v>
      </c>
      <c r="B385" s="22" t="s">
        <v>2507</v>
      </c>
      <c r="C385" s="22" t="s">
        <v>1022</v>
      </c>
      <c r="D385" s="22" t="s">
        <v>2622</v>
      </c>
      <c r="E385" s="22" t="s">
        <v>153</v>
      </c>
      <c r="F385" s="22" t="s">
        <v>25</v>
      </c>
      <c r="G385" s="22" t="s">
        <v>1799</v>
      </c>
      <c r="H385" s="22">
        <v>99</v>
      </c>
      <c r="I385" s="22" t="s">
        <v>1489</v>
      </c>
      <c r="J385" s="22" t="s">
        <v>2728</v>
      </c>
      <c r="K385" s="22">
        <v>10</v>
      </c>
      <c r="L385" s="22">
        <v>58</v>
      </c>
      <c r="M385" s="22">
        <v>105</v>
      </c>
      <c r="N385" s="22">
        <v>0</v>
      </c>
      <c r="O385" s="22">
        <v>77</v>
      </c>
    </row>
    <row r="386" spans="1:15" hidden="1">
      <c r="A386" s="22">
        <v>2000</v>
      </c>
      <c r="B386" s="22" t="s">
        <v>2196</v>
      </c>
      <c r="C386" s="22" t="s">
        <v>1022</v>
      </c>
      <c r="D386" s="22" t="s">
        <v>2622</v>
      </c>
      <c r="E386" s="22" t="s">
        <v>153</v>
      </c>
      <c r="F386" s="22" t="s">
        <v>343</v>
      </c>
      <c r="G386" s="22" t="s">
        <v>2483</v>
      </c>
      <c r="H386" s="22">
        <v>90</v>
      </c>
      <c r="I386" s="22" t="s">
        <v>1489</v>
      </c>
      <c r="J386" s="22" t="s">
        <v>2728</v>
      </c>
      <c r="K386" s="22">
        <v>9</v>
      </c>
      <c r="L386" s="22">
        <v>56</v>
      </c>
      <c r="M386" s="22">
        <v>101</v>
      </c>
      <c r="N386" s="22">
        <v>8</v>
      </c>
      <c r="O386" s="22">
        <v>78</v>
      </c>
    </row>
    <row r="387" spans="1:15" hidden="1">
      <c r="A387" s="22">
        <v>2000</v>
      </c>
      <c r="B387" s="22" t="s">
        <v>2507</v>
      </c>
      <c r="C387" s="22" t="s">
        <v>1022</v>
      </c>
      <c r="D387" s="22" t="s">
        <v>2622</v>
      </c>
      <c r="E387" s="22" t="s">
        <v>153</v>
      </c>
      <c r="F387" s="22" t="s">
        <v>343</v>
      </c>
      <c r="G387" s="22" t="s">
        <v>3004</v>
      </c>
      <c r="H387" s="22">
        <v>111</v>
      </c>
      <c r="I387" s="22" t="s">
        <v>1489</v>
      </c>
      <c r="J387" s="22" t="s">
        <v>2728</v>
      </c>
      <c r="K387" s="22">
        <v>9</v>
      </c>
      <c r="L387" s="22">
        <v>56</v>
      </c>
      <c r="M387" s="22">
        <v>111</v>
      </c>
      <c r="N387" s="22">
        <v>0</v>
      </c>
      <c r="O387" s="22">
        <v>78</v>
      </c>
    </row>
    <row r="388" spans="1:15" hidden="1">
      <c r="A388" s="22">
        <v>2000</v>
      </c>
      <c r="B388" s="22" t="s">
        <v>2196</v>
      </c>
      <c r="C388" s="22" t="s">
        <v>1022</v>
      </c>
      <c r="D388" s="22" t="s">
        <v>2622</v>
      </c>
      <c r="E388" s="22" t="s">
        <v>153</v>
      </c>
      <c r="F388" s="22" t="s">
        <v>1129</v>
      </c>
      <c r="G388" s="22" t="s">
        <v>1723</v>
      </c>
      <c r="H388" s="22">
        <v>97</v>
      </c>
      <c r="I388" s="22" t="s">
        <v>1489</v>
      </c>
      <c r="J388" s="22" t="s">
        <v>2728</v>
      </c>
      <c r="K388" s="22">
        <v>9</v>
      </c>
      <c r="L388" s="22">
        <v>55</v>
      </c>
      <c r="M388" s="22">
        <v>111</v>
      </c>
      <c r="N388" s="22">
        <v>0</v>
      </c>
      <c r="O388" s="22">
        <v>78</v>
      </c>
    </row>
    <row r="389" spans="1:15" hidden="1">
      <c r="A389" s="22">
        <v>2000</v>
      </c>
      <c r="B389" s="22" t="s">
        <v>2507</v>
      </c>
      <c r="C389" s="22" t="s">
        <v>1022</v>
      </c>
      <c r="D389" s="22" t="s">
        <v>2622</v>
      </c>
      <c r="E389" s="22" t="s">
        <v>153</v>
      </c>
      <c r="F389" s="22" t="s">
        <v>1129</v>
      </c>
      <c r="G389" s="22" t="s">
        <v>1442</v>
      </c>
      <c r="H389" s="22">
        <v>97</v>
      </c>
      <c r="I389" s="22" t="s">
        <v>1489</v>
      </c>
      <c r="J389" s="22" t="s">
        <v>2728</v>
      </c>
      <c r="K389" s="22">
        <v>9</v>
      </c>
      <c r="L389" s="22">
        <v>56</v>
      </c>
      <c r="M389" s="22">
        <v>106</v>
      </c>
      <c r="N389" s="22">
        <v>0</v>
      </c>
      <c r="O389" s="22">
        <v>78</v>
      </c>
    </row>
    <row r="390" spans="1:15" hidden="1">
      <c r="A390" s="22">
        <v>2000</v>
      </c>
      <c r="B390" s="22" t="s">
        <v>2196</v>
      </c>
      <c r="C390" s="22" t="s">
        <v>1022</v>
      </c>
      <c r="D390" s="22" t="s">
        <v>2622</v>
      </c>
      <c r="E390" s="22" t="s">
        <v>153</v>
      </c>
      <c r="F390" s="22" t="s">
        <v>93</v>
      </c>
      <c r="G390" s="22" t="s">
        <v>2511</v>
      </c>
      <c r="H390" s="22">
        <v>101</v>
      </c>
      <c r="I390" s="22" t="s">
        <v>1489</v>
      </c>
      <c r="J390" s="22" t="s">
        <v>2728</v>
      </c>
      <c r="K390" s="22">
        <v>9</v>
      </c>
      <c r="L390" s="22">
        <v>55</v>
      </c>
      <c r="M390" s="22">
        <v>101</v>
      </c>
      <c r="N390" s="22">
        <v>0</v>
      </c>
      <c r="O390" s="22">
        <v>78</v>
      </c>
    </row>
    <row r="391" spans="1:15" hidden="1">
      <c r="A391" s="22">
        <v>2000</v>
      </c>
      <c r="B391" s="22" t="s">
        <v>2507</v>
      </c>
      <c r="C391" s="22" t="s">
        <v>1022</v>
      </c>
      <c r="D391" s="22" t="s">
        <v>2622</v>
      </c>
      <c r="E391" s="22" t="s">
        <v>153</v>
      </c>
      <c r="F391" s="22" t="s">
        <v>1129</v>
      </c>
      <c r="G391" s="22" t="s">
        <v>1740</v>
      </c>
      <c r="H391" s="22">
        <v>95</v>
      </c>
      <c r="I391" s="22" t="s">
        <v>1489</v>
      </c>
      <c r="J391" s="22" t="s">
        <v>2728</v>
      </c>
      <c r="K391" s="22">
        <v>10</v>
      </c>
      <c r="L391" s="22">
        <v>58</v>
      </c>
      <c r="M391" s="22">
        <v>110</v>
      </c>
      <c r="N391" s="22">
        <v>0</v>
      </c>
      <c r="O391" s="22">
        <v>78</v>
      </c>
    </row>
    <row r="392" spans="1:15" hidden="1">
      <c r="A392" s="22">
        <v>2000</v>
      </c>
      <c r="B392" s="22" t="s">
        <v>2196</v>
      </c>
      <c r="C392" s="22" t="s">
        <v>1022</v>
      </c>
      <c r="D392" s="22" t="s">
        <v>2622</v>
      </c>
      <c r="E392" s="22" t="s">
        <v>153</v>
      </c>
      <c r="F392" s="22" t="s">
        <v>1189</v>
      </c>
      <c r="G392" s="22" t="s">
        <v>2965</v>
      </c>
      <c r="H392" s="22">
        <v>108</v>
      </c>
      <c r="I392" s="22" t="s">
        <v>1489</v>
      </c>
      <c r="J392" s="22" t="s">
        <v>2728</v>
      </c>
      <c r="K392" s="22">
        <v>11</v>
      </c>
      <c r="L392" s="22">
        <v>60</v>
      </c>
      <c r="M392" s="22">
        <v>115</v>
      </c>
      <c r="N392" s="22">
        <v>6</v>
      </c>
      <c r="O392" s="22">
        <v>78</v>
      </c>
    </row>
    <row r="393" spans="1:15" hidden="1">
      <c r="A393" s="22">
        <v>2000</v>
      </c>
      <c r="B393" s="22" t="s">
        <v>2507</v>
      </c>
      <c r="C393" s="22" t="s">
        <v>1022</v>
      </c>
      <c r="D393" s="22" t="s">
        <v>2622</v>
      </c>
      <c r="E393" s="22" t="s">
        <v>153</v>
      </c>
      <c r="F393" s="22" t="s">
        <v>942</v>
      </c>
      <c r="G393" s="22" t="s">
        <v>1643</v>
      </c>
      <c r="H393" s="22">
        <v>104</v>
      </c>
      <c r="I393" s="22" t="s">
        <v>1489</v>
      </c>
      <c r="J393" s="22" t="s">
        <v>2728</v>
      </c>
      <c r="K393" s="22">
        <v>11</v>
      </c>
      <c r="L393" s="22">
        <v>61</v>
      </c>
      <c r="M393" s="22">
        <v>113</v>
      </c>
      <c r="N393" s="22">
        <v>0</v>
      </c>
      <c r="O393" s="22">
        <v>78</v>
      </c>
    </row>
    <row r="394" spans="1:15" hidden="1">
      <c r="A394" s="22">
        <v>2000</v>
      </c>
      <c r="B394" s="22" t="s">
        <v>2196</v>
      </c>
      <c r="C394" s="22" t="s">
        <v>1022</v>
      </c>
      <c r="D394" s="22" t="s">
        <v>2622</v>
      </c>
      <c r="E394" s="22" t="s">
        <v>153</v>
      </c>
      <c r="F394" s="22" t="s">
        <v>1129</v>
      </c>
      <c r="G394" s="22" t="s">
        <v>1558</v>
      </c>
      <c r="H394" s="22">
        <v>97</v>
      </c>
      <c r="I394" s="22" t="s">
        <v>1489</v>
      </c>
      <c r="J394" s="22" t="s">
        <v>2728</v>
      </c>
      <c r="K394" s="22">
        <v>9</v>
      </c>
      <c r="L394" s="22">
        <v>55</v>
      </c>
      <c r="M394" s="22">
        <v>110</v>
      </c>
      <c r="N394" s="22">
        <v>0</v>
      </c>
      <c r="O394" s="22">
        <v>79</v>
      </c>
    </row>
    <row r="395" spans="1:15" hidden="1">
      <c r="A395" s="22">
        <v>2000</v>
      </c>
      <c r="B395" s="22" t="s">
        <v>2507</v>
      </c>
      <c r="C395" s="22" t="s">
        <v>1022</v>
      </c>
      <c r="D395" s="22" t="s">
        <v>2622</v>
      </c>
      <c r="E395" s="22" t="s">
        <v>153</v>
      </c>
      <c r="F395" s="22" t="s">
        <v>339</v>
      </c>
      <c r="G395" s="22" t="s">
        <v>1821</v>
      </c>
      <c r="H395" s="22">
        <v>106</v>
      </c>
      <c r="I395" s="22" t="s">
        <v>1489</v>
      </c>
      <c r="J395" s="22" t="s">
        <v>2728</v>
      </c>
      <c r="K395" s="22">
        <v>10</v>
      </c>
      <c r="L395" s="22">
        <v>58</v>
      </c>
      <c r="M395" s="22">
        <v>111</v>
      </c>
      <c r="N395" s="22">
        <v>0</v>
      </c>
      <c r="O395" s="22">
        <v>79</v>
      </c>
    </row>
    <row r="396" spans="1:15" hidden="1">
      <c r="A396" s="22">
        <v>2000</v>
      </c>
      <c r="B396" s="22" t="s">
        <v>2196</v>
      </c>
      <c r="C396" s="22" t="s">
        <v>1022</v>
      </c>
      <c r="D396" s="22" t="s">
        <v>2622</v>
      </c>
      <c r="E396" s="22" t="s">
        <v>153</v>
      </c>
      <c r="F396" s="22" t="s">
        <v>1670</v>
      </c>
      <c r="G396" s="22" t="s">
        <v>1822</v>
      </c>
      <c r="H396" s="22">
        <v>94</v>
      </c>
      <c r="I396" s="22" t="s">
        <v>1489</v>
      </c>
      <c r="J396" s="22" t="s">
        <v>2728</v>
      </c>
      <c r="K396" s="22">
        <v>10</v>
      </c>
      <c r="L396" s="22">
        <v>56</v>
      </c>
      <c r="M396" s="22">
        <v>99</v>
      </c>
      <c r="N396" s="22">
        <v>0</v>
      </c>
      <c r="O396" s="22">
        <v>79</v>
      </c>
    </row>
    <row r="397" spans="1:15" hidden="1">
      <c r="A397" s="22">
        <v>2000</v>
      </c>
      <c r="B397" s="22" t="s">
        <v>2507</v>
      </c>
      <c r="C397" s="22" t="s">
        <v>1022</v>
      </c>
      <c r="D397" s="22" t="s">
        <v>2622</v>
      </c>
      <c r="E397" s="22" t="s">
        <v>153</v>
      </c>
      <c r="F397" s="22" t="s">
        <v>93</v>
      </c>
      <c r="G397" s="22" t="s">
        <v>1676</v>
      </c>
      <c r="H397" s="22">
        <v>102</v>
      </c>
      <c r="I397" s="22" t="s">
        <v>1489</v>
      </c>
      <c r="J397" s="22" t="s">
        <v>2728</v>
      </c>
      <c r="K397" s="22">
        <v>11</v>
      </c>
      <c r="L397" s="22">
        <v>58</v>
      </c>
      <c r="M397" s="22">
        <v>113</v>
      </c>
      <c r="N397" s="22">
        <v>2</v>
      </c>
      <c r="O397" s="22">
        <v>79</v>
      </c>
    </row>
    <row r="398" spans="1:15" hidden="1">
      <c r="A398" s="22">
        <v>2000</v>
      </c>
      <c r="B398" s="22" t="s">
        <v>2196</v>
      </c>
      <c r="C398" s="22" t="s">
        <v>1022</v>
      </c>
      <c r="D398" s="22" t="s">
        <v>2622</v>
      </c>
      <c r="E398" s="22" t="s">
        <v>153</v>
      </c>
      <c r="F398" s="22" t="s">
        <v>3281</v>
      </c>
      <c r="G398" s="22" t="s">
        <v>1794</v>
      </c>
      <c r="H398" s="22">
        <v>84</v>
      </c>
      <c r="I398" s="22" t="s">
        <v>1489</v>
      </c>
      <c r="J398" s="22" t="s">
        <v>2728</v>
      </c>
      <c r="K398" s="22">
        <v>9</v>
      </c>
      <c r="L398" s="22">
        <v>57</v>
      </c>
      <c r="M398" s="22">
        <v>119</v>
      </c>
      <c r="N398" s="22">
        <v>4</v>
      </c>
      <c r="O398" s="22">
        <v>80</v>
      </c>
    </row>
    <row r="399" spans="1:15" hidden="1">
      <c r="A399" s="22">
        <v>2000</v>
      </c>
      <c r="B399" s="22" t="s">
        <v>2507</v>
      </c>
      <c r="C399" s="22" t="s">
        <v>1022</v>
      </c>
      <c r="D399" s="22" t="s">
        <v>2622</v>
      </c>
      <c r="E399" s="22" t="s">
        <v>153</v>
      </c>
      <c r="F399" s="22" t="s">
        <v>3281</v>
      </c>
      <c r="G399" s="22" t="s">
        <v>2514</v>
      </c>
      <c r="H399" s="22">
        <v>95</v>
      </c>
      <c r="I399" s="22" t="s">
        <v>1489</v>
      </c>
      <c r="J399" s="22" t="s">
        <v>2728</v>
      </c>
      <c r="K399" s="22">
        <v>10</v>
      </c>
      <c r="L399" s="22">
        <v>56</v>
      </c>
      <c r="M399" s="22">
        <v>113</v>
      </c>
      <c r="N399" s="22">
        <v>0</v>
      </c>
      <c r="O399" s="22">
        <v>80</v>
      </c>
    </row>
    <row r="400" spans="1:15" hidden="1">
      <c r="A400" s="22">
        <v>2000</v>
      </c>
      <c r="B400" s="22" t="s">
        <v>2196</v>
      </c>
      <c r="C400" s="22" t="s">
        <v>1022</v>
      </c>
      <c r="D400" s="22" t="s">
        <v>2622</v>
      </c>
      <c r="E400" s="22" t="s">
        <v>153</v>
      </c>
      <c r="F400" s="22" t="s">
        <v>25</v>
      </c>
      <c r="G400" s="22" t="s">
        <v>1748</v>
      </c>
      <c r="H400" s="22">
        <v>89</v>
      </c>
      <c r="I400" s="22" t="s">
        <v>1489</v>
      </c>
      <c r="J400" s="22" t="s">
        <v>2728</v>
      </c>
      <c r="K400" s="22">
        <v>10</v>
      </c>
      <c r="L400" s="22">
        <v>56</v>
      </c>
      <c r="M400" s="22">
        <v>105</v>
      </c>
      <c r="N400" s="22">
        <v>0</v>
      </c>
      <c r="O400" s="22">
        <v>80</v>
      </c>
    </row>
    <row r="401" spans="1:15" hidden="1">
      <c r="A401" s="22">
        <v>2000</v>
      </c>
      <c r="B401" s="22" t="s">
        <v>2507</v>
      </c>
      <c r="C401" s="22" t="s">
        <v>1022</v>
      </c>
      <c r="D401" s="22" t="s">
        <v>2622</v>
      </c>
      <c r="E401" s="22" t="s">
        <v>153</v>
      </c>
      <c r="F401" s="22" t="s">
        <v>25</v>
      </c>
      <c r="G401" s="22" t="s">
        <v>1800</v>
      </c>
      <c r="H401" s="22">
        <v>93</v>
      </c>
      <c r="I401" s="22" t="s">
        <v>1489</v>
      </c>
      <c r="J401" s="22" t="s">
        <v>2728</v>
      </c>
      <c r="K401" s="22">
        <v>10</v>
      </c>
      <c r="L401" s="22">
        <v>58</v>
      </c>
      <c r="M401" s="22">
        <v>104</v>
      </c>
      <c r="N401" s="22">
        <v>0</v>
      </c>
      <c r="O401" s="22">
        <v>80</v>
      </c>
    </row>
    <row r="402" spans="1:15" hidden="1">
      <c r="A402" s="22">
        <v>2000</v>
      </c>
      <c r="B402" s="22" t="s">
        <v>2196</v>
      </c>
      <c r="C402" s="22" t="s">
        <v>1022</v>
      </c>
      <c r="D402" s="22" t="s">
        <v>2622</v>
      </c>
      <c r="E402" s="22" t="s">
        <v>153</v>
      </c>
      <c r="F402" s="22" t="s">
        <v>933</v>
      </c>
      <c r="G402" s="22" t="s">
        <v>1804</v>
      </c>
      <c r="H402" s="22">
        <v>104</v>
      </c>
      <c r="I402" s="22" t="s">
        <v>1489</v>
      </c>
      <c r="J402" s="22" t="s">
        <v>2728</v>
      </c>
      <c r="K402" s="22">
        <v>10</v>
      </c>
      <c r="L402" s="22">
        <v>58</v>
      </c>
      <c r="M402" s="22">
        <v>108</v>
      </c>
      <c r="N402" s="22">
        <v>3</v>
      </c>
      <c r="O402" s="22">
        <v>80</v>
      </c>
    </row>
    <row r="403" spans="1:15" hidden="1">
      <c r="A403" s="22">
        <v>2000</v>
      </c>
      <c r="B403" s="22" t="s">
        <v>2507</v>
      </c>
      <c r="C403" s="22" t="s">
        <v>1022</v>
      </c>
      <c r="D403" s="22" t="s">
        <v>2622</v>
      </c>
      <c r="E403" s="22" t="s">
        <v>153</v>
      </c>
      <c r="F403" s="22" t="s">
        <v>803</v>
      </c>
      <c r="G403" s="22" t="s">
        <v>2527</v>
      </c>
      <c r="H403" s="22">
        <v>96</v>
      </c>
      <c r="I403" s="22" t="s">
        <v>1489</v>
      </c>
      <c r="J403" s="22" t="s">
        <v>2728</v>
      </c>
      <c r="K403" s="22">
        <v>10</v>
      </c>
      <c r="L403" s="22">
        <v>57</v>
      </c>
      <c r="M403" s="22">
        <v>105</v>
      </c>
      <c r="N403" s="22">
        <v>0</v>
      </c>
      <c r="O403" s="22">
        <v>80</v>
      </c>
    </row>
    <row r="404" spans="1:15" hidden="1">
      <c r="A404" s="22">
        <v>2000</v>
      </c>
      <c r="B404" s="22" t="s">
        <v>2196</v>
      </c>
      <c r="C404" s="22" t="s">
        <v>1022</v>
      </c>
      <c r="D404" s="22" t="s">
        <v>2622</v>
      </c>
      <c r="E404" s="22" t="s">
        <v>153</v>
      </c>
      <c r="F404" s="22" t="s">
        <v>216</v>
      </c>
      <c r="G404" s="22" t="s">
        <v>1504</v>
      </c>
      <c r="H404" s="22">
        <v>115</v>
      </c>
      <c r="I404" s="22" t="s">
        <v>1489</v>
      </c>
      <c r="J404" s="22" t="s">
        <v>2728</v>
      </c>
      <c r="K404" s="22">
        <v>10</v>
      </c>
      <c r="L404" s="22">
        <v>58</v>
      </c>
      <c r="M404" s="22">
        <v>113</v>
      </c>
      <c r="N404" s="22">
        <v>0</v>
      </c>
      <c r="O404" s="22">
        <v>80</v>
      </c>
    </row>
    <row r="405" spans="1:15" hidden="1">
      <c r="A405" s="22">
        <v>2000</v>
      </c>
      <c r="B405" s="22" t="s">
        <v>2507</v>
      </c>
      <c r="C405" s="22" t="s">
        <v>1022</v>
      </c>
      <c r="D405" s="22" t="s">
        <v>2622</v>
      </c>
      <c r="E405" s="22" t="s">
        <v>153</v>
      </c>
      <c r="F405" s="22" t="s">
        <v>216</v>
      </c>
      <c r="G405" s="22" t="s">
        <v>2383</v>
      </c>
      <c r="H405" s="22">
        <v>109</v>
      </c>
      <c r="I405" s="22" t="s">
        <v>1489</v>
      </c>
      <c r="J405" s="22" t="s">
        <v>2728</v>
      </c>
      <c r="K405" s="22">
        <v>10</v>
      </c>
      <c r="L405" s="22">
        <v>58</v>
      </c>
      <c r="M405" s="22">
        <v>106</v>
      </c>
      <c r="N405" s="22">
        <v>0</v>
      </c>
      <c r="O405" s="22">
        <v>80</v>
      </c>
    </row>
    <row r="406" spans="1:15" hidden="1">
      <c r="A406" s="22">
        <v>2000</v>
      </c>
      <c r="B406" s="22" t="s">
        <v>2196</v>
      </c>
      <c r="C406" s="22" t="s">
        <v>1022</v>
      </c>
      <c r="D406" s="22" t="s">
        <v>2622</v>
      </c>
      <c r="E406" s="22" t="s">
        <v>153</v>
      </c>
      <c r="F406" s="22" t="s">
        <v>1670</v>
      </c>
      <c r="G406" s="22" t="s">
        <v>1787</v>
      </c>
      <c r="H406" s="22">
        <v>84</v>
      </c>
      <c r="I406" s="22" t="s">
        <v>1489</v>
      </c>
      <c r="J406" s="22" t="s">
        <v>2728</v>
      </c>
      <c r="K406" s="22">
        <v>10</v>
      </c>
      <c r="L406" s="22">
        <v>57</v>
      </c>
      <c r="M406" s="22">
        <v>110</v>
      </c>
      <c r="N406" s="22">
        <v>1</v>
      </c>
      <c r="O406" s="22">
        <v>80</v>
      </c>
    </row>
    <row r="407" spans="1:15" hidden="1">
      <c r="A407" s="22">
        <v>2000</v>
      </c>
      <c r="B407" s="22" t="s">
        <v>2507</v>
      </c>
      <c r="C407" s="22" t="s">
        <v>1022</v>
      </c>
      <c r="D407" s="22" t="s">
        <v>2622</v>
      </c>
      <c r="E407" s="22" t="s">
        <v>153</v>
      </c>
      <c r="F407" s="22" t="s">
        <v>339</v>
      </c>
      <c r="G407" s="22" t="s">
        <v>3003</v>
      </c>
      <c r="H407" s="22">
        <v>100</v>
      </c>
      <c r="I407" s="22" t="s">
        <v>1489</v>
      </c>
      <c r="J407" s="22" t="s">
        <v>2728</v>
      </c>
      <c r="K407" s="22">
        <v>11</v>
      </c>
      <c r="L407" s="22">
        <v>60</v>
      </c>
      <c r="M407" s="22">
        <v>118</v>
      </c>
      <c r="N407" s="22">
        <v>6</v>
      </c>
      <c r="O407" s="22">
        <v>80</v>
      </c>
    </row>
    <row r="408" spans="1:15" hidden="1">
      <c r="A408" s="22">
        <v>2000</v>
      </c>
      <c r="B408" s="22" t="s">
        <v>2196</v>
      </c>
      <c r="C408" s="22" t="s">
        <v>1022</v>
      </c>
      <c r="D408" s="22" t="s">
        <v>2622</v>
      </c>
      <c r="E408" s="22" t="s">
        <v>153</v>
      </c>
      <c r="F408" s="22" t="s">
        <v>803</v>
      </c>
      <c r="G408" s="22" t="s">
        <v>2467</v>
      </c>
      <c r="H408" s="22">
        <v>92</v>
      </c>
      <c r="I408" s="22" t="s">
        <v>1489</v>
      </c>
      <c r="J408" s="22" t="s">
        <v>2728</v>
      </c>
      <c r="K408" s="22">
        <v>9</v>
      </c>
      <c r="L408" s="22">
        <v>55</v>
      </c>
      <c r="M408" s="22">
        <v>111</v>
      </c>
      <c r="N408" s="22">
        <v>4</v>
      </c>
      <c r="O408" s="22">
        <v>81</v>
      </c>
    </row>
    <row r="409" spans="1:15" hidden="1">
      <c r="A409" s="22">
        <v>2000</v>
      </c>
      <c r="B409" s="22" t="s">
        <v>2507</v>
      </c>
      <c r="C409" s="22" t="s">
        <v>1022</v>
      </c>
      <c r="D409" s="22" t="s">
        <v>2622</v>
      </c>
      <c r="E409" s="22" t="s">
        <v>153</v>
      </c>
      <c r="F409" s="22" t="s">
        <v>1189</v>
      </c>
      <c r="G409" s="22" t="s">
        <v>1753</v>
      </c>
      <c r="H409" s="22">
        <v>94</v>
      </c>
      <c r="I409" s="22" t="s">
        <v>1489</v>
      </c>
      <c r="J409" s="22" t="s">
        <v>2728</v>
      </c>
      <c r="K409" s="22">
        <v>10</v>
      </c>
      <c r="L409" s="22">
        <v>58</v>
      </c>
      <c r="M409" s="22">
        <v>115</v>
      </c>
      <c r="N409" s="22">
        <v>0</v>
      </c>
      <c r="O409" s="22">
        <v>81</v>
      </c>
    </row>
    <row r="410" spans="1:15" hidden="1">
      <c r="A410" s="22">
        <v>2000</v>
      </c>
      <c r="B410" s="22" t="s">
        <v>2196</v>
      </c>
      <c r="C410" s="22" t="s">
        <v>1022</v>
      </c>
      <c r="D410" s="22" t="s">
        <v>2622</v>
      </c>
      <c r="E410" s="22" t="s">
        <v>153</v>
      </c>
      <c r="F410" s="22" t="s">
        <v>25</v>
      </c>
      <c r="G410" s="22" t="s">
        <v>2530</v>
      </c>
      <c r="H410" s="22">
        <v>93</v>
      </c>
      <c r="I410" s="22" t="s">
        <v>1489</v>
      </c>
      <c r="J410" s="22" t="s">
        <v>2728</v>
      </c>
      <c r="K410" s="22">
        <v>10</v>
      </c>
      <c r="L410" s="22">
        <v>58</v>
      </c>
      <c r="M410" s="22">
        <v>107</v>
      </c>
      <c r="N410" s="22">
        <v>1</v>
      </c>
      <c r="O410" s="22">
        <v>81</v>
      </c>
    </row>
    <row r="411" spans="1:15" hidden="1">
      <c r="A411" s="22">
        <v>2000</v>
      </c>
      <c r="B411" s="22" t="s">
        <v>2507</v>
      </c>
      <c r="C411" s="22" t="s">
        <v>1022</v>
      </c>
      <c r="D411" s="22" t="s">
        <v>2622</v>
      </c>
      <c r="E411" s="22" t="s">
        <v>153</v>
      </c>
      <c r="F411" s="22" t="s">
        <v>226</v>
      </c>
      <c r="G411" s="22" t="s">
        <v>2990</v>
      </c>
      <c r="H411" s="22">
        <v>99</v>
      </c>
      <c r="I411" s="22" t="s">
        <v>1489</v>
      </c>
      <c r="J411" s="22" t="s">
        <v>2728</v>
      </c>
      <c r="K411" s="22">
        <v>10</v>
      </c>
      <c r="L411" s="22">
        <v>58</v>
      </c>
      <c r="M411" s="22">
        <v>110</v>
      </c>
      <c r="N411" s="22">
        <v>3</v>
      </c>
      <c r="O411" s="22">
        <v>81</v>
      </c>
    </row>
    <row r="412" spans="1:15" hidden="1">
      <c r="A412" s="22">
        <v>2000</v>
      </c>
      <c r="B412" s="22" t="s">
        <v>2196</v>
      </c>
      <c r="C412" s="22" t="s">
        <v>1022</v>
      </c>
      <c r="D412" s="22" t="s">
        <v>2622</v>
      </c>
      <c r="E412" s="22" t="s">
        <v>153</v>
      </c>
      <c r="F412" s="22" t="s">
        <v>10</v>
      </c>
      <c r="G412" s="22" t="s">
        <v>1807</v>
      </c>
      <c r="H412" s="22">
        <v>98</v>
      </c>
      <c r="I412" s="22" t="s">
        <v>1489</v>
      </c>
      <c r="J412" s="22" t="s">
        <v>2728</v>
      </c>
      <c r="K412" s="22">
        <v>11</v>
      </c>
      <c r="L412" s="22">
        <v>58</v>
      </c>
      <c r="M412" s="22">
        <v>109</v>
      </c>
      <c r="N412" s="22">
        <v>0</v>
      </c>
      <c r="O412" s="22">
        <v>81</v>
      </c>
    </row>
    <row r="413" spans="1:15" hidden="1">
      <c r="A413" s="22">
        <v>2000</v>
      </c>
      <c r="B413" s="22" t="s">
        <v>2507</v>
      </c>
      <c r="C413" s="22" t="s">
        <v>1022</v>
      </c>
      <c r="D413" s="22" t="s">
        <v>2622</v>
      </c>
      <c r="E413" s="22" t="s">
        <v>153</v>
      </c>
      <c r="F413" s="22" t="s">
        <v>343</v>
      </c>
      <c r="G413" s="22" t="s">
        <v>2529</v>
      </c>
      <c r="H413" s="22">
        <v>101</v>
      </c>
      <c r="I413" s="22" t="s">
        <v>1489</v>
      </c>
      <c r="J413" s="22" t="s">
        <v>2728</v>
      </c>
      <c r="K413" s="22">
        <v>11</v>
      </c>
      <c r="L413" s="22">
        <v>58</v>
      </c>
      <c r="M413" s="22">
        <v>109</v>
      </c>
      <c r="N413" s="22">
        <v>0</v>
      </c>
      <c r="O413" s="22">
        <v>81</v>
      </c>
    </row>
    <row r="414" spans="1:15" hidden="1">
      <c r="A414" s="22">
        <v>2000</v>
      </c>
      <c r="B414" s="22" t="s">
        <v>2196</v>
      </c>
      <c r="C414" s="22" t="s">
        <v>1022</v>
      </c>
      <c r="D414" s="22" t="s">
        <v>2622</v>
      </c>
      <c r="E414" s="22" t="s">
        <v>153</v>
      </c>
      <c r="F414" s="22" t="s">
        <v>25</v>
      </c>
      <c r="G414" s="22" t="s">
        <v>2416</v>
      </c>
      <c r="H414" s="22">
        <v>95</v>
      </c>
      <c r="I414" s="22" t="s">
        <v>1489</v>
      </c>
      <c r="J414" s="22" t="s">
        <v>2728</v>
      </c>
      <c r="K414" s="22">
        <v>11</v>
      </c>
      <c r="L414" s="22">
        <v>57</v>
      </c>
      <c r="M414" s="22">
        <v>103</v>
      </c>
      <c r="N414" s="22">
        <v>0</v>
      </c>
      <c r="O414" s="22">
        <v>81</v>
      </c>
    </row>
    <row r="415" spans="1:15" hidden="1">
      <c r="A415" s="22">
        <v>2000</v>
      </c>
      <c r="B415" s="22" t="s">
        <v>2507</v>
      </c>
      <c r="C415" s="22" t="s">
        <v>1022</v>
      </c>
      <c r="D415" s="22" t="s">
        <v>2622</v>
      </c>
      <c r="E415" s="22" t="s">
        <v>153</v>
      </c>
      <c r="F415" s="22" t="s">
        <v>25</v>
      </c>
      <c r="G415" s="22" t="s">
        <v>2470</v>
      </c>
      <c r="H415" s="22">
        <v>95</v>
      </c>
      <c r="I415" s="22" t="s">
        <v>1489</v>
      </c>
      <c r="J415" s="22" t="s">
        <v>2728</v>
      </c>
      <c r="K415" s="22">
        <v>11</v>
      </c>
      <c r="L415" s="22">
        <v>58</v>
      </c>
      <c r="M415" s="22">
        <v>106</v>
      </c>
      <c r="N415" s="22">
        <v>0</v>
      </c>
      <c r="O415" s="22">
        <v>81</v>
      </c>
    </row>
    <row r="416" spans="1:15" hidden="1">
      <c r="A416" s="22">
        <v>2000</v>
      </c>
      <c r="B416" s="22" t="s">
        <v>2196</v>
      </c>
      <c r="C416" s="22" t="s">
        <v>1022</v>
      </c>
      <c r="D416" s="22" t="s">
        <v>2622</v>
      </c>
      <c r="E416" s="22" t="s">
        <v>153</v>
      </c>
      <c r="F416" s="22" t="s">
        <v>216</v>
      </c>
      <c r="G416" s="22" t="s">
        <v>1604</v>
      </c>
      <c r="H416" s="22">
        <v>119</v>
      </c>
      <c r="I416" s="22" t="s">
        <v>1489</v>
      </c>
      <c r="J416" s="22" t="s">
        <v>2728</v>
      </c>
      <c r="K416" s="22">
        <v>11</v>
      </c>
      <c r="L416" s="22">
        <v>59</v>
      </c>
      <c r="M416" s="22">
        <v>115</v>
      </c>
      <c r="N416" s="22">
        <v>0</v>
      </c>
      <c r="O416" s="22">
        <v>81</v>
      </c>
    </row>
    <row r="417" spans="1:15" hidden="1">
      <c r="A417" s="22">
        <v>2000</v>
      </c>
      <c r="B417" s="22" t="s">
        <v>2507</v>
      </c>
      <c r="C417" s="22" t="s">
        <v>1022</v>
      </c>
      <c r="D417" s="22" t="s">
        <v>2622</v>
      </c>
      <c r="E417" s="22" t="s">
        <v>153</v>
      </c>
      <c r="F417" s="22" t="s">
        <v>1189</v>
      </c>
      <c r="G417" s="22" t="s">
        <v>1802</v>
      </c>
      <c r="H417" s="22">
        <v>92</v>
      </c>
      <c r="I417" s="22" t="s">
        <v>1489</v>
      </c>
      <c r="J417" s="22" t="s">
        <v>2728</v>
      </c>
      <c r="K417" s="22">
        <v>11</v>
      </c>
      <c r="L417" s="22">
        <v>58</v>
      </c>
      <c r="M417" s="22">
        <v>117</v>
      </c>
      <c r="N417" s="22">
        <v>0</v>
      </c>
      <c r="O417" s="22">
        <v>82</v>
      </c>
    </row>
    <row r="418" spans="1:15" hidden="1">
      <c r="A418" s="22">
        <v>2000</v>
      </c>
      <c r="B418" s="22" t="s">
        <v>2196</v>
      </c>
      <c r="C418" s="22" t="s">
        <v>1022</v>
      </c>
      <c r="D418" s="22" t="s">
        <v>2622</v>
      </c>
      <c r="E418" s="22" t="s">
        <v>153</v>
      </c>
      <c r="F418" s="22" t="s">
        <v>10</v>
      </c>
      <c r="G418" s="22" t="s">
        <v>1823</v>
      </c>
      <c r="H418" s="22">
        <v>89</v>
      </c>
      <c r="I418" s="22" t="s">
        <v>1489</v>
      </c>
      <c r="J418" s="22" t="s">
        <v>2728</v>
      </c>
      <c r="K418" s="22">
        <v>12</v>
      </c>
      <c r="L418" s="22">
        <v>58</v>
      </c>
      <c r="M418" s="22">
        <v>116</v>
      </c>
      <c r="N418" s="22">
        <v>0</v>
      </c>
      <c r="O418" s="22">
        <v>82</v>
      </c>
    </row>
    <row r="419" spans="1:15" hidden="1">
      <c r="A419" s="22">
        <v>2000</v>
      </c>
      <c r="B419" s="22" t="s">
        <v>2507</v>
      </c>
      <c r="C419" s="22" t="s">
        <v>1022</v>
      </c>
      <c r="D419" s="22" t="s">
        <v>2622</v>
      </c>
      <c r="E419" s="22" t="s">
        <v>153</v>
      </c>
      <c r="F419" s="22" t="s">
        <v>1129</v>
      </c>
      <c r="G419" s="22" t="s">
        <v>1803</v>
      </c>
      <c r="H419" s="22">
        <v>84</v>
      </c>
      <c r="I419" s="22" t="s">
        <v>1489</v>
      </c>
      <c r="J419" s="22" t="s">
        <v>2728</v>
      </c>
      <c r="K419" s="22">
        <v>11</v>
      </c>
      <c r="L419" s="22">
        <v>57</v>
      </c>
      <c r="M419" s="22">
        <v>99</v>
      </c>
      <c r="N419" s="22">
        <v>0</v>
      </c>
      <c r="O419" s="22">
        <v>83</v>
      </c>
    </row>
    <row r="420" spans="1:15" hidden="1">
      <c r="A420" s="22">
        <v>2000</v>
      </c>
      <c r="B420" s="22" t="s">
        <v>2196</v>
      </c>
      <c r="C420" s="22" t="s">
        <v>1022</v>
      </c>
      <c r="D420" s="22" t="s">
        <v>2622</v>
      </c>
      <c r="E420" s="22" t="s">
        <v>153</v>
      </c>
      <c r="F420" s="22" t="s">
        <v>1819</v>
      </c>
      <c r="G420" s="22" t="s">
        <v>1820</v>
      </c>
      <c r="H420" s="22">
        <v>53</v>
      </c>
      <c r="I420" s="22" t="s">
        <v>1489</v>
      </c>
      <c r="J420" s="22" t="s">
        <v>2728</v>
      </c>
      <c r="K420" s="22">
        <v>13</v>
      </c>
      <c r="L420" s="22">
        <v>58</v>
      </c>
      <c r="M420" s="22">
        <v>79</v>
      </c>
      <c r="N420" s="22">
        <v>0</v>
      </c>
      <c r="O420" s="22">
        <v>85</v>
      </c>
    </row>
    <row r="421" spans="1:15" hidden="1">
      <c r="A421" s="22">
        <v>2000</v>
      </c>
      <c r="B421" s="22" t="s">
        <v>2507</v>
      </c>
      <c r="C421" s="22" t="s">
        <v>1243</v>
      </c>
      <c r="D421" s="23" t="s">
        <v>2642</v>
      </c>
      <c r="E421" s="22" t="s">
        <v>154</v>
      </c>
      <c r="F421" s="22" t="s">
        <v>93</v>
      </c>
      <c r="G421" s="22" t="s">
        <v>1633</v>
      </c>
      <c r="H421" s="22">
        <v>181</v>
      </c>
      <c r="I421" s="22" t="s">
        <v>1489</v>
      </c>
      <c r="J421" s="22" t="s">
        <v>2728</v>
      </c>
      <c r="K421" s="22">
        <v>13</v>
      </c>
      <c r="L421" s="22">
        <v>56</v>
      </c>
      <c r="M421" s="22">
        <v>113</v>
      </c>
      <c r="N421" s="22" t="s">
        <v>2195</v>
      </c>
      <c r="O421" s="22">
        <v>71</v>
      </c>
    </row>
    <row r="422" spans="1:15" hidden="1">
      <c r="A422" s="22">
        <v>2000</v>
      </c>
      <c r="B422" s="22" t="s">
        <v>2196</v>
      </c>
      <c r="C422" s="22" t="s">
        <v>1243</v>
      </c>
      <c r="D422" s="23" t="s">
        <v>2642</v>
      </c>
      <c r="E422" s="22" t="s">
        <v>154</v>
      </c>
      <c r="F422" s="22" t="s">
        <v>1129</v>
      </c>
      <c r="G422" s="22" t="s">
        <v>1724</v>
      </c>
      <c r="H422" s="22">
        <v>136</v>
      </c>
      <c r="I422" s="22" t="s">
        <v>1489</v>
      </c>
      <c r="J422" s="22" t="s">
        <v>2728</v>
      </c>
      <c r="K422" s="22">
        <v>11</v>
      </c>
      <c r="L422" s="22">
        <v>57</v>
      </c>
      <c r="M422" s="22">
        <v>116</v>
      </c>
      <c r="N422" s="22" t="s">
        <v>2195</v>
      </c>
      <c r="O422" s="22">
        <v>72</v>
      </c>
    </row>
    <row r="423" spans="1:15" hidden="1">
      <c r="A423" s="22">
        <v>2000</v>
      </c>
      <c r="B423" s="22" t="s">
        <v>2507</v>
      </c>
      <c r="C423" s="22" t="s">
        <v>1243</v>
      </c>
      <c r="D423" s="23" t="s">
        <v>2642</v>
      </c>
      <c r="E423" s="22" t="s">
        <v>154</v>
      </c>
      <c r="F423" s="22" t="s">
        <v>339</v>
      </c>
      <c r="G423" s="22" t="s">
        <v>3016</v>
      </c>
      <c r="H423" s="22">
        <v>179</v>
      </c>
      <c r="I423" s="22" t="s">
        <v>1489</v>
      </c>
      <c r="J423" s="22" t="s">
        <v>2728</v>
      </c>
      <c r="K423" s="22">
        <v>12</v>
      </c>
      <c r="L423" s="22">
        <v>58</v>
      </c>
      <c r="M423" s="22">
        <v>106</v>
      </c>
      <c r="N423" s="22" t="s">
        <v>2195</v>
      </c>
      <c r="O423" s="22">
        <v>72</v>
      </c>
    </row>
    <row r="424" spans="1:15" hidden="1">
      <c r="A424" s="22">
        <v>2000</v>
      </c>
      <c r="B424" s="22" t="s">
        <v>2196</v>
      </c>
      <c r="C424" s="22" t="s">
        <v>1243</v>
      </c>
      <c r="D424" s="23" t="s">
        <v>2642</v>
      </c>
      <c r="E424" s="22" t="s">
        <v>154</v>
      </c>
      <c r="F424" s="22" t="s">
        <v>1129</v>
      </c>
      <c r="G424" s="22" t="s">
        <v>1558</v>
      </c>
      <c r="H424" s="22">
        <v>152</v>
      </c>
      <c r="I424" s="22" t="s">
        <v>1489</v>
      </c>
      <c r="J424" s="22" t="s">
        <v>2728</v>
      </c>
      <c r="K424" s="22">
        <v>12</v>
      </c>
      <c r="L424" s="22">
        <v>57</v>
      </c>
      <c r="M424" s="22">
        <v>98</v>
      </c>
      <c r="N424" s="22" t="s">
        <v>2195</v>
      </c>
      <c r="O424" s="22">
        <v>72</v>
      </c>
    </row>
    <row r="425" spans="1:15" hidden="1">
      <c r="A425" s="22">
        <v>2000</v>
      </c>
      <c r="B425" s="22" t="s">
        <v>2507</v>
      </c>
      <c r="C425" s="22" t="s">
        <v>1243</v>
      </c>
      <c r="D425" s="23" t="s">
        <v>2642</v>
      </c>
      <c r="E425" s="22" t="s">
        <v>154</v>
      </c>
      <c r="F425" s="22" t="s">
        <v>1129</v>
      </c>
      <c r="G425" s="22" t="s">
        <v>1442</v>
      </c>
      <c r="H425" s="22">
        <v>136</v>
      </c>
      <c r="I425" s="22" t="s">
        <v>1489</v>
      </c>
      <c r="J425" s="22" t="s">
        <v>2728</v>
      </c>
      <c r="K425" s="22">
        <v>12</v>
      </c>
      <c r="L425" s="22">
        <v>57</v>
      </c>
      <c r="M425" s="22">
        <v>92</v>
      </c>
      <c r="N425" s="22" t="s">
        <v>2195</v>
      </c>
      <c r="O425" s="22">
        <v>72</v>
      </c>
    </row>
    <row r="426" spans="1:15" hidden="1">
      <c r="A426" s="22">
        <v>2000</v>
      </c>
      <c r="B426" s="22" t="s">
        <v>2196</v>
      </c>
      <c r="C426" s="22" t="s">
        <v>1243</v>
      </c>
      <c r="D426" s="23" t="s">
        <v>2642</v>
      </c>
      <c r="E426" s="22" t="s">
        <v>154</v>
      </c>
      <c r="F426" s="22" t="s">
        <v>93</v>
      </c>
      <c r="G426" s="22" t="s">
        <v>2511</v>
      </c>
      <c r="H426" s="22">
        <v>160</v>
      </c>
      <c r="I426" s="22" t="s">
        <v>1489</v>
      </c>
      <c r="J426" s="22" t="s">
        <v>2728</v>
      </c>
      <c r="K426" s="22">
        <v>12</v>
      </c>
      <c r="L426" s="22">
        <v>55</v>
      </c>
      <c r="M426" s="22">
        <v>96</v>
      </c>
      <c r="N426" s="22" t="s">
        <v>2195</v>
      </c>
      <c r="O426" s="22">
        <v>72</v>
      </c>
    </row>
    <row r="427" spans="1:15" hidden="1">
      <c r="A427" s="22">
        <v>2000</v>
      </c>
      <c r="B427" s="22" t="s">
        <v>2507</v>
      </c>
      <c r="C427" s="22" t="s">
        <v>1243</v>
      </c>
      <c r="D427" s="23" t="s">
        <v>2642</v>
      </c>
      <c r="E427" s="22" t="s">
        <v>154</v>
      </c>
      <c r="F427" s="22" t="s">
        <v>803</v>
      </c>
      <c r="G427" s="22" t="s">
        <v>2531</v>
      </c>
      <c r="H427" s="22">
        <v>108</v>
      </c>
      <c r="I427" s="22" t="s">
        <v>1489</v>
      </c>
      <c r="J427" s="22" t="s">
        <v>2728</v>
      </c>
      <c r="K427" s="22">
        <v>12</v>
      </c>
      <c r="L427" s="22">
        <v>58</v>
      </c>
      <c r="M427" s="22">
        <v>78</v>
      </c>
      <c r="N427" s="22" t="s">
        <v>2195</v>
      </c>
      <c r="O427" s="22">
        <v>72</v>
      </c>
    </row>
    <row r="428" spans="1:15" hidden="1">
      <c r="A428" s="22">
        <v>2000</v>
      </c>
      <c r="B428" s="22" t="s">
        <v>2196</v>
      </c>
      <c r="C428" s="22" t="s">
        <v>1243</v>
      </c>
      <c r="D428" s="23" t="s">
        <v>2642</v>
      </c>
      <c r="E428" s="22" t="s">
        <v>154</v>
      </c>
      <c r="F428" s="22" t="s">
        <v>942</v>
      </c>
      <c r="G428" s="22" t="s">
        <v>1610</v>
      </c>
      <c r="H428" s="22">
        <v>170</v>
      </c>
      <c r="I428" s="22" t="s">
        <v>1489</v>
      </c>
      <c r="J428" s="22" t="s">
        <v>2728</v>
      </c>
      <c r="K428" s="22">
        <v>12</v>
      </c>
      <c r="L428" s="22">
        <v>57</v>
      </c>
      <c r="M428" s="22">
        <v>106</v>
      </c>
      <c r="N428" s="22" t="s">
        <v>2195</v>
      </c>
      <c r="O428" s="22">
        <v>72</v>
      </c>
    </row>
    <row r="429" spans="1:15" hidden="1">
      <c r="A429" s="22">
        <v>2000</v>
      </c>
      <c r="B429" s="22" t="s">
        <v>2507</v>
      </c>
      <c r="C429" s="22" t="s">
        <v>1243</v>
      </c>
      <c r="D429" s="23" t="s">
        <v>2642</v>
      </c>
      <c r="E429" s="22" t="s">
        <v>154</v>
      </c>
      <c r="F429" s="22" t="s">
        <v>823</v>
      </c>
      <c r="G429" s="22" t="s">
        <v>2512</v>
      </c>
      <c r="H429" s="22">
        <v>173</v>
      </c>
      <c r="I429" s="22" t="s">
        <v>1489</v>
      </c>
      <c r="J429" s="22" t="s">
        <v>2728</v>
      </c>
      <c r="K429" s="22">
        <v>12</v>
      </c>
      <c r="L429" s="22">
        <v>57</v>
      </c>
      <c r="M429" s="22">
        <v>107</v>
      </c>
      <c r="N429" s="22" t="s">
        <v>2195</v>
      </c>
      <c r="O429" s="22">
        <v>72</v>
      </c>
    </row>
    <row r="430" spans="1:15" hidden="1">
      <c r="A430" s="22">
        <v>2000</v>
      </c>
      <c r="B430" s="22" t="s">
        <v>2196</v>
      </c>
      <c r="C430" s="22" t="s">
        <v>1243</v>
      </c>
      <c r="D430" s="23" t="s">
        <v>2642</v>
      </c>
      <c r="E430" s="22" t="s">
        <v>154</v>
      </c>
      <c r="F430" s="22" t="s">
        <v>1683</v>
      </c>
      <c r="G430" s="22" t="s">
        <v>3010</v>
      </c>
      <c r="H430" s="22">
        <v>198</v>
      </c>
      <c r="I430" s="22" t="s">
        <v>1489</v>
      </c>
      <c r="J430" s="22" t="s">
        <v>2728</v>
      </c>
      <c r="K430" s="22">
        <v>13</v>
      </c>
      <c r="L430" s="22">
        <v>59</v>
      </c>
      <c r="M430" s="22">
        <v>103</v>
      </c>
      <c r="N430" s="22" t="s">
        <v>2195</v>
      </c>
      <c r="O430" s="22">
        <v>72</v>
      </c>
    </row>
    <row r="431" spans="1:15" hidden="1">
      <c r="A431" s="22">
        <v>2000</v>
      </c>
      <c r="B431" s="22" t="s">
        <v>2507</v>
      </c>
      <c r="C431" s="22" t="s">
        <v>1243</v>
      </c>
      <c r="D431" s="23" t="s">
        <v>2642</v>
      </c>
      <c r="E431" s="22" t="s">
        <v>154</v>
      </c>
      <c r="F431" s="22" t="s">
        <v>1189</v>
      </c>
      <c r="G431" s="22" t="s">
        <v>2965</v>
      </c>
      <c r="H431" s="22">
        <v>199</v>
      </c>
      <c r="I431" s="22" t="s">
        <v>1489</v>
      </c>
      <c r="J431" s="22" t="s">
        <v>2728</v>
      </c>
      <c r="K431" s="22">
        <v>13</v>
      </c>
      <c r="L431" s="22">
        <v>58</v>
      </c>
      <c r="M431" s="22">
        <v>118</v>
      </c>
      <c r="N431" s="22" t="s">
        <v>2195</v>
      </c>
      <c r="O431" s="22">
        <v>72</v>
      </c>
    </row>
    <row r="432" spans="1:15" hidden="1">
      <c r="A432" s="22">
        <v>2000</v>
      </c>
      <c r="B432" s="22" t="s">
        <v>2196</v>
      </c>
      <c r="C432" s="22" t="s">
        <v>1243</v>
      </c>
      <c r="D432" s="23" t="s">
        <v>2642</v>
      </c>
      <c r="E432" s="22" t="s">
        <v>154</v>
      </c>
      <c r="F432" s="22" t="s">
        <v>3281</v>
      </c>
      <c r="G432" s="22" t="s">
        <v>2515</v>
      </c>
      <c r="H432" s="22">
        <v>172</v>
      </c>
      <c r="I432" s="22" t="s">
        <v>1489</v>
      </c>
      <c r="J432" s="22" t="s">
        <v>2728</v>
      </c>
      <c r="K432" s="22">
        <v>13</v>
      </c>
      <c r="L432" s="22">
        <v>57</v>
      </c>
      <c r="M432" s="22">
        <v>109</v>
      </c>
      <c r="N432" s="22" t="s">
        <v>2195</v>
      </c>
      <c r="O432" s="22">
        <v>72</v>
      </c>
    </row>
    <row r="433" spans="1:15" hidden="1">
      <c r="A433" s="22">
        <v>2000</v>
      </c>
      <c r="B433" s="22" t="s">
        <v>2507</v>
      </c>
      <c r="C433" s="22" t="s">
        <v>1243</v>
      </c>
      <c r="D433" s="23" t="s">
        <v>2642</v>
      </c>
      <c r="E433" s="22" t="s">
        <v>154</v>
      </c>
      <c r="F433" s="22" t="s">
        <v>3281</v>
      </c>
      <c r="G433" s="22" t="s">
        <v>3007</v>
      </c>
      <c r="H433" s="22">
        <v>175</v>
      </c>
      <c r="I433" s="22" t="s">
        <v>1489</v>
      </c>
      <c r="J433" s="22" t="s">
        <v>2728</v>
      </c>
      <c r="K433" s="22">
        <v>13</v>
      </c>
      <c r="L433" s="22">
        <v>57</v>
      </c>
      <c r="M433" s="22">
        <v>116</v>
      </c>
      <c r="N433" s="22" t="s">
        <v>2195</v>
      </c>
      <c r="O433" s="22">
        <v>72</v>
      </c>
    </row>
    <row r="434" spans="1:15" hidden="1">
      <c r="A434" s="22">
        <v>2000</v>
      </c>
      <c r="B434" s="22" t="s">
        <v>2196</v>
      </c>
      <c r="C434" s="22" t="s">
        <v>1243</v>
      </c>
      <c r="D434" s="23" t="s">
        <v>2642</v>
      </c>
      <c r="E434" s="22" t="s">
        <v>154</v>
      </c>
      <c r="F434" s="22" t="s">
        <v>1129</v>
      </c>
      <c r="G434" s="22" t="s">
        <v>1723</v>
      </c>
      <c r="H434" s="22">
        <v>139</v>
      </c>
      <c r="I434" s="22" t="s">
        <v>1489</v>
      </c>
      <c r="J434" s="22" t="s">
        <v>2728</v>
      </c>
      <c r="K434" s="22">
        <v>11</v>
      </c>
      <c r="L434" s="22">
        <v>56</v>
      </c>
      <c r="M434" s="22">
        <v>95</v>
      </c>
      <c r="N434" s="22" t="s">
        <v>2195</v>
      </c>
      <c r="O434" s="22">
        <v>73</v>
      </c>
    </row>
    <row r="435" spans="1:15" hidden="1">
      <c r="A435" s="22">
        <v>2000</v>
      </c>
      <c r="B435" s="22" t="s">
        <v>2507</v>
      </c>
      <c r="C435" s="22" t="s">
        <v>1243</v>
      </c>
      <c r="D435" s="23" t="s">
        <v>2642</v>
      </c>
      <c r="E435" s="22" t="s">
        <v>154</v>
      </c>
      <c r="F435" s="22" t="s">
        <v>343</v>
      </c>
      <c r="G435" s="22" t="s">
        <v>2483</v>
      </c>
      <c r="H435" s="22">
        <v>149</v>
      </c>
      <c r="I435" s="22" t="s">
        <v>1489</v>
      </c>
      <c r="J435" s="22" t="s">
        <v>2728</v>
      </c>
      <c r="K435" s="22">
        <v>12</v>
      </c>
      <c r="L435" s="22">
        <v>57</v>
      </c>
      <c r="M435" s="22">
        <v>85</v>
      </c>
      <c r="N435" s="22" t="s">
        <v>2195</v>
      </c>
      <c r="O435" s="22">
        <v>73</v>
      </c>
    </row>
    <row r="436" spans="1:15" hidden="1">
      <c r="A436" s="22">
        <v>2000</v>
      </c>
      <c r="B436" s="22" t="s">
        <v>2196</v>
      </c>
      <c r="C436" s="22" t="s">
        <v>1243</v>
      </c>
      <c r="D436" s="23" t="s">
        <v>2642</v>
      </c>
      <c r="E436" s="22" t="s">
        <v>154</v>
      </c>
      <c r="F436" s="22" t="s">
        <v>339</v>
      </c>
      <c r="G436" s="22" t="s">
        <v>3003</v>
      </c>
      <c r="H436" s="22">
        <v>201</v>
      </c>
      <c r="I436" s="22" t="s">
        <v>1489</v>
      </c>
      <c r="J436" s="22" t="s">
        <v>2728</v>
      </c>
      <c r="K436" s="22">
        <v>13</v>
      </c>
      <c r="L436" s="22">
        <v>58</v>
      </c>
      <c r="M436" s="22">
        <v>108</v>
      </c>
      <c r="N436" s="22" t="s">
        <v>2195</v>
      </c>
      <c r="O436" s="22">
        <v>73</v>
      </c>
    </row>
    <row r="437" spans="1:15" hidden="1">
      <c r="A437" s="22">
        <v>2000</v>
      </c>
      <c r="B437" s="22" t="s">
        <v>2507</v>
      </c>
      <c r="C437" s="22" t="s">
        <v>1243</v>
      </c>
      <c r="D437" s="23" t="s">
        <v>2642</v>
      </c>
      <c r="E437" s="22" t="s">
        <v>154</v>
      </c>
      <c r="F437" s="22" t="s">
        <v>343</v>
      </c>
      <c r="G437" s="22" t="s">
        <v>3004</v>
      </c>
      <c r="H437" s="22">
        <v>174</v>
      </c>
      <c r="I437" s="22" t="s">
        <v>1489</v>
      </c>
      <c r="J437" s="22" t="s">
        <v>2728</v>
      </c>
      <c r="K437" s="22">
        <v>13</v>
      </c>
      <c r="L437" s="22">
        <v>57</v>
      </c>
      <c r="M437" s="22">
        <v>98</v>
      </c>
      <c r="N437" s="22" t="s">
        <v>2195</v>
      </c>
      <c r="O437" s="22">
        <v>73</v>
      </c>
    </row>
    <row r="438" spans="1:15" hidden="1">
      <c r="A438" s="22">
        <v>2000</v>
      </c>
      <c r="B438" s="22" t="s">
        <v>2196</v>
      </c>
      <c r="C438" s="22" t="s">
        <v>1243</v>
      </c>
      <c r="D438" s="23" t="s">
        <v>2642</v>
      </c>
      <c r="E438" s="22" t="s">
        <v>154</v>
      </c>
      <c r="F438" s="22" t="s">
        <v>1129</v>
      </c>
      <c r="G438" s="22" t="s">
        <v>1740</v>
      </c>
      <c r="H438" s="22">
        <v>155</v>
      </c>
      <c r="I438" s="22" t="s">
        <v>1489</v>
      </c>
      <c r="J438" s="22" t="s">
        <v>2728</v>
      </c>
      <c r="K438" s="22">
        <v>13</v>
      </c>
      <c r="L438" s="22">
        <v>59</v>
      </c>
      <c r="M438" s="22">
        <v>99</v>
      </c>
      <c r="N438" s="22" t="s">
        <v>2195</v>
      </c>
      <c r="O438" s="22">
        <v>73</v>
      </c>
    </row>
    <row r="439" spans="1:15" hidden="1">
      <c r="A439" s="22">
        <v>2000</v>
      </c>
      <c r="B439" s="22" t="s">
        <v>2507</v>
      </c>
      <c r="C439" s="22" t="s">
        <v>1243</v>
      </c>
      <c r="D439" s="23" t="s">
        <v>2642</v>
      </c>
      <c r="E439" s="22" t="s">
        <v>154</v>
      </c>
      <c r="F439" s="22" t="s">
        <v>25</v>
      </c>
      <c r="G439" s="22" t="s">
        <v>1799</v>
      </c>
      <c r="H439" s="22">
        <v>162</v>
      </c>
      <c r="I439" s="22" t="s">
        <v>1489</v>
      </c>
      <c r="J439" s="22" t="s">
        <v>2728</v>
      </c>
      <c r="K439" s="22">
        <v>13</v>
      </c>
      <c r="L439" s="22">
        <v>57</v>
      </c>
      <c r="M439" s="22">
        <v>101</v>
      </c>
      <c r="N439" s="22" t="s">
        <v>2195</v>
      </c>
      <c r="O439" s="22">
        <v>73</v>
      </c>
    </row>
    <row r="440" spans="1:15" hidden="1">
      <c r="A440" s="22">
        <v>2000</v>
      </c>
      <c r="B440" s="22" t="s">
        <v>2196</v>
      </c>
      <c r="C440" s="22" t="s">
        <v>1243</v>
      </c>
      <c r="D440" s="23" t="s">
        <v>2642</v>
      </c>
      <c r="E440" s="22" t="s">
        <v>154</v>
      </c>
      <c r="F440" s="22" t="s">
        <v>1189</v>
      </c>
      <c r="G440" s="22" t="s">
        <v>1753</v>
      </c>
      <c r="H440" s="22">
        <v>170</v>
      </c>
      <c r="I440" s="22" t="s">
        <v>1489</v>
      </c>
      <c r="J440" s="22" t="s">
        <v>2728</v>
      </c>
      <c r="K440" s="22">
        <v>12</v>
      </c>
      <c r="L440" s="22">
        <v>59</v>
      </c>
      <c r="M440" s="22">
        <v>107</v>
      </c>
      <c r="N440" s="22" t="s">
        <v>2195</v>
      </c>
      <c r="O440" s="22">
        <v>74</v>
      </c>
    </row>
    <row r="441" spans="1:15" hidden="1">
      <c r="A441" s="22">
        <v>2000</v>
      </c>
      <c r="B441" s="22" t="s">
        <v>2507</v>
      </c>
      <c r="C441" s="22" t="s">
        <v>1243</v>
      </c>
      <c r="D441" s="23" t="s">
        <v>2642</v>
      </c>
      <c r="E441" s="22" t="s">
        <v>154</v>
      </c>
      <c r="F441" s="22" t="s">
        <v>10</v>
      </c>
      <c r="G441" s="22" t="s">
        <v>1797</v>
      </c>
      <c r="H441" s="22">
        <v>172</v>
      </c>
      <c r="I441" s="22" t="s">
        <v>1489</v>
      </c>
      <c r="J441" s="22" t="s">
        <v>2728</v>
      </c>
      <c r="K441" s="22">
        <v>12</v>
      </c>
      <c r="L441" s="22">
        <v>58</v>
      </c>
      <c r="M441" s="22">
        <v>108</v>
      </c>
      <c r="N441" s="22" t="s">
        <v>2195</v>
      </c>
      <c r="O441" s="22">
        <v>74</v>
      </c>
    </row>
    <row r="442" spans="1:15" hidden="1">
      <c r="A442" s="22">
        <v>2000</v>
      </c>
      <c r="B442" s="22" t="s">
        <v>2196</v>
      </c>
      <c r="C442" s="22" t="s">
        <v>1243</v>
      </c>
      <c r="D442" s="23" t="s">
        <v>2642</v>
      </c>
      <c r="E442" s="22" t="s">
        <v>154</v>
      </c>
      <c r="F442" s="22" t="s">
        <v>25</v>
      </c>
      <c r="G442" s="22" t="s">
        <v>2530</v>
      </c>
      <c r="H442" s="22">
        <v>156</v>
      </c>
      <c r="I442" s="22" t="s">
        <v>1489</v>
      </c>
      <c r="J442" s="22" t="s">
        <v>2728</v>
      </c>
      <c r="K442" s="22">
        <v>12</v>
      </c>
      <c r="L442" s="22">
        <v>59</v>
      </c>
      <c r="M442" s="22">
        <v>105</v>
      </c>
      <c r="N442" s="22" t="s">
        <v>2195</v>
      </c>
      <c r="O442" s="22">
        <v>74</v>
      </c>
    </row>
    <row r="443" spans="1:15" hidden="1">
      <c r="A443" s="22">
        <v>2000</v>
      </c>
      <c r="B443" s="22" t="s">
        <v>2507</v>
      </c>
      <c r="C443" s="22" t="s">
        <v>1243</v>
      </c>
      <c r="D443" s="23" t="s">
        <v>2642</v>
      </c>
      <c r="E443" s="22" t="s">
        <v>154</v>
      </c>
      <c r="F443" s="22" t="s">
        <v>25</v>
      </c>
      <c r="G443" s="22" t="s">
        <v>2470</v>
      </c>
      <c r="H443" s="22">
        <v>162</v>
      </c>
      <c r="I443" s="22" t="s">
        <v>1489</v>
      </c>
      <c r="J443" s="22" t="s">
        <v>2728</v>
      </c>
      <c r="K443" s="22">
        <v>12</v>
      </c>
      <c r="L443" s="22">
        <v>58</v>
      </c>
      <c r="M443" s="22">
        <v>96</v>
      </c>
      <c r="N443" s="22" t="s">
        <v>2195</v>
      </c>
      <c r="O443" s="22">
        <v>74</v>
      </c>
    </row>
    <row r="444" spans="1:15" hidden="1">
      <c r="A444" s="22">
        <v>2000</v>
      </c>
      <c r="B444" s="22" t="s">
        <v>2196</v>
      </c>
      <c r="C444" s="22" t="s">
        <v>1243</v>
      </c>
      <c r="D444" s="23" t="s">
        <v>2642</v>
      </c>
      <c r="E444" s="22" t="s">
        <v>154</v>
      </c>
      <c r="F444" s="22" t="s">
        <v>942</v>
      </c>
      <c r="G444" s="22" t="s">
        <v>1643</v>
      </c>
      <c r="H444" s="22">
        <v>137</v>
      </c>
      <c r="I444" s="22" t="s">
        <v>1489</v>
      </c>
      <c r="J444" s="22" t="s">
        <v>2728</v>
      </c>
      <c r="K444" s="22">
        <v>12</v>
      </c>
      <c r="L444" s="22">
        <v>61</v>
      </c>
      <c r="M444" s="22">
        <v>115</v>
      </c>
      <c r="N444" s="22" t="s">
        <v>2195</v>
      </c>
      <c r="O444" s="22">
        <v>74</v>
      </c>
    </row>
    <row r="445" spans="1:15" hidden="1">
      <c r="A445" s="22">
        <v>2000</v>
      </c>
      <c r="B445" s="22" t="s">
        <v>2507</v>
      </c>
      <c r="C445" s="22" t="s">
        <v>1243</v>
      </c>
      <c r="D445" s="23" t="s">
        <v>2642</v>
      </c>
      <c r="E445" s="22" t="s">
        <v>154</v>
      </c>
      <c r="F445" s="22" t="s">
        <v>823</v>
      </c>
      <c r="G445" s="22" t="s">
        <v>2524</v>
      </c>
      <c r="H445" s="22">
        <v>135</v>
      </c>
      <c r="I445" s="22" t="s">
        <v>1489</v>
      </c>
      <c r="J445" s="22" t="s">
        <v>2728</v>
      </c>
      <c r="K445" s="22">
        <v>12</v>
      </c>
      <c r="L445" s="22">
        <v>58</v>
      </c>
      <c r="M445" s="22">
        <v>86</v>
      </c>
      <c r="N445" s="22" t="s">
        <v>2195</v>
      </c>
      <c r="O445" s="22">
        <v>74</v>
      </c>
    </row>
    <row r="446" spans="1:15" hidden="1">
      <c r="A446" s="22">
        <v>2000</v>
      </c>
      <c r="B446" s="22" t="s">
        <v>2196</v>
      </c>
      <c r="C446" s="22" t="s">
        <v>1243</v>
      </c>
      <c r="D446" s="23" t="s">
        <v>2642</v>
      </c>
      <c r="E446" s="22" t="s">
        <v>154</v>
      </c>
      <c r="F446" s="22" t="s">
        <v>3281</v>
      </c>
      <c r="G446" s="22" t="s">
        <v>2514</v>
      </c>
      <c r="H446" s="22">
        <v>160</v>
      </c>
      <c r="I446" s="22" t="s">
        <v>1489</v>
      </c>
      <c r="J446" s="22" t="s">
        <v>2728</v>
      </c>
      <c r="K446" s="22">
        <v>13</v>
      </c>
      <c r="L446" s="22">
        <v>57</v>
      </c>
      <c r="M446" s="22">
        <v>104</v>
      </c>
      <c r="N446" s="22" t="s">
        <v>2195</v>
      </c>
      <c r="O446" s="22">
        <v>74</v>
      </c>
    </row>
    <row r="447" spans="1:15" hidden="1">
      <c r="A447" s="22">
        <v>2000</v>
      </c>
      <c r="B447" s="22" t="s">
        <v>2507</v>
      </c>
      <c r="C447" s="22" t="s">
        <v>1243</v>
      </c>
      <c r="D447" s="23" t="s">
        <v>2642</v>
      </c>
      <c r="E447" s="22" t="s">
        <v>154</v>
      </c>
      <c r="F447" s="22" t="s">
        <v>93</v>
      </c>
      <c r="G447" s="22" t="s">
        <v>1676</v>
      </c>
      <c r="H447" s="22">
        <v>182</v>
      </c>
      <c r="I447" s="22" t="s">
        <v>1489</v>
      </c>
      <c r="J447" s="22" t="s">
        <v>2728</v>
      </c>
      <c r="K447" s="22">
        <v>13</v>
      </c>
      <c r="L447" s="22">
        <v>58</v>
      </c>
      <c r="M447" s="22">
        <v>111</v>
      </c>
      <c r="N447" s="22" t="s">
        <v>2195</v>
      </c>
      <c r="O447" s="22">
        <v>74</v>
      </c>
    </row>
    <row r="448" spans="1:15" hidden="1">
      <c r="A448" s="22">
        <v>2000</v>
      </c>
      <c r="B448" s="22" t="s">
        <v>2196</v>
      </c>
      <c r="C448" s="22" t="s">
        <v>1243</v>
      </c>
      <c r="D448" s="23" t="s">
        <v>2642</v>
      </c>
      <c r="E448" s="22" t="s">
        <v>154</v>
      </c>
      <c r="F448" s="22" t="s">
        <v>823</v>
      </c>
      <c r="G448" s="22" t="s">
        <v>2464</v>
      </c>
      <c r="H448" s="22">
        <v>171</v>
      </c>
      <c r="I448" s="22" t="s">
        <v>1489</v>
      </c>
      <c r="J448" s="22" t="s">
        <v>2728</v>
      </c>
      <c r="K448" s="22">
        <v>13</v>
      </c>
      <c r="L448" s="22">
        <v>57</v>
      </c>
      <c r="M448" s="22">
        <v>109</v>
      </c>
      <c r="N448" s="22" t="s">
        <v>2195</v>
      </c>
      <c r="O448" s="22">
        <v>74</v>
      </c>
    </row>
    <row r="449" spans="1:15" hidden="1">
      <c r="A449" s="22">
        <v>2000</v>
      </c>
      <c r="B449" s="22" t="s">
        <v>2507</v>
      </c>
      <c r="C449" s="22" t="s">
        <v>1243</v>
      </c>
      <c r="D449" s="23" t="s">
        <v>2642</v>
      </c>
      <c r="E449" s="22" t="s">
        <v>154</v>
      </c>
      <c r="F449" s="22" t="s">
        <v>3281</v>
      </c>
      <c r="G449" s="22" t="s">
        <v>1794</v>
      </c>
      <c r="H449" s="22">
        <v>156</v>
      </c>
      <c r="I449" s="22" t="s">
        <v>1489</v>
      </c>
      <c r="J449" s="22" t="s">
        <v>2728</v>
      </c>
      <c r="K449" s="22">
        <v>12</v>
      </c>
      <c r="L449" s="22">
        <v>57</v>
      </c>
      <c r="M449" s="22">
        <v>111</v>
      </c>
      <c r="N449" s="22" t="s">
        <v>2195</v>
      </c>
      <c r="O449" s="22">
        <v>75</v>
      </c>
    </row>
    <row r="450" spans="1:15" hidden="1">
      <c r="A450" s="22">
        <v>2000</v>
      </c>
      <c r="B450" s="22" t="s">
        <v>2196</v>
      </c>
      <c r="C450" s="22" t="s">
        <v>1243</v>
      </c>
      <c r="D450" s="23" t="s">
        <v>2642</v>
      </c>
      <c r="E450" s="22" t="s">
        <v>154</v>
      </c>
      <c r="F450" s="22" t="s">
        <v>803</v>
      </c>
      <c r="G450" s="22" t="s">
        <v>2467</v>
      </c>
      <c r="H450" s="22">
        <v>143</v>
      </c>
      <c r="I450" s="22" t="s">
        <v>1489</v>
      </c>
      <c r="J450" s="22" t="s">
        <v>2728</v>
      </c>
      <c r="K450" s="22">
        <v>12</v>
      </c>
      <c r="L450" s="22">
        <v>55</v>
      </c>
      <c r="M450" s="22">
        <v>100</v>
      </c>
      <c r="N450" s="22" t="s">
        <v>2195</v>
      </c>
      <c r="O450" s="22">
        <v>75</v>
      </c>
    </row>
    <row r="451" spans="1:15" hidden="1">
      <c r="A451" s="22">
        <v>2000</v>
      </c>
      <c r="B451" s="22" t="s">
        <v>2507</v>
      </c>
      <c r="C451" s="22" t="s">
        <v>1243</v>
      </c>
      <c r="D451" s="23" t="s">
        <v>2642</v>
      </c>
      <c r="E451" s="22" t="s">
        <v>154</v>
      </c>
      <c r="F451" s="22" t="s">
        <v>216</v>
      </c>
      <c r="G451" s="22" t="s">
        <v>2383</v>
      </c>
      <c r="H451" s="22">
        <v>173</v>
      </c>
      <c r="I451" s="22" t="s">
        <v>1489</v>
      </c>
      <c r="J451" s="22" t="s">
        <v>2728</v>
      </c>
      <c r="K451" s="22">
        <v>13</v>
      </c>
      <c r="L451" s="22">
        <v>59</v>
      </c>
      <c r="M451" s="22">
        <v>102</v>
      </c>
      <c r="N451" s="22" t="s">
        <v>2195</v>
      </c>
      <c r="O451" s="22">
        <v>75</v>
      </c>
    </row>
    <row r="452" spans="1:15" hidden="1">
      <c r="A452" s="22">
        <v>2000</v>
      </c>
      <c r="B452" s="22" t="s">
        <v>2196</v>
      </c>
      <c r="C452" s="22" t="s">
        <v>1243</v>
      </c>
      <c r="D452" s="23" t="s">
        <v>2642</v>
      </c>
      <c r="E452" s="22" t="s">
        <v>154</v>
      </c>
      <c r="F452" s="22" t="s">
        <v>226</v>
      </c>
      <c r="G452" s="22" t="s">
        <v>2990</v>
      </c>
      <c r="H452" s="22">
        <v>151</v>
      </c>
      <c r="I452" s="22" t="s">
        <v>1489</v>
      </c>
      <c r="J452" s="22" t="s">
        <v>2728</v>
      </c>
      <c r="K452" s="22">
        <v>13</v>
      </c>
      <c r="L452" s="22">
        <v>58</v>
      </c>
      <c r="M452" s="22">
        <v>86</v>
      </c>
      <c r="N452" s="22" t="s">
        <v>2195</v>
      </c>
      <c r="O452" s="22">
        <v>75</v>
      </c>
    </row>
    <row r="453" spans="1:15" hidden="1">
      <c r="A453" s="22">
        <v>2000</v>
      </c>
      <c r="B453" s="22" t="s">
        <v>2507</v>
      </c>
      <c r="C453" s="22" t="s">
        <v>1243</v>
      </c>
      <c r="D453" s="23" t="s">
        <v>2642</v>
      </c>
      <c r="E453" s="22" t="s">
        <v>154</v>
      </c>
      <c r="F453" s="22" t="s">
        <v>10</v>
      </c>
      <c r="G453" s="22" t="s">
        <v>1807</v>
      </c>
      <c r="H453" s="22">
        <v>177</v>
      </c>
      <c r="I453" s="22" t="s">
        <v>1489</v>
      </c>
      <c r="J453" s="22" t="s">
        <v>2728</v>
      </c>
      <c r="K453" s="22">
        <v>13</v>
      </c>
      <c r="L453" s="22">
        <v>58</v>
      </c>
      <c r="M453" s="22">
        <v>101</v>
      </c>
      <c r="N453" s="22" t="s">
        <v>2195</v>
      </c>
      <c r="O453" s="22">
        <v>76</v>
      </c>
    </row>
    <row r="454" spans="1:15" hidden="1">
      <c r="A454" s="22">
        <v>2000</v>
      </c>
      <c r="B454" s="22" t="s">
        <v>2196</v>
      </c>
      <c r="C454" s="22" t="s">
        <v>1243</v>
      </c>
      <c r="D454" s="23" t="s">
        <v>2642</v>
      </c>
      <c r="E454" s="22" t="s">
        <v>154</v>
      </c>
      <c r="F454" s="22" t="s">
        <v>343</v>
      </c>
      <c r="G454" s="22" t="s">
        <v>2529</v>
      </c>
      <c r="H454" s="22">
        <v>185</v>
      </c>
      <c r="I454" s="22" t="s">
        <v>1489</v>
      </c>
      <c r="J454" s="22" t="s">
        <v>2728</v>
      </c>
      <c r="K454" s="22">
        <v>13</v>
      </c>
      <c r="L454" s="22">
        <v>58</v>
      </c>
      <c r="M454" s="22">
        <v>102</v>
      </c>
      <c r="N454" s="22" t="s">
        <v>2195</v>
      </c>
      <c r="O454" s="22">
        <v>76</v>
      </c>
    </row>
    <row r="455" spans="1:15" hidden="1">
      <c r="A455" s="22">
        <v>2000</v>
      </c>
      <c r="B455" s="22" t="s">
        <v>2507</v>
      </c>
      <c r="C455" s="22" t="s">
        <v>1243</v>
      </c>
      <c r="D455" s="23" t="s">
        <v>2642</v>
      </c>
      <c r="E455" s="22" t="s">
        <v>154</v>
      </c>
      <c r="F455" s="22" t="s">
        <v>25</v>
      </c>
      <c r="G455" s="22" t="s">
        <v>2416</v>
      </c>
      <c r="H455" s="22">
        <v>162</v>
      </c>
      <c r="I455" s="22" t="s">
        <v>1489</v>
      </c>
      <c r="J455" s="22" t="s">
        <v>2728</v>
      </c>
      <c r="K455" s="22">
        <v>13</v>
      </c>
      <c r="L455" s="22">
        <v>56</v>
      </c>
      <c r="M455" s="22">
        <v>86</v>
      </c>
      <c r="N455" s="22" t="s">
        <v>2195</v>
      </c>
      <c r="O455" s="22">
        <v>76</v>
      </c>
    </row>
    <row r="456" spans="1:15" hidden="1">
      <c r="A456" s="22">
        <v>2000</v>
      </c>
      <c r="B456" s="22" t="s">
        <v>2196</v>
      </c>
      <c r="C456" s="22" t="s">
        <v>1243</v>
      </c>
      <c r="D456" s="23" t="s">
        <v>2642</v>
      </c>
      <c r="E456" s="22" t="s">
        <v>154</v>
      </c>
      <c r="F456" s="22" t="s">
        <v>216</v>
      </c>
      <c r="G456" s="22" t="s">
        <v>1504</v>
      </c>
      <c r="H456" s="22">
        <v>188</v>
      </c>
      <c r="I456" s="22" t="s">
        <v>1489</v>
      </c>
      <c r="J456" s="22" t="s">
        <v>2728</v>
      </c>
      <c r="K456" s="22">
        <v>13</v>
      </c>
      <c r="L456" s="22">
        <v>58</v>
      </c>
      <c r="M456" s="22">
        <v>114</v>
      </c>
      <c r="N456" s="22" t="s">
        <v>2195</v>
      </c>
      <c r="O456" s="22">
        <v>76</v>
      </c>
    </row>
    <row r="457" spans="1:15" hidden="1">
      <c r="A457" s="22">
        <v>2000</v>
      </c>
      <c r="B457" s="22" t="s">
        <v>2507</v>
      </c>
      <c r="C457" s="22" t="s">
        <v>1243</v>
      </c>
      <c r="D457" s="23" t="s">
        <v>2642</v>
      </c>
      <c r="E457" s="22" t="s">
        <v>154</v>
      </c>
      <c r="F457" s="22" t="s">
        <v>216</v>
      </c>
      <c r="G457" s="22" t="s">
        <v>1604</v>
      </c>
      <c r="H457" s="22">
        <v>213</v>
      </c>
      <c r="I457" s="22" t="s">
        <v>1489</v>
      </c>
      <c r="J457" s="22" t="s">
        <v>2728</v>
      </c>
      <c r="K457" s="22">
        <v>13</v>
      </c>
      <c r="L457" s="22">
        <v>59</v>
      </c>
      <c r="M457" s="22">
        <v>120</v>
      </c>
      <c r="N457" s="22" t="s">
        <v>2195</v>
      </c>
      <c r="O457" s="22">
        <v>76</v>
      </c>
    </row>
    <row r="458" spans="1:15" hidden="1">
      <c r="A458" s="22">
        <v>2000</v>
      </c>
      <c r="B458" s="22" t="s">
        <v>2196</v>
      </c>
      <c r="C458" s="22" t="s">
        <v>1243</v>
      </c>
      <c r="D458" s="23" t="s">
        <v>2642</v>
      </c>
      <c r="E458" s="22" t="s">
        <v>154</v>
      </c>
      <c r="F458" s="22" t="s">
        <v>1189</v>
      </c>
      <c r="G458" s="22" t="s">
        <v>1802</v>
      </c>
      <c r="H458" s="22">
        <v>146</v>
      </c>
      <c r="I458" s="22" t="s">
        <v>1489</v>
      </c>
      <c r="J458" s="22" t="s">
        <v>2728</v>
      </c>
      <c r="K458" s="22">
        <v>13</v>
      </c>
      <c r="L458" s="22">
        <v>57</v>
      </c>
      <c r="M458" s="22">
        <v>112</v>
      </c>
      <c r="N458" s="22" t="s">
        <v>2195</v>
      </c>
      <c r="O458" s="22">
        <v>77</v>
      </c>
    </row>
    <row r="459" spans="1:15" hidden="1">
      <c r="A459" s="22">
        <v>2000</v>
      </c>
      <c r="B459" s="22" t="s">
        <v>2507</v>
      </c>
      <c r="C459" s="22" t="s">
        <v>1243</v>
      </c>
      <c r="D459" s="23" t="s">
        <v>2642</v>
      </c>
      <c r="E459" s="22" t="s">
        <v>154</v>
      </c>
      <c r="F459" s="22" t="s">
        <v>1129</v>
      </c>
      <c r="G459" s="22" t="s">
        <v>1803</v>
      </c>
      <c r="H459" s="22">
        <v>118</v>
      </c>
      <c r="I459" s="22" t="s">
        <v>1489</v>
      </c>
      <c r="J459" s="22" t="s">
        <v>2728</v>
      </c>
      <c r="K459" s="22">
        <v>13</v>
      </c>
      <c r="L459" s="22">
        <v>56</v>
      </c>
      <c r="M459" s="22">
        <v>81</v>
      </c>
      <c r="N459" s="22" t="s">
        <v>2195</v>
      </c>
      <c r="O459" s="22">
        <v>78</v>
      </c>
    </row>
    <row r="460" spans="1:15" hidden="1">
      <c r="A460" s="22">
        <v>2000</v>
      </c>
      <c r="B460" s="22" t="s">
        <v>2196</v>
      </c>
      <c r="C460" s="22" t="s">
        <v>1243</v>
      </c>
      <c r="D460" s="23" t="s">
        <v>2642</v>
      </c>
      <c r="E460" s="22" t="s">
        <v>154</v>
      </c>
      <c r="F460" s="22" t="s">
        <v>1819</v>
      </c>
      <c r="G460" s="22" t="s">
        <v>1820</v>
      </c>
      <c r="H460" s="22">
        <v>104</v>
      </c>
      <c r="I460" s="22" t="s">
        <v>1489</v>
      </c>
      <c r="J460" s="22" t="s">
        <v>2728</v>
      </c>
      <c r="K460" s="22">
        <v>14</v>
      </c>
      <c r="L460" s="22">
        <v>57</v>
      </c>
      <c r="M460" s="22">
        <v>83</v>
      </c>
      <c r="N460" s="22" t="s">
        <v>2195</v>
      </c>
      <c r="O460" s="22">
        <v>79</v>
      </c>
    </row>
    <row r="461" spans="1:15" hidden="1">
      <c r="A461" s="22">
        <v>2000</v>
      </c>
      <c r="B461" s="22" t="s">
        <v>2507</v>
      </c>
      <c r="C461" s="22" t="s">
        <v>125</v>
      </c>
      <c r="D461" s="23" t="s">
        <v>2650</v>
      </c>
      <c r="E461" s="22" t="s">
        <v>750</v>
      </c>
      <c r="F461" s="22" t="s">
        <v>1189</v>
      </c>
      <c r="G461" s="22" t="s">
        <v>1824</v>
      </c>
      <c r="H461" s="22">
        <v>100</v>
      </c>
      <c r="I461" s="22" t="s">
        <v>1489</v>
      </c>
      <c r="J461" s="22" t="s">
        <v>2728</v>
      </c>
      <c r="K461" s="22">
        <v>9</v>
      </c>
      <c r="L461" s="22">
        <v>57</v>
      </c>
      <c r="M461" s="22">
        <v>98</v>
      </c>
      <c r="N461" s="22">
        <v>5</v>
      </c>
      <c r="O461" s="22">
        <v>70</v>
      </c>
    </row>
    <row r="462" spans="1:15" hidden="1">
      <c r="A462" s="22">
        <v>2000</v>
      </c>
      <c r="B462" s="22" t="s">
        <v>2196</v>
      </c>
      <c r="C462" s="22" t="s">
        <v>125</v>
      </c>
      <c r="D462" s="23" t="s">
        <v>2650</v>
      </c>
      <c r="E462" s="22" t="s">
        <v>750</v>
      </c>
      <c r="F462" s="22" t="s">
        <v>1129</v>
      </c>
      <c r="G462" s="22" t="s">
        <v>1724</v>
      </c>
      <c r="H462" s="22">
        <v>78</v>
      </c>
      <c r="I462" s="22" t="s">
        <v>1489</v>
      </c>
      <c r="J462" s="22" t="s">
        <v>2728</v>
      </c>
      <c r="K462" s="22">
        <v>9</v>
      </c>
      <c r="L462" s="22">
        <v>58</v>
      </c>
      <c r="M462" s="22">
        <v>100</v>
      </c>
      <c r="N462" s="22">
        <v>1</v>
      </c>
      <c r="O462" s="22">
        <v>72</v>
      </c>
    </row>
    <row r="463" spans="1:15" hidden="1">
      <c r="A463" s="22">
        <v>2000</v>
      </c>
      <c r="B463" s="22" t="s">
        <v>2507</v>
      </c>
      <c r="C463" s="22" t="s">
        <v>125</v>
      </c>
      <c r="D463" s="23" t="s">
        <v>2650</v>
      </c>
      <c r="E463" s="22" t="s">
        <v>750</v>
      </c>
      <c r="F463" s="22" t="s">
        <v>339</v>
      </c>
      <c r="G463" s="22" t="s">
        <v>1825</v>
      </c>
      <c r="H463" s="22">
        <v>76</v>
      </c>
      <c r="I463" s="22" t="s">
        <v>1489</v>
      </c>
      <c r="J463" s="22" t="s">
        <v>2728</v>
      </c>
      <c r="K463" s="22">
        <v>10</v>
      </c>
      <c r="L463" s="22">
        <v>57</v>
      </c>
      <c r="M463" s="22">
        <v>97</v>
      </c>
      <c r="N463" s="22">
        <v>0</v>
      </c>
      <c r="O463" s="22">
        <v>72</v>
      </c>
    </row>
    <row r="464" spans="1:15" hidden="1">
      <c r="A464" s="22">
        <v>2000</v>
      </c>
      <c r="B464" s="22" t="s">
        <v>2196</v>
      </c>
      <c r="C464" s="22" t="s">
        <v>125</v>
      </c>
      <c r="D464" s="23" t="s">
        <v>2650</v>
      </c>
      <c r="E464" s="22" t="s">
        <v>750</v>
      </c>
      <c r="F464" s="22" t="s">
        <v>216</v>
      </c>
      <c r="G464" s="22" t="s">
        <v>1768</v>
      </c>
      <c r="H464" s="22">
        <v>113</v>
      </c>
      <c r="I464" s="22" t="s">
        <v>1489</v>
      </c>
      <c r="J464" s="22" t="s">
        <v>2728</v>
      </c>
      <c r="K464" s="22">
        <v>10</v>
      </c>
      <c r="L464" s="22">
        <v>60</v>
      </c>
      <c r="M464" s="22">
        <v>100</v>
      </c>
      <c r="N464" s="22">
        <v>0</v>
      </c>
      <c r="O464" s="22">
        <v>72</v>
      </c>
    </row>
    <row r="465" spans="1:15" hidden="1">
      <c r="A465" s="22">
        <v>2000</v>
      </c>
      <c r="B465" s="22" t="s">
        <v>2507</v>
      </c>
      <c r="C465" s="22" t="s">
        <v>125</v>
      </c>
      <c r="D465" s="23" t="s">
        <v>2650</v>
      </c>
      <c r="E465" s="22" t="s">
        <v>750</v>
      </c>
      <c r="F465" s="22" t="s">
        <v>1189</v>
      </c>
      <c r="G465" s="22" t="s">
        <v>1826</v>
      </c>
      <c r="H465" s="22">
        <v>98</v>
      </c>
      <c r="I465" s="22" t="s">
        <v>1489</v>
      </c>
      <c r="J465" s="22" t="s">
        <v>2728</v>
      </c>
      <c r="K465" s="22">
        <v>11</v>
      </c>
      <c r="L465" s="22">
        <v>59</v>
      </c>
      <c r="M465" s="22">
        <v>98</v>
      </c>
      <c r="N465" s="22">
        <v>1</v>
      </c>
      <c r="O465" s="22">
        <v>72</v>
      </c>
    </row>
    <row r="466" spans="1:15" hidden="1">
      <c r="A466" s="22">
        <v>2000</v>
      </c>
      <c r="B466" s="22" t="s">
        <v>2196</v>
      </c>
      <c r="C466" s="22" t="s">
        <v>125</v>
      </c>
      <c r="D466" s="23" t="s">
        <v>2650</v>
      </c>
      <c r="E466" s="22" t="s">
        <v>750</v>
      </c>
      <c r="F466" s="22" t="s">
        <v>93</v>
      </c>
      <c r="G466" s="22" t="s">
        <v>2401</v>
      </c>
      <c r="H466" s="22">
        <v>105</v>
      </c>
      <c r="I466" s="22" t="s">
        <v>1489</v>
      </c>
      <c r="J466" s="22" t="s">
        <v>2728</v>
      </c>
      <c r="K466" s="22">
        <v>12</v>
      </c>
      <c r="L466" s="22">
        <v>59</v>
      </c>
      <c r="M466" s="22">
        <v>100</v>
      </c>
      <c r="N466" s="22">
        <v>0</v>
      </c>
      <c r="O466" s="22">
        <v>72</v>
      </c>
    </row>
    <row r="467" spans="1:15" hidden="1">
      <c r="A467" s="22">
        <v>2000</v>
      </c>
      <c r="B467" s="22" t="s">
        <v>2507</v>
      </c>
      <c r="C467" s="22" t="s">
        <v>125</v>
      </c>
      <c r="D467" s="23" t="s">
        <v>2650</v>
      </c>
      <c r="E467" s="22" t="s">
        <v>750</v>
      </c>
      <c r="F467" s="22" t="s">
        <v>10</v>
      </c>
      <c r="G467" s="22" t="s">
        <v>1827</v>
      </c>
      <c r="H467" s="22">
        <v>93</v>
      </c>
      <c r="I467" s="22" t="s">
        <v>1489</v>
      </c>
      <c r="J467" s="22" t="s">
        <v>2728</v>
      </c>
      <c r="K467" s="22">
        <v>10</v>
      </c>
      <c r="L467" s="22">
        <v>58</v>
      </c>
      <c r="M467" s="22">
        <v>99</v>
      </c>
      <c r="N467" s="22">
        <v>0</v>
      </c>
      <c r="O467" s="22">
        <v>73</v>
      </c>
    </row>
    <row r="468" spans="1:15" hidden="1">
      <c r="A468" s="22">
        <v>2000</v>
      </c>
      <c r="B468" s="22" t="s">
        <v>2196</v>
      </c>
      <c r="C468" s="22" t="s">
        <v>125</v>
      </c>
      <c r="D468" s="23" t="s">
        <v>2650</v>
      </c>
      <c r="E468" s="22" t="s">
        <v>750</v>
      </c>
      <c r="F468" s="22" t="s">
        <v>10</v>
      </c>
      <c r="G468" s="22" t="s">
        <v>2983</v>
      </c>
      <c r="H468" s="22">
        <v>91</v>
      </c>
      <c r="I468" s="22" t="s">
        <v>1489</v>
      </c>
      <c r="J468" s="22" t="s">
        <v>2728</v>
      </c>
      <c r="K468" s="22">
        <v>10</v>
      </c>
      <c r="L468" s="22">
        <v>59</v>
      </c>
      <c r="M468" s="22">
        <v>100</v>
      </c>
      <c r="N468" s="22">
        <v>0</v>
      </c>
      <c r="O468" s="22">
        <v>73</v>
      </c>
    </row>
    <row r="469" spans="1:15" hidden="1">
      <c r="A469" s="22">
        <v>2000</v>
      </c>
      <c r="B469" s="22" t="s">
        <v>2507</v>
      </c>
      <c r="C469" s="22" t="s">
        <v>125</v>
      </c>
      <c r="D469" s="23" t="s">
        <v>2650</v>
      </c>
      <c r="E469" s="22" t="s">
        <v>750</v>
      </c>
      <c r="F469" s="22" t="s">
        <v>10</v>
      </c>
      <c r="G469" s="22" t="s">
        <v>1765</v>
      </c>
      <c r="H469" s="22">
        <v>83</v>
      </c>
      <c r="I469" s="22" t="s">
        <v>1489</v>
      </c>
      <c r="J469" s="22" t="s">
        <v>2728</v>
      </c>
      <c r="K469" s="22">
        <v>10</v>
      </c>
      <c r="L469" s="22">
        <v>60</v>
      </c>
      <c r="M469" s="22">
        <v>99</v>
      </c>
      <c r="N469" s="22">
        <v>0</v>
      </c>
      <c r="O469" s="22">
        <v>73</v>
      </c>
    </row>
    <row r="470" spans="1:15" hidden="1">
      <c r="A470" s="22">
        <v>2000</v>
      </c>
      <c r="B470" s="22" t="s">
        <v>2196</v>
      </c>
      <c r="C470" s="22" t="s">
        <v>125</v>
      </c>
      <c r="D470" s="23" t="s">
        <v>2650</v>
      </c>
      <c r="E470" s="22" t="s">
        <v>750</v>
      </c>
      <c r="F470" s="22" t="s">
        <v>339</v>
      </c>
      <c r="G470" s="22" t="s">
        <v>2532</v>
      </c>
      <c r="H470" s="22">
        <v>91</v>
      </c>
      <c r="I470" s="22" t="s">
        <v>1489</v>
      </c>
      <c r="J470" s="22" t="s">
        <v>2728</v>
      </c>
      <c r="K470" s="22">
        <v>10</v>
      </c>
      <c r="L470" s="22">
        <v>58</v>
      </c>
      <c r="M470" s="22">
        <v>98</v>
      </c>
      <c r="N470" s="22">
        <v>1</v>
      </c>
      <c r="O470" s="22">
        <v>73</v>
      </c>
    </row>
    <row r="471" spans="1:15" hidden="1">
      <c r="A471" s="22">
        <v>2000</v>
      </c>
      <c r="B471" s="22" t="s">
        <v>2507</v>
      </c>
      <c r="C471" s="22" t="s">
        <v>125</v>
      </c>
      <c r="D471" s="23" t="s">
        <v>2650</v>
      </c>
      <c r="E471" s="22" t="s">
        <v>750</v>
      </c>
      <c r="F471" s="22" t="s">
        <v>1129</v>
      </c>
      <c r="G471" s="22" t="s">
        <v>1442</v>
      </c>
      <c r="H471" s="22">
        <v>84</v>
      </c>
      <c r="I471" s="22" t="s">
        <v>1489</v>
      </c>
      <c r="J471" s="22" t="s">
        <v>2728</v>
      </c>
      <c r="K471" s="22">
        <v>10</v>
      </c>
      <c r="L471" s="22">
        <v>59</v>
      </c>
      <c r="M471" s="22">
        <v>95</v>
      </c>
      <c r="N471" s="22">
        <v>0</v>
      </c>
      <c r="O471" s="22">
        <v>73</v>
      </c>
    </row>
    <row r="472" spans="1:15" hidden="1">
      <c r="A472" s="22">
        <v>2000</v>
      </c>
      <c r="B472" s="22" t="s">
        <v>2196</v>
      </c>
      <c r="C472" s="22" t="s">
        <v>125</v>
      </c>
      <c r="D472" s="23" t="s">
        <v>2650</v>
      </c>
      <c r="E472" s="22" t="s">
        <v>750</v>
      </c>
      <c r="F472" s="22" t="s">
        <v>1189</v>
      </c>
      <c r="G472" s="22" t="s">
        <v>1753</v>
      </c>
      <c r="H472" s="22">
        <v>99</v>
      </c>
      <c r="I472" s="22" t="s">
        <v>1489</v>
      </c>
      <c r="J472" s="22" t="s">
        <v>2728</v>
      </c>
      <c r="K472" s="22">
        <v>10</v>
      </c>
      <c r="L472" s="22">
        <v>61</v>
      </c>
      <c r="M472" s="22">
        <v>96</v>
      </c>
      <c r="N472" s="22">
        <v>0</v>
      </c>
      <c r="O472" s="22">
        <v>74</v>
      </c>
    </row>
    <row r="473" spans="1:15" hidden="1">
      <c r="A473" s="22">
        <v>2000</v>
      </c>
      <c r="B473" s="22" t="s">
        <v>2507</v>
      </c>
      <c r="C473" s="22" t="s">
        <v>125</v>
      </c>
      <c r="D473" s="23" t="s">
        <v>2650</v>
      </c>
      <c r="E473" s="22" t="s">
        <v>750</v>
      </c>
      <c r="F473" s="22" t="s">
        <v>1129</v>
      </c>
      <c r="G473" s="22" t="s">
        <v>1723</v>
      </c>
      <c r="H473" s="22">
        <v>92</v>
      </c>
      <c r="I473" s="22" t="s">
        <v>1489</v>
      </c>
      <c r="J473" s="22" t="s">
        <v>2728</v>
      </c>
      <c r="K473" s="22">
        <v>10</v>
      </c>
      <c r="L473" s="22">
        <v>59</v>
      </c>
      <c r="M473" s="22">
        <v>98</v>
      </c>
      <c r="N473" s="22">
        <v>3</v>
      </c>
      <c r="O473" s="22">
        <v>74</v>
      </c>
    </row>
    <row r="474" spans="1:15" hidden="1">
      <c r="A474" s="22">
        <v>2000</v>
      </c>
      <c r="B474" s="22" t="s">
        <v>2196</v>
      </c>
      <c r="C474" s="22" t="s">
        <v>125</v>
      </c>
      <c r="D474" s="23" t="s">
        <v>2650</v>
      </c>
      <c r="E474" s="22" t="s">
        <v>750</v>
      </c>
      <c r="F474" s="22" t="s">
        <v>1129</v>
      </c>
      <c r="G474" s="22" t="s">
        <v>1558</v>
      </c>
      <c r="H474" s="22">
        <v>103</v>
      </c>
      <c r="I474" s="22" t="s">
        <v>1489</v>
      </c>
      <c r="J474" s="22" t="s">
        <v>2728</v>
      </c>
      <c r="K474" s="22">
        <v>10</v>
      </c>
      <c r="L474" s="22">
        <v>59</v>
      </c>
      <c r="M474" s="22">
        <v>100</v>
      </c>
      <c r="N474" s="22">
        <v>0</v>
      </c>
      <c r="O474" s="22">
        <v>74</v>
      </c>
    </row>
    <row r="475" spans="1:15" hidden="1">
      <c r="A475" s="22">
        <v>2000</v>
      </c>
      <c r="B475" s="22" t="s">
        <v>2507</v>
      </c>
      <c r="C475" s="22" t="s">
        <v>125</v>
      </c>
      <c r="D475" s="23" t="s">
        <v>2650</v>
      </c>
      <c r="E475" s="22" t="s">
        <v>750</v>
      </c>
      <c r="F475" s="22" t="s">
        <v>25</v>
      </c>
      <c r="G475" s="22" t="s">
        <v>1748</v>
      </c>
      <c r="H475" s="22">
        <v>94</v>
      </c>
      <c r="I475" s="22" t="s">
        <v>1489</v>
      </c>
      <c r="J475" s="22" t="s">
        <v>2728</v>
      </c>
      <c r="K475" s="22">
        <v>10</v>
      </c>
      <c r="L475" s="22">
        <v>60</v>
      </c>
      <c r="M475" s="22">
        <v>100</v>
      </c>
      <c r="N475" s="22">
        <v>0</v>
      </c>
      <c r="O475" s="22">
        <v>74</v>
      </c>
    </row>
    <row r="476" spans="1:15" hidden="1">
      <c r="A476" s="22">
        <v>2000</v>
      </c>
      <c r="B476" s="22" t="s">
        <v>2196</v>
      </c>
      <c r="C476" s="22" t="s">
        <v>125</v>
      </c>
      <c r="D476" s="23" t="s">
        <v>2650</v>
      </c>
      <c r="E476" s="22" t="s">
        <v>750</v>
      </c>
      <c r="F476" s="22" t="s">
        <v>216</v>
      </c>
      <c r="G476" s="22" t="s">
        <v>1828</v>
      </c>
      <c r="H476" s="22">
        <v>103</v>
      </c>
      <c r="I476" s="22" t="s">
        <v>1489</v>
      </c>
      <c r="J476" s="22" t="s">
        <v>2728</v>
      </c>
      <c r="K476" s="22">
        <v>11</v>
      </c>
      <c r="L476" s="22">
        <v>60</v>
      </c>
      <c r="M476" s="22">
        <v>99</v>
      </c>
      <c r="N476" s="22">
        <v>0</v>
      </c>
      <c r="O476" s="22">
        <v>74</v>
      </c>
    </row>
    <row r="477" spans="1:15" hidden="1">
      <c r="A477" s="22">
        <v>2000</v>
      </c>
      <c r="B477" s="22" t="s">
        <v>2507</v>
      </c>
      <c r="C477" s="22" t="s">
        <v>125</v>
      </c>
      <c r="D477" s="23" t="s">
        <v>2650</v>
      </c>
      <c r="E477" s="22" t="s">
        <v>750</v>
      </c>
      <c r="F477" s="22" t="s">
        <v>1683</v>
      </c>
      <c r="G477" s="22" t="s">
        <v>3010</v>
      </c>
      <c r="H477" s="22">
        <v>108</v>
      </c>
      <c r="I477" s="22" t="s">
        <v>1489</v>
      </c>
      <c r="J477" s="22" t="s">
        <v>2728</v>
      </c>
      <c r="K477" s="22">
        <v>12</v>
      </c>
      <c r="L477" s="22">
        <v>60</v>
      </c>
      <c r="M477" s="22">
        <v>100</v>
      </c>
      <c r="N477" s="22">
        <v>1</v>
      </c>
      <c r="O477" s="22">
        <v>74</v>
      </c>
    </row>
    <row r="478" spans="1:15" hidden="1">
      <c r="A478" s="22">
        <v>2000</v>
      </c>
      <c r="B478" s="22" t="s">
        <v>2196</v>
      </c>
      <c r="C478" s="22" t="s">
        <v>125</v>
      </c>
      <c r="D478" s="23" t="s">
        <v>2650</v>
      </c>
      <c r="E478" s="22" t="s">
        <v>750</v>
      </c>
      <c r="F478" s="22" t="s">
        <v>25</v>
      </c>
      <c r="G478" s="22" t="s">
        <v>1800</v>
      </c>
      <c r="H478" s="22">
        <v>92</v>
      </c>
      <c r="I478" s="22" t="s">
        <v>1489</v>
      </c>
      <c r="J478" s="22" t="s">
        <v>2728</v>
      </c>
      <c r="K478" s="22">
        <v>11</v>
      </c>
      <c r="L478" s="22">
        <v>60</v>
      </c>
      <c r="M478" s="22">
        <v>100</v>
      </c>
      <c r="N478" s="22">
        <v>0</v>
      </c>
      <c r="O478" s="22">
        <v>75</v>
      </c>
    </row>
    <row r="479" spans="1:15" hidden="1">
      <c r="A479" s="22">
        <v>2000</v>
      </c>
      <c r="B479" s="22" t="s">
        <v>2507</v>
      </c>
      <c r="C479" s="22" t="s">
        <v>125</v>
      </c>
      <c r="D479" s="23" t="s">
        <v>2650</v>
      </c>
      <c r="E479" s="22" t="s">
        <v>750</v>
      </c>
      <c r="F479" s="22" t="s">
        <v>25</v>
      </c>
      <c r="G479" s="22" t="s">
        <v>1829</v>
      </c>
      <c r="H479" s="22">
        <v>104</v>
      </c>
      <c r="I479" s="22" t="s">
        <v>1489</v>
      </c>
      <c r="J479" s="22" t="s">
        <v>2728</v>
      </c>
      <c r="K479" s="22">
        <v>12</v>
      </c>
      <c r="L479" s="22">
        <v>58</v>
      </c>
      <c r="M479" s="22">
        <v>99</v>
      </c>
      <c r="N479" s="22">
        <v>0</v>
      </c>
      <c r="O479" s="22">
        <v>75</v>
      </c>
    </row>
    <row r="480" spans="1:15" hidden="1">
      <c r="A480" s="22">
        <v>2000</v>
      </c>
      <c r="B480" s="22" t="s">
        <v>2196</v>
      </c>
      <c r="C480" s="22" t="s">
        <v>125</v>
      </c>
      <c r="D480" s="23" t="s">
        <v>2650</v>
      </c>
      <c r="E480" s="22" t="s">
        <v>750</v>
      </c>
      <c r="F480" s="22" t="s">
        <v>1129</v>
      </c>
      <c r="G480" s="22" t="s">
        <v>1740</v>
      </c>
      <c r="H480" s="22">
        <v>96</v>
      </c>
      <c r="I480" s="22" t="s">
        <v>1489</v>
      </c>
      <c r="J480" s="22" t="s">
        <v>2728</v>
      </c>
      <c r="K480" s="22">
        <v>12</v>
      </c>
      <c r="L480" s="22">
        <v>61</v>
      </c>
      <c r="M480" s="22">
        <v>96</v>
      </c>
      <c r="N480" s="22">
        <v>1</v>
      </c>
      <c r="O480" s="22">
        <v>76</v>
      </c>
    </row>
    <row r="481" spans="1:15" hidden="1">
      <c r="A481" s="22">
        <v>2000</v>
      </c>
      <c r="B481" s="22" t="s">
        <v>2507</v>
      </c>
      <c r="C481" s="22" t="s">
        <v>125</v>
      </c>
      <c r="D481" s="23" t="s">
        <v>2650</v>
      </c>
      <c r="E481" s="22" t="s">
        <v>750</v>
      </c>
      <c r="F481" s="22" t="s">
        <v>216</v>
      </c>
      <c r="G481" s="22" t="s">
        <v>1604</v>
      </c>
      <c r="H481" s="22">
        <v>119</v>
      </c>
      <c r="I481" s="22" t="s">
        <v>1489</v>
      </c>
      <c r="J481" s="22" t="s">
        <v>2728</v>
      </c>
      <c r="K481" s="22">
        <v>12</v>
      </c>
      <c r="L481" s="22">
        <v>60</v>
      </c>
      <c r="M481" s="22">
        <v>100</v>
      </c>
      <c r="N481" s="22">
        <v>0</v>
      </c>
      <c r="O481" s="22">
        <v>76</v>
      </c>
    </row>
    <row r="482" spans="1:15" hidden="1">
      <c r="A482" s="22">
        <v>2000</v>
      </c>
      <c r="B482" s="22" t="s">
        <v>2196</v>
      </c>
      <c r="C482" s="22" t="s">
        <v>125</v>
      </c>
      <c r="D482" s="23" t="s">
        <v>2650</v>
      </c>
      <c r="E482" s="22" t="s">
        <v>750</v>
      </c>
      <c r="F482" s="22" t="s">
        <v>803</v>
      </c>
      <c r="G482" s="22" t="s">
        <v>2467</v>
      </c>
      <c r="H482" s="22">
        <v>101</v>
      </c>
      <c r="I482" s="22" t="s">
        <v>1489</v>
      </c>
      <c r="J482" s="22" t="s">
        <v>2728</v>
      </c>
      <c r="K482" s="22">
        <v>10</v>
      </c>
      <c r="L482" s="22">
        <v>58</v>
      </c>
      <c r="M482" s="22">
        <v>98</v>
      </c>
      <c r="N482" s="22">
        <v>1</v>
      </c>
      <c r="O482" s="22">
        <v>77</v>
      </c>
    </row>
    <row r="483" spans="1:15" hidden="1">
      <c r="A483" s="22">
        <v>2000</v>
      </c>
      <c r="B483" s="22" t="s">
        <v>2507</v>
      </c>
      <c r="C483" s="22" t="s">
        <v>125</v>
      </c>
      <c r="D483" s="23" t="s">
        <v>2650</v>
      </c>
      <c r="E483" s="22" t="s">
        <v>750</v>
      </c>
      <c r="F483" s="22" t="s">
        <v>25</v>
      </c>
      <c r="G483" s="22" t="s">
        <v>2470</v>
      </c>
      <c r="H483" s="22">
        <v>110</v>
      </c>
      <c r="I483" s="22" t="s">
        <v>1489</v>
      </c>
      <c r="J483" s="22" t="s">
        <v>2728</v>
      </c>
      <c r="K483" s="22">
        <v>13</v>
      </c>
      <c r="L483" s="22">
        <v>58</v>
      </c>
      <c r="M483" s="22">
        <v>101</v>
      </c>
      <c r="N483" s="22">
        <v>0</v>
      </c>
      <c r="O483" s="22">
        <v>77</v>
      </c>
    </row>
    <row r="484" spans="1:15" hidden="1">
      <c r="A484" s="22">
        <v>2000</v>
      </c>
      <c r="B484" s="22" t="s">
        <v>2196</v>
      </c>
      <c r="C484" s="22" t="s">
        <v>125</v>
      </c>
      <c r="D484" s="23" t="s">
        <v>2650</v>
      </c>
      <c r="E484" s="22" t="s">
        <v>750</v>
      </c>
      <c r="F484" s="22" t="s">
        <v>93</v>
      </c>
      <c r="G484" s="22" t="s">
        <v>1676</v>
      </c>
      <c r="H484" s="22">
        <v>120</v>
      </c>
      <c r="I484" s="22" t="s">
        <v>1489</v>
      </c>
      <c r="J484" s="22" t="s">
        <v>2728</v>
      </c>
      <c r="K484" s="22">
        <v>13</v>
      </c>
      <c r="L484" s="22">
        <v>58</v>
      </c>
      <c r="M484" s="22">
        <v>100</v>
      </c>
      <c r="N484" s="22">
        <v>0</v>
      </c>
      <c r="O484" s="22">
        <v>77</v>
      </c>
    </row>
    <row r="485" spans="1:15" hidden="1">
      <c r="A485" s="22">
        <v>2000</v>
      </c>
      <c r="B485" s="22" t="s">
        <v>2507</v>
      </c>
      <c r="C485" s="22" t="s">
        <v>125</v>
      </c>
      <c r="D485" s="23" t="s">
        <v>2650</v>
      </c>
      <c r="E485" s="22" t="s">
        <v>750</v>
      </c>
      <c r="F485" s="22" t="s">
        <v>25</v>
      </c>
      <c r="G485" s="22" t="s">
        <v>2416</v>
      </c>
      <c r="H485" s="22">
        <v>101</v>
      </c>
      <c r="I485" s="22" t="s">
        <v>1489</v>
      </c>
      <c r="J485" s="22" t="s">
        <v>2728</v>
      </c>
      <c r="K485" s="22">
        <v>15</v>
      </c>
      <c r="L485" s="22">
        <v>54</v>
      </c>
      <c r="M485" s="22">
        <v>99</v>
      </c>
      <c r="N485" s="22">
        <v>0</v>
      </c>
      <c r="O485" s="22">
        <v>78</v>
      </c>
    </row>
    <row r="486" spans="1:15" hidden="1">
      <c r="A486" s="22">
        <v>2000</v>
      </c>
      <c r="B486" s="22" t="s">
        <v>2196</v>
      </c>
      <c r="C486" s="22" t="s">
        <v>125</v>
      </c>
      <c r="D486" s="23" t="s">
        <v>2650</v>
      </c>
      <c r="E486" s="22" t="s">
        <v>750</v>
      </c>
      <c r="F486" s="22" t="s">
        <v>1129</v>
      </c>
      <c r="G486" s="22" t="s">
        <v>1803</v>
      </c>
      <c r="H486" s="22">
        <v>86</v>
      </c>
      <c r="I486" s="22" t="s">
        <v>1489</v>
      </c>
      <c r="J486" s="22" t="s">
        <v>2728</v>
      </c>
      <c r="K486" s="22">
        <v>14</v>
      </c>
      <c r="L486" s="22">
        <v>56</v>
      </c>
      <c r="M486" s="22">
        <v>95</v>
      </c>
      <c r="N486" s="22">
        <v>1</v>
      </c>
      <c r="O486" s="22">
        <v>80</v>
      </c>
    </row>
    <row r="487" spans="1:15" hidden="1">
      <c r="A487" s="22">
        <v>2000</v>
      </c>
      <c r="B487" s="22" t="s">
        <v>2507</v>
      </c>
      <c r="C487" s="22" t="s">
        <v>125</v>
      </c>
      <c r="D487" s="23" t="s">
        <v>2650</v>
      </c>
      <c r="E487" s="22" t="s">
        <v>750</v>
      </c>
      <c r="F487" s="22" t="s">
        <v>226</v>
      </c>
      <c r="G487" s="22" t="s">
        <v>1830</v>
      </c>
      <c r="H487" s="22">
        <v>85</v>
      </c>
      <c r="I487" s="22" t="s">
        <v>1489</v>
      </c>
      <c r="J487" s="22" t="s">
        <v>2728</v>
      </c>
      <c r="K487" s="22">
        <v>15</v>
      </c>
      <c r="L487" s="22">
        <v>55</v>
      </c>
      <c r="M487" s="22">
        <v>100</v>
      </c>
      <c r="N487" s="22">
        <v>0</v>
      </c>
      <c r="O487" s="22">
        <v>80</v>
      </c>
    </row>
    <row r="488" spans="1:15" hidden="1">
      <c r="A488" s="22">
        <v>2000</v>
      </c>
      <c r="B488" s="22" t="s">
        <v>2196</v>
      </c>
      <c r="C488" s="22" t="s">
        <v>125</v>
      </c>
      <c r="D488" s="23" t="s">
        <v>2650</v>
      </c>
      <c r="E488" s="22" t="s">
        <v>750</v>
      </c>
      <c r="F488" s="22" t="s">
        <v>1819</v>
      </c>
      <c r="G488" s="22" t="s">
        <v>1820</v>
      </c>
      <c r="H488" s="22">
        <v>55</v>
      </c>
      <c r="I488" s="22" t="s">
        <v>1489</v>
      </c>
      <c r="J488" s="22" t="s">
        <v>2728</v>
      </c>
      <c r="K488" s="22">
        <v>14</v>
      </c>
      <c r="L488" s="22">
        <v>55</v>
      </c>
      <c r="M488" s="22">
        <v>89</v>
      </c>
      <c r="N488" s="22">
        <v>0</v>
      </c>
      <c r="O488" s="22">
        <v>84</v>
      </c>
    </row>
    <row r="489" spans="1:15" hidden="1">
      <c r="A489" s="22">
        <v>2000</v>
      </c>
      <c r="B489" s="22" t="s">
        <v>2507</v>
      </c>
      <c r="C489" s="22" t="s">
        <v>125</v>
      </c>
      <c r="D489" s="22" t="s">
        <v>2624</v>
      </c>
      <c r="E489" s="22" t="s">
        <v>754</v>
      </c>
      <c r="F489" s="22" t="s">
        <v>1189</v>
      </c>
      <c r="G489" s="22" t="s">
        <v>1824</v>
      </c>
      <c r="H489" s="22">
        <v>92</v>
      </c>
      <c r="I489" s="22" t="s">
        <v>1489</v>
      </c>
      <c r="J489" s="22" t="s">
        <v>2728</v>
      </c>
      <c r="K489" s="22">
        <v>8</v>
      </c>
      <c r="L489" s="22">
        <v>57</v>
      </c>
      <c r="M489" s="22">
        <v>127</v>
      </c>
      <c r="N489" s="22">
        <v>3</v>
      </c>
      <c r="O489" s="22">
        <v>76</v>
      </c>
    </row>
    <row r="490" spans="1:15" hidden="1">
      <c r="A490" s="22">
        <v>2000</v>
      </c>
      <c r="B490" s="22" t="s">
        <v>2196</v>
      </c>
      <c r="C490" s="22" t="s">
        <v>125</v>
      </c>
      <c r="D490" s="22" t="s">
        <v>2624</v>
      </c>
      <c r="E490" s="22" t="s">
        <v>754</v>
      </c>
      <c r="F490" s="22" t="s">
        <v>1129</v>
      </c>
      <c r="G490" s="22" t="s">
        <v>1724</v>
      </c>
      <c r="H490" s="22">
        <v>100</v>
      </c>
      <c r="I490" s="22" t="s">
        <v>1489</v>
      </c>
      <c r="J490" s="22" t="s">
        <v>2728</v>
      </c>
      <c r="K490" s="22">
        <v>8</v>
      </c>
      <c r="L490" s="22">
        <v>59</v>
      </c>
      <c r="M490" s="22">
        <v>132</v>
      </c>
      <c r="N490" s="22">
        <v>29</v>
      </c>
      <c r="O490" s="22">
        <v>76</v>
      </c>
    </row>
    <row r="491" spans="1:15" hidden="1">
      <c r="A491" s="22">
        <v>2000</v>
      </c>
      <c r="B491" s="22" t="s">
        <v>2507</v>
      </c>
      <c r="C491" s="22" t="s">
        <v>125</v>
      </c>
      <c r="D491" s="22" t="s">
        <v>2624</v>
      </c>
      <c r="E491" s="22" t="s">
        <v>754</v>
      </c>
      <c r="F491" s="22" t="s">
        <v>10</v>
      </c>
      <c r="G491" s="22" t="s">
        <v>1827</v>
      </c>
      <c r="H491" s="22">
        <v>90</v>
      </c>
      <c r="I491" s="22" t="s">
        <v>1489</v>
      </c>
      <c r="J491" s="22" t="s">
        <v>2728</v>
      </c>
      <c r="K491" s="22">
        <v>8</v>
      </c>
      <c r="L491" s="22">
        <v>58</v>
      </c>
      <c r="M491" s="22">
        <v>120</v>
      </c>
      <c r="N491" s="22">
        <v>22</v>
      </c>
      <c r="O491" s="22">
        <v>77</v>
      </c>
    </row>
    <row r="492" spans="1:15" hidden="1">
      <c r="A492" s="22">
        <v>2000</v>
      </c>
      <c r="B492" s="22" t="s">
        <v>2196</v>
      </c>
      <c r="C492" s="22" t="s">
        <v>125</v>
      </c>
      <c r="D492" s="22" t="s">
        <v>2624</v>
      </c>
      <c r="E492" s="22" t="s">
        <v>754</v>
      </c>
      <c r="F492" s="22" t="s">
        <v>10</v>
      </c>
      <c r="G492" s="22" t="s">
        <v>2983</v>
      </c>
      <c r="H492" s="22">
        <v>107</v>
      </c>
      <c r="I492" s="22" t="s">
        <v>1489</v>
      </c>
      <c r="J492" s="22" t="s">
        <v>2728</v>
      </c>
      <c r="K492" s="22">
        <v>9</v>
      </c>
      <c r="L492" s="22">
        <v>58</v>
      </c>
      <c r="M492" s="22">
        <v>137</v>
      </c>
      <c r="N492" s="22">
        <v>4</v>
      </c>
      <c r="O492" s="22">
        <v>78</v>
      </c>
    </row>
    <row r="493" spans="1:15" hidden="1">
      <c r="A493" s="22">
        <v>2000</v>
      </c>
      <c r="B493" s="22" t="s">
        <v>2507</v>
      </c>
      <c r="C493" s="22" t="s">
        <v>125</v>
      </c>
      <c r="D493" s="22" t="s">
        <v>2624</v>
      </c>
      <c r="E493" s="22" t="s">
        <v>754</v>
      </c>
      <c r="F493" s="22" t="s">
        <v>10</v>
      </c>
      <c r="G493" s="22" t="s">
        <v>1765</v>
      </c>
      <c r="H493" s="22">
        <v>98</v>
      </c>
      <c r="I493" s="22" t="s">
        <v>1489</v>
      </c>
      <c r="J493" s="22" t="s">
        <v>2728</v>
      </c>
      <c r="K493" s="22">
        <v>9</v>
      </c>
      <c r="L493" s="22">
        <v>58</v>
      </c>
      <c r="M493" s="22">
        <v>139</v>
      </c>
      <c r="N493" s="22">
        <v>30</v>
      </c>
      <c r="O493" s="22">
        <v>78</v>
      </c>
    </row>
    <row r="494" spans="1:15" hidden="1">
      <c r="A494" s="22">
        <v>2000</v>
      </c>
      <c r="B494" s="22" t="s">
        <v>2196</v>
      </c>
      <c r="C494" s="22" t="s">
        <v>125</v>
      </c>
      <c r="D494" s="22" t="s">
        <v>2624</v>
      </c>
      <c r="E494" s="22" t="s">
        <v>754</v>
      </c>
      <c r="F494" s="22" t="s">
        <v>1129</v>
      </c>
      <c r="G494" s="22" t="s">
        <v>1442</v>
      </c>
      <c r="H494" s="22">
        <v>97</v>
      </c>
      <c r="I494" s="22" t="s">
        <v>1489</v>
      </c>
      <c r="J494" s="22" t="s">
        <v>2728</v>
      </c>
      <c r="K494" s="22">
        <v>9</v>
      </c>
      <c r="L494" s="22">
        <v>59</v>
      </c>
      <c r="M494" s="22">
        <v>118</v>
      </c>
      <c r="N494" s="22">
        <v>21</v>
      </c>
      <c r="O494" s="22">
        <v>78</v>
      </c>
    </row>
    <row r="495" spans="1:15" hidden="1">
      <c r="A495" s="22">
        <v>2000</v>
      </c>
      <c r="B495" s="22" t="s">
        <v>2507</v>
      </c>
      <c r="C495" s="22" t="s">
        <v>125</v>
      </c>
      <c r="D495" s="22" t="s">
        <v>2624</v>
      </c>
      <c r="E495" s="22" t="s">
        <v>754</v>
      </c>
      <c r="F495" s="22" t="s">
        <v>93</v>
      </c>
      <c r="G495" s="22" t="s">
        <v>2401</v>
      </c>
      <c r="H495" s="22">
        <v>90</v>
      </c>
      <c r="I495" s="22" t="s">
        <v>1489</v>
      </c>
      <c r="J495" s="22" t="s">
        <v>2728</v>
      </c>
      <c r="K495" s="22">
        <v>9</v>
      </c>
      <c r="L495" s="22">
        <v>58</v>
      </c>
      <c r="M495" s="22">
        <v>131</v>
      </c>
      <c r="N495" s="22">
        <v>33</v>
      </c>
      <c r="O495" s="22">
        <v>78</v>
      </c>
    </row>
    <row r="496" spans="1:15" hidden="1">
      <c r="A496" s="22">
        <v>2000</v>
      </c>
      <c r="B496" s="22" t="s">
        <v>2196</v>
      </c>
      <c r="C496" s="22" t="s">
        <v>125</v>
      </c>
      <c r="D496" s="22" t="s">
        <v>2624</v>
      </c>
      <c r="E496" s="22" t="s">
        <v>754</v>
      </c>
      <c r="F496" s="22" t="s">
        <v>216</v>
      </c>
      <c r="G496" s="22" t="s">
        <v>1828</v>
      </c>
      <c r="H496" s="22">
        <v>94</v>
      </c>
      <c r="I496" s="22" t="s">
        <v>1489</v>
      </c>
      <c r="J496" s="22" t="s">
        <v>2728</v>
      </c>
      <c r="K496" s="22">
        <v>9</v>
      </c>
      <c r="L496" s="22">
        <v>59</v>
      </c>
      <c r="M496" s="22">
        <v>131</v>
      </c>
      <c r="N496" s="22">
        <v>1</v>
      </c>
      <c r="O496" s="22">
        <v>78</v>
      </c>
    </row>
    <row r="497" spans="1:15" hidden="1">
      <c r="A497" s="22">
        <v>2000</v>
      </c>
      <c r="B497" s="22" t="s">
        <v>2507</v>
      </c>
      <c r="C497" s="22" t="s">
        <v>125</v>
      </c>
      <c r="D497" s="22" t="s">
        <v>2624</v>
      </c>
      <c r="E497" s="22" t="s">
        <v>754</v>
      </c>
      <c r="F497" s="22" t="s">
        <v>216</v>
      </c>
      <c r="G497" s="22" t="s">
        <v>1768</v>
      </c>
      <c r="H497" s="22">
        <v>108</v>
      </c>
      <c r="I497" s="22" t="s">
        <v>1489</v>
      </c>
      <c r="J497" s="22" t="s">
        <v>2728</v>
      </c>
      <c r="K497" s="22">
        <v>9</v>
      </c>
      <c r="L497" s="22">
        <v>59</v>
      </c>
      <c r="M497" s="22">
        <v>127</v>
      </c>
      <c r="N497" s="22">
        <v>10</v>
      </c>
      <c r="O497" s="22">
        <v>78</v>
      </c>
    </row>
    <row r="498" spans="1:15" hidden="1">
      <c r="A498" s="22">
        <v>2000</v>
      </c>
      <c r="B498" s="22" t="s">
        <v>2196</v>
      </c>
      <c r="C498" s="22" t="s">
        <v>125</v>
      </c>
      <c r="D498" s="22" t="s">
        <v>2624</v>
      </c>
      <c r="E498" s="22" t="s">
        <v>754</v>
      </c>
      <c r="F498" s="22" t="s">
        <v>1189</v>
      </c>
      <c r="G498" s="22" t="s">
        <v>1826</v>
      </c>
      <c r="H498" s="22">
        <v>84</v>
      </c>
      <c r="I498" s="22" t="s">
        <v>1489</v>
      </c>
      <c r="J498" s="22" t="s">
        <v>2728</v>
      </c>
      <c r="K498" s="22">
        <v>9</v>
      </c>
      <c r="L498" s="22">
        <v>57</v>
      </c>
      <c r="M498" s="22">
        <v>124</v>
      </c>
      <c r="N498" s="22">
        <v>18</v>
      </c>
      <c r="O498" s="22">
        <v>79</v>
      </c>
    </row>
    <row r="499" spans="1:15" hidden="1">
      <c r="A499" s="22">
        <v>2000</v>
      </c>
      <c r="B499" s="22" t="s">
        <v>2507</v>
      </c>
      <c r="C499" s="22" t="s">
        <v>125</v>
      </c>
      <c r="D499" s="22" t="s">
        <v>2624</v>
      </c>
      <c r="E499" s="22" t="s">
        <v>754</v>
      </c>
      <c r="F499" s="22" t="s">
        <v>339</v>
      </c>
      <c r="G499" s="22" t="s">
        <v>2987</v>
      </c>
      <c r="H499" s="22">
        <v>99</v>
      </c>
      <c r="I499" s="22" t="s">
        <v>1489</v>
      </c>
      <c r="J499" s="22" t="s">
        <v>2728</v>
      </c>
      <c r="K499" s="22">
        <v>9</v>
      </c>
      <c r="L499" s="22">
        <v>57</v>
      </c>
      <c r="M499" s="22">
        <v>133</v>
      </c>
      <c r="N499" s="22">
        <v>0</v>
      </c>
      <c r="O499" s="22">
        <v>79</v>
      </c>
    </row>
    <row r="500" spans="1:15" hidden="1">
      <c r="A500" s="22">
        <v>2000</v>
      </c>
      <c r="B500" s="22" t="s">
        <v>2196</v>
      </c>
      <c r="C500" s="22" t="s">
        <v>125</v>
      </c>
      <c r="D500" s="22" t="s">
        <v>2624</v>
      </c>
      <c r="E500" s="22" t="s">
        <v>754</v>
      </c>
      <c r="F500" s="22" t="s">
        <v>1129</v>
      </c>
      <c r="G500" s="22" t="s">
        <v>1723</v>
      </c>
      <c r="H500" s="22">
        <v>94</v>
      </c>
      <c r="I500" s="22" t="s">
        <v>1489</v>
      </c>
      <c r="J500" s="22" t="s">
        <v>2728</v>
      </c>
      <c r="K500" s="22">
        <v>8</v>
      </c>
      <c r="L500" s="22">
        <v>57</v>
      </c>
      <c r="M500" s="22">
        <v>120</v>
      </c>
      <c r="N500" s="22">
        <v>19</v>
      </c>
      <c r="O500" s="22">
        <v>80</v>
      </c>
    </row>
    <row r="501" spans="1:15" hidden="1">
      <c r="A501" s="22">
        <v>2000</v>
      </c>
      <c r="B501" s="22" t="s">
        <v>2507</v>
      </c>
      <c r="C501" s="22" t="s">
        <v>125</v>
      </c>
      <c r="D501" s="22" t="s">
        <v>2624</v>
      </c>
      <c r="E501" s="22" t="s">
        <v>754</v>
      </c>
      <c r="F501" s="22" t="s">
        <v>1129</v>
      </c>
      <c r="G501" s="22" t="s">
        <v>1558</v>
      </c>
      <c r="H501" s="22">
        <v>90</v>
      </c>
      <c r="I501" s="22" t="s">
        <v>1489</v>
      </c>
      <c r="J501" s="22" t="s">
        <v>2728</v>
      </c>
      <c r="K501" s="22">
        <v>9</v>
      </c>
      <c r="L501" s="22">
        <v>58</v>
      </c>
      <c r="M501" s="22">
        <v>126</v>
      </c>
      <c r="N501" s="22">
        <v>16</v>
      </c>
      <c r="O501" s="22">
        <v>80</v>
      </c>
    </row>
    <row r="502" spans="1:15" hidden="1">
      <c r="A502" s="22">
        <v>2000</v>
      </c>
      <c r="B502" s="22" t="s">
        <v>2196</v>
      </c>
      <c r="C502" s="22" t="s">
        <v>125</v>
      </c>
      <c r="D502" s="22" t="s">
        <v>2624</v>
      </c>
      <c r="E502" s="22" t="s">
        <v>754</v>
      </c>
      <c r="F502" s="22" t="s">
        <v>1129</v>
      </c>
      <c r="G502" s="22" t="s">
        <v>1740</v>
      </c>
      <c r="H502" s="22">
        <v>99</v>
      </c>
      <c r="I502" s="22" t="s">
        <v>1489</v>
      </c>
      <c r="J502" s="22" t="s">
        <v>2728</v>
      </c>
      <c r="K502" s="22">
        <v>10</v>
      </c>
      <c r="L502" s="22">
        <v>60</v>
      </c>
      <c r="M502" s="22">
        <v>115</v>
      </c>
      <c r="N502" s="22">
        <v>18</v>
      </c>
      <c r="O502" s="22">
        <v>80</v>
      </c>
    </row>
    <row r="503" spans="1:15" hidden="1">
      <c r="A503" s="22">
        <v>2000</v>
      </c>
      <c r="B503" s="22" t="s">
        <v>2507</v>
      </c>
      <c r="C503" s="22" t="s">
        <v>125</v>
      </c>
      <c r="D503" s="22" t="s">
        <v>2624</v>
      </c>
      <c r="E503" s="22" t="s">
        <v>754</v>
      </c>
      <c r="F503" s="22" t="s">
        <v>1189</v>
      </c>
      <c r="G503" s="22" t="s">
        <v>1753</v>
      </c>
      <c r="H503" s="22">
        <v>82</v>
      </c>
      <c r="I503" s="22" t="s">
        <v>1489</v>
      </c>
      <c r="J503" s="22" t="s">
        <v>2728</v>
      </c>
      <c r="K503" s="22">
        <v>9</v>
      </c>
      <c r="L503" s="22">
        <v>58</v>
      </c>
      <c r="M503" s="22">
        <v>128</v>
      </c>
      <c r="N503" s="22">
        <v>20</v>
      </c>
      <c r="O503" s="22">
        <v>82</v>
      </c>
    </row>
    <row r="504" spans="1:15" hidden="1">
      <c r="A504" s="22">
        <v>2000</v>
      </c>
      <c r="B504" s="22" t="s">
        <v>2196</v>
      </c>
      <c r="C504" s="22" t="s">
        <v>125</v>
      </c>
      <c r="D504" s="22" t="s">
        <v>2624</v>
      </c>
      <c r="E504" s="22" t="s">
        <v>754</v>
      </c>
      <c r="F504" s="22" t="s">
        <v>93</v>
      </c>
      <c r="G504" s="22" t="s">
        <v>1676</v>
      </c>
      <c r="H504" s="22">
        <v>79</v>
      </c>
      <c r="I504" s="22" t="s">
        <v>1489</v>
      </c>
      <c r="J504" s="22" t="s">
        <v>2728</v>
      </c>
      <c r="K504" s="22">
        <v>9</v>
      </c>
      <c r="L504" s="22">
        <v>59</v>
      </c>
      <c r="M504" s="22">
        <v>128</v>
      </c>
      <c r="N504" s="22">
        <v>12</v>
      </c>
      <c r="O504" s="22">
        <v>82</v>
      </c>
    </row>
    <row r="505" spans="1:15" hidden="1">
      <c r="A505" s="22">
        <v>2000</v>
      </c>
      <c r="B505" s="22" t="s">
        <v>2507</v>
      </c>
      <c r="C505" s="22" t="s">
        <v>125</v>
      </c>
      <c r="D505" s="22" t="s">
        <v>2624</v>
      </c>
      <c r="E505" s="22" t="s">
        <v>754</v>
      </c>
      <c r="F505" s="22" t="s">
        <v>216</v>
      </c>
      <c r="G505" s="22" t="s">
        <v>1604</v>
      </c>
      <c r="H505" s="22">
        <v>106</v>
      </c>
      <c r="I505" s="22" t="s">
        <v>1489</v>
      </c>
      <c r="J505" s="22" t="s">
        <v>2728</v>
      </c>
      <c r="K505" s="22">
        <v>9</v>
      </c>
      <c r="L505" s="22">
        <v>59</v>
      </c>
      <c r="M505" s="22">
        <v>126</v>
      </c>
      <c r="N505" s="22">
        <v>4</v>
      </c>
      <c r="O505" s="22">
        <v>82</v>
      </c>
    </row>
    <row r="506" spans="1:15" hidden="1">
      <c r="A506" s="22">
        <v>2000</v>
      </c>
      <c r="B506" s="22" t="s">
        <v>2196</v>
      </c>
      <c r="C506" s="22" t="s">
        <v>125</v>
      </c>
      <c r="D506" s="22" t="s">
        <v>2624</v>
      </c>
      <c r="E506" s="22" t="s">
        <v>754</v>
      </c>
      <c r="F506" s="22" t="s">
        <v>1683</v>
      </c>
      <c r="G506" s="22" t="s">
        <v>3010</v>
      </c>
      <c r="H506" s="22">
        <v>99</v>
      </c>
      <c r="I506" s="22" t="s">
        <v>1489</v>
      </c>
      <c r="J506" s="22" t="s">
        <v>2728</v>
      </c>
      <c r="K506" s="22">
        <v>10</v>
      </c>
      <c r="L506" s="22">
        <v>61</v>
      </c>
      <c r="M506" s="22">
        <v>133</v>
      </c>
      <c r="N506" s="22">
        <v>5</v>
      </c>
      <c r="O506" s="22">
        <v>82</v>
      </c>
    </row>
    <row r="507" spans="1:15" hidden="1">
      <c r="A507" s="22">
        <v>2000</v>
      </c>
      <c r="B507" s="22" t="s">
        <v>2507</v>
      </c>
      <c r="C507" s="22" t="s">
        <v>125</v>
      </c>
      <c r="D507" s="22" t="s">
        <v>2624</v>
      </c>
      <c r="E507" s="22" t="s">
        <v>754</v>
      </c>
      <c r="F507" s="22" t="s">
        <v>1129</v>
      </c>
      <c r="G507" s="22" t="s">
        <v>1803</v>
      </c>
      <c r="H507" s="22">
        <v>103</v>
      </c>
      <c r="I507" s="22" t="s">
        <v>1489</v>
      </c>
      <c r="J507" s="22" t="s">
        <v>2728</v>
      </c>
      <c r="K507" s="22">
        <v>8</v>
      </c>
      <c r="L507" s="22">
        <v>55</v>
      </c>
      <c r="M507" s="22">
        <v>100</v>
      </c>
      <c r="N507" s="22">
        <v>17</v>
      </c>
      <c r="O507" s="22">
        <v>83</v>
      </c>
    </row>
    <row r="508" spans="1:15" hidden="1">
      <c r="A508" s="22">
        <v>2000</v>
      </c>
      <c r="B508" s="22" t="s">
        <v>2196</v>
      </c>
      <c r="C508" s="22" t="s">
        <v>125</v>
      </c>
      <c r="D508" s="22" t="s">
        <v>2624</v>
      </c>
      <c r="E508" s="22" t="s">
        <v>754</v>
      </c>
      <c r="F508" s="22" t="s">
        <v>226</v>
      </c>
      <c r="G508" s="22" t="s">
        <v>1830</v>
      </c>
      <c r="H508" s="22">
        <v>87</v>
      </c>
      <c r="I508" s="22" t="s">
        <v>1489</v>
      </c>
      <c r="J508" s="22" t="s">
        <v>2728</v>
      </c>
      <c r="K508" s="22">
        <v>9</v>
      </c>
      <c r="L508" s="22">
        <v>56</v>
      </c>
      <c r="M508" s="22">
        <v>125</v>
      </c>
      <c r="N508" s="22">
        <v>11</v>
      </c>
      <c r="O508" s="22">
        <v>84</v>
      </c>
    </row>
    <row r="509" spans="1:15" hidden="1">
      <c r="A509" s="22">
        <v>2000</v>
      </c>
      <c r="B509" s="22" t="s">
        <v>2507</v>
      </c>
      <c r="C509" s="22" t="s">
        <v>125</v>
      </c>
      <c r="D509" s="22" t="s">
        <v>2624</v>
      </c>
      <c r="E509" s="22" t="s">
        <v>754</v>
      </c>
      <c r="F509" s="22" t="s">
        <v>1819</v>
      </c>
      <c r="G509" s="22" t="s">
        <v>1820</v>
      </c>
      <c r="H509" s="22">
        <v>71</v>
      </c>
      <c r="I509" s="22" t="s">
        <v>1489</v>
      </c>
      <c r="J509" s="22" t="s">
        <v>2728</v>
      </c>
      <c r="K509" s="22">
        <v>9</v>
      </c>
      <c r="L509" s="22">
        <v>58</v>
      </c>
      <c r="M509" s="22">
        <v>64</v>
      </c>
      <c r="N509" s="22">
        <v>22</v>
      </c>
      <c r="O509" s="22">
        <v>86</v>
      </c>
    </row>
    <row r="510" spans="1:15" hidden="1">
      <c r="A510" s="22">
        <v>2000</v>
      </c>
      <c r="B510" s="22" t="s">
        <v>2196</v>
      </c>
      <c r="C510" s="22" t="s">
        <v>1214</v>
      </c>
      <c r="D510" s="23" t="s">
        <v>2649</v>
      </c>
      <c r="E510" s="22" t="s">
        <v>160</v>
      </c>
      <c r="F510" s="22" t="s">
        <v>1129</v>
      </c>
      <c r="G510" s="22" t="s">
        <v>1724</v>
      </c>
      <c r="H510" s="22">
        <v>53</v>
      </c>
      <c r="I510" s="22" t="s">
        <v>1489</v>
      </c>
      <c r="J510" s="22" t="s">
        <v>2728</v>
      </c>
      <c r="K510" s="22">
        <v>11</v>
      </c>
      <c r="L510" s="22">
        <v>60</v>
      </c>
      <c r="M510" s="22">
        <v>97</v>
      </c>
      <c r="N510" s="22">
        <v>15</v>
      </c>
      <c r="O510" s="22">
        <v>75</v>
      </c>
    </row>
    <row r="511" spans="1:15" hidden="1">
      <c r="A511" s="22">
        <v>2000</v>
      </c>
      <c r="B511" s="22" t="s">
        <v>2507</v>
      </c>
      <c r="C511" s="22" t="s">
        <v>1214</v>
      </c>
      <c r="D511" s="23" t="s">
        <v>2649</v>
      </c>
      <c r="E511" s="22" t="s">
        <v>160</v>
      </c>
      <c r="F511" s="22" t="s">
        <v>10</v>
      </c>
      <c r="G511" s="22" t="s">
        <v>1765</v>
      </c>
      <c r="H511" s="22">
        <v>75</v>
      </c>
      <c r="I511" s="22" t="s">
        <v>1489</v>
      </c>
      <c r="J511" s="22" t="s">
        <v>2728</v>
      </c>
      <c r="K511" s="22">
        <v>11</v>
      </c>
      <c r="L511" s="22">
        <v>59</v>
      </c>
      <c r="M511" s="22">
        <v>100</v>
      </c>
      <c r="N511" s="22">
        <v>10</v>
      </c>
      <c r="O511" s="22">
        <v>76</v>
      </c>
    </row>
    <row r="512" spans="1:15" hidden="1">
      <c r="A512" s="22">
        <v>2000</v>
      </c>
      <c r="B512" s="22" t="s">
        <v>2196</v>
      </c>
      <c r="C512" s="22" t="s">
        <v>1214</v>
      </c>
      <c r="D512" s="23" t="s">
        <v>2649</v>
      </c>
      <c r="E512" s="22" t="s">
        <v>160</v>
      </c>
      <c r="F512" s="22" t="s">
        <v>3281</v>
      </c>
      <c r="G512" s="22" t="s">
        <v>1831</v>
      </c>
      <c r="H512" s="22">
        <v>76</v>
      </c>
      <c r="I512" s="22" t="s">
        <v>1489</v>
      </c>
      <c r="J512" s="22" t="s">
        <v>2728</v>
      </c>
      <c r="K512" s="22">
        <v>12</v>
      </c>
      <c r="L512" s="22">
        <v>61</v>
      </c>
      <c r="M512" s="22">
        <v>96</v>
      </c>
      <c r="N512" s="22">
        <v>16</v>
      </c>
      <c r="O512" s="22">
        <v>76</v>
      </c>
    </row>
    <row r="513" spans="1:15" hidden="1">
      <c r="A513" s="22">
        <v>2000</v>
      </c>
      <c r="B513" s="22" t="s">
        <v>2507</v>
      </c>
      <c r="C513" s="22" t="s">
        <v>1214</v>
      </c>
      <c r="D513" s="23" t="s">
        <v>2649</v>
      </c>
      <c r="E513" s="22" t="s">
        <v>160</v>
      </c>
      <c r="F513" s="22" t="s">
        <v>216</v>
      </c>
      <c r="G513" s="22" t="s">
        <v>1480</v>
      </c>
      <c r="H513" s="22">
        <v>101</v>
      </c>
      <c r="I513" s="22" t="s">
        <v>1489</v>
      </c>
      <c r="J513" s="22" t="s">
        <v>2728</v>
      </c>
      <c r="K513" s="22">
        <v>15</v>
      </c>
      <c r="L513" s="22">
        <v>58</v>
      </c>
      <c r="M513" s="22">
        <v>106</v>
      </c>
      <c r="N513" s="22">
        <v>2</v>
      </c>
      <c r="O513" s="22">
        <v>76</v>
      </c>
    </row>
    <row r="514" spans="1:15" hidden="1">
      <c r="A514" s="22">
        <v>2000</v>
      </c>
      <c r="B514" s="22" t="s">
        <v>2196</v>
      </c>
      <c r="C514" s="22" t="s">
        <v>1214</v>
      </c>
      <c r="D514" s="23" t="s">
        <v>2649</v>
      </c>
      <c r="E514" s="22" t="s">
        <v>160</v>
      </c>
      <c r="F514" s="22" t="s">
        <v>216</v>
      </c>
      <c r="G514" s="22" t="s">
        <v>1810</v>
      </c>
      <c r="H514" s="22">
        <v>94</v>
      </c>
      <c r="I514" s="22" t="s">
        <v>1489</v>
      </c>
      <c r="J514" s="22" t="s">
        <v>2728</v>
      </c>
      <c r="K514" s="22">
        <v>11</v>
      </c>
      <c r="L514" s="22">
        <v>59</v>
      </c>
      <c r="M514" s="22">
        <v>105</v>
      </c>
      <c r="N514" s="22">
        <v>3</v>
      </c>
      <c r="O514" s="22">
        <v>77</v>
      </c>
    </row>
    <row r="515" spans="1:15" hidden="1">
      <c r="A515" s="22">
        <v>2000</v>
      </c>
      <c r="B515" s="22" t="s">
        <v>2507</v>
      </c>
      <c r="C515" s="22" t="s">
        <v>1214</v>
      </c>
      <c r="D515" s="23" t="s">
        <v>2649</v>
      </c>
      <c r="E515" s="22" t="s">
        <v>160</v>
      </c>
      <c r="F515" s="22" t="s">
        <v>1770</v>
      </c>
      <c r="G515" s="22" t="s">
        <v>3017</v>
      </c>
      <c r="H515" s="22">
        <v>81</v>
      </c>
      <c r="I515" s="22" t="s">
        <v>1489</v>
      </c>
      <c r="J515" s="22" t="s">
        <v>2728</v>
      </c>
      <c r="K515" s="22">
        <v>11</v>
      </c>
      <c r="L515" s="22">
        <v>59</v>
      </c>
      <c r="M515" s="22">
        <v>103</v>
      </c>
      <c r="N515" s="22">
        <v>1</v>
      </c>
      <c r="O515" s="22">
        <v>77</v>
      </c>
    </row>
    <row r="516" spans="1:15" hidden="1">
      <c r="A516" s="22">
        <v>2000</v>
      </c>
      <c r="B516" s="22" t="s">
        <v>2196</v>
      </c>
      <c r="C516" s="22" t="s">
        <v>1214</v>
      </c>
      <c r="D516" s="23" t="s">
        <v>2649</v>
      </c>
      <c r="E516" s="22" t="s">
        <v>160</v>
      </c>
      <c r="F516" s="22" t="s">
        <v>339</v>
      </c>
      <c r="G516" s="22" t="s">
        <v>1825</v>
      </c>
      <c r="H516" s="22">
        <v>89</v>
      </c>
      <c r="I516" s="22" t="s">
        <v>1489</v>
      </c>
      <c r="J516" s="22" t="s">
        <v>2728</v>
      </c>
      <c r="K516" s="22">
        <v>12</v>
      </c>
      <c r="L516" s="22">
        <v>58</v>
      </c>
      <c r="M516" s="22">
        <v>99</v>
      </c>
      <c r="N516" s="22">
        <v>1</v>
      </c>
      <c r="O516" s="22">
        <v>77</v>
      </c>
    </row>
    <row r="517" spans="1:15" hidden="1">
      <c r="A517" s="22">
        <v>2000</v>
      </c>
      <c r="B517" s="22" t="s">
        <v>2507</v>
      </c>
      <c r="C517" s="22" t="s">
        <v>1214</v>
      </c>
      <c r="D517" s="23" t="s">
        <v>2649</v>
      </c>
      <c r="E517" s="22" t="s">
        <v>160</v>
      </c>
      <c r="F517" s="22" t="s">
        <v>93</v>
      </c>
      <c r="G517" s="22" t="s">
        <v>1633</v>
      </c>
      <c r="H517" s="22">
        <v>102</v>
      </c>
      <c r="I517" s="22" t="s">
        <v>1489</v>
      </c>
      <c r="J517" s="22" t="s">
        <v>2728</v>
      </c>
      <c r="K517" s="22">
        <v>14</v>
      </c>
      <c r="L517" s="22">
        <v>56</v>
      </c>
      <c r="M517" s="22">
        <v>98</v>
      </c>
      <c r="N517" s="22">
        <v>3</v>
      </c>
      <c r="O517" s="22">
        <v>77</v>
      </c>
    </row>
    <row r="518" spans="1:15" hidden="1">
      <c r="A518" s="22">
        <v>2000</v>
      </c>
      <c r="B518" s="22" t="s">
        <v>2196</v>
      </c>
      <c r="C518" s="22" t="s">
        <v>1214</v>
      </c>
      <c r="D518" s="23" t="s">
        <v>2649</v>
      </c>
      <c r="E518" s="22" t="s">
        <v>160</v>
      </c>
      <c r="F518" s="22" t="s">
        <v>759</v>
      </c>
      <c r="G518" s="22" t="s">
        <v>2989</v>
      </c>
      <c r="H518" s="22">
        <v>81</v>
      </c>
      <c r="I518" s="22" t="s">
        <v>1489</v>
      </c>
      <c r="J518" s="22" t="s">
        <v>2728</v>
      </c>
      <c r="K518" s="22">
        <v>14</v>
      </c>
      <c r="L518" s="22">
        <v>56</v>
      </c>
      <c r="M518" s="22">
        <v>95</v>
      </c>
      <c r="N518" s="22">
        <v>1</v>
      </c>
      <c r="O518" s="22">
        <v>77</v>
      </c>
    </row>
    <row r="519" spans="1:15" hidden="1">
      <c r="A519" s="22">
        <v>2000</v>
      </c>
      <c r="B519" s="22" t="s">
        <v>2507</v>
      </c>
      <c r="C519" s="22" t="s">
        <v>1214</v>
      </c>
      <c r="D519" s="23" t="s">
        <v>2649</v>
      </c>
      <c r="E519" s="22" t="s">
        <v>160</v>
      </c>
      <c r="F519" s="22" t="s">
        <v>10</v>
      </c>
      <c r="G519" s="22" t="s">
        <v>1827</v>
      </c>
      <c r="H519" s="22">
        <v>64</v>
      </c>
      <c r="I519" s="22" t="s">
        <v>1489</v>
      </c>
      <c r="J519" s="22" t="s">
        <v>2728</v>
      </c>
      <c r="K519" s="22">
        <v>11</v>
      </c>
      <c r="L519" s="22">
        <v>58</v>
      </c>
      <c r="M519" s="22">
        <v>98</v>
      </c>
      <c r="N519" s="22">
        <v>27</v>
      </c>
      <c r="O519" s="22">
        <v>78</v>
      </c>
    </row>
    <row r="520" spans="1:15" hidden="1">
      <c r="A520" s="22">
        <v>2000</v>
      </c>
      <c r="B520" s="22" t="s">
        <v>2196</v>
      </c>
      <c r="C520" s="22" t="s">
        <v>1214</v>
      </c>
      <c r="D520" s="23" t="s">
        <v>2649</v>
      </c>
      <c r="E520" s="22" t="s">
        <v>160</v>
      </c>
      <c r="F520" s="22" t="s">
        <v>1129</v>
      </c>
      <c r="G520" s="22" t="s">
        <v>1723</v>
      </c>
      <c r="H520" s="22">
        <v>81</v>
      </c>
      <c r="I520" s="22" t="s">
        <v>1489</v>
      </c>
      <c r="J520" s="22" t="s">
        <v>2728</v>
      </c>
      <c r="K520" s="22">
        <v>11</v>
      </c>
      <c r="L520" s="22">
        <v>57</v>
      </c>
      <c r="M520" s="22">
        <v>98</v>
      </c>
      <c r="N520" s="22">
        <v>4</v>
      </c>
      <c r="O520" s="22">
        <v>78</v>
      </c>
    </row>
    <row r="521" spans="1:15" hidden="1">
      <c r="A521" s="22">
        <v>2000</v>
      </c>
      <c r="B521" s="22" t="s">
        <v>2507</v>
      </c>
      <c r="C521" s="22" t="s">
        <v>1214</v>
      </c>
      <c r="D521" s="23" t="s">
        <v>2649</v>
      </c>
      <c r="E521" s="22" t="s">
        <v>160</v>
      </c>
      <c r="F521" s="22" t="s">
        <v>1129</v>
      </c>
      <c r="G521" s="22" t="s">
        <v>1442</v>
      </c>
      <c r="H521" s="22">
        <v>75</v>
      </c>
      <c r="I521" s="22" t="s">
        <v>1489</v>
      </c>
      <c r="J521" s="22" t="s">
        <v>2728</v>
      </c>
      <c r="K521" s="22">
        <v>11</v>
      </c>
      <c r="L521" s="22">
        <v>55</v>
      </c>
      <c r="M521" s="22">
        <v>108</v>
      </c>
      <c r="N521" s="22">
        <v>14</v>
      </c>
      <c r="O521" s="22">
        <v>78</v>
      </c>
    </row>
    <row r="522" spans="1:15" hidden="1">
      <c r="A522" s="22">
        <v>2000</v>
      </c>
      <c r="B522" s="22" t="s">
        <v>2196</v>
      </c>
      <c r="C522" s="22" t="s">
        <v>1214</v>
      </c>
      <c r="D522" s="23" t="s">
        <v>2649</v>
      </c>
      <c r="E522" s="22" t="s">
        <v>160</v>
      </c>
      <c r="F522" s="22" t="s">
        <v>933</v>
      </c>
      <c r="G522" s="22" t="s">
        <v>1832</v>
      </c>
      <c r="H522" s="22">
        <v>82</v>
      </c>
      <c r="I522" s="22" t="s">
        <v>1489</v>
      </c>
      <c r="J522" s="22" t="s">
        <v>2728</v>
      </c>
      <c r="K522" s="22">
        <v>11</v>
      </c>
      <c r="L522" s="22">
        <v>58</v>
      </c>
      <c r="M522" s="22">
        <v>100</v>
      </c>
      <c r="N522" s="22">
        <v>14</v>
      </c>
      <c r="O522" s="22">
        <v>78</v>
      </c>
    </row>
    <row r="523" spans="1:15" hidden="1">
      <c r="A523" s="22">
        <v>2000</v>
      </c>
      <c r="B523" s="22" t="s">
        <v>2507</v>
      </c>
      <c r="C523" s="22" t="s">
        <v>1214</v>
      </c>
      <c r="D523" s="23" t="s">
        <v>2649</v>
      </c>
      <c r="E523" s="22" t="s">
        <v>160</v>
      </c>
      <c r="F523" s="22" t="s">
        <v>1770</v>
      </c>
      <c r="G523" s="22" t="s">
        <v>1833</v>
      </c>
      <c r="H523" s="22">
        <v>62</v>
      </c>
      <c r="I523" s="22" t="s">
        <v>1489</v>
      </c>
      <c r="J523" s="22" t="s">
        <v>2728</v>
      </c>
      <c r="K523" s="22">
        <v>11</v>
      </c>
      <c r="L523" s="22">
        <v>56</v>
      </c>
      <c r="M523" s="22">
        <v>95</v>
      </c>
      <c r="N523" s="22">
        <v>19</v>
      </c>
      <c r="O523" s="22">
        <v>78</v>
      </c>
    </row>
    <row r="524" spans="1:15" hidden="1">
      <c r="A524" s="22">
        <v>2000</v>
      </c>
      <c r="B524" s="22" t="s">
        <v>2196</v>
      </c>
      <c r="C524" s="22" t="s">
        <v>1214</v>
      </c>
      <c r="D524" s="23" t="s">
        <v>2649</v>
      </c>
      <c r="E524" s="22" t="s">
        <v>160</v>
      </c>
      <c r="F524" s="22" t="s">
        <v>1352</v>
      </c>
      <c r="G524" s="22" t="s">
        <v>3014</v>
      </c>
      <c r="H524" s="22">
        <v>106</v>
      </c>
      <c r="I524" s="22" t="s">
        <v>1489</v>
      </c>
      <c r="J524" s="22" t="s">
        <v>2728</v>
      </c>
      <c r="K524" s="22">
        <v>12</v>
      </c>
      <c r="L524" s="22">
        <v>58</v>
      </c>
      <c r="M524" s="22">
        <v>98</v>
      </c>
      <c r="N524" s="22">
        <v>0</v>
      </c>
      <c r="O524" s="22">
        <v>78</v>
      </c>
    </row>
    <row r="525" spans="1:15" hidden="1">
      <c r="A525" s="22">
        <v>2000</v>
      </c>
      <c r="B525" s="22" t="s">
        <v>2507</v>
      </c>
      <c r="C525" s="22" t="s">
        <v>1214</v>
      </c>
      <c r="D525" s="23" t="s">
        <v>2649</v>
      </c>
      <c r="E525" s="22" t="s">
        <v>160</v>
      </c>
      <c r="F525" s="22" t="s">
        <v>803</v>
      </c>
      <c r="G525" s="22" t="s">
        <v>2329</v>
      </c>
      <c r="H525" s="22">
        <v>73</v>
      </c>
      <c r="I525" s="22" t="s">
        <v>1489</v>
      </c>
      <c r="J525" s="22" t="s">
        <v>2728</v>
      </c>
      <c r="K525" s="22">
        <v>12</v>
      </c>
      <c r="L525" s="22">
        <v>57</v>
      </c>
      <c r="M525" s="22">
        <v>91</v>
      </c>
      <c r="N525" s="22">
        <v>12</v>
      </c>
      <c r="O525" s="22">
        <v>78</v>
      </c>
    </row>
    <row r="526" spans="1:15" hidden="1">
      <c r="A526" s="22">
        <v>2000</v>
      </c>
      <c r="B526" s="22" t="s">
        <v>2196</v>
      </c>
      <c r="C526" s="22" t="s">
        <v>1214</v>
      </c>
      <c r="D526" s="23" t="s">
        <v>2649</v>
      </c>
      <c r="E526" s="22" t="s">
        <v>160</v>
      </c>
      <c r="F526" s="22" t="s">
        <v>3281</v>
      </c>
      <c r="G526" s="22" t="s">
        <v>3018</v>
      </c>
      <c r="H526" s="22">
        <v>86</v>
      </c>
      <c r="I526" s="22" t="s">
        <v>1489</v>
      </c>
      <c r="J526" s="22" t="s">
        <v>2728</v>
      </c>
      <c r="K526" s="22">
        <v>14</v>
      </c>
      <c r="L526" s="22">
        <v>57</v>
      </c>
      <c r="M526" s="22">
        <v>101</v>
      </c>
      <c r="N526" s="22">
        <v>1</v>
      </c>
      <c r="O526" s="22">
        <v>78</v>
      </c>
    </row>
    <row r="527" spans="1:15" hidden="1">
      <c r="A527" s="22">
        <v>2000</v>
      </c>
      <c r="B527" s="22" t="s">
        <v>2507</v>
      </c>
      <c r="C527" s="22" t="s">
        <v>1214</v>
      </c>
      <c r="D527" s="23" t="s">
        <v>2649</v>
      </c>
      <c r="E527" s="22" t="s">
        <v>160</v>
      </c>
      <c r="F527" s="22" t="s">
        <v>339</v>
      </c>
      <c r="G527" s="22" t="s">
        <v>3003</v>
      </c>
      <c r="H527" s="22">
        <v>107</v>
      </c>
      <c r="I527" s="22" t="s">
        <v>1489</v>
      </c>
      <c r="J527" s="22" t="s">
        <v>2728</v>
      </c>
      <c r="K527" s="22">
        <v>14</v>
      </c>
      <c r="L527" s="22">
        <v>58</v>
      </c>
      <c r="M527" s="22">
        <v>101</v>
      </c>
      <c r="N527" s="22">
        <v>4</v>
      </c>
      <c r="O527" s="22">
        <v>78</v>
      </c>
    </row>
    <row r="528" spans="1:15" hidden="1">
      <c r="A528" s="22">
        <v>2000</v>
      </c>
      <c r="B528" s="22" t="s">
        <v>2196</v>
      </c>
      <c r="C528" s="22" t="s">
        <v>1214</v>
      </c>
      <c r="D528" s="23" t="s">
        <v>2649</v>
      </c>
      <c r="E528" s="22" t="s">
        <v>160</v>
      </c>
      <c r="F528" s="22" t="s">
        <v>339</v>
      </c>
      <c r="G528" s="22" t="s">
        <v>3019</v>
      </c>
      <c r="H528" s="22">
        <v>80</v>
      </c>
      <c r="I528" s="22" t="s">
        <v>1489</v>
      </c>
      <c r="J528" s="22" t="s">
        <v>2728</v>
      </c>
      <c r="K528" s="22">
        <v>14</v>
      </c>
      <c r="L528" s="22">
        <v>55</v>
      </c>
      <c r="M528" s="22">
        <v>97</v>
      </c>
      <c r="N528" s="22">
        <v>0</v>
      </c>
      <c r="O528" s="22">
        <v>78</v>
      </c>
    </row>
    <row r="529" spans="1:15" hidden="1">
      <c r="A529" s="22">
        <v>2000</v>
      </c>
      <c r="B529" s="22" t="s">
        <v>2507</v>
      </c>
      <c r="C529" s="22" t="s">
        <v>1214</v>
      </c>
      <c r="D529" s="23" t="s">
        <v>2649</v>
      </c>
      <c r="E529" s="22" t="s">
        <v>160</v>
      </c>
      <c r="F529" s="22" t="s">
        <v>10</v>
      </c>
      <c r="G529" s="22" t="s">
        <v>2983</v>
      </c>
      <c r="H529" s="22">
        <v>96</v>
      </c>
      <c r="I529" s="22" t="s">
        <v>1489</v>
      </c>
      <c r="J529" s="22" t="s">
        <v>2728</v>
      </c>
      <c r="K529" s="22">
        <v>11</v>
      </c>
      <c r="L529" s="22">
        <v>56</v>
      </c>
      <c r="M529" s="22">
        <v>106</v>
      </c>
      <c r="N529" s="22">
        <v>0</v>
      </c>
      <c r="O529" s="22">
        <v>79</v>
      </c>
    </row>
    <row r="530" spans="1:15" hidden="1">
      <c r="A530" s="22">
        <v>2000</v>
      </c>
      <c r="B530" s="22" t="s">
        <v>2196</v>
      </c>
      <c r="C530" s="22" t="s">
        <v>1214</v>
      </c>
      <c r="D530" s="23" t="s">
        <v>2649</v>
      </c>
      <c r="E530" s="22" t="s">
        <v>160</v>
      </c>
      <c r="F530" s="22" t="s">
        <v>339</v>
      </c>
      <c r="G530" s="22" t="s">
        <v>2987</v>
      </c>
      <c r="H530" s="22">
        <v>98</v>
      </c>
      <c r="I530" s="22" t="s">
        <v>1489</v>
      </c>
      <c r="J530" s="22" t="s">
        <v>2728</v>
      </c>
      <c r="K530" s="22">
        <v>11</v>
      </c>
      <c r="L530" s="22">
        <v>55</v>
      </c>
      <c r="M530" s="22">
        <v>106</v>
      </c>
      <c r="N530" s="22">
        <v>1</v>
      </c>
      <c r="O530" s="22">
        <v>79</v>
      </c>
    </row>
    <row r="531" spans="1:15" hidden="1">
      <c r="A531" s="22">
        <v>2000</v>
      </c>
      <c r="B531" s="22" t="s">
        <v>2507</v>
      </c>
      <c r="C531" s="22" t="s">
        <v>1214</v>
      </c>
      <c r="D531" s="23" t="s">
        <v>2649</v>
      </c>
      <c r="E531" s="22" t="s">
        <v>160</v>
      </c>
      <c r="F531" s="22" t="s">
        <v>1129</v>
      </c>
      <c r="G531" s="22" t="s">
        <v>1558</v>
      </c>
      <c r="H531" s="22">
        <v>78</v>
      </c>
      <c r="I531" s="22" t="s">
        <v>1489</v>
      </c>
      <c r="J531" s="22" t="s">
        <v>2728</v>
      </c>
      <c r="K531" s="22">
        <v>11</v>
      </c>
      <c r="L531" s="22">
        <v>58</v>
      </c>
      <c r="M531" s="22">
        <v>96</v>
      </c>
      <c r="N531" s="22">
        <v>7</v>
      </c>
      <c r="O531" s="22">
        <v>79</v>
      </c>
    </row>
    <row r="532" spans="1:15" hidden="1">
      <c r="A532" s="22">
        <v>2000</v>
      </c>
      <c r="B532" s="22" t="s">
        <v>2196</v>
      </c>
      <c r="C532" s="22" t="s">
        <v>1214</v>
      </c>
      <c r="D532" s="23" t="s">
        <v>2649</v>
      </c>
      <c r="E532" s="22" t="s">
        <v>160</v>
      </c>
      <c r="F532" s="22" t="s">
        <v>803</v>
      </c>
      <c r="G532" s="22" t="s">
        <v>1834</v>
      </c>
      <c r="H532" s="22">
        <v>96</v>
      </c>
      <c r="I532" s="22" t="s">
        <v>1489</v>
      </c>
      <c r="J532" s="22" t="s">
        <v>2728</v>
      </c>
      <c r="K532" s="22">
        <v>11</v>
      </c>
      <c r="L532" s="22">
        <v>57</v>
      </c>
      <c r="M532" s="22">
        <v>104</v>
      </c>
      <c r="N532" s="22">
        <v>0</v>
      </c>
      <c r="O532" s="22">
        <v>79</v>
      </c>
    </row>
    <row r="533" spans="1:15" hidden="1">
      <c r="A533" s="22">
        <v>2000</v>
      </c>
      <c r="B533" s="22" t="s">
        <v>2507</v>
      </c>
      <c r="C533" s="22" t="s">
        <v>1214</v>
      </c>
      <c r="D533" s="23" t="s">
        <v>2649</v>
      </c>
      <c r="E533" s="22" t="s">
        <v>160</v>
      </c>
      <c r="F533" s="22" t="s">
        <v>1770</v>
      </c>
      <c r="G533" s="22" t="s">
        <v>1771</v>
      </c>
      <c r="H533" s="22">
        <v>76</v>
      </c>
      <c r="I533" s="22" t="s">
        <v>1489</v>
      </c>
      <c r="J533" s="22" t="s">
        <v>2728</v>
      </c>
      <c r="K533" s="22">
        <v>11</v>
      </c>
      <c r="L533" s="22">
        <v>57</v>
      </c>
      <c r="M533" s="22">
        <v>98</v>
      </c>
      <c r="N533" s="22">
        <v>13</v>
      </c>
      <c r="O533" s="22">
        <v>79</v>
      </c>
    </row>
    <row r="534" spans="1:15" hidden="1">
      <c r="A534" s="22">
        <v>2000</v>
      </c>
      <c r="B534" s="22" t="s">
        <v>2196</v>
      </c>
      <c r="C534" s="22" t="s">
        <v>1214</v>
      </c>
      <c r="D534" s="23" t="s">
        <v>2649</v>
      </c>
      <c r="E534" s="22" t="s">
        <v>160</v>
      </c>
      <c r="F534" s="22" t="s">
        <v>759</v>
      </c>
      <c r="G534" s="22" t="s">
        <v>3020</v>
      </c>
      <c r="H534" s="22">
        <v>97</v>
      </c>
      <c r="I534" s="22" t="s">
        <v>1489</v>
      </c>
      <c r="J534" s="22" t="s">
        <v>2728</v>
      </c>
      <c r="K534" s="22">
        <v>12</v>
      </c>
      <c r="L534" s="22">
        <v>57</v>
      </c>
      <c r="M534" s="22">
        <v>110</v>
      </c>
      <c r="N534" s="22">
        <v>0</v>
      </c>
      <c r="O534" s="22">
        <v>79</v>
      </c>
    </row>
    <row r="535" spans="1:15" hidden="1">
      <c r="A535" s="22">
        <v>2000</v>
      </c>
      <c r="B535" s="22" t="s">
        <v>2507</v>
      </c>
      <c r="C535" s="22" t="s">
        <v>1214</v>
      </c>
      <c r="D535" s="23" t="s">
        <v>2649</v>
      </c>
      <c r="E535" s="22" t="s">
        <v>160</v>
      </c>
      <c r="F535" s="22" t="s">
        <v>1835</v>
      </c>
      <c r="G535" s="22" t="s">
        <v>2382</v>
      </c>
      <c r="H535" s="22">
        <v>91</v>
      </c>
      <c r="I535" s="22" t="s">
        <v>1489</v>
      </c>
      <c r="J535" s="22" t="s">
        <v>2728</v>
      </c>
      <c r="K535" s="22">
        <v>13</v>
      </c>
      <c r="L535" s="22">
        <v>57</v>
      </c>
      <c r="M535" s="22">
        <v>103</v>
      </c>
      <c r="N535" s="22">
        <v>18</v>
      </c>
      <c r="O535" s="22">
        <v>79</v>
      </c>
    </row>
    <row r="536" spans="1:15" hidden="1">
      <c r="A536" s="22">
        <v>2000</v>
      </c>
      <c r="B536" s="22" t="s">
        <v>2196</v>
      </c>
      <c r="C536" s="22" t="s">
        <v>1214</v>
      </c>
      <c r="D536" s="23" t="s">
        <v>2649</v>
      </c>
      <c r="E536" s="22" t="s">
        <v>160</v>
      </c>
      <c r="F536" s="22" t="s">
        <v>25</v>
      </c>
      <c r="G536" s="22" t="s">
        <v>1829</v>
      </c>
      <c r="H536" s="22">
        <v>92</v>
      </c>
      <c r="I536" s="22" t="s">
        <v>1489</v>
      </c>
      <c r="J536" s="22" t="s">
        <v>2728</v>
      </c>
      <c r="K536" s="22">
        <v>13</v>
      </c>
      <c r="L536" s="22">
        <v>55</v>
      </c>
      <c r="M536" s="22">
        <v>99</v>
      </c>
      <c r="N536" s="22">
        <v>30</v>
      </c>
      <c r="O536" s="22">
        <v>79</v>
      </c>
    </row>
    <row r="537" spans="1:15" hidden="1">
      <c r="A537" s="22">
        <v>2000</v>
      </c>
      <c r="B537" s="22" t="s">
        <v>2507</v>
      </c>
      <c r="C537" s="22" t="s">
        <v>1214</v>
      </c>
      <c r="D537" s="23" t="s">
        <v>2649</v>
      </c>
      <c r="E537" s="22" t="s">
        <v>160</v>
      </c>
      <c r="F537" s="22" t="s">
        <v>25</v>
      </c>
      <c r="G537" s="22" t="s">
        <v>1799</v>
      </c>
      <c r="H537" s="22">
        <v>88</v>
      </c>
      <c r="I537" s="22" t="s">
        <v>1489</v>
      </c>
      <c r="J537" s="22" t="s">
        <v>2728</v>
      </c>
      <c r="K537" s="22">
        <v>13</v>
      </c>
      <c r="L537" s="22">
        <v>57</v>
      </c>
      <c r="M537" s="22">
        <v>99</v>
      </c>
      <c r="N537" s="22">
        <v>22</v>
      </c>
      <c r="O537" s="22">
        <v>79</v>
      </c>
    </row>
    <row r="538" spans="1:15" hidden="1">
      <c r="A538" s="22">
        <v>2000</v>
      </c>
      <c r="B538" s="22" t="s">
        <v>2196</v>
      </c>
      <c r="C538" s="22" t="s">
        <v>1214</v>
      </c>
      <c r="D538" s="23" t="s">
        <v>2649</v>
      </c>
      <c r="E538" s="22" t="s">
        <v>160</v>
      </c>
      <c r="F538" s="22" t="s">
        <v>93</v>
      </c>
      <c r="G538" s="22" t="s">
        <v>2401</v>
      </c>
      <c r="H538" s="22">
        <v>72</v>
      </c>
      <c r="I538" s="22" t="s">
        <v>1489</v>
      </c>
      <c r="J538" s="22" t="s">
        <v>2728</v>
      </c>
      <c r="K538" s="22">
        <v>13</v>
      </c>
      <c r="L538" s="22">
        <v>57</v>
      </c>
      <c r="M538" s="22">
        <v>101</v>
      </c>
      <c r="N538" s="22">
        <v>23</v>
      </c>
      <c r="O538" s="22">
        <v>79</v>
      </c>
    </row>
    <row r="539" spans="1:15" hidden="1">
      <c r="A539" s="22">
        <v>2000</v>
      </c>
      <c r="B539" s="22" t="s">
        <v>2507</v>
      </c>
      <c r="C539" s="22" t="s">
        <v>1214</v>
      </c>
      <c r="D539" s="23" t="s">
        <v>2649</v>
      </c>
      <c r="E539" s="22" t="s">
        <v>160</v>
      </c>
      <c r="F539" s="22" t="s">
        <v>1189</v>
      </c>
      <c r="G539" s="22" t="s">
        <v>2965</v>
      </c>
      <c r="H539" s="22">
        <v>114</v>
      </c>
      <c r="I539" s="22" t="s">
        <v>1489</v>
      </c>
      <c r="J539" s="22" t="s">
        <v>2728</v>
      </c>
      <c r="K539" s="22">
        <v>14</v>
      </c>
      <c r="L539" s="22">
        <v>58</v>
      </c>
      <c r="M539" s="22">
        <v>105</v>
      </c>
      <c r="N539" s="22">
        <v>2</v>
      </c>
      <c r="O539" s="22">
        <v>79</v>
      </c>
    </row>
    <row r="540" spans="1:15" hidden="1">
      <c r="A540" s="22">
        <v>2000</v>
      </c>
      <c r="B540" s="22" t="s">
        <v>2196</v>
      </c>
      <c r="C540" s="22" t="s">
        <v>1214</v>
      </c>
      <c r="D540" s="23" t="s">
        <v>2649</v>
      </c>
      <c r="E540" s="22" t="s">
        <v>160</v>
      </c>
      <c r="F540" s="22" t="s">
        <v>1129</v>
      </c>
      <c r="G540" s="22" t="s">
        <v>1740</v>
      </c>
      <c r="H540" s="22">
        <v>76</v>
      </c>
      <c r="I540" s="22" t="s">
        <v>1489</v>
      </c>
      <c r="J540" s="22" t="s">
        <v>2728</v>
      </c>
      <c r="K540" s="22">
        <v>14</v>
      </c>
      <c r="L540" s="22">
        <v>60</v>
      </c>
      <c r="M540" s="22">
        <v>100</v>
      </c>
      <c r="N540" s="22">
        <v>17</v>
      </c>
      <c r="O540" s="22">
        <v>79</v>
      </c>
    </row>
    <row r="541" spans="1:15" hidden="1">
      <c r="A541" s="22">
        <v>2000</v>
      </c>
      <c r="B541" s="22" t="s">
        <v>2507</v>
      </c>
      <c r="C541" s="22" t="s">
        <v>1214</v>
      </c>
      <c r="D541" s="23" t="s">
        <v>2649</v>
      </c>
      <c r="E541" s="22" t="s">
        <v>160</v>
      </c>
      <c r="F541" s="22" t="s">
        <v>1189</v>
      </c>
      <c r="G541" s="22" t="s">
        <v>1826</v>
      </c>
      <c r="H541" s="22">
        <v>67</v>
      </c>
      <c r="I541" s="22" t="s">
        <v>1489</v>
      </c>
      <c r="J541" s="22" t="s">
        <v>2728</v>
      </c>
      <c r="K541" s="22">
        <v>11</v>
      </c>
      <c r="L541" s="22">
        <v>55</v>
      </c>
      <c r="M541" s="22">
        <v>95</v>
      </c>
      <c r="N541" s="22">
        <v>17</v>
      </c>
      <c r="O541" s="22">
        <v>80</v>
      </c>
    </row>
    <row r="542" spans="1:15" hidden="1">
      <c r="A542" s="22">
        <v>2000</v>
      </c>
      <c r="B542" s="22" t="s">
        <v>2196</v>
      </c>
      <c r="C542" s="22" t="s">
        <v>1214</v>
      </c>
      <c r="D542" s="23" t="s">
        <v>2649</v>
      </c>
      <c r="E542" s="22" t="s">
        <v>160</v>
      </c>
      <c r="F542" s="22" t="s">
        <v>1189</v>
      </c>
      <c r="G542" s="22" t="s">
        <v>1753</v>
      </c>
      <c r="H542" s="22">
        <v>84</v>
      </c>
      <c r="I542" s="22" t="s">
        <v>1489</v>
      </c>
      <c r="J542" s="22" t="s">
        <v>2728</v>
      </c>
      <c r="K542" s="22">
        <v>11</v>
      </c>
      <c r="L542" s="22">
        <v>60</v>
      </c>
      <c r="M542" s="22">
        <v>105</v>
      </c>
      <c r="N542" s="22">
        <v>19</v>
      </c>
      <c r="O542" s="22">
        <v>80</v>
      </c>
    </row>
    <row r="543" spans="1:15" hidden="1">
      <c r="A543" s="22">
        <v>2000</v>
      </c>
      <c r="B543" s="22" t="s">
        <v>2507</v>
      </c>
      <c r="C543" s="22" t="s">
        <v>1214</v>
      </c>
      <c r="D543" s="23" t="s">
        <v>2649</v>
      </c>
      <c r="E543" s="22" t="s">
        <v>160</v>
      </c>
      <c r="F543" s="22" t="s">
        <v>759</v>
      </c>
      <c r="G543" s="22" t="s">
        <v>2533</v>
      </c>
      <c r="H543" s="22">
        <v>66</v>
      </c>
      <c r="I543" s="22" t="s">
        <v>1489</v>
      </c>
      <c r="J543" s="22" t="s">
        <v>2728</v>
      </c>
      <c r="K543" s="22">
        <v>11</v>
      </c>
      <c r="L543" s="22">
        <v>57</v>
      </c>
      <c r="M543" s="22">
        <v>103</v>
      </c>
      <c r="N543" s="22">
        <v>21</v>
      </c>
      <c r="O543" s="22">
        <v>80</v>
      </c>
    </row>
    <row r="544" spans="1:15" hidden="1">
      <c r="A544" s="22">
        <v>2000</v>
      </c>
      <c r="B544" s="22" t="s">
        <v>2196</v>
      </c>
      <c r="C544" s="22" t="s">
        <v>1214</v>
      </c>
      <c r="D544" s="23" t="s">
        <v>2649</v>
      </c>
      <c r="E544" s="22" t="s">
        <v>160</v>
      </c>
      <c r="F544" s="22" t="s">
        <v>226</v>
      </c>
      <c r="G544" s="22" t="s">
        <v>2981</v>
      </c>
      <c r="H544" s="22">
        <v>97</v>
      </c>
      <c r="I544" s="22" t="s">
        <v>1489</v>
      </c>
      <c r="J544" s="22" t="s">
        <v>2728</v>
      </c>
      <c r="K544" s="22">
        <v>11</v>
      </c>
      <c r="L544" s="22">
        <v>56</v>
      </c>
      <c r="M544" s="22">
        <v>95</v>
      </c>
      <c r="N544" s="22">
        <v>5</v>
      </c>
      <c r="O544" s="22">
        <v>80</v>
      </c>
    </row>
    <row r="545" spans="1:15" hidden="1">
      <c r="A545" s="22">
        <v>2000</v>
      </c>
      <c r="B545" s="22" t="s">
        <v>2507</v>
      </c>
      <c r="C545" s="22" t="s">
        <v>1214</v>
      </c>
      <c r="D545" s="23" t="s">
        <v>2649</v>
      </c>
      <c r="E545" s="22" t="s">
        <v>160</v>
      </c>
      <c r="F545" s="22" t="s">
        <v>1352</v>
      </c>
      <c r="G545" s="22" t="s">
        <v>1646</v>
      </c>
      <c r="H545" s="22">
        <v>68</v>
      </c>
      <c r="I545" s="22" t="s">
        <v>1489</v>
      </c>
      <c r="J545" s="22" t="s">
        <v>2728</v>
      </c>
      <c r="K545" s="22">
        <v>12</v>
      </c>
      <c r="L545" s="22">
        <v>59</v>
      </c>
      <c r="M545" s="22">
        <v>97</v>
      </c>
      <c r="N545" s="22">
        <v>13</v>
      </c>
      <c r="O545" s="22">
        <v>80</v>
      </c>
    </row>
    <row r="546" spans="1:15" hidden="1">
      <c r="A546" s="22">
        <v>2000</v>
      </c>
      <c r="B546" s="22" t="s">
        <v>2196</v>
      </c>
      <c r="C546" s="22" t="s">
        <v>1214</v>
      </c>
      <c r="D546" s="23" t="s">
        <v>2649</v>
      </c>
      <c r="E546" s="22" t="s">
        <v>160</v>
      </c>
      <c r="F546" s="22" t="s">
        <v>1835</v>
      </c>
      <c r="G546" s="22" t="s">
        <v>2534</v>
      </c>
      <c r="H546" s="22">
        <v>94</v>
      </c>
      <c r="I546" s="22" t="s">
        <v>1489</v>
      </c>
      <c r="J546" s="22" t="s">
        <v>2728</v>
      </c>
      <c r="K546" s="22">
        <v>12</v>
      </c>
      <c r="L546" s="22">
        <v>55</v>
      </c>
      <c r="M546" s="22">
        <v>104</v>
      </c>
      <c r="N546" s="22">
        <v>20</v>
      </c>
      <c r="O546" s="22">
        <v>81</v>
      </c>
    </row>
    <row r="547" spans="1:15" hidden="1">
      <c r="A547" s="22">
        <v>2000</v>
      </c>
      <c r="B547" s="22" t="s">
        <v>2507</v>
      </c>
      <c r="C547" s="22" t="s">
        <v>1214</v>
      </c>
      <c r="D547" s="23" t="s">
        <v>2649</v>
      </c>
      <c r="E547" s="22" t="s">
        <v>160</v>
      </c>
      <c r="F547" s="22" t="s">
        <v>25</v>
      </c>
      <c r="G547" s="22" t="s">
        <v>2470</v>
      </c>
      <c r="H547" s="22">
        <v>77</v>
      </c>
      <c r="I547" s="22" t="s">
        <v>1489</v>
      </c>
      <c r="J547" s="22" t="s">
        <v>2728</v>
      </c>
      <c r="K547" s="22">
        <v>14</v>
      </c>
      <c r="L547" s="22">
        <v>57</v>
      </c>
      <c r="M547" s="22">
        <v>98</v>
      </c>
      <c r="N547" s="22">
        <v>34</v>
      </c>
      <c r="O547" s="22">
        <v>81</v>
      </c>
    </row>
    <row r="548" spans="1:15" hidden="1">
      <c r="A548" s="22">
        <v>2000</v>
      </c>
      <c r="B548" s="22" t="s">
        <v>2196</v>
      </c>
      <c r="C548" s="22" t="s">
        <v>1214</v>
      </c>
      <c r="D548" s="23" t="s">
        <v>2649</v>
      </c>
      <c r="E548" s="22" t="s">
        <v>160</v>
      </c>
      <c r="F548" s="22" t="s">
        <v>1271</v>
      </c>
      <c r="G548" s="22" t="s">
        <v>1272</v>
      </c>
      <c r="H548" s="22">
        <v>92</v>
      </c>
      <c r="I548" s="22" t="s">
        <v>1489</v>
      </c>
      <c r="J548" s="22" t="s">
        <v>2728</v>
      </c>
      <c r="K548" s="22">
        <v>16</v>
      </c>
      <c r="L548" s="22">
        <v>57</v>
      </c>
      <c r="M548" s="22">
        <v>103</v>
      </c>
      <c r="N548" s="22">
        <v>13</v>
      </c>
      <c r="O548" s="22">
        <v>81</v>
      </c>
    </row>
    <row r="549" spans="1:15" hidden="1">
      <c r="A549" s="22">
        <v>2000</v>
      </c>
      <c r="B549" s="22" t="s">
        <v>2507</v>
      </c>
      <c r="C549" s="22" t="s">
        <v>1214</v>
      </c>
      <c r="D549" s="23" t="s">
        <v>2649</v>
      </c>
      <c r="E549" s="22" t="s">
        <v>160</v>
      </c>
      <c r="F549" s="22" t="s">
        <v>1129</v>
      </c>
      <c r="G549" s="22" t="s">
        <v>1803</v>
      </c>
      <c r="H549" s="22">
        <v>85</v>
      </c>
      <c r="I549" s="22" t="s">
        <v>1489</v>
      </c>
      <c r="J549" s="22" t="s">
        <v>2728</v>
      </c>
      <c r="K549" s="22">
        <v>13</v>
      </c>
      <c r="L549" s="22">
        <v>54</v>
      </c>
      <c r="M549" s="22">
        <v>98</v>
      </c>
      <c r="N549" s="22">
        <v>12</v>
      </c>
      <c r="O549" s="22">
        <v>82</v>
      </c>
    </row>
    <row r="550" spans="1:15" hidden="1">
      <c r="A550" s="22">
        <v>2000</v>
      </c>
      <c r="B550" s="22" t="s">
        <v>2196</v>
      </c>
      <c r="C550" s="22" t="s">
        <v>1214</v>
      </c>
      <c r="D550" s="23" t="s">
        <v>2649</v>
      </c>
      <c r="E550" s="22" t="s">
        <v>160</v>
      </c>
      <c r="F550" s="22" t="s">
        <v>25</v>
      </c>
      <c r="G550" s="22" t="s">
        <v>2416</v>
      </c>
      <c r="H550" s="22">
        <v>86</v>
      </c>
      <c r="I550" s="22" t="s">
        <v>1489</v>
      </c>
      <c r="J550" s="22" t="s">
        <v>2728</v>
      </c>
      <c r="K550" s="22">
        <v>13</v>
      </c>
      <c r="L550" s="22">
        <v>56</v>
      </c>
      <c r="M550" s="22">
        <v>99</v>
      </c>
      <c r="N550" s="22">
        <v>4</v>
      </c>
      <c r="O550" s="22">
        <v>83</v>
      </c>
    </row>
    <row r="551" spans="1:15" hidden="1">
      <c r="A551" s="22">
        <v>2000</v>
      </c>
      <c r="B551" s="22" t="s">
        <v>2507</v>
      </c>
      <c r="C551" s="22" t="s">
        <v>1274</v>
      </c>
      <c r="D551" s="22" t="s">
        <v>2645</v>
      </c>
      <c r="E551" s="22" t="s">
        <v>163</v>
      </c>
      <c r="F551" s="22" t="s">
        <v>1189</v>
      </c>
      <c r="G551" s="22" t="s">
        <v>1824</v>
      </c>
      <c r="H551" s="22">
        <v>38</v>
      </c>
      <c r="I551" s="22" t="s">
        <v>1489</v>
      </c>
      <c r="J551" s="22" t="s">
        <v>2728</v>
      </c>
      <c r="K551" s="22">
        <v>8</v>
      </c>
      <c r="L551" s="22">
        <v>49</v>
      </c>
      <c r="M551" s="22">
        <v>92</v>
      </c>
      <c r="N551" s="22">
        <v>0</v>
      </c>
      <c r="O551" s="22">
        <v>82</v>
      </c>
    </row>
    <row r="552" spans="1:15" hidden="1">
      <c r="A552" s="22">
        <v>2000</v>
      </c>
      <c r="B552" s="22" t="s">
        <v>2196</v>
      </c>
      <c r="C552" s="22" t="s">
        <v>1274</v>
      </c>
      <c r="D552" s="22" t="s">
        <v>2645</v>
      </c>
      <c r="E552" s="22" t="s">
        <v>163</v>
      </c>
      <c r="F552" s="22" t="s">
        <v>1129</v>
      </c>
      <c r="G552" s="22" t="s">
        <v>1724</v>
      </c>
      <c r="H552" s="22">
        <v>30</v>
      </c>
      <c r="I552" s="22" t="s">
        <v>1489</v>
      </c>
      <c r="J552" s="22" t="s">
        <v>2728</v>
      </c>
      <c r="K552" s="22">
        <v>9</v>
      </c>
      <c r="L552" s="22">
        <v>51</v>
      </c>
      <c r="M552" s="22">
        <v>96</v>
      </c>
      <c r="N552" s="22">
        <v>0</v>
      </c>
      <c r="O552" s="22">
        <v>82</v>
      </c>
    </row>
    <row r="553" spans="1:15" hidden="1">
      <c r="A553" s="22">
        <v>2000</v>
      </c>
      <c r="B553" s="22" t="s">
        <v>2507</v>
      </c>
      <c r="C553" s="22" t="s">
        <v>1274</v>
      </c>
      <c r="D553" s="22" t="s">
        <v>2645</v>
      </c>
      <c r="E553" s="22" t="s">
        <v>163</v>
      </c>
      <c r="F553" s="22" t="s">
        <v>10</v>
      </c>
      <c r="G553" s="22" t="s">
        <v>1836</v>
      </c>
      <c r="H553" s="22">
        <v>30</v>
      </c>
      <c r="I553" s="22" t="s">
        <v>1489</v>
      </c>
      <c r="J553" s="22" t="s">
        <v>2728</v>
      </c>
      <c r="K553" s="22">
        <v>12</v>
      </c>
      <c r="L553" s="22">
        <v>53</v>
      </c>
      <c r="M553" s="22">
        <v>98</v>
      </c>
      <c r="N553" s="22">
        <v>0</v>
      </c>
      <c r="O553" s="22">
        <v>82</v>
      </c>
    </row>
    <row r="554" spans="1:15" hidden="1">
      <c r="A554" s="22">
        <v>2000</v>
      </c>
      <c r="B554" s="22" t="s">
        <v>2196</v>
      </c>
      <c r="C554" s="22" t="s">
        <v>1274</v>
      </c>
      <c r="D554" s="22" t="s">
        <v>2645</v>
      </c>
      <c r="E554" s="22" t="s">
        <v>163</v>
      </c>
      <c r="F554" s="22" t="s">
        <v>19</v>
      </c>
      <c r="G554" s="22" t="s">
        <v>1837</v>
      </c>
      <c r="H554" s="22">
        <v>30</v>
      </c>
      <c r="I554" s="22" t="s">
        <v>1489</v>
      </c>
      <c r="J554" s="22" t="s">
        <v>2728</v>
      </c>
      <c r="K554" s="22">
        <v>12</v>
      </c>
      <c r="L554" s="22">
        <v>50</v>
      </c>
      <c r="M554" s="22">
        <v>95</v>
      </c>
      <c r="N554" s="22">
        <v>0</v>
      </c>
      <c r="O554" s="22">
        <v>82</v>
      </c>
    </row>
    <row r="555" spans="1:15" hidden="1">
      <c r="A555" s="22">
        <v>2000</v>
      </c>
      <c r="B555" s="22" t="s">
        <v>2507</v>
      </c>
      <c r="C555" s="22" t="s">
        <v>1274</v>
      </c>
      <c r="D555" s="22" t="s">
        <v>2645</v>
      </c>
      <c r="E555" s="22" t="s">
        <v>163</v>
      </c>
      <c r="F555" s="22" t="s">
        <v>1770</v>
      </c>
      <c r="G555" s="22" t="s">
        <v>1833</v>
      </c>
      <c r="H555" s="22">
        <v>34</v>
      </c>
      <c r="I555" s="22" t="s">
        <v>1489</v>
      </c>
      <c r="J555" s="22" t="s">
        <v>2728</v>
      </c>
      <c r="K555" s="22">
        <v>12</v>
      </c>
      <c r="L555" s="22">
        <v>50</v>
      </c>
      <c r="M555" s="22">
        <v>92</v>
      </c>
      <c r="N555" s="22">
        <v>0</v>
      </c>
      <c r="O555" s="22">
        <v>82</v>
      </c>
    </row>
    <row r="556" spans="1:15" hidden="1">
      <c r="A556" s="22">
        <v>2000</v>
      </c>
      <c r="B556" s="22" t="s">
        <v>2196</v>
      </c>
      <c r="C556" s="22" t="s">
        <v>1274</v>
      </c>
      <c r="D556" s="22" t="s">
        <v>2645</v>
      </c>
      <c r="E556" s="22" t="s">
        <v>163</v>
      </c>
      <c r="F556" s="22" t="s">
        <v>1129</v>
      </c>
      <c r="G556" s="22" t="s">
        <v>1442</v>
      </c>
      <c r="H556" s="22">
        <v>38</v>
      </c>
      <c r="I556" s="22" t="s">
        <v>1489</v>
      </c>
      <c r="J556" s="22" t="s">
        <v>2728</v>
      </c>
      <c r="K556" s="22">
        <v>10</v>
      </c>
      <c r="L556" s="22">
        <v>51</v>
      </c>
      <c r="M556" s="22">
        <v>94</v>
      </c>
      <c r="N556" s="22">
        <v>0</v>
      </c>
      <c r="O556" s="22">
        <v>83</v>
      </c>
    </row>
    <row r="557" spans="1:15" hidden="1">
      <c r="A557" s="22">
        <v>2000</v>
      </c>
      <c r="B557" s="22" t="s">
        <v>2507</v>
      </c>
      <c r="C557" s="22" t="s">
        <v>1274</v>
      </c>
      <c r="D557" s="22" t="s">
        <v>2645</v>
      </c>
      <c r="E557" s="22" t="s">
        <v>163</v>
      </c>
      <c r="F557" s="22" t="s">
        <v>942</v>
      </c>
      <c r="G557" s="22" t="s">
        <v>1838</v>
      </c>
      <c r="H557" s="22">
        <v>37</v>
      </c>
      <c r="I557" s="22" t="s">
        <v>1489</v>
      </c>
      <c r="J557" s="22" t="s">
        <v>2728</v>
      </c>
      <c r="K557" s="22">
        <v>10</v>
      </c>
      <c r="L557" s="22">
        <v>50</v>
      </c>
      <c r="M557" s="22">
        <v>94</v>
      </c>
      <c r="N557" s="22">
        <v>5</v>
      </c>
      <c r="O557" s="22">
        <v>83</v>
      </c>
    </row>
    <row r="558" spans="1:15" hidden="1">
      <c r="A558" s="22">
        <v>2000</v>
      </c>
      <c r="B558" s="22" t="s">
        <v>2196</v>
      </c>
      <c r="C558" s="22" t="s">
        <v>1274</v>
      </c>
      <c r="D558" s="22" t="s">
        <v>2645</v>
      </c>
      <c r="E558" s="22" t="s">
        <v>163</v>
      </c>
      <c r="F558" s="22" t="s">
        <v>216</v>
      </c>
      <c r="G558" s="22" t="s">
        <v>1810</v>
      </c>
      <c r="H558" s="22">
        <v>35</v>
      </c>
      <c r="I558" s="22" t="s">
        <v>1489</v>
      </c>
      <c r="J558" s="22" t="s">
        <v>2728</v>
      </c>
      <c r="K558" s="22">
        <v>10</v>
      </c>
      <c r="L558" s="22">
        <v>51</v>
      </c>
      <c r="M558" s="22">
        <v>88</v>
      </c>
      <c r="N558" s="22">
        <v>1</v>
      </c>
      <c r="O558" s="22">
        <v>83</v>
      </c>
    </row>
    <row r="559" spans="1:15" hidden="1">
      <c r="A559" s="22">
        <v>2000</v>
      </c>
      <c r="B559" s="22" t="s">
        <v>2507</v>
      </c>
      <c r="C559" s="22" t="s">
        <v>1274</v>
      </c>
      <c r="D559" s="22" t="s">
        <v>2645</v>
      </c>
      <c r="E559" s="22" t="s">
        <v>163</v>
      </c>
      <c r="F559" s="22" t="s">
        <v>3281</v>
      </c>
      <c r="G559" s="22" t="s">
        <v>1831</v>
      </c>
      <c r="H559" s="22">
        <v>36</v>
      </c>
      <c r="I559" s="22" t="s">
        <v>1489</v>
      </c>
      <c r="J559" s="22" t="s">
        <v>2728</v>
      </c>
      <c r="K559" s="22">
        <v>14</v>
      </c>
      <c r="L559" s="22">
        <v>50</v>
      </c>
      <c r="M559" s="22">
        <v>90</v>
      </c>
      <c r="N559" s="22">
        <v>0</v>
      </c>
      <c r="O559" s="22">
        <v>83</v>
      </c>
    </row>
    <row r="560" spans="1:15" hidden="1">
      <c r="A560" s="22">
        <v>2000</v>
      </c>
      <c r="B560" s="22" t="s">
        <v>2196</v>
      </c>
      <c r="C560" s="22" t="s">
        <v>1274</v>
      </c>
      <c r="D560" s="22" t="s">
        <v>2645</v>
      </c>
      <c r="E560" s="22" t="s">
        <v>163</v>
      </c>
      <c r="F560" s="22" t="s">
        <v>93</v>
      </c>
      <c r="G560" s="22" t="s">
        <v>2401</v>
      </c>
      <c r="H560" s="22">
        <v>31</v>
      </c>
      <c r="I560" s="22" t="s">
        <v>1489</v>
      </c>
      <c r="J560" s="22" t="s">
        <v>2728</v>
      </c>
      <c r="K560" s="22">
        <v>9</v>
      </c>
      <c r="L560" s="22">
        <v>51</v>
      </c>
      <c r="M560" s="22">
        <v>95</v>
      </c>
      <c r="N560" s="22">
        <v>0</v>
      </c>
      <c r="O560" s="22">
        <v>84</v>
      </c>
    </row>
    <row r="561" spans="1:15" hidden="1">
      <c r="A561" s="22">
        <v>2000</v>
      </c>
      <c r="B561" s="22" t="s">
        <v>2507</v>
      </c>
      <c r="C561" s="22" t="s">
        <v>1274</v>
      </c>
      <c r="D561" s="22" t="s">
        <v>2645</v>
      </c>
      <c r="E561" s="22" t="s">
        <v>163</v>
      </c>
      <c r="F561" s="22" t="s">
        <v>1683</v>
      </c>
      <c r="G561" s="22" t="s">
        <v>3013</v>
      </c>
      <c r="H561" s="22">
        <v>29</v>
      </c>
      <c r="I561" s="22" t="s">
        <v>1489</v>
      </c>
      <c r="J561" s="22" t="s">
        <v>2728</v>
      </c>
      <c r="K561" s="22">
        <v>10</v>
      </c>
      <c r="L561" s="22">
        <v>50</v>
      </c>
      <c r="M561" s="22">
        <v>93</v>
      </c>
      <c r="N561" s="22">
        <v>2</v>
      </c>
      <c r="O561" s="22">
        <v>84</v>
      </c>
    </row>
    <row r="562" spans="1:15" hidden="1">
      <c r="A562" s="22">
        <v>2000</v>
      </c>
      <c r="B562" s="22" t="s">
        <v>2196</v>
      </c>
      <c r="C562" s="22" t="s">
        <v>1274</v>
      </c>
      <c r="D562" s="22" t="s">
        <v>2645</v>
      </c>
      <c r="E562" s="22" t="s">
        <v>163</v>
      </c>
      <c r="F562" s="22" t="s">
        <v>438</v>
      </c>
      <c r="G562" s="22" t="s">
        <v>1839</v>
      </c>
      <c r="H562" s="22">
        <v>39</v>
      </c>
      <c r="I562" s="22" t="s">
        <v>1489</v>
      </c>
      <c r="J562" s="22" t="s">
        <v>2728</v>
      </c>
      <c r="K562" s="22">
        <v>11</v>
      </c>
      <c r="L562" s="22">
        <v>44</v>
      </c>
      <c r="M562" s="22">
        <v>97</v>
      </c>
      <c r="N562" s="22">
        <v>0</v>
      </c>
      <c r="O562" s="22">
        <v>84</v>
      </c>
    </row>
    <row r="563" spans="1:15" hidden="1">
      <c r="A563" s="22">
        <v>2000</v>
      </c>
      <c r="B563" s="22" t="s">
        <v>2507</v>
      </c>
      <c r="C563" s="22" t="s">
        <v>1274</v>
      </c>
      <c r="D563" s="22" t="s">
        <v>2645</v>
      </c>
      <c r="E563" s="22" t="s">
        <v>163</v>
      </c>
      <c r="F563" s="22" t="s">
        <v>339</v>
      </c>
      <c r="G563" s="22" t="s">
        <v>3019</v>
      </c>
      <c r="H563" s="22">
        <v>28</v>
      </c>
      <c r="I563" s="22" t="s">
        <v>1489</v>
      </c>
      <c r="J563" s="22" t="s">
        <v>2728</v>
      </c>
      <c r="K563" s="22">
        <v>12</v>
      </c>
      <c r="L563" s="22">
        <v>47</v>
      </c>
      <c r="M563" s="22">
        <v>89</v>
      </c>
      <c r="N563" s="22">
        <v>0</v>
      </c>
      <c r="O563" s="22">
        <v>84</v>
      </c>
    </row>
    <row r="564" spans="1:15" hidden="1">
      <c r="A564" s="22">
        <v>2000</v>
      </c>
      <c r="B564" s="22" t="s">
        <v>2196</v>
      </c>
      <c r="C564" s="22" t="s">
        <v>1274</v>
      </c>
      <c r="D564" s="22" t="s">
        <v>2645</v>
      </c>
      <c r="E564" s="22" t="s">
        <v>163</v>
      </c>
      <c r="F564" s="22" t="s">
        <v>942</v>
      </c>
      <c r="G564" s="22" t="s">
        <v>1610</v>
      </c>
      <c r="H564" s="22">
        <v>30</v>
      </c>
      <c r="I564" s="22" t="s">
        <v>1489</v>
      </c>
      <c r="J564" s="22" t="s">
        <v>2728</v>
      </c>
      <c r="K564" s="22">
        <v>12</v>
      </c>
      <c r="L564" s="22">
        <v>50</v>
      </c>
      <c r="M564" s="22">
        <v>96</v>
      </c>
      <c r="N564" s="22">
        <v>2</v>
      </c>
      <c r="O564" s="22">
        <v>84</v>
      </c>
    </row>
    <row r="565" spans="1:15" hidden="1">
      <c r="A565" s="22">
        <v>2000</v>
      </c>
      <c r="B565" s="22" t="s">
        <v>2507</v>
      </c>
      <c r="C565" s="22" t="s">
        <v>1274</v>
      </c>
      <c r="D565" s="22" t="s">
        <v>2645</v>
      </c>
      <c r="E565" s="22" t="s">
        <v>163</v>
      </c>
      <c r="F565" s="22" t="s">
        <v>216</v>
      </c>
      <c r="G565" s="22" t="s">
        <v>1480</v>
      </c>
      <c r="H565" s="22">
        <v>33</v>
      </c>
      <c r="I565" s="22" t="s">
        <v>1489</v>
      </c>
      <c r="J565" s="22" t="s">
        <v>2728</v>
      </c>
      <c r="K565" s="22">
        <v>12</v>
      </c>
      <c r="L565" s="22">
        <v>48</v>
      </c>
      <c r="M565" s="22">
        <v>93</v>
      </c>
      <c r="N565" s="22">
        <v>0</v>
      </c>
      <c r="O565" s="22">
        <v>84</v>
      </c>
    </row>
    <row r="566" spans="1:15" hidden="1">
      <c r="A566" s="22">
        <v>2000</v>
      </c>
      <c r="B566" s="22" t="s">
        <v>2196</v>
      </c>
      <c r="C566" s="22" t="s">
        <v>1274</v>
      </c>
      <c r="D566" s="22" t="s">
        <v>2645</v>
      </c>
      <c r="E566" s="22" t="s">
        <v>163</v>
      </c>
      <c r="F566" s="22" t="s">
        <v>226</v>
      </c>
      <c r="G566" s="22" t="s">
        <v>2984</v>
      </c>
      <c r="H566" s="22">
        <v>24</v>
      </c>
      <c r="I566" s="22" t="s">
        <v>1489</v>
      </c>
      <c r="J566" s="22" t="s">
        <v>2728</v>
      </c>
      <c r="K566" s="22">
        <v>12</v>
      </c>
      <c r="L566" s="22">
        <v>51</v>
      </c>
      <c r="M566" s="22">
        <v>98</v>
      </c>
      <c r="N566" s="22">
        <v>0</v>
      </c>
      <c r="O566" s="22">
        <v>84</v>
      </c>
    </row>
    <row r="567" spans="1:15" hidden="1">
      <c r="A567" s="22">
        <v>2000</v>
      </c>
      <c r="B567" s="22" t="s">
        <v>2507</v>
      </c>
      <c r="C567" s="22" t="s">
        <v>1274</v>
      </c>
      <c r="D567" s="22" t="s">
        <v>2645</v>
      </c>
      <c r="E567" s="22" t="s">
        <v>163</v>
      </c>
      <c r="F567" s="22" t="s">
        <v>93</v>
      </c>
      <c r="G567" s="22" t="s">
        <v>1633</v>
      </c>
      <c r="H567" s="22">
        <v>29</v>
      </c>
      <c r="I567" s="22" t="s">
        <v>1489</v>
      </c>
      <c r="J567" s="22" t="s">
        <v>2728</v>
      </c>
      <c r="K567" s="22">
        <v>13</v>
      </c>
      <c r="L567" s="22">
        <v>49</v>
      </c>
      <c r="M567" s="22">
        <v>97</v>
      </c>
      <c r="N567" s="22">
        <v>0</v>
      </c>
      <c r="O567" s="22">
        <v>84</v>
      </c>
    </row>
    <row r="568" spans="1:15" hidden="1">
      <c r="A568" s="22">
        <v>2000</v>
      </c>
      <c r="B568" s="22" t="s">
        <v>2196</v>
      </c>
      <c r="C568" s="22" t="s">
        <v>1274</v>
      </c>
      <c r="D568" s="22" t="s">
        <v>2645</v>
      </c>
      <c r="E568" s="22" t="s">
        <v>163</v>
      </c>
      <c r="F568" s="22" t="s">
        <v>1770</v>
      </c>
      <c r="G568" s="22" t="s">
        <v>3017</v>
      </c>
      <c r="H568" s="22">
        <v>30</v>
      </c>
      <c r="I568" s="22" t="s">
        <v>1489</v>
      </c>
      <c r="J568" s="22" t="s">
        <v>2728</v>
      </c>
      <c r="K568" s="22">
        <v>13</v>
      </c>
      <c r="L568" s="22">
        <v>50</v>
      </c>
      <c r="M568" s="22">
        <v>88</v>
      </c>
      <c r="N568" s="22">
        <v>1</v>
      </c>
      <c r="O568" s="22">
        <v>84</v>
      </c>
    </row>
    <row r="569" spans="1:15" hidden="1">
      <c r="A569" s="22">
        <v>2000</v>
      </c>
      <c r="B569" s="22" t="s">
        <v>2507</v>
      </c>
      <c r="C569" s="22" t="s">
        <v>1274</v>
      </c>
      <c r="D569" s="22" t="s">
        <v>2645</v>
      </c>
      <c r="E569" s="22" t="s">
        <v>163</v>
      </c>
      <c r="F569" s="22" t="s">
        <v>10</v>
      </c>
      <c r="G569" s="22" t="s">
        <v>1827</v>
      </c>
      <c r="H569" s="22">
        <v>22</v>
      </c>
      <c r="I569" s="22" t="s">
        <v>1489</v>
      </c>
      <c r="J569" s="22" t="s">
        <v>2728</v>
      </c>
      <c r="K569" s="22">
        <v>14</v>
      </c>
      <c r="L569" s="22">
        <v>49</v>
      </c>
      <c r="M569" s="22">
        <v>96</v>
      </c>
      <c r="N569" s="22">
        <v>0</v>
      </c>
      <c r="O569" s="22">
        <v>84</v>
      </c>
    </row>
    <row r="570" spans="1:15" hidden="1">
      <c r="A570" s="22">
        <v>2000</v>
      </c>
      <c r="B570" s="22" t="s">
        <v>2196</v>
      </c>
      <c r="C570" s="22" t="s">
        <v>1274</v>
      </c>
      <c r="D570" s="22" t="s">
        <v>2645</v>
      </c>
      <c r="E570" s="22" t="s">
        <v>163</v>
      </c>
      <c r="F570" s="22" t="s">
        <v>216</v>
      </c>
      <c r="G570" s="22" t="s">
        <v>1840</v>
      </c>
      <c r="H570" s="22">
        <v>30</v>
      </c>
      <c r="I570" s="22" t="s">
        <v>1489</v>
      </c>
      <c r="J570" s="22" t="s">
        <v>2728</v>
      </c>
      <c r="K570" s="22">
        <v>14</v>
      </c>
      <c r="L570" s="22">
        <v>53</v>
      </c>
      <c r="M570" s="22">
        <v>89</v>
      </c>
      <c r="N570" s="22">
        <v>0</v>
      </c>
      <c r="O570" s="22">
        <v>84</v>
      </c>
    </row>
    <row r="571" spans="1:15" hidden="1">
      <c r="A571" s="22">
        <v>2000</v>
      </c>
      <c r="B571" s="22" t="s">
        <v>2507</v>
      </c>
      <c r="C571" s="22" t="s">
        <v>1274</v>
      </c>
      <c r="D571" s="22" t="s">
        <v>2645</v>
      </c>
      <c r="E571" s="22" t="s">
        <v>163</v>
      </c>
      <c r="F571" s="22" t="s">
        <v>759</v>
      </c>
      <c r="G571" s="22" t="s">
        <v>3020</v>
      </c>
      <c r="H571" s="22">
        <v>29</v>
      </c>
      <c r="I571" s="22" t="s">
        <v>1489</v>
      </c>
      <c r="J571" s="22" t="s">
        <v>2728</v>
      </c>
      <c r="K571" s="22">
        <v>9</v>
      </c>
      <c r="L571" s="22">
        <v>48</v>
      </c>
      <c r="M571" s="22">
        <v>95</v>
      </c>
      <c r="N571" s="22">
        <v>1</v>
      </c>
      <c r="O571" s="22">
        <v>85</v>
      </c>
    </row>
    <row r="572" spans="1:15" hidden="1">
      <c r="A572" s="22">
        <v>2000</v>
      </c>
      <c r="B572" s="22" t="s">
        <v>2196</v>
      </c>
      <c r="C572" s="22" t="s">
        <v>1274</v>
      </c>
      <c r="D572" s="22" t="s">
        <v>2645</v>
      </c>
      <c r="E572" s="22" t="s">
        <v>163</v>
      </c>
      <c r="F572" s="22" t="s">
        <v>759</v>
      </c>
      <c r="G572" s="22" t="s">
        <v>2533</v>
      </c>
      <c r="H572" s="22">
        <v>25</v>
      </c>
      <c r="I572" s="22" t="s">
        <v>1489</v>
      </c>
      <c r="J572" s="22" t="s">
        <v>2728</v>
      </c>
      <c r="K572" s="22">
        <v>12</v>
      </c>
      <c r="L572" s="22">
        <v>52</v>
      </c>
      <c r="M572" s="22">
        <v>95</v>
      </c>
      <c r="N572" s="22">
        <v>1</v>
      </c>
      <c r="O572" s="22">
        <v>85</v>
      </c>
    </row>
    <row r="573" spans="1:15" hidden="1">
      <c r="A573" s="22">
        <v>2000</v>
      </c>
      <c r="B573" s="22" t="s">
        <v>2507</v>
      </c>
      <c r="C573" s="22" t="s">
        <v>1274</v>
      </c>
      <c r="D573" s="22" t="s">
        <v>2645</v>
      </c>
      <c r="E573" s="22" t="s">
        <v>163</v>
      </c>
      <c r="F573" s="22" t="s">
        <v>759</v>
      </c>
      <c r="G573" s="22" t="s">
        <v>2989</v>
      </c>
      <c r="H573" s="22">
        <v>31</v>
      </c>
      <c r="I573" s="22" t="s">
        <v>1489</v>
      </c>
      <c r="J573" s="22" t="s">
        <v>2728</v>
      </c>
      <c r="K573" s="22">
        <v>12</v>
      </c>
      <c r="L573" s="22">
        <v>46</v>
      </c>
      <c r="M573" s="22">
        <v>95</v>
      </c>
      <c r="N573" s="22">
        <v>0</v>
      </c>
      <c r="O573" s="22">
        <v>85</v>
      </c>
    </row>
    <row r="574" spans="1:15" hidden="1">
      <c r="A574" s="22">
        <v>2000</v>
      </c>
      <c r="B574" s="22" t="s">
        <v>2196</v>
      </c>
      <c r="C574" s="22" t="s">
        <v>1274</v>
      </c>
      <c r="D574" s="22" t="s">
        <v>2645</v>
      </c>
      <c r="E574" s="22" t="s">
        <v>163</v>
      </c>
      <c r="F574" s="22" t="s">
        <v>10</v>
      </c>
      <c r="G574" s="22" t="s">
        <v>1765</v>
      </c>
      <c r="H574" s="22">
        <v>33</v>
      </c>
      <c r="I574" s="22" t="s">
        <v>1489</v>
      </c>
      <c r="J574" s="22" t="s">
        <v>2728</v>
      </c>
      <c r="K574" s="22">
        <v>13</v>
      </c>
      <c r="L574" s="22">
        <v>55</v>
      </c>
      <c r="M574" s="22">
        <v>95</v>
      </c>
      <c r="N574" s="22">
        <v>0</v>
      </c>
      <c r="O574" s="22">
        <v>85</v>
      </c>
    </row>
    <row r="575" spans="1:15" hidden="1">
      <c r="A575" s="22">
        <v>2000</v>
      </c>
      <c r="B575" s="22" t="s">
        <v>2507</v>
      </c>
      <c r="C575" s="22" t="s">
        <v>1274</v>
      </c>
      <c r="D575" s="22" t="s">
        <v>2645</v>
      </c>
      <c r="E575" s="22" t="s">
        <v>163</v>
      </c>
      <c r="F575" s="22" t="s">
        <v>933</v>
      </c>
      <c r="G575" s="22" t="s">
        <v>1801</v>
      </c>
      <c r="H575" s="22">
        <v>29</v>
      </c>
      <c r="I575" s="22" t="s">
        <v>1489</v>
      </c>
      <c r="J575" s="22" t="s">
        <v>2728</v>
      </c>
      <c r="K575" s="22">
        <v>14</v>
      </c>
      <c r="L575" s="22">
        <v>52</v>
      </c>
      <c r="M575" s="22">
        <v>88</v>
      </c>
      <c r="N575" s="22">
        <v>2</v>
      </c>
      <c r="O575" s="22">
        <v>85</v>
      </c>
    </row>
    <row r="576" spans="1:15" hidden="1">
      <c r="A576" s="22">
        <v>2000</v>
      </c>
      <c r="B576" s="22" t="s">
        <v>2196</v>
      </c>
      <c r="C576" s="22" t="s">
        <v>1274</v>
      </c>
      <c r="D576" s="22" t="s">
        <v>2645</v>
      </c>
      <c r="E576" s="22" t="s">
        <v>163</v>
      </c>
      <c r="F576" s="22" t="s">
        <v>1189</v>
      </c>
      <c r="G576" s="22" t="s">
        <v>1826</v>
      </c>
      <c r="H576" s="22">
        <v>25</v>
      </c>
      <c r="I576" s="22" t="s">
        <v>1489</v>
      </c>
      <c r="J576" s="22" t="s">
        <v>2728</v>
      </c>
      <c r="K576" s="22">
        <v>19</v>
      </c>
      <c r="L576" s="22">
        <v>52</v>
      </c>
      <c r="M576" s="22">
        <v>94</v>
      </c>
      <c r="N576" s="22">
        <v>1</v>
      </c>
      <c r="O576" s="22">
        <v>85</v>
      </c>
    </row>
    <row r="577" spans="1:15" hidden="1">
      <c r="A577" s="22">
        <v>2000</v>
      </c>
      <c r="B577" s="22" t="s">
        <v>2507</v>
      </c>
      <c r="C577" s="22" t="s">
        <v>1274</v>
      </c>
      <c r="D577" s="22" t="s">
        <v>2645</v>
      </c>
      <c r="E577" s="22" t="s">
        <v>163</v>
      </c>
      <c r="F577" s="22" t="s">
        <v>1352</v>
      </c>
      <c r="G577" s="22" t="s">
        <v>1646</v>
      </c>
      <c r="H577" s="22">
        <v>19</v>
      </c>
      <c r="I577" s="22" t="s">
        <v>1489</v>
      </c>
      <c r="J577" s="22" t="s">
        <v>2728</v>
      </c>
      <c r="K577" s="22">
        <v>12</v>
      </c>
      <c r="L577" s="22">
        <v>54</v>
      </c>
      <c r="M577" s="22">
        <v>100</v>
      </c>
      <c r="N577" s="22">
        <v>1</v>
      </c>
      <c r="O577" s="22">
        <v>86</v>
      </c>
    </row>
    <row r="578" spans="1:15" hidden="1">
      <c r="A578" s="22">
        <v>2000</v>
      </c>
      <c r="B578" s="22" t="s">
        <v>2196</v>
      </c>
      <c r="C578" s="22" t="s">
        <v>1274</v>
      </c>
      <c r="D578" s="22" t="s">
        <v>2645</v>
      </c>
      <c r="E578" s="22" t="s">
        <v>163</v>
      </c>
      <c r="F578" s="22" t="s">
        <v>19</v>
      </c>
      <c r="G578" s="22" t="s">
        <v>1841</v>
      </c>
      <c r="H578" s="22">
        <v>28</v>
      </c>
      <c r="I578" s="22" t="s">
        <v>1489</v>
      </c>
      <c r="J578" s="22" t="s">
        <v>2728</v>
      </c>
      <c r="K578" s="22">
        <v>13</v>
      </c>
      <c r="L578" s="22">
        <v>52</v>
      </c>
      <c r="M578" s="22">
        <v>95</v>
      </c>
      <c r="N578" s="22">
        <v>1</v>
      </c>
      <c r="O578" s="22">
        <v>86</v>
      </c>
    </row>
    <row r="579" spans="1:15" hidden="1">
      <c r="A579" s="22">
        <v>2000</v>
      </c>
      <c r="B579" s="22" t="s">
        <v>2507</v>
      </c>
      <c r="C579" s="22" t="s">
        <v>1274</v>
      </c>
      <c r="D579" s="22" t="s">
        <v>2645</v>
      </c>
      <c r="E579" s="22" t="s">
        <v>163</v>
      </c>
      <c r="F579" s="22" t="s">
        <v>3281</v>
      </c>
      <c r="G579" s="22" t="s">
        <v>3018</v>
      </c>
      <c r="H579" s="22">
        <v>22</v>
      </c>
      <c r="I579" s="22" t="s">
        <v>1489</v>
      </c>
      <c r="J579" s="22" t="s">
        <v>2728</v>
      </c>
      <c r="K579" s="22">
        <v>14</v>
      </c>
      <c r="L579" s="22">
        <v>46</v>
      </c>
      <c r="M579" s="22">
        <v>93</v>
      </c>
      <c r="N579" s="22">
        <v>0</v>
      </c>
      <c r="O579" s="22">
        <v>86</v>
      </c>
    </row>
    <row r="580" spans="1:15" hidden="1">
      <c r="A580" s="22">
        <v>2000</v>
      </c>
      <c r="B580" s="22" t="s">
        <v>2196</v>
      </c>
      <c r="C580" s="22" t="s">
        <v>1274</v>
      </c>
      <c r="D580" s="22" t="s">
        <v>2645</v>
      </c>
      <c r="E580" s="22" t="s">
        <v>163</v>
      </c>
      <c r="F580" s="22" t="s">
        <v>438</v>
      </c>
      <c r="G580" s="22" t="s">
        <v>2525</v>
      </c>
      <c r="H580" s="22">
        <v>26</v>
      </c>
      <c r="I580" s="22" t="s">
        <v>1489</v>
      </c>
      <c r="J580" s="22" t="s">
        <v>2728</v>
      </c>
      <c r="K580" s="22">
        <v>14</v>
      </c>
      <c r="L580" s="22">
        <v>52</v>
      </c>
      <c r="M580" s="22">
        <v>91</v>
      </c>
      <c r="N580" s="22">
        <v>1</v>
      </c>
      <c r="O580" s="22">
        <v>86</v>
      </c>
    </row>
    <row r="581" spans="1:15" hidden="1">
      <c r="A581" s="22">
        <v>2000</v>
      </c>
      <c r="B581" s="22" t="s">
        <v>2507</v>
      </c>
      <c r="C581" s="22" t="s">
        <v>1274</v>
      </c>
      <c r="D581" s="22" t="s">
        <v>2645</v>
      </c>
      <c r="E581" s="22" t="s">
        <v>163</v>
      </c>
      <c r="F581" s="22" t="s">
        <v>1129</v>
      </c>
      <c r="G581" s="22" t="s">
        <v>1558</v>
      </c>
      <c r="H581" s="22">
        <v>27</v>
      </c>
      <c r="I581" s="22" t="s">
        <v>1489</v>
      </c>
      <c r="J581" s="22" t="s">
        <v>2728</v>
      </c>
      <c r="K581" s="22">
        <v>15</v>
      </c>
      <c r="L581" s="22">
        <v>47</v>
      </c>
      <c r="M581" s="22">
        <v>94</v>
      </c>
      <c r="N581" s="22">
        <v>2</v>
      </c>
      <c r="O581" s="22">
        <v>86</v>
      </c>
    </row>
    <row r="582" spans="1:15" hidden="1">
      <c r="A582" s="22">
        <v>2000</v>
      </c>
      <c r="B582" s="22" t="s">
        <v>2196</v>
      </c>
      <c r="C582" s="22" t="s">
        <v>1274</v>
      </c>
      <c r="D582" s="22" t="s">
        <v>2645</v>
      </c>
      <c r="E582" s="22" t="s">
        <v>163</v>
      </c>
      <c r="F582" s="22" t="s">
        <v>1352</v>
      </c>
      <c r="G582" s="22" t="s">
        <v>3014</v>
      </c>
      <c r="H582" s="22">
        <v>29</v>
      </c>
      <c r="I582" s="22" t="s">
        <v>1489</v>
      </c>
      <c r="J582" s="22" t="s">
        <v>2728</v>
      </c>
      <c r="K582" s="22">
        <v>16</v>
      </c>
      <c r="L582" s="22">
        <v>51</v>
      </c>
      <c r="M582" s="22">
        <v>97</v>
      </c>
      <c r="N582" s="22">
        <v>2</v>
      </c>
      <c r="O582" s="22">
        <v>86</v>
      </c>
    </row>
    <row r="583" spans="1:15" hidden="1">
      <c r="A583" s="22">
        <v>2000</v>
      </c>
      <c r="B583" s="22" t="s">
        <v>2507</v>
      </c>
      <c r="C583" s="22" t="s">
        <v>1274</v>
      </c>
      <c r="D583" s="22" t="s">
        <v>2645</v>
      </c>
      <c r="E583" s="22" t="s">
        <v>163</v>
      </c>
      <c r="F583" s="22" t="s">
        <v>25</v>
      </c>
      <c r="G583" s="22" t="s">
        <v>1799</v>
      </c>
      <c r="H583" s="22">
        <v>27</v>
      </c>
      <c r="I583" s="22" t="s">
        <v>1489</v>
      </c>
      <c r="J583" s="22" t="s">
        <v>2728</v>
      </c>
      <c r="K583" s="22">
        <v>16</v>
      </c>
      <c r="L583" s="22">
        <v>50</v>
      </c>
      <c r="M583" s="22">
        <v>84</v>
      </c>
      <c r="N583" s="22">
        <v>0</v>
      </c>
      <c r="O583" s="22">
        <v>86</v>
      </c>
    </row>
    <row r="584" spans="1:15" hidden="1">
      <c r="A584" s="22">
        <v>2000</v>
      </c>
      <c r="B584" s="22" t="s">
        <v>2196</v>
      </c>
      <c r="C584" s="22" t="s">
        <v>1274</v>
      </c>
      <c r="D584" s="22" t="s">
        <v>2645</v>
      </c>
      <c r="E584" s="22" t="s">
        <v>163</v>
      </c>
      <c r="F584" s="22" t="s">
        <v>339</v>
      </c>
      <c r="G584" s="22" t="s">
        <v>2987</v>
      </c>
      <c r="H584" s="22">
        <v>28</v>
      </c>
      <c r="I584" s="22" t="s">
        <v>1489</v>
      </c>
      <c r="J584" s="22" t="s">
        <v>2728</v>
      </c>
      <c r="K584" s="22">
        <v>18</v>
      </c>
      <c r="L584" s="22">
        <v>53</v>
      </c>
      <c r="M584" s="22">
        <v>86</v>
      </c>
      <c r="N584" s="22">
        <v>0</v>
      </c>
      <c r="O584" s="22">
        <v>86</v>
      </c>
    </row>
    <row r="585" spans="1:15" hidden="1">
      <c r="A585" s="22">
        <v>2000</v>
      </c>
      <c r="B585" s="22" t="s">
        <v>2507</v>
      </c>
      <c r="C585" s="22" t="s">
        <v>1274</v>
      </c>
      <c r="D585" s="22" t="s">
        <v>2645</v>
      </c>
      <c r="E585" s="22" t="s">
        <v>163</v>
      </c>
      <c r="F585" s="22" t="s">
        <v>933</v>
      </c>
      <c r="G585" s="22" t="s">
        <v>3008</v>
      </c>
      <c r="H585" s="22">
        <v>35</v>
      </c>
      <c r="I585" s="22" t="s">
        <v>1489</v>
      </c>
      <c r="J585" s="22" t="s">
        <v>2728</v>
      </c>
      <c r="K585" s="22">
        <v>18</v>
      </c>
      <c r="L585" s="22">
        <v>52</v>
      </c>
      <c r="M585" s="22">
        <v>92</v>
      </c>
      <c r="N585" s="22">
        <v>3</v>
      </c>
      <c r="O585" s="22">
        <v>86</v>
      </c>
    </row>
    <row r="586" spans="1:15" hidden="1">
      <c r="A586" s="22">
        <v>2000</v>
      </c>
      <c r="B586" s="22" t="s">
        <v>2196</v>
      </c>
      <c r="C586" s="22" t="s">
        <v>1274</v>
      </c>
      <c r="D586" s="22" t="s">
        <v>2645</v>
      </c>
      <c r="E586" s="22" t="s">
        <v>163</v>
      </c>
      <c r="F586" s="22" t="s">
        <v>1129</v>
      </c>
      <c r="G586" s="22" t="s">
        <v>1723</v>
      </c>
      <c r="H586" s="22">
        <v>25</v>
      </c>
      <c r="I586" s="22" t="s">
        <v>1489</v>
      </c>
      <c r="J586" s="22" t="s">
        <v>2728</v>
      </c>
      <c r="K586" s="22">
        <v>15</v>
      </c>
      <c r="L586" s="22">
        <v>51</v>
      </c>
      <c r="M586" s="22">
        <v>91</v>
      </c>
      <c r="N586" s="22">
        <v>0</v>
      </c>
      <c r="O586" s="22">
        <v>87</v>
      </c>
    </row>
    <row r="587" spans="1:15" hidden="1">
      <c r="A587" s="22">
        <v>2000</v>
      </c>
      <c r="B587" s="22" t="s">
        <v>2507</v>
      </c>
      <c r="C587" s="22" t="s">
        <v>1274</v>
      </c>
      <c r="D587" s="22" t="s">
        <v>2645</v>
      </c>
      <c r="E587" s="22" t="s">
        <v>163</v>
      </c>
      <c r="F587" s="22" t="s">
        <v>438</v>
      </c>
      <c r="G587" s="22" t="s">
        <v>1719</v>
      </c>
      <c r="H587" s="22">
        <v>31</v>
      </c>
      <c r="I587" s="22" t="s">
        <v>1489</v>
      </c>
      <c r="J587" s="22" t="s">
        <v>2728</v>
      </c>
      <c r="K587" s="22">
        <v>17</v>
      </c>
      <c r="L587" s="22">
        <v>48</v>
      </c>
      <c r="M587" s="22">
        <v>96</v>
      </c>
      <c r="N587" s="22">
        <v>2</v>
      </c>
      <c r="O587" s="22">
        <v>87</v>
      </c>
    </row>
    <row r="588" spans="1:15" hidden="1">
      <c r="A588" s="22">
        <v>2000</v>
      </c>
      <c r="B588" s="22" t="s">
        <v>2196</v>
      </c>
      <c r="C588" s="22" t="s">
        <v>1274</v>
      </c>
      <c r="D588" s="22" t="s">
        <v>2645</v>
      </c>
      <c r="E588" s="22" t="s">
        <v>163</v>
      </c>
      <c r="F588" s="22" t="s">
        <v>1770</v>
      </c>
      <c r="G588" s="22" t="s">
        <v>1771</v>
      </c>
      <c r="H588" s="22">
        <v>24</v>
      </c>
      <c r="I588" s="22" t="s">
        <v>1489</v>
      </c>
      <c r="J588" s="22" t="s">
        <v>2728</v>
      </c>
      <c r="K588" s="22">
        <v>17</v>
      </c>
      <c r="L588" s="22">
        <v>52</v>
      </c>
      <c r="M588" s="22">
        <v>100</v>
      </c>
      <c r="N588" s="22">
        <v>0</v>
      </c>
      <c r="O588" s="22">
        <v>87</v>
      </c>
    </row>
    <row r="589" spans="1:15" hidden="1">
      <c r="A589" s="22">
        <v>2000</v>
      </c>
      <c r="B589" s="22" t="s">
        <v>2507</v>
      </c>
      <c r="C589" s="22" t="s">
        <v>1274</v>
      </c>
      <c r="D589" s="22" t="s">
        <v>2645</v>
      </c>
      <c r="E589" s="22" t="s">
        <v>163</v>
      </c>
      <c r="F589" s="22" t="s">
        <v>339</v>
      </c>
      <c r="G589" s="22" t="s">
        <v>3003</v>
      </c>
      <c r="H589" s="22">
        <v>32</v>
      </c>
      <c r="I589" s="22" t="s">
        <v>1489</v>
      </c>
      <c r="J589" s="22" t="s">
        <v>2728</v>
      </c>
      <c r="K589" s="22">
        <v>19</v>
      </c>
      <c r="L589" s="22">
        <v>53</v>
      </c>
      <c r="M589" s="22">
        <v>94</v>
      </c>
      <c r="N589" s="22">
        <v>1</v>
      </c>
      <c r="O589" s="22">
        <v>87</v>
      </c>
    </row>
    <row r="590" spans="1:15" hidden="1">
      <c r="A590" s="22">
        <v>2000</v>
      </c>
      <c r="B590" s="22" t="s">
        <v>2196</v>
      </c>
      <c r="C590" s="22" t="s">
        <v>1274</v>
      </c>
      <c r="D590" s="22" t="s">
        <v>2645</v>
      </c>
      <c r="E590" s="22" t="s">
        <v>163</v>
      </c>
      <c r="F590" s="22" t="s">
        <v>226</v>
      </c>
      <c r="G590" s="22" t="s">
        <v>2981</v>
      </c>
      <c r="H590" s="22">
        <v>22</v>
      </c>
      <c r="I590" s="22" t="s">
        <v>1489</v>
      </c>
      <c r="J590" s="22" t="s">
        <v>2728</v>
      </c>
      <c r="K590" s="22">
        <v>19</v>
      </c>
      <c r="L590" s="22">
        <v>52</v>
      </c>
      <c r="M590" s="22">
        <v>89</v>
      </c>
      <c r="N590" s="22">
        <v>1</v>
      </c>
      <c r="O590" s="22">
        <v>88</v>
      </c>
    </row>
    <row r="591" spans="1:15" hidden="1">
      <c r="A591" s="22">
        <v>2000</v>
      </c>
      <c r="B591" s="22" t="s">
        <v>2507</v>
      </c>
      <c r="C591" s="22" t="s">
        <v>1274</v>
      </c>
      <c r="D591" s="22" t="s">
        <v>2645</v>
      </c>
      <c r="E591" s="22" t="s">
        <v>163</v>
      </c>
      <c r="F591" s="22" t="s">
        <v>1129</v>
      </c>
      <c r="G591" s="22" t="s">
        <v>1740</v>
      </c>
      <c r="H591" s="22">
        <v>23</v>
      </c>
      <c r="I591" s="22" t="s">
        <v>1489</v>
      </c>
      <c r="J591" s="22" t="s">
        <v>2728</v>
      </c>
      <c r="K591" s="22">
        <v>22</v>
      </c>
      <c r="L591" s="22">
        <v>50</v>
      </c>
      <c r="M591" s="22">
        <v>93</v>
      </c>
      <c r="N591" s="22">
        <v>0</v>
      </c>
      <c r="O591" s="22">
        <v>88</v>
      </c>
    </row>
    <row r="592" spans="1:15" hidden="1">
      <c r="A592" s="22">
        <v>2000</v>
      </c>
      <c r="B592" s="22" t="s">
        <v>2196</v>
      </c>
      <c r="C592" s="22" t="s">
        <v>1274</v>
      </c>
      <c r="D592" s="22" t="s">
        <v>2645</v>
      </c>
      <c r="E592" s="22" t="s">
        <v>163</v>
      </c>
      <c r="F592" s="22" t="s">
        <v>1189</v>
      </c>
      <c r="G592" s="22" t="s">
        <v>2965</v>
      </c>
      <c r="H592" s="22">
        <v>27</v>
      </c>
      <c r="I592" s="22" t="s">
        <v>1489</v>
      </c>
      <c r="J592" s="22" t="s">
        <v>2728</v>
      </c>
      <c r="K592" s="22">
        <v>23</v>
      </c>
      <c r="L592" s="22">
        <v>51</v>
      </c>
      <c r="M592" s="22">
        <v>96</v>
      </c>
      <c r="N592" s="22">
        <v>1</v>
      </c>
      <c r="O592" s="22">
        <v>88</v>
      </c>
    </row>
    <row r="593" spans="1:15" hidden="1">
      <c r="A593" s="22">
        <v>2000</v>
      </c>
      <c r="B593" s="22" t="s">
        <v>2507</v>
      </c>
      <c r="C593" s="22" t="s">
        <v>1274</v>
      </c>
      <c r="D593" s="22" t="s">
        <v>2645</v>
      </c>
      <c r="E593" s="22" t="s">
        <v>163</v>
      </c>
      <c r="F593" s="22" t="s">
        <v>1835</v>
      </c>
      <c r="G593" s="22" t="s">
        <v>2382</v>
      </c>
      <c r="H593" s="22">
        <v>32</v>
      </c>
      <c r="I593" s="22" t="s">
        <v>1489</v>
      </c>
      <c r="J593" s="22" t="s">
        <v>2728</v>
      </c>
      <c r="K593" s="22">
        <v>23</v>
      </c>
      <c r="L593" s="22">
        <v>51</v>
      </c>
      <c r="M593" s="22">
        <v>91</v>
      </c>
      <c r="N593" s="22">
        <v>1</v>
      </c>
      <c r="O593" s="22">
        <v>89</v>
      </c>
    </row>
    <row r="594" spans="1:15" hidden="1">
      <c r="A594" s="22">
        <v>2000</v>
      </c>
      <c r="B594" s="22" t="s">
        <v>2196</v>
      </c>
      <c r="C594" s="22" t="s">
        <v>1274</v>
      </c>
      <c r="D594" s="22" t="s">
        <v>2645</v>
      </c>
      <c r="E594" s="22" t="s">
        <v>163</v>
      </c>
      <c r="F594" s="22" t="s">
        <v>25</v>
      </c>
      <c r="G594" s="22" t="s">
        <v>1829</v>
      </c>
      <c r="H594" s="22">
        <v>17</v>
      </c>
      <c r="I594" s="22" t="s">
        <v>1489</v>
      </c>
      <c r="J594" s="22" t="s">
        <v>2728</v>
      </c>
      <c r="K594" s="22">
        <v>23</v>
      </c>
      <c r="L594" s="22">
        <v>49</v>
      </c>
      <c r="M594" s="22">
        <v>95</v>
      </c>
      <c r="N594" s="22">
        <v>2</v>
      </c>
      <c r="O594" s="22">
        <v>90</v>
      </c>
    </row>
    <row r="595" spans="1:15" hidden="1">
      <c r="A595" s="22">
        <v>2000</v>
      </c>
      <c r="B595" s="22" t="s">
        <v>2507</v>
      </c>
      <c r="C595" s="22" t="s">
        <v>1274</v>
      </c>
      <c r="D595" s="22" t="s">
        <v>2645</v>
      </c>
      <c r="E595" s="22" t="s">
        <v>163</v>
      </c>
      <c r="F595" s="22" t="s">
        <v>1835</v>
      </c>
      <c r="G595" s="22" t="s">
        <v>2534</v>
      </c>
      <c r="H595" s="22">
        <v>12</v>
      </c>
      <c r="I595" s="22" t="s">
        <v>1489</v>
      </c>
      <c r="J595" s="22" t="s">
        <v>2728</v>
      </c>
      <c r="K595" s="22">
        <v>32</v>
      </c>
      <c r="L595" s="22">
        <v>44</v>
      </c>
      <c r="M595" s="22">
        <v>96</v>
      </c>
      <c r="N595" s="22">
        <v>0</v>
      </c>
      <c r="O595" s="22">
        <v>93</v>
      </c>
    </row>
    <row r="596" spans="1:15" hidden="1">
      <c r="A596" s="22">
        <v>2000</v>
      </c>
      <c r="B596" s="22" t="s">
        <v>2196</v>
      </c>
      <c r="C596" s="22" t="s">
        <v>1274</v>
      </c>
      <c r="D596" s="22" t="s">
        <v>2645</v>
      </c>
      <c r="E596" s="22" t="s">
        <v>163</v>
      </c>
      <c r="F596" s="22" t="s">
        <v>1129</v>
      </c>
      <c r="G596" s="22" t="s">
        <v>1803</v>
      </c>
      <c r="H596" s="22">
        <v>8</v>
      </c>
      <c r="I596" s="22" t="s">
        <v>1489</v>
      </c>
      <c r="J596" s="22" t="s">
        <v>2728</v>
      </c>
      <c r="K596" s="22">
        <v>34</v>
      </c>
      <c r="L596" s="22">
        <v>46</v>
      </c>
      <c r="M596" s="22">
        <v>95</v>
      </c>
      <c r="N596" s="22">
        <v>0</v>
      </c>
      <c r="O596" s="22">
        <v>93</v>
      </c>
    </row>
    <row r="597" spans="1:15" hidden="1">
      <c r="A597" s="22">
        <v>2000</v>
      </c>
      <c r="B597" s="22" t="s">
        <v>2507</v>
      </c>
      <c r="C597" s="22" t="s">
        <v>1274</v>
      </c>
      <c r="D597" s="22" t="s">
        <v>2645</v>
      </c>
      <c r="E597" s="22" t="s">
        <v>163</v>
      </c>
      <c r="F597" s="22" t="s">
        <v>25</v>
      </c>
      <c r="G597" s="22" t="s">
        <v>2416</v>
      </c>
      <c r="H597" s="22">
        <v>10</v>
      </c>
      <c r="I597" s="22" t="s">
        <v>1489</v>
      </c>
      <c r="J597" s="22" t="s">
        <v>2728</v>
      </c>
      <c r="K597" s="22">
        <v>18</v>
      </c>
      <c r="L597" s="22">
        <v>43</v>
      </c>
      <c r="M597" s="22">
        <v>91</v>
      </c>
      <c r="N597" s="22">
        <v>0</v>
      </c>
      <c r="O597" s="22">
        <v>94</v>
      </c>
    </row>
    <row r="598" spans="1:15" hidden="1">
      <c r="A598" s="22">
        <v>2000</v>
      </c>
      <c r="B598" s="22" t="s">
        <v>2196</v>
      </c>
      <c r="C598" s="22" t="s">
        <v>1274</v>
      </c>
      <c r="D598" s="22" t="s">
        <v>2645</v>
      </c>
      <c r="E598" s="22" t="s">
        <v>163</v>
      </c>
      <c r="F598" s="22" t="s">
        <v>25</v>
      </c>
      <c r="G598" s="22" t="s">
        <v>2470</v>
      </c>
      <c r="H598" s="22">
        <v>14</v>
      </c>
      <c r="I598" s="22" t="s">
        <v>1489</v>
      </c>
      <c r="J598" s="22" t="s">
        <v>2728</v>
      </c>
      <c r="K598" s="22">
        <v>31</v>
      </c>
      <c r="L598" s="22">
        <v>48</v>
      </c>
      <c r="M598" s="22">
        <v>90</v>
      </c>
      <c r="N598" s="22">
        <v>1</v>
      </c>
      <c r="O598" s="22">
        <v>94</v>
      </c>
    </row>
    <row r="599" spans="1:15" hidden="1">
      <c r="A599" s="22">
        <v>2000</v>
      </c>
      <c r="B599" s="22" t="s">
        <v>2507</v>
      </c>
      <c r="C599" s="22" t="s">
        <v>1431</v>
      </c>
      <c r="D599" s="22" t="s">
        <v>2627</v>
      </c>
      <c r="E599" s="22" t="s">
        <v>162</v>
      </c>
      <c r="F599" s="22" t="s">
        <v>1189</v>
      </c>
      <c r="G599" s="22" t="s">
        <v>1824</v>
      </c>
      <c r="H599" s="22">
        <v>40</v>
      </c>
      <c r="I599" s="22" t="s">
        <v>1489</v>
      </c>
      <c r="J599" s="22" t="s">
        <v>2728</v>
      </c>
      <c r="K599" s="22">
        <v>10</v>
      </c>
      <c r="L599" s="22">
        <v>54</v>
      </c>
      <c r="M599" s="22">
        <v>96</v>
      </c>
      <c r="N599" s="22">
        <v>3</v>
      </c>
      <c r="O599" s="22">
        <v>77</v>
      </c>
    </row>
    <row r="600" spans="1:15" hidden="1">
      <c r="A600" s="22">
        <v>2000</v>
      </c>
      <c r="B600" s="22" t="s">
        <v>2196</v>
      </c>
      <c r="C600" s="22" t="s">
        <v>1431</v>
      </c>
      <c r="D600" s="22" t="s">
        <v>2627</v>
      </c>
      <c r="E600" s="22" t="s">
        <v>162</v>
      </c>
      <c r="F600" s="22" t="s">
        <v>1770</v>
      </c>
      <c r="G600" s="22" t="s">
        <v>3017</v>
      </c>
      <c r="H600" s="22">
        <v>37</v>
      </c>
      <c r="I600" s="22" t="s">
        <v>1489</v>
      </c>
      <c r="J600" s="22" t="s">
        <v>2728</v>
      </c>
      <c r="K600" s="22">
        <v>13</v>
      </c>
      <c r="L600" s="22">
        <v>54</v>
      </c>
      <c r="M600" s="22">
        <v>90</v>
      </c>
      <c r="N600" s="22">
        <v>1</v>
      </c>
      <c r="O600" s="22">
        <v>82</v>
      </c>
    </row>
    <row r="601" spans="1:15" hidden="1">
      <c r="A601" s="22">
        <v>2000</v>
      </c>
      <c r="B601" s="22" t="s">
        <v>2507</v>
      </c>
      <c r="C601" s="22" t="s">
        <v>1431</v>
      </c>
      <c r="D601" s="22" t="s">
        <v>2627</v>
      </c>
      <c r="E601" s="22" t="s">
        <v>162</v>
      </c>
      <c r="F601" s="22" t="s">
        <v>339</v>
      </c>
      <c r="G601" s="22" t="s">
        <v>3019</v>
      </c>
      <c r="H601" s="22">
        <v>32</v>
      </c>
      <c r="I601" s="22" t="s">
        <v>1489</v>
      </c>
      <c r="J601" s="22" t="s">
        <v>2728</v>
      </c>
      <c r="K601" s="22">
        <v>14</v>
      </c>
      <c r="L601" s="22">
        <v>51</v>
      </c>
      <c r="M601" s="22">
        <v>88</v>
      </c>
      <c r="N601" s="22">
        <v>0</v>
      </c>
      <c r="O601" s="22">
        <v>82</v>
      </c>
    </row>
    <row r="602" spans="1:15" hidden="1">
      <c r="A602" s="22">
        <v>2000</v>
      </c>
      <c r="B602" s="22" t="s">
        <v>2196</v>
      </c>
      <c r="C602" s="22" t="s">
        <v>1431</v>
      </c>
      <c r="D602" s="22" t="s">
        <v>2627</v>
      </c>
      <c r="E602" s="22" t="s">
        <v>162</v>
      </c>
      <c r="F602" s="22" t="s">
        <v>216</v>
      </c>
      <c r="G602" s="22" t="s">
        <v>1810</v>
      </c>
      <c r="H602" s="22">
        <v>44</v>
      </c>
      <c r="I602" s="22" t="s">
        <v>1489</v>
      </c>
      <c r="J602" s="22" t="s">
        <v>2728</v>
      </c>
      <c r="K602" s="22">
        <v>14</v>
      </c>
      <c r="L602" s="22">
        <v>52</v>
      </c>
      <c r="M602" s="22">
        <v>93</v>
      </c>
      <c r="N602" s="22">
        <v>0</v>
      </c>
      <c r="O602" s="22">
        <v>82</v>
      </c>
    </row>
    <row r="603" spans="1:15" hidden="1">
      <c r="A603" s="22">
        <v>2000</v>
      </c>
      <c r="B603" s="22" t="s">
        <v>2507</v>
      </c>
      <c r="C603" s="22" t="s">
        <v>1431</v>
      </c>
      <c r="D603" s="22" t="s">
        <v>2627</v>
      </c>
      <c r="E603" s="22" t="s">
        <v>162</v>
      </c>
      <c r="F603" s="22" t="s">
        <v>1129</v>
      </c>
      <c r="G603" s="22" t="s">
        <v>1724</v>
      </c>
      <c r="H603" s="22">
        <v>34</v>
      </c>
      <c r="I603" s="22" t="s">
        <v>1489</v>
      </c>
      <c r="J603" s="22" t="s">
        <v>2728</v>
      </c>
      <c r="K603" s="22">
        <v>11</v>
      </c>
      <c r="L603" s="22">
        <v>54</v>
      </c>
      <c r="M603" s="22">
        <v>102</v>
      </c>
      <c r="N603" s="22">
        <v>10</v>
      </c>
      <c r="O603" s="22">
        <v>83</v>
      </c>
    </row>
    <row r="604" spans="1:15" hidden="1">
      <c r="A604" s="22">
        <v>2000</v>
      </c>
      <c r="B604" s="22" t="s">
        <v>2196</v>
      </c>
      <c r="C604" s="22" t="s">
        <v>1431</v>
      </c>
      <c r="D604" s="22" t="s">
        <v>2627</v>
      </c>
      <c r="E604" s="22" t="s">
        <v>162</v>
      </c>
      <c r="F604" s="22" t="s">
        <v>3281</v>
      </c>
      <c r="G604" s="22" t="s">
        <v>1831</v>
      </c>
      <c r="H604" s="22">
        <v>44</v>
      </c>
      <c r="I604" s="22" t="s">
        <v>1489</v>
      </c>
      <c r="J604" s="22" t="s">
        <v>2728</v>
      </c>
      <c r="K604" s="22">
        <v>12</v>
      </c>
      <c r="L604" s="22">
        <v>53</v>
      </c>
      <c r="M604" s="22">
        <v>92</v>
      </c>
      <c r="N604" s="22">
        <v>2</v>
      </c>
      <c r="O604" s="22">
        <v>83</v>
      </c>
    </row>
    <row r="605" spans="1:15" hidden="1">
      <c r="A605" s="22">
        <v>2000</v>
      </c>
      <c r="B605" s="22" t="s">
        <v>2507</v>
      </c>
      <c r="C605" s="22" t="s">
        <v>1431</v>
      </c>
      <c r="D605" s="22" t="s">
        <v>2627</v>
      </c>
      <c r="E605" s="22" t="s">
        <v>162</v>
      </c>
      <c r="F605" s="22" t="s">
        <v>10</v>
      </c>
      <c r="G605" s="22" t="s">
        <v>1765</v>
      </c>
      <c r="H605" s="22">
        <v>26</v>
      </c>
      <c r="I605" s="22" t="s">
        <v>1489</v>
      </c>
      <c r="J605" s="22" t="s">
        <v>2728</v>
      </c>
      <c r="K605" s="22">
        <v>12</v>
      </c>
      <c r="L605" s="22">
        <v>55</v>
      </c>
      <c r="M605" s="22">
        <v>98</v>
      </c>
      <c r="N605" s="22">
        <v>2</v>
      </c>
      <c r="O605" s="22">
        <v>83</v>
      </c>
    </row>
    <row r="606" spans="1:15" hidden="1">
      <c r="A606" s="22">
        <v>2000</v>
      </c>
      <c r="B606" s="22" t="s">
        <v>2196</v>
      </c>
      <c r="C606" s="22" t="s">
        <v>1431</v>
      </c>
      <c r="D606" s="22" t="s">
        <v>2627</v>
      </c>
      <c r="E606" s="22" t="s">
        <v>162</v>
      </c>
      <c r="F606" s="22" t="s">
        <v>216</v>
      </c>
      <c r="G606" s="22" t="s">
        <v>1840</v>
      </c>
      <c r="H606" s="22">
        <v>30</v>
      </c>
      <c r="I606" s="22" t="s">
        <v>1489</v>
      </c>
      <c r="J606" s="22" t="s">
        <v>2728</v>
      </c>
      <c r="K606" s="22">
        <v>12</v>
      </c>
      <c r="L606" s="22">
        <v>54</v>
      </c>
      <c r="M606" s="22">
        <v>101</v>
      </c>
      <c r="N606" s="22">
        <v>2</v>
      </c>
      <c r="O606" s="22">
        <v>83</v>
      </c>
    </row>
    <row r="607" spans="1:15" hidden="1">
      <c r="A607" s="22">
        <v>2000</v>
      </c>
      <c r="B607" s="22" t="s">
        <v>2507</v>
      </c>
      <c r="C607" s="22" t="s">
        <v>1431</v>
      </c>
      <c r="D607" s="22" t="s">
        <v>2627</v>
      </c>
      <c r="E607" s="22" t="s">
        <v>162</v>
      </c>
      <c r="F607" s="22" t="s">
        <v>10</v>
      </c>
      <c r="G607" s="22" t="s">
        <v>2983</v>
      </c>
      <c r="H607" s="22">
        <v>38</v>
      </c>
      <c r="I607" s="22" t="s">
        <v>1489</v>
      </c>
      <c r="J607" s="22" t="s">
        <v>2728</v>
      </c>
      <c r="K607" s="22">
        <v>13</v>
      </c>
      <c r="L607" s="22">
        <v>53</v>
      </c>
      <c r="M607" s="22">
        <v>101</v>
      </c>
      <c r="N607" s="22">
        <v>1</v>
      </c>
      <c r="O607" s="22">
        <v>83</v>
      </c>
    </row>
    <row r="608" spans="1:15" hidden="1">
      <c r="A608" s="22">
        <v>2000</v>
      </c>
      <c r="B608" s="22" t="s">
        <v>2196</v>
      </c>
      <c r="C608" s="22" t="s">
        <v>1431</v>
      </c>
      <c r="D608" s="22" t="s">
        <v>2627</v>
      </c>
      <c r="E608" s="22" t="s">
        <v>162</v>
      </c>
      <c r="F608" s="22" t="s">
        <v>93</v>
      </c>
      <c r="G608" s="22" t="s">
        <v>2401</v>
      </c>
      <c r="H608" s="22">
        <v>36</v>
      </c>
      <c r="I608" s="22" t="s">
        <v>1489</v>
      </c>
      <c r="J608" s="22" t="s">
        <v>2728</v>
      </c>
      <c r="K608" s="22">
        <v>13</v>
      </c>
      <c r="L608" s="22">
        <v>54</v>
      </c>
      <c r="M608" s="22">
        <v>97</v>
      </c>
      <c r="N608" s="22">
        <v>3</v>
      </c>
      <c r="O608" s="22">
        <v>83</v>
      </c>
    </row>
    <row r="609" spans="1:15" hidden="1">
      <c r="A609" s="22">
        <v>2000</v>
      </c>
      <c r="B609" s="22" t="s">
        <v>2507</v>
      </c>
      <c r="C609" s="22" t="s">
        <v>1431</v>
      </c>
      <c r="D609" s="22" t="s">
        <v>2627</v>
      </c>
      <c r="E609" s="22" t="s">
        <v>162</v>
      </c>
      <c r="F609" s="22" t="s">
        <v>3281</v>
      </c>
      <c r="G609" s="22" t="s">
        <v>3018</v>
      </c>
      <c r="H609" s="22">
        <v>30</v>
      </c>
      <c r="I609" s="22" t="s">
        <v>1489</v>
      </c>
      <c r="J609" s="22" t="s">
        <v>2728</v>
      </c>
      <c r="K609" s="22">
        <v>14</v>
      </c>
      <c r="L609" s="22">
        <v>51</v>
      </c>
      <c r="M609" s="22">
        <v>96</v>
      </c>
      <c r="N609" s="22">
        <v>0</v>
      </c>
      <c r="O609" s="22">
        <v>83</v>
      </c>
    </row>
    <row r="610" spans="1:15" hidden="1">
      <c r="A610" s="22">
        <v>2000</v>
      </c>
      <c r="B610" s="22" t="s">
        <v>2196</v>
      </c>
      <c r="C610" s="22" t="s">
        <v>1431</v>
      </c>
      <c r="D610" s="22" t="s">
        <v>2627</v>
      </c>
      <c r="E610" s="22" t="s">
        <v>162</v>
      </c>
      <c r="F610" s="22" t="s">
        <v>10</v>
      </c>
      <c r="G610" s="22" t="s">
        <v>1827</v>
      </c>
      <c r="H610" s="22">
        <v>28</v>
      </c>
      <c r="I610" s="22" t="s">
        <v>1489</v>
      </c>
      <c r="J610" s="22" t="s">
        <v>2728</v>
      </c>
      <c r="K610" s="22">
        <v>14</v>
      </c>
      <c r="L610" s="22">
        <v>53</v>
      </c>
      <c r="M610" s="22">
        <v>88</v>
      </c>
      <c r="N610" s="22">
        <v>2</v>
      </c>
      <c r="O610" s="22">
        <v>83</v>
      </c>
    </row>
    <row r="611" spans="1:15" hidden="1">
      <c r="A611" s="22">
        <v>2000</v>
      </c>
      <c r="B611" s="22" t="s">
        <v>2507</v>
      </c>
      <c r="C611" s="22" t="s">
        <v>1431</v>
      </c>
      <c r="D611" s="22" t="s">
        <v>2627</v>
      </c>
      <c r="E611" s="22" t="s">
        <v>162</v>
      </c>
      <c r="F611" s="22" t="s">
        <v>25</v>
      </c>
      <c r="G611" s="22" t="s">
        <v>1799</v>
      </c>
      <c r="H611" s="22">
        <v>31</v>
      </c>
      <c r="I611" s="22" t="s">
        <v>1489</v>
      </c>
      <c r="J611" s="22" t="s">
        <v>2728</v>
      </c>
      <c r="K611" s="22">
        <v>14</v>
      </c>
      <c r="L611" s="22">
        <v>54</v>
      </c>
      <c r="M611" s="22">
        <v>90</v>
      </c>
      <c r="N611" s="22">
        <v>6</v>
      </c>
      <c r="O611" s="22">
        <v>83</v>
      </c>
    </row>
    <row r="612" spans="1:15" hidden="1">
      <c r="A612" s="22">
        <v>2000</v>
      </c>
      <c r="B612" s="22" t="s">
        <v>2196</v>
      </c>
      <c r="C612" s="22" t="s">
        <v>1431</v>
      </c>
      <c r="D612" s="22" t="s">
        <v>2627</v>
      </c>
      <c r="E612" s="22" t="s">
        <v>162</v>
      </c>
      <c r="F612" s="22" t="s">
        <v>759</v>
      </c>
      <c r="G612" s="22" t="s">
        <v>2989</v>
      </c>
      <c r="H612" s="22">
        <v>33</v>
      </c>
      <c r="I612" s="22" t="s">
        <v>1489</v>
      </c>
      <c r="J612" s="22" t="s">
        <v>2728</v>
      </c>
      <c r="K612" s="22">
        <v>14</v>
      </c>
      <c r="L612" s="22">
        <v>52</v>
      </c>
      <c r="M612" s="22">
        <v>103</v>
      </c>
      <c r="N612" s="22">
        <v>1</v>
      </c>
      <c r="O612" s="22">
        <v>83</v>
      </c>
    </row>
    <row r="613" spans="1:15" hidden="1">
      <c r="A613" s="22">
        <v>2000</v>
      </c>
      <c r="B613" s="22" t="s">
        <v>2507</v>
      </c>
      <c r="C613" s="22" t="s">
        <v>1431</v>
      </c>
      <c r="D613" s="22" t="s">
        <v>2627</v>
      </c>
      <c r="E613" s="22" t="s">
        <v>162</v>
      </c>
      <c r="F613" s="22" t="s">
        <v>1129</v>
      </c>
      <c r="G613" s="22" t="s">
        <v>1442</v>
      </c>
      <c r="H613" s="22">
        <v>44</v>
      </c>
      <c r="I613" s="22" t="s">
        <v>1489</v>
      </c>
      <c r="J613" s="22" t="s">
        <v>2728</v>
      </c>
      <c r="K613" s="22">
        <v>15</v>
      </c>
      <c r="L613" s="22">
        <v>53</v>
      </c>
      <c r="M613" s="22">
        <v>99</v>
      </c>
      <c r="N613" s="22">
        <v>2</v>
      </c>
      <c r="O613" s="22">
        <v>83</v>
      </c>
    </row>
    <row r="614" spans="1:15" hidden="1">
      <c r="A614" s="22">
        <v>2000</v>
      </c>
      <c r="B614" s="22" t="s">
        <v>2196</v>
      </c>
      <c r="C614" s="22" t="s">
        <v>1431</v>
      </c>
      <c r="D614" s="22" t="s">
        <v>2627</v>
      </c>
      <c r="E614" s="22" t="s">
        <v>162</v>
      </c>
      <c r="F614" s="22" t="s">
        <v>226</v>
      </c>
      <c r="G614" s="22" t="s">
        <v>3021</v>
      </c>
      <c r="H614" s="22">
        <v>34</v>
      </c>
      <c r="I614" s="22" t="s">
        <v>1489</v>
      </c>
      <c r="J614" s="22" t="s">
        <v>2728</v>
      </c>
      <c r="K614" s="22">
        <v>15</v>
      </c>
      <c r="L614" s="22">
        <v>52</v>
      </c>
      <c r="M614" s="22">
        <v>88</v>
      </c>
      <c r="N614" s="22">
        <v>2</v>
      </c>
      <c r="O614" s="22">
        <v>83</v>
      </c>
    </row>
    <row r="615" spans="1:15" hidden="1">
      <c r="A615" s="22">
        <v>2000</v>
      </c>
      <c r="B615" s="22" t="s">
        <v>2507</v>
      </c>
      <c r="C615" s="22" t="s">
        <v>1431</v>
      </c>
      <c r="D615" s="22" t="s">
        <v>2627</v>
      </c>
      <c r="E615" s="22" t="s">
        <v>162</v>
      </c>
      <c r="F615" s="22" t="s">
        <v>216</v>
      </c>
      <c r="G615" s="22" t="s">
        <v>1480</v>
      </c>
      <c r="H615" s="22">
        <v>47</v>
      </c>
      <c r="I615" s="22" t="s">
        <v>1489</v>
      </c>
      <c r="J615" s="22" t="s">
        <v>2728</v>
      </c>
      <c r="K615" s="22">
        <v>16</v>
      </c>
      <c r="L615" s="22">
        <v>53</v>
      </c>
      <c r="M615" s="22">
        <v>94</v>
      </c>
      <c r="N615" s="22">
        <v>0</v>
      </c>
      <c r="O615" s="22">
        <v>83</v>
      </c>
    </row>
    <row r="616" spans="1:15" hidden="1">
      <c r="A616" s="22">
        <v>2000</v>
      </c>
      <c r="B616" s="22" t="s">
        <v>2196</v>
      </c>
      <c r="C616" s="22" t="s">
        <v>1431</v>
      </c>
      <c r="D616" s="22" t="s">
        <v>2627</v>
      </c>
      <c r="E616" s="22" t="s">
        <v>162</v>
      </c>
      <c r="F616" s="22" t="s">
        <v>1352</v>
      </c>
      <c r="G616" s="22" t="s">
        <v>1646</v>
      </c>
      <c r="H616" s="22">
        <v>28</v>
      </c>
      <c r="I616" s="22" t="s">
        <v>1489</v>
      </c>
      <c r="J616" s="22" t="s">
        <v>2728</v>
      </c>
      <c r="K616" s="22">
        <v>14</v>
      </c>
      <c r="L616" s="22">
        <v>54</v>
      </c>
      <c r="M616" s="22">
        <v>96</v>
      </c>
      <c r="N616" s="22">
        <v>3</v>
      </c>
      <c r="O616" s="22">
        <v>84</v>
      </c>
    </row>
    <row r="617" spans="1:15" hidden="1">
      <c r="A617" s="22">
        <v>2000</v>
      </c>
      <c r="B617" s="22" t="s">
        <v>2507</v>
      </c>
      <c r="C617" s="22" t="s">
        <v>1431</v>
      </c>
      <c r="D617" s="22" t="s">
        <v>2627</v>
      </c>
      <c r="E617" s="22" t="s">
        <v>162</v>
      </c>
      <c r="F617" s="22" t="s">
        <v>1129</v>
      </c>
      <c r="G617" s="22" t="s">
        <v>1558</v>
      </c>
      <c r="H617" s="22">
        <v>29</v>
      </c>
      <c r="I617" s="22" t="s">
        <v>1489</v>
      </c>
      <c r="J617" s="22" t="s">
        <v>2728</v>
      </c>
      <c r="K617" s="22">
        <v>14</v>
      </c>
      <c r="L617" s="22">
        <v>53</v>
      </c>
      <c r="M617" s="22">
        <v>89</v>
      </c>
      <c r="N617" s="22">
        <v>0</v>
      </c>
      <c r="O617" s="22">
        <v>84</v>
      </c>
    </row>
    <row r="618" spans="1:15" hidden="1">
      <c r="A618" s="22">
        <v>2000</v>
      </c>
      <c r="B618" s="22" t="s">
        <v>2196</v>
      </c>
      <c r="C618" s="22" t="s">
        <v>1431</v>
      </c>
      <c r="D618" s="22" t="s">
        <v>2627</v>
      </c>
      <c r="E618" s="22" t="s">
        <v>162</v>
      </c>
      <c r="F618" s="22" t="s">
        <v>1189</v>
      </c>
      <c r="G618" s="22" t="s">
        <v>1753</v>
      </c>
      <c r="H618" s="22">
        <v>26</v>
      </c>
      <c r="I618" s="22" t="s">
        <v>1489</v>
      </c>
      <c r="J618" s="22" t="s">
        <v>2728</v>
      </c>
      <c r="K618" s="22">
        <v>15</v>
      </c>
      <c r="L618" s="22">
        <v>55</v>
      </c>
      <c r="M618" s="22">
        <v>101</v>
      </c>
      <c r="N618" s="22">
        <v>1</v>
      </c>
      <c r="O618" s="22">
        <v>84</v>
      </c>
    </row>
    <row r="619" spans="1:15" hidden="1">
      <c r="A619" s="22">
        <v>2000</v>
      </c>
      <c r="B619" s="22" t="s">
        <v>2507</v>
      </c>
      <c r="C619" s="22" t="s">
        <v>1431</v>
      </c>
      <c r="D619" s="22" t="s">
        <v>2627</v>
      </c>
      <c r="E619" s="22" t="s">
        <v>162</v>
      </c>
      <c r="F619" s="22" t="s">
        <v>1835</v>
      </c>
      <c r="G619" s="22" t="s">
        <v>2382</v>
      </c>
      <c r="H619" s="22">
        <v>33</v>
      </c>
      <c r="I619" s="22" t="s">
        <v>1489</v>
      </c>
      <c r="J619" s="22" t="s">
        <v>2728</v>
      </c>
      <c r="K619" s="22">
        <v>15</v>
      </c>
      <c r="L619" s="22">
        <v>54</v>
      </c>
      <c r="M619" s="22">
        <v>106</v>
      </c>
      <c r="N619" s="22">
        <v>5</v>
      </c>
      <c r="O619" s="22">
        <v>84</v>
      </c>
    </row>
    <row r="620" spans="1:15" hidden="1">
      <c r="A620" s="22">
        <v>2000</v>
      </c>
      <c r="B620" s="22" t="s">
        <v>2196</v>
      </c>
      <c r="C620" s="22" t="s">
        <v>1431</v>
      </c>
      <c r="D620" s="22" t="s">
        <v>2627</v>
      </c>
      <c r="E620" s="22" t="s">
        <v>162</v>
      </c>
      <c r="F620" s="22" t="s">
        <v>759</v>
      </c>
      <c r="G620" s="22" t="s">
        <v>3020</v>
      </c>
      <c r="H620" s="22">
        <v>38</v>
      </c>
      <c r="I620" s="22" t="s">
        <v>1489</v>
      </c>
      <c r="J620" s="22" t="s">
        <v>2728</v>
      </c>
      <c r="K620" s="22">
        <v>15</v>
      </c>
      <c r="L620" s="22">
        <v>52</v>
      </c>
      <c r="M620" s="22">
        <v>101</v>
      </c>
      <c r="N620" s="22">
        <v>2</v>
      </c>
      <c r="O620" s="22">
        <v>84</v>
      </c>
    </row>
    <row r="621" spans="1:15" hidden="1">
      <c r="A621" s="22">
        <v>2000</v>
      </c>
      <c r="B621" s="22" t="s">
        <v>2507</v>
      </c>
      <c r="C621" s="22" t="s">
        <v>1431</v>
      </c>
      <c r="D621" s="22" t="s">
        <v>2627</v>
      </c>
      <c r="E621" s="22" t="s">
        <v>162</v>
      </c>
      <c r="F621" s="22" t="s">
        <v>1352</v>
      </c>
      <c r="G621" s="22" t="s">
        <v>3014</v>
      </c>
      <c r="H621" s="22">
        <v>33</v>
      </c>
      <c r="I621" s="22" t="s">
        <v>1489</v>
      </c>
      <c r="J621" s="22" t="s">
        <v>2728</v>
      </c>
      <c r="K621" s="22">
        <v>16</v>
      </c>
      <c r="L621" s="22">
        <v>54</v>
      </c>
      <c r="M621" s="22">
        <v>102</v>
      </c>
      <c r="N621" s="22">
        <v>0</v>
      </c>
      <c r="O621" s="22">
        <v>84</v>
      </c>
    </row>
    <row r="622" spans="1:15" hidden="1">
      <c r="A622" s="22">
        <v>2000</v>
      </c>
      <c r="B622" s="22" t="s">
        <v>2196</v>
      </c>
      <c r="C622" s="22" t="s">
        <v>1431</v>
      </c>
      <c r="D622" s="22" t="s">
        <v>2627</v>
      </c>
      <c r="E622" s="22" t="s">
        <v>162</v>
      </c>
      <c r="F622" s="22" t="s">
        <v>1129</v>
      </c>
      <c r="G622" s="22" t="s">
        <v>1723</v>
      </c>
      <c r="H622" s="22">
        <v>33</v>
      </c>
      <c r="I622" s="22" t="s">
        <v>1489</v>
      </c>
      <c r="J622" s="22" t="s">
        <v>2728</v>
      </c>
      <c r="K622" s="22">
        <v>13</v>
      </c>
      <c r="L622" s="22">
        <v>54</v>
      </c>
      <c r="M622" s="22">
        <v>94</v>
      </c>
      <c r="N622" s="22">
        <v>5</v>
      </c>
      <c r="O622" s="22">
        <v>85</v>
      </c>
    </row>
    <row r="623" spans="1:15" hidden="1">
      <c r="A623" s="22">
        <v>2000</v>
      </c>
      <c r="B623" s="22" t="s">
        <v>2507</v>
      </c>
      <c r="C623" s="22" t="s">
        <v>1431</v>
      </c>
      <c r="D623" s="22" t="s">
        <v>2627</v>
      </c>
      <c r="E623" s="22" t="s">
        <v>162</v>
      </c>
      <c r="F623" s="22" t="s">
        <v>1189</v>
      </c>
      <c r="G623" s="22" t="s">
        <v>1826</v>
      </c>
      <c r="H623" s="22">
        <v>26</v>
      </c>
      <c r="I623" s="22" t="s">
        <v>1489</v>
      </c>
      <c r="J623" s="22" t="s">
        <v>2728</v>
      </c>
      <c r="K623" s="22">
        <v>14</v>
      </c>
      <c r="L623" s="22">
        <v>53</v>
      </c>
      <c r="M623" s="22">
        <v>89</v>
      </c>
      <c r="N623" s="22">
        <v>3</v>
      </c>
      <c r="O623" s="22">
        <v>85</v>
      </c>
    </row>
    <row r="624" spans="1:15" hidden="1">
      <c r="A624" s="22">
        <v>2000</v>
      </c>
      <c r="B624" s="22" t="s">
        <v>2196</v>
      </c>
      <c r="C624" s="22" t="s">
        <v>1431</v>
      </c>
      <c r="D624" s="22" t="s">
        <v>2627</v>
      </c>
      <c r="E624" s="22" t="s">
        <v>162</v>
      </c>
      <c r="F624" s="22" t="s">
        <v>759</v>
      </c>
      <c r="G624" s="22" t="s">
        <v>2533</v>
      </c>
      <c r="H624" s="22">
        <v>30</v>
      </c>
      <c r="I624" s="22" t="s">
        <v>1489</v>
      </c>
      <c r="J624" s="22" t="s">
        <v>2728</v>
      </c>
      <c r="K624" s="22">
        <v>14</v>
      </c>
      <c r="L624" s="22">
        <v>52</v>
      </c>
      <c r="M624" s="22">
        <v>88</v>
      </c>
      <c r="N624" s="22">
        <v>3</v>
      </c>
      <c r="O624" s="22">
        <v>85</v>
      </c>
    </row>
    <row r="625" spans="1:15" hidden="1">
      <c r="A625" s="22">
        <v>2000</v>
      </c>
      <c r="B625" s="22" t="s">
        <v>2507</v>
      </c>
      <c r="C625" s="22" t="s">
        <v>1431</v>
      </c>
      <c r="D625" s="22" t="s">
        <v>2627</v>
      </c>
      <c r="E625" s="22" t="s">
        <v>162</v>
      </c>
      <c r="F625" s="22" t="s">
        <v>93</v>
      </c>
      <c r="G625" s="22" t="s">
        <v>1633</v>
      </c>
      <c r="H625" s="22">
        <v>38</v>
      </c>
      <c r="I625" s="22" t="s">
        <v>1489</v>
      </c>
      <c r="J625" s="22" t="s">
        <v>2728</v>
      </c>
      <c r="K625" s="22">
        <v>15</v>
      </c>
      <c r="L625" s="22">
        <v>51</v>
      </c>
      <c r="M625" s="22">
        <v>90</v>
      </c>
      <c r="N625" s="22">
        <v>1</v>
      </c>
      <c r="O625" s="22">
        <v>85</v>
      </c>
    </row>
    <row r="626" spans="1:15" hidden="1">
      <c r="A626" s="22">
        <v>2000</v>
      </c>
      <c r="B626" s="22" t="s">
        <v>2196</v>
      </c>
      <c r="C626" s="22" t="s">
        <v>1431</v>
      </c>
      <c r="D626" s="22" t="s">
        <v>2627</v>
      </c>
      <c r="E626" s="22" t="s">
        <v>162</v>
      </c>
      <c r="F626" s="22" t="s">
        <v>1770</v>
      </c>
      <c r="G626" s="22" t="s">
        <v>1833</v>
      </c>
      <c r="H626" s="22">
        <v>40</v>
      </c>
      <c r="I626" s="22" t="s">
        <v>1489</v>
      </c>
      <c r="J626" s="22" t="s">
        <v>2728</v>
      </c>
      <c r="K626" s="22">
        <v>16</v>
      </c>
      <c r="L626" s="22">
        <v>51</v>
      </c>
      <c r="M626" s="22">
        <v>88</v>
      </c>
      <c r="N626" s="22">
        <v>5</v>
      </c>
      <c r="O626" s="22">
        <v>85</v>
      </c>
    </row>
    <row r="627" spans="1:15" hidden="1">
      <c r="A627" s="22">
        <v>2000</v>
      </c>
      <c r="B627" s="22" t="s">
        <v>2507</v>
      </c>
      <c r="C627" s="22" t="s">
        <v>1431</v>
      </c>
      <c r="D627" s="22" t="s">
        <v>2627</v>
      </c>
      <c r="E627" s="22" t="s">
        <v>162</v>
      </c>
      <c r="F627" s="22" t="s">
        <v>1770</v>
      </c>
      <c r="G627" s="22" t="s">
        <v>1771</v>
      </c>
      <c r="H627" s="22">
        <v>34</v>
      </c>
      <c r="I627" s="22" t="s">
        <v>1489</v>
      </c>
      <c r="J627" s="22" t="s">
        <v>2728</v>
      </c>
      <c r="K627" s="22">
        <v>15</v>
      </c>
      <c r="L627" s="22">
        <v>53</v>
      </c>
      <c r="M627" s="22">
        <v>91</v>
      </c>
      <c r="N627" s="22">
        <v>3</v>
      </c>
      <c r="O627" s="22">
        <v>86</v>
      </c>
    </row>
    <row r="628" spans="1:15" hidden="1">
      <c r="A628" s="22">
        <v>2000</v>
      </c>
      <c r="B628" s="22" t="s">
        <v>2196</v>
      </c>
      <c r="C628" s="22" t="s">
        <v>1431</v>
      </c>
      <c r="D628" s="22" t="s">
        <v>2627</v>
      </c>
      <c r="E628" s="22" t="s">
        <v>162</v>
      </c>
      <c r="F628" s="22" t="s">
        <v>339</v>
      </c>
      <c r="G628" s="22" t="s">
        <v>3003</v>
      </c>
      <c r="H628" s="22">
        <v>37</v>
      </c>
      <c r="I628" s="22" t="s">
        <v>1489</v>
      </c>
      <c r="J628" s="22" t="s">
        <v>2728</v>
      </c>
      <c r="K628" s="22">
        <v>18</v>
      </c>
      <c r="L628" s="22">
        <v>54</v>
      </c>
      <c r="M628" s="22">
        <v>101</v>
      </c>
      <c r="N628" s="22">
        <v>0</v>
      </c>
      <c r="O628" s="22">
        <v>86</v>
      </c>
    </row>
    <row r="629" spans="1:15" hidden="1">
      <c r="A629" s="22">
        <v>2000</v>
      </c>
      <c r="B629" s="22" t="s">
        <v>2507</v>
      </c>
      <c r="C629" s="22" t="s">
        <v>1431</v>
      </c>
      <c r="D629" s="22" t="s">
        <v>2627</v>
      </c>
      <c r="E629" s="22" t="s">
        <v>162</v>
      </c>
      <c r="F629" s="22" t="s">
        <v>1129</v>
      </c>
      <c r="G629" s="22" t="s">
        <v>1740</v>
      </c>
      <c r="H629" s="22">
        <v>33</v>
      </c>
      <c r="I629" s="22" t="s">
        <v>1489</v>
      </c>
      <c r="J629" s="22" t="s">
        <v>2728</v>
      </c>
      <c r="K629" s="22">
        <v>18</v>
      </c>
      <c r="L629" s="22">
        <v>54</v>
      </c>
      <c r="M629" s="22">
        <v>74</v>
      </c>
      <c r="N629" s="22">
        <v>4</v>
      </c>
      <c r="O629" s="22">
        <v>86</v>
      </c>
    </row>
    <row r="630" spans="1:15" hidden="1">
      <c r="A630" s="22">
        <v>2000</v>
      </c>
      <c r="B630" s="22" t="s">
        <v>2196</v>
      </c>
      <c r="C630" s="22" t="s">
        <v>1431</v>
      </c>
      <c r="D630" s="22" t="s">
        <v>2627</v>
      </c>
      <c r="E630" s="22" t="s">
        <v>162</v>
      </c>
      <c r="F630" s="22" t="s">
        <v>803</v>
      </c>
      <c r="G630" s="22" t="s">
        <v>1834</v>
      </c>
      <c r="H630" s="22">
        <v>31</v>
      </c>
      <c r="I630" s="22" t="s">
        <v>1489</v>
      </c>
      <c r="J630" s="22" t="s">
        <v>2728</v>
      </c>
      <c r="K630" s="22">
        <v>19</v>
      </c>
      <c r="L630" s="22">
        <v>53</v>
      </c>
      <c r="M630" s="22">
        <v>103</v>
      </c>
      <c r="N630" s="22">
        <v>0</v>
      </c>
      <c r="O630" s="22">
        <v>86</v>
      </c>
    </row>
    <row r="631" spans="1:15" hidden="1">
      <c r="A631" s="22">
        <v>2000</v>
      </c>
      <c r="B631" s="22" t="s">
        <v>2507</v>
      </c>
      <c r="C631" s="22" t="s">
        <v>1431</v>
      </c>
      <c r="D631" s="22" t="s">
        <v>2627</v>
      </c>
      <c r="E631" s="22" t="s">
        <v>162</v>
      </c>
      <c r="F631" s="22" t="s">
        <v>339</v>
      </c>
      <c r="G631" s="22" t="s">
        <v>2987</v>
      </c>
      <c r="H631" s="22">
        <v>31</v>
      </c>
      <c r="I631" s="22" t="s">
        <v>1489</v>
      </c>
      <c r="J631" s="22" t="s">
        <v>2728</v>
      </c>
      <c r="K631" s="22">
        <v>26</v>
      </c>
      <c r="L631" s="22">
        <v>50</v>
      </c>
      <c r="M631" s="22">
        <v>96</v>
      </c>
      <c r="N631" s="22">
        <v>0</v>
      </c>
      <c r="O631" s="22">
        <v>86</v>
      </c>
    </row>
    <row r="632" spans="1:15" hidden="1">
      <c r="A632" s="22">
        <v>2000</v>
      </c>
      <c r="B632" s="22" t="s">
        <v>2196</v>
      </c>
      <c r="C632" s="22" t="s">
        <v>1431</v>
      </c>
      <c r="D632" s="22" t="s">
        <v>2627</v>
      </c>
      <c r="E632" s="22" t="s">
        <v>162</v>
      </c>
      <c r="F632" s="22" t="s">
        <v>25</v>
      </c>
      <c r="G632" s="22" t="s">
        <v>1829</v>
      </c>
      <c r="H632" s="22">
        <v>28</v>
      </c>
      <c r="I632" s="22" t="s">
        <v>1489</v>
      </c>
      <c r="J632" s="22" t="s">
        <v>2728</v>
      </c>
      <c r="K632" s="22">
        <v>18</v>
      </c>
      <c r="L632" s="22">
        <v>53</v>
      </c>
      <c r="M632" s="22">
        <v>94</v>
      </c>
      <c r="N632" s="22">
        <v>7</v>
      </c>
      <c r="O632" s="22">
        <v>87</v>
      </c>
    </row>
    <row r="633" spans="1:15" hidden="1">
      <c r="A633" s="22">
        <v>2000</v>
      </c>
      <c r="B633" s="22" t="s">
        <v>2507</v>
      </c>
      <c r="C633" s="22" t="s">
        <v>1431</v>
      </c>
      <c r="D633" s="22" t="s">
        <v>2627</v>
      </c>
      <c r="E633" s="22" t="s">
        <v>162</v>
      </c>
      <c r="F633" s="22" t="s">
        <v>1129</v>
      </c>
      <c r="G633" s="22" t="s">
        <v>1803</v>
      </c>
      <c r="H633" s="22">
        <v>30</v>
      </c>
      <c r="I633" s="22" t="s">
        <v>1489</v>
      </c>
      <c r="J633" s="22" t="s">
        <v>2728</v>
      </c>
      <c r="K633" s="22">
        <v>20</v>
      </c>
      <c r="L633" s="22">
        <v>52</v>
      </c>
      <c r="M633" s="22">
        <v>69</v>
      </c>
      <c r="N633" s="22">
        <v>4</v>
      </c>
      <c r="O633" s="22">
        <v>88</v>
      </c>
    </row>
    <row r="634" spans="1:15" hidden="1">
      <c r="A634" s="22">
        <v>2000</v>
      </c>
      <c r="B634" s="22" t="s">
        <v>2196</v>
      </c>
      <c r="C634" s="22" t="s">
        <v>1431</v>
      </c>
      <c r="D634" s="22" t="s">
        <v>2627</v>
      </c>
      <c r="E634" s="22" t="s">
        <v>162</v>
      </c>
      <c r="F634" s="22" t="s">
        <v>25</v>
      </c>
      <c r="G634" s="22" t="s">
        <v>2470</v>
      </c>
      <c r="H634" s="22">
        <v>20</v>
      </c>
      <c r="I634" s="22" t="s">
        <v>1489</v>
      </c>
      <c r="J634" s="22" t="s">
        <v>2728</v>
      </c>
      <c r="K634" s="22">
        <v>24</v>
      </c>
      <c r="L634" s="22">
        <v>51</v>
      </c>
      <c r="M634" s="22">
        <v>98</v>
      </c>
      <c r="N634" s="22">
        <v>4</v>
      </c>
      <c r="O634" s="22">
        <v>88</v>
      </c>
    </row>
    <row r="635" spans="1:15" hidden="1">
      <c r="A635" s="22">
        <v>2000</v>
      </c>
      <c r="B635" s="22" t="s">
        <v>2507</v>
      </c>
      <c r="C635" s="22" t="s">
        <v>1431</v>
      </c>
      <c r="D635" s="22" t="s">
        <v>2627</v>
      </c>
      <c r="E635" s="22" t="s">
        <v>162</v>
      </c>
      <c r="F635" s="22" t="s">
        <v>1835</v>
      </c>
      <c r="G635" s="22" t="s">
        <v>2534</v>
      </c>
      <c r="H635" s="22">
        <v>18</v>
      </c>
      <c r="I635" s="22" t="s">
        <v>1489</v>
      </c>
      <c r="J635" s="22" t="s">
        <v>2728</v>
      </c>
      <c r="K635" s="22">
        <v>25</v>
      </c>
      <c r="L635" s="22">
        <v>50</v>
      </c>
      <c r="M635" s="22">
        <v>95</v>
      </c>
      <c r="N635" s="22">
        <v>5</v>
      </c>
      <c r="O635" s="22">
        <v>89</v>
      </c>
    </row>
    <row r="636" spans="1:15" hidden="1">
      <c r="A636" s="22">
        <v>2000</v>
      </c>
      <c r="B636" s="22" t="s">
        <v>2196</v>
      </c>
      <c r="C636" s="22" t="s">
        <v>1431</v>
      </c>
      <c r="D636" s="22" t="s">
        <v>2627</v>
      </c>
      <c r="E636" s="22" t="s">
        <v>162</v>
      </c>
      <c r="F636" s="22" t="s">
        <v>25</v>
      </c>
      <c r="G636" s="22" t="s">
        <v>2416</v>
      </c>
      <c r="H636" s="22">
        <v>24</v>
      </c>
      <c r="I636" s="22" t="s">
        <v>1489</v>
      </c>
      <c r="J636" s="22" t="s">
        <v>2728</v>
      </c>
      <c r="K636" s="22">
        <v>26</v>
      </c>
      <c r="L636" s="22">
        <v>51</v>
      </c>
      <c r="M636" s="22">
        <v>86</v>
      </c>
      <c r="N636" s="22">
        <v>2</v>
      </c>
      <c r="O636" s="22">
        <v>90</v>
      </c>
    </row>
    <row r="637" spans="1:15" hidden="1">
      <c r="A637" s="22">
        <v>2000</v>
      </c>
      <c r="B637" s="22" t="s">
        <v>2507</v>
      </c>
      <c r="C637" s="22" t="s">
        <v>1274</v>
      </c>
      <c r="D637" s="22" t="s">
        <v>2645</v>
      </c>
      <c r="E637" s="22" t="s">
        <v>163</v>
      </c>
      <c r="F637" s="22" t="s">
        <v>1129</v>
      </c>
      <c r="G637" s="22" t="s">
        <v>1724</v>
      </c>
      <c r="H637" s="22">
        <v>148</v>
      </c>
      <c r="I637" s="22" t="s">
        <v>54</v>
      </c>
      <c r="J637" s="22" t="s">
        <v>2728</v>
      </c>
      <c r="K637" s="22">
        <v>8</v>
      </c>
      <c r="L637" s="22">
        <v>59</v>
      </c>
      <c r="M637" s="22">
        <v>117</v>
      </c>
      <c r="N637" s="22">
        <v>5</v>
      </c>
      <c r="O637" s="22">
        <v>74</v>
      </c>
    </row>
    <row r="638" spans="1:15" hidden="1">
      <c r="A638" s="22">
        <v>2000</v>
      </c>
      <c r="B638" s="22" t="s">
        <v>2196</v>
      </c>
      <c r="C638" s="22" t="s">
        <v>1274</v>
      </c>
      <c r="D638" s="22" t="s">
        <v>2645</v>
      </c>
      <c r="E638" s="22" t="s">
        <v>163</v>
      </c>
      <c r="F638" s="22" t="s">
        <v>10</v>
      </c>
      <c r="G638" s="22" t="s">
        <v>1765</v>
      </c>
      <c r="H638" s="22">
        <v>177</v>
      </c>
      <c r="I638" s="22" t="s">
        <v>54</v>
      </c>
      <c r="J638" s="22" t="s">
        <v>2728</v>
      </c>
      <c r="K638" s="22">
        <v>9</v>
      </c>
      <c r="L638" s="22">
        <v>60</v>
      </c>
      <c r="M638" s="22">
        <v>117</v>
      </c>
      <c r="N638" s="22">
        <v>1</v>
      </c>
      <c r="O638" s="22">
        <v>74</v>
      </c>
    </row>
    <row r="639" spans="1:15" hidden="1">
      <c r="A639" s="22">
        <v>2000</v>
      </c>
      <c r="B639" s="22" t="s">
        <v>2507</v>
      </c>
      <c r="C639" s="22" t="s">
        <v>1274</v>
      </c>
      <c r="D639" s="22" t="s">
        <v>2645</v>
      </c>
      <c r="E639" s="22" t="s">
        <v>163</v>
      </c>
      <c r="F639" s="22" t="s">
        <v>10</v>
      </c>
      <c r="G639" s="22" t="s">
        <v>2991</v>
      </c>
      <c r="H639" s="22">
        <v>185</v>
      </c>
      <c r="I639" s="22" t="s">
        <v>54</v>
      </c>
      <c r="J639" s="22" t="s">
        <v>2728</v>
      </c>
      <c r="K639" s="22">
        <v>7</v>
      </c>
      <c r="L639" s="22">
        <v>57</v>
      </c>
      <c r="M639" s="22">
        <v>116</v>
      </c>
      <c r="N639" s="22">
        <v>2</v>
      </c>
      <c r="O639" s="22">
        <v>75</v>
      </c>
    </row>
    <row r="640" spans="1:15" hidden="1">
      <c r="A640" s="22">
        <v>2000</v>
      </c>
      <c r="B640" s="22" t="s">
        <v>2196</v>
      </c>
      <c r="C640" s="22" t="s">
        <v>1274</v>
      </c>
      <c r="D640" s="22" t="s">
        <v>2645</v>
      </c>
      <c r="E640" s="22" t="s">
        <v>163</v>
      </c>
      <c r="F640" s="22" t="s">
        <v>438</v>
      </c>
      <c r="G640" s="22" t="s">
        <v>1839</v>
      </c>
      <c r="H640" s="22">
        <v>145</v>
      </c>
      <c r="I640" s="22" t="s">
        <v>54</v>
      </c>
      <c r="J640" s="22" t="s">
        <v>2728</v>
      </c>
      <c r="K640" s="22">
        <v>10</v>
      </c>
      <c r="L640" s="22">
        <v>55</v>
      </c>
      <c r="M640" s="22">
        <v>113</v>
      </c>
      <c r="N640" s="22">
        <v>1</v>
      </c>
      <c r="O640" s="22">
        <v>75</v>
      </c>
    </row>
    <row r="641" spans="1:15" hidden="1">
      <c r="A641" s="22">
        <v>2000</v>
      </c>
      <c r="B641" s="22" t="s">
        <v>2507</v>
      </c>
      <c r="C641" s="22" t="s">
        <v>1274</v>
      </c>
      <c r="D641" s="22" t="s">
        <v>2645</v>
      </c>
      <c r="E641" s="22" t="s">
        <v>163</v>
      </c>
      <c r="F641" s="22" t="s">
        <v>1670</v>
      </c>
      <c r="G641" s="22" t="s">
        <v>1744</v>
      </c>
      <c r="H641" s="22">
        <v>184</v>
      </c>
      <c r="I641" s="22" t="s">
        <v>54</v>
      </c>
      <c r="J641" s="22" t="s">
        <v>2728</v>
      </c>
      <c r="K641" s="22">
        <v>15</v>
      </c>
      <c r="L641" s="22">
        <v>57</v>
      </c>
      <c r="M641" s="22">
        <v>107</v>
      </c>
      <c r="N641" s="22">
        <v>3</v>
      </c>
      <c r="O641" s="22">
        <v>75</v>
      </c>
    </row>
    <row r="642" spans="1:15" hidden="1">
      <c r="A642" s="22">
        <v>2000</v>
      </c>
      <c r="B642" s="22" t="s">
        <v>2196</v>
      </c>
      <c r="C642" s="22" t="s">
        <v>1274</v>
      </c>
      <c r="D642" s="22" t="s">
        <v>2645</v>
      </c>
      <c r="E642" s="22" t="s">
        <v>163</v>
      </c>
      <c r="F642" s="22" t="s">
        <v>1129</v>
      </c>
      <c r="G642" s="22" t="s">
        <v>1442</v>
      </c>
      <c r="H642" s="22">
        <v>174</v>
      </c>
      <c r="I642" s="22" t="s">
        <v>54</v>
      </c>
      <c r="J642" s="22" t="s">
        <v>2728</v>
      </c>
      <c r="K642" s="22">
        <v>10</v>
      </c>
      <c r="L642" s="22">
        <v>58</v>
      </c>
      <c r="M642" s="22">
        <v>115</v>
      </c>
      <c r="N642" s="22">
        <v>1</v>
      </c>
      <c r="O642" s="22">
        <v>76</v>
      </c>
    </row>
    <row r="643" spans="1:15" hidden="1">
      <c r="A643" s="22">
        <v>2000</v>
      </c>
      <c r="B643" s="22" t="s">
        <v>2507</v>
      </c>
      <c r="C643" s="22" t="s">
        <v>1274</v>
      </c>
      <c r="D643" s="22" t="s">
        <v>2645</v>
      </c>
      <c r="E643" s="22" t="s">
        <v>163</v>
      </c>
      <c r="F643" s="22" t="s">
        <v>942</v>
      </c>
      <c r="G643" s="22" t="s">
        <v>1842</v>
      </c>
      <c r="H643" s="22">
        <v>161</v>
      </c>
      <c r="I643" s="22" t="s">
        <v>54</v>
      </c>
      <c r="J643" s="22" t="s">
        <v>2728</v>
      </c>
      <c r="K643" s="22">
        <v>10</v>
      </c>
      <c r="L643" s="22">
        <v>58</v>
      </c>
      <c r="M643" s="22">
        <v>115</v>
      </c>
      <c r="N643" s="22">
        <v>6</v>
      </c>
      <c r="O643" s="22">
        <v>76</v>
      </c>
    </row>
    <row r="644" spans="1:15" hidden="1">
      <c r="A644" s="22">
        <v>2000</v>
      </c>
      <c r="B644" s="22" t="s">
        <v>2196</v>
      </c>
      <c r="C644" s="22" t="s">
        <v>1274</v>
      </c>
      <c r="D644" s="22" t="s">
        <v>2645</v>
      </c>
      <c r="E644" s="22" t="s">
        <v>163</v>
      </c>
      <c r="F644" s="22" t="s">
        <v>759</v>
      </c>
      <c r="G644" s="22" t="s">
        <v>2989</v>
      </c>
      <c r="H644" s="22">
        <v>132</v>
      </c>
      <c r="I644" s="22" t="s">
        <v>54</v>
      </c>
      <c r="J644" s="22" t="s">
        <v>2728</v>
      </c>
      <c r="K644" s="22">
        <v>10</v>
      </c>
      <c r="L644" s="22">
        <v>55</v>
      </c>
      <c r="M644" s="22">
        <v>116</v>
      </c>
      <c r="N644" s="22">
        <v>3</v>
      </c>
      <c r="O644" s="22">
        <v>76</v>
      </c>
    </row>
    <row r="645" spans="1:15" hidden="1">
      <c r="A645" s="22">
        <v>2000</v>
      </c>
      <c r="B645" s="22" t="s">
        <v>2507</v>
      </c>
      <c r="C645" s="22" t="s">
        <v>1274</v>
      </c>
      <c r="D645" s="22" t="s">
        <v>2645</v>
      </c>
      <c r="E645" s="22" t="s">
        <v>163</v>
      </c>
      <c r="F645" s="22" t="s">
        <v>1306</v>
      </c>
      <c r="G645" s="22" t="s">
        <v>1843</v>
      </c>
      <c r="H645" s="22">
        <v>168</v>
      </c>
      <c r="I645" s="22" t="s">
        <v>54</v>
      </c>
      <c r="J645" s="22" t="s">
        <v>2728</v>
      </c>
      <c r="K645" s="22">
        <v>11</v>
      </c>
      <c r="L645" s="22">
        <v>57</v>
      </c>
      <c r="M645" s="22">
        <v>114</v>
      </c>
      <c r="N645" s="22">
        <v>17</v>
      </c>
      <c r="O645" s="22">
        <v>76</v>
      </c>
    </row>
    <row r="646" spans="1:15" hidden="1">
      <c r="A646" s="22">
        <v>2000</v>
      </c>
      <c r="B646" s="22" t="s">
        <v>2196</v>
      </c>
      <c r="C646" s="22" t="s">
        <v>1274</v>
      </c>
      <c r="D646" s="22" t="s">
        <v>2645</v>
      </c>
      <c r="E646" s="22" t="s">
        <v>163</v>
      </c>
      <c r="F646" s="22" t="s">
        <v>19</v>
      </c>
      <c r="G646" s="22" t="s">
        <v>1844</v>
      </c>
      <c r="H646" s="22">
        <v>174</v>
      </c>
      <c r="I646" s="22" t="s">
        <v>54</v>
      </c>
      <c r="J646" s="22" t="s">
        <v>2728</v>
      </c>
      <c r="K646" s="22">
        <v>11</v>
      </c>
      <c r="L646" s="22">
        <v>57</v>
      </c>
      <c r="M646" s="22">
        <v>115</v>
      </c>
      <c r="N646" s="22">
        <v>7</v>
      </c>
      <c r="O646" s="22">
        <v>76</v>
      </c>
    </row>
    <row r="647" spans="1:15" hidden="1">
      <c r="A647" s="22">
        <v>2000</v>
      </c>
      <c r="B647" s="22" t="s">
        <v>2507</v>
      </c>
      <c r="C647" s="22" t="s">
        <v>1274</v>
      </c>
      <c r="D647" s="22" t="s">
        <v>2645</v>
      </c>
      <c r="E647" s="22" t="s">
        <v>163</v>
      </c>
      <c r="F647" s="22" t="s">
        <v>759</v>
      </c>
      <c r="G647" s="22" t="s">
        <v>3020</v>
      </c>
      <c r="H647" s="22">
        <v>195</v>
      </c>
      <c r="I647" s="22" t="s">
        <v>54</v>
      </c>
      <c r="J647" s="22" t="s">
        <v>2728</v>
      </c>
      <c r="K647" s="22">
        <v>11</v>
      </c>
      <c r="L647" s="22">
        <v>57</v>
      </c>
      <c r="M647" s="22">
        <v>117</v>
      </c>
      <c r="N647" s="22">
        <v>11</v>
      </c>
      <c r="O647" s="22">
        <v>76</v>
      </c>
    </row>
    <row r="648" spans="1:15" hidden="1">
      <c r="A648" s="22">
        <v>2000</v>
      </c>
      <c r="B648" s="22" t="s">
        <v>2196</v>
      </c>
      <c r="C648" s="22" t="s">
        <v>1274</v>
      </c>
      <c r="D648" s="22" t="s">
        <v>2645</v>
      </c>
      <c r="E648" s="22" t="s">
        <v>163</v>
      </c>
      <c r="F648" s="22" t="s">
        <v>1189</v>
      </c>
      <c r="G648" s="22" t="s">
        <v>1826</v>
      </c>
      <c r="H648" s="22">
        <v>196</v>
      </c>
      <c r="I648" s="22" t="s">
        <v>54</v>
      </c>
      <c r="J648" s="22" t="s">
        <v>2728</v>
      </c>
      <c r="K648" s="22">
        <v>12</v>
      </c>
      <c r="L648" s="22">
        <v>56</v>
      </c>
      <c r="M648" s="22">
        <v>116</v>
      </c>
      <c r="N648" s="22">
        <v>5</v>
      </c>
      <c r="O648" s="22">
        <v>76</v>
      </c>
    </row>
    <row r="649" spans="1:15" hidden="1">
      <c r="A649" s="22">
        <v>2000</v>
      </c>
      <c r="B649" s="22" t="s">
        <v>2507</v>
      </c>
      <c r="C649" s="22" t="s">
        <v>1274</v>
      </c>
      <c r="D649" s="22" t="s">
        <v>2645</v>
      </c>
      <c r="E649" s="22" t="s">
        <v>163</v>
      </c>
      <c r="F649" s="22" t="s">
        <v>1160</v>
      </c>
      <c r="G649" s="22" t="s">
        <v>1574</v>
      </c>
      <c r="H649" s="22">
        <v>189</v>
      </c>
      <c r="I649" s="22" t="s">
        <v>54</v>
      </c>
      <c r="J649" s="22" t="s">
        <v>2728</v>
      </c>
      <c r="K649" s="22">
        <v>13</v>
      </c>
      <c r="L649" s="22">
        <v>57</v>
      </c>
      <c r="M649" s="22">
        <v>116</v>
      </c>
      <c r="N649" s="22">
        <v>11</v>
      </c>
      <c r="O649" s="22">
        <v>76</v>
      </c>
    </row>
    <row r="650" spans="1:15" hidden="1">
      <c r="A650" s="22">
        <v>2000</v>
      </c>
      <c r="B650" s="22" t="s">
        <v>2196</v>
      </c>
      <c r="C650" s="22" t="s">
        <v>1274</v>
      </c>
      <c r="D650" s="22" t="s">
        <v>2645</v>
      </c>
      <c r="E650" s="22" t="s">
        <v>163</v>
      </c>
      <c r="F650" s="22" t="s">
        <v>803</v>
      </c>
      <c r="G650" s="22" t="s">
        <v>1621</v>
      </c>
      <c r="H650" s="22">
        <v>204</v>
      </c>
      <c r="I650" s="22" t="s">
        <v>54</v>
      </c>
      <c r="J650" s="22" t="s">
        <v>2728</v>
      </c>
      <c r="K650" s="22">
        <v>13</v>
      </c>
      <c r="L650" s="22">
        <v>57</v>
      </c>
      <c r="M650" s="22">
        <v>116</v>
      </c>
      <c r="N650" s="22">
        <v>7</v>
      </c>
      <c r="O650" s="22">
        <v>76</v>
      </c>
    </row>
    <row r="651" spans="1:15" hidden="1">
      <c r="A651" s="22">
        <v>2000</v>
      </c>
      <c r="B651" s="22" t="s">
        <v>2507</v>
      </c>
      <c r="C651" s="22" t="s">
        <v>1274</v>
      </c>
      <c r="D651" s="22" t="s">
        <v>2645</v>
      </c>
      <c r="E651" s="22" t="s">
        <v>163</v>
      </c>
      <c r="F651" s="22" t="s">
        <v>942</v>
      </c>
      <c r="G651" s="22" t="s">
        <v>1610</v>
      </c>
      <c r="H651" s="22">
        <v>185</v>
      </c>
      <c r="I651" s="22" t="s">
        <v>54</v>
      </c>
      <c r="J651" s="22" t="s">
        <v>2728</v>
      </c>
      <c r="K651" s="22">
        <v>13</v>
      </c>
      <c r="L651" s="22">
        <v>57</v>
      </c>
      <c r="M651" s="22">
        <v>116</v>
      </c>
      <c r="N651" s="22">
        <v>3</v>
      </c>
      <c r="O651" s="22">
        <v>76</v>
      </c>
    </row>
    <row r="652" spans="1:15" hidden="1">
      <c r="A652" s="22">
        <v>2000</v>
      </c>
      <c r="B652" s="22" t="s">
        <v>2196</v>
      </c>
      <c r="C652" s="22" t="s">
        <v>1274</v>
      </c>
      <c r="D652" s="22" t="s">
        <v>2645</v>
      </c>
      <c r="E652" s="22" t="s">
        <v>163</v>
      </c>
      <c r="F652" s="22" t="s">
        <v>216</v>
      </c>
      <c r="G652" s="22" t="s">
        <v>1480</v>
      </c>
      <c r="H652" s="22">
        <v>196</v>
      </c>
      <c r="I652" s="22" t="s">
        <v>54</v>
      </c>
      <c r="J652" s="22" t="s">
        <v>2728</v>
      </c>
      <c r="K652" s="22">
        <v>18</v>
      </c>
      <c r="L652" s="22">
        <v>57</v>
      </c>
      <c r="M652" s="22">
        <v>116</v>
      </c>
      <c r="N652" s="22">
        <v>0</v>
      </c>
      <c r="O652" s="22">
        <v>76</v>
      </c>
    </row>
    <row r="653" spans="1:15" hidden="1">
      <c r="A653" s="22">
        <v>2000</v>
      </c>
      <c r="B653" s="22" t="s">
        <v>2507</v>
      </c>
      <c r="C653" s="22" t="s">
        <v>1274</v>
      </c>
      <c r="D653" s="22" t="s">
        <v>2645</v>
      </c>
      <c r="E653" s="22" t="s">
        <v>163</v>
      </c>
      <c r="F653" s="22" t="s">
        <v>3281</v>
      </c>
      <c r="G653" s="22" t="s">
        <v>3007</v>
      </c>
      <c r="H653" s="22">
        <v>193</v>
      </c>
      <c r="I653" s="22" t="s">
        <v>54</v>
      </c>
      <c r="J653" s="22" t="s">
        <v>2728</v>
      </c>
      <c r="K653" s="22">
        <v>21</v>
      </c>
      <c r="L653" s="22">
        <v>55</v>
      </c>
      <c r="M653" s="22">
        <v>116</v>
      </c>
      <c r="N653" s="22">
        <v>0</v>
      </c>
      <c r="O653" s="22">
        <v>76</v>
      </c>
    </row>
    <row r="654" spans="1:15" hidden="1">
      <c r="A654" s="22">
        <v>2000</v>
      </c>
      <c r="B654" s="22" t="s">
        <v>2196</v>
      </c>
      <c r="C654" s="22" t="s">
        <v>1274</v>
      </c>
      <c r="D654" s="22" t="s">
        <v>2645</v>
      </c>
      <c r="E654" s="22" t="s">
        <v>163</v>
      </c>
      <c r="F654" s="22" t="s">
        <v>933</v>
      </c>
      <c r="G654" s="22" t="s">
        <v>3008</v>
      </c>
      <c r="H654" s="22">
        <v>193</v>
      </c>
      <c r="I654" s="22" t="s">
        <v>54</v>
      </c>
      <c r="J654" s="22" t="s">
        <v>2728</v>
      </c>
      <c r="K654" s="22">
        <v>10</v>
      </c>
      <c r="L654" s="22">
        <v>57</v>
      </c>
      <c r="M654" s="22">
        <v>115</v>
      </c>
      <c r="N654" s="22">
        <v>11</v>
      </c>
      <c r="O654" s="22">
        <v>77</v>
      </c>
    </row>
    <row r="655" spans="1:15" hidden="1">
      <c r="A655" s="22">
        <v>2000</v>
      </c>
      <c r="B655" s="22" t="s">
        <v>2507</v>
      </c>
      <c r="C655" s="22" t="s">
        <v>1274</v>
      </c>
      <c r="D655" s="22" t="s">
        <v>2645</v>
      </c>
      <c r="E655" s="22" t="s">
        <v>163</v>
      </c>
      <c r="F655" s="22" t="s">
        <v>1683</v>
      </c>
      <c r="G655" s="22" t="s">
        <v>3022</v>
      </c>
      <c r="H655" s="22">
        <v>179</v>
      </c>
      <c r="I655" s="22" t="s">
        <v>54</v>
      </c>
      <c r="J655" s="22" t="s">
        <v>2728</v>
      </c>
      <c r="K655" s="22">
        <v>11</v>
      </c>
      <c r="L655" s="22">
        <v>57</v>
      </c>
      <c r="M655" s="22">
        <v>110</v>
      </c>
      <c r="N655" s="22">
        <v>7</v>
      </c>
      <c r="O655" s="22">
        <v>77</v>
      </c>
    </row>
    <row r="656" spans="1:15" hidden="1">
      <c r="A656" s="22">
        <v>2000</v>
      </c>
      <c r="B656" s="22" t="s">
        <v>2196</v>
      </c>
      <c r="C656" s="22" t="s">
        <v>1274</v>
      </c>
      <c r="D656" s="22" t="s">
        <v>2645</v>
      </c>
      <c r="E656" s="22" t="s">
        <v>163</v>
      </c>
      <c r="F656" s="22" t="s">
        <v>93</v>
      </c>
      <c r="G656" s="22" t="s">
        <v>2511</v>
      </c>
      <c r="H656" s="22">
        <v>206</v>
      </c>
      <c r="I656" s="22" t="s">
        <v>54</v>
      </c>
      <c r="J656" s="22" t="s">
        <v>2728</v>
      </c>
      <c r="K656" s="22">
        <v>11</v>
      </c>
      <c r="L656" s="22">
        <v>56</v>
      </c>
      <c r="M656" s="22">
        <v>114</v>
      </c>
      <c r="N656" s="22">
        <v>3</v>
      </c>
      <c r="O656" s="22">
        <v>77</v>
      </c>
    </row>
    <row r="657" spans="1:15" hidden="1">
      <c r="A657" s="22">
        <v>2000</v>
      </c>
      <c r="B657" s="22" t="s">
        <v>2507</v>
      </c>
      <c r="C657" s="22" t="s">
        <v>1274</v>
      </c>
      <c r="D657" s="22" t="s">
        <v>2645</v>
      </c>
      <c r="E657" s="22" t="s">
        <v>163</v>
      </c>
      <c r="F657" s="22" t="s">
        <v>1670</v>
      </c>
      <c r="G657" s="22" t="s">
        <v>1787</v>
      </c>
      <c r="H657" s="22">
        <v>163</v>
      </c>
      <c r="I657" s="22" t="s">
        <v>54</v>
      </c>
      <c r="J657" s="22" t="s">
        <v>2728</v>
      </c>
      <c r="K657" s="22">
        <v>11</v>
      </c>
      <c r="L657" s="22">
        <v>58</v>
      </c>
      <c r="M657" s="22">
        <v>105</v>
      </c>
      <c r="N657" s="22">
        <v>1</v>
      </c>
      <c r="O657" s="22">
        <v>77</v>
      </c>
    </row>
    <row r="658" spans="1:15" hidden="1">
      <c r="A658" s="22">
        <v>2000</v>
      </c>
      <c r="B658" s="22" t="s">
        <v>2196</v>
      </c>
      <c r="C658" s="22" t="s">
        <v>1274</v>
      </c>
      <c r="D658" s="22" t="s">
        <v>2645</v>
      </c>
      <c r="E658" s="22" t="s">
        <v>163</v>
      </c>
      <c r="F658" s="22" t="s">
        <v>1835</v>
      </c>
      <c r="G658" s="22" t="s">
        <v>2535</v>
      </c>
      <c r="H658" s="22">
        <v>184</v>
      </c>
      <c r="I658" s="22" t="s">
        <v>54</v>
      </c>
      <c r="J658" s="22" t="s">
        <v>2728</v>
      </c>
      <c r="K658" s="22">
        <v>12</v>
      </c>
      <c r="L658" s="22">
        <v>57</v>
      </c>
      <c r="M658" s="22">
        <v>116</v>
      </c>
      <c r="N658" s="22">
        <v>10</v>
      </c>
      <c r="O658" s="22">
        <v>77</v>
      </c>
    </row>
    <row r="659" spans="1:15" hidden="1">
      <c r="A659" s="22">
        <v>2000</v>
      </c>
      <c r="B659" s="22" t="s">
        <v>2507</v>
      </c>
      <c r="C659" s="22" t="s">
        <v>1274</v>
      </c>
      <c r="D659" s="22" t="s">
        <v>2645</v>
      </c>
      <c r="E659" s="22" t="s">
        <v>163</v>
      </c>
      <c r="F659" s="22" t="s">
        <v>823</v>
      </c>
      <c r="G659" s="22" t="s">
        <v>2512</v>
      </c>
      <c r="H659" s="22">
        <v>202</v>
      </c>
      <c r="I659" s="22" t="s">
        <v>54</v>
      </c>
      <c r="J659" s="22" t="s">
        <v>2728</v>
      </c>
      <c r="K659" s="22">
        <v>12</v>
      </c>
      <c r="L659" s="22">
        <v>57</v>
      </c>
      <c r="M659" s="22">
        <v>116</v>
      </c>
      <c r="N659" s="22">
        <v>2</v>
      </c>
      <c r="O659" s="22">
        <v>77</v>
      </c>
    </row>
    <row r="660" spans="1:15" hidden="1">
      <c r="A660" s="22">
        <v>2000</v>
      </c>
      <c r="B660" s="22" t="s">
        <v>2196</v>
      </c>
      <c r="C660" s="22" t="s">
        <v>1274</v>
      </c>
      <c r="D660" s="22" t="s">
        <v>2645</v>
      </c>
      <c r="E660" s="22" t="s">
        <v>163</v>
      </c>
      <c r="F660" s="22" t="s">
        <v>1160</v>
      </c>
      <c r="G660" s="22" t="s">
        <v>1582</v>
      </c>
      <c r="H660" s="22">
        <v>190</v>
      </c>
      <c r="I660" s="22" t="s">
        <v>54</v>
      </c>
      <c r="J660" s="22" t="s">
        <v>2728</v>
      </c>
      <c r="K660" s="22">
        <v>13</v>
      </c>
      <c r="L660" s="22">
        <v>57</v>
      </c>
      <c r="M660" s="22">
        <v>116</v>
      </c>
      <c r="N660" s="22">
        <v>0</v>
      </c>
      <c r="O660" s="22">
        <v>77</v>
      </c>
    </row>
    <row r="661" spans="1:15" hidden="1">
      <c r="A661" s="22">
        <v>2000</v>
      </c>
      <c r="B661" s="22" t="s">
        <v>2507</v>
      </c>
      <c r="C661" s="22" t="s">
        <v>1274</v>
      </c>
      <c r="D661" s="22" t="s">
        <v>2645</v>
      </c>
      <c r="E661" s="22" t="s">
        <v>163</v>
      </c>
      <c r="F661" s="22" t="s">
        <v>933</v>
      </c>
      <c r="G661" s="22" t="s">
        <v>1801</v>
      </c>
      <c r="H661" s="22">
        <v>171</v>
      </c>
      <c r="I661" s="22" t="s">
        <v>54</v>
      </c>
      <c r="J661" s="22" t="s">
        <v>2728</v>
      </c>
      <c r="K661" s="22">
        <v>13</v>
      </c>
      <c r="L661" s="22">
        <v>58</v>
      </c>
      <c r="M661" s="22">
        <v>115</v>
      </c>
      <c r="N661" s="22">
        <v>8</v>
      </c>
      <c r="O661" s="22">
        <v>77</v>
      </c>
    </row>
    <row r="662" spans="1:15" hidden="1">
      <c r="A662" s="22">
        <v>2000</v>
      </c>
      <c r="B662" s="22" t="s">
        <v>2196</v>
      </c>
      <c r="C662" s="22" t="s">
        <v>1274</v>
      </c>
      <c r="D662" s="22" t="s">
        <v>2645</v>
      </c>
      <c r="E662" s="22" t="s">
        <v>163</v>
      </c>
      <c r="F662" s="22" t="s">
        <v>93</v>
      </c>
      <c r="G662" s="22" t="s">
        <v>2520</v>
      </c>
      <c r="H662" s="22">
        <v>182</v>
      </c>
      <c r="I662" s="22" t="s">
        <v>54</v>
      </c>
      <c r="J662" s="22" t="s">
        <v>2728</v>
      </c>
      <c r="K662" s="22">
        <v>13</v>
      </c>
      <c r="L662" s="22">
        <v>57</v>
      </c>
      <c r="M662" s="22">
        <v>116</v>
      </c>
      <c r="N662" s="22">
        <v>13</v>
      </c>
      <c r="O662" s="22">
        <v>77</v>
      </c>
    </row>
    <row r="663" spans="1:15" hidden="1">
      <c r="A663" s="22">
        <v>2000</v>
      </c>
      <c r="B663" s="22" t="s">
        <v>2507</v>
      </c>
      <c r="C663" s="22" t="s">
        <v>1274</v>
      </c>
      <c r="D663" s="22" t="s">
        <v>2645</v>
      </c>
      <c r="E663" s="22" t="s">
        <v>163</v>
      </c>
      <c r="F663" s="22" t="s">
        <v>942</v>
      </c>
      <c r="G663" s="22" t="s">
        <v>1845</v>
      </c>
      <c r="H663" s="22">
        <v>199</v>
      </c>
      <c r="I663" s="22" t="s">
        <v>54</v>
      </c>
      <c r="J663" s="22" t="s">
        <v>2728</v>
      </c>
      <c r="K663" s="22">
        <v>13</v>
      </c>
      <c r="L663" s="22">
        <v>57</v>
      </c>
      <c r="M663" s="22">
        <v>116</v>
      </c>
      <c r="N663" s="22">
        <v>4</v>
      </c>
      <c r="O663" s="22">
        <v>77</v>
      </c>
    </row>
    <row r="664" spans="1:15" hidden="1">
      <c r="A664" s="22">
        <v>2000</v>
      </c>
      <c r="B664" s="22" t="s">
        <v>2196</v>
      </c>
      <c r="C664" s="22" t="s">
        <v>1274</v>
      </c>
      <c r="D664" s="22" t="s">
        <v>2645</v>
      </c>
      <c r="E664" s="22" t="s">
        <v>163</v>
      </c>
      <c r="F664" s="22" t="s">
        <v>226</v>
      </c>
      <c r="G664" s="22" t="s">
        <v>2984</v>
      </c>
      <c r="H664" s="22">
        <v>182</v>
      </c>
      <c r="I664" s="22" t="s">
        <v>54</v>
      </c>
      <c r="J664" s="22" t="s">
        <v>2728</v>
      </c>
      <c r="K664" s="22">
        <v>13</v>
      </c>
      <c r="L664" s="22">
        <v>57</v>
      </c>
      <c r="M664" s="22">
        <v>114</v>
      </c>
      <c r="N664" s="22">
        <v>3</v>
      </c>
      <c r="O664" s="22">
        <v>77</v>
      </c>
    </row>
    <row r="665" spans="1:15" hidden="1">
      <c r="A665" s="22">
        <v>2000</v>
      </c>
      <c r="B665" s="22" t="s">
        <v>2507</v>
      </c>
      <c r="C665" s="22" t="s">
        <v>1274</v>
      </c>
      <c r="D665" s="22" t="s">
        <v>2645</v>
      </c>
      <c r="E665" s="22" t="s">
        <v>163</v>
      </c>
      <c r="F665" s="22" t="s">
        <v>25</v>
      </c>
      <c r="G665" s="22" t="s">
        <v>1814</v>
      </c>
      <c r="H665" s="22">
        <v>194</v>
      </c>
      <c r="I665" s="22" t="s">
        <v>54</v>
      </c>
      <c r="J665" s="22" t="s">
        <v>2728</v>
      </c>
      <c r="K665" s="22">
        <v>14</v>
      </c>
      <c r="L665" s="22">
        <v>57</v>
      </c>
      <c r="M665" s="22">
        <v>112</v>
      </c>
      <c r="N665" s="22">
        <v>2</v>
      </c>
      <c r="O665" s="22">
        <v>77</v>
      </c>
    </row>
    <row r="666" spans="1:15" hidden="1">
      <c r="A666" s="22">
        <v>2000</v>
      </c>
      <c r="B666" s="22" t="s">
        <v>2196</v>
      </c>
      <c r="C666" s="22" t="s">
        <v>1274</v>
      </c>
      <c r="D666" s="22" t="s">
        <v>2645</v>
      </c>
      <c r="E666" s="22" t="s">
        <v>163</v>
      </c>
      <c r="F666" s="22" t="s">
        <v>759</v>
      </c>
      <c r="G666" s="22" t="s">
        <v>2536</v>
      </c>
      <c r="H666" s="22">
        <v>183</v>
      </c>
      <c r="I666" s="22" t="s">
        <v>54</v>
      </c>
      <c r="J666" s="22" t="s">
        <v>2728</v>
      </c>
      <c r="K666" s="22">
        <v>14</v>
      </c>
      <c r="L666" s="22">
        <v>57</v>
      </c>
      <c r="M666" s="22">
        <v>116</v>
      </c>
      <c r="N666" s="22">
        <v>2</v>
      </c>
      <c r="O666" s="22">
        <v>77</v>
      </c>
    </row>
    <row r="667" spans="1:15" hidden="1">
      <c r="A667" s="22">
        <v>2000</v>
      </c>
      <c r="B667" s="22" t="s">
        <v>2507</v>
      </c>
      <c r="C667" s="22" t="s">
        <v>1274</v>
      </c>
      <c r="D667" s="22" t="s">
        <v>2645</v>
      </c>
      <c r="E667" s="22" t="s">
        <v>163</v>
      </c>
      <c r="F667" s="22" t="s">
        <v>1670</v>
      </c>
      <c r="G667" s="22" t="s">
        <v>1815</v>
      </c>
      <c r="H667" s="22">
        <v>171</v>
      </c>
      <c r="I667" s="22" t="s">
        <v>54</v>
      </c>
      <c r="J667" s="22" t="s">
        <v>2728</v>
      </c>
      <c r="K667" s="22">
        <v>19</v>
      </c>
      <c r="L667" s="22">
        <v>54</v>
      </c>
      <c r="M667" s="22">
        <v>112</v>
      </c>
      <c r="N667" s="22">
        <v>7</v>
      </c>
      <c r="O667" s="22">
        <v>77</v>
      </c>
    </row>
    <row r="668" spans="1:15" hidden="1">
      <c r="A668" s="22">
        <v>2000</v>
      </c>
      <c r="B668" s="22" t="s">
        <v>2196</v>
      </c>
      <c r="C668" s="22" t="s">
        <v>1274</v>
      </c>
      <c r="D668" s="22" t="s">
        <v>2645</v>
      </c>
      <c r="E668" s="22" t="s">
        <v>163</v>
      </c>
      <c r="F668" s="22" t="s">
        <v>1129</v>
      </c>
      <c r="G668" s="22" t="s">
        <v>1723</v>
      </c>
      <c r="H668" s="22">
        <v>193</v>
      </c>
      <c r="I668" s="22" t="s">
        <v>54</v>
      </c>
      <c r="J668" s="22" t="s">
        <v>2728</v>
      </c>
      <c r="K668" s="22">
        <v>9</v>
      </c>
      <c r="L668" s="22">
        <v>57</v>
      </c>
      <c r="M668" s="22">
        <v>116</v>
      </c>
      <c r="N668" s="22">
        <v>3</v>
      </c>
      <c r="O668" s="22">
        <v>78</v>
      </c>
    </row>
    <row r="669" spans="1:15" hidden="1">
      <c r="A669" s="22">
        <v>2000</v>
      </c>
      <c r="B669" s="22" t="s">
        <v>2507</v>
      </c>
      <c r="C669" s="22" t="s">
        <v>1274</v>
      </c>
      <c r="D669" s="22" t="s">
        <v>2645</v>
      </c>
      <c r="E669" s="22" t="s">
        <v>163</v>
      </c>
      <c r="F669" s="22" t="s">
        <v>3281</v>
      </c>
      <c r="G669" s="22" t="s">
        <v>1794</v>
      </c>
      <c r="H669" s="22">
        <v>172</v>
      </c>
      <c r="I669" s="22" t="s">
        <v>54</v>
      </c>
      <c r="J669" s="22" t="s">
        <v>2728</v>
      </c>
      <c r="K669" s="22">
        <v>10</v>
      </c>
      <c r="L669" s="22">
        <v>57</v>
      </c>
      <c r="M669" s="22">
        <v>116</v>
      </c>
      <c r="N669" s="22">
        <v>1</v>
      </c>
      <c r="O669" s="22">
        <v>78</v>
      </c>
    </row>
    <row r="670" spans="1:15" hidden="1">
      <c r="A670" s="22">
        <v>2000</v>
      </c>
      <c r="B670" s="22" t="s">
        <v>2196</v>
      </c>
      <c r="C670" s="22" t="s">
        <v>1274</v>
      </c>
      <c r="D670" s="22" t="s">
        <v>2645</v>
      </c>
      <c r="E670" s="22" t="s">
        <v>163</v>
      </c>
      <c r="F670" s="22" t="s">
        <v>19</v>
      </c>
      <c r="G670" s="22" t="s">
        <v>1846</v>
      </c>
      <c r="H670" s="22">
        <v>175</v>
      </c>
      <c r="I670" s="22" t="s">
        <v>54</v>
      </c>
      <c r="J670" s="22" t="s">
        <v>2728</v>
      </c>
      <c r="K670" s="22">
        <v>10</v>
      </c>
      <c r="L670" s="22">
        <v>57</v>
      </c>
      <c r="M670" s="22">
        <v>116</v>
      </c>
      <c r="N670" s="22">
        <v>6</v>
      </c>
      <c r="O670" s="22">
        <v>78</v>
      </c>
    </row>
    <row r="671" spans="1:15" hidden="1">
      <c r="A671" s="22">
        <v>2000</v>
      </c>
      <c r="B671" s="22" t="s">
        <v>2507</v>
      </c>
      <c r="C671" s="22" t="s">
        <v>1274</v>
      </c>
      <c r="D671" s="22" t="s">
        <v>2645</v>
      </c>
      <c r="E671" s="22" t="s">
        <v>163</v>
      </c>
      <c r="F671" s="22" t="s">
        <v>1670</v>
      </c>
      <c r="G671" s="22" t="s">
        <v>2979</v>
      </c>
      <c r="H671" s="22">
        <v>158</v>
      </c>
      <c r="I671" s="22" t="s">
        <v>54</v>
      </c>
      <c r="J671" s="22" t="s">
        <v>2728</v>
      </c>
      <c r="K671" s="22">
        <v>10</v>
      </c>
      <c r="L671" s="22">
        <v>56</v>
      </c>
      <c r="M671" s="22">
        <v>112</v>
      </c>
      <c r="N671" s="22">
        <v>7</v>
      </c>
      <c r="O671" s="22">
        <v>78</v>
      </c>
    </row>
    <row r="672" spans="1:15" hidden="1">
      <c r="A672" s="22">
        <v>2000</v>
      </c>
      <c r="B672" s="22" t="s">
        <v>2196</v>
      </c>
      <c r="C672" s="22" t="s">
        <v>1274</v>
      </c>
      <c r="D672" s="22" t="s">
        <v>2645</v>
      </c>
      <c r="E672" s="22" t="s">
        <v>163</v>
      </c>
      <c r="F672" s="22" t="s">
        <v>1129</v>
      </c>
      <c r="G672" s="22" t="s">
        <v>1558</v>
      </c>
      <c r="H672" s="22">
        <v>197</v>
      </c>
      <c r="I672" s="22" t="s">
        <v>54</v>
      </c>
      <c r="J672" s="22" t="s">
        <v>2728</v>
      </c>
      <c r="K672" s="22">
        <v>11</v>
      </c>
      <c r="L672" s="22">
        <v>58</v>
      </c>
      <c r="M672" s="22">
        <v>114</v>
      </c>
      <c r="N672" s="22">
        <v>4</v>
      </c>
      <c r="O672" s="22">
        <v>78</v>
      </c>
    </row>
    <row r="673" spans="1:15" hidden="1">
      <c r="A673" s="22">
        <v>2000</v>
      </c>
      <c r="B673" s="22" t="s">
        <v>2507</v>
      </c>
      <c r="C673" s="22" t="s">
        <v>1274</v>
      </c>
      <c r="D673" s="22" t="s">
        <v>2645</v>
      </c>
      <c r="E673" s="22" t="s">
        <v>163</v>
      </c>
      <c r="F673" s="22" t="s">
        <v>759</v>
      </c>
      <c r="G673" s="22" t="s">
        <v>1847</v>
      </c>
      <c r="H673" s="22">
        <v>152</v>
      </c>
      <c r="I673" s="22" t="s">
        <v>54</v>
      </c>
      <c r="J673" s="22" t="s">
        <v>2728</v>
      </c>
      <c r="K673" s="22">
        <v>11</v>
      </c>
      <c r="L673" s="22">
        <v>57</v>
      </c>
      <c r="M673" s="22">
        <v>116</v>
      </c>
      <c r="N673" s="22">
        <v>7</v>
      </c>
      <c r="O673" s="22">
        <v>78</v>
      </c>
    </row>
    <row r="674" spans="1:15" hidden="1">
      <c r="A674" s="22">
        <v>2000</v>
      </c>
      <c r="B674" s="22" t="s">
        <v>2196</v>
      </c>
      <c r="C674" s="22" t="s">
        <v>1274</v>
      </c>
      <c r="D674" s="22" t="s">
        <v>2645</v>
      </c>
      <c r="E674" s="22" t="s">
        <v>163</v>
      </c>
      <c r="F674" s="22" t="s">
        <v>1306</v>
      </c>
      <c r="G674" s="22" t="s">
        <v>1848</v>
      </c>
      <c r="H674" s="22">
        <v>184</v>
      </c>
      <c r="I674" s="22" t="s">
        <v>54</v>
      </c>
      <c r="J674" s="22" t="s">
        <v>2728</v>
      </c>
      <c r="K674" s="22">
        <v>12</v>
      </c>
      <c r="L674" s="22">
        <v>57</v>
      </c>
      <c r="M674" s="22">
        <v>116</v>
      </c>
      <c r="N674" s="22">
        <v>7</v>
      </c>
      <c r="O674" s="22">
        <v>78</v>
      </c>
    </row>
    <row r="675" spans="1:15" hidden="1">
      <c r="A675" s="22">
        <v>2000</v>
      </c>
      <c r="B675" s="22" t="s">
        <v>2507</v>
      </c>
      <c r="C675" s="22" t="s">
        <v>1274</v>
      </c>
      <c r="D675" s="22" t="s">
        <v>2645</v>
      </c>
      <c r="E675" s="22" t="s">
        <v>163</v>
      </c>
      <c r="F675" s="22" t="s">
        <v>438</v>
      </c>
      <c r="G675" s="22" t="s">
        <v>2525</v>
      </c>
      <c r="H675" s="22">
        <v>161</v>
      </c>
      <c r="I675" s="22" t="s">
        <v>54</v>
      </c>
      <c r="J675" s="22" t="s">
        <v>2728</v>
      </c>
      <c r="K675" s="22">
        <v>13</v>
      </c>
      <c r="L675" s="22">
        <v>58</v>
      </c>
      <c r="M675" s="22">
        <v>113</v>
      </c>
      <c r="N675" s="22">
        <v>6</v>
      </c>
      <c r="O675" s="22">
        <v>78</v>
      </c>
    </row>
    <row r="676" spans="1:15" hidden="1">
      <c r="A676" s="22">
        <v>2000</v>
      </c>
      <c r="B676" s="22" t="s">
        <v>2196</v>
      </c>
      <c r="C676" s="22" t="s">
        <v>1274</v>
      </c>
      <c r="D676" s="22" t="s">
        <v>2645</v>
      </c>
      <c r="E676" s="22" t="s">
        <v>163</v>
      </c>
      <c r="F676" s="22" t="s">
        <v>1670</v>
      </c>
      <c r="G676" s="22" t="s">
        <v>1806</v>
      </c>
      <c r="H676" s="22">
        <v>174</v>
      </c>
      <c r="I676" s="22" t="s">
        <v>54</v>
      </c>
      <c r="J676" s="22" t="s">
        <v>2728</v>
      </c>
      <c r="K676" s="22">
        <v>13</v>
      </c>
      <c r="L676" s="22">
        <v>59</v>
      </c>
      <c r="M676" s="22">
        <v>113</v>
      </c>
      <c r="N676" s="22">
        <v>11</v>
      </c>
      <c r="O676" s="22">
        <v>78</v>
      </c>
    </row>
    <row r="677" spans="1:15" hidden="1">
      <c r="A677" s="22">
        <v>2000</v>
      </c>
      <c r="B677" s="22" t="s">
        <v>2507</v>
      </c>
      <c r="C677" s="22" t="s">
        <v>1274</v>
      </c>
      <c r="D677" s="22" t="s">
        <v>2645</v>
      </c>
      <c r="E677" s="22" t="s">
        <v>163</v>
      </c>
      <c r="F677" s="22" t="s">
        <v>1683</v>
      </c>
      <c r="G677" s="22" t="s">
        <v>3013</v>
      </c>
      <c r="H677" s="22">
        <v>174</v>
      </c>
      <c r="I677" s="22" t="s">
        <v>54</v>
      </c>
      <c r="J677" s="22" t="s">
        <v>2728</v>
      </c>
      <c r="K677" s="22">
        <v>14</v>
      </c>
      <c r="L677" s="22">
        <v>57</v>
      </c>
      <c r="M677" s="22">
        <v>117</v>
      </c>
      <c r="N677" s="22">
        <v>9</v>
      </c>
      <c r="O677" s="22">
        <v>78</v>
      </c>
    </row>
    <row r="678" spans="1:15" hidden="1">
      <c r="A678" s="22">
        <v>2000</v>
      </c>
      <c r="B678" s="22" t="s">
        <v>2196</v>
      </c>
      <c r="C678" s="22" t="s">
        <v>1274</v>
      </c>
      <c r="D678" s="22" t="s">
        <v>2645</v>
      </c>
      <c r="E678" s="22" t="s">
        <v>163</v>
      </c>
      <c r="F678" s="22" t="s">
        <v>19</v>
      </c>
      <c r="G678" s="22" t="s">
        <v>1849</v>
      </c>
      <c r="H678" s="22">
        <v>184</v>
      </c>
      <c r="I678" s="22" t="s">
        <v>54</v>
      </c>
      <c r="J678" s="22" t="s">
        <v>2728</v>
      </c>
      <c r="K678" s="22">
        <v>14</v>
      </c>
      <c r="L678" s="22">
        <v>55</v>
      </c>
      <c r="M678" s="22">
        <v>116</v>
      </c>
      <c r="N678" s="22">
        <v>6</v>
      </c>
      <c r="O678" s="22">
        <v>78</v>
      </c>
    </row>
    <row r="679" spans="1:15" hidden="1">
      <c r="A679" s="22">
        <v>2000</v>
      </c>
      <c r="B679" s="22" t="s">
        <v>2507</v>
      </c>
      <c r="C679" s="22" t="s">
        <v>1274</v>
      </c>
      <c r="D679" s="22" t="s">
        <v>2645</v>
      </c>
      <c r="E679" s="22" t="s">
        <v>163</v>
      </c>
      <c r="F679" s="22" t="s">
        <v>759</v>
      </c>
      <c r="G679" s="22" t="s">
        <v>1850</v>
      </c>
      <c r="H679" s="22">
        <v>199</v>
      </c>
      <c r="I679" s="22" t="s">
        <v>54</v>
      </c>
      <c r="J679" s="22" t="s">
        <v>2728</v>
      </c>
      <c r="K679" s="22">
        <v>15</v>
      </c>
      <c r="L679" s="22">
        <v>56</v>
      </c>
      <c r="M679" s="22">
        <v>117</v>
      </c>
      <c r="N679" s="22">
        <v>1</v>
      </c>
      <c r="O679" s="22">
        <v>78</v>
      </c>
    </row>
    <row r="680" spans="1:15" hidden="1">
      <c r="A680" s="22">
        <v>2000</v>
      </c>
      <c r="B680" s="22" t="s">
        <v>2196</v>
      </c>
      <c r="C680" s="22" t="s">
        <v>1274</v>
      </c>
      <c r="D680" s="22" t="s">
        <v>2645</v>
      </c>
      <c r="E680" s="22" t="s">
        <v>163</v>
      </c>
      <c r="F680" s="22" t="s">
        <v>216</v>
      </c>
      <c r="G680" s="22" t="s">
        <v>1498</v>
      </c>
      <c r="H680" s="22">
        <v>186</v>
      </c>
      <c r="I680" s="22" t="s">
        <v>54</v>
      </c>
      <c r="J680" s="22" t="s">
        <v>2728</v>
      </c>
      <c r="K680" s="22">
        <v>15</v>
      </c>
      <c r="L680" s="22">
        <v>60</v>
      </c>
      <c r="M680" s="22">
        <v>117</v>
      </c>
      <c r="N680" s="22">
        <v>3</v>
      </c>
      <c r="O680" s="22">
        <v>78</v>
      </c>
    </row>
    <row r="681" spans="1:15" hidden="1">
      <c r="A681" s="22">
        <v>2000</v>
      </c>
      <c r="B681" s="22" t="s">
        <v>2507</v>
      </c>
      <c r="C681" s="22" t="s">
        <v>1274</v>
      </c>
      <c r="D681" s="22" t="s">
        <v>2645</v>
      </c>
      <c r="E681" s="22" t="s">
        <v>163</v>
      </c>
      <c r="F681" s="22" t="s">
        <v>1352</v>
      </c>
      <c r="G681" s="22" t="s">
        <v>1809</v>
      </c>
      <c r="H681" s="22">
        <v>206</v>
      </c>
      <c r="I681" s="22" t="s">
        <v>54</v>
      </c>
      <c r="J681" s="22" t="s">
        <v>2728</v>
      </c>
      <c r="K681" s="22">
        <v>16</v>
      </c>
      <c r="L681" s="22">
        <v>56</v>
      </c>
      <c r="M681" s="22">
        <v>117</v>
      </c>
      <c r="N681" s="22">
        <v>3</v>
      </c>
      <c r="O681" s="22">
        <v>78</v>
      </c>
    </row>
    <row r="682" spans="1:15" hidden="1">
      <c r="A682" s="22">
        <v>2000</v>
      </c>
      <c r="B682" s="22" t="s">
        <v>2196</v>
      </c>
      <c r="C682" s="22" t="s">
        <v>1274</v>
      </c>
      <c r="D682" s="22" t="s">
        <v>2645</v>
      </c>
      <c r="E682" s="22" t="s">
        <v>163</v>
      </c>
      <c r="F682" s="22" t="s">
        <v>823</v>
      </c>
      <c r="G682" s="22" t="s">
        <v>2524</v>
      </c>
      <c r="H682" s="22">
        <v>204</v>
      </c>
      <c r="I682" s="22" t="s">
        <v>54</v>
      </c>
      <c r="J682" s="22" t="s">
        <v>2728</v>
      </c>
      <c r="K682" s="22">
        <v>19</v>
      </c>
      <c r="L682" s="22">
        <v>57</v>
      </c>
      <c r="M682" s="22">
        <v>100</v>
      </c>
      <c r="N682" s="22">
        <v>2</v>
      </c>
      <c r="O682" s="22">
        <v>78</v>
      </c>
    </row>
    <row r="683" spans="1:15" hidden="1">
      <c r="A683" s="22">
        <v>2000</v>
      </c>
      <c r="B683" s="22" t="s">
        <v>2507</v>
      </c>
      <c r="C683" s="22" t="s">
        <v>1274</v>
      </c>
      <c r="D683" s="22" t="s">
        <v>2645</v>
      </c>
      <c r="E683" s="22" t="s">
        <v>163</v>
      </c>
      <c r="F683" s="22" t="s">
        <v>823</v>
      </c>
      <c r="G683" s="22" t="s">
        <v>2464</v>
      </c>
      <c r="H683" s="22">
        <v>200</v>
      </c>
      <c r="I683" s="22" t="s">
        <v>54</v>
      </c>
      <c r="J683" s="22" t="s">
        <v>2728</v>
      </c>
      <c r="K683" s="22">
        <v>19</v>
      </c>
      <c r="L683" s="22">
        <v>55</v>
      </c>
      <c r="M683" s="22">
        <v>114</v>
      </c>
      <c r="N683" s="22">
        <v>11</v>
      </c>
      <c r="O683" s="22">
        <v>78</v>
      </c>
    </row>
    <row r="684" spans="1:15" hidden="1">
      <c r="A684" s="22">
        <v>2000</v>
      </c>
      <c r="B684" s="22" t="s">
        <v>2196</v>
      </c>
      <c r="C684" s="22" t="s">
        <v>1274</v>
      </c>
      <c r="D684" s="22" t="s">
        <v>2645</v>
      </c>
      <c r="E684" s="22" t="s">
        <v>163</v>
      </c>
      <c r="F684" s="22" t="s">
        <v>1129</v>
      </c>
      <c r="G684" s="22" t="s">
        <v>1740</v>
      </c>
      <c r="H684" s="22">
        <v>181</v>
      </c>
      <c r="I684" s="22" t="s">
        <v>54</v>
      </c>
      <c r="J684" s="22" t="s">
        <v>2728</v>
      </c>
      <c r="K684" s="22">
        <v>20</v>
      </c>
      <c r="L684" s="22">
        <v>57</v>
      </c>
      <c r="M684" s="22">
        <v>113</v>
      </c>
      <c r="N684" s="22">
        <v>1</v>
      </c>
      <c r="O684" s="22">
        <v>78</v>
      </c>
    </row>
    <row r="685" spans="1:15" hidden="1">
      <c r="A685" s="22">
        <v>2000</v>
      </c>
      <c r="B685" s="22" t="s">
        <v>2507</v>
      </c>
      <c r="C685" s="22" t="s">
        <v>1274</v>
      </c>
      <c r="D685" s="22" t="s">
        <v>2645</v>
      </c>
      <c r="E685" s="22" t="s">
        <v>163</v>
      </c>
      <c r="F685" s="22" t="s">
        <v>548</v>
      </c>
      <c r="G685" s="22" t="s">
        <v>1851</v>
      </c>
      <c r="H685" s="22">
        <v>180</v>
      </c>
      <c r="I685" s="22" t="s">
        <v>54</v>
      </c>
      <c r="J685" s="22" t="s">
        <v>2728</v>
      </c>
      <c r="K685" s="22">
        <v>14</v>
      </c>
      <c r="L685" s="22">
        <v>59</v>
      </c>
      <c r="M685" s="22">
        <v>109</v>
      </c>
      <c r="N685" s="22">
        <v>3</v>
      </c>
      <c r="O685" s="22">
        <v>79</v>
      </c>
    </row>
    <row r="686" spans="1:15" hidden="1">
      <c r="A686" s="22">
        <v>2000</v>
      </c>
      <c r="B686" s="22" t="s">
        <v>2196</v>
      </c>
      <c r="C686" s="22" t="s">
        <v>1274</v>
      </c>
      <c r="D686" s="22" t="s">
        <v>2645</v>
      </c>
      <c r="E686" s="22" t="s">
        <v>163</v>
      </c>
      <c r="F686" s="22" t="s">
        <v>1352</v>
      </c>
      <c r="G686" s="22" t="s">
        <v>1852</v>
      </c>
      <c r="H686" s="22">
        <v>189</v>
      </c>
      <c r="I686" s="22" t="s">
        <v>54</v>
      </c>
      <c r="J686" s="22" t="s">
        <v>2728</v>
      </c>
      <c r="K686" s="22">
        <v>16</v>
      </c>
      <c r="L686" s="22">
        <v>55</v>
      </c>
      <c r="M686" s="22">
        <v>115</v>
      </c>
      <c r="N686" s="22">
        <v>14</v>
      </c>
      <c r="O686" s="22">
        <v>79</v>
      </c>
    </row>
    <row r="687" spans="1:15" hidden="1">
      <c r="A687" s="22">
        <v>2000</v>
      </c>
      <c r="B687" s="22" t="s">
        <v>2507</v>
      </c>
      <c r="C687" s="22" t="s">
        <v>1274</v>
      </c>
      <c r="D687" s="22" t="s">
        <v>2645</v>
      </c>
      <c r="E687" s="22" t="s">
        <v>163</v>
      </c>
      <c r="F687" s="22" t="s">
        <v>803</v>
      </c>
      <c r="G687" s="22" t="s">
        <v>2501</v>
      </c>
      <c r="H687" s="22">
        <v>186</v>
      </c>
      <c r="I687" s="22" t="s">
        <v>54</v>
      </c>
      <c r="J687" s="22" t="s">
        <v>2728</v>
      </c>
      <c r="K687" s="22">
        <v>19</v>
      </c>
      <c r="L687" s="22">
        <v>55</v>
      </c>
      <c r="M687" s="22">
        <v>113</v>
      </c>
      <c r="N687" s="22">
        <v>1</v>
      </c>
      <c r="O687" s="22">
        <v>79</v>
      </c>
    </row>
    <row r="688" spans="1:15" hidden="1">
      <c r="A688" s="22">
        <v>2000</v>
      </c>
      <c r="B688" s="22" t="s">
        <v>2196</v>
      </c>
      <c r="C688" s="22" t="s">
        <v>1274</v>
      </c>
      <c r="D688" s="22" t="s">
        <v>2645</v>
      </c>
      <c r="E688" s="22" t="s">
        <v>163</v>
      </c>
      <c r="F688" s="22" t="s">
        <v>1189</v>
      </c>
      <c r="G688" s="22" t="s">
        <v>2965</v>
      </c>
      <c r="H688" s="22">
        <v>221</v>
      </c>
      <c r="I688" s="22" t="s">
        <v>54</v>
      </c>
      <c r="J688" s="22" t="s">
        <v>2728</v>
      </c>
      <c r="K688" s="22">
        <v>20</v>
      </c>
      <c r="L688" s="22">
        <v>54</v>
      </c>
      <c r="M688" s="22">
        <v>117</v>
      </c>
      <c r="N688" s="22">
        <v>1</v>
      </c>
      <c r="O688" s="22">
        <v>79</v>
      </c>
    </row>
    <row r="689" spans="1:15" hidden="1">
      <c r="A689" s="22">
        <v>2000</v>
      </c>
      <c r="B689" s="22" t="s">
        <v>2507</v>
      </c>
      <c r="C689" s="22" t="s">
        <v>1274</v>
      </c>
      <c r="D689" s="22" t="s">
        <v>2645</v>
      </c>
      <c r="E689" s="22" t="s">
        <v>163</v>
      </c>
      <c r="F689" s="22" t="s">
        <v>10</v>
      </c>
      <c r="G689" s="22" t="s">
        <v>1797</v>
      </c>
      <c r="H689" s="22">
        <v>218</v>
      </c>
      <c r="I689" s="22" t="s">
        <v>54</v>
      </c>
      <c r="J689" s="22" t="s">
        <v>2728</v>
      </c>
      <c r="K689" s="22">
        <v>11</v>
      </c>
      <c r="L689" s="22">
        <v>58</v>
      </c>
      <c r="M689" s="22">
        <v>116</v>
      </c>
      <c r="N689" s="22">
        <v>16</v>
      </c>
      <c r="O689" s="22">
        <v>80</v>
      </c>
    </row>
    <row r="690" spans="1:15" hidden="1">
      <c r="A690" s="22">
        <v>2000</v>
      </c>
      <c r="B690" s="22" t="s">
        <v>2196</v>
      </c>
      <c r="C690" s="22" t="s">
        <v>1274</v>
      </c>
      <c r="D690" s="22" t="s">
        <v>2645</v>
      </c>
      <c r="E690" s="22" t="s">
        <v>163</v>
      </c>
      <c r="F690" s="22" t="s">
        <v>1160</v>
      </c>
      <c r="G690" s="22" t="s">
        <v>1798</v>
      </c>
      <c r="H690" s="22">
        <v>197</v>
      </c>
      <c r="I690" s="22" t="s">
        <v>54</v>
      </c>
      <c r="J690" s="22" t="s">
        <v>2728</v>
      </c>
      <c r="K690" s="22">
        <v>14</v>
      </c>
      <c r="L690" s="22">
        <v>57</v>
      </c>
      <c r="M690" s="22">
        <v>116</v>
      </c>
      <c r="N690" s="22">
        <v>17</v>
      </c>
      <c r="O690" s="22">
        <v>80</v>
      </c>
    </row>
    <row r="691" spans="1:15" hidden="1">
      <c r="A691" s="22">
        <v>2000</v>
      </c>
      <c r="B691" s="22" t="s">
        <v>2507</v>
      </c>
      <c r="C691" s="22" t="s">
        <v>1274</v>
      </c>
      <c r="D691" s="22" t="s">
        <v>2645</v>
      </c>
      <c r="E691" s="22" t="s">
        <v>163</v>
      </c>
      <c r="F691" s="22" t="s">
        <v>1670</v>
      </c>
      <c r="G691" s="22" t="s">
        <v>1822</v>
      </c>
      <c r="H691" s="22">
        <v>183</v>
      </c>
      <c r="I691" s="22" t="s">
        <v>54</v>
      </c>
      <c r="J691" s="22" t="s">
        <v>2728</v>
      </c>
      <c r="K691" s="22">
        <v>14</v>
      </c>
      <c r="L691" s="22">
        <v>57</v>
      </c>
      <c r="M691" s="22">
        <v>113</v>
      </c>
      <c r="N691" s="22">
        <v>7</v>
      </c>
      <c r="O691" s="22">
        <v>80</v>
      </c>
    </row>
    <row r="692" spans="1:15" hidden="1">
      <c r="A692" s="22">
        <v>2000</v>
      </c>
      <c r="B692" s="22" t="s">
        <v>2196</v>
      </c>
      <c r="C692" s="22" t="s">
        <v>1274</v>
      </c>
      <c r="D692" s="22" t="s">
        <v>2645</v>
      </c>
      <c r="E692" s="22" t="s">
        <v>163</v>
      </c>
      <c r="F692" s="22" t="s">
        <v>25</v>
      </c>
      <c r="G692" s="22" t="s">
        <v>1829</v>
      </c>
      <c r="H692" s="22">
        <v>195</v>
      </c>
      <c r="I692" s="22" t="s">
        <v>54</v>
      </c>
      <c r="J692" s="22" t="s">
        <v>2728</v>
      </c>
      <c r="K692" s="22">
        <v>15</v>
      </c>
      <c r="L692" s="22">
        <v>56</v>
      </c>
      <c r="M692" s="22">
        <v>116</v>
      </c>
      <c r="N692" s="22">
        <v>13</v>
      </c>
      <c r="O692" s="22">
        <v>80</v>
      </c>
    </row>
    <row r="693" spans="1:15" hidden="1">
      <c r="A693" s="22">
        <v>2000</v>
      </c>
      <c r="B693" s="22" t="s">
        <v>2507</v>
      </c>
      <c r="C693" s="22" t="s">
        <v>1274</v>
      </c>
      <c r="D693" s="22" t="s">
        <v>2645</v>
      </c>
      <c r="E693" s="22" t="s">
        <v>163</v>
      </c>
      <c r="F693" s="22" t="s">
        <v>438</v>
      </c>
      <c r="G693" s="22" t="s">
        <v>1719</v>
      </c>
      <c r="H693" s="22">
        <v>195</v>
      </c>
      <c r="I693" s="22" t="s">
        <v>54</v>
      </c>
      <c r="J693" s="22" t="s">
        <v>2728</v>
      </c>
      <c r="K693" s="22">
        <v>17</v>
      </c>
      <c r="L693" s="22">
        <v>57</v>
      </c>
      <c r="M693" s="22">
        <v>113</v>
      </c>
      <c r="N693" s="22">
        <v>13</v>
      </c>
      <c r="O693" s="22">
        <v>80</v>
      </c>
    </row>
    <row r="694" spans="1:15" hidden="1">
      <c r="A694" s="22">
        <v>2000</v>
      </c>
      <c r="B694" s="22" t="s">
        <v>2196</v>
      </c>
      <c r="C694" s="22" t="s">
        <v>1274</v>
      </c>
      <c r="D694" s="22" t="s">
        <v>2645</v>
      </c>
      <c r="E694" s="22" t="s">
        <v>163</v>
      </c>
      <c r="F694" s="22" t="s">
        <v>3281</v>
      </c>
      <c r="G694" s="22" t="s">
        <v>2514</v>
      </c>
      <c r="H694" s="22">
        <v>202</v>
      </c>
      <c r="I694" s="22" t="s">
        <v>54</v>
      </c>
      <c r="J694" s="22" t="s">
        <v>2728</v>
      </c>
      <c r="K694" s="22">
        <v>21</v>
      </c>
      <c r="L694" s="22">
        <v>54</v>
      </c>
      <c r="M694" s="22">
        <v>116</v>
      </c>
      <c r="N694" s="22">
        <v>1</v>
      </c>
      <c r="O694" s="22">
        <v>80</v>
      </c>
    </row>
    <row r="695" spans="1:15" hidden="1">
      <c r="A695" s="22">
        <v>2000</v>
      </c>
      <c r="B695" s="22" t="s">
        <v>2507</v>
      </c>
      <c r="C695" s="22" t="s">
        <v>1274</v>
      </c>
      <c r="D695" s="22" t="s">
        <v>2645</v>
      </c>
      <c r="E695" s="22" t="s">
        <v>163</v>
      </c>
      <c r="F695" s="22" t="s">
        <v>216</v>
      </c>
      <c r="G695" s="22" t="s">
        <v>1632</v>
      </c>
      <c r="H695" s="22">
        <v>209</v>
      </c>
      <c r="I695" s="22" t="s">
        <v>54</v>
      </c>
      <c r="J695" s="22" t="s">
        <v>2728</v>
      </c>
      <c r="K695" s="22">
        <v>21</v>
      </c>
      <c r="L695" s="22">
        <v>57</v>
      </c>
      <c r="M695" s="22">
        <v>116</v>
      </c>
      <c r="N695" s="22">
        <v>1</v>
      </c>
      <c r="O695" s="22">
        <v>80</v>
      </c>
    </row>
    <row r="696" spans="1:15" hidden="1">
      <c r="A696" s="22">
        <v>2000</v>
      </c>
      <c r="B696" s="22" t="s">
        <v>2196</v>
      </c>
      <c r="C696" s="22" t="s">
        <v>1274</v>
      </c>
      <c r="D696" s="22" t="s">
        <v>2645</v>
      </c>
      <c r="E696" s="22" t="s">
        <v>163</v>
      </c>
      <c r="F696" s="22" t="s">
        <v>216</v>
      </c>
      <c r="G696" s="22" t="s">
        <v>1504</v>
      </c>
      <c r="H696" s="22">
        <v>199</v>
      </c>
      <c r="I696" s="22" t="s">
        <v>54</v>
      </c>
      <c r="J696" s="22" t="s">
        <v>2728</v>
      </c>
      <c r="K696" s="22">
        <v>22</v>
      </c>
      <c r="L696" s="22">
        <v>56</v>
      </c>
      <c r="M696" s="22">
        <v>114</v>
      </c>
      <c r="N696" s="22">
        <v>1</v>
      </c>
      <c r="O696" s="22">
        <v>80</v>
      </c>
    </row>
    <row r="697" spans="1:15" hidden="1">
      <c r="A697" s="22">
        <v>2000</v>
      </c>
      <c r="B697" s="22" t="s">
        <v>2507</v>
      </c>
      <c r="C697" s="22" t="s">
        <v>1274</v>
      </c>
      <c r="D697" s="22" t="s">
        <v>2645</v>
      </c>
      <c r="E697" s="22" t="s">
        <v>163</v>
      </c>
      <c r="F697" s="22" t="s">
        <v>10</v>
      </c>
      <c r="G697" s="22" t="s">
        <v>2975</v>
      </c>
      <c r="H697" s="22">
        <v>178</v>
      </c>
      <c r="I697" s="22" t="s">
        <v>54</v>
      </c>
      <c r="J697" s="22" t="s">
        <v>2728</v>
      </c>
      <c r="K697" s="22">
        <v>13</v>
      </c>
      <c r="L697" s="22">
        <v>55</v>
      </c>
      <c r="M697" s="22">
        <v>116</v>
      </c>
      <c r="N697" s="22">
        <v>11</v>
      </c>
      <c r="O697" s="22">
        <v>81</v>
      </c>
    </row>
    <row r="698" spans="1:15" hidden="1">
      <c r="A698" s="22">
        <v>2000</v>
      </c>
      <c r="B698" s="22" t="s">
        <v>2196</v>
      </c>
      <c r="C698" s="22" t="s">
        <v>1274</v>
      </c>
      <c r="D698" s="22" t="s">
        <v>2645</v>
      </c>
      <c r="E698" s="22" t="s">
        <v>163</v>
      </c>
      <c r="F698" s="22" t="s">
        <v>759</v>
      </c>
      <c r="G698" s="22" t="s">
        <v>2537</v>
      </c>
      <c r="H698" s="22">
        <v>197</v>
      </c>
      <c r="I698" s="22" t="s">
        <v>54</v>
      </c>
      <c r="J698" s="22" t="s">
        <v>2728</v>
      </c>
      <c r="K698" s="22">
        <v>13</v>
      </c>
      <c r="L698" s="22">
        <v>55</v>
      </c>
      <c r="M698" s="22">
        <v>113</v>
      </c>
      <c r="N698" s="22">
        <v>10</v>
      </c>
      <c r="O698" s="22">
        <v>81</v>
      </c>
    </row>
    <row r="699" spans="1:15" hidden="1">
      <c r="A699" s="22">
        <v>2000</v>
      </c>
      <c r="B699" s="22" t="s">
        <v>2507</v>
      </c>
      <c r="C699" s="22" t="s">
        <v>1274</v>
      </c>
      <c r="D699" s="22" t="s">
        <v>2645</v>
      </c>
      <c r="E699" s="22" t="s">
        <v>163</v>
      </c>
      <c r="F699" s="22" t="s">
        <v>1835</v>
      </c>
      <c r="G699" s="22" t="s">
        <v>2534</v>
      </c>
      <c r="H699" s="22">
        <v>203</v>
      </c>
      <c r="I699" s="22" t="s">
        <v>54</v>
      </c>
      <c r="J699" s="22" t="s">
        <v>2728</v>
      </c>
      <c r="K699" s="22">
        <v>14</v>
      </c>
      <c r="L699" s="22">
        <v>56</v>
      </c>
      <c r="M699" s="22">
        <v>114</v>
      </c>
      <c r="N699" s="22">
        <v>32</v>
      </c>
      <c r="O699" s="22">
        <v>81</v>
      </c>
    </row>
    <row r="700" spans="1:15" hidden="1">
      <c r="A700" s="22">
        <v>2000</v>
      </c>
      <c r="B700" s="22" t="s">
        <v>2196</v>
      </c>
      <c r="C700" s="22" t="s">
        <v>1274</v>
      </c>
      <c r="D700" s="22" t="s">
        <v>2645</v>
      </c>
      <c r="E700" s="22" t="s">
        <v>163</v>
      </c>
      <c r="F700" s="22" t="s">
        <v>25</v>
      </c>
      <c r="G700" s="22" t="s">
        <v>2470</v>
      </c>
      <c r="H700" s="22">
        <v>193</v>
      </c>
      <c r="I700" s="22" t="s">
        <v>54</v>
      </c>
      <c r="J700" s="22" t="s">
        <v>2728</v>
      </c>
      <c r="K700" s="22">
        <v>18</v>
      </c>
      <c r="L700" s="22">
        <v>58</v>
      </c>
      <c r="M700" s="22">
        <v>116</v>
      </c>
      <c r="N700" s="22">
        <v>37</v>
      </c>
      <c r="O700" s="22">
        <v>82</v>
      </c>
    </row>
    <row r="701" spans="1:15" hidden="1">
      <c r="A701" s="22">
        <v>2000</v>
      </c>
      <c r="B701" s="22" t="s">
        <v>2507</v>
      </c>
      <c r="C701" s="22" t="s">
        <v>1274</v>
      </c>
      <c r="D701" s="22" t="s">
        <v>2645</v>
      </c>
      <c r="E701" s="22" t="s">
        <v>163</v>
      </c>
      <c r="F701" s="22" t="s">
        <v>226</v>
      </c>
      <c r="G701" s="22" t="s">
        <v>2990</v>
      </c>
      <c r="H701" s="22">
        <v>206</v>
      </c>
      <c r="I701" s="22" t="s">
        <v>54</v>
      </c>
      <c r="J701" s="22" t="s">
        <v>2728</v>
      </c>
      <c r="K701" s="22">
        <v>18</v>
      </c>
      <c r="L701" s="22">
        <v>58</v>
      </c>
      <c r="M701" s="22">
        <v>113</v>
      </c>
      <c r="N701" s="22">
        <v>41</v>
      </c>
      <c r="O701" s="22">
        <v>82</v>
      </c>
    </row>
    <row r="702" spans="1:15" hidden="1">
      <c r="A702" s="22">
        <v>2000</v>
      </c>
      <c r="B702" s="22" t="s">
        <v>2196</v>
      </c>
      <c r="C702" s="22" t="s">
        <v>1274</v>
      </c>
      <c r="D702" s="22" t="s">
        <v>2645</v>
      </c>
      <c r="E702" s="22" t="s">
        <v>163</v>
      </c>
      <c r="F702" s="22" t="s">
        <v>25</v>
      </c>
      <c r="G702" s="22" t="s">
        <v>2416</v>
      </c>
      <c r="H702" s="22">
        <v>204</v>
      </c>
      <c r="I702" s="22" t="s">
        <v>54</v>
      </c>
      <c r="J702" s="22" t="s">
        <v>2728</v>
      </c>
      <c r="K702" s="22">
        <v>20</v>
      </c>
      <c r="L702" s="22">
        <v>52</v>
      </c>
      <c r="M702" s="22">
        <v>112</v>
      </c>
      <c r="N702" s="22">
        <v>3</v>
      </c>
      <c r="O702" s="22">
        <v>82</v>
      </c>
    </row>
    <row r="703" spans="1:15" hidden="1">
      <c r="A703" s="22">
        <v>2000</v>
      </c>
      <c r="B703" s="22" t="s">
        <v>2507</v>
      </c>
      <c r="C703" s="22" t="s">
        <v>1274</v>
      </c>
      <c r="D703" s="22" t="s">
        <v>2645</v>
      </c>
      <c r="E703" s="22" t="s">
        <v>163</v>
      </c>
      <c r="F703" s="22" t="s">
        <v>1129</v>
      </c>
      <c r="G703" s="22" t="s">
        <v>1803</v>
      </c>
      <c r="H703" s="22">
        <v>193</v>
      </c>
      <c r="I703" s="22" t="s">
        <v>54</v>
      </c>
      <c r="J703" s="22" t="s">
        <v>2728</v>
      </c>
      <c r="K703" s="22">
        <v>24</v>
      </c>
      <c r="L703" s="22">
        <v>54</v>
      </c>
      <c r="M703" s="22">
        <v>109</v>
      </c>
      <c r="N703" s="22">
        <v>3</v>
      </c>
      <c r="O703" s="22">
        <v>84</v>
      </c>
    </row>
    <row r="704" spans="1:15" hidden="1">
      <c r="A704" s="22">
        <v>2000</v>
      </c>
      <c r="B704" s="22" t="s">
        <v>2196</v>
      </c>
      <c r="C704" s="22" t="s">
        <v>1296</v>
      </c>
      <c r="D704" s="22" t="s">
        <v>2627</v>
      </c>
      <c r="E704" s="22" t="s">
        <v>162</v>
      </c>
      <c r="F704" s="22" t="s">
        <v>1129</v>
      </c>
      <c r="G704" s="22" t="s">
        <v>1724</v>
      </c>
      <c r="H704" s="22">
        <v>113</v>
      </c>
      <c r="I704" s="22" t="s">
        <v>54</v>
      </c>
      <c r="J704" s="22" t="s">
        <v>2728</v>
      </c>
      <c r="K704" s="22">
        <v>13</v>
      </c>
      <c r="L704" s="22">
        <v>55</v>
      </c>
      <c r="M704" s="22">
        <v>115</v>
      </c>
      <c r="N704" s="22">
        <v>7</v>
      </c>
      <c r="O704" s="22">
        <v>94</v>
      </c>
    </row>
    <row r="705" spans="1:15" hidden="1">
      <c r="A705" s="22">
        <v>2000</v>
      </c>
      <c r="B705" s="22" t="s">
        <v>2507</v>
      </c>
      <c r="C705" s="22" t="s">
        <v>1296</v>
      </c>
      <c r="D705" s="22" t="s">
        <v>2627</v>
      </c>
      <c r="E705" s="22" t="s">
        <v>162</v>
      </c>
      <c r="F705" s="22" t="s">
        <v>1189</v>
      </c>
      <c r="G705" s="22" t="s">
        <v>1826</v>
      </c>
      <c r="H705" s="22">
        <v>99</v>
      </c>
      <c r="I705" s="22" t="s">
        <v>54</v>
      </c>
      <c r="J705" s="22" t="s">
        <v>2728</v>
      </c>
      <c r="K705" s="22">
        <v>15</v>
      </c>
      <c r="L705" s="22">
        <v>54</v>
      </c>
      <c r="M705" s="22">
        <v>90</v>
      </c>
      <c r="N705" s="22">
        <v>7</v>
      </c>
      <c r="O705" s="22">
        <v>95</v>
      </c>
    </row>
    <row r="706" spans="1:15" hidden="1">
      <c r="A706" s="22">
        <v>2000</v>
      </c>
      <c r="B706" s="22" t="s">
        <v>2196</v>
      </c>
      <c r="C706" s="22" t="s">
        <v>1296</v>
      </c>
      <c r="D706" s="22" t="s">
        <v>2627</v>
      </c>
      <c r="E706" s="22" t="s">
        <v>162</v>
      </c>
      <c r="F706" s="22" t="s">
        <v>1129</v>
      </c>
      <c r="G706" s="22" t="s">
        <v>1442</v>
      </c>
      <c r="H706" s="22">
        <v>113</v>
      </c>
      <c r="I706" s="22" t="s">
        <v>54</v>
      </c>
      <c r="J706" s="22" t="s">
        <v>2728</v>
      </c>
      <c r="K706" s="22">
        <v>16</v>
      </c>
      <c r="L706" s="22">
        <v>56</v>
      </c>
      <c r="M706" s="22">
        <v>96</v>
      </c>
      <c r="N706" s="22">
        <v>7</v>
      </c>
      <c r="O706" s="22">
        <v>95</v>
      </c>
    </row>
    <row r="707" spans="1:15" hidden="1">
      <c r="A707" s="22">
        <v>2000</v>
      </c>
      <c r="B707" s="22" t="s">
        <v>2507</v>
      </c>
      <c r="C707" s="22" t="s">
        <v>1296</v>
      </c>
      <c r="D707" s="22" t="s">
        <v>2627</v>
      </c>
      <c r="E707" s="22" t="s">
        <v>162</v>
      </c>
      <c r="F707" s="22" t="s">
        <v>216</v>
      </c>
      <c r="G707" s="22" t="s">
        <v>1810</v>
      </c>
      <c r="H707" s="22">
        <v>124</v>
      </c>
      <c r="I707" s="22" t="s">
        <v>54</v>
      </c>
      <c r="J707" s="22" t="s">
        <v>2728</v>
      </c>
      <c r="K707" s="22">
        <v>16</v>
      </c>
      <c r="L707" s="22">
        <v>55</v>
      </c>
      <c r="M707" s="22">
        <v>87</v>
      </c>
      <c r="N707" s="22">
        <v>1</v>
      </c>
      <c r="O707" s="22">
        <v>95</v>
      </c>
    </row>
    <row r="708" spans="1:15" hidden="1">
      <c r="A708" s="22">
        <v>2000</v>
      </c>
      <c r="B708" s="22" t="s">
        <v>2196</v>
      </c>
      <c r="C708" s="22" t="s">
        <v>1296</v>
      </c>
      <c r="D708" s="22" t="s">
        <v>2627</v>
      </c>
      <c r="E708" s="22" t="s">
        <v>162</v>
      </c>
      <c r="F708" s="22" t="s">
        <v>10</v>
      </c>
      <c r="G708" s="22" t="s">
        <v>2991</v>
      </c>
      <c r="H708" s="22">
        <v>138</v>
      </c>
      <c r="I708" s="22" t="s">
        <v>54</v>
      </c>
      <c r="J708" s="22" t="s">
        <v>2728</v>
      </c>
      <c r="K708" s="22">
        <v>16</v>
      </c>
      <c r="L708" s="22">
        <v>55</v>
      </c>
      <c r="M708" s="22">
        <v>87</v>
      </c>
      <c r="N708" s="22">
        <v>0</v>
      </c>
      <c r="O708" s="22">
        <v>96</v>
      </c>
    </row>
    <row r="709" spans="1:15" hidden="1">
      <c r="A709" s="22">
        <v>2000</v>
      </c>
      <c r="B709" s="22" t="s">
        <v>2507</v>
      </c>
      <c r="C709" s="22" t="s">
        <v>1296</v>
      </c>
      <c r="D709" s="22" t="s">
        <v>2627</v>
      </c>
      <c r="E709" s="22" t="s">
        <v>162</v>
      </c>
      <c r="F709" s="22" t="s">
        <v>93</v>
      </c>
      <c r="G709" s="22" t="s">
        <v>2520</v>
      </c>
      <c r="H709" s="22">
        <v>121</v>
      </c>
      <c r="I709" s="22" t="s">
        <v>54</v>
      </c>
      <c r="J709" s="22" t="s">
        <v>2728</v>
      </c>
      <c r="K709" s="22">
        <v>16</v>
      </c>
      <c r="L709" s="22">
        <v>54</v>
      </c>
      <c r="M709" s="22">
        <v>101</v>
      </c>
      <c r="N709" s="22">
        <v>3</v>
      </c>
      <c r="O709" s="22">
        <v>96</v>
      </c>
    </row>
    <row r="710" spans="1:15" hidden="1">
      <c r="A710" s="22">
        <v>2000</v>
      </c>
      <c r="B710" s="22" t="s">
        <v>2196</v>
      </c>
      <c r="C710" s="22" t="s">
        <v>1296</v>
      </c>
      <c r="D710" s="22" t="s">
        <v>2627</v>
      </c>
      <c r="E710" s="22" t="s">
        <v>162</v>
      </c>
      <c r="F710" s="22" t="s">
        <v>1738</v>
      </c>
      <c r="G710" s="22" t="s">
        <v>2408</v>
      </c>
      <c r="H710" s="22">
        <v>94</v>
      </c>
      <c r="I710" s="22" t="s">
        <v>54</v>
      </c>
      <c r="J710" s="22" t="s">
        <v>2728</v>
      </c>
      <c r="K710" s="22">
        <v>16</v>
      </c>
      <c r="L710" s="22">
        <v>54</v>
      </c>
      <c r="M710" s="22">
        <v>97</v>
      </c>
      <c r="N710" s="22">
        <v>8</v>
      </c>
      <c r="O710" s="22">
        <v>96</v>
      </c>
    </row>
    <row r="711" spans="1:15" hidden="1">
      <c r="A711" s="22">
        <v>2000</v>
      </c>
      <c r="B711" s="22" t="s">
        <v>2507</v>
      </c>
      <c r="C711" s="22" t="s">
        <v>1296</v>
      </c>
      <c r="D711" s="22" t="s">
        <v>2627</v>
      </c>
      <c r="E711" s="22" t="s">
        <v>162</v>
      </c>
      <c r="F711" s="22" t="s">
        <v>1683</v>
      </c>
      <c r="G711" s="22" t="s">
        <v>3013</v>
      </c>
      <c r="H711" s="22">
        <v>118</v>
      </c>
      <c r="I711" s="22" t="s">
        <v>54</v>
      </c>
      <c r="J711" s="22" t="s">
        <v>2728</v>
      </c>
      <c r="K711" s="22">
        <v>17</v>
      </c>
      <c r="L711" s="22">
        <v>55</v>
      </c>
      <c r="M711" s="22">
        <v>99</v>
      </c>
      <c r="N711" s="22">
        <v>3</v>
      </c>
      <c r="O711" s="22">
        <v>96</v>
      </c>
    </row>
    <row r="712" spans="1:15" hidden="1">
      <c r="A712" s="22">
        <v>2000</v>
      </c>
      <c r="B712" s="22" t="s">
        <v>2196</v>
      </c>
      <c r="C712" s="22" t="s">
        <v>1296</v>
      </c>
      <c r="D712" s="22" t="s">
        <v>2627</v>
      </c>
      <c r="E712" s="22" t="s">
        <v>162</v>
      </c>
      <c r="F712" s="22" t="s">
        <v>1306</v>
      </c>
      <c r="G712" s="22" t="s">
        <v>1843</v>
      </c>
      <c r="H712" s="22">
        <v>115</v>
      </c>
      <c r="I712" s="22" t="s">
        <v>54</v>
      </c>
      <c r="J712" s="22" t="s">
        <v>2728</v>
      </c>
      <c r="K712" s="22">
        <v>17</v>
      </c>
      <c r="L712" s="22">
        <v>54</v>
      </c>
      <c r="M712" s="22">
        <v>84</v>
      </c>
      <c r="N712" s="22">
        <v>12</v>
      </c>
      <c r="O712" s="22">
        <v>96</v>
      </c>
    </row>
    <row r="713" spans="1:15" hidden="1">
      <c r="A713" s="22">
        <v>2000</v>
      </c>
      <c r="B713" s="22" t="s">
        <v>2507</v>
      </c>
      <c r="C713" s="22" t="s">
        <v>1296</v>
      </c>
      <c r="D713" s="22" t="s">
        <v>2627</v>
      </c>
      <c r="E713" s="22" t="s">
        <v>162</v>
      </c>
      <c r="F713" s="22" t="s">
        <v>759</v>
      </c>
      <c r="G713" s="22" t="s">
        <v>3020</v>
      </c>
      <c r="H713" s="22">
        <v>129</v>
      </c>
      <c r="I713" s="22" t="s">
        <v>54</v>
      </c>
      <c r="J713" s="22" t="s">
        <v>2728</v>
      </c>
      <c r="K713" s="22">
        <v>17</v>
      </c>
      <c r="L713" s="22">
        <v>54</v>
      </c>
      <c r="M713" s="22">
        <v>92</v>
      </c>
      <c r="N713" s="22">
        <v>4</v>
      </c>
      <c r="O713" s="22">
        <v>96</v>
      </c>
    </row>
    <row r="714" spans="1:15" hidden="1">
      <c r="A714" s="22">
        <v>2000</v>
      </c>
      <c r="B714" s="22" t="s">
        <v>2196</v>
      </c>
      <c r="C714" s="22" t="s">
        <v>1296</v>
      </c>
      <c r="D714" s="22" t="s">
        <v>2627</v>
      </c>
      <c r="E714" s="22" t="s">
        <v>162</v>
      </c>
      <c r="F714" s="22" t="s">
        <v>216</v>
      </c>
      <c r="G714" s="22" t="s">
        <v>1480</v>
      </c>
      <c r="H714" s="22">
        <v>113</v>
      </c>
      <c r="I714" s="22" t="s">
        <v>54</v>
      </c>
      <c r="J714" s="22" t="s">
        <v>2728</v>
      </c>
      <c r="K714" s="22">
        <v>19</v>
      </c>
      <c r="L714" s="22">
        <v>55</v>
      </c>
      <c r="M714" s="22">
        <v>112</v>
      </c>
      <c r="N714" s="22">
        <v>1</v>
      </c>
      <c r="O714" s="22">
        <v>96</v>
      </c>
    </row>
    <row r="715" spans="1:15" hidden="1">
      <c r="A715" s="22">
        <v>2000</v>
      </c>
      <c r="B715" s="22" t="s">
        <v>2507</v>
      </c>
      <c r="C715" s="22" t="s">
        <v>1296</v>
      </c>
      <c r="D715" s="22" t="s">
        <v>2627</v>
      </c>
      <c r="E715" s="22" t="s">
        <v>162</v>
      </c>
      <c r="F715" s="22" t="s">
        <v>438</v>
      </c>
      <c r="G715" s="22" t="s">
        <v>2525</v>
      </c>
      <c r="H715" s="22">
        <v>111</v>
      </c>
      <c r="I715" s="22" t="s">
        <v>54</v>
      </c>
      <c r="J715" s="22" t="s">
        <v>2728</v>
      </c>
      <c r="K715" s="22">
        <v>16</v>
      </c>
      <c r="L715" s="22">
        <v>54</v>
      </c>
      <c r="M715" s="22">
        <v>94</v>
      </c>
      <c r="N715" s="22">
        <v>3</v>
      </c>
      <c r="O715" s="22">
        <v>97</v>
      </c>
    </row>
    <row r="716" spans="1:15" hidden="1">
      <c r="A716" s="22">
        <v>2000</v>
      </c>
      <c r="B716" s="22" t="s">
        <v>2196</v>
      </c>
      <c r="C716" s="22" t="s">
        <v>1296</v>
      </c>
      <c r="D716" s="22" t="s">
        <v>2627</v>
      </c>
      <c r="E716" s="22" t="s">
        <v>162</v>
      </c>
      <c r="F716" s="22" t="s">
        <v>19</v>
      </c>
      <c r="G716" s="22" t="s">
        <v>1844</v>
      </c>
      <c r="H716" s="22">
        <v>102</v>
      </c>
      <c r="I716" s="22" t="s">
        <v>54</v>
      </c>
      <c r="J716" s="22" t="s">
        <v>2728</v>
      </c>
      <c r="K716" s="22">
        <v>16</v>
      </c>
      <c r="L716" s="22">
        <v>54</v>
      </c>
      <c r="M716" s="22">
        <v>91</v>
      </c>
      <c r="N716" s="22">
        <v>8</v>
      </c>
      <c r="O716" s="22">
        <v>97</v>
      </c>
    </row>
    <row r="717" spans="1:15" hidden="1">
      <c r="A717" s="22">
        <v>2000</v>
      </c>
      <c r="B717" s="22" t="s">
        <v>2507</v>
      </c>
      <c r="C717" s="22" t="s">
        <v>1296</v>
      </c>
      <c r="D717" s="22" t="s">
        <v>2627</v>
      </c>
      <c r="E717" s="22" t="s">
        <v>162</v>
      </c>
      <c r="F717" s="22" t="s">
        <v>226</v>
      </c>
      <c r="G717" s="22" t="s">
        <v>3021</v>
      </c>
      <c r="H717" s="22">
        <v>99</v>
      </c>
      <c r="I717" s="22" t="s">
        <v>54</v>
      </c>
      <c r="J717" s="22" t="s">
        <v>2728</v>
      </c>
      <c r="K717" s="22">
        <v>16</v>
      </c>
      <c r="L717" s="22">
        <v>55</v>
      </c>
      <c r="M717" s="22">
        <v>107</v>
      </c>
      <c r="N717" s="22">
        <v>1</v>
      </c>
      <c r="O717" s="22">
        <v>97</v>
      </c>
    </row>
    <row r="718" spans="1:15" hidden="1">
      <c r="A718" s="22">
        <v>2000</v>
      </c>
      <c r="B718" s="22" t="s">
        <v>2196</v>
      </c>
      <c r="C718" s="22" t="s">
        <v>1296</v>
      </c>
      <c r="D718" s="22" t="s">
        <v>2627</v>
      </c>
      <c r="E718" s="22" t="s">
        <v>162</v>
      </c>
      <c r="F718" s="22" t="s">
        <v>25</v>
      </c>
      <c r="G718" s="22" t="s">
        <v>1814</v>
      </c>
      <c r="H718" s="22">
        <v>144</v>
      </c>
      <c r="I718" s="22" t="s">
        <v>54</v>
      </c>
      <c r="J718" s="22" t="s">
        <v>2728</v>
      </c>
      <c r="K718" s="22">
        <v>17</v>
      </c>
      <c r="L718" s="22">
        <v>53</v>
      </c>
      <c r="M718" s="22">
        <v>107</v>
      </c>
      <c r="N718" s="22">
        <v>9</v>
      </c>
      <c r="O718" s="22">
        <v>97</v>
      </c>
    </row>
    <row r="719" spans="1:15" hidden="1">
      <c r="A719" s="22">
        <v>2000</v>
      </c>
      <c r="B719" s="22" t="s">
        <v>2507</v>
      </c>
      <c r="C719" s="22" t="s">
        <v>1296</v>
      </c>
      <c r="D719" s="22" t="s">
        <v>2627</v>
      </c>
      <c r="E719" s="22" t="s">
        <v>162</v>
      </c>
      <c r="F719" s="22" t="s">
        <v>1129</v>
      </c>
      <c r="G719" s="22" t="s">
        <v>1723</v>
      </c>
      <c r="H719" s="22">
        <v>116</v>
      </c>
      <c r="I719" s="22" t="s">
        <v>54</v>
      </c>
      <c r="J719" s="22" t="s">
        <v>2728</v>
      </c>
      <c r="K719" s="22">
        <v>18</v>
      </c>
      <c r="L719" s="22">
        <v>53</v>
      </c>
      <c r="M719" s="22">
        <v>106</v>
      </c>
      <c r="N719" s="22">
        <v>4</v>
      </c>
      <c r="O719" s="22">
        <v>97</v>
      </c>
    </row>
    <row r="720" spans="1:15" hidden="1">
      <c r="A720" s="22">
        <v>2000</v>
      </c>
      <c r="B720" s="22" t="s">
        <v>2196</v>
      </c>
      <c r="C720" s="22" t="s">
        <v>1296</v>
      </c>
      <c r="D720" s="22" t="s">
        <v>2627</v>
      </c>
      <c r="E720" s="22" t="s">
        <v>162</v>
      </c>
      <c r="F720" s="22" t="s">
        <v>93</v>
      </c>
      <c r="G720" s="22" t="s">
        <v>2511</v>
      </c>
      <c r="H720" s="22">
        <v>139</v>
      </c>
      <c r="I720" s="22" t="s">
        <v>54</v>
      </c>
      <c r="J720" s="22" t="s">
        <v>2728</v>
      </c>
      <c r="K720" s="22">
        <v>18</v>
      </c>
      <c r="L720" s="22">
        <v>54</v>
      </c>
      <c r="M720" s="22">
        <v>79</v>
      </c>
      <c r="N720" s="22">
        <v>1</v>
      </c>
      <c r="O720" s="22">
        <v>97</v>
      </c>
    </row>
    <row r="721" spans="1:15" hidden="1">
      <c r="A721" s="22">
        <v>2000</v>
      </c>
      <c r="B721" s="22" t="s">
        <v>2507</v>
      </c>
      <c r="C721" s="22" t="s">
        <v>1296</v>
      </c>
      <c r="D721" s="22" t="s">
        <v>2627</v>
      </c>
      <c r="E721" s="22" t="s">
        <v>162</v>
      </c>
      <c r="F721" s="22" t="s">
        <v>1352</v>
      </c>
      <c r="G721" s="22" t="s">
        <v>1809</v>
      </c>
      <c r="H721" s="22">
        <v>108</v>
      </c>
      <c r="I721" s="22" t="s">
        <v>54</v>
      </c>
      <c r="J721" s="22" t="s">
        <v>2728</v>
      </c>
      <c r="K721" s="22">
        <v>19</v>
      </c>
      <c r="L721" s="22">
        <v>53</v>
      </c>
      <c r="M721" s="22">
        <v>90</v>
      </c>
      <c r="N721" s="22">
        <v>4</v>
      </c>
      <c r="O721" s="22">
        <v>97</v>
      </c>
    </row>
    <row r="722" spans="1:15" hidden="1">
      <c r="A722" s="22">
        <v>2000</v>
      </c>
      <c r="B722" s="22" t="s">
        <v>2196</v>
      </c>
      <c r="C722" s="22" t="s">
        <v>1296</v>
      </c>
      <c r="D722" s="22" t="s">
        <v>2627</v>
      </c>
      <c r="E722" s="22" t="s">
        <v>162</v>
      </c>
      <c r="F722" s="22" t="s">
        <v>759</v>
      </c>
      <c r="G722" s="22" t="s">
        <v>2989</v>
      </c>
      <c r="H722" s="22">
        <v>116</v>
      </c>
      <c r="I722" s="22" t="s">
        <v>54</v>
      </c>
      <c r="J722" s="22" t="s">
        <v>2728</v>
      </c>
      <c r="K722" s="22">
        <v>19</v>
      </c>
      <c r="L722" s="22">
        <v>54</v>
      </c>
      <c r="M722" s="22">
        <v>105</v>
      </c>
      <c r="N722" s="22">
        <v>1</v>
      </c>
      <c r="O722" s="22">
        <v>97</v>
      </c>
    </row>
    <row r="723" spans="1:15" hidden="1">
      <c r="A723" s="22">
        <v>2000</v>
      </c>
      <c r="B723" s="22" t="s">
        <v>2507</v>
      </c>
      <c r="C723" s="22" t="s">
        <v>1296</v>
      </c>
      <c r="D723" s="22" t="s">
        <v>2627</v>
      </c>
      <c r="E723" s="22" t="s">
        <v>162</v>
      </c>
      <c r="F723" s="22" t="s">
        <v>1738</v>
      </c>
      <c r="G723" s="22" t="s">
        <v>1779</v>
      </c>
      <c r="H723" s="22">
        <v>95</v>
      </c>
      <c r="I723" s="22" t="s">
        <v>54</v>
      </c>
      <c r="J723" s="22" t="s">
        <v>2728</v>
      </c>
      <c r="K723" s="22">
        <v>19</v>
      </c>
      <c r="L723" s="22">
        <v>53</v>
      </c>
      <c r="M723" s="22">
        <v>85</v>
      </c>
      <c r="N723" s="22">
        <v>8</v>
      </c>
      <c r="O723" s="22">
        <v>97</v>
      </c>
    </row>
    <row r="724" spans="1:15" hidden="1">
      <c r="A724" s="22">
        <v>2000</v>
      </c>
      <c r="B724" s="22" t="s">
        <v>2196</v>
      </c>
      <c r="C724" s="22" t="s">
        <v>1296</v>
      </c>
      <c r="D724" s="22" t="s">
        <v>2627</v>
      </c>
      <c r="E724" s="22" t="s">
        <v>162</v>
      </c>
      <c r="F724" s="22" t="s">
        <v>19</v>
      </c>
      <c r="G724" s="22" t="s">
        <v>1846</v>
      </c>
      <c r="H724" s="22">
        <v>131</v>
      </c>
      <c r="I724" s="22" t="s">
        <v>54</v>
      </c>
      <c r="J724" s="22" t="s">
        <v>2728</v>
      </c>
      <c r="K724" s="22">
        <v>15</v>
      </c>
      <c r="L724" s="22">
        <v>54</v>
      </c>
      <c r="M724" s="22">
        <v>114</v>
      </c>
      <c r="N724" s="22">
        <v>0</v>
      </c>
      <c r="O724" s="22">
        <v>98</v>
      </c>
    </row>
    <row r="725" spans="1:15" hidden="1">
      <c r="A725" s="22">
        <v>2000</v>
      </c>
      <c r="B725" s="22" t="s">
        <v>2507</v>
      </c>
      <c r="C725" s="22" t="s">
        <v>1296</v>
      </c>
      <c r="D725" s="22" t="s">
        <v>2627</v>
      </c>
      <c r="E725" s="22" t="s">
        <v>162</v>
      </c>
      <c r="F725" s="22" t="s">
        <v>1835</v>
      </c>
      <c r="G725" s="22" t="s">
        <v>2535</v>
      </c>
      <c r="H725" s="22">
        <v>105</v>
      </c>
      <c r="I725" s="22" t="s">
        <v>54</v>
      </c>
      <c r="J725" s="22" t="s">
        <v>2728</v>
      </c>
      <c r="K725" s="22">
        <v>17</v>
      </c>
      <c r="L725" s="22">
        <v>55</v>
      </c>
      <c r="M725" s="22">
        <v>90</v>
      </c>
      <c r="N725" s="22">
        <v>9</v>
      </c>
      <c r="O725" s="22">
        <v>98</v>
      </c>
    </row>
    <row r="726" spans="1:15" hidden="1">
      <c r="A726" s="22">
        <v>2000</v>
      </c>
      <c r="B726" s="22" t="s">
        <v>2196</v>
      </c>
      <c r="C726" s="22" t="s">
        <v>1296</v>
      </c>
      <c r="D726" s="22" t="s">
        <v>2627</v>
      </c>
      <c r="E726" s="22" t="s">
        <v>162</v>
      </c>
      <c r="F726" s="22" t="s">
        <v>1306</v>
      </c>
      <c r="G726" s="22" t="s">
        <v>1848</v>
      </c>
      <c r="H726" s="22">
        <v>89</v>
      </c>
      <c r="I726" s="22" t="s">
        <v>54</v>
      </c>
      <c r="J726" s="22" t="s">
        <v>2728</v>
      </c>
      <c r="K726" s="22">
        <v>17</v>
      </c>
      <c r="L726" s="22">
        <v>53</v>
      </c>
      <c r="M726" s="22">
        <v>95</v>
      </c>
      <c r="N726" s="22">
        <v>2</v>
      </c>
      <c r="O726" s="22">
        <v>98</v>
      </c>
    </row>
    <row r="727" spans="1:15" hidden="1">
      <c r="A727" s="22">
        <v>2000</v>
      </c>
      <c r="B727" s="22" t="s">
        <v>2507</v>
      </c>
      <c r="C727" s="22" t="s">
        <v>1296</v>
      </c>
      <c r="D727" s="22" t="s">
        <v>2627</v>
      </c>
      <c r="E727" s="22" t="s">
        <v>162</v>
      </c>
      <c r="F727" s="22" t="s">
        <v>759</v>
      </c>
      <c r="G727" s="22" t="s">
        <v>2536</v>
      </c>
      <c r="H727" s="22">
        <v>111</v>
      </c>
      <c r="I727" s="22" t="s">
        <v>54</v>
      </c>
      <c r="J727" s="22" t="s">
        <v>2728</v>
      </c>
      <c r="K727" s="22">
        <v>17</v>
      </c>
      <c r="L727" s="22">
        <v>53</v>
      </c>
      <c r="M727" s="22">
        <v>98</v>
      </c>
      <c r="N727" s="22">
        <v>5</v>
      </c>
      <c r="O727" s="22">
        <v>98</v>
      </c>
    </row>
    <row r="728" spans="1:15" hidden="1">
      <c r="A728" s="22">
        <v>2000</v>
      </c>
      <c r="B728" s="22" t="s">
        <v>2196</v>
      </c>
      <c r="C728" s="22" t="s">
        <v>1296</v>
      </c>
      <c r="D728" s="22" t="s">
        <v>2627</v>
      </c>
      <c r="E728" s="22" t="s">
        <v>162</v>
      </c>
      <c r="F728" s="22" t="s">
        <v>1189</v>
      </c>
      <c r="G728" s="22" t="s">
        <v>1755</v>
      </c>
      <c r="H728" s="22">
        <v>115</v>
      </c>
      <c r="I728" s="22" t="s">
        <v>54</v>
      </c>
      <c r="J728" s="22" t="s">
        <v>2728</v>
      </c>
      <c r="K728" s="22">
        <v>18</v>
      </c>
      <c r="L728" s="22">
        <v>54</v>
      </c>
      <c r="M728" s="22">
        <v>103</v>
      </c>
      <c r="N728" s="22">
        <v>0</v>
      </c>
      <c r="O728" s="22">
        <v>98</v>
      </c>
    </row>
    <row r="729" spans="1:15" hidden="1">
      <c r="A729" s="22">
        <v>2000</v>
      </c>
      <c r="B729" s="22" t="s">
        <v>2507</v>
      </c>
      <c r="C729" s="22" t="s">
        <v>1296</v>
      </c>
      <c r="D729" s="22" t="s">
        <v>2627</v>
      </c>
      <c r="E729" s="22" t="s">
        <v>162</v>
      </c>
      <c r="F729" s="22" t="s">
        <v>3281</v>
      </c>
      <c r="G729" s="22" t="s">
        <v>1794</v>
      </c>
      <c r="H729" s="22">
        <v>120</v>
      </c>
      <c r="I729" s="22" t="s">
        <v>54</v>
      </c>
      <c r="J729" s="22" t="s">
        <v>2728</v>
      </c>
      <c r="K729" s="22">
        <v>18</v>
      </c>
      <c r="L729" s="22">
        <v>54</v>
      </c>
      <c r="M729" s="22">
        <v>108</v>
      </c>
      <c r="N729" s="22">
        <v>12</v>
      </c>
      <c r="O729" s="22">
        <v>98</v>
      </c>
    </row>
    <row r="730" spans="1:15" hidden="1">
      <c r="A730" s="22">
        <v>2000</v>
      </c>
      <c r="B730" s="22" t="s">
        <v>2196</v>
      </c>
      <c r="C730" s="22" t="s">
        <v>1296</v>
      </c>
      <c r="D730" s="22" t="s">
        <v>2627</v>
      </c>
      <c r="E730" s="22" t="s">
        <v>162</v>
      </c>
      <c r="F730" s="22" t="s">
        <v>1129</v>
      </c>
      <c r="G730" s="22" t="s">
        <v>1558</v>
      </c>
      <c r="H730" s="22">
        <v>100</v>
      </c>
      <c r="I730" s="22" t="s">
        <v>54</v>
      </c>
      <c r="J730" s="22" t="s">
        <v>2728</v>
      </c>
      <c r="K730" s="22">
        <v>18</v>
      </c>
      <c r="L730" s="22">
        <v>53</v>
      </c>
      <c r="M730" s="22">
        <v>89</v>
      </c>
      <c r="N730" s="22">
        <v>3</v>
      </c>
      <c r="O730" s="22">
        <v>98</v>
      </c>
    </row>
    <row r="731" spans="1:15" hidden="1">
      <c r="A731" s="22">
        <v>2000</v>
      </c>
      <c r="B731" s="22" t="s">
        <v>2507</v>
      </c>
      <c r="C731" s="22" t="s">
        <v>1296</v>
      </c>
      <c r="D731" s="22" t="s">
        <v>2627</v>
      </c>
      <c r="E731" s="22" t="s">
        <v>162</v>
      </c>
      <c r="F731" s="22" t="s">
        <v>3281</v>
      </c>
      <c r="G731" s="22" t="s">
        <v>3007</v>
      </c>
      <c r="H731" s="22">
        <v>117</v>
      </c>
      <c r="I731" s="22" t="s">
        <v>54</v>
      </c>
      <c r="J731" s="22" t="s">
        <v>2728</v>
      </c>
      <c r="K731" s="22">
        <v>21</v>
      </c>
      <c r="L731" s="22">
        <v>53</v>
      </c>
      <c r="M731" s="22">
        <v>94</v>
      </c>
      <c r="N731" s="22">
        <v>0</v>
      </c>
      <c r="O731" s="22">
        <v>98</v>
      </c>
    </row>
    <row r="732" spans="1:15" hidden="1">
      <c r="A732" s="22">
        <v>2000</v>
      </c>
      <c r="B732" s="22" t="s">
        <v>2196</v>
      </c>
      <c r="C732" s="22" t="s">
        <v>1296</v>
      </c>
      <c r="D732" s="22" t="s">
        <v>2627</v>
      </c>
      <c r="E732" s="22" t="s">
        <v>162</v>
      </c>
      <c r="F732" s="22" t="s">
        <v>1129</v>
      </c>
      <c r="G732" s="22" t="s">
        <v>1740</v>
      </c>
      <c r="H732" s="22">
        <v>107</v>
      </c>
      <c r="I732" s="22" t="s">
        <v>54</v>
      </c>
      <c r="J732" s="22" t="s">
        <v>2728</v>
      </c>
      <c r="K732" s="22">
        <v>24</v>
      </c>
      <c r="L732" s="22">
        <v>54</v>
      </c>
      <c r="M732" s="22">
        <v>88</v>
      </c>
      <c r="N732" s="22">
        <v>6</v>
      </c>
      <c r="O732" s="22">
        <v>98</v>
      </c>
    </row>
    <row r="733" spans="1:15" hidden="1">
      <c r="A733" s="22">
        <v>2000</v>
      </c>
      <c r="B733" s="22" t="s">
        <v>2507</v>
      </c>
      <c r="C733" s="22" t="s">
        <v>1296</v>
      </c>
      <c r="D733" s="22" t="s">
        <v>2627</v>
      </c>
      <c r="E733" s="22" t="s">
        <v>162</v>
      </c>
      <c r="F733" s="22" t="s">
        <v>1189</v>
      </c>
      <c r="G733" s="22" t="s">
        <v>2965</v>
      </c>
      <c r="H733" s="22">
        <v>126</v>
      </c>
      <c r="I733" s="22" t="s">
        <v>54</v>
      </c>
      <c r="J733" s="22" t="s">
        <v>2728</v>
      </c>
      <c r="K733" s="22">
        <v>20</v>
      </c>
      <c r="L733" s="22">
        <v>53</v>
      </c>
      <c r="M733" s="22">
        <v>118</v>
      </c>
      <c r="N733" s="22">
        <v>1</v>
      </c>
      <c r="O733" s="22">
        <v>99</v>
      </c>
    </row>
    <row r="734" spans="1:15" hidden="1">
      <c r="A734" s="22">
        <v>2000</v>
      </c>
      <c r="B734" s="22" t="s">
        <v>2196</v>
      </c>
      <c r="C734" s="22" t="s">
        <v>1296</v>
      </c>
      <c r="D734" s="22" t="s">
        <v>2627</v>
      </c>
      <c r="E734" s="22" t="s">
        <v>162</v>
      </c>
      <c r="F734" s="22" t="s">
        <v>216</v>
      </c>
      <c r="G734" s="22" t="s">
        <v>1632</v>
      </c>
      <c r="H734" s="22">
        <v>82</v>
      </c>
      <c r="I734" s="22" t="s">
        <v>54</v>
      </c>
      <c r="J734" s="22" t="s">
        <v>2728</v>
      </c>
      <c r="K734" s="22">
        <v>22</v>
      </c>
      <c r="L734" s="22">
        <v>52</v>
      </c>
      <c r="M734" s="22">
        <v>91</v>
      </c>
      <c r="N734" s="22">
        <v>3</v>
      </c>
      <c r="O734" s="22">
        <v>99</v>
      </c>
    </row>
    <row r="735" spans="1:15" hidden="1">
      <c r="A735" s="22">
        <v>2000</v>
      </c>
      <c r="B735" s="22" t="s">
        <v>2507</v>
      </c>
      <c r="C735" s="22" t="s">
        <v>1296</v>
      </c>
      <c r="D735" s="22" t="s">
        <v>2627</v>
      </c>
      <c r="E735" s="22" t="s">
        <v>162</v>
      </c>
      <c r="F735" s="22" t="s">
        <v>10</v>
      </c>
      <c r="G735" s="22" t="s">
        <v>1797</v>
      </c>
      <c r="H735" s="22">
        <v>131</v>
      </c>
      <c r="I735" s="22" t="s">
        <v>54</v>
      </c>
      <c r="J735" s="22" t="s">
        <v>2728</v>
      </c>
      <c r="K735" s="22">
        <v>21</v>
      </c>
      <c r="L735" s="22">
        <v>54</v>
      </c>
      <c r="M735" s="22">
        <v>101</v>
      </c>
      <c r="N735" s="22">
        <v>5</v>
      </c>
      <c r="O735" s="22">
        <v>100</v>
      </c>
    </row>
    <row r="736" spans="1:15" hidden="1">
      <c r="A736" s="22">
        <v>2000</v>
      </c>
      <c r="B736" s="22" t="s">
        <v>2196</v>
      </c>
      <c r="C736" s="22" t="s">
        <v>1296</v>
      </c>
      <c r="D736" s="22" t="s">
        <v>2627</v>
      </c>
      <c r="E736" s="22" t="s">
        <v>162</v>
      </c>
      <c r="F736" s="22" t="s">
        <v>10</v>
      </c>
      <c r="G736" s="22" t="s">
        <v>2975</v>
      </c>
      <c r="H736" s="22">
        <v>110</v>
      </c>
      <c r="I736" s="22" t="s">
        <v>54</v>
      </c>
      <c r="J736" s="22" t="s">
        <v>2728</v>
      </c>
      <c r="K736" s="22">
        <v>22</v>
      </c>
      <c r="L736" s="22">
        <v>53</v>
      </c>
      <c r="M736" s="22">
        <v>105</v>
      </c>
      <c r="N736" s="22">
        <v>1</v>
      </c>
      <c r="O736" s="22">
        <v>100</v>
      </c>
    </row>
    <row r="737" spans="1:15" hidden="1">
      <c r="A737" s="22">
        <v>2000</v>
      </c>
      <c r="B737" s="22" t="s">
        <v>2507</v>
      </c>
      <c r="C737" s="22" t="s">
        <v>1296</v>
      </c>
      <c r="D737" s="22" t="s">
        <v>2627</v>
      </c>
      <c r="E737" s="22" t="s">
        <v>162</v>
      </c>
      <c r="F737" s="22" t="s">
        <v>1352</v>
      </c>
      <c r="G737" s="22" t="s">
        <v>1852</v>
      </c>
      <c r="H737" s="22">
        <v>115</v>
      </c>
      <c r="I737" s="22" t="s">
        <v>54</v>
      </c>
      <c r="J737" s="22" t="s">
        <v>2728</v>
      </c>
      <c r="K737" s="22">
        <v>22</v>
      </c>
      <c r="L737" s="22">
        <v>52</v>
      </c>
      <c r="M737" s="22">
        <v>107</v>
      </c>
      <c r="N737" s="22">
        <v>2</v>
      </c>
      <c r="O737" s="22">
        <v>100</v>
      </c>
    </row>
    <row r="738" spans="1:15" hidden="1">
      <c r="A738" s="22">
        <v>2000</v>
      </c>
      <c r="B738" s="22" t="s">
        <v>2196</v>
      </c>
      <c r="C738" s="22" t="s">
        <v>1296</v>
      </c>
      <c r="D738" s="22" t="s">
        <v>2627</v>
      </c>
      <c r="E738" s="22" t="s">
        <v>162</v>
      </c>
      <c r="F738" s="22" t="s">
        <v>25</v>
      </c>
      <c r="G738" s="22" t="s">
        <v>1829</v>
      </c>
      <c r="H738" s="22">
        <v>95</v>
      </c>
      <c r="I738" s="22" t="s">
        <v>54</v>
      </c>
      <c r="J738" s="22" t="s">
        <v>2728</v>
      </c>
      <c r="K738" s="22">
        <v>22</v>
      </c>
      <c r="L738" s="22">
        <v>53</v>
      </c>
      <c r="M738" s="22">
        <v>79</v>
      </c>
      <c r="N738" s="22">
        <v>8</v>
      </c>
      <c r="O738" s="22">
        <v>100</v>
      </c>
    </row>
    <row r="739" spans="1:15" hidden="1">
      <c r="A739" s="22">
        <v>2000</v>
      </c>
      <c r="B739" s="22" t="s">
        <v>2507</v>
      </c>
      <c r="C739" s="22" t="s">
        <v>1296</v>
      </c>
      <c r="D739" s="22" t="s">
        <v>2627</v>
      </c>
      <c r="E739" s="22" t="s">
        <v>162</v>
      </c>
      <c r="F739" s="22" t="s">
        <v>438</v>
      </c>
      <c r="G739" s="22" t="s">
        <v>2427</v>
      </c>
      <c r="H739" s="22">
        <v>82</v>
      </c>
      <c r="I739" s="22" t="s">
        <v>54</v>
      </c>
      <c r="J739" s="22" t="s">
        <v>2728</v>
      </c>
      <c r="K739" s="22">
        <v>23</v>
      </c>
      <c r="L739" s="22">
        <v>52</v>
      </c>
      <c r="M739" s="22">
        <v>75</v>
      </c>
      <c r="N739" s="22">
        <v>7</v>
      </c>
      <c r="O739" s="22">
        <v>100</v>
      </c>
    </row>
    <row r="740" spans="1:15" hidden="1">
      <c r="A740" s="22">
        <v>2000</v>
      </c>
      <c r="B740" s="22" t="s">
        <v>2196</v>
      </c>
      <c r="C740" s="22" t="s">
        <v>1296</v>
      </c>
      <c r="D740" s="22" t="s">
        <v>2627</v>
      </c>
      <c r="E740" s="22" t="s">
        <v>162</v>
      </c>
      <c r="F740" s="22" t="s">
        <v>1835</v>
      </c>
      <c r="G740" s="22" t="s">
        <v>2534</v>
      </c>
      <c r="H740" s="22">
        <v>127</v>
      </c>
      <c r="I740" s="22" t="s">
        <v>54</v>
      </c>
      <c r="J740" s="22" t="s">
        <v>2728</v>
      </c>
      <c r="K740" s="22">
        <v>24</v>
      </c>
      <c r="L740" s="22">
        <v>53</v>
      </c>
      <c r="M740" s="22">
        <v>87</v>
      </c>
      <c r="N740" s="22">
        <v>7</v>
      </c>
      <c r="O740" s="22">
        <v>100</v>
      </c>
    </row>
    <row r="741" spans="1:15" hidden="1">
      <c r="A741" s="22">
        <v>2000</v>
      </c>
      <c r="B741" s="22" t="s">
        <v>2507</v>
      </c>
      <c r="C741" s="22" t="s">
        <v>1296</v>
      </c>
      <c r="D741" s="22" t="s">
        <v>2627</v>
      </c>
      <c r="E741" s="22" t="s">
        <v>162</v>
      </c>
      <c r="F741" s="22" t="s">
        <v>25</v>
      </c>
      <c r="G741" s="22" t="s">
        <v>2470</v>
      </c>
      <c r="H741" s="22">
        <v>99</v>
      </c>
      <c r="I741" s="22" t="s">
        <v>54</v>
      </c>
      <c r="J741" s="22" t="s">
        <v>2728</v>
      </c>
      <c r="K741" s="22">
        <v>25</v>
      </c>
      <c r="L741" s="22">
        <v>53</v>
      </c>
      <c r="M741" s="22">
        <v>76</v>
      </c>
      <c r="N741" s="22">
        <v>5</v>
      </c>
      <c r="O741" s="22">
        <v>100</v>
      </c>
    </row>
    <row r="742" spans="1:15" hidden="1">
      <c r="A742" s="22">
        <v>2000</v>
      </c>
      <c r="B742" s="22" t="s">
        <v>2196</v>
      </c>
      <c r="C742" s="22" t="s">
        <v>1296</v>
      </c>
      <c r="D742" s="22" t="s">
        <v>2627</v>
      </c>
      <c r="E742" s="22" t="s">
        <v>162</v>
      </c>
      <c r="F742" s="22" t="s">
        <v>3281</v>
      </c>
      <c r="G742" s="22" t="s">
        <v>2514</v>
      </c>
      <c r="H742" s="22">
        <v>128</v>
      </c>
      <c r="I742" s="22" t="s">
        <v>54</v>
      </c>
      <c r="J742" s="22" t="s">
        <v>2728</v>
      </c>
      <c r="K742" s="22">
        <v>26</v>
      </c>
      <c r="L742" s="22">
        <v>52</v>
      </c>
      <c r="M742" s="22">
        <v>87</v>
      </c>
      <c r="N742" s="22">
        <v>2</v>
      </c>
      <c r="O742" s="22">
        <v>100</v>
      </c>
    </row>
    <row r="743" spans="1:15" hidden="1">
      <c r="A743" s="22">
        <v>2000</v>
      </c>
      <c r="B743" s="22" t="s">
        <v>2507</v>
      </c>
      <c r="C743" s="22" t="s">
        <v>1296</v>
      </c>
      <c r="D743" s="22" t="s">
        <v>2627</v>
      </c>
      <c r="E743" s="22" t="s">
        <v>162</v>
      </c>
      <c r="F743" s="22" t="s">
        <v>19</v>
      </c>
      <c r="G743" s="22" t="s">
        <v>1853</v>
      </c>
      <c r="H743" s="22">
        <v>88</v>
      </c>
      <c r="I743" s="22" t="s">
        <v>54</v>
      </c>
      <c r="J743" s="22" t="s">
        <v>2728</v>
      </c>
      <c r="K743" s="22">
        <v>22</v>
      </c>
      <c r="L743" s="22">
        <v>52</v>
      </c>
      <c r="M743" s="22">
        <v>77</v>
      </c>
      <c r="N743" s="22">
        <v>1</v>
      </c>
      <c r="O743" s="22">
        <v>101</v>
      </c>
    </row>
    <row r="744" spans="1:15" hidden="1">
      <c r="A744" s="22">
        <v>2000</v>
      </c>
      <c r="B744" s="22" t="s">
        <v>2196</v>
      </c>
      <c r="C744" s="22" t="s">
        <v>1296</v>
      </c>
      <c r="D744" s="22" t="s">
        <v>2627</v>
      </c>
      <c r="E744" s="22" t="s">
        <v>162</v>
      </c>
      <c r="F744" s="22" t="s">
        <v>226</v>
      </c>
      <c r="G744" s="22" t="s">
        <v>2990</v>
      </c>
      <c r="H744" s="22">
        <v>90</v>
      </c>
      <c r="I744" s="22" t="s">
        <v>54</v>
      </c>
      <c r="J744" s="22" t="s">
        <v>2728</v>
      </c>
      <c r="K744" s="22">
        <v>26</v>
      </c>
      <c r="L744" s="22">
        <v>53</v>
      </c>
      <c r="M744" s="22">
        <v>60</v>
      </c>
      <c r="N744" s="22">
        <v>2</v>
      </c>
      <c r="O744" s="22">
        <v>101</v>
      </c>
    </row>
    <row r="745" spans="1:15" hidden="1">
      <c r="A745" s="22">
        <v>2000</v>
      </c>
      <c r="B745" s="22" t="s">
        <v>2507</v>
      </c>
      <c r="C745" s="22" t="s">
        <v>1296</v>
      </c>
      <c r="D745" s="22" t="s">
        <v>2627</v>
      </c>
      <c r="E745" s="22" t="s">
        <v>162</v>
      </c>
      <c r="F745" s="22" t="s">
        <v>25</v>
      </c>
      <c r="G745" s="22" t="s">
        <v>2416</v>
      </c>
      <c r="H745" s="22">
        <v>115</v>
      </c>
      <c r="I745" s="22" t="s">
        <v>54</v>
      </c>
      <c r="J745" s="22" t="s">
        <v>2728</v>
      </c>
      <c r="K745" s="22">
        <v>24</v>
      </c>
      <c r="L745" s="22">
        <v>50</v>
      </c>
      <c r="M745" s="22">
        <v>86</v>
      </c>
      <c r="N745" s="22">
        <v>3</v>
      </c>
      <c r="O745" s="22">
        <v>102</v>
      </c>
    </row>
    <row r="746" spans="1:15" hidden="1">
      <c r="A746" s="22">
        <v>2000</v>
      </c>
      <c r="B746" s="22" t="s">
        <v>2196</v>
      </c>
      <c r="C746" s="22" t="s">
        <v>1296</v>
      </c>
      <c r="D746" s="22" t="s">
        <v>2627</v>
      </c>
      <c r="E746" s="22" t="s">
        <v>162</v>
      </c>
      <c r="F746" s="22" t="s">
        <v>1129</v>
      </c>
      <c r="G746" s="22" t="s">
        <v>1803</v>
      </c>
      <c r="H746" s="22">
        <v>75</v>
      </c>
      <c r="I746" s="22" t="s">
        <v>54</v>
      </c>
      <c r="J746" s="22" t="s">
        <v>2728</v>
      </c>
      <c r="K746" s="22">
        <v>26</v>
      </c>
      <c r="L746" s="22">
        <v>52</v>
      </c>
      <c r="M746" s="22">
        <v>62</v>
      </c>
      <c r="N746" s="22">
        <v>6</v>
      </c>
      <c r="O746" s="22">
        <v>102</v>
      </c>
    </row>
    <row r="747" spans="1:15" hidden="1">
      <c r="A747" s="22">
        <v>2000</v>
      </c>
      <c r="B747" s="22" t="s">
        <v>2507</v>
      </c>
      <c r="C747" s="22" t="s">
        <v>1431</v>
      </c>
      <c r="D747" s="22" t="s">
        <v>2648</v>
      </c>
      <c r="E747" s="22" t="s">
        <v>161</v>
      </c>
      <c r="F747" s="22" t="s">
        <v>1129</v>
      </c>
      <c r="G747" s="22" t="s">
        <v>1724</v>
      </c>
      <c r="H747" s="22">
        <v>132</v>
      </c>
      <c r="I747" s="22" t="s">
        <v>54</v>
      </c>
      <c r="J747" s="22" t="s">
        <v>2728</v>
      </c>
      <c r="K747" s="22">
        <v>12</v>
      </c>
      <c r="L747" s="22" t="s">
        <v>2195</v>
      </c>
      <c r="M747" s="22">
        <v>101</v>
      </c>
      <c r="N747" s="22">
        <v>3</v>
      </c>
      <c r="O747" s="22">
        <v>73</v>
      </c>
    </row>
    <row r="748" spans="1:15" hidden="1">
      <c r="A748" s="22">
        <v>2000</v>
      </c>
      <c r="B748" s="22" t="s">
        <v>2196</v>
      </c>
      <c r="C748" s="22" t="s">
        <v>1431</v>
      </c>
      <c r="D748" s="22" t="s">
        <v>2648</v>
      </c>
      <c r="E748" s="22" t="s">
        <v>161</v>
      </c>
      <c r="F748" s="22" t="s">
        <v>1306</v>
      </c>
      <c r="G748" s="22" t="s">
        <v>1843</v>
      </c>
      <c r="H748" s="22">
        <v>189</v>
      </c>
      <c r="I748" s="22" t="s">
        <v>54</v>
      </c>
      <c r="J748" s="22" t="s">
        <v>2728</v>
      </c>
      <c r="K748" s="22">
        <v>15</v>
      </c>
      <c r="L748" s="22" t="s">
        <v>2195</v>
      </c>
      <c r="M748" s="22">
        <v>83</v>
      </c>
      <c r="N748" s="22">
        <v>2</v>
      </c>
      <c r="O748" s="22">
        <v>73</v>
      </c>
    </row>
    <row r="749" spans="1:15" hidden="1">
      <c r="A749" s="22">
        <v>2000</v>
      </c>
      <c r="B749" s="22" t="s">
        <v>2507</v>
      </c>
      <c r="C749" s="22" t="s">
        <v>1431</v>
      </c>
      <c r="D749" s="22" t="s">
        <v>2648</v>
      </c>
      <c r="E749" s="22" t="s">
        <v>161</v>
      </c>
      <c r="F749" s="22" t="s">
        <v>1129</v>
      </c>
      <c r="G749" s="22" t="s">
        <v>1442</v>
      </c>
      <c r="H749" s="22">
        <v>183</v>
      </c>
      <c r="I749" s="22" t="s">
        <v>54</v>
      </c>
      <c r="J749" s="22" t="s">
        <v>2728</v>
      </c>
      <c r="K749" s="22">
        <v>14</v>
      </c>
      <c r="L749" s="22" t="s">
        <v>2195</v>
      </c>
      <c r="M749" s="22">
        <v>95</v>
      </c>
      <c r="N749" s="22">
        <v>1</v>
      </c>
      <c r="O749" s="22">
        <v>74</v>
      </c>
    </row>
    <row r="750" spans="1:15" hidden="1">
      <c r="A750" s="22">
        <v>2000</v>
      </c>
      <c r="B750" s="22" t="s">
        <v>2196</v>
      </c>
      <c r="C750" s="22" t="s">
        <v>1431</v>
      </c>
      <c r="D750" s="22" t="s">
        <v>2648</v>
      </c>
      <c r="E750" s="22" t="s">
        <v>161</v>
      </c>
      <c r="F750" s="22" t="s">
        <v>1683</v>
      </c>
      <c r="G750" s="22" t="s">
        <v>3013</v>
      </c>
      <c r="H750" s="22">
        <v>202</v>
      </c>
      <c r="I750" s="22" t="s">
        <v>54</v>
      </c>
      <c r="J750" s="22" t="s">
        <v>2728</v>
      </c>
      <c r="K750" s="22">
        <v>15</v>
      </c>
      <c r="L750" s="22" t="s">
        <v>2195</v>
      </c>
      <c r="M750" s="22">
        <v>100</v>
      </c>
      <c r="N750" s="22">
        <v>2</v>
      </c>
      <c r="O750" s="22">
        <v>74</v>
      </c>
    </row>
    <row r="751" spans="1:15" hidden="1">
      <c r="A751" s="22">
        <v>2000</v>
      </c>
      <c r="B751" s="22" t="s">
        <v>2507</v>
      </c>
      <c r="C751" s="22" t="s">
        <v>1431</v>
      </c>
      <c r="D751" s="22" t="s">
        <v>2648</v>
      </c>
      <c r="E751" s="22" t="s">
        <v>161</v>
      </c>
      <c r="F751" s="22" t="s">
        <v>1835</v>
      </c>
      <c r="G751" s="22" t="s">
        <v>2535</v>
      </c>
      <c r="H751" s="22">
        <v>188</v>
      </c>
      <c r="I751" s="22" t="s">
        <v>54</v>
      </c>
      <c r="J751" s="22" t="s">
        <v>2728</v>
      </c>
      <c r="K751" s="22">
        <v>15</v>
      </c>
      <c r="L751" s="22" t="s">
        <v>2195</v>
      </c>
      <c r="M751" s="22">
        <v>96</v>
      </c>
      <c r="N751" s="22">
        <v>4</v>
      </c>
      <c r="O751" s="22">
        <v>74</v>
      </c>
    </row>
    <row r="752" spans="1:15" hidden="1">
      <c r="A752" s="22">
        <v>2000</v>
      </c>
      <c r="B752" s="22" t="s">
        <v>2196</v>
      </c>
      <c r="C752" s="22" t="s">
        <v>1431</v>
      </c>
      <c r="D752" s="22" t="s">
        <v>2648</v>
      </c>
      <c r="E752" s="22" t="s">
        <v>161</v>
      </c>
      <c r="F752" s="22" t="s">
        <v>93</v>
      </c>
      <c r="G752" s="22" t="s">
        <v>2401</v>
      </c>
      <c r="H752" s="22">
        <v>183</v>
      </c>
      <c r="I752" s="22" t="s">
        <v>54</v>
      </c>
      <c r="J752" s="22" t="s">
        <v>2728</v>
      </c>
      <c r="K752" s="22">
        <v>15</v>
      </c>
      <c r="L752" s="22" t="s">
        <v>2195</v>
      </c>
      <c r="M752" s="22">
        <v>99</v>
      </c>
      <c r="N752" s="22">
        <v>1</v>
      </c>
      <c r="O752" s="22">
        <v>74</v>
      </c>
    </row>
    <row r="753" spans="1:15" hidden="1">
      <c r="A753" s="22">
        <v>2000</v>
      </c>
      <c r="B753" s="22" t="s">
        <v>2507</v>
      </c>
      <c r="C753" s="22" t="s">
        <v>1431</v>
      </c>
      <c r="D753" s="22" t="s">
        <v>2648</v>
      </c>
      <c r="E753" s="22" t="s">
        <v>161</v>
      </c>
      <c r="F753" s="22" t="s">
        <v>759</v>
      </c>
      <c r="G753" s="22" t="s">
        <v>2989</v>
      </c>
      <c r="H753" s="22">
        <v>171</v>
      </c>
      <c r="I753" s="22" t="s">
        <v>54</v>
      </c>
      <c r="J753" s="22" t="s">
        <v>2728</v>
      </c>
      <c r="K753" s="22">
        <v>15</v>
      </c>
      <c r="L753" s="22" t="s">
        <v>2195</v>
      </c>
      <c r="M753" s="22">
        <v>93</v>
      </c>
      <c r="N753" s="22">
        <v>0</v>
      </c>
      <c r="O753" s="22">
        <v>74</v>
      </c>
    </row>
    <row r="754" spans="1:15" hidden="1">
      <c r="A754" s="22">
        <v>2000</v>
      </c>
      <c r="B754" s="22" t="s">
        <v>2196</v>
      </c>
      <c r="C754" s="22" t="s">
        <v>1431</v>
      </c>
      <c r="D754" s="22" t="s">
        <v>2648</v>
      </c>
      <c r="E754" s="22" t="s">
        <v>161</v>
      </c>
      <c r="F754" s="22" t="s">
        <v>803</v>
      </c>
      <c r="G754" s="22" t="s">
        <v>2431</v>
      </c>
      <c r="H754" s="22">
        <v>203</v>
      </c>
      <c r="I754" s="22" t="s">
        <v>54</v>
      </c>
      <c r="J754" s="22" t="s">
        <v>2728</v>
      </c>
      <c r="K754" s="22">
        <v>16</v>
      </c>
      <c r="L754" s="22" t="s">
        <v>2195</v>
      </c>
      <c r="M754" s="22">
        <v>99</v>
      </c>
      <c r="N754" s="22">
        <v>2</v>
      </c>
      <c r="O754" s="22">
        <v>74</v>
      </c>
    </row>
    <row r="755" spans="1:15" hidden="1">
      <c r="A755" s="22">
        <v>2000</v>
      </c>
      <c r="B755" s="22" t="s">
        <v>2507</v>
      </c>
      <c r="C755" s="22" t="s">
        <v>1431</v>
      </c>
      <c r="D755" s="22" t="s">
        <v>2648</v>
      </c>
      <c r="E755" s="22" t="s">
        <v>161</v>
      </c>
      <c r="F755" s="22" t="s">
        <v>942</v>
      </c>
      <c r="G755" s="22" t="s">
        <v>1610</v>
      </c>
      <c r="H755" s="22">
        <v>187</v>
      </c>
      <c r="I755" s="22" t="s">
        <v>54</v>
      </c>
      <c r="J755" s="22" t="s">
        <v>2728</v>
      </c>
      <c r="K755" s="22">
        <v>16</v>
      </c>
      <c r="L755" s="22" t="s">
        <v>2195</v>
      </c>
      <c r="M755" s="22">
        <v>99</v>
      </c>
      <c r="N755" s="22">
        <v>1</v>
      </c>
      <c r="O755" s="22">
        <v>74</v>
      </c>
    </row>
    <row r="756" spans="1:15" hidden="1">
      <c r="A756" s="22">
        <v>2000</v>
      </c>
      <c r="B756" s="22" t="s">
        <v>2196</v>
      </c>
      <c r="C756" s="22" t="s">
        <v>1431</v>
      </c>
      <c r="D756" s="22" t="s">
        <v>2648</v>
      </c>
      <c r="E756" s="22" t="s">
        <v>161</v>
      </c>
      <c r="F756" s="22" t="s">
        <v>759</v>
      </c>
      <c r="G756" s="22" t="s">
        <v>1850</v>
      </c>
      <c r="H756" s="22">
        <v>213</v>
      </c>
      <c r="I756" s="22" t="s">
        <v>54</v>
      </c>
      <c r="J756" s="22" t="s">
        <v>2728</v>
      </c>
      <c r="K756" s="22">
        <v>16</v>
      </c>
      <c r="L756" s="22" t="s">
        <v>2195</v>
      </c>
      <c r="M756" s="22">
        <v>99</v>
      </c>
      <c r="N756" s="22">
        <v>1</v>
      </c>
      <c r="O756" s="22">
        <v>74</v>
      </c>
    </row>
    <row r="757" spans="1:15" hidden="1">
      <c r="A757" s="22">
        <v>2000</v>
      </c>
      <c r="B757" s="22" t="s">
        <v>2507</v>
      </c>
      <c r="C757" s="22" t="s">
        <v>1431</v>
      </c>
      <c r="D757" s="22" t="s">
        <v>2648</v>
      </c>
      <c r="E757" s="22" t="s">
        <v>161</v>
      </c>
      <c r="F757" s="22" t="s">
        <v>1683</v>
      </c>
      <c r="G757" s="22" t="s">
        <v>3022</v>
      </c>
      <c r="H757" s="22">
        <v>183</v>
      </c>
      <c r="I757" s="22" t="s">
        <v>54</v>
      </c>
      <c r="J757" s="22" t="s">
        <v>2728</v>
      </c>
      <c r="K757" s="22">
        <v>14</v>
      </c>
      <c r="L757" s="22" t="s">
        <v>2195</v>
      </c>
      <c r="M757" s="22">
        <v>92</v>
      </c>
      <c r="N757" s="22">
        <v>5</v>
      </c>
      <c r="O757" s="22">
        <v>75</v>
      </c>
    </row>
    <row r="758" spans="1:15" hidden="1">
      <c r="A758" s="22">
        <v>2000</v>
      </c>
      <c r="B758" s="22" t="s">
        <v>2196</v>
      </c>
      <c r="C758" s="22" t="s">
        <v>1431</v>
      </c>
      <c r="D758" s="22" t="s">
        <v>2648</v>
      </c>
      <c r="E758" s="22" t="s">
        <v>161</v>
      </c>
      <c r="F758" s="22" t="s">
        <v>343</v>
      </c>
      <c r="G758" s="22" t="s">
        <v>2483</v>
      </c>
      <c r="H758" s="22">
        <v>178</v>
      </c>
      <c r="I758" s="22" t="s">
        <v>54</v>
      </c>
      <c r="J758" s="22" t="s">
        <v>2728</v>
      </c>
      <c r="K758" s="22">
        <v>14</v>
      </c>
      <c r="L758" s="22" t="s">
        <v>2195</v>
      </c>
      <c r="M758" s="22">
        <v>87</v>
      </c>
      <c r="N758" s="22">
        <v>0</v>
      </c>
      <c r="O758" s="22">
        <v>75</v>
      </c>
    </row>
    <row r="759" spans="1:15" hidden="1">
      <c r="A759" s="22">
        <v>2000</v>
      </c>
      <c r="B759" s="22" t="s">
        <v>2507</v>
      </c>
      <c r="C759" s="22" t="s">
        <v>1431</v>
      </c>
      <c r="D759" s="22" t="s">
        <v>2648</v>
      </c>
      <c r="E759" s="22" t="s">
        <v>161</v>
      </c>
      <c r="F759" s="22" t="s">
        <v>438</v>
      </c>
      <c r="G759" s="22" t="s">
        <v>1719</v>
      </c>
      <c r="H759" s="22">
        <v>207</v>
      </c>
      <c r="I759" s="22" t="s">
        <v>54</v>
      </c>
      <c r="J759" s="22" t="s">
        <v>2728</v>
      </c>
      <c r="K759" s="22">
        <v>15</v>
      </c>
      <c r="L759" s="22" t="s">
        <v>2195</v>
      </c>
      <c r="M759" s="22">
        <v>95</v>
      </c>
      <c r="N759" s="22">
        <v>5</v>
      </c>
      <c r="O759" s="22">
        <v>75</v>
      </c>
    </row>
    <row r="760" spans="1:15" hidden="1">
      <c r="A760" s="22">
        <v>2000</v>
      </c>
      <c r="B760" s="22" t="s">
        <v>2196</v>
      </c>
      <c r="C760" s="22" t="s">
        <v>1431</v>
      </c>
      <c r="D760" s="22" t="s">
        <v>2648</v>
      </c>
      <c r="E760" s="22" t="s">
        <v>161</v>
      </c>
      <c r="F760" s="22" t="s">
        <v>25</v>
      </c>
      <c r="G760" s="22" t="s">
        <v>1814</v>
      </c>
      <c r="H760" s="22">
        <v>200</v>
      </c>
      <c r="I760" s="22" t="s">
        <v>54</v>
      </c>
      <c r="J760" s="22" t="s">
        <v>2728</v>
      </c>
      <c r="K760" s="22">
        <v>15</v>
      </c>
      <c r="L760" s="22" t="s">
        <v>2195</v>
      </c>
      <c r="M760" s="22">
        <v>96</v>
      </c>
      <c r="N760" s="22">
        <v>4</v>
      </c>
      <c r="O760" s="22">
        <v>75</v>
      </c>
    </row>
    <row r="761" spans="1:15" hidden="1">
      <c r="A761" s="22">
        <v>2000</v>
      </c>
      <c r="B761" s="22" t="s">
        <v>2507</v>
      </c>
      <c r="C761" s="22" t="s">
        <v>1431</v>
      </c>
      <c r="D761" s="22" t="s">
        <v>2648</v>
      </c>
      <c r="E761" s="22" t="s">
        <v>161</v>
      </c>
      <c r="F761" s="22" t="s">
        <v>942</v>
      </c>
      <c r="G761" s="22" t="s">
        <v>1805</v>
      </c>
      <c r="H761" s="22">
        <v>203</v>
      </c>
      <c r="I761" s="22" t="s">
        <v>54</v>
      </c>
      <c r="J761" s="22" t="s">
        <v>2728</v>
      </c>
      <c r="K761" s="22">
        <v>15</v>
      </c>
      <c r="L761" s="22" t="s">
        <v>2195</v>
      </c>
      <c r="M761" s="22">
        <v>95</v>
      </c>
      <c r="N761" s="22">
        <v>0</v>
      </c>
      <c r="O761" s="22">
        <v>75</v>
      </c>
    </row>
    <row r="762" spans="1:15" hidden="1">
      <c r="A762" s="22">
        <v>2000</v>
      </c>
      <c r="B762" s="22" t="s">
        <v>2196</v>
      </c>
      <c r="C762" s="22" t="s">
        <v>1431</v>
      </c>
      <c r="D762" s="22" t="s">
        <v>2648</v>
      </c>
      <c r="E762" s="22" t="s">
        <v>161</v>
      </c>
      <c r="F762" s="22" t="s">
        <v>226</v>
      </c>
      <c r="G762" s="22" t="s">
        <v>2984</v>
      </c>
      <c r="H762" s="22">
        <v>192</v>
      </c>
      <c r="I762" s="22" t="s">
        <v>54</v>
      </c>
      <c r="J762" s="22" t="s">
        <v>2728</v>
      </c>
      <c r="K762" s="22">
        <v>15</v>
      </c>
      <c r="L762" s="22" t="s">
        <v>2195</v>
      </c>
      <c r="M762" s="22">
        <v>95</v>
      </c>
      <c r="N762" s="22">
        <v>4</v>
      </c>
      <c r="O762" s="22">
        <v>75</v>
      </c>
    </row>
    <row r="763" spans="1:15" hidden="1">
      <c r="A763" s="22">
        <v>2000</v>
      </c>
      <c r="B763" s="22" t="s">
        <v>2507</v>
      </c>
      <c r="C763" s="22" t="s">
        <v>1431</v>
      </c>
      <c r="D763" s="22" t="s">
        <v>2648</v>
      </c>
      <c r="E763" s="22" t="s">
        <v>161</v>
      </c>
      <c r="F763" s="22" t="s">
        <v>1352</v>
      </c>
      <c r="G763" s="22" t="s">
        <v>1809</v>
      </c>
      <c r="H763" s="22">
        <v>205</v>
      </c>
      <c r="I763" s="22" t="s">
        <v>54</v>
      </c>
      <c r="J763" s="22" t="s">
        <v>2728</v>
      </c>
      <c r="K763" s="22">
        <v>16</v>
      </c>
      <c r="L763" s="22" t="s">
        <v>2195</v>
      </c>
      <c r="M763" s="22">
        <v>92</v>
      </c>
      <c r="N763" s="22">
        <v>1</v>
      </c>
      <c r="O763" s="22">
        <v>75</v>
      </c>
    </row>
    <row r="764" spans="1:15" hidden="1">
      <c r="A764" s="22">
        <v>2000</v>
      </c>
      <c r="B764" s="22" t="s">
        <v>2196</v>
      </c>
      <c r="C764" s="22" t="s">
        <v>1431</v>
      </c>
      <c r="D764" s="22" t="s">
        <v>2648</v>
      </c>
      <c r="E764" s="22" t="s">
        <v>161</v>
      </c>
      <c r="F764" s="22" t="s">
        <v>759</v>
      </c>
      <c r="G764" s="22" t="s">
        <v>2536</v>
      </c>
      <c r="H764" s="22">
        <v>203</v>
      </c>
      <c r="I764" s="22" t="s">
        <v>54</v>
      </c>
      <c r="J764" s="22" t="s">
        <v>2728</v>
      </c>
      <c r="K764" s="22">
        <v>16</v>
      </c>
      <c r="L764" s="22" t="s">
        <v>2195</v>
      </c>
      <c r="M764" s="22">
        <v>99</v>
      </c>
      <c r="N764" s="22">
        <v>5</v>
      </c>
      <c r="O764" s="22">
        <v>75</v>
      </c>
    </row>
    <row r="765" spans="1:15" hidden="1">
      <c r="A765" s="22">
        <v>2000</v>
      </c>
      <c r="B765" s="22" t="s">
        <v>2507</v>
      </c>
      <c r="C765" s="22" t="s">
        <v>1431</v>
      </c>
      <c r="D765" s="22" t="s">
        <v>2648</v>
      </c>
      <c r="E765" s="22" t="s">
        <v>161</v>
      </c>
      <c r="F765" s="22" t="s">
        <v>1683</v>
      </c>
      <c r="G765" s="22" t="s">
        <v>3010</v>
      </c>
      <c r="H765" s="22">
        <v>199</v>
      </c>
      <c r="I765" s="22" t="s">
        <v>54</v>
      </c>
      <c r="J765" s="22" t="s">
        <v>2728</v>
      </c>
      <c r="K765" s="22">
        <v>17</v>
      </c>
      <c r="L765" s="22" t="s">
        <v>2195</v>
      </c>
      <c r="M765" s="22">
        <v>98</v>
      </c>
      <c r="N765" s="22">
        <v>1</v>
      </c>
      <c r="O765" s="22">
        <v>75</v>
      </c>
    </row>
    <row r="766" spans="1:15" hidden="1">
      <c r="A766" s="22">
        <v>2000</v>
      </c>
      <c r="B766" s="22" t="s">
        <v>2196</v>
      </c>
      <c r="C766" s="22" t="s">
        <v>1431</v>
      </c>
      <c r="D766" s="22" t="s">
        <v>2648</v>
      </c>
      <c r="E766" s="22" t="s">
        <v>161</v>
      </c>
      <c r="F766" s="22" t="s">
        <v>1352</v>
      </c>
      <c r="G766" s="22" t="s">
        <v>1852</v>
      </c>
      <c r="H766" s="22">
        <v>209</v>
      </c>
      <c r="I766" s="22" t="s">
        <v>54</v>
      </c>
      <c r="J766" s="22" t="s">
        <v>2728</v>
      </c>
      <c r="K766" s="22">
        <v>17</v>
      </c>
      <c r="L766" s="22" t="s">
        <v>2195</v>
      </c>
      <c r="M766" s="22">
        <v>89</v>
      </c>
      <c r="N766" s="22">
        <v>3</v>
      </c>
      <c r="O766" s="22">
        <v>75</v>
      </c>
    </row>
    <row r="767" spans="1:15" hidden="1">
      <c r="A767" s="22">
        <v>2000</v>
      </c>
      <c r="B767" s="22" t="s">
        <v>2507</v>
      </c>
      <c r="C767" s="22" t="s">
        <v>1431</v>
      </c>
      <c r="D767" s="22" t="s">
        <v>2648</v>
      </c>
      <c r="E767" s="22" t="s">
        <v>161</v>
      </c>
      <c r="F767" s="22" t="s">
        <v>1129</v>
      </c>
      <c r="G767" s="22" t="s">
        <v>1723</v>
      </c>
      <c r="H767" s="22">
        <v>176</v>
      </c>
      <c r="I767" s="22" t="s">
        <v>54</v>
      </c>
      <c r="J767" s="22" t="s">
        <v>2728</v>
      </c>
      <c r="K767" s="22">
        <v>13</v>
      </c>
      <c r="L767" s="22" t="s">
        <v>2195</v>
      </c>
      <c r="M767" s="22">
        <v>89</v>
      </c>
      <c r="N767" s="22">
        <v>2</v>
      </c>
      <c r="O767" s="22">
        <v>76</v>
      </c>
    </row>
    <row r="768" spans="1:15" hidden="1">
      <c r="A768" s="22">
        <v>2000</v>
      </c>
      <c r="B768" s="22" t="s">
        <v>2196</v>
      </c>
      <c r="C768" s="22" t="s">
        <v>1431</v>
      </c>
      <c r="D768" s="22" t="s">
        <v>2648</v>
      </c>
      <c r="E768" s="22" t="s">
        <v>161</v>
      </c>
      <c r="F768" s="22" t="s">
        <v>3281</v>
      </c>
      <c r="G768" s="22" t="s">
        <v>1794</v>
      </c>
      <c r="H768" s="22">
        <v>176</v>
      </c>
      <c r="I768" s="22" t="s">
        <v>54</v>
      </c>
      <c r="J768" s="22" t="s">
        <v>2728</v>
      </c>
      <c r="K768" s="22">
        <v>14</v>
      </c>
      <c r="L768" s="22" t="s">
        <v>2195</v>
      </c>
      <c r="M768" s="22">
        <v>95</v>
      </c>
      <c r="N768" s="22">
        <v>2</v>
      </c>
      <c r="O768" s="22">
        <v>76</v>
      </c>
    </row>
    <row r="769" spans="1:15" hidden="1">
      <c r="A769" s="22">
        <v>2000</v>
      </c>
      <c r="B769" s="22" t="s">
        <v>2507</v>
      </c>
      <c r="C769" s="22" t="s">
        <v>1431</v>
      </c>
      <c r="D769" s="22" t="s">
        <v>2648</v>
      </c>
      <c r="E769" s="22" t="s">
        <v>161</v>
      </c>
      <c r="F769" s="22" t="s">
        <v>1738</v>
      </c>
      <c r="G769" s="22" t="s">
        <v>2518</v>
      </c>
      <c r="H769" s="22">
        <v>182</v>
      </c>
      <c r="I769" s="22" t="s">
        <v>54</v>
      </c>
      <c r="J769" s="22" t="s">
        <v>2728</v>
      </c>
      <c r="K769" s="22">
        <v>14</v>
      </c>
      <c r="L769" s="22" t="s">
        <v>2195</v>
      </c>
      <c r="M769" s="22">
        <v>100</v>
      </c>
      <c r="N769" s="22">
        <v>3</v>
      </c>
      <c r="O769" s="22">
        <v>76</v>
      </c>
    </row>
    <row r="770" spans="1:15" hidden="1">
      <c r="A770" s="22">
        <v>2000</v>
      </c>
      <c r="B770" s="22" t="s">
        <v>2196</v>
      </c>
      <c r="C770" s="22" t="s">
        <v>1431</v>
      </c>
      <c r="D770" s="22" t="s">
        <v>2648</v>
      </c>
      <c r="E770" s="22" t="s">
        <v>161</v>
      </c>
      <c r="F770" s="22" t="s">
        <v>1683</v>
      </c>
      <c r="G770" s="22" t="s">
        <v>3012</v>
      </c>
      <c r="H770" s="22">
        <v>177</v>
      </c>
      <c r="I770" s="22" t="s">
        <v>54</v>
      </c>
      <c r="J770" s="22" t="s">
        <v>2728</v>
      </c>
      <c r="K770" s="22">
        <v>15</v>
      </c>
      <c r="L770" s="22" t="s">
        <v>2195</v>
      </c>
      <c r="M770" s="22">
        <v>96</v>
      </c>
      <c r="N770" s="22">
        <v>1</v>
      </c>
      <c r="O770" s="22">
        <v>76</v>
      </c>
    </row>
    <row r="771" spans="1:15" hidden="1">
      <c r="A771" s="22">
        <v>2000</v>
      </c>
      <c r="B771" s="22" t="s">
        <v>2507</v>
      </c>
      <c r="C771" s="22" t="s">
        <v>1431</v>
      </c>
      <c r="D771" s="22" t="s">
        <v>2648</v>
      </c>
      <c r="E771" s="22" t="s">
        <v>161</v>
      </c>
      <c r="F771" s="22" t="s">
        <v>10</v>
      </c>
      <c r="G771" s="22" t="s">
        <v>1854</v>
      </c>
      <c r="H771" s="22">
        <v>192</v>
      </c>
      <c r="I771" s="22" t="s">
        <v>54</v>
      </c>
      <c r="J771" s="22" t="s">
        <v>2728</v>
      </c>
      <c r="K771" s="22">
        <v>15</v>
      </c>
      <c r="L771" s="22" t="s">
        <v>2195</v>
      </c>
      <c r="M771" s="22">
        <v>88</v>
      </c>
      <c r="N771" s="22">
        <v>1</v>
      </c>
      <c r="O771" s="22">
        <v>76</v>
      </c>
    </row>
    <row r="772" spans="1:15" hidden="1">
      <c r="A772" s="22">
        <v>2000</v>
      </c>
      <c r="B772" s="22" t="s">
        <v>2196</v>
      </c>
      <c r="C772" s="22" t="s">
        <v>1431</v>
      </c>
      <c r="D772" s="22" t="s">
        <v>2648</v>
      </c>
      <c r="E772" s="22" t="s">
        <v>161</v>
      </c>
      <c r="F772" s="22" t="s">
        <v>339</v>
      </c>
      <c r="G772" s="22" t="s">
        <v>2522</v>
      </c>
      <c r="H772" s="22">
        <v>174</v>
      </c>
      <c r="I772" s="22" t="s">
        <v>54</v>
      </c>
      <c r="J772" s="22" t="s">
        <v>2728</v>
      </c>
      <c r="K772" s="22">
        <v>15</v>
      </c>
      <c r="L772" s="22" t="s">
        <v>2195</v>
      </c>
      <c r="M772" s="22">
        <v>85</v>
      </c>
      <c r="N772" s="22">
        <v>3</v>
      </c>
      <c r="O772" s="22">
        <v>76</v>
      </c>
    </row>
    <row r="773" spans="1:15" hidden="1">
      <c r="A773" s="22">
        <v>2000</v>
      </c>
      <c r="B773" s="22" t="s">
        <v>2507</v>
      </c>
      <c r="C773" s="22" t="s">
        <v>1431</v>
      </c>
      <c r="D773" s="22" t="s">
        <v>2648</v>
      </c>
      <c r="E773" s="22" t="s">
        <v>161</v>
      </c>
      <c r="F773" s="22" t="s">
        <v>1129</v>
      </c>
      <c r="G773" s="22" t="s">
        <v>1558</v>
      </c>
      <c r="H773" s="22">
        <v>175</v>
      </c>
      <c r="I773" s="22" t="s">
        <v>54</v>
      </c>
      <c r="J773" s="22" t="s">
        <v>2728</v>
      </c>
      <c r="K773" s="22">
        <v>15</v>
      </c>
      <c r="L773" s="22" t="s">
        <v>2195</v>
      </c>
      <c r="M773" s="22">
        <v>80</v>
      </c>
      <c r="N773" s="22">
        <v>1</v>
      </c>
      <c r="O773" s="22">
        <v>76</v>
      </c>
    </row>
    <row r="774" spans="1:15" hidden="1">
      <c r="A774" s="22">
        <v>2000</v>
      </c>
      <c r="B774" s="22" t="s">
        <v>2196</v>
      </c>
      <c r="C774" s="22" t="s">
        <v>1431</v>
      </c>
      <c r="D774" s="22" t="s">
        <v>2648</v>
      </c>
      <c r="E774" s="22" t="s">
        <v>161</v>
      </c>
      <c r="F774" s="22" t="s">
        <v>1738</v>
      </c>
      <c r="G774" s="22" t="s">
        <v>2973</v>
      </c>
      <c r="H774" s="22">
        <v>198</v>
      </c>
      <c r="I774" s="22" t="s">
        <v>54</v>
      </c>
      <c r="J774" s="22" t="s">
        <v>2728</v>
      </c>
      <c r="K774" s="22">
        <v>15</v>
      </c>
      <c r="L774" s="22" t="s">
        <v>2195</v>
      </c>
      <c r="M774" s="22">
        <v>97</v>
      </c>
      <c r="N774" s="22">
        <v>0</v>
      </c>
      <c r="O774" s="22">
        <v>76</v>
      </c>
    </row>
    <row r="775" spans="1:15" hidden="1">
      <c r="A775" s="22">
        <v>2000</v>
      </c>
      <c r="B775" s="22" t="s">
        <v>2507</v>
      </c>
      <c r="C775" s="22" t="s">
        <v>1431</v>
      </c>
      <c r="D775" s="22" t="s">
        <v>2648</v>
      </c>
      <c r="E775" s="22" t="s">
        <v>161</v>
      </c>
      <c r="F775" s="22" t="s">
        <v>1189</v>
      </c>
      <c r="G775" s="22" t="s">
        <v>2965</v>
      </c>
      <c r="H775" s="22">
        <v>222</v>
      </c>
      <c r="I775" s="22" t="s">
        <v>54</v>
      </c>
      <c r="J775" s="22" t="s">
        <v>2728</v>
      </c>
      <c r="K775" s="22">
        <v>16</v>
      </c>
      <c r="L775" s="22" t="s">
        <v>2195</v>
      </c>
      <c r="M775" s="22">
        <v>106</v>
      </c>
      <c r="N775" s="22">
        <v>2</v>
      </c>
      <c r="O775" s="22">
        <v>76</v>
      </c>
    </row>
    <row r="776" spans="1:15" hidden="1">
      <c r="A776" s="22">
        <v>2000</v>
      </c>
      <c r="B776" s="22" t="s">
        <v>2196</v>
      </c>
      <c r="C776" s="22" t="s">
        <v>1431</v>
      </c>
      <c r="D776" s="22" t="s">
        <v>2648</v>
      </c>
      <c r="E776" s="22" t="s">
        <v>161</v>
      </c>
      <c r="F776" s="22" t="s">
        <v>10</v>
      </c>
      <c r="G776" s="22" t="s">
        <v>1762</v>
      </c>
      <c r="H776" s="22">
        <v>192</v>
      </c>
      <c r="I776" s="22" t="s">
        <v>54</v>
      </c>
      <c r="J776" s="22" t="s">
        <v>2728</v>
      </c>
      <c r="K776" s="22">
        <v>16</v>
      </c>
      <c r="L776" s="22" t="s">
        <v>2195</v>
      </c>
      <c r="M776" s="22">
        <v>95</v>
      </c>
      <c r="N776" s="22">
        <v>2</v>
      </c>
      <c r="O776" s="22">
        <v>76</v>
      </c>
    </row>
    <row r="777" spans="1:15" hidden="1">
      <c r="A777" s="22">
        <v>2000</v>
      </c>
      <c r="B777" s="22" t="s">
        <v>2507</v>
      </c>
      <c r="C777" s="22" t="s">
        <v>1431</v>
      </c>
      <c r="D777" s="22" t="s">
        <v>2648</v>
      </c>
      <c r="E777" s="22" t="s">
        <v>161</v>
      </c>
      <c r="F777" s="22" t="s">
        <v>1306</v>
      </c>
      <c r="G777" s="22" t="s">
        <v>1848</v>
      </c>
      <c r="H777" s="22">
        <v>194</v>
      </c>
      <c r="I777" s="22" t="s">
        <v>54</v>
      </c>
      <c r="J777" s="22" t="s">
        <v>2728</v>
      </c>
      <c r="K777" s="22">
        <v>16</v>
      </c>
      <c r="L777" s="22" t="s">
        <v>2195</v>
      </c>
      <c r="M777" s="22">
        <v>94</v>
      </c>
      <c r="N777" s="22">
        <v>3</v>
      </c>
      <c r="O777" s="22">
        <v>76</v>
      </c>
    </row>
    <row r="778" spans="1:15" hidden="1">
      <c r="A778" s="22">
        <v>2000</v>
      </c>
      <c r="B778" s="22" t="s">
        <v>2196</v>
      </c>
      <c r="C778" s="22" t="s">
        <v>1431</v>
      </c>
      <c r="D778" s="22" t="s">
        <v>2648</v>
      </c>
      <c r="E778" s="22" t="s">
        <v>161</v>
      </c>
      <c r="F778" s="22" t="s">
        <v>19</v>
      </c>
      <c r="G778" s="22" t="s">
        <v>1855</v>
      </c>
      <c r="H778" s="22">
        <v>204</v>
      </c>
      <c r="I778" s="22" t="s">
        <v>54</v>
      </c>
      <c r="J778" s="22" t="s">
        <v>2728</v>
      </c>
      <c r="K778" s="22">
        <v>16</v>
      </c>
      <c r="L778" s="22" t="s">
        <v>2195</v>
      </c>
      <c r="M778" s="22">
        <v>91</v>
      </c>
      <c r="N778" s="22">
        <v>2</v>
      </c>
      <c r="O778" s="22">
        <v>76</v>
      </c>
    </row>
    <row r="779" spans="1:15" hidden="1">
      <c r="A779" s="22">
        <v>2000</v>
      </c>
      <c r="B779" s="22" t="s">
        <v>2507</v>
      </c>
      <c r="C779" s="22" t="s">
        <v>1431</v>
      </c>
      <c r="D779" s="22" t="s">
        <v>2648</v>
      </c>
      <c r="E779" s="22" t="s">
        <v>161</v>
      </c>
      <c r="F779" s="22" t="s">
        <v>933</v>
      </c>
      <c r="G779" s="22" t="s">
        <v>2972</v>
      </c>
      <c r="H779" s="22">
        <v>211</v>
      </c>
      <c r="I779" s="22" t="s">
        <v>54</v>
      </c>
      <c r="J779" s="22" t="s">
        <v>2728</v>
      </c>
      <c r="K779" s="22">
        <v>16</v>
      </c>
      <c r="L779" s="22" t="s">
        <v>2195</v>
      </c>
      <c r="M779" s="22">
        <v>101</v>
      </c>
      <c r="N779" s="22">
        <v>1</v>
      </c>
      <c r="O779" s="22">
        <v>76</v>
      </c>
    </row>
    <row r="780" spans="1:15" hidden="1">
      <c r="A780" s="22">
        <v>2000</v>
      </c>
      <c r="B780" s="22" t="s">
        <v>2196</v>
      </c>
      <c r="C780" s="22" t="s">
        <v>1431</v>
      </c>
      <c r="D780" s="22" t="s">
        <v>2648</v>
      </c>
      <c r="E780" s="22" t="s">
        <v>161</v>
      </c>
      <c r="F780" s="22" t="s">
        <v>942</v>
      </c>
      <c r="G780" s="22" t="s">
        <v>1643</v>
      </c>
      <c r="H780" s="22">
        <v>203</v>
      </c>
      <c r="I780" s="22" t="s">
        <v>54</v>
      </c>
      <c r="J780" s="22" t="s">
        <v>2728</v>
      </c>
      <c r="K780" s="22">
        <v>16</v>
      </c>
      <c r="L780" s="22" t="s">
        <v>2195</v>
      </c>
      <c r="M780" s="22">
        <v>101</v>
      </c>
      <c r="N780" s="22">
        <v>1</v>
      </c>
      <c r="O780" s="22">
        <v>76</v>
      </c>
    </row>
    <row r="781" spans="1:15" hidden="1">
      <c r="A781" s="22">
        <v>2000</v>
      </c>
      <c r="B781" s="22" t="s">
        <v>2507</v>
      </c>
      <c r="C781" s="22" t="s">
        <v>1431</v>
      </c>
      <c r="D781" s="22" t="s">
        <v>2648</v>
      </c>
      <c r="E781" s="22" t="s">
        <v>161</v>
      </c>
      <c r="F781" s="22" t="s">
        <v>759</v>
      </c>
      <c r="G781" s="22" t="s">
        <v>3020</v>
      </c>
      <c r="H781" s="22">
        <v>189</v>
      </c>
      <c r="I781" s="22" t="s">
        <v>54</v>
      </c>
      <c r="J781" s="22" t="s">
        <v>2728</v>
      </c>
      <c r="K781" s="22">
        <v>16</v>
      </c>
      <c r="L781" s="22" t="s">
        <v>2195</v>
      </c>
      <c r="M781" s="22">
        <v>101</v>
      </c>
      <c r="N781" s="22">
        <v>1</v>
      </c>
      <c r="O781" s="22">
        <v>76</v>
      </c>
    </row>
    <row r="782" spans="1:15" hidden="1">
      <c r="A782" s="22">
        <v>2000</v>
      </c>
      <c r="B782" s="22" t="s">
        <v>2196</v>
      </c>
      <c r="C782" s="22" t="s">
        <v>1431</v>
      </c>
      <c r="D782" s="22" t="s">
        <v>2648</v>
      </c>
      <c r="E782" s="22" t="s">
        <v>161</v>
      </c>
      <c r="F782" s="22" t="s">
        <v>3281</v>
      </c>
      <c r="G782" s="22" t="s">
        <v>3007</v>
      </c>
      <c r="H782" s="22">
        <v>174</v>
      </c>
      <c r="I782" s="22" t="s">
        <v>54</v>
      </c>
      <c r="J782" s="22" t="s">
        <v>2728</v>
      </c>
      <c r="K782" s="22">
        <v>17</v>
      </c>
      <c r="L782" s="22" t="s">
        <v>2195</v>
      </c>
      <c r="M782" s="22">
        <v>94</v>
      </c>
      <c r="N782" s="22">
        <v>4</v>
      </c>
      <c r="O782" s="22">
        <v>76</v>
      </c>
    </row>
    <row r="783" spans="1:15" hidden="1">
      <c r="A783" s="22">
        <v>2000</v>
      </c>
      <c r="B783" s="22" t="s">
        <v>2507</v>
      </c>
      <c r="C783" s="22" t="s">
        <v>1431</v>
      </c>
      <c r="D783" s="22" t="s">
        <v>2648</v>
      </c>
      <c r="E783" s="22" t="s">
        <v>161</v>
      </c>
      <c r="F783" s="22" t="s">
        <v>343</v>
      </c>
      <c r="G783" s="22" t="s">
        <v>2538</v>
      </c>
      <c r="H783" s="22">
        <v>167</v>
      </c>
      <c r="I783" s="22" t="s">
        <v>54</v>
      </c>
      <c r="J783" s="22" t="s">
        <v>2728</v>
      </c>
      <c r="K783" s="22">
        <v>17</v>
      </c>
      <c r="L783" s="22" t="s">
        <v>2195</v>
      </c>
      <c r="M783" s="22">
        <v>81</v>
      </c>
      <c r="N783" s="22">
        <v>1</v>
      </c>
      <c r="O783" s="22">
        <v>76</v>
      </c>
    </row>
    <row r="784" spans="1:15" hidden="1">
      <c r="A784" s="22">
        <v>2000</v>
      </c>
      <c r="B784" s="22" t="s">
        <v>2196</v>
      </c>
      <c r="C784" s="22" t="s">
        <v>1431</v>
      </c>
      <c r="D784" s="22" t="s">
        <v>2648</v>
      </c>
      <c r="E784" s="22" t="s">
        <v>161</v>
      </c>
      <c r="F784" s="22" t="s">
        <v>1129</v>
      </c>
      <c r="G784" s="22" t="s">
        <v>1740</v>
      </c>
      <c r="H784" s="22">
        <v>185</v>
      </c>
      <c r="I784" s="22" t="s">
        <v>54</v>
      </c>
      <c r="J784" s="22" t="s">
        <v>2728</v>
      </c>
      <c r="K784" s="22">
        <v>17</v>
      </c>
      <c r="L784" s="22" t="s">
        <v>2195</v>
      </c>
      <c r="M784" s="22">
        <v>93</v>
      </c>
      <c r="N784" s="22">
        <v>2</v>
      </c>
      <c r="O784" s="22">
        <v>76</v>
      </c>
    </row>
    <row r="785" spans="1:15" hidden="1">
      <c r="A785" s="22">
        <v>2000</v>
      </c>
      <c r="B785" s="22" t="s">
        <v>2507</v>
      </c>
      <c r="C785" s="22" t="s">
        <v>1431</v>
      </c>
      <c r="D785" s="22" t="s">
        <v>2648</v>
      </c>
      <c r="E785" s="22" t="s">
        <v>161</v>
      </c>
      <c r="F785" s="22" t="s">
        <v>803</v>
      </c>
      <c r="G785" s="22" t="s">
        <v>1791</v>
      </c>
      <c r="H785" s="22">
        <v>200</v>
      </c>
      <c r="I785" s="22" t="s">
        <v>54</v>
      </c>
      <c r="J785" s="22" t="s">
        <v>2728</v>
      </c>
      <c r="K785" s="22">
        <v>17</v>
      </c>
      <c r="L785" s="22" t="s">
        <v>2195</v>
      </c>
      <c r="M785" s="22">
        <v>99</v>
      </c>
      <c r="N785" s="22">
        <v>3</v>
      </c>
      <c r="O785" s="22">
        <v>76</v>
      </c>
    </row>
    <row r="786" spans="1:15" hidden="1">
      <c r="A786" s="22">
        <v>2000</v>
      </c>
      <c r="B786" s="22" t="s">
        <v>2196</v>
      </c>
      <c r="C786" s="22" t="s">
        <v>1431</v>
      </c>
      <c r="D786" s="22" t="s">
        <v>2648</v>
      </c>
      <c r="E786" s="22" t="s">
        <v>161</v>
      </c>
      <c r="F786" s="22" t="s">
        <v>823</v>
      </c>
      <c r="G786" s="22" t="s">
        <v>2464</v>
      </c>
      <c r="H786" s="22">
        <v>221</v>
      </c>
      <c r="I786" s="22" t="s">
        <v>54</v>
      </c>
      <c r="J786" s="22" t="s">
        <v>2728</v>
      </c>
      <c r="K786" s="22">
        <v>17</v>
      </c>
      <c r="L786" s="22" t="s">
        <v>2195</v>
      </c>
      <c r="M786" s="22">
        <v>98</v>
      </c>
      <c r="N786" s="22">
        <v>5</v>
      </c>
      <c r="O786" s="22">
        <v>76</v>
      </c>
    </row>
    <row r="787" spans="1:15" hidden="1">
      <c r="A787" s="22">
        <v>2000</v>
      </c>
      <c r="B787" s="22" t="s">
        <v>2507</v>
      </c>
      <c r="C787" s="22" t="s">
        <v>1431</v>
      </c>
      <c r="D787" s="22" t="s">
        <v>2648</v>
      </c>
      <c r="E787" s="22" t="s">
        <v>161</v>
      </c>
      <c r="F787" s="22" t="s">
        <v>216</v>
      </c>
      <c r="G787" s="22" t="s">
        <v>1498</v>
      </c>
      <c r="H787" s="22">
        <v>198</v>
      </c>
      <c r="I787" s="22" t="s">
        <v>54</v>
      </c>
      <c r="J787" s="22" t="s">
        <v>2728</v>
      </c>
      <c r="K787" s="22">
        <v>17</v>
      </c>
      <c r="L787" s="22" t="s">
        <v>2195</v>
      </c>
      <c r="M787" s="22">
        <v>96</v>
      </c>
      <c r="N787" s="22">
        <v>0</v>
      </c>
      <c r="O787" s="22">
        <v>76</v>
      </c>
    </row>
    <row r="788" spans="1:15" hidden="1">
      <c r="A788" s="22">
        <v>2000</v>
      </c>
      <c r="B788" s="22" t="s">
        <v>2196</v>
      </c>
      <c r="C788" s="22" t="s">
        <v>1431</v>
      </c>
      <c r="D788" s="22" t="s">
        <v>2648</v>
      </c>
      <c r="E788" s="22" t="s">
        <v>161</v>
      </c>
      <c r="F788" s="22" t="s">
        <v>339</v>
      </c>
      <c r="G788" s="22" t="s">
        <v>3003</v>
      </c>
      <c r="H788" s="22">
        <v>211</v>
      </c>
      <c r="I788" s="22" t="s">
        <v>54</v>
      </c>
      <c r="J788" s="22" t="s">
        <v>2728</v>
      </c>
      <c r="K788" s="22">
        <v>19</v>
      </c>
      <c r="L788" s="22" t="s">
        <v>2195</v>
      </c>
      <c r="M788" s="22">
        <v>100</v>
      </c>
      <c r="N788" s="22">
        <v>0</v>
      </c>
      <c r="O788" s="22">
        <v>76</v>
      </c>
    </row>
    <row r="789" spans="1:15" hidden="1">
      <c r="A789" s="22">
        <v>2000</v>
      </c>
      <c r="B789" s="22" t="s">
        <v>2507</v>
      </c>
      <c r="C789" s="22" t="s">
        <v>1431</v>
      </c>
      <c r="D789" s="22" t="s">
        <v>2648</v>
      </c>
      <c r="E789" s="22" t="s">
        <v>161</v>
      </c>
      <c r="F789" s="22" t="s">
        <v>10</v>
      </c>
      <c r="G789" s="22" t="s">
        <v>2975</v>
      </c>
      <c r="H789" s="22">
        <v>192</v>
      </c>
      <c r="I789" s="22" t="s">
        <v>54</v>
      </c>
      <c r="J789" s="22" t="s">
        <v>2728</v>
      </c>
      <c r="K789" s="22">
        <v>15</v>
      </c>
      <c r="L789" s="22" t="s">
        <v>2195</v>
      </c>
      <c r="M789" s="22">
        <v>93</v>
      </c>
      <c r="N789" s="22">
        <v>2</v>
      </c>
      <c r="O789" s="22">
        <v>77</v>
      </c>
    </row>
    <row r="790" spans="1:15" hidden="1">
      <c r="A790" s="22">
        <v>2000</v>
      </c>
      <c r="B790" s="22" t="s">
        <v>2196</v>
      </c>
      <c r="C790" s="22" t="s">
        <v>1431</v>
      </c>
      <c r="D790" s="22" t="s">
        <v>2648</v>
      </c>
      <c r="E790" s="22" t="s">
        <v>161</v>
      </c>
      <c r="F790" s="22" t="s">
        <v>438</v>
      </c>
      <c r="G790" s="22" t="s">
        <v>2526</v>
      </c>
      <c r="H790" s="22">
        <v>206</v>
      </c>
      <c r="I790" s="22" t="s">
        <v>54</v>
      </c>
      <c r="J790" s="22" t="s">
        <v>2728</v>
      </c>
      <c r="K790" s="22">
        <v>15</v>
      </c>
      <c r="L790" s="22" t="s">
        <v>2195</v>
      </c>
      <c r="M790" s="22">
        <v>96</v>
      </c>
      <c r="N790" s="22">
        <v>1</v>
      </c>
      <c r="O790" s="22">
        <v>77</v>
      </c>
    </row>
    <row r="791" spans="1:15" hidden="1">
      <c r="A791" s="22">
        <v>2000</v>
      </c>
      <c r="B791" s="22" t="s">
        <v>2507</v>
      </c>
      <c r="C791" s="22" t="s">
        <v>1431</v>
      </c>
      <c r="D791" s="22" t="s">
        <v>2648</v>
      </c>
      <c r="E791" s="22" t="s">
        <v>161</v>
      </c>
      <c r="F791" s="22" t="s">
        <v>823</v>
      </c>
      <c r="G791" s="22" t="s">
        <v>2524</v>
      </c>
      <c r="H791" s="22">
        <v>174</v>
      </c>
      <c r="I791" s="22" t="s">
        <v>54</v>
      </c>
      <c r="J791" s="22" t="s">
        <v>2728</v>
      </c>
      <c r="K791" s="22">
        <v>15</v>
      </c>
      <c r="L791" s="22" t="s">
        <v>2195</v>
      </c>
      <c r="M791" s="22">
        <v>80</v>
      </c>
      <c r="N791" s="22">
        <v>5</v>
      </c>
      <c r="O791" s="22">
        <v>77</v>
      </c>
    </row>
    <row r="792" spans="1:15" hidden="1">
      <c r="A792" s="22">
        <v>2000</v>
      </c>
      <c r="B792" s="22" t="s">
        <v>2196</v>
      </c>
      <c r="C792" s="22" t="s">
        <v>1431</v>
      </c>
      <c r="D792" s="22" t="s">
        <v>2648</v>
      </c>
      <c r="E792" s="22" t="s">
        <v>161</v>
      </c>
      <c r="F792" s="22" t="s">
        <v>1189</v>
      </c>
      <c r="G792" s="22" t="s">
        <v>1812</v>
      </c>
      <c r="H792" s="22">
        <v>207</v>
      </c>
      <c r="I792" s="22" t="s">
        <v>54</v>
      </c>
      <c r="J792" s="22" t="s">
        <v>2728</v>
      </c>
      <c r="K792" s="22">
        <v>16</v>
      </c>
      <c r="L792" s="22" t="s">
        <v>2195</v>
      </c>
      <c r="M792" s="22">
        <v>102</v>
      </c>
      <c r="N792" s="22">
        <v>3</v>
      </c>
      <c r="O792" s="22">
        <v>77</v>
      </c>
    </row>
    <row r="793" spans="1:15" hidden="1">
      <c r="A793" s="22">
        <v>2000</v>
      </c>
      <c r="B793" s="22" t="s">
        <v>2507</v>
      </c>
      <c r="C793" s="22" t="s">
        <v>1431</v>
      </c>
      <c r="D793" s="22" t="s">
        <v>2648</v>
      </c>
      <c r="E793" s="22" t="s">
        <v>161</v>
      </c>
      <c r="F793" s="22" t="s">
        <v>216</v>
      </c>
      <c r="G793" s="22" t="s">
        <v>1504</v>
      </c>
      <c r="H793" s="22">
        <v>227</v>
      </c>
      <c r="I793" s="22" t="s">
        <v>54</v>
      </c>
      <c r="J793" s="22" t="s">
        <v>2728</v>
      </c>
      <c r="K793" s="22">
        <v>16</v>
      </c>
      <c r="L793" s="22" t="s">
        <v>2195</v>
      </c>
      <c r="M793" s="22">
        <v>99</v>
      </c>
      <c r="N793" s="22">
        <v>3</v>
      </c>
      <c r="O793" s="22">
        <v>77</v>
      </c>
    </row>
    <row r="794" spans="1:15" hidden="1">
      <c r="A794" s="22">
        <v>2000</v>
      </c>
      <c r="B794" s="22" t="s">
        <v>2196</v>
      </c>
      <c r="C794" s="22" t="s">
        <v>1431</v>
      </c>
      <c r="D794" s="22" t="s">
        <v>2648</v>
      </c>
      <c r="E794" s="22" t="s">
        <v>161</v>
      </c>
      <c r="F794" s="22" t="s">
        <v>216</v>
      </c>
      <c r="G794" s="22" t="s">
        <v>1632</v>
      </c>
      <c r="H794" s="22">
        <v>211</v>
      </c>
      <c r="I794" s="22" t="s">
        <v>54</v>
      </c>
      <c r="J794" s="22" t="s">
        <v>2728</v>
      </c>
      <c r="K794" s="22">
        <v>16</v>
      </c>
      <c r="L794" s="22" t="s">
        <v>2195</v>
      </c>
      <c r="M794" s="22">
        <v>93</v>
      </c>
      <c r="N794" s="22">
        <v>3</v>
      </c>
      <c r="O794" s="22">
        <v>77</v>
      </c>
    </row>
    <row r="795" spans="1:15" hidden="1">
      <c r="A795" s="22">
        <v>2000</v>
      </c>
      <c r="B795" s="22" t="s">
        <v>2507</v>
      </c>
      <c r="C795" s="22" t="s">
        <v>1431</v>
      </c>
      <c r="D795" s="22" t="s">
        <v>2648</v>
      </c>
      <c r="E795" s="22" t="s">
        <v>161</v>
      </c>
      <c r="F795" s="22" t="s">
        <v>226</v>
      </c>
      <c r="G795" s="22" t="s">
        <v>2981</v>
      </c>
      <c r="H795" s="22">
        <v>203</v>
      </c>
      <c r="I795" s="22" t="s">
        <v>54</v>
      </c>
      <c r="J795" s="22" t="s">
        <v>2728</v>
      </c>
      <c r="K795" s="22">
        <v>16</v>
      </c>
      <c r="L795" s="22" t="s">
        <v>2195</v>
      </c>
      <c r="M795" s="22">
        <v>91</v>
      </c>
      <c r="N795" s="22">
        <v>2</v>
      </c>
      <c r="O795" s="22">
        <v>77</v>
      </c>
    </row>
    <row r="796" spans="1:15" hidden="1">
      <c r="A796" s="22">
        <v>2000</v>
      </c>
      <c r="B796" s="22" t="s">
        <v>2196</v>
      </c>
      <c r="C796" s="22" t="s">
        <v>1431</v>
      </c>
      <c r="D796" s="22" t="s">
        <v>2648</v>
      </c>
      <c r="E796" s="22" t="s">
        <v>161</v>
      </c>
      <c r="F796" s="22" t="s">
        <v>3281</v>
      </c>
      <c r="G796" s="22" t="s">
        <v>2514</v>
      </c>
      <c r="H796" s="22">
        <v>216</v>
      </c>
      <c r="I796" s="22" t="s">
        <v>54</v>
      </c>
      <c r="J796" s="22" t="s">
        <v>2728</v>
      </c>
      <c r="K796" s="22">
        <v>17</v>
      </c>
      <c r="L796" s="22" t="s">
        <v>2195</v>
      </c>
      <c r="M796" s="22">
        <v>88</v>
      </c>
      <c r="N796" s="22">
        <v>2</v>
      </c>
      <c r="O796" s="22">
        <v>77</v>
      </c>
    </row>
    <row r="797" spans="1:15" hidden="1">
      <c r="A797" s="22">
        <v>2000</v>
      </c>
      <c r="B797" s="22" t="s">
        <v>2507</v>
      </c>
      <c r="C797" s="22" t="s">
        <v>1431</v>
      </c>
      <c r="D797" s="22" t="s">
        <v>2648</v>
      </c>
      <c r="E797" s="22" t="s">
        <v>161</v>
      </c>
      <c r="F797" s="22" t="s">
        <v>25</v>
      </c>
      <c r="G797" s="22" t="s">
        <v>1829</v>
      </c>
      <c r="H797" s="22">
        <v>194</v>
      </c>
      <c r="I797" s="22" t="s">
        <v>54</v>
      </c>
      <c r="J797" s="22" t="s">
        <v>2728</v>
      </c>
      <c r="K797" s="22">
        <v>17</v>
      </c>
      <c r="L797" s="22" t="s">
        <v>2195</v>
      </c>
      <c r="M797" s="22">
        <v>87</v>
      </c>
      <c r="N797" s="22">
        <v>1</v>
      </c>
      <c r="O797" s="22">
        <v>77</v>
      </c>
    </row>
    <row r="798" spans="1:15" hidden="1">
      <c r="A798" s="22">
        <v>2000</v>
      </c>
      <c r="B798" s="22" t="s">
        <v>2196</v>
      </c>
      <c r="C798" s="22" t="s">
        <v>1431</v>
      </c>
      <c r="D798" s="22" t="s">
        <v>2648</v>
      </c>
      <c r="E798" s="22" t="s">
        <v>161</v>
      </c>
      <c r="F798" s="22" t="s">
        <v>1835</v>
      </c>
      <c r="G798" s="22" t="s">
        <v>2534</v>
      </c>
      <c r="H798" s="22">
        <v>207</v>
      </c>
      <c r="I798" s="22" t="s">
        <v>54</v>
      </c>
      <c r="J798" s="22" t="s">
        <v>2728</v>
      </c>
      <c r="K798" s="22">
        <v>16</v>
      </c>
      <c r="L798" s="22" t="s">
        <v>2195</v>
      </c>
      <c r="M798" s="22">
        <v>93</v>
      </c>
      <c r="N798" s="22">
        <v>3</v>
      </c>
      <c r="O798" s="22">
        <v>78</v>
      </c>
    </row>
    <row r="799" spans="1:15" hidden="1">
      <c r="A799" s="22">
        <v>2000</v>
      </c>
      <c r="B799" s="22" t="s">
        <v>2507</v>
      </c>
      <c r="C799" s="22" t="s">
        <v>1431</v>
      </c>
      <c r="D799" s="22" t="s">
        <v>2648</v>
      </c>
      <c r="E799" s="22" t="s">
        <v>161</v>
      </c>
      <c r="F799" s="22" t="s">
        <v>438</v>
      </c>
      <c r="G799" s="22" t="s">
        <v>2427</v>
      </c>
      <c r="H799" s="22">
        <v>197</v>
      </c>
      <c r="I799" s="22" t="s">
        <v>54</v>
      </c>
      <c r="J799" s="22" t="s">
        <v>2728</v>
      </c>
      <c r="K799" s="22">
        <v>16</v>
      </c>
      <c r="L799" s="22" t="s">
        <v>2195</v>
      </c>
      <c r="M799" s="22">
        <v>92</v>
      </c>
      <c r="N799" s="22">
        <v>2</v>
      </c>
      <c r="O799" s="22">
        <v>78</v>
      </c>
    </row>
    <row r="800" spans="1:15" hidden="1">
      <c r="A800" s="22">
        <v>2000</v>
      </c>
      <c r="B800" s="22" t="s">
        <v>2196</v>
      </c>
      <c r="C800" s="22" t="s">
        <v>1431</v>
      </c>
      <c r="D800" s="22" t="s">
        <v>2648</v>
      </c>
      <c r="E800" s="22" t="s">
        <v>161</v>
      </c>
      <c r="F800" s="22" t="s">
        <v>1189</v>
      </c>
      <c r="G800" s="22" t="s">
        <v>1802</v>
      </c>
      <c r="H800" s="22">
        <v>214</v>
      </c>
      <c r="I800" s="22" t="s">
        <v>54</v>
      </c>
      <c r="J800" s="22" t="s">
        <v>2728</v>
      </c>
      <c r="K800" s="22">
        <v>17</v>
      </c>
      <c r="L800" s="22" t="s">
        <v>2195</v>
      </c>
      <c r="M800" s="22">
        <v>101</v>
      </c>
      <c r="N800" s="22">
        <v>4</v>
      </c>
      <c r="O800" s="22">
        <v>78</v>
      </c>
    </row>
    <row r="801" spans="1:15" hidden="1">
      <c r="A801" s="22">
        <v>2000</v>
      </c>
      <c r="B801" s="22" t="s">
        <v>2507</v>
      </c>
      <c r="C801" s="22" t="s">
        <v>1431</v>
      </c>
      <c r="D801" s="22" t="s">
        <v>2648</v>
      </c>
      <c r="E801" s="22" t="s">
        <v>161</v>
      </c>
      <c r="F801" s="22" t="s">
        <v>803</v>
      </c>
      <c r="G801" s="22" t="s">
        <v>2384</v>
      </c>
      <c r="H801" s="22">
        <v>194</v>
      </c>
      <c r="I801" s="22" t="s">
        <v>54</v>
      </c>
      <c r="J801" s="22" t="s">
        <v>2728</v>
      </c>
      <c r="K801" s="22">
        <v>17</v>
      </c>
      <c r="L801" s="22" t="s">
        <v>2195</v>
      </c>
      <c r="M801" s="22">
        <v>94</v>
      </c>
      <c r="N801" s="22">
        <v>2</v>
      </c>
      <c r="O801" s="22">
        <v>78</v>
      </c>
    </row>
    <row r="802" spans="1:15" hidden="1">
      <c r="A802" s="22">
        <v>2000</v>
      </c>
      <c r="B802" s="22" t="s">
        <v>2196</v>
      </c>
      <c r="C802" s="22" t="s">
        <v>1431</v>
      </c>
      <c r="D802" s="22" t="s">
        <v>2648</v>
      </c>
      <c r="E802" s="22" t="s">
        <v>161</v>
      </c>
      <c r="F802" s="22" t="s">
        <v>759</v>
      </c>
      <c r="G802" s="22" t="s">
        <v>2537</v>
      </c>
      <c r="H802" s="22">
        <v>195</v>
      </c>
      <c r="I802" s="22" t="s">
        <v>54</v>
      </c>
      <c r="J802" s="22" t="s">
        <v>2728</v>
      </c>
      <c r="K802" s="22">
        <v>17</v>
      </c>
      <c r="L802" s="22" t="s">
        <v>2195</v>
      </c>
      <c r="M802" s="22">
        <v>87</v>
      </c>
      <c r="N802" s="22">
        <v>4</v>
      </c>
      <c r="O802" s="22">
        <v>78</v>
      </c>
    </row>
    <row r="803" spans="1:15" hidden="1">
      <c r="A803" s="22">
        <v>2000</v>
      </c>
      <c r="B803" s="22" t="s">
        <v>2507</v>
      </c>
      <c r="C803" s="22" t="s">
        <v>1431</v>
      </c>
      <c r="D803" s="22" t="s">
        <v>2648</v>
      </c>
      <c r="E803" s="22" t="s">
        <v>161</v>
      </c>
      <c r="F803" s="22" t="s">
        <v>216</v>
      </c>
      <c r="G803" s="22" t="s">
        <v>1856</v>
      </c>
      <c r="H803" s="22">
        <v>220</v>
      </c>
      <c r="I803" s="22" t="s">
        <v>54</v>
      </c>
      <c r="J803" s="22" t="s">
        <v>2728</v>
      </c>
      <c r="K803" s="22">
        <v>17</v>
      </c>
      <c r="L803" s="22" t="s">
        <v>2195</v>
      </c>
      <c r="M803" s="22">
        <v>91</v>
      </c>
      <c r="N803" s="22">
        <v>1</v>
      </c>
      <c r="O803" s="22">
        <v>78</v>
      </c>
    </row>
    <row r="804" spans="1:15" hidden="1">
      <c r="A804" s="22">
        <v>2000</v>
      </c>
      <c r="B804" s="22" t="s">
        <v>2196</v>
      </c>
      <c r="C804" s="22" t="s">
        <v>1431</v>
      </c>
      <c r="D804" s="22" t="s">
        <v>2648</v>
      </c>
      <c r="E804" s="22" t="s">
        <v>161</v>
      </c>
      <c r="F804" s="22" t="s">
        <v>93</v>
      </c>
      <c r="G804" s="22" t="s">
        <v>1676</v>
      </c>
      <c r="H804" s="22">
        <v>205</v>
      </c>
      <c r="I804" s="22" t="s">
        <v>54</v>
      </c>
      <c r="J804" s="22" t="s">
        <v>2728</v>
      </c>
      <c r="K804" s="22">
        <v>18</v>
      </c>
      <c r="L804" s="22" t="s">
        <v>2195</v>
      </c>
      <c r="M804" s="22">
        <v>98</v>
      </c>
      <c r="N804" s="22">
        <v>4</v>
      </c>
      <c r="O804" s="22">
        <v>78</v>
      </c>
    </row>
    <row r="805" spans="1:15" hidden="1">
      <c r="A805" s="22">
        <v>2000</v>
      </c>
      <c r="B805" s="22" t="s">
        <v>2507</v>
      </c>
      <c r="C805" s="22" t="s">
        <v>1431</v>
      </c>
      <c r="D805" s="22" t="s">
        <v>2648</v>
      </c>
      <c r="E805" s="22" t="s">
        <v>161</v>
      </c>
      <c r="F805" s="22" t="s">
        <v>343</v>
      </c>
      <c r="G805" s="22" t="s">
        <v>2499</v>
      </c>
      <c r="H805" s="22">
        <v>190</v>
      </c>
      <c r="I805" s="22" t="s">
        <v>54</v>
      </c>
      <c r="J805" s="22" t="s">
        <v>2728</v>
      </c>
      <c r="K805" s="22">
        <v>16</v>
      </c>
      <c r="L805" s="22" t="s">
        <v>2195</v>
      </c>
      <c r="M805" s="22">
        <v>94</v>
      </c>
      <c r="N805" s="22">
        <v>2</v>
      </c>
      <c r="O805" s="22">
        <v>79</v>
      </c>
    </row>
    <row r="806" spans="1:15" hidden="1">
      <c r="A806" s="22">
        <v>2000</v>
      </c>
      <c r="B806" s="22" t="s">
        <v>2196</v>
      </c>
      <c r="C806" s="22" t="s">
        <v>1431</v>
      </c>
      <c r="D806" s="22" t="s">
        <v>2648</v>
      </c>
      <c r="E806" s="22" t="s">
        <v>161</v>
      </c>
      <c r="F806" s="22" t="s">
        <v>19</v>
      </c>
      <c r="G806" s="22" t="s">
        <v>1857</v>
      </c>
      <c r="H806" s="22">
        <v>177</v>
      </c>
      <c r="I806" s="22" t="s">
        <v>54</v>
      </c>
      <c r="J806" s="22" t="s">
        <v>2728</v>
      </c>
      <c r="K806" s="22">
        <v>17</v>
      </c>
      <c r="L806" s="22" t="s">
        <v>2195</v>
      </c>
      <c r="M806" s="22">
        <v>82</v>
      </c>
      <c r="N806" s="22">
        <v>3</v>
      </c>
      <c r="O806" s="22">
        <v>79</v>
      </c>
    </row>
    <row r="807" spans="1:15" hidden="1">
      <c r="A807" s="22">
        <v>2000</v>
      </c>
      <c r="B807" s="22" t="s">
        <v>2507</v>
      </c>
      <c r="C807" s="22" t="s">
        <v>1431</v>
      </c>
      <c r="D807" s="22" t="s">
        <v>2648</v>
      </c>
      <c r="E807" s="22" t="s">
        <v>161</v>
      </c>
      <c r="F807" s="22" t="s">
        <v>933</v>
      </c>
      <c r="G807" s="22" t="s">
        <v>1804</v>
      </c>
      <c r="H807" s="22">
        <v>221</v>
      </c>
      <c r="I807" s="22" t="s">
        <v>54</v>
      </c>
      <c r="J807" s="22" t="s">
        <v>2728</v>
      </c>
      <c r="K807" s="22">
        <v>17</v>
      </c>
      <c r="L807" s="22" t="s">
        <v>2195</v>
      </c>
      <c r="M807" s="22">
        <v>93</v>
      </c>
      <c r="N807" s="22">
        <v>1</v>
      </c>
      <c r="O807" s="22">
        <v>79</v>
      </c>
    </row>
    <row r="808" spans="1:15" hidden="1">
      <c r="A808" s="22">
        <v>2000</v>
      </c>
      <c r="B808" s="22" t="s">
        <v>2196</v>
      </c>
      <c r="C808" s="22" t="s">
        <v>1431</v>
      </c>
      <c r="D808" s="22" t="s">
        <v>2648</v>
      </c>
      <c r="E808" s="22" t="s">
        <v>161</v>
      </c>
      <c r="F808" s="22" t="s">
        <v>942</v>
      </c>
      <c r="G808" s="22" t="s">
        <v>1675</v>
      </c>
      <c r="H808" s="22">
        <v>210</v>
      </c>
      <c r="I808" s="22" t="s">
        <v>54</v>
      </c>
      <c r="J808" s="22" t="s">
        <v>2728</v>
      </c>
      <c r="K808" s="22">
        <v>17</v>
      </c>
      <c r="L808" s="22" t="s">
        <v>2195</v>
      </c>
      <c r="M808" s="22">
        <v>93</v>
      </c>
      <c r="N808" s="22">
        <v>4</v>
      </c>
      <c r="O808" s="22">
        <v>79</v>
      </c>
    </row>
    <row r="809" spans="1:15" hidden="1">
      <c r="A809" s="22">
        <v>2000</v>
      </c>
      <c r="B809" s="22" t="s">
        <v>2507</v>
      </c>
      <c r="C809" s="22" t="s">
        <v>1431</v>
      </c>
      <c r="D809" s="22" t="s">
        <v>2648</v>
      </c>
      <c r="E809" s="22" t="s">
        <v>161</v>
      </c>
      <c r="F809" s="22" t="s">
        <v>226</v>
      </c>
      <c r="G809" s="22" t="s">
        <v>2990</v>
      </c>
      <c r="H809" s="22">
        <v>204</v>
      </c>
      <c r="I809" s="22" t="s">
        <v>54</v>
      </c>
      <c r="J809" s="22" t="s">
        <v>2728</v>
      </c>
      <c r="K809" s="22">
        <v>17</v>
      </c>
      <c r="L809" s="22" t="s">
        <v>2195</v>
      </c>
      <c r="M809" s="22">
        <v>86</v>
      </c>
      <c r="N809" s="22">
        <v>5</v>
      </c>
      <c r="O809" s="22">
        <v>79</v>
      </c>
    </row>
    <row r="810" spans="1:15" hidden="1">
      <c r="A810" s="22">
        <v>2000</v>
      </c>
      <c r="B810" s="22" t="s">
        <v>2196</v>
      </c>
      <c r="C810" s="22" t="s">
        <v>1431</v>
      </c>
      <c r="D810" s="22" t="s">
        <v>2648</v>
      </c>
      <c r="E810" s="22" t="s">
        <v>161</v>
      </c>
      <c r="F810" s="22" t="s">
        <v>1271</v>
      </c>
      <c r="G810" s="22" t="s">
        <v>1272</v>
      </c>
      <c r="H810" s="22">
        <v>190</v>
      </c>
      <c r="I810" s="22" t="s">
        <v>54</v>
      </c>
      <c r="J810" s="22" t="s">
        <v>2728</v>
      </c>
      <c r="K810" s="22">
        <v>16</v>
      </c>
      <c r="L810" s="22" t="s">
        <v>2195</v>
      </c>
      <c r="M810" s="22">
        <v>81</v>
      </c>
      <c r="N810" s="22">
        <v>1</v>
      </c>
      <c r="O810" s="22">
        <v>80</v>
      </c>
    </row>
    <row r="811" spans="1:15" hidden="1">
      <c r="A811" s="22">
        <v>2000</v>
      </c>
      <c r="B811" s="22" t="s">
        <v>2507</v>
      </c>
      <c r="C811" s="22" t="s">
        <v>1431</v>
      </c>
      <c r="D811" s="22" t="s">
        <v>2648</v>
      </c>
      <c r="E811" s="22" t="s">
        <v>161</v>
      </c>
      <c r="F811" s="22" t="s">
        <v>25</v>
      </c>
      <c r="G811" s="22" t="s">
        <v>2416</v>
      </c>
      <c r="H811" s="22">
        <v>168</v>
      </c>
      <c r="I811" s="22" t="s">
        <v>54</v>
      </c>
      <c r="J811" s="22" t="s">
        <v>2728</v>
      </c>
      <c r="K811" s="22">
        <v>16</v>
      </c>
      <c r="L811" s="22" t="s">
        <v>2195</v>
      </c>
      <c r="M811" s="22">
        <v>85</v>
      </c>
      <c r="N811" s="22">
        <v>2</v>
      </c>
      <c r="O811" s="22">
        <v>80</v>
      </c>
    </row>
    <row r="812" spans="1:15" hidden="1">
      <c r="A812" s="22">
        <v>2000</v>
      </c>
      <c r="B812" s="22" t="s">
        <v>2196</v>
      </c>
      <c r="C812" s="22" t="s">
        <v>1431</v>
      </c>
      <c r="D812" s="22" t="s">
        <v>2648</v>
      </c>
      <c r="E812" s="22" t="s">
        <v>161</v>
      </c>
      <c r="F812" s="22" t="s">
        <v>25</v>
      </c>
      <c r="G812" s="22" t="s">
        <v>2470</v>
      </c>
      <c r="H812" s="22">
        <v>212</v>
      </c>
      <c r="I812" s="22" t="s">
        <v>54</v>
      </c>
      <c r="J812" s="22" t="s">
        <v>2728</v>
      </c>
      <c r="K812" s="22">
        <v>18</v>
      </c>
      <c r="L812" s="22" t="s">
        <v>2195</v>
      </c>
      <c r="M812" s="22">
        <v>96</v>
      </c>
      <c r="N812" s="22">
        <v>2</v>
      </c>
      <c r="O812" s="22">
        <v>80</v>
      </c>
    </row>
    <row r="813" spans="1:15" hidden="1">
      <c r="A813" s="22">
        <v>2000</v>
      </c>
      <c r="B813" s="22" t="s">
        <v>2507</v>
      </c>
      <c r="C813" s="22" t="s">
        <v>1431</v>
      </c>
      <c r="D813" s="22" t="s">
        <v>2648</v>
      </c>
      <c r="E813" s="22" t="s">
        <v>161</v>
      </c>
      <c r="F813" s="22" t="s">
        <v>1129</v>
      </c>
      <c r="G813" s="22" t="s">
        <v>1803</v>
      </c>
      <c r="H813" s="22">
        <v>155</v>
      </c>
      <c r="I813" s="22" t="s">
        <v>54</v>
      </c>
      <c r="J813" s="22" t="s">
        <v>2728</v>
      </c>
      <c r="K813" s="22">
        <v>18</v>
      </c>
      <c r="L813" s="22" t="s">
        <v>2195</v>
      </c>
      <c r="M813" s="22">
        <v>68</v>
      </c>
      <c r="N813" s="22">
        <v>5</v>
      </c>
      <c r="O813" s="22">
        <v>81</v>
      </c>
    </row>
    <row r="814" spans="1:15" hidden="1">
      <c r="A814" s="22">
        <v>2000</v>
      </c>
      <c r="B814" s="22" t="s">
        <v>2196</v>
      </c>
      <c r="C814" s="22" t="s">
        <v>1431</v>
      </c>
      <c r="D814" s="22" t="s">
        <v>2648</v>
      </c>
      <c r="E814" s="22" t="s">
        <v>161</v>
      </c>
      <c r="F814" s="22" t="s">
        <v>1738</v>
      </c>
      <c r="G814" s="22" t="s">
        <v>2230</v>
      </c>
      <c r="H814" s="22">
        <v>200</v>
      </c>
      <c r="I814" s="22" t="s">
        <v>54</v>
      </c>
      <c r="J814" s="22" t="s">
        <v>2728</v>
      </c>
      <c r="K814" s="22">
        <v>19</v>
      </c>
      <c r="L814" s="22" t="s">
        <v>2195</v>
      </c>
      <c r="M814" s="22">
        <v>96</v>
      </c>
      <c r="N814" s="22">
        <v>1</v>
      </c>
      <c r="O814" s="22">
        <v>82</v>
      </c>
    </row>
    <row r="815" spans="1:15" hidden="1">
      <c r="A815" s="22">
        <v>2000</v>
      </c>
      <c r="B815" s="22" t="s">
        <v>2507</v>
      </c>
      <c r="C815" s="22" t="s">
        <v>1022</v>
      </c>
      <c r="D815" s="22" t="s">
        <v>2622</v>
      </c>
      <c r="E815" s="22" t="s">
        <v>153</v>
      </c>
      <c r="F815" s="22" t="s">
        <v>216</v>
      </c>
      <c r="G815" s="22" t="s">
        <v>1883</v>
      </c>
      <c r="H815" s="22">
        <v>108</v>
      </c>
      <c r="I815" s="22" t="s">
        <v>2771</v>
      </c>
      <c r="J815" s="22" t="s">
        <v>2743</v>
      </c>
      <c r="K815" s="18">
        <v>10</v>
      </c>
      <c r="L815" s="18">
        <v>55</v>
      </c>
      <c r="M815" s="18">
        <v>106</v>
      </c>
      <c r="N815" s="18">
        <v>0</v>
      </c>
      <c r="O815" s="18">
        <v>76</v>
      </c>
    </row>
    <row r="816" spans="1:15" hidden="1">
      <c r="A816" s="22">
        <v>2000</v>
      </c>
      <c r="B816" s="22" t="s">
        <v>2507</v>
      </c>
      <c r="C816" s="22" t="s">
        <v>1022</v>
      </c>
      <c r="D816" s="22" t="s">
        <v>2622</v>
      </c>
      <c r="E816" s="22" t="s">
        <v>153</v>
      </c>
      <c r="F816" s="18" t="s">
        <v>1189</v>
      </c>
      <c r="G816" s="18" t="s">
        <v>1824</v>
      </c>
      <c r="H816" s="22">
        <v>80</v>
      </c>
      <c r="I816" s="22" t="s">
        <v>2771</v>
      </c>
      <c r="J816" s="22" t="s">
        <v>2743</v>
      </c>
      <c r="K816" s="18">
        <v>9</v>
      </c>
      <c r="L816" s="18">
        <v>53</v>
      </c>
      <c r="M816" s="18">
        <v>90</v>
      </c>
      <c r="N816" s="18">
        <v>0</v>
      </c>
      <c r="O816" s="18">
        <v>77</v>
      </c>
    </row>
    <row r="817" spans="1:15" hidden="1">
      <c r="A817" s="22">
        <v>2000</v>
      </c>
      <c r="B817" s="22" t="s">
        <v>2507</v>
      </c>
      <c r="C817" s="22" t="s">
        <v>1022</v>
      </c>
      <c r="D817" s="22" t="s">
        <v>2622</v>
      </c>
      <c r="E817" s="22" t="s">
        <v>153</v>
      </c>
      <c r="F817" s="18" t="s">
        <v>25</v>
      </c>
      <c r="G817" s="18" t="s">
        <v>2779</v>
      </c>
      <c r="H817" s="22">
        <v>79</v>
      </c>
      <c r="I817" s="22" t="s">
        <v>2771</v>
      </c>
      <c r="J817" s="22" t="s">
        <v>2743</v>
      </c>
      <c r="K817" s="18">
        <v>9</v>
      </c>
      <c r="L817" s="18">
        <v>53</v>
      </c>
      <c r="M817" s="18">
        <v>111</v>
      </c>
      <c r="N817" s="18">
        <v>1</v>
      </c>
      <c r="O817" s="18">
        <v>77</v>
      </c>
    </row>
    <row r="818" spans="1:15" hidden="1">
      <c r="A818" s="22">
        <v>2000</v>
      </c>
      <c r="B818" s="22" t="s">
        <v>2507</v>
      </c>
      <c r="C818" s="22" t="s">
        <v>1022</v>
      </c>
      <c r="D818" s="22" t="s">
        <v>2622</v>
      </c>
      <c r="E818" s="22" t="s">
        <v>153</v>
      </c>
      <c r="F818" s="18" t="s">
        <v>942</v>
      </c>
      <c r="G818" s="18" t="s">
        <v>1970</v>
      </c>
      <c r="H818" s="22">
        <v>95</v>
      </c>
      <c r="I818" s="22" t="s">
        <v>2771</v>
      </c>
      <c r="J818" s="22" t="s">
        <v>2743</v>
      </c>
      <c r="K818" s="18">
        <v>9</v>
      </c>
      <c r="L818" s="18">
        <v>56</v>
      </c>
      <c r="M818" s="18">
        <v>117</v>
      </c>
      <c r="N818" s="18">
        <v>0</v>
      </c>
      <c r="O818" s="18">
        <v>77</v>
      </c>
    </row>
    <row r="819" spans="1:15" hidden="1">
      <c r="A819" s="22">
        <v>2000</v>
      </c>
      <c r="B819" s="22" t="s">
        <v>2507</v>
      </c>
      <c r="C819" s="22" t="s">
        <v>1022</v>
      </c>
      <c r="D819" s="22" t="s">
        <v>2622</v>
      </c>
      <c r="E819" s="22" t="s">
        <v>153</v>
      </c>
      <c r="F819" s="18" t="s">
        <v>72</v>
      </c>
      <c r="G819" s="18" t="s">
        <v>2780</v>
      </c>
      <c r="H819" s="22">
        <v>87</v>
      </c>
      <c r="I819" s="22" t="s">
        <v>2771</v>
      </c>
      <c r="J819" s="22" t="s">
        <v>2743</v>
      </c>
      <c r="K819" s="18">
        <v>9</v>
      </c>
      <c r="L819" s="18">
        <v>56</v>
      </c>
      <c r="M819" s="18">
        <v>118</v>
      </c>
      <c r="N819" s="18">
        <v>0</v>
      </c>
      <c r="O819" s="18">
        <v>78</v>
      </c>
    </row>
    <row r="820" spans="1:15" hidden="1">
      <c r="A820" s="22">
        <v>2000</v>
      </c>
      <c r="B820" s="22" t="s">
        <v>2507</v>
      </c>
      <c r="C820" s="22" t="s">
        <v>1022</v>
      </c>
      <c r="D820" s="22" t="s">
        <v>2622</v>
      </c>
      <c r="E820" s="22" t="s">
        <v>153</v>
      </c>
      <c r="F820" s="22" t="s">
        <v>1129</v>
      </c>
      <c r="G820" s="18" t="s">
        <v>2773</v>
      </c>
      <c r="H820" s="22">
        <v>89</v>
      </c>
      <c r="I820" s="22" t="s">
        <v>2771</v>
      </c>
      <c r="J820" s="22" t="s">
        <v>2743</v>
      </c>
      <c r="K820" s="18">
        <v>9</v>
      </c>
      <c r="L820" s="18">
        <v>55</v>
      </c>
      <c r="M820" s="18">
        <v>116</v>
      </c>
      <c r="N820" s="18">
        <v>0</v>
      </c>
      <c r="O820" s="18">
        <v>78</v>
      </c>
    </row>
    <row r="821" spans="1:15" hidden="1">
      <c r="A821" s="22">
        <v>2000</v>
      </c>
      <c r="B821" s="22" t="s">
        <v>2507</v>
      </c>
      <c r="C821" s="22" t="s">
        <v>1022</v>
      </c>
      <c r="D821" s="22" t="s">
        <v>2622</v>
      </c>
      <c r="E821" s="22" t="s">
        <v>153</v>
      </c>
      <c r="F821" s="22" t="s">
        <v>25</v>
      </c>
      <c r="G821" s="22" t="s">
        <v>3023</v>
      </c>
      <c r="H821" s="22">
        <v>86</v>
      </c>
      <c r="I821" s="22" t="s">
        <v>2771</v>
      </c>
      <c r="J821" s="22" t="s">
        <v>2743</v>
      </c>
      <c r="K821" s="18">
        <v>9</v>
      </c>
      <c r="L821" s="18">
        <v>53</v>
      </c>
      <c r="M821" s="18">
        <v>111</v>
      </c>
      <c r="N821" s="18">
        <v>0</v>
      </c>
      <c r="O821" s="18">
        <v>78</v>
      </c>
    </row>
    <row r="822" spans="1:15" hidden="1">
      <c r="A822" s="22">
        <v>2000</v>
      </c>
      <c r="B822" s="22" t="s">
        <v>2507</v>
      </c>
      <c r="C822" s="22" t="s">
        <v>1022</v>
      </c>
      <c r="D822" s="22" t="s">
        <v>2622</v>
      </c>
      <c r="E822" s="22" t="s">
        <v>153</v>
      </c>
      <c r="F822" s="22" t="s">
        <v>3281</v>
      </c>
      <c r="G822" s="22" t="s">
        <v>3024</v>
      </c>
      <c r="H822" s="22">
        <v>95</v>
      </c>
      <c r="I822" s="22" t="s">
        <v>2771</v>
      </c>
      <c r="J822" s="22" t="s">
        <v>2743</v>
      </c>
      <c r="K822" s="18">
        <v>10</v>
      </c>
      <c r="L822" s="18">
        <v>57</v>
      </c>
      <c r="M822" s="18">
        <v>110</v>
      </c>
      <c r="N822" s="18">
        <v>0</v>
      </c>
      <c r="O822" s="18">
        <v>78</v>
      </c>
    </row>
    <row r="823" spans="1:15" hidden="1">
      <c r="A823" s="22">
        <v>2000</v>
      </c>
      <c r="B823" s="22" t="s">
        <v>2507</v>
      </c>
      <c r="C823" s="22" t="s">
        <v>1022</v>
      </c>
      <c r="D823" s="22" t="s">
        <v>2622</v>
      </c>
      <c r="E823" s="22" t="s">
        <v>153</v>
      </c>
      <c r="F823" s="18" t="s">
        <v>942</v>
      </c>
      <c r="G823" s="22" t="s">
        <v>1522</v>
      </c>
      <c r="H823" s="22">
        <v>108</v>
      </c>
      <c r="I823" s="22" t="s">
        <v>2771</v>
      </c>
      <c r="J823" s="22" t="s">
        <v>2743</v>
      </c>
      <c r="K823" s="18">
        <v>10</v>
      </c>
      <c r="L823" s="18">
        <v>57</v>
      </c>
      <c r="M823" s="18">
        <v>107</v>
      </c>
      <c r="N823" s="18">
        <v>0</v>
      </c>
      <c r="O823" s="18">
        <v>78</v>
      </c>
    </row>
    <row r="824" spans="1:15" hidden="1">
      <c r="A824" s="22">
        <v>2000</v>
      </c>
      <c r="B824" s="22" t="s">
        <v>2507</v>
      </c>
      <c r="C824" s="22" t="s">
        <v>1022</v>
      </c>
      <c r="D824" s="22" t="s">
        <v>2622</v>
      </c>
      <c r="E824" s="22" t="s">
        <v>153</v>
      </c>
      <c r="F824" s="18" t="s">
        <v>1189</v>
      </c>
      <c r="G824" s="18" t="s">
        <v>1826</v>
      </c>
      <c r="H824" s="22">
        <v>103</v>
      </c>
      <c r="I824" s="22" t="s">
        <v>2771</v>
      </c>
      <c r="J824" s="22" t="s">
        <v>2743</v>
      </c>
      <c r="K824" s="18">
        <v>9</v>
      </c>
      <c r="L824" s="18">
        <v>55</v>
      </c>
      <c r="M824" s="18">
        <v>112</v>
      </c>
      <c r="N824" s="18">
        <v>0</v>
      </c>
      <c r="O824" s="18">
        <v>79</v>
      </c>
    </row>
    <row r="825" spans="1:15" hidden="1">
      <c r="A825" s="22">
        <v>2000</v>
      </c>
      <c r="B825" s="22" t="s">
        <v>2507</v>
      </c>
      <c r="C825" s="22" t="s">
        <v>1022</v>
      </c>
      <c r="D825" s="22" t="s">
        <v>2622</v>
      </c>
      <c r="E825" s="22" t="s">
        <v>153</v>
      </c>
      <c r="F825" s="18" t="s">
        <v>10</v>
      </c>
      <c r="G825" s="22" t="s">
        <v>1827</v>
      </c>
      <c r="H825" s="22">
        <v>103</v>
      </c>
      <c r="I825" s="22" t="s">
        <v>2771</v>
      </c>
      <c r="J825" s="22" t="s">
        <v>2743</v>
      </c>
      <c r="K825" s="18">
        <v>9</v>
      </c>
      <c r="L825" s="18">
        <v>55</v>
      </c>
      <c r="M825" s="18">
        <v>108</v>
      </c>
      <c r="N825" s="18">
        <v>0</v>
      </c>
      <c r="O825" s="18">
        <v>79</v>
      </c>
    </row>
    <row r="826" spans="1:15" hidden="1">
      <c r="A826" s="22">
        <v>2000</v>
      </c>
      <c r="B826" s="22" t="s">
        <v>2507</v>
      </c>
      <c r="C826" s="22" t="s">
        <v>1022</v>
      </c>
      <c r="D826" s="22" t="s">
        <v>2622</v>
      </c>
      <c r="E826" s="22" t="s">
        <v>153</v>
      </c>
      <c r="F826" s="18" t="s">
        <v>72</v>
      </c>
      <c r="G826" s="22" t="s">
        <v>1756</v>
      </c>
      <c r="H826" s="22">
        <v>91</v>
      </c>
      <c r="I826" s="22" t="s">
        <v>2771</v>
      </c>
      <c r="J826" s="22" t="s">
        <v>2743</v>
      </c>
      <c r="K826" s="18">
        <v>9</v>
      </c>
      <c r="L826" s="18">
        <v>55</v>
      </c>
      <c r="M826" s="18">
        <v>106</v>
      </c>
      <c r="N826" s="18">
        <v>0</v>
      </c>
      <c r="O826" s="18">
        <v>79</v>
      </c>
    </row>
    <row r="827" spans="1:15" hidden="1">
      <c r="A827" s="22">
        <v>2000</v>
      </c>
      <c r="B827" s="22" t="s">
        <v>2507</v>
      </c>
      <c r="C827" s="22" t="s">
        <v>1022</v>
      </c>
      <c r="D827" s="22" t="s">
        <v>2622</v>
      </c>
      <c r="E827" s="22" t="s">
        <v>153</v>
      </c>
      <c r="F827" s="22" t="s">
        <v>1670</v>
      </c>
      <c r="G827" s="22" t="s">
        <v>3025</v>
      </c>
      <c r="H827" s="22">
        <v>65</v>
      </c>
      <c r="I827" s="22" t="s">
        <v>2771</v>
      </c>
      <c r="J827" s="22" t="s">
        <v>2743</v>
      </c>
      <c r="K827" s="18">
        <v>9</v>
      </c>
      <c r="L827" s="18">
        <v>54</v>
      </c>
      <c r="M827" s="18">
        <v>103</v>
      </c>
      <c r="N827" s="18">
        <v>2</v>
      </c>
      <c r="O827" s="18">
        <v>79</v>
      </c>
    </row>
    <row r="828" spans="1:15" hidden="1">
      <c r="A828" s="22">
        <v>2000</v>
      </c>
      <c r="B828" s="22" t="s">
        <v>2507</v>
      </c>
      <c r="C828" s="22" t="s">
        <v>1022</v>
      </c>
      <c r="D828" s="22" t="s">
        <v>2622</v>
      </c>
      <c r="E828" s="22" t="s">
        <v>153</v>
      </c>
      <c r="F828" s="22" t="s">
        <v>3281</v>
      </c>
      <c r="G828" s="22" t="s">
        <v>3026</v>
      </c>
      <c r="H828" s="22">
        <v>101</v>
      </c>
      <c r="I828" s="22" t="s">
        <v>2771</v>
      </c>
      <c r="J828" s="22" t="s">
        <v>2743</v>
      </c>
      <c r="K828" s="18">
        <v>10</v>
      </c>
      <c r="L828" s="18">
        <v>56</v>
      </c>
      <c r="M828" s="18">
        <v>109</v>
      </c>
      <c r="N828" s="18">
        <v>0</v>
      </c>
      <c r="O828" s="18">
        <v>79</v>
      </c>
    </row>
    <row r="829" spans="1:15" hidden="1">
      <c r="A829" s="22">
        <v>2000</v>
      </c>
      <c r="B829" s="22" t="s">
        <v>2507</v>
      </c>
      <c r="C829" s="22" t="s">
        <v>1022</v>
      </c>
      <c r="D829" s="22" t="s">
        <v>2622</v>
      </c>
      <c r="E829" s="22" t="s">
        <v>153</v>
      </c>
      <c r="F829" s="22" t="s">
        <v>339</v>
      </c>
      <c r="G829" s="22" t="s">
        <v>1973</v>
      </c>
      <c r="H829" s="22">
        <v>110</v>
      </c>
      <c r="I829" s="22" t="s">
        <v>2771</v>
      </c>
      <c r="J829" s="22" t="s">
        <v>2743</v>
      </c>
      <c r="K829" s="18">
        <v>10</v>
      </c>
      <c r="L829" s="18">
        <v>57</v>
      </c>
      <c r="M829" s="18">
        <v>99</v>
      </c>
      <c r="N829" s="18">
        <v>0</v>
      </c>
      <c r="O829" s="18">
        <v>79</v>
      </c>
    </row>
    <row r="830" spans="1:15" hidden="1">
      <c r="A830" s="22">
        <v>2000</v>
      </c>
      <c r="B830" s="22" t="s">
        <v>2507</v>
      </c>
      <c r="C830" s="22" t="s">
        <v>1022</v>
      </c>
      <c r="D830" s="22" t="s">
        <v>2622</v>
      </c>
      <c r="E830" s="22" t="s">
        <v>153</v>
      </c>
      <c r="F830" s="18" t="s">
        <v>1129</v>
      </c>
      <c r="G830" s="18" t="s">
        <v>1442</v>
      </c>
      <c r="H830" s="22">
        <v>93</v>
      </c>
      <c r="I830" s="22" t="s">
        <v>2771</v>
      </c>
      <c r="J830" s="22" t="s">
        <v>2743</v>
      </c>
      <c r="K830" s="18">
        <v>10</v>
      </c>
      <c r="L830" s="18">
        <v>56</v>
      </c>
      <c r="M830" s="18">
        <v>87</v>
      </c>
      <c r="N830" s="18">
        <v>1</v>
      </c>
      <c r="O830" s="18">
        <v>79</v>
      </c>
    </row>
    <row r="831" spans="1:15" hidden="1">
      <c r="A831" s="22">
        <v>2000</v>
      </c>
      <c r="B831" s="22" t="s">
        <v>2507</v>
      </c>
      <c r="C831" s="22" t="s">
        <v>1022</v>
      </c>
      <c r="D831" s="22" t="s">
        <v>2622</v>
      </c>
      <c r="E831" s="22" t="s">
        <v>153</v>
      </c>
      <c r="F831" s="18" t="s">
        <v>10</v>
      </c>
      <c r="G831" s="22" t="s">
        <v>2996</v>
      </c>
      <c r="H831" s="22">
        <v>90</v>
      </c>
      <c r="I831" s="22" t="s">
        <v>2771</v>
      </c>
      <c r="J831" s="22" t="s">
        <v>2743</v>
      </c>
      <c r="K831" s="18">
        <v>9</v>
      </c>
      <c r="L831" s="18">
        <v>55</v>
      </c>
      <c r="M831" s="18">
        <v>101</v>
      </c>
      <c r="N831" s="18">
        <v>0</v>
      </c>
      <c r="O831" s="18">
        <v>80</v>
      </c>
    </row>
    <row r="832" spans="1:15" hidden="1">
      <c r="A832" s="22">
        <v>2000</v>
      </c>
      <c r="B832" s="22" t="s">
        <v>2507</v>
      </c>
      <c r="C832" s="22" t="s">
        <v>1022</v>
      </c>
      <c r="D832" s="22" t="s">
        <v>2622</v>
      </c>
      <c r="E832" s="22" t="s">
        <v>153</v>
      </c>
      <c r="F832" s="18" t="s">
        <v>10</v>
      </c>
      <c r="G832" s="22" t="s">
        <v>1765</v>
      </c>
      <c r="H832" s="22">
        <v>78</v>
      </c>
      <c r="I832" s="22" t="s">
        <v>2771</v>
      </c>
      <c r="J832" s="22" t="s">
        <v>2743</v>
      </c>
      <c r="K832" s="18">
        <v>9</v>
      </c>
      <c r="L832" s="18">
        <v>56</v>
      </c>
      <c r="M832" s="18">
        <v>108</v>
      </c>
      <c r="N832" s="18">
        <v>0</v>
      </c>
      <c r="O832" s="18">
        <v>80</v>
      </c>
    </row>
    <row r="833" spans="1:15" hidden="1">
      <c r="A833" s="22">
        <v>2000</v>
      </c>
      <c r="B833" s="22" t="s">
        <v>2507</v>
      </c>
      <c r="C833" s="22" t="s">
        <v>1022</v>
      </c>
      <c r="D833" s="22" t="s">
        <v>2622</v>
      </c>
      <c r="E833" s="22" t="s">
        <v>153</v>
      </c>
      <c r="F833" s="18" t="s">
        <v>343</v>
      </c>
      <c r="G833" s="18" t="s">
        <v>3027</v>
      </c>
      <c r="H833" s="22">
        <v>89</v>
      </c>
      <c r="I833" s="22" t="s">
        <v>2771</v>
      </c>
      <c r="J833" s="22" t="s">
        <v>2743</v>
      </c>
      <c r="K833" s="18">
        <v>9</v>
      </c>
      <c r="L833" s="18">
        <v>54</v>
      </c>
      <c r="M833" s="18">
        <v>102</v>
      </c>
      <c r="N833" s="18">
        <v>1</v>
      </c>
      <c r="O833" s="18">
        <v>80</v>
      </c>
    </row>
    <row r="834" spans="1:15" hidden="1">
      <c r="A834" s="22">
        <v>2000</v>
      </c>
      <c r="B834" s="22" t="s">
        <v>2507</v>
      </c>
      <c r="C834" s="22" t="s">
        <v>1022</v>
      </c>
      <c r="D834" s="22" t="s">
        <v>2622</v>
      </c>
      <c r="E834" s="22" t="s">
        <v>153</v>
      </c>
      <c r="F834" s="18" t="s">
        <v>1129</v>
      </c>
      <c r="G834" s="22" t="s">
        <v>1723</v>
      </c>
      <c r="H834" s="22">
        <v>91</v>
      </c>
      <c r="I834" s="22" t="s">
        <v>2771</v>
      </c>
      <c r="J834" s="22" t="s">
        <v>2743</v>
      </c>
      <c r="K834" s="18">
        <v>9</v>
      </c>
      <c r="L834" s="18">
        <v>55</v>
      </c>
      <c r="M834" s="18">
        <v>107</v>
      </c>
      <c r="N834" s="18">
        <v>0</v>
      </c>
      <c r="O834" s="18">
        <v>80</v>
      </c>
    </row>
    <row r="835" spans="1:15" hidden="1">
      <c r="A835" s="22">
        <v>2000</v>
      </c>
      <c r="B835" s="22" t="s">
        <v>2507</v>
      </c>
      <c r="C835" s="22" t="s">
        <v>1022</v>
      </c>
      <c r="D835" s="22" t="s">
        <v>2622</v>
      </c>
      <c r="E835" s="22" t="s">
        <v>153</v>
      </c>
      <c r="F835" s="18" t="s">
        <v>339</v>
      </c>
      <c r="G835" s="22" t="s">
        <v>2987</v>
      </c>
      <c r="H835" s="22">
        <v>95</v>
      </c>
      <c r="I835" s="22" t="s">
        <v>2771</v>
      </c>
      <c r="J835" s="22" t="s">
        <v>2743</v>
      </c>
      <c r="K835" s="18">
        <v>10</v>
      </c>
      <c r="L835" s="18">
        <v>55</v>
      </c>
      <c r="M835" s="18">
        <v>110</v>
      </c>
      <c r="N835" s="18">
        <v>0</v>
      </c>
      <c r="O835" s="18">
        <v>80</v>
      </c>
    </row>
    <row r="836" spans="1:15" hidden="1">
      <c r="A836" s="22">
        <v>2000</v>
      </c>
      <c r="B836" s="22" t="s">
        <v>2507</v>
      </c>
      <c r="C836" s="22" t="s">
        <v>1022</v>
      </c>
      <c r="D836" s="22" t="s">
        <v>2622</v>
      </c>
      <c r="E836" s="22" t="s">
        <v>153</v>
      </c>
      <c r="F836" s="18" t="s">
        <v>339</v>
      </c>
      <c r="G836" s="22" t="s">
        <v>2532</v>
      </c>
      <c r="H836" s="22">
        <v>98</v>
      </c>
      <c r="I836" s="22" t="s">
        <v>2771</v>
      </c>
      <c r="J836" s="22" t="s">
        <v>2743</v>
      </c>
      <c r="K836" s="18">
        <v>10</v>
      </c>
      <c r="L836" s="18">
        <v>56</v>
      </c>
      <c r="M836" s="18">
        <v>101</v>
      </c>
      <c r="N836" s="18">
        <v>0</v>
      </c>
      <c r="O836" s="18">
        <v>80</v>
      </c>
    </row>
    <row r="837" spans="1:15" hidden="1">
      <c r="A837" s="22">
        <v>2000</v>
      </c>
      <c r="B837" s="22" t="s">
        <v>2507</v>
      </c>
      <c r="C837" s="22" t="s">
        <v>1022</v>
      </c>
      <c r="D837" s="22" t="s">
        <v>2622</v>
      </c>
      <c r="E837" s="22" t="s">
        <v>153</v>
      </c>
      <c r="F837" s="18" t="s">
        <v>343</v>
      </c>
      <c r="G837" s="18" t="s">
        <v>2538</v>
      </c>
      <c r="H837" s="22">
        <v>89</v>
      </c>
      <c r="I837" s="22" t="s">
        <v>2771</v>
      </c>
      <c r="J837" s="22" t="s">
        <v>2743</v>
      </c>
      <c r="K837" s="18">
        <v>10</v>
      </c>
      <c r="L837" s="18">
        <v>55</v>
      </c>
      <c r="M837" s="18">
        <v>112</v>
      </c>
      <c r="N837" s="18">
        <v>3</v>
      </c>
      <c r="O837" s="18">
        <v>80</v>
      </c>
    </row>
    <row r="838" spans="1:15" hidden="1">
      <c r="A838" s="22">
        <v>2000</v>
      </c>
      <c r="B838" s="22" t="s">
        <v>2507</v>
      </c>
      <c r="C838" s="22" t="s">
        <v>1022</v>
      </c>
      <c r="D838" s="22" t="s">
        <v>2622</v>
      </c>
      <c r="E838" s="22" t="s">
        <v>153</v>
      </c>
      <c r="F838" s="22" t="s">
        <v>1129</v>
      </c>
      <c r="G838" s="18" t="s">
        <v>1558</v>
      </c>
      <c r="H838" s="22">
        <v>102</v>
      </c>
      <c r="I838" s="22" t="s">
        <v>2771</v>
      </c>
      <c r="J838" s="22" t="s">
        <v>2743</v>
      </c>
      <c r="K838" s="18">
        <v>10</v>
      </c>
      <c r="L838" s="18">
        <v>55</v>
      </c>
      <c r="M838" s="18">
        <v>115</v>
      </c>
      <c r="N838" s="18">
        <v>0</v>
      </c>
      <c r="O838" s="18">
        <v>80</v>
      </c>
    </row>
    <row r="839" spans="1:15" hidden="1">
      <c r="A839" s="22">
        <v>2000</v>
      </c>
      <c r="B839" s="22" t="s">
        <v>2507</v>
      </c>
      <c r="C839" s="22" t="s">
        <v>1022</v>
      </c>
      <c r="D839" s="22" t="s">
        <v>2622</v>
      </c>
      <c r="E839" s="22" t="s">
        <v>153</v>
      </c>
      <c r="F839" s="22" t="s">
        <v>93</v>
      </c>
      <c r="G839" s="18" t="s">
        <v>2256</v>
      </c>
      <c r="H839" s="22">
        <v>90</v>
      </c>
      <c r="I839" s="22" t="s">
        <v>2771</v>
      </c>
      <c r="J839" s="22" t="s">
        <v>2743</v>
      </c>
      <c r="K839" s="18">
        <v>10</v>
      </c>
      <c r="L839" s="18">
        <v>57</v>
      </c>
      <c r="M839" s="18">
        <v>110</v>
      </c>
      <c r="N839" s="18">
        <v>0</v>
      </c>
      <c r="O839" s="18">
        <v>80</v>
      </c>
    </row>
    <row r="840" spans="1:15" hidden="1">
      <c r="A840" s="22">
        <v>2000</v>
      </c>
      <c r="B840" s="22" t="s">
        <v>2507</v>
      </c>
      <c r="C840" s="22" t="s">
        <v>1022</v>
      </c>
      <c r="D840" s="22" t="s">
        <v>2622</v>
      </c>
      <c r="E840" s="22" t="s">
        <v>153</v>
      </c>
      <c r="F840" s="22" t="s">
        <v>93</v>
      </c>
      <c r="G840" s="18" t="s">
        <v>1633</v>
      </c>
      <c r="H840" s="22">
        <v>117</v>
      </c>
      <c r="I840" s="22" t="s">
        <v>2771</v>
      </c>
      <c r="J840" s="22" t="s">
        <v>2743</v>
      </c>
      <c r="K840" s="18">
        <v>10</v>
      </c>
      <c r="L840" s="18">
        <v>56</v>
      </c>
      <c r="M840" s="18">
        <v>113</v>
      </c>
      <c r="N840" s="18">
        <v>0</v>
      </c>
      <c r="O840" s="18">
        <v>80</v>
      </c>
    </row>
    <row r="841" spans="1:15" hidden="1">
      <c r="A841" s="22">
        <v>2000</v>
      </c>
      <c r="B841" s="22" t="s">
        <v>2507</v>
      </c>
      <c r="C841" s="22" t="s">
        <v>1022</v>
      </c>
      <c r="D841" s="22" t="s">
        <v>2622</v>
      </c>
      <c r="E841" s="22" t="s">
        <v>153</v>
      </c>
      <c r="F841" s="22" t="s">
        <v>216</v>
      </c>
      <c r="G841" s="18" t="s">
        <v>1795</v>
      </c>
      <c r="H841" s="22">
        <v>114</v>
      </c>
      <c r="I841" s="22" t="s">
        <v>2771</v>
      </c>
      <c r="J841" s="22" t="s">
        <v>2743</v>
      </c>
      <c r="K841" s="18">
        <v>10</v>
      </c>
      <c r="L841" s="18">
        <v>57</v>
      </c>
      <c r="M841" s="18">
        <v>117</v>
      </c>
      <c r="N841" s="18">
        <v>0</v>
      </c>
      <c r="O841" s="18">
        <v>80</v>
      </c>
    </row>
    <row r="842" spans="1:15" hidden="1">
      <c r="A842" s="22">
        <v>2000</v>
      </c>
      <c r="B842" s="22" t="s">
        <v>2507</v>
      </c>
      <c r="C842" s="22" t="s">
        <v>1022</v>
      </c>
      <c r="D842" s="22" t="s">
        <v>2622</v>
      </c>
      <c r="E842" s="22" t="s">
        <v>153</v>
      </c>
      <c r="F842" s="22" t="s">
        <v>216</v>
      </c>
      <c r="G842" s="18" t="s">
        <v>1768</v>
      </c>
      <c r="H842" s="22">
        <v>107</v>
      </c>
      <c r="I842" s="22" t="s">
        <v>2771</v>
      </c>
      <c r="J842" s="22" t="s">
        <v>2743</v>
      </c>
      <c r="K842" s="18">
        <v>10</v>
      </c>
      <c r="L842" s="18">
        <v>57</v>
      </c>
      <c r="M842" s="18">
        <v>119</v>
      </c>
      <c r="N842" s="18">
        <v>0</v>
      </c>
      <c r="O842" s="18">
        <v>80</v>
      </c>
    </row>
    <row r="843" spans="1:15" hidden="1">
      <c r="A843" s="22">
        <v>2000</v>
      </c>
      <c r="B843" s="22" t="s">
        <v>2507</v>
      </c>
      <c r="C843" s="22" t="s">
        <v>1022</v>
      </c>
      <c r="D843" s="22" t="s">
        <v>2622</v>
      </c>
      <c r="E843" s="22" t="s">
        <v>153</v>
      </c>
      <c r="F843" s="22" t="s">
        <v>226</v>
      </c>
      <c r="G843" s="18" t="s">
        <v>3028</v>
      </c>
      <c r="H843" s="22">
        <v>103</v>
      </c>
      <c r="I843" s="22" t="s">
        <v>2771</v>
      </c>
      <c r="J843" s="22" t="s">
        <v>2743</v>
      </c>
      <c r="K843" s="18">
        <v>10</v>
      </c>
      <c r="L843" s="18">
        <v>56</v>
      </c>
      <c r="M843" s="18">
        <v>113</v>
      </c>
      <c r="N843" s="18">
        <v>0</v>
      </c>
      <c r="O843" s="18">
        <v>80</v>
      </c>
    </row>
    <row r="844" spans="1:15" hidden="1">
      <c r="A844" s="22">
        <v>2000</v>
      </c>
      <c r="B844" s="22" t="s">
        <v>2507</v>
      </c>
      <c r="C844" s="22" t="s">
        <v>1022</v>
      </c>
      <c r="D844" s="22" t="s">
        <v>2622</v>
      </c>
      <c r="E844" s="22" t="s">
        <v>153</v>
      </c>
      <c r="F844" s="22" t="s">
        <v>1670</v>
      </c>
      <c r="G844" s="18" t="s">
        <v>2781</v>
      </c>
      <c r="H844" s="22">
        <v>80</v>
      </c>
      <c r="I844" s="22" t="s">
        <v>2771</v>
      </c>
      <c r="J844" s="22" t="s">
        <v>2743</v>
      </c>
      <c r="K844" s="18">
        <v>10</v>
      </c>
      <c r="L844" s="18">
        <v>56</v>
      </c>
      <c r="M844" s="18">
        <v>112</v>
      </c>
      <c r="N844" s="18">
        <v>12</v>
      </c>
      <c r="O844" s="18">
        <v>80</v>
      </c>
    </row>
    <row r="845" spans="1:15" hidden="1">
      <c r="A845" s="22">
        <v>2000</v>
      </c>
      <c r="B845" s="22" t="s">
        <v>2507</v>
      </c>
      <c r="C845" s="22" t="s">
        <v>1022</v>
      </c>
      <c r="D845" s="22" t="s">
        <v>2622</v>
      </c>
      <c r="E845" s="22" t="s">
        <v>153</v>
      </c>
      <c r="F845" s="22" t="s">
        <v>1819</v>
      </c>
      <c r="G845" s="22" t="s">
        <v>2747</v>
      </c>
      <c r="H845" s="22">
        <v>83</v>
      </c>
      <c r="I845" s="22" t="s">
        <v>2771</v>
      </c>
      <c r="J845" s="22" t="s">
        <v>2743</v>
      </c>
      <c r="K845" s="22">
        <v>10</v>
      </c>
      <c r="L845" s="22">
        <v>56</v>
      </c>
      <c r="M845" s="22">
        <v>86</v>
      </c>
      <c r="N845" s="22">
        <v>0</v>
      </c>
      <c r="O845" s="22">
        <v>81</v>
      </c>
    </row>
    <row r="846" spans="1:15" hidden="1">
      <c r="A846" s="22">
        <v>2000</v>
      </c>
      <c r="B846" s="22" t="s">
        <v>2507</v>
      </c>
      <c r="C846" s="22" t="s">
        <v>1022</v>
      </c>
      <c r="D846" s="22" t="s">
        <v>2622</v>
      </c>
      <c r="E846" s="22" t="s">
        <v>153</v>
      </c>
      <c r="F846" s="22" t="s">
        <v>1129</v>
      </c>
      <c r="G846" s="22" t="s">
        <v>1740</v>
      </c>
      <c r="H846" s="22">
        <v>101</v>
      </c>
      <c r="I846" s="22" t="s">
        <v>2771</v>
      </c>
      <c r="J846" s="22" t="s">
        <v>2743</v>
      </c>
      <c r="K846" s="22">
        <v>11</v>
      </c>
      <c r="L846" s="22">
        <v>57</v>
      </c>
      <c r="M846" s="22">
        <v>107</v>
      </c>
      <c r="N846" s="22">
        <v>0</v>
      </c>
      <c r="O846" s="22">
        <v>81</v>
      </c>
    </row>
    <row r="847" spans="1:15" hidden="1">
      <c r="A847" s="22">
        <v>2000</v>
      </c>
      <c r="B847" s="22" t="s">
        <v>2507</v>
      </c>
      <c r="C847" s="22" t="s">
        <v>1022</v>
      </c>
      <c r="D847" s="22" t="s">
        <v>2622</v>
      </c>
      <c r="E847" s="22" t="s">
        <v>153</v>
      </c>
      <c r="F847" s="22" t="s">
        <v>1129</v>
      </c>
      <c r="G847" s="22" t="s">
        <v>1803</v>
      </c>
      <c r="H847" s="22">
        <v>98</v>
      </c>
      <c r="I847" s="22" t="s">
        <v>2771</v>
      </c>
      <c r="J847" s="22" t="s">
        <v>2743</v>
      </c>
      <c r="K847" s="22">
        <v>12</v>
      </c>
      <c r="L847" s="22">
        <v>56</v>
      </c>
      <c r="M847" s="22">
        <v>89</v>
      </c>
      <c r="N847" s="22">
        <v>0</v>
      </c>
      <c r="O847" s="22">
        <v>86</v>
      </c>
    </row>
    <row r="848" spans="1:15">
      <c r="A848" s="22">
        <v>2000</v>
      </c>
      <c r="B848" s="22" t="s">
        <v>2507</v>
      </c>
      <c r="C848" s="22" t="s">
        <v>1243</v>
      </c>
      <c r="D848" s="22" t="s">
        <v>2657</v>
      </c>
      <c r="E848" s="22" t="s">
        <v>1246</v>
      </c>
      <c r="F848" s="22" t="s">
        <v>10</v>
      </c>
      <c r="G848" s="22" t="s">
        <v>2782</v>
      </c>
      <c r="H848" s="22">
        <v>161</v>
      </c>
      <c r="I848" s="22" t="s">
        <v>2771</v>
      </c>
      <c r="J848" s="22" t="s">
        <v>2743</v>
      </c>
      <c r="K848" s="22">
        <v>12</v>
      </c>
      <c r="L848" s="22">
        <v>56</v>
      </c>
      <c r="M848" s="22">
        <v>122</v>
      </c>
      <c r="N848" s="22" t="s">
        <v>2195</v>
      </c>
      <c r="O848" s="22">
        <v>74</v>
      </c>
    </row>
    <row r="849" spans="1:15">
      <c r="A849" s="22">
        <v>2000</v>
      </c>
      <c r="B849" s="22" t="s">
        <v>2507</v>
      </c>
      <c r="C849" s="22" t="s">
        <v>1243</v>
      </c>
      <c r="D849" s="22" t="s">
        <v>2657</v>
      </c>
      <c r="E849" s="22" t="s">
        <v>1246</v>
      </c>
      <c r="F849" s="22" t="s">
        <v>942</v>
      </c>
      <c r="G849" s="22" t="s">
        <v>1970</v>
      </c>
      <c r="H849" s="22">
        <v>161</v>
      </c>
      <c r="I849" s="22" t="s">
        <v>2771</v>
      </c>
      <c r="J849" s="22" t="s">
        <v>2743</v>
      </c>
      <c r="K849" s="22">
        <v>12</v>
      </c>
      <c r="L849" s="22">
        <v>57</v>
      </c>
      <c r="M849" s="22">
        <v>127</v>
      </c>
      <c r="N849" s="22" t="s">
        <v>2195</v>
      </c>
      <c r="O849" s="22">
        <v>75</v>
      </c>
    </row>
    <row r="850" spans="1:15">
      <c r="A850" s="22">
        <v>2000</v>
      </c>
      <c r="B850" s="22" t="s">
        <v>2507</v>
      </c>
      <c r="C850" s="22" t="s">
        <v>1243</v>
      </c>
      <c r="D850" s="22" t="s">
        <v>2657</v>
      </c>
      <c r="E850" s="22" t="s">
        <v>1246</v>
      </c>
      <c r="F850" s="18" t="s">
        <v>1189</v>
      </c>
      <c r="G850" s="22" t="s">
        <v>1824</v>
      </c>
      <c r="H850" s="22">
        <v>183</v>
      </c>
      <c r="I850" s="22" t="s">
        <v>2771</v>
      </c>
      <c r="J850" s="22" t="s">
        <v>2743</v>
      </c>
      <c r="K850" s="22">
        <v>12</v>
      </c>
      <c r="L850" s="22">
        <v>56</v>
      </c>
      <c r="M850" s="22">
        <v>112</v>
      </c>
      <c r="N850" s="22" t="s">
        <v>2195</v>
      </c>
      <c r="O850" s="22">
        <v>76</v>
      </c>
    </row>
    <row r="851" spans="1:15">
      <c r="A851" s="22">
        <v>2000</v>
      </c>
      <c r="B851" s="22" t="s">
        <v>2507</v>
      </c>
      <c r="C851" s="22" t="s">
        <v>1243</v>
      </c>
      <c r="D851" s="22" t="s">
        <v>2657</v>
      </c>
      <c r="E851" s="22" t="s">
        <v>1246</v>
      </c>
      <c r="F851" s="22" t="s">
        <v>216</v>
      </c>
      <c r="G851" s="18" t="s">
        <v>1883</v>
      </c>
      <c r="H851" s="22">
        <v>192</v>
      </c>
      <c r="I851" s="22" t="s">
        <v>2771</v>
      </c>
      <c r="J851" s="22" t="s">
        <v>2743</v>
      </c>
      <c r="K851" s="22">
        <v>12</v>
      </c>
      <c r="L851" s="22">
        <v>56</v>
      </c>
      <c r="M851" s="22">
        <v>112</v>
      </c>
      <c r="N851" s="22" t="s">
        <v>2195</v>
      </c>
      <c r="O851" s="22">
        <v>76</v>
      </c>
    </row>
    <row r="852" spans="1:15">
      <c r="A852" s="22">
        <v>2000</v>
      </c>
      <c r="B852" s="22" t="s">
        <v>2507</v>
      </c>
      <c r="C852" s="22" t="s">
        <v>1243</v>
      </c>
      <c r="D852" s="22" t="s">
        <v>2657</v>
      </c>
      <c r="E852" s="22" t="s">
        <v>1246</v>
      </c>
      <c r="F852" s="22" t="s">
        <v>3281</v>
      </c>
      <c r="G852" s="22" t="s">
        <v>3024</v>
      </c>
      <c r="H852" s="22">
        <v>178</v>
      </c>
      <c r="I852" s="22" t="s">
        <v>2771</v>
      </c>
      <c r="J852" s="22" t="s">
        <v>2743</v>
      </c>
      <c r="K852" s="22">
        <v>13</v>
      </c>
      <c r="L852" s="22">
        <v>58</v>
      </c>
      <c r="M852" s="22">
        <v>118</v>
      </c>
      <c r="N852" s="22" t="s">
        <v>2195</v>
      </c>
      <c r="O852" s="22">
        <v>76</v>
      </c>
    </row>
    <row r="853" spans="1:15">
      <c r="A853" s="22">
        <v>2000</v>
      </c>
      <c r="B853" s="22" t="s">
        <v>2507</v>
      </c>
      <c r="C853" s="22" t="s">
        <v>1243</v>
      </c>
      <c r="D853" s="22" t="s">
        <v>2657</v>
      </c>
      <c r="E853" s="22" t="s">
        <v>1246</v>
      </c>
      <c r="F853" s="22" t="s">
        <v>3281</v>
      </c>
      <c r="G853" s="22" t="s">
        <v>3026</v>
      </c>
      <c r="H853" s="22">
        <v>143</v>
      </c>
      <c r="I853" s="22" t="s">
        <v>2771</v>
      </c>
      <c r="J853" s="22" t="s">
        <v>2743</v>
      </c>
      <c r="K853" s="22">
        <v>13</v>
      </c>
      <c r="L853" s="22">
        <v>58</v>
      </c>
      <c r="M853" s="22">
        <v>111</v>
      </c>
      <c r="N853" s="22" t="s">
        <v>2195</v>
      </c>
      <c r="O853" s="22">
        <v>76</v>
      </c>
    </row>
    <row r="854" spans="1:15">
      <c r="A854" s="22">
        <v>2000</v>
      </c>
      <c r="B854" s="22" t="s">
        <v>2507</v>
      </c>
      <c r="C854" s="22" t="s">
        <v>1243</v>
      </c>
      <c r="D854" s="22" t="s">
        <v>2657</v>
      </c>
      <c r="E854" s="22" t="s">
        <v>1246</v>
      </c>
      <c r="F854" s="18" t="s">
        <v>25</v>
      </c>
      <c r="G854" s="18" t="s">
        <v>2779</v>
      </c>
      <c r="H854" s="22">
        <v>148</v>
      </c>
      <c r="I854" s="22" t="s">
        <v>2771</v>
      </c>
      <c r="J854" s="22" t="s">
        <v>2743</v>
      </c>
      <c r="K854" s="22">
        <v>12</v>
      </c>
      <c r="L854" s="22">
        <v>57</v>
      </c>
      <c r="M854" s="22">
        <v>125</v>
      </c>
      <c r="N854" s="22" t="s">
        <v>2195</v>
      </c>
      <c r="O854" s="22">
        <v>77</v>
      </c>
    </row>
    <row r="855" spans="1:15">
      <c r="A855" s="22">
        <v>2000</v>
      </c>
      <c r="B855" s="22" t="s">
        <v>2507</v>
      </c>
      <c r="C855" s="22" t="s">
        <v>1243</v>
      </c>
      <c r="D855" s="22" t="s">
        <v>2657</v>
      </c>
      <c r="E855" s="22" t="s">
        <v>1246</v>
      </c>
      <c r="F855" s="18" t="s">
        <v>339</v>
      </c>
      <c r="G855" s="22" t="s">
        <v>2783</v>
      </c>
      <c r="H855" s="22">
        <v>161</v>
      </c>
      <c r="I855" s="22" t="s">
        <v>2771</v>
      </c>
      <c r="J855" s="22" t="s">
        <v>2743</v>
      </c>
      <c r="K855" s="22">
        <v>13</v>
      </c>
      <c r="L855" s="22">
        <v>57</v>
      </c>
      <c r="M855" s="22">
        <v>117</v>
      </c>
      <c r="N855" s="22" t="s">
        <v>2195</v>
      </c>
      <c r="O855" s="22">
        <v>77</v>
      </c>
    </row>
    <row r="856" spans="1:15">
      <c r="A856" s="22">
        <v>2000</v>
      </c>
      <c r="B856" s="22" t="s">
        <v>2507</v>
      </c>
      <c r="C856" s="22" t="s">
        <v>1243</v>
      </c>
      <c r="D856" s="22" t="s">
        <v>2657</v>
      </c>
      <c r="E856" s="22" t="s">
        <v>1246</v>
      </c>
      <c r="F856" s="18" t="s">
        <v>10</v>
      </c>
      <c r="G856" s="18" t="s">
        <v>2996</v>
      </c>
      <c r="H856" s="22">
        <v>185</v>
      </c>
      <c r="I856" s="22" t="s">
        <v>2771</v>
      </c>
      <c r="J856" s="22" t="s">
        <v>2743</v>
      </c>
      <c r="K856" s="18">
        <v>12</v>
      </c>
      <c r="L856" s="18">
        <v>56</v>
      </c>
      <c r="M856" s="18">
        <v>129</v>
      </c>
      <c r="N856" s="22" t="s">
        <v>2195</v>
      </c>
      <c r="O856" s="18">
        <v>78</v>
      </c>
    </row>
    <row r="857" spans="1:15">
      <c r="A857" s="22">
        <v>2000</v>
      </c>
      <c r="B857" s="22" t="s">
        <v>2507</v>
      </c>
      <c r="C857" s="22" t="s">
        <v>1243</v>
      </c>
      <c r="D857" s="22" t="s">
        <v>2657</v>
      </c>
      <c r="E857" s="22" t="s">
        <v>1246</v>
      </c>
      <c r="F857" s="18" t="s">
        <v>339</v>
      </c>
      <c r="G857" s="18" t="s">
        <v>2532</v>
      </c>
      <c r="H857" s="22">
        <v>164</v>
      </c>
      <c r="I857" s="22" t="s">
        <v>2771</v>
      </c>
      <c r="J857" s="22" t="s">
        <v>2743</v>
      </c>
      <c r="K857" s="18">
        <v>12</v>
      </c>
      <c r="L857" s="18">
        <v>57</v>
      </c>
      <c r="M857" s="18">
        <v>130</v>
      </c>
      <c r="N857" s="22" t="s">
        <v>2195</v>
      </c>
      <c r="O857" s="18">
        <v>78</v>
      </c>
    </row>
    <row r="858" spans="1:15">
      <c r="A858" s="22">
        <v>2000</v>
      </c>
      <c r="B858" s="22" t="s">
        <v>2507</v>
      </c>
      <c r="C858" s="22" t="s">
        <v>1243</v>
      </c>
      <c r="D858" s="22" t="s">
        <v>2657</v>
      </c>
      <c r="E858" s="22" t="s">
        <v>1246</v>
      </c>
      <c r="F858" s="18" t="s">
        <v>72</v>
      </c>
      <c r="G858" s="18" t="s">
        <v>2780</v>
      </c>
      <c r="H858" s="22">
        <v>157</v>
      </c>
      <c r="I858" s="22" t="s">
        <v>2771</v>
      </c>
      <c r="J858" s="22" t="s">
        <v>2743</v>
      </c>
      <c r="K858" s="18">
        <v>12</v>
      </c>
      <c r="L858" s="18">
        <v>58</v>
      </c>
      <c r="M858" s="18">
        <v>127</v>
      </c>
      <c r="N858" s="22" t="s">
        <v>2195</v>
      </c>
      <c r="O858" s="18">
        <v>78</v>
      </c>
    </row>
    <row r="859" spans="1:15">
      <c r="A859" s="22">
        <v>2000</v>
      </c>
      <c r="B859" s="22" t="s">
        <v>2507</v>
      </c>
      <c r="C859" s="22" t="s">
        <v>1243</v>
      </c>
      <c r="D859" s="22" t="s">
        <v>2657</v>
      </c>
      <c r="E859" s="22" t="s">
        <v>1246</v>
      </c>
      <c r="F859" s="22" t="s">
        <v>1129</v>
      </c>
      <c r="G859" s="18" t="s">
        <v>1442</v>
      </c>
      <c r="H859" s="22">
        <v>157</v>
      </c>
      <c r="I859" s="22" t="s">
        <v>2771</v>
      </c>
      <c r="J859" s="22" t="s">
        <v>2743</v>
      </c>
      <c r="K859" s="18">
        <v>12</v>
      </c>
      <c r="L859" s="18">
        <v>57</v>
      </c>
      <c r="M859" s="18">
        <v>122</v>
      </c>
      <c r="N859" s="22" t="s">
        <v>2195</v>
      </c>
      <c r="O859" s="18">
        <v>78</v>
      </c>
    </row>
    <row r="860" spans="1:15">
      <c r="A860" s="22">
        <v>2000</v>
      </c>
      <c r="B860" s="22" t="s">
        <v>2507</v>
      </c>
      <c r="C860" s="22" t="s">
        <v>1243</v>
      </c>
      <c r="D860" s="22" t="s">
        <v>2657</v>
      </c>
      <c r="E860" s="22" t="s">
        <v>1246</v>
      </c>
      <c r="F860" s="22" t="s">
        <v>1189</v>
      </c>
      <c r="G860" s="22" t="s">
        <v>1826</v>
      </c>
      <c r="H860" s="22">
        <v>184</v>
      </c>
      <c r="I860" s="22" t="s">
        <v>2771</v>
      </c>
      <c r="J860" s="22" t="s">
        <v>2743</v>
      </c>
      <c r="K860" s="18">
        <v>13</v>
      </c>
      <c r="L860" s="18">
        <v>56</v>
      </c>
      <c r="M860" s="18">
        <v>127</v>
      </c>
      <c r="N860" s="22" t="s">
        <v>2195</v>
      </c>
      <c r="O860" s="18">
        <v>78</v>
      </c>
    </row>
    <row r="861" spans="1:15">
      <c r="A861" s="22">
        <v>2000</v>
      </c>
      <c r="B861" s="22" t="s">
        <v>2507</v>
      </c>
      <c r="C861" s="22" t="s">
        <v>1243</v>
      </c>
      <c r="D861" s="22" t="s">
        <v>2657</v>
      </c>
      <c r="E861" s="22" t="s">
        <v>1246</v>
      </c>
      <c r="F861" s="22" t="s">
        <v>10</v>
      </c>
      <c r="G861" s="22" t="s">
        <v>1765</v>
      </c>
      <c r="H861" s="22">
        <v>179</v>
      </c>
      <c r="I861" s="22" t="s">
        <v>2771</v>
      </c>
      <c r="J861" s="22" t="s">
        <v>2743</v>
      </c>
      <c r="K861" s="18">
        <v>13</v>
      </c>
      <c r="L861" s="18">
        <v>58</v>
      </c>
      <c r="M861" s="18">
        <v>138</v>
      </c>
      <c r="N861" s="22" t="s">
        <v>2195</v>
      </c>
      <c r="O861" s="18">
        <v>78</v>
      </c>
    </row>
    <row r="862" spans="1:15">
      <c r="A862" s="22">
        <v>2000</v>
      </c>
      <c r="B862" s="22" t="s">
        <v>2507</v>
      </c>
      <c r="C862" s="22" t="s">
        <v>1243</v>
      </c>
      <c r="D862" s="22" t="s">
        <v>2657</v>
      </c>
      <c r="E862" s="22" t="s">
        <v>1246</v>
      </c>
      <c r="F862" s="22" t="s">
        <v>339</v>
      </c>
      <c r="G862" s="22" t="s">
        <v>2987</v>
      </c>
      <c r="H862" s="22">
        <v>182</v>
      </c>
      <c r="I862" s="22" t="s">
        <v>2771</v>
      </c>
      <c r="J862" s="22" t="s">
        <v>2743</v>
      </c>
      <c r="K862" s="18">
        <v>13</v>
      </c>
      <c r="L862" s="18">
        <v>56</v>
      </c>
      <c r="M862" s="18">
        <v>120</v>
      </c>
      <c r="N862" s="22" t="s">
        <v>2195</v>
      </c>
      <c r="O862" s="18">
        <v>78</v>
      </c>
    </row>
    <row r="863" spans="1:15">
      <c r="A863" s="22">
        <v>2000</v>
      </c>
      <c r="B863" s="22" t="s">
        <v>2507</v>
      </c>
      <c r="C863" s="22" t="s">
        <v>1243</v>
      </c>
      <c r="D863" s="22" t="s">
        <v>2657</v>
      </c>
      <c r="E863" s="22" t="s">
        <v>1246</v>
      </c>
      <c r="F863" s="18" t="s">
        <v>1129</v>
      </c>
      <c r="G863" s="22" t="s">
        <v>2773</v>
      </c>
      <c r="H863" s="22">
        <v>140</v>
      </c>
      <c r="I863" s="22" t="s">
        <v>2771</v>
      </c>
      <c r="J863" s="22" t="s">
        <v>2743</v>
      </c>
      <c r="K863" s="18">
        <v>13</v>
      </c>
      <c r="L863" s="18">
        <v>57</v>
      </c>
      <c r="M863" s="18">
        <v>113</v>
      </c>
      <c r="N863" s="22" t="s">
        <v>2195</v>
      </c>
      <c r="O863" s="18">
        <v>78</v>
      </c>
    </row>
    <row r="864" spans="1:15">
      <c r="A864" s="22">
        <v>2000</v>
      </c>
      <c r="B864" s="22" t="s">
        <v>2507</v>
      </c>
      <c r="C864" s="22" t="s">
        <v>1243</v>
      </c>
      <c r="D864" s="22" t="s">
        <v>2657</v>
      </c>
      <c r="E864" s="22" t="s">
        <v>1246</v>
      </c>
      <c r="F864" s="22" t="s">
        <v>25</v>
      </c>
      <c r="G864" s="22" t="s">
        <v>3023</v>
      </c>
      <c r="H864" s="22">
        <v>170</v>
      </c>
      <c r="I864" s="22" t="s">
        <v>2771</v>
      </c>
      <c r="J864" s="22" t="s">
        <v>2743</v>
      </c>
      <c r="K864" s="18">
        <v>13</v>
      </c>
      <c r="L864" s="18">
        <v>55</v>
      </c>
      <c r="M864" s="18">
        <v>126</v>
      </c>
      <c r="N864" s="22" t="s">
        <v>2195</v>
      </c>
      <c r="O864" s="18">
        <v>78</v>
      </c>
    </row>
    <row r="865" spans="1:15">
      <c r="A865" s="22">
        <v>2000</v>
      </c>
      <c r="B865" s="22" t="s">
        <v>2507</v>
      </c>
      <c r="C865" s="22" t="s">
        <v>1243</v>
      </c>
      <c r="D865" s="22" t="s">
        <v>2657</v>
      </c>
      <c r="E865" s="22" t="s">
        <v>1246</v>
      </c>
      <c r="F865" s="22" t="s">
        <v>93</v>
      </c>
      <c r="G865" s="22" t="s">
        <v>1633</v>
      </c>
      <c r="H865" s="22">
        <v>190</v>
      </c>
      <c r="I865" s="22" t="s">
        <v>2771</v>
      </c>
      <c r="J865" s="22" t="s">
        <v>2743</v>
      </c>
      <c r="K865" s="18">
        <v>13</v>
      </c>
      <c r="L865" s="18">
        <v>56</v>
      </c>
      <c r="M865" s="18">
        <v>134</v>
      </c>
      <c r="N865" s="22" t="s">
        <v>2195</v>
      </c>
      <c r="O865" s="18">
        <v>78</v>
      </c>
    </row>
    <row r="866" spans="1:15">
      <c r="A866" s="22">
        <v>2000</v>
      </c>
      <c r="B866" s="22" t="s">
        <v>2507</v>
      </c>
      <c r="C866" s="22" t="s">
        <v>1243</v>
      </c>
      <c r="D866" s="22" t="s">
        <v>2657</v>
      </c>
      <c r="E866" s="22" t="s">
        <v>1246</v>
      </c>
      <c r="F866" s="22" t="s">
        <v>216</v>
      </c>
      <c r="G866" s="22" t="s">
        <v>1795</v>
      </c>
      <c r="H866" s="22">
        <v>185</v>
      </c>
      <c r="I866" s="22" t="s">
        <v>2771</v>
      </c>
      <c r="J866" s="22" t="s">
        <v>2743</v>
      </c>
      <c r="K866" s="18">
        <v>13</v>
      </c>
      <c r="L866" s="18">
        <v>58</v>
      </c>
      <c r="M866" s="18">
        <v>130</v>
      </c>
      <c r="N866" s="22" t="s">
        <v>2195</v>
      </c>
      <c r="O866" s="18">
        <v>78</v>
      </c>
    </row>
    <row r="867" spans="1:15">
      <c r="A867" s="22">
        <v>2000</v>
      </c>
      <c r="B867" s="22" t="s">
        <v>2507</v>
      </c>
      <c r="C867" s="22" t="s">
        <v>1243</v>
      </c>
      <c r="D867" s="22" t="s">
        <v>2657</v>
      </c>
      <c r="E867" s="22" t="s">
        <v>1246</v>
      </c>
      <c r="F867" s="18" t="s">
        <v>72</v>
      </c>
      <c r="G867" s="18" t="s">
        <v>1756</v>
      </c>
      <c r="H867" s="22">
        <v>146</v>
      </c>
      <c r="I867" s="22" t="s">
        <v>2771</v>
      </c>
      <c r="J867" s="22" t="s">
        <v>2743</v>
      </c>
      <c r="K867" s="18">
        <v>12</v>
      </c>
      <c r="L867" s="18">
        <v>55</v>
      </c>
      <c r="M867" s="18">
        <v>124</v>
      </c>
      <c r="N867" s="22" t="s">
        <v>2195</v>
      </c>
      <c r="O867" s="18">
        <v>79</v>
      </c>
    </row>
    <row r="868" spans="1:15">
      <c r="A868" s="22">
        <v>2000</v>
      </c>
      <c r="B868" s="22" t="s">
        <v>2507</v>
      </c>
      <c r="C868" s="22" t="s">
        <v>1243</v>
      </c>
      <c r="D868" s="22" t="s">
        <v>2657</v>
      </c>
      <c r="E868" s="22" t="s">
        <v>1246</v>
      </c>
      <c r="F868" s="22" t="s">
        <v>942</v>
      </c>
      <c r="G868" s="18" t="s">
        <v>1522</v>
      </c>
      <c r="H868" s="22">
        <v>180</v>
      </c>
      <c r="I868" s="22" t="s">
        <v>2771</v>
      </c>
      <c r="J868" s="22" t="s">
        <v>2743</v>
      </c>
      <c r="K868" s="18">
        <v>12</v>
      </c>
      <c r="L868" s="18">
        <v>58</v>
      </c>
      <c r="M868" s="18">
        <v>145</v>
      </c>
      <c r="N868" s="22" t="s">
        <v>2195</v>
      </c>
      <c r="O868" s="18">
        <v>79</v>
      </c>
    </row>
    <row r="869" spans="1:15">
      <c r="A869" s="22">
        <v>2000</v>
      </c>
      <c r="B869" s="22" t="s">
        <v>2507</v>
      </c>
      <c r="C869" s="22" t="s">
        <v>1243</v>
      </c>
      <c r="D869" s="22" t="s">
        <v>2657</v>
      </c>
      <c r="E869" s="22" t="s">
        <v>1246</v>
      </c>
      <c r="F869" s="18" t="s">
        <v>216</v>
      </c>
      <c r="G869" s="18" t="s">
        <v>1768</v>
      </c>
      <c r="H869" s="22">
        <v>167</v>
      </c>
      <c r="I869" s="22" t="s">
        <v>2771</v>
      </c>
      <c r="J869" s="22" t="s">
        <v>2743</v>
      </c>
      <c r="K869" s="18">
        <v>12</v>
      </c>
      <c r="L869" s="18">
        <v>58</v>
      </c>
      <c r="M869" s="18">
        <v>125</v>
      </c>
      <c r="N869" s="22" t="s">
        <v>2195</v>
      </c>
      <c r="O869" s="18">
        <v>79</v>
      </c>
    </row>
    <row r="870" spans="1:15">
      <c r="A870" s="22">
        <v>2000</v>
      </c>
      <c r="B870" s="22" t="s">
        <v>2507</v>
      </c>
      <c r="C870" s="22" t="s">
        <v>1243</v>
      </c>
      <c r="D870" s="22" t="s">
        <v>2657</v>
      </c>
      <c r="E870" s="22" t="s">
        <v>1246</v>
      </c>
      <c r="F870" s="18" t="s">
        <v>10</v>
      </c>
      <c r="G870" s="18" t="s">
        <v>1827</v>
      </c>
      <c r="H870" s="22">
        <v>152</v>
      </c>
      <c r="I870" s="22" t="s">
        <v>2771</v>
      </c>
      <c r="J870" s="22" t="s">
        <v>2743</v>
      </c>
      <c r="K870" s="18">
        <v>13</v>
      </c>
      <c r="L870" s="18">
        <v>56</v>
      </c>
      <c r="M870" s="18">
        <v>111</v>
      </c>
      <c r="N870" s="22" t="s">
        <v>2195</v>
      </c>
      <c r="O870" s="18">
        <v>79</v>
      </c>
    </row>
    <row r="871" spans="1:15">
      <c r="A871" s="22">
        <v>2000</v>
      </c>
      <c r="B871" s="22" t="s">
        <v>2507</v>
      </c>
      <c r="C871" s="22" t="s">
        <v>1243</v>
      </c>
      <c r="D871" s="22" t="s">
        <v>2657</v>
      </c>
      <c r="E871" s="22" t="s">
        <v>1246</v>
      </c>
      <c r="F871" s="18" t="s">
        <v>1129</v>
      </c>
      <c r="G871" s="18" t="s">
        <v>1740</v>
      </c>
      <c r="H871" s="22">
        <v>180</v>
      </c>
      <c r="I871" s="22" t="s">
        <v>2771</v>
      </c>
      <c r="J871" s="22" t="s">
        <v>2743</v>
      </c>
      <c r="K871" s="18">
        <v>13</v>
      </c>
      <c r="L871" s="18">
        <v>59</v>
      </c>
      <c r="M871" s="18">
        <v>119</v>
      </c>
      <c r="N871" s="22" t="s">
        <v>2195</v>
      </c>
      <c r="O871" s="18">
        <v>79</v>
      </c>
    </row>
    <row r="872" spans="1:15">
      <c r="A872" s="22">
        <v>2000</v>
      </c>
      <c r="B872" s="22" t="s">
        <v>2507</v>
      </c>
      <c r="C872" s="22" t="s">
        <v>1243</v>
      </c>
      <c r="D872" s="22" t="s">
        <v>2657</v>
      </c>
      <c r="E872" s="22" t="s">
        <v>1246</v>
      </c>
      <c r="F872" s="22" t="s">
        <v>93</v>
      </c>
      <c r="G872" s="22" t="s">
        <v>2256</v>
      </c>
      <c r="H872" s="22">
        <v>185</v>
      </c>
      <c r="I872" s="22" t="s">
        <v>2771</v>
      </c>
      <c r="J872" s="22" t="s">
        <v>2743</v>
      </c>
      <c r="K872" s="18">
        <v>13</v>
      </c>
      <c r="L872" s="18">
        <v>56</v>
      </c>
      <c r="M872" s="18">
        <v>124</v>
      </c>
      <c r="N872" s="22" t="s">
        <v>2195</v>
      </c>
      <c r="O872" s="18">
        <v>79</v>
      </c>
    </row>
    <row r="873" spans="1:15">
      <c r="A873" s="22">
        <v>2000</v>
      </c>
      <c r="B873" s="22" t="s">
        <v>2507</v>
      </c>
      <c r="C873" s="22" t="s">
        <v>1243</v>
      </c>
      <c r="D873" s="22" t="s">
        <v>2657</v>
      </c>
      <c r="E873" s="22" t="s">
        <v>1246</v>
      </c>
      <c r="F873" s="18" t="s">
        <v>1819</v>
      </c>
      <c r="G873" s="22" t="s">
        <v>2747</v>
      </c>
      <c r="H873" s="22">
        <v>164</v>
      </c>
      <c r="I873" s="22" t="s">
        <v>2771</v>
      </c>
      <c r="J873" s="22" t="s">
        <v>2743</v>
      </c>
      <c r="K873" s="18">
        <v>12</v>
      </c>
      <c r="L873" s="18">
        <v>56</v>
      </c>
      <c r="M873" s="18">
        <v>118</v>
      </c>
      <c r="N873" s="22" t="s">
        <v>2195</v>
      </c>
      <c r="O873" s="18">
        <v>80</v>
      </c>
    </row>
    <row r="874" spans="1:15">
      <c r="A874" s="22">
        <v>2000</v>
      </c>
      <c r="B874" s="22" t="s">
        <v>2507</v>
      </c>
      <c r="C874" s="22" t="s">
        <v>1243</v>
      </c>
      <c r="D874" s="22" t="s">
        <v>2657</v>
      </c>
      <c r="E874" s="22" t="s">
        <v>1246</v>
      </c>
      <c r="F874" s="22" t="s">
        <v>343</v>
      </c>
      <c r="G874" s="18" t="s">
        <v>2538</v>
      </c>
      <c r="H874" s="22">
        <v>155</v>
      </c>
      <c r="I874" s="22" t="s">
        <v>2771</v>
      </c>
      <c r="J874" s="22" t="s">
        <v>2743</v>
      </c>
      <c r="K874" s="18">
        <v>13</v>
      </c>
      <c r="L874" s="18">
        <v>57</v>
      </c>
      <c r="M874" s="18">
        <v>113</v>
      </c>
      <c r="N874" s="22" t="s">
        <v>2195</v>
      </c>
      <c r="O874" s="18">
        <v>80</v>
      </c>
    </row>
    <row r="875" spans="1:15">
      <c r="A875" s="22">
        <v>2000</v>
      </c>
      <c r="B875" s="22" t="s">
        <v>2507</v>
      </c>
      <c r="C875" s="22" t="s">
        <v>1243</v>
      </c>
      <c r="D875" s="22" t="s">
        <v>2657</v>
      </c>
      <c r="E875" s="22" t="s">
        <v>1246</v>
      </c>
      <c r="F875" s="22" t="s">
        <v>1129</v>
      </c>
      <c r="G875" s="22" t="s">
        <v>1723</v>
      </c>
      <c r="H875" s="22">
        <v>179</v>
      </c>
      <c r="I875" s="22" t="s">
        <v>2771</v>
      </c>
      <c r="J875" s="22" t="s">
        <v>2743</v>
      </c>
      <c r="K875" s="18">
        <v>13</v>
      </c>
      <c r="L875" s="18">
        <v>56</v>
      </c>
      <c r="M875" s="18">
        <v>120</v>
      </c>
      <c r="N875" s="22" t="s">
        <v>2195</v>
      </c>
      <c r="O875" s="18">
        <v>80</v>
      </c>
    </row>
    <row r="876" spans="1:15">
      <c r="A876" s="22">
        <v>2000</v>
      </c>
      <c r="B876" s="22" t="s">
        <v>2507</v>
      </c>
      <c r="C876" s="22" t="s">
        <v>1243</v>
      </c>
      <c r="D876" s="22" t="s">
        <v>2657</v>
      </c>
      <c r="E876" s="22" t="s">
        <v>1246</v>
      </c>
      <c r="F876" s="22" t="s">
        <v>1129</v>
      </c>
      <c r="G876" s="22" t="s">
        <v>1558</v>
      </c>
      <c r="H876" s="22">
        <v>157</v>
      </c>
      <c r="I876" s="22" t="s">
        <v>2771</v>
      </c>
      <c r="J876" s="22" t="s">
        <v>2743</v>
      </c>
      <c r="K876" s="18">
        <v>13</v>
      </c>
      <c r="L876" s="18">
        <v>57</v>
      </c>
      <c r="M876" s="18">
        <v>118</v>
      </c>
      <c r="N876" s="22" t="s">
        <v>2195</v>
      </c>
      <c r="O876" s="18">
        <v>80</v>
      </c>
    </row>
    <row r="877" spans="1:15">
      <c r="A877" s="22">
        <v>2000</v>
      </c>
      <c r="B877" s="22" t="s">
        <v>2507</v>
      </c>
      <c r="C877" s="22" t="s">
        <v>1243</v>
      </c>
      <c r="D877" s="22" t="s">
        <v>2657</v>
      </c>
      <c r="E877" s="22" t="s">
        <v>1246</v>
      </c>
      <c r="F877" s="22" t="s">
        <v>226</v>
      </c>
      <c r="G877" s="18" t="s">
        <v>3028</v>
      </c>
      <c r="H877" s="22">
        <v>181</v>
      </c>
      <c r="I877" s="22" t="s">
        <v>2771</v>
      </c>
      <c r="J877" s="22" t="s">
        <v>2743</v>
      </c>
      <c r="K877" s="18">
        <v>14</v>
      </c>
      <c r="L877" s="18">
        <v>57</v>
      </c>
      <c r="M877" s="18">
        <v>117</v>
      </c>
      <c r="N877" s="22" t="s">
        <v>2195</v>
      </c>
      <c r="O877" s="18">
        <v>80</v>
      </c>
    </row>
    <row r="878" spans="1:15">
      <c r="A878" s="22">
        <v>2000</v>
      </c>
      <c r="B878" s="22" t="s">
        <v>2507</v>
      </c>
      <c r="C878" s="22" t="s">
        <v>1243</v>
      </c>
      <c r="D878" s="22" t="s">
        <v>2657</v>
      </c>
      <c r="E878" s="22" t="s">
        <v>1246</v>
      </c>
      <c r="F878" s="22" t="s">
        <v>1129</v>
      </c>
      <c r="G878" s="22" t="s">
        <v>1803</v>
      </c>
      <c r="H878" s="22">
        <v>169</v>
      </c>
      <c r="I878" s="22" t="s">
        <v>2771</v>
      </c>
      <c r="J878" s="22" t="s">
        <v>2784</v>
      </c>
      <c r="K878" s="22">
        <v>14</v>
      </c>
      <c r="L878" s="22">
        <v>56</v>
      </c>
      <c r="M878" s="22">
        <v>105</v>
      </c>
      <c r="N878" s="22" t="s">
        <v>2195</v>
      </c>
      <c r="O878" s="22">
        <v>83</v>
      </c>
    </row>
  </sheetData>
  <autoFilter ref="A1:O878" xr:uid="{00000000-0009-0000-0000-000006000000}">
    <filterColumn colId="3">
      <filters>
        <filter val="Crowford"/>
      </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V1793"/>
  <sheetViews>
    <sheetView workbookViewId="0">
      <pane ySplit="1" topLeftCell="A9" activePane="bottomLeft" state="frozen"/>
      <selection activeCell="B1" sqref="B1"/>
      <selection pane="bottomLeft" activeCell="D938" sqref="D938"/>
    </sheetView>
  </sheetViews>
  <sheetFormatPr baseColWidth="10" defaultColWidth="7.1640625" defaultRowHeight="16"/>
  <cols>
    <col min="1" max="1" width="7.33203125" style="27" bestFit="1" customWidth="1"/>
    <col min="2" max="2" width="8" style="27" bestFit="1" customWidth="1"/>
    <col min="3" max="3" width="12.1640625" style="27" bestFit="1" customWidth="1"/>
    <col min="4" max="4" width="10.1640625" style="27" bestFit="1" customWidth="1"/>
    <col min="5" max="5" width="10.6640625" style="27" bestFit="1" customWidth="1"/>
    <col min="6" max="6" width="18.83203125" style="27" bestFit="1" customWidth="1"/>
    <col min="7" max="7" width="13.5" style="27" bestFit="1" customWidth="1"/>
    <col min="8" max="8" width="13.1640625" style="27" bestFit="1" customWidth="1"/>
    <col min="9" max="10" width="11.1640625" style="27" bestFit="1" customWidth="1"/>
    <col min="11" max="11" width="16.6640625" style="27" bestFit="1" customWidth="1"/>
    <col min="12" max="12" width="15.83203125" style="27" bestFit="1" customWidth="1"/>
    <col min="13" max="13" width="14.33203125" style="27" bestFit="1" customWidth="1"/>
    <col min="14" max="14" width="11.6640625" style="27" bestFit="1" customWidth="1"/>
    <col min="15" max="15" width="12" style="27" customWidth="1"/>
    <col min="16" max="16" width="15.6640625" style="22" bestFit="1" customWidth="1"/>
    <col min="18" max="18" width="7.1640625" style="22"/>
    <col min="19" max="16384" width="7.1640625" style="27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3</v>
      </c>
      <c r="L1" s="26" t="s">
        <v>1438</v>
      </c>
      <c r="M1" s="26" t="s">
        <v>4</v>
      </c>
      <c r="N1" s="26" t="s">
        <v>1127</v>
      </c>
      <c r="O1" s="26" t="s">
        <v>1126</v>
      </c>
      <c r="P1" s="26"/>
      <c r="R1" s="26"/>
    </row>
    <row r="2" spans="1:18" hidden="1">
      <c r="A2" s="27">
        <v>2001</v>
      </c>
      <c r="B2" s="27" t="s">
        <v>2196</v>
      </c>
      <c r="C2" s="27" t="s">
        <v>55</v>
      </c>
      <c r="D2" s="23" t="s">
        <v>2617</v>
      </c>
      <c r="E2" s="27" t="s">
        <v>151</v>
      </c>
      <c r="F2" s="27" t="s">
        <v>1129</v>
      </c>
      <c r="G2" s="27" t="s">
        <v>1723</v>
      </c>
      <c r="H2" s="27">
        <v>160</v>
      </c>
      <c r="I2" s="27" t="s">
        <v>1489</v>
      </c>
      <c r="J2" s="27" t="s">
        <v>2728</v>
      </c>
      <c r="K2" s="27">
        <v>55</v>
      </c>
      <c r="L2" s="27">
        <v>77</v>
      </c>
      <c r="M2" s="27">
        <v>16</v>
      </c>
      <c r="N2" s="27" t="s">
        <v>2195</v>
      </c>
      <c r="O2" s="27" t="s">
        <v>2195</v>
      </c>
    </row>
    <row r="3" spans="1:18" hidden="1">
      <c r="A3" s="27">
        <v>2001</v>
      </c>
      <c r="B3" s="27" t="s">
        <v>2196</v>
      </c>
      <c r="C3" s="27" t="s">
        <v>55</v>
      </c>
      <c r="D3" s="23" t="s">
        <v>2617</v>
      </c>
      <c r="E3" s="27" t="s">
        <v>151</v>
      </c>
      <c r="F3" s="27" t="s">
        <v>1129</v>
      </c>
      <c r="G3" s="27" t="s">
        <v>1724</v>
      </c>
      <c r="H3" s="27">
        <v>143</v>
      </c>
      <c r="I3" s="27" t="s">
        <v>1489</v>
      </c>
      <c r="J3" s="27" t="s">
        <v>2728</v>
      </c>
      <c r="K3" s="27">
        <v>56</v>
      </c>
      <c r="L3" s="27">
        <v>80</v>
      </c>
      <c r="M3" s="27">
        <v>16</v>
      </c>
      <c r="N3" s="27" t="s">
        <v>2195</v>
      </c>
      <c r="O3" s="27" t="s">
        <v>2195</v>
      </c>
    </row>
    <row r="4" spans="1:18" hidden="1">
      <c r="A4" s="27">
        <v>2001</v>
      </c>
      <c r="B4" s="27" t="s">
        <v>2196</v>
      </c>
      <c r="C4" s="27" t="s">
        <v>55</v>
      </c>
      <c r="D4" s="23" t="s">
        <v>2617</v>
      </c>
      <c r="E4" s="27" t="s">
        <v>151</v>
      </c>
      <c r="F4" s="27" t="s">
        <v>10</v>
      </c>
      <c r="G4" s="27" t="s">
        <v>1725</v>
      </c>
      <c r="H4" s="27">
        <v>158</v>
      </c>
      <c r="I4" s="27" t="s">
        <v>1489</v>
      </c>
      <c r="J4" s="27" t="s">
        <v>2728</v>
      </c>
      <c r="K4" s="27">
        <v>58</v>
      </c>
      <c r="L4" s="27">
        <v>91</v>
      </c>
      <c r="M4" s="27">
        <v>17</v>
      </c>
      <c r="N4" s="27" t="s">
        <v>2195</v>
      </c>
      <c r="O4" s="27" t="s">
        <v>2195</v>
      </c>
    </row>
    <row r="5" spans="1:18" hidden="1">
      <c r="A5" s="27">
        <v>2001</v>
      </c>
      <c r="B5" s="27" t="s">
        <v>2196</v>
      </c>
      <c r="C5" s="27" t="s">
        <v>55</v>
      </c>
      <c r="D5" s="23" t="s">
        <v>2617</v>
      </c>
      <c r="E5" s="27" t="s">
        <v>151</v>
      </c>
      <c r="F5" s="27" t="s">
        <v>1271</v>
      </c>
      <c r="G5" s="27" t="s">
        <v>1726</v>
      </c>
      <c r="H5" s="27">
        <v>170</v>
      </c>
      <c r="I5" s="27" t="s">
        <v>1489</v>
      </c>
      <c r="J5" s="27" t="s">
        <v>2728</v>
      </c>
      <c r="K5" s="27">
        <v>55</v>
      </c>
      <c r="L5" s="27">
        <v>84</v>
      </c>
      <c r="M5" s="27">
        <v>17</v>
      </c>
      <c r="N5" s="27" t="s">
        <v>2195</v>
      </c>
      <c r="O5" s="27" t="s">
        <v>2195</v>
      </c>
    </row>
    <row r="6" spans="1:18" hidden="1">
      <c r="A6" s="27">
        <v>2001</v>
      </c>
      <c r="B6" s="27" t="s">
        <v>2196</v>
      </c>
      <c r="C6" s="27" t="s">
        <v>55</v>
      </c>
      <c r="D6" s="23" t="s">
        <v>2617</v>
      </c>
      <c r="E6" s="27" t="s">
        <v>151</v>
      </c>
      <c r="F6" s="27" t="s">
        <v>1129</v>
      </c>
      <c r="G6" s="27" t="s">
        <v>1558</v>
      </c>
      <c r="H6" s="27">
        <v>179</v>
      </c>
      <c r="I6" s="27" t="s">
        <v>1489</v>
      </c>
      <c r="J6" s="27" t="s">
        <v>2728</v>
      </c>
      <c r="K6" s="27">
        <v>56</v>
      </c>
      <c r="L6" s="27">
        <v>85</v>
      </c>
      <c r="M6" s="27">
        <v>17</v>
      </c>
      <c r="N6" s="27" t="s">
        <v>2195</v>
      </c>
      <c r="O6" s="27" t="s">
        <v>2195</v>
      </c>
    </row>
    <row r="7" spans="1:18" hidden="1">
      <c r="A7" s="27">
        <v>2001</v>
      </c>
      <c r="B7" s="27" t="s">
        <v>2196</v>
      </c>
      <c r="C7" s="27" t="s">
        <v>55</v>
      </c>
      <c r="D7" s="23" t="s">
        <v>2617</v>
      </c>
      <c r="E7" s="27" t="s">
        <v>151</v>
      </c>
      <c r="F7" s="27" t="s">
        <v>1129</v>
      </c>
      <c r="G7" s="27" t="s">
        <v>1442</v>
      </c>
      <c r="H7" s="27">
        <v>154</v>
      </c>
      <c r="I7" s="27" t="s">
        <v>1489</v>
      </c>
      <c r="J7" s="27" t="s">
        <v>2728</v>
      </c>
      <c r="K7" s="27">
        <v>57</v>
      </c>
      <c r="L7" s="27">
        <v>89</v>
      </c>
      <c r="M7" s="27">
        <v>17</v>
      </c>
      <c r="N7" s="27" t="s">
        <v>2195</v>
      </c>
      <c r="O7" s="27" t="s">
        <v>2195</v>
      </c>
    </row>
    <row r="8" spans="1:18" hidden="1">
      <c r="A8" s="27">
        <v>2001</v>
      </c>
      <c r="B8" s="27" t="s">
        <v>2196</v>
      </c>
      <c r="C8" s="27" t="s">
        <v>55</v>
      </c>
      <c r="D8" s="23" t="s">
        <v>2617</v>
      </c>
      <c r="E8" s="27" t="s">
        <v>151</v>
      </c>
      <c r="F8" s="27" t="s">
        <v>803</v>
      </c>
      <c r="G8" s="27" t="s">
        <v>2467</v>
      </c>
      <c r="H8" s="27">
        <v>173</v>
      </c>
      <c r="I8" s="27" t="s">
        <v>1489</v>
      </c>
      <c r="J8" s="27" t="s">
        <v>2728</v>
      </c>
      <c r="K8" s="27">
        <v>56</v>
      </c>
      <c r="L8" s="27">
        <v>86</v>
      </c>
      <c r="M8" s="27">
        <v>17</v>
      </c>
      <c r="N8" s="27" t="s">
        <v>2195</v>
      </c>
      <c r="O8" s="27" t="s">
        <v>2195</v>
      </c>
    </row>
    <row r="9" spans="1:18" hidden="1">
      <c r="A9" s="27">
        <v>2001</v>
      </c>
      <c r="B9" s="27" t="s">
        <v>2196</v>
      </c>
      <c r="C9" s="27" t="s">
        <v>55</v>
      </c>
      <c r="D9" s="23" t="s">
        <v>2617</v>
      </c>
      <c r="E9" s="27" t="s">
        <v>151</v>
      </c>
      <c r="F9" s="27" t="s">
        <v>3281</v>
      </c>
      <c r="G9" s="27" t="s">
        <v>2539</v>
      </c>
      <c r="H9" s="27">
        <v>163</v>
      </c>
      <c r="I9" s="27" t="s">
        <v>1489</v>
      </c>
      <c r="J9" s="27" t="s">
        <v>2728</v>
      </c>
      <c r="K9" s="27">
        <v>54</v>
      </c>
      <c r="L9" s="27">
        <v>89</v>
      </c>
      <c r="M9" s="27">
        <v>18</v>
      </c>
      <c r="N9" s="27" t="s">
        <v>2195</v>
      </c>
      <c r="O9" s="27" t="s">
        <v>2195</v>
      </c>
    </row>
    <row r="10" spans="1:18" hidden="1">
      <c r="A10" s="27">
        <v>2001</v>
      </c>
      <c r="B10" s="27" t="s">
        <v>2196</v>
      </c>
      <c r="C10" s="27" t="s">
        <v>55</v>
      </c>
      <c r="D10" s="23" t="s">
        <v>2617</v>
      </c>
      <c r="E10" s="27" t="s">
        <v>151</v>
      </c>
      <c r="F10" s="27" t="s">
        <v>10</v>
      </c>
      <c r="G10" s="27" t="s">
        <v>1727</v>
      </c>
      <c r="H10" s="27">
        <v>149</v>
      </c>
      <c r="I10" s="27" t="s">
        <v>1489</v>
      </c>
      <c r="J10" s="27" t="s">
        <v>2728</v>
      </c>
      <c r="K10" s="27">
        <v>57</v>
      </c>
      <c r="L10" s="27">
        <v>83</v>
      </c>
      <c r="M10" s="27">
        <v>18</v>
      </c>
      <c r="N10" s="27" t="s">
        <v>2195</v>
      </c>
      <c r="O10" s="27" t="s">
        <v>2195</v>
      </c>
    </row>
    <row r="11" spans="1:18" hidden="1">
      <c r="A11" s="27">
        <v>2001</v>
      </c>
      <c r="B11" s="27" t="s">
        <v>2196</v>
      </c>
      <c r="C11" s="27" t="s">
        <v>55</v>
      </c>
      <c r="D11" s="23" t="s">
        <v>2617</v>
      </c>
      <c r="E11" s="27" t="s">
        <v>151</v>
      </c>
      <c r="F11" s="27" t="s">
        <v>10</v>
      </c>
      <c r="G11" s="27" t="s">
        <v>1728</v>
      </c>
      <c r="H11" s="27">
        <v>179</v>
      </c>
      <c r="I11" s="27" t="s">
        <v>1489</v>
      </c>
      <c r="J11" s="27" t="s">
        <v>2728</v>
      </c>
      <c r="K11" s="27">
        <v>55</v>
      </c>
      <c r="L11" s="27">
        <v>85</v>
      </c>
      <c r="M11" s="27">
        <v>18</v>
      </c>
      <c r="N11" s="27" t="s">
        <v>2195</v>
      </c>
      <c r="O11" s="27" t="s">
        <v>2195</v>
      </c>
    </row>
    <row r="12" spans="1:18" hidden="1">
      <c r="A12" s="27">
        <v>2001</v>
      </c>
      <c r="B12" s="27" t="s">
        <v>2196</v>
      </c>
      <c r="C12" s="27" t="s">
        <v>55</v>
      </c>
      <c r="D12" s="23" t="s">
        <v>2617</v>
      </c>
      <c r="E12" s="27" t="s">
        <v>151</v>
      </c>
      <c r="F12" s="27" t="s">
        <v>343</v>
      </c>
      <c r="G12" s="27" t="s">
        <v>2540</v>
      </c>
      <c r="H12" s="27">
        <v>173</v>
      </c>
      <c r="I12" s="27" t="s">
        <v>1489</v>
      </c>
      <c r="J12" s="27" t="s">
        <v>2728</v>
      </c>
      <c r="K12" s="27">
        <v>54</v>
      </c>
      <c r="L12" s="27">
        <v>74</v>
      </c>
      <c r="M12" s="27">
        <v>18</v>
      </c>
      <c r="N12" s="27" t="s">
        <v>2195</v>
      </c>
      <c r="O12" s="27" t="s">
        <v>2195</v>
      </c>
    </row>
    <row r="13" spans="1:18" hidden="1">
      <c r="A13" s="27">
        <v>2001</v>
      </c>
      <c r="B13" s="27" t="s">
        <v>2196</v>
      </c>
      <c r="C13" s="27" t="s">
        <v>55</v>
      </c>
      <c r="D13" s="23" t="s">
        <v>2617</v>
      </c>
      <c r="E13" s="27" t="s">
        <v>151</v>
      </c>
      <c r="F13" s="27" t="s">
        <v>343</v>
      </c>
      <c r="G13" s="27" t="s">
        <v>2499</v>
      </c>
      <c r="H13" s="27">
        <v>187</v>
      </c>
      <c r="I13" s="27" t="s">
        <v>1489</v>
      </c>
      <c r="J13" s="27" t="s">
        <v>2728</v>
      </c>
      <c r="K13" s="27">
        <v>56</v>
      </c>
      <c r="L13" s="27">
        <v>84</v>
      </c>
      <c r="M13" s="27">
        <v>18</v>
      </c>
      <c r="N13" s="27" t="s">
        <v>2195</v>
      </c>
      <c r="O13" s="27" t="s">
        <v>2195</v>
      </c>
    </row>
    <row r="14" spans="1:18" hidden="1">
      <c r="A14" s="27">
        <v>2001</v>
      </c>
      <c r="B14" s="27" t="s">
        <v>2196</v>
      </c>
      <c r="C14" s="27" t="s">
        <v>55</v>
      </c>
      <c r="D14" s="23" t="s">
        <v>2617</v>
      </c>
      <c r="E14" s="27" t="s">
        <v>151</v>
      </c>
      <c r="F14" s="27" t="s">
        <v>655</v>
      </c>
      <c r="G14" s="27" t="s">
        <v>2376</v>
      </c>
      <c r="H14" s="27">
        <v>170</v>
      </c>
      <c r="I14" s="27" t="s">
        <v>1489</v>
      </c>
      <c r="J14" s="27" t="s">
        <v>2728</v>
      </c>
      <c r="K14" s="27">
        <v>55</v>
      </c>
      <c r="L14" s="27">
        <v>78</v>
      </c>
      <c r="M14" s="27">
        <v>18</v>
      </c>
      <c r="N14" s="27" t="s">
        <v>2195</v>
      </c>
      <c r="O14" s="27" t="s">
        <v>2195</v>
      </c>
    </row>
    <row r="15" spans="1:18" hidden="1">
      <c r="A15" s="27">
        <v>2001</v>
      </c>
      <c r="B15" s="27" t="s">
        <v>2196</v>
      </c>
      <c r="C15" s="27" t="s">
        <v>55</v>
      </c>
      <c r="D15" s="23" t="s">
        <v>2617</v>
      </c>
      <c r="E15" s="27" t="s">
        <v>151</v>
      </c>
      <c r="F15" s="27" t="s">
        <v>933</v>
      </c>
      <c r="G15" s="27" t="s">
        <v>1729</v>
      </c>
      <c r="H15" s="27">
        <v>168</v>
      </c>
      <c r="I15" s="27" t="s">
        <v>1489</v>
      </c>
      <c r="J15" s="27" t="s">
        <v>2728</v>
      </c>
      <c r="K15" s="27">
        <v>56</v>
      </c>
      <c r="L15" s="27">
        <v>89</v>
      </c>
      <c r="M15" s="27">
        <v>18</v>
      </c>
      <c r="N15" s="27" t="s">
        <v>2195</v>
      </c>
      <c r="O15" s="27" t="s">
        <v>2195</v>
      </c>
    </row>
    <row r="16" spans="1:18" hidden="1">
      <c r="A16" s="27">
        <v>2001</v>
      </c>
      <c r="B16" s="27" t="s">
        <v>2196</v>
      </c>
      <c r="C16" s="27" t="s">
        <v>55</v>
      </c>
      <c r="D16" s="23" t="s">
        <v>2617</v>
      </c>
      <c r="E16" s="27" t="s">
        <v>151</v>
      </c>
      <c r="F16" s="27" t="s">
        <v>823</v>
      </c>
      <c r="G16" s="27" t="s">
        <v>2541</v>
      </c>
      <c r="H16" s="27">
        <v>167</v>
      </c>
      <c r="I16" s="27" t="s">
        <v>1489</v>
      </c>
      <c r="J16" s="27" t="s">
        <v>2728</v>
      </c>
      <c r="K16" s="27">
        <v>57</v>
      </c>
      <c r="L16" s="27">
        <v>82</v>
      </c>
      <c r="M16" s="27">
        <v>18</v>
      </c>
      <c r="N16" s="27" t="s">
        <v>2195</v>
      </c>
      <c r="O16" s="27" t="s">
        <v>2195</v>
      </c>
    </row>
    <row r="17" spans="1:15" hidden="1">
      <c r="A17" s="27">
        <v>2001</v>
      </c>
      <c r="B17" s="27" t="s">
        <v>2196</v>
      </c>
      <c r="C17" s="27" t="s">
        <v>55</v>
      </c>
      <c r="D17" s="23" t="s">
        <v>2617</v>
      </c>
      <c r="E17" s="27" t="s">
        <v>151</v>
      </c>
      <c r="F17" s="27" t="s">
        <v>1131</v>
      </c>
      <c r="G17" s="27" t="s">
        <v>2517</v>
      </c>
      <c r="H17" s="27">
        <v>194</v>
      </c>
      <c r="I17" s="27" t="s">
        <v>1489</v>
      </c>
      <c r="J17" s="27" t="s">
        <v>2728</v>
      </c>
      <c r="K17" s="27">
        <v>55</v>
      </c>
      <c r="L17" s="27">
        <v>80</v>
      </c>
      <c r="M17" s="27">
        <v>19</v>
      </c>
      <c r="N17" s="27" t="s">
        <v>2195</v>
      </c>
      <c r="O17" s="27" t="s">
        <v>2195</v>
      </c>
    </row>
    <row r="18" spans="1:15" hidden="1">
      <c r="A18" s="27">
        <v>2001</v>
      </c>
      <c r="B18" s="27" t="s">
        <v>2196</v>
      </c>
      <c r="C18" s="27" t="s">
        <v>55</v>
      </c>
      <c r="D18" s="23" t="s">
        <v>2617</v>
      </c>
      <c r="E18" s="27" t="s">
        <v>151</v>
      </c>
      <c r="F18" s="27" t="s">
        <v>1131</v>
      </c>
      <c r="G18" s="27" t="s">
        <v>1730</v>
      </c>
      <c r="H18" s="27">
        <v>166</v>
      </c>
      <c r="I18" s="27" t="s">
        <v>1489</v>
      </c>
      <c r="J18" s="27" t="s">
        <v>2728</v>
      </c>
      <c r="K18" s="27">
        <v>54</v>
      </c>
      <c r="L18" s="27">
        <v>78</v>
      </c>
      <c r="M18" s="27">
        <v>19</v>
      </c>
      <c r="N18" s="27" t="s">
        <v>2195</v>
      </c>
      <c r="O18" s="27" t="s">
        <v>2195</v>
      </c>
    </row>
    <row r="19" spans="1:15" hidden="1">
      <c r="A19" s="27">
        <v>2001</v>
      </c>
      <c r="B19" s="27" t="s">
        <v>2196</v>
      </c>
      <c r="C19" s="27" t="s">
        <v>55</v>
      </c>
      <c r="D19" s="23" t="s">
        <v>2617</v>
      </c>
      <c r="E19" s="27" t="s">
        <v>151</v>
      </c>
      <c r="F19" s="27" t="s">
        <v>1131</v>
      </c>
      <c r="G19" s="27" t="s">
        <v>1731</v>
      </c>
      <c r="H19" s="27">
        <v>174</v>
      </c>
      <c r="I19" s="27" t="s">
        <v>1489</v>
      </c>
      <c r="J19" s="27" t="s">
        <v>2728</v>
      </c>
      <c r="K19" s="27">
        <v>53</v>
      </c>
      <c r="L19" s="27">
        <v>77</v>
      </c>
      <c r="M19" s="27">
        <v>19</v>
      </c>
      <c r="N19" s="27" t="s">
        <v>2195</v>
      </c>
      <c r="O19" s="27" t="s">
        <v>2195</v>
      </c>
    </row>
    <row r="20" spans="1:15" hidden="1">
      <c r="A20" s="27">
        <v>2001</v>
      </c>
      <c r="B20" s="27" t="s">
        <v>2196</v>
      </c>
      <c r="C20" s="27" t="s">
        <v>55</v>
      </c>
      <c r="D20" s="23" t="s">
        <v>2617</v>
      </c>
      <c r="E20" s="27" t="s">
        <v>151</v>
      </c>
      <c r="F20" s="27" t="s">
        <v>1189</v>
      </c>
      <c r="G20" s="27" t="s">
        <v>1732</v>
      </c>
      <c r="H20" s="27">
        <v>171</v>
      </c>
      <c r="I20" s="27" t="s">
        <v>1489</v>
      </c>
      <c r="J20" s="27" t="s">
        <v>2728</v>
      </c>
      <c r="K20" s="27">
        <v>58</v>
      </c>
      <c r="L20" s="27">
        <v>89</v>
      </c>
      <c r="M20" s="27">
        <v>19</v>
      </c>
      <c r="N20" s="27" t="s">
        <v>2195</v>
      </c>
      <c r="O20" s="27" t="s">
        <v>2195</v>
      </c>
    </row>
    <row r="21" spans="1:15" hidden="1">
      <c r="A21" s="27">
        <v>2001</v>
      </c>
      <c r="B21" s="27" t="s">
        <v>2196</v>
      </c>
      <c r="C21" s="27" t="s">
        <v>55</v>
      </c>
      <c r="D21" s="23" t="s">
        <v>2617</v>
      </c>
      <c r="E21" s="27" t="s">
        <v>151</v>
      </c>
      <c r="F21" s="27" t="s">
        <v>3281</v>
      </c>
      <c r="G21" s="27" t="s">
        <v>2515</v>
      </c>
      <c r="H21" s="27">
        <v>155</v>
      </c>
      <c r="I21" s="27" t="s">
        <v>1489</v>
      </c>
      <c r="J21" s="27" t="s">
        <v>2728</v>
      </c>
      <c r="K21" s="27">
        <v>55</v>
      </c>
      <c r="L21" s="27">
        <v>87</v>
      </c>
      <c r="M21" s="27">
        <v>19</v>
      </c>
      <c r="N21" s="27" t="s">
        <v>2195</v>
      </c>
      <c r="O21" s="27" t="s">
        <v>2195</v>
      </c>
    </row>
    <row r="22" spans="1:15" hidden="1">
      <c r="A22" s="27">
        <v>2001</v>
      </c>
      <c r="B22" s="27" t="s">
        <v>2196</v>
      </c>
      <c r="C22" s="27" t="s">
        <v>55</v>
      </c>
      <c r="D22" s="23" t="s">
        <v>2617</v>
      </c>
      <c r="E22" s="27" t="s">
        <v>151</v>
      </c>
      <c r="F22" s="27" t="s">
        <v>2197</v>
      </c>
      <c r="G22" s="27" t="s">
        <v>1733</v>
      </c>
      <c r="H22" s="27">
        <v>188</v>
      </c>
      <c r="I22" s="27" t="s">
        <v>1489</v>
      </c>
      <c r="J22" s="27" t="s">
        <v>2728</v>
      </c>
      <c r="K22" s="27">
        <v>55</v>
      </c>
      <c r="L22" s="27">
        <v>78</v>
      </c>
      <c r="M22" s="27">
        <v>19</v>
      </c>
      <c r="N22" s="27" t="s">
        <v>2195</v>
      </c>
      <c r="O22" s="27" t="s">
        <v>2195</v>
      </c>
    </row>
    <row r="23" spans="1:15" hidden="1">
      <c r="A23" s="27">
        <v>2001</v>
      </c>
      <c r="B23" s="27" t="s">
        <v>2196</v>
      </c>
      <c r="C23" s="27" t="s">
        <v>55</v>
      </c>
      <c r="D23" s="23" t="s">
        <v>2617</v>
      </c>
      <c r="E23" s="27" t="s">
        <v>151</v>
      </c>
      <c r="F23" s="27" t="s">
        <v>2197</v>
      </c>
      <c r="G23" s="27" t="s">
        <v>1734</v>
      </c>
      <c r="H23" s="27">
        <v>193</v>
      </c>
      <c r="I23" s="27" t="s">
        <v>1489</v>
      </c>
      <c r="J23" s="27" t="s">
        <v>2728</v>
      </c>
      <c r="K23" s="27">
        <v>56</v>
      </c>
      <c r="L23" s="27">
        <v>76</v>
      </c>
      <c r="M23" s="27">
        <v>19</v>
      </c>
      <c r="N23" s="27" t="s">
        <v>2195</v>
      </c>
      <c r="O23" s="27" t="s">
        <v>2195</v>
      </c>
    </row>
    <row r="24" spans="1:15" hidden="1">
      <c r="A24" s="27">
        <v>2001</v>
      </c>
      <c r="B24" s="27" t="s">
        <v>2196</v>
      </c>
      <c r="C24" s="27" t="s">
        <v>55</v>
      </c>
      <c r="D24" s="23" t="s">
        <v>2617</v>
      </c>
      <c r="E24" s="27" t="s">
        <v>151</v>
      </c>
      <c r="F24" s="27" t="s">
        <v>339</v>
      </c>
      <c r="G24" s="27" t="s">
        <v>2542</v>
      </c>
      <c r="H24" s="27">
        <v>166</v>
      </c>
      <c r="I24" s="27" t="s">
        <v>1489</v>
      </c>
      <c r="J24" s="27" t="s">
        <v>2728</v>
      </c>
      <c r="K24" s="27">
        <v>52</v>
      </c>
      <c r="L24" s="27">
        <v>79</v>
      </c>
      <c r="M24" s="27">
        <v>19</v>
      </c>
      <c r="N24" s="27" t="s">
        <v>2195</v>
      </c>
      <c r="O24" s="27" t="s">
        <v>2195</v>
      </c>
    </row>
    <row r="25" spans="1:15" hidden="1">
      <c r="A25" s="27">
        <v>2001</v>
      </c>
      <c r="B25" s="27" t="s">
        <v>2196</v>
      </c>
      <c r="C25" s="27" t="s">
        <v>55</v>
      </c>
      <c r="D25" s="23" t="s">
        <v>2617</v>
      </c>
      <c r="E25" s="27" t="s">
        <v>151</v>
      </c>
      <c r="F25" s="27" t="s">
        <v>1160</v>
      </c>
      <c r="G25" s="27" t="s">
        <v>1637</v>
      </c>
      <c r="H25" s="27">
        <v>182</v>
      </c>
      <c r="I25" s="27" t="s">
        <v>1489</v>
      </c>
      <c r="J25" s="27" t="s">
        <v>2728</v>
      </c>
      <c r="K25" s="27">
        <v>58</v>
      </c>
      <c r="L25" s="27">
        <v>81</v>
      </c>
      <c r="M25" s="27">
        <v>19</v>
      </c>
      <c r="N25" s="27" t="s">
        <v>2195</v>
      </c>
      <c r="O25" s="27" t="s">
        <v>2195</v>
      </c>
    </row>
    <row r="26" spans="1:15" hidden="1">
      <c r="A26" s="27">
        <v>2001</v>
      </c>
      <c r="B26" s="27" t="s">
        <v>2196</v>
      </c>
      <c r="C26" s="27" t="s">
        <v>55</v>
      </c>
      <c r="D26" s="23" t="s">
        <v>2617</v>
      </c>
      <c r="E26" s="27" t="s">
        <v>151</v>
      </c>
      <c r="F26" s="27" t="s">
        <v>1160</v>
      </c>
      <c r="G26" s="27" t="s">
        <v>1582</v>
      </c>
      <c r="H26" s="27">
        <v>180</v>
      </c>
      <c r="I26" s="27" t="s">
        <v>1489</v>
      </c>
      <c r="J26" s="27" t="s">
        <v>2728</v>
      </c>
      <c r="K26" s="27">
        <v>55</v>
      </c>
      <c r="L26" s="27">
        <v>88</v>
      </c>
      <c r="M26" s="27">
        <v>19</v>
      </c>
      <c r="N26" s="27" t="s">
        <v>2195</v>
      </c>
      <c r="O26" s="27" t="s">
        <v>2195</v>
      </c>
    </row>
    <row r="27" spans="1:15" hidden="1">
      <c r="A27" s="27">
        <v>2001</v>
      </c>
      <c r="B27" s="27" t="s">
        <v>2196</v>
      </c>
      <c r="C27" s="27" t="s">
        <v>55</v>
      </c>
      <c r="D27" s="23" t="s">
        <v>2617</v>
      </c>
      <c r="E27" s="27" t="s">
        <v>151</v>
      </c>
      <c r="F27" s="27" t="s">
        <v>343</v>
      </c>
      <c r="G27" s="27" t="s">
        <v>2543</v>
      </c>
      <c r="H27" s="27">
        <v>177</v>
      </c>
      <c r="I27" s="27" t="s">
        <v>1489</v>
      </c>
      <c r="J27" s="27" t="s">
        <v>2728</v>
      </c>
      <c r="K27" s="27">
        <v>54</v>
      </c>
      <c r="L27" s="27">
        <v>83</v>
      </c>
      <c r="M27" s="27">
        <v>19</v>
      </c>
      <c r="N27" s="27" t="s">
        <v>2195</v>
      </c>
      <c r="O27" s="27" t="s">
        <v>2195</v>
      </c>
    </row>
    <row r="28" spans="1:15" hidden="1">
      <c r="A28" s="27">
        <v>2001</v>
      </c>
      <c r="B28" s="27" t="s">
        <v>2196</v>
      </c>
      <c r="C28" s="27" t="s">
        <v>55</v>
      </c>
      <c r="D28" s="23" t="s">
        <v>2617</v>
      </c>
      <c r="E28" s="27" t="s">
        <v>151</v>
      </c>
      <c r="F28" s="27" t="s">
        <v>343</v>
      </c>
      <c r="G28" s="27" t="s">
        <v>3004</v>
      </c>
      <c r="H28" s="27">
        <v>182</v>
      </c>
      <c r="I28" s="27" t="s">
        <v>1489</v>
      </c>
      <c r="J28" s="27" t="s">
        <v>2728</v>
      </c>
      <c r="K28" s="27">
        <v>55</v>
      </c>
      <c r="L28" s="27">
        <v>79</v>
      </c>
      <c r="M28" s="27">
        <v>19</v>
      </c>
      <c r="N28" s="27" t="s">
        <v>2195</v>
      </c>
      <c r="O28" s="27" t="s">
        <v>2195</v>
      </c>
    </row>
    <row r="29" spans="1:15" hidden="1">
      <c r="A29" s="27">
        <v>2001</v>
      </c>
      <c r="B29" s="27" t="s">
        <v>2196</v>
      </c>
      <c r="C29" s="27" t="s">
        <v>55</v>
      </c>
      <c r="D29" s="23" t="s">
        <v>2617</v>
      </c>
      <c r="E29" s="27" t="s">
        <v>151</v>
      </c>
      <c r="F29" s="27" t="s">
        <v>655</v>
      </c>
      <c r="G29" s="27" t="s">
        <v>3029</v>
      </c>
      <c r="H29" s="27">
        <v>170</v>
      </c>
      <c r="I29" s="27" t="s">
        <v>1489</v>
      </c>
      <c r="J29" s="27" t="s">
        <v>2728</v>
      </c>
      <c r="K29" s="27">
        <v>55</v>
      </c>
      <c r="L29" s="27">
        <v>88</v>
      </c>
      <c r="M29" s="27">
        <v>19</v>
      </c>
      <c r="N29" s="27" t="s">
        <v>2195</v>
      </c>
      <c r="O29" s="27" t="s">
        <v>2195</v>
      </c>
    </row>
    <row r="30" spans="1:15" hidden="1">
      <c r="A30" s="27">
        <v>2001</v>
      </c>
      <c r="B30" s="27" t="s">
        <v>2196</v>
      </c>
      <c r="C30" s="27" t="s">
        <v>55</v>
      </c>
      <c r="D30" s="23" t="s">
        <v>2617</v>
      </c>
      <c r="E30" s="27" t="s">
        <v>151</v>
      </c>
      <c r="F30" s="27" t="s">
        <v>655</v>
      </c>
      <c r="G30" s="27" t="s">
        <v>2523</v>
      </c>
      <c r="H30" s="27">
        <v>193</v>
      </c>
      <c r="I30" s="27" t="s">
        <v>1489</v>
      </c>
      <c r="J30" s="27" t="s">
        <v>2728</v>
      </c>
      <c r="K30" s="27">
        <v>56</v>
      </c>
      <c r="L30" s="27">
        <v>85</v>
      </c>
      <c r="M30" s="27">
        <v>19</v>
      </c>
      <c r="N30" s="27" t="s">
        <v>2195</v>
      </c>
      <c r="O30" s="27" t="s">
        <v>2195</v>
      </c>
    </row>
    <row r="31" spans="1:15" hidden="1">
      <c r="A31" s="27">
        <v>2001</v>
      </c>
      <c r="B31" s="27" t="s">
        <v>2196</v>
      </c>
      <c r="C31" s="27" t="s">
        <v>55</v>
      </c>
      <c r="D31" s="23" t="s">
        <v>2617</v>
      </c>
      <c r="E31" s="27" t="s">
        <v>151</v>
      </c>
      <c r="F31" s="27" t="s">
        <v>25</v>
      </c>
      <c r="G31" s="27" t="s">
        <v>3030</v>
      </c>
      <c r="H31" s="27">
        <v>173</v>
      </c>
      <c r="I31" s="27" t="s">
        <v>1489</v>
      </c>
      <c r="J31" s="27" t="s">
        <v>2728</v>
      </c>
      <c r="K31" s="27">
        <v>54</v>
      </c>
      <c r="L31" s="27">
        <v>86</v>
      </c>
      <c r="M31" s="27">
        <v>19</v>
      </c>
      <c r="N31" s="27" t="s">
        <v>2195</v>
      </c>
      <c r="O31" s="27" t="s">
        <v>2195</v>
      </c>
    </row>
    <row r="32" spans="1:15" hidden="1">
      <c r="A32" s="27">
        <v>2001</v>
      </c>
      <c r="B32" s="27" t="s">
        <v>2196</v>
      </c>
      <c r="C32" s="27" t="s">
        <v>55</v>
      </c>
      <c r="D32" s="23" t="s">
        <v>2617</v>
      </c>
      <c r="E32" s="27" t="s">
        <v>151</v>
      </c>
      <c r="F32" s="27" t="s">
        <v>933</v>
      </c>
      <c r="G32" s="27" t="s">
        <v>1736</v>
      </c>
      <c r="H32" s="27">
        <v>185</v>
      </c>
      <c r="I32" s="27" t="s">
        <v>1489</v>
      </c>
      <c r="J32" s="27" t="s">
        <v>2728</v>
      </c>
      <c r="K32" s="27">
        <v>57</v>
      </c>
      <c r="L32" s="27">
        <v>78</v>
      </c>
      <c r="M32" s="27">
        <v>19</v>
      </c>
      <c r="N32" s="27" t="s">
        <v>2195</v>
      </c>
      <c r="O32" s="27" t="s">
        <v>2195</v>
      </c>
    </row>
    <row r="33" spans="1:15" hidden="1">
      <c r="A33" s="27">
        <v>2001</v>
      </c>
      <c r="B33" s="27" t="s">
        <v>2196</v>
      </c>
      <c r="C33" s="27" t="s">
        <v>55</v>
      </c>
      <c r="D33" s="23" t="s">
        <v>2617</v>
      </c>
      <c r="E33" s="27" t="s">
        <v>151</v>
      </c>
      <c r="F33" s="27" t="s">
        <v>93</v>
      </c>
      <c r="G33" s="27" t="s">
        <v>2511</v>
      </c>
      <c r="H33" s="27">
        <v>189</v>
      </c>
      <c r="I33" s="27" t="s">
        <v>1489</v>
      </c>
      <c r="J33" s="27" t="s">
        <v>2728</v>
      </c>
      <c r="K33" s="27">
        <v>53</v>
      </c>
      <c r="L33" s="27">
        <v>93</v>
      </c>
      <c r="M33" s="27">
        <v>19</v>
      </c>
      <c r="N33" s="27" t="s">
        <v>2195</v>
      </c>
      <c r="O33" s="27" t="s">
        <v>2195</v>
      </c>
    </row>
    <row r="34" spans="1:15" hidden="1">
      <c r="A34" s="27">
        <v>2001</v>
      </c>
      <c r="B34" s="27" t="s">
        <v>2196</v>
      </c>
      <c r="C34" s="27" t="s">
        <v>55</v>
      </c>
      <c r="D34" s="23" t="s">
        <v>2617</v>
      </c>
      <c r="E34" s="27" t="s">
        <v>151</v>
      </c>
      <c r="F34" s="27" t="s">
        <v>803</v>
      </c>
      <c r="G34" s="27" t="s">
        <v>2544</v>
      </c>
      <c r="H34" s="27">
        <v>176</v>
      </c>
      <c r="I34" s="27" t="s">
        <v>1489</v>
      </c>
      <c r="J34" s="27" t="s">
        <v>2728</v>
      </c>
      <c r="K34" s="27">
        <v>56</v>
      </c>
      <c r="L34" s="27">
        <v>86</v>
      </c>
      <c r="M34" s="27">
        <v>19</v>
      </c>
      <c r="N34" s="27" t="s">
        <v>2195</v>
      </c>
      <c r="O34" s="27" t="s">
        <v>2195</v>
      </c>
    </row>
    <row r="35" spans="1:15" hidden="1">
      <c r="A35" s="27">
        <v>2001</v>
      </c>
      <c r="B35" s="27" t="s">
        <v>2196</v>
      </c>
      <c r="C35" s="27" t="s">
        <v>55</v>
      </c>
      <c r="D35" s="23" t="s">
        <v>2617</v>
      </c>
      <c r="E35" s="27" t="s">
        <v>151</v>
      </c>
      <c r="F35" s="27" t="s">
        <v>803</v>
      </c>
      <c r="G35" s="27" t="s">
        <v>2527</v>
      </c>
      <c r="H35" s="27">
        <v>158</v>
      </c>
      <c r="I35" s="27" t="s">
        <v>1489</v>
      </c>
      <c r="J35" s="27" t="s">
        <v>2728</v>
      </c>
      <c r="K35" s="27">
        <v>55</v>
      </c>
      <c r="L35" s="27">
        <v>80</v>
      </c>
      <c r="M35" s="27">
        <v>19</v>
      </c>
      <c r="N35" s="27" t="s">
        <v>2195</v>
      </c>
      <c r="O35" s="27" t="s">
        <v>2195</v>
      </c>
    </row>
    <row r="36" spans="1:15" hidden="1">
      <c r="A36" s="27">
        <v>2001</v>
      </c>
      <c r="B36" s="27" t="s">
        <v>2196</v>
      </c>
      <c r="C36" s="27" t="s">
        <v>55</v>
      </c>
      <c r="D36" s="23" t="s">
        <v>2617</v>
      </c>
      <c r="E36" s="27" t="s">
        <v>151</v>
      </c>
      <c r="F36" s="27" t="s">
        <v>942</v>
      </c>
      <c r="G36" s="27" t="s">
        <v>1610</v>
      </c>
      <c r="H36" s="27">
        <v>159</v>
      </c>
      <c r="I36" s="27" t="s">
        <v>1489</v>
      </c>
      <c r="J36" s="27" t="s">
        <v>2728</v>
      </c>
      <c r="K36" s="27">
        <v>56</v>
      </c>
      <c r="L36" s="27">
        <v>87</v>
      </c>
      <c r="M36" s="27">
        <v>19</v>
      </c>
      <c r="N36" s="27" t="s">
        <v>2195</v>
      </c>
      <c r="O36" s="27" t="s">
        <v>2195</v>
      </c>
    </row>
    <row r="37" spans="1:15" hidden="1">
      <c r="A37" s="27">
        <v>2001</v>
      </c>
      <c r="B37" s="27" t="s">
        <v>2196</v>
      </c>
      <c r="C37" s="27" t="s">
        <v>55</v>
      </c>
      <c r="D37" s="23" t="s">
        <v>2617</v>
      </c>
      <c r="E37" s="27" t="s">
        <v>151</v>
      </c>
      <c r="F37" s="27" t="s">
        <v>942</v>
      </c>
      <c r="G37" s="27" t="s">
        <v>1359</v>
      </c>
      <c r="H37" s="27">
        <v>184</v>
      </c>
      <c r="I37" s="27" t="s">
        <v>1489</v>
      </c>
      <c r="J37" s="27" t="s">
        <v>2728</v>
      </c>
      <c r="K37" s="27">
        <v>55</v>
      </c>
      <c r="L37" s="27">
        <v>78</v>
      </c>
      <c r="M37" s="27">
        <v>19</v>
      </c>
      <c r="N37" s="27" t="s">
        <v>2195</v>
      </c>
      <c r="O37" s="27" t="s">
        <v>2195</v>
      </c>
    </row>
    <row r="38" spans="1:15" hidden="1">
      <c r="A38" s="27">
        <v>2001</v>
      </c>
      <c r="B38" s="27" t="s">
        <v>2196</v>
      </c>
      <c r="C38" s="27" t="s">
        <v>55</v>
      </c>
      <c r="D38" s="23" t="s">
        <v>2617</v>
      </c>
      <c r="E38" s="27" t="s">
        <v>151</v>
      </c>
      <c r="F38" s="27" t="s">
        <v>823</v>
      </c>
      <c r="G38" s="27" t="s">
        <v>2512</v>
      </c>
      <c r="H38" s="27">
        <v>199</v>
      </c>
      <c r="I38" s="27" t="s">
        <v>1489</v>
      </c>
      <c r="J38" s="27" t="s">
        <v>2728</v>
      </c>
      <c r="K38" s="27">
        <v>55</v>
      </c>
      <c r="L38" s="27">
        <v>83</v>
      </c>
      <c r="M38" s="27">
        <v>19</v>
      </c>
      <c r="N38" s="27" t="s">
        <v>2195</v>
      </c>
      <c r="O38" s="27" t="s">
        <v>2195</v>
      </c>
    </row>
    <row r="39" spans="1:15" hidden="1">
      <c r="A39" s="27">
        <v>2001</v>
      </c>
      <c r="B39" s="27" t="s">
        <v>2196</v>
      </c>
      <c r="C39" s="27" t="s">
        <v>55</v>
      </c>
      <c r="D39" s="23" t="s">
        <v>2617</v>
      </c>
      <c r="E39" s="27" t="s">
        <v>151</v>
      </c>
      <c r="F39" s="27" t="s">
        <v>216</v>
      </c>
      <c r="G39" s="27" t="s">
        <v>1570</v>
      </c>
      <c r="H39" s="27">
        <v>199</v>
      </c>
      <c r="I39" s="27" t="s">
        <v>1489</v>
      </c>
      <c r="J39" s="27" t="s">
        <v>2728</v>
      </c>
      <c r="K39" s="27">
        <v>54</v>
      </c>
      <c r="L39" s="27">
        <v>82</v>
      </c>
      <c r="M39" s="27">
        <v>19</v>
      </c>
      <c r="N39" s="27" t="s">
        <v>2195</v>
      </c>
      <c r="O39" s="27" t="s">
        <v>2195</v>
      </c>
    </row>
    <row r="40" spans="1:15" hidden="1">
      <c r="A40" s="27">
        <v>2001</v>
      </c>
      <c r="B40" s="27" t="s">
        <v>2196</v>
      </c>
      <c r="C40" s="27" t="s">
        <v>55</v>
      </c>
      <c r="D40" s="23" t="s">
        <v>2617</v>
      </c>
      <c r="E40" s="27" t="s">
        <v>151</v>
      </c>
      <c r="F40" s="27" t="s">
        <v>417</v>
      </c>
      <c r="G40" s="27" t="s">
        <v>2545</v>
      </c>
      <c r="H40" s="27">
        <v>177</v>
      </c>
      <c r="I40" s="27" t="s">
        <v>1489</v>
      </c>
      <c r="J40" s="27" t="s">
        <v>2728</v>
      </c>
      <c r="K40" s="27">
        <v>55</v>
      </c>
      <c r="L40" s="27">
        <v>84</v>
      </c>
      <c r="M40" s="27">
        <v>19</v>
      </c>
      <c r="N40" s="27" t="s">
        <v>2195</v>
      </c>
      <c r="O40" s="27" t="s">
        <v>2195</v>
      </c>
    </row>
    <row r="41" spans="1:15" hidden="1">
      <c r="A41" s="27">
        <v>2001</v>
      </c>
      <c r="B41" s="27" t="s">
        <v>2196</v>
      </c>
      <c r="C41" s="27" t="s">
        <v>55</v>
      </c>
      <c r="D41" s="23" t="s">
        <v>2617</v>
      </c>
      <c r="E41" s="27" t="s">
        <v>151</v>
      </c>
      <c r="F41" s="27" t="s">
        <v>385</v>
      </c>
      <c r="G41" s="27" t="s">
        <v>1737</v>
      </c>
      <c r="H41" s="27">
        <v>174</v>
      </c>
      <c r="I41" s="27" t="s">
        <v>1489</v>
      </c>
      <c r="J41" s="27" t="s">
        <v>2728</v>
      </c>
      <c r="K41" s="27">
        <v>56</v>
      </c>
      <c r="L41" s="27">
        <v>83</v>
      </c>
      <c r="M41" s="27">
        <v>19</v>
      </c>
      <c r="N41" s="27" t="s">
        <v>2195</v>
      </c>
      <c r="O41" s="27" t="s">
        <v>2195</v>
      </c>
    </row>
    <row r="42" spans="1:15" hidden="1">
      <c r="A42" s="27">
        <v>2001</v>
      </c>
      <c r="B42" s="27" t="s">
        <v>2196</v>
      </c>
      <c r="C42" s="27" t="s">
        <v>55</v>
      </c>
      <c r="D42" s="23" t="s">
        <v>2617</v>
      </c>
      <c r="E42" s="27" t="s">
        <v>151</v>
      </c>
      <c r="F42" s="27" t="s">
        <v>1738</v>
      </c>
      <c r="G42" s="27" t="s">
        <v>2546</v>
      </c>
      <c r="H42" s="27">
        <v>178</v>
      </c>
      <c r="I42" s="27" t="s">
        <v>1489</v>
      </c>
      <c r="J42" s="27" t="s">
        <v>2728</v>
      </c>
      <c r="K42" s="27">
        <v>55</v>
      </c>
      <c r="L42" s="27">
        <v>77</v>
      </c>
      <c r="M42" s="27">
        <v>19</v>
      </c>
      <c r="N42" s="27" t="s">
        <v>2195</v>
      </c>
      <c r="O42" s="27" t="s">
        <v>2195</v>
      </c>
    </row>
    <row r="43" spans="1:15" hidden="1">
      <c r="A43" s="27">
        <v>2001</v>
      </c>
      <c r="B43" s="27" t="s">
        <v>2196</v>
      </c>
      <c r="C43" s="27" t="s">
        <v>55</v>
      </c>
      <c r="D43" s="23" t="s">
        <v>2617</v>
      </c>
      <c r="E43" s="27" t="s">
        <v>151</v>
      </c>
      <c r="F43" s="27" t="s">
        <v>1131</v>
      </c>
      <c r="G43" s="27" t="s">
        <v>2510</v>
      </c>
      <c r="H43" s="27">
        <v>185</v>
      </c>
      <c r="I43" s="27" t="s">
        <v>1489</v>
      </c>
      <c r="J43" s="27" t="s">
        <v>2728</v>
      </c>
      <c r="K43" s="27">
        <v>55</v>
      </c>
      <c r="L43" s="27">
        <v>89</v>
      </c>
      <c r="M43" s="27">
        <v>20</v>
      </c>
      <c r="N43" s="27" t="s">
        <v>2195</v>
      </c>
      <c r="O43" s="27" t="s">
        <v>2195</v>
      </c>
    </row>
    <row r="44" spans="1:15" hidden="1">
      <c r="A44" s="27">
        <v>2001</v>
      </c>
      <c r="B44" s="27" t="s">
        <v>2196</v>
      </c>
      <c r="C44" s="27" t="s">
        <v>55</v>
      </c>
      <c r="D44" s="23" t="s">
        <v>2617</v>
      </c>
      <c r="E44" s="27" t="s">
        <v>151</v>
      </c>
      <c r="F44" s="27" t="s">
        <v>1131</v>
      </c>
      <c r="G44" s="27" t="s">
        <v>2547</v>
      </c>
      <c r="H44" s="27">
        <v>179</v>
      </c>
      <c r="I44" s="27" t="s">
        <v>1489</v>
      </c>
      <c r="J44" s="27" t="s">
        <v>2728</v>
      </c>
      <c r="K44" s="27">
        <v>54</v>
      </c>
      <c r="L44" s="27">
        <v>83</v>
      </c>
      <c r="M44" s="27">
        <v>20</v>
      </c>
      <c r="N44" s="27" t="s">
        <v>2195</v>
      </c>
      <c r="O44" s="27" t="s">
        <v>2195</v>
      </c>
    </row>
    <row r="45" spans="1:15" hidden="1">
      <c r="A45" s="27">
        <v>2001</v>
      </c>
      <c r="B45" s="27" t="s">
        <v>2196</v>
      </c>
      <c r="C45" s="27" t="s">
        <v>55</v>
      </c>
      <c r="D45" s="23" t="s">
        <v>2617</v>
      </c>
      <c r="E45" s="27" t="s">
        <v>151</v>
      </c>
      <c r="F45" s="27" t="s">
        <v>438</v>
      </c>
      <c r="G45" s="27" t="s">
        <v>2548</v>
      </c>
      <c r="H45" s="27">
        <v>170</v>
      </c>
      <c r="I45" s="27" t="s">
        <v>1489</v>
      </c>
      <c r="J45" s="27" t="s">
        <v>2728</v>
      </c>
      <c r="K45" s="27">
        <v>55</v>
      </c>
      <c r="L45" s="27">
        <v>86</v>
      </c>
      <c r="M45" s="27">
        <v>20</v>
      </c>
      <c r="N45" s="27" t="s">
        <v>2195</v>
      </c>
      <c r="O45" s="27" t="s">
        <v>2195</v>
      </c>
    </row>
    <row r="46" spans="1:15" hidden="1">
      <c r="A46" s="27">
        <v>2001</v>
      </c>
      <c r="B46" s="27" t="s">
        <v>2196</v>
      </c>
      <c r="C46" s="27" t="s">
        <v>55</v>
      </c>
      <c r="D46" s="23" t="s">
        <v>2617</v>
      </c>
      <c r="E46" s="27" t="s">
        <v>151</v>
      </c>
      <c r="F46" s="27" t="s">
        <v>438</v>
      </c>
      <c r="G46" s="27" t="s">
        <v>2549</v>
      </c>
      <c r="H46" s="27">
        <v>185</v>
      </c>
      <c r="I46" s="27" t="s">
        <v>1489</v>
      </c>
      <c r="J46" s="27" t="s">
        <v>2728</v>
      </c>
      <c r="K46" s="27">
        <v>57</v>
      </c>
      <c r="L46" s="27">
        <v>76</v>
      </c>
      <c r="M46" s="27">
        <v>20</v>
      </c>
      <c r="N46" s="27" t="s">
        <v>2195</v>
      </c>
      <c r="O46" s="27" t="s">
        <v>2195</v>
      </c>
    </row>
    <row r="47" spans="1:15" hidden="1">
      <c r="A47" s="27">
        <v>2001</v>
      </c>
      <c r="B47" s="27" t="s">
        <v>2196</v>
      </c>
      <c r="C47" s="27" t="s">
        <v>55</v>
      </c>
      <c r="D47" s="23" t="s">
        <v>2617</v>
      </c>
      <c r="E47" s="27" t="s">
        <v>151</v>
      </c>
      <c r="F47" s="27" t="s">
        <v>438</v>
      </c>
      <c r="G47" s="27" t="s">
        <v>2526</v>
      </c>
      <c r="H47" s="27">
        <v>192</v>
      </c>
      <c r="I47" s="27" t="s">
        <v>1489</v>
      </c>
      <c r="J47" s="27" t="s">
        <v>2728</v>
      </c>
      <c r="K47" s="27">
        <v>55</v>
      </c>
      <c r="L47" s="27">
        <v>79</v>
      </c>
      <c r="M47" s="27">
        <v>20</v>
      </c>
      <c r="N47" s="27" t="s">
        <v>2195</v>
      </c>
      <c r="O47" s="27" t="s">
        <v>2195</v>
      </c>
    </row>
    <row r="48" spans="1:15" hidden="1">
      <c r="A48" s="27">
        <v>2001</v>
      </c>
      <c r="B48" s="27" t="s">
        <v>2196</v>
      </c>
      <c r="C48" s="27" t="s">
        <v>55</v>
      </c>
      <c r="D48" s="23" t="s">
        <v>2617</v>
      </c>
      <c r="E48" s="27" t="s">
        <v>151</v>
      </c>
      <c r="F48" s="27" t="s">
        <v>1271</v>
      </c>
      <c r="G48" s="27" t="s">
        <v>1530</v>
      </c>
      <c r="H48" s="27">
        <v>179</v>
      </c>
      <c r="I48" s="27" t="s">
        <v>1489</v>
      </c>
      <c r="J48" s="27" t="s">
        <v>2728</v>
      </c>
      <c r="K48" s="27">
        <v>56</v>
      </c>
      <c r="L48" s="27">
        <v>88</v>
      </c>
      <c r="M48" s="27">
        <v>20</v>
      </c>
      <c r="N48" s="27" t="s">
        <v>2195</v>
      </c>
      <c r="O48" s="27" t="s">
        <v>2195</v>
      </c>
    </row>
    <row r="49" spans="1:15" hidden="1">
      <c r="A49" s="27">
        <v>2001</v>
      </c>
      <c r="B49" s="27" t="s">
        <v>2196</v>
      </c>
      <c r="C49" s="27" t="s">
        <v>55</v>
      </c>
      <c r="D49" s="23" t="s">
        <v>2617</v>
      </c>
      <c r="E49" s="27" t="s">
        <v>151</v>
      </c>
      <c r="F49" s="27" t="s">
        <v>339</v>
      </c>
      <c r="G49" s="27" t="s">
        <v>1739</v>
      </c>
      <c r="H49" s="27">
        <v>163</v>
      </c>
      <c r="I49" s="27" t="s">
        <v>1489</v>
      </c>
      <c r="J49" s="27" t="s">
        <v>2728</v>
      </c>
      <c r="K49" s="27">
        <v>55</v>
      </c>
      <c r="L49" s="27">
        <v>88</v>
      </c>
      <c r="M49" s="27">
        <v>20</v>
      </c>
      <c r="N49" s="27" t="s">
        <v>2195</v>
      </c>
      <c r="O49" s="27" t="s">
        <v>2195</v>
      </c>
    </row>
    <row r="50" spans="1:15" hidden="1">
      <c r="A50" s="27">
        <v>2001</v>
      </c>
      <c r="B50" s="27" t="s">
        <v>2196</v>
      </c>
      <c r="C50" s="27" t="s">
        <v>55</v>
      </c>
      <c r="D50" s="23" t="s">
        <v>2617</v>
      </c>
      <c r="E50" s="27" t="s">
        <v>151</v>
      </c>
      <c r="F50" s="27" t="s">
        <v>1160</v>
      </c>
      <c r="G50" s="27" t="s">
        <v>2489</v>
      </c>
      <c r="H50" s="27">
        <v>191</v>
      </c>
      <c r="I50" s="27" t="s">
        <v>1489</v>
      </c>
      <c r="J50" s="27" t="s">
        <v>2728</v>
      </c>
      <c r="K50" s="27">
        <v>56</v>
      </c>
      <c r="L50" s="27">
        <v>83</v>
      </c>
      <c r="M50" s="27">
        <v>20</v>
      </c>
      <c r="N50" s="27" t="s">
        <v>2195</v>
      </c>
      <c r="O50" s="27" t="s">
        <v>2195</v>
      </c>
    </row>
    <row r="51" spans="1:15" hidden="1">
      <c r="A51" s="27">
        <v>2001</v>
      </c>
      <c r="B51" s="27" t="s">
        <v>2196</v>
      </c>
      <c r="C51" s="27" t="s">
        <v>55</v>
      </c>
      <c r="D51" s="23" t="s">
        <v>2617</v>
      </c>
      <c r="E51" s="27" t="s">
        <v>151</v>
      </c>
      <c r="F51" s="27" t="s">
        <v>655</v>
      </c>
      <c r="G51" s="27" t="s">
        <v>2516</v>
      </c>
      <c r="H51" s="27">
        <v>182</v>
      </c>
      <c r="I51" s="27" t="s">
        <v>1489</v>
      </c>
      <c r="J51" s="27" t="s">
        <v>2728</v>
      </c>
      <c r="K51" s="27">
        <v>55</v>
      </c>
      <c r="L51" s="27">
        <v>71</v>
      </c>
      <c r="M51" s="27">
        <v>20</v>
      </c>
      <c r="N51" s="27" t="s">
        <v>2195</v>
      </c>
      <c r="O51" s="27" t="s">
        <v>2195</v>
      </c>
    </row>
    <row r="52" spans="1:15" hidden="1">
      <c r="A52" s="27">
        <v>2001</v>
      </c>
      <c r="B52" s="27" t="s">
        <v>2196</v>
      </c>
      <c r="C52" s="27" t="s">
        <v>55</v>
      </c>
      <c r="D52" s="23" t="s">
        <v>2617</v>
      </c>
      <c r="E52" s="27" t="s">
        <v>151</v>
      </c>
      <c r="F52" s="27" t="s">
        <v>1129</v>
      </c>
      <c r="G52" s="27" t="s">
        <v>1740</v>
      </c>
      <c r="H52" s="27">
        <v>158</v>
      </c>
      <c r="I52" s="27" t="s">
        <v>1489</v>
      </c>
      <c r="J52" s="27" t="s">
        <v>2728</v>
      </c>
      <c r="K52" s="27">
        <v>58</v>
      </c>
      <c r="L52" s="27">
        <v>88</v>
      </c>
      <c r="M52" s="27">
        <v>20</v>
      </c>
      <c r="N52" s="27" t="s">
        <v>2195</v>
      </c>
      <c r="O52" s="27" t="s">
        <v>2195</v>
      </c>
    </row>
    <row r="53" spans="1:15" hidden="1">
      <c r="A53" s="27">
        <v>2001</v>
      </c>
      <c r="B53" s="27" t="s">
        <v>2196</v>
      </c>
      <c r="C53" s="27" t="s">
        <v>55</v>
      </c>
      <c r="D53" s="23" t="s">
        <v>2617</v>
      </c>
      <c r="E53" s="27" t="s">
        <v>151</v>
      </c>
      <c r="F53" s="27" t="s">
        <v>25</v>
      </c>
      <c r="G53" s="27" t="s">
        <v>2416</v>
      </c>
      <c r="H53" s="27">
        <v>167</v>
      </c>
      <c r="I53" s="27" t="s">
        <v>1489</v>
      </c>
      <c r="J53" s="27" t="s">
        <v>2728</v>
      </c>
      <c r="K53" s="27">
        <v>54</v>
      </c>
      <c r="L53" s="27">
        <v>87</v>
      </c>
      <c r="M53" s="27">
        <v>20</v>
      </c>
      <c r="N53" s="27" t="s">
        <v>2195</v>
      </c>
      <c r="O53" s="27" t="s">
        <v>2195</v>
      </c>
    </row>
    <row r="54" spans="1:15" hidden="1">
      <c r="A54" s="27">
        <v>2001</v>
      </c>
      <c r="B54" s="27" t="s">
        <v>2196</v>
      </c>
      <c r="C54" s="27" t="s">
        <v>55</v>
      </c>
      <c r="D54" s="23" t="s">
        <v>2617</v>
      </c>
      <c r="E54" s="27" t="s">
        <v>151</v>
      </c>
      <c r="F54" s="27" t="s">
        <v>93</v>
      </c>
      <c r="G54" s="27" t="s">
        <v>2550</v>
      </c>
      <c r="H54" s="27">
        <v>175</v>
      </c>
      <c r="I54" s="27" t="s">
        <v>1489</v>
      </c>
      <c r="J54" s="27" t="s">
        <v>2728</v>
      </c>
      <c r="K54" s="27">
        <v>55</v>
      </c>
      <c r="L54" s="27">
        <v>81</v>
      </c>
      <c r="M54" s="27">
        <v>20</v>
      </c>
      <c r="N54" s="27" t="s">
        <v>2195</v>
      </c>
      <c r="O54" s="27" t="s">
        <v>2195</v>
      </c>
    </row>
    <row r="55" spans="1:15" hidden="1">
      <c r="A55" s="27">
        <v>2001</v>
      </c>
      <c r="B55" s="27" t="s">
        <v>2196</v>
      </c>
      <c r="C55" s="27" t="s">
        <v>55</v>
      </c>
      <c r="D55" s="23" t="s">
        <v>2617</v>
      </c>
      <c r="E55" s="27" t="s">
        <v>151</v>
      </c>
      <c r="F55" s="27" t="s">
        <v>942</v>
      </c>
      <c r="G55" s="27" t="s">
        <v>1643</v>
      </c>
      <c r="H55" s="27">
        <v>160</v>
      </c>
      <c r="I55" s="27" t="s">
        <v>1489</v>
      </c>
      <c r="J55" s="27" t="s">
        <v>2728</v>
      </c>
      <c r="K55" s="27">
        <v>59</v>
      </c>
      <c r="L55" s="27">
        <v>84</v>
      </c>
      <c r="M55" s="27">
        <v>20</v>
      </c>
      <c r="N55" s="27" t="s">
        <v>2195</v>
      </c>
      <c r="O55" s="27" t="s">
        <v>2195</v>
      </c>
    </row>
    <row r="56" spans="1:15" hidden="1">
      <c r="A56" s="27">
        <v>2001</v>
      </c>
      <c r="B56" s="27" t="s">
        <v>2196</v>
      </c>
      <c r="C56" s="27" t="s">
        <v>55</v>
      </c>
      <c r="D56" s="23" t="s">
        <v>2617</v>
      </c>
      <c r="E56" s="27" t="s">
        <v>151</v>
      </c>
      <c r="F56" s="27" t="s">
        <v>823</v>
      </c>
      <c r="G56" s="27" t="s">
        <v>2524</v>
      </c>
      <c r="H56" s="27">
        <v>183</v>
      </c>
      <c r="I56" s="27" t="s">
        <v>1489</v>
      </c>
      <c r="J56" s="27" t="s">
        <v>2728</v>
      </c>
      <c r="K56" s="27">
        <v>57</v>
      </c>
      <c r="L56" s="27">
        <v>87</v>
      </c>
      <c r="M56" s="27">
        <v>20</v>
      </c>
      <c r="N56" s="27" t="s">
        <v>2195</v>
      </c>
      <c r="O56" s="27" t="s">
        <v>2195</v>
      </c>
    </row>
    <row r="57" spans="1:15" hidden="1">
      <c r="A57" s="27">
        <v>2001</v>
      </c>
      <c r="B57" s="27" t="s">
        <v>2196</v>
      </c>
      <c r="C57" s="27" t="s">
        <v>55</v>
      </c>
      <c r="D57" s="23" t="s">
        <v>2617</v>
      </c>
      <c r="E57" s="27" t="s">
        <v>151</v>
      </c>
      <c r="F57" s="27" t="s">
        <v>216</v>
      </c>
      <c r="G57" s="27" t="s">
        <v>1632</v>
      </c>
      <c r="H57" s="27">
        <v>180</v>
      </c>
      <c r="I57" s="27" t="s">
        <v>1489</v>
      </c>
      <c r="J57" s="27" t="s">
        <v>2728</v>
      </c>
      <c r="K57" s="27">
        <v>57</v>
      </c>
      <c r="L57" s="27">
        <v>81</v>
      </c>
      <c r="M57" s="27">
        <v>20</v>
      </c>
      <c r="N57" s="27" t="s">
        <v>2195</v>
      </c>
      <c r="O57" s="27" t="s">
        <v>2195</v>
      </c>
    </row>
    <row r="58" spans="1:15" hidden="1">
      <c r="A58" s="27">
        <v>2001</v>
      </c>
      <c r="B58" s="27" t="s">
        <v>2196</v>
      </c>
      <c r="C58" s="27" t="s">
        <v>55</v>
      </c>
      <c r="D58" s="23" t="s">
        <v>2617</v>
      </c>
      <c r="E58" s="27" t="s">
        <v>151</v>
      </c>
      <c r="F58" s="27" t="s">
        <v>216</v>
      </c>
      <c r="G58" s="27" t="s">
        <v>1498</v>
      </c>
      <c r="H58" s="27">
        <v>202</v>
      </c>
      <c r="I58" s="27" t="s">
        <v>1489</v>
      </c>
      <c r="J58" s="27" t="s">
        <v>2728</v>
      </c>
      <c r="K58" s="27">
        <v>57</v>
      </c>
      <c r="L58" s="27">
        <v>92</v>
      </c>
      <c r="M58" s="27">
        <v>20</v>
      </c>
      <c r="N58" s="27" t="s">
        <v>2195</v>
      </c>
      <c r="O58" s="27" t="s">
        <v>2195</v>
      </c>
    </row>
    <row r="59" spans="1:15" hidden="1">
      <c r="A59" s="27">
        <v>2001</v>
      </c>
      <c r="B59" s="27" t="s">
        <v>2196</v>
      </c>
      <c r="C59" s="27" t="s">
        <v>55</v>
      </c>
      <c r="D59" s="23" t="s">
        <v>2617</v>
      </c>
      <c r="E59" s="27" t="s">
        <v>151</v>
      </c>
      <c r="F59" s="27" t="s">
        <v>243</v>
      </c>
      <c r="G59" s="27" t="s">
        <v>2551</v>
      </c>
      <c r="H59" s="27">
        <v>180</v>
      </c>
      <c r="I59" s="27" t="s">
        <v>1489</v>
      </c>
      <c r="J59" s="27" t="s">
        <v>2728</v>
      </c>
      <c r="K59" s="27">
        <v>56</v>
      </c>
      <c r="L59" s="27">
        <v>84</v>
      </c>
      <c r="M59" s="27">
        <v>20</v>
      </c>
      <c r="N59" s="27" t="s">
        <v>2195</v>
      </c>
      <c r="O59" s="27" t="s">
        <v>2195</v>
      </c>
    </row>
    <row r="60" spans="1:15" hidden="1">
      <c r="A60" s="27">
        <v>2001</v>
      </c>
      <c r="B60" s="27" t="s">
        <v>2196</v>
      </c>
      <c r="C60" s="27" t="s">
        <v>55</v>
      </c>
      <c r="D60" s="23" t="s">
        <v>2617</v>
      </c>
      <c r="E60" s="27" t="s">
        <v>151</v>
      </c>
      <c r="F60" s="27" t="s">
        <v>3281</v>
      </c>
      <c r="G60" s="27" t="s">
        <v>2514</v>
      </c>
      <c r="H60" s="27">
        <v>166</v>
      </c>
      <c r="I60" s="27" t="s">
        <v>1489</v>
      </c>
      <c r="J60" s="27" t="s">
        <v>2728</v>
      </c>
      <c r="K60" s="27">
        <v>54</v>
      </c>
      <c r="L60" s="27">
        <v>87</v>
      </c>
      <c r="M60" s="27">
        <v>21</v>
      </c>
      <c r="N60" s="27" t="s">
        <v>2195</v>
      </c>
      <c r="O60" s="27" t="s">
        <v>2195</v>
      </c>
    </row>
    <row r="61" spans="1:15" hidden="1">
      <c r="A61" s="27">
        <v>2001</v>
      </c>
      <c r="B61" s="27" t="s">
        <v>2196</v>
      </c>
      <c r="C61" s="27" t="s">
        <v>55</v>
      </c>
      <c r="D61" s="23" t="s">
        <v>2617</v>
      </c>
      <c r="E61" s="27" t="s">
        <v>151</v>
      </c>
      <c r="F61" s="27" t="s">
        <v>339</v>
      </c>
      <c r="G61" s="27" t="s">
        <v>3003</v>
      </c>
      <c r="H61" s="27">
        <v>174</v>
      </c>
      <c r="I61" s="27" t="s">
        <v>1489</v>
      </c>
      <c r="J61" s="27" t="s">
        <v>2728</v>
      </c>
      <c r="K61" s="27">
        <v>56</v>
      </c>
      <c r="L61" s="27">
        <v>89</v>
      </c>
      <c r="M61" s="27">
        <v>21</v>
      </c>
      <c r="N61" s="27" t="s">
        <v>2195</v>
      </c>
      <c r="O61" s="27" t="s">
        <v>2195</v>
      </c>
    </row>
    <row r="62" spans="1:15" hidden="1">
      <c r="A62" s="27">
        <v>2001</v>
      </c>
      <c r="B62" s="27" t="s">
        <v>2196</v>
      </c>
      <c r="C62" s="27" t="s">
        <v>55</v>
      </c>
      <c r="D62" s="23" t="s">
        <v>2617</v>
      </c>
      <c r="E62" s="27" t="s">
        <v>151</v>
      </c>
      <c r="F62" s="27" t="s">
        <v>1129</v>
      </c>
      <c r="G62" s="27" t="s">
        <v>1163</v>
      </c>
      <c r="H62" s="27">
        <v>190</v>
      </c>
      <c r="I62" s="27" t="s">
        <v>1489</v>
      </c>
      <c r="J62" s="27" t="s">
        <v>2728</v>
      </c>
      <c r="K62" s="27">
        <v>56</v>
      </c>
      <c r="L62" s="27">
        <v>84</v>
      </c>
      <c r="M62" s="27">
        <v>21</v>
      </c>
      <c r="N62" s="27" t="s">
        <v>2195</v>
      </c>
      <c r="O62" s="27" t="s">
        <v>2195</v>
      </c>
    </row>
    <row r="63" spans="1:15" hidden="1">
      <c r="A63" s="27">
        <v>2001</v>
      </c>
      <c r="B63" s="27" t="s">
        <v>2196</v>
      </c>
      <c r="C63" s="27" t="s">
        <v>55</v>
      </c>
      <c r="D63" s="23" t="s">
        <v>2617</v>
      </c>
      <c r="E63" s="27" t="s">
        <v>151</v>
      </c>
      <c r="F63" s="27" t="s">
        <v>25</v>
      </c>
      <c r="G63" s="27" t="s">
        <v>2470</v>
      </c>
      <c r="H63" s="27">
        <v>172</v>
      </c>
      <c r="I63" s="27" t="s">
        <v>1489</v>
      </c>
      <c r="J63" s="27" t="s">
        <v>2728</v>
      </c>
      <c r="K63" s="27">
        <v>56</v>
      </c>
      <c r="L63" s="27">
        <v>83</v>
      </c>
      <c r="M63" s="27">
        <v>21</v>
      </c>
      <c r="N63" s="27" t="s">
        <v>2195</v>
      </c>
      <c r="O63" s="27" t="s">
        <v>2195</v>
      </c>
    </row>
    <row r="64" spans="1:15" hidden="1">
      <c r="A64" s="27">
        <v>2001</v>
      </c>
      <c r="B64" s="27" t="s">
        <v>2196</v>
      </c>
      <c r="C64" s="27" t="s">
        <v>55</v>
      </c>
      <c r="D64" s="23" t="s">
        <v>2617</v>
      </c>
      <c r="E64" s="27" t="s">
        <v>151</v>
      </c>
      <c r="F64" s="27" t="s">
        <v>823</v>
      </c>
      <c r="G64" s="27" t="s">
        <v>3031</v>
      </c>
      <c r="H64" s="27">
        <v>176</v>
      </c>
      <c r="I64" s="27" t="s">
        <v>1489</v>
      </c>
      <c r="J64" s="27" t="s">
        <v>2728</v>
      </c>
      <c r="K64" s="27">
        <v>55</v>
      </c>
      <c r="L64" s="27">
        <v>83</v>
      </c>
      <c r="M64" s="27">
        <v>21</v>
      </c>
      <c r="N64" s="27" t="s">
        <v>2195</v>
      </c>
      <c r="O64" s="27" t="s">
        <v>2195</v>
      </c>
    </row>
    <row r="65" spans="1:15" hidden="1">
      <c r="A65" s="27">
        <v>2001</v>
      </c>
      <c r="B65" s="27" t="s">
        <v>2196</v>
      </c>
      <c r="C65" s="27" t="s">
        <v>55</v>
      </c>
      <c r="D65" s="23" t="s">
        <v>2617</v>
      </c>
      <c r="E65" s="27" t="s">
        <v>151</v>
      </c>
      <c r="F65" s="27" t="s">
        <v>1131</v>
      </c>
      <c r="G65" s="27" t="s">
        <v>1677</v>
      </c>
      <c r="H65" s="27">
        <v>194</v>
      </c>
      <c r="I65" s="27" t="s">
        <v>1489</v>
      </c>
      <c r="J65" s="27" t="s">
        <v>2728</v>
      </c>
      <c r="K65" s="27">
        <v>56</v>
      </c>
      <c r="L65" s="27">
        <v>82</v>
      </c>
      <c r="M65" s="27">
        <v>22</v>
      </c>
      <c r="N65" s="27" t="s">
        <v>2195</v>
      </c>
      <c r="O65" s="27" t="s">
        <v>2195</v>
      </c>
    </row>
    <row r="66" spans="1:15" hidden="1">
      <c r="A66" s="27">
        <v>2001</v>
      </c>
      <c r="B66" s="27" t="s">
        <v>2196</v>
      </c>
      <c r="C66" s="27" t="s">
        <v>55</v>
      </c>
      <c r="D66" s="23" t="s">
        <v>2617</v>
      </c>
      <c r="E66" s="27" t="s">
        <v>151</v>
      </c>
      <c r="F66" s="27" t="s">
        <v>216</v>
      </c>
      <c r="G66" s="27" t="s">
        <v>1504</v>
      </c>
      <c r="H66" s="27">
        <v>202</v>
      </c>
      <c r="I66" s="27" t="s">
        <v>1489</v>
      </c>
      <c r="J66" s="27" t="s">
        <v>2728</v>
      </c>
      <c r="K66" s="27">
        <v>57</v>
      </c>
      <c r="L66" s="27">
        <v>76</v>
      </c>
      <c r="M66" s="27">
        <v>22</v>
      </c>
      <c r="N66" s="27" t="s">
        <v>2195</v>
      </c>
      <c r="O66" s="27" t="s">
        <v>2195</v>
      </c>
    </row>
    <row r="67" spans="1:15" hidden="1">
      <c r="A67" s="27">
        <v>2001</v>
      </c>
      <c r="B67" s="27" t="s">
        <v>2196</v>
      </c>
      <c r="C67" s="27" t="s">
        <v>55</v>
      </c>
      <c r="D67" s="23" t="s">
        <v>2617</v>
      </c>
      <c r="E67" s="27" t="s">
        <v>151</v>
      </c>
      <c r="F67" s="27" t="s">
        <v>1741</v>
      </c>
      <c r="G67" s="27" t="s">
        <v>1742</v>
      </c>
      <c r="H67" s="27">
        <v>177</v>
      </c>
      <c r="I67" s="27" t="s">
        <v>1489</v>
      </c>
      <c r="J67" s="27" t="s">
        <v>2728</v>
      </c>
      <c r="K67" s="27">
        <v>55</v>
      </c>
      <c r="L67" s="27">
        <v>83</v>
      </c>
      <c r="M67" s="27">
        <v>22</v>
      </c>
      <c r="N67" s="27" t="s">
        <v>2195</v>
      </c>
      <c r="O67" s="27" t="s">
        <v>2195</v>
      </c>
    </row>
    <row r="68" spans="1:15" hidden="1">
      <c r="A68" s="27">
        <v>2001</v>
      </c>
      <c r="B68" s="27" t="s">
        <v>2196</v>
      </c>
      <c r="C68" s="27" t="s">
        <v>55</v>
      </c>
      <c r="D68" s="27" t="s">
        <v>2619</v>
      </c>
      <c r="E68" s="27" t="s">
        <v>1576</v>
      </c>
      <c r="F68" s="27" t="s">
        <v>1129</v>
      </c>
      <c r="G68" s="27" t="s">
        <v>1724</v>
      </c>
      <c r="H68" s="27">
        <v>152</v>
      </c>
      <c r="I68" s="27" t="s">
        <v>1489</v>
      </c>
      <c r="J68" s="27" t="s">
        <v>2728</v>
      </c>
      <c r="K68" s="27">
        <v>58</v>
      </c>
      <c r="L68" s="27">
        <v>101</v>
      </c>
      <c r="M68" s="27">
        <v>13</v>
      </c>
      <c r="N68" s="27">
        <v>15</v>
      </c>
      <c r="O68" s="27">
        <v>73</v>
      </c>
    </row>
    <row r="69" spans="1:15" hidden="1">
      <c r="A69" s="27">
        <v>2001</v>
      </c>
      <c r="B69" s="27" t="s">
        <v>2196</v>
      </c>
      <c r="C69" s="27" t="s">
        <v>55</v>
      </c>
      <c r="D69" s="27" t="s">
        <v>2619</v>
      </c>
      <c r="E69" s="27" t="s">
        <v>1576</v>
      </c>
      <c r="F69" s="27" t="s">
        <v>1271</v>
      </c>
      <c r="G69" s="27" t="s">
        <v>1726</v>
      </c>
      <c r="H69" s="27">
        <v>168</v>
      </c>
      <c r="I69" s="27" t="s">
        <v>1489</v>
      </c>
      <c r="J69" s="27" t="s">
        <v>2728</v>
      </c>
      <c r="K69" s="27">
        <v>57</v>
      </c>
      <c r="L69" s="27">
        <v>89</v>
      </c>
      <c r="M69" s="27">
        <v>14</v>
      </c>
      <c r="N69" s="27">
        <v>1</v>
      </c>
      <c r="O69" s="27">
        <v>74</v>
      </c>
    </row>
    <row r="70" spans="1:15" hidden="1">
      <c r="A70" s="27">
        <v>2001</v>
      </c>
      <c r="B70" s="27" t="s">
        <v>2196</v>
      </c>
      <c r="C70" s="27" t="s">
        <v>55</v>
      </c>
      <c r="D70" s="27" t="s">
        <v>2619</v>
      </c>
      <c r="E70" s="27" t="s">
        <v>1576</v>
      </c>
      <c r="F70" s="27" t="s">
        <v>1131</v>
      </c>
      <c r="G70" s="27" t="s">
        <v>1731</v>
      </c>
      <c r="H70" s="27">
        <v>177</v>
      </c>
      <c r="I70" s="27" t="s">
        <v>1489</v>
      </c>
      <c r="J70" s="27" t="s">
        <v>2728</v>
      </c>
      <c r="K70" s="27">
        <v>56</v>
      </c>
      <c r="L70" s="27">
        <v>96</v>
      </c>
      <c r="M70" s="27">
        <v>15</v>
      </c>
      <c r="N70" s="27">
        <v>3</v>
      </c>
      <c r="O70" s="27">
        <v>74</v>
      </c>
    </row>
    <row r="71" spans="1:15" hidden="1">
      <c r="A71" s="27">
        <v>2001</v>
      </c>
      <c r="B71" s="27" t="s">
        <v>2196</v>
      </c>
      <c r="C71" s="27" t="s">
        <v>55</v>
      </c>
      <c r="D71" s="27" t="s">
        <v>2619</v>
      </c>
      <c r="E71" s="27" t="s">
        <v>1576</v>
      </c>
      <c r="F71" s="27" t="s">
        <v>942</v>
      </c>
      <c r="G71" s="27" t="s">
        <v>1610</v>
      </c>
      <c r="H71" s="27">
        <v>174</v>
      </c>
      <c r="I71" s="27" t="s">
        <v>1489</v>
      </c>
      <c r="J71" s="27" t="s">
        <v>2728</v>
      </c>
      <c r="K71" s="27">
        <v>58</v>
      </c>
      <c r="L71" s="27">
        <v>101</v>
      </c>
      <c r="M71" s="27">
        <v>15</v>
      </c>
      <c r="N71" s="27">
        <v>3</v>
      </c>
      <c r="O71" s="27">
        <v>74</v>
      </c>
    </row>
    <row r="72" spans="1:15" hidden="1">
      <c r="A72" s="27">
        <v>2001</v>
      </c>
      <c r="B72" s="27" t="s">
        <v>2196</v>
      </c>
      <c r="C72" s="27" t="s">
        <v>55</v>
      </c>
      <c r="D72" s="27" t="s">
        <v>2619</v>
      </c>
      <c r="E72" s="27" t="s">
        <v>1576</v>
      </c>
      <c r="F72" s="27" t="s">
        <v>3281</v>
      </c>
      <c r="G72" s="27" t="s">
        <v>2515</v>
      </c>
      <c r="H72" s="27">
        <v>168</v>
      </c>
      <c r="I72" s="27" t="s">
        <v>1489</v>
      </c>
      <c r="J72" s="27" t="s">
        <v>2728</v>
      </c>
      <c r="K72" s="27">
        <v>57</v>
      </c>
      <c r="L72" s="27">
        <v>101</v>
      </c>
      <c r="M72" s="27">
        <v>16</v>
      </c>
      <c r="N72" s="27">
        <v>4</v>
      </c>
      <c r="O72" s="27">
        <v>74</v>
      </c>
    </row>
    <row r="73" spans="1:15" hidden="1">
      <c r="A73" s="27">
        <v>2001</v>
      </c>
      <c r="B73" s="27" t="s">
        <v>2196</v>
      </c>
      <c r="C73" s="27" t="s">
        <v>55</v>
      </c>
      <c r="D73" s="27" t="s">
        <v>2619</v>
      </c>
      <c r="E73" s="27" t="s">
        <v>1576</v>
      </c>
      <c r="F73" s="27" t="s">
        <v>10</v>
      </c>
      <c r="G73" s="27" t="s">
        <v>1743</v>
      </c>
      <c r="H73" s="27">
        <v>171</v>
      </c>
      <c r="I73" s="27" t="s">
        <v>1489</v>
      </c>
      <c r="J73" s="27" t="s">
        <v>2728</v>
      </c>
      <c r="K73" s="27">
        <v>58</v>
      </c>
      <c r="L73" s="27">
        <v>102</v>
      </c>
      <c r="M73" s="27">
        <v>16</v>
      </c>
      <c r="N73" s="27">
        <v>6</v>
      </c>
      <c r="O73" s="27">
        <v>74</v>
      </c>
    </row>
    <row r="74" spans="1:15" hidden="1">
      <c r="A74" s="27">
        <v>2001</v>
      </c>
      <c r="B74" s="27" t="s">
        <v>2196</v>
      </c>
      <c r="C74" s="27" t="s">
        <v>55</v>
      </c>
      <c r="D74" s="27" t="s">
        <v>2619</v>
      </c>
      <c r="E74" s="27" t="s">
        <v>1576</v>
      </c>
      <c r="F74" s="27" t="s">
        <v>1670</v>
      </c>
      <c r="G74" s="27" t="s">
        <v>1744</v>
      </c>
      <c r="H74" s="27">
        <v>144</v>
      </c>
      <c r="I74" s="27" t="s">
        <v>1489</v>
      </c>
      <c r="J74" s="27" t="s">
        <v>2728</v>
      </c>
      <c r="K74" s="27">
        <v>57</v>
      </c>
      <c r="L74" s="27">
        <v>89</v>
      </c>
      <c r="M74" s="27">
        <v>16</v>
      </c>
      <c r="N74" s="27">
        <v>4</v>
      </c>
      <c r="O74" s="27">
        <v>74</v>
      </c>
    </row>
    <row r="75" spans="1:15" hidden="1">
      <c r="A75" s="27">
        <v>2001</v>
      </c>
      <c r="B75" s="27" t="s">
        <v>2196</v>
      </c>
      <c r="C75" s="27" t="s">
        <v>55</v>
      </c>
      <c r="D75" s="27" t="s">
        <v>2619</v>
      </c>
      <c r="E75" s="27" t="s">
        <v>1576</v>
      </c>
      <c r="F75" s="27" t="s">
        <v>1683</v>
      </c>
      <c r="G75" s="27" t="s">
        <v>3013</v>
      </c>
      <c r="H75" s="27">
        <v>178</v>
      </c>
      <c r="I75" s="27" t="s">
        <v>1489</v>
      </c>
      <c r="J75" s="27" t="s">
        <v>2728</v>
      </c>
      <c r="K75" s="27">
        <v>58</v>
      </c>
      <c r="L75" s="27">
        <v>100</v>
      </c>
      <c r="M75" s="27">
        <v>17</v>
      </c>
      <c r="N75" s="27">
        <v>0</v>
      </c>
      <c r="O75" s="27">
        <v>74</v>
      </c>
    </row>
    <row r="76" spans="1:15" hidden="1">
      <c r="A76" s="27">
        <v>2001</v>
      </c>
      <c r="B76" s="27" t="s">
        <v>2196</v>
      </c>
      <c r="C76" s="27" t="s">
        <v>55</v>
      </c>
      <c r="D76" s="27" t="s">
        <v>2619</v>
      </c>
      <c r="E76" s="27" t="s">
        <v>1576</v>
      </c>
      <c r="F76" s="27" t="s">
        <v>438</v>
      </c>
      <c r="G76" s="27" t="s">
        <v>2552</v>
      </c>
      <c r="H76" s="27">
        <v>160</v>
      </c>
      <c r="I76" s="27" t="s">
        <v>1489</v>
      </c>
      <c r="J76" s="27" t="s">
        <v>2728</v>
      </c>
      <c r="K76" s="27">
        <v>56</v>
      </c>
      <c r="L76" s="27">
        <v>104</v>
      </c>
      <c r="M76" s="27">
        <v>13</v>
      </c>
      <c r="N76" s="27">
        <v>6</v>
      </c>
      <c r="O76" s="27">
        <v>75</v>
      </c>
    </row>
    <row r="77" spans="1:15" hidden="1">
      <c r="A77" s="27">
        <v>2001</v>
      </c>
      <c r="B77" s="27" t="s">
        <v>2196</v>
      </c>
      <c r="C77" s="27" t="s">
        <v>55</v>
      </c>
      <c r="D77" s="27" t="s">
        <v>2619</v>
      </c>
      <c r="E77" s="27" t="s">
        <v>1576</v>
      </c>
      <c r="F77" s="27" t="s">
        <v>1129</v>
      </c>
      <c r="G77" s="27" t="s">
        <v>1442</v>
      </c>
      <c r="H77" s="27">
        <v>162</v>
      </c>
      <c r="I77" s="27" t="s">
        <v>1489</v>
      </c>
      <c r="J77" s="27" t="s">
        <v>2728</v>
      </c>
      <c r="K77" s="27">
        <v>59</v>
      </c>
      <c r="L77" s="27">
        <v>94</v>
      </c>
      <c r="M77" s="27">
        <v>14</v>
      </c>
      <c r="N77" s="27">
        <v>10</v>
      </c>
      <c r="O77" s="27">
        <v>75</v>
      </c>
    </row>
    <row r="78" spans="1:15" hidden="1">
      <c r="A78" s="27">
        <v>2001</v>
      </c>
      <c r="B78" s="27" t="s">
        <v>2196</v>
      </c>
      <c r="C78" s="27" t="s">
        <v>55</v>
      </c>
      <c r="D78" s="27" t="s">
        <v>2619</v>
      </c>
      <c r="E78" s="27" t="s">
        <v>1576</v>
      </c>
      <c r="F78" s="27" t="s">
        <v>25</v>
      </c>
      <c r="G78" s="27" t="s">
        <v>1594</v>
      </c>
      <c r="H78" s="27">
        <v>180</v>
      </c>
      <c r="I78" s="27" t="s">
        <v>1489</v>
      </c>
      <c r="J78" s="27" t="s">
        <v>2728</v>
      </c>
      <c r="K78" s="27">
        <v>57</v>
      </c>
      <c r="L78" s="27">
        <v>103</v>
      </c>
      <c r="M78" s="27">
        <v>14</v>
      </c>
      <c r="N78" s="27">
        <v>4</v>
      </c>
      <c r="O78" s="27">
        <v>75</v>
      </c>
    </row>
    <row r="79" spans="1:15" hidden="1">
      <c r="A79" s="27">
        <v>2001</v>
      </c>
      <c r="B79" s="27" t="s">
        <v>2196</v>
      </c>
      <c r="C79" s="27" t="s">
        <v>55</v>
      </c>
      <c r="D79" s="27" t="s">
        <v>2619</v>
      </c>
      <c r="E79" s="27" t="s">
        <v>1576</v>
      </c>
      <c r="F79" s="27" t="s">
        <v>1670</v>
      </c>
      <c r="G79" s="27" t="s">
        <v>1673</v>
      </c>
      <c r="H79" s="27">
        <v>185</v>
      </c>
      <c r="I79" s="27" t="s">
        <v>1489</v>
      </c>
      <c r="J79" s="27" t="s">
        <v>2728</v>
      </c>
      <c r="K79" s="27">
        <v>58</v>
      </c>
      <c r="L79" s="27">
        <v>95</v>
      </c>
      <c r="M79" s="27">
        <v>15</v>
      </c>
      <c r="N79" s="27">
        <v>6</v>
      </c>
      <c r="O79" s="27">
        <v>75</v>
      </c>
    </row>
    <row r="80" spans="1:15" hidden="1">
      <c r="A80" s="27">
        <v>2001</v>
      </c>
      <c r="B80" s="27" t="s">
        <v>2196</v>
      </c>
      <c r="C80" s="27" t="s">
        <v>55</v>
      </c>
      <c r="D80" s="27" t="s">
        <v>2619</v>
      </c>
      <c r="E80" s="27" t="s">
        <v>1576</v>
      </c>
      <c r="F80" s="27" t="s">
        <v>1670</v>
      </c>
      <c r="G80" s="27" t="s">
        <v>3032</v>
      </c>
      <c r="H80" s="27">
        <v>170</v>
      </c>
      <c r="I80" s="27" t="s">
        <v>1489</v>
      </c>
      <c r="J80" s="27" t="s">
        <v>2728</v>
      </c>
      <c r="K80" s="27">
        <v>58</v>
      </c>
      <c r="L80" s="27">
        <v>97</v>
      </c>
      <c r="M80" s="27">
        <v>15</v>
      </c>
      <c r="N80" s="27">
        <v>16</v>
      </c>
      <c r="O80" s="27">
        <v>75</v>
      </c>
    </row>
    <row r="81" spans="1:15" hidden="1">
      <c r="A81" s="27">
        <v>2001</v>
      </c>
      <c r="B81" s="27" t="s">
        <v>2196</v>
      </c>
      <c r="C81" s="27" t="s">
        <v>55</v>
      </c>
      <c r="D81" s="27" t="s">
        <v>2619</v>
      </c>
      <c r="E81" s="27" t="s">
        <v>1576</v>
      </c>
      <c r="F81" s="27" t="s">
        <v>1131</v>
      </c>
      <c r="G81" s="27" t="s">
        <v>1730</v>
      </c>
      <c r="H81" s="27">
        <v>177</v>
      </c>
      <c r="I81" s="27" t="s">
        <v>1489</v>
      </c>
      <c r="J81" s="27" t="s">
        <v>2728</v>
      </c>
      <c r="K81" s="27">
        <v>56</v>
      </c>
      <c r="L81" s="27">
        <v>102</v>
      </c>
      <c r="M81" s="27">
        <v>16</v>
      </c>
      <c r="N81" s="27">
        <v>4</v>
      </c>
      <c r="O81" s="27">
        <v>75</v>
      </c>
    </row>
    <row r="82" spans="1:15" hidden="1">
      <c r="A82" s="27">
        <v>2001</v>
      </c>
      <c r="B82" s="27" t="s">
        <v>2196</v>
      </c>
      <c r="C82" s="27" t="s">
        <v>55</v>
      </c>
      <c r="D82" s="27" t="s">
        <v>2619</v>
      </c>
      <c r="E82" s="27" t="s">
        <v>1576</v>
      </c>
      <c r="F82" s="27" t="s">
        <v>339</v>
      </c>
      <c r="G82" s="27" t="s">
        <v>2479</v>
      </c>
      <c r="H82" s="27">
        <v>170</v>
      </c>
      <c r="I82" s="27" t="s">
        <v>1489</v>
      </c>
      <c r="J82" s="27" t="s">
        <v>2728</v>
      </c>
      <c r="K82" s="27">
        <v>57</v>
      </c>
      <c r="L82" s="27">
        <v>105</v>
      </c>
      <c r="M82" s="27">
        <v>16</v>
      </c>
      <c r="N82" s="27">
        <v>3</v>
      </c>
      <c r="O82" s="27">
        <v>75</v>
      </c>
    </row>
    <row r="83" spans="1:15" hidden="1">
      <c r="A83" s="27">
        <v>2001</v>
      </c>
      <c r="B83" s="27" t="s">
        <v>2196</v>
      </c>
      <c r="C83" s="27" t="s">
        <v>55</v>
      </c>
      <c r="D83" s="27" t="s">
        <v>2619</v>
      </c>
      <c r="E83" s="27" t="s">
        <v>1576</v>
      </c>
      <c r="F83" s="27" t="s">
        <v>655</v>
      </c>
      <c r="G83" s="27" t="s">
        <v>2376</v>
      </c>
      <c r="H83" s="27">
        <v>180</v>
      </c>
      <c r="I83" s="27" t="s">
        <v>1489</v>
      </c>
      <c r="J83" s="27" t="s">
        <v>2728</v>
      </c>
      <c r="K83" s="27">
        <v>58</v>
      </c>
      <c r="L83" s="27">
        <v>100</v>
      </c>
      <c r="M83" s="27">
        <v>16</v>
      </c>
      <c r="N83" s="27">
        <v>23</v>
      </c>
      <c r="O83" s="27">
        <v>75</v>
      </c>
    </row>
    <row r="84" spans="1:15" hidden="1">
      <c r="A84" s="27">
        <v>2001</v>
      </c>
      <c r="B84" s="27" t="s">
        <v>2196</v>
      </c>
      <c r="C84" s="27" t="s">
        <v>55</v>
      </c>
      <c r="D84" s="27" t="s">
        <v>2619</v>
      </c>
      <c r="E84" s="27" t="s">
        <v>1576</v>
      </c>
      <c r="F84" s="27" t="s">
        <v>823</v>
      </c>
      <c r="G84" s="27" t="s">
        <v>2512</v>
      </c>
      <c r="H84" s="27">
        <v>198</v>
      </c>
      <c r="I84" s="27" t="s">
        <v>1489</v>
      </c>
      <c r="J84" s="27" t="s">
        <v>2728</v>
      </c>
      <c r="K84" s="27">
        <v>57</v>
      </c>
      <c r="L84" s="27">
        <v>107</v>
      </c>
      <c r="M84" s="27">
        <v>16</v>
      </c>
      <c r="N84" s="27">
        <v>6</v>
      </c>
      <c r="O84" s="27">
        <v>75</v>
      </c>
    </row>
    <row r="85" spans="1:15" hidden="1">
      <c r="A85" s="27">
        <v>2001</v>
      </c>
      <c r="B85" s="27" t="s">
        <v>2196</v>
      </c>
      <c r="C85" s="27" t="s">
        <v>55</v>
      </c>
      <c r="D85" s="27" t="s">
        <v>2619</v>
      </c>
      <c r="E85" s="27" t="s">
        <v>1576</v>
      </c>
      <c r="F85" s="27" t="s">
        <v>417</v>
      </c>
      <c r="G85" s="27" t="s">
        <v>2545</v>
      </c>
      <c r="H85" s="27">
        <v>179</v>
      </c>
      <c r="I85" s="27" t="s">
        <v>1489</v>
      </c>
      <c r="J85" s="27" t="s">
        <v>2728</v>
      </c>
      <c r="K85" s="27">
        <v>58</v>
      </c>
      <c r="L85" s="27">
        <v>97</v>
      </c>
      <c r="M85" s="27">
        <v>16</v>
      </c>
      <c r="N85" s="27">
        <v>13</v>
      </c>
      <c r="O85" s="27">
        <v>75</v>
      </c>
    </row>
    <row r="86" spans="1:15" hidden="1">
      <c r="A86" s="27">
        <v>2001</v>
      </c>
      <c r="B86" s="27" t="s">
        <v>2196</v>
      </c>
      <c r="C86" s="27" t="s">
        <v>55</v>
      </c>
      <c r="D86" s="27" t="s">
        <v>2619</v>
      </c>
      <c r="E86" s="27" t="s">
        <v>1576</v>
      </c>
      <c r="F86" s="27" t="s">
        <v>385</v>
      </c>
      <c r="G86" s="27" t="s">
        <v>2553</v>
      </c>
      <c r="H86" s="27">
        <v>192</v>
      </c>
      <c r="I86" s="27" t="s">
        <v>1489</v>
      </c>
      <c r="J86" s="27" t="s">
        <v>2728</v>
      </c>
      <c r="K86" s="27">
        <v>57</v>
      </c>
      <c r="L86" s="27">
        <v>102</v>
      </c>
      <c r="M86" s="27">
        <v>16</v>
      </c>
      <c r="N86" s="27">
        <v>5</v>
      </c>
      <c r="O86" s="27">
        <v>75</v>
      </c>
    </row>
    <row r="87" spans="1:15" hidden="1">
      <c r="A87" s="27">
        <v>2001</v>
      </c>
      <c r="B87" s="27" t="s">
        <v>2196</v>
      </c>
      <c r="C87" s="27" t="s">
        <v>55</v>
      </c>
      <c r="D87" s="27" t="s">
        <v>2619</v>
      </c>
      <c r="E87" s="27" t="s">
        <v>1576</v>
      </c>
      <c r="F87" s="27" t="s">
        <v>243</v>
      </c>
      <c r="G87" s="27" t="s">
        <v>2551</v>
      </c>
      <c r="H87" s="27">
        <v>177</v>
      </c>
      <c r="I87" s="27" t="s">
        <v>1489</v>
      </c>
      <c r="J87" s="27" t="s">
        <v>2728</v>
      </c>
      <c r="K87" s="27">
        <v>59</v>
      </c>
      <c r="L87" s="27">
        <v>103</v>
      </c>
      <c r="M87" s="27">
        <v>17</v>
      </c>
      <c r="N87" s="27">
        <v>1</v>
      </c>
      <c r="O87" s="27">
        <v>75</v>
      </c>
    </row>
    <row r="88" spans="1:15" hidden="1">
      <c r="A88" s="27">
        <v>2001</v>
      </c>
      <c r="B88" s="27" t="s">
        <v>2196</v>
      </c>
      <c r="C88" s="27" t="s">
        <v>55</v>
      </c>
      <c r="D88" s="27" t="s">
        <v>2619</v>
      </c>
      <c r="E88" s="27" t="s">
        <v>1576</v>
      </c>
      <c r="F88" s="27" t="s">
        <v>1129</v>
      </c>
      <c r="G88" s="27" t="s">
        <v>1723</v>
      </c>
      <c r="H88" s="27">
        <v>167</v>
      </c>
      <c r="I88" s="27" t="s">
        <v>1489</v>
      </c>
      <c r="J88" s="27" t="s">
        <v>2728</v>
      </c>
      <c r="K88" s="27">
        <v>57</v>
      </c>
      <c r="L88" s="27">
        <v>97</v>
      </c>
      <c r="M88" s="27">
        <v>13</v>
      </c>
      <c r="N88" s="27">
        <v>9</v>
      </c>
      <c r="O88" s="27">
        <v>76</v>
      </c>
    </row>
    <row r="89" spans="1:15" hidden="1">
      <c r="A89" s="27">
        <v>2001</v>
      </c>
      <c r="B89" s="27" t="s">
        <v>2196</v>
      </c>
      <c r="C89" s="27" t="s">
        <v>55</v>
      </c>
      <c r="D89" s="27" t="s">
        <v>2619</v>
      </c>
      <c r="E89" s="27" t="s">
        <v>1576</v>
      </c>
      <c r="F89" s="27" t="s">
        <v>1129</v>
      </c>
      <c r="G89" s="27" t="s">
        <v>1558</v>
      </c>
      <c r="H89" s="27">
        <v>190</v>
      </c>
      <c r="I89" s="27" t="s">
        <v>1489</v>
      </c>
      <c r="J89" s="27" t="s">
        <v>2728</v>
      </c>
      <c r="K89" s="27">
        <v>58</v>
      </c>
      <c r="L89" s="27">
        <v>99</v>
      </c>
      <c r="M89" s="27">
        <v>14</v>
      </c>
      <c r="N89" s="27">
        <v>4</v>
      </c>
      <c r="O89" s="27">
        <v>76</v>
      </c>
    </row>
    <row r="90" spans="1:15" hidden="1">
      <c r="A90" s="27">
        <v>2001</v>
      </c>
      <c r="B90" s="27" t="s">
        <v>2196</v>
      </c>
      <c r="C90" s="27" t="s">
        <v>55</v>
      </c>
      <c r="D90" s="27" t="s">
        <v>2619</v>
      </c>
      <c r="E90" s="27" t="s">
        <v>1576</v>
      </c>
      <c r="F90" s="27" t="s">
        <v>1670</v>
      </c>
      <c r="G90" s="27" t="s">
        <v>1745</v>
      </c>
      <c r="H90" s="27">
        <v>175</v>
      </c>
      <c r="I90" s="27" t="s">
        <v>1489</v>
      </c>
      <c r="J90" s="27" t="s">
        <v>2728</v>
      </c>
      <c r="K90" s="27">
        <v>59</v>
      </c>
      <c r="L90" s="27">
        <v>98</v>
      </c>
      <c r="M90" s="27">
        <v>14</v>
      </c>
      <c r="N90" s="27">
        <v>5</v>
      </c>
      <c r="O90" s="27">
        <v>76</v>
      </c>
    </row>
    <row r="91" spans="1:15" hidden="1">
      <c r="A91" s="27">
        <v>2001</v>
      </c>
      <c r="B91" s="27" t="s">
        <v>2196</v>
      </c>
      <c r="C91" s="27" t="s">
        <v>55</v>
      </c>
      <c r="D91" s="27" t="s">
        <v>2619</v>
      </c>
      <c r="E91" s="27" t="s">
        <v>1576</v>
      </c>
      <c r="F91" s="27" t="s">
        <v>1670</v>
      </c>
      <c r="G91" s="27" t="s">
        <v>3033</v>
      </c>
      <c r="H91" s="27">
        <v>157</v>
      </c>
      <c r="I91" s="27" t="s">
        <v>1489</v>
      </c>
      <c r="J91" s="27" t="s">
        <v>2728</v>
      </c>
      <c r="K91" s="27">
        <v>58</v>
      </c>
      <c r="L91" s="27">
        <v>96</v>
      </c>
      <c r="M91" s="27">
        <v>14</v>
      </c>
      <c r="N91" s="27">
        <v>4</v>
      </c>
      <c r="O91" s="27">
        <v>76</v>
      </c>
    </row>
    <row r="92" spans="1:15" hidden="1">
      <c r="A92" s="27">
        <v>2001</v>
      </c>
      <c r="B92" s="27" t="s">
        <v>2196</v>
      </c>
      <c r="C92" s="27" t="s">
        <v>55</v>
      </c>
      <c r="D92" s="27" t="s">
        <v>2619</v>
      </c>
      <c r="E92" s="27" t="s">
        <v>1576</v>
      </c>
      <c r="F92" s="27" t="s">
        <v>3281</v>
      </c>
      <c r="G92" s="27" t="s">
        <v>2539</v>
      </c>
      <c r="H92" s="27">
        <v>191</v>
      </c>
      <c r="I92" s="27" t="s">
        <v>1489</v>
      </c>
      <c r="J92" s="27" t="s">
        <v>2728</v>
      </c>
      <c r="K92" s="27">
        <v>56</v>
      </c>
      <c r="L92" s="27">
        <v>106</v>
      </c>
      <c r="M92" s="27">
        <v>15</v>
      </c>
      <c r="N92" s="27">
        <v>0</v>
      </c>
      <c r="O92" s="27">
        <v>76</v>
      </c>
    </row>
    <row r="93" spans="1:15" hidden="1">
      <c r="A93" s="27">
        <v>2001</v>
      </c>
      <c r="B93" s="27" t="s">
        <v>2196</v>
      </c>
      <c r="C93" s="27" t="s">
        <v>55</v>
      </c>
      <c r="D93" s="27" t="s">
        <v>2619</v>
      </c>
      <c r="E93" s="27" t="s">
        <v>1576</v>
      </c>
      <c r="F93" s="27" t="s">
        <v>10</v>
      </c>
      <c r="G93" s="27" t="s">
        <v>1725</v>
      </c>
      <c r="H93" s="27">
        <v>156</v>
      </c>
      <c r="I93" s="27" t="s">
        <v>1489</v>
      </c>
      <c r="J93" s="27" t="s">
        <v>2728</v>
      </c>
      <c r="K93" s="27">
        <v>61</v>
      </c>
      <c r="L93" s="27">
        <v>102</v>
      </c>
      <c r="M93" s="27">
        <v>15</v>
      </c>
      <c r="N93" s="27">
        <v>3</v>
      </c>
      <c r="O93" s="27">
        <v>76</v>
      </c>
    </row>
    <row r="94" spans="1:15" hidden="1">
      <c r="A94" s="27">
        <v>2001</v>
      </c>
      <c r="B94" s="27" t="s">
        <v>2196</v>
      </c>
      <c r="C94" s="27" t="s">
        <v>55</v>
      </c>
      <c r="D94" s="27" t="s">
        <v>2619</v>
      </c>
      <c r="E94" s="27" t="s">
        <v>1576</v>
      </c>
      <c r="F94" s="27" t="s">
        <v>1131</v>
      </c>
      <c r="G94" s="27" t="s">
        <v>2517</v>
      </c>
      <c r="H94" s="27">
        <v>214</v>
      </c>
      <c r="I94" s="27" t="s">
        <v>1489</v>
      </c>
      <c r="J94" s="27" t="s">
        <v>2728</v>
      </c>
      <c r="K94" s="27">
        <v>58</v>
      </c>
      <c r="L94" s="27">
        <v>108</v>
      </c>
      <c r="M94" s="27">
        <v>16</v>
      </c>
      <c r="N94" s="27">
        <v>5</v>
      </c>
      <c r="O94" s="27">
        <v>76</v>
      </c>
    </row>
    <row r="95" spans="1:15" hidden="1">
      <c r="A95" s="27">
        <v>2001</v>
      </c>
      <c r="B95" s="27" t="s">
        <v>2196</v>
      </c>
      <c r="C95" s="27" t="s">
        <v>55</v>
      </c>
      <c r="D95" s="27" t="s">
        <v>2619</v>
      </c>
      <c r="E95" s="27" t="s">
        <v>1576</v>
      </c>
      <c r="F95" s="27" t="s">
        <v>2197</v>
      </c>
      <c r="G95" s="27" t="s">
        <v>1733</v>
      </c>
      <c r="H95" s="27">
        <v>180</v>
      </c>
      <c r="I95" s="27" t="s">
        <v>1489</v>
      </c>
      <c r="J95" s="27" t="s">
        <v>2728</v>
      </c>
      <c r="K95" s="27">
        <v>58</v>
      </c>
      <c r="L95" s="27">
        <v>99</v>
      </c>
      <c r="M95" s="27">
        <v>16</v>
      </c>
      <c r="N95" s="27">
        <v>1</v>
      </c>
      <c r="O95" s="27">
        <v>76</v>
      </c>
    </row>
    <row r="96" spans="1:15" hidden="1">
      <c r="A96" s="27">
        <v>2001</v>
      </c>
      <c r="B96" s="27" t="s">
        <v>2196</v>
      </c>
      <c r="C96" s="27" t="s">
        <v>55</v>
      </c>
      <c r="D96" s="27" t="s">
        <v>2619</v>
      </c>
      <c r="E96" s="27" t="s">
        <v>1576</v>
      </c>
      <c r="F96" s="27" t="s">
        <v>339</v>
      </c>
      <c r="G96" s="27" t="s">
        <v>3034</v>
      </c>
      <c r="H96" s="27">
        <v>161</v>
      </c>
      <c r="I96" s="27" t="s">
        <v>1489</v>
      </c>
      <c r="J96" s="27" t="s">
        <v>2728</v>
      </c>
      <c r="K96" s="27">
        <v>58</v>
      </c>
      <c r="L96" s="27">
        <v>104</v>
      </c>
      <c r="M96" s="27">
        <v>16</v>
      </c>
      <c r="N96" s="27">
        <v>0</v>
      </c>
      <c r="O96" s="27">
        <v>76</v>
      </c>
    </row>
    <row r="97" spans="1:15" hidden="1">
      <c r="A97" s="27">
        <v>2001</v>
      </c>
      <c r="B97" s="27" t="s">
        <v>2196</v>
      </c>
      <c r="C97" s="27" t="s">
        <v>55</v>
      </c>
      <c r="D97" s="27" t="s">
        <v>2619</v>
      </c>
      <c r="E97" s="27" t="s">
        <v>1576</v>
      </c>
      <c r="F97" s="27" t="s">
        <v>1160</v>
      </c>
      <c r="G97" s="27" t="s">
        <v>1667</v>
      </c>
      <c r="H97" s="27">
        <v>194</v>
      </c>
      <c r="I97" s="27" t="s">
        <v>1489</v>
      </c>
      <c r="J97" s="27" t="s">
        <v>2728</v>
      </c>
      <c r="K97" s="27">
        <v>58</v>
      </c>
      <c r="L97" s="27">
        <v>106</v>
      </c>
      <c r="M97" s="27">
        <v>16</v>
      </c>
      <c r="N97" s="27">
        <v>4</v>
      </c>
      <c r="O97" s="27">
        <v>76</v>
      </c>
    </row>
    <row r="98" spans="1:15" hidden="1">
      <c r="A98" s="27">
        <v>2001</v>
      </c>
      <c r="B98" s="27" t="s">
        <v>2196</v>
      </c>
      <c r="C98" s="27" t="s">
        <v>55</v>
      </c>
      <c r="D98" s="27" t="s">
        <v>2619</v>
      </c>
      <c r="E98" s="27" t="s">
        <v>1576</v>
      </c>
      <c r="F98" s="27" t="s">
        <v>25</v>
      </c>
      <c r="G98" s="27" t="s">
        <v>1746</v>
      </c>
      <c r="H98" s="27">
        <v>167</v>
      </c>
      <c r="I98" s="27" t="s">
        <v>1489</v>
      </c>
      <c r="J98" s="27" t="s">
        <v>2728</v>
      </c>
      <c r="K98" s="27">
        <v>58</v>
      </c>
      <c r="L98" s="27">
        <v>92</v>
      </c>
      <c r="M98" s="27">
        <v>16</v>
      </c>
      <c r="N98" s="27">
        <v>0</v>
      </c>
      <c r="O98" s="27">
        <v>76</v>
      </c>
    </row>
    <row r="99" spans="1:15" hidden="1">
      <c r="A99" s="27">
        <v>2001</v>
      </c>
      <c r="B99" s="27" t="s">
        <v>2196</v>
      </c>
      <c r="C99" s="27" t="s">
        <v>55</v>
      </c>
      <c r="D99" s="27" t="s">
        <v>2619</v>
      </c>
      <c r="E99" s="27" t="s">
        <v>1576</v>
      </c>
      <c r="F99" s="27" t="s">
        <v>25</v>
      </c>
      <c r="G99" s="27" t="s">
        <v>1636</v>
      </c>
      <c r="H99" s="27">
        <v>192</v>
      </c>
      <c r="I99" s="27" t="s">
        <v>1489</v>
      </c>
      <c r="J99" s="27" t="s">
        <v>2728</v>
      </c>
      <c r="K99" s="27">
        <v>58</v>
      </c>
      <c r="L99" s="27">
        <v>95</v>
      </c>
      <c r="M99" s="27">
        <v>16</v>
      </c>
      <c r="N99" s="27">
        <v>0</v>
      </c>
      <c r="O99" s="27">
        <v>76</v>
      </c>
    </row>
    <row r="100" spans="1:15" hidden="1">
      <c r="A100" s="27">
        <v>2001</v>
      </c>
      <c r="B100" s="27" t="s">
        <v>2196</v>
      </c>
      <c r="C100" s="27" t="s">
        <v>55</v>
      </c>
      <c r="D100" s="27" t="s">
        <v>2619</v>
      </c>
      <c r="E100" s="27" t="s">
        <v>1576</v>
      </c>
      <c r="F100" s="27" t="s">
        <v>933</v>
      </c>
      <c r="G100" s="27" t="s">
        <v>1729</v>
      </c>
      <c r="H100" s="27">
        <v>184</v>
      </c>
      <c r="I100" s="27" t="s">
        <v>1489</v>
      </c>
      <c r="J100" s="27" t="s">
        <v>2728</v>
      </c>
      <c r="K100" s="27">
        <v>58</v>
      </c>
      <c r="L100" s="27">
        <v>103</v>
      </c>
      <c r="M100" s="27">
        <v>16</v>
      </c>
      <c r="N100" s="27">
        <v>9</v>
      </c>
      <c r="O100" s="27">
        <v>76</v>
      </c>
    </row>
    <row r="101" spans="1:15" hidden="1">
      <c r="A101" s="27">
        <v>2001</v>
      </c>
      <c r="B101" s="27" t="s">
        <v>2196</v>
      </c>
      <c r="C101" s="27" t="s">
        <v>55</v>
      </c>
      <c r="D101" s="27" t="s">
        <v>2619</v>
      </c>
      <c r="E101" s="27" t="s">
        <v>1576</v>
      </c>
      <c r="F101" s="27" t="s">
        <v>93</v>
      </c>
      <c r="G101" s="27" t="s">
        <v>2511</v>
      </c>
      <c r="H101" s="27">
        <v>177</v>
      </c>
      <c r="I101" s="27" t="s">
        <v>1489</v>
      </c>
      <c r="J101" s="27" t="s">
        <v>2728</v>
      </c>
      <c r="K101" s="27">
        <v>56</v>
      </c>
      <c r="L101" s="27">
        <v>105</v>
      </c>
      <c r="M101" s="27">
        <v>16</v>
      </c>
      <c r="N101" s="27">
        <v>3</v>
      </c>
      <c r="O101" s="27">
        <v>76</v>
      </c>
    </row>
    <row r="102" spans="1:15" hidden="1">
      <c r="A102" s="27">
        <v>2001</v>
      </c>
      <c r="B102" s="27" t="s">
        <v>2196</v>
      </c>
      <c r="C102" s="27" t="s">
        <v>55</v>
      </c>
      <c r="D102" s="27" t="s">
        <v>2619</v>
      </c>
      <c r="E102" s="27" t="s">
        <v>1576</v>
      </c>
      <c r="F102" s="27" t="s">
        <v>942</v>
      </c>
      <c r="G102" s="27" t="s">
        <v>1359</v>
      </c>
      <c r="H102" s="27">
        <v>197</v>
      </c>
      <c r="I102" s="27" t="s">
        <v>1489</v>
      </c>
      <c r="J102" s="27" t="s">
        <v>2728</v>
      </c>
      <c r="K102" s="27">
        <v>57</v>
      </c>
      <c r="L102" s="27">
        <v>99</v>
      </c>
      <c r="M102" s="27">
        <v>16</v>
      </c>
      <c r="N102" s="27">
        <v>1</v>
      </c>
      <c r="O102" s="27">
        <v>76</v>
      </c>
    </row>
    <row r="103" spans="1:15" hidden="1">
      <c r="A103" s="27">
        <v>2001</v>
      </c>
      <c r="B103" s="27" t="s">
        <v>2196</v>
      </c>
      <c r="C103" s="27" t="s">
        <v>55</v>
      </c>
      <c r="D103" s="27" t="s">
        <v>2619</v>
      </c>
      <c r="E103" s="27" t="s">
        <v>1576</v>
      </c>
      <c r="F103" s="27" t="s">
        <v>1131</v>
      </c>
      <c r="G103" s="27" t="s">
        <v>2510</v>
      </c>
      <c r="H103" s="27">
        <v>215</v>
      </c>
      <c r="I103" s="27" t="s">
        <v>1489</v>
      </c>
      <c r="J103" s="27" t="s">
        <v>2728</v>
      </c>
      <c r="K103" s="27">
        <v>58</v>
      </c>
      <c r="L103" s="27">
        <v>104</v>
      </c>
      <c r="M103" s="27">
        <v>17</v>
      </c>
      <c r="N103" s="27">
        <v>1</v>
      </c>
      <c r="O103" s="27">
        <v>76</v>
      </c>
    </row>
    <row r="104" spans="1:15" hidden="1">
      <c r="A104" s="27">
        <v>2001</v>
      </c>
      <c r="B104" s="27" t="s">
        <v>2196</v>
      </c>
      <c r="C104" s="27" t="s">
        <v>55</v>
      </c>
      <c r="D104" s="27" t="s">
        <v>2619</v>
      </c>
      <c r="E104" s="27" t="s">
        <v>1576</v>
      </c>
      <c r="F104" s="27" t="s">
        <v>1189</v>
      </c>
      <c r="G104" s="27" t="s">
        <v>1732</v>
      </c>
      <c r="H104" s="27">
        <v>148</v>
      </c>
      <c r="I104" s="27" t="s">
        <v>1489</v>
      </c>
      <c r="J104" s="27" t="s">
        <v>2728</v>
      </c>
      <c r="K104" s="27">
        <v>61</v>
      </c>
      <c r="L104" s="27">
        <v>79</v>
      </c>
      <c r="M104" s="27">
        <v>17</v>
      </c>
      <c r="N104" s="27">
        <v>0</v>
      </c>
      <c r="O104" s="27">
        <v>76</v>
      </c>
    </row>
    <row r="105" spans="1:15" hidden="1">
      <c r="A105" s="27">
        <v>2001</v>
      </c>
      <c r="B105" s="27" t="s">
        <v>2196</v>
      </c>
      <c r="C105" s="27" t="s">
        <v>55</v>
      </c>
      <c r="D105" s="27" t="s">
        <v>2619</v>
      </c>
      <c r="E105" s="27" t="s">
        <v>1576</v>
      </c>
      <c r="F105" s="27" t="s">
        <v>803</v>
      </c>
      <c r="G105" s="27" t="s">
        <v>2544</v>
      </c>
      <c r="H105" s="27">
        <v>197</v>
      </c>
      <c r="I105" s="27" t="s">
        <v>1489</v>
      </c>
      <c r="J105" s="27" t="s">
        <v>2728</v>
      </c>
      <c r="K105" s="27">
        <v>58</v>
      </c>
      <c r="L105" s="27">
        <v>104</v>
      </c>
      <c r="M105" s="27">
        <v>17</v>
      </c>
      <c r="N105" s="27">
        <v>0</v>
      </c>
      <c r="O105" s="27">
        <v>76</v>
      </c>
    </row>
    <row r="106" spans="1:15" hidden="1">
      <c r="A106" s="27">
        <v>2001</v>
      </c>
      <c r="B106" s="27" t="s">
        <v>2196</v>
      </c>
      <c r="C106" s="27" t="s">
        <v>55</v>
      </c>
      <c r="D106" s="27" t="s">
        <v>2619</v>
      </c>
      <c r="E106" s="27" t="s">
        <v>1576</v>
      </c>
      <c r="F106" s="27" t="s">
        <v>216</v>
      </c>
      <c r="G106" s="27" t="s">
        <v>1498</v>
      </c>
      <c r="H106" s="27">
        <v>198</v>
      </c>
      <c r="I106" s="27" t="s">
        <v>1489</v>
      </c>
      <c r="J106" s="27" t="s">
        <v>2728</v>
      </c>
      <c r="K106" s="27">
        <v>60</v>
      </c>
      <c r="L106" s="27">
        <v>93</v>
      </c>
      <c r="M106" s="27">
        <v>17</v>
      </c>
      <c r="N106" s="27">
        <v>3</v>
      </c>
      <c r="O106" s="27">
        <v>76</v>
      </c>
    </row>
    <row r="107" spans="1:15" hidden="1">
      <c r="A107" s="27">
        <v>2001</v>
      </c>
      <c r="B107" s="27" t="s">
        <v>2196</v>
      </c>
      <c r="C107" s="27" t="s">
        <v>55</v>
      </c>
      <c r="D107" s="27" t="s">
        <v>2619</v>
      </c>
      <c r="E107" s="27" t="s">
        <v>1576</v>
      </c>
      <c r="F107" s="27" t="s">
        <v>1131</v>
      </c>
      <c r="G107" s="27" t="s">
        <v>2547</v>
      </c>
      <c r="H107" s="27">
        <v>176</v>
      </c>
      <c r="I107" s="27" t="s">
        <v>1489</v>
      </c>
      <c r="J107" s="27" t="s">
        <v>2728</v>
      </c>
      <c r="K107" s="27">
        <v>57</v>
      </c>
      <c r="L107" s="27">
        <v>100</v>
      </c>
      <c r="M107" s="27">
        <v>18</v>
      </c>
      <c r="N107" s="27">
        <v>0</v>
      </c>
      <c r="O107" s="27">
        <v>76</v>
      </c>
    </row>
    <row r="108" spans="1:15" hidden="1">
      <c r="A108" s="27">
        <v>2001</v>
      </c>
      <c r="B108" s="27" t="s">
        <v>2196</v>
      </c>
      <c r="C108" s="27" t="s">
        <v>55</v>
      </c>
      <c r="D108" s="27" t="s">
        <v>2619</v>
      </c>
      <c r="E108" s="27" t="s">
        <v>1576</v>
      </c>
      <c r="F108" s="27" t="s">
        <v>942</v>
      </c>
      <c r="G108" s="27" t="s">
        <v>1643</v>
      </c>
      <c r="H108" s="27">
        <v>168</v>
      </c>
      <c r="I108" s="27" t="s">
        <v>1489</v>
      </c>
      <c r="J108" s="27" t="s">
        <v>2728</v>
      </c>
      <c r="K108" s="27">
        <v>62</v>
      </c>
      <c r="L108" s="27">
        <v>104</v>
      </c>
      <c r="M108" s="27">
        <v>18</v>
      </c>
      <c r="N108" s="27">
        <v>1</v>
      </c>
      <c r="O108" s="27">
        <v>76</v>
      </c>
    </row>
    <row r="109" spans="1:15" hidden="1">
      <c r="A109" s="27">
        <v>2001</v>
      </c>
      <c r="B109" s="27" t="s">
        <v>2196</v>
      </c>
      <c r="C109" s="27" t="s">
        <v>55</v>
      </c>
      <c r="D109" s="27" t="s">
        <v>2619</v>
      </c>
      <c r="E109" s="27" t="s">
        <v>1576</v>
      </c>
      <c r="F109" s="27" t="s">
        <v>823</v>
      </c>
      <c r="G109" s="27" t="s">
        <v>3031</v>
      </c>
      <c r="H109" s="27">
        <v>180</v>
      </c>
      <c r="I109" s="27" t="s">
        <v>1489</v>
      </c>
      <c r="J109" s="27" t="s">
        <v>2728</v>
      </c>
      <c r="K109" s="27">
        <v>58</v>
      </c>
      <c r="L109" s="27">
        <v>99</v>
      </c>
      <c r="M109" s="27">
        <v>18</v>
      </c>
      <c r="N109" s="27">
        <v>0</v>
      </c>
      <c r="O109" s="27">
        <v>76</v>
      </c>
    </row>
    <row r="110" spans="1:15" hidden="1">
      <c r="A110" s="27">
        <v>2001</v>
      </c>
      <c r="B110" s="27" t="s">
        <v>2196</v>
      </c>
      <c r="C110" s="27" t="s">
        <v>55</v>
      </c>
      <c r="D110" s="27" t="s">
        <v>2619</v>
      </c>
      <c r="E110" s="27" t="s">
        <v>1576</v>
      </c>
      <c r="F110" s="27" t="s">
        <v>385</v>
      </c>
      <c r="G110" s="27" t="s">
        <v>2554</v>
      </c>
      <c r="H110" s="27">
        <v>173</v>
      </c>
      <c r="I110" s="27" t="s">
        <v>1489</v>
      </c>
      <c r="J110" s="27" t="s">
        <v>2728</v>
      </c>
      <c r="K110" s="27">
        <v>60</v>
      </c>
      <c r="L110" s="27">
        <v>94</v>
      </c>
      <c r="M110" s="27">
        <v>15</v>
      </c>
      <c r="N110" s="27">
        <v>8</v>
      </c>
      <c r="O110" s="27">
        <v>77</v>
      </c>
    </row>
    <row r="111" spans="1:15" hidden="1">
      <c r="A111" s="27">
        <v>2001</v>
      </c>
      <c r="B111" s="27" t="s">
        <v>2196</v>
      </c>
      <c r="C111" s="27" t="s">
        <v>55</v>
      </c>
      <c r="D111" s="27" t="s">
        <v>2619</v>
      </c>
      <c r="E111" s="27" t="s">
        <v>1576</v>
      </c>
      <c r="F111" s="27" t="s">
        <v>226</v>
      </c>
      <c r="G111" s="27" t="s">
        <v>3035</v>
      </c>
      <c r="H111" s="27">
        <v>161</v>
      </c>
      <c r="I111" s="27" t="s">
        <v>1489</v>
      </c>
      <c r="J111" s="27" t="s">
        <v>2728</v>
      </c>
      <c r="K111" s="27">
        <v>57</v>
      </c>
      <c r="L111" s="27">
        <v>94</v>
      </c>
      <c r="M111" s="27">
        <v>15</v>
      </c>
      <c r="N111" s="27">
        <v>10</v>
      </c>
      <c r="O111" s="27">
        <v>77</v>
      </c>
    </row>
    <row r="112" spans="1:15" hidden="1">
      <c r="A112" s="27">
        <v>2001</v>
      </c>
      <c r="B112" s="27" t="s">
        <v>2196</v>
      </c>
      <c r="C112" s="27" t="s">
        <v>55</v>
      </c>
      <c r="D112" s="27" t="s">
        <v>2619</v>
      </c>
      <c r="E112" s="27" t="s">
        <v>1576</v>
      </c>
      <c r="F112" s="27" t="s">
        <v>823</v>
      </c>
      <c r="G112" s="27" t="s">
        <v>2524</v>
      </c>
      <c r="H112" s="27">
        <v>200</v>
      </c>
      <c r="I112" s="27" t="s">
        <v>1489</v>
      </c>
      <c r="J112" s="27" t="s">
        <v>2728</v>
      </c>
      <c r="K112" s="27">
        <v>60</v>
      </c>
      <c r="L112" s="27">
        <v>97</v>
      </c>
      <c r="M112" s="27">
        <v>16</v>
      </c>
      <c r="N112" s="27">
        <v>3</v>
      </c>
      <c r="O112" s="27">
        <v>77</v>
      </c>
    </row>
    <row r="113" spans="1:15" hidden="1">
      <c r="A113" s="27">
        <v>2001</v>
      </c>
      <c r="B113" s="27" t="s">
        <v>2196</v>
      </c>
      <c r="C113" s="27" t="s">
        <v>55</v>
      </c>
      <c r="D113" s="27" t="s">
        <v>2619</v>
      </c>
      <c r="E113" s="27" t="s">
        <v>1576</v>
      </c>
      <c r="F113" s="27" t="s">
        <v>2197</v>
      </c>
      <c r="G113" s="27" t="s">
        <v>1747</v>
      </c>
      <c r="H113" s="27">
        <v>192</v>
      </c>
      <c r="I113" s="27" t="s">
        <v>1489</v>
      </c>
      <c r="J113" s="27" t="s">
        <v>2728</v>
      </c>
      <c r="K113" s="27">
        <v>59</v>
      </c>
      <c r="L113" s="27">
        <v>95</v>
      </c>
      <c r="M113" s="27">
        <v>17</v>
      </c>
      <c r="N113" s="27">
        <v>6</v>
      </c>
      <c r="O113" s="27">
        <v>77</v>
      </c>
    </row>
    <row r="114" spans="1:15" hidden="1">
      <c r="A114" s="27">
        <v>2001</v>
      </c>
      <c r="B114" s="27" t="s">
        <v>2196</v>
      </c>
      <c r="C114" s="27" t="s">
        <v>55</v>
      </c>
      <c r="D114" s="27" t="s">
        <v>2619</v>
      </c>
      <c r="E114" s="27" t="s">
        <v>1576</v>
      </c>
      <c r="F114" s="27" t="s">
        <v>1738</v>
      </c>
      <c r="G114" s="27" t="s">
        <v>2546</v>
      </c>
      <c r="H114" s="27">
        <v>172</v>
      </c>
      <c r="I114" s="27" t="s">
        <v>1489</v>
      </c>
      <c r="J114" s="27" t="s">
        <v>2728</v>
      </c>
      <c r="K114" s="27">
        <v>58</v>
      </c>
      <c r="L114" s="27">
        <v>99</v>
      </c>
      <c r="M114" s="27">
        <v>17</v>
      </c>
      <c r="N114" s="27">
        <v>0</v>
      </c>
      <c r="O114" s="27">
        <v>77</v>
      </c>
    </row>
    <row r="115" spans="1:15" hidden="1">
      <c r="A115" s="27">
        <v>2001</v>
      </c>
      <c r="B115" s="27" t="s">
        <v>2196</v>
      </c>
      <c r="C115" s="27" t="s">
        <v>55</v>
      </c>
      <c r="D115" s="27" t="s">
        <v>2619</v>
      </c>
      <c r="E115" s="27" t="s">
        <v>1576</v>
      </c>
      <c r="F115" s="27" t="s">
        <v>3281</v>
      </c>
      <c r="G115" s="27" t="s">
        <v>2514</v>
      </c>
      <c r="H115" s="27">
        <v>192</v>
      </c>
      <c r="I115" s="27" t="s">
        <v>1489</v>
      </c>
      <c r="J115" s="27" t="s">
        <v>2728</v>
      </c>
      <c r="K115" s="27">
        <v>57</v>
      </c>
      <c r="L115" s="27">
        <v>106</v>
      </c>
      <c r="M115" s="27">
        <v>18</v>
      </c>
      <c r="N115" s="27">
        <v>3</v>
      </c>
      <c r="O115" s="27">
        <v>77</v>
      </c>
    </row>
    <row r="116" spans="1:15" hidden="1">
      <c r="A116" s="27">
        <v>2001</v>
      </c>
      <c r="B116" s="27" t="s">
        <v>2196</v>
      </c>
      <c r="C116" s="27" t="s">
        <v>55</v>
      </c>
      <c r="D116" s="27" t="s">
        <v>2619</v>
      </c>
      <c r="E116" s="27" t="s">
        <v>1576</v>
      </c>
      <c r="F116" s="27" t="s">
        <v>1129</v>
      </c>
      <c r="G116" s="27" t="s">
        <v>1740</v>
      </c>
      <c r="H116" s="27">
        <v>165</v>
      </c>
      <c r="I116" s="27" t="s">
        <v>1489</v>
      </c>
      <c r="J116" s="27" t="s">
        <v>2728</v>
      </c>
      <c r="K116" s="27">
        <v>60</v>
      </c>
      <c r="L116" s="27">
        <v>93</v>
      </c>
      <c r="M116" s="27">
        <v>18</v>
      </c>
      <c r="N116" s="27">
        <v>20</v>
      </c>
      <c r="O116" s="27">
        <v>77</v>
      </c>
    </row>
    <row r="117" spans="1:15" hidden="1">
      <c r="A117" s="27">
        <v>2001</v>
      </c>
      <c r="B117" s="27" t="s">
        <v>2196</v>
      </c>
      <c r="C117" s="27" t="s">
        <v>55</v>
      </c>
      <c r="D117" s="27" t="s">
        <v>2619</v>
      </c>
      <c r="E117" s="27" t="s">
        <v>1576</v>
      </c>
      <c r="F117" s="27" t="s">
        <v>10</v>
      </c>
      <c r="G117" s="27" t="s">
        <v>1728</v>
      </c>
      <c r="H117" s="27">
        <v>177</v>
      </c>
      <c r="I117" s="27" t="s">
        <v>1489</v>
      </c>
      <c r="J117" s="27" t="s">
        <v>2728</v>
      </c>
      <c r="K117" s="27">
        <v>58</v>
      </c>
      <c r="L117" s="27">
        <v>106</v>
      </c>
      <c r="M117" s="27">
        <v>15</v>
      </c>
      <c r="N117" s="27">
        <v>3</v>
      </c>
      <c r="O117" s="27">
        <v>78</v>
      </c>
    </row>
    <row r="118" spans="1:15" hidden="1">
      <c r="A118" s="27">
        <v>2001</v>
      </c>
      <c r="B118" s="27" t="s">
        <v>2196</v>
      </c>
      <c r="C118" s="27" t="s">
        <v>55</v>
      </c>
      <c r="D118" s="27" t="s">
        <v>2619</v>
      </c>
      <c r="E118" s="27" t="s">
        <v>1576</v>
      </c>
      <c r="F118" s="27" t="s">
        <v>25</v>
      </c>
      <c r="G118" s="27" t="s">
        <v>1748</v>
      </c>
      <c r="H118" s="27">
        <v>162</v>
      </c>
      <c r="I118" s="27" t="s">
        <v>1489</v>
      </c>
      <c r="J118" s="27" t="s">
        <v>2728</v>
      </c>
      <c r="K118" s="27">
        <v>59</v>
      </c>
      <c r="L118" s="27">
        <v>86</v>
      </c>
      <c r="M118" s="27">
        <v>15</v>
      </c>
      <c r="N118" s="27">
        <v>3</v>
      </c>
      <c r="O118" s="27">
        <v>78</v>
      </c>
    </row>
    <row r="119" spans="1:15" hidden="1">
      <c r="A119" s="27">
        <v>2001</v>
      </c>
      <c r="B119" s="27" t="s">
        <v>2196</v>
      </c>
      <c r="C119" s="27" t="s">
        <v>55</v>
      </c>
      <c r="D119" s="27" t="s">
        <v>2619</v>
      </c>
      <c r="E119" s="27" t="s">
        <v>1576</v>
      </c>
      <c r="F119" s="27" t="s">
        <v>933</v>
      </c>
      <c r="G119" s="27" t="s">
        <v>1749</v>
      </c>
      <c r="H119" s="27">
        <v>190</v>
      </c>
      <c r="I119" s="27" t="s">
        <v>1489</v>
      </c>
      <c r="J119" s="27" t="s">
        <v>2728</v>
      </c>
      <c r="K119" s="27">
        <v>60</v>
      </c>
      <c r="L119" s="27">
        <v>103</v>
      </c>
      <c r="M119" s="27">
        <v>15</v>
      </c>
      <c r="N119" s="27">
        <v>8</v>
      </c>
      <c r="O119" s="27">
        <v>78</v>
      </c>
    </row>
    <row r="120" spans="1:15" hidden="1">
      <c r="A120" s="27">
        <v>2001</v>
      </c>
      <c r="B120" s="27" t="s">
        <v>2196</v>
      </c>
      <c r="C120" s="27" t="s">
        <v>55</v>
      </c>
      <c r="D120" s="27" t="s">
        <v>2619</v>
      </c>
      <c r="E120" s="27" t="s">
        <v>1576</v>
      </c>
      <c r="F120" s="27" t="s">
        <v>803</v>
      </c>
      <c r="G120" s="27" t="s">
        <v>2384</v>
      </c>
      <c r="H120" s="27">
        <v>191</v>
      </c>
      <c r="I120" s="27" t="s">
        <v>1489</v>
      </c>
      <c r="J120" s="27" t="s">
        <v>2728</v>
      </c>
      <c r="K120" s="27">
        <v>58</v>
      </c>
      <c r="L120" s="27">
        <v>100</v>
      </c>
      <c r="M120" s="27">
        <v>16</v>
      </c>
      <c r="N120" s="27">
        <v>1</v>
      </c>
      <c r="O120" s="27">
        <v>78</v>
      </c>
    </row>
    <row r="121" spans="1:15" hidden="1">
      <c r="A121" s="27">
        <v>2001</v>
      </c>
      <c r="B121" s="27" t="s">
        <v>2196</v>
      </c>
      <c r="C121" s="27" t="s">
        <v>55</v>
      </c>
      <c r="D121" s="27" t="s">
        <v>2619</v>
      </c>
      <c r="E121" s="27" t="s">
        <v>1576</v>
      </c>
      <c r="F121" s="27" t="s">
        <v>216</v>
      </c>
      <c r="G121" s="27" t="s">
        <v>1632</v>
      </c>
      <c r="H121" s="27">
        <v>190</v>
      </c>
      <c r="I121" s="27" t="s">
        <v>1489</v>
      </c>
      <c r="J121" s="27" t="s">
        <v>2728</v>
      </c>
      <c r="K121" s="27">
        <v>60</v>
      </c>
      <c r="L121" s="27">
        <v>96</v>
      </c>
      <c r="M121" s="27">
        <v>16</v>
      </c>
      <c r="N121" s="27">
        <v>12</v>
      </c>
      <c r="O121" s="27">
        <v>78</v>
      </c>
    </row>
    <row r="122" spans="1:15" hidden="1">
      <c r="A122" s="27">
        <v>2001</v>
      </c>
      <c r="B122" s="27" t="s">
        <v>2196</v>
      </c>
      <c r="C122" s="27" t="s">
        <v>55</v>
      </c>
      <c r="D122" s="27" t="s">
        <v>2619</v>
      </c>
      <c r="E122" s="27" t="s">
        <v>1576</v>
      </c>
      <c r="F122" s="27" t="s">
        <v>216</v>
      </c>
      <c r="G122" s="27" t="s">
        <v>1570</v>
      </c>
      <c r="H122" s="27">
        <v>208</v>
      </c>
      <c r="I122" s="27" t="s">
        <v>1489</v>
      </c>
      <c r="J122" s="27" t="s">
        <v>2728</v>
      </c>
      <c r="K122" s="27">
        <v>57</v>
      </c>
      <c r="L122" s="27">
        <v>102</v>
      </c>
      <c r="M122" s="27">
        <v>16</v>
      </c>
      <c r="N122" s="27">
        <v>4</v>
      </c>
      <c r="O122" s="27">
        <v>78</v>
      </c>
    </row>
    <row r="123" spans="1:15" hidden="1">
      <c r="A123" s="27">
        <v>2001</v>
      </c>
      <c r="B123" s="27" t="s">
        <v>2196</v>
      </c>
      <c r="C123" s="27" t="s">
        <v>55</v>
      </c>
      <c r="D123" s="27" t="s">
        <v>2619</v>
      </c>
      <c r="E123" s="27" t="s">
        <v>1576</v>
      </c>
      <c r="F123" s="27" t="s">
        <v>93</v>
      </c>
      <c r="G123" s="27" t="s">
        <v>2550</v>
      </c>
      <c r="H123" s="27">
        <v>193</v>
      </c>
      <c r="I123" s="27" t="s">
        <v>1489</v>
      </c>
      <c r="J123" s="27" t="s">
        <v>2728</v>
      </c>
      <c r="K123" s="27">
        <v>58</v>
      </c>
      <c r="L123" s="27">
        <v>104</v>
      </c>
      <c r="M123" s="27">
        <v>17</v>
      </c>
      <c r="N123" s="27">
        <v>6</v>
      </c>
      <c r="O123" s="27">
        <v>78</v>
      </c>
    </row>
    <row r="124" spans="1:15" hidden="1">
      <c r="A124" s="27">
        <v>2001</v>
      </c>
      <c r="B124" s="27" t="s">
        <v>2196</v>
      </c>
      <c r="C124" s="27" t="s">
        <v>55</v>
      </c>
      <c r="D124" s="27" t="s">
        <v>2619</v>
      </c>
      <c r="E124" s="27" t="s">
        <v>1576</v>
      </c>
      <c r="F124" s="27" t="s">
        <v>1683</v>
      </c>
      <c r="G124" s="27" t="s">
        <v>3010</v>
      </c>
      <c r="H124" s="27">
        <v>182</v>
      </c>
      <c r="I124" s="27" t="s">
        <v>1489</v>
      </c>
      <c r="J124" s="27" t="s">
        <v>2728</v>
      </c>
      <c r="K124" s="27">
        <v>60</v>
      </c>
      <c r="L124" s="27">
        <v>102</v>
      </c>
      <c r="M124" s="27">
        <v>18</v>
      </c>
      <c r="N124" s="27">
        <v>3</v>
      </c>
      <c r="O124" s="27">
        <v>78</v>
      </c>
    </row>
    <row r="125" spans="1:15" hidden="1">
      <c r="A125" s="27">
        <v>2001</v>
      </c>
      <c r="B125" s="27" t="s">
        <v>2196</v>
      </c>
      <c r="C125" s="27" t="s">
        <v>55</v>
      </c>
      <c r="D125" s="27" t="s">
        <v>2619</v>
      </c>
      <c r="E125" s="27" t="s">
        <v>1576</v>
      </c>
      <c r="F125" s="27" t="s">
        <v>803</v>
      </c>
      <c r="G125" s="27" t="s">
        <v>2467</v>
      </c>
      <c r="H125" s="27">
        <v>187</v>
      </c>
      <c r="I125" s="27" t="s">
        <v>1489</v>
      </c>
      <c r="J125" s="27" t="s">
        <v>2728</v>
      </c>
      <c r="K125" s="27">
        <v>57</v>
      </c>
      <c r="L125" s="27">
        <v>106</v>
      </c>
      <c r="M125" s="27">
        <v>14</v>
      </c>
      <c r="N125" s="27">
        <v>3</v>
      </c>
      <c r="O125" s="27">
        <v>79</v>
      </c>
    </row>
    <row r="126" spans="1:15" hidden="1">
      <c r="A126" s="27">
        <v>2001</v>
      </c>
      <c r="B126" s="27" t="s">
        <v>2196</v>
      </c>
      <c r="C126" s="27" t="s">
        <v>55</v>
      </c>
      <c r="D126" s="27" t="s">
        <v>2619</v>
      </c>
      <c r="E126" s="27" t="s">
        <v>1576</v>
      </c>
      <c r="F126" s="27" t="s">
        <v>803</v>
      </c>
      <c r="G126" s="27" t="s">
        <v>2527</v>
      </c>
      <c r="H126" s="27">
        <v>175</v>
      </c>
      <c r="I126" s="27" t="s">
        <v>1489</v>
      </c>
      <c r="J126" s="27" t="s">
        <v>2728</v>
      </c>
      <c r="K126" s="27">
        <v>58</v>
      </c>
      <c r="L126" s="27">
        <v>96</v>
      </c>
      <c r="M126" s="27">
        <v>17</v>
      </c>
      <c r="N126" s="27">
        <v>3</v>
      </c>
      <c r="O126" s="27">
        <v>79</v>
      </c>
    </row>
    <row r="127" spans="1:15" hidden="1">
      <c r="A127" s="27">
        <v>2001</v>
      </c>
      <c r="B127" s="27" t="s">
        <v>2196</v>
      </c>
      <c r="C127" s="27" t="s">
        <v>55</v>
      </c>
      <c r="D127" s="27" t="s">
        <v>2619</v>
      </c>
      <c r="E127" s="27" t="s">
        <v>1576</v>
      </c>
      <c r="F127" s="27" t="s">
        <v>1670</v>
      </c>
      <c r="G127" s="27" t="s">
        <v>1750</v>
      </c>
      <c r="H127" s="27">
        <v>175</v>
      </c>
      <c r="I127" s="27" t="s">
        <v>1489</v>
      </c>
      <c r="J127" s="27" t="s">
        <v>2728</v>
      </c>
      <c r="K127" s="27">
        <v>60</v>
      </c>
      <c r="L127" s="27">
        <v>93</v>
      </c>
      <c r="M127" s="27">
        <v>17</v>
      </c>
      <c r="N127" s="27">
        <v>4</v>
      </c>
      <c r="O127" s="27">
        <v>79</v>
      </c>
    </row>
    <row r="128" spans="1:15" hidden="1">
      <c r="A128" s="27">
        <v>2001</v>
      </c>
      <c r="B128" s="27" t="s">
        <v>2196</v>
      </c>
      <c r="C128" s="27" t="s">
        <v>55</v>
      </c>
      <c r="D128" s="27" t="s">
        <v>2619</v>
      </c>
      <c r="E128" s="27" t="s">
        <v>1576</v>
      </c>
      <c r="F128" s="27" t="s">
        <v>216</v>
      </c>
      <c r="G128" s="27" t="s">
        <v>1504</v>
      </c>
      <c r="H128" s="27">
        <v>207</v>
      </c>
      <c r="I128" s="27" t="s">
        <v>1489</v>
      </c>
      <c r="J128" s="27" t="s">
        <v>2728</v>
      </c>
      <c r="K128" s="27">
        <v>59</v>
      </c>
      <c r="L128" s="27">
        <v>98</v>
      </c>
      <c r="M128" s="27">
        <v>18</v>
      </c>
      <c r="N128" s="27">
        <v>9</v>
      </c>
      <c r="O128" s="27">
        <v>79</v>
      </c>
    </row>
    <row r="129" spans="1:15" hidden="1">
      <c r="A129" s="27">
        <v>2001</v>
      </c>
      <c r="B129" s="27" t="s">
        <v>2196</v>
      </c>
      <c r="C129" s="27" t="s">
        <v>55</v>
      </c>
      <c r="D129" s="27" t="s">
        <v>2619</v>
      </c>
      <c r="E129" s="27" t="s">
        <v>1576</v>
      </c>
      <c r="F129" s="27" t="s">
        <v>25</v>
      </c>
      <c r="G129" s="27" t="s">
        <v>3030</v>
      </c>
      <c r="H129" s="27">
        <v>181</v>
      </c>
      <c r="I129" s="27" t="s">
        <v>1489</v>
      </c>
      <c r="J129" s="27" t="s">
        <v>2728</v>
      </c>
      <c r="K129" s="27">
        <v>57</v>
      </c>
      <c r="L129" s="27">
        <v>100</v>
      </c>
      <c r="M129" s="27">
        <v>17</v>
      </c>
      <c r="N129" s="27">
        <v>0</v>
      </c>
      <c r="O129" s="27">
        <v>80</v>
      </c>
    </row>
    <row r="130" spans="1:15" hidden="1">
      <c r="A130" s="27">
        <v>2001</v>
      </c>
      <c r="B130" s="27" t="s">
        <v>2196</v>
      </c>
      <c r="C130" s="27" t="s">
        <v>55</v>
      </c>
      <c r="D130" s="27" t="s">
        <v>2619</v>
      </c>
      <c r="E130" s="27" t="s">
        <v>1576</v>
      </c>
      <c r="F130" s="27" t="s">
        <v>823</v>
      </c>
      <c r="G130" s="27" t="s">
        <v>2541</v>
      </c>
      <c r="H130" s="27">
        <v>189</v>
      </c>
      <c r="I130" s="27" t="s">
        <v>1489</v>
      </c>
      <c r="J130" s="27" t="s">
        <v>2728</v>
      </c>
      <c r="K130" s="27">
        <v>59</v>
      </c>
      <c r="L130" s="27">
        <v>107</v>
      </c>
      <c r="M130" s="27">
        <v>17</v>
      </c>
      <c r="N130" s="27">
        <v>0</v>
      </c>
      <c r="O130" s="27">
        <v>80</v>
      </c>
    </row>
    <row r="131" spans="1:15" hidden="1">
      <c r="A131" s="27">
        <v>2001</v>
      </c>
      <c r="B131" s="27" t="s">
        <v>2196</v>
      </c>
      <c r="C131" s="27" t="s">
        <v>55</v>
      </c>
      <c r="D131" s="27" t="s">
        <v>2619</v>
      </c>
      <c r="E131" s="27" t="s">
        <v>1576</v>
      </c>
      <c r="F131" s="27" t="s">
        <v>1129</v>
      </c>
      <c r="G131" s="27" t="s">
        <v>1163</v>
      </c>
      <c r="H131" s="27">
        <v>182</v>
      </c>
      <c r="I131" s="27" t="s">
        <v>1489</v>
      </c>
      <c r="J131" s="27" t="s">
        <v>2728</v>
      </c>
      <c r="K131" s="27">
        <v>59</v>
      </c>
      <c r="L131" s="27">
        <v>86</v>
      </c>
      <c r="M131" s="27">
        <v>18</v>
      </c>
      <c r="N131" s="27">
        <v>4</v>
      </c>
      <c r="O131" s="27">
        <v>80</v>
      </c>
    </row>
    <row r="132" spans="1:15" hidden="1">
      <c r="A132" s="27">
        <v>2001</v>
      </c>
      <c r="B132" s="27" t="s">
        <v>2196</v>
      </c>
      <c r="C132" s="27" t="s">
        <v>55</v>
      </c>
      <c r="D132" s="27" t="s">
        <v>2619</v>
      </c>
      <c r="E132" s="27" t="s">
        <v>1576</v>
      </c>
      <c r="F132" s="27" t="s">
        <v>25</v>
      </c>
      <c r="G132" s="27" t="s">
        <v>2470</v>
      </c>
      <c r="H132" s="27">
        <v>186</v>
      </c>
      <c r="I132" s="27" t="s">
        <v>1489</v>
      </c>
      <c r="J132" s="27" t="s">
        <v>2728</v>
      </c>
      <c r="K132" s="27">
        <v>59</v>
      </c>
      <c r="L132" s="27">
        <v>67</v>
      </c>
      <c r="M132" s="27">
        <v>18</v>
      </c>
      <c r="N132" s="27">
        <v>0</v>
      </c>
      <c r="O132" s="27">
        <v>80</v>
      </c>
    </row>
    <row r="133" spans="1:15" hidden="1">
      <c r="A133" s="27">
        <v>2001</v>
      </c>
      <c r="B133" s="27" t="s">
        <v>2196</v>
      </c>
      <c r="C133" s="27" t="s">
        <v>55</v>
      </c>
      <c r="D133" s="27" t="s">
        <v>2619</v>
      </c>
      <c r="E133" s="27" t="s">
        <v>1576</v>
      </c>
      <c r="F133" s="27" t="s">
        <v>1160</v>
      </c>
      <c r="G133" s="27" t="s">
        <v>2489</v>
      </c>
      <c r="H133" s="27">
        <v>203</v>
      </c>
      <c r="I133" s="27" t="s">
        <v>1489</v>
      </c>
      <c r="J133" s="27" t="s">
        <v>2728</v>
      </c>
      <c r="K133" s="27">
        <v>59</v>
      </c>
      <c r="L133" s="27">
        <v>105</v>
      </c>
      <c r="M133" s="27">
        <v>17</v>
      </c>
      <c r="N133" s="27">
        <v>14</v>
      </c>
      <c r="O133" s="27">
        <v>81</v>
      </c>
    </row>
    <row r="134" spans="1:15" hidden="1">
      <c r="A134" s="27">
        <v>2001</v>
      </c>
      <c r="B134" s="27" t="s">
        <v>2196</v>
      </c>
      <c r="C134" s="27" t="s">
        <v>55</v>
      </c>
      <c r="D134" s="27" t="s">
        <v>2619</v>
      </c>
      <c r="E134" s="27" t="s">
        <v>1576</v>
      </c>
      <c r="F134" s="27" t="s">
        <v>25</v>
      </c>
      <c r="G134" s="27" t="s">
        <v>2416</v>
      </c>
      <c r="H134" s="27">
        <v>188</v>
      </c>
      <c r="I134" s="27" t="s">
        <v>1489</v>
      </c>
      <c r="J134" s="27" t="s">
        <v>2728</v>
      </c>
      <c r="K134" s="27">
        <v>57</v>
      </c>
      <c r="L134" s="27">
        <v>96</v>
      </c>
      <c r="M134" s="27">
        <v>17</v>
      </c>
      <c r="N134" s="27">
        <v>1</v>
      </c>
      <c r="O134" s="27">
        <v>81</v>
      </c>
    </row>
    <row r="135" spans="1:15" hidden="1">
      <c r="A135" s="27">
        <v>2001</v>
      </c>
      <c r="B135" s="27" t="s">
        <v>2196</v>
      </c>
      <c r="C135" s="27" t="s">
        <v>55</v>
      </c>
      <c r="D135" s="27" t="s">
        <v>2619</v>
      </c>
      <c r="E135" s="27" t="s">
        <v>1576</v>
      </c>
      <c r="F135" s="27" t="s">
        <v>1131</v>
      </c>
      <c r="G135" s="27" t="s">
        <v>1677</v>
      </c>
      <c r="H135" s="27">
        <v>204</v>
      </c>
      <c r="I135" s="27" t="s">
        <v>1489</v>
      </c>
      <c r="J135" s="27" t="s">
        <v>2728</v>
      </c>
      <c r="K135" s="27">
        <v>59</v>
      </c>
      <c r="L135" s="27">
        <v>110</v>
      </c>
      <c r="M135" s="27">
        <v>18</v>
      </c>
      <c r="N135" s="27">
        <v>9</v>
      </c>
      <c r="O135" s="27">
        <v>81</v>
      </c>
    </row>
    <row r="136" spans="1:15" hidden="1">
      <c r="A136" s="27">
        <v>2001</v>
      </c>
      <c r="B136" s="27" t="s">
        <v>2196</v>
      </c>
      <c r="C136" s="27" t="s">
        <v>55</v>
      </c>
      <c r="D136" s="27" t="s">
        <v>2619</v>
      </c>
      <c r="E136" s="27" t="s">
        <v>1576</v>
      </c>
      <c r="F136" s="27" t="s">
        <v>1271</v>
      </c>
      <c r="G136" s="27" t="s">
        <v>1272</v>
      </c>
      <c r="H136" s="27">
        <v>189</v>
      </c>
      <c r="I136" s="27" t="s">
        <v>1489</v>
      </c>
      <c r="J136" s="27" t="s">
        <v>2728</v>
      </c>
      <c r="K136" s="27">
        <v>59</v>
      </c>
      <c r="L136" s="27">
        <v>102</v>
      </c>
      <c r="M136" s="27">
        <v>18</v>
      </c>
      <c r="N136" s="27">
        <v>11</v>
      </c>
      <c r="O136" s="27">
        <v>81</v>
      </c>
    </row>
    <row r="137" spans="1:15" hidden="1">
      <c r="A137" s="27">
        <v>2001</v>
      </c>
      <c r="B137" s="27" t="s">
        <v>2196</v>
      </c>
      <c r="C137" s="27" t="s">
        <v>55</v>
      </c>
      <c r="D137" s="27" t="s">
        <v>2619</v>
      </c>
      <c r="E137" s="27" t="s">
        <v>1576</v>
      </c>
      <c r="F137" s="27" t="s">
        <v>1741</v>
      </c>
      <c r="G137" s="27" t="s">
        <v>1742</v>
      </c>
      <c r="H137" s="27">
        <v>191</v>
      </c>
      <c r="I137" s="27" t="s">
        <v>1489</v>
      </c>
      <c r="J137" s="27" t="s">
        <v>2728</v>
      </c>
      <c r="K137" s="27">
        <v>59</v>
      </c>
      <c r="L137" s="27">
        <v>93</v>
      </c>
      <c r="M137" s="27">
        <v>18</v>
      </c>
      <c r="N137" s="27">
        <v>0</v>
      </c>
      <c r="O137" s="27">
        <v>82</v>
      </c>
    </row>
    <row r="138" spans="1:15" hidden="1">
      <c r="A138" s="27">
        <v>2001</v>
      </c>
      <c r="B138" s="27" t="s">
        <v>2196</v>
      </c>
      <c r="C138" s="27" t="s">
        <v>55</v>
      </c>
      <c r="D138" s="23" t="s">
        <v>2620</v>
      </c>
      <c r="E138" s="27" t="s">
        <v>148</v>
      </c>
      <c r="F138" s="27" t="s">
        <v>1131</v>
      </c>
      <c r="G138" s="27" t="s">
        <v>1730</v>
      </c>
      <c r="H138" s="27">
        <v>122</v>
      </c>
      <c r="I138" s="27" t="s">
        <v>1489</v>
      </c>
      <c r="J138" s="27" t="s">
        <v>2728</v>
      </c>
      <c r="K138" s="27">
        <v>54</v>
      </c>
      <c r="L138" s="27">
        <v>83</v>
      </c>
      <c r="M138" s="27">
        <v>14</v>
      </c>
      <c r="N138" s="27">
        <v>4</v>
      </c>
      <c r="O138" s="27">
        <v>71</v>
      </c>
    </row>
    <row r="139" spans="1:15" hidden="1">
      <c r="A139" s="27">
        <v>2001</v>
      </c>
      <c r="B139" s="27" t="s">
        <v>2196</v>
      </c>
      <c r="C139" s="27" t="s">
        <v>55</v>
      </c>
      <c r="D139" s="23" t="s">
        <v>2620</v>
      </c>
      <c r="E139" s="27" t="s">
        <v>148</v>
      </c>
      <c r="F139" s="27" t="s">
        <v>1129</v>
      </c>
      <c r="G139" s="27" t="s">
        <v>1724</v>
      </c>
      <c r="H139" s="27">
        <v>71</v>
      </c>
      <c r="I139" s="27" t="s">
        <v>1489</v>
      </c>
      <c r="J139" s="27" t="s">
        <v>2728</v>
      </c>
      <c r="K139" s="27">
        <v>52</v>
      </c>
      <c r="L139" s="27">
        <v>93</v>
      </c>
      <c r="M139" s="27">
        <v>11</v>
      </c>
      <c r="N139" s="27">
        <v>27</v>
      </c>
      <c r="O139" s="27">
        <v>72</v>
      </c>
    </row>
    <row r="140" spans="1:15" hidden="1">
      <c r="A140" s="27">
        <v>2001</v>
      </c>
      <c r="B140" s="27" t="s">
        <v>2196</v>
      </c>
      <c r="C140" s="27" t="s">
        <v>55</v>
      </c>
      <c r="D140" s="23" t="s">
        <v>2620</v>
      </c>
      <c r="E140" s="27" t="s">
        <v>148</v>
      </c>
      <c r="F140" s="27" t="s">
        <v>339</v>
      </c>
      <c r="G140" s="27" t="s">
        <v>2987</v>
      </c>
      <c r="H140" s="27">
        <v>105</v>
      </c>
      <c r="I140" s="27" t="s">
        <v>1489</v>
      </c>
      <c r="J140" s="27" t="s">
        <v>2728</v>
      </c>
      <c r="K140" s="27">
        <v>54</v>
      </c>
      <c r="L140" s="27">
        <v>90</v>
      </c>
      <c r="M140" s="27">
        <v>13</v>
      </c>
      <c r="N140" s="27">
        <v>15</v>
      </c>
      <c r="O140" s="27">
        <v>73</v>
      </c>
    </row>
    <row r="141" spans="1:15" hidden="1">
      <c r="A141" s="27">
        <v>2001</v>
      </c>
      <c r="B141" s="27" t="s">
        <v>2196</v>
      </c>
      <c r="C141" s="27" t="s">
        <v>55</v>
      </c>
      <c r="D141" s="23" t="s">
        <v>2620</v>
      </c>
      <c r="E141" s="27" t="s">
        <v>148</v>
      </c>
      <c r="F141" s="27" t="s">
        <v>1129</v>
      </c>
      <c r="G141" s="27" t="s">
        <v>1442</v>
      </c>
      <c r="H141" s="27">
        <v>81</v>
      </c>
      <c r="I141" s="27" t="s">
        <v>1489</v>
      </c>
      <c r="J141" s="27" t="s">
        <v>2728</v>
      </c>
      <c r="K141" s="27">
        <v>54</v>
      </c>
      <c r="L141" s="27">
        <v>86</v>
      </c>
      <c r="M141" s="27">
        <v>13</v>
      </c>
      <c r="N141" s="27">
        <v>8</v>
      </c>
      <c r="O141" s="27">
        <v>73</v>
      </c>
    </row>
    <row r="142" spans="1:15" hidden="1">
      <c r="A142" s="27">
        <v>2001</v>
      </c>
      <c r="B142" s="27" t="s">
        <v>2196</v>
      </c>
      <c r="C142" s="27" t="s">
        <v>55</v>
      </c>
      <c r="D142" s="23" t="s">
        <v>2620</v>
      </c>
      <c r="E142" s="27" t="s">
        <v>148</v>
      </c>
      <c r="F142" s="27" t="s">
        <v>1131</v>
      </c>
      <c r="G142" s="27" t="s">
        <v>1731</v>
      </c>
      <c r="H142" s="27">
        <v>99</v>
      </c>
      <c r="I142" s="27" t="s">
        <v>1489</v>
      </c>
      <c r="J142" s="27" t="s">
        <v>2728</v>
      </c>
      <c r="K142" s="27">
        <v>53</v>
      </c>
      <c r="L142" s="27">
        <v>80</v>
      </c>
      <c r="M142" s="27">
        <v>13</v>
      </c>
      <c r="N142" s="27">
        <v>13</v>
      </c>
      <c r="O142" s="27">
        <v>74</v>
      </c>
    </row>
    <row r="143" spans="1:15" hidden="1">
      <c r="A143" s="27">
        <v>2001</v>
      </c>
      <c r="B143" s="27" t="s">
        <v>2196</v>
      </c>
      <c r="C143" s="27" t="s">
        <v>55</v>
      </c>
      <c r="D143" s="23" t="s">
        <v>2620</v>
      </c>
      <c r="E143" s="27" t="s">
        <v>148</v>
      </c>
      <c r="F143" s="27" t="s">
        <v>3281</v>
      </c>
      <c r="G143" s="27" t="s">
        <v>2539</v>
      </c>
      <c r="H143" s="27">
        <v>95</v>
      </c>
      <c r="I143" s="27" t="s">
        <v>1489</v>
      </c>
      <c r="J143" s="27" t="s">
        <v>2728</v>
      </c>
      <c r="K143" s="27">
        <v>53</v>
      </c>
      <c r="L143" s="27">
        <v>89</v>
      </c>
      <c r="M143" s="27">
        <v>14</v>
      </c>
      <c r="N143" s="27">
        <v>2</v>
      </c>
      <c r="O143" s="27">
        <v>74</v>
      </c>
    </row>
    <row r="144" spans="1:15" hidden="1">
      <c r="A144" s="27">
        <v>2001</v>
      </c>
      <c r="B144" s="27" t="s">
        <v>2196</v>
      </c>
      <c r="C144" s="27" t="s">
        <v>55</v>
      </c>
      <c r="D144" s="23" t="s">
        <v>2620</v>
      </c>
      <c r="E144" s="27" t="s">
        <v>148</v>
      </c>
      <c r="F144" s="27" t="s">
        <v>417</v>
      </c>
      <c r="G144" s="27" t="s">
        <v>2545</v>
      </c>
      <c r="H144" s="27">
        <v>82</v>
      </c>
      <c r="I144" s="27" t="s">
        <v>1489</v>
      </c>
      <c r="J144" s="27" t="s">
        <v>2728</v>
      </c>
      <c r="K144" s="27">
        <v>55</v>
      </c>
      <c r="L144" s="27">
        <v>82</v>
      </c>
      <c r="M144" s="27">
        <v>14</v>
      </c>
      <c r="N144" s="27">
        <v>7</v>
      </c>
      <c r="O144" s="27">
        <v>74</v>
      </c>
    </row>
    <row r="145" spans="1:15" hidden="1">
      <c r="A145" s="27">
        <v>2001</v>
      </c>
      <c r="B145" s="27" t="s">
        <v>2196</v>
      </c>
      <c r="C145" s="27" t="s">
        <v>55</v>
      </c>
      <c r="D145" s="23" t="s">
        <v>2620</v>
      </c>
      <c r="E145" s="27" t="s">
        <v>148</v>
      </c>
      <c r="F145" s="27" t="s">
        <v>243</v>
      </c>
      <c r="G145" s="27" t="s">
        <v>2551</v>
      </c>
      <c r="H145" s="27">
        <v>67</v>
      </c>
      <c r="I145" s="27" t="s">
        <v>1489</v>
      </c>
      <c r="J145" s="27" t="s">
        <v>2728</v>
      </c>
      <c r="K145" s="27">
        <v>56</v>
      </c>
      <c r="L145" s="27">
        <v>101</v>
      </c>
      <c r="M145" s="27">
        <v>15</v>
      </c>
      <c r="N145" s="27">
        <v>11</v>
      </c>
      <c r="O145" s="27">
        <v>74</v>
      </c>
    </row>
    <row r="146" spans="1:15" hidden="1">
      <c r="A146" s="27">
        <v>2001</v>
      </c>
      <c r="B146" s="27" t="s">
        <v>2196</v>
      </c>
      <c r="C146" s="27" t="s">
        <v>55</v>
      </c>
      <c r="D146" s="23" t="s">
        <v>2620</v>
      </c>
      <c r="E146" s="27" t="s">
        <v>148</v>
      </c>
      <c r="F146" s="27" t="s">
        <v>93</v>
      </c>
      <c r="G146" s="27" t="s">
        <v>2511</v>
      </c>
      <c r="H146" s="27">
        <v>102</v>
      </c>
      <c r="I146" s="27" t="s">
        <v>1489</v>
      </c>
      <c r="J146" s="27" t="s">
        <v>2728</v>
      </c>
      <c r="K146" s="27">
        <v>53</v>
      </c>
      <c r="L146" s="27">
        <v>91</v>
      </c>
      <c r="M146" s="27">
        <v>16</v>
      </c>
      <c r="N146" s="27">
        <v>3</v>
      </c>
      <c r="O146" s="27">
        <v>74</v>
      </c>
    </row>
    <row r="147" spans="1:15" hidden="1">
      <c r="A147" s="27">
        <v>2001</v>
      </c>
      <c r="B147" s="27" t="s">
        <v>2196</v>
      </c>
      <c r="C147" s="27" t="s">
        <v>55</v>
      </c>
      <c r="D147" s="23" t="s">
        <v>2620</v>
      </c>
      <c r="E147" s="27" t="s">
        <v>148</v>
      </c>
      <c r="F147" s="27" t="s">
        <v>1271</v>
      </c>
      <c r="G147" s="27" t="s">
        <v>1726</v>
      </c>
      <c r="H147" s="27">
        <v>76</v>
      </c>
      <c r="I147" s="27" t="s">
        <v>1489</v>
      </c>
      <c r="J147" s="27" t="s">
        <v>2728</v>
      </c>
      <c r="K147" s="27">
        <v>53</v>
      </c>
      <c r="L147" s="27">
        <v>82</v>
      </c>
      <c r="M147" s="27">
        <v>12</v>
      </c>
      <c r="N147" s="27">
        <v>24</v>
      </c>
      <c r="O147" s="27">
        <v>75</v>
      </c>
    </row>
    <row r="148" spans="1:15" hidden="1">
      <c r="A148" s="27">
        <v>2001</v>
      </c>
      <c r="B148" s="27" t="s">
        <v>2196</v>
      </c>
      <c r="C148" s="27" t="s">
        <v>55</v>
      </c>
      <c r="D148" s="23" t="s">
        <v>2620</v>
      </c>
      <c r="E148" s="27" t="s">
        <v>148</v>
      </c>
      <c r="F148" s="27" t="s">
        <v>1129</v>
      </c>
      <c r="G148" s="27" t="s">
        <v>1723</v>
      </c>
      <c r="H148" s="27">
        <v>72</v>
      </c>
      <c r="I148" s="27" t="s">
        <v>1489</v>
      </c>
      <c r="J148" s="27" t="s">
        <v>2728</v>
      </c>
      <c r="K148" s="27">
        <v>52</v>
      </c>
      <c r="L148" s="27">
        <v>83</v>
      </c>
      <c r="M148" s="27">
        <v>13</v>
      </c>
      <c r="N148" s="27">
        <v>23</v>
      </c>
      <c r="O148" s="27">
        <v>75</v>
      </c>
    </row>
    <row r="149" spans="1:15" hidden="1">
      <c r="A149" s="27">
        <v>2001</v>
      </c>
      <c r="B149" s="27" t="s">
        <v>2196</v>
      </c>
      <c r="C149" s="27" t="s">
        <v>55</v>
      </c>
      <c r="D149" s="23" t="s">
        <v>2620</v>
      </c>
      <c r="E149" s="27" t="s">
        <v>148</v>
      </c>
      <c r="F149" s="27" t="s">
        <v>1683</v>
      </c>
      <c r="G149" s="27" t="s">
        <v>3013</v>
      </c>
      <c r="H149" s="27">
        <v>78</v>
      </c>
      <c r="I149" s="27" t="s">
        <v>1489</v>
      </c>
      <c r="J149" s="27" t="s">
        <v>2728</v>
      </c>
      <c r="K149" s="27">
        <v>54</v>
      </c>
      <c r="L149" s="27">
        <v>92</v>
      </c>
      <c r="M149" s="27">
        <v>14</v>
      </c>
      <c r="N149" s="27">
        <v>8</v>
      </c>
      <c r="O149" s="27">
        <v>75</v>
      </c>
    </row>
    <row r="150" spans="1:15" hidden="1">
      <c r="A150" s="27">
        <v>2001</v>
      </c>
      <c r="B150" s="27" t="s">
        <v>2196</v>
      </c>
      <c r="C150" s="27" t="s">
        <v>55</v>
      </c>
      <c r="D150" s="23" t="s">
        <v>2620</v>
      </c>
      <c r="E150" s="27" t="s">
        <v>148</v>
      </c>
      <c r="F150" s="27" t="s">
        <v>10</v>
      </c>
      <c r="G150" s="27" t="s">
        <v>1728</v>
      </c>
      <c r="H150" s="27">
        <v>80</v>
      </c>
      <c r="I150" s="27" t="s">
        <v>1489</v>
      </c>
      <c r="J150" s="27" t="s">
        <v>2728</v>
      </c>
      <c r="K150" s="27">
        <v>55</v>
      </c>
      <c r="L150" s="27">
        <v>90</v>
      </c>
      <c r="M150" s="27">
        <v>14</v>
      </c>
      <c r="N150" s="27">
        <v>14</v>
      </c>
      <c r="O150" s="27">
        <v>75</v>
      </c>
    </row>
    <row r="151" spans="1:15" hidden="1">
      <c r="A151" s="27">
        <v>2001</v>
      </c>
      <c r="B151" s="27" t="s">
        <v>2196</v>
      </c>
      <c r="C151" s="27" t="s">
        <v>55</v>
      </c>
      <c r="D151" s="23" t="s">
        <v>2620</v>
      </c>
      <c r="E151" s="27" t="s">
        <v>148</v>
      </c>
      <c r="F151" s="27" t="s">
        <v>823</v>
      </c>
      <c r="G151" s="27" t="s">
        <v>2512</v>
      </c>
      <c r="H151" s="27">
        <v>113</v>
      </c>
      <c r="I151" s="27" t="s">
        <v>1489</v>
      </c>
      <c r="J151" s="27" t="s">
        <v>2728</v>
      </c>
      <c r="K151" s="27">
        <v>55</v>
      </c>
      <c r="L151" s="27">
        <v>102</v>
      </c>
      <c r="M151" s="27">
        <v>15</v>
      </c>
      <c r="N151" s="27">
        <v>8</v>
      </c>
      <c r="O151" s="27">
        <v>75</v>
      </c>
    </row>
    <row r="152" spans="1:15" hidden="1">
      <c r="A152" s="27">
        <v>2001</v>
      </c>
      <c r="B152" s="27" t="s">
        <v>2196</v>
      </c>
      <c r="C152" s="27" t="s">
        <v>55</v>
      </c>
      <c r="D152" s="23" t="s">
        <v>2620</v>
      </c>
      <c r="E152" s="27" t="s">
        <v>148</v>
      </c>
      <c r="F152" s="27" t="s">
        <v>1131</v>
      </c>
      <c r="G152" s="27" t="s">
        <v>2517</v>
      </c>
      <c r="H152" s="27">
        <v>97</v>
      </c>
      <c r="I152" s="27" t="s">
        <v>1489</v>
      </c>
      <c r="J152" s="27" t="s">
        <v>2728</v>
      </c>
      <c r="K152" s="27">
        <v>55</v>
      </c>
      <c r="L152" s="27">
        <v>99</v>
      </c>
      <c r="M152" s="27">
        <v>16</v>
      </c>
      <c r="N152" s="27">
        <v>3</v>
      </c>
      <c r="O152" s="27">
        <v>75</v>
      </c>
    </row>
    <row r="153" spans="1:15" hidden="1">
      <c r="A153" s="27">
        <v>2001</v>
      </c>
      <c r="B153" s="27" t="s">
        <v>2196</v>
      </c>
      <c r="C153" s="27" t="s">
        <v>55</v>
      </c>
      <c r="D153" s="23" t="s">
        <v>2620</v>
      </c>
      <c r="E153" s="27" t="s">
        <v>148</v>
      </c>
      <c r="F153" s="27" t="s">
        <v>1131</v>
      </c>
      <c r="G153" s="27" t="s">
        <v>2510</v>
      </c>
      <c r="H153" s="27">
        <v>107</v>
      </c>
      <c r="I153" s="27" t="s">
        <v>1489</v>
      </c>
      <c r="J153" s="27" t="s">
        <v>2728</v>
      </c>
      <c r="K153" s="27">
        <v>55</v>
      </c>
      <c r="L153" s="27">
        <v>87</v>
      </c>
      <c r="M153" s="27">
        <v>16</v>
      </c>
      <c r="N153" s="27">
        <v>5</v>
      </c>
      <c r="O153" s="27">
        <v>75</v>
      </c>
    </row>
    <row r="154" spans="1:15" hidden="1">
      <c r="A154" s="27">
        <v>2001</v>
      </c>
      <c r="B154" s="27" t="s">
        <v>2196</v>
      </c>
      <c r="C154" s="27" t="s">
        <v>55</v>
      </c>
      <c r="D154" s="23" t="s">
        <v>2620</v>
      </c>
      <c r="E154" s="27" t="s">
        <v>148</v>
      </c>
      <c r="F154" s="27" t="s">
        <v>10</v>
      </c>
      <c r="G154" s="27" t="s">
        <v>1743</v>
      </c>
      <c r="H154" s="27">
        <v>78</v>
      </c>
      <c r="I154" s="27" t="s">
        <v>1489</v>
      </c>
      <c r="J154" s="27" t="s">
        <v>2728</v>
      </c>
      <c r="K154" s="27">
        <v>54</v>
      </c>
      <c r="L154" s="27">
        <v>94</v>
      </c>
      <c r="M154" s="27">
        <v>16</v>
      </c>
      <c r="N154" s="27">
        <v>10</v>
      </c>
      <c r="O154" s="27">
        <v>75</v>
      </c>
    </row>
    <row r="155" spans="1:15" hidden="1">
      <c r="A155" s="27">
        <v>2001</v>
      </c>
      <c r="B155" s="27" t="s">
        <v>2196</v>
      </c>
      <c r="C155" s="27" t="s">
        <v>55</v>
      </c>
      <c r="D155" s="23" t="s">
        <v>2620</v>
      </c>
      <c r="E155" s="27" t="s">
        <v>148</v>
      </c>
      <c r="F155" s="27" t="s">
        <v>1129</v>
      </c>
      <c r="G155" s="27" t="s">
        <v>1740</v>
      </c>
      <c r="H155" s="27">
        <v>82</v>
      </c>
      <c r="I155" s="27" t="s">
        <v>1489</v>
      </c>
      <c r="J155" s="27" t="s">
        <v>2728</v>
      </c>
      <c r="K155" s="27">
        <v>58</v>
      </c>
      <c r="L155" s="27">
        <v>95</v>
      </c>
      <c r="M155" s="27">
        <v>16</v>
      </c>
      <c r="N155" s="27">
        <v>13</v>
      </c>
      <c r="O155" s="27">
        <v>75</v>
      </c>
    </row>
    <row r="156" spans="1:15" hidden="1">
      <c r="A156" s="27">
        <v>2001</v>
      </c>
      <c r="B156" s="27" t="s">
        <v>2196</v>
      </c>
      <c r="C156" s="27" t="s">
        <v>55</v>
      </c>
      <c r="D156" s="23" t="s">
        <v>2620</v>
      </c>
      <c r="E156" s="27" t="s">
        <v>148</v>
      </c>
      <c r="F156" s="27" t="s">
        <v>1626</v>
      </c>
      <c r="G156" s="27" t="s">
        <v>1751</v>
      </c>
      <c r="H156" s="27">
        <v>114</v>
      </c>
      <c r="I156" s="27" t="s">
        <v>1489</v>
      </c>
      <c r="J156" s="27" t="s">
        <v>2728</v>
      </c>
      <c r="K156" s="27">
        <v>54</v>
      </c>
      <c r="L156" s="27">
        <v>95</v>
      </c>
      <c r="M156" s="27">
        <v>12</v>
      </c>
      <c r="N156" s="27">
        <v>2</v>
      </c>
      <c r="O156" s="27">
        <v>76</v>
      </c>
    </row>
    <row r="157" spans="1:15" hidden="1">
      <c r="A157" s="27">
        <v>2001</v>
      </c>
      <c r="B157" s="27" t="s">
        <v>2196</v>
      </c>
      <c r="C157" s="27" t="s">
        <v>55</v>
      </c>
      <c r="D157" s="23" t="s">
        <v>2620</v>
      </c>
      <c r="E157" s="27" t="s">
        <v>148</v>
      </c>
      <c r="F157" s="27" t="s">
        <v>3281</v>
      </c>
      <c r="G157" s="27" t="s">
        <v>2515</v>
      </c>
      <c r="H157" s="27">
        <v>73</v>
      </c>
      <c r="I157" s="27" t="s">
        <v>1489</v>
      </c>
      <c r="J157" s="27" t="s">
        <v>2728</v>
      </c>
      <c r="K157" s="27">
        <v>54</v>
      </c>
      <c r="L157" s="27">
        <v>92</v>
      </c>
      <c r="M157" s="27">
        <v>14</v>
      </c>
      <c r="N157" s="27">
        <v>9</v>
      </c>
      <c r="O157" s="27">
        <v>76</v>
      </c>
    </row>
    <row r="158" spans="1:15" hidden="1">
      <c r="A158" s="27">
        <v>2001</v>
      </c>
      <c r="B158" s="27" t="s">
        <v>2196</v>
      </c>
      <c r="C158" s="27" t="s">
        <v>55</v>
      </c>
      <c r="D158" s="23" t="s">
        <v>2620</v>
      </c>
      <c r="E158" s="27" t="s">
        <v>148</v>
      </c>
      <c r="F158" s="27" t="s">
        <v>10</v>
      </c>
      <c r="G158" s="27" t="s">
        <v>1725</v>
      </c>
      <c r="H158" s="27">
        <v>87</v>
      </c>
      <c r="I158" s="27" t="s">
        <v>1489</v>
      </c>
      <c r="J158" s="27" t="s">
        <v>2728</v>
      </c>
      <c r="K158" s="27">
        <v>57</v>
      </c>
      <c r="L158" s="27">
        <v>104</v>
      </c>
      <c r="M158" s="27">
        <v>14</v>
      </c>
      <c r="N158" s="27">
        <v>12</v>
      </c>
      <c r="O158" s="27">
        <v>76</v>
      </c>
    </row>
    <row r="159" spans="1:15" hidden="1">
      <c r="A159" s="27">
        <v>2001</v>
      </c>
      <c r="B159" s="27" t="s">
        <v>2196</v>
      </c>
      <c r="C159" s="27" t="s">
        <v>55</v>
      </c>
      <c r="D159" s="23" t="s">
        <v>2620</v>
      </c>
      <c r="E159" s="27" t="s">
        <v>148</v>
      </c>
      <c r="F159" s="27" t="s">
        <v>10</v>
      </c>
      <c r="G159" s="27" t="s">
        <v>1727</v>
      </c>
      <c r="H159" s="27">
        <v>101</v>
      </c>
      <c r="I159" s="27" t="s">
        <v>1489</v>
      </c>
      <c r="J159" s="27" t="s">
        <v>2728</v>
      </c>
      <c r="K159" s="27">
        <v>58</v>
      </c>
      <c r="L159" s="27">
        <v>78</v>
      </c>
      <c r="M159" s="27">
        <v>15</v>
      </c>
      <c r="N159" s="27">
        <v>0</v>
      </c>
      <c r="O159" s="27">
        <v>76</v>
      </c>
    </row>
    <row r="160" spans="1:15" hidden="1">
      <c r="A160" s="27">
        <v>2001</v>
      </c>
      <c r="B160" s="27" t="s">
        <v>2196</v>
      </c>
      <c r="C160" s="27" t="s">
        <v>55</v>
      </c>
      <c r="D160" s="23" t="s">
        <v>2620</v>
      </c>
      <c r="E160" s="27" t="s">
        <v>148</v>
      </c>
      <c r="F160" s="27" t="s">
        <v>1189</v>
      </c>
      <c r="G160" s="27" t="s">
        <v>1732</v>
      </c>
      <c r="H160" s="27">
        <v>89</v>
      </c>
      <c r="I160" s="27" t="s">
        <v>1489</v>
      </c>
      <c r="J160" s="27" t="s">
        <v>2728</v>
      </c>
      <c r="K160" s="27">
        <v>58</v>
      </c>
      <c r="L160" s="27">
        <v>95</v>
      </c>
      <c r="M160" s="27">
        <v>16</v>
      </c>
      <c r="N160" s="27">
        <v>17</v>
      </c>
      <c r="O160" s="27">
        <v>76</v>
      </c>
    </row>
    <row r="161" spans="1:15" hidden="1">
      <c r="A161" s="27">
        <v>2001</v>
      </c>
      <c r="B161" s="27" t="s">
        <v>2196</v>
      </c>
      <c r="C161" s="27" t="s">
        <v>55</v>
      </c>
      <c r="D161" s="23" t="s">
        <v>2620</v>
      </c>
      <c r="E161" s="27" t="s">
        <v>148</v>
      </c>
      <c r="F161" s="27" t="s">
        <v>1626</v>
      </c>
      <c r="G161" s="27" t="s">
        <v>1752</v>
      </c>
      <c r="H161" s="27">
        <v>116</v>
      </c>
      <c r="I161" s="27" t="s">
        <v>1489</v>
      </c>
      <c r="J161" s="27" t="s">
        <v>2728</v>
      </c>
      <c r="K161" s="27">
        <v>57</v>
      </c>
      <c r="L161" s="27">
        <v>93</v>
      </c>
      <c r="M161" s="27">
        <v>16</v>
      </c>
      <c r="N161" s="27">
        <v>4</v>
      </c>
      <c r="O161" s="27">
        <v>76</v>
      </c>
    </row>
    <row r="162" spans="1:15" hidden="1">
      <c r="A162" s="27">
        <v>2001</v>
      </c>
      <c r="B162" s="27" t="s">
        <v>2196</v>
      </c>
      <c r="C162" s="27" t="s">
        <v>55</v>
      </c>
      <c r="D162" s="23" t="s">
        <v>2620</v>
      </c>
      <c r="E162" s="27" t="s">
        <v>148</v>
      </c>
      <c r="F162" s="27" t="s">
        <v>803</v>
      </c>
      <c r="G162" s="27" t="s">
        <v>2544</v>
      </c>
      <c r="H162" s="27">
        <v>101</v>
      </c>
      <c r="I162" s="27" t="s">
        <v>1489</v>
      </c>
      <c r="J162" s="27" t="s">
        <v>2728</v>
      </c>
      <c r="K162" s="27">
        <v>55</v>
      </c>
      <c r="L162" s="27">
        <v>93</v>
      </c>
      <c r="M162" s="27">
        <v>16</v>
      </c>
      <c r="N162" s="27">
        <v>10</v>
      </c>
      <c r="O162" s="27">
        <v>76</v>
      </c>
    </row>
    <row r="163" spans="1:15" hidden="1">
      <c r="A163" s="27">
        <v>2001</v>
      </c>
      <c r="B163" s="27" t="s">
        <v>2196</v>
      </c>
      <c r="C163" s="27" t="s">
        <v>55</v>
      </c>
      <c r="D163" s="23" t="s">
        <v>2620</v>
      </c>
      <c r="E163" s="27" t="s">
        <v>148</v>
      </c>
      <c r="F163" s="27" t="s">
        <v>823</v>
      </c>
      <c r="G163" s="27" t="s">
        <v>3031</v>
      </c>
      <c r="H163" s="27">
        <v>97</v>
      </c>
      <c r="I163" s="27" t="s">
        <v>1489</v>
      </c>
      <c r="J163" s="27" t="s">
        <v>2728</v>
      </c>
      <c r="K163" s="27">
        <v>55</v>
      </c>
      <c r="L163" s="27">
        <v>91</v>
      </c>
      <c r="M163" s="27">
        <v>16</v>
      </c>
      <c r="N163" s="27">
        <v>6</v>
      </c>
      <c r="O163" s="27">
        <v>76</v>
      </c>
    </row>
    <row r="164" spans="1:15" hidden="1">
      <c r="A164" s="27">
        <v>2001</v>
      </c>
      <c r="B164" s="27" t="s">
        <v>2196</v>
      </c>
      <c r="C164" s="27" t="s">
        <v>55</v>
      </c>
      <c r="D164" s="23" t="s">
        <v>2620</v>
      </c>
      <c r="E164" s="27" t="s">
        <v>148</v>
      </c>
      <c r="F164" s="27" t="s">
        <v>93</v>
      </c>
      <c r="G164" s="27" t="s">
        <v>2550</v>
      </c>
      <c r="H164" s="27">
        <v>96</v>
      </c>
      <c r="I164" s="27" t="s">
        <v>1489</v>
      </c>
      <c r="J164" s="27" t="s">
        <v>2728</v>
      </c>
      <c r="K164" s="27">
        <v>54</v>
      </c>
      <c r="L164" s="27">
        <v>86</v>
      </c>
      <c r="M164" s="27">
        <v>17</v>
      </c>
      <c r="N164" s="27">
        <v>0</v>
      </c>
      <c r="O164" s="27">
        <v>76</v>
      </c>
    </row>
    <row r="165" spans="1:15" hidden="1">
      <c r="A165" s="27">
        <v>2001</v>
      </c>
      <c r="B165" s="27" t="s">
        <v>2196</v>
      </c>
      <c r="C165" s="27" t="s">
        <v>55</v>
      </c>
      <c r="D165" s="23" t="s">
        <v>2620</v>
      </c>
      <c r="E165" s="27" t="s">
        <v>148</v>
      </c>
      <c r="F165" s="27" t="s">
        <v>1131</v>
      </c>
      <c r="G165" s="27" t="s">
        <v>2547</v>
      </c>
      <c r="H165" s="27">
        <v>89</v>
      </c>
      <c r="I165" s="27" t="s">
        <v>1489</v>
      </c>
      <c r="J165" s="27" t="s">
        <v>2728</v>
      </c>
      <c r="K165" s="27">
        <v>54</v>
      </c>
      <c r="L165" s="27">
        <v>88</v>
      </c>
      <c r="M165" s="27">
        <v>18</v>
      </c>
      <c r="N165" s="27">
        <v>2</v>
      </c>
      <c r="O165" s="27">
        <v>76</v>
      </c>
    </row>
    <row r="166" spans="1:15" hidden="1">
      <c r="A166" s="27">
        <v>2001</v>
      </c>
      <c r="B166" s="27" t="s">
        <v>2196</v>
      </c>
      <c r="C166" s="27" t="s">
        <v>55</v>
      </c>
      <c r="D166" s="23" t="s">
        <v>2620</v>
      </c>
      <c r="E166" s="27" t="s">
        <v>148</v>
      </c>
      <c r="F166" s="27" t="s">
        <v>1129</v>
      </c>
      <c r="G166" s="27" t="s">
        <v>1558</v>
      </c>
      <c r="H166" s="27">
        <v>108</v>
      </c>
      <c r="I166" s="27" t="s">
        <v>1489</v>
      </c>
      <c r="J166" s="27" t="s">
        <v>2728</v>
      </c>
      <c r="K166" s="27">
        <v>54</v>
      </c>
      <c r="L166" s="27">
        <v>97</v>
      </c>
      <c r="M166" s="27">
        <v>13</v>
      </c>
      <c r="N166" s="27">
        <v>1</v>
      </c>
      <c r="O166" s="27">
        <v>77</v>
      </c>
    </row>
    <row r="167" spans="1:15" hidden="1">
      <c r="A167" s="27">
        <v>2001</v>
      </c>
      <c r="B167" s="27" t="s">
        <v>2196</v>
      </c>
      <c r="C167" s="27" t="s">
        <v>55</v>
      </c>
      <c r="D167" s="23" t="s">
        <v>2620</v>
      </c>
      <c r="E167" s="27" t="s">
        <v>148</v>
      </c>
      <c r="F167" s="27" t="s">
        <v>803</v>
      </c>
      <c r="G167" s="27" t="s">
        <v>2467</v>
      </c>
      <c r="H167" s="27">
        <v>107</v>
      </c>
      <c r="I167" s="27" t="s">
        <v>1489</v>
      </c>
      <c r="J167" s="27" t="s">
        <v>2728</v>
      </c>
      <c r="K167" s="27">
        <v>55</v>
      </c>
      <c r="L167" s="27">
        <v>99</v>
      </c>
      <c r="M167" s="27">
        <v>13</v>
      </c>
      <c r="N167" s="27">
        <v>4</v>
      </c>
      <c r="O167" s="27">
        <v>77</v>
      </c>
    </row>
    <row r="168" spans="1:15" hidden="1">
      <c r="A168" s="27">
        <v>2001</v>
      </c>
      <c r="B168" s="27" t="s">
        <v>2196</v>
      </c>
      <c r="C168" s="27" t="s">
        <v>55</v>
      </c>
      <c r="D168" s="23" t="s">
        <v>2620</v>
      </c>
      <c r="E168" s="27" t="s">
        <v>148</v>
      </c>
      <c r="F168" s="27" t="s">
        <v>1189</v>
      </c>
      <c r="G168" s="27" t="s">
        <v>1753</v>
      </c>
      <c r="H168" s="27">
        <v>109</v>
      </c>
      <c r="I168" s="27" t="s">
        <v>1489</v>
      </c>
      <c r="J168" s="27" t="s">
        <v>2728</v>
      </c>
      <c r="K168" s="27">
        <v>59</v>
      </c>
      <c r="L168" s="27">
        <v>90</v>
      </c>
      <c r="M168" s="27">
        <v>14</v>
      </c>
      <c r="N168" s="27">
        <v>4</v>
      </c>
      <c r="O168" s="27">
        <v>77</v>
      </c>
    </row>
    <row r="169" spans="1:15" hidden="1">
      <c r="A169" s="27">
        <v>2001</v>
      </c>
      <c r="B169" s="27" t="s">
        <v>2196</v>
      </c>
      <c r="C169" s="27" t="s">
        <v>55</v>
      </c>
      <c r="D169" s="23" t="s">
        <v>2620</v>
      </c>
      <c r="E169" s="27" t="s">
        <v>148</v>
      </c>
      <c r="F169" s="27" t="s">
        <v>25</v>
      </c>
      <c r="G169" s="27" t="s">
        <v>1613</v>
      </c>
      <c r="H169" s="27">
        <v>89</v>
      </c>
      <c r="I169" s="27" t="s">
        <v>1489</v>
      </c>
      <c r="J169" s="27" t="s">
        <v>2728</v>
      </c>
      <c r="K169" s="27">
        <v>55</v>
      </c>
      <c r="L169" s="27">
        <v>89</v>
      </c>
      <c r="M169" s="27">
        <v>15</v>
      </c>
      <c r="N169" s="27">
        <v>6</v>
      </c>
      <c r="O169" s="27">
        <v>77</v>
      </c>
    </row>
    <row r="170" spans="1:15" hidden="1">
      <c r="A170" s="27">
        <v>2001</v>
      </c>
      <c r="B170" s="27" t="s">
        <v>2196</v>
      </c>
      <c r="C170" s="27" t="s">
        <v>55</v>
      </c>
      <c r="D170" s="23" t="s">
        <v>2620</v>
      </c>
      <c r="E170" s="27" t="s">
        <v>148</v>
      </c>
      <c r="F170" s="27" t="s">
        <v>823</v>
      </c>
      <c r="G170" s="27" t="s">
        <v>2524</v>
      </c>
      <c r="H170" s="27">
        <v>111</v>
      </c>
      <c r="I170" s="27" t="s">
        <v>1489</v>
      </c>
      <c r="J170" s="27" t="s">
        <v>2728</v>
      </c>
      <c r="K170" s="27">
        <v>57</v>
      </c>
      <c r="L170" s="27">
        <v>90</v>
      </c>
      <c r="M170" s="27">
        <v>16</v>
      </c>
      <c r="N170" s="27">
        <v>1</v>
      </c>
      <c r="O170" s="27">
        <v>77</v>
      </c>
    </row>
    <row r="171" spans="1:15" hidden="1">
      <c r="A171" s="27">
        <v>2001</v>
      </c>
      <c r="B171" s="27" t="s">
        <v>2196</v>
      </c>
      <c r="C171" s="27" t="s">
        <v>55</v>
      </c>
      <c r="D171" s="23" t="s">
        <v>2620</v>
      </c>
      <c r="E171" s="27" t="s">
        <v>148</v>
      </c>
      <c r="F171" s="27" t="s">
        <v>216</v>
      </c>
      <c r="G171" s="27" t="s">
        <v>1570</v>
      </c>
      <c r="H171" s="27">
        <v>110</v>
      </c>
      <c r="I171" s="27" t="s">
        <v>1489</v>
      </c>
      <c r="J171" s="27" t="s">
        <v>2728</v>
      </c>
      <c r="K171" s="27">
        <v>53</v>
      </c>
      <c r="L171" s="27">
        <v>91</v>
      </c>
      <c r="M171" s="27">
        <v>16</v>
      </c>
      <c r="N171" s="27">
        <v>3</v>
      </c>
      <c r="O171" s="27">
        <v>77</v>
      </c>
    </row>
    <row r="172" spans="1:15" hidden="1">
      <c r="A172" s="27">
        <v>2001</v>
      </c>
      <c r="B172" s="27" t="s">
        <v>2196</v>
      </c>
      <c r="C172" s="27" t="s">
        <v>55</v>
      </c>
      <c r="D172" s="23" t="s">
        <v>2620</v>
      </c>
      <c r="E172" s="27" t="s">
        <v>148</v>
      </c>
      <c r="F172" s="27" t="s">
        <v>339</v>
      </c>
      <c r="G172" s="27" t="s">
        <v>3003</v>
      </c>
      <c r="H172" s="27">
        <v>100</v>
      </c>
      <c r="I172" s="27" t="s">
        <v>1489</v>
      </c>
      <c r="J172" s="27" t="s">
        <v>2728</v>
      </c>
      <c r="K172" s="27">
        <v>56</v>
      </c>
      <c r="L172" s="27">
        <v>90</v>
      </c>
      <c r="M172" s="27">
        <v>17</v>
      </c>
      <c r="N172" s="27">
        <v>2</v>
      </c>
      <c r="O172" s="27">
        <v>77</v>
      </c>
    </row>
    <row r="173" spans="1:15" hidden="1">
      <c r="A173" s="27">
        <v>2001</v>
      </c>
      <c r="B173" s="27" t="s">
        <v>2196</v>
      </c>
      <c r="C173" s="27" t="s">
        <v>55</v>
      </c>
      <c r="D173" s="23" t="s">
        <v>2620</v>
      </c>
      <c r="E173" s="27" t="s">
        <v>148</v>
      </c>
      <c r="F173" s="27" t="s">
        <v>1683</v>
      </c>
      <c r="G173" s="27" t="s">
        <v>3010</v>
      </c>
      <c r="H173" s="27">
        <v>85</v>
      </c>
      <c r="I173" s="27" t="s">
        <v>1489</v>
      </c>
      <c r="J173" s="27" t="s">
        <v>2728</v>
      </c>
      <c r="K173" s="27">
        <v>57</v>
      </c>
      <c r="L173" s="27">
        <v>86</v>
      </c>
      <c r="M173" s="27">
        <v>18</v>
      </c>
      <c r="N173" s="27">
        <v>2</v>
      </c>
      <c r="O173" s="27">
        <v>77</v>
      </c>
    </row>
    <row r="174" spans="1:15" hidden="1">
      <c r="A174" s="27">
        <v>2001</v>
      </c>
      <c r="B174" s="27" t="s">
        <v>2196</v>
      </c>
      <c r="C174" s="27" t="s">
        <v>55</v>
      </c>
      <c r="D174" s="23" t="s">
        <v>2620</v>
      </c>
      <c r="E174" s="27" t="s">
        <v>148</v>
      </c>
      <c r="F174" s="27" t="s">
        <v>3281</v>
      </c>
      <c r="G174" s="27" t="s">
        <v>2514</v>
      </c>
      <c r="H174" s="27">
        <v>106</v>
      </c>
      <c r="I174" s="27" t="s">
        <v>1489</v>
      </c>
      <c r="J174" s="27" t="s">
        <v>2728</v>
      </c>
      <c r="K174" s="27">
        <v>55</v>
      </c>
      <c r="L174" s="27">
        <v>97</v>
      </c>
      <c r="M174" s="27">
        <v>18</v>
      </c>
      <c r="N174" s="27">
        <v>2</v>
      </c>
      <c r="O174" s="27">
        <v>77</v>
      </c>
    </row>
    <row r="175" spans="1:15" hidden="1">
      <c r="A175" s="27">
        <v>2001</v>
      </c>
      <c r="B175" s="27" t="s">
        <v>2196</v>
      </c>
      <c r="C175" s="27" t="s">
        <v>55</v>
      </c>
      <c r="D175" s="23" t="s">
        <v>2620</v>
      </c>
      <c r="E175" s="27" t="s">
        <v>148</v>
      </c>
      <c r="F175" s="27" t="s">
        <v>803</v>
      </c>
      <c r="G175" s="27" t="s">
        <v>2384</v>
      </c>
      <c r="H175" s="27">
        <v>92</v>
      </c>
      <c r="I175" s="27" t="s">
        <v>1489</v>
      </c>
      <c r="J175" s="27" t="s">
        <v>2728</v>
      </c>
      <c r="K175" s="27">
        <v>55</v>
      </c>
      <c r="L175" s="27">
        <v>86</v>
      </c>
      <c r="M175" s="27">
        <v>16</v>
      </c>
      <c r="N175" s="27">
        <v>7</v>
      </c>
      <c r="O175" s="27">
        <v>78</v>
      </c>
    </row>
    <row r="176" spans="1:15" hidden="1">
      <c r="A176" s="27">
        <v>2001</v>
      </c>
      <c r="B176" s="27" t="s">
        <v>2196</v>
      </c>
      <c r="C176" s="27" t="s">
        <v>55</v>
      </c>
      <c r="D176" s="23" t="s">
        <v>2620</v>
      </c>
      <c r="E176" s="27" t="s">
        <v>148</v>
      </c>
      <c r="F176" s="27" t="s">
        <v>216</v>
      </c>
      <c r="G176" s="27" t="s">
        <v>1498</v>
      </c>
      <c r="H176" s="27">
        <v>106</v>
      </c>
      <c r="I176" s="27" t="s">
        <v>1489</v>
      </c>
      <c r="J176" s="27" t="s">
        <v>2728</v>
      </c>
      <c r="K176" s="27">
        <v>58</v>
      </c>
      <c r="L176" s="27">
        <v>95</v>
      </c>
      <c r="M176" s="27">
        <v>16</v>
      </c>
      <c r="N176" s="27">
        <v>2</v>
      </c>
      <c r="O176" s="27">
        <v>78</v>
      </c>
    </row>
    <row r="177" spans="1:15" hidden="1">
      <c r="A177" s="27">
        <v>2001</v>
      </c>
      <c r="B177" s="27" t="s">
        <v>2196</v>
      </c>
      <c r="C177" s="27" t="s">
        <v>55</v>
      </c>
      <c r="D177" s="23" t="s">
        <v>2620</v>
      </c>
      <c r="E177" s="27" t="s">
        <v>148</v>
      </c>
      <c r="F177" s="27" t="s">
        <v>1271</v>
      </c>
      <c r="G177" s="27" t="s">
        <v>1530</v>
      </c>
      <c r="H177" s="27">
        <v>98</v>
      </c>
      <c r="I177" s="27" t="s">
        <v>1489</v>
      </c>
      <c r="J177" s="27" t="s">
        <v>2728</v>
      </c>
      <c r="K177" s="27">
        <v>56</v>
      </c>
      <c r="L177" s="27">
        <v>95</v>
      </c>
      <c r="M177" s="27">
        <v>17</v>
      </c>
      <c r="N177" s="27">
        <v>20</v>
      </c>
      <c r="O177" s="27">
        <v>78</v>
      </c>
    </row>
    <row r="178" spans="1:15" hidden="1">
      <c r="A178" s="27">
        <v>2001</v>
      </c>
      <c r="B178" s="27" t="s">
        <v>2196</v>
      </c>
      <c r="C178" s="27" t="s">
        <v>55</v>
      </c>
      <c r="D178" s="23" t="s">
        <v>2620</v>
      </c>
      <c r="E178" s="27" t="s">
        <v>148</v>
      </c>
      <c r="F178" s="27" t="s">
        <v>25</v>
      </c>
      <c r="G178" s="27" t="s">
        <v>3030</v>
      </c>
      <c r="H178" s="27">
        <v>91</v>
      </c>
      <c r="I178" s="27" t="s">
        <v>1489</v>
      </c>
      <c r="J178" s="27" t="s">
        <v>2728</v>
      </c>
      <c r="K178" s="27">
        <v>45</v>
      </c>
      <c r="L178" s="27">
        <v>88</v>
      </c>
      <c r="M178" s="27">
        <v>14</v>
      </c>
      <c r="N178" s="27">
        <v>4</v>
      </c>
      <c r="O178" s="27">
        <v>79</v>
      </c>
    </row>
    <row r="179" spans="1:15" hidden="1">
      <c r="A179" s="27">
        <v>2001</v>
      </c>
      <c r="B179" s="27" t="s">
        <v>2196</v>
      </c>
      <c r="C179" s="27" t="s">
        <v>55</v>
      </c>
      <c r="D179" s="23" t="s">
        <v>2620</v>
      </c>
      <c r="E179" s="27" t="s">
        <v>148</v>
      </c>
      <c r="F179" s="27" t="s">
        <v>1626</v>
      </c>
      <c r="G179" s="27" t="s">
        <v>2432</v>
      </c>
      <c r="H179" s="27">
        <v>94</v>
      </c>
      <c r="I179" s="27" t="s">
        <v>1489</v>
      </c>
      <c r="J179" s="27" t="s">
        <v>2728</v>
      </c>
      <c r="K179" s="27">
        <v>54</v>
      </c>
      <c r="L179" s="27">
        <v>91</v>
      </c>
      <c r="M179" s="27">
        <v>16</v>
      </c>
      <c r="N179" s="27">
        <v>4</v>
      </c>
      <c r="O179" s="27">
        <v>79</v>
      </c>
    </row>
    <row r="180" spans="1:15" hidden="1">
      <c r="A180" s="27">
        <v>2001</v>
      </c>
      <c r="B180" s="27" t="s">
        <v>2196</v>
      </c>
      <c r="C180" s="27" t="s">
        <v>55</v>
      </c>
      <c r="D180" s="23" t="s">
        <v>2620</v>
      </c>
      <c r="E180" s="27" t="s">
        <v>148</v>
      </c>
      <c r="F180" s="27" t="s">
        <v>1129</v>
      </c>
      <c r="G180" s="27" t="s">
        <v>1163</v>
      </c>
      <c r="H180" s="27">
        <v>116</v>
      </c>
      <c r="I180" s="27" t="s">
        <v>1489</v>
      </c>
      <c r="J180" s="27" t="s">
        <v>2728</v>
      </c>
      <c r="K180" s="27">
        <v>56</v>
      </c>
      <c r="L180" s="27">
        <v>80</v>
      </c>
      <c r="M180" s="27">
        <v>17</v>
      </c>
      <c r="N180" s="27">
        <v>9</v>
      </c>
      <c r="O180" s="27">
        <v>79</v>
      </c>
    </row>
    <row r="181" spans="1:15" hidden="1">
      <c r="A181" s="27">
        <v>2001</v>
      </c>
      <c r="B181" s="27" t="s">
        <v>2196</v>
      </c>
      <c r="C181" s="27" t="s">
        <v>55</v>
      </c>
      <c r="D181" s="23" t="s">
        <v>2620</v>
      </c>
      <c r="E181" s="27" t="s">
        <v>148</v>
      </c>
      <c r="F181" s="27" t="s">
        <v>823</v>
      </c>
      <c r="G181" s="27" t="s">
        <v>2541</v>
      </c>
      <c r="H181" s="27">
        <v>89</v>
      </c>
      <c r="I181" s="27" t="s">
        <v>1489</v>
      </c>
      <c r="J181" s="27" t="s">
        <v>2728</v>
      </c>
      <c r="K181" s="27">
        <v>57</v>
      </c>
      <c r="L181" s="27">
        <v>89</v>
      </c>
      <c r="M181" s="27">
        <v>17</v>
      </c>
      <c r="N181" s="27">
        <v>0</v>
      </c>
      <c r="O181" s="27">
        <v>79</v>
      </c>
    </row>
    <row r="182" spans="1:15" hidden="1">
      <c r="A182" s="27">
        <v>2001</v>
      </c>
      <c r="B182" s="27" t="s">
        <v>2196</v>
      </c>
      <c r="C182" s="27" t="s">
        <v>55</v>
      </c>
      <c r="D182" s="23" t="s">
        <v>2620</v>
      </c>
      <c r="E182" s="27" t="s">
        <v>148</v>
      </c>
      <c r="F182" s="27" t="s">
        <v>1131</v>
      </c>
      <c r="G182" s="27" t="s">
        <v>1677</v>
      </c>
      <c r="H182" s="27">
        <v>134</v>
      </c>
      <c r="I182" s="27" t="s">
        <v>1489</v>
      </c>
      <c r="J182" s="27" t="s">
        <v>2728</v>
      </c>
      <c r="K182" s="27">
        <v>56</v>
      </c>
      <c r="L182" s="27">
        <v>101</v>
      </c>
      <c r="M182" s="27">
        <v>19</v>
      </c>
      <c r="N182" s="27">
        <v>1</v>
      </c>
      <c r="O182" s="27">
        <v>79</v>
      </c>
    </row>
    <row r="183" spans="1:15" hidden="1">
      <c r="A183" s="27">
        <v>2001</v>
      </c>
      <c r="B183" s="27" t="s">
        <v>2196</v>
      </c>
      <c r="C183" s="27" t="s">
        <v>55</v>
      </c>
      <c r="D183" s="23" t="s">
        <v>2620</v>
      </c>
      <c r="E183" s="27" t="s">
        <v>148</v>
      </c>
      <c r="F183" s="27" t="s">
        <v>1271</v>
      </c>
      <c r="G183" s="27" t="s">
        <v>1272</v>
      </c>
      <c r="H183" s="27">
        <v>103</v>
      </c>
      <c r="I183" s="27" t="s">
        <v>1489</v>
      </c>
      <c r="J183" s="27" t="s">
        <v>2728</v>
      </c>
      <c r="K183" s="27">
        <v>57</v>
      </c>
      <c r="L183" s="27">
        <v>91</v>
      </c>
      <c r="M183" s="27">
        <v>19</v>
      </c>
      <c r="N183" s="27">
        <v>4</v>
      </c>
      <c r="O183" s="27">
        <v>79</v>
      </c>
    </row>
    <row r="184" spans="1:15" hidden="1">
      <c r="A184" s="27">
        <v>2001</v>
      </c>
      <c r="B184" s="27" t="s">
        <v>2196</v>
      </c>
      <c r="C184" s="27" t="s">
        <v>1022</v>
      </c>
      <c r="D184" s="27" t="s">
        <v>2621</v>
      </c>
      <c r="E184" s="27" t="s">
        <v>1754</v>
      </c>
      <c r="F184" s="27" t="s">
        <v>1131</v>
      </c>
      <c r="G184" s="27" t="s">
        <v>1731</v>
      </c>
      <c r="H184" s="27">
        <v>173</v>
      </c>
      <c r="I184" s="27" t="s">
        <v>54</v>
      </c>
      <c r="J184" s="27" t="s">
        <v>2728</v>
      </c>
      <c r="K184" s="27">
        <v>55</v>
      </c>
      <c r="L184" s="27">
        <v>101</v>
      </c>
      <c r="M184" s="27">
        <v>15</v>
      </c>
      <c r="N184" s="27">
        <v>2</v>
      </c>
      <c r="O184" s="27">
        <v>62</v>
      </c>
    </row>
    <row r="185" spans="1:15" hidden="1">
      <c r="A185" s="27">
        <v>2001</v>
      </c>
      <c r="B185" s="27" t="s">
        <v>2196</v>
      </c>
      <c r="C185" s="27" t="s">
        <v>1022</v>
      </c>
      <c r="D185" s="27" t="s">
        <v>2621</v>
      </c>
      <c r="E185" s="27" t="s">
        <v>1754</v>
      </c>
      <c r="F185" s="27" t="s">
        <v>1129</v>
      </c>
      <c r="G185" s="27" t="s">
        <v>1724</v>
      </c>
      <c r="H185" s="27">
        <v>173</v>
      </c>
      <c r="I185" s="27" t="s">
        <v>54</v>
      </c>
      <c r="J185" s="27" t="s">
        <v>2728</v>
      </c>
      <c r="K185" s="27">
        <v>54</v>
      </c>
      <c r="L185" s="27">
        <v>119</v>
      </c>
      <c r="M185" s="27">
        <v>15</v>
      </c>
      <c r="N185" s="27">
        <v>8</v>
      </c>
      <c r="O185" s="27">
        <v>62</v>
      </c>
    </row>
    <row r="186" spans="1:15" hidden="1">
      <c r="A186" s="27">
        <v>2001</v>
      </c>
      <c r="B186" s="27" t="s">
        <v>2196</v>
      </c>
      <c r="C186" s="27" t="s">
        <v>1022</v>
      </c>
      <c r="D186" s="27" t="s">
        <v>2621</v>
      </c>
      <c r="E186" s="27" t="s">
        <v>1754</v>
      </c>
      <c r="F186" s="27" t="s">
        <v>93</v>
      </c>
      <c r="G186" s="27" t="s">
        <v>2511</v>
      </c>
      <c r="H186" s="27">
        <v>194</v>
      </c>
      <c r="I186" s="27" t="s">
        <v>54</v>
      </c>
      <c r="J186" s="27" t="s">
        <v>2728</v>
      </c>
      <c r="K186" s="27">
        <v>55</v>
      </c>
      <c r="L186" s="27">
        <v>117</v>
      </c>
      <c r="M186" s="27">
        <v>15</v>
      </c>
      <c r="N186" s="27">
        <v>1</v>
      </c>
      <c r="O186" s="27">
        <v>62</v>
      </c>
    </row>
    <row r="187" spans="1:15" hidden="1">
      <c r="A187" s="27">
        <v>2001</v>
      </c>
      <c r="B187" s="27" t="s">
        <v>2196</v>
      </c>
      <c r="C187" s="27" t="s">
        <v>1022</v>
      </c>
      <c r="D187" s="27" t="s">
        <v>2621</v>
      </c>
      <c r="E187" s="27" t="s">
        <v>1754</v>
      </c>
      <c r="F187" s="27" t="s">
        <v>3281</v>
      </c>
      <c r="G187" s="27" t="s">
        <v>2539</v>
      </c>
      <c r="H187" s="27">
        <v>195</v>
      </c>
      <c r="I187" s="27" t="s">
        <v>54</v>
      </c>
      <c r="J187" s="27" t="s">
        <v>2728</v>
      </c>
      <c r="K187" s="27">
        <v>55</v>
      </c>
      <c r="L187" s="27">
        <v>118</v>
      </c>
      <c r="M187" s="27">
        <v>16</v>
      </c>
      <c r="N187" s="27">
        <v>1</v>
      </c>
      <c r="O187" s="27">
        <v>62</v>
      </c>
    </row>
    <row r="188" spans="1:15" hidden="1">
      <c r="A188" s="27">
        <v>2001</v>
      </c>
      <c r="B188" s="27" t="s">
        <v>2196</v>
      </c>
      <c r="C188" s="27" t="s">
        <v>1022</v>
      </c>
      <c r="D188" s="27" t="s">
        <v>2621</v>
      </c>
      <c r="E188" s="27" t="s">
        <v>1754</v>
      </c>
      <c r="F188" s="27" t="s">
        <v>10</v>
      </c>
      <c r="G188" s="27" t="s">
        <v>1743</v>
      </c>
      <c r="H188" s="27">
        <v>172</v>
      </c>
      <c r="I188" s="27" t="s">
        <v>54</v>
      </c>
      <c r="J188" s="27" t="s">
        <v>2728</v>
      </c>
      <c r="K188" s="27">
        <v>56</v>
      </c>
      <c r="L188" s="27">
        <v>112</v>
      </c>
      <c r="M188" s="27">
        <v>16</v>
      </c>
      <c r="N188" s="27">
        <v>2</v>
      </c>
      <c r="O188" s="27">
        <v>62</v>
      </c>
    </row>
    <row r="189" spans="1:15" hidden="1">
      <c r="A189" s="27">
        <v>2001</v>
      </c>
      <c r="B189" s="27" t="s">
        <v>2196</v>
      </c>
      <c r="C189" s="27" t="s">
        <v>1022</v>
      </c>
      <c r="D189" s="27" t="s">
        <v>2621</v>
      </c>
      <c r="E189" s="27" t="s">
        <v>1754</v>
      </c>
      <c r="F189" s="27" t="s">
        <v>72</v>
      </c>
      <c r="G189" s="27" t="s">
        <v>1722</v>
      </c>
      <c r="H189" s="27">
        <v>196</v>
      </c>
      <c r="I189" s="27" t="s">
        <v>54</v>
      </c>
      <c r="J189" s="27" t="s">
        <v>2728</v>
      </c>
      <c r="K189" s="27">
        <v>56</v>
      </c>
      <c r="L189" s="27">
        <v>116</v>
      </c>
      <c r="M189" s="27">
        <v>15</v>
      </c>
      <c r="N189" s="27">
        <v>5</v>
      </c>
      <c r="O189" s="27">
        <v>63</v>
      </c>
    </row>
    <row r="190" spans="1:15" hidden="1">
      <c r="A190" s="27">
        <v>2001</v>
      </c>
      <c r="B190" s="27" t="s">
        <v>2196</v>
      </c>
      <c r="C190" s="27" t="s">
        <v>1022</v>
      </c>
      <c r="D190" s="27" t="s">
        <v>2621</v>
      </c>
      <c r="E190" s="27" t="s">
        <v>1754</v>
      </c>
      <c r="F190" s="27" t="s">
        <v>1189</v>
      </c>
      <c r="G190" s="27" t="s">
        <v>1755</v>
      </c>
      <c r="H190" s="27">
        <v>189</v>
      </c>
      <c r="I190" s="27" t="s">
        <v>54</v>
      </c>
      <c r="J190" s="27" t="s">
        <v>2728</v>
      </c>
      <c r="K190" s="27">
        <v>56</v>
      </c>
      <c r="L190" s="27">
        <v>117</v>
      </c>
      <c r="M190" s="27">
        <v>16</v>
      </c>
      <c r="N190" s="27">
        <v>2</v>
      </c>
      <c r="O190" s="27">
        <v>63</v>
      </c>
    </row>
    <row r="191" spans="1:15" hidden="1">
      <c r="A191" s="27">
        <v>2001</v>
      </c>
      <c r="B191" s="27" t="s">
        <v>2196</v>
      </c>
      <c r="C191" s="27" t="s">
        <v>1022</v>
      </c>
      <c r="D191" s="27" t="s">
        <v>2621</v>
      </c>
      <c r="E191" s="27" t="s">
        <v>1754</v>
      </c>
      <c r="F191" s="27" t="s">
        <v>72</v>
      </c>
      <c r="G191" s="27" t="s">
        <v>3036</v>
      </c>
      <c r="H191" s="27">
        <v>187</v>
      </c>
      <c r="I191" s="27" t="s">
        <v>54</v>
      </c>
      <c r="J191" s="27" t="s">
        <v>2728</v>
      </c>
      <c r="K191" s="27">
        <v>55</v>
      </c>
      <c r="L191" s="27">
        <v>116</v>
      </c>
      <c r="M191" s="27">
        <v>16</v>
      </c>
      <c r="N191" s="27">
        <v>11</v>
      </c>
      <c r="O191" s="27">
        <v>63</v>
      </c>
    </row>
    <row r="192" spans="1:15" hidden="1">
      <c r="A192" s="27">
        <v>2001</v>
      </c>
      <c r="B192" s="27" t="s">
        <v>2196</v>
      </c>
      <c r="C192" s="27" t="s">
        <v>1022</v>
      </c>
      <c r="D192" s="27" t="s">
        <v>2621</v>
      </c>
      <c r="E192" s="27" t="s">
        <v>1754</v>
      </c>
      <c r="F192" s="27" t="s">
        <v>72</v>
      </c>
      <c r="G192" s="27" t="s">
        <v>3005</v>
      </c>
      <c r="H192" s="27">
        <v>169</v>
      </c>
      <c r="I192" s="27" t="s">
        <v>54</v>
      </c>
      <c r="J192" s="27" t="s">
        <v>2728</v>
      </c>
      <c r="K192" s="27">
        <v>56</v>
      </c>
      <c r="L192" s="27">
        <v>111</v>
      </c>
      <c r="M192" s="27">
        <v>16</v>
      </c>
      <c r="N192" s="27">
        <v>1</v>
      </c>
      <c r="O192" s="27">
        <v>63</v>
      </c>
    </row>
    <row r="193" spans="1:15" hidden="1">
      <c r="A193" s="27">
        <v>2001</v>
      </c>
      <c r="B193" s="27" t="s">
        <v>2196</v>
      </c>
      <c r="C193" s="27" t="s">
        <v>1022</v>
      </c>
      <c r="D193" s="27" t="s">
        <v>2621</v>
      </c>
      <c r="E193" s="27" t="s">
        <v>1754</v>
      </c>
      <c r="F193" s="27" t="s">
        <v>385</v>
      </c>
      <c r="G193" s="27" t="s">
        <v>2553</v>
      </c>
      <c r="H193" s="27">
        <v>163</v>
      </c>
      <c r="I193" s="27" t="s">
        <v>54</v>
      </c>
      <c r="J193" s="27" t="s">
        <v>2728</v>
      </c>
      <c r="K193" s="27">
        <v>56</v>
      </c>
      <c r="L193" s="27">
        <v>103</v>
      </c>
      <c r="M193" s="27">
        <v>16</v>
      </c>
      <c r="N193" s="27">
        <v>7</v>
      </c>
      <c r="O193" s="27">
        <v>63</v>
      </c>
    </row>
    <row r="194" spans="1:15" hidden="1">
      <c r="A194" s="27">
        <v>2001</v>
      </c>
      <c r="B194" s="27" t="s">
        <v>2196</v>
      </c>
      <c r="C194" s="27" t="s">
        <v>1022</v>
      </c>
      <c r="D194" s="27" t="s">
        <v>2621</v>
      </c>
      <c r="E194" s="27" t="s">
        <v>1754</v>
      </c>
      <c r="F194" s="27" t="s">
        <v>1131</v>
      </c>
      <c r="G194" s="27" t="s">
        <v>1730</v>
      </c>
      <c r="H194" s="27">
        <v>194</v>
      </c>
      <c r="I194" s="27" t="s">
        <v>54</v>
      </c>
      <c r="J194" s="27" t="s">
        <v>2728</v>
      </c>
      <c r="K194" s="27">
        <v>56</v>
      </c>
      <c r="L194" s="27">
        <v>115</v>
      </c>
      <c r="M194" s="27">
        <v>17</v>
      </c>
      <c r="N194" s="27">
        <v>0</v>
      </c>
      <c r="O194" s="27">
        <v>63</v>
      </c>
    </row>
    <row r="195" spans="1:15" hidden="1">
      <c r="A195" s="27">
        <v>2001</v>
      </c>
      <c r="B195" s="27" t="s">
        <v>2196</v>
      </c>
      <c r="C195" s="27" t="s">
        <v>1022</v>
      </c>
      <c r="D195" s="27" t="s">
        <v>2621</v>
      </c>
      <c r="E195" s="27" t="s">
        <v>1754</v>
      </c>
      <c r="F195" s="27" t="s">
        <v>343</v>
      </c>
      <c r="G195" s="27" t="s">
        <v>2543</v>
      </c>
      <c r="H195" s="27">
        <v>181</v>
      </c>
      <c r="I195" s="27" t="s">
        <v>54</v>
      </c>
      <c r="J195" s="27" t="s">
        <v>2728</v>
      </c>
      <c r="K195" s="27">
        <v>56</v>
      </c>
      <c r="L195" s="27">
        <v>118</v>
      </c>
      <c r="M195" s="27">
        <v>15</v>
      </c>
      <c r="N195" s="27">
        <v>7</v>
      </c>
      <c r="O195" s="27">
        <v>64</v>
      </c>
    </row>
    <row r="196" spans="1:15" hidden="1">
      <c r="A196" s="27">
        <v>2001</v>
      </c>
      <c r="B196" s="27" t="s">
        <v>2196</v>
      </c>
      <c r="C196" s="27" t="s">
        <v>1022</v>
      </c>
      <c r="D196" s="27" t="s">
        <v>2621</v>
      </c>
      <c r="E196" s="27" t="s">
        <v>1754</v>
      </c>
      <c r="F196" s="27" t="s">
        <v>1131</v>
      </c>
      <c r="G196" s="27" t="s">
        <v>2517</v>
      </c>
      <c r="H196" s="27">
        <v>176</v>
      </c>
      <c r="I196" s="27" t="s">
        <v>54</v>
      </c>
      <c r="J196" s="27" t="s">
        <v>2728</v>
      </c>
      <c r="K196" s="27">
        <v>56</v>
      </c>
      <c r="L196" s="27">
        <v>113</v>
      </c>
      <c r="M196" s="27">
        <v>16</v>
      </c>
      <c r="N196" s="27">
        <v>2</v>
      </c>
      <c r="O196" s="27">
        <v>64</v>
      </c>
    </row>
    <row r="197" spans="1:15" hidden="1">
      <c r="A197" s="27">
        <v>2001</v>
      </c>
      <c r="B197" s="27" t="s">
        <v>2196</v>
      </c>
      <c r="C197" s="27" t="s">
        <v>1022</v>
      </c>
      <c r="D197" s="27" t="s">
        <v>2621</v>
      </c>
      <c r="E197" s="27" t="s">
        <v>1754</v>
      </c>
      <c r="F197" s="27" t="s">
        <v>1189</v>
      </c>
      <c r="G197" s="27" t="s">
        <v>1732</v>
      </c>
      <c r="H197" s="27">
        <v>195</v>
      </c>
      <c r="I197" s="27" t="s">
        <v>54</v>
      </c>
      <c r="J197" s="27" t="s">
        <v>2728</v>
      </c>
      <c r="K197" s="27">
        <v>58</v>
      </c>
      <c r="L197" s="27">
        <v>117</v>
      </c>
      <c r="M197" s="27">
        <v>16</v>
      </c>
      <c r="N197" s="27">
        <v>1</v>
      </c>
      <c r="O197" s="27">
        <v>64</v>
      </c>
    </row>
    <row r="198" spans="1:15" hidden="1">
      <c r="A198" s="27">
        <v>2001</v>
      </c>
      <c r="B198" s="27" t="s">
        <v>2196</v>
      </c>
      <c r="C198" s="27" t="s">
        <v>1022</v>
      </c>
      <c r="D198" s="27" t="s">
        <v>2621</v>
      </c>
      <c r="E198" s="27" t="s">
        <v>1754</v>
      </c>
      <c r="F198" s="27" t="s">
        <v>72</v>
      </c>
      <c r="G198" s="27" t="s">
        <v>3037</v>
      </c>
      <c r="H198" s="27">
        <v>183</v>
      </c>
      <c r="I198" s="27" t="s">
        <v>54</v>
      </c>
      <c r="J198" s="27" t="s">
        <v>2728</v>
      </c>
      <c r="K198" s="27">
        <v>56</v>
      </c>
      <c r="L198" s="27">
        <v>118</v>
      </c>
      <c r="M198" s="27">
        <v>16</v>
      </c>
      <c r="N198" s="27">
        <v>3</v>
      </c>
      <c r="O198" s="27">
        <v>64</v>
      </c>
    </row>
    <row r="199" spans="1:15" hidden="1">
      <c r="A199" s="27">
        <v>2001</v>
      </c>
      <c r="B199" s="27" t="s">
        <v>2196</v>
      </c>
      <c r="C199" s="27" t="s">
        <v>1022</v>
      </c>
      <c r="D199" s="27" t="s">
        <v>2621</v>
      </c>
      <c r="E199" s="27" t="s">
        <v>1754</v>
      </c>
      <c r="F199" s="27" t="s">
        <v>1129</v>
      </c>
      <c r="G199" s="27" t="s">
        <v>1442</v>
      </c>
      <c r="H199" s="27">
        <v>175</v>
      </c>
      <c r="I199" s="27" t="s">
        <v>54</v>
      </c>
      <c r="J199" s="27" t="s">
        <v>2728</v>
      </c>
      <c r="K199" s="27">
        <v>56</v>
      </c>
      <c r="L199" s="27">
        <v>115</v>
      </c>
      <c r="M199" s="27">
        <v>16</v>
      </c>
      <c r="N199" s="27">
        <v>2</v>
      </c>
      <c r="O199" s="27">
        <v>64</v>
      </c>
    </row>
    <row r="200" spans="1:15" hidden="1">
      <c r="A200" s="27">
        <v>2001</v>
      </c>
      <c r="B200" s="27" t="s">
        <v>2196</v>
      </c>
      <c r="C200" s="27" t="s">
        <v>1022</v>
      </c>
      <c r="D200" s="27" t="s">
        <v>2621</v>
      </c>
      <c r="E200" s="27" t="s">
        <v>1754</v>
      </c>
      <c r="F200" s="27" t="s">
        <v>942</v>
      </c>
      <c r="G200" s="27" t="s">
        <v>1610</v>
      </c>
      <c r="H200" s="27">
        <v>172</v>
      </c>
      <c r="I200" s="27" t="s">
        <v>54</v>
      </c>
      <c r="J200" s="27" t="s">
        <v>2728</v>
      </c>
      <c r="K200" s="27">
        <v>57</v>
      </c>
      <c r="L200" s="27">
        <v>121</v>
      </c>
      <c r="M200" s="27">
        <v>16</v>
      </c>
      <c r="N200" s="27">
        <v>2</v>
      </c>
      <c r="O200" s="27">
        <v>64</v>
      </c>
    </row>
    <row r="201" spans="1:15" hidden="1">
      <c r="A201" s="27">
        <v>2001</v>
      </c>
      <c r="B201" s="27" t="s">
        <v>2196</v>
      </c>
      <c r="C201" s="27" t="s">
        <v>1022</v>
      </c>
      <c r="D201" s="27" t="s">
        <v>2621</v>
      </c>
      <c r="E201" s="27" t="s">
        <v>1754</v>
      </c>
      <c r="F201" s="27" t="s">
        <v>942</v>
      </c>
      <c r="G201" s="27" t="s">
        <v>1359</v>
      </c>
      <c r="H201" s="27">
        <v>164</v>
      </c>
      <c r="I201" s="27" t="s">
        <v>54</v>
      </c>
      <c r="J201" s="27" t="s">
        <v>2728</v>
      </c>
      <c r="K201" s="27">
        <v>56</v>
      </c>
      <c r="L201" s="27">
        <v>109</v>
      </c>
      <c r="M201" s="27">
        <v>16</v>
      </c>
      <c r="N201" s="27">
        <v>5</v>
      </c>
      <c r="O201" s="27">
        <v>64</v>
      </c>
    </row>
    <row r="202" spans="1:15" hidden="1">
      <c r="A202" s="27">
        <v>2001</v>
      </c>
      <c r="B202" s="27" t="s">
        <v>2196</v>
      </c>
      <c r="C202" s="27" t="s">
        <v>1022</v>
      </c>
      <c r="D202" s="27" t="s">
        <v>2621</v>
      </c>
      <c r="E202" s="27" t="s">
        <v>1754</v>
      </c>
      <c r="F202" s="27" t="s">
        <v>216</v>
      </c>
      <c r="G202" s="27" t="s">
        <v>1632</v>
      </c>
      <c r="H202" s="27">
        <v>218</v>
      </c>
      <c r="I202" s="27" t="s">
        <v>54</v>
      </c>
      <c r="J202" s="27" t="s">
        <v>2728</v>
      </c>
      <c r="K202" s="27">
        <v>56</v>
      </c>
      <c r="L202" s="27">
        <v>112</v>
      </c>
      <c r="M202" s="27">
        <v>16</v>
      </c>
      <c r="N202" s="27">
        <v>2</v>
      </c>
      <c r="O202" s="27">
        <v>64</v>
      </c>
    </row>
    <row r="203" spans="1:15" hidden="1">
      <c r="A203" s="27">
        <v>2001</v>
      </c>
      <c r="B203" s="27" t="s">
        <v>2196</v>
      </c>
      <c r="C203" s="27" t="s">
        <v>1022</v>
      </c>
      <c r="D203" s="27" t="s">
        <v>2621</v>
      </c>
      <c r="E203" s="27" t="s">
        <v>1754</v>
      </c>
      <c r="F203" s="27" t="s">
        <v>339</v>
      </c>
      <c r="G203" s="27" t="s">
        <v>2542</v>
      </c>
      <c r="H203" s="27">
        <v>200</v>
      </c>
      <c r="I203" s="27" t="s">
        <v>54</v>
      </c>
      <c r="J203" s="27" t="s">
        <v>2728</v>
      </c>
      <c r="K203" s="27">
        <v>56</v>
      </c>
      <c r="L203" s="27">
        <v>111</v>
      </c>
      <c r="M203" s="27">
        <v>17</v>
      </c>
      <c r="N203" s="27">
        <v>5</v>
      </c>
      <c r="O203" s="27">
        <v>64</v>
      </c>
    </row>
    <row r="204" spans="1:15" hidden="1">
      <c r="A204" s="27">
        <v>2001</v>
      </c>
      <c r="B204" s="27" t="s">
        <v>2196</v>
      </c>
      <c r="C204" s="27" t="s">
        <v>1022</v>
      </c>
      <c r="D204" s="27" t="s">
        <v>2621</v>
      </c>
      <c r="E204" s="27" t="s">
        <v>1754</v>
      </c>
      <c r="F204" s="27" t="s">
        <v>343</v>
      </c>
      <c r="G204" s="27" t="s">
        <v>2555</v>
      </c>
      <c r="H204" s="27">
        <v>190</v>
      </c>
      <c r="I204" s="27" t="s">
        <v>54</v>
      </c>
      <c r="J204" s="27" t="s">
        <v>2728</v>
      </c>
      <c r="K204" s="27">
        <v>57</v>
      </c>
      <c r="L204" s="27">
        <v>118</v>
      </c>
      <c r="M204" s="27">
        <v>17</v>
      </c>
      <c r="N204" s="27">
        <v>2</v>
      </c>
      <c r="O204" s="27">
        <v>64</v>
      </c>
    </row>
    <row r="205" spans="1:15" hidden="1">
      <c r="A205" s="27">
        <v>2001</v>
      </c>
      <c r="B205" s="27" t="s">
        <v>2196</v>
      </c>
      <c r="C205" s="27" t="s">
        <v>1022</v>
      </c>
      <c r="D205" s="27" t="s">
        <v>2621</v>
      </c>
      <c r="E205" s="27" t="s">
        <v>1754</v>
      </c>
      <c r="F205" s="27" t="s">
        <v>216</v>
      </c>
      <c r="G205" s="27" t="s">
        <v>1498</v>
      </c>
      <c r="H205" s="27">
        <v>210</v>
      </c>
      <c r="I205" s="27" t="s">
        <v>54</v>
      </c>
      <c r="J205" s="27" t="s">
        <v>2728</v>
      </c>
      <c r="K205" s="27">
        <v>59</v>
      </c>
      <c r="L205" s="27">
        <v>113</v>
      </c>
      <c r="M205" s="27">
        <v>17</v>
      </c>
      <c r="N205" s="27">
        <v>5</v>
      </c>
      <c r="O205" s="27">
        <v>64</v>
      </c>
    </row>
    <row r="206" spans="1:15" hidden="1">
      <c r="A206" s="27">
        <v>2001</v>
      </c>
      <c r="B206" s="27" t="s">
        <v>2196</v>
      </c>
      <c r="C206" s="27" t="s">
        <v>1022</v>
      </c>
      <c r="D206" s="27" t="s">
        <v>2621</v>
      </c>
      <c r="E206" s="27" t="s">
        <v>1754</v>
      </c>
      <c r="F206" s="27" t="s">
        <v>1131</v>
      </c>
      <c r="G206" s="27" t="s">
        <v>2547</v>
      </c>
      <c r="H206" s="27">
        <v>200</v>
      </c>
      <c r="I206" s="27" t="s">
        <v>54</v>
      </c>
      <c r="J206" s="27" t="s">
        <v>2728</v>
      </c>
      <c r="K206" s="27">
        <v>56</v>
      </c>
      <c r="L206" s="27">
        <v>111</v>
      </c>
      <c r="M206" s="27">
        <v>18</v>
      </c>
      <c r="N206" s="27">
        <v>4</v>
      </c>
      <c r="O206" s="27">
        <v>64</v>
      </c>
    </row>
    <row r="207" spans="1:15" hidden="1">
      <c r="A207" s="27">
        <v>2001</v>
      </c>
      <c r="B207" s="27" t="s">
        <v>2196</v>
      </c>
      <c r="C207" s="27" t="s">
        <v>1022</v>
      </c>
      <c r="D207" s="27" t="s">
        <v>2621</v>
      </c>
      <c r="E207" s="27" t="s">
        <v>1754</v>
      </c>
      <c r="F207" s="27" t="s">
        <v>72</v>
      </c>
      <c r="G207" s="27" t="s">
        <v>1756</v>
      </c>
      <c r="H207" s="27">
        <v>176</v>
      </c>
      <c r="I207" s="27" t="s">
        <v>54</v>
      </c>
      <c r="J207" s="27" t="s">
        <v>2728</v>
      </c>
      <c r="K207" s="27">
        <v>55</v>
      </c>
      <c r="L207" s="27">
        <v>118</v>
      </c>
      <c r="M207" s="27">
        <v>15</v>
      </c>
      <c r="N207" s="27">
        <v>1</v>
      </c>
      <c r="O207" s="27">
        <v>65</v>
      </c>
    </row>
    <row r="208" spans="1:15" hidden="1">
      <c r="A208" s="27">
        <v>2001</v>
      </c>
      <c r="B208" s="27" t="s">
        <v>2196</v>
      </c>
      <c r="C208" s="27" t="s">
        <v>1022</v>
      </c>
      <c r="D208" s="27" t="s">
        <v>2621</v>
      </c>
      <c r="E208" s="27" t="s">
        <v>1754</v>
      </c>
      <c r="F208" s="27" t="s">
        <v>10</v>
      </c>
      <c r="G208" s="27" t="s">
        <v>1727</v>
      </c>
      <c r="H208" s="27">
        <v>179</v>
      </c>
      <c r="I208" s="27" t="s">
        <v>54</v>
      </c>
      <c r="J208" s="27" t="s">
        <v>2728</v>
      </c>
      <c r="K208" s="27">
        <v>58</v>
      </c>
      <c r="L208" s="27">
        <v>100</v>
      </c>
      <c r="M208" s="27">
        <v>16</v>
      </c>
      <c r="N208" s="27">
        <v>0</v>
      </c>
      <c r="O208" s="27">
        <v>65</v>
      </c>
    </row>
    <row r="209" spans="1:15" hidden="1">
      <c r="A209" s="27">
        <v>2001</v>
      </c>
      <c r="B209" s="27" t="s">
        <v>2196</v>
      </c>
      <c r="C209" s="27" t="s">
        <v>1022</v>
      </c>
      <c r="D209" s="27" t="s">
        <v>2621</v>
      </c>
      <c r="E209" s="27" t="s">
        <v>1754</v>
      </c>
      <c r="F209" s="27" t="s">
        <v>10</v>
      </c>
      <c r="G209" s="27" t="s">
        <v>1725</v>
      </c>
      <c r="H209" s="27">
        <v>183</v>
      </c>
      <c r="I209" s="27" t="s">
        <v>54</v>
      </c>
      <c r="J209" s="27" t="s">
        <v>2728</v>
      </c>
      <c r="K209" s="27">
        <v>57</v>
      </c>
      <c r="L209" s="27">
        <v>111</v>
      </c>
      <c r="M209" s="27">
        <v>16</v>
      </c>
      <c r="N209" s="27">
        <v>3</v>
      </c>
      <c r="O209" s="27">
        <v>65</v>
      </c>
    </row>
    <row r="210" spans="1:15" hidden="1">
      <c r="A210" s="27">
        <v>2001</v>
      </c>
      <c r="B210" s="27" t="s">
        <v>2196</v>
      </c>
      <c r="C210" s="27" t="s">
        <v>1022</v>
      </c>
      <c r="D210" s="27" t="s">
        <v>2621</v>
      </c>
      <c r="E210" s="27" t="s">
        <v>1754</v>
      </c>
      <c r="F210" s="27" t="s">
        <v>10</v>
      </c>
      <c r="G210" s="27" t="s">
        <v>1728</v>
      </c>
      <c r="H210" s="27">
        <v>165</v>
      </c>
      <c r="I210" s="27" t="s">
        <v>54</v>
      </c>
      <c r="J210" s="27" t="s">
        <v>2728</v>
      </c>
      <c r="K210" s="27">
        <v>56</v>
      </c>
      <c r="L210" s="27">
        <v>113</v>
      </c>
      <c r="M210" s="27">
        <v>16</v>
      </c>
      <c r="N210" s="27">
        <v>10</v>
      </c>
      <c r="O210" s="27">
        <v>65</v>
      </c>
    </row>
    <row r="211" spans="1:15" hidden="1">
      <c r="A211" s="27">
        <v>2001</v>
      </c>
      <c r="B211" s="27" t="s">
        <v>2196</v>
      </c>
      <c r="C211" s="27" t="s">
        <v>1022</v>
      </c>
      <c r="D211" s="27" t="s">
        <v>2621</v>
      </c>
      <c r="E211" s="27" t="s">
        <v>1754</v>
      </c>
      <c r="F211" s="27" t="s">
        <v>25</v>
      </c>
      <c r="G211" s="27" t="s">
        <v>1748</v>
      </c>
      <c r="H211" s="27">
        <v>174</v>
      </c>
      <c r="I211" s="27" t="s">
        <v>54</v>
      </c>
      <c r="J211" s="27" t="s">
        <v>2728</v>
      </c>
      <c r="K211" s="27">
        <v>56</v>
      </c>
      <c r="L211" s="27">
        <v>101</v>
      </c>
      <c r="M211" s="27">
        <v>16</v>
      </c>
      <c r="N211" s="27">
        <v>6</v>
      </c>
      <c r="O211" s="27">
        <v>65</v>
      </c>
    </row>
    <row r="212" spans="1:15" hidden="1">
      <c r="A212" s="27">
        <v>2001</v>
      </c>
      <c r="B212" s="27" t="s">
        <v>2196</v>
      </c>
      <c r="C212" s="27" t="s">
        <v>1022</v>
      </c>
      <c r="D212" s="27" t="s">
        <v>2621</v>
      </c>
      <c r="E212" s="27" t="s">
        <v>1754</v>
      </c>
      <c r="F212" s="27" t="s">
        <v>25</v>
      </c>
      <c r="G212" s="27" t="s">
        <v>2416</v>
      </c>
      <c r="H212" s="27">
        <v>190</v>
      </c>
      <c r="I212" s="27" t="s">
        <v>54</v>
      </c>
      <c r="J212" s="27" t="s">
        <v>2728</v>
      </c>
      <c r="K212" s="27">
        <v>57</v>
      </c>
      <c r="L212" s="27">
        <v>111</v>
      </c>
      <c r="M212" s="27">
        <v>16</v>
      </c>
      <c r="N212" s="27">
        <v>3</v>
      </c>
      <c r="O212" s="27">
        <v>65</v>
      </c>
    </row>
    <row r="213" spans="1:15" hidden="1">
      <c r="A213" s="27">
        <v>2001</v>
      </c>
      <c r="B213" s="27" t="s">
        <v>2196</v>
      </c>
      <c r="C213" s="27" t="s">
        <v>1022</v>
      </c>
      <c r="D213" s="27" t="s">
        <v>2621</v>
      </c>
      <c r="E213" s="27" t="s">
        <v>1754</v>
      </c>
      <c r="F213" s="27" t="s">
        <v>25</v>
      </c>
      <c r="G213" s="27" t="s">
        <v>1746</v>
      </c>
      <c r="H213" s="27">
        <v>183</v>
      </c>
      <c r="I213" s="27" t="s">
        <v>54</v>
      </c>
      <c r="J213" s="27" t="s">
        <v>2728</v>
      </c>
      <c r="K213" s="27">
        <v>57</v>
      </c>
      <c r="L213" s="27">
        <v>119</v>
      </c>
      <c r="M213" s="27">
        <v>16</v>
      </c>
      <c r="N213" s="27">
        <v>2</v>
      </c>
      <c r="O213" s="27">
        <v>65</v>
      </c>
    </row>
    <row r="214" spans="1:15" hidden="1">
      <c r="A214" s="27">
        <v>2001</v>
      </c>
      <c r="B214" s="27" t="s">
        <v>2196</v>
      </c>
      <c r="C214" s="27" t="s">
        <v>1022</v>
      </c>
      <c r="D214" s="27" t="s">
        <v>2621</v>
      </c>
      <c r="E214" s="27" t="s">
        <v>1754</v>
      </c>
      <c r="F214" s="27" t="s">
        <v>933</v>
      </c>
      <c r="G214" s="27" t="s">
        <v>1729</v>
      </c>
      <c r="H214" s="27">
        <v>185</v>
      </c>
      <c r="I214" s="27" t="s">
        <v>54</v>
      </c>
      <c r="J214" s="27" t="s">
        <v>2728</v>
      </c>
      <c r="K214" s="27">
        <v>57</v>
      </c>
      <c r="L214" s="27">
        <v>118</v>
      </c>
      <c r="M214" s="27">
        <v>16</v>
      </c>
      <c r="N214" s="27">
        <v>2</v>
      </c>
      <c r="O214" s="27">
        <v>65</v>
      </c>
    </row>
    <row r="215" spans="1:15" hidden="1">
      <c r="A215" s="27">
        <v>2001</v>
      </c>
      <c r="B215" s="27" t="s">
        <v>2196</v>
      </c>
      <c r="C215" s="27" t="s">
        <v>1022</v>
      </c>
      <c r="D215" s="27" t="s">
        <v>2621</v>
      </c>
      <c r="E215" s="27" t="s">
        <v>1754</v>
      </c>
      <c r="F215" s="27" t="s">
        <v>243</v>
      </c>
      <c r="G215" s="27" t="s">
        <v>3038</v>
      </c>
      <c r="H215" s="27">
        <v>190</v>
      </c>
      <c r="I215" s="27" t="s">
        <v>54</v>
      </c>
      <c r="J215" s="27" t="s">
        <v>2728</v>
      </c>
      <c r="K215" s="27">
        <v>57</v>
      </c>
      <c r="L215" s="27">
        <v>112</v>
      </c>
      <c r="M215" s="27">
        <v>16</v>
      </c>
      <c r="N215" s="27">
        <v>4</v>
      </c>
      <c r="O215" s="27">
        <v>65</v>
      </c>
    </row>
    <row r="216" spans="1:15" hidden="1">
      <c r="A216" s="27">
        <v>2001</v>
      </c>
      <c r="B216" s="27" t="s">
        <v>2196</v>
      </c>
      <c r="C216" s="27" t="s">
        <v>1022</v>
      </c>
      <c r="D216" s="27" t="s">
        <v>2621</v>
      </c>
      <c r="E216" s="27" t="s">
        <v>1754</v>
      </c>
      <c r="F216" s="27" t="s">
        <v>1131</v>
      </c>
      <c r="G216" s="27" t="s">
        <v>2510</v>
      </c>
      <c r="H216" s="27">
        <v>189</v>
      </c>
      <c r="I216" s="27" t="s">
        <v>54</v>
      </c>
      <c r="J216" s="27" t="s">
        <v>2728</v>
      </c>
      <c r="K216" s="27">
        <v>58</v>
      </c>
      <c r="L216" s="27">
        <v>113</v>
      </c>
      <c r="M216" s="27">
        <v>17</v>
      </c>
      <c r="N216" s="27">
        <v>2</v>
      </c>
      <c r="O216" s="27">
        <v>65</v>
      </c>
    </row>
    <row r="217" spans="1:15" hidden="1">
      <c r="A217" s="27">
        <v>2001</v>
      </c>
      <c r="B217" s="27" t="s">
        <v>2196</v>
      </c>
      <c r="C217" s="27" t="s">
        <v>1022</v>
      </c>
      <c r="D217" s="27" t="s">
        <v>2621</v>
      </c>
      <c r="E217" s="27" t="s">
        <v>1754</v>
      </c>
      <c r="F217" s="27" t="s">
        <v>3281</v>
      </c>
      <c r="G217" s="27" t="s">
        <v>2514</v>
      </c>
      <c r="H217" s="27">
        <v>181</v>
      </c>
      <c r="I217" s="27" t="s">
        <v>54</v>
      </c>
      <c r="J217" s="27" t="s">
        <v>2728</v>
      </c>
      <c r="K217" s="27">
        <v>56</v>
      </c>
      <c r="L217" s="27">
        <v>117</v>
      </c>
      <c r="M217" s="27">
        <v>17</v>
      </c>
      <c r="N217" s="27">
        <v>1</v>
      </c>
      <c r="O217" s="27">
        <v>65</v>
      </c>
    </row>
    <row r="218" spans="1:15" hidden="1">
      <c r="A218" s="27">
        <v>2001</v>
      </c>
      <c r="B218" s="27" t="s">
        <v>2196</v>
      </c>
      <c r="C218" s="27" t="s">
        <v>1022</v>
      </c>
      <c r="D218" s="27" t="s">
        <v>2621</v>
      </c>
      <c r="E218" s="27" t="s">
        <v>1754</v>
      </c>
      <c r="F218" s="27" t="s">
        <v>343</v>
      </c>
      <c r="G218" s="27" t="s">
        <v>3004</v>
      </c>
      <c r="H218" s="27">
        <v>211</v>
      </c>
      <c r="I218" s="27" t="s">
        <v>54</v>
      </c>
      <c r="J218" s="27" t="s">
        <v>2728</v>
      </c>
      <c r="K218" s="27">
        <v>56</v>
      </c>
      <c r="L218" s="27">
        <v>115</v>
      </c>
      <c r="M218" s="27">
        <v>17</v>
      </c>
      <c r="N218" s="27">
        <v>7</v>
      </c>
      <c r="O218" s="27">
        <v>65</v>
      </c>
    </row>
    <row r="219" spans="1:15" hidden="1">
      <c r="A219" s="27">
        <v>2001</v>
      </c>
      <c r="B219" s="27" t="s">
        <v>2196</v>
      </c>
      <c r="C219" s="27" t="s">
        <v>1022</v>
      </c>
      <c r="D219" s="27" t="s">
        <v>2621</v>
      </c>
      <c r="E219" s="27" t="s">
        <v>1754</v>
      </c>
      <c r="F219" s="27" t="s">
        <v>417</v>
      </c>
      <c r="G219" s="27" t="s">
        <v>2545</v>
      </c>
      <c r="H219" s="27">
        <v>173</v>
      </c>
      <c r="I219" s="27" t="s">
        <v>54</v>
      </c>
      <c r="J219" s="27" t="s">
        <v>2728</v>
      </c>
      <c r="K219" s="27">
        <v>56</v>
      </c>
      <c r="L219" s="27">
        <v>105</v>
      </c>
      <c r="M219" s="27">
        <v>17</v>
      </c>
      <c r="N219" s="27">
        <v>2</v>
      </c>
      <c r="O219" s="27">
        <v>65</v>
      </c>
    </row>
    <row r="220" spans="1:15" hidden="1">
      <c r="A220" s="27">
        <v>2001</v>
      </c>
      <c r="B220" s="27" t="s">
        <v>2196</v>
      </c>
      <c r="C220" s="27" t="s">
        <v>1022</v>
      </c>
      <c r="D220" s="27" t="s">
        <v>2621</v>
      </c>
      <c r="E220" s="27" t="s">
        <v>1754</v>
      </c>
      <c r="F220" s="27" t="s">
        <v>1129</v>
      </c>
      <c r="G220" s="27" t="s">
        <v>1740</v>
      </c>
      <c r="H220" s="27">
        <v>174</v>
      </c>
      <c r="I220" s="27" t="s">
        <v>54</v>
      </c>
      <c r="J220" s="27" t="s">
        <v>2728</v>
      </c>
      <c r="K220" s="27">
        <v>58</v>
      </c>
      <c r="L220" s="27">
        <v>105</v>
      </c>
      <c r="M220" s="27">
        <v>18</v>
      </c>
      <c r="N220" s="27">
        <v>3</v>
      </c>
      <c r="O220" s="27">
        <v>65</v>
      </c>
    </row>
    <row r="221" spans="1:15" hidden="1">
      <c r="A221" s="27">
        <v>2001</v>
      </c>
      <c r="B221" s="27" t="s">
        <v>2196</v>
      </c>
      <c r="C221" s="27" t="s">
        <v>1022</v>
      </c>
      <c r="D221" s="27" t="s">
        <v>2621</v>
      </c>
      <c r="E221" s="27" t="s">
        <v>1754</v>
      </c>
      <c r="F221" s="27" t="s">
        <v>803</v>
      </c>
      <c r="G221" s="27" t="s">
        <v>2556</v>
      </c>
      <c r="H221" s="27">
        <v>186</v>
      </c>
      <c r="I221" s="27" t="s">
        <v>54</v>
      </c>
      <c r="J221" s="27" t="s">
        <v>2728</v>
      </c>
      <c r="K221" s="27">
        <v>56</v>
      </c>
      <c r="L221" s="27">
        <v>111</v>
      </c>
      <c r="M221" s="27">
        <v>18</v>
      </c>
      <c r="N221" s="27">
        <v>3</v>
      </c>
      <c r="O221" s="27">
        <v>65</v>
      </c>
    </row>
    <row r="222" spans="1:15" hidden="1">
      <c r="A222" s="27">
        <v>2001</v>
      </c>
      <c r="B222" s="27" t="s">
        <v>2196</v>
      </c>
      <c r="C222" s="27" t="s">
        <v>1022</v>
      </c>
      <c r="D222" s="27" t="s">
        <v>2621</v>
      </c>
      <c r="E222" s="27" t="s">
        <v>1754</v>
      </c>
      <c r="F222" s="27" t="s">
        <v>942</v>
      </c>
      <c r="G222" s="27" t="s">
        <v>1643</v>
      </c>
      <c r="H222" s="27">
        <v>183</v>
      </c>
      <c r="I222" s="27" t="s">
        <v>54</v>
      </c>
      <c r="J222" s="27" t="s">
        <v>2728</v>
      </c>
      <c r="K222" s="27">
        <v>61</v>
      </c>
      <c r="L222" s="27">
        <v>113</v>
      </c>
      <c r="M222" s="27">
        <v>18</v>
      </c>
      <c r="N222" s="27">
        <v>2</v>
      </c>
      <c r="O222" s="27">
        <v>65</v>
      </c>
    </row>
    <row r="223" spans="1:15" hidden="1">
      <c r="A223" s="27">
        <v>2001</v>
      </c>
      <c r="B223" s="27" t="s">
        <v>2196</v>
      </c>
      <c r="C223" s="27" t="s">
        <v>1022</v>
      </c>
      <c r="D223" s="27" t="s">
        <v>2621</v>
      </c>
      <c r="E223" s="27" t="s">
        <v>1754</v>
      </c>
      <c r="F223" s="27" t="s">
        <v>1129</v>
      </c>
      <c r="G223" s="27" t="s">
        <v>1558</v>
      </c>
      <c r="H223" s="27">
        <v>192</v>
      </c>
      <c r="I223" s="27" t="s">
        <v>54</v>
      </c>
      <c r="J223" s="27" t="s">
        <v>2728</v>
      </c>
      <c r="K223" s="27">
        <v>56</v>
      </c>
      <c r="L223" s="27">
        <v>119</v>
      </c>
      <c r="M223" s="27">
        <v>15</v>
      </c>
      <c r="N223" s="27">
        <v>3</v>
      </c>
      <c r="O223" s="27">
        <v>66</v>
      </c>
    </row>
    <row r="224" spans="1:15" hidden="1">
      <c r="A224" s="27">
        <v>2001</v>
      </c>
      <c r="B224" s="27" t="s">
        <v>2196</v>
      </c>
      <c r="C224" s="27" t="s">
        <v>1022</v>
      </c>
      <c r="D224" s="27" t="s">
        <v>2621</v>
      </c>
      <c r="E224" s="27" t="s">
        <v>1754</v>
      </c>
      <c r="F224" s="27" t="s">
        <v>3281</v>
      </c>
      <c r="G224" s="27" t="s">
        <v>2515</v>
      </c>
      <c r="H224" s="27">
        <v>202</v>
      </c>
      <c r="I224" s="27" t="s">
        <v>54</v>
      </c>
      <c r="J224" s="27" t="s">
        <v>2728</v>
      </c>
      <c r="K224" s="27">
        <v>57</v>
      </c>
      <c r="L224" s="27">
        <v>113</v>
      </c>
      <c r="M224" s="27">
        <v>16</v>
      </c>
      <c r="N224" s="27">
        <v>1</v>
      </c>
      <c r="O224" s="27">
        <v>66</v>
      </c>
    </row>
    <row r="225" spans="1:15" hidden="1">
      <c r="A225" s="27">
        <v>2001</v>
      </c>
      <c r="B225" s="27" t="s">
        <v>2196</v>
      </c>
      <c r="C225" s="27" t="s">
        <v>1022</v>
      </c>
      <c r="D225" s="27" t="s">
        <v>2621</v>
      </c>
      <c r="E225" s="27" t="s">
        <v>1754</v>
      </c>
      <c r="F225" s="27" t="s">
        <v>1352</v>
      </c>
      <c r="G225" s="27" t="s">
        <v>1646</v>
      </c>
      <c r="H225" s="27">
        <v>195</v>
      </c>
      <c r="I225" s="27" t="s">
        <v>54</v>
      </c>
      <c r="J225" s="27" t="s">
        <v>2728</v>
      </c>
      <c r="K225" s="27">
        <v>56</v>
      </c>
      <c r="L225" s="27">
        <v>118</v>
      </c>
      <c r="M225" s="27">
        <v>16</v>
      </c>
      <c r="N225" s="27">
        <v>5</v>
      </c>
      <c r="O225" s="27">
        <v>66</v>
      </c>
    </row>
    <row r="226" spans="1:15" hidden="1">
      <c r="A226" s="27">
        <v>2001</v>
      </c>
      <c r="B226" s="27" t="s">
        <v>2196</v>
      </c>
      <c r="C226" s="27" t="s">
        <v>1022</v>
      </c>
      <c r="D226" s="27" t="s">
        <v>2621</v>
      </c>
      <c r="E226" s="27" t="s">
        <v>1754</v>
      </c>
      <c r="F226" s="27" t="s">
        <v>1129</v>
      </c>
      <c r="G226" s="27" t="s">
        <v>1723</v>
      </c>
      <c r="H226" s="27">
        <v>162</v>
      </c>
      <c r="I226" s="27" t="s">
        <v>54</v>
      </c>
      <c r="J226" s="27" t="s">
        <v>2728</v>
      </c>
      <c r="K226" s="27">
        <v>56</v>
      </c>
      <c r="L226" s="27">
        <v>113</v>
      </c>
      <c r="M226" s="27">
        <v>16</v>
      </c>
      <c r="N226" s="27">
        <v>3</v>
      </c>
      <c r="O226" s="27">
        <v>66</v>
      </c>
    </row>
    <row r="227" spans="1:15" hidden="1">
      <c r="A227" s="27">
        <v>2001</v>
      </c>
      <c r="B227" s="27" t="s">
        <v>2196</v>
      </c>
      <c r="C227" s="27" t="s">
        <v>1022</v>
      </c>
      <c r="D227" s="27" t="s">
        <v>2621</v>
      </c>
      <c r="E227" s="27" t="s">
        <v>1754</v>
      </c>
      <c r="F227" s="27" t="s">
        <v>933</v>
      </c>
      <c r="G227" s="27" t="s">
        <v>1736</v>
      </c>
      <c r="H227" s="27">
        <v>171</v>
      </c>
      <c r="I227" s="27" t="s">
        <v>54</v>
      </c>
      <c r="J227" s="27" t="s">
        <v>2728</v>
      </c>
      <c r="K227" s="27">
        <v>57</v>
      </c>
      <c r="L227" s="27">
        <v>113</v>
      </c>
      <c r="M227" s="27">
        <v>16</v>
      </c>
      <c r="N227" s="27">
        <v>6</v>
      </c>
      <c r="O227" s="27">
        <v>66</v>
      </c>
    </row>
    <row r="228" spans="1:15" hidden="1">
      <c r="A228" s="27">
        <v>2001</v>
      </c>
      <c r="B228" s="27" t="s">
        <v>2196</v>
      </c>
      <c r="C228" s="27" t="s">
        <v>1022</v>
      </c>
      <c r="D228" s="27" t="s">
        <v>2621</v>
      </c>
      <c r="E228" s="27" t="s">
        <v>1754</v>
      </c>
      <c r="F228" s="27" t="s">
        <v>216</v>
      </c>
      <c r="G228" s="27" t="s">
        <v>1570</v>
      </c>
      <c r="H228" s="27">
        <v>223</v>
      </c>
      <c r="I228" s="27" t="s">
        <v>54</v>
      </c>
      <c r="J228" s="27" t="s">
        <v>2728</v>
      </c>
      <c r="K228" s="27">
        <v>55</v>
      </c>
      <c r="L228" s="27">
        <v>113</v>
      </c>
      <c r="M228" s="27">
        <v>16</v>
      </c>
      <c r="N228" s="27">
        <v>2</v>
      </c>
      <c r="O228" s="27">
        <v>66</v>
      </c>
    </row>
    <row r="229" spans="1:15" hidden="1">
      <c r="A229" s="27">
        <v>2001</v>
      </c>
      <c r="B229" s="27" t="s">
        <v>2196</v>
      </c>
      <c r="C229" s="27" t="s">
        <v>1022</v>
      </c>
      <c r="D229" s="27" t="s">
        <v>2621</v>
      </c>
      <c r="E229" s="27" t="s">
        <v>1754</v>
      </c>
      <c r="F229" s="27" t="s">
        <v>339</v>
      </c>
      <c r="G229" s="27" t="s">
        <v>3003</v>
      </c>
      <c r="H229" s="27">
        <v>176</v>
      </c>
      <c r="I229" s="27" t="s">
        <v>54</v>
      </c>
      <c r="J229" s="27" t="s">
        <v>2728</v>
      </c>
      <c r="K229" s="27">
        <v>57</v>
      </c>
      <c r="L229" s="27">
        <v>108</v>
      </c>
      <c r="M229" s="27">
        <v>17</v>
      </c>
      <c r="N229" s="27">
        <v>4</v>
      </c>
      <c r="O229" s="27">
        <v>66</v>
      </c>
    </row>
    <row r="230" spans="1:15" hidden="1">
      <c r="A230" s="27">
        <v>2001</v>
      </c>
      <c r="B230" s="27" t="s">
        <v>2196</v>
      </c>
      <c r="C230" s="27" t="s">
        <v>1022</v>
      </c>
      <c r="D230" s="27" t="s">
        <v>2621</v>
      </c>
      <c r="E230" s="27" t="s">
        <v>1754</v>
      </c>
      <c r="F230" s="27" t="s">
        <v>803</v>
      </c>
      <c r="G230" s="27" t="s">
        <v>2544</v>
      </c>
      <c r="H230" s="27">
        <v>192</v>
      </c>
      <c r="I230" s="27" t="s">
        <v>54</v>
      </c>
      <c r="J230" s="27" t="s">
        <v>2728</v>
      </c>
      <c r="K230" s="27">
        <v>57</v>
      </c>
      <c r="L230" s="27">
        <v>115</v>
      </c>
      <c r="M230" s="27">
        <v>17</v>
      </c>
      <c r="N230" s="27">
        <v>8</v>
      </c>
      <c r="O230" s="27">
        <v>66</v>
      </c>
    </row>
    <row r="231" spans="1:15" hidden="1">
      <c r="A231" s="27">
        <v>2001</v>
      </c>
      <c r="B231" s="27" t="s">
        <v>2196</v>
      </c>
      <c r="C231" s="27" t="s">
        <v>1022</v>
      </c>
      <c r="D231" s="27" t="s">
        <v>2621</v>
      </c>
      <c r="E231" s="27" t="s">
        <v>1754</v>
      </c>
      <c r="F231" s="27" t="s">
        <v>216</v>
      </c>
      <c r="G231" s="27" t="s">
        <v>1504</v>
      </c>
      <c r="H231" s="27">
        <v>185</v>
      </c>
      <c r="I231" s="27" t="s">
        <v>54</v>
      </c>
      <c r="J231" s="27" t="s">
        <v>2728</v>
      </c>
      <c r="K231" s="27">
        <v>58</v>
      </c>
      <c r="L231" s="27">
        <v>106</v>
      </c>
      <c r="M231" s="27">
        <v>18</v>
      </c>
      <c r="N231" s="27">
        <v>3</v>
      </c>
      <c r="O231" s="27">
        <v>66</v>
      </c>
    </row>
    <row r="232" spans="1:15" hidden="1">
      <c r="A232" s="27">
        <v>2001</v>
      </c>
      <c r="B232" s="27" t="s">
        <v>2196</v>
      </c>
      <c r="C232" s="27" t="s">
        <v>1022</v>
      </c>
      <c r="D232" s="27" t="s">
        <v>2621</v>
      </c>
      <c r="E232" s="27" t="s">
        <v>1754</v>
      </c>
      <c r="F232" s="27" t="s">
        <v>93</v>
      </c>
      <c r="G232" s="27" t="s">
        <v>2550</v>
      </c>
      <c r="H232" s="27">
        <v>189</v>
      </c>
      <c r="I232" s="27" t="s">
        <v>54</v>
      </c>
      <c r="J232" s="27" t="s">
        <v>2728</v>
      </c>
      <c r="K232" s="27">
        <v>55</v>
      </c>
      <c r="L232" s="27">
        <v>121</v>
      </c>
      <c r="M232" s="27">
        <v>16</v>
      </c>
      <c r="N232" s="27">
        <v>1</v>
      </c>
      <c r="O232" s="27">
        <v>67</v>
      </c>
    </row>
    <row r="233" spans="1:15" hidden="1">
      <c r="A233" s="27">
        <v>2001</v>
      </c>
      <c r="B233" s="27" t="s">
        <v>2196</v>
      </c>
      <c r="C233" s="27" t="s">
        <v>1022</v>
      </c>
      <c r="D233" s="27" t="s">
        <v>2621</v>
      </c>
      <c r="E233" s="27" t="s">
        <v>1754</v>
      </c>
      <c r="F233" s="27" t="s">
        <v>803</v>
      </c>
      <c r="G233" s="27" t="s">
        <v>2384</v>
      </c>
      <c r="H233" s="27">
        <v>159</v>
      </c>
      <c r="I233" s="27" t="s">
        <v>54</v>
      </c>
      <c r="J233" s="27" t="s">
        <v>2728</v>
      </c>
      <c r="K233" s="27">
        <v>57</v>
      </c>
      <c r="L233" s="27">
        <v>111</v>
      </c>
      <c r="M233" s="27">
        <v>16</v>
      </c>
      <c r="N233" s="27">
        <v>1</v>
      </c>
      <c r="O233" s="27">
        <v>67</v>
      </c>
    </row>
    <row r="234" spans="1:15" hidden="1">
      <c r="A234" s="27">
        <v>2001</v>
      </c>
      <c r="B234" s="27" t="s">
        <v>2196</v>
      </c>
      <c r="C234" s="27" t="s">
        <v>1022</v>
      </c>
      <c r="D234" s="27" t="s">
        <v>2621</v>
      </c>
      <c r="E234" s="27" t="s">
        <v>1754</v>
      </c>
      <c r="F234" s="27" t="s">
        <v>1271</v>
      </c>
      <c r="G234" s="27" t="s">
        <v>1272</v>
      </c>
      <c r="H234" s="27">
        <v>204</v>
      </c>
      <c r="I234" s="27" t="s">
        <v>54</v>
      </c>
      <c r="J234" s="27" t="s">
        <v>2728</v>
      </c>
      <c r="K234" s="27">
        <v>57</v>
      </c>
      <c r="L234" s="27">
        <v>118</v>
      </c>
      <c r="M234" s="27">
        <v>17</v>
      </c>
      <c r="N234" s="27">
        <v>3</v>
      </c>
      <c r="O234" s="27">
        <v>67</v>
      </c>
    </row>
    <row r="235" spans="1:15" hidden="1">
      <c r="A235" s="27">
        <v>2001</v>
      </c>
      <c r="B235" s="27" t="s">
        <v>2196</v>
      </c>
      <c r="C235" s="27" t="s">
        <v>1022</v>
      </c>
      <c r="D235" s="27" t="s">
        <v>2621</v>
      </c>
      <c r="E235" s="27" t="s">
        <v>1754</v>
      </c>
      <c r="F235" s="27" t="s">
        <v>385</v>
      </c>
      <c r="G235" s="27" t="s">
        <v>1737</v>
      </c>
      <c r="H235" s="27">
        <v>142</v>
      </c>
      <c r="I235" s="27" t="s">
        <v>54</v>
      </c>
      <c r="J235" s="27" t="s">
        <v>2728</v>
      </c>
      <c r="K235" s="27">
        <v>58</v>
      </c>
      <c r="L235" s="27">
        <v>107</v>
      </c>
      <c r="M235" s="27">
        <v>17</v>
      </c>
      <c r="N235" s="27">
        <v>1</v>
      </c>
      <c r="O235" s="27">
        <v>67</v>
      </c>
    </row>
    <row r="236" spans="1:15" hidden="1">
      <c r="A236" s="27">
        <v>2001</v>
      </c>
      <c r="B236" s="27" t="s">
        <v>2196</v>
      </c>
      <c r="C236" s="27" t="s">
        <v>1022</v>
      </c>
      <c r="D236" s="27" t="s">
        <v>2621</v>
      </c>
      <c r="E236" s="27" t="s">
        <v>1754</v>
      </c>
      <c r="F236" s="27" t="s">
        <v>1131</v>
      </c>
      <c r="G236" s="27" t="s">
        <v>1677</v>
      </c>
      <c r="H236" s="27">
        <v>188</v>
      </c>
      <c r="I236" s="27" t="s">
        <v>54</v>
      </c>
      <c r="J236" s="27" t="s">
        <v>2728</v>
      </c>
      <c r="K236" s="27">
        <v>57</v>
      </c>
      <c r="L236" s="27">
        <v>109</v>
      </c>
      <c r="M236" s="27">
        <v>17</v>
      </c>
      <c r="N236" s="27">
        <v>4</v>
      </c>
      <c r="O236" s="27">
        <v>68</v>
      </c>
    </row>
    <row r="237" spans="1:15" hidden="1">
      <c r="A237" s="27">
        <v>2001</v>
      </c>
      <c r="B237" s="27" t="s">
        <v>2196</v>
      </c>
      <c r="C237" s="27" t="s">
        <v>1022</v>
      </c>
      <c r="D237" s="27" t="s">
        <v>2621</v>
      </c>
      <c r="E237" s="27" t="s">
        <v>1754</v>
      </c>
      <c r="F237" s="27" t="s">
        <v>1271</v>
      </c>
      <c r="G237" s="27" t="s">
        <v>1530</v>
      </c>
      <c r="H237" s="27">
        <v>185</v>
      </c>
      <c r="I237" s="27" t="s">
        <v>54</v>
      </c>
      <c r="J237" s="27" t="s">
        <v>2728</v>
      </c>
      <c r="K237" s="27">
        <v>58</v>
      </c>
      <c r="L237" s="27">
        <v>114</v>
      </c>
      <c r="M237" s="27">
        <v>17</v>
      </c>
      <c r="N237" s="27">
        <v>7</v>
      </c>
      <c r="O237" s="27">
        <v>68</v>
      </c>
    </row>
    <row r="238" spans="1:15" hidden="1">
      <c r="A238" s="27">
        <v>2001</v>
      </c>
      <c r="B238" s="27" t="s">
        <v>2196</v>
      </c>
      <c r="C238" s="27" t="s">
        <v>1022</v>
      </c>
      <c r="D238" s="27" t="s">
        <v>2621</v>
      </c>
      <c r="E238" s="27" t="s">
        <v>1754</v>
      </c>
      <c r="F238" s="27" t="s">
        <v>25</v>
      </c>
      <c r="G238" s="27" t="s">
        <v>3030</v>
      </c>
      <c r="H238" s="27">
        <v>188</v>
      </c>
      <c r="I238" s="27" t="s">
        <v>54</v>
      </c>
      <c r="J238" s="27" t="s">
        <v>2728</v>
      </c>
      <c r="K238" s="27">
        <v>55</v>
      </c>
      <c r="L238" s="27">
        <v>111</v>
      </c>
      <c r="M238" s="27">
        <v>17</v>
      </c>
      <c r="N238" s="27">
        <v>5</v>
      </c>
      <c r="O238" s="27">
        <v>68</v>
      </c>
    </row>
    <row r="239" spans="1:15" hidden="1">
      <c r="A239" s="27">
        <v>2001</v>
      </c>
      <c r="B239" s="27" t="s">
        <v>2196</v>
      </c>
      <c r="C239" s="27" t="s">
        <v>1022</v>
      </c>
      <c r="D239" s="27" t="s">
        <v>2621</v>
      </c>
      <c r="E239" s="27" t="s">
        <v>1754</v>
      </c>
      <c r="F239" s="27" t="s">
        <v>25</v>
      </c>
      <c r="G239" s="27" t="s">
        <v>1596</v>
      </c>
      <c r="H239" s="27">
        <v>174</v>
      </c>
      <c r="I239" s="27" t="s">
        <v>54</v>
      </c>
      <c r="J239" s="27" t="s">
        <v>2728</v>
      </c>
      <c r="K239" s="27">
        <v>55</v>
      </c>
      <c r="L239" s="27">
        <v>105</v>
      </c>
      <c r="M239" s="27">
        <v>17</v>
      </c>
      <c r="N239" s="27">
        <v>1</v>
      </c>
      <c r="O239" s="27">
        <v>68</v>
      </c>
    </row>
    <row r="240" spans="1:15" hidden="1">
      <c r="A240" s="27">
        <v>2001</v>
      </c>
      <c r="B240" s="27" t="s">
        <v>2196</v>
      </c>
      <c r="C240" s="27" t="s">
        <v>1022</v>
      </c>
      <c r="D240" s="27" t="s">
        <v>2621</v>
      </c>
      <c r="E240" s="27" t="s">
        <v>1754</v>
      </c>
      <c r="F240" s="27" t="s">
        <v>1352</v>
      </c>
      <c r="G240" s="27" t="s">
        <v>1720</v>
      </c>
      <c r="H240" s="27">
        <v>209</v>
      </c>
      <c r="I240" s="27" t="s">
        <v>54</v>
      </c>
      <c r="J240" s="27" t="s">
        <v>2728</v>
      </c>
      <c r="K240" s="27">
        <v>57</v>
      </c>
      <c r="L240" s="27">
        <v>118</v>
      </c>
      <c r="M240" s="27">
        <v>18</v>
      </c>
      <c r="N240" s="27">
        <v>6</v>
      </c>
      <c r="O240" s="27">
        <v>68</v>
      </c>
    </row>
    <row r="241" spans="1:15" hidden="1">
      <c r="A241" s="27">
        <v>2001</v>
      </c>
      <c r="B241" s="27" t="s">
        <v>2196</v>
      </c>
      <c r="C241" s="27" t="s">
        <v>1022</v>
      </c>
      <c r="D241" s="27" t="s">
        <v>2621</v>
      </c>
      <c r="E241" s="27" t="s">
        <v>1754</v>
      </c>
      <c r="F241" s="27" t="s">
        <v>942</v>
      </c>
      <c r="G241" s="27" t="s">
        <v>1675</v>
      </c>
      <c r="H241" s="27">
        <v>224</v>
      </c>
      <c r="I241" s="27" t="s">
        <v>54</v>
      </c>
      <c r="J241" s="27" t="s">
        <v>2728</v>
      </c>
      <c r="K241" s="27">
        <v>58</v>
      </c>
      <c r="L241" s="27">
        <v>109</v>
      </c>
      <c r="M241" s="27">
        <v>19</v>
      </c>
      <c r="N241" s="27">
        <v>2</v>
      </c>
      <c r="O241" s="27">
        <v>68</v>
      </c>
    </row>
    <row r="242" spans="1:15" hidden="1">
      <c r="A242" s="27">
        <v>2001</v>
      </c>
      <c r="B242" s="27" t="s">
        <v>2196</v>
      </c>
      <c r="C242" s="27" t="s">
        <v>1022</v>
      </c>
      <c r="D242" s="27" t="s">
        <v>2621</v>
      </c>
      <c r="E242" s="27" t="s">
        <v>1754</v>
      </c>
      <c r="F242" s="27" t="s">
        <v>1129</v>
      </c>
      <c r="G242" s="27" t="s">
        <v>1163</v>
      </c>
      <c r="H242" s="27">
        <v>191</v>
      </c>
      <c r="I242" s="27" t="s">
        <v>54</v>
      </c>
      <c r="J242" s="27" t="s">
        <v>2728</v>
      </c>
      <c r="K242" s="27">
        <v>58</v>
      </c>
      <c r="L242" s="27">
        <v>108</v>
      </c>
      <c r="M242" s="27">
        <v>18</v>
      </c>
      <c r="N242" s="27">
        <v>1</v>
      </c>
      <c r="O242" s="27">
        <v>69</v>
      </c>
    </row>
    <row r="243" spans="1:15" hidden="1">
      <c r="A243" s="27">
        <v>2001</v>
      </c>
      <c r="B243" s="27" t="s">
        <v>2196</v>
      </c>
      <c r="C243" s="27" t="s">
        <v>1022</v>
      </c>
      <c r="D243" s="27" t="s">
        <v>2621</v>
      </c>
      <c r="E243" s="27" t="s">
        <v>1754</v>
      </c>
      <c r="F243" s="27" t="s">
        <v>25</v>
      </c>
      <c r="G243" s="27" t="s">
        <v>2470</v>
      </c>
      <c r="H243" s="27">
        <v>208</v>
      </c>
      <c r="I243" s="27" t="s">
        <v>54</v>
      </c>
      <c r="J243" s="27" t="s">
        <v>2728</v>
      </c>
      <c r="K243" s="27">
        <v>57</v>
      </c>
      <c r="L243" s="27">
        <v>97</v>
      </c>
      <c r="M243" s="27">
        <v>18</v>
      </c>
      <c r="N243" s="27">
        <v>2</v>
      </c>
      <c r="O243" s="27">
        <v>69</v>
      </c>
    </row>
    <row r="244" spans="1:15" hidden="1">
      <c r="A244" s="27">
        <v>2001</v>
      </c>
      <c r="B244" s="27" t="s">
        <v>2196</v>
      </c>
      <c r="C244" s="27" t="s">
        <v>55</v>
      </c>
      <c r="D244" s="23" t="s">
        <v>2651</v>
      </c>
      <c r="E244" s="27" t="s">
        <v>1679</v>
      </c>
      <c r="F244" s="27" t="s">
        <v>1129</v>
      </c>
      <c r="G244" s="27" t="s">
        <v>1724</v>
      </c>
      <c r="H244" s="27">
        <v>159</v>
      </c>
      <c r="I244" s="27" t="s">
        <v>54</v>
      </c>
      <c r="J244" s="27" t="s">
        <v>2728</v>
      </c>
      <c r="K244" s="27">
        <v>59</v>
      </c>
      <c r="L244" s="27">
        <v>95</v>
      </c>
      <c r="M244" s="27">
        <v>14</v>
      </c>
      <c r="N244" s="27">
        <v>25</v>
      </c>
      <c r="O244" s="27">
        <v>71</v>
      </c>
    </row>
    <row r="245" spans="1:15" hidden="1">
      <c r="A245" s="27">
        <v>2001</v>
      </c>
      <c r="B245" s="27" t="s">
        <v>2196</v>
      </c>
      <c r="C245" s="27" t="s">
        <v>55</v>
      </c>
      <c r="D245" s="23" t="s">
        <v>2651</v>
      </c>
      <c r="E245" s="27" t="s">
        <v>1679</v>
      </c>
      <c r="F245" s="27" t="s">
        <v>1131</v>
      </c>
      <c r="G245" s="27" t="s">
        <v>1730</v>
      </c>
      <c r="H245" s="27">
        <v>218</v>
      </c>
      <c r="I245" s="27" t="s">
        <v>54</v>
      </c>
      <c r="J245" s="27" t="s">
        <v>2728</v>
      </c>
      <c r="K245" s="27">
        <v>59</v>
      </c>
      <c r="L245" s="27">
        <v>101</v>
      </c>
      <c r="M245" s="27">
        <v>14</v>
      </c>
      <c r="N245" s="27">
        <v>1</v>
      </c>
      <c r="O245" s="27">
        <v>72</v>
      </c>
    </row>
    <row r="246" spans="1:15" hidden="1">
      <c r="A246" s="27">
        <v>2001</v>
      </c>
      <c r="B246" s="27" t="s">
        <v>2196</v>
      </c>
      <c r="C246" s="27" t="s">
        <v>55</v>
      </c>
      <c r="D246" s="23" t="s">
        <v>2651</v>
      </c>
      <c r="E246" s="27" t="s">
        <v>1679</v>
      </c>
      <c r="F246" s="27" t="s">
        <v>10</v>
      </c>
      <c r="G246" s="27" t="s">
        <v>1725</v>
      </c>
      <c r="H246" s="27">
        <v>216</v>
      </c>
      <c r="I246" s="27" t="s">
        <v>54</v>
      </c>
      <c r="J246" s="27" t="s">
        <v>2728</v>
      </c>
      <c r="K246" s="27">
        <v>60</v>
      </c>
      <c r="L246" s="27">
        <v>105</v>
      </c>
      <c r="M246" s="27">
        <v>14</v>
      </c>
      <c r="N246" s="27">
        <v>19</v>
      </c>
      <c r="O246" s="27">
        <v>72</v>
      </c>
    </row>
    <row r="247" spans="1:15" hidden="1">
      <c r="A247" s="27">
        <v>2001</v>
      </c>
      <c r="B247" s="27" t="s">
        <v>2196</v>
      </c>
      <c r="C247" s="27" t="s">
        <v>55</v>
      </c>
      <c r="D247" s="23" t="s">
        <v>2651</v>
      </c>
      <c r="E247" s="27" t="s">
        <v>1679</v>
      </c>
      <c r="F247" s="27" t="s">
        <v>72</v>
      </c>
      <c r="G247" s="27" t="s">
        <v>3036</v>
      </c>
      <c r="H247" s="27">
        <v>230</v>
      </c>
      <c r="I247" s="27" t="s">
        <v>54</v>
      </c>
      <c r="J247" s="27" t="s">
        <v>2728</v>
      </c>
      <c r="K247" s="27">
        <v>59</v>
      </c>
      <c r="L247" s="27">
        <v>105</v>
      </c>
      <c r="M247" s="27">
        <v>14</v>
      </c>
      <c r="N247" s="27">
        <v>1</v>
      </c>
      <c r="O247" s="27">
        <v>72</v>
      </c>
    </row>
    <row r="248" spans="1:15" hidden="1">
      <c r="A248" s="27">
        <v>2001</v>
      </c>
      <c r="B248" s="27" t="s">
        <v>2196</v>
      </c>
      <c r="C248" s="27" t="s">
        <v>55</v>
      </c>
      <c r="D248" s="23" t="s">
        <v>2651</v>
      </c>
      <c r="E248" s="27" t="s">
        <v>1679</v>
      </c>
      <c r="F248" s="27" t="s">
        <v>72</v>
      </c>
      <c r="G248" s="27" t="s">
        <v>3037</v>
      </c>
      <c r="H248" s="27">
        <v>192</v>
      </c>
      <c r="I248" s="27" t="s">
        <v>54</v>
      </c>
      <c r="J248" s="27" t="s">
        <v>2728</v>
      </c>
      <c r="K248" s="27">
        <v>58</v>
      </c>
      <c r="L248" s="27">
        <v>100</v>
      </c>
      <c r="M248" s="27">
        <v>14</v>
      </c>
      <c r="N248" s="27">
        <v>15</v>
      </c>
      <c r="O248" s="27">
        <v>72</v>
      </c>
    </row>
    <row r="249" spans="1:15" hidden="1">
      <c r="A249" s="27">
        <v>2001</v>
      </c>
      <c r="B249" s="27" t="s">
        <v>2196</v>
      </c>
      <c r="C249" s="27" t="s">
        <v>55</v>
      </c>
      <c r="D249" s="23" t="s">
        <v>2651</v>
      </c>
      <c r="E249" s="27" t="s">
        <v>1679</v>
      </c>
      <c r="F249" s="27" t="s">
        <v>3281</v>
      </c>
      <c r="G249" s="27" t="s">
        <v>2515</v>
      </c>
      <c r="H249" s="27">
        <v>212</v>
      </c>
      <c r="I249" s="27" t="s">
        <v>54</v>
      </c>
      <c r="J249" s="27" t="s">
        <v>2728</v>
      </c>
      <c r="K249" s="27">
        <v>60</v>
      </c>
      <c r="L249" s="27">
        <v>101</v>
      </c>
      <c r="M249" s="27">
        <v>15</v>
      </c>
      <c r="N249" s="27">
        <v>3</v>
      </c>
      <c r="O249" s="27">
        <v>72</v>
      </c>
    </row>
    <row r="250" spans="1:15" hidden="1">
      <c r="A250" s="27">
        <v>2001</v>
      </c>
      <c r="B250" s="27" t="s">
        <v>2196</v>
      </c>
      <c r="C250" s="27" t="s">
        <v>55</v>
      </c>
      <c r="D250" s="23" t="s">
        <v>2651</v>
      </c>
      <c r="E250" s="27" t="s">
        <v>1679</v>
      </c>
      <c r="F250" s="27" t="s">
        <v>942</v>
      </c>
      <c r="G250" s="27" t="s">
        <v>1610</v>
      </c>
      <c r="H250" s="27">
        <v>199</v>
      </c>
      <c r="I250" s="27" t="s">
        <v>54</v>
      </c>
      <c r="J250" s="27" t="s">
        <v>2728</v>
      </c>
      <c r="K250" s="27">
        <v>59</v>
      </c>
      <c r="L250" s="27">
        <v>103</v>
      </c>
      <c r="M250" s="27">
        <v>15</v>
      </c>
      <c r="N250" s="27">
        <v>1</v>
      </c>
      <c r="O250" s="27">
        <v>72</v>
      </c>
    </row>
    <row r="251" spans="1:15" hidden="1">
      <c r="A251" s="27">
        <v>2001</v>
      </c>
      <c r="B251" s="27" t="s">
        <v>2196</v>
      </c>
      <c r="C251" s="27" t="s">
        <v>55</v>
      </c>
      <c r="D251" s="23" t="s">
        <v>2651</v>
      </c>
      <c r="E251" s="27" t="s">
        <v>1679</v>
      </c>
      <c r="F251" s="27" t="s">
        <v>3281</v>
      </c>
      <c r="G251" s="27" t="s">
        <v>2539</v>
      </c>
      <c r="H251" s="27">
        <v>215</v>
      </c>
      <c r="I251" s="27" t="s">
        <v>54</v>
      </c>
      <c r="J251" s="27" t="s">
        <v>2728</v>
      </c>
      <c r="K251" s="27">
        <v>58</v>
      </c>
      <c r="L251" s="27">
        <v>99</v>
      </c>
      <c r="M251" s="27">
        <v>14</v>
      </c>
      <c r="N251" s="27">
        <v>1</v>
      </c>
      <c r="O251" s="27">
        <v>73</v>
      </c>
    </row>
    <row r="252" spans="1:15" hidden="1">
      <c r="A252" s="27">
        <v>2001</v>
      </c>
      <c r="B252" s="27" t="s">
        <v>2196</v>
      </c>
      <c r="C252" s="27" t="s">
        <v>55</v>
      </c>
      <c r="D252" s="23" t="s">
        <v>2651</v>
      </c>
      <c r="E252" s="27" t="s">
        <v>1679</v>
      </c>
      <c r="F252" s="27" t="s">
        <v>25</v>
      </c>
      <c r="G252" s="27" t="s">
        <v>1594</v>
      </c>
      <c r="H252" s="27">
        <v>228</v>
      </c>
      <c r="I252" s="27" t="s">
        <v>54</v>
      </c>
      <c r="J252" s="27" t="s">
        <v>2728</v>
      </c>
      <c r="K252" s="27">
        <v>59</v>
      </c>
      <c r="L252" s="27">
        <v>107</v>
      </c>
      <c r="M252" s="27">
        <v>14</v>
      </c>
      <c r="N252" s="27">
        <v>6</v>
      </c>
      <c r="O252" s="27">
        <v>73</v>
      </c>
    </row>
    <row r="253" spans="1:15" hidden="1">
      <c r="A253" s="27">
        <v>2001</v>
      </c>
      <c r="B253" s="27" t="s">
        <v>2196</v>
      </c>
      <c r="C253" s="27" t="s">
        <v>55</v>
      </c>
      <c r="D253" s="23" t="s">
        <v>2651</v>
      </c>
      <c r="E253" s="27" t="s">
        <v>1679</v>
      </c>
      <c r="F253" s="27" t="s">
        <v>1670</v>
      </c>
      <c r="G253" s="27" t="s">
        <v>3032</v>
      </c>
      <c r="H253" s="27">
        <v>219</v>
      </c>
      <c r="I253" s="27" t="s">
        <v>54</v>
      </c>
      <c r="J253" s="27" t="s">
        <v>2728</v>
      </c>
      <c r="K253" s="27">
        <v>58</v>
      </c>
      <c r="L253" s="27">
        <v>96</v>
      </c>
      <c r="M253" s="27">
        <v>14</v>
      </c>
      <c r="N253" s="27">
        <v>0</v>
      </c>
      <c r="O253" s="27">
        <v>73</v>
      </c>
    </row>
    <row r="254" spans="1:15" hidden="1">
      <c r="A254" s="27">
        <v>2001</v>
      </c>
      <c r="B254" s="27" t="s">
        <v>2196</v>
      </c>
      <c r="C254" s="27" t="s">
        <v>55</v>
      </c>
      <c r="D254" s="23" t="s">
        <v>2651</v>
      </c>
      <c r="E254" s="27" t="s">
        <v>1679</v>
      </c>
      <c r="F254" s="27" t="s">
        <v>1683</v>
      </c>
      <c r="G254" s="27" t="s">
        <v>3013</v>
      </c>
      <c r="H254" s="27">
        <v>210</v>
      </c>
      <c r="I254" s="27" t="s">
        <v>54</v>
      </c>
      <c r="J254" s="27" t="s">
        <v>2728</v>
      </c>
      <c r="K254" s="27">
        <v>59</v>
      </c>
      <c r="L254" s="27">
        <v>93</v>
      </c>
      <c r="M254" s="27">
        <v>15</v>
      </c>
      <c r="N254" s="27">
        <v>5</v>
      </c>
      <c r="O254" s="27">
        <v>73</v>
      </c>
    </row>
    <row r="255" spans="1:15" hidden="1">
      <c r="A255" s="27">
        <v>2001</v>
      </c>
      <c r="B255" s="27" t="s">
        <v>2196</v>
      </c>
      <c r="C255" s="27" t="s">
        <v>55</v>
      </c>
      <c r="D255" s="23" t="s">
        <v>2651</v>
      </c>
      <c r="E255" s="27" t="s">
        <v>1679</v>
      </c>
      <c r="F255" s="27" t="s">
        <v>1189</v>
      </c>
      <c r="G255" s="27" t="s">
        <v>1755</v>
      </c>
      <c r="H255" s="27">
        <v>220</v>
      </c>
      <c r="I255" s="27" t="s">
        <v>54</v>
      </c>
      <c r="J255" s="27" t="s">
        <v>2728</v>
      </c>
      <c r="K255" s="27">
        <v>60</v>
      </c>
      <c r="L255" s="27">
        <v>96</v>
      </c>
      <c r="M255" s="27">
        <v>15</v>
      </c>
      <c r="N255" s="27">
        <v>1</v>
      </c>
      <c r="O255" s="27">
        <v>73</v>
      </c>
    </row>
    <row r="256" spans="1:15" hidden="1">
      <c r="A256" s="27">
        <v>2001</v>
      </c>
      <c r="B256" s="27" t="s">
        <v>2196</v>
      </c>
      <c r="C256" s="27" t="s">
        <v>55</v>
      </c>
      <c r="D256" s="23" t="s">
        <v>2651</v>
      </c>
      <c r="E256" s="27" t="s">
        <v>1679</v>
      </c>
      <c r="F256" s="27" t="s">
        <v>72</v>
      </c>
      <c r="G256" s="27" t="s">
        <v>1722</v>
      </c>
      <c r="H256" s="27">
        <v>214</v>
      </c>
      <c r="I256" s="27" t="s">
        <v>54</v>
      </c>
      <c r="J256" s="27" t="s">
        <v>2728</v>
      </c>
      <c r="K256" s="27">
        <v>60</v>
      </c>
      <c r="L256" s="27">
        <v>100</v>
      </c>
      <c r="M256" s="27">
        <v>15</v>
      </c>
      <c r="N256" s="27">
        <v>0</v>
      </c>
      <c r="O256" s="27">
        <v>73</v>
      </c>
    </row>
    <row r="257" spans="1:15" hidden="1">
      <c r="A257" s="27">
        <v>2001</v>
      </c>
      <c r="B257" s="27" t="s">
        <v>2196</v>
      </c>
      <c r="C257" s="27" t="s">
        <v>55</v>
      </c>
      <c r="D257" s="23" t="s">
        <v>2651</v>
      </c>
      <c r="E257" s="27" t="s">
        <v>1679</v>
      </c>
      <c r="F257" s="27" t="s">
        <v>942</v>
      </c>
      <c r="G257" s="27" t="s">
        <v>1359</v>
      </c>
      <c r="H257" s="27">
        <v>238</v>
      </c>
      <c r="I257" s="27" t="s">
        <v>54</v>
      </c>
      <c r="J257" s="27" t="s">
        <v>2728</v>
      </c>
      <c r="K257" s="27">
        <v>58</v>
      </c>
      <c r="L257" s="27">
        <v>105</v>
      </c>
      <c r="M257" s="27">
        <v>15</v>
      </c>
      <c r="N257" s="27">
        <v>14</v>
      </c>
      <c r="O257" s="27">
        <v>73</v>
      </c>
    </row>
    <row r="258" spans="1:15" hidden="1">
      <c r="A258" s="27">
        <v>2001</v>
      </c>
      <c r="B258" s="27" t="s">
        <v>2196</v>
      </c>
      <c r="C258" s="27" t="s">
        <v>55</v>
      </c>
      <c r="D258" s="23" t="s">
        <v>2651</v>
      </c>
      <c r="E258" s="27" t="s">
        <v>1679</v>
      </c>
      <c r="F258" s="27" t="s">
        <v>417</v>
      </c>
      <c r="G258" s="27" t="s">
        <v>2545</v>
      </c>
      <c r="H258" s="27">
        <v>211</v>
      </c>
      <c r="I258" s="27" t="s">
        <v>54</v>
      </c>
      <c r="J258" s="27" t="s">
        <v>2728</v>
      </c>
      <c r="K258" s="27">
        <v>59</v>
      </c>
      <c r="L258" s="27">
        <v>100</v>
      </c>
      <c r="M258" s="27">
        <v>15</v>
      </c>
      <c r="N258" s="27">
        <v>9</v>
      </c>
      <c r="O258" s="27">
        <v>73</v>
      </c>
    </row>
    <row r="259" spans="1:15" hidden="1">
      <c r="A259" s="27">
        <v>2001</v>
      </c>
      <c r="B259" s="27" t="s">
        <v>2196</v>
      </c>
      <c r="C259" s="27" t="s">
        <v>55</v>
      </c>
      <c r="D259" s="23" t="s">
        <v>2651</v>
      </c>
      <c r="E259" s="27" t="s">
        <v>1679</v>
      </c>
      <c r="F259" s="27" t="s">
        <v>243</v>
      </c>
      <c r="G259" s="27" t="s">
        <v>3038</v>
      </c>
      <c r="H259" s="27">
        <v>222</v>
      </c>
      <c r="I259" s="27" t="s">
        <v>54</v>
      </c>
      <c r="J259" s="27" t="s">
        <v>2728</v>
      </c>
      <c r="K259" s="27">
        <v>60</v>
      </c>
      <c r="L259" s="27">
        <v>101</v>
      </c>
      <c r="M259" s="27">
        <v>15</v>
      </c>
      <c r="N259" s="27">
        <v>0</v>
      </c>
      <c r="O259" s="27">
        <v>73</v>
      </c>
    </row>
    <row r="260" spans="1:15" hidden="1">
      <c r="A260" s="27">
        <v>2001</v>
      </c>
      <c r="B260" s="27" t="s">
        <v>2196</v>
      </c>
      <c r="C260" s="27" t="s">
        <v>55</v>
      </c>
      <c r="D260" s="23" t="s">
        <v>2651</v>
      </c>
      <c r="E260" s="27" t="s">
        <v>1679</v>
      </c>
      <c r="F260" s="27" t="s">
        <v>1670</v>
      </c>
      <c r="G260" s="27" t="s">
        <v>1744</v>
      </c>
      <c r="H260" s="27">
        <v>188</v>
      </c>
      <c r="I260" s="27" t="s">
        <v>54</v>
      </c>
      <c r="J260" s="27" t="s">
        <v>2728</v>
      </c>
      <c r="K260" s="27">
        <v>59</v>
      </c>
      <c r="L260" s="27">
        <v>88</v>
      </c>
      <c r="M260" s="27">
        <v>15</v>
      </c>
      <c r="N260" s="27">
        <v>4</v>
      </c>
      <c r="O260" s="27">
        <v>73</v>
      </c>
    </row>
    <row r="261" spans="1:15" hidden="1">
      <c r="A261" s="27">
        <v>2001</v>
      </c>
      <c r="B261" s="27" t="s">
        <v>2196</v>
      </c>
      <c r="C261" s="27" t="s">
        <v>55</v>
      </c>
      <c r="D261" s="23" t="s">
        <v>2651</v>
      </c>
      <c r="E261" s="27" t="s">
        <v>1679</v>
      </c>
      <c r="F261" s="27" t="s">
        <v>72</v>
      </c>
      <c r="G261" s="27" t="s">
        <v>1756</v>
      </c>
      <c r="H261" s="27">
        <v>217</v>
      </c>
      <c r="I261" s="27" t="s">
        <v>54</v>
      </c>
      <c r="J261" s="27" t="s">
        <v>2728</v>
      </c>
      <c r="K261" s="27">
        <v>58</v>
      </c>
      <c r="L261" s="27">
        <v>100</v>
      </c>
      <c r="M261" s="27">
        <v>13</v>
      </c>
      <c r="N261" s="27">
        <v>5</v>
      </c>
      <c r="O261" s="27">
        <v>74</v>
      </c>
    </row>
    <row r="262" spans="1:15" hidden="1">
      <c r="A262" s="27">
        <v>2001</v>
      </c>
      <c r="B262" s="27" t="s">
        <v>2196</v>
      </c>
      <c r="C262" s="27" t="s">
        <v>55</v>
      </c>
      <c r="D262" s="23" t="s">
        <v>2651</v>
      </c>
      <c r="E262" s="27" t="s">
        <v>1679</v>
      </c>
      <c r="F262" s="27" t="s">
        <v>1131</v>
      </c>
      <c r="G262" s="27" t="s">
        <v>1731</v>
      </c>
      <c r="H262" s="27">
        <v>236</v>
      </c>
      <c r="I262" s="27" t="s">
        <v>54</v>
      </c>
      <c r="J262" s="27" t="s">
        <v>2728</v>
      </c>
      <c r="K262" s="27">
        <v>58</v>
      </c>
      <c r="L262" s="27">
        <v>99</v>
      </c>
      <c r="M262" s="27">
        <v>14</v>
      </c>
      <c r="N262" s="27">
        <v>3</v>
      </c>
      <c r="O262" s="27">
        <v>74</v>
      </c>
    </row>
    <row r="263" spans="1:15" hidden="1">
      <c r="A263" s="27">
        <v>2001</v>
      </c>
      <c r="B263" s="27" t="s">
        <v>2196</v>
      </c>
      <c r="C263" s="27" t="s">
        <v>55</v>
      </c>
      <c r="D263" s="23" t="s">
        <v>2651</v>
      </c>
      <c r="E263" s="27" t="s">
        <v>1679</v>
      </c>
      <c r="F263" s="27" t="s">
        <v>1129</v>
      </c>
      <c r="G263" s="27" t="s">
        <v>1558</v>
      </c>
      <c r="H263" s="27">
        <v>231</v>
      </c>
      <c r="I263" s="27" t="s">
        <v>54</v>
      </c>
      <c r="J263" s="27" t="s">
        <v>2728</v>
      </c>
      <c r="K263" s="27">
        <v>59</v>
      </c>
      <c r="L263" s="27">
        <v>100</v>
      </c>
      <c r="M263" s="27">
        <v>14</v>
      </c>
      <c r="N263" s="27">
        <v>18</v>
      </c>
      <c r="O263" s="27">
        <v>74</v>
      </c>
    </row>
    <row r="264" spans="1:15" hidden="1">
      <c r="A264" s="27">
        <v>2001</v>
      </c>
      <c r="B264" s="27" t="s">
        <v>2196</v>
      </c>
      <c r="C264" s="27" t="s">
        <v>55</v>
      </c>
      <c r="D264" s="23" t="s">
        <v>2651</v>
      </c>
      <c r="E264" s="27" t="s">
        <v>1679</v>
      </c>
      <c r="F264" s="27" t="s">
        <v>1129</v>
      </c>
      <c r="G264" s="27" t="s">
        <v>1442</v>
      </c>
      <c r="H264" s="27">
        <v>201</v>
      </c>
      <c r="I264" s="27" t="s">
        <v>54</v>
      </c>
      <c r="J264" s="27" t="s">
        <v>2728</v>
      </c>
      <c r="K264" s="27">
        <v>59</v>
      </c>
      <c r="L264" s="27">
        <v>98</v>
      </c>
      <c r="M264" s="27">
        <v>14</v>
      </c>
      <c r="N264" s="27">
        <v>1</v>
      </c>
      <c r="O264" s="27">
        <v>74</v>
      </c>
    </row>
    <row r="265" spans="1:15" hidden="1">
      <c r="A265" s="27">
        <v>2001</v>
      </c>
      <c r="B265" s="27" t="s">
        <v>2196</v>
      </c>
      <c r="C265" s="27" t="s">
        <v>55</v>
      </c>
      <c r="D265" s="23" t="s">
        <v>2651</v>
      </c>
      <c r="E265" s="27" t="s">
        <v>1679</v>
      </c>
      <c r="F265" s="27" t="s">
        <v>1670</v>
      </c>
      <c r="G265" s="27" t="s">
        <v>1745</v>
      </c>
      <c r="H265" s="27">
        <v>221</v>
      </c>
      <c r="I265" s="27" t="s">
        <v>54</v>
      </c>
      <c r="J265" s="27" t="s">
        <v>2728</v>
      </c>
      <c r="K265" s="27">
        <v>59</v>
      </c>
      <c r="L265" s="27">
        <v>95</v>
      </c>
      <c r="M265" s="27">
        <v>14</v>
      </c>
      <c r="N265" s="27">
        <v>0</v>
      </c>
      <c r="O265" s="27">
        <v>74</v>
      </c>
    </row>
    <row r="266" spans="1:15" hidden="1">
      <c r="A266" s="27">
        <v>2001</v>
      </c>
      <c r="B266" s="27" t="s">
        <v>2196</v>
      </c>
      <c r="C266" s="27" t="s">
        <v>55</v>
      </c>
      <c r="D266" s="23" t="s">
        <v>2651</v>
      </c>
      <c r="E266" s="27" t="s">
        <v>1679</v>
      </c>
      <c r="F266" s="27" t="s">
        <v>1131</v>
      </c>
      <c r="G266" s="27" t="s">
        <v>2517</v>
      </c>
      <c r="H266" s="27">
        <v>233</v>
      </c>
      <c r="I266" s="27" t="s">
        <v>54</v>
      </c>
      <c r="J266" s="27" t="s">
        <v>2728</v>
      </c>
      <c r="K266" s="27">
        <v>59</v>
      </c>
      <c r="L266" s="27">
        <v>104</v>
      </c>
      <c r="M266" s="27">
        <v>15</v>
      </c>
      <c r="N266" s="27">
        <v>10</v>
      </c>
      <c r="O266" s="27">
        <v>74</v>
      </c>
    </row>
    <row r="267" spans="1:15" hidden="1">
      <c r="A267" s="27">
        <v>2001</v>
      </c>
      <c r="B267" s="27" t="s">
        <v>2196</v>
      </c>
      <c r="C267" s="27" t="s">
        <v>55</v>
      </c>
      <c r="D267" s="23" t="s">
        <v>2651</v>
      </c>
      <c r="E267" s="27" t="s">
        <v>1679</v>
      </c>
      <c r="F267" s="27" t="s">
        <v>1189</v>
      </c>
      <c r="G267" s="27" t="s">
        <v>1732</v>
      </c>
      <c r="H267" s="27">
        <v>182</v>
      </c>
      <c r="I267" s="27" t="s">
        <v>54</v>
      </c>
      <c r="J267" s="27" t="s">
        <v>2728</v>
      </c>
      <c r="K267" s="27">
        <v>61</v>
      </c>
      <c r="L267" s="27">
        <v>95</v>
      </c>
      <c r="M267" s="27">
        <v>15</v>
      </c>
      <c r="N267" s="27">
        <v>15</v>
      </c>
      <c r="O267" s="27">
        <v>74</v>
      </c>
    </row>
    <row r="268" spans="1:15" hidden="1">
      <c r="A268" s="27">
        <v>2001</v>
      </c>
      <c r="B268" s="27" t="s">
        <v>2196</v>
      </c>
      <c r="C268" s="27" t="s">
        <v>55</v>
      </c>
      <c r="D268" s="23" t="s">
        <v>2651</v>
      </c>
      <c r="E268" s="27" t="s">
        <v>1679</v>
      </c>
      <c r="F268" s="27" t="s">
        <v>1352</v>
      </c>
      <c r="G268" s="27" t="s">
        <v>1646</v>
      </c>
      <c r="H268" s="27">
        <v>232</v>
      </c>
      <c r="I268" s="27" t="s">
        <v>54</v>
      </c>
      <c r="J268" s="27" t="s">
        <v>2728</v>
      </c>
      <c r="K268" s="27">
        <v>59</v>
      </c>
      <c r="L268" s="27">
        <v>94</v>
      </c>
      <c r="M268" s="27">
        <v>15</v>
      </c>
      <c r="N268" s="27">
        <v>14</v>
      </c>
      <c r="O268" s="27">
        <v>74</v>
      </c>
    </row>
    <row r="269" spans="1:15" hidden="1">
      <c r="A269" s="27">
        <v>2001</v>
      </c>
      <c r="B269" s="27" t="s">
        <v>2196</v>
      </c>
      <c r="C269" s="27" t="s">
        <v>55</v>
      </c>
      <c r="D269" s="23" t="s">
        <v>2651</v>
      </c>
      <c r="E269" s="27" t="s">
        <v>1679</v>
      </c>
      <c r="F269" s="27" t="s">
        <v>25</v>
      </c>
      <c r="G269" s="27" t="s">
        <v>1613</v>
      </c>
      <c r="H269" s="27">
        <v>236</v>
      </c>
      <c r="I269" s="27" t="s">
        <v>54</v>
      </c>
      <c r="J269" s="27" t="s">
        <v>2728</v>
      </c>
      <c r="K269" s="27">
        <v>58</v>
      </c>
      <c r="L269" s="27">
        <v>96</v>
      </c>
      <c r="M269" s="27">
        <v>15</v>
      </c>
      <c r="N269" s="27">
        <v>18</v>
      </c>
      <c r="O269" s="27">
        <v>74</v>
      </c>
    </row>
    <row r="270" spans="1:15" hidden="1">
      <c r="A270" s="27">
        <v>2001</v>
      </c>
      <c r="B270" s="27" t="s">
        <v>2196</v>
      </c>
      <c r="C270" s="27" t="s">
        <v>55</v>
      </c>
      <c r="D270" s="23" t="s">
        <v>2651</v>
      </c>
      <c r="E270" s="27" t="s">
        <v>1679</v>
      </c>
      <c r="F270" s="27" t="s">
        <v>93</v>
      </c>
      <c r="G270" s="27" t="s">
        <v>2511</v>
      </c>
      <c r="H270" s="27">
        <v>234</v>
      </c>
      <c r="I270" s="27" t="s">
        <v>54</v>
      </c>
      <c r="J270" s="27" t="s">
        <v>2728</v>
      </c>
      <c r="K270" s="27">
        <v>58</v>
      </c>
      <c r="L270" s="27">
        <v>102</v>
      </c>
      <c r="M270" s="27">
        <v>15</v>
      </c>
      <c r="N270" s="27">
        <v>1</v>
      </c>
      <c r="O270" s="27">
        <v>74</v>
      </c>
    </row>
    <row r="271" spans="1:15" hidden="1">
      <c r="A271" s="27">
        <v>2001</v>
      </c>
      <c r="B271" s="27" t="s">
        <v>2196</v>
      </c>
      <c r="C271" s="27" t="s">
        <v>55</v>
      </c>
      <c r="D271" s="23" t="s">
        <v>2651</v>
      </c>
      <c r="E271" s="27" t="s">
        <v>1679</v>
      </c>
      <c r="F271" s="27" t="s">
        <v>823</v>
      </c>
      <c r="G271" s="27" t="s">
        <v>2512</v>
      </c>
      <c r="H271" s="27">
        <v>239</v>
      </c>
      <c r="I271" s="27" t="s">
        <v>54</v>
      </c>
      <c r="J271" s="27" t="s">
        <v>2728</v>
      </c>
      <c r="K271" s="27">
        <v>59</v>
      </c>
      <c r="L271" s="27">
        <v>107</v>
      </c>
      <c r="M271" s="27">
        <v>15</v>
      </c>
      <c r="N271" s="27">
        <v>15</v>
      </c>
      <c r="O271" s="27">
        <v>74</v>
      </c>
    </row>
    <row r="272" spans="1:15" hidden="1">
      <c r="A272" s="27">
        <v>2001</v>
      </c>
      <c r="B272" s="27" t="s">
        <v>2196</v>
      </c>
      <c r="C272" s="27" t="s">
        <v>55</v>
      </c>
      <c r="D272" s="23" t="s">
        <v>2651</v>
      </c>
      <c r="E272" s="27" t="s">
        <v>1679</v>
      </c>
      <c r="F272" s="27" t="s">
        <v>548</v>
      </c>
      <c r="G272" s="27" t="s">
        <v>1757</v>
      </c>
      <c r="H272" s="27">
        <v>236</v>
      </c>
      <c r="I272" s="27" t="s">
        <v>54</v>
      </c>
      <c r="J272" s="27" t="s">
        <v>2728</v>
      </c>
      <c r="K272" s="27">
        <v>59</v>
      </c>
      <c r="L272" s="27">
        <v>101</v>
      </c>
      <c r="M272" s="27">
        <v>15</v>
      </c>
      <c r="N272" s="27">
        <v>13</v>
      </c>
      <c r="O272" s="27">
        <v>74</v>
      </c>
    </row>
    <row r="273" spans="1:15" hidden="1">
      <c r="A273" s="27">
        <v>2001</v>
      </c>
      <c r="B273" s="27" t="s">
        <v>2196</v>
      </c>
      <c r="C273" s="27" t="s">
        <v>55</v>
      </c>
      <c r="D273" s="23" t="s">
        <v>2651</v>
      </c>
      <c r="E273" s="27" t="s">
        <v>1679</v>
      </c>
      <c r="F273" s="27" t="s">
        <v>1670</v>
      </c>
      <c r="G273" s="27" t="s">
        <v>1673</v>
      </c>
      <c r="H273" s="27">
        <v>221</v>
      </c>
      <c r="I273" s="27" t="s">
        <v>54</v>
      </c>
      <c r="J273" s="27" t="s">
        <v>2728</v>
      </c>
      <c r="K273" s="27">
        <v>60</v>
      </c>
      <c r="L273" s="27">
        <v>102</v>
      </c>
      <c r="M273" s="27">
        <v>15</v>
      </c>
      <c r="N273" s="27">
        <v>1</v>
      </c>
      <c r="O273" s="27">
        <v>74</v>
      </c>
    </row>
    <row r="274" spans="1:15" hidden="1">
      <c r="A274" s="27">
        <v>2001</v>
      </c>
      <c r="B274" s="27" t="s">
        <v>2196</v>
      </c>
      <c r="C274" s="27" t="s">
        <v>55</v>
      </c>
      <c r="D274" s="23" t="s">
        <v>2651</v>
      </c>
      <c r="E274" s="27" t="s">
        <v>1679</v>
      </c>
      <c r="F274" s="27" t="s">
        <v>1131</v>
      </c>
      <c r="G274" s="27" t="s">
        <v>2547</v>
      </c>
      <c r="H274" s="27">
        <v>227</v>
      </c>
      <c r="I274" s="27" t="s">
        <v>54</v>
      </c>
      <c r="J274" s="27" t="s">
        <v>2728</v>
      </c>
      <c r="K274" s="27">
        <v>60</v>
      </c>
      <c r="L274" s="27">
        <v>104</v>
      </c>
      <c r="M274" s="27">
        <v>16</v>
      </c>
      <c r="N274" s="27">
        <v>31</v>
      </c>
      <c r="O274" s="27">
        <v>74</v>
      </c>
    </row>
    <row r="275" spans="1:15" hidden="1">
      <c r="A275" s="27">
        <v>2001</v>
      </c>
      <c r="B275" s="27" t="s">
        <v>2196</v>
      </c>
      <c r="C275" s="27" t="s">
        <v>55</v>
      </c>
      <c r="D275" s="23" t="s">
        <v>2651</v>
      </c>
      <c r="E275" s="27" t="s">
        <v>1679</v>
      </c>
      <c r="F275" s="27" t="s">
        <v>942</v>
      </c>
      <c r="G275" s="27" t="s">
        <v>1643</v>
      </c>
      <c r="H275" s="27">
        <v>197</v>
      </c>
      <c r="I275" s="27" t="s">
        <v>54</v>
      </c>
      <c r="J275" s="27" t="s">
        <v>2728</v>
      </c>
      <c r="K275" s="27">
        <v>63</v>
      </c>
      <c r="L275" s="27">
        <v>94</v>
      </c>
      <c r="M275" s="27">
        <v>16</v>
      </c>
      <c r="N275" s="27">
        <v>1</v>
      </c>
      <c r="O275" s="27">
        <v>74</v>
      </c>
    </row>
    <row r="276" spans="1:15" hidden="1">
      <c r="A276" s="27">
        <v>2001</v>
      </c>
      <c r="B276" s="27" t="s">
        <v>2196</v>
      </c>
      <c r="C276" s="27" t="s">
        <v>55</v>
      </c>
      <c r="D276" s="23" t="s">
        <v>2651</v>
      </c>
      <c r="E276" s="27" t="s">
        <v>1679</v>
      </c>
      <c r="F276" s="27" t="s">
        <v>823</v>
      </c>
      <c r="G276" s="27" t="s">
        <v>3031</v>
      </c>
      <c r="H276" s="27">
        <v>229</v>
      </c>
      <c r="I276" s="27" t="s">
        <v>54</v>
      </c>
      <c r="J276" s="27" t="s">
        <v>2728</v>
      </c>
      <c r="K276" s="27">
        <v>59</v>
      </c>
      <c r="L276" s="27">
        <v>99</v>
      </c>
      <c r="M276" s="27">
        <v>16</v>
      </c>
      <c r="N276" s="27">
        <v>3</v>
      </c>
      <c r="O276" s="27">
        <v>74</v>
      </c>
    </row>
    <row r="277" spans="1:15" hidden="1">
      <c r="A277" s="27">
        <v>2001</v>
      </c>
      <c r="B277" s="27" t="s">
        <v>2196</v>
      </c>
      <c r="C277" s="27" t="s">
        <v>55</v>
      </c>
      <c r="D277" s="23" t="s">
        <v>2651</v>
      </c>
      <c r="E277" s="27" t="s">
        <v>1679</v>
      </c>
      <c r="F277" s="27" t="s">
        <v>216</v>
      </c>
      <c r="G277" s="27" t="s">
        <v>1498</v>
      </c>
      <c r="H277" s="27">
        <v>242</v>
      </c>
      <c r="I277" s="27" t="s">
        <v>54</v>
      </c>
      <c r="J277" s="27" t="s">
        <v>2728</v>
      </c>
      <c r="K277" s="27">
        <v>61</v>
      </c>
      <c r="L277" s="27">
        <v>93</v>
      </c>
      <c r="M277" s="27">
        <v>16</v>
      </c>
      <c r="N277" s="27">
        <v>6</v>
      </c>
      <c r="O277" s="27">
        <v>74</v>
      </c>
    </row>
    <row r="278" spans="1:15" hidden="1">
      <c r="A278" s="27">
        <v>2001</v>
      </c>
      <c r="B278" s="27" t="s">
        <v>2196</v>
      </c>
      <c r="C278" s="27" t="s">
        <v>55</v>
      </c>
      <c r="D278" s="23" t="s">
        <v>2651</v>
      </c>
      <c r="E278" s="27" t="s">
        <v>1679</v>
      </c>
      <c r="F278" s="27" t="s">
        <v>1129</v>
      </c>
      <c r="G278" s="27" t="s">
        <v>1740</v>
      </c>
      <c r="H278" s="27">
        <v>220</v>
      </c>
      <c r="I278" s="27" t="s">
        <v>54</v>
      </c>
      <c r="J278" s="27" t="s">
        <v>2728</v>
      </c>
      <c r="K278" s="27">
        <v>61</v>
      </c>
      <c r="L278" s="27">
        <v>97</v>
      </c>
      <c r="M278" s="27">
        <v>17</v>
      </c>
      <c r="N278" s="27">
        <v>6</v>
      </c>
      <c r="O278" s="27">
        <v>74</v>
      </c>
    </row>
    <row r="279" spans="1:15" hidden="1">
      <c r="A279" s="27">
        <v>2001</v>
      </c>
      <c r="B279" s="27" t="s">
        <v>2196</v>
      </c>
      <c r="C279" s="27" t="s">
        <v>55</v>
      </c>
      <c r="D279" s="23" t="s">
        <v>2651</v>
      </c>
      <c r="E279" s="27" t="s">
        <v>1679</v>
      </c>
      <c r="F279" s="27" t="s">
        <v>1131</v>
      </c>
      <c r="G279" s="27" t="s">
        <v>2510</v>
      </c>
      <c r="H279" s="27">
        <v>241</v>
      </c>
      <c r="I279" s="27" t="s">
        <v>54</v>
      </c>
      <c r="J279" s="27" t="s">
        <v>2728</v>
      </c>
      <c r="K279" s="27">
        <v>60</v>
      </c>
      <c r="L279" s="27">
        <v>100</v>
      </c>
      <c r="M279" s="27">
        <v>15</v>
      </c>
      <c r="N279" s="27">
        <v>9</v>
      </c>
      <c r="O279" s="27">
        <v>75</v>
      </c>
    </row>
    <row r="280" spans="1:15" hidden="1">
      <c r="A280" s="27">
        <v>2001</v>
      </c>
      <c r="B280" s="27" t="s">
        <v>2196</v>
      </c>
      <c r="C280" s="27" t="s">
        <v>55</v>
      </c>
      <c r="D280" s="23" t="s">
        <v>2651</v>
      </c>
      <c r="E280" s="27" t="s">
        <v>1679</v>
      </c>
      <c r="F280" s="27" t="s">
        <v>3281</v>
      </c>
      <c r="G280" s="27" t="s">
        <v>2514</v>
      </c>
      <c r="H280" s="27">
        <v>249</v>
      </c>
      <c r="I280" s="27" t="s">
        <v>54</v>
      </c>
      <c r="J280" s="27" t="s">
        <v>2728</v>
      </c>
      <c r="K280" s="27">
        <v>58</v>
      </c>
      <c r="L280" s="27">
        <v>102</v>
      </c>
      <c r="M280" s="27">
        <v>16</v>
      </c>
      <c r="N280" s="27">
        <v>4</v>
      </c>
      <c r="O280" s="27">
        <v>75</v>
      </c>
    </row>
    <row r="281" spans="1:15" hidden="1">
      <c r="A281" s="27">
        <v>2001</v>
      </c>
      <c r="B281" s="27" t="s">
        <v>2196</v>
      </c>
      <c r="C281" s="27" t="s">
        <v>55</v>
      </c>
      <c r="D281" s="23" t="s">
        <v>2651</v>
      </c>
      <c r="E281" s="27" t="s">
        <v>1679</v>
      </c>
      <c r="F281" s="27" t="s">
        <v>72</v>
      </c>
      <c r="G281" s="27" t="s">
        <v>3005</v>
      </c>
      <c r="H281" s="27">
        <v>219</v>
      </c>
      <c r="I281" s="27" t="s">
        <v>54</v>
      </c>
      <c r="J281" s="27" t="s">
        <v>2728</v>
      </c>
      <c r="K281" s="27">
        <v>60</v>
      </c>
      <c r="L281" s="27">
        <v>93</v>
      </c>
      <c r="M281" s="27">
        <v>16</v>
      </c>
      <c r="N281" s="27">
        <v>12</v>
      </c>
      <c r="O281" s="27">
        <v>75</v>
      </c>
    </row>
    <row r="282" spans="1:15" hidden="1">
      <c r="A282" s="27">
        <v>2001</v>
      </c>
      <c r="B282" s="27" t="s">
        <v>2196</v>
      </c>
      <c r="C282" s="27" t="s">
        <v>55</v>
      </c>
      <c r="D282" s="23" t="s">
        <v>2651</v>
      </c>
      <c r="E282" s="27" t="s">
        <v>1679</v>
      </c>
      <c r="F282" s="27" t="s">
        <v>1129</v>
      </c>
      <c r="G282" s="27" t="s">
        <v>1723</v>
      </c>
      <c r="H282" s="27">
        <v>211</v>
      </c>
      <c r="I282" s="27" t="s">
        <v>54</v>
      </c>
      <c r="J282" s="27" t="s">
        <v>2728</v>
      </c>
      <c r="K282" s="27">
        <v>58</v>
      </c>
      <c r="L282" s="27">
        <v>100</v>
      </c>
      <c r="M282" s="27">
        <v>13</v>
      </c>
      <c r="N282" s="27">
        <v>0</v>
      </c>
      <c r="O282" s="27">
        <v>76</v>
      </c>
    </row>
    <row r="283" spans="1:15" hidden="1">
      <c r="A283" s="27">
        <v>2001</v>
      </c>
      <c r="B283" s="27" t="s">
        <v>2196</v>
      </c>
      <c r="C283" s="27" t="s">
        <v>55</v>
      </c>
      <c r="D283" s="23" t="s">
        <v>2651</v>
      </c>
      <c r="E283" s="27" t="s">
        <v>1679</v>
      </c>
      <c r="F283" s="27" t="s">
        <v>10</v>
      </c>
      <c r="G283" s="27" t="s">
        <v>1727</v>
      </c>
      <c r="H283" s="27">
        <v>216</v>
      </c>
      <c r="I283" s="27" t="s">
        <v>54</v>
      </c>
      <c r="J283" s="27" t="s">
        <v>2728</v>
      </c>
      <c r="K283" s="27">
        <v>60</v>
      </c>
      <c r="L283" s="27">
        <v>94</v>
      </c>
      <c r="M283" s="27">
        <v>14</v>
      </c>
      <c r="N283" s="27">
        <v>0</v>
      </c>
      <c r="O283" s="27">
        <v>76</v>
      </c>
    </row>
    <row r="284" spans="1:15" hidden="1">
      <c r="A284" s="27">
        <v>2001</v>
      </c>
      <c r="B284" s="27" t="s">
        <v>2196</v>
      </c>
      <c r="C284" s="27" t="s">
        <v>55</v>
      </c>
      <c r="D284" s="23" t="s">
        <v>2651</v>
      </c>
      <c r="E284" s="27" t="s">
        <v>1679</v>
      </c>
      <c r="F284" s="27" t="s">
        <v>1670</v>
      </c>
      <c r="G284" s="27" t="s">
        <v>3033</v>
      </c>
      <c r="H284" s="27">
        <v>213</v>
      </c>
      <c r="I284" s="27" t="s">
        <v>54</v>
      </c>
      <c r="J284" s="27" t="s">
        <v>2728</v>
      </c>
      <c r="K284" s="27">
        <v>60</v>
      </c>
      <c r="L284" s="27">
        <v>96</v>
      </c>
      <c r="M284" s="27">
        <v>14</v>
      </c>
      <c r="N284" s="27">
        <v>25</v>
      </c>
      <c r="O284" s="27">
        <v>76</v>
      </c>
    </row>
    <row r="285" spans="1:15" hidden="1">
      <c r="A285" s="27">
        <v>2001</v>
      </c>
      <c r="B285" s="27" t="s">
        <v>2196</v>
      </c>
      <c r="C285" s="27" t="s">
        <v>55</v>
      </c>
      <c r="D285" s="23" t="s">
        <v>2651</v>
      </c>
      <c r="E285" s="27" t="s">
        <v>1679</v>
      </c>
      <c r="F285" s="27" t="s">
        <v>93</v>
      </c>
      <c r="G285" s="27" t="s">
        <v>2550</v>
      </c>
      <c r="H285" s="27">
        <v>228</v>
      </c>
      <c r="I285" s="27" t="s">
        <v>54</v>
      </c>
      <c r="J285" s="27" t="s">
        <v>2728</v>
      </c>
      <c r="K285" s="27">
        <v>59</v>
      </c>
      <c r="L285" s="27">
        <v>107</v>
      </c>
      <c r="M285" s="27">
        <v>15</v>
      </c>
      <c r="N285" s="27">
        <v>9</v>
      </c>
      <c r="O285" s="27">
        <v>76</v>
      </c>
    </row>
    <row r="286" spans="1:15" hidden="1">
      <c r="A286" s="27">
        <v>2001</v>
      </c>
      <c r="B286" s="27" t="s">
        <v>2196</v>
      </c>
      <c r="C286" s="27" t="s">
        <v>55</v>
      </c>
      <c r="D286" s="23" t="s">
        <v>2651</v>
      </c>
      <c r="E286" s="27" t="s">
        <v>1679</v>
      </c>
      <c r="F286" s="27" t="s">
        <v>823</v>
      </c>
      <c r="G286" s="27" t="s">
        <v>2524</v>
      </c>
      <c r="H286" s="27">
        <v>224</v>
      </c>
      <c r="I286" s="27" t="s">
        <v>54</v>
      </c>
      <c r="J286" s="27" t="s">
        <v>2728</v>
      </c>
      <c r="K286" s="27">
        <v>61</v>
      </c>
      <c r="L286" s="27">
        <v>101</v>
      </c>
      <c r="M286" s="27">
        <v>15</v>
      </c>
      <c r="N286" s="27">
        <v>3</v>
      </c>
      <c r="O286" s="27">
        <v>76</v>
      </c>
    </row>
    <row r="287" spans="1:15" hidden="1">
      <c r="A287" s="27">
        <v>2001</v>
      </c>
      <c r="B287" s="27" t="s">
        <v>2196</v>
      </c>
      <c r="C287" s="27" t="s">
        <v>55</v>
      </c>
      <c r="D287" s="23" t="s">
        <v>2651</v>
      </c>
      <c r="E287" s="27" t="s">
        <v>1679</v>
      </c>
      <c r="F287" s="27" t="s">
        <v>1683</v>
      </c>
      <c r="G287" s="27" t="s">
        <v>3010</v>
      </c>
      <c r="H287" s="27">
        <v>238</v>
      </c>
      <c r="I287" s="27" t="s">
        <v>54</v>
      </c>
      <c r="J287" s="27" t="s">
        <v>2728</v>
      </c>
      <c r="K287" s="27">
        <v>61</v>
      </c>
      <c r="L287" s="27">
        <v>102</v>
      </c>
      <c r="M287" s="27">
        <v>16</v>
      </c>
      <c r="N287" s="27">
        <v>8</v>
      </c>
      <c r="O287" s="27">
        <v>76</v>
      </c>
    </row>
    <row r="288" spans="1:15" hidden="1">
      <c r="A288" s="27">
        <v>2001</v>
      </c>
      <c r="B288" s="27" t="s">
        <v>2196</v>
      </c>
      <c r="C288" s="27" t="s">
        <v>55</v>
      </c>
      <c r="D288" s="23" t="s">
        <v>2651</v>
      </c>
      <c r="E288" s="27" t="s">
        <v>1679</v>
      </c>
      <c r="F288" s="27" t="s">
        <v>216</v>
      </c>
      <c r="G288" s="27" t="s">
        <v>1570</v>
      </c>
      <c r="H288" s="27">
        <v>256</v>
      </c>
      <c r="I288" s="27" t="s">
        <v>54</v>
      </c>
      <c r="J288" s="27" t="s">
        <v>2728</v>
      </c>
      <c r="K288" s="27">
        <v>58</v>
      </c>
      <c r="L288" s="27">
        <v>96</v>
      </c>
      <c r="M288" s="27">
        <v>16</v>
      </c>
      <c r="N288" s="27">
        <v>1</v>
      </c>
      <c r="O288" s="27">
        <v>76</v>
      </c>
    </row>
    <row r="289" spans="1:15" hidden="1">
      <c r="A289" s="27">
        <v>2001</v>
      </c>
      <c r="B289" s="27" t="s">
        <v>2196</v>
      </c>
      <c r="C289" s="27" t="s">
        <v>55</v>
      </c>
      <c r="D289" s="23" t="s">
        <v>2651</v>
      </c>
      <c r="E289" s="27" t="s">
        <v>1679</v>
      </c>
      <c r="F289" s="27" t="s">
        <v>216</v>
      </c>
      <c r="G289" s="27" t="s">
        <v>1504</v>
      </c>
      <c r="H289" s="27">
        <v>265</v>
      </c>
      <c r="I289" s="27" t="s">
        <v>54</v>
      </c>
      <c r="J289" s="27" t="s">
        <v>2728</v>
      </c>
      <c r="K289" s="27">
        <v>61</v>
      </c>
      <c r="L289" s="27">
        <v>106</v>
      </c>
      <c r="M289" s="27">
        <v>17</v>
      </c>
      <c r="N289" s="27">
        <v>4</v>
      </c>
      <c r="O289" s="27">
        <v>76</v>
      </c>
    </row>
    <row r="290" spans="1:15" hidden="1">
      <c r="A290" s="27">
        <v>2001</v>
      </c>
      <c r="B290" s="27" t="s">
        <v>2196</v>
      </c>
      <c r="C290" s="27" t="s">
        <v>55</v>
      </c>
      <c r="D290" s="23" t="s">
        <v>2651</v>
      </c>
      <c r="E290" s="27" t="s">
        <v>1679</v>
      </c>
      <c r="F290" s="27" t="s">
        <v>1670</v>
      </c>
      <c r="G290" s="27" t="s">
        <v>1750</v>
      </c>
      <c r="H290" s="27">
        <v>223</v>
      </c>
      <c r="I290" s="27" t="s">
        <v>54</v>
      </c>
      <c r="J290" s="27" t="s">
        <v>2728</v>
      </c>
      <c r="K290" s="27">
        <v>60</v>
      </c>
      <c r="L290" s="27">
        <v>96</v>
      </c>
      <c r="M290" s="27">
        <v>15</v>
      </c>
      <c r="N290" s="27">
        <v>9</v>
      </c>
      <c r="O290" s="27">
        <v>77</v>
      </c>
    </row>
    <row r="291" spans="1:15" hidden="1">
      <c r="A291" s="27">
        <v>2001</v>
      </c>
      <c r="B291" s="27" t="s">
        <v>2196</v>
      </c>
      <c r="C291" s="27" t="s">
        <v>55</v>
      </c>
      <c r="D291" s="23" t="s">
        <v>2651</v>
      </c>
      <c r="E291" s="27" t="s">
        <v>1679</v>
      </c>
      <c r="F291" s="27" t="s">
        <v>216</v>
      </c>
      <c r="G291" s="27" t="s">
        <v>1632</v>
      </c>
      <c r="H291" s="27">
        <v>244</v>
      </c>
      <c r="I291" s="27" t="s">
        <v>54</v>
      </c>
      <c r="J291" s="27" t="s">
        <v>2728</v>
      </c>
      <c r="K291" s="27">
        <v>61</v>
      </c>
      <c r="L291" s="27">
        <v>100</v>
      </c>
      <c r="M291" s="27">
        <v>16</v>
      </c>
      <c r="N291" s="27">
        <v>0</v>
      </c>
      <c r="O291" s="27">
        <v>77</v>
      </c>
    </row>
    <row r="292" spans="1:15" hidden="1">
      <c r="A292" s="27">
        <v>2001</v>
      </c>
      <c r="B292" s="27" t="s">
        <v>2196</v>
      </c>
      <c r="C292" s="27" t="s">
        <v>55</v>
      </c>
      <c r="D292" s="23" t="s">
        <v>2651</v>
      </c>
      <c r="E292" s="27" t="s">
        <v>1679</v>
      </c>
      <c r="F292" s="27" t="s">
        <v>339</v>
      </c>
      <c r="G292" s="27" t="s">
        <v>3039</v>
      </c>
      <c r="H292" s="27">
        <v>222</v>
      </c>
      <c r="I292" s="27" t="s">
        <v>54</v>
      </c>
      <c r="J292" s="27" t="s">
        <v>2728</v>
      </c>
      <c r="K292" s="27">
        <v>59</v>
      </c>
      <c r="L292" s="27">
        <v>104</v>
      </c>
      <c r="M292" s="27">
        <v>15</v>
      </c>
      <c r="N292" s="27">
        <v>14</v>
      </c>
      <c r="O292" s="27">
        <v>78</v>
      </c>
    </row>
    <row r="293" spans="1:15" hidden="1">
      <c r="A293" s="27">
        <v>2001</v>
      </c>
      <c r="B293" s="27" t="s">
        <v>2196</v>
      </c>
      <c r="C293" s="27" t="s">
        <v>55</v>
      </c>
      <c r="D293" s="23" t="s">
        <v>2651</v>
      </c>
      <c r="E293" s="27" t="s">
        <v>1679</v>
      </c>
      <c r="F293" s="27" t="s">
        <v>25</v>
      </c>
      <c r="G293" s="27" t="s">
        <v>3030</v>
      </c>
      <c r="H293" s="27">
        <v>233</v>
      </c>
      <c r="I293" s="27" t="s">
        <v>54</v>
      </c>
      <c r="J293" s="27" t="s">
        <v>2728</v>
      </c>
      <c r="K293" s="27">
        <v>58</v>
      </c>
      <c r="L293" s="27">
        <v>97</v>
      </c>
      <c r="M293" s="27">
        <v>15</v>
      </c>
      <c r="N293" s="27">
        <v>20</v>
      </c>
      <c r="O293" s="27">
        <v>78</v>
      </c>
    </row>
    <row r="294" spans="1:15" hidden="1">
      <c r="A294" s="27">
        <v>2001</v>
      </c>
      <c r="B294" s="27" t="s">
        <v>2196</v>
      </c>
      <c r="C294" s="27" t="s">
        <v>55</v>
      </c>
      <c r="D294" s="23" t="s">
        <v>2651</v>
      </c>
      <c r="E294" s="27" t="s">
        <v>1679</v>
      </c>
      <c r="F294" s="27" t="s">
        <v>823</v>
      </c>
      <c r="G294" s="27" t="s">
        <v>2541</v>
      </c>
      <c r="H294" s="27">
        <v>227</v>
      </c>
      <c r="I294" s="27" t="s">
        <v>54</v>
      </c>
      <c r="J294" s="27" t="s">
        <v>2728</v>
      </c>
      <c r="K294" s="27">
        <v>60</v>
      </c>
      <c r="L294" s="27">
        <v>103</v>
      </c>
      <c r="M294" s="27">
        <v>15</v>
      </c>
      <c r="N294" s="27">
        <v>13</v>
      </c>
      <c r="O294" s="27">
        <v>78</v>
      </c>
    </row>
    <row r="295" spans="1:15" hidden="1">
      <c r="A295" s="27">
        <v>2001</v>
      </c>
      <c r="B295" s="27" t="s">
        <v>2196</v>
      </c>
      <c r="C295" s="27" t="s">
        <v>55</v>
      </c>
      <c r="D295" s="23" t="s">
        <v>2651</v>
      </c>
      <c r="E295" s="27" t="s">
        <v>1679</v>
      </c>
      <c r="F295" s="27" t="s">
        <v>1271</v>
      </c>
      <c r="G295" s="27" t="s">
        <v>1272</v>
      </c>
      <c r="H295" s="27">
        <v>231</v>
      </c>
      <c r="I295" s="27" t="s">
        <v>54</v>
      </c>
      <c r="J295" s="27" t="s">
        <v>2728</v>
      </c>
      <c r="K295" s="27">
        <v>61</v>
      </c>
      <c r="L295" s="27">
        <v>101</v>
      </c>
      <c r="M295" s="27">
        <v>16</v>
      </c>
      <c r="N295" s="27">
        <v>18</v>
      </c>
      <c r="O295" s="27">
        <v>78</v>
      </c>
    </row>
    <row r="296" spans="1:15" hidden="1">
      <c r="A296" s="27">
        <v>2001</v>
      </c>
      <c r="B296" s="27" t="s">
        <v>2196</v>
      </c>
      <c r="C296" s="27" t="s">
        <v>55</v>
      </c>
      <c r="D296" s="23" t="s">
        <v>2651</v>
      </c>
      <c r="E296" s="27" t="s">
        <v>1679</v>
      </c>
      <c r="F296" s="27" t="s">
        <v>1271</v>
      </c>
      <c r="G296" s="27" t="s">
        <v>1530</v>
      </c>
      <c r="H296" s="27">
        <v>233</v>
      </c>
      <c r="I296" s="27" t="s">
        <v>54</v>
      </c>
      <c r="J296" s="27" t="s">
        <v>2728</v>
      </c>
      <c r="K296" s="27">
        <v>61</v>
      </c>
      <c r="L296" s="27">
        <v>102</v>
      </c>
      <c r="M296" s="27">
        <v>16</v>
      </c>
      <c r="N296" s="27">
        <v>8</v>
      </c>
      <c r="O296" s="27">
        <v>78</v>
      </c>
    </row>
    <row r="297" spans="1:15" hidden="1">
      <c r="A297" s="27">
        <v>2001</v>
      </c>
      <c r="B297" s="27" t="s">
        <v>2196</v>
      </c>
      <c r="C297" s="27" t="s">
        <v>55</v>
      </c>
      <c r="D297" s="23" t="s">
        <v>2651</v>
      </c>
      <c r="E297" s="27" t="s">
        <v>1679</v>
      </c>
      <c r="F297" s="27" t="s">
        <v>1129</v>
      </c>
      <c r="G297" s="27" t="s">
        <v>1163</v>
      </c>
      <c r="H297" s="27">
        <v>229</v>
      </c>
      <c r="I297" s="27" t="s">
        <v>54</v>
      </c>
      <c r="J297" s="27" t="s">
        <v>2728</v>
      </c>
      <c r="K297" s="27">
        <v>61</v>
      </c>
      <c r="L297" s="27">
        <v>92</v>
      </c>
      <c r="M297" s="27">
        <v>17</v>
      </c>
      <c r="N297" s="27">
        <v>16</v>
      </c>
      <c r="O297" s="27">
        <v>78</v>
      </c>
    </row>
    <row r="298" spans="1:15" hidden="1">
      <c r="A298" s="27">
        <v>2001</v>
      </c>
      <c r="B298" s="27" t="s">
        <v>2196</v>
      </c>
      <c r="C298" s="27" t="s">
        <v>55</v>
      </c>
      <c r="D298" s="23" t="s">
        <v>2651</v>
      </c>
      <c r="E298" s="27" t="s">
        <v>1679</v>
      </c>
      <c r="F298" s="27" t="s">
        <v>1131</v>
      </c>
      <c r="G298" s="27" t="s">
        <v>1677</v>
      </c>
      <c r="H298" s="27">
        <v>233</v>
      </c>
      <c r="I298" s="27" t="s">
        <v>54</v>
      </c>
      <c r="J298" s="27" t="s">
        <v>2728</v>
      </c>
      <c r="K298" s="27">
        <v>61</v>
      </c>
      <c r="L298" s="27">
        <v>105</v>
      </c>
      <c r="M298" s="27">
        <v>16</v>
      </c>
      <c r="N298" s="27">
        <v>16</v>
      </c>
      <c r="O298" s="27">
        <v>79</v>
      </c>
    </row>
    <row r="299" spans="1:15" hidden="1">
      <c r="A299" s="27">
        <v>2001</v>
      </c>
      <c r="B299" s="27" t="s">
        <v>2196</v>
      </c>
      <c r="C299" s="27" t="s">
        <v>1214</v>
      </c>
      <c r="D299" s="27" t="s">
        <v>2623</v>
      </c>
      <c r="E299" s="27" t="s">
        <v>149</v>
      </c>
      <c r="F299" s="27" t="s">
        <v>1131</v>
      </c>
      <c r="G299" s="27" t="s">
        <v>1730</v>
      </c>
      <c r="H299" s="27">
        <v>183</v>
      </c>
      <c r="I299" s="27" t="s">
        <v>54</v>
      </c>
      <c r="J299" s="27" t="s">
        <v>2728</v>
      </c>
      <c r="K299" s="27">
        <v>59</v>
      </c>
      <c r="L299" s="27">
        <v>121</v>
      </c>
      <c r="M299" s="27">
        <v>15</v>
      </c>
      <c r="N299" s="27">
        <v>0</v>
      </c>
      <c r="O299" s="27">
        <v>75</v>
      </c>
    </row>
    <row r="300" spans="1:15" hidden="1">
      <c r="A300" s="27">
        <v>2001</v>
      </c>
      <c r="B300" s="27" t="s">
        <v>2196</v>
      </c>
      <c r="C300" s="27" t="s">
        <v>1214</v>
      </c>
      <c r="D300" s="27" t="s">
        <v>2623</v>
      </c>
      <c r="E300" s="27" t="s">
        <v>149</v>
      </c>
      <c r="F300" s="27" t="s">
        <v>1129</v>
      </c>
      <c r="G300" s="27" t="s">
        <v>1724</v>
      </c>
      <c r="H300" s="27">
        <v>171</v>
      </c>
      <c r="I300" s="27" t="s">
        <v>54</v>
      </c>
      <c r="J300" s="27" t="s">
        <v>2728</v>
      </c>
      <c r="K300" s="27">
        <v>59</v>
      </c>
      <c r="L300" s="27">
        <v>125</v>
      </c>
      <c r="M300" s="27">
        <v>13</v>
      </c>
      <c r="N300" s="27">
        <v>0</v>
      </c>
      <c r="O300" s="27">
        <v>76</v>
      </c>
    </row>
    <row r="301" spans="1:15" hidden="1">
      <c r="A301" s="27">
        <v>2001</v>
      </c>
      <c r="B301" s="27" t="s">
        <v>2196</v>
      </c>
      <c r="C301" s="27" t="s">
        <v>1214</v>
      </c>
      <c r="D301" s="27" t="s">
        <v>2623</v>
      </c>
      <c r="E301" s="27" t="s">
        <v>149</v>
      </c>
      <c r="F301" s="27" t="s">
        <v>1129</v>
      </c>
      <c r="G301" s="27" t="s">
        <v>1442</v>
      </c>
      <c r="H301" s="27">
        <v>183</v>
      </c>
      <c r="I301" s="27" t="s">
        <v>54</v>
      </c>
      <c r="J301" s="27" t="s">
        <v>2728</v>
      </c>
      <c r="K301" s="27">
        <v>60</v>
      </c>
      <c r="L301" s="27">
        <v>121</v>
      </c>
      <c r="M301" s="27">
        <v>14</v>
      </c>
      <c r="N301" s="27">
        <v>0</v>
      </c>
      <c r="O301" s="27">
        <v>76</v>
      </c>
    </row>
    <row r="302" spans="1:15" hidden="1">
      <c r="A302" s="27">
        <v>2001</v>
      </c>
      <c r="B302" s="27" t="s">
        <v>2196</v>
      </c>
      <c r="C302" s="27" t="s">
        <v>1214</v>
      </c>
      <c r="D302" s="27" t="s">
        <v>2623</v>
      </c>
      <c r="E302" s="27" t="s">
        <v>149</v>
      </c>
      <c r="F302" s="27" t="s">
        <v>93</v>
      </c>
      <c r="G302" s="27" t="s">
        <v>2550</v>
      </c>
      <c r="H302" s="27">
        <v>183</v>
      </c>
      <c r="I302" s="27" t="s">
        <v>54</v>
      </c>
      <c r="J302" s="27" t="s">
        <v>2728</v>
      </c>
      <c r="K302" s="27">
        <v>59</v>
      </c>
      <c r="L302" s="27">
        <v>122</v>
      </c>
      <c r="M302" s="27">
        <v>14</v>
      </c>
      <c r="N302" s="27">
        <v>1</v>
      </c>
      <c r="O302" s="27">
        <v>76</v>
      </c>
    </row>
    <row r="303" spans="1:15" hidden="1">
      <c r="A303" s="27">
        <v>2001</v>
      </c>
      <c r="B303" s="27" t="s">
        <v>2196</v>
      </c>
      <c r="C303" s="27" t="s">
        <v>1214</v>
      </c>
      <c r="D303" s="27" t="s">
        <v>2623</v>
      </c>
      <c r="E303" s="27" t="s">
        <v>149</v>
      </c>
      <c r="F303" s="27" t="s">
        <v>1131</v>
      </c>
      <c r="G303" s="27" t="s">
        <v>1731</v>
      </c>
      <c r="H303" s="27">
        <v>179</v>
      </c>
      <c r="I303" s="27" t="s">
        <v>54</v>
      </c>
      <c r="J303" s="27" t="s">
        <v>2728</v>
      </c>
      <c r="K303" s="27">
        <v>58</v>
      </c>
      <c r="L303" s="27">
        <v>120</v>
      </c>
      <c r="M303" s="27">
        <v>15</v>
      </c>
      <c r="N303" s="27">
        <v>0</v>
      </c>
      <c r="O303" s="27">
        <v>76</v>
      </c>
    </row>
    <row r="304" spans="1:15" hidden="1">
      <c r="A304" s="27">
        <v>2001</v>
      </c>
      <c r="B304" s="27" t="s">
        <v>2196</v>
      </c>
      <c r="C304" s="27" t="s">
        <v>1214</v>
      </c>
      <c r="D304" s="27" t="s">
        <v>2623</v>
      </c>
      <c r="E304" s="27" t="s">
        <v>149</v>
      </c>
      <c r="F304" s="27" t="s">
        <v>1189</v>
      </c>
      <c r="G304" s="27" t="s">
        <v>1674</v>
      </c>
      <c r="H304" s="27">
        <v>199</v>
      </c>
      <c r="I304" s="27" t="s">
        <v>54</v>
      </c>
      <c r="J304" s="27" t="s">
        <v>2728</v>
      </c>
      <c r="K304" s="27">
        <v>60</v>
      </c>
      <c r="L304" s="27">
        <v>124</v>
      </c>
      <c r="M304" s="27">
        <v>15</v>
      </c>
      <c r="N304" s="27">
        <v>1</v>
      </c>
      <c r="O304" s="27">
        <v>76</v>
      </c>
    </row>
    <row r="305" spans="1:15" hidden="1">
      <c r="A305" s="27">
        <v>2001</v>
      </c>
      <c r="B305" s="27" t="s">
        <v>2196</v>
      </c>
      <c r="C305" s="27" t="s">
        <v>1214</v>
      </c>
      <c r="D305" s="27" t="s">
        <v>2623</v>
      </c>
      <c r="E305" s="27" t="s">
        <v>149</v>
      </c>
      <c r="F305" s="27" t="s">
        <v>93</v>
      </c>
      <c r="G305" s="27" t="s">
        <v>2511</v>
      </c>
      <c r="H305" s="27">
        <v>205</v>
      </c>
      <c r="I305" s="27" t="s">
        <v>54</v>
      </c>
      <c r="J305" s="27" t="s">
        <v>2728</v>
      </c>
      <c r="K305" s="27">
        <v>59</v>
      </c>
      <c r="L305" s="27">
        <v>125</v>
      </c>
      <c r="M305" s="27">
        <v>15</v>
      </c>
      <c r="N305" s="27">
        <v>1</v>
      </c>
      <c r="O305" s="27">
        <v>76</v>
      </c>
    </row>
    <row r="306" spans="1:15" hidden="1">
      <c r="A306" s="27">
        <v>2001</v>
      </c>
      <c r="B306" s="27" t="s">
        <v>2196</v>
      </c>
      <c r="C306" s="27" t="s">
        <v>1214</v>
      </c>
      <c r="D306" s="27" t="s">
        <v>2623</v>
      </c>
      <c r="E306" s="27" t="s">
        <v>149</v>
      </c>
      <c r="F306" s="27" t="s">
        <v>216</v>
      </c>
      <c r="G306" s="27" t="s">
        <v>1504</v>
      </c>
      <c r="H306" s="27">
        <v>205</v>
      </c>
      <c r="I306" s="27" t="s">
        <v>54</v>
      </c>
      <c r="J306" s="27" t="s">
        <v>2728</v>
      </c>
      <c r="K306" s="27">
        <v>61</v>
      </c>
      <c r="L306" s="27">
        <v>123</v>
      </c>
      <c r="M306" s="27">
        <v>15</v>
      </c>
      <c r="N306" s="27">
        <v>1</v>
      </c>
      <c r="O306" s="27">
        <v>76</v>
      </c>
    </row>
    <row r="307" spans="1:15" hidden="1">
      <c r="A307" s="27">
        <v>2001</v>
      </c>
      <c r="B307" s="27" t="s">
        <v>2196</v>
      </c>
      <c r="C307" s="27" t="s">
        <v>1214</v>
      </c>
      <c r="D307" s="27" t="s">
        <v>2623</v>
      </c>
      <c r="E307" s="27" t="s">
        <v>149</v>
      </c>
      <c r="F307" s="27" t="s">
        <v>216</v>
      </c>
      <c r="G307" s="27" t="s">
        <v>1498</v>
      </c>
      <c r="H307" s="27">
        <v>218</v>
      </c>
      <c r="I307" s="27" t="s">
        <v>54</v>
      </c>
      <c r="J307" s="27" t="s">
        <v>2728</v>
      </c>
      <c r="K307" s="27">
        <v>61</v>
      </c>
      <c r="L307" s="27">
        <v>115</v>
      </c>
      <c r="M307" s="27">
        <v>15</v>
      </c>
      <c r="N307" s="27">
        <v>0</v>
      </c>
      <c r="O307" s="27">
        <v>76</v>
      </c>
    </row>
    <row r="308" spans="1:15" hidden="1">
      <c r="A308" s="27">
        <v>2001</v>
      </c>
      <c r="B308" s="27" t="s">
        <v>2196</v>
      </c>
      <c r="C308" s="27" t="s">
        <v>1214</v>
      </c>
      <c r="D308" s="27" t="s">
        <v>2623</v>
      </c>
      <c r="E308" s="27" t="s">
        <v>149</v>
      </c>
      <c r="F308" s="27" t="s">
        <v>1129</v>
      </c>
      <c r="G308" s="27" t="s">
        <v>1723</v>
      </c>
      <c r="H308" s="27">
        <v>190</v>
      </c>
      <c r="I308" s="27" t="s">
        <v>54</v>
      </c>
      <c r="J308" s="27" t="s">
        <v>2728</v>
      </c>
      <c r="K308" s="27">
        <v>58</v>
      </c>
      <c r="L308" s="27">
        <v>119</v>
      </c>
      <c r="M308" s="27">
        <v>14</v>
      </c>
      <c r="N308" s="27">
        <v>0</v>
      </c>
      <c r="O308" s="27">
        <v>77</v>
      </c>
    </row>
    <row r="309" spans="1:15" hidden="1">
      <c r="A309" s="27">
        <v>2001</v>
      </c>
      <c r="B309" s="27" t="s">
        <v>2196</v>
      </c>
      <c r="C309" s="27" t="s">
        <v>1214</v>
      </c>
      <c r="D309" s="27" t="s">
        <v>2623</v>
      </c>
      <c r="E309" s="27" t="s">
        <v>149</v>
      </c>
      <c r="F309" s="27" t="s">
        <v>417</v>
      </c>
      <c r="G309" s="27" t="s">
        <v>2545</v>
      </c>
      <c r="H309" s="27">
        <v>198</v>
      </c>
      <c r="I309" s="27" t="s">
        <v>54</v>
      </c>
      <c r="J309" s="27" t="s">
        <v>2728</v>
      </c>
      <c r="K309" s="27">
        <v>60</v>
      </c>
      <c r="L309" s="27">
        <v>122</v>
      </c>
      <c r="M309" s="27">
        <v>14</v>
      </c>
      <c r="N309" s="27">
        <v>0</v>
      </c>
      <c r="O309" s="27">
        <v>77</v>
      </c>
    </row>
    <row r="310" spans="1:15" hidden="1">
      <c r="A310" s="27">
        <v>2001</v>
      </c>
      <c r="B310" s="27" t="s">
        <v>2196</v>
      </c>
      <c r="C310" s="27" t="s">
        <v>1214</v>
      </c>
      <c r="D310" s="27" t="s">
        <v>2623</v>
      </c>
      <c r="E310" s="27" t="s">
        <v>149</v>
      </c>
      <c r="F310" s="27" t="s">
        <v>1352</v>
      </c>
      <c r="G310" s="27" t="s">
        <v>1758</v>
      </c>
      <c r="H310" s="27">
        <v>208</v>
      </c>
      <c r="I310" s="27" t="s">
        <v>54</v>
      </c>
      <c r="J310" s="27" t="s">
        <v>2728</v>
      </c>
      <c r="K310" s="27">
        <v>60</v>
      </c>
      <c r="L310" s="27">
        <v>121</v>
      </c>
      <c r="M310" s="27">
        <v>15</v>
      </c>
      <c r="N310" s="27">
        <v>0</v>
      </c>
      <c r="O310" s="27">
        <v>77</v>
      </c>
    </row>
    <row r="311" spans="1:15" hidden="1">
      <c r="A311" s="27">
        <v>2001</v>
      </c>
      <c r="B311" s="27" t="s">
        <v>2196</v>
      </c>
      <c r="C311" s="27" t="s">
        <v>1214</v>
      </c>
      <c r="D311" s="27" t="s">
        <v>2623</v>
      </c>
      <c r="E311" s="27" t="s">
        <v>149</v>
      </c>
      <c r="F311" s="27" t="s">
        <v>1131</v>
      </c>
      <c r="G311" s="27" t="s">
        <v>2517</v>
      </c>
      <c r="H311" s="27">
        <v>198</v>
      </c>
      <c r="I311" s="27" t="s">
        <v>54</v>
      </c>
      <c r="J311" s="27" t="s">
        <v>2728</v>
      </c>
      <c r="K311" s="27">
        <v>59</v>
      </c>
      <c r="L311" s="27">
        <v>123</v>
      </c>
      <c r="M311" s="27">
        <v>14</v>
      </c>
      <c r="N311" s="27">
        <v>0</v>
      </c>
      <c r="O311" s="27">
        <v>78</v>
      </c>
    </row>
    <row r="312" spans="1:15" hidden="1">
      <c r="A312" s="27">
        <v>2001</v>
      </c>
      <c r="B312" s="27" t="s">
        <v>2196</v>
      </c>
      <c r="C312" s="27" t="s">
        <v>1214</v>
      </c>
      <c r="D312" s="27" t="s">
        <v>2623</v>
      </c>
      <c r="E312" s="27" t="s">
        <v>149</v>
      </c>
      <c r="F312" s="27" t="s">
        <v>3281</v>
      </c>
      <c r="G312" s="27" t="s">
        <v>2539</v>
      </c>
      <c r="H312" s="27">
        <v>184</v>
      </c>
      <c r="I312" s="27" t="s">
        <v>54</v>
      </c>
      <c r="J312" s="27" t="s">
        <v>2728</v>
      </c>
      <c r="K312" s="27">
        <v>58</v>
      </c>
      <c r="L312" s="27">
        <v>124</v>
      </c>
      <c r="M312" s="27">
        <v>14</v>
      </c>
      <c r="N312" s="27">
        <v>1</v>
      </c>
      <c r="O312" s="27">
        <v>78</v>
      </c>
    </row>
    <row r="313" spans="1:15" hidden="1">
      <c r="A313" s="27">
        <v>2001</v>
      </c>
      <c r="B313" s="27" t="s">
        <v>2196</v>
      </c>
      <c r="C313" s="27" t="s">
        <v>1214</v>
      </c>
      <c r="D313" s="27" t="s">
        <v>2623</v>
      </c>
      <c r="E313" s="27" t="s">
        <v>149</v>
      </c>
      <c r="F313" s="27" t="s">
        <v>10</v>
      </c>
      <c r="G313" s="27" t="s">
        <v>1727</v>
      </c>
      <c r="H313" s="27">
        <v>210</v>
      </c>
      <c r="I313" s="27" t="s">
        <v>54</v>
      </c>
      <c r="J313" s="27" t="s">
        <v>2728</v>
      </c>
      <c r="K313" s="27">
        <v>60</v>
      </c>
      <c r="L313" s="27">
        <v>119</v>
      </c>
      <c r="M313" s="27">
        <v>14</v>
      </c>
      <c r="N313" s="27">
        <v>0</v>
      </c>
      <c r="O313" s="27">
        <v>78</v>
      </c>
    </row>
    <row r="314" spans="1:15" hidden="1">
      <c r="A314" s="27">
        <v>2001</v>
      </c>
      <c r="B314" s="27" t="s">
        <v>2196</v>
      </c>
      <c r="C314" s="27" t="s">
        <v>1214</v>
      </c>
      <c r="D314" s="27" t="s">
        <v>2623</v>
      </c>
      <c r="E314" s="27" t="s">
        <v>149</v>
      </c>
      <c r="F314" s="27" t="s">
        <v>339</v>
      </c>
      <c r="G314" s="27" t="s">
        <v>2542</v>
      </c>
      <c r="H314" s="27">
        <v>202</v>
      </c>
      <c r="I314" s="27" t="s">
        <v>54</v>
      </c>
      <c r="J314" s="27" t="s">
        <v>2728</v>
      </c>
      <c r="K314" s="27">
        <v>59</v>
      </c>
      <c r="L314" s="27">
        <v>121</v>
      </c>
      <c r="M314" s="27">
        <v>14</v>
      </c>
      <c r="N314" s="27">
        <v>0</v>
      </c>
      <c r="O314" s="27">
        <v>78</v>
      </c>
    </row>
    <row r="315" spans="1:15" hidden="1">
      <c r="A315" s="27">
        <v>2001</v>
      </c>
      <c r="B315" s="27" t="s">
        <v>2196</v>
      </c>
      <c r="C315" s="27" t="s">
        <v>1214</v>
      </c>
      <c r="D315" s="27" t="s">
        <v>2623</v>
      </c>
      <c r="E315" s="27" t="s">
        <v>149</v>
      </c>
      <c r="F315" s="27" t="s">
        <v>72</v>
      </c>
      <c r="G315" s="27" t="s">
        <v>3037</v>
      </c>
      <c r="H315" s="27">
        <v>205</v>
      </c>
      <c r="I315" s="27" t="s">
        <v>54</v>
      </c>
      <c r="J315" s="27" t="s">
        <v>2728</v>
      </c>
      <c r="K315" s="27">
        <v>59</v>
      </c>
      <c r="L315" s="27">
        <v>125</v>
      </c>
      <c r="M315" s="27">
        <v>14</v>
      </c>
      <c r="N315" s="27">
        <v>0</v>
      </c>
      <c r="O315" s="27">
        <v>78</v>
      </c>
    </row>
    <row r="316" spans="1:15" hidden="1">
      <c r="A316" s="27">
        <v>2001</v>
      </c>
      <c r="B316" s="27" t="s">
        <v>2196</v>
      </c>
      <c r="C316" s="27" t="s">
        <v>1214</v>
      </c>
      <c r="D316" s="27" t="s">
        <v>2623</v>
      </c>
      <c r="E316" s="27" t="s">
        <v>149</v>
      </c>
      <c r="F316" s="27" t="s">
        <v>1352</v>
      </c>
      <c r="G316" s="27" t="s">
        <v>1646</v>
      </c>
      <c r="H316" s="27">
        <v>199</v>
      </c>
      <c r="I316" s="27" t="s">
        <v>54</v>
      </c>
      <c r="J316" s="27" t="s">
        <v>2728</v>
      </c>
      <c r="K316" s="27">
        <v>60</v>
      </c>
      <c r="L316" s="27">
        <v>124</v>
      </c>
      <c r="M316" s="27">
        <v>14</v>
      </c>
      <c r="N316" s="27">
        <v>0</v>
      </c>
      <c r="O316" s="27">
        <v>78</v>
      </c>
    </row>
    <row r="317" spans="1:15" hidden="1">
      <c r="A317" s="27">
        <v>2001</v>
      </c>
      <c r="B317" s="27" t="s">
        <v>2196</v>
      </c>
      <c r="C317" s="27" t="s">
        <v>1214</v>
      </c>
      <c r="D317" s="27" t="s">
        <v>2623</v>
      </c>
      <c r="E317" s="27" t="s">
        <v>149</v>
      </c>
      <c r="F317" s="27" t="s">
        <v>942</v>
      </c>
      <c r="G317" s="27" t="s">
        <v>1359</v>
      </c>
      <c r="H317" s="27">
        <v>207</v>
      </c>
      <c r="I317" s="27" t="s">
        <v>54</v>
      </c>
      <c r="J317" s="27" t="s">
        <v>2728</v>
      </c>
      <c r="K317" s="27">
        <v>60</v>
      </c>
      <c r="L317" s="27">
        <v>120</v>
      </c>
      <c r="M317" s="27">
        <v>14</v>
      </c>
      <c r="N317" s="27">
        <v>0</v>
      </c>
      <c r="O317" s="27">
        <v>78</v>
      </c>
    </row>
    <row r="318" spans="1:15" hidden="1">
      <c r="A318" s="27">
        <v>2001</v>
      </c>
      <c r="B318" s="27" t="s">
        <v>2196</v>
      </c>
      <c r="C318" s="27" t="s">
        <v>1214</v>
      </c>
      <c r="D318" s="27" t="s">
        <v>2623</v>
      </c>
      <c r="E318" s="27" t="s">
        <v>149</v>
      </c>
      <c r="F318" s="27" t="s">
        <v>216</v>
      </c>
      <c r="G318" s="27" t="s">
        <v>1759</v>
      </c>
      <c r="H318" s="27">
        <v>207</v>
      </c>
      <c r="I318" s="27" t="s">
        <v>54</v>
      </c>
      <c r="J318" s="27" t="s">
        <v>2728</v>
      </c>
      <c r="K318" s="27">
        <v>60</v>
      </c>
      <c r="L318" s="27">
        <v>123</v>
      </c>
      <c r="M318" s="27">
        <v>14</v>
      </c>
      <c r="N318" s="27">
        <v>0</v>
      </c>
      <c r="O318" s="27">
        <v>78</v>
      </c>
    </row>
    <row r="319" spans="1:15" hidden="1">
      <c r="A319" s="27">
        <v>2001</v>
      </c>
      <c r="B319" s="27" t="s">
        <v>2196</v>
      </c>
      <c r="C319" s="27" t="s">
        <v>1214</v>
      </c>
      <c r="D319" s="27" t="s">
        <v>2623</v>
      </c>
      <c r="E319" s="27" t="s">
        <v>149</v>
      </c>
      <c r="F319" s="27" t="s">
        <v>216</v>
      </c>
      <c r="G319" s="27" t="s">
        <v>1570</v>
      </c>
      <c r="H319" s="27">
        <v>211</v>
      </c>
      <c r="I319" s="27" t="s">
        <v>54</v>
      </c>
      <c r="J319" s="27" t="s">
        <v>2728</v>
      </c>
      <c r="K319" s="27">
        <v>59</v>
      </c>
      <c r="L319" s="27">
        <v>125</v>
      </c>
      <c r="M319" s="27">
        <v>14</v>
      </c>
      <c r="N319" s="27">
        <v>0</v>
      </c>
      <c r="O319" s="27">
        <v>78</v>
      </c>
    </row>
    <row r="320" spans="1:15" hidden="1">
      <c r="A320" s="27">
        <v>2001</v>
      </c>
      <c r="B320" s="27" t="s">
        <v>2196</v>
      </c>
      <c r="C320" s="27" t="s">
        <v>1214</v>
      </c>
      <c r="D320" s="27" t="s">
        <v>2623</v>
      </c>
      <c r="E320" s="27" t="s">
        <v>149</v>
      </c>
      <c r="F320" s="27" t="s">
        <v>1271</v>
      </c>
      <c r="G320" s="27" t="s">
        <v>1272</v>
      </c>
      <c r="H320" s="27">
        <v>189</v>
      </c>
      <c r="I320" s="27" t="s">
        <v>54</v>
      </c>
      <c r="J320" s="27" t="s">
        <v>2728</v>
      </c>
      <c r="K320" s="27">
        <v>60</v>
      </c>
      <c r="L320" s="27">
        <v>123</v>
      </c>
      <c r="M320" s="27">
        <v>15</v>
      </c>
      <c r="N320" s="27">
        <v>0</v>
      </c>
      <c r="O320" s="27">
        <v>78</v>
      </c>
    </row>
    <row r="321" spans="1:15" hidden="1">
      <c r="A321" s="27">
        <v>2001</v>
      </c>
      <c r="B321" s="27" t="s">
        <v>2196</v>
      </c>
      <c r="C321" s="27" t="s">
        <v>1214</v>
      </c>
      <c r="D321" s="27" t="s">
        <v>2623</v>
      </c>
      <c r="E321" s="27" t="s">
        <v>149</v>
      </c>
      <c r="F321" s="27" t="s">
        <v>72</v>
      </c>
      <c r="G321" s="27" t="s">
        <v>3005</v>
      </c>
      <c r="H321" s="27">
        <v>204</v>
      </c>
      <c r="I321" s="27" t="s">
        <v>54</v>
      </c>
      <c r="J321" s="27" t="s">
        <v>2728</v>
      </c>
      <c r="K321" s="27">
        <v>60</v>
      </c>
      <c r="L321" s="27">
        <v>120</v>
      </c>
      <c r="M321" s="27">
        <v>15</v>
      </c>
      <c r="N321" s="27">
        <v>0</v>
      </c>
      <c r="O321" s="27">
        <v>78</v>
      </c>
    </row>
    <row r="322" spans="1:15" hidden="1">
      <c r="A322" s="27">
        <v>2001</v>
      </c>
      <c r="B322" s="27" t="s">
        <v>2196</v>
      </c>
      <c r="C322" s="27" t="s">
        <v>1214</v>
      </c>
      <c r="D322" s="27" t="s">
        <v>2623</v>
      </c>
      <c r="E322" s="27" t="s">
        <v>149</v>
      </c>
      <c r="F322" s="27" t="s">
        <v>1129</v>
      </c>
      <c r="G322" s="27" t="s">
        <v>1740</v>
      </c>
      <c r="H322" s="27">
        <v>180</v>
      </c>
      <c r="I322" s="27" t="s">
        <v>54</v>
      </c>
      <c r="J322" s="27" t="s">
        <v>2728</v>
      </c>
      <c r="K322" s="27">
        <v>61</v>
      </c>
      <c r="L322" s="27">
        <v>125</v>
      </c>
      <c r="M322" s="27">
        <v>15</v>
      </c>
      <c r="N322" s="27">
        <v>1</v>
      </c>
      <c r="O322" s="27">
        <v>78</v>
      </c>
    </row>
    <row r="323" spans="1:15" hidden="1">
      <c r="A323" s="27">
        <v>2001</v>
      </c>
      <c r="B323" s="27" t="s">
        <v>2196</v>
      </c>
      <c r="C323" s="27" t="s">
        <v>1214</v>
      </c>
      <c r="D323" s="27" t="s">
        <v>2623</v>
      </c>
      <c r="E323" s="27" t="s">
        <v>149</v>
      </c>
      <c r="F323" s="27" t="s">
        <v>243</v>
      </c>
      <c r="G323" s="27" t="s">
        <v>3038</v>
      </c>
      <c r="H323" s="27">
        <v>196</v>
      </c>
      <c r="I323" s="27" t="s">
        <v>54</v>
      </c>
      <c r="J323" s="27" t="s">
        <v>2728</v>
      </c>
      <c r="K323" s="27">
        <v>60</v>
      </c>
      <c r="L323" s="27">
        <v>123</v>
      </c>
      <c r="M323" s="27">
        <v>15</v>
      </c>
      <c r="N323" s="27">
        <v>0</v>
      </c>
      <c r="O323" s="27">
        <v>78</v>
      </c>
    </row>
    <row r="324" spans="1:15" hidden="1">
      <c r="A324" s="27">
        <v>2001</v>
      </c>
      <c r="B324" s="27" t="s">
        <v>2196</v>
      </c>
      <c r="C324" s="27" t="s">
        <v>1214</v>
      </c>
      <c r="D324" s="27" t="s">
        <v>2623</v>
      </c>
      <c r="E324" s="27" t="s">
        <v>149</v>
      </c>
      <c r="F324" s="27" t="s">
        <v>1131</v>
      </c>
      <c r="G324" s="27" t="s">
        <v>2510</v>
      </c>
      <c r="H324" s="27">
        <v>198</v>
      </c>
      <c r="I324" s="27" t="s">
        <v>54</v>
      </c>
      <c r="J324" s="27" t="s">
        <v>2728</v>
      </c>
      <c r="K324" s="27">
        <v>59</v>
      </c>
      <c r="L324" s="27">
        <v>122</v>
      </c>
      <c r="M324" s="27">
        <v>14</v>
      </c>
      <c r="N324" s="27">
        <v>0</v>
      </c>
      <c r="O324" s="27">
        <v>79</v>
      </c>
    </row>
    <row r="325" spans="1:15" hidden="1">
      <c r="A325" s="27">
        <v>2001</v>
      </c>
      <c r="B325" s="27" t="s">
        <v>2196</v>
      </c>
      <c r="C325" s="27" t="s">
        <v>1214</v>
      </c>
      <c r="D325" s="27" t="s">
        <v>2623</v>
      </c>
      <c r="E325" s="27" t="s">
        <v>149</v>
      </c>
      <c r="F325" s="27" t="s">
        <v>1131</v>
      </c>
      <c r="G325" s="27" t="s">
        <v>1677</v>
      </c>
      <c r="H325" s="27">
        <v>182</v>
      </c>
      <c r="I325" s="27" t="s">
        <v>54</v>
      </c>
      <c r="J325" s="27" t="s">
        <v>2728</v>
      </c>
      <c r="K325" s="27">
        <v>60</v>
      </c>
      <c r="L325" s="27">
        <v>125</v>
      </c>
      <c r="M325" s="27">
        <v>14</v>
      </c>
      <c r="N325" s="27">
        <v>0</v>
      </c>
      <c r="O325" s="27">
        <v>79</v>
      </c>
    </row>
    <row r="326" spans="1:15" hidden="1">
      <c r="A326" s="27">
        <v>2001</v>
      </c>
      <c r="B326" s="27" t="s">
        <v>2196</v>
      </c>
      <c r="C326" s="27" t="s">
        <v>1214</v>
      </c>
      <c r="D326" s="27" t="s">
        <v>2623</v>
      </c>
      <c r="E326" s="27" t="s">
        <v>149</v>
      </c>
      <c r="F326" s="27" t="s">
        <v>3281</v>
      </c>
      <c r="G326" s="27" t="s">
        <v>2515</v>
      </c>
      <c r="H326" s="27">
        <v>179</v>
      </c>
      <c r="I326" s="27" t="s">
        <v>54</v>
      </c>
      <c r="J326" s="27" t="s">
        <v>2728</v>
      </c>
      <c r="K326" s="27">
        <v>60</v>
      </c>
      <c r="L326" s="27">
        <v>124</v>
      </c>
      <c r="M326" s="27">
        <v>14</v>
      </c>
      <c r="N326" s="27">
        <v>0</v>
      </c>
      <c r="O326" s="27">
        <v>79</v>
      </c>
    </row>
    <row r="327" spans="1:15" hidden="1">
      <c r="A327" s="27">
        <v>2001</v>
      </c>
      <c r="B327" s="27" t="s">
        <v>2196</v>
      </c>
      <c r="C327" s="27" t="s">
        <v>1214</v>
      </c>
      <c r="D327" s="27" t="s">
        <v>2623</v>
      </c>
      <c r="E327" s="27" t="s">
        <v>149</v>
      </c>
      <c r="F327" s="27" t="s">
        <v>438</v>
      </c>
      <c r="G327" s="27" t="s">
        <v>2548</v>
      </c>
      <c r="H327" s="27">
        <v>175</v>
      </c>
      <c r="I327" s="27" t="s">
        <v>54</v>
      </c>
      <c r="J327" s="27" t="s">
        <v>2728</v>
      </c>
      <c r="K327" s="27">
        <v>60</v>
      </c>
      <c r="L327" s="27">
        <v>122</v>
      </c>
      <c r="M327" s="27">
        <v>14</v>
      </c>
      <c r="N327" s="27">
        <v>1</v>
      </c>
      <c r="O327" s="27">
        <v>79</v>
      </c>
    </row>
    <row r="328" spans="1:15" hidden="1">
      <c r="A328" s="27">
        <v>2001</v>
      </c>
      <c r="B328" s="27" t="s">
        <v>2196</v>
      </c>
      <c r="C328" s="27" t="s">
        <v>1214</v>
      </c>
      <c r="D328" s="27" t="s">
        <v>2623</v>
      </c>
      <c r="E328" s="27" t="s">
        <v>149</v>
      </c>
      <c r="F328" s="27" t="s">
        <v>339</v>
      </c>
      <c r="G328" s="27" t="s">
        <v>2987</v>
      </c>
      <c r="H328" s="27">
        <v>211</v>
      </c>
      <c r="I328" s="27" t="s">
        <v>54</v>
      </c>
      <c r="J328" s="27" t="s">
        <v>2728</v>
      </c>
      <c r="K328" s="27">
        <v>59</v>
      </c>
      <c r="L328" s="27">
        <v>121</v>
      </c>
      <c r="M328" s="27">
        <v>14</v>
      </c>
      <c r="N328" s="27">
        <v>1</v>
      </c>
      <c r="O328" s="27">
        <v>79</v>
      </c>
    </row>
    <row r="329" spans="1:15" hidden="1">
      <c r="A329" s="27">
        <v>2001</v>
      </c>
      <c r="B329" s="27" t="s">
        <v>2196</v>
      </c>
      <c r="C329" s="27" t="s">
        <v>1214</v>
      </c>
      <c r="D329" s="27" t="s">
        <v>2623</v>
      </c>
      <c r="E329" s="27" t="s">
        <v>149</v>
      </c>
      <c r="F329" s="27" t="s">
        <v>72</v>
      </c>
      <c r="G329" s="27" t="s">
        <v>3036</v>
      </c>
      <c r="H329" s="27">
        <v>209</v>
      </c>
      <c r="I329" s="27" t="s">
        <v>54</v>
      </c>
      <c r="J329" s="27" t="s">
        <v>2728</v>
      </c>
      <c r="K329" s="27">
        <v>59</v>
      </c>
      <c r="L329" s="27">
        <v>123</v>
      </c>
      <c r="M329" s="27">
        <v>14</v>
      </c>
      <c r="N329" s="27">
        <v>0</v>
      </c>
      <c r="O329" s="27">
        <v>79</v>
      </c>
    </row>
    <row r="330" spans="1:15" hidden="1">
      <c r="A330" s="27">
        <v>2001</v>
      </c>
      <c r="B330" s="27" t="s">
        <v>2196</v>
      </c>
      <c r="C330" s="27" t="s">
        <v>1214</v>
      </c>
      <c r="D330" s="27" t="s">
        <v>2623</v>
      </c>
      <c r="E330" s="27" t="s">
        <v>149</v>
      </c>
      <c r="F330" s="27" t="s">
        <v>343</v>
      </c>
      <c r="G330" s="27" t="s">
        <v>2555</v>
      </c>
      <c r="H330" s="27">
        <v>197</v>
      </c>
      <c r="I330" s="27" t="s">
        <v>54</v>
      </c>
      <c r="J330" s="27" t="s">
        <v>2728</v>
      </c>
      <c r="K330" s="27">
        <v>60</v>
      </c>
      <c r="L330" s="27">
        <v>121</v>
      </c>
      <c r="M330" s="27">
        <v>14</v>
      </c>
      <c r="N330" s="27">
        <v>0</v>
      </c>
      <c r="O330" s="27">
        <v>79</v>
      </c>
    </row>
    <row r="331" spans="1:15" hidden="1">
      <c r="A331" s="27">
        <v>2001</v>
      </c>
      <c r="B331" s="27" t="s">
        <v>2196</v>
      </c>
      <c r="C331" s="27" t="s">
        <v>1214</v>
      </c>
      <c r="D331" s="27" t="s">
        <v>2623</v>
      </c>
      <c r="E331" s="27" t="s">
        <v>149</v>
      </c>
      <c r="F331" s="27" t="s">
        <v>1129</v>
      </c>
      <c r="G331" s="27" t="s">
        <v>1558</v>
      </c>
      <c r="H331" s="27">
        <v>200</v>
      </c>
      <c r="I331" s="27" t="s">
        <v>54</v>
      </c>
      <c r="J331" s="27" t="s">
        <v>2728</v>
      </c>
      <c r="K331" s="27">
        <v>60</v>
      </c>
      <c r="L331" s="27">
        <v>125</v>
      </c>
      <c r="M331" s="27">
        <v>14</v>
      </c>
      <c r="N331" s="27">
        <v>0</v>
      </c>
      <c r="O331" s="27">
        <v>79</v>
      </c>
    </row>
    <row r="332" spans="1:15" hidden="1">
      <c r="A332" s="27">
        <v>2001</v>
      </c>
      <c r="B332" s="27" t="s">
        <v>2196</v>
      </c>
      <c r="C332" s="27" t="s">
        <v>1214</v>
      </c>
      <c r="D332" s="27" t="s">
        <v>2623</v>
      </c>
      <c r="E332" s="27" t="s">
        <v>149</v>
      </c>
      <c r="F332" s="27" t="s">
        <v>933</v>
      </c>
      <c r="G332" s="27" t="s">
        <v>1729</v>
      </c>
      <c r="H332" s="27">
        <v>214</v>
      </c>
      <c r="I332" s="27" t="s">
        <v>54</v>
      </c>
      <c r="J332" s="27" t="s">
        <v>2728</v>
      </c>
      <c r="K332" s="27">
        <v>60</v>
      </c>
      <c r="L332" s="27">
        <v>123</v>
      </c>
      <c r="M332" s="27">
        <v>14</v>
      </c>
      <c r="N332" s="27">
        <v>2</v>
      </c>
      <c r="O332" s="27">
        <v>79</v>
      </c>
    </row>
    <row r="333" spans="1:15" hidden="1">
      <c r="A333" s="27">
        <v>2001</v>
      </c>
      <c r="B333" s="27" t="s">
        <v>2196</v>
      </c>
      <c r="C333" s="27" t="s">
        <v>1214</v>
      </c>
      <c r="D333" s="27" t="s">
        <v>2623</v>
      </c>
      <c r="E333" s="27" t="s">
        <v>149</v>
      </c>
      <c r="F333" s="27" t="s">
        <v>803</v>
      </c>
      <c r="G333" s="27" t="s">
        <v>2544</v>
      </c>
      <c r="H333" s="27">
        <v>211</v>
      </c>
      <c r="I333" s="27" t="s">
        <v>54</v>
      </c>
      <c r="J333" s="27" t="s">
        <v>2728</v>
      </c>
      <c r="K333" s="27">
        <v>59</v>
      </c>
      <c r="L333" s="27">
        <v>126</v>
      </c>
      <c r="M333" s="27">
        <v>14</v>
      </c>
      <c r="N333" s="27">
        <v>1</v>
      </c>
      <c r="O333" s="27">
        <v>79</v>
      </c>
    </row>
    <row r="334" spans="1:15" hidden="1">
      <c r="A334" s="27">
        <v>2001</v>
      </c>
      <c r="B334" s="27" t="s">
        <v>2196</v>
      </c>
      <c r="C334" s="27" t="s">
        <v>1214</v>
      </c>
      <c r="D334" s="27" t="s">
        <v>2623</v>
      </c>
      <c r="E334" s="27" t="s">
        <v>149</v>
      </c>
      <c r="F334" s="27" t="s">
        <v>803</v>
      </c>
      <c r="G334" s="27" t="s">
        <v>2384</v>
      </c>
      <c r="H334" s="27">
        <v>218</v>
      </c>
      <c r="I334" s="27" t="s">
        <v>54</v>
      </c>
      <c r="J334" s="27" t="s">
        <v>2728</v>
      </c>
      <c r="K334" s="27">
        <v>60</v>
      </c>
      <c r="L334" s="27">
        <v>125</v>
      </c>
      <c r="M334" s="27">
        <v>14</v>
      </c>
      <c r="N334" s="27">
        <v>0</v>
      </c>
      <c r="O334" s="27">
        <v>79</v>
      </c>
    </row>
    <row r="335" spans="1:15" hidden="1">
      <c r="A335" s="27">
        <v>2001</v>
      </c>
      <c r="B335" s="27" t="s">
        <v>2196</v>
      </c>
      <c r="C335" s="27" t="s">
        <v>1214</v>
      </c>
      <c r="D335" s="27" t="s">
        <v>2623</v>
      </c>
      <c r="E335" s="27" t="s">
        <v>149</v>
      </c>
      <c r="F335" s="27" t="s">
        <v>942</v>
      </c>
      <c r="G335" s="27" t="s">
        <v>1610</v>
      </c>
      <c r="H335" s="27">
        <v>207</v>
      </c>
      <c r="I335" s="27" t="s">
        <v>54</v>
      </c>
      <c r="J335" s="27" t="s">
        <v>2728</v>
      </c>
      <c r="K335" s="27">
        <v>60</v>
      </c>
      <c r="L335" s="27">
        <v>125</v>
      </c>
      <c r="M335" s="27">
        <v>14</v>
      </c>
      <c r="N335" s="27">
        <v>0</v>
      </c>
      <c r="O335" s="27">
        <v>79</v>
      </c>
    </row>
    <row r="336" spans="1:15" hidden="1">
      <c r="A336" s="27">
        <v>2001</v>
      </c>
      <c r="B336" s="27" t="s">
        <v>2196</v>
      </c>
      <c r="C336" s="27" t="s">
        <v>1214</v>
      </c>
      <c r="D336" s="27" t="s">
        <v>2623</v>
      </c>
      <c r="E336" s="27" t="s">
        <v>149</v>
      </c>
      <c r="F336" s="27" t="s">
        <v>1683</v>
      </c>
      <c r="G336" s="27" t="s">
        <v>3013</v>
      </c>
      <c r="H336" s="27">
        <v>204</v>
      </c>
      <c r="I336" s="27" t="s">
        <v>54</v>
      </c>
      <c r="J336" s="27" t="s">
        <v>2728</v>
      </c>
      <c r="K336" s="27">
        <v>60</v>
      </c>
      <c r="L336" s="27">
        <v>120</v>
      </c>
      <c r="M336" s="27">
        <v>15</v>
      </c>
      <c r="N336" s="27">
        <v>1</v>
      </c>
      <c r="O336" s="27">
        <v>79</v>
      </c>
    </row>
    <row r="337" spans="1:15" hidden="1">
      <c r="A337" s="27">
        <v>2001</v>
      </c>
      <c r="B337" s="27" t="s">
        <v>2196</v>
      </c>
      <c r="C337" s="27" t="s">
        <v>1214</v>
      </c>
      <c r="D337" s="27" t="s">
        <v>2623</v>
      </c>
      <c r="E337" s="27" t="s">
        <v>149</v>
      </c>
      <c r="F337" s="27" t="s">
        <v>3281</v>
      </c>
      <c r="G337" s="27" t="s">
        <v>2514</v>
      </c>
      <c r="H337" s="27">
        <v>201</v>
      </c>
      <c r="I337" s="27" t="s">
        <v>54</v>
      </c>
      <c r="J337" s="27" t="s">
        <v>2728</v>
      </c>
      <c r="K337" s="27">
        <v>60</v>
      </c>
      <c r="L337" s="27">
        <v>121</v>
      </c>
      <c r="M337" s="27">
        <v>15</v>
      </c>
      <c r="N337" s="27">
        <v>0</v>
      </c>
      <c r="O337" s="27">
        <v>79</v>
      </c>
    </row>
    <row r="338" spans="1:15" hidden="1">
      <c r="A338" s="27">
        <v>2001</v>
      </c>
      <c r="B338" s="27" t="s">
        <v>2196</v>
      </c>
      <c r="C338" s="27" t="s">
        <v>1214</v>
      </c>
      <c r="D338" s="27" t="s">
        <v>2623</v>
      </c>
      <c r="E338" s="27" t="s">
        <v>149</v>
      </c>
      <c r="F338" s="27" t="s">
        <v>10</v>
      </c>
      <c r="G338" s="27" t="s">
        <v>1743</v>
      </c>
      <c r="H338" s="27">
        <v>206</v>
      </c>
      <c r="I338" s="27" t="s">
        <v>54</v>
      </c>
      <c r="J338" s="27" t="s">
        <v>2728</v>
      </c>
      <c r="K338" s="27">
        <v>60</v>
      </c>
      <c r="L338" s="27">
        <v>120</v>
      </c>
      <c r="M338" s="27">
        <v>15</v>
      </c>
      <c r="N338" s="27">
        <v>1</v>
      </c>
      <c r="O338" s="27">
        <v>79</v>
      </c>
    </row>
    <row r="339" spans="1:15" hidden="1">
      <c r="A339" s="27">
        <v>2001</v>
      </c>
      <c r="B339" s="27" t="s">
        <v>2196</v>
      </c>
      <c r="C339" s="27" t="s">
        <v>1214</v>
      </c>
      <c r="D339" s="27" t="s">
        <v>2623</v>
      </c>
      <c r="E339" s="27" t="s">
        <v>149</v>
      </c>
      <c r="F339" s="27" t="s">
        <v>942</v>
      </c>
      <c r="G339" s="27" t="s">
        <v>1643</v>
      </c>
      <c r="H339" s="27">
        <v>216</v>
      </c>
      <c r="I339" s="27" t="s">
        <v>54</v>
      </c>
      <c r="J339" s="27" t="s">
        <v>2728</v>
      </c>
      <c r="K339" s="27">
        <v>62</v>
      </c>
      <c r="L339" s="27">
        <v>119</v>
      </c>
      <c r="M339" s="27">
        <v>15</v>
      </c>
      <c r="N339" s="27">
        <v>0</v>
      </c>
      <c r="O339" s="27">
        <v>79</v>
      </c>
    </row>
    <row r="340" spans="1:15" hidden="1">
      <c r="A340" s="27">
        <v>2001</v>
      </c>
      <c r="B340" s="27" t="s">
        <v>2196</v>
      </c>
      <c r="C340" s="27" t="s">
        <v>1214</v>
      </c>
      <c r="D340" s="27" t="s">
        <v>2623</v>
      </c>
      <c r="E340" s="27" t="s">
        <v>149</v>
      </c>
      <c r="F340" s="27" t="s">
        <v>72</v>
      </c>
      <c r="G340" s="27" t="s">
        <v>1756</v>
      </c>
      <c r="H340" s="27">
        <v>196</v>
      </c>
      <c r="I340" s="27" t="s">
        <v>54</v>
      </c>
      <c r="J340" s="27" t="s">
        <v>2728</v>
      </c>
      <c r="K340" s="27">
        <v>59</v>
      </c>
      <c r="L340" s="27">
        <v>124</v>
      </c>
      <c r="M340" s="27">
        <v>13</v>
      </c>
      <c r="N340" s="27">
        <v>1</v>
      </c>
      <c r="O340" s="27">
        <v>80</v>
      </c>
    </row>
    <row r="341" spans="1:15" hidden="1">
      <c r="A341" s="27">
        <v>2001</v>
      </c>
      <c r="B341" s="27" t="s">
        <v>2196</v>
      </c>
      <c r="C341" s="27" t="s">
        <v>1214</v>
      </c>
      <c r="D341" s="27" t="s">
        <v>2623</v>
      </c>
      <c r="E341" s="27" t="s">
        <v>149</v>
      </c>
      <c r="F341" s="27" t="s">
        <v>343</v>
      </c>
      <c r="G341" s="27" t="s">
        <v>2499</v>
      </c>
      <c r="H341" s="27">
        <v>201</v>
      </c>
      <c r="I341" s="27" t="s">
        <v>54</v>
      </c>
      <c r="J341" s="27" t="s">
        <v>2728</v>
      </c>
      <c r="K341" s="27">
        <v>59</v>
      </c>
      <c r="L341" s="27">
        <v>125</v>
      </c>
      <c r="M341" s="27">
        <v>13</v>
      </c>
      <c r="N341" s="27">
        <v>0</v>
      </c>
      <c r="O341" s="27">
        <v>80</v>
      </c>
    </row>
    <row r="342" spans="1:15" hidden="1">
      <c r="A342" s="27">
        <v>2001</v>
      </c>
      <c r="B342" s="27" t="s">
        <v>2196</v>
      </c>
      <c r="C342" s="27" t="s">
        <v>1214</v>
      </c>
      <c r="D342" s="27" t="s">
        <v>2623</v>
      </c>
      <c r="E342" s="27" t="s">
        <v>149</v>
      </c>
      <c r="F342" s="27" t="s">
        <v>1189</v>
      </c>
      <c r="G342" s="27" t="s">
        <v>1685</v>
      </c>
      <c r="H342" s="27">
        <v>203</v>
      </c>
      <c r="I342" s="27" t="s">
        <v>54</v>
      </c>
      <c r="J342" s="27" t="s">
        <v>2728</v>
      </c>
      <c r="K342" s="27">
        <v>61</v>
      </c>
      <c r="L342" s="27">
        <v>121</v>
      </c>
      <c r="M342" s="27">
        <v>14</v>
      </c>
      <c r="N342" s="27">
        <v>0</v>
      </c>
      <c r="O342" s="27">
        <v>80</v>
      </c>
    </row>
    <row r="343" spans="1:15" hidden="1">
      <c r="A343" s="27">
        <v>2001</v>
      </c>
      <c r="B343" s="27" t="s">
        <v>2196</v>
      </c>
      <c r="C343" s="27" t="s">
        <v>1214</v>
      </c>
      <c r="D343" s="27" t="s">
        <v>2623</v>
      </c>
      <c r="E343" s="27" t="s">
        <v>149</v>
      </c>
      <c r="F343" s="27" t="s">
        <v>10</v>
      </c>
      <c r="G343" s="27" t="s">
        <v>1725</v>
      </c>
      <c r="H343" s="27">
        <v>207</v>
      </c>
      <c r="I343" s="27" t="s">
        <v>54</v>
      </c>
      <c r="J343" s="27" t="s">
        <v>2728</v>
      </c>
      <c r="K343" s="27">
        <v>60</v>
      </c>
      <c r="L343" s="27">
        <v>122</v>
      </c>
      <c r="M343" s="27">
        <v>14</v>
      </c>
      <c r="N343" s="27">
        <v>1</v>
      </c>
      <c r="O343" s="27">
        <v>80</v>
      </c>
    </row>
    <row r="344" spans="1:15" hidden="1">
      <c r="A344" s="27">
        <v>2001</v>
      </c>
      <c r="B344" s="27" t="s">
        <v>2196</v>
      </c>
      <c r="C344" s="27" t="s">
        <v>1214</v>
      </c>
      <c r="D344" s="27" t="s">
        <v>2623</v>
      </c>
      <c r="E344" s="27" t="s">
        <v>149</v>
      </c>
      <c r="F344" s="27" t="s">
        <v>438</v>
      </c>
      <c r="G344" s="27" t="s">
        <v>2549</v>
      </c>
      <c r="H344" s="27">
        <v>200</v>
      </c>
      <c r="I344" s="27" t="s">
        <v>54</v>
      </c>
      <c r="J344" s="27" t="s">
        <v>2728</v>
      </c>
      <c r="K344" s="27">
        <v>61</v>
      </c>
      <c r="L344" s="27">
        <v>124</v>
      </c>
      <c r="M344" s="27">
        <v>14</v>
      </c>
      <c r="N344" s="27">
        <v>0</v>
      </c>
      <c r="O344" s="27">
        <v>80</v>
      </c>
    </row>
    <row r="345" spans="1:15" hidden="1">
      <c r="A345" s="27">
        <v>2001</v>
      </c>
      <c r="B345" s="27" t="s">
        <v>2196</v>
      </c>
      <c r="C345" s="27" t="s">
        <v>1214</v>
      </c>
      <c r="D345" s="27" t="s">
        <v>2623</v>
      </c>
      <c r="E345" s="27" t="s">
        <v>149</v>
      </c>
      <c r="F345" s="27" t="s">
        <v>72</v>
      </c>
      <c r="G345" s="27" t="s">
        <v>1722</v>
      </c>
      <c r="H345" s="27">
        <v>191</v>
      </c>
      <c r="I345" s="27" t="s">
        <v>54</v>
      </c>
      <c r="J345" s="27" t="s">
        <v>2728</v>
      </c>
      <c r="K345" s="27">
        <v>59</v>
      </c>
      <c r="L345" s="27">
        <v>125</v>
      </c>
      <c r="M345" s="27">
        <v>14</v>
      </c>
      <c r="N345" s="27">
        <v>0</v>
      </c>
      <c r="O345" s="27">
        <v>80</v>
      </c>
    </row>
    <row r="346" spans="1:15" hidden="1">
      <c r="A346" s="27">
        <v>2001</v>
      </c>
      <c r="B346" s="27" t="s">
        <v>2196</v>
      </c>
      <c r="C346" s="27" t="s">
        <v>1214</v>
      </c>
      <c r="D346" s="27" t="s">
        <v>2623</v>
      </c>
      <c r="E346" s="27" t="s">
        <v>149</v>
      </c>
      <c r="F346" s="27" t="s">
        <v>1129</v>
      </c>
      <c r="G346" s="27" t="s">
        <v>1163</v>
      </c>
      <c r="H346" s="27">
        <v>197</v>
      </c>
      <c r="I346" s="27" t="s">
        <v>54</v>
      </c>
      <c r="J346" s="27" t="s">
        <v>2728</v>
      </c>
      <c r="K346" s="27">
        <v>60</v>
      </c>
      <c r="L346" s="27">
        <v>120</v>
      </c>
      <c r="M346" s="27">
        <v>14</v>
      </c>
      <c r="N346" s="27">
        <v>0</v>
      </c>
      <c r="O346" s="27">
        <v>80</v>
      </c>
    </row>
    <row r="347" spans="1:15" hidden="1">
      <c r="A347" s="27">
        <v>2001</v>
      </c>
      <c r="B347" s="27" t="s">
        <v>2196</v>
      </c>
      <c r="C347" s="27" t="s">
        <v>1214</v>
      </c>
      <c r="D347" s="27" t="s">
        <v>2623</v>
      </c>
      <c r="E347" s="27" t="s">
        <v>149</v>
      </c>
      <c r="F347" s="27" t="s">
        <v>25</v>
      </c>
      <c r="G347" s="27" t="s">
        <v>1748</v>
      </c>
      <c r="H347" s="27">
        <v>200</v>
      </c>
      <c r="I347" s="27" t="s">
        <v>54</v>
      </c>
      <c r="J347" s="27" t="s">
        <v>2728</v>
      </c>
      <c r="K347" s="27">
        <v>60</v>
      </c>
      <c r="L347" s="27">
        <v>122</v>
      </c>
      <c r="M347" s="27">
        <v>14</v>
      </c>
      <c r="N347" s="27">
        <v>0</v>
      </c>
      <c r="O347" s="27">
        <v>80</v>
      </c>
    </row>
    <row r="348" spans="1:15" hidden="1">
      <c r="A348" s="27">
        <v>2001</v>
      </c>
      <c r="B348" s="27" t="s">
        <v>2196</v>
      </c>
      <c r="C348" s="27" t="s">
        <v>1214</v>
      </c>
      <c r="D348" s="27" t="s">
        <v>2623</v>
      </c>
      <c r="E348" s="27" t="s">
        <v>149</v>
      </c>
      <c r="F348" s="27" t="s">
        <v>25</v>
      </c>
      <c r="G348" s="27" t="s">
        <v>3040</v>
      </c>
      <c r="H348" s="27">
        <v>193</v>
      </c>
      <c r="I348" s="27" t="s">
        <v>54</v>
      </c>
      <c r="J348" s="27" t="s">
        <v>2728</v>
      </c>
      <c r="K348" s="27">
        <v>60</v>
      </c>
      <c r="L348" s="27">
        <v>122</v>
      </c>
      <c r="M348" s="27">
        <v>14</v>
      </c>
      <c r="N348" s="27">
        <v>0</v>
      </c>
      <c r="O348" s="27">
        <v>80</v>
      </c>
    </row>
    <row r="349" spans="1:15" hidden="1">
      <c r="A349" s="27">
        <v>2001</v>
      </c>
      <c r="B349" s="27" t="s">
        <v>2196</v>
      </c>
      <c r="C349" s="27" t="s">
        <v>1214</v>
      </c>
      <c r="D349" s="27" t="s">
        <v>2623</v>
      </c>
      <c r="E349" s="27" t="s">
        <v>149</v>
      </c>
      <c r="F349" s="27" t="s">
        <v>25</v>
      </c>
      <c r="G349" s="27" t="s">
        <v>1686</v>
      </c>
      <c r="H349" s="27">
        <v>186</v>
      </c>
      <c r="I349" s="27" t="s">
        <v>54</v>
      </c>
      <c r="J349" s="27" t="s">
        <v>2728</v>
      </c>
      <c r="K349" s="27">
        <v>61</v>
      </c>
      <c r="L349" s="27">
        <v>122</v>
      </c>
      <c r="M349" s="27">
        <v>14</v>
      </c>
      <c r="N349" s="27">
        <v>1</v>
      </c>
      <c r="O349" s="27">
        <v>80</v>
      </c>
    </row>
    <row r="350" spans="1:15" hidden="1">
      <c r="A350" s="27">
        <v>2001</v>
      </c>
      <c r="B350" s="27" t="s">
        <v>2196</v>
      </c>
      <c r="C350" s="27" t="s">
        <v>1214</v>
      </c>
      <c r="D350" s="27" t="s">
        <v>2623</v>
      </c>
      <c r="E350" s="27" t="s">
        <v>149</v>
      </c>
      <c r="F350" s="27" t="s">
        <v>25</v>
      </c>
      <c r="G350" s="27" t="s">
        <v>1594</v>
      </c>
      <c r="H350" s="27">
        <v>209</v>
      </c>
      <c r="I350" s="27" t="s">
        <v>54</v>
      </c>
      <c r="J350" s="27" t="s">
        <v>2728</v>
      </c>
      <c r="K350" s="27">
        <v>60</v>
      </c>
      <c r="L350" s="27">
        <v>120</v>
      </c>
      <c r="M350" s="27">
        <v>14</v>
      </c>
      <c r="N350" s="27">
        <v>0</v>
      </c>
      <c r="O350" s="27">
        <v>80</v>
      </c>
    </row>
    <row r="351" spans="1:15" hidden="1">
      <c r="A351" s="27">
        <v>2001</v>
      </c>
      <c r="B351" s="27" t="s">
        <v>2196</v>
      </c>
      <c r="C351" s="27" t="s">
        <v>1214</v>
      </c>
      <c r="D351" s="27" t="s">
        <v>2623</v>
      </c>
      <c r="E351" s="27" t="s">
        <v>149</v>
      </c>
      <c r="F351" s="27" t="s">
        <v>25</v>
      </c>
      <c r="G351" s="27" t="s">
        <v>1613</v>
      </c>
      <c r="H351" s="27">
        <v>207</v>
      </c>
      <c r="I351" s="27" t="s">
        <v>54</v>
      </c>
      <c r="J351" s="27" t="s">
        <v>2728</v>
      </c>
      <c r="K351" s="27">
        <v>59</v>
      </c>
      <c r="L351" s="27">
        <v>122</v>
      </c>
      <c r="M351" s="27">
        <v>14</v>
      </c>
      <c r="N351" s="27">
        <v>0</v>
      </c>
      <c r="O351" s="27">
        <v>80</v>
      </c>
    </row>
    <row r="352" spans="1:15" hidden="1">
      <c r="A352" s="27">
        <v>2001</v>
      </c>
      <c r="B352" s="27" t="s">
        <v>2196</v>
      </c>
      <c r="C352" s="27" t="s">
        <v>1214</v>
      </c>
      <c r="D352" s="27" t="s">
        <v>2623</v>
      </c>
      <c r="E352" s="27" t="s">
        <v>149</v>
      </c>
      <c r="F352" s="27" t="s">
        <v>933</v>
      </c>
      <c r="G352" s="27" t="s">
        <v>1760</v>
      </c>
      <c r="H352" s="27">
        <v>197</v>
      </c>
      <c r="I352" s="27" t="s">
        <v>54</v>
      </c>
      <c r="J352" s="27" t="s">
        <v>2728</v>
      </c>
      <c r="K352" s="27">
        <v>59</v>
      </c>
      <c r="L352" s="27">
        <v>123</v>
      </c>
      <c r="M352" s="27">
        <v>14</v>
      </c>
      <c r="N352" s="27">
        <v>1</v>
      </c>
      <c r="O352" s="27">
        <v>80</v>
      </c>
    </row>
    <row r="353" spans="1:15" hidden="1">
      <c r="A353" s="27">
        <v>2001</v>
      </c>
      <c r="B353" s="27" t="s">
        <v>2196</v>
      </c>
      <c r="C353" s="27" t="s">
        <v>1214</v>
      </c>
      <c r="D353" s="27" t="s">
        <v>2623</v>
      </c>
      <c r="E353" s="27" t="s">
        <v>149</v>
      </c>
      <c r="F353" s="27" t="s">
        <v>803</v>
      </c>
      <c r="G353" s="27" t="s">
        <v>2527</v>
      </c>
      <c r="H353" s="27">
        <v>194</v>
      </c>
      <c r="I353" s="27" t="s">
        <v>54</v>
      </c>
      <c r="J353" s="27" t="s">
        <v>2728</v>
      </c>
      <c r="K353" s="27">
        <v>59</v>
      </c>
      <c r="L353" s="27">
        <v>123</v>
      </c>
      <c r="M353" s="27">
        <v>14</v>
      </c>
      <c r="N353" s="27">
        <v>0</v>
      </c>
      <c r="O353" s="27">
        <v>80</v>
      </c>
    </row>
    <row r="354" spans="1:15" hidden="1">
      <c r="A354" s="27">
        <v>2001</v>
      </c>
      <c r="B354" s="27" t="s">
        <v>2196</v>
      </c>
      <c r="C354" s="27" t="s">
        <v>1214</v>
      </c>
      <c r="D354" s="27" t="s">
        <v>2623</v>
      </c>
      <c r="E354" s="27" t="s">
        <v>149</v>
      </c>
      <c r="F354" s="27" t="s">
        <v>1189</v>
      </c>
      <c r="G354" s="27" t="s">
        <v>1718</v>
      </c>
      <c r="H354" s="27">
        <v>180</v>
      </c>
      <c r="I354" s="27" t="s">
        <v>54</v>
      </c>
      <c r="J354" s="27" t="s">
        <v>2728</v>
      </c>
      <c r="K354" s="27">
        <v>60</v>
      </c>
      <c r="L354" s="27">
        <v>123</v>
      </c>
      <c r="M354" s="27">
        <v>15</v>
      </c>
      <c r="N354" s="27">
        <v>0</v>
      </c>
      <c r="O354" s="27">
        <v>80</v>
      </c>
    </row>
    <row r="355" spans="1:15" hidden="1">
      <c r="A355" s="27">
        <v>2001</v>
      </c>
      <c r="B355" s="27" t="s">
        <v>2196</v>
      </c>
      <c r="C355" s="27" t="s">
        <v>1214</v>
      </c>
      <c r="D355" s="27" t="s">
        <v>2623</v>
      </c>
      <c r="E355" s="27" t="s">
        <v>149</v>
      </c>
      <c r="F355" s="27" t="s">
        <v>339</v>
      </c>
      <c r="G355" s="27" t="s">
        <v>2522</v>
      </c>
      <c r="H355" s="27">
        <v>209</v>
      </c>
      <c r="I355" s="27" t="s">
        <v>54</v>
      </c>
      <c r="J355" s="27" t="s">
        <v>2728</v>
      </c>
      <c r="K355" s="27">
        <v>60</v>
      </c>
      <c r="L355" s="27">
        <v>123</v>
      </c>
      <c r="M355" s="27">
        <v>15</v>
      </c>
      <c r="N355" s="27">
        <v>0</v>
      </c>
      <c r="O355" s="27">
        <v>80</v>
      </c>
    </row>
    <row r="356" spans="1:15" hidden="1">
      <c r="A356" s="27">
        <v>2001</v>
      </c>
      <c r="B356" s="27" t="s">
        <v>2196</v>
      </c>
      <c r="C356" s="27" t="s">
        <v>1214</v>
      </c>
      <c r="D356" s="27" t="s">
        <v>2623</v>
      </c>
      <c r="E356" s="27" t="s">
        <v>149</v>
      </c>
      <c r="F356" s="27" t="s">
        <v>343</v>
      </c>
      <c r="G356" s="27" t="s">
        <v>2543</v>
      </c>
      <c r="H356" s="27">
        <v>192</v>
      </c>
      <c r="I356" s="27" t="s">
        <v>54</v>
      </c>
      <c r="J356" s="27" t="s">
        <v>2728</v>
      </c>
      <c r="K356" s="27">
        <v>60</v>
      </c>
      <c r="L356" s="27">
        <v>123</v>
      </c>
      <c r="M356" s="27">
        <v>15</v>
      </c>
      <c r="N356" s="27">
        <v>0</v>
      </c>
      <c r="O356" s="27">
        <v>80</v>
      </c>
    </row>
    <row r="357" spans="1:15" hidden="1">
      <c r="A357" s="27">
        <v>2001</v>
      </c>
      <c r="B357" s="27" t="s">
        <v>2196</v>
      </c>
      <c r="C357" s="27" t="s">
        <v>1214</v>
      </c>
      <c r="D357" s="27" t="s">
        <v>2623</v>
      </c>
      <c r="E357" s="27" t="s">
        <v>149</v>
      </c>
      <c r="F357" s="27" t="s">
        <v>25</v>
      </c>
      <c r="G357" s="27" t="s">
        <v>3030</v>
      </c>
      <c r="H357" s="27">
        <v>204</v>
      </c>
      <c r="I357" s="27" t="s">
        <v>54</v>
      </c>
      <c r="J357" s="27" t="s">
        <v>2728</v>
      </c>
      <c r="K357" s="27">
        <v>59</v>
      </c>
      <c r="L357" s="27">
        <v>122</v>
      </c>
      <c r="M357" s="27">
        <v>15</v>
      </c>
      <c r="N357" s="27">
        <v>0</v>
      </c>
      <c r="O357" s="27">
        <v>80</v>
      </c>
    </row>
    <row r="358" spans="1:15" hidden="1">
      <c r="A358" s="27">
        <v>2001</v>
      </c>
      <c r="B358" s="27" t="s">
        <v>2196</v>
      </c>
      <c r="C358" s="27" t="s">
        <v>1214</v>
      </c>
      <c r="D358" s="27" t="s">
        <v>2623</v>
      </c>
      <c r="E358" s="27" t="s">
        <v>149</v>
      </c>
      <c r="F358" s="27" t="s">
        <v>25</v>
      </c>
      <c r="G358" s="27" t="s">
        <v>2497</v>
      </c>
      <c r="H358" s="27">
        <v>200</v>
      </c>
      <c r="I358" s="27" t="s">
        <v>54</v>
      </c>
      <c r="J358" s="27" t="s">
        <v>2728</v>
      </c>
      <c r="K358" s="27">
        <v>60</v>
      </c>
      <c r="L358" s="27">
        <v>120</v>
      </c>
      <c r="M358" s="27">
        <v>14</v>
      </c>
      <c r="N358" s="27">
        <v>0</v>
      </c>
      <c r="O358" s="27">
        <v>81</v>
      </c>
    </row>
    <row r="359" spans="1:15" hidden="1">
      <c r="A359" s="27">
        <v>2001</v>
      </c>
      <c r="B359" s="27" t="s">
        <v>2196</v>
      </c>
      <c r="C359" s="27" t="s">
        <v>1214</v>
      </c>
      <c r="D359" s="27" t="s">
        <v>2623</v>
      </c>
      <c r="E359" s="27" t="s">
        <v>149</v>
      </c>
      <c r="F359" s="27" t="s">
        <v>1131</v>
      </c>
      <c r="G359" s="27" t="s">
        <v>2547</v>
      </c>
      <c r="H359" s="27">
        <v>201</v>
      </c>
      <c r="I359" s="27" t="s">
        <v>54</v>
      </c>
      <c r="J359" s="27" t="s">
        <v>2728</v>
      </c>
      <c r="K359" s="27">
        <v>59</v>
      </c>
      <c r="L359" s="27">
        <v>122</v>
      </c>
      <c r="M359" s="27">
        <v>15</v>
      </c>
      <c r="N359" s="27">
        <v>0</v>
      </c>
      <c r="O359" s="27">
        <v>81</v>
      </c>
    </row>
    <row r="360" spans="1:15" hidden="1">
      <c r="A360" s="27">
        <v>2001</v>
      </c>
      <c r="B360" s="27" t="s">
        <v>2196</v>
      </c>
      <c r="C360" s="27" t="s">
        <v>1214</v>
      </c>
      <c r="D360" s="27" t="s">
        <v>2623</v>
      </c>
      <c r="E360" s="27" t="s">
        <v>149</v>
      </c>
      <c r="F360" s="27" t="s">
        <v>1271</v>
      </c>
      <c r="G360" s="27" t="s">
        <v>1530</v>
      </c>
      <c r="H360" s="27">
        <v>179</v>
      </c>
      <c r="I360" s="27" t="s">
        <v>54</v>
      </c>
      <c r="J360" s="27" t="s">
        <v>2728</v>
      </c>
      <c r="K360" s="27">
        <v>61</v>
      </c>
      <c r="L360" s="27">
        <v>123</v>
      </c>
      <c r="M360" s="27">
        <v>15</v>
      </c>
      <c r="N360" s="27">
        <v>0</v>
      </c>
      <c r="O360" s="27">
        <v>81</v>
      </c>
    </row>
    <row r="361" spans="1:15" hidden="1">
      <c r="A361" s="27">
        <v>2001</v>
      </c>
      <c r="B361" s="27" t="s">
        <v>2196</v>
      </c>
      <c r="C361" s="27" t="s">
        <v>1022</v>
      </c>
      <c r="D361" s="23" t="s">
        <v>2621</v>
      </c>
      <c r="E361" s="27" t="s">
        <v>150</v>
      </c>
      <c r="F361" s="27" t="s">
        <v>1189</v>
      </c>
      <c r="G361" s="27" t="s">
        <v>1755</v>
      </c>
      <c r="H361" s="27">
        <v>142</v>
      </c>
      <c r="I361" s="27" t="s">
        <v>1489</v>
      </c>
      <c r="J361" s="27" t="s">
        <v>2728</v>
      </c>
      <c r="K361" s="27">
        <v>57</v>
      </c>
      <c r="L361" s="27">
        <v>106</v>
      </c>
      <c r="M361" s="27">
        <v>15</v>
      </c>
      <c r="N361" s="27">
        <v>0</v>
      </c>
      <c r="O361" s="27">
        <v>66</v>
      </c>
    </row>
    <row r="362" spans="1:15" hidden="1">
      <c r="A362" s="27">
        <v>2001</v>
      </c>
      <c r="B362" s="27" t="s">
        <v>2196</v>
      </c>
      <c r="C362" s="27" t="s">
        <v>1022</v>
      </c>
      <c r="D362" s="23" t="s">
        <v>2621</v>
      </c>
      <c r="E362" s="27" t="s">
        <v>150</v>
      </c>
      <c r="F362" s="27" t="s">
        <v>1129</v>
      </c>
      <c r="G362" s="27" t="s">
        <v>1442</v>
      </c>
      <c r="H362" s="27">
        <v>98</v>
      </c>
      <c r="I362" s="27" t="s">
        <v>1489</v>
      </c>
      <c r="J362" s="27" t="s">
        <v>2728</v>
      </c>
      <c r="K362" s="27">
        <v>58</v>
      </c>
      <c r="L362" s="27">
        <v>79</v>
      </c>
      <c r="M362" s="27">
        <v>15</v>
      </c>
      <c r="N362" s="27">
        <v>0</v>
      </c>
      <c r="O362" s="27">
        <v>66</v>
      </c>
    </row>
    <row r="363" spans="1:15" hidden="1">
      <c r="A363" s="27">
        <v>2001</v>
      </c>
      <c r="B363" s="27" t="s">
        <v>2196</v>
      </c>
      <c r="C363" s="27" t="s">
        <v>1022</v>
      </c>
      <c r="D363" s="23" t="s">
        <v>2621</v>
      </c>
      <c r="E363" s="27" t="s">
        <v>150</v>
      </c>
      <c r="F363" s="27" t="s">
        <v>1189</v>
      </c>
      <c r="G363" s="27" t="s">
        <v>1732</v>
      </c>
      <c r="H363" s="27">
        <v>152</v>
      </c>
      <c r="I363" s="27" t="s">
        <v>1489</v>
      </c>
      <c r="J363" s="27" t="s">
        <v>2728</v>
      </c>
      <c r="K363" s="27">
        <v>59</v>
      </c>
      <c r="L363" s="27">
        <v>91</v>
      </c>
      <c r="M363" s="27">
        <v>15</v>
      </c>
      <c r="N363" s="27">
        <v>0</v>
      </c>
      <c r="O363" s="27">
        <v>67</v>
      </c>
    </row>
    <row r="364" spans="1:15" hidden="1">
      <c r="A364" s="27">
        <v>2001</v>
      </c>
      <c r="B364" s="27" t="s">
        <v>2196</v>
      </c>
      <c r="C364" s="27" t="s">
        <v>1022</v>
      </c>
      <c r="D364" s="23" t="s">
        <v>2621</v>
      </c>
      <c r="E364" s="27" t="s">
        <v>150</v>
      </c>
      <c r="F364" s="27" t="s">
        <v>3281</v>
      </c>
      <c r="G364" s="27" t="s">
        <v>3041</v>
      </c>
      <c r="H364" s="27">
        <v>131</v>
      </c>
      <c r="I364" s="27" t="s">
        <v>1489</v>
      </c>
      <c r="J364" s="27" t="s">
        <v>2728</v>
      </c>
      <c r="K364" s="27">
        <v>57</v>
      </c>
      <c r="L364" s="27">
        <v>99</v>
      </c>
      <c r="M364" s="27">
        <v>15</v>
      </c>
      <c r="N364" s="27">
        <v>0</v>
      </c>
      <c r="O364" s="27">
        <v>67</v>
      </c>
    </row>
    <row r="365" spans="1:15" hidden="1">
      <c r="A365" s="27">
        <v>2001</v>
      </c>
      <c r="B365" s="27" t="s">
        <v>2196</v>
      </c>
      <c r="C365" s="27" t="s">
        <v>1022</v>
      </c>
      <c r="D365" s="23" t="s">
        <v>2621</v>
      </c>
      <c r="E365" s="27" t="s">
        <v>150</v>
      </c>
      <c r="F365" s="27" t="s">
        <v>10</v>
      </c>
      <c r="G365" s="27" t="s">
        <v>1725</v>
      </c>
      <c r="H365" s="27">
        <v>137</v>
      </c>
      <c r="I365" s="27" t="s">
        <v>1489</v>
      </c>
      <c r="J365" s="27" t="s">
        <v>2728</v>
      </c>
      <c r="K365" s="27">
        <v>59</v>
      </c>
      <c r="L365" s="27">
        <v>105</v>
      </c>
      <c r="M365" s="27">
        <v>15</v>
      </c>
      <c r="N365" s="27">
        <v>0</v>
      </c>
      <c r="O365" s="27">
        <v>67</v>
      </c>
    </row>
    <row r="366" spans="1:15" hidden="1">
      <c r="A366" s="27">
        <v>2001</v>
      </c>
      <c r="B366" s="27" t="s">
        <v>2196</v>
      </c>
      <c r="C366" s="27" t="s">
        <v>1022</v>
      </c>
      <c r="D366" s="23" t="s">
        <v>2621</v>
      </c>
      <c r="E366" s="27" t="s">
        <v>150</v>
      </c>
      <c r="F366" s="27" t="s">
        <v>10</v>
      </c>
      <c r="G366" s="27" t="s">
        <v>1728</v>
      </c>
      <c r="H366" s="27">
        <v>127</v>
      </c>
      <c r="I366" s="27" t="s">
        <v>1489</v>
      </c>
      <c r="J366" s="27" t="s">
        <v>2728</v>
      </c>
      <c r="K366" s="27">
        <v>58</v>
      </c>
      <c r="L366" s="27">
        <v>103</v>
      </c>
      <c r="M366" s="27">
        <v>15</v>
      </c>
      <c r="N366" s="27">
        <v>0</v>
      </c>
      <c r="O366" s="27">
        <v>67</v>
      </c>
    </row>
    <row r="367" spans="1:15" hidden="1">
      <c r="A367" s="27">
        <v>2001</v>
      </c>
      <c r="B367" s="27" t="s">
        <v>2196</v>
      </c>
      <c r="C367" s="27" t="s">
        <v>1022</v>
      </c>
      <c r="D367" s="23" t="s">
        <v>2621</v>
      </c>
      <c r="E367" s="27" t="s">
        <v>150</v>
      </c>
      <c r="F367" s="27" t="s">
        <v>25</v>
      </c>
      <c r="G367" s="27" t="s">
        <v>1746</v>
      </c>
      <c r="H367" s="27">
        <v>119</v>
      </c>
      <c r="I367" s="27" t="s">
        <v>1489</v>
      </c>
      <c r="J367" s="27" t="s">
        <v>2728</v>
      </c>
      <c r="K367" s="27">
        <v>57</v>
      </c>
      <c r="L367" s="27">
        <v>101</v>
      </c>
      <c r="M367" s="27">
        <v>15</v>
      </c>
      <c r="N367" s="27">
        <v>0</v>
      </c>
      <c r="O367" s="27">
        <v>67</v>
      </c>
    </row>
    <row r="368" spans="1:15" hidden="1">
      <c r="A368" s="27">
        <v>2001</v>
      </c>
      <c r="B368" s="27" t="s">
        <v>2196</v>
      </c>
      <c r="C368" s="27" t="s">
        <v>1022</v>
      </c>
      <c r="D368" s="23" t="s">
        <v>2621</v>
      </c>
      <c r="E368" s="27" t="s">
        <v>150</v>
      </c>
      <c r="F368" s="27" t="s">
        <v>93</v>
      </c>
      <c r="G368" s="27" t="s">
        <v>1633</v>
      </c>
      <c r="H368" s="27">
        <v>106</v>
      </c>
      <c r="I368" s="27" t="s">
        <v>1489</v>
      </c>
      <c r="J368" s="27" t="s">
        <v>2728</v>
      </c>
      <c r="K368" s="27">
        <v>56</v>
      </c>
      <c r="L368" s="27">
        <v>83</v>
      </c>
      <c r="M368" s="27">
        <v>15</v>
      </c>
      <c r="N368" s="27">
        <v>0</v>
      </c>
      <c r="O368" s="27">
        <v>67</v>
      </c>
    </row>
    <row r="369" spans="1:15" hidden="1">
      <c r="A369" s="27">
        <v>2001</v>
      </c>
      <c r="B369" s="27" t="s">
        <v>2196</v>
      </c>
      <c r="C369" s="27" t="s">
        <v>1022</v>
      </c>
      <c r="D369" s="23" t="s">
        <v>2621</v>
      </c>
      <c r="E369" s="27" t="s">
        <v>150</v>
      </c>
      <c r="F369" s="27" t="s">
        <v>803</v>
      </c>
      <c r="G369" s="27" t="s">
        <v>2544</v>
      </c>
      <c r="H369" s="27">
        <v>146</v>
      </c>
      <c r="I369" s="27" t="s">
        <v>1489</v>
      </c>
      <c r="J369" s="27" t="s">
        <v>2728</v>
      </c>
      <c r="K369" s="27">
        <v>57</v>
      </c>
      <c r="L369" s="27">
        <v>91</v>
      </c>
      <c r="M369" s="27">
        <v>15</v>
      </c>
      <c r="N369" s="27">
        <v>0</v>
      </c>
      <c r="O369" s="27">
        <v>67</v>
      </c>
    </row>
    <row r="370" spans="1:15" hidden="1">
      <c r="A370" s="27">
        <v>2001</v>
      </c>
      <c r="B370" s="27" t="s">
        <v>2196</v>
      </c>
      <c r="C370" s="27" t="s">
        <v>1022</v>
      </c>
      <c r="D370" s="23" t="s">
        <v>2621</v>
      </c>
      <c r="E370" s="27" t="s">
        <v>150</v>
      </c>
      <c r="F370" s="27" t="s">
        <v>942</v>
      </c>
      <c r="G370" s="27" t="s">
        <v>1610</v>
      </c>
      <c r="H370" s="27">
        <v>141</v>
      </c>
      <c r="I370" s="27" t="s">
        <v>1489</v>
      </c>
      <c r="J370" s="27" t="s">
        <v>2728</v>
      </c>
      <c r="K370" s="27">
        <v>58</v>
      </c>
      <c r="L370" s="27">
        <v>98</v>
      </c>
      <c r="M370" s="27">
        <v>15</v>
      </c>
      <c r="N370" s="27">
        <v>0</v>
      </c>
      <c r="O370" s="27">
        <v>67</v>
      </c>
    </row>
    <row r="371" spans="1:15" hidden="1">
      <c r="A371" s="27">
        <v>2001</v>
      </c>
      <c r="B371" s="27" t="s">
        <v>2196</v>
      </c>
      <c r="C371" s="27" t="s">
        <v>1022</v>
      </c>
      <c r="D371" s="23" t="s">
        <v>2621</v>
      </c>
      <c r="E371" s="27" t="s">
        <v>150</v>
      </c>
      <c r="F371" s="27" t="s">
        <v>216</v>
      </c>
      <c r="G371" s="27" t="s">
        <v>1761</v>
      </c>
      <c r="H371" s="27">
        <v>125</v>
      </c>
      <c r="I371" s="27" t="s">
        <v>1489</v>
      </c>
      <c r="J371" s="27" t="s">
        <v>2728</v>
      </c>
      <c r="K371" s="27">
        <v>58</v>
      </c>
      <c r="L371" s="27">
        <v>102</v>
      </c>
      <c r="M371" s="27">
        <v>15</v>
      </c>
      <c r="N371" s="27">
        <v>0</v>
      </c>
      <c r="O371" s="27">
        <v>67</v>
      </c>
    </row>
    <row r="372" spans="1:15" hidden="1">
      <c r="A372" s="27">
        <v>2001</v>
      </c>
      <c r="B372" s="27" t="s">
        <v>2196</v>
      </c>
      <c r="C372" s="27" t="s">
        <v>1022</v>
      </c>
      <c r="D372" s="23" t="s">
        <v>2621</v>
      </c>
      <c r="E372" s="27" t="s">
        <v>150</v>
      </c>
      <c r="F372" s="27" t="s">
        <v>3281</v>
      </c>
      <c r="G372" s="27" t="s">
        <v>2515</v>
      </c>
      <c r="H372" s="27">
        <v>130</v>
      </c>
      <c r="I372" s="27" t="s">
        <v>1489</v>
      </c>
      <c r="J372" s="27" t="s">
        <v>2728</v>
      </c>
      <c r="K372" s="27">
        <v>57</v>
      </c>
      <c r="L372" s="27">
        <v>80</v>
      </c>
      <c r="M372" s="27">
        <v>14</v>
      </c>
      <c r="N372" s="27">
        <v>0</v>
      </c>
      <c r="O372" s="27">
        <v>68</v>
      </c>
    </row>
    <row r="373" spans="1:15" hidden="1">
      <c r="A373" s="27">
        <v>2001</v>
      </c>
      <c r="B373" s="27" t="s">
        <v>2196</v>
      </c>
      <c r="C373" s="27" t="s">
        <v>1022</v>
      </c>
      <c r="D373" s="23" t="s">
        <v>2621</v>
      </c>
      <c r="E373" s="27" t="s">
        <v>150</v>
      </c>
      <c r="F373" s="27" t="s">
        <v>1129</v>
      </c>
      <c r="G373" s="27" t="s">
        <v>1723</v>
      </c>
      <c r="H373" s="27">
        <v>130</v>
      </c>
      <c r="I373" s="27" t="s">
        <v>1489</v>
      </c>
      <c r="J373" s="27" t="s">
        <v>2728</v>
      </c>
      <c r="K373" s="27">
        <v>57</v>
      </c>
      <c r="L373" s="27">
        <v>90</v>
      </c>
      <c r="M373" s="27">
        <v>14</v>
      </c>
      <c r="N373" s="27">
        <v>0</v>
      </c>
      <c r="O373" s="27">
        <v>68</v>
      </c>
    </row>
    <row r="374" spans="1:15" hidden="1">
      <c r="A374" s="27">
        <v>2001</v>
      </c>
      <c r="B374" s="27" t="s">
        <v>2196</v>
      </c>
      <c r="C374" s="27" t="s">
        <v>1022</v>
      </c>
      <c r="D374" s="23" t="s">
        <v>2621</v>
      </c>
      <c r="E374" s="27" t="s">
        <v>150</v>
      </c>
      <c r="F374" s="27" t="s">
        <v>1129</v>
      </c>
      <c r="G374" s="27" t="s">
        <v>1558</v>
      </c>
      <c r="H374" s="27">
        <v>153</v>
      </c>
      <c r="I374" s="27" t="s">
        <v>1489</v>
      </c>
      <c r="J374" s="27" t="s">
        <v>2728</v>
      </c>
      <c r="K374" s="27">
        <v>57</v>
      </c>
      <c r="L374" s="27">
        <v>113</v>
      </c>
      <c r="M374" s="27">
        <v>14</v>
      </c>
      <c r="N374" s="27">
        <v>0</v>
      </c>
      <c r="O374" s="27">
        <v>68</v>
      </c>
    </row>
    <row r="375" spans="1:15" hidden="1">
      <c r="A375" s="27">
        <v>2001</v>
      </c>
      <c r="B375" s="27" t="s">
        <v>2196</v>
      </c>
      <c r="C375" s="27" t="s">
        <v>1022</v>
      </c>
      <c r="D375" s="23" t="s">
        <v>2621</v>
      </c>
      <c r="E375" s="27" t="s">
        <v>150</v>
      </c>
      <c r="F375" s="27" t="s">
        <v>3281</v>
      </c>
      <c r="G375" s="27" t="s">
        <v>2539</v>
      </c>
      <c r="H375" s="27">
        <v>122</v>
      </c>
      <c r="I375" s="27" t="s">
        <v>1489</v>
      </c>
      <c r="J375" s="27" t="s">
        <v>2728</v>
      </c>
      <c r="K375" s="27">
        <v>56</v>
      </c>
      <c r="L375" s="27">
        <v>79</v>
      </c>
      <c r="M375" s="27">
        <v>15</v>
      </c>
      <c r="N375" s="27">
        <v>0</v>
      </c>
      <c r="O375" s="27">
        <v>68</v>
      </c>
    </row>
    <row r="376" spans="1:15" hidden="1">
      <c r="A376" s="27">
        <v>2001</v>
      </c>
      <c r="B376" s="27" t="s">
        <v>2196</v>
      </c>
      <c r="C376" s="27" t="s">
        <v>1022</v>
      </c>
      <c r="D376" s="23" t="s">
        <v>2621</v>
      </c>
      <c r="E376" s="27" t="s">
        <v>150</v>
      </c>
      <c r="F376" s="27" t="s">
        <v>1129</v>
      </c>
      <c r="G376" s="27" t="s">
        <v>1724</v>
      </c>
      <c r="H376" s="27">
        <v>127</v>
      </c>
      <c r="I376" s="27" t="s">
        <v>1489</v>
      </c>
      <c r="J376" s="27" t="s">
        <v>2728</v>
      </c>
      <c r="K376" s="27">
        <v>58</v>
      </c>
      <c r="L376" s="27">
        <v>84</v>
      </c>
      <c r="M376" s="27">
        <v>15</v>
      </c>
      <c r="N376" s="27">
        <v>0</v>
      </c>
      <c r="O376" s="27">
        <v>68</v>
      </c>
    </row>
    <row r="377" spans="1:15" hidden="1">
      <c r="A377" s="27">
        <v>2001</v>
      </c>
      <c r="B377" s="27" t="s">
        <v>2196</v>
      </c>
      <c r="C377" s="27" t="s">
        <v>1022</v>
      </c>
      <c r="D377" s="23" t="s">
        <v>2621</v>
      </c>
      <c r="E377" s="27" t="s">
        <v>150</v>
      </c>
      <c r="F377" s="27" t="s">
        <v>25</v>
      </c>
      <c r="G377" s="27" t="s">
        <v>1748</v>
      </c>
      <c r="H377" s="27">
        <v>111</v>
      </c>
      <c r="I377" s="27" t="s">
        <v>1489</v>
      </c>
      <c r="J377" s="27" t="s">
        <v>2728</v>
      </c>
      <c r="K377" s="27">
        <v>59</v>
      </c>
      <c r="L377" s="27">
        <v>66</v>
      </c>
      <c r="M377" s="27">
        <v>15</v>
      </c>
      <c r="N377" s="27">
        <v>0</v>
      </c>
      <c r="O377" s="27">
        <v>68</v>
      </c>
    </row>
    <row r="378" spans="1:15" hidden="1">
      <c r="A378" s="27">
        <v>2001</v>
      </c>
      <c r="B378" s="27" t="s">
        <v>2196</v>
      </c>
      <c r="C378" s="27" t="s">
        <v>1022</v>
      </c>
      <c r="D378" s="23" t="s">
        <v>2621</v>
      </c>
      <c r="E378" s="27" t="s">
        <v>150</v>
      </c>
      <c r="F378" s="27" t="s">
        <v>25</v>
      </c>
      <c r="G378" s="27" t="s">
        <v>1636</v>
      </c>
      <c r="H378" s="27">
        <v>143</v>
      </c>
      <c r="I378" s="27" t="s">
        <v>1489</v>
      </c>
      <c r="J378" s="27" t="s">
        <v>2728</v>
      </c>
      <c r="K378" s="27">
        <v>56</v>
      </c>
      <c r="L378" s="27">
        <v>81</v>
      </c>
      <c r="M378" s="27">
        <v>15</v>
      </c>
      <c r="N378" s="27">
        <v>0</v>
      </c>
      <c r="O378" s="27">
        <v>68</v>
      </c>
    </row>
    <row r="379" spans="1:15" hidden="1">
      <c r="A379" s="27">
        <v>2001</v>
      </c>
      <c r="B379" s="27" t="s">
        <v>2196</v>
      </c>
      <c r="C379" s="27" t="s">
        <v>1022</v>
      </c>
      <c r="D379" s="23" t="s">
        <v>2621</v>
      </c>
      <c r="E379" s="27" t="s">
        <v>150</v>
      </c>
      <c r="F379" s="27" t="s">
        <v>803</v>
      </c>
      <c r="G379" s="27" t="s">
        <v>2384</v>
      </c>
      <c r="H379" s="27">
        <v>117</v>
      </c>
      <c r="I379" s="27" t="s">
        <v>1489</v>
      </c>
      <c r="J379" s="27" t="s">
        <v>2728</v>
      </c>
      <c r="K379" s="27">
        <v>57</v>
      </c>
      <c r="L379" s="27">
        <v>108</v>
      </c>
      <c r="M379" s="27">
        <v>15</v>
      </c>
      <c r="N379" s="27">
        <v>0</v>
      </c>
      <c r="O379" s="27">
        <v>68</v>
      </c>
    </row>
    <row r="380" spans="1:15" hidden="1">
      <c r="A380" s="27">
        <v>2001</v>
      </c>
      <c r="B380" s="27" t="s">
        <v>2196</v>
      </c>
      <c r="C380" s="27" t="s">
        <v>1022</v>
      </c>
      <c r="D380" s="23" t="s">
        <v>2621</v>
      </c>
      <c r="E380" s="27" t="s">
        <v>150</v>
      </c>
      <c r="F380" s="27" t="s">
        <v>942</v>
      </c>
      <c r="G380" s="27" t="s">
        <v>1359</v>
      </c>
      <c r="H380" s="27">
        <v>139</v>
      </c>
      <c r="I380" s="27" t="s">
        <v>1489</v>
      </c>
      <c r="J380" s="27" t="s">
        <v>2728</v>
      </c>
      <c r="K380" s="27">
        <v>57</v>
      </c>
      <c r="L380" s="27">
        <v>91</v>
      </c>
      <c r="M380" s="27">
        <v>15</v>
      </c>
      <c r="N380" s="27">
        <v>0</v>
      </c>
      <c r="O380" s="27">
        <v>68</v>
      </c>
    </row>
    <row r="381" spans="1:15" hidden="1">
      <c r="A381" s="27">
        <v>2001</v>
      </c>
      <c r="B381" s="27" t="s">
        <v>2196</v>
      </c>
      <c r="C381" s="27" t="s">
        <v>1022</v>
      </c>
      <c r="D381" s="23" t="s">
        <v>2621</v>
      </c>
      <c r="E381" s="27" t="s">
        <v>150</v>
      </c>
      <c r="F381" s="27" t="s">
        <v>3281</v>
      </c>
      <c r="G381" s="27" t="s">
        <v>2514</v>
      </c>
      <c r="H381" s="27">
        <v>150</v>
      </c>
      <c r="I381" s="27" t="s">
        <v>1489</v>
      </c>
      <c r="J381" s="27" t="s">
        <v>2728</v>
      </c>
      <c r="K381" s="27">
        <v>58</v>
      </c>
      <c r="L381" s="27">
        <v>87</v>
      </c>
      <c r="M381" s="27">
        <v>16</v>
      </c>
      <c r="N381" s="27">
        <v>0</v>
      </c>
      <c r="O381" s="27">
        <v>68</v>
      </c>
    </row>
    <row r="382" spans="1:15" hidden="1">
      <c r="A382" s="27">
        <v>2001</v>
      </c>
      <c r="B382" s="27" t="s">
        <v>2196</v>
      </c>
      <c r="C382" s="27" t="s">
        <v>1022</v>
      </c>
      <c r="D382" s="23" t="s">
        <v>2621</v>
      </c>
      <c r="E382" s="27" t="s">
        <v>150</v>
      </c>
      <c r="F382" s="27" t="s">
        <v>243</v>
      </c>
      <c r="G382" s="27" t="s">
        <v>2551</v>
      </c>
      <c r="H382" s="27">
        <v>147</v>
      </c>
      <c r="I382" s="27" t="s">
        <v>1489</v>
      </c>
      <c r="J382" s="27" t="s">
        <v>2728</v>
      </c>
      <c r="K382" s="27">
        <v>58</v>
      </c>
      <c r="L382" s="27">
        <v>84</v>
      </c>
      <c r="M382" s="27">
        <v>16</v>
      </c>
      <c r="N382" s="27">
        <v>0</v>
      </c>
      <c r="O382" s="27">
        <v>68</v>
      </c>
    </row>
    <row r="383" spans="1:15" hidden="1">
      <c r="A383" s="27">
        <v>2001</v>
      </c>
      <c r="B383" s="27" t="s">
        <v>2196</v>
      </c>
      <c r="C383" s="27" t="s">
        <v>1022</v>
      </c>
      <c r="D383" s="23" t="s">
        <v>2621</v>
      </c>
      <c r="E383" s="27" t="s">
        <v>150</v>
      </c>
      <c r="F383" s="27" t="s">
        <v>25</v>
      </c>
      <c r="G383" s="27" t="s">
        <v>2416</v>
      </c>
      <c r="H383" s="27">
        <v>136</v>
      </c>
      <c r="I383" s="27" t="s">
        <v>1489</v>
      </c>
      <c r="J383" s="27" t="s">
        <v>2728</v>
      </c>
      <c r="K383" s="27">
        <v>56</v>
      </c>
      <c r="L383" s="27">
        <v>100</v>
      </c>
      <c r="M383" s="27">
        <v>15</v>
      </c>
      <c r="N383" s="27">
        <v>0</v>
      </c>
      <c r="O383" s="27">
        <v>69</v>
      </c>
    </row>
    <row r="384" spans="1:15" hidden="1">
      <c r="A384" s="27">
        <v>2001</v>
      </c>
      <c r="B384" s="27" t="s">
        <v>2196</v>
      </c>
      <c r="C384" s="27" t="s">
        <v>1022</v>
      </c>
      <c r="D384" s="23" t="s">
        <v>2621</v>
      </c>
      <c r="E384" s="27" t="s">
        <v>150</v>
      </c>
      <c r="F384" s="27" t="s">
        <v>25</v>
      </c>
      <c r="G384" s="27" t="s">
        <v>1596</v>
      </c>
      <c r="H384" s="27">
        <v>128</v>
      </c>
      <c r="I384" s="27" t="s">
        <v>1489</v>
      </c>
      <c r="J384" s="27" t="s">
        <v>2728</v>
      </c>
      <c r="K384" s="27">
        <v>55</v>
      </c>
      <c r="L384" s="27">
        <v>106</v>
      </c>
      <c r="M384" s="27">
        <v>15</v>
      </c>
      <c r="N384" s="27">
        <v>0</v>
      </c>
      <c r="O384" s="27">
        <v>69</v>
      </c>
    </row>
    <row r="385" spans="1:15" hidden="1">
      <c r="A385" s="27">
        <v>2001</v>
      </c>
      <c r="B385" s="27" t="s">
        <v>2196</v>
      </c>
      <c r="C385" s="27" t="s">
        <v>1022</v>
      </c>
      <c r="D385" s="23" t="s">
        <v>2621</v>
      </c>
      <c r="E385" s="27" t="s">
        <v>150</v>
      </c>
      <c r="F385" s="27" t="s">
        <v>93</v>
      </c>
      <c r="G385" s="27" t="s">
        <v>2550</v>
      </c>
      <c r="H385" s="27">
        <v>127</v>
      </c>
      <c r="I385" s="27" t="s">
        <v>1489</v>
      </c>
      <c r="J385" s="27" t="s">
        <v>2728</v>
      </c>
      <c r="K385" s="27">
        <v>58</v>
      </c>
      <c r="L385" s="27">
        <v>91</v>
      </c>
      <c r="M385" s="27">
        <v>15</v>
      </c>
      <c r="N385" s="27">
        <v>0</v>
      </c>
      <c r="O385" s="27">
        <v>69</v>
      </c>
    </row>
    <row r="386" spans="1:15" hidden="1">
      <c r="A386" s="27">
        <v>2001</v>
      </c>
      <c r="B386" s="27" t="s">
        <v>2196</v>
      </c>
      <c r="C386" s="27" t="s">
        <v>1022</v>
      </c>
      <c r="D386" s="23" t="s">
        <v>2621</v>
      </c>
      <c r="E386" s="27" t="s">
        <v>150</v>
      </c>
      <c r="F386" s="27" t="s">
        <v>1129</v>
      </c>
      <c r="G386" s="27" t="s">
        <v>1740</v>
      </c>
      <c r="H386" s="27">
        <v>114</v>
      </c>
      <c r="I386" s="27" t="s">
        <v>1489</v>
      </c>
      <c r="J386" s="27" t="s">
        <v>2728</v>
      </c>
      <c r="K386" s="27">
        <v>59</v>
      </c>
      <c r="L386" s="27">
        <v>85</v>
      </c>
      <c r="M386" s="27">
        <v>16</v>
      </c>
      <c r="N386" s="27">
        <v>0</v>
      </c>
      <c r="O386" s="27">
        <v>69</v>
      </c>
    </row>
    <row r="387" spans="1:15" hidden="1">
      <c r="A387" s="27">
        <v>2001</v>
      </c>
      <c r="B387" s="27" t="s">
        <v>2196</v>
      </c>
      <c r="C387" s="27" t="s">
        <v>1022</v>
      </c>
      <c r="D387" s="23" t="s">
        <v>2621</v>
      </c>
      <c r="E387" s="27" t="s">
        <v>150</v>
      </c>
      <c r="F387" s="27" t="s">
        <v>216</v>
      </c>
      <c r="G387" s="27" t="s">
        <v>1498</v>
      </c>
      <c r="H387" s="27">
        <v>169</v>
      </c>
      <c r="I387" s="27" t="s">
        <v>1489</v>
      </c>
      <c r="J387" s="27" t="s">
        <v>2728</v>
      </c>
      <c r="K387" s="27">
        <v>59</v>
      </c>
      <c r="L387" s="27">
        <v>114</v>
      </c>
      <c r="M387" s="27">
        <v>16</v>
      </c>
      <c r="N387" s="27">
        <v>0</v>
      </c>
      <c r="O387" s="27">
        <v>69</v>
      </c>
    </row>
    <row r="388" spans="1:15" hidden="1">
      <c r="A388" s="27">
        <v>2001</v>
      </c>
      <c r="B388" s="27" t="s">
        <v>2196</v>
      </c>
      <c r="C388" s="27" t="s">
        <v>1022</v>
      </c>
      <c r="D388" s="23" t="s">
        <v>2621</v>
      </c>
      <c r="E388" s="27" t="s">
        <v>150</v>
      </c>
      <c r="F388" s="27" t="s">
        <v>25</v>
      </c>
      <c r="G388" s="27" t="s">
        <v>3030</v>
      </c>
      <c r="H388" s="27">
        <v>123</v>
      </c>
      <c r="I388" s="27" t="s">
        <v>1489</v>
      </c>
      <c r="J388" s="27" t="s">
        <v>2728</v>
      </c>
      <c r="K388" s="27">
        <v>55</v>
      </c>
      <c r="L388" s="27">
        <v>104</v>
      </c>
      <c r="M388" s="27">
        <v>15</v>
      </c>
      <c r="N388" s="27">
        <v>0</v>
      </c>
      <c r="O388" s="27">
        <v>70</v>
      </c>
    </row>
    <row r="389" spans="1:15" hidden="1">
      <c r="A389" s="27">
        <v>2001</v>
      </c>
      <c r="B389" s="27" t="s">
        <v>2196</v>
      </c>
      <c r="C389" s="27" t="s">
        <v>1022</v>
      </c>
      <c r="D389" s="23" t="s">
        <v>2621</v>
      </c>
      <c r="E389" s="27" t="s">
        <v>150</v>
      </c>
      <c r="F389" s="27" t="s">
        <v>216</v>
      </c>
      <c r="G389" s="27" t="s">
        <v>1570</v>
      </c>
      <c r="H389" s="27">
        <v>187</v>
      </c>
      <c r="I389" s="27" t="s">
        <v>1489</v>
      </c>
      <c r="J389" s="27" t="s">
        <v>2728</v>
      </c>
      <c r="K389" s="27">
        <v>55</v>
      </c>
      <c r="L389" s="27">
        <v>95</v>
      </c>
      <c r="M389" s="27">
        <v>15</v>
      </c>
      <c r="N389" s="27">
        <v>0</v>
      </c>
      <c r="O389" s="27">
        <v>70</v>
      </c>
    </row>
    <row r="390" spans="1:15" hidden="1">
      <c r="A390" s="27">
        <v>2001</v>
      </c>
      <c r="B390" s="27" t="s">
        <v>2196</v>
      </c>
      <c r="C390" s="27" t="s">
        <v>1022</v>
      </c>
      <c r="D390" s="23" t="s">
        <v>2621</v>
      </c>
      <c r="E390" s="27" t="s">
        <v>150</v>
      </c>
      <c r="F390" s="27" t="s">
        <v>25</v>
      </c>
      <c r="G390" s="27" t="s">
        <v>2470</v>
      </c>
      <c r="H390" s="27">
        <v>153</v>
      </c>
      <c r="I390" s="27" t="s">
        <v>1489</v>
      </c>
      <c r="J390" s="27" t="s">
        <v>2728</v>
      </c>
      <c r="K390" s="27">
        <v>57</v>
      </c>
      <c r="L390" s="27">
        <v>117</v>
      </c>
      <c r="M390" s="27">
        <v>16</v>
      </c>
      <c r="N390" s="27">
        <v>0</v>
      </c>
      <c r="O390" s="27">
        <v>71</v>
      </c>
    </row>
    <row r="391" spans="1:15" hidden="1">
      <c r="A391" s="27">
        <v>2001</v>
      </c>
      <c r="B391" s="27" t="s">
        <v>2196</v>
      </c>
      <c r="C391" s="27" t="s">
        <v>1022</v>
      </c>
      <c r="D391" s="23" t="s">
        <v>2621</v>
      </c>
      <c r="E391" s="27" t="s">
        <v>150</v>
      </c>
      <c r="F391" s="27" t="s">
        <v>1129</v>
      </c>
      <c r="G391" s="27" t="s">
        <v>1163</v>
      </c>
      <c r="H391" s="27">
        <v>160</v>
      </c>
      <c r="I391" s="27" t="s">
        <v>1489</v>
      </c>
      <c r="J391" s="27" t="s">
        <v>2728</v>
      </c>
      <c r="K391" s="27">
        <v>57</v>
      </c>
      <c r="L391" s="27">
        <v>118</v>
      </c>
      <c r="M391" s="27">
        <v>16</v>
      </c>
      <c r="N391" s="27">
        <v>0</v>
      </c>
      <c r="O391" s="27">
        <v>72</v>
      </c>
    </row>
    <row r="392" spans="1:15" hidden="1">
      <c r="A392" s="27">
        <v>2001</v>
      </c>
      <c r="B392" s="27" t="s">
        <v>2196</v>
      </c>
      <c r="C392" s="27" t="s">
        <v>1022</v>
      </c>
      <c r="D392" s="23" t="s">
        <v>2622</v>
      </c>
      <c r="E392" s="27" t="s">
        <v>153</v>
      </c>
      <c r="F392" s="27" t="s">
        <v>1129</v>
      </c>
      <c r="G392" s="27" t="s">
        <v>1724</v>
      </c>
      <c r="H392" s="27">
        <v>97</v>
      </c>
      <c r="I392" s="27" t="s">
        <v>1489</v>
      </c>
      <c r="J392" s="27" t="s">
        <v>2728</v>
      </c>
      <c r="K392" s="27">
        <v>54</v>
      </c>
      <c r="L392" s="27">
        <v>105</v>
      </c>
      <c r="M392" s="27">
        <v>10</v>
      </c>
      <c r="O392" s="27">
        <v>65</v>
      </c>
    </row>
    <row r="393" spans="1:15" hidden="1">
      <c r="A393" s="27">
        <v>2001</v>
      </c>
      <c r="B393" s="27" t="s">
        <v>2196</v>
      </c>
      <c r="C393" s="27" t="s">
        <v>1022</v>
      </c>
      <c r="D393" s="23" t="s">
        <v>2622</v>
      </c>
      <c r="E393" s="27" t="s">
        <v>153</v>
      </c>
      <c r="F393" s="27" t="s">
        <v>93</v>
      </c>
      <c r="G393" s="27" t="s">
        <v>1633</v>
      </c>
      <c r="H393" s="27">
        <v>114</v>
      </c>
      <c r="I393" s="27" t="s">
        <v>1489</v>
      </c>
      <c r="J393" s="27" t="s">
        <v>2728</v>
      </c>
      <c r="K393" s="27">
        <v>54</v>
      </c>
      <c r="L393" s="27">
        <v>109</v>
      </c>
      <c r="M393" s="27">
        <v>12</v>
      </c>
      <c r="O393" s="27">
        <v>65</v>
      </c>
    </row>
    <row r="394" spans="1:15" hidden="1">
      <c r="A394" s="27">
        <v>2001</v>
      </c>
      <c r="B394" s="27" t="s">
        <v>2196</v>
      </c>
      <c r="C394" s="27" t="s">
        <v>1022</v>
      </c>
      <c r="D394" s="23" t="s">
        <v>2622</v>
      </c>
      <c r="E394" s="27" t="s">
        <v>153</v>
      </c>
      <c r="F394" s="27" t="s">
        <v>3281</v>
      </c>
      <c r="G394" s="27" t="s">
        <v>3041</v>
      </c>
      <c r="H394" s="27">
        <v>110</v>
      </c>
      <c r="I394" s="27" t="s">
        <v>1489</v>
      </c>
      <c r="J394" s="27" t="s">
        <v>2728</v>
      </c>
      <c r="K394" s="27">
        <v>55</v>
      </c>
      <c r="L394" s="27">
        <v>106</v>
      </c>
      <c r="M394" s="27">
        <v>12</v>
      </c>
      <c r="O394" s="27">
        <v>66</v>
      </c>
    </row>
    <row r="395" spans="1:15" hidden="1">
      <c r="A395" s="27">
        <v>2001</v>
      </c>
      <c r="B395" s="27" t="s">
        <v>2196</v>
      </c>
      <c r="C395" s="27" t="s">
        <v>1022</v>
      </c>
      <c r="D395" s="23" t="s">
        <v>2622</v>
      </c>
      <c r="E395" s="27" t="s">
        <v>153</v>
      </c>
      <c r="F395" s="27" t="s">
        <v>343</v>
      </c>
      <c r="G395" s="27" t="s">
        <v>2555</v>
      </c>
      <c r="H395" s="27">
        <v>108</v>
      </c>
      <c r="I395" s="27" t="s">
        <v>1489</v>
      </c>
      <c r="J395" s="27" t="s">
        <v>2728</v>
      </c>
      <c r="K395" s="27">
        <v>56</v>
      </c>
      <c r="L395" s="27">
        <v>109</v>
      </c>
      <c r="M395" s="27">
        <v>14</v>
      </c>
      <c r="O395" s="27">
        <v>66</v>
      </c>
    </row>
    <row r="396" spans="1:15" hidden="1">
      <c r="A396" s="27">
        <v>2001</v>
      </c>
      <c r="B396" s="27" t="s">
        <v>2196</v>
      </c>
      <c r="C396" s="27" t="s">
        <v>1022</v>
      </c>
      <c r="D396" s="23" t="s">
        <v>2622</v>
      </c>
      <c r="E396" s="27" t="s">
        <v>153</v>
      </c>
      <c r="F396" s="27" t="s">
        <v>3281</v>
      </c>
      <c r="G396" s="27" t="s">
        <v>2539</v>
      </c>
      <c r="H396" s="27">
        <v>118</v>
      </c>
      <c r="I396" s="27" t="s">
        <v>1489</v>
      </c>
      <c r="J396" s="27" t="s">
        <v>2728</v>
      </c>
      <c r="K396" s="27">
        <v>55</v>
      </c>
      <c r="L396" s="27">
        <v>103</v>
      </c>
      <c r="M396" s="27">
        <v>12</v>
      </c>
      <c r="O396" s="27">
        <v>67</v>
      </c>
    </row>
    <row r="397" spans="1:15" hidden="1">
      <c r="A397" s="27">
        <v>2001</v>
      </c>
      <c r="B397" s="27" t="s">
        <v>2196</v>
      </c>
      <c r="C397" s="27" t="s">
        <v>1022</v>
      </c>
      <c r="D397" s="23" t="s">
        <v>2622</v>
      </c>
      <c r="E397" s="27" t="s">
        <v>153</v>
      </c>
      <c r="F397" s="27" t="s">
        <v>1189</v>
      </c>
      <c r="G397" s="27" t="s">
        <v>1755</v>
      </c>
      <c r="H397" s="27">
        <v>99</v>
      </c>
      <c r="I397" s="27" t="s">
        <v>1489</v>
      </c>
      <c r="J397" s="27" t="s">
        <v>2728</v>
      </c>
      <c r="K397" s="27">
        <v>56</v>
      </c>
      <c r="L397" s="27">
        <v>95</v>
      </c>
      <c r="M397" s="27">
        <v>13</v>
      </c>
      <c r="O397" s="27">
        <v>67</v>
      </c>
    </row>
    <row r="398" spans="1:15" hidden="1">
      <c r="A398" s="27">
        <v>2001</v>
      </c>
      <c r="B398" s="27" t="s">
        <v>2196</v>
      </c>
      <c r="C398" s="27" t="s">
        <v>1022</v>
      </c>
      <c r="D398" s="23" t="s">
        <v>2622</v>
      </c>
      <c r="E398" s="27" t="s">
        <v>153</v>
      </c>
      <c r="F398" s="27" t="s">
        <v>3281</v>
      </c>
      <c r="G398" s="27" t="s">
        <v>2515</v>
      </c>
      <c r="H398" s="27">
        <v>116</v>
      </c>
      <c r="I398" s="27" t="s">
        <v>1489</v>
      </c>
      <c r="J398" s="27" t="s">
        <v>2728</v>
      </c>
      <c r="K398" s="27">
        <v>56</v>
      </c>
      <c r="L398" s="27">
        <v>106</v>
      </c>
      <c r="M398" s="27">
        <v>13</v>
      </c>
      <c r="O398" s="27">
        <v>67</v>
      </c>
    </row>
    <row r="399" spans="1:15" hidden="1">
      <c r="A399" s="27">
        <v>2001</v>
      </c>
      <c r="B399" s="27" t="s">
        <v>2196</v>
      </c>
      <c r="C399" s="27" t="s">
        <v>1022</v>
      </c>
      <c r="D399" s="23" t="s">
        <v>2622</v>
      </c>
      <c r="E399" s="27" t="s">
        <v>153</v>
      </c>
      <c r="F399" s="27" t="s">
        <v>1129</v>
      </c>
      <c r="G399" s="27" t="s">
        <v>1442</v>
      </c>
      <c r="H399" s="27">
        <v>97</v>
      </c>
      <c r="I399" s="27" t="s">
        <v>1489</v>
      </c>
      <c r="J399" s="27" t="s">
        <v>2728</v>
      </c>
      <c r="K399" s="27">
        <v>55</v>
      </c>
      <c r="L399" s="27">
        <v>101</v>
      </c>
      <c r="M399" s="27">
        <v>13</v>
      </c>
      <c r="O399" s="27">
        <v>67</v>
      </c>
    </row>
    <row r="400" spans="1:15" hidden="1">
      <c r="A400" s="27">
        <v>2001</v>
      </c>
      <c r="B400" s="27" t="s">
        <v>2196</v>
      </c>
      <c r="C400" s="27" t="s">
        <v>1022</v>
      </c>
      <c r="D400" s="23" t="s">
        <v>2622</v>
      </c>
      <c r="E400" s="27" t="s">
        <v>153</v>
      </c>
      <c r="F400" s="27" t="s">
        <v>942</v>
      </c>
      <c r="G400" s="27" t="s">
        <v>1610</v>
      </c>
      <c r="H400" s="27">
        <v>114</v>
      </c>
      <c r="I400" s="27" t="s">
        <v>1489</v>
      </c>
      <c r="J400" s="27" t="s">
        <v>2728</v>
      </c>
      <c r="K400" s="27">
        <v>56</v>
      </c>
      <c r="L400" s="27">
        <v>111</v>
      </c>
      <c r="M400" s="27">
        <v>13</v>
      </c>
      <c r="O400" s="27">
        <v>67</v>
      </c>
    </row>
    <row r="401" spans="1:15" hidden="1">
      <c r="A401" s="27">
        <v>2001</v>
      </c>
      <c r="B401" s="27" t="s">
        <v>2196</v>
      </c>
      <c r="C401" s="27" t="s">
        <v>1022</v>
      </c>
      <c r="D401" s="23" t="s">
        <v>2622</v>
      </c>
      <c r="E401" s="27" t="s">
        <v>153</v>
      </c>
      <c r="F401" s="27" t="s">
        <v>339</v>
      </c>
      <c r="G401" s="27" t="s">
        <v>3016</v>
      </c>
      <c r="H401" s="27">
        <v>109</v>
      </c>
      <c r="I401" s="27" t="s">
        <v>1489</v>
      </c>
      <c r="J401" s="27" t="s">
        <v>2728</v>
      </c>
      <c r="K401" s="27">
        <v>57</v>
      </c>
      <c r="L401" s="27">
        <v>102</v>
      </c>
      <c r="M401" s="27">
        <v>15</v>
      </c>
      <c r="O401" s="27">
        <v>67</v>
      </c>
    </row>
    <row r="402" spans="1:15" hidden="1">
      <c r="A402" s="27">
        <v>2001</v>
      </c>
      <c r="B402" s="27" t="s">
        <v>2196</v>
      </c>
      <c r="C402" s="27" t="s">
        <v>1022</v>
      </c>
      <c r="D402" s="23" t="s">
        <v>2622</v>
      </c>
      <c r="E402" s="27" t="s">
        <v>153</v>
      </c>
      <c r="F402" s="27" t="s">
        <v>1670</v>
      </c>
      <c r="G402" s="27" t="s">
        <v>1744</v>
      </c>
      <c r="H402" s="27">
        <v>94</v>
      </c>
      <c r="I402" s="27" t="s">
        <v>1489</v>
      </c>
      <c r="J402" s="27" t="s">
        <v>2728</v>
      </c>
      <c r="K402" s="27">
        <v>57</v>
      </c>
      <c r="L402" s="27">
        <v>88</v>
      </c>
      <c r="M402" s="27">
        <v>15</v>
      </c>
      <c r="O402" s="27">
        <v>67</v>
      </c>
    </row>
    <row r="403" spans="1:15" hidden="1">
      <c r="A403" s="27">
        <v>2001</v>
      </c>
      <c r="B403" s="27" t="s">
        <v>2196</v>
      </c>
      <c r="C403" s="27" t="s">
        <v>1022</v>
      </c>
      <c r="D403" s="23" t="s">
        <v>2622</v>
      </c>
      <c r="E403" s="27" t="s">
        <v>153</v>
      </c>
      <c r="F403" s="27" t="s">
        <v>1129</v>
      </c>
      <c r="G403" s="27" t="s">
        <v>1723</v>
      </c>
      <c r="H403" s="27">
        <v>105</v>
      </c>
      <c r="I403" s="27" t="s">
        <v>1489</v>
      </c>
      <c r="J403" s="27" t="s">
        <v>2728</v>
      </c>
      <c r="K403" s="27">
        <v>54</v>
      </c>
      <c r="L403" s="27">
        <v>97</v>
      </c>
      <c r="M403" s="27">
        <v>12</v>
      </c>
      <c r="O403" s="27">
        <v>68</v>
      </c>
    </row>
    <row r="404" spans="1:15" hidden="1">
      <c r="A404" s="27">
        <v>2001</v>
      </c>
      <c r="B404" s="27" t="s">
        <v>2196</v>
      </c>
      <c r="C404" s="27" t="s">
        <v>1022</v>
      </c>
      <c r="D404" s="23" t="s">
        <v>2622</v>
      </c>
      <c r="E404" s="27" t="s">
        <v>153</v>
      </c>
      <c r="F404" s="27" t="s">
        <v>1670</v>
      </c>
      <c r="G404" s="27" t="s">
        <v>1745</v>
      </c>
      <c r="H404" s="27">
        <v>109</v>
      </c>
      <c r="I404" s="27" t="s">
        <v>1489</v>
      </c>
      <c r="J404" s="27" t="s">
        <v>2728</v>
      </c>
      <c r="K404" s="27">
        <v>54</v>
      </c>
      <c r="L404" s="27">
        <v>105</v>
      </c>
      <c r="M404" s="27">
        <v>12</v>
      </c>
      <c r="O404" s="27">
        <v>68</v>
      </c>
    </row>
    <row r="405" spans="1:15" hidden="1">
      <c r="A405" s="27">
        <v>2001</v>
      </c>
      <c r="B405" s="27" t="s">
        <v>2196</v>
      </c>
      <c r="C405" s="27" t="s">
        <v>1022</v>
      </c>
      <c r="D405" s="23" t="s">
        <v>2622</v>
      </c>
      <c r="E405" s="27" t="s">
        <v>153</v>
      </c>
      <c r="F405" s="27" t="s">
        <v>1670</v>
      </c>
      <c r="G405" s="27" t="s">
        <v>3032</v>
      </c>
      <c r="H405" s="27">
        <v>108</v>
      </c>
      <c r="I405" s="27" t="s">
        <v>1489</v>
      </c>
      <c r="J405" s="27" t="s">
        <v>2728</v>
      </c>
      <c r="K405" s="27">
        <v>55</v>
      </c>
      <c r="L405" s="27">
        <v>99</v>
      </c>
      <c r="M405" s="27">
        <v>12</v>
      </c>
      <c r="O405" s="27">
        <v>68</v>
      </c>
    </row>
    <row r="406" spans="1:15" hidden="1">
      <c r="A406" s="27">
        <v>2001</v>
      </c>
      <c r="B406" s="27" t="s">
        <v>2196</v>
      </c>
      <c r="C406" s="27" t="s">
        <v>1022</v>
      </c>
      <c r="D406" s="23" t="s">
        <v>2622</v>
      </c>
      <c r="E406" s="27" t="s">
        <v>153</v>
      </c>
      <c r="F406" s="27" t="s">
        <v>1670</v>
      </c>
      <c r="G406" s="27" t="s">
        <v>3033</v>
      </c>
      <c r="H406" s="27">
        <v>108</v>
      </c>
      <c r="I406" s="27" t="s">
        <v>1489</v>
      </c>
      <c r="J406" s="27" t="s">
        <v>2728</v>
      </c>
      <c r="K406" s="27">
        <v>56</v>
      </c>
      <c r="L406" s="27">
        <v>98</v>
      </c>
      <c r="M406" s="27">
        <v>12</v>
      </c>
      <c r="O406" s="27">
        <v>68</v>
      </c>
    </row>
    <row r="407" spans="1:15" hidden="1">
      <c r="A407" s="27">
        <v>2001</v>
      </c>
      <c r="B407" s="27" t="s">
        <v>2196</v>
      </c>
      <c r="C407" s="27" t="s">
        <v>1022</v>
      </c>
      <c r="D407" s="23" t="s">
        <v>2622</v>
      </c>
      <c r="E407" s="27" t="s">
        <v>153</v>
      </c>
      <c r="F407" s="27" t="s">
        <v>10</v>
      </c>
      <c r="G407" s="27" t="s">
        <v>1728</v>
      </c>
      <c r="H407" s="27">
        <v>98</v>
      </c>
      <c r="I407" s="27" t="s">
        <v>1489</v>
      </c>
      <c r="J407" s="27" t="s">
        <v>2728</v>
      </c>
      <c r="K407" s="27">
        <v>56</v>
      </c>
      <c r="L407" s="27">
        <v>105</v>
      </c>
      <c r="M407" s="27">
        <v>13</v>
      </c>
      <c r="O407" s="27">
        <v>68</v>
      </c>
    </row>
    <row r="408" spans="1:15" hidden="1">
      <c r="A408" s="27">
        <v>2001</v>
      </c>
      <c r="B408" s="27" t="s">
        <v>2196</v>
      </c>
      <c r="C408" s="27" t="s">
        <v>1022</v>
      </c>
      <c r="D408" s="23" t="s">
        <v>2622</v>
      </c>
      <c r="E408" s="27" t="s">
        <v>153</v>
      </c>
      <c r="F408" s="27" t="s">
        <v>1670</v>
      </c>
      <c r="G408" s="27" t="s">
        <v>1673</v>
      </c>
      <c r="H408" s="27">
        <v>114</v>
      </c>
      <c r="I408" s="27" t="s">
        <v>1489</v>
      </c>
      <c r="J408" s="27" t="s">
        <v>2728</v>
      </c>
      <c r="K408" s="27">
        <v>56</v>
      </c>
      <c r="L408" s="27">
        <v>103</v>
      </c>
      <c r="M408" s="27">
        <v>13</v>
      </c>
      <c r="O408" s="27">
        <v>68</v>
      </c>
    </row>
    <row r="409" spans="1:15" hidden="1">
      <c r="A409" s="27">
        <v>2001</v>
      </c>
      <c r="B409" s="27" t="s">
        <v>2196</v>
      </c>
      <c r="C409" s="27" t="s">
        <v>1022</v>
      </c>
      <c r="D409" s="23" t="s">
        <v>2622</v>
      </c>
      <c r="E409" s="27" t="s">
        <v>153</v>
      </c>
      <c r="F409" s="27" t="s">
        <v>1189</v>
      </c>
      <c r="G409" s="27" t="s">
        <v>1732</v>
      </c>
      <c r="H409" s="27">
        <v>101</v>
      </c>
      <c r="I409" s="27" t="s">
        <v>1489</v>
      </c>
      <c r="J409" s="27" t="s">
        <v>2728</v>
      </c>
      <c r="K409" s="27">
        <v>58</v>
      </c>
      <c r="L409" s="27">
        <v>105</v>
      </c>
      <c r="M409" s="27">
        <v>14</v>
      </c>
      <c r="O409" s="27">
        <v>68</v>
      </c>
    </row>
    <row r="410" spans="1:15" hidden="1">
      <c r="A410" s="27">
        <v>2001</v>
      </c>
      <c r="B410" s="27" t="s">
        <v>2196</v>
      </c>
      <c r="C410" s="27" t="s">
        <v>1022</v>
      </c>
      <c r="D410" s="23" t="s">
        <v>2622</v>
      </c>
      <c r="E410" s="27" t="s">
        <v>153</v>
      </c>
      <c r="F410" s="27" t="s">
        <v>10</v>
      </c>
      <c r="G410" s="27" t="s">
        <v>1743</v>
      </c>
      <c r="H410" s="27">
        <v>100</v>
      </c>
      <c r="I410" s="27" t="s">
        <v>1489</v>
      </c>
      <c r="J410" s="27" t="s">
        <v>2728</v>
      </c>
      <c r="K410" s="27">
        <v>57</v>
      </c>
      <c r="L410" s="27">
        <v>100</v>
      </c>
      <c r="M410" s="27">
        <v>14</v>
      </c>
      <c r="O410" s="27">
        <v>68</v>
      </c>
    </row>
    <row r="411" spans="1:15" hidden="1">
      <c r="A411" s="27">
        <v>2001</v>
      </c>
      <c r="B411" s="27" t="s">
        <v>2196</v>
      </c>
      <c r="C411" s="27" t="s">
        <v>1022</v>
      </c>
      <c r="D411" s="23" t="s">
        <v>2622</v>
      </c>
      <c r="E411" s="27" t="s">
        <v>153</v>
      </c>
      <c r="F411" s="27" t="s">
        <v>803</v>
      </c>
      <c r="G411" s="27" t="s">
        <v>1621</v>
      </c>
      <c r="H411" s="27">
        <v>120</v>
      </c>
      <c r="I411" s="27" t="s">
        <v>1489</v>
      </c>
      <c r="J411" s="27" t="s">
        <v>2728</v>
      </c>
      <c r="K411" s="27">
        <v>56</v>
      </c>
      <c r="L411" s="27">
        <v>106</v>
      </c>
      <c r="M411" s="27">
        <v>14</v>
      </c>
      <c r="O411" s="27">
        <v>68</v>
      </c>
    </row>
    <row r="412" spans="1:15" hidden="1">
      <c r="A412" s="27">
        <v>2001</v>
      </c>
      <c r="B412" s="27" t="s">
        <v>2196</v>
      </c>
      <c r="C412" s="27" t="s">
        <v>1022</v>
      </c>
      <c r="D412" s="23" t="s">
        <v>2622</v>
      </c>
      <c r="E412" s="27" t="s">
        <v>153</v>
      </c>
      <c r="F412" s="27" t="s">
        <v>243</v>
      </c>
      <c r="G412" s="27" t="s">
        <v>2551</v>
      </c>
      <c r="H412" s="27">
        <v>107</v>
      </c>
      <c r="I412" s="27" t="s">
        <v>1489</v>
      </c>
      <c r="J412" s="27" t="s">
        <v>2728</v>
      </c>
      <c r="K412" s="27">
        <v>58</v>
      </c>
      <c r="L412" s="27">
        <v>107</v>
      </c>
      <c r="M412" s="27">
        <v>14</v>
      </c>
      <c r="O412" s="27">
        <v>68</v>
      </c>
    </row>
    <row r="413" spans="1:15" hidden="1">
      <c r="A413" s="27">
        <v>2001</v>
      </c>
      <c r="B413" s="27" t="s">
        <v>2196</v>
      </c>
      <c r="C413" s="27" t="s">
        <v>1022</v>
      </c>
      <c r="D413" s="23" t="s">
        <v>2622</v>
      </c>
      <c r="E413" s="27" t="s">
        <v>153</v>
      </c>
      <c r="F413" s="27" t="s">
        <v>226</v>
      </c>
      <c r="G413" s="27" t="s">
        <v>2557</v>
      </c>
      <c r="H413" s="27">
        <v>91</v>
      </c>
      <c r="I413" s="27" t="s">
        <v>1489</v>
      </c>
      <c r="J413" s="27" t="s">
        <v>2728</v>
      </c>
      <c r="K413" s="27">
        <v>57</v>
      </c>
      <c r="L413" s="27">
        <v>94</v>
      </c>
      <c r="M413" s="27">
        <v>14</v>
      </c>
      <c r="O413" s="27">
        <v>68</v>
      </c>
    </row>
    <row r="414" spans="1:15" hidden="1">
      <c r="A414" s="27">
        <v>2001</v>
      </c>
      <c r="B414" s="27" t="s">
        <v>2196</v>
      </c>
      <c r="C414" s="27" t="s">
        <v>1022</v>
      </c>
      <c r="D414" s="23" t="s">
        <v>2622</v>
      </c>
      <c r="E414" s="27" t="s">
        <v>153</v>
      </c>
      <c r="F414" s="27" t="s">
        <v>942</v>
      </c>
      <c r="G414" s="27" t="s">
        <v>1643</v>
      </c>
      <c r="H414" s="27">
        <v>91</v>
      </c>
      <c r="I414" s="27" t="s">
        <v>1489</v>
      </c>
      <c r="J414" s="27" t="s">
        <v>2728</v>
      </c>
      <c r="K414" s="27">
        <v>61</v>
      </c>
      <c r="L414" s="27">
        <v>103</v>
      </c>
      <c r="M414" s="27">
        <v>17</v>
      </c>
      <c r="O414" s="27">
        <v>68</v>
      </c>
    </row>
    <row r="415" spans="1:15" hidden="1">
      <c r="A415" s="27">
        <v>2001</v>
      </c>
      <c r="B415" s="27" t="s">
        <v>2196</v>
      </c>
      <c r="C415" s="27" t="s">
        <v>1022</v>
      </c>
      <c r="D415" s="23" t="s">
        <v>2622</v>
      </c>
      <c r="E415" s="27" t="s">
        <v>153</v>
      </c>
      <c r="F415" s="27" t="s">
        <v>343</v>
      </c>
      <c r="G415" s="27" t="s">
        <v>2543</v>
      </c>
      <c r="H415" s="27">
        <v>110</v>
      </c>
      <c r="I415" s="27" t="s">
        <v>1489</v>
      </c>
      <c r="J415" s="27" t="s">
        <v>2728</v>
      </c>
      <c r="K415" s="27">
        <v>54</v>
      </c>
      <c r="L415" s="27">
        <v>102</v>
      </c>
      <c r="M415" s="27">
        <v>12</v>
      </c>
      <c r="O415" s="27">
        <v>69</v>
      </c>
    </row>
    <row r="416" spans="1:15" hidden="1">
      <c r="A416" s="27">
        <v>2001</v>
      </c>
      <c r="B416" s="27" t="s">
        <v>2196</v>
      </c>
      <c r="C416" s="27" t="s">
        <v>1022</v>
      </c>
      <c r="D416" s="23" t="s">
        <v>2622</v>
      </c>
      <c r="E416" s="27" t="s">
        <v>153</v>
      </c>
      <c r="F416" s="27" t="s">
        <v>1129</v>
      </c>
      <c r="G416" s="27" t="s">
        <v>1558</v>
      </c>
      <c r="H416" s="27">
        <v>111</v>
      </c>
      <c r="I416" s="27" t="s">
        <v>1489</v>
      </c>
      <c r="J416" s="27" t="s">
        <v>2728</v>
      </c>
      <c r="K416" s="27">
        <v>55</v>
      </c>
      <c r="L416" s="27">
        <v>106</v>
      </c>
      <c r="M416" s="27">
        <v>12</v>
      </c>
      <c r="O416" s="27">
        <v>69</v>
      </c>
    </row>
    <row r="417" spans="1:15" hidden="1">
      <c r="A417" s="27">
        <v>2001</v>
      </c>
      <c r="B417" s="27" t="s">
        <v>2196</v>
      </c>
      <c r="C417" s="27" t="s">
        <v>1022</v>
      </c>
      <c r="D417" s="23" t="s">
        <v>2622</v>
      </c>
      <c r="E417" s="27" t="s">
        <v>153</v>
      </c>
      <c r="F417" s="27" t="s">
        <v>343</v>
      </c>
      <c r="G417" s="27" t="s">
        <v>3004</v>
      </c>
      <c r="H417" s="27">
        <v>110</v>
      </c>
      <c r="I417" s="27" t="s">
        <v>1489</v>
      </c>
      <c r="J417" s="27" t="s">
        <v>2728</v>
      </c>
      <c r="K417" s="27">
        <v>56</v>
      </c>
      <c r="L417" s="27">
        <v>109</v>
      </c>
      <c r="M417" s="27">
        <v>14</v>
      </c>
      <c r="O417" s="27">
        <v>69</v>
      </c>
    </row>
    <row r="418" spans="1:15" hidden="1">
      <c r="A418" s="27">
        <v>2001</v>
      </c>
      <c r="B418" s="27" t="s">
        <v>2196</v>
      </c>
      <c r="C418" s="27" t="s">
        <v>1022</v>
      </c>
      <c r="D418" s="23" t="s">
        <v>2622</v>
      </c>
      <c r="E418" s="27" t="s">
        <v>153</v>
      </c>
      <c r="F418" s="27" t="s">
        <v>942</v>
      </c>
      <c r="G418" s="27" t="s">
        <v>1359</v>
      </c>
      <c r="H418" s="27">
        <v>104</v>
      </c>
      <c r="I418" s="27" t="s">
        <v>1489</v>
      </c>
      <c r="J418" s="27" t="s">
        <v>2728</v>
      </c>
      <c r="K418" s="27">
        <v>56</v>
      </c>
      <c r="L418" s="27">
        <v>107</v>
      </c>
      <c r="M418" s="27">
        <v>14</v>
      </c>
      <c r="O418" s="27">
        <v>69</v>
      </c>
    </row>
    <row r="419" spans="1:15" hidden="1">
      <c r="A419" s="27">
        <v>2001</v>
      </c>
      <c r="B419" s="27" t="s">
        <v>2196</v>
      </c>
      <c r="C419" s="27" t="s">
        <v>1022</v>
      </c>
      <c r="D419" s="23" t="s">
        <v>2622</v>
      </c>
      <c r="E419" s="27" t="s">
        <v>153</v>
      </c>
      <c r="F419" s="27" t="s">
        <v>1129</v>
      </c>
      <c r="G419" s="27" t="s">
        <v>1740</v>
      </c>
      <c r="H419" s="27">
        <v>105</v>
      </c>
      <c r="I419" s="27" t="s">
        <v>1489</v>
      </c>
      <c r="J419" s="27" t="s">
        <v>2728</v>
      </c>
      <c r="K419" s="27">
        <v>58</v>
      </c>
      <c r="L419" s="27">
        <v>101</v>
      </c>
      <c r="M419" s="27">
        <v>15</v>
      </c>
      <c r="O419" s="27">
        <v>69</v>
      </c>
    </row>
    <row r="420" spans="1:15" hidden="1">
      <c r="A420" s="27">
        <v>2001</v>
      </c>
      <c r="B420" s="27" t="s">
        <v>2196</v>
      </c>
      <c r="C420" s="27" t="s">
        <v>1022</v>
      </c>
      <c r="D420" s="23" t="s">
        <v>2622</v>
      </c>
      <c r="E420" s="27" t="s">
        <v>153</v>
      </c>
      <c r="F420" s="27" t="s">
        <v>343</v>
      </c>
      <c r="G420" s="27" t="s">
        <v>2499</v>
      </c>
      <c r="H420" s="27">
        <v>110</v>
      </c>
      <c r="I420" s="27" t="s">
        <v>1489</v>
      </c>
      <c r="J420" s="27" t="s">
        <v>2728</v>
      </c>
      <c r="K420" s="27">
        <v>57</v>
      </c>
      <c r="L420" s="27">
        <v>102</v>
      </c>
      <c r="M420" s="27">
        <v>13</v>
      </c>
      <c r="O420" s="27">
        <v>70</v>
      </c>
    </row>
    <row r="421" spans="1:15" hidden="1">
      <c r="A421" s="27">
        <v>2001</v>
      </c>
      <c r="B421" s="27" t="s">
        <v>2196</v>
      </c>
      <c r="C421" s="27" t="s">
        <v>1022</v>
      </c>
      <c r="D421" s="23" t="s">
        <v>2622</v>
      </c>
      <c r="E421" s="27" t="s">
        <v>153</v>
      </c>
      <c r="F421" s="27" t="s">
        <v>803</v>
      </c>
      <c r="G421" s="27" t="s">
        <v>2527</v>
      </c>
      <c r="H421" s="27">
        <v>94</v>
      </c>
      <c r="I421" s="27" t="s">
        <v>1489</v>
      </c>
      <c r="J421" s="27" t="s">
        <v>2728</v>
      </c>
      <c r="K421" s="27">
        <v>56</v>
      </c>
      <c r="L421" s="27">
        <v>102</v>
      </c>
      <c r="M421" s="27">
        <v>14</v>
      </c>
      <c r="O421" s="27">
        <v>70</v>
      </c>
    </row>
    <row r="422" spans="1:15" hidden="1">
      <c r="A422" s="27">
        <v>2001</v>
      </c>
      <c r="B422" s="27" t="s">
        <v>2196</v>
      </c>
      <c r="C422" s="27" t="s">
        <v>1022</v>
      </c>
      <c r="D422" s="23" t="s">
        <v>2622</v>
      </c>
      <c r="E422" s="27" t="s">
        <v>153</v>
      </c>
      <c r="F422" s="27" t="s">
        <v>216</v>
      </c>
      <c r="G422" s="27" t="s">
        <v>1570</v>
      </c>
      <c r="H422" s="27">
        <v>110</v>
      </c>
      <c r="I422" s="27" t="s">
        <v>1489</v>
      </c>
      <c r="J422" s="27" t="s">
        <v>2728</v>
      </c>
      <c r="K422" s="27">
        <v>55</v>
      </c>
      <c r="L422" s="27">
        <v>103</v>
      </c>
      <c r="M422" s="27">
        <v>14</v>
      </c>
      <c r="O422" s="27">
        <v>70</v>
      </c>
    </row>
    <row r="423" spans="1:15" hidden="1">
      <c r="A423" s="27">
        <v>2001</v>
      </c>
      <c r="B423" s="27" t="s">
        <v>2196</v>
      </c>
      <c r="C423" s="27" t="s">
        <v>1022</v>
      </c>
      <c r="D423" s="23" t="s">
        <v>2622</v>
      </c>
      <c r="E423" s="27" t="s">
        <v>153</v>
      </c>
      <c r="F423" s="27" t="s">
        <v>1189</v>
      </c>
      <c r="G423" s="27" t="s">
        <v>1753</v>
      </c>
      <c r="H423" s="27">
        <v>106</v>
      </c>
      <c r="I423" s="27" t="s">
        <v>1489</v>
      </c>
      <c r="J423" s="27" t="s">
        <v>2728</v>
      </c>
      <c r="K423" s="27">
        <v>60</v>
      </c>
      <c r="L423" s="27">
        <v>111</v>
      </c>
      <c r="M423" s="27">
        <v>15</v>
      </c>
      <c r="O423" s="27">
        <v>70</v>
      </c>
    </row>
    <row r="424" spans="1:15" hidden="1">
      <c r="A424" s="27">
        <v>2001</v>
      </c>
      <c r="B424" s="27" t="s">
        <v>2196</v>
      </c>
      <c r="C424" s="27" t="s">
        <v>1022</v>
      </c>
      <c r="D424" s="23" t="s">
        <v>2622</v>
      </c>
      <c r="E424" s="27" t="s">
        <v>153</v>
      </c>
      <c r="F424" s="27" t="s">
        <v>25</v>
      </c>
      <c r="G424" s="27" t="s">
        <v>1596</v>
      </c>
      <c r="H424" s="27">
        <v>100</v>
      </c>
      <c r="I424" s="27" t="s">
        <v>1489</v>
      </c>
      <c r="J424" s="27" t="s">
        <v>2728</v>
      </c>
      <c r="K424" s="27">
        <v>55</v>
      </c>
      <c r="L424" s="27">
        <v>98</v>
      </c>
      <c r="M424" s="27">
        <v>15</v>
      </c>
      <c r="O424" s="27">
        <v>70</v>
      </c>
    </row>
    <row r="425" spans="1:15" hidden="1">
      <c r="A425" s="27">
        <v>2001</v>
      </c>
      <c r="B425" s="27" t="s">
        <v>2196</v>
      </c>
      <c r="C425" s="27" t="s">
        <v>1022</v>
      </c>
      <c r="D425" s="23" t="s">
        <v>2622</v>
      </c>
      <c r="E425" s="27" t="s">
        <v>153</v>
      </c>
      <c r="F425" s="27" t="s">
        <v>1683</v>
      </c>
      <c r="G425" s="27" t="s">
        <v>3010</v>
      </c>
      <c r="H425" s="27">
        <v>111</v>
      </c>
      <c r="I425" s="27" t="s">
        <v>1489</v>
      </c>
      <c r="J425" s="27" t="s">
        <v>2728</v>
      </c>
      <c r="K425" s="27">
        <v>58</v>
      </c>
      <c r="L425" s="27">
        <v>103</v>
      </c>
      <c r="M425" s="27">
        <v>16</v>
      </c>
      <c r="O425" s="27">
        <v>70</v>
      </c>
    </row>
    <row r="426" spans="1:15" hidden="1">
      <c r="A426" s="27">
        <v>2001</v>
      </c>
      <c r="B426" s="27" t="s">
        <v>2196</v>
      </c>
      <c r="C426" s="27" t="s">
        <v>1022</v>
      </c>
      <c r="D426" s="23" t="s">
        <v>2622</v>
      </c>
      <c r="E426" s="27" t="s">
        <v>153</v>
      </c>
      <c r="F426" s="27" t="s">
        <v>1670</v>
      </c>
      <c r="G426" s="27" t="s">
        <v>1750</v>
      </c>
      <c r="H426" s="27">
        <v>93</v>
      </c>
      <c r="I426" s="27" t="s">
        <v>1489</v>
      </c>
      <c r="J426" s="27" t="s">
        <v>2728</v>
      </c>
      <c r="K426" s="27">
        <v>58</v>
      </c>
      <c r="L426" s="27">
        <v>97</v>
      </c>
      <c r="M426" s="27">
        <v>16</v>
      </c>
      <c r="O426" s="27">
        <v>70</v>
      </c>
    </row>
    <row r="427" spans="1:15" hidden="1">
      <c r="A427" s="27">
        <v>2001</v>
      </c>
      <c r="B427" s="27" t="s">
        <v>2196</v>
      </c>
      <c r="C427" s="27" t="s">
        <v>1022</v>
      </c>
      <c r="D427" s="23" t="s">
        <v>2622</v>
      </c>
      <c r="E427" s="27" t="s">
        <v>153</v>
      </c>
      <c r="F427" s="27" t="s">
        <v>339</v>
      </c>
      <c r="G427" s="27" t="s">
        <v>3003</v>
      </c>
      <c r="H427" s="27">
        <v>105</v>
      </c>
      <c r="I427" s="27" t="s">
        <v>1489</v>
      </c>
      <c r="J427" s="27" t="s">
        <v>2728</v>
      </c>
      <c r="K427" s="27">
        <v>58</v>
      </c>
      <c r="L427" s="27">
        <v>111</v>
      </c>
      <c r="M427" s="27">
        <v>17</v>
      </c>
      <c r="O427" s="27">
        <v>70</v>
      </c>
    </row>
    <row r="428" spans="1:15" hidden="1">
      <c r="A428" s="27">
        <v>2001</v>
      </c>
      <c r="B428" s="27" t="s">
        <v>2196</v>
      </c>
      <c r="C428" s="27" t="s">
        <v>1022</v>
      </c>
      <c r="D428" s="23" t="s">
        <v>2622</v>
      </c>
      <c r="E428" s="27" t="s">
        <v>153</v>
      </c>
      <c r="F428" s="27" t="s">
        <v>93</v>
      </c>
      <c r="G428" s="27" t="s">
        <v>2550</v>
      </c>
      <c r="H428" s="27">
        <v>111</v>
      </c>
      <c r="I428" s="27" t="s">
        <v>1489</v>
      </c>
      <c r="J428" s="27" t="s">
        <v>2728</v>
      </c>
      <c r="K428" s="27">
        <v>56</v>
      </c>
      <c r="L428" s="27">
        <v>106</v>
      </c>
      <c r="M428" s="27">
        <v>17</v>
      </c>
      <c r="O428" s="27">
        <v>70</v>
      </c>
    </row>
    <row r="429" spans="1:15" hidden="1">
      <c r="A429" s="27">
        <v>2001</v>
      </c>
      <c r="B429" s="27" t="s">
        <v>2196</v>
      </c>
      <c r="C429" s="27" t="s">
        <v>1022</v>
      </c>
      <c r="D429" s="23" t="s">
        <v>2622</v>
      </c>
      <c r="E429" s="27" t="s">
        <v>153</v>
      </c>
      <c r="F429" s="27" t="s">
        <v>803</v>
      </c>
      <c r="G429" s="27" t="s">
        <v>2467</v>
      </c>
      <c r="H429" s="27">
        <v>113</v>
      </c>
      <c r="I429" s="27" t="s">
        <v>1489</v>
      </c>
      <c r="J429" s="27" t="s">
        <v>2728</v>
      </c>
      <c r="K429" s="27">
        <v>56</v>
      </c>
      <c r="L429" s="27">
        <v>108</v>
      </c>
      <c r="M429" s="27">
        <v>13</v>
      </c>
      <c r="O429" s="27">
        <v>71</v>
      </c>
    </row>
    <row r="430" spans="1:15" hidden="1">
      <c r="A430" s="27">
        <v>2001</v>
      </c>
      <c r="B430" s="27" t="s">
        <v>2196</v>
      </c>
      <c r="C430" s="27" t="s">
        <v>1022</v>
      </c>
      <c r="D430" s="23" t="s">
        <v>2622</v>
      </c>
      <c r="E430" s="27" t="s">
        <v>153</v>
      </c>
      <c r="F430" s="27" t="s">
        <v>25</v>
      </c>
      <c r="G430" s="27" t="s">
        <v>2470</v>
      </c>
      <c r="H430" s="27">
        <v>112</v>
      </c>
      <c r="I430" s="27" t="s">
        <v>1489</v>
      </c>
      <c r="J430" s="27" t="s">
        <v>2728</v>
      </c>
      <c r="K430" s="27">
        <v>57</v>
      </c>
      <c r="L430" s="27">
        <v>95</v>
      </c>
      <c r="M430" s="27">
        <v>16</v>
      </c>
      <c r="O430" s="27">
        <v>71</v>
      </c>
    </row>
    <row r="431" spans="1:15" hidden="1">
      <c r="A431" s="27">
        <v>2001</v>
      </c>
      <c r="B431" s="27" t="s">
        <v>2196</v>
      </c>
      <c r="C431" s="27" t="s">
        <v>1022</v>
      </c>
      <c r="D431" s="23" t="s">
        <v>2622</v>
      </c>
      <c r="E431" s="27" t="s">
        <v>153</v>
      </c>
      <c r="F431" s="27" t="s">
        <v>216</v>
      </c>
      <c r="G431" s="27" t="s">
        <v>1504</v>
      </c>
      <c r="H431" s="27">
        <v>103</v>
      </c>
      <c r="I431" s="27" t="s">
        <v>1489</v>
      </c>
      <c r="J431" s="27" t="s">
        <v>2728</v>
      </c>
      <c r="K431" s="27">
        <v>58</v>
      </c>
      <c r="L431" s="27">
        <v>109</v>
      </c>
      <c r="M431" s="27">
        <v>16</v>
      </c>
      <c r="O431" s="27">
        <v>71</v>
      </c>
    </row>
    <row r="432" spans="1:15" hidden="1">
      <c r="A432" s="27">
        <v>2001</v>
      </c>
      <c r="B432" s="27" t="s">
        <v>2196</v>
      </c>
      <c r="C432" s="27" t="s">
        <v>1022</v>
      </c>
      <c r="D432" s="23" t="s">
        <v>2622</v>
      </c>
      <c r="E432" s="27" t="s">
        <v>153</v>
      </c>
      <c r="F432" s="27" t="s">
        <v>216</v>
      </c>
      <c r="G432" s="27" t="s">
        <v>1604</v>
      </c>
      <c r="H432" s="27">
        <v>126</v>
      </c>
      <c r="I432" s="27" t="s">
        <v>1489</v>
      </c>
      <c r="J432" s="27" t="s">
        <v>2728</v>
      </c>
      <c r="K432" s="27">
        <v>59</v>
      </c>
      <c r="L432" s="27">
        <v>104</v>
      </c>
      <c r="M432" s="27">
        <v>16</v>
      </c>
      <c r="O432" s="27">
        <v>71</v>
      </c>
    </row>
    <row r="433" spans="1:15" hidden="1">
      <c r="A433" s="27">
        <v>2001</v>
      </c>
      <c r="B433" s="27" t="s">
        <v>2196</v>
      </c>
      <c r="C433" s="27" t="s">
        <v>1022</v>
      </c>
      <c r="D433" s="23" t="s">
        <v>2622</v>
      </c>
      <c r="E433" s="27" t="s">
        <v>153</v>
      </c>
      <c r="F433" s="27" t="s">
        <v>1129</v>
      </c>
      <c r="G433" s="27" t="s">
        <v>1163</v>
      </c>
      <c r="H433" s="27">
        <v>108</v>
      </c>
      <c r="I433" s="27" t="s">
        <v>1489</v>
      </c>
      <c r="J433" s="27" t="s">
        <v>2728</v>
      </c>
      <c r="K433" s="27">
        <v>57</v>
      </c>
      <c r="L433" s="27">
        <v>104</v>
      </c>
      <c r="M433" s="27">
        <v>17</v>
      </c>
      <c r="O433" s="27">
        <v>71</v>
      </c>
    </row>
    <row r="434" spans="1:15" hidden="1">
      <c r="A434" s="27">
        <v>2001</v>
      </c>
      <c r="B434" s="27" t="s">
        <v>2196</v>
      </c>
      <c r="C434" s="27" t="s">
        <v>1022</v>
      </c>
      <c r="D434" s="23" t="s">
        <v>2622</v>
      </c>
      <c r="E434" s="27" t="s">
        <v>153</v>
      </c>
      <c r="F434" s="27" t="s">
        <v>226</v>
      </c>
      <c r="G434" s="27" t="s">
        <v>2990</v>
      </c>
      <c r="H434" s="27">
        <v>103</v>
      </c>
      <c r="I434" s="27" t="s">
        <v>1489</v>
      </c>
      <c r="J434" s="27" t="s">
        <v>2728</v>
      </c>
      <c r="K434" s="27">
        <v>58</v>
      </c>
      <c r="L434" s="27">
        <v>94</v>
      </c>
      <c r="M434" s="27">
        <v>17</v>
      </c>
      <c r="O434" s="27">
        <v>71</v>
      </c>
    </row>
    <row r="435" spans="1:15" hidden="1">
      <c r="A435" s="27">
        <v>2001</v>
      </c>
      <c r="B435" s="27" t="s">
        <v>2196</v>
      </c>
      <c r="C435" s="27" t="s">
        <v>1022</v>
      </c>
      <c r="D435" s="23" t="s">
        <v>2622</v>
      </c>
      <c r="E435" s="27" t="s">
        <v>153</v>
      </c>
      <c r="F435" s="27" t="s">
        <v>25</v>
      </c>
      <c r="G435" s="27" t="s">
        <v>3030</v>
      </c>
      <c r="H435" s="27">
        <v>85</v>
      </c>
      <c r="I435" s="27" t="s">
        <v>1489</v>
      </c>
      <c r="J435" s="27" t="s">
        <v>2728</v>
      </c>
      <c r="K435" s="27">
        <v>55</v>
      </c>
      <c r="L435" s="27">
        <v>103</v>
      </c>
      <c r="M435" s="27">
        <v>16</v>
      </c>
      <c r="O435" s="27">
        <v>72</v>
      </c>
    </row>
    <row r="436" spans="1:15" hidden="1">
      <c r="A436" s="27">
        <v>2001</v>
      </c>
      <c r="B436" s="27" t="s">
        <v>2196</v>
      </c>
      <c r="C436" s="27" t="s">
        <v>1022</v>
      </c>
      <c r="D436" s="23" t="s">
        <v>2622</v>
      </c>
      <c r="E436" s="27" t="s">
        <v>153</v>
      </c>
      <c r="F436" s="27" t="s">
        <v>25</v>
      </c>
      <c r="G436" s="27" t="s">
        <v>2416</v>
      </c>
      <c r="H436" s="27">
        <v>110</v>
      </c>
      <c r="I436" s="27" t="s">
        <v>1489</v>
      </c>
      <c r="J436" s="27" t="s">
        <v>2728</v>
      </c>
      <c r="K436" s="27">
        <v>54</v>
      </c>
      <c r="L436" s="27">
        <v>102</v>
      </c>
      <c r="M436" s="27">
        <v>17</v>
      </c>
      <c r="O436" s="27">
        <v>72</v>
      </c>
    </row>
    <row r="437" spans="1:15" hidden="1">
      <c r="A437" s="27">
        <v>2001</v>
      </c>
      <c r="B437" s="27" t="s">
        <v>2196</v>
      </c>
      <c r="C437" s="27" t="s">
        <v>1243</v>
      </c>
      <c r="D437" s="23" t="s">
        <v>2642</v>
      </c>
      <c r="E437" s="27" t="s">
        <v>154</v>
      </c>
      <c r="F437" s="27" t="s">
        <v>3281</v>
      </c>
      <c r="G437" s="27" t="s">
        <v>3041</v>
      </c>
      <c r="H437" s="27">
        <v>169</v>
      </c>
      <c r="I437" s="27" t="s">
        <v>1489</v>
      </c>
      <c r="J437" s="27" t="s">
        <v>2728</v>
      </c>
      <c r="K437" s="27">
        <v>56</v>
      </c>
      <c r="L437" s="27">
        <v>109</v>
      </c>
      <c r="M437" s="27">
        <v>14</v>
      </c>
      <c r="N437" s="27">
        <v>0</v>
      </c>
      <c r="O437" s="27">
        <v>69</v>
      </c>
    </row>
    <row r="438" spans="1:15" hidden="1">
      <c r="A438" s="27">
        <v>2001</v>
      </c>
      <c r="B438" s="27" t="s">
        <v>2196</v>
      </c>
      <c r="C438" s="27" t="s">
        <v>1243</v>
      </c>
      <c r="D438" s="23" t="s">
        <v>2642</v>
      </c>
      <c r="E438" s="27" t="s">
        <v>154</v>
      </c>
      <c r="F438" s="27" t="s">
        <v>1129</v>
      </c>
      <c r="G438" s="27" t="s">
        <v>1724</v>
      </c>
      <c r="H438" s="27">
        <v>162</v>
      </c>
      <c r="I438" s="27" t="s">
        <v>1489</v>
      </c>
      <c r="J438" s="27" t="s">
        <v>2728</v>
      </c>
      <c r="K438" s="27">
        <v>57</v>
      </c>
      <c r="L438" s="27">
        <v>118</v>
      </c>
      <c r="M438" s="27">
        <v>14</v>
      </c>
      <c r="N438" s="27">
        <v>1</v>
      </c>
      <c r="O438" s="27">
        <v>69</v>
      </c>
    </row>
    <row r="439" spans="1:15" hidden="1">
      <c r="A439" s="27">
        <v>2001</v>
      </c>
      <c r="B439" s="27" t="s">
        <v>2196</v>
      </c>
      <c r="C439" s="27" t="s">
        <v>1243</v>
      </c>
      <c r="D439" s="23" t="s">
        <v>2642</v>
      </c>
      <c r="E439" s="27" t="s">
        <v>154</v>
      </c>
      <c r="F439" s="27" t="s">
        <v>1129</v>
      </c>
      <c r="G439" s="27" t="s">
        <v>1442</v>
      </c>
      <c r="H439" s="27">
        <v>169</v>
      </c>
      <c r="I439" s="27" t="s">
        <v>1489</v>
      </c>
      <c r="J439" s="27" t="s">
        <v>2728</v>
      </c>
      <c r="K439" s="27">
        <v>57</v>
      </c>
      <c r="L439" s="27">
        <v>107</v>
      </c>
      <c r="M439" s="27">
        <v>14</v>
      </c>
      <c r="N439" s="27">
        <v>0</v>
      </c>
      <c r="O439" s="27">
        <v>70</v>
      </c>
    </row>
    <row r="440" spans="1:15" hidden="1">
      <c r="A440" s="27">
        <v>2001</v>
      </c>
      <c r="B440" s="27" t="s">
        <v>2196</v>
      </c>
      <c r="C440" s="27" t="s">
        <v>1243</v>
      </c>
      <c r="D440" s="23" t="s">
        <v>2642</v>
      </c>
      <c r="E440" s="27" t="s">
        <v>154</v>
      </c>
      <c r="F440" s="27" t="s">
        <v>3281</v>
      </c>
      <c r="G440" s="27" t="s">
        <v>2539</v>
      </c>
      <c r="H440" s="27">
        <v>195</v>
      </c>
      <c r="I440" s="27" t="s">
        <v>1489</v>
      </c>
      <c r="J440" s="27" t="s">
        <v>2728</v>
      </c>
      <c r="K440" s="27">
        <v>55</v>
      </c>
      <c r="L440" s="27">
        <v>111</v>
      </c>
      <c r="M440" s="27">
        <v>15</v>
      </c>
      <c r="N440" s="27">
        <v>0</v>
      </c>
      <c r="O440" s="27">
        <v>70</v>
      </c>
    </row>
    <row r="441" spans="1:15" hidden="1">
      <c r="A441" s="27">
        <v>2001</v>
      </c>
      <c r="B441" s="27" t="s">
        <v>2196</v>
      </c>
      <c r="C441" s="27" t="s">
        <v>1243</v>
      </c>
      <c r="D441" s="23" t="s">
        <v>2642</v>
      </c>
      <c r="E441" s="27" t="s">
        <v>154</v>
      </c>
      <c r="F441" s="27" t="s">
        <v>93</v>
      </c>
      <c r="G441" s="27" t="s">
        <v>1633</v>
      </c>
      <c r="H441" s="27">
        <v>191</v>
      </c>
      <c r="I441" s="27" t="s">
        <v>1489</v>
      </c>
      <c r="J441" s="27" t="s">
        <v>2728</v>
      </c>
      <c r="K441" s="27">
        <v>55</v>
      </c>
      <c r="L441" s="27">
        <v>118</v>
      </c>
      <c r="M441" s="27">
        <v>16</v>
      </c>
      <c r="N441" s="27">
        <v>2</v>
      </c>
      <c r="O441" s="27">
        <v>70</v>
      </c>
    </row>
    <row r="442" spans="1:15" hidden="1">
      <c r="A442" s="27">
        <v>2001</v>
      </c>
      <c r="B442" s="27" t="s">
        <v>2196</v>
      </c>
      <c r="C442" s="27" t="s">
        <v>1243</v>
      </c>
      <c r="D442" s="23" t="s">
        <v>2642</v>
      </c>
      <c r="E442" s="27" t="s">
        <v>154</v>
      </c>
      <c r="F442" s="27" t="s">
        <v>942</v>
      </c>
      <c r="G442" s="27" t="s">
        <v>1643</v>
      </c>
      <c r="H442" s="27">
        <v>191</v>
      </c>
      <c r="I442" s="27" t="s">
        <v>1489</v>
      </c>
      <c r="J442" s="27" t="s">
        <v>2728</v>
      </c>
      <c r="K442" s="27">
        <v>59</v>
      </c>
      <c r="L442" s="27">
        <v>118</v>
      </c>
      <c r="M442" s="27">
        <v>16</v>
      </c>
      <c r="N442" s="27">
        <v>0</v>
      </c>
      <c r="O442" s="27">
        <v>70</v>
      </c>
    </row>
    <row r="443" spans="1:15" hidden="1">
      <c r="A443" s="27">
        <v>2001</v>
      </c>
      <c r="B443" s="27" t="s">
        <v>2196</v>
      </c>
      <c r="C443" s="27" t="s">
        <v>1243</v>
      </c>
      <c r="D443" s="23" t="s">
        <v>2642</v>
      </c>
      <c r="E443" s="27" t="s">
        <v>154</v>
      </c>
      <c r="F443" s="27" t="s">
        <v>3281</v>
      </c>
      <c r="G443" s="27" t="s">
        <v>2515</v>
      </c>
      <c r="H443" s="27">
        <v>187</v>
      </c>
      <c r="I443" s="27" t="s">
        <v>1489</v>
      </c>
      <c r="J443" s="27" t="s">
        <v>2728</v>
      </c>
      <c r="K443" s="27">
        <v>55</v>
      </c>
      <c r="L443" s="27">
        <v>113</v>
      </c>
      <c r="M443" s="27">
        <v>17</v>
      </c>
      <c r="N443" s="27">
        <v>2</v>
      </c>
      <c r="O443" s="27">
        <v>70</v>
      </c>
    </row>
    <row r="444" spans="1:15" hidden="1">
      <c r="A444" s="27">
        <v>2001</v>
      </c>
      <c r="B444" s="27" t="s">
        <v>2196</v>
      </c>
      <c r="C444" s="27" t="s">
        <v>1243</v>
      </c>
      <c r="D444" s="23" t="s">
        <v>2642</v>
      </c>
      <c r="E444" s="27" t="s">
        <v>154</v>
      </c>
      <c r="F444" s="27" t="s">
        <v>339</v>
      </c>
      <c r="G444" s="27" t="s">
        <v>3016</v>
      </c>
      <c r="H444" s="27">
        <v>187</v>
      </c>
      <c r="I444" s="27" t="s">
        <v>1489</v>
      </c>
      <c r="J444" s="27" t="s">
        <v>2728</v>
      </c>
      <c r="K444" s="27">
        <v>56</v>
      </c>
      <c r="L444" s="27">
        <v>112</v>
      </c>
      <c r="M444" s="27">
        <v>17</v>
      </c>
      <c r="N444" s="27">
        <v>0</v>
      </c>
      <c r="O444" s="27">
        <v>70</v>
      </c>
    </row>
    <row r="445" spans="1:15" hidden="1">
      <c r="A445" s="27">
        <v>2001</v>
      </c>
      <c r="B445" s="27" t="s">
        <v>2196</v>
      </c>
      <c r="C445" s="27" t="s">
        <v>1243</v>
      </c>
      <c r="D445" s="23" t="s">
        <v>2642</v>
      </c>
      <c r="E445" s="27" t="s">
        <v>154</v>
      </c>
      <c r="F445" s="27" t="s">
        <v>1129</v>
      </c>
      <c r="G445" s="27" t="s">
        <v>1723</v>
      </c>
      <c r="H445" s="27">
        <v>195</v>
      </c>
      <c r="I445" s="27" t="s">
        <v>1489</v>
      </c>
      <c r="J445" s="27" t="s">
        <v>2728</v>
      </c>
      <c r="K445" s="27">
        <v>57</v>
      </c>
      <c r="L445" s="27">
        <v>121</v>
      </c>
      <c r="M445" s="27">
        <v>14</v>
      </c>
      <c r="N445" s="27">
        <v>1</v>
      </c>
      <c r="O445" s="27">
        <v>71</v>
      </c>
    </row>
    <row r="446" spans="1:15" hidden="1">
      <c r="A446" s="27">
        <v>2001</v>
      </c>
      <c r="B446" s="27" t="s">
        <v>2196</v>
      </c>
      <c r="C446" s="27" t="s">
        <v>1243</v>
      </c>
      <c r="D446" s="23" t="s">
        <v>2642</v>
      </c>
      <c r="E446" s="27" t="s">
        <v>154</v>
      </c>
      <c r="F446" s="27" t="s">
        <v>25</v>
      </c>
      <c r="G446" s="27" t="s">
        <v>1746</v>
      </c>
      <c r="H446" s="27">
        <v>199</v>
      </c>
      <c r="I446" s="27" t="s">
        <v>1489</v>
      </c>
      <c r="J446" s="27" t="s">
        <v>2728</v>
      </c>
      <c r="K446" s="27">
        <v>57</v>
      </c>
      <c r="L446" s="27">
        <v>121</v>
      </c>
      <c r="M446" s="27">
        <v>15</v>
      </c>
      <c r="N446" s="27">
        <v>2</v>
      </c>
      <c r="O446" s="27">
        <v>71</v>
      </c>
    </row>
    <row r="447" spans="1:15" hidden="1">
      <c r="A447" s="27">
        <v>2001</v>
      </c>
      <c r="B447" s="27" t="s">
        <v>2196</v>
      </c>
      <c r="C447" s="27" t="s">
        <v>1243</v>
      </c>
      <c r="D447" s="23" t="s">
        <v>2642</v>
      </c>
      <c r="E447" s="27" t="s">
        <v>154</v>
      </c>
      <c r="F447" s="27" t="s">
        <v>1189</v>
      </c>
      <c r="G447" s="27" t="s">
        <v>1732</v>
      </c>
      <c r="H447" s="27">
        <v>201</v>
      </c>
      <c r="I447" s="27" t="s">
        <v>1489</v>
      </c>
      <c r="J447" s="27" t="s">
        <v>2728</v>
      </c>
      <c r="K447" s="27">
        <v>58</v>
      </c>
      <c r="L447" s="27">
        <v>114</v>
      </c>
      <c r="M447" s="27">
        <v>16</v>
      </c>
      <c r="N447" s="27">
        <v>0</v>
      </c>
      <c r="O447" s="27">
        <v>71</v>
      </c>
    </row>
    <row r="448" spans="1:15" hidden="1">
      <c r="A448" s="27">
        <v>2001</v>
      </c>
      <c r="B448" s="27" t="s">
        <v>2196</v>
      </c>
      <c r="C448" s="27" t="s">
        <v>1243</v>
      </c>
      <c r="D448" s="23" t="s">
        <v>2642</v>
      </c>
      <c r="E448" s="27" t="s">
        <v>154</v>
      </c>
      <c r="F448" s="27" t="s">
        <v>343</v>
      </c>
      <c r="G448" s="27" t="s">
        <v>2543</v>
      </c>
      <c r="H448" s="27">
        <v>195</v>
      </c>
      <c r="I448" s="27" t="s">
        <v>1489</v>
      </c>
      <c r="J448" s="27" t="s">
        <v>2728</v>
      </c>
      <c r="K448" s="27">
        <v>56</v>
      </c>
      <c r="L448" s="27">
        <v>114</v>
      </c>
      <c r="M448" s="27">
        <v>16</v>
      </c>
      <c r="N448" s="27">
        <v>1</v>
      </c>
      <c r="O448" s="27">
        <v>71</v>
      </c>
    </row>
    <row r="449" spans="1:15" hidden="1">
      <c r="A449" s="27">
        <v>2001</v>
      </c>
      <c r="B449" s="27" t="s">
        <v>2196</v>
      </c>
      <c r="C449" s="27" t="s">
        <v>1243</v>
      </c>
      <c r="D449" s="23" t="s">
        <v>2642</v>
      </c>
      <c r="E449" s="27" t="s">
        <v>154</v>
      </c>
      <c r="F449" s="27" t="s">
        <v>343</v>
      </c>
      <c r="G449" s="27" t="s">
        <v>2558</v>
      </c>
      <c r="H449" s="27">
        <v>197</v>
      </c>
      <c r="I449" s="27" t="s">
        <v>1489</v>
      </c>
      <c r="J449" s="27" t="s">
        <v>2728</v>
      </c>
      <c r="K449" s="27">
        <v>56</v>
      </c>
      <c r="L449" s="27">
        <v>109</v>
      </c>
      <c r="M449" s="27">
        <v>16</v>
      </c>
      <c r="N449" s="27">
        <v>1</v>
      </c>
      <c r="O449" s="27">
        <v>71</v>
      </c>
    </row>
    <row r="450" spans="1:15" hidden="1">
      <c r="A450" s="27">
        <v>2001</v>
      </c>
      <c r="B450" s="27" t="s">
        <v>2196</v>
      </c>
      <c r="C450" s="27" t="s">
        <v>1243</v>
      </c>
      <c r="D450" s="23" t="s">
        <v>2642</v>
      </c>
      <c r="E450" s="27" t="s">
        <v>154</v>
      </c>
      <c r="F450" s="27" t="s">
        <v>343</v>
      </c>
      <c r="G450" s="27" t="s">
        <v>3004</v>
      </c>
      <c r="H450" s="27">
        <v>205</v>
      </c>
      <c r="I450" s="27" t="s">
        <v>1489</v>
      </c>
      <c r="J450" s="27" t="s">
        <v>2728</v>
      </c>
      <c r="K450" s="27">
        <v>56</v>
      </c>
      <c r="L450" s="27">
        <v>126</v>
      </c>
      <c r="M450" s="27">
        <v>16</v>
      </c>
      <c r="N450" s="27">
        <v>0</v>
      </c>
      <c r="O450" s="27">
        <v>71</v>
      </c>
    </row>
    <row r="451" spans="1:15" hidden="1">
      <c r="A451" s="27">
        <v>2001</v>
      </c>
      <c r="B451" s="27" t="s">
        <v>2196</v>
      </c>
      <c r="C451" s="27" t="s">
        <v>1243</v>
      </c>
      <c r="D451" s="23" t="s">
        <v>2642</v>
      </c>
      <c r="E451" s="27" t="s">
        <v>154</v>
      </c>
      <c r="F451" s="27" t="s">
        <v>803</v>
      </c>
      <c r="G451" s="27" t="s">
        <v>1621</v>
      </c>
      <c r="H451" s="27">
        <v>207</v>
      </c>
      <c r="I451" s="27" t="s">
        <v>1489</v>
      </c>
      <c r="J451" s="27" t="s">
        <v>2728</v>
      </c>
      <c r="K451" s="27">
        <v>56</v>
      </c>
      <c r="L451" s="27">
        <v>130</v>
      </c>
      <c r="M451" s="27">
        <v>16</v>
      </c>
      <c r="N451" s="27">
        <v>0</v>
      </c>
      <c r="O451" s="27">
        <v>71</v>
      </c>
    </row>
    <row r="452" spans="1:15" hidden="1">
      <c r="A452" s="27">
        <v>2001</v>
      </c>
      <c r="B452" s="27" t="s">
        <v>2196</v>
      </c>
      <c r="C452" s="27" t="s">
        <v>1243</v>
      </c>
      <c r="D452" s="23" t="s">
        <v>2642</v>
      </c>
      <c r="E452" s="27" t="s">
        <v>154</v>
      </c>
      <c r="F452" s="27" t="s">
        <v>823</v>
      </c>
      <c r="G452" s="27" t="s">
        <v>2512</v>
      </c>
      <c r="H452" s="27">
        <v>214</v>
      </c>
      <c r="I452" s="27" t="s">
        <v>1489</v>
      </c>
      <c r="J452" s="27" t="s">
        <v>2728</v>
      </c>
      <c r="K452" s="27">
        <v>56</v>
      </c>
      <c r="L452" s="27">
        <v>111</v>
      </c>
      <c r="M452" s="27">
        <v>16</v>
      </c>
      <c r="N452" s="27">
        <v>0</v>
      </c>
      <c r="O452" s="27">
        <v>71</v>
      </c>
    </row>
    <row r="453" spans="1:15" hidden="1">
      <c r="A453" s="27">
        <v>2001</v>
      </c>
      <c r="B453" s="27" t="s">
        <v>2196</v>
      </c>
      <c r="C453" s="27" t="s">
        <v>1243</v>
      </c>
      <c r="D453" s="23" t="s">
        <v>2642</v>
      </c>
      <c r="E453" s="27" t="s">
        <v>154</v>
      </c>
      <c r="F453" s="27" t="s">
        <v>25</v>
      </c>
      <c r="G453" s="27" t="s">
        <v>1636</v>
      </c>
      <c r="H453" s="27">
        <v>224</v>
      </c>
      <c r="I453" s="27" t="s">
        <v>1489</v>
      </c>
      <c r="J453" s="27" t="s">
        <v>2728</v>
      </c>
      <c r="K453" s="27">
        <v>55</v>
      </c>
      <c r="L453" s="27">
        <v>132</v>
      </c>
      <c r="M453" s="27">
        <v>17</v>
      </c>
      <c r="N453" s="27">
        <v>2</v>
      </c>
      <c r="O453" s="27">
        <v>71</v>
      </c>
    </row>
    <row r="454" spans="1:15" hidden="1">
      <c r="A454" s="27">
        <v>2001</v>
      </c>
      <c r="B454" s="27" t="s">
        <v>2196</v>
      </c>
      <c r="C454" s="27" t="s">
        <v>1243</v>
      </c>
      <c r="D454" s="23" t="s">
        <v>2642</v>
      </c>
      <c r="E454" s="27" t="s">
        <v>154</v>
      </c>
      <c r="F454" s="27" t="s">
        <v>226</v>
      </c>
      <c r="G454" s="27" t="s">
        <v>2557</v>
      </c>
      <c r="H454" s="27">
        <v>200</v>
      </c>
      <c r="I454" s="27" t="s">
        <v>1489</v>
      </c>
      <c r="J454" s="27" t="s">
        <v>2728</v>
      </c>
      <c r="K454" s="27">
        <v>55</v>
      </c>
      <c r="L454" s="27">
        <v>107</v>
      </c>
      <c r="M454" s="27">
        <v>17</v>
      </c>
      <c r="N454" s="27">
        <v>1</v>
      </c>
      <c r="O454" s="27">
        <v>71</v>
      </c>
    </row>
    <row r="455" spans="1:15" hidden="1">
      <c r="A455" s="27">
        <v>2001</v>
      </c>
      <c r="B455" s="27" t="s">
        <v>2196</v>
      </c>
      <c r="C455" s="27" t="s">
        <v>1243</v>
      </c>
      <c r="D455" s="23" t="s">
        <v>2642</v>
      </c>
      <c r="E455" s="27" t="s">
        <v>154</v>
      </c>
      <c r="F455" s="27" t="s">
        <v>243</v>
      </c>
      <c r="G455" s="27" t="s">
        <v>2551</v>
      </c>
      <c r="H455" s="27">
        <v>211</v>
      </c>
      <c r="I455" s="27" t="s">
        <v>1489</v>
      </c>
      <c r="J455" s="27" t="s">
        <v>2728</v>
      </c>
      <c r="K455" s="27">
        <v>56</v>
      </c>
      <c r="L455" s="27">
        <v>123</v>
      </c>
      <c r="M455" s="27">
        <v>18</v>
      </c>
      <c r="N455" s="27">
        <v>1</v>
      </c>
      <c r="O455" s="27">
        <v>71</v>
      </c>
    </row>
    <row r="456" spans="1:15" hidden="1">
      <c r="A456" s="27">
        <v>2001</v>
      </c>
      <c r="B456" s="27" t="s">
        <v>2196</v>
      </c>
      <c r="C456" s="27" t="s">
        <v>1243</v>
      </c>
      <c r="D456" s="23" t="s">
        <v>2642</v>
      </c>
      <c r="E456" s="27" t="s">
        <v>154</v>
      </c>
      <c r="F456" s="27" t="s">
        <v>823</v>
      </c>
      <c r="G456" s="27" t="s">
        <v>3031</v>
      </c>
      <c r="H456" s="27">
        <v>210</v>
      </c>
      <c r="I456" s="27" t="s">
        <v>1489</v>
      </c>
      <c r="J456" s="27" t="s">
        <v>2728</v>
      </c>
      <c r="K456" s="27">
        <v>55</v>
      </c>
      <c r="L456" s="27">
        <v>114</v>
      </c>
      <c r="M456" s="27">
        <v>19</v>
      </c>
      <c r="N456" s="27">
        <v>0</v>
      </c>
      <c r="O456" s="27">
        <v>71</v>
      </c>
    </row>
    <row r="457" spans="1:15" hidden="1">
      <c r="A457" s="27">
        <v>2001</v>
      </c>
      <c r="B457" s="27" t="s">
        <v>2196</v>
      </c>
      <c r="C457" s="27" t="s">
        <v>1243</v>
      </c>
      <c r="D457" s="23" t="s">
        <v>2642</v>
      </c>
      <c r="E457" s="27" t="s">
        <v>154</v>
      </c>
      <c r="F457" s="27" t="s">
        <v>1189</v>
      </c>
      <c r="G457" s="27" t="s">
        <v>1753</v>
      </c>
      <c r="H457" s="27">
        <v>193</v>
      </c>
      <c r="I457" s="27" t="s">
        <v>1489</v>
      </c>
      <c r="J457" s="27" t="s">
        <v>2728</v>
      </c>
      <c r="K457" s="27">
        <v>58</v>
      </c>
      <c r="L457" s="27">
        <v>108</v>
      </c>
      <c r="M457" s="27">
        <v>15</v>
      </c>
      <c r="N457" s="27">
        <v>1</v>
      </c>
      <c r="O457" s="27">
        <v>72</v>
      </c>
    </row>
    <row r="458" spans="1:15" hidden="1">
      <c r="A458" s="27">
        <v>2001</v>
      </c>
      <c r="B458" s="27" t="s">
        <v>2196</v>
      </c>
      <c r="C458" s="27" t="s">
        <v>1243</v>
      </c>
      <c r="D458" s="23" t="s">
        <v>2642</v>
      </c>
      <c r="E458" s="27" t="s">
        <v>154</v>
      </c>
      <c r="F458" s="27" t="s">
        <v>10</v>
      </c>
      <c r="G458" s="27" t="s">
        <v>1762</v>
      </c>
      <c r="H458" s="27">
        <v>205</v>
      </c>
      <c r="I458" s="27" t="s">
        <v>1489</v>
      </c>
      <c r="J458" s="27" t="s">
        <v>2728</v>
      </c>
      <c r="K458" s="27">
        <v>56</v>
      </c>
      <c r="L458" s="27">
        <v>135</v>
      </c>
      <c r="M458" s="27">
        <v>15</v>
      </c>
      <c r="N458" s="27">
        <v>2</v>
      </c>
      <c r="O458" s="27">
        <v>72</v>
      </c>
    </row>
    <row r="459" spans="1:15" hidden="1">
      <c r="A459" s="27">
        <v>2001</v>
      </c>
      <c r="B459" s="27" t="s">
        <v>2196</v>
      </c>
      <c r="C459" s="27" t="s">
        <v>1243</v>
      </c>
      <c r="D459" s="23" t="s">
        <v>2642</v>
      </c>
      <c r="E459" s="27" t="s">
        <v>154</v>
      </c>
      <c r="F459" s="27" t="s">
        <v>1129</v>
      </c>
      <c r="G459" s="27" t="s">
        <v>1558</v>
      </c>
      <c r="H459" s="27">
        <v>197</v>
      </c>
      <c r="I459" s="27" t="s">
        <v>1489</v>
      </c>
      <c r="J459" s="27" t="s">
        <v>2728</v>
      </c>
      <c r="K459" s="27">
        <v>56</v>
      </c>
      <c r="L459" s="27">
        <v>106</v>
      </c>
      <c r="M459" s="27">
        <v>15</v>
      </c>
      <c r="N459" s="27">
        <v>0</v>
      </c>
      <c r="O459" s="27">
        <v>72</v>
      </c>
    </row>
    <row r="460" spans="1:15" hidden="1">
      <c r="A460" s="27">
        <v>2001</v>
      </c>
      <c r="B460" s="27" t="s">
        <v>2196</v>
      </c>
      <c r="C460" s="27" t="s">
        <v>1243</v>
      </c>
      <c r="D460" s="23" t="s">
        <v>2642</v>
      </c>
      <c r="E460" s="27" t="s">
        <v>154</v>
      </c>
      <c r="F460" s="27" t="s">
        <v>803</v>
      </c>
      <c r="G460" s="27" t="s">
        <v>2467</v>
      </c>
      <c r="H460" s="27">
        <v>184</v>
      </c>
      <c r="I460" s="27" t="s">
        <v>1489</v>
      </c>
      <c r="J460" s="27" t="s">
        <v>2728</v>
      </c>
      <c r="K460" s="27">
        <v>56</v>
      </c>
      <c r="L460" s="27">
        <v>102</v>
      </c>
      <c r="M460" s="27">
        <v>15</v>
      </c>
      <c r="N460" s="27">
        <v>0</v>
      </c>
      <c r="O460" s="27">
        <v>72</v>
      </c>
    </row>
    <row r="461" spans="1:15" hidden="1">
      <c r="A461" s="27">
        <v>2001</v>
      </c>
      <c r="B461" s="27" t="s">
        <v>2196</v>
      </c>
      <c r="C461" s="27" t="s">
        <v>1243</v>
      </c>
      <c r="D461" s="23" t="s">
        <v>2642</v>
      </c>
      <c r="E461" s="27" t="s">
        <v>154</v>
      </c>
      <c r="F461" s="27" t="s">
        <v>942</v>
      </c>
      <c r="G461" s="27" t="s">
        <v>1359</v>
      </c>
      <c r="H461" s="27">
        <v>208</v>
      </c>
      <c r="I461" s="27" t="s">
        <v>1489</v>
      </c>
      <c r="J461" s="27" t="s">
        <v>2728</v>
      </c>
      <c r="K461" s="27">
        <v>56</v>
      </c>
      <c r="L461" s="27">
        <v>106</v>
      </c>
      <c r="M461" s="27">
        <v>15</v>
      </c>
      <c r="N461" s="27">
        <v>0</v>
      </c>
      <c r="O461" s="27">
        <v>72</v>
      </c>
    </row>
    <row r="462" spans="1:15" hidden="1">
      <c r="A462" s="27">
        <v>2001</v>
      </c>
      <c r="B462" s="27" t="s">
        <v>2196</v>
      </c>
      <c r="C462" s="27" t="s">
        <v>1243</v>
      </c>
      <c r="D462" s="23" t="s">
        <v>2642</v>
      </c>
      <c r="E462" s="27" t="s">
        <v>154</v>
      </c>
      <c r="F462" s="27" t="s">
        <v>823</v>
      </c>
      <c r="G462" s="27" t="s">
        <v>2541</v>
      </c>
      <c r="H462" s="27">
        <v>187</v>
      </c>
      <c r="I462" s="27" t="s">
        <v>1489</v>
      </c>
      <c r="J462" s="27" t="s">
        <v>2728</v>
      </c>
      <c r="K462" s="27">
        <v>57</v>
      </c>
      <c r="L462" s="27">
        <v>100</v>
      </c>
      <c r="M462" s="27">
        <v>15</v>
      </c>
      <c r="N462" s="27">
        <v>1</v>
      </c>
      <c r="O462" s="27">
        <v>72</v>
      </c>
    </row>
    <row r="463" spans="1:15" hidden="1">
      <c r="A463" s="27">
        <v>2001</v>
      </c>
      <c r="B463" s="27" t="s">
        <v>2196</v>
      </c>
      <c r="C463" s="27" t="s">
        <v>1243</v>
      </c>
      <c r="D463" s="23" t="s">
        <v>2642</v>
      </c>
      <c r="E463" s="27" t="s">
        <v>154</v>
      </c>
      <c r="F463" s="27" t="s">
        <v>1129</v>
      </c>
      <c r="G463" s="27" t="s">
        <v>1740</v>
      </c>
      <c r="H463" s="27">
        <v>190</v>
      </c>
      <c r="I463" s="27" t="s">
        <v>1489</v>
      </c>
      <c r="J463" s="27" t="s">
        <v>2728</v>
      </c>
      <c r="K463" s="27">
        <v>59</v>
      </c>
      <c r="L463" s="27">
        <v>114</v>
      </c>
      <c r="M463" s="27">
        <v>16</v>
      </c>
      <c r="N463" s="27">
        <v>0</v>
      </c>
      <c r="O463" s="27">
        <v>72</v>
      </c>
    </row>
    <row r="464" spans="1:15" hidden="1">
      <c r="A464" s="27">
        <v>2001</v>
      </c>
      <c r="B464" s="27" t="s">
        <v>2196</v>
      </c>
      <c r="C464" s="27" t="s">
        <v>1243</v>
      </c>
      <c r="D464" s="23" t="s">
        <v>2642</v>
      </c>
      <c r="E464" s="27" t="s">
        <v>154</v>
      </c>
      <c r="F464" s="27" t="s">
        <v>93</v>
      </c>
      <c r="G464" s="27" t="s">
        <v>2550</v>
      </c>
      <c r="H464" s="27">
        <v>221</v>
      </c>
      <c r="I464" s="27" t="s">
        <v>1489</v>
      </c>
      <c r="J464" s="27" t="s">
        <v>2728</v>
      </c>
      <c r="K464" s="27">
        <v>55</v>
      </c>
      <c r="L464" s="27">
        <v>111</v>
      </c>
      <c r="M464" s="27">
        <v>16</v>
      </c>
      <c r="N464" s="27">
        <v>0</v>
      </c>
      <c r="O464" s="27">
        <v>72</v>
      </c>
    </row>
    <row r="465" spans="1:15" hidden="1">
      <c r="A465" s="27">
        <v>2001</v>
      </c>
      <c r="B465" s="27" t="s">
        <v>2196</v>
      </c>
      <c r="C465" s="27" t="s">
        <v>1243</v>
      </c>
      <c r="D465" s="23" t="s">
        <v>2642</v>
      </c>
      <c r="E465" s="27" t="s">
        <v>154</v>
      </c>
      <c r="F465" s="27" t="s">
        <v>1683</v>
      </c>
      <c r="G465" s="27" t="s">
        <v>3010</v>
      </c>
      <c r="H465" s="27">
        <v>220</v>
      </c>
      <c r="I465" s="27" t="s">
        <v>1489</v>
      </c>
      <c r="J465" s="27" t="s">
        <v>2728</v>
      </c>
      <c r="K465" s="27">
        <v>56</v>
      </c>
      <c r="L465" s="27">
        <v>115</v>
      </c>
      <c r="M465" s="27">
        <v>17</v>
      </c>
      <c r="N465" s="27">
        <v>0</v>
      </c>
      <c r="O465" s="27">
        <v>72</v>
      </c>
    </row>
    <row r="466" spans="1:15" hidden="1">
      <c r="A466" s="27">
        <v>2001</v>
      </c>
      <c r="B466" s="27" t="s">
        <v>2196</v>
      </c>
      <c r="C466" s="27" t="s">
        <v>1243</v>
      </c>
      <c r="D466" s="23" t="s">
        <v>2642</v>
      </c>
      <c r="E466" s="27" t="s">
        <v>154</v>
      </c>
      <c r="F466" s="27" t="s">
        <v>339</v>
      </c>
      <c r="G466" s="27" t="s">
        <v>3003</v>
      </c>
      <c r="H466" s="27">
        <v>206</v>
      </c>
      <c r="I466" s="27" t="s">
        <v>1489</v>
      </c>
      <c r="J466" s="27" t="s">
        <v>2728</v>
      </c>
      <c r="K466" s="27">
        <v>57</v>
      </c>
      <c r="L466" s="27">
        <v>120</v>
      </c>
      <c r="M466" s="27">
        <v>18</v>
      </c>
      <c r="N466" s="27">
        <v>1</v>
      </c>
      <c r="O466" s="27">
        <v>72</v>
      </c>
    </row>
    <row r="467" spans="1:15" hidden="1">
      <c r="A467" s="27">
        <v>2001</v>
      </c>
      <c r="B467" s="27" t="s">
        <v>2196</v>
      </c>
      <c r="C467" s="27" t="s">
        <v>1243</v>
      </c>
      <c r="D467" s="23" t="s">
        <v>2642</v>
      </c>
      <c r="E467" s="27" t="s">
        <v>154</v>
      </c>
      <c r="F467" s="27" t="s">
        <v>823</v>
      </c>
      <c r="G467" s="27" t="s">
        <v>2524</v>
      </c>
      <c r="H467" s="27">
        <v>194</v>
      </c>
      <c r="I467" s="27" t="s">
        <v>1489</v>
      </c>
      <c r="J467" s="27" t="s">
        <v>2728</v>
      </c>
      <c r="K467" s="27">
        <v>57</v>
      </c>
      <c r="L467" s="27">
        <v>119</v>
      </c>
      <c r="M467" s="27">
        <v>16</v>
      </c>
      <c r="N467" s="27">
        <v>3</v>
      </c>
      <c r="O467" s="27">
        <v>73</v>
      </c>
    </row>
    <row r="468" spans="1:15" hidden="1">
      <c r="A468" s="27">
        <v>2001</v>
      </c>
      <c r="B468" s="27" t="s">
        <v>2196</v>
      </c>
      <c r="C468" s="27" t="s">
        <v>1243</v>
      </c>
      <c r="D468" s="23" t="s">
        <v>2642</v>
      </c>
      <c r="E468" s="27" t="s">
        <v>154</v>
      </c>
      <c r="F468" s="27" t="s">
        <v>25</v>
      </c>
      <c r="G468" s="27" t="s">
        <v>1596</v>
      </c>
      <c r="H468" s="27">
        <v>226</v>
      </c>
      <c r="I468" s="27" t="s">
        <v>1489</v>
      </c>
      <c r="J468" s="27" t="s">
        <v>2728</v>
      </c>
      <c r="K468" s="27">
        <v>53</v>
      </c>
      <c r="L468" s="27">
        <v>117</v>
      </c>
      <c r="M468" s="27">
        <v>17</v>
      </c>
      <c r="N468" s="27">
        <v>0</v>
      </c>
      <c r="O468" s="27">
        <v>73</v>
      </c>
    </row>
    <row r="469" spans="1:15" hidden="1">
      <c r="A469" s="27">
        <v>2001</v>
      </c>
      <c r="B469" s="27" t="s">
        <v>2196</v>
      </c>
      <c r="C469" s="27" t="s">
        <v>1243</v>
      </c>
      <c r="D469" s="23" t="s">
        <v>2642</v>
      </c>
      <c r="E469" s="27" t="s">
        <v>154</v>
      </c>
      <c r="F469" s="27" t="s">
        <v>942</v>
      </c>
      <c r="G469" s="27" t="s">
        <v>1675</v>
      </c>
      <c r="H469" s="27">
        <v>205</v>
      </c>
      <c r="I469" s="27" t="s">
        <v>1489</v>
      </c>
      <c r="J469" s="27" t="s">
        <v>2728</v>
      </c>
      <c r="K469" s="27">
        <v>56</v>
      </c>
      <c r="L469" s="27">
        <v>115</v>
      </c>
      <c r="M469" s="27">
        <v>17</v>
      </c>
      <c r="N469" s="27">
        <v>0</v>
      </c>
      <c r="O469" s="27">
        <v>73</v>
      </c>
    </row>
    <row r="470" spans="1:15" hidden="1">
      <c r="A470" s="27">
        <v>2001</v>
      </c>
      <c r="B470" s="27" t="s">
        <v>2196</v>
      </c>
      <c r="C470" s="27" t="s">
        <v>1243</v>
      </c>
      <c r="D470" s="23" t="s">
        <v>2642</v>
      </c>
      <c r="E470" s="27" t="s">
        <v>154</v>
      </c>
      <c r="F470" s="27" t="s">
        <v>1129</v>
      </c>
      <c r="G470" s="27" t="s">
        <v>1163</v>
      </c>
      <c r="H470" s="27">
        <v>197</v>
      </c>
      <c r="I470" s="27" t="s">
        <v>1489</v>
      </c>
      <c r="J470" s="27" t="s">
        <v>2728</v>
      </c>
      <c r="K470" s="27">
        <v>57</v>
      </c>
      <c r="L470" s="27">
        <v>117</v>
      </c>
      <c r="M470" s="27">
        <v>16</v>
      </c>
      <c r="N470" s="27">
        <v>1</v>
      </c>
      <c r="O470" s="27">
        <v>74</v>
      </c>
    </row>
    <row r="471" spans="1:15" hidden="1">
      <c r="A471" s="27">
        <v>2001</v>
      </c>
      <c r="B471" s="27" t="s">
        <v>2196</v>
      </c>
      <c r="C471" s="27" t="s">
        <v>1243</v>
      </c>
      <c r="D471" s="23" t="s">
        <v>2642</v>
      </c>
      <c r="E471" s="27" t="s">
        <v>154</v>
      </c>
      <c r="F471" s="27" t="s">
        <v>216</v>
      </c>
      <c r="G471" s="27" t="s">
        <v>1604</v>
      </c>
      <c r="H471" s="27">
        <v>218</v>
      </c>
      <c r="I471" s="27" t="s">
        <v>1489</v>
      </c>
      <c r="J471" s="27" t="s">
        <v>2728</v>
      </c>
      <c r="K471" s="27">
        <v>57</v>
      </c>
      <c r="L471" s="27">
        <v>111</v>
      </c>
      <c r="M471" s="27">
        <v>16</v>
      </c>
      <c r="N471" s="27">
        <v>0</v>
      </c>
      <c r="O471" s="27">
        <v>74</v>
      </c>
    </row>
    <row r="472" spans="1:15" hidden="1">
      <c r="A472" s="27">
        <v>2001</v>
      </c>
      <c r="B472" s="27" t="s">
        <v>2196</v>
      </c>
      <c r="C472" s="27" t="s">
        <v>1243</v>
      </c>
      <c r="D472" s="23" t="s">
        <v>2642</v>
      </c>
      <c r="E472" s="27" t="s">
        <v>154</v>
      </c>
      <c r="F472" s="27" t="s">
        <v>216</v>
      </c>
      <c r="G472" s="27" t="s">
        <v>1570</v>
      </c>
      <c r="H472" s="27">
        <v>226</v>
      </c>
      <c r="I472" s="27" t="s">
        <v>1489</v>
      </c>
      <c r="J472" s="27" t="s">
        <v>2728</v>
      </c>
      <c r="K472" s="27">
        <v>55</v>
      </c>
      <c r="L472" s="27">
        <v>114</v>
      </c>
      <c r="M472" s="27">
        <v>16</v>
      </c>
      <c r="N472" s="27">
        <v>1</v>
      </c>
      <c r="O472" s="27">
        <v>74</v>
      </c>
    </row>
    <row r="473" spans="1:15" hidden="1">
      <c r="A473" s="27">
        <v>2001</v>
      </c>
      <c r="B473" s="27" t="s">
        <v>2196</v>
      </c>
      <c r="C473" s="27" t="s">
        <v>1243</v>
      </c>
      <c r="D473" s="23" t="s">
        <v>2642</v>
      </c>
      <c r="E473" s="27" t="s">
        <v>154</v>
      </c>
      <c r="F473" s="27" t="s">
        <v>25</v>
      </c>
      <c r="G473" s="27" t="s">
        <v>2470</v>
      </c>
      <c r="H473" s="27">
        <v>210</v>
      </c>
      <c r="I473" s="27" t="s">
        <v>1489</v>
      </c>
      <c r="J473" s="27" t="s">
        <v>2728</v>
      </c>
      <c r="K473" s="27">
        <v>56</v>
      </c>
      <c r="L473" s="27">
        <v>109</v>
      </c>
      <c r="M473" s="27">
        <v>17</v>
      </c>
      <c r="N473" s="27">
        <v>0</v>
      </c>
      <c r="O473" s="27">
        <v>74</v>
      </c>
    </row>
    <row r="474" spans="1:15" hidden="1">
      <c r="A474" s="27">
        <v>2001</v>
      </c>
      <c r="B474" s="27" t="s">
        <v>2196</v>
      </c>
      <c r="C474" s="27" t="s">
        <v>1243</v>
      </c>
      <c r="D474" s="23" t="s">
        <v>2642</v>
      </c>
      <c r="E474" s="27" t="s">
        <v>154</v>
      </c>
      <c r="F474" s="27" t="s">
        <v>25</v>
      </c>
      <c r="G474" s="27" t="s">
        <v>3030</v>
      </c>
      <c r="H474" s="27">
        <v>219</v>
      </c>
      <c r="I474" s="27" t="s">
        <v>1489</v>
      </c>
      <c r="J474" s="27" t="s">
        <v>2728</v>
      </c>
      <c r="K474" s="27">
        <v>54</v>
      </c>
      <c r="L474" s="27">
        <v>122</v>
      </c>
      <c r="M474" s="27">
        <v>17</v>
      </c>
      <c r="N474" s="27">
        <v>0</v>
      </c>
      <c r="O474" s="27">
        <v>74</v>
      </c>
    </row>
    <row r="475" spans="1:15" hidden="1">
      <c r="A475" s="27">
        <v>2001</v>
      </c>
      <c r="B475" s="27" t="s">
        <v>2196</v>
      </c>
      <c r="C475" s="27" t="s">
        <v>1243</v>
      </c>
      <c r="D475" s="23" t="s">
        <v>2642</v>
      </c>
      <c r="E475" s="27" t="s">
        <v>154</v>
      </c>
      <c r="F475" s="27" t="s">
        <v>216</v>
      </c>
      <c r="G475" s="27" t="s">
        <v>1504</v>
      </c>
      <c r="H475" s="27">
        <v>225</v>
      </c>
      <c r="I475" s="27" t="s">
        <v>1489</v>
      </c>
      <c r="J475" s="27" t="s">
        <v>2728</v>
      </c>
      <c r="K475" s="27">
        <v>58</v>
      </c>
      <c r="L475" s="27">
        <v>138</v>
      </c>
      <c r="M475" s="27">
        <v>17</v>
      </c>
      <c r="N475" s="27">
        <v>1</v>
      </c>
      <c r="O475" s="27">
        <v>74</v>
      </c>
    </row>
    <row r="476" spans="1:15" hidden="1">
      <c r="A476" s="27">
        <v>2001</v>
      </c>
      <c r="B476" s="27" t="s">
        <v>2196</v>
      </c>
      <c r="C476" s="27" t="s">
        <v>125</v>
      </c>
      <c r="D476" s="23" t="s">
        <v>2650</v>
      </c>
      <c r="E476" s="27" t="s">
        <v>750</v>
      </c>
      <c r="F476" s="27" t="s">
        <v>1189</v>
      </c>
      <c r="G476" s="27" t="s">
        <v>1763</v>
      </c>
      <c r="H476" s="27">
        <v>57</v>
      </c>
      <c r="I476" s="27" t="s">
        <v>1489</v>
      </c>
      <c r="J476" s="27" t="s">
        <v>2728</v>
      </c>
      <c r="K476" s="27">
        <v>51</v>
      </c>
      <c r="L476" s="27">
        <v>99</v>
      </c>
      <c r="M476" s="27">
        <v>11</v>
      </c>
      <c r="N476" s="27">
        <v>0</v>
      </c>
      <c r="O476" s="27">
        <v>66</v>
      </c>
    </row>
    <row r="477" spans="1:15" hidden="1">
      <c r="A477" s="27">
        <v>2001</v>
      </c>
      <c r="B477" s="27" t="s">
        <v>2196</v>
      </c>
      <c r="C477" s="27" t="s">
        <v>125</v>
      </c>
      <c r="D477" s="23" t="s">
        <v>2650</v>
      </c>
      <c r="E477" s="27" t="s">
        <v>750</v>
      </c>
      <c r="F477" s="27" t="s">
        <v>1129</v>
      </c>
      <c r="G477" s="27" t="s">
        <v>1724</v>
      </c>
      <c r="H477" s="27">
        <v>34</v>
      </c>
      <c r="I477" s="27" t="s">
        <v>1489</v>
      </c>
      <c r="J477" s="27" t="s">
        <v>2728</v>
      </c>
      <c r="K477" s="27">
        <v>52</v>
      </c>
      <c r="L477" s="27">
        <v>99</v>
      </c>
      <c r="M477" s="27">
        <v>10</v>
      </c>
      <c r="N477" s="27">
        <v>2</v>
      </c>
      <c r="O477" s="27">
        <v>67</v>
      </c>
    </row>
    <row r="478" spans="1:15" hidden="1">
      <c r="A478" s="27">
        <v>2001</v>
      </c>
      <c r="B478" s="27" t="s">
        <v>2196</v>
      </c>
      <c r="C478" s="27" t="s">
        <v>125</v>
      </c>
      <c r="D478" s="23" t="s">
        <v>2650</v>
      </c>
      <c r="E478" s="27" t="s">
        <v>750</v>
      </c>
      <c r="F478" s="27" t="s">
        <v>1271</v>
      </c>
      <c r="G478" s="27" t="s">
        <v>1726</v>
      </c>
      <c r="H478" s="27">
        <v>34</v>
      </c>
      <c r="I478" s="27" t="s">
        <v>1489</v>
      </c>
      <c r="J478" s="27" t="s">
        <v>2728</v>
      </c>
      <c r="K478" s="27">
        <v>55</v>
      </c>
      <c r="L478" s="27">
        <v>98</v>
      </c>
      <c r="M478" s="27">
        <v>11</v>
      </c>
      <c r="N478" s="27">
        <v>0</v>
      </c>
      <c r="O478" s="27">
        <v>67</v>
      </c>
    </row>
    <row r="479" spans="1:15" hidden="1">
      <c r="A479" s="27">
        <v>2001</v>
      </c>
      <c r="B479" s="27" t="s">
        <v>2196</v>
      </c>
      <c r="C479" s="27" t="s">
        <v>125</v>
      </c>
      <c r="D479" s="23" t="s">
        <v>2650</v>
      </c>
      <c r="E479" s="27" t="s">
        <v>750</v>
      </c>
      <c r="F479" s="27" t="s">
        <v>93</v>
      </c>
      <c r="G479" s="27" t="s">
        <v>2559</v>
      </c>
      <c r="H479" s="27">
        <v>45</v>
      </c>
      <c r="I479" s="27" t="s">
        <v>1489</v>
      </c>
      <c r="J479" s="27" t="s">
        <v>2728</v>
      </c>
      <c r="K479" s="27">
        <v>53</v>
      </c>
      <c r="L479" s="27">
        <v>99</v>
      </c>
      <c r="M479" s="27">
        <v>11</v>
      </c>
      <c r="N479" s="27">
        <v>1</v>
      </c>
      <c r="O479" s="27">
        <v>67</v>
      </c>
    </row>
    <row r="480" spans="1:15" hidden="1">
      <c r="A480" s="27">
        <v>2001</v>
      </c>
      <c r="B480" s="27" t="s">
        <v>2196</v>
      </c>
      <c r="C480" s="27" t="s">
        <v>125</v>
      </c>
      <c r="D480" s="23" t="s">
        <v>2650</v>
      </c>
      <c r="E480" s="27" t="s">
        <v>750</v>
      </c>
      <c r="F480" s="27" t="s">
        <v>216</v>
      </c>
      <c r="G480" s="27" t="s">
        <v>1693</v>
      </c>
      <c r="H480" s="27">
        <v>44</v>
      </c>
      <c r="I480" s="27" t="s">
        <v>1489</v>
      </c>
      <c r="J480" s="27" t="s">
        <v>2728</v>
      </c>
      <c r="K480" s="27">
        <v>52</v>
      </c>
      <c r="L480" s="27">
        <v>99</v>
      </c>
      <c r="M480" s="27">
        <v>11</v>
      </c>
      <c r="N480" s="27">
        <v>1</v>
      </c>
      <c r="O480" s="27">
        <v>67</v>
      </c>
    </row>
    <row r="481" spans="1:15" hidden="1">
      <c r="A481" s="27">
        <v>2001</v>
      </c>
      <c r="B481" s="27" t="s">
        <v>2196</v>
      </c>
      <c r="C481" s="27" t="s">
        <v>125</v>
      </c>
      <c r="D481" s="23" t="s">
        <v>2650</v>
      </c>
      <c r="E481" s="27" t="s">
        <v>750</v>
      </c>
      <c r="F481" s="27" t="s">
        <v>1129</v>
      </c>
      <c r="G481" s="27" t="s">
        <v>1442</v>
      </c>
      <c r="H481" s="27">
        <v>41</v>
      </c>
      <c r="I481" s="27" t="s">
        <v>1489</v>
      </c>
      <c r="J481" s="27" t="s">
        <v>2728</v>
      </c>
      <c r="K481" s="27">
        <v>57</v>
      </c>
      <c r="L481" s="27">
        <v>94</v>
      </c>
      <c r="M481" s="27">
        <v>12</v>
      </c>
      <c r="N481" s="27">
        <v>0</v>
      </c>
      <c r="O481" s="27">
        <v>67</v>
      </c>
    </row>
    <row r="482" spans="1:15" hidden="1">
      <c r="A482" s="27">
        <v>2001</v>
      </c>
      <c r="B482" s="27" t="s">
        <v>2196</v>
      </c>
      <c r="C482" s="27" t="s">
        <v>125</v>
      </c>
      <c r="D482" s="23" t="s">
        <v>2650</v>
      </c>
      <c r="E482" s="27" t="s">
        <v>750</v>
      </c>
      <c r="F482" s="27" t="s">
        <v>216</v>
      </c>
      <c r="G482" s="27" t="s">
        <v>1480</v>
      </c>
      <c r="H482" s="27">
        <v>44</v>
      </c>
      <c r="I482" s="27" t="s">
        <v>1489</v>
      </c>
      <c r="J482" s="27" t="s">
        <v>2728</v>
      </c>
      <c r="K482" s="27">
        <v>55</v>
      </c>
      <c r="L482" s="27">
        <v>99</v>
      </c>
      <c r="M482" s="27">
        <v>12</v>
      </c>
      <c r="N482" s="27">
        <v>0</v>
      </c>
      <c r="O482" s="27">
        <v>67</v>
      </c>
    </row>
    <row r="483" spans="1:15" hidden="1">
      <c r="A483" s="27">
        <v>2001</v>
      </c>
      <c r="B483" s="27" t="s">
        <v>2196</v>
      </c>
      <c r="C483" s="27" t="s">
        <v>125</v>
      </c>
      <c r="D483" s="23" t="s">
        <v>2650</v>
      </c>
      <c r="E483" s="27" t="s">
        <v>750</v>
      </c>
      <c r="F483" s="27" t="s">
        <v>10</v>
      </c>
      <c r="G483" s="27" t="s">
        <v>1764</v>
      </c>
      <c r="H483" s="27">
        <v>39</v>
      </c>
      <c r="I483" s="27" t="s">
        <v>1489</v>
      </c>
      <c r="J483" s="27" t="s">
        <v>2728</v>
      </c>
      <c r="K483" s="27">
        <v>52</v>
      </c>
      <c r="L483" s="27">
        <v>99</v>
      </c>
      <c r="M483" s="27">
        <v>11</v>
      </c>
      <c r="N483" s="27">
        <v>1</v>
      </c>
      <c r="O483" s="27">
        <v>68</v>
      </c>
    </row>
    <row r="484" spans="1:15" hidden="1">
      <c r="A484" s="27">
        <v>2001</v>
      </c>
      <c r="B484" s="27" t="s">
        <v>2196</v>
      </c>
      <c r="C484" s="27" t="s">
        <v>125</v>
      </c>
      <c r="D484" s="23" t="s">
        <v>2650</v>
      </c>
      <c r="E484" s="27" t="s">
        <v>750</v>
      </c>
      <c r="F484" s="27" t="s">
        <v>10</v>
      </c>
      <c r="G484" s="27" t="s">
        <v>1765</v>
      </c>
      <c r="H484" s="27">
        <v>26</v>
      </c>
      <c r="I484" s="27" t="s">
        <v>1489</v>
      </c>
      <c r="J484" s="27" t="s">
        <v>2728</v>
      </c>
      <c r="K484" s="27">
        <v>52</v>
      </c>
      <c r="L484" s="27">
        <v>99</v>
      </c>
      <c r="M484" s="27">
        <v>11</v>
      </c>
      <c r="N484" s="27">
        <v>4</v>
      </c>
      <c r="O484" s="27">
        <v>68</v>
      </c>
    </row>
    <row r="485" spans="1:15" hidden="1">
      <c r="A485" s="27">
        <v>2001</v>
      </c>
      <c r="B485" s="27" t="s">
        <v>2196</v>
      </c>
      <c r="C485" s="27" t="s">
        <v>125</v>
      </c>
      <c r="D485" s="23" t="s">
        <v>2650</v>
      </c>
      <c r="E485" s="27" t="s">
        <v>750</v>
      </c>
      <c r="F485" s="27" t="s">
        <v>10</v>
      </c>
      <c r="G485" s="27" t="s">
        <v>1743</v>
      </c>
      <c r="H485" s="27">
        <v>27</v>
      </c>
      <c r="I485" s="27" t="s">
        <v>1489</v>
      </c>
      <c r="J485" s="27" t="s">
        <v>2728</v>
      </c>
      <c r="K485" s="27">
        <v>53</v>
      </c>
      <c r="L485" s="27">
        <v>99</v>
      </c>
      <c r="M485" s="27">
        <v>11</v>
      </c>
      <c r="N485" s="27">
        <v>0</v>
      </c>
      <c r="O485" s="27">
        <v>68</v>
      </c>
    </row>
    <row r="486" spans="1:15" hidden="1">
      <c r="A486" s="27">
        <v>2001</v>
      </c>
      <c r="B486" s="27" t="s">
        <v>2196</v>
      </c>
      <c r="C486" s="27" t="s">
        <v>125</v>
      </c>
      <c r="D486" s="23" t="s">
        <v>2650</v>
      </c>
      <c r="E486" s="27" t="s">
        <v>750</v>
      </c>
      <c r="F486" s="27" t="s">
        <v>339</v>
      </c>
      <c r="G486" s="27" t="s">
        <v>2987</v>
      </c>
      <c r="H486" s="27">
        <v>21</v>
      </c>
      <c r="I486" s="27" t="s">
        <v>1489</v>
      </c>
      <c r="J486" s="27" t="s">
        <v>2728</v>
      </c>
      <c r="K486" s="27">
        <v>54</v>
      </c>
      <c r="L486" s="27">
        <v>99</v>
      </c>
      <c r="M486" s="27">
        <v>11</v>
      </c>
      <c r="N486" s="27">
        <v>0</v>
      </c>
      <c r="O486" s="27">
        <v>68</v>
      </c>
    </row>
    <row r="487" spans="1:15" hidden="1">
      <c r="A487" s="27">
        <v>2001</v>
      </c>
      <c r="B487" s="27" t="s">
        <v>2196</v>
      </c>
      <c r="C487" s="27" t="s">
        <v>125</v>
      </c>
      <c r="D487" s="23" t="s">
        <v>2650</v>
      </c>
      <c r="E487" s="27" t="s">
        <v>750</v>
      </c>
      <c r="F487" s="27" t="s">
        <v>803</v>
      </c>
      <c r="G487" s="27" t="s">
        <v>1621</v>
      </c>
      <c r="H487" s="27">
        <v>27</v>
      </c>
      <c r="I487" s="27" t="s">
        <v>1489</v>
      </c>
      <c r="J487" s="27" t="s">
        <v>2728</v>
      </c>
      <c r="K487" s="27">
        <v>55</v>
      </c>
      <c r="L487" s="27">
        <v>99</v>
      </c>
      <c r="M487" s="27">
        <v>11</v>
      </c>
      <c r="N487" s="27">
        <v>0</v>
      </c>
      <c r="O487" s="27">
        <v>68</v>
      </c>
    </row>
    <row r="488" spans="1:15" hidden="1">
      <c r="A488" s="27">
        <v>2001</v>
      </c>
      <c r="B488" s="27" t="s">
        <v>2196</v>
      </c>
      <c r="C488" s="27" t="s">
        <v>125</v>
      </c>
      <c r="D488" s="23" t="s">
        <v>2650</v>
      </c>
      <c r="E488" s="27" t="s">
        <v>750</v>
      </c>
      <c r="F488" s="27" t="s">
        <v>1189</v>
      </c>
      <c r="G488" s="27" t="s">
        <v>1753</v>
      </c>
      <c r="H488" s="27">
        <v>42</v>
      </c>
      <c r="I488" s="27" t="s">
        <v>1489</v>
      </c>
      <c r="J488" s="27" t="s">
        <v>2728</v>
      </c>
      <c r="K488" s="27">
        <v>58</v>
      </c>
      <c r="L488" s="27">
        <v>99</v>
      </c>
      <c r="M488" s="27">
        <v>12</v>
      </c>
      <c r="N488" s="27">
        <v>0</v>
      </c>
      <c r="O488" s="27">
        <v>68</v>
      </c>
    </row>
    <row r="489" spans="1:15" hidden="1">
      <c r="A489" s="27">
        <v>2001</v>
      </c>
      <c r="B489" s="27" t="s">
        <v>2196</v>
      </c>
      <c r="C489" s="27" t="s">
        <v>125</v>
      </c>
      <c r="D489" s="23" t="s">
        <v>2650</v>
      </c>
      <c r="E489" s="27" t="s">
        <v>750</v>
      </c>
      <c r="F489" s="27" t="s">
        <v>3281</v>
      </c>
      <c r="G489" s="27" t="s">
        <v>3042</v>
      </c>
      <c r="H489" s="27">
        <v>31</v>
      </c>
      <c r="I489" s="27" t="s">
        <v>1489</v>
      </c>
      <c r="J489" s="27" t="s">
        <v>2728</v>
      </c>
      <c r="K489" s="27">
        <v>55</v>
      </c>
      <c r="L489" s="27">
        <v>99</v>
      </c>
      <c r="M489" s="27">
        <v>12</v>
      </c>
      <c r="N489" s="27">
        <v>0</v>
      </c>
      <c r="O489" s="27">
        <v>68</v>
      </c>
    </row>
    <row r="490" spans="1:15" hidden="1">
      <c r="A490" s="27">
        <v>2001</v>
      </c>
      <c r="B490" s="27" t="s">
        <v>2196</v>
      </c>
      <c r="C490" s="27" t="s">
        <v>125</v>
      </c>
      <c r="D490" s="23" t="s">
        <v>2650</v>
      </c>
      <c r="E490" s="27" t="s">
        <v>750</v>
      </c>
      <c r="F490" s="27" t="s">
        <v>93</v>
      </c>
      <c r="G490" s="27" t="s">
        <v>1612</v>
      </c>
      <c r="H490" s="27">
        <v>32</v>
      </c>
      <c r="I490" s="27" t="s">
        <v>1489</v>
      </c>
      <c r="J490" s="27" t="s">
        <v>2728</v>
      </c>
      <c r="K490" s="27">
        <v>55</v>
      </c>
      <c r="L490" s="27">
        <v>98</v>
      </c>
      <c r="M490" s="27">
        <v>12</v>
      </c>
      <c r="N490" s="27">
        <v>0</v>
      </c>
      <c r="O490" s="27">
        <v>68</v>
      </c>
    </row>
    <row r="491" spans="1:15" hidden="1">
      <c r="A491" s="27">
        <v>2001</v>
      </c>
      <c r="B491" s="27" t="s">
        <v>2196</v>
      </c>
      <c r="C491" s="27" t="s">
        <v>125</v>
      </c>
      <c r="D491" s="23" t="s">
        <v>2650</v>
      </c>
      <c r="E491" s="27" t="s">
        <v>750</v>
      </c>
      <c r="F491" s="27" t="s">
        <v>942</v>
      </c>
      <c r="G491" s="27" t="s">
        <v>1610</v>
      </c>
      <c r="H491" s="27">
        <v>37</v>
      </c>
      <c r="I491" s="27" t="s">
        <v>1489</v>
      </c>
      <c r="J491" s="27" t="s">
        <v>2728</v>
      </c>
      <c r="K491" s="27">
        <v>56</v>
      </c>
      <c r="L491" s="27">
        <v>99</v>
      </c>
      <c r="M491" s="27">
        <v>12</v>
      </c>
      <c r="N491" s="27">
        <v>0</v>
      </c>
      <c r="O491" s="27">
        <v>68</v>
      </c>
    </row>
    <row r="492" spans="1:15" hidden="1">
      <c r="A492" s="27">
        <v>2001</v>
      </c>
      <c r="B492" s="27" t="s">
        <v>2196</v>
      </c>
      <c r="C492" s="27" t="s">
        <v>125</v>
      </c>
      <c r="D492" s="23" t="s">
        <v>2650</v>
      </c>
      <c r="E492" s="27" t="s">
        <v>750</v>
      </c>
      <c r="F492" s="27" t="s">
        <v>1129</v>
      </c>
      <c r="G492" s="27" t="s">
        <v>1558</v>
      </c>
      <c r="H492" s="27">
        <v>42</v>
      </c>
      <c r="I492" s="27" t="s">
        <v>1489</v>
      </c>
      <c r="J492" s="27" t="s">
        <v>2728</v>
      </c>
      <c r="K492" s="27">
        <v>53</v>
      </c>
      <c r="L492" s="27">
        <v>99</v>
      </c>
      <c r="M492" s="27">
        <v>11</v>
      </c>
      <c r="N492" s="27">
        <v>0</v>
      </c>
      <c r="O492" s="27">
        <v>69</v>
      </c>
    </row>
    <row r="493" spans="1:15" hidden="1">
      <c r="A493" s="27">
        <v>2001</v>
      </c>
      <c r="B493" s="27" t="s">
        <v>2196</v>
      </c>
      <c r="C493" s="27" t="s">
        <v>125</v>
      </c>
      <c r="D493" s="23" t="s">
        <v>2650</v>
      </c>
      <c r="E493" s="27" t="s">
        <v>750</v>
      </c>
      <c r="F493" s="27" t="s">
        <v>1129</v>
      </c>
      <c r="G493" s="27" t="s">
        <v>1723</v>
      </c>
      <c r="H493" s="27">
        <v>30</v>
      </c>
      <c r="I493" s="27" t="s">
        <v>1489</v>
      </c>
      <c r="J493" s="27" t="s">
        <v>2728</v>
      </c>
      <c r="K493" s="27">
        <v>54</v>
      </c>
      <c r="L493" s="27">
        <v>95</v>
      </c>
      <c r="M493" s="27">
        <v>12</v>
      </c>
      <c r="N493" s="27">
        <v>1</v>
      </c>
      <c r="O493" s="27">
        <v>69</v>
      </c>
    </row>
    <row r="494" spans="1:15" hidden="1">
      <c r="A494" s="27">
        <v>2001</v>
      </c>
      <c r="B494" s="27" t="s">
        <v>2196</v>
      </c>
      <c r="C494" s="27" t="s">
        <v>125</v>
      </c>
      <c r="D494" s="23" t="s">
        <v>2650</v>
      </c>
      <c r="E494" s="27" t="s">
        <v>750</v>
      </c>
      <c r="F494" s="27" t="s">
        <v>25</v>
      </c>
      <c r="G494" s="27" t="s">
        <v>1766</v>
      </c>
      <c r="H494" s="27">
        <v>20</v>
      </c>
      <c r="I494" s="27" t="s">
        <v>1489</v>
      </c>
      <c r="J494" s="27" t="s">
        <v>2728</v>
      </c>
      <c r="K494" s="27">
        <v>55</v>
      </c>
      <c r="L494" s="27">
        <v>99</v>
      </c>
      <c r="M494" s="27">
        <v>12</v>
      </c>
      <c r="N494" s="27">
        <v>0</v>
      </c>
      <c r="O494" s="27">
        <v>69</v>
      </c>
    </row>
    <row r="495" spans="1:15" hidden="1">
      <c r="A495" s="27">
        <v>2001</v>
      </c>
      <c r="B495" s="27" t="s">
        <v>2196</v>
      </c>
      <c r="C495" s="27" t="s">
        <v>125</v>
      </c>
      <c r="D495" s="23" t="s">
        <v>2650</v>
      </c>
      <c r="E495" s="27" t="s">
        <v>750</v>
      </c>
      <c r="F495" s="27" t="s">
        <v>803</v>
      </c>
      <c r="G495" s="27" t="s">
        <v>1767</v>
      </c>
      <c r="H495" s="27">
        <v>21</v>
      </c>
      <c r="I495" s="27" t="s">
        <v>1489</v>
      </c>
      <c r="J495" s="27" t="s">
        <v>2728</v>
      </c>
      <c r="K495" s="27">
        <v>54</v>
      </c>
      <c r="L495" s="27">
        <v>99</v>
      </c>
      <c r="M495" s="27">
        <v>11</v>
      </c>
      <c r="N495" s="27">
        <v>8</v>
      </c>
      <c r="O495" s="27">
        <v>70</v>
      </c>
    </row>
    <row r="496" spans="1:15" hidden="1">
      <c r="A496" s="27">
        <v>2001</v>
      </c>
      <c r="B496" s="27" t="s">
        <v>2196</v>
      </c>
      <c r="C496" s="27" t="s">
        <v>125</v>
      </c>
      <c r="D496" s="23" t="s">
        <v>2650</v>
      </c>
      <c r="E496" s="27" t="s">
        <v>750</v>
      </c>
      <c r="F496" s="27" t="s">
        <v>3281</v>
      </c>
      <c r="G496" s="27" t="s">
        <v>2514</v>
      </c>
      <c r="H496" s="27">
        <v>29</v>
      </c>
      <c r="I496" s="27" t="s">
        <v>1489</v>
      </c>
      <c r="J496" s="27" t="s">
        <v>2728</v>
      </c>
      <c r="K496" s="27">
        <v>54</v>
      </c>
      <c r="L496" s="27">
        <v>99</v>
      </c>
      <c r="M496" s="27">
        <v>12</v>
      </c>
      <c r="N496" s="27">
        <v>0</v>
      </c>
      <c r="O496" s="27">
        <v>70</v>
      </c>
    </row>
    <row r="497" spans="1:15" hidden="1">
      <c r="A497" s="27">
        <v>2001</v>
      </c>
      <c r="B497" s="27" t="s">
        <v>2196</v>
      </c>
      <c r="C497" s="27" t="s">
        <v>125</v>
      </c>
      <c r="D497" s="23" t="s">
        <v>2650</v>
      </c>
      <c r="E497" s="27" t="s">
        <v>750</v>
      </c>
      <c r="F497" s="27" t="s">
        <v>1129</v>
      </c>
      <c r="G497" s="27" t="s">
        <v>1740</v>
      </c>
      <c r="H497" s="27">
        <v>20</v>
      </c>
      <c r="I497" s="27" t="s">
        <v>1489</v>
      </c>
      <c r="J497" s="27" t="s">
        <v>2728</v>
      </c>
      <c r="K497" s="27">
        <v>57</v>
      </c>
      <c r="L497" s="27">
        <v>99</v>
      </c>
      <c r="M497" s="27">
        <v>12</v>
      </c>
      <c r="N497" s="27">
        <v>1</v>
      </c>
      <c r="O497" s="27">
        <v>70</v>
      </c>
    </row>
    <row r="498" spans="1:15" hidden="1">
      <c r="A498" s="27">
        <v>2001</v>
      </c>
      <c r="B498" s="27" t="s">
        <v>2196</v>
      </c>
      <c r="C498" s="27" t="s">
        <v>125</v>
      </c>
      <c r="D498" s="23" t="s">
        <v>2650</v>
      </c>
      <c r="E498" s="27" t="s">
        <v>750</v>
      </c>
      <c r="F498" s="27" t="s">
        <v>25</v>
      </c>
      <c r="G498" s="27" t="s">
        <v>1613</v>
      </c>
      <c r="H498" s="27">
        <v>31</v>
      </c>
      <c r="I498" s="27" t="s">
        <v>1489</v>
      </c>
      <c r="J498" s="27" t="s">
        <v>2728</v>
      </c>
      <c r="K498" s="27">
        <v>56</v>
      </c>
      <c r="L498" s="27">
        <v>93</v>
      </c>
      <c r="M498" s="27">
        <v>12</v>
      </c>
      <c r="N498" s="27">
        <v>0</v>
      </c>
      <c r="O498" s="27">
        <v>70</v>
      </c>
    </row>
    <row r="499" spans="1:15" hidden="1">
      <c r="A499" s="27">
        <v>2001</v>
      </c>
      <c r="B499" s="27" t="s">
        <v>2196</v>
      </c>
      <c r="C499" s="27" t="s">
        <v>125</v>
      </c>
      <c r="D499" s="23" t="s">
        <v>2650</v>
      </c>
      <c r="E499" s="27" t="s">
        <v>750</v>
      </c>
      <c r="F499" s="27" t="s">
        <v>25</v>
      </c>
      <c r="G499" s="27" t="s">
        <v>2985</v>
      </c>
      <c r="H499" s="27">
        <v>24</v>
      </c>
      <c r="I499" s="27" t="s">
        <v>1489</v>
      </c>
      <c r="J499" s="27" t="s">
        <v>2728</v>
      </c>
      <c r="K499" s="27">
        <v>55</v>
      </c>
      <c r="L499" s="27">
        <v>99</v>
      </c>
      <c r="M499" s="27">
        <v>12</v>
      </c>
      <c r="N499" s="27">
        <v>1</v>
      </c>
      <c r="O499" s="27">
        <v>71</v>
      </c>
    </row>
    <row r="500" spans="1:15" hidden="1">
      <c r="A500" s="27">
        <v>2001</v>
      </c>
      <c r="B500" s="27" t="s">
        <v>2196</v>
      </c>
      <c r="C500" s="27" t="s">
        <v>125</v>
      </c>
      <c r="D500" s="23" t="s">
        <v>2650</v>
      </c>
      <c r="E500" s="27" t="s">
        <v>750</v>
      </c>
      <c r="F500" s="27" t="s">
        <v>942</v>
      </c>
      <c r="G500" s="27" t="s">
        <v>1359</v>
      </c>
      <c r="H500" s="27">
        <v>29</v>
      </c>
      <c r="I500" s="27" t="s">
        <v>1489</v>
      </c>
      <c r="J500" s="27" t="s">
        <v>2728</v>
      </c>
      <c r="K500" s="27">
        <v>56</v>
      </c>
      <c r="L500" s="27">
        <v>99</v>
      </c>
      <c r="M500" s="27">
        <v>12</v>
      </c>
      <c r="N500" s="27">
        <v>0</v>
      </c>
      <c r="O500" s="27">
        <v>71</v>
      </c>
    </row>
    <row r="501" spans="1:15" hidden="1">
      <c r="A501" s="27">
        <v>2001</v>
      </c>
      <c r="B501" s="27" t="s">
        <v>2196</v>
      </c>
      <c r="C501" s="27" t="s">
        <v>125</v>
      </c>
      <c r="D501" s="23" t="s">
        <v>2650</v>
      </c>
      <c r="E501" s="27" t="s">
        <v>750</v>
      </c>
      <c r="F501" s="27" t="s">
        <v>216</v>
      </c>
      <c r="G501" s="27" t="s">
        <v>1604</v>
      </c>
      <c r="H501" s="27">
        <v>21</v>
      </c>
      <c r="I501" s="27" t="s">
        <v>1489</v>
      </c>
      <c r="J501" s="27" t="s">
        <v>2728</v>
      </c>
      <c r="K501" s="27">
        <v>53</v>
      </c>
      <c r="L501" s="27">
        <v>99</v>
      </c>
      <c r="M501" s="27">
        <v>13</v>
      </c>
      <c r="N501" s="27">
        <v>2</v>
      </c>
      <c r="O501" s="27">
        <v>71</v>
      </c>
    </row>
    <row r="502" spans="1:15" hidden="1">
      <c r="A502" s="27">
        <v>2001</v>
      </c>
      <c r="B502" s="27" t="s">
        <v>2196</v>
      </c>
      <c r="C502" s="27" t="s">
        <v>125</v>
      </c>
      <c r="D502" s="23" t="s">
        <v>2650</v>
      </c>
      <c r="E502" s="27" t="s">
        <v>750</v>
      </c>
      <c r="F502" s="27" t="s">
        <v>1271</v>
      </c>
      <c r="G502" s="27" t="s">
        <v>1530</v>
      </c>
      <c r="H502" s="27">
        <v>29</v>
      </c>
      <c r="I502" s="27" t="s">
        <v>1489</v>
      </c>
      <c r="J502" s="27" t="s">
        <v>2728</v>
      </c>
      <c r="K502" s="27">
        <v>55</v>
      </c>
      <c r="L502" s="27">
        <v>98</v>
      </c>
      <c r="M502" s="27">
        <v>12</v>
      </c>
      <c r="N502" s="27">
        <v>6</v>
      </c>
      <c r="O502" s="27">
        <v>72</v>
      </c>
    </row>
    <row r="503" spans="1:15" hidden="1">
      <c r="A503" s="27">
        <v>2001</v>
      </c>
      <c r="B503" s="27" t="s">
        <v>2196</v>
      </c>
      <c r="C503" s="27" t="s">
        <v>125</v>
      </c>
      <c r="D503" s="23" t="s">
        <v>2650</v>
      </c>
      <c r="E503" s="27" t="s">
        <v>750</v>
      </c>
      <c r="F503" s="27" t="s">
        <v>933</v>
      </c>
      <c r="G503" s="27" t="s">
        <v>1760</v>
      </c>
      <c r="H503" s="27">
        <v>11</v>
      </c>
      <c r="I503" s="27" t="s">
        <v>1489</v>
      </c>
      <c r="J503" s="27" t="s">
        <v>2728</v>
      </c>
      <c r="K503" s="27">
        <v>56</v>
      </c>
      <c r="L503" s="27">
        <v>99</v>
      </c>
      <c r="M503" s="27">
        <v>12</v>
      </c>
      <c r="N503" s="27">
        <v>0</v>
      </c>
      <c r="O503" s="27">
        <v>72</v>
      </c>
    </row>
    <row r="504" spans="1:15" hidden="1">
      <c r="A504" s="27">
        <v>2001</v>
      </c>
      <c r="B504" s="27" t="s">
        <v>2196</v>
      </c>
      <c r="C504" s="27" t="s">
        <v>125</v>
      </c>
      <c r="D504" s="23" t="s">
        <v>2650</v>
      </c>
      <c r="E504" s="27" t="s">
        <v>750</v>
      </c>
      <c r="F504" s="27" t="s">
        <v>25</v>
      </c>
      <c r="G504" s="27" t="s">
        <v>1596</v>
      </c>
      <c r="H504" s="27">
        <v>26</v>
      </c>
      <c r="I504" s="27" t="s">
        <v>1489</v>
      </c>
      <c r="J504" s="27" t="s">
        <v>2728</v>
      </c>
      <c r="K504" s="27">
        <v>54</v>
      </c>
      <c r="L504" s="27">
        <v>95</v>
      </c>
      <c r="M504" s="27">
        <v>13</v>
      </c>
      <c r="N504" s="27">
        <v>0</v>
      </c>
      <c r="O504" s="27">
        <v>72</v>
      </c>
    </row>
    <row r="505" spans="1:15" hidden="1">
      <c r="A505" s="27">
        <v>2001</v>
      </c>
      <c r="B505" s="27" t="s">
        <v>2196</v>
      </c>
      <c r="C505" s="27" t="s">
        <v>125</v>
      </c>
      <c r="D505" s="23" t="s">
        <v>2650</v>
      </c>
      <c r="E505" s="27" t="s">
        <v>750</v>
      </c>
      <c r="F505" s="27" t="s">
        <v>933</v>
      </c>
      <c r="G505" s="27" t="s">
        <v>1729</v>
      </c>
      <c r="H505" s="27">
        <v>15</v>
      </c>
      <c r="I505" s="27" t="s">
        <v>1489</v>
      </c>
      <c r="J505" s="27" t="s">
        <v>2728</v>
      </c>
      <c r="K505" s="27">
        <v>56</v>
      </c>
      <c r="L505" s="27">
        <v>98</v>
      </c>
      <c r="M505" s="27">
        <v>13</v>
      </c>
      <c r="N505" s="27">
        <v>1</v>
      </c>
      <c r="O505" s="27">
        <v>72</v>
      </c>
    </row>
    <row r="506" spans="1:15" hidden="1">
      <c r="A506" s="27">
        <v>2001</v>
      </c>
      <c r="B506" s="27" t="s">
        <v>2196</v>
      </c>
      <c r="C506" s="27" t="s">
        <v>125</v>
      </c>
      <c r="D506" s="23" t="s">
        <v>2650</v>
      </c>
      <c r="E506" s="27" t="s">
        <v>750</v>
      </c>
      <c r="F506" s="27" t="s">
        <v>1129</v>
      </c>
      <c r="G506" s="27" t="s">
        <v>1163</v>
      </c>
      <c r="H506" s="27">
        <v>27</v>
      </c>
      <c r="I506" s="27" t="s">
        <v>1489</v>
      </c>
      <c r="J506" s="27" t="s">
        <v>2728</v>
      </c>
      <c r="K506" s="27">
        <v>54</v>
      </c>
      <c r="L506" s="27">
        <v>95</v>
      </c>
      <c r="M506" s="27">
        <v>13</v>
      </c>
      <c r="N506" s="27">
        <v>3</v>
      </c>
      <c r="O506" s="27">
        <v>73</v>
      </c>
    </row>
    <row r="507" spans="1:15" hidden="1">
      <c r="A507" s="27">
        <v>2001</v>
      </c>
      <c r="B507" s="27" t="s">
        <v>2196</v>
      </c>
      <c r="C507" s="27" t="s">
        <v>125</v>
      </c>
      <c r="D507" s="23" t="s">
        <v>2650</v>
      </c>
      <c r="E507" s="27" t="s">
        <v>750</v>
      </c>
      <c r="F507" s="27" t="s">
        <v>25</v>
      </c>
      <c r="G507" s="27" t="s">
        <v>2416</v>
      </c>
      <c r="H507" s="27">
        <v>10</v>
      </c>
      <c r="I507" s="27" t="s">
        <v>1489</v>
      </c>
      <c r="J507" s="27" t="s">
        <v>2728</v>
      </c>
      <c r="K507" s="27">
        <v>54</v>
      </c>
      <c r="L507" s="27">
        <v>90</v>
      </c>
      <c r="M507" s="27">
        <v>13</v>
      </c>
      <c r="N507" s="27">
        <v>4</v>
      </c>
      <c r="O507" s="27">
        <v>74</v>
      </c>
    </row>
    <row r="508" spans="1:15" hidden="1">
      <c r="A508" s="27">
        <v>2001</v>
      </c>
      <c r="B508" s="27" t="s">
        <v>2196</v>
      </c>
      <c r="C508" s="27" t="s">
        <v>125</v>
      </c>
      <c r="D508" s="23" t="s">
        <v>2650</v>
      </c>
      <c r="E508" s="27" t="s">
        <v>750</v>
      </c>
      <c r="F508" s="27" t="s">
        <v>93</v>
      </c>
      <c r="G508" s="27" t="s">
        <v>1676</v>
      </c>
      <c r="H508" s="27">
        <v>26</v>
      </c>
      <c r="I508" s="27" t="s">
        <v>1489</v>
      </c>
      <c r="J508" s="27" t="s">
        <v>2728</v>
      </c>
      <c r="K508" s="27">
        <v>54</v>
      </c>
      <c r="L508" s="27">
        <v>96</v>
      </c>
      <c r="M508" s="27">
        <v>13</v>
      </c>
      <c r="N508" s="27">
        <v>4</v>
      </c>
      <c r="O508" s="27">
        <v>74</v>
      </c>
    </row>
    <row r="509" spans="1:15" hidden="1">
      <c r="A509" s="27">
        <v>2001</v>
      </c>
      <c r="B509" s="27" t="s">
        <v>2196</v>
      </c>
      <c r="C509" s="27" t="s">
        <v>125</v>
      </c>
      <c r="D509" s="23" t="s">
        <v>2650</v>
      </c>
      <c r="E509" s="27" t="s">
        <v>750</v>
      </c>
      <c r="F509" s="27" t="s">
        <v>226</v>
      </c>
      <c r="G509" s="27" t="s">
        <v>2990</v>
      </c>
      <c r="H509" s="27">
        <v>23</v>
      </c>
      <c r="I509" s="27" t="s">
        <v>1489</v>
      </c>
      <c r="J509" s="27" t="s">
        <v>2728</v>
      </c>
      <c r="K509" s="27">
        <v>55</v>
      </c>
      <c r="L509" s="27">
        <v>89</v>
      </c>
      <c r="M509" s="27">
        <v>13</v>
      </c>
      <c r="N509" s="27">
        <v>2</v>
      </c>
      <c r="O509" s="27">
        <v>74</v>
      </c>
    </row>
    <row r="510" spans="1:15" hidden="1">
      <c r="A510" s="27">
        <v>2001</v>
      </c>
      <c r="B510" s="27" t="s">
        <v>2196</v>
      </c>
      <c r="C510" s="27" t="s">
        <v>125</v>
      </c>
      <c r="D510" s="23" t="s">
        <v>2650</v>
      </c>
      <c r="E510" s="27" t="s">
        <v>750</v>
      </c>
      <c r="F510" s="27" t="s">
        <v>25</v>
      </c>
      <c r="G510" s="27" t="s">
        <v>2470</v>
      </c>
      <c r="H510" s="27">
        <v>25</v>
      </c>
      <c r="I510" s="27" t="s">
        <v>1489</v>
      </c>
      <c r="J510" s="27" t="s">
        <v>2728</v>
      </c>
      <c r="K510" s="27">
        <v>54</v>
      </c>
      <c r="L510" s="27">
        <v>87</v>
      </c>
      <c r="M510" s="27">
        <v>14</v>
      </c>
      <c r="N510" s="27">
        <v>2</v>
      </c>
      <c r="O510" s="27">
        <v>74</v>
      </c>
    </row>
    <row r="511" spans="1:15" hidden="1">
      <c r="A511" s="27">
        <v>2001</v>
      </c>
      <c r="B511" s="27" t="s">
        <v>2196</v>
      </c>
      <c r="C511" s="27" t="s">
        <v>125</v>
      </c>
      <c r="D511" s="23" t="s">
        <v>2624</v>
      </c>
      <c r="E511" s="27" t="s">
        <v>754</v>
      </c>
      <c r="F511" s="27" t="s">
        <v>1129</v>
      </c>
      <c r="G511" s="27" t="s">
        <v>1724</v>
      </c>
      <c r="H511" s="27">
        <v>61</v>
      </c>
      <c r="I511" s="27" t="s">
        <v>1489</v>
      </c>
      <c r="J511" s="27" t="s">
        <v>2728</v>
      </c>
      <c r="K511" s="27" t="s">
        <v>2195</v>
      </c>
      <c r="L511" s="27">
        <v>125</v>
      </c>
      <c r="M511" s="27">
        <v>11</v>
      </c>
      <c r="N511" s="27">
        <v>7</v>
      </c>
      <c r="O511" s="27">
        <v>76</v>
      </c>
    </row>
    <row r="512" spans="1:15" hidden="1">
      <c r="A512" s="27">
        <v>2001</v>
      </c>
      <c r="B512" s="27" t="s">
        <v>2196</v>
      </c>
      <c r="C512" s="27" t="s">
        <v>125</v>
      </c>
      <c r="D512" s="23" t="s">
        <v>2624</v>
      </c>
      <c r="E512" s="27" t="s">
        <v>754</v>
      </c>
      <c r="F512" s="27" t="s">
        <v>1189</v>
      </c>
      <c r="G512" s="27" t="s">
        <v>1763</v>
      </c>
      <c r="H512" s="27">
        <v>69</v>
      </c>
      <c r="I512" s="27" t="s">
        <v>1489</v>
      </c>
      <c r="J512" s="27" t="s">
        <v>2728</v>
      </c>
      <c r="K512" s="27" t="s">
        <v>2195</v>
      </c>
      <c r="L512" s="27">
        <v>116</v>
      </c>
      <c r="M512" s="27">
        <v>12</v>
      </c>
      <c r="N512" s="27">
        <v>4</v>
      </c>
      <c r="O512" s="27">
        <v>78</v>
      </c>
    </row>
    <row r="513" spans="1:15" hidden="1">
      <c r="A513" s="27">
        <v>2001</v>
      </c>
      <c r="B513" s="27" t="s">
        <v>2196</v>
      </c>
      <c r="C513" s="27" t="s">
        <v>125</v>
      </c>
      <c r="D513" s="23" t="s">
        <v>2624</v>
      </c>
      <c r="E513" s="27" t="s">
        <v>754</v>
      </c>
      <c r="F513" s="27" t="s">
        <v>10</v>
      </c>
      <c r="G513" s="27" t="s">
        <v>1743</v>
      </c>
      <c r="H513" s="27">
        <v>52</v>
      </c>
      <c r="I513" s="27" t="s">
        <v>1489</v>
      </c>
      <c r="J513" s="27" t="s">
        <v>2728</v>
      </c>
      <c r="K513" s="27" t="s">
        <v>2195</v>
      </c>
      <c r="L513" s="27">
        <v>93</v>
      </c>
      <c r="M513" s="27">
        <v>12</v>
      </c>
      <c r="N513" s="27">
        <v>17</v>
      </c>
      <c r="O513" s="27">
        <v>80</v>
      </c>
    </row>
    <row r="514" spans="1:15" hidden="1">
      <c r="A514" s="27">
        <v>2001</v>
      </c>
      <c r="B514" s="27" t="s">
        <v>2196</v>
      </c>
      <c r="C514" s="27" t="s">
        <v>125</v>
      </c>
      <c r="D514" s="23" t="s">
        <v>2624</v>
      </c>
      <c r="E514" s="27" t="s">
        <v>754</v>
      </c>
      <c r="F514" s="27" t="s">
        <v>438</v>
      </c>
      <c r="G514" s="27" t="s">
        <v>2548</v>
      </c>
      <c r="H514" s="27">
        <v>75</v>
      </c>
      <c r="I514" s="27" t="s">
        <v>1489</v>
      </c>
      <c r="J514" s="27" t="s">
        <v>2728</v>
      </c>
      <c r="K514" s="27" t="s">
        <v>2195</v>
      </c>
      <c r="L514" s="27">
        <v>116</v>
      </c>
      <c r="M514" s="27">
        <v>12</v>
      </c>
      <c r="N514" s="27">
        <v>10</v>
      </c>
      <c r="O514" s="27">
        <v>80</v>
      </c>
    </row>
    <row r="515" spans="1:15" hidden="1">
      <c r="A515" s="27">
        <v>2001</v>
      </c>
      <c r="B515" s="27" t="s">
        <v>2196</v>
      </c>
      <c r="C515" s="27" t="s">
        <v>125</v>
      </c>
      <c r="D515" s="23" t="s">
        <v>2624</v>
      </c>
      <c r="E515" s="27" t="s">
        <v>754</v>
      </c>
      <c r="F515" s="27" t="s">
        <v>1129</v>
      </c>
      <c r="G515" s="27" t="s">
        <v>1740</v>
      </c>
      <c r="H515" s="27">
        <v>61</v>
      </c>
      <c r="I515" s="27" t="s">
        <v>1489</v>
      </c>
      <c r="J515" s="27" t="s">
        <v>2728</v>
      </c>
      <c r="K515" s="27" t="s">
        <v>2195</v>
      </c>
      <c r="L515" s="27">
        <v>103</v>
      </c>
      <c r="M515" s="27">
        <v>12</v>
      </c>
      <c r="N515" s="27">
        <v>14</v>
      </c>
      <c r="O515" s="27">
        <v>80</v>
      </c>
    </row>
    <row r="516" spans="1:15" hidden="1">
      <c r="A516" s="27">
        <v>2001</v>
      </c>
      <c r="B516" s="27" t="s">
        <v>2196</v>
      </c>
      <c r="C516" s="27" t="s">
        <v>125</v>
      </c>
      <c r="D516" s="23" t="s">
        <v>2624</v>
      </c>
      <c r="E516" s="27" t="s">
        <v>754</v>
      </c>
      <c r="F516" s="27" t="s">
        <v>1129</v>
      </c>
      <c r="G516" s="27" t="s">
        <v>1723</v>
      </c>
      <c r="H516" s="27">
        <v>60</v>
      </c>
      <c r="I516" s="27" t="s">
        <v>1489</v>
      </c>
      <c r="J516" s="27" t="s">
        <v>2728</v>
      </c>
      <c r="K516" s="27" t="s">
        <v>2195</v>
      </c>
      <c r="L516" s="27">
        <v>112</v>
      </c>
      <c r="M516" s="27">
        <v>12</v>
      </c>
      <c r="N516" s="27">
        <v>14</v>
      </c>
      <c r="O516" s="27">
        <v>80</v>
      </c>
    </row>
    <row r="517" spans="1:15" hidden="1">
      <c r="A517" s="27">
        <v>2001</v>
      </c>
      <c r="B517" s="27" t="s">
        <v>2196</v>
      </c>
      <c r="C517" s="27" t="s">
        <v>125</v>
      </c>
      <c r="D517" s="23" t="s">
        <v>2624</v>
      </c>
      <c r="E517" s="27" t="s">
        <v>754</v>
      </c>
      <c r="F517" s="27" t="s">
        <v>93</v>
      </c>
      <c r="G517" s="27" t="s">
        <v>2559</v>
      </c>
      <c r="H517" s="27">
        <v>86</v>
      </c>
      <c r="I517" s="27" t="s">
        <v>1489</v>
      </c>
      <c r="J517" s="27" t="s">
        <v>2728</v>
      </c>
      <c r="K517" s="27" t="s">
        <v>2195</v>
      </c>
      <c r="L517" s="27">
        <v>119</v>
      </c>
      <c r="M517" s="27">
        <v>12</v>
      </c>
      <c r="N517" s="27">
        <v>8</v>
      </c>
      <c r="O517" s="27">
        <v>80</v>
      </c>
    </row>
    <row r="518" spans="1:15" hidden="1">
      <c r="A518" s="27">
        <v>2001</v>
      </c>
      <c r="B518" s="27" t="s">
        <v>2196</v>
      </c>
      <c r="C518" s="27" t="s">
        <v>125</v>
      </c>
      <c r="D518" s="23" t="s">
        <v>2624</v>
      </c>
      <c r="E518" s="27" t="s">
        <v>754</v>
      </c>
      <c r="F518" s="27" t="s">
        <v>933</v>
      </c>
      <c r="G518" s="27" t="s">
        <v>1729</v>
      </c>
      <c r="H518" s="27">
        <v>74</v>
      </c>
      <c r="I518" s="27" t="s">
        <v>1489</v>
      </c>
      <c r="J518" s="27" t="s">
        <v>2728</v>
      </c>
      <c r="K518" s="27" t="s">
        <v>2195</v>
      </c>
      <c r="L518" s="27">
        <v>120</v>
      </c>
      <c r="M518" s="27">
        <v>12</v>
      </c>
      <c r="N518" s="27">
        <v>6</v>
      </c>
      <c r="O518" s="27">
        <v>81</v>
      </c>
    </row>
    <row r="519" spans="1:15" hidden="1">
      <c r="A519" s="27">
        <v>2001</v>
      </c>
      <c r="B519" s="27" t="s">
        <v>2196</v>
      </c>
      <c r="C519" s="27" t="s">
        <v>125</v>
      </c>
      <c r="D519" s="23" t="s">
        <v>2624</v>
      </c>
      <c r="E519" s="27" t="s">
        <v>754</v>
      </c>
      <c r="F519" s="27" t="s">
        <v>216</v>
      </c>
      <c r="G519" s="27" t="s">
        <v>1688</v>
      </c>
      <c r="H519" s="27">
        <v>79</v>
      </c>
      <c r="I519" s="27" t="s">
        <v>1489</v>
      </c>
      <c r="J519" s="27" t="s">
        <v>2728</v>
      </c>
      <c r="K519" s="27" t="s">
        <v>2195</v>
      </c>
      <c r="L519" s="27">
        <v>105</v>
      </c>
      <c r="M519" s="27">
        <v>12</v>
      </c>
      <c r="N519" s="27">
        <v>13</v>
      </c>
      <c r="O519" s="27">
        <v>81</v>
      </c>
    </row>
    <row r="520" spans="1:15" hidden="1">
      <c r="A520" s="27">
        <v>2001</v>
      </c>
      <c r="B520" s="27" t="s">
        <v>2196</v>
      </c>
      <c r="C520" s="27" t="s">
        <v>125</v>
      </c>
      <c r="D520" s="23" t="s">
        <v>2624</v>
      </c>
      <c r="E520" s="27" t="s">
        <v>754</v>
      </c>
      <c r="F520" s="27" t="s">
        <v>93</v>
      </c>
      <c r="G520" s="27" t="s">
        <v>1612</v>
      </c>
      <c r="H520" s="27">
        <v>62</v>
      </c>
      <c r="I520" s="27" t="s">
        <v>1489</v>
      </c>
      <c r="J520" s="27" t="s">
        <v>2728</v>
      </c>
      <c r="K520" s="27" t="s">
        <v>2195</v>
      </c>
      <c r="L520" s="27">
        <v>115</v>
      </c>
      <c r="M520" s="27">
        <v>13</v>
      </c>
      <c r="N520" s="27">
        <v>15</v>
      </c>
      <c r="O520" s="27">
        <v>82</v>
      </c>
    </row>
    <row r="521" spans="1:15" hidden="1">
      <c r="A521" s="27">
        <v>2001</v>
      </c>
      <c r="B521" s="27" t="s">
        <v>2196</v>
      </c>
      <c r="C521" s="27" t="s">
        <v>125</v>
      </c>
      <c r="D521" s="23" t="s">
        <v>2624</v>
      </c>
      <c r="E521" s="27" t="s">
        <v>754</v>
      </c>
      <c r="F521" s="27" t="s">
        <v>3281</v>
      </c>
      <c r="G521" s="27" t="s">
        <v>3042</v>
      </c>
      <c r="H521" s="27">
        <v>73</v>
      </c>
      <c r="I521" s="27" t="s">
        <v>1489</v>
      </c>
      <c r="J521" s="27" t="s">
        <v>2728</v>
      </c>
      <c r="K521" s="27" t="s">
        <v>2195</v>
      </c>
      <c r="L521" s="27">
        <v>113</v>
      </c>
      <c r="M521" s="27">
        <v>12</v>
      </c>
      <c r="N521" s="27">
        <v>6</v>
      </c>
      <c r="O521" s="27">
        <v>83</v>
      </c>
    </row>
    <row r="522" spans="1:15" hidden="1">
      <c r="A522" s="27">
        <v>2001</v>
      </c>
      <c r="B522" s="27" t="s">
        <v>2196</v>
      </c>
      <c r="C522" s="27" t="s">
        <v>125</v>
      </c>
      <c r="D522" s="23" t="s">
        <v>2624</v>
      </c>
      <c r="E522" s="27" t="s">
        <v>754</v>
      </c>
      <c r="F522" s="27" t="s">
        <v>10</v>
      </c>
      <c r="G522" s="27" t="s">
        <v>1764</v>
      </c>
      <c r="H522" s="27">
        <v>63</v>
      </c>
      <c r="I522" s="27" t="s">
        <v>1489</v>
      </c>
      <c r="J522" s="27" t="s">
        <v>2728</v>
      </c>
      <c r="K522" s="27" t="s">
        <v>2195</v>
      </c>
      <c r="L522" s="27">
        <v>105</v>
      </c>
      <c r="M522" s="27">
        <v>12</v>
      </c>
      <c r="N522" s="27">
        <v>12</v>
      </c>
      <c r="O522" s="27">
        <v>83</v>
      </c>
    </row>
    <row r="523" spans="1:15" hidden="1">
      <c r="A523" s="27">
        <v>2001</v>
      </c>
      <c r="B523" s="27" t="s">
        <v>2196</v>
      </c>
      <c r="C523" s="27" t="s">
        <v>125</v>
      </c>
      <c r="D523" s="23" t="s">
        <v>2624</v>
      </c>
      <c r="E523" s="27" t="s">
        <v>754</v>
      </c>
      <c r="F523" s="27" t="s">
        <v>216</v>
      </c>
      <c r="G523" s="27" t="s">
        <v>1768</v>
      </c>
      <c r="H523" s="27">
        <v>71</v>
      </c>
      <c r="I523" s="27" t="s">
        <v>1489</v>
      </c>
      <c r="J523" s="27" t="s">
        <v>2728</v>
      </c>
      <c r="K523" s="27" t="s">
        <v>2195</v>
      </c>
      <c r="L523" s="27">
        <v>116</v>
      </c>
      <c r="M523" s="27">
        <v>12</v>
      </c>
      <c r="N523" s="27">
        <v>5</v>
      </c>
      <c r="O523" s="27">
        <v>83</v>
      </c>
    </row>
    <row r="524" spans="1:15" hidden="1">
      <c r="A524" s="27">
        <v>2001</v>
      </c>
      <c r="B524" s="27" t="s">
        <v>2196</v>
      </c>
      <c r="C524" s="27" t="s">
        <v>125</v>
      </c>
      <c r="D524" s="23" t="s">
        <v>2624</v>
      </c>
      <c r="E524" s="27" t="s">
        <v>754</v>
      </c>
      <c r="F524" s="27" t="s">
        <v>1129</v>
      </c>
      <c r="G524" s="27" t="s">
        <v>1558</v>
      </c>
      <c r="H524" s="27">
        <v>73</v>
      </c>
      <c r="I524" s="27" t="s">
        <v>1489</v>
      </c>
      <c r="J524" s="27" t="s">
        <v>2728</v>
      </c>
      <c r="K524" s="27" t="s">
        <v>2195</v>
      </c>
      <c r="L524" s="27">
        <v>110</v>
      </c>
      <c r="M524" s="27">
        <v>11</v>
      </c>
      <c r="N524" s="27">
        <v>8</v>
      </c>
      <c r="O524" s="27">
        <v>84</v>
      </c>
    </row>
    <row r="525" spans="1:15" hidden="1">
      <c r="A525" s="27">
        <v>2001</v>
      </c>
      <c r="B525" s="27" t="s">
        <v>2196</v>
      </c>
      <c r="C525" s="27" t="s">
        <v>125</v>
      </c>
      <c r="D525" s="23" t="s">
        <v>2624</v>
      </c>
      <c r="E525" s="27" t="s">
        <v>754</v>
      </c>
      <c r="F525" s="27" t="s">
        <v>10</v>
      </c>
      <c r="G525" s="27" t="s">
        <v>1765</v>
      </c>
      <c r="H525" s="27">
        <v>59</v>
      </c>
      <c r="I525" s="27" t="s">
        <v>1489</v>
      </c>
      <c r="J525" s="27" t="s">
        <v>2728</v>
      </c>
      <c r="K525" s="27" t="s">
        <v>2195</v>
      </c>
      <c r="L525" s="27">
        <v>104</v>
      </c>
      <c r="M525" s="27">
        <v>12</v>
      </c>
      <c r="N525" s="27">
        <v>17</v>
      </c>
      <c r="O525" s="27">
        <v>84</v>
      </c>
    </row>
    <row r="526" spans="1:15" hidden="1">
      <c r="A526" s="27">
        <v>2001</v>
      </c>
      <c r="B526" s="27" t="s">
        <v>2196</v>
      </c>
      <c r="C526" s="27" t="s">
        <v>125</v>
      </c>
      <c r="D526" s="23" t="s">
        <v>2624</v>
      </c>
      <c r="E526" s="27" t="s">
        <v>754</v>
      </c>
      <c r="F526" s="27" t="s">
        <v>1129</v>
      </c>
      <c r="G526" s="27" t="s">
        <v>1442</v>
      </c>
      <c r="H526" s="27">
        <v>64</v>
      </c>
      <c r="I526" s="27" t="s">
        <v>1489</v>
      </c>
      <c r="J526" s="27" t="s">
        <v>2728</v>
      </c>
      <c r="K526" s="27" t="s">
        <v>2195</v>
      </c>
      <c r="L526" s="27">
        <v>104</v>
      </c>
      <c r="M526" s="27">
        <v>12</v>
      </c>
      <c r="N526" s="27">
        <v>8</v>
      </c>
      <c r="O526" s="27">
        <v>84</v>
      </c>
    </row>
    <row r="527" spans="1:15" hidden="1">
      <c r="A527" s="27">
        <v>2001</v>
      </c>
      <c r="B527" s="27" t="s">
        <v>2196</v>
      </c>
      <c r="C527" s="27" t="s">
        <v>125</v>
      </c>
      <c r="D527" s="23" t="s">
        <v>2624</v>
      </c>
      <c r="E527" s="27" t="s">
        <v>754</v>
      </c>
      <c r="F527" s="27" t="s">
        <v>803</v>
      </c>
      <c r="G527" s="27" t="s">
        <v>1621</v>
      </c>
      <c r="H527" s="27">
        <v>74</v>
      </c>
      <c r="I527" s="27" t="s">
        <v>1489</v>
      </c>
      <c r="J527" s="27" t="s">
        <v>2728</v>
      </c>
      <c r="K527" s="27" t="s">
        <v>2195</v>
      </c>
      <c r="L527" s="27">
        <v>108</v>
      </c>
      <c r="M527" s="27">
        <v>12</v>
      </c>
      <c r="N527" s="27">
        <v>3</v>
      </c>
      <c r="O527" s="27">
        <v>84</v>
      </c>
    </row>
    <row r="528" spans="1:15" hidden="1">
      <c r="A528" s="27">
        <v>2001</v>
      </c>
      <c r="B528" s="27" t="s">
        <v>2196</v>
      </c>
      <c r="C528" s="27" t="s">
        <v>125</v>
      </c>
      <c r="D528" s="23" t="s">
        <v>2624</v>
      </c>
      <c r="E528" s="27" t="s">
        <v>754</v>
      </c>
      <c r="F528" s="27" t="s">
        <v>216</v>
      </c>
      <c r="G528" s="27" t="s">
        <v>1693</v>
      </c>
      <c r="H528" s="27">
        <v>70</v>
      </c>
      <c r="I528" s="27" t="s">
        <v>1489</v>
      </c>
      <c r="J528" s="27" t="s">
        <v>2728</v>
      </c>
      <c r="K528" s="27" t="s">
        <v>2195</v>
      </c>
      <c r="L528" s="27">
        <v>106</v>
      </c>
      <c r="M528" s="27">
        <v>12</v>
      </c>
      <c r="N528" s="27">
        <v>6</v>
      </c>
      <c r="O528" s="27">
        <v>84</v>
      </c>
    </row>
    <row r="529" spans="1:15" hidden="1">
      <c r="A529" s="27">
        <v>2001</v>
      </c>
      <c r="B529" s="27" t="s">
        <v>2196</v>
      </c>
      <c r="C529" s="27" t="s">
        <v>125</v>
      </c>
      <c r="D529" s="23" t="s">
        <v>2624</v>
      </c>
      <c r="E529" s="27" t="s">
        <v>754</v>
      </c>
      <c r="F529" s="27" t="s">
        <v>1129</v>
      </c>
      <c r="G529" s="27" t="s">
        <v>1163</v>
      </c>
      <c r="H529" s="27">
        <v>73</v>
      </c>
      <c r="I529" s="27" t="s">
        <v>1489</v>
      </c>
      <c r="J529" s="27" t="s">
        <v>2728</v>
      </c>
      <c r="K529" s="27" t="s">
        <v>2195</v>
      </c>
      <c r="L529" s="27">
        <v>122</v>
      </c>
      <c r="M529" s="27">
        <v>13</v>
      </c>
      <c r="N529" s="27">
        <v>18</v>
      </c>
      <c r="O529" s="27">
        <v>84</v>
      </c>
    </row>
    <row r="530" spans="1:15" hidden="1">
      <c r="A530" s="27">
        <v>2001</v>
      </c>
      <c r="B530" s="27" t="s">
        <v>2196</v>
      </c>
      <c r="C530" s="27" t="s">
        <v>125</v>
      </c>
      <c r="D530" s="23" t="s">
        <v>2624</v>
      </c>
      <c r="E530" s="27" t="s">
        <v>754</v>
      </c>
      <c r="F530" s="27" t="s">
        <v>93</v>
      </c>
      <c r="G530" s="27" t="s">
        <v>1676</v>
      </c>
      <c r="H530" s="27">
        <v>52</v>
      </c>
      <c r="I530" s="27" t="s">
        <v>1489</v>
      </c>
      <c r="J530" s="27" t="s">
        <v>2728</v>
      </c>
      <c r="K530" s="27" t="s">
        <v>2195</v>
      </c>
      <c r="L530" s="27">
        <v>106</v>
      </c>
      <c r="M530" s="27">
        <v>14</v>
      </c>
      <c r="N530" s="27">
        <v>16</v>
      </c>
      <c r="O530" s="27">
        <v>84</v>
      </c>
    </row>
    <row r="531" spans="1:15" hidden="1">
      <c r="A531" s="27">
        <v>2001</v>
      </c>
      <c r="B531" s="27" t="s">
        <v>2196</v>
      </c>
      <c r="C531" s="27" t="s">
        <v>125</v>
      </c>
      <c r="D531" s="23" t="s">
        <v>2624</v>
      </c>
      <c r="E531" s="27" t="s">
        <v>754</v>
      </c>
      <c r="F531" s="27" t="s">
        <v>339</v>
      </c>
      <c r="G531" s="27" t="s">
        <v>2542</v>
      </c>
      <c r="H531" s="27">
        <v>74</v>
      </c>
      <c r="I531" s="27" t="s">
        <v>1489</v>
      </c>
      <c r="J531" s="27" t="s">
        <v>2728</v>
      </c>
      <c r="K531" s="27" t="s">
        <v>2195</v>
      </c>
      <c r="L531" s="27">
        <v>101</v>
      </c>
      <c r="M531" s="27">
        <v>12</v>
      </c>
      <c r="N531" s="27">
        <v>14</v>
      </c>
      <c r="O531" s="27">
        <v>85</v>
      </c>
    </row>
    <row r="532" spans="1:15" hidden="1">
      <c r="A532" s="27">
        <v>2001</v>
      </c>
      <c r="B532" s="27" t="s">
        <v>2196</v>
      </c>
      <c r="C532" s="27" t="s">
        <v>125</v>
      </c>
      <c r="D532" s="23" t="s">
        <v>2624</v>
      </c>
      <c r="E532" s="27" t="s">
        <v>754</v>
      </c>
      <c r="F532" s="27" t="s">
        <v>1189</v>
      </c>
      <c r="G532" s="27" t="s">
        <v>1753</v>
      </c>
      <c r="H532" s="27">
        <v>73</v>
      </c>
      <c r="I532" s="27" t="s">
        <v>1489</v>
      </c>
      <c r="J532" s="27" t="s">
        <v>2728</v>
      </c>
      <c r="K532" s="27" t="s">
        <v>2195</v>
      </c>
      <c r="L532" s="27">
        <v>113</v>
      </c>
      <c r="M532" s="27">
        <v>12</v>
      </c>
      <c r="N532" s="27">
        <v>17</v>
      </c>
      <c r="O532" s="27">
        <v>87</v>
      </c>
    </row>
    <row r="533" spans="1:15" hidden="1">
      <c r="A533" s="27">
        <v>2001</v>
      </c>
      <c r="B533" s="27" t="s">
        <v>2196</v>
      </c>
      <c r="C533" s="27" t="s">
        <v>125</v>
      </c>
      <c r="D533" s="23" t="s">
        <v>2624</v>
      </c>
      <c r="E533" s="27" t="s">
        <v>754</v>
      </c>
      <c r="F533" s="27" t="s">
        <v>3281</v>
      </c>
      <c r="G533" s="27" t="s">
        <v>2514</v>
      </c>
      <c r="H533" s="27">
        <v>54</v>
      </c>
      <c r="I533" s="27" t="s">
        <v>1489</v>
      </c>
      <c r="J533" s="27" t="s">
        <v>2728</v>
      </c>
      <c r="K533" s="27" t="s">
        <v>2195</v>
      </c>
      <c r="L533" s="27">
        <v>113</v>
      </c>
      <c r="M533" s="27">
        <v>13</v>
      </c>
      <c r="N533" s="27">
        <v>8</v>
      </c>
      <c r="O533" s="27">
        <v>87</v>
      </c>
    </row>
    <row r="534" spans="1:15" hidden="1">
      <c r="A534" s="27">
        <v>2001</v>
      </c>
      <c r="B534" s="27" t="s">
        <v>2196</v>
      </c>
      <c r="C534" s="27" t="s">
        <v>125</v>
      </c>
      <c r="D534" s="23" t="s">
        <v>2624</v>
      </c>
      <c r="E534" s="27" t="s">
        <v>754</v>
      </c>
      <c r="F534" s="27" t="s">
        <v>933</v>
      </c>
      <c r="G534" s="27" t="s">
        <v>1760</v>
      </c>
      <c r="H534" s="27">
        <v>69</v>
      </c>
      <c r="I534" s="27" t="s">
        <v>1489</v>
      </c>
      <c r="J534" s="27" t="s">
        <v>2728</v>
      </c>
      <c r="K534" s="27" t="s">
        <v>2195</v>
      </c>
      <c r="L534" s="27">
        <v>113</v>
      </c>
      <c r="M534" s="27">
        <v>14</v>
      </c>
      <c r="N534" s="27">
        <v>11</v>
      </c>
      <c r="O534" s="27">
        <v>87</v>
      </c>
    </row>
    <row r="535" spans="1:15" hidden="1">
      <c r="A535" s="27">
        <v>2001</v>
      </c>
      <c r="B535" s="27" t="s">
        <v>2196</v>
      </c>
      <c r="C535" s="27" t="s">
        <v>125</v>
      </c>
      <c r="D535" s="23" t="s">
        <v>2624</v>
      </c>
      <c r="E535" s="27" t="s">
        <v>754</v>
      </c>
      <c r="F535" s="27" t="s">
        <v>226</v>
      </c>
      <c r="G535" s="27" t="s">
        <v>2990</v>
      </c>
      <c r="H535" s="27">
        <v>84</v>
      </c>
      <c r="I535" s="27" t="s">
        <v>1489</v>
      </c>
      <c r="J535" s="27" t="s">
        <v>2728</v>
      </c>
      <c r="K535" s="27" t="s">
        <v>2195</v>
      </c>
      <c r="L535" s="27">
        <v>101</v>
      </c>
      <c r="M535" s="27">
        <v>13</v>
      </c>
      <c r="N535" s="27">
        <v>14</v>
      </c>
      <c r="O535" s="27">
        <v>88</v>
      </c>
    </row>
    <row r="536" spans="1:15" hidden="1">
      <c r="A536" s="27">
        <v>2001</v>
      </c>
      <c r="B536" s="27" t="s">
        <v>2196</v>
      </c>
      <c r="C536" s="27" t="s">
        <v>1214</v>
      </c>
      <c r="D536" s="23" t="s">
        <v>2649</v>
      </c>
      <c r="E536" s="27" t="s">
        <v>160</v>
      </c>
      <c r="F536" s="27" t="s">
        <v>216</v>
      </c>
      <c r="G536" s="27" t="s">
        <v>1769</v>
      </c>
      <c r="H536" s="27">
        <v>35</v>
      </c>
      <c r="I536" s="27" t="s">
        <v>1489</v>
      </c>
      <c r="J536" s="27" t="s">
        <v>2728</v>
      </c>
      <c r="K536" s="27">
        <v>55</v>
      </c>
      <c r="L536" s="27">
        <v>97</v>
      </c>
      <c r="M536" s="27">
        <v>13</v>
      </c>
      <c r="N536" s="27" t="s">
        <v>2195</v>
      </c>
      <c r="O536" s="27">
        <v>77</v>
      </c>
    </row>
    <row r="537" spans="1:15" hidden="1">
      <c r="A537" s="27">
        <v>2001</v>
      </c>
      <c r="B537" s="27" t="s">
        <v>2196</v>
      </c>
      <c r="C537" s="27" t="s">
        <v>1214</v>
      </c>
      <c r="D537" s="23" t="s">
        <v>2649</v>
      </c>
      <c r="E537" s="27" t="s">
        <v>160</v>
      </c>
      <c r="F537" s="27" t="s">
        <v>216</v>
      </c>
      <c r="G537" s="27" t="s">
        <v>1688</v>
      </c>
      <c r="H537" s="27">
        <v>43</v>
      </c>
      <c r="I537" s="27" t="s">
        <v>1489</v>
      </c>
      <c r="J537" s="27" t="s">
        <v>2728</v>
      </c>
      <c r="K537" s="27">
        <v>57</v>
      </c>
      <c r="L537" s="27">
        <v>92</v>
      </c>
      <c r="M537" s="27">
        <v>13</v>
      </c>
      <c r="N537" s="27" t="s">
        <v>2195</v>
      </c>
      <c r="O537" s="27">
        <v>78</v>
      </c>
    </row>
    <row r="538" spans="1:15" hidden="1">
      <c r="A538" s="27">
        <v>2001</v>
      </c>
      <c r="B538" s="27" t="s">
        <v>2196</v>
      </c>
      <c r="C538" s="27" t="s">
        <v>1214</v>
      </c>
      <c r="D538" s="23" t="s">
        <v>2649</v>
      </c>
      <c r="E538" s="27" t="s">
        <v>160</v>
      </c>
      <c r="F538" s="27" t="s">
        <v>216</v>
      </c>
      <c r="G538" s="27" t="s">
        <v>1480</v>
      </c>
      <c r="H538" s="27">
        <v>51</v>
      </c>
      <c r="I538" s="27" t="s">
        <v>1489</v>
      </c>
      <c r="J538" s="27" t="s">
        <v>2728</v>
      </c>
      <c r="K538" s="27">
        <v>55</v>
      </c>
      <c r="L538" s="27">
        <v>95</v>
      </c>
      <c r="M538" s="27">
        <v>14</v>
      </c>
      <c r="N538" s="27" t="s">
        <v>2195</v>
      </c>
      <c r="O538" s="27">
        <v>78</v>
      </c>
    </row>
    <row r="539" spans="1:15" hidden="1">
      <c r="A539" s="27">
        <v>2001</v>
      </c>
      <c r="B539" s="27" t="s">
        <v>2196</v>
      </c>
      <c r="C539" s="27" t="s">
        <v>1214</v>
      </c>
      <c r="D539" s="23" t="s">
        <v>2649</v>
      </c>
      <c r="E539" s="27" t="s">
        <v>160</v>
      </c>
      <c r="F539" s="27" t="s">
        <v>10</v>
      </c>
      <c r="G539" s="27" t="s">
        <v>1743</v>
      </c>
      <c r="H539" s="27">
        <v>19</v>
      </c>
      <c r="I539" s="27" t="s">
        <v>1489</v>
      </c>
      <c r="J539" s="27" t="s">
        <v>2728</v>
      </c>
      <c r="K539" s="27">
        <v>57</v>
      </c>
      <c r="L539" s="27">
        <v>93</v>
      </c>
      <c r="M539" s="27">
        <v>13</v>
      </c>
      <c r="N539" s="27" t="s">
        <v>2195</v>
      </c>
      <c r="O539" s="27">
        <v>79</v>
      </c>
    </row>
    <row r="540" spans="1:15" hidden="1">
      <c r="A540" s="27">
        <v>2001</v>
      </c>
      <c r="B540" s="27" t="s">
        <v>2196</v>
      </c>
      <c r="C540" s="27" t="s">
        <v>1214</v>
      </c>
      <c r="D540" s="23" t="s">
        <v>2649</v>
      </c>
      <c r="E540" s="27" t="s">
        <v>160</v>
      </c>
      <c r="F540" s="27" t="s">
        <v>1129</v>
      </c>
      <c r="G540" s="27" t="s">
        <v>1724</v>
      </c>
      <c r="H540" s="27">
        <v>30</v>
      </c>
      <c r="I540" s="27" t="s">
        <v>1489</v>
      </c>
      <c r="J540" s="27" t="s">
        <v>2728</v>
      </c>
      <c r="K540" s="27">
        <v>55</v>
      </c>
      <c r="L540" s="27">
        <v>97</v>
      </c>
      <c r="M540" s="27">
        <v>12</v>
      </c>
      <c r="N540" s="27" t="s">
        <v>2195</v>
      </c>
      <c r="O540" s="27">
        <v>80</v>
      </c>
    </row>
    <row r="541" spans="1:15" hidden="1">
      <c r="A541" s="27">
        <v>2001</v>
      </c>
      <c r="B541" s="27" t="s">
        <v>2196</v>
      </c>
      <c r="C541" s="27" t="s">
        <v>1214</v>
      </c>
      <c r="D541" s="23" t="s">
        <v>2649</v>
      </c>
      <c r="E541" s="27" t="s">
        <v>160</v>
      </c>
      <c r="F541" s="27" t="s">
        <v>1129</v>
      </c>
      <c r="G541" s="27" t="s">
        <v>1442</v>
      </c>
      <c r="H541" s="27">
        <v>39</v>
      </c>
      <c r="I541" s="27" t="s">
        <v>1489</v>
      </c>
      <c r="J541" s="27" t="s">
        <v>2728</v>
      </c>
      <c r="K541" s="27">
        <v>57</v>
      </c>
      <c r="L541" s="27">
        <v>105</v>
      </c>
      <c r="M541" s="27">
        <v>12</v>
      </c>
      <c r="N541" s="27" t="s">
        <v>2195</v>
      </c>
      <c r="O541" s="27">
        <v>80</v>
      </c>
    </row>
    <row r="542" spans="1:15" hidden="1">
      <c r="A542" s="27">
        <v>2001</v>
      </c>
      <c r="B542" s="27" t="s">
        <v>2196</v>
      </c>
      <c r="C542" s="27" t="s">
        <v>1214</v>
      </c>
      <c r="D542" s="23" t="s">
        <v>2649</v>
      </c>
      <c r="E542" s="27" t="s">
        <v>160</v>
      </c>
      <c r="F542" s="27" t="s">
        <v>3281</v>
      </c>
      <c r="G542" s="27" t="s">
        <v>3041</v>
      </c>
      <c r="H542" s="27">
        <v>40</v>
      </c>
      <c r="I542" s="27" t="s">
        <v>1489</v>
      </c>
      <c r="J542" s="27" t="s">
        <v>2728</v>
      </c>
      <c r="K542" s="27">
        <v>57</v>
      </c>
      <c r="L542" s="27">
        <v>105</v>
      </c>
      <c r="M542" s="27">
        <v>13</v>
      </c>
      <c r="N542" s="27" t="s">
        <v>2195</v>
      </c>
      <c r="O542" s="27">
        <v>80</v>
      </c>
    </row>
    <row r="543" spans="1:15" hidden="1">
      <c r="A543" s="27">
        <v>2001</v>
      </c>
      <c r="B543" s="27" t="s">
        <v>2196</v>
      </c>
      <c r="C543" s="27" t="s">
        <v>1214</v>
      </c>
      <c r="D543" s="23" t="s">
        <v>2649</v>
      </c>
      <c r="E543" s="27" t="s">
        <v>160</v>
      </c>
      <c r="F543" s="27" t="s">
        <v>10</v>
      </c>
      <c r="G543" s="27" t="s">
        <v>1682</v>
      </c>
      <c r="H543" s="27">
        <v>50</v>
      </c>
      <c r="I543" s="27" t="s">
        <v>1489</v>
      </c>
      <c r="J543" s="27" t="s">
        <v>2728</v>
      </c>
      <c r="K543" s="27">
        <v>60</v>
      </c>
      <c r="L543" s="27">
        <v>92</v>
      </c>
      <c r="M543" s="27">
        <v>13</v>
      </c>
      <c r="N543" s="27" t="s">
        <v>2195</v>
      </c>
      <c r="O543" s="27">
        <v>80</v>
      </c>
    </row>
    <row r="544" spans="1:15" hidden="1">
      <c r="A544" s="27">
        <v>2001</v>
      </c>
      <c r="B544" s="27" t="s">
        <v>2196</v>
      </c>
      <c r="C544" s="27" t="s">
        <v>1214</v>
      </c>
      <c r="D544" s="23" t="s">
        <v>2649</v>
      </c>
      <c r="E544" s="27" t="s">
        <v>160</v>
      </c>
      <c r="F544" s="27" t="s">
        <v>10</v>
      </c>
      <c r="G544" s="27" t="s">
        <v>1725</v>
      </c>
      <c r="H544" s="27">
        <v>41</v>
      </c>
      <c r="I544" s="27" t="s">
        <v>1489</v>
      </c>
      <c r="J544" s="27" t="s">
        <v>2728</v>
      </c>
      <c r="K544" s="27">
        <v>57</v>
      </c>
      <c r="L544" s="27">
        <v>93</v>
      </c>
      <c r="M544" s="27">
        <v>13</v>
      </c>
      <c r="N544" s="27" t="s">
        <v>2195</v>
      </c>
      <c r="O544" s="27">
        <v>80</v>
      </c>
    </row>
    <row r="545" spans="1:15" hidden="1">
      <c r="A545" s="27">
        <v>2001</v>
      </c>
      <c r="B545" s="27" t="s">
        <v>2196</v>
      </c>
      <c r="C545" s="27" t="s">
        <v>1214</v>
      </c>
      <c r="D545" s="23" t="s">
        <v>2649</v>
      </c>
      <c r="E545" s="27" t="s">
        <v>160</v>
      </c>
      <c r="F545" s="27" t="s">
        <v>1770</v>
      </c>
      <c r="G545" s="27" t="s">
        <v>1771</v>
      </c>
      <c r="H545" s="27">
        <v>36</v>
      </c>
      <c r="I545" s="27" t="s">
        <v>1489</v>
      </c>
      <c r="J545" s="27" t="s">
        <v>2728</v>
      </c>
      <c r="K545" s="27">
        <v>55</v>
      </c>
      <c r="L545" s="27">
        <v>94</v>
      </c>
      <c r="M545" s="27">
        <v>13</v>
      </c>
      <c r="N545" s="27" t="s">
        <v>2195</v>
      </c>
      <c r="O545" s="27">
        <v>80</v>
      </c>
    </row>
    <row r="546" spans="1:15" hidden="1">
      <c r="A546" s="27">
        <v>2001</v>
      </c>
      <c r="B546" s="27" t="s">
        <v>2196</v>
      </c>
      <c r="C546" s="27" t="s">
        <v>1214</v>
      </c>
      <c r="D546" s="23" t="s">
        <v>2649</v>
      </c>
      <c r="E546" s="27" t="s">
        <v>160</v>
      </c>
      <c r="F546" s="27" t="s">
        <v>1189</v>
      </c>
      <c r="G546" s="27" t="s">
        <v>1685</v>
      </c>
      <c r="H546" s="27">
        <v>64</v>
      </c>
      <c r="I546" s="27" t="s">
        <v>1489</v>
      </c>
      <c r="J546" s="27" t="s">
        <v>2728</v>
      </c>
      <c r="K546" s="27">
        <v>60</v>
      </c>
      <c r="L546" s="27">
        <v>90</v>
      </c>
      <c r="M546" s="27">
        <v>14</v>
      </c>
      <c r="N546" s="27" t="s">
        <v>2195</v>
      </c>
      <c r="O546" s="27">
        <v>80</v>
      </c>
    </row>
    <row r="547" spans="1:15" hidden="1">
      <c r="A547" s="27">
        <v>2001</v>
      </c>
      <c r="B547" s="27" t="s">
        <v>2196</v>
      </c>
      <c r="C547" s="27" t="s">
        <v>1214</v>
      </c>
      <c r="D547" s="23" t="s">
        <v>2649</v>
      </c>
      <c r="E547" s="27" t="s">
        <v>160</v>
      </c>
      <c r="F547" s="27" t="s">
        <v>339</v>
      </c>
      <c r="G547" s="27" t="s">
        <v>3003</v>
      </c>
      <c r="H547" s="27">
        <v>54</v>
      </c>
      <c r="I547" s="27" t="s">
        <v>1489</v>
      </c>
      <c r="J547" s="27" t="s">
        <v>2728</v>
      </c>
      <c r="K547" s="27">
        <v>59</v>
      </c>
      <c r="L547" s="27">
        <v>97</v>
      </c>
      <c r="M547" s="27">
        <v>14</v>
      </c>
      <c r="N547" s="27" t="s">
        <v>2195</v>
      </c>
      <c r="O547" s="27">
        <v>80</v>
      </c>
    </row>
    <row r="548" spans="1:15" hidden="1">
      <c r="A548" s="27">
        <v>2001</v>
      </c>
      <c r="B548" s="27" t="s">
        <v>2196</v>
      </c>
      <c r="C548" s="27" t="s">
        <v>1214</v>
      </c>
      <c r="D548" s="23" t="s">
        <v>2649</v>
      </c>
      <c r="E548" s="27" t="s">
        <v>160</v>
      </c>
      <c r="F548" s="27" t="s">
        <v>1129</v>
      </c>
      <c r="G548" s="27" t="s">
        <v>1723</v>
      </c>
      <c r="H548" s="27">
        <v>50</v>
      </c>
      <c r="I548" s="27" t="s">
        <v>1489</v>
      </c>
      <c r="J548" s="27" t="s">
        <v>2728</v>
      </c>
      <c r="K548" s="27">
        <v>57</v>
      </c>
      <c r="L548" s="27">
        <v>98</v>
      </c>
      <c r="M548" s="27">
        <v>13</v>
      </c>
      <c r="N548" s="27" t="s">
        <v>2195</v>
      </c>
      <c r="O548" s="27">
        <v>81</v>
      </c>
    </row>
    <row r="549" spans="1:15" hidden="1">
      <c r="A549" s="27">
        <v>2001</v>
      </c>
      <c r="B549" s="27" t="s">
        <v>2196</v>
      </c>
      <c r="C549" s="27" t="s">
        <v>1214</v>
      </c>
      <c r="D549" s="23" t="s">
        <v>2649</v>
      </c>
      <c r="E549" s="27" t="s">
        <v>160</v>
      </c>
      <c r="F549" s="27" t="s">
        <v>759</v>
      </c>
      <c r="G549" s="27" t="s">
        <v>2352</v>
      </c>
      <c r="H549" s="27">
        <v>28</v>
      </c>
      <c r="I549" s="27" t="s">
        <v>1489</v>
      </c>
      <c r="J549" s="27" t="s">
        <v>2728</v>
      </c>
      <c r="K549" s="27">
        <v>55</v>
      </c>
      <c r="L549" s="27">
        <v>111</v>
      </c>
      <c r="M549" s="27">
        <v>13</v>
      </c>
      <c r="N549" s="27" t="s">
        <v>2195</v>
      </c>
      <c r="O549" s="27">
        <v>81</v>
      </c>
    </row>
    <row r="550" spans="1:15" hidden="1">
      <c r="A550" s="27">
        <v>2001</v>
      </c>
      <c r="B550" s="27" t="s">
        <v>2196</v>
      </c>
      <c r="C550" s="27" t="s">
        <v>1214</v>
      </c>
      <c r="D550" s="23" t="s">
        <v>2649</v>
      </c>
      <c r="E550" s="27" t="s">
        <v>160</v>
      </c>
      <c r="F550" s="27" t="s">
        <v>1189</v>
      </c>
      <c r="G550" s="27" t="s">
        <v>1772</v>
      </c>
      <c r="H550" s="27">
        <v>42</v>
      </c>
      <c r="I550" s="27" t="s">
        <v>1489</v>
      </c>
      <c r="J550" s="27" t="s">
        <v>2728</v>
      </c>
      <c r="K550" s="27">
        <v>58</v>
      </c>
      <c r="L550" s="27">
        <v>99</v>
      </c>
      <c r="M550" s="27">
        <v>13</v>
      </c>
      <c r="N550" s="27" t="s">
        <v>2195</v>
      </c>
      <c r="O550" s="27">
        <v>82</v>
      </c>
    </row>
    <row r="551" spans="1:15" hidden="1">
      <c r="A551" s="27">
        <v>2001</v>
      </c>
      <c r="B551" s="27" t="s">
        <v>2196</v>
      </c>
      <c r="C551" s="27" t="s">
        <v>1214</v>
      </c>
      <c r="D551" s="23" t="s">
        <v>2649</v>
      </c>
      <c r="E551" s="27" t="s">
        <v>160</v>
      </c>
      <c r="F551" s="27" t="s">
        <v>3281</v>
      </c>
      <c r="G551" s="27" t="s">
        <v>3042</v>
      </c>
      <c r="H551" s="27">
        <v>32</v>
      </c>
      <c r="I551" s="27" t="s">
        <v>1489</v>
      </c>
      <c r="J551" s="27" t="s">
        <v>2728</v>
      </c>
      <c r="K551" s="27">
        <v>56</v>
      </c>
      <c r="L551" s="27">
        <v>89</v>
      </c>
      <c r="M551" s="27">
        <v>13</v>
      </c>
      <c r="N551" s="27" t="s">
        <v>2195</v>
      </c>
      <c r="O551" s="27">
        <v>82</v>
      </c>
    </row>
    <row r="552" spans="1:15" hidden="1">
      <c r="A552" s="27">
        <v>2001</v>
      </c>
      <c r="B552" s="27" t="s">
        <v>2196</v>
      </c>
      <c r="C552" s="27" t="s">
        <v>1214</v>
      </c>
      <c r="D552" s="23" t="s">
        <v>2649</v>
      </c>
      <c r="E552" s="27" t="s">
        <v>160</v>
      </c>
      <c r="F552" s="27" t="s">
        <v>1352</v>
      </c>
      <c r="G552" s="27" t="s">
        <v>1646</v>
      </c>
      <c r="H552" s="27">
        <v>23</v>
      </c>
      <c r="I552" s="27" t="s">
        <v>1489</v>
      </c>
      <c r="J552" s="27" t="s">
        <v>2728</v>
      </c>
      <c r="K552" s="27">
        <v>58</v>
      </c>
      <c r="L552" s="27">
        <v>103</v>
      </c>
      <c r="M552" s="27">
        <v>13</v>
      </c>
      <c r="N552" s="27" t="s">
        <v>2195</v>
      </c>
      <c r="O552" s="27">
        <v>82</v>
      </c>
    </row>
    <row r="553" spans="1:15" hidden="1">
      <c r="A553" s="27">
        <v>2001</v>
      </c>
      <c r="B553" s="27" t="s">
        <v>2196</v>
      </c>
      <c r="C553" s="27" t="s">
        <v>1214</v>
      </c>
      <c r="D553" s="23" t="s">
        <v>2649</v>
      </c>
      <c r="E553" s="27" t="s">
        <v>160</v>
      </c>
      <c r="F553" s="27" t="s">
        <v>1129</v>
      </c>
      <c r="G553" s="27" t="s">
        <v>1558</v>
      </c>
      <c r="H553" s="27">
        <v>40</v>
      </c>
      <c r="I553" s="27" t="s">
        <v>1489</v>
      </c>
      <c r="J553" s="27" t="s">
        <v>2728</v>
      </c>
      <c r="K553" s="27">
        <v>59</v>
      </c>
      <c r="L553" s="27">
        <v>97</v>
      </c>
      <c r="M553" s="27">
        <v>13</v>
      </c>
      <c r="N553" s="27" t="s">
        <v>2195</v>
      </c>
      <c r="O553" s="27">
        <v>82</v>
      </c>
    </row>
    <row r="554" spans="1:15" hidden="1">
      <c r="A554" s="27">
        <v>2001</v>
      </c>
      <c r="B554" s="27" t="s">
        <v>2196</v>
      </c>
      <c r="C554" s="27" t="s">
        <v>1214</v>
      </c>
      <c r="D554" s="23" t="s">
        <v>2649</v>
      </c>
      <c r="E554" s="27" t="s">
        <v>160</v>
      </c>
      <c r="F554" s="27" t="s">
        <v>803</v>
      </c>
      <c r="G554" s="27" t="s">
        <v>2467</v>
      </c>
      <c r="H554" s="27">
        <v>48</v>
      </c>
      <c r="I554" s="27" t="s">
        <v>1489</v>
      </c>
      <c r="J554" s="27" t="s">
        <v>2728</v>
      </c>
      <c r="K554" s="27">
        <v>57</v>
      </c>
      <c r="L554" s="27">
        <v>99</v>
      </c>
      <c r="M554" s="27">
        <v>13</v>
      </c>
      <c r="N554" s="27" t="s">
        <v>2195</v>
      </c>
      <c r="O554" s="27">
        <v>82</v>
      </c>
    </row>
    <row r="555" spans="1:15" hidden="1">
      <c r="A555" s="27">
        <v>2001</v>
      </c>
      <c r="B555" s="27" t="s">
        <v>2196</v>
      </c>
      <c r="C555" s="27" t="s">
        <v>1214</v>
      </c>
      <c r="D555" s="23" t="s">
        <v>2649</v>
      </c>
      <c r="E555" s="27" t="s">
        <v>160</v>
      </c>
      <c r="F555" s="27" t="s">
        <v>759</v>
      </c>
      <c r="G555" s="27" t="s">
        <v>2536</v>
      </c>
      <c r="H555" s="27">
        <v>41</v>
      </c>
      <c r="I555" s="27" t="s">
        <v>1489</v>
      </c>
      <c r="J555" s="27" t="s">
        <v>2728</v>
      </c>
      <c r="K555" s="27">
        <v>59</v>
      </c>
      <c r="L555" s="27">
        <v>108</v>
      </c>
      <c r="M555" s="27">
        <v>13</v>
      </c>
      <c r="N555" s="27" t="s">
        <v>2195</v>
      </c>
      <c r="O555" s="27">
        <v>82</v>
      </c>
    </row>
    <row r="556" spans="1:15" hidden="1">
      <c r="A556" s="27">
        <v>2001</v>
      </c>
      <c r="B556" s="27" t="s">
        <v>2196</v>
      </c>
      <c r="C556" s="27" t="s">
        <v>1214</v>
      </c>
      <c r="D556" s="23" t="s">
        <v>2649</v>
      </c>
      <c r="E556" s="27" t="s">
        <v>160</v>
      </c>
      <c r="F556" s="27" t="s">
        <v>1770</v>
      </c>
      <c r="G556" s="27" t="s">
        <v>1773</v>
      </c>
      <c r="H556" s="27">
        <v>62</v>
      </c>
      <c r="I556" s="27" t="s">
        <v>1489</v>
      </c>
      <c r="J556" s="27" t="s">
        <v>2728</v>
      </c>
      <c r="K556" s="27">
        <v>59</v>
      </c>
      <c r="L556" s="27">
        <v>92</v>
      </c>
      <c r="M556" s="27">
        <v>13</v>
      </c>
      <c r="N556" s="27" t="s">
        <v>2195</v>
      </c>
      <c r="O556" s="27">
        <v>82</v>
      </c>
    </row>
    <row r="557" spans="1:15" hidden="1">
      <c r="A557" s="27">
        <v>2001</v>
      </c>
      <c r="B557" s="27" t="s">
        <v>2196</v>
      </c>
      <c r="C557" s="27" t="s">
        <v>1214</v>
      </c>
      <c r="D557" s="23" t="s">
        <v>2649</v>
      </c>
      <c r="E557" s="27" t="s">
        <v>160</v>
      </c>
      <c r="F557" s="27" t="s">
        <v>803</v>
      </c>
      <c r="G557" s="27" t="s">
        <v>2528</v>
      </c>
      <c r="H557" s="27">
        <v>44</v>
      </c>
      <c r="I557" s="27" t="s">
        <v>1489</v>
      </c>
      <c r="J557" s="27" t="s">
        <v>2728</v>
      </c>
      <c r="K557" s="27">
        <v>58</v>
      </c>
      <c r="L557" s="27">
        <v>98</v>
      </c>
      <c r="M557" s="27">
        <v>14</v>
      </c>
      <c r="N557" s="27" t="s">
        <v>2195</v>
      </c>
      <c r="O557" s="27">
        <v>82</v>
      </c>
    </row>
    <row r="558" spans="1:15" hidden="1">
      <c r="A558" s="27">
        <v>2001</v>
      </c>
      <c r="B558" s="27" t="s">
        <v>2196</v>
      </c>
      <c r="C558" s="27" t="s">
        <v>1214</v>
      </c>
      <c r="D558" s="23" t="s">
        <v>2649</v>
      </c>
      <c r="E558" s="27" t="s">
        <v>160</v>
      </c>
      <c r="F558" s="27" t="s">
        <v>1129</v>
      </c>
      <c r="G558" s="27" t="s">
        <v>1740</v>
      </c>
      <c r="H558" s="27">
        <v>58</v>
      </c>
      <c r="I558" s="27" t="s">
        <v>1489</v>
      </c>
      <c r="J558" s="27" t="s">
        <v>2728</v>
      </c>
      <c r="K558" s="27">
        <v>59</v>
      </c>
      <c r="L558" s="27">
        <v>91</v>
      </c>
      <c r="M558" s="27">
        <v>15</v>
      </c>
      <c r="N558" s="27" t="s">
        <v>2195</v>
      </c>
      <c r="O558" s="27">
        <v>82</v>
      </c>
    </row>
    <row r="559" spans="1:15" hidden="1">
      <c r="A559" s="27">
        <v>2001</v>
      </c>
      <c r="B559" s="27" t="s">
        <v>2196</v>
      </c>
      <c r="C559" s="27" t="s">
        <v>1214</v>
      </c>
      <c r="D559" s="23" t="s">
        <v>2649</v>
      </c>
      <c r="E559" s="27" t="s">
        <v>160</v>
      </c>
      <c r="F559" s="27" t="s">
        <v>93</v>
      </c>
      <c r="G559" s="27" t="s">
        <v>1633</v>
      </c>
      <c r="H559" s="27">
        <v>41</v>
      </c>
      <c r="I559" s="27" t="s">
        <v>1489</v>
      </c>
      <c r="J559" s="27" t="s">
        <v>2728</v>
      </c>
      <c r="K559" s="27">
        <v>54</v>
      </c>
      <c r="L559" s="27">
        <v>97</v>
      </c>
      <c r="M559" s="27">
        <v>14</v>
      </c>
      <c r="N559" s="27" t="s">
        <v>2195</v>
      </c>
      <c r="O559" s="27">
        <v>83</v>
      </c>
    </row>
    <row r="560" spans="1:15" hidden="1">
      <c r="A560" s="27">
        <v>2001</v>
      </c>
      <c r="B560" s="27" t="s">
        <v>2196</v>
      </c>
      <c r="C560" s="27" t="s">
        <v>1214</v>
      </c>
      <c r="D560" s="23" t="s">
        <v>2649</v>
      </c>
      <c r="E560" s="27" t="s">
        <v>160</v>
      </c>
      <c r="F560" s="27" t="s">
        <v>93</v>
      </c>
      <c r="G560" s="27" t="s">
        <v>1612</v>
      </c>
      <c r="H560" s="27">
        <v>37</v>
      </c>
      <c r="I560" s="27" t="s">
        <v>1489</v>
      </c>
      <c r="J560" s="27" t="s">
        <v>2728</v>
      </c>
      <c r="K560" s="27">
        <v>57</v>
      </c>
      <c r="L560" s="27">
        <v>97</v>
      </c>
      <c r="M560" s="27">
        <v>13</v>
      </c>
      <c r="N560" s="27" t="s">
        <v>2195</v>
      </c>
      <c r="O560" s="27">
        <v>84</v>
      </c>
    </row>
    <row r="561" spans="1:15" hidden="1">
      <c r="A561" s="27">
        <v>2001</v>
      </c>
      <c r="B561" s="27" t="s">
        <v>2196</v>
      </c>
      <c r="C561" s="27" t="s">
        <v>1214</v>
      </c>
      <c r="D561" s="23" t="s">
        <v>2649</v>
      </c>
      <c r="E561" s="27" t="s">
        <v>160</v>
      </c>
      <c r="F561" s="27" t="s">
        <v>942</v>
      </c>
      <c r="G561" s="27" t="s">
        <v>1359</v>
      </c>
      <c r="H561" s="27">
        <v>29</v>
      </c>
      <c r="I561" s="27" t="s">
        <v>1489</v>
      </c>
      <c r="J561" s="27" t="s">
        <v>2728</v>
      </c>
      <c r="K561" s="27">
        <v>58</v>
      </c>
      <c r="L561" s="27">
        <v>91</v>
      </c>
      <c r="M561" s="27">
        <v>13</v>
      </c>
      <c r="N561" s="27" t="s">
        <v>2195</v>
      </c>
      <c r="O561" s="27">
        <v>84</v>
      </c>
    </row>
    <row r="562" spans="1:15" hidden="1">
      <c r="A562" s="27">
        <v>2001</v>
      </c>
      <c r="B562" s="27" t="s">
        <v>2196</v>
      </c>
      <c r="C562" s="27" t="s">
        <v>1214</v>
      </c>
      <c r="D562" s="23" t="s">
        <v>2649</v>
      </c>
      <c r="E562" s="27" t="s">
        <v>160</v>
      </c>
      <c r="F562" s="27" t="s">
        <v>226</v>
      </c>
      <c r="G562" s="27" t="s">
        <v>3035</v>
      </c>
      <c r="H562" s="27">
        <v>41</v>
      </c>
      <c r="I562" s="27" t="s">
        <v>1489</v>
      </c>
      <c r="J562" s="27" t="s">
        <v>2728</v>
      </c>
      <c r="K562" s="27">
        <v>57</v>
      </c>
      <c r="L562" s="27">
        <v>93</v>
      </c>
      <c r="M562" s="27">
        <v>13</v>
      </c>
      <c r="N562" s="27" t="s">
        <v>2195</v>
      </c>
      <c r="O562" s="27">
        <v>84</v>
      </c>
    </row>
    <row r="563" spans="1:15" hidden="1">
      <c r="A563" s="27">
        <v>2001</v>
      </c>
      <c r="B563" s="27" t="s">
        <v>2196</v>
      </c>
      <c r="C563" s="27" t="s">
        <v>1214</v>
      </c>
      <c r="D563" s="23" t="s">
        <v>2649</v>
      </c>
      <c r="E563" s="27" t="s">
        <v>160</v>
      </c>
      <c r="F563" s="27" t="s">
        <v>339</v>
      </c>
      <c r="G563" s="27" t="s">
        <v>2987</v>
      </c>
      <c r="H563" s="27">
        <v>57</v>
      </c>
      <c r="I563" s="27" t="s">
        <v>1489</v>
      </c>
      <c r="J563" s="27" t="s">
        <v>2728</v>
      </c>
      <c r="K563" s="27">
        <v>58</v>
      </c>
      <c r="L563" s="27">
        <v>100</v>
      </c>
      <c r="M563" s="27">
        <v>14</v>
      </c>
      <c r="N563" s="27" t="s">
        <v>2195</v>
      </c>
      <c r="O563" s="27">
        <v>84</v>
      </c>
    </row>
    <row r="564" spans="1:15" hidden="1">
      <c r="A564" s="27">
        <v>2001</v>
      </c>
      <c r="B564" s="27" t="s">
        <v>2196</v>
      </c>
      <c r="C564" s="27" t="s">
        <v>1214</v>
      </c>
      <c r="D564" s="23" t="s">
        <v>2649</v>
      </c>
      <c r="E564" s="27" t="s">
        <v>160</v>
      </c>
      <c r="F564" s="27" t="s">
        <v>759</v>
      </c>
      <c r="G564" s="27" t="s">
        <v>2989</v>
      </c>
      <c r="H564" s="27">
        <v>26</v>
      </c>
      <c r="I564" s="27" t="s">
        <v>1489</v>
      </c>
      <c r="J564" s="27" t="s">
        <v>2728</v>
      </c>
      <c r="K564" s="27">
        <v>58</v>
      </c>
      <c r="L564" s="27">
        <v>95</v>
      </c>
      <c r="M564" s="27">
        <v>14</v>
      </c>
      <c r="N564" s="27" t="s">
        <v>2195</v>
      </c>
      <c r="O564" s="27">
        <v>84</v>
      </c>
    </row>
    <row r="565" spans="1:15" hidden="1">
      <c r="A565" s="27">
        <v>2001</v>
      </c>
      <c r="B565" s="27" t="s">
        <v>2196</v>
      </c>
      <c r="C565" s="27" t="s">
        <v>1214</v>
      </c>
      <c r="D565" s="23" t="s">
        <v>2649</v>
      </c>
      <c r="E565" s="27" t="s">
        <v>160</v>
      </c>
      <c r="F565" s="27" t="s">
        <v>226</v>
      </c>
      <c r="G565" s="27" t="s">
        <v>2557</v>
      </c>
      <c r="H565" s="27">
        <v>43</v>
      </c>
      <c r="I565" s="27" t="s">
        <v>1489</v>
      </c>
      <c r="J565" s="27" t="s">
        <v>2728</v>
      </c>
      <c r="K565" s="27">
        <v>58</v>
      </c>
      <c r="L565" s="27">
        <v>89</v>
      </c>
      <c r="M565" s="27">
        <v>14</v>
      </c>
      <c r="N565" s="27" t="s">
        <v>2195</v>
      </c>
      <c r="O565" s="27">
        <v>84</v>
      </c>
    </row>
    <row r="566" spans="1:15" hidden="1">
      <c r="A566" s="27">
        <v>2001</v>
      </c>
      <c r="B566" s="27" t="s">
        <v>2196</v>
      </c>
      <c r="C566" s="27" t="s">
        <v>1214</v>
      </c>
      <c r="D566" s="23" t="s">
        <v>2649</v>
      </c>
      <c r="E566" s="27" t="s">
        <v>160</v>
      </c>
      <c r="F566" s="27" t="s">
        <v>226</v>
      </c>
      <c r="G566" s="27" t="s">
        <v>1774</v>
      </c>
      <c r="H566" s="27">
        <v>44</v>
      </c>
      <c r="I566" s="27" t="s">
        <v>1489</v>
      </c>
      <c r="J566" s="27" t="s">
        <v>2728</v>
      </c>
      <c r="K566" s="27">
        <v>56</v>
      </c>
      <c r="L566" s="27">
        <v>91</v>
      </c>
      <c r="M566" s="27">
        <v>15</v>
      </c>
      <c r="N566" s="27" t="s">
        <v>2195</v>
      </c>
      <c r="O566" s="27">
        <v>84</v>
      </c>
    </row>
    <row r="567" spans="1:15" hidden="1">
      <c r="A567" s="27">
        <v>2001</v>
      </c>
      <c r="B567" s="27" t="s">
        <v>2196</v>
      </c>
      <c r="C567" s="27" t="s">
        <v>1214</v>
      </c>
      <c r="D567" s="23" t="s">
        <v>2649</v>
      </c>
      <c r="E567" s="27" t="s">
        <v>160</v>
      </c>
      <c r="F567" s="27" t="s">
        <v>1271</v>
      </c>
      <c r="G567" s="27" t="s">
        <v>1530</v>
      </c>
      <c r="H567" s="27">
        <v>44</v>
      </c>
      <c r="I567" s="27" t="s">
        <v>1489</v>
      </c>
      <c r="J567" s="27" t="s">
        <v>2728</v>
      </c>
      <c r="K567" s="27">
        <v>58</v>
      </c>
      <c r="L567" s="27">
        <v>99</v>
      </c>
      <c r="M567" s="27">
        <v>16</v>
      </c>
      <c r="N567" s="27" t="s">
        <v>2195</v>
      </c>
      <c r="O567" s="27">
        <v>84</v>
      </c>
    </row>
    <row r="568" spans="1:15" hidden="1">
      <c r="A568" s="27">
        <v>2001</v>
      </c>
      <c r="B568" s="27" t="s">
        <v>2196</v>
      </c>
      <c r="C568" s="27" t="s">
        <v>1214</v>
      </c>
      <c r="D568" s="23" t="s">
        <v>2649</v>
      </c>
      <c r="E568" s="27" t="s">
        <v>160</v>
      </c>
      <c r="F568" s="27" t="s">
        <v>942</v>
      </c>
      <c r="G568" s="27" t="s">
        <v>1610</v>
      </c>
      <c r="H568" s="27">
        <v>28</v>
      </c>
      <c r="I568" s="27" t="s">
        <v>1489</v>
      </c>
      <c r="J568" s="27" t="s">
        <v>2728</v>
      </c>
      <c r="K568" s="27">
        <v>57</v>
      </c>
      <c r="L568" s="27">
        <v>104</v>
      </c>
      <c r="M568" s="27">
        <v>13</v>
      </c>
      <c r="N568" s="27" t="s">
        <v>2195</v>
      </c>
      <c r="O568" s="27">
        <v>85</v>
      </c>
    </row>
    <row r="569" spans="1:15" hidden="1">
      <c r="A569" s="27">
        <v>2001</v>
      </c>
      <c r="B569" s="27" t="s">
        <v>2196</v>
      </c>
      <c r="C569" s="27" t="s">
        <v>1214</v>
      </c>
      <c r="D569" s="23" t="s">
        <v>2649</v>
      </c>
      <c r="E569" s="27" t="s">
        <v>160</v>
      </c>
      <c r="F569" s="27" t="s">
        <v>759</v>
      </c>
      <c r="G569" s="27" t="s">
        <v>2560</v>
      </c>
      <c r="H569" s="27">
        <v>27</v>
      </c>
      <c r="I569" s="27" t="s">
        <v>1489</v>
      </c>
      <c r="J569" s="27" t="s">
        <v>2728</v>
      </c>
      <c r="K569" s="27">
        <v>54</v>
      </c>
      <c r="L569" s="27">
        <v>94</v>
      </c>
      <c r="M569" s="27">
        <v>14</v>
      </c>
      <c r="N569" s="27" t="s">
        <v>2195</v>
      </c>
      <c r="O569" s="27">
        <v>86</v>
      </c>
    </row>
    <row r="570" spans="1:15" hidden="1">
      <c r="A570" s="27">
        <v>2001</v>
      </c>
      <c r="B570" s="27" t="s">
        <v>2196</v>
      </c>
      <c r="C570" s="27" t="s">
        <v>1214</v>
      </c>
      <c r="D570" s="23" t="s">
        <v>2649</v>
      </c>
      <c r="E570" s="27" t="s">
        <v>160</v>
      </c>
      <c r="F570" s="27" t="s">
        <v>1271</v>
      </c>
      <c r="G570" s="27" t="s">
        <v>1272</v>
      </c>
      <c r="H570" s="27">
        <v>61</v>
      </c>
      <c r="I570" s="27" t="s">
        <v>1489</v>
      </c>
      <c r="J570" s="27" t="s">
        <v>2728</v>
      </c>
      <c r="K570" s="27">
        <v>58</v>
      </c>
      <c r="L570" s="27">
        <v>111</v>
      </c>
      <c r="M570" s="27">
        <v>16</v>
      </c>
      <c r="N570" s="27" t="s">
        <v>2195</v>
      </c>
      <c r="O570" s="27">
        <v>86</v>
      </c>
    </row>
    <row r="571" spans="1:15" hidden="1">
      <c r="A571" s="27">
        <v>2001</v>
      </c>
      <c r="B571" s="27" t="s">
        <v>2196</v>
      </c>
      <c r="C571" s="27" t="s">
        <v>1214</v>
      </c>
      <c r="D571" s="23" t="s">
        <v>2649</v>
      </c>
      <c r="E571" s="27" t="s">
        <v>160</v>
      </c>
      <c r="F571" s="27" t="s">
        <v>1129</v>
      </c>
      <c r="G571" s="27" t="s">
        <v>1163</v>
      </c>
      <c r="H571" s="27">
        <v>58</v>
      </c>
      <c r="I571" s="27" t="s">
        <v>1489</v>
      </c>
      <c r="J571" s="27" t="s">
        <v>2728</v>
      </c>
      <c r="K571" s="27">
        <v>56</v>
      </c>
      <c r="L571" s="27">
        <v>105</v>
      </c>
      <c r="M571" s="27">
        <v>16</v>
      </c>
      <c r="N571" s="27" t="s">
        <v>2195</v>
      </c>
      <c r="O571" s="27">
        <v>87</v>
      </c>
    </row>
    <row r="572" spans="1:15" hidden="1">
      <c r="A572" s="27">
        <v>2001</v>
      </c>
      <c r="B572" s="27" t="s">
        <v>2196</v>
      </c>
      <c r="C572" s="27" t="s">
        <v>1274</v>
      </c>
      <c r="D572" s="23" t="s">
        <v>2645</v>
      </c>
      <c r="E572" s="27" t="s">
        <v>1775</v>
      </c>
      <c r="F572" s="27" t="s">
        <v>942</v>
      </c>
      <c r="G572" s="27" t="s">
        <v>1690</v>
      </c>
      <c r="H572" s="27">
        <v>83</v>
      </c>
      <c r="I572" s="27" t="s">
        <v>1489</v>
      </c>
      <c r="J572" s="27" t="s">
        <v>2728</v>
      </c>
      <c r="K572" s="27">
        <v>56</v>
      </c>
      <c r="L572" s="27">
        <v>94</v>
      </c>
      <c r="M572" s="27">
        <v>12</v>
      </c>
      <c r="N572" s="27">
        <v>0</v>
      </c>
      <c r="O572" s="27">
        <v>75</v>
      </c>
    </row>
    <row r="573" spans="1:15" hidden="1">
      <c r="A573" s="27">
        <v>2001</v>
      </c>
      <c r="B573" s="27" t="s">
        <v>2196</v>
      </c>
      <c r="C573" s="27" t="s">
        <v>1274</v>
      </c>
      <c r="D573" s="23" t="s">
        <v>2645</v>
      </c>
      <c r="E573" s="27" t="s">
        <v>1775</v>
      </c>
      <c r="F573" s="27" t="s">
        <v>1129</v>
      </c>
      <c r="G573" s="27" t="s">
        <v>1724</v>
      </c>
      <c r="H573" s="27">
        <v>55</v>
      </c>
      <c r="I573" s="27" t="s">
        <v>1489</v>
      </c>
      <c r="J573" s="27" t="s">
        <v>2728</v>
      </c>
      <c r="K573" s="27">
        <v>56</v>
      </c>
      <c r="L573" s="27">
        <v>103</v>
      </c>
      <c r="M573" s="27">
        <v>11</v>
      </c>
      <c r="N573" s="27">
        <v>1</v>
      </c>
      <c r="O573" s="27">
        <v>78</v>
      </c>
    </row>
    <row r="574" spans="1:15" hidden="1">
      <c r="A574" s="27">
        <v>2001</v>
      </c>
      <c r="B574" s="27" t="s">
        <v>2196</v>
      </c>
      <c r="C574" s="27" t="s">
        <v>1274</v>
      </c>
      <c r="D574" s="23" t="s">
        <v>2645</v>
      </c>
      <c r="E574" s="27" t="s">
        <v>1775</v>
      </c>
      <c r="F574" s="27" t="s">
        <v>10</v>
      </c>
      <c r="G574" s="27" t="s">
        <v>1776</v>
      </c>
      <c r="H574" s="27">
        <v>72</v>
      </c>
      <c r="I574" s="27" t="s">
        <v>1489</v>
      </c>
      <c r="J574" s="27" t="s">
        <v>2728</v>
      </c>
      <c r="K574" s="27">
        <v>56</v>
      </c>
      <c r="L574" s="27">
        <v>103</v>
      </c>
      <c r="M574" s="27">
        <v>14</v>
      </c>
      <c r="N574" s="27">
        <v>0</v>
      </c>
      <c r="O574" s="27">
        <v>79</v>
      </c>
    </row>
    <row r="575" spans="1:15" hidden="1">
      <c r="A575" s="27">
        <v>2001</v>
      </c>
      <c r="B575" s="27" t="s">
        <v>2196</v>
      </c>
      <c r="C575" s="27" t="s">
        <v>1274</v>
      </c>
      <c r="D575" s="23" t="s">
        <v>2645</v>
      </c>
      <c r="E575" s="27" t="s">
        <v>1775</v>
      </c>
      <c r="F575" s="27" t="s">
        <v>216</v>
      </c>
      <c r="G575" s="27" t="s">
        <v>1769</v>
      </c>
      <c r="H575" s="27">
        <v>80</v>
      </c>
      <c r="I575" s="27" t="s">
        <v>1489</v>
      </c>
      <c r="J575" s="27" t="s">
        <v>2728</v>
      </c>
      <c r="K575" s="27">
        <v>54</v>
      </c>
      <c r="L575" s="27">
        <v>101</v>
      </c>
      <c r="M575" s="27">
        <v>17</v>
      </c>
      <c r="N575" s="27">
        <v>0</v>
      </c>
      <c r="O575" s="27">
        <v>79</v>
      </c>
    </row>
    <row r="576" spans="1:15" hidden="1">
      <c r="A576" s="27">
        <v>2001</v>
      </c>
      <c r="B576" s="27" t="s">
        <v>2196</v>
      </c>
      <c r="C576" s="27" t="s">
        <v>1274</v>
      </c>
      <c r="D576" s="23" t="s">
        <v>2645</v>
      </c>
      <c r="E576" s="27" t="s">
        <v>1775</v>
      </c>
      <c r="F576" s="27" t="s">
        <v>10</v>
      </c>
      <c r="G576" s="27" t="s">
        <v>1682</v>
      </c>
      <c r="H576" s="27">
        <v>82</v>
      </c>
      <c r="I576" s="27" t="s">
        <v>1489</v>
      </c>
      <c r="J576" s="27" t="s">
        <v>2728</v>
      </c>
      <c r="K576" s="27">
        <v>59</v>
      </c>
      <c r="L576" s="27">
        <v>91</v>
      </c>
      <c r="M576" s="27">
        <v>12</v>
      </c>
      <c r="N576" s="27">
        <v>1</v>
      </c>
      <c r="O576" s="27">
        <v>80</v>
      </c>
    </row>
    <row r="577" spans="1:15" hidden="1">
      <c r="A577" s="27">
        <v>2001</v>
      </c>
      <c r="B577" s="27" t="s">
        <v>2196</v>
      </c>
      <c r="C577" s="27" t="s">
        <v>1274</v>
      </c>
      <c r="D577" s="23" t="s">
        <v>2645</v>
      </c>
      <c r="E577" s="27" t="s">
        <v>1775</v>
      </c>
      <c r="F577" s="27" t="s">
        <v>3281</v>
      </c>
      <c r="G577" s="27" t="s">
        <v>3041</v>
      </c>
      <c r="H577" s="27">
        <v>73</v>
      </c>
      <c r="I577" s="27" t="s">
        <v>1489</v>
      </c>
      <c r="J577" s="27" t="s">
        <v>2728</v>
      </c>
      <c r="K577" s="27">
        <v>56</v>
      </c>
      <c r="L577" s="27">
        <v>103</v>
      </c>
      <c r="M577" s="27">
        <v>13</v>
      </c>
      <c r="N577" s="27">
        <v>0</v>
      </c>
      <c r="O577" s="27">
        <v>80</v>
      </c>
    </row>
    <row r="578" spans="1:15" hidden="1">
      <c r="A578" s="27">
        <v>2001</v>
      </c>
      <c r="B578" s="27" t="s">
        <v>2196</v>
      </c>
      <c r="C578" s="27" t="s">
        <v>1274</v>
      </c>
      <c r="D578" s="23" t="s">
        <v>2645</v>
      </c>
      <c r="E578" s="27" t="s">
        <v>1775</v>
      </c>
      <c r="F578" s="27" t="s">
        <v>1738</v>
      </c>
      <c r="G578" s="27" t="s">
        <v>2561</v>
      </c>
      <c r="H578" s="27">
        <v>65</v>
      </c>
      <c r="I578" s="27" t="s">
        <v>1489</v>
      </c>
      <c r="J578" s="27" t="s">
        <v>2728</v>
      </c>
      <c r="K578" s="27">
        <v>57</v>
      </c>
      <c r="L578" s="27">
        <v>100</v>
      </c>
      <c r="M578" s="27">
        <v>13</v>
      </c>
      <c r="N578" s="27">
        <v>0</v>
      </c>
      <c r="O578" s="27">
        <v>80</v>
      </c>
    </row>
    <row r="579" spans="1:15" hidden="1">
      <c r="A579" s="27">
        <v>2001</v>
      </c>
      <c r="B579" s="27" t="s">
        <v>2196</v>
      </c>
      <c r="C579" s="27" t="s">
        <v>1274</v>
      </c>
      <c r="D579" s="23" t="s">
        <v>2645</v>
      </c>
      <c r="E579" s="27" t="s">
        <v>1775</v>
      </c>
      <c r="F579" s="27" t="s">
        <v>216</v>
      </c>
      <c r="G579" s="27" t="s">
        <v>1480</v>
      </c>
      <c r="H579" s="27">
        <v>63</v>
      </c>
      <c r="I579" s="27" t="s">
        <v>1489</v>
      </c>
      <c r="J579" s="27" t="s">
        <v>2728</v>
      </c>
      <c r="K579" s="27">
        <v>56</v>
      </c>
      <c r="L579" s="27">
        <v>100</v>
      </c>
      <c r="M579" s="27">
        <v>14</v>
      </c>
      <c r="N579" s="27">
        <v>0</v>
      </c>
      <c r="O579" s="27">
        <v>80</v>
      </c>
    </row>
    <row r="580" spans="1:15" hidden="1">
      <c r="A580" s="27">
        <v>2001</v>
      </c>
      <c r="B580" s="27" t="s">
        <v>2196</v>
      </c>
      <c r="C580" s="27" t="s">
        <v>1274</v>
      </c>
      <c r="D580" s="23" t="s">
        <v>2645</v>
      </c>
      <c r="E580" s="27" t="s">
        <v>1775</v>
      </c>
      <c r="F580" s="27" t="s">
        <v>438</v>
      </c>
      <c r="G580" s="27" t="s">
        <v>2548</v>
      </c>
      <c r="H580" s="27">
        <v>76</v>
      </c>
      <c r="I580" s="27" t="s">
        <v>1489</v>
      </c>
      <c r="J580" s="27" t="s">
        <v>2728</v>
      </c>
      <c r="K580" s="27">
        <v>54</v>
      </c>
      <c r="L580" s="27">
        <v>98</v>
      </c>
      <c r="M580" s="27">
        <v>15</v>
      </c>
      <c r="N580" s="27">
        <v>2</v>
      </c>
      <c r="O580" s="27">
        <v>80</v>
      </c>
    </row>
    <row r="581" spans="1:15" hidden="1">
      <c r="A581" s="27">
        <v>2001</v>
      </c>
      <c r="B581" s="27" t="s">
        <v>2196</v>
      </c>
      <c r="C581" s="27" t="s">
        <v>1274</v>
      </c>
      <c r="D581" s="23" t="s">
        <v>2645</v>
      </c>
      <c r="E581" s="27" t="s">
        <v>1775</v>
      </c>
      <c r="F581" s="27" t="s">
        <v>10</v>
      </c>
      <c r="G581" s="27" t="s">
        <v>1743</v>
      </c>
      <c r="H581" s="27">
        <v>79</v>
      </c>
      <c r="I581" s="27" t="s">
        <v>1489</v>
      </c>
      <c r="J581" s="27" t="s">
        <v>2728</v>
      </c>
      <c r="K581" s="27">
        <v>56</v>
      </c>
      <c r="L581" s="27">
        <v>99</v>
      </c>
      <c r="M581" s="27">
        <v>16</v>
      </c>
      <c r="N581" s="27">
        <v>0</v>
      </c>
      <c r="O581" s="27">
        <v>80</v>
      </c>
    </row>
    <row r="582" spans="1:15" hidden="1">
      <c r="A582" s="27">
        <v>2001</v>
      </c>
      <c r="B582" s="27" t="s">
        <v>2196</v>
      </c>
      <c r="C582" s="27" t="s">
        <v>1274</v>
      </c>
      <c r="D582" s="23" t="s">
        <v>2645</v>
      </c>
      <c r="E582" s="27" t="s">
        <v>1775</v>
      </c>
      <c r="F582" s="27" t="s">
        <v>1189</v>
      </c>
      <c r="G582" s="27" t="s">
        <v>1763</v>
      </c>
      <c r="H582" s="27">
        <v>80</v>
      </c>
      <c r="I582" s="27" t="s">
        <v>1489</v>
      </c>
      <c r="J582" s="27" t="s">
        <v>2728</v>
      </c>
      <c r="K582" s="27">
        <v>57</v>
      </c>
      <c r="L582" s="27">
        <v>91</v>
      </c>
      <c r="M582" s="27">
        <v>13</v>
      </c>
      <c r="N582" s="27">
        <v>0</v>
      </c>
      <c r="O582" s="27">
        <v>81</v>
      </c>
    </row>
    <row r="583" spans="1:15" hidden="1">
      <c r="A583" s="27">
        <v>2001</v>
      </c>
      <c r="B583" s="27" t="s">
        <v>2196</v>
      </c>
      <c r="C583" s="27" t="s">
        <v>1274</v>
      </c>
      <c r="D583" s="23" t="s">
        <v>2645</v>
      </c>
      <c r="E583" s="27" t="s">
        <v>1775</v>
      </c>
      <c r="F583" s="27" t="s">
        <v>942</v>
      </c>
      <c r="G583" s="27" t="s">
        <v>1610</v>
      </c>
      <c r="H583" s="27">
        <v>39</v>
      </c>
      <c r="I583" s="27" t="s">
        <v>1489</v>
      </c>
      <c r="J583" s="27" t="s">
        <v>2728</v>
      </c>
      <c r="K583" s="27">
        <v>57</v>
      </c>
      <c r="L583" s="27">
        <v>96</v>
      </c>
      <c r="M583" s="27">
        <v>13</v>
      </c>
      <c r="N583" s="27">
        <v>0</v>
      </c>
      <c r="O583" s="27">
        <v>81</v>
      </c>
    </row>
    <row r="584" spans="1:15" hidden="1">
      <c r="A584" s="27">
        <v>2001</v>
      </c>
      <c r="B584" s="27" t="s">
        <v>2196</v>
      </c>
      <c r="C584" s="27" t="s">
        <v>1274</v>
      </c>
      <c r="D584" s="23" t="s">
        <v>2645</v>
      </c>
      <c r="E584" s="27" t="s">
        <v>1775</v>
      </c>
      <c r="F584" s="27" t="s">
        <v>1129</v>
      </c>
      <c r="G584" s="27" t="s">
        <v>1442</v>
      </c>
      <c r="H584" s="27">
        <v>68</v>
      </c>
      <c r="I584" s="27" t="s">
        <v>1489</v>
      </c>
      <c r="J584" s="27" t="s">
        <v>2728</v>
      </c>
      <c r="K584" s="27">
        <v>57</v>
      </c>
      <c r="L584" s="27">
        <v>94</v>
      </c>
      <c r="M584" s="27">
        <v>14</v>
      </c>
      <c r="N584" s="27">
        <v>0</v>
      </c>
      <c r="O584" s="27">
        <v>81</v>
      </c>
    </row>
    <row r="585" spans="1:15" hidden="1">
      <c r="A585" s="27">
        <v>2001</v>
      </c>
      <c r="B585" s="27" t="s">
        <v>2196</v>
      </c>
      <c r="C585" s="27" t="s">
        <v>1274</v>
      </c>
      <c r="D585" s="23" t="s">
        <v>2645</v>
      </c>
      <c r="E585" s="27" t="s">
        <v>1775</v>
      </c>
      <c r="F585" s="27" t="s">
        <v>1670</v>
      </c>
      <c r="G585" s="27" t="s">
        <v>3033</v>
      </c>
      <c r="H585" s="27">
        <v>55</v>
      </c>
      <c r="I585" s="27" t="s">
        <v>1489</v>
      </c>
      <c r="J585" s="27" t="s">
        <v>2728</v>
      </c>
      <c r="K585" s="27">
        <v>56</v>
      </c>
      <c r="L585" s="27">
        <v>94</v>
      </c>
      <c r="M585" s="27">
        <v>14</v>
      </c>
      <c r="N585" s="27">
        <v>0</v>
      </c>
      <c r="O585" s="27">
        <v>81</v>
      </c>
    </row>
    <row r="586" spans="1:15" hidden="1">
      <c r="A586" s="27">
        <v>2001</v>
      </c>
      <c r="B586" s="27" t="s">
        <v>2196</v>
      </c>
      <c r="C586" s="27" t="s">
        <v>1274</v>
      </c>
      <c r="D586" s="23" t="s">
        <v>2645</v>
      </c>
      <c r="E586" s="27" t="s">
        <v>1775</v>
      </c>
      <c r="F586" s="27" t="s">
        <v>803</v>
      </c>
      <c r="G586" s="27" t="s">
        <v>1621</v>
      </c>
      <c r="H586" s="27">
        <v>73</v>
      </c>
      <c r="I586" s="27" t="s">
        <v>1489</v>
      </c>
      <c r="J586" s="27" t="s">
        <v>2728</v>
      </c>
      <c r="K586" s="27">
        <v>55</v>
      </c>
      <c r="L586" s="27">
        <v>103</v>
      </c>
      <c r="M586" s="27">
        <v>15</v>
      </c>
      <c r="N586" s="27">
        <v>0</v>
      </c>
      <c r="O586" s="27">
        <v>81</v>
      </c>
    </row>
    <row r="587" spans="1:15" hidden="1">
      <c r="A587" s="27">
        <v>2001</v>
      </c>
      <c r="B587" s="27" t="s">
        <v>2196</v>
      </c>
      <c r="C587" s="27" t="s">
        <v>1274</v>
      </c>
      <c r="D587" s="23" t="s">
        <v>2645</v>
      </c>
      <c r="E587" s="27" t="s">
        <v>1775</v>
      </c>
      <c r="F587" s="27" t="s">
        <v>803</v>
      </c>
      <c r="G587" s="27" t="s">
        <v>2329</v>
      </c>
      <c r="H587" s="27">
        <v>61</v>
      </c>
      <c r="I587" s="27" t="s">
        <v>1489</v>
      </c>
      <c r="J587" s="27" t="s">
        <v>2728</v>
      </c>
      <c r="K587" s="27">
        <v>57</v>
      </c>
      <c r="L587" s="27">
        <v>103</v>
      </c>
      <c r="M587" s="27">
        <v>16</v>
      </c>
      <c r="N587" s="27">
        <v>0</v>
      </c>
      <c r="O587" s="27">
        <v>81</v>
      </c>
    </row>
    <row r="588" spans="1:15" hidden="1">
      <c r="A588" s="27">
        <v>2001</v>
      </c>
      <c r="B588" s="27" t="s">
        <v>2196</v>
      </c>
      <c r="C588" s="27" t="s">
        <v>1274</v>
      </c>
      <c r="D588" s="23" t="s">
        <v>2645</v>
      </c>
      <c r="E588" s="27" t="s">
        <v>1775</v>
      </c>
      <c r="F588" s="27" t="s">
        <v>1129</v>
      </c>
      <c r="G588" s="27" t="s">
        <v>1723</v>
      </c>
      <c r="H588" s="27">
        <v>63</v>
      </c>
      <c r="I588" s="27" t="s">
        <v>1489</v>
      </c>
      <c r="J588" s="27" t="s">
        <v>2728</v>
      </c>
      <c r="K588" s="27">
        <v>55</v>
      </c>
      <c r="L588" s="27">
        <v>103</v>
      </c>
      <c r="M588" s="27">
        <v>12</v>
      </c>
      <c r="N588" s="27">
        <v>0</v>
      </c>
      <c r="O588" s="27">
        <v>82</v>
      </c>
    </row>
    <row r="589" spans="1:15" hidden="1">
      <c r="A589" s="27">
        <v>2001</v>
      </c>
      <c r="B589" s="27" t="s">
        <v>2196</v>
      </c>
      <c r="C589" s="27" t="s">
        <v>1274</v>
      </c>
      <c r="D589" s="23" t="s">
        <v>2645</v>
      </c>
      <c r="E589" s="27" t="s">
        <v>1775</v>
      </c>
      <c r="F589" s="27" t="s">
        <v>1189</v>
      </c>
      <c r="G589" s="27" t="s">
        <v>1772</v>
      </c>
      <c r="H589" s="27">
        <v>73</v>
      </c>
      <c r="I589" s="27" t="s">
        <v>1489</v>
      </c>
      <c r="J589" s="27" t="s">
        <v>2728</v>
      </c>
      <c r="K589" s="27">
        <v>56</v>
      </c>
      <c r="L589" s="27">
        <v>100</v>
      </c>
      <c r="M589" s="27">
        <v>13</v>
      </c>
      <c r="N589" s="27">
        <v>0</v>
      </c>
      <c r="O589" s="27">
        <v>82</v>
      </c>
    </row>
    <row r="590" spans="1:15" hidden="1">
      <c r="A590" s="27">
        <v>2001</v>
      </c>
      <c r="B590" s="27" t="s">
        <v>2196</v>
      </c>
      <c r="C590" s="27" t="s">
        <v>1274</v>
      </c>
      <c r="D590" s="23" t="s">
        <v>2645</v>
      </c>
      <c r="E590" s="27" t="s">
        <v>1775</v>
      </c>
      <c r="F590" s="27" t="s">
        <v>759</v>
      </c>
      <c r="G590" s="27" t="s">
        <v>2989</v>
      </c>
      <c r="H590" s="27">
        <v>57</v>
      </c>
      <c r="I590" s="27" t="s">
        <v>1489</v>
      </c>
      <c r="J590" s="27" t="s">
        <v>2728</v>
      </c>
      <c r="K590" s="27">
        <v>54</v>
      </c>
      <c r="L590" s="27">
        <v>101</v>
      </c>
      <c r="M590" s="27">
        <v>13</v>
      </c>
      <c r="N590" s="27">
        <v>1</v>
      </c>
      <c r="O590" s="27">
        <v>82</v>
      </c>
    </row>
    <row r="591" spans="1:15" hidden="1">
      <c r="A591" s="27">
        <v>2001</v>
      </c>
      <c r="B591" s="27" t="s">
        <v>2196</v>
      </c>
      <c r="C591" s="27" t="s">
        <v>1274</v>
      </c>
      <c r="D591" s="23" t="s">
        <v>2645</v>
      </c>
      <c r="E591" s="27" t="s">
        <v>1775</v>
      </c>
      <c r="F591" s="27" t="s">
        <v>339</v>
      </c>
      <c r="G591" s="27" t="s">
        <v>2987</v>
      </c>
      <c r="H591" s="27">
        <v>51</v>
      </c>
      <c r="I591" s="27" t="s">
        <v>1489</v>
      </c>
      <c r="J591" s="27" t="s">
        <v>2728</v>
      </c>
      <c r="K591" s="27">
        <v>55</v>
      </c>
      <c r="L591" s="27">
        <v>101</v>
      </c>
      <c r="M591" s="27">
        <v>14</v>
      </c>
      <c r="N591" s="27">
        <v>0</v>
      </c>
      <c r="O591" s="27">
        <v>82</v>
      </c>
    </row>
    <row r="592" spans="1:15" hidden="1">
      <c r="A592" s="27">
        <v>2001</v>
      </c>
      <c r="B592" s="27" t="s">
        <v>2196</v>
      </c>
      <c r="C592" s="27" t="s">
        <v>1274</v>
      </c>
      <c r="D592" s="23" t="s">
        <v>2645</v>
      </c>
      <c r="E592" s="27" t="s">
        <v>1775</v>
      </c>
      <c r="F592" s="27" t="s">
        <v>1770</v>
      </c>
      <c r="G592" s="27" t="s">
        <v>1771</v>
      </c>
      <c r="H592" s="27">
        <v>64</v>
      </c>
      <c r="I592" s="27" t="s">
        <v>1489</v>
      </c>
      <c r="J592" s="27" t="s">
        <v>2728</v>
      </c>
      <c r="K592" s="27">
        <v>56</v>
      </c>
      <c r="L592" s="27">
        <v>94</v>
      </c>
      <c r="M592" s="27">
        <v>14</v>
      </c>
      <c r="N592" s="27">
        <v>0</v>
      </c>
      <c r="O592" s="27">
        <v>82</v>
      </c>
    </row>
    <row r="593" spans="1:15" hidden="1">
      <c r="A593" s="27">
        <v>2001</v>
      </c>
      <c r="B593" s="27" t="s">
        <v>2196</v>
      </c>
      <c r="C593" s="27" t="s">
        <v>1274</v>
      </c>
      <c r="D593" s="23" t="s">
        <v>2645</v>
      </c>
      <c r="E593" s="27" t="s">
        <v>1775</v>
      </c>
      <c r="F593" s="27" t="s">
        <v>1670</v>
      </c>
      <c r="G593" s="27" t="s">
        <v>1745</v>
      </c>
      <c r="H593" s="27">
        <v>79</v>
      </c>
      <c r="I593" s="27" t="s">
        <v>1489</v>
      </c>
      <c r="J593" s="27" t="s">
        <v>2728</v>
      </c>
      <c r="K593" s="27">
        <v>57</v>
      </c>
      <c r="L593" s="27">
        <v>89</v>
      </c>
      <c r="M593" s="27">
        <v>14</v>
      </c>
      <c r="N593" s="27">
        <v>0</v>
      </c>
      <c r="O593" s="27">
        <v>82</v>
      </c>
    </row>
    <row r="594" spans="1:15" hidden="1">
      <c r="A594" s="27">
        <v>2001</v>
      </c>
      <c r="B594" s="27" t="s">
        <v>2196</v>
      </c>
      <c r="C594" s="27" t="s">
        <v>1274</v>
      </c>
      <c r="D594" s="23" t="s">
        <v>2645</v>
      </c>
      <c r="E594" s="27" t="s">
        <v>1775</v>
      </c>
      <c r="F594" s="27" t="s">
        <v>1670</v>
      </c>
      <c r="G594" s="27" t="s">
        <v>1750</v>
      </c>
      <c r="H594" s="27">
        <v>58</v>
      </c>
      <c r="I594" s="27" t="s">
        <v>1489</v>
      </c>
      <c r="J594" s="27" t="s">
        <v>2728</v>
      </c>
      <c r="K594" s="27">
        <v>57</v>
      </c>
      <c r="L594" s="27">
        <v>103</v>
      </c>
      <c r="M594" s="27">
        <v>14</v>
      </c>
      <c r="N594" s="27">
        <v>0</v>
      </c>
      <c r="O594" s="27">
        <v>82</v>
      </c>
    </row>
    <row r="595" spans="1:15" hidden="1">
      <c r="A595" s="27">
        <v>2001</v>
      </c>
      <c r="B595" s="27" t="s">
        <v>2196</v>
      </c>
      <c r="C595" s="27" t="s">
        <v>1274</v>
      </c>
      <c r="D595" s="23" t="s">
        <v>2645</v>
      </c>
      <c r="E595" s="27" t="s">
        <v>1775</v>
      </c>
      <c r="F595" s="27" t="s">
        <v>19</v>
      </c>
      <c r="G595" s="27" t="s">
        <v>1777</v>
      </c>
      <c r="H595" s="27">
        <v>91</v>
      </c>
      <c r="I595" s="27" t="s">
        <v>1489</v>
      </c>
      <c r="J595" s="27" t="s">
        <v>2728</v>
      </c>
      <c r="K595" s="27">
        <v>57</v>
      </c>
      <c r="L595" s="27">
        <v>90</v>
      </c>
      <c r="M595" s="27">
        <v>15</v>
      </c>
      <c r="N595" s="27">
        <v>0</v>
      </c>
      <c r="O595" s="27">
        <v>82</v>
      </c>
    </row>
    <row r="596" spans="1:15" hidden="1">
      <c r="A596" s="27">
        <v>2001</v>
      </c>
      <c r="B596" s="27" t="s">
        <v>2196</v>
      </c>
      <c r="C596" s="27" t="s">
        <v>1274</v>
      </c>
      <c r="D596" s="23" t="s">
        <v>2645</v>
      </c>
      <c r="E596" s="27" t="s">
        <v>1775</v>
      </c>
      <c r="F596" s="27" t="s">
        <v>19</v>
      </c>
      <c r="G596" s="27" t="s">
        <v>1778</v>
      </c>
      <c r="H596" s="27">
        <v>68</v>
      </c>
      <c r="I596" s="27" t="s">
        <v>1489</v>
      </c>
      <c r="J596" s="27" t="s">
        <v>2728</v>
      </c>
      <c r="K596" s="27">
        <v>56</v>
      </c>
      <c r="L596" s="27">
        <v>101</v>
      </c>
      <c r="M596" s="27">
        <v>15</v>
      </c>
      <c r="N596" s="27">
        <v>0</v>
      </c>
      <c r="O596" s="27">
        <v>82</v>
      </c>
    </row>
    <row r="597" spans="1:15" hidden="1">
      <c r="A597" s="27">
        <v>2001</v>
      </c>
      <c r="B597" s="27" t="s">
        <v>2196</v>
      </c>
      <c r="C597" s="27" t="s">
        <v>1274</v>
      </c>
      <c r="D597" s="23" t="s">
        <v>2645</v>
      </c>
      <c r="E597" s="27" t="s">
        <v>1775</v>
      </c>
      <c r="F597" s="27" t="s">
        <v>1129</v>
      </c>
      <c r="G597" s="27" t="s">
        <v>1558</v>
      </c>
      <c r="H597" s="27">
        <v>61</v>
      </c>
      <c r="I597" s="27" t="s">
        <v>1489</v>
      </c>
      <c r="J597" s="27" t="s">
        <v>2728</v>
      </c>
      <c r="K597" s="27">
        <v>57</v>
      </c>
      <c r="L597" s="27">
        <v>101</v>
      </c>
      <c r="M597" s="27">
        <v>15</v>
      </c>
      <c r="N597" s="27">
        <v>0</v>
      </c>
      <c r="O597" s="27">
        <v>82</v>
      </c>
    </row>
    <row r="598" spans="1:15" hidden="1">
      <c r="A598" s="27">
        <v>2001</v>
      </c>
      <c r="B598" s="27" t="s">
        <v>2196</v>
      </c>
      <c r="C598" s="27" t="s">
        <v>1274</v>
      </c>
      <c r="D598" s="23" t="s">
        <v>2645</v>
      </c>
      <c r="E598" s="27" t="s">
        <v>1775</v>
      </c>
      <c r="F598" s="27" t="s">
        <v>93</v>
      </c>
      <c r="G598" s="27" t="s">
        <v>1612</v>
      </c>
      <c r="H598" s="27">
        <v>81</v>
      </c>
      <c r="I598" s="27" t="s">
        <v>1489</v>
      </c>
      <c r="J598" s="27" t="s">
        <v>2728</v>
      </c>
      <c r="K598" s="27">
        <v>55</v>
      </c>
      <c r="L598" s="27">
        <v>100</v>
      </c>
      <c r="M598" s="27">
        <v>15</v>
      </c>
      <c r="N598" s="27">
        <v>0</v>
      </c>
      <c r="O598" s="27">
        <v>82</v>
      </c>
    </row>
    <row r="599" spans="1:15" hidden="1">
      <c r="A599" s="27">
        <v>2001</v>
      </c>
      <c r="B599" s="27" t="s">
        <v>2196</v>
      </c>
      <c r="C599" s="27" t="s">
        <v>1274</v>
      </c>
      <c r="D599" s="23" t="s">
        <v>2645</v>
      </c>
      <c r="E599" s="27" t="s">
        <v>1775</v>
      </c>
      <c r="F599" s="27" t="s">
        <v>216</v>
      </c>
      <c r="G599" s="27" t="s">
        <v>1761</v>
      </c>
      <c r="H599" s="27">
        <v>92</v>
      </c>
      <c r="I599" s="27" t="s">
        <v>1489</v>
      </c>
      <c r="J599" s="27" t="s">
        <v>2728</v>
      </c>
      <c r="K599" s="27">
        <v>56</v>
      </c>
      <c r="L599" s="27">
        <v>96</v>
      </c>
      <c r="M599" s="27">
        <v>15</v>
      </c>
      <c r="N599" s="27">
        <v>0</v>
      </c>
      <c r="O599" s="27">
        <v>82</v>
      </c>
    </row>
    <row r="600" spans="1:15" hidden="1">
      <c r="A600" s="27">
        <v>2001</v>
      </c>
      <c r="B600" s="27" t="s">
        <v>2196</v>
      </c>
      <c r="C600" s="27" t="s">
        <v>1274</v>
      </c>
      <c r="D600" s="23" t="s">
        <v>2645</v>
      </c>
      <c r="E600" s="27" t="s">
        <v>1775</v>
      </c>
      <c r="F600" s="27" t="s">
        <v>438</v>
      </c>
      <c r="G600" s="27" t="s">
        <v>1719</v>
      </c>
      <c r="H600" s="27">
        <v>62</v>
      </c>
      <c r="I600" s="27" t="s">
        <v>1489</v>
      </c>
      <c r="J600" s="27" t="s">
        <v>2728</v>
      </c>
      <c r="K600" s="27">
        <v>56</v>
      </c>
      <c r="L600" s="27">
        <v>103</v>
      </c>
      <c r="M600" s="27">
        <v>16</v>
      </c>
      <c r="N600" s="27">
        <v>1</v>
      </c>
      <c r="O600" s="27">
        <v>82</v>
      </c>
    </row>
    <row r="601" spans="1:15" hidden="1">
      <c r="A601" s="27">
        <v>2001</v>
      </c>
      <c r="B601" s="27" t="s">
        <v>2196</v>
      </c>
      <c r="C601" s="27" t="s">
        <v>1274</v>
      </c>
      <c r="D601" s="23" t="s">
        <v>2645</v>
      </c>
      <c r="E601" s="27" t="s">
        <v>1775</v>
      </c>
      <c r="F601" s="27" t="s">
        <v>759</v>
      </c>
      <c r="G601" s="27" t="s">
        <v>2560</v>
      </c>
      <c r="H601" s="27">
        <v>62</v>
      </c>
      <c r="I601" s="27" t="s">
        <v>1489</v>
      </c>
      <c r="J601" s="27" t="s">
        <v>2728</v>
      </c>
      <c r="K601" s="27">
        <v>56</v>
      </c>
      <c r="L601" s="27">
        <v>99</v>
      </c>
      <c r="M601" s="27">
        <v>16</v>
      </c>
      <c r="N601" s="27">
        <v>0</v>
      </c>
      <c r="O601" s="27">
        <v>82</v>
      </c>
    </row>
    <row r="602" spans="1:15" hidden="1">
      <c r="A602" s="27">
        <v>2001</v>
      </c>
      <c r="B602" s="27" t="s">
        <v>2196</v>
      </c>
      <c r="C602" s="27" t="s">
        <v>1274</v>
      </c>
      <c r="D602" s="23" t="s">
        <v>2645</v>
      </c>
      <c r="E602" s="27" t="s">
        <v>1775</v>
      </c>
      <c r="F602" s="27" t="s">
        <v>1738</v>
      </c>
      <c r="G602" s="27" t="s">
        <v>1779</v>
      </c>
      <c r="H602" s="27">
        <v>85</v>
      </c>
      <c r="I602" s="27" t="s">
        <v>1489</v>
      </c>
      <c r="J602" s="27" t="s">
        <v>2728</v>
      </c>
      <c r="K602" s="27">
        <v>56</v>
      </c>
      <c r="L602" s="27">
        <v>100</v>
      </c>
      <c r="M602" s="27">
        <v>16</v>
      </c>
      <c r="N602" s="27">
        <v>1</v>
      </c>
      <c r="O602" s="27">
        <v>82</v>
      </c>
    </row>
    <row r="603" spans="1:15" hidden="1">
      <c r="A603" s="27">
        <v>2001</v>
      </c>
      <c r="B603" s="27" t="s">
        <v>2196</v>
      </c>
      <c r="C603" s="27" t="s">
        <v>1274</v>
      </c>
      <c r="D603" s="23" t="s">
        <v>2645</v>
      </c>
      <c r="E603" s="27" t="s">
        <v>1775</v>
      </c>
      <c r="F603" s="27" t="s">
        <v>339</v>
      </c>
      <c r="G603" s="27" t="s">
        <v>3003</v>
      </c>
      <c r="H603" s="27">
        <v>73</v>
      </c>
      <c r="I603" s="27" t="s">
        <v>1489</v>
      </c>
      <c r="J603" s="27" t="s">
        <v>2728</v>
      </c>
      <c r="K603" s="27">
        <v>56</v>
      </c>
      <c r="L603" s="27">
        <v>90</v>
      </c>
      <c r="M603" s="27">
        <v>17</v>
      </c>
      <c r="N603" s="27">
        <v>0</v>
      </c>
      <c r="O603" s="27">
        <v>82</v>
      </c>
    </row>
    <row r="604" spans="1:15" hidden="1">
      <c r="A604" s="27">
        <v>2001</v>
      </c>
      <c r="B604" s="27" t="s">
        <v>2196</v>
      </c>
      <c r="C604" s="27" t="s">
        <v>1274</v>
      </c>
      <c r="D604" s="23" t="s">
        <v>2645</v>
      </c>
      <c r="E604" s="27" t="s">
        <v>1775</v>
      </c>
      <c r="F604" s="27" t="s">
        <v>93</v>
      </c>
      <c r="G604" s="27" t="s">
        <v>1633</v>
      </c>
      <c r="H604" s="27">
        <v>79</v>
      </c>
      <c r="I604" s="27" t="s">
        <v>1489</v>
      </c>
      <c r="J604" s="27" t="s">
        <v>2728</v>
      </c>
      <c r="K604" s="27">
        <v>54</v>
      </c>
      <c r="L604" s="27">
        <v>99</v>
      </c>
      <c r="M604" s="27">
        <v>17</v>
      </c>
      <c r="N604" s="27">
        <v>0</v>
      </c>
      <c r="O604" s="27">
        <v>82</v>
      </c>
    </row>
    <row r="605" spans="1:15" hidden="1">
      <c r="A605" s="27">
        <v>2001</v>
      </c>
      <c r="B605" s="27" t="s">
        <v>2196</v>
      </c>
      <c r="C605" s="27" t="s">
        <v>1274</v>
      </c>
      <c r="D605" s="23" t="s">
        <v>2645</v>
      </c>
      <c r="E605" s="27" t="s">
        <v>1775</v>
      </c>
      <c r="F605" s="27" t="s">
        <v>1670</v>
      </c>
      <c r="G605" s="27" t="s">
        <v>1744</v>
      </c>
      <c r="H605" s="27">
        <v>80</v>
      </c>
      <c r="I605" s="27" t="s">
        <v>1489</v>
      </c>
      <c r="J605" s="27" t="s">
        <v>2728</v>
      </c>
      <c r="K605" s="27">
        <v>57</v>
      </c>
      <c r="L605" s="27">
        <v>99</v>
      </c>
      <c r="M605" s="27">
        <v>17</v>
      </c>
      <c r="N605" s="27">
        <v>1</v>
      </c>
      <c r="O605" s="27">
        <v>82</v>
      </c>
    </row>
    <row r="606" spans="1:15" hidden="1">
      <c r="A606" s="27">
        <v>2001</v>
      </c>
      <c r="B606" s="27" t="s">
        <v>2196</v>
      </c>
      <c r="C606" s="27" t="s">
        <v>1274</v>
      </c>
      <c r="D606" s="23" t="s">
        <v>2645</v>
      </c>
      <c r="E606" s="27" t="s">
        <v>1775</v>
      </c>
      <c r="F606" s="27" t="s">
        <v>10</v>
      </c>
      <c r="G606" s="27" t="s">
        <v>1725</v>
      </c>
      <c r="H606" s="27">
        <v>51</v>
      </c>
      <c r="I606" s="27" t="s">
        <v>1489</v>
      </c>
      <c r="J606" s="27" t="s">
        <v>2728</v>
      </c>
      <c r="K606" s="27">
        <v>57</v>
      </c>
      <c r="L606" s="27">
        <v>96</v>
      </c>
      <c r="M606" s="27">
        <v>13</v>
      </c>
      <c r="N606" s="27">
        <v>2</v>
      </c>
      <c r="O606" s="27">
        <v>83</v>
      </c>
    </row>
    <row r="607" spans="1:15" hidden="1">
      <c r="A607" s="27">
        <v>2001</v>
      </c>
      <c r="B607" s="27" t="s">
        <v>2196</v>
      </c>
      <c r="C607" s="27" t="s">
        <v>1274</v>
      </c>
      <c r="D607" s="23" t="s">
        <v>2645</v>
      </c>
      <c r="E607" s="27" t="s">
        <v>1775</v>
      </c>
      <c r="F607" s="27" t="s">
        <v>226</v>
      </c>
      <c r="G607" s="27" t="s">
        <v>3043</v>
      </c>
      <c r="H607" s="27">
        <v>55</v>
      </c>
      <c r="I607" s="27" t="s">
        <v>1489</v>
      </c>
      <c r="J607" s="27" t="s">
        <v>2728</v>
      </c>
      <c r="K607" s="27">
        <v>58</v>
      </c>
      <c r="L607" s="27">
        <v>93</v>
      </c>
      <c r="M607" s="27">
        <v>14</v>
      </c>
      <c r="N607" s="27">
        <v>0</v>
      </c>
      <c r="O607" s="27">
        <v>83</v>
      </c>
    </row>
    <row r="608" spans="1:15" hidden="1">
      <c r="A608" s="27">
        <v>2001</v>
      </c>
      <c r="B608" s="27" t="s">
        <v>2196</v>
      </c>
      <c r="C608" s="27" t="s">
        <v>1274</v>
      </c>
      <c r="D608" s="23" t="s">
        <v>2645</v>
      </c>
      <c r="E608" s="27" t="s">
        <v>1775</v>
      </c>
      <c r="F608" s="27" t="s">
        <v>759</v>
      </c>
      <c r="G608" s="27" t="s">
        <v>2352</v>
      </c>
      <c r="H608" s="27">
        <v>73</v>
      </c>
      <c r="I608" s="27" t="s">
        <v>1489</v>
      </c>
      <c r="J608" s="27" t="s">
        <v>2728</v>
      </c>
      <c r="K608" s="27">
        <v>54</v>
      </c>
      <c r="L608" s="27">
        <v>98</v>
      </c>
      <c r="M608" s="27">
        <v>15</v>
      </c>
      <c r="N608" s="27">
        <v>0</v>
      </c>
      <c r="O608" s="27">
        <v>83</v>
      </c>
    </row>
    <row r="609" spans="1:15" hidden="1">
      <c r="A609" s="27">
        <v>2001</v>
      </c>
      <c r="B609" s="27" t="s">
        <v>2196</v>
      </c>
      <c r="C609" s="27" t="s">
        <v>1274</v>
      </c>
      <c r="D609" s="23" t="s">
        <v>2645</v>
      </c>
      <c r="E609" s="27" t="s">
        <v>1775</v>
      </c>
      <c r="F609" s="27" t="s">
        <v>3281</v>
      </c>
      <c r="G609" s="27" t="s">
        <v>3042</v>
      </c>
      <c r="H609" s="27">
        <v>68</v>
      </c>
      <c r="I609" s="27" t="s">
        <v>1489</v>
      </c>
      <c r="J609" s="27" t="s">
        <v>2728</v>
      </c>
      <c r="K609" s="27">
        <v>57</v>
      </c>
      <c r="L609" s="27">
        <v>103</v>
      </c>
      <c r="M609" s="27">
        <v>14</v>
      </c>
      <c r="N609" s="27">
        <v>0</v>
      </c>
      <c r="O609" s="27">
        <v>84</v>
      </c>
    </row>
    <row r="610" spans="1:15" hidden="1">
      <c r="A610" s="27">
        <v>2001</v>
      </c>
      <c r="B610" s="27" t="s">
        <v>2196</v>
      </c>
      <c r="C610" s="27" t="s">
        <v>1274</v>
      </c>
      <c r="D610" s="23" t="s">
        <v>2645</v>
      </c>
      <c r="E610" s="27" t="s">
        <v>1775</v>
      </c>
      <c r="F610" s="27" t="s">
        <v>759</v>
      </c>
      <c r="G610" s="27" t="s">
        <v>2536</v>
      </c>
      <c r="H610" s="27">
        <v>81</v>
      </c>
      <c r="I610" s="27" t="s">
        <v>1489</v>
      </c>
      <c r="J610" s="27" t="s">
        <v>2728</v>
      </c>
      <c r="K610" s="27">
        <v>57</v>
      </c>
      <c r="L610" s="27">
        <v>97</v>
      </c>
      <c r="M610" s="27">
        <v>16</v>
      </c>
      <c r="N610" s="27">
        <v>0</v>
      </c>
      <c r="O610" s="27">
        <v>84</v>
      </c>
    </row>
    <row r="611" spans="1:15" hidden="1">
      <c r="A611" s="27">
        <v>2001</v>
      </c>
      <c r="B611" s="27" t="s">
        <v>2196</v>
      </c>
      <c r="C611" s="27" t="s">
        <v>1274</v>
      </c>
      <c r="D611" s="23" t="s">
        <v>2645</v>
      </c>
      <c r="E611" s="27" t="s">
        <v>1775</v>
      </c>
      <c r="F611" s="27" t="s">
        <v>1770</v>
      </c>
      <c r="G611" s="27" t="s">
        <v>1773</v>
      </c>
      <c r="H611" s="27">
        <v>75</v>
      </c>
      <c r="I611" s="27" t="s">
        <v>1489</v>
      </c>
      <c r="J611" s="27" t="s">
        <v>2728</v>
      </c>
      <c r="K611" s="27">
        <v>55</v>
      </c>
      <c r="L611" s="27">
        <v>99</v>
      </c>
      <c r="M611" s="27">
        <v>14</v>
      </c>
      <c r="N611" s="27">
        <v>1</v>
      </c>
      <c r="O611" s="27">
        <v>85</v>
      </c>
    </row>
    <row r="612" spans="1:15" hidden="1">
      <c r="A612" s="27">
        <v>2001</v>
      </c>
      <c r="B612" s="27" t="s">
        <v>2196</v>
      </c>
      <c r="C612" s="27" t="s">
        <v>1274</v>
      </c>
      <c r="D612" s="23" t="s">
        <v>2645</v>
      </c>
      <c r="E612" s="27" t="s">
        <v>1775</v>
      </c>
      <c r="F612" s="27" t="s">
        <v>1670</v>
      </c>
      <c r="G612" s="27" t="s">
        <v>1673</v>
      </c>
      <c r="H612" s="27">
        <v>47</v>
      </c>
      <c r="I612" s="27" t="s">
        <v>1489</v>
      </c>
      <c r="J612" s="27" t="s">
        <v>2728</v>
      </c>
      <c r="K612" s="27">
        <v>55</v>
      </c>
      <c r="L612" s="27">
        <v>97</v>
      </c>
      <c r="M612" s="27">
        <v>15</v>
      </c>
      <c r="N612" s="27">
        <v>0</v>
      </c>
      <c r="O612" s="27">
        <v>85</v>
      </c>
    </row>
    <row r="613" spans="1:15" hidden="1">
      <c r="A613" s="27">
        <v>2001</v>
      </c>
      <c r="B613" s="27" t="s">
        <v>2196</v>
      </c>
      <c r="C613" s="27" t="s">
        <v>1274</v>
      </c>
      <c r="D613" s="23" t="s">
        <v>2645</v>
      </c>
      <c r="E613" s="27" t="s">
        <v>1775</v>
      </c>
      <c r="F613" s="27" t="s">
        <v>933</v>
      </c>
      <c r="G613" s="27" t="s">
        <v>1729</v>
      </c>
      <c r="H613" s="27">
        <v>46</v>
      </c>
      <c r="I613" s="27" t="s">
        <v>1489</v>
      </c>
      <c r="J613" s="27" t="s">
        <v>2728</v>
      </c>
      <c r="K613" s="27">
        <v>55</v>
      </c>
      <c r="L613" s="27">
        <v>94</v>
      </c>
      <c r="M613" s="27">
        <v>16</v>
      </c>
      <c r="N613" s="27">
        <v>0</v>
      </c>
      <c r="O613" s="27">
        <v>85</v>
      </c>
    </row>
    <row r="614" spans="1:15" hidden="1">
      <c r="A614" s="27">
        <v>2001</v>
      </c>
      <c r="B614" s="27" t="s">
        <v>2196</v>
      </c>
      <c r="C614" s="27" t="s">
        <v>1274</v>
      </c>
      <c r="D614" s="23" t="s">
        <v>2645</v>
      </c>
      <c r="E614" s="27" t="s">
        <v>1775</v>
      </c>
      <c r="F614" s="27" t="s">
        <v>1670</v>
      </c>
      <c r="G614" s="27" t="s">
        <v>3032</v>
      </c>
      <c r="H614" s="27">
        <v>49</v>
      </c>
      <c r="I614" s="27" t="s">
        <v>1489</v>
      </c>
      <c r="J614" s="27" t="s">
        <v>2728</v>
      </c>
      <c r="K614" s="27">
        <v>56</v>
      </c>
      <c r="L614" s="27">
        <v>100</v>
      </c>
      <c r="M614" s="27">
        <v>16</v>
      </c>
      <c r="N614" s="27">
        <v>1</v>
      </c>
      <c r="O614" s="27">
        <v>85</v>
      </c>
    </row>
    <row r="615" spans="1:15" hidden="1">
      <c r="A615" s="27">
        <v>2001</v>
      </c>
      <c r="B615" s="27" t="s">
        <v>2196</v>
      </c>
      <c r="C615" s="27" t="s">
        <v>1274</v>
      </c>
      <c r="D615" s="23" t="s">
        <v>2645</v>
      </c>
      <c r="E615" s="27" t="s">
        <v>1775</v>
      </c>
      <c r="F615" s="27" t="s">
        <v>1129</v>
      </c>
      <c r="G615" s="27" t="s">
        <v>1740</v>
      </c>
      <c r="H615" s="27">
        <v>63</v>
      </c>
      <c r="I615" s="27" t="s">
        <v>1489</v>
      </c>
      <c r="J615" s="27" t="s">
        <v>2728</v>
      </c>
      <c r="K615" s="27">
        <v>53</v>
      </c>
      <c r="L615" s="27">
        <v>100</v>
      </c>
      <c r="M615" s="27">
        <v>19</v>
      </c>
      <c r="N615" s="27">
        <v>0</v>
      </c>
      <c r="O615" s="27">
        <v>85</v>
      </c>
    </row>
    <row r="616" spans="1:15" hidden="1">
      <c r="A616" s="27">
        <v>2001</v>
      </c>
      <c r="B616" s="27" t="s">
        <v>2196</v>
      </c>
      <c r="C616" s="27" t="s">
        <v>1274</v>
      </c>
      <c r="D616" s="23" t="s">
        <v>2645</v>
      </c>
      <c r="E616" s="27" t="s">
        <v>1775</v>
      </c>
      <c r="F616" s="27" t="s">
        <v>226</v>
      </c>
      <c r="G616" s="27" t="s">
        <v>1774</v>
      </c>
      <c r="H616" s="27">
        <v>33</v>
      </c>
      <c r="I616" s="27" t="s">
        <v>1489</v>
      </c>
      <c r="J616" s="27" t="s">
        <v>2728</v>
      </c>
      <c r="K616" s="27">
        <v>54</v>
      </c>
      <c r="L616" s="27">
        <v>98</v>
      </c>
      <c r="M616" s="27">
        <v>17</v>
      </c>
      <c r="N616" s="27">
        <v>1</v>
      </c>
      <c r="O616" s="27">
        <v>86</v>
      </c>
    </row>
    <row r="617" spans="1:15" hidden="1">
      <c r="A617" s="27">
        <v>2001</v>
      </c>
      <c r="B617" s="27" t="s">
        <v>2196</v>
      </c>
      <c r="C617" s="27" t="s">
        <v>1274</v>
      </c>
      <c r="D617" s="23" t="s">
        <v>2645</v>
      </c>
      <c r="E617" s="27" t="s">
        <v>1775</v>
      </c>
      <c r="F617" s="27" t="s">
        <v>933</v>
      </c>
      <c r="G617" s="27" t="s">
        <v>1760</v>
      </c>
      <c r="H617" s="27">
        <v>37</v>
      </c>
      <c r="I617" s="27" t="s">
        <v>1489</v>
      </c>
      <c r="J617" s="27" t="s">
        <v>2728</v>
      </c>
      <c r="K617" s="27">
        <v>55</v>
      </c>
      <c r="L617" s="27">
        <v>98</v>
      </c>
      <c r="M617" s="27">
        <v>17</v>
      </c>
      <c r="N617" s="27">
        <v>0</v>
      </c>
      <c r="O617" s="27">
        <v>88</v>
      </c>
    </row>
    <row r="618" spans="1:15" hidden="1">
      <c r="A618" s="27">
        <v>2001</v>
      </c>
      <c r="B618" s="27" t="s">
        <v>2196</v>
      </c>
      <c r="C618" s="27" t="s">
        <v>1274</v>
      </c>
      <c r="D618" s="23" t="s">
        <v>2645</v>
      </c>
      <c r="E618" s="27" t="s">
        <v>1775</v>
      </c>
      <c r="F618" s="27" t="s">
        <v>1271</v>
      </c>
      <c r="G618" s="27" t="s">
        <v>1530</v>
      </c>
      <c r="H618" s="27">
        <v>75</v>
      </c>
      <c r="I618" s="27" t="s">
        <v>1489</v>
      </c>
      <c r="J618" s="27" t="s">
        <v>2728</v>
      </c>
      <c r="K618" s="27">
        <v>53</v>
      </c>
      <c r="L618" s="27">
        <v>97</v>
      </c>
      <c r="M618" s="27">
        <v>19</v>
      </c>
      <c r="N618" s="27">
        <v>0</v>
      </c>
      <c r="O618" s="27">
        <v>89</v>
      </c>
    </row>
    <row r="619" spans="1:15" hidden="1">
      <c r="A619" s="27">
        <v>2001</v>
      </c>
      <c r="B619" s="27" t="s">
        <v>2196</v>
      </c>
      <c r="C619" s="27" t="s">
        <v>1274</v>
      </c>
      <c r="D619" s="23" t="s">
        <v>2645</v>
      </c>
      <c r="E619" s="27" t="s">
        <v>1775</v>
      </c>
      <c r="F619" s="27" t="s">
        <v>1129</v>
      </c>
      <c r="G619" s="27" t="s">
        <v>1163</v>
      </c>
      <c r="H619" s="27">
        <v>68</v>
      </c>
      <c r="I619" s="27" t="s">
        <v>1489</v>
      </c>
      <c r="J619" s="27" t="s">
        <v>2728</v>
      </c>
      <c r="K619" s="27">
        <v>51</v>
      </c>
      <c r="L619" s="27">
        <v>101</v>
      </c>
      <c r="M619" s="27">
        <v>22</v>
      </c>
      <c r="N619" s="27">
        <v>0</v>
      </c>
      <c r="O619" s="27">
        <v>89</v>
      </c>
    </row>
    <row r="620" spans="1:15" hidden="1">
      <c r="A620" s="27">
        <v>2001</v>
      </c>
      <c r="B620" s="27" t="s">
        <v>2196</v>
      </c>
      <c r="C620" s="27" t="s">
        <v>1431</v>
      </c>
      <c r="D620" s="27" t="s">
        <v>2653</v>
      </c>
      <c r="E620" s="27" t="s">
        <v>162</v>
      </c>
      <c r="F620" s="27" t="s">
        <v>942</v>
      </c>
      <c r="G620" s="27" t="s">
        <v>1690</v>
      </c>
      <c r="H620" s="27">
        <v>86</v>
      </c>
      <c r="I620" s="27" t="s">
        <v>1489</v>
      </c>
      <c r="J620" s="27" t="s">
        <v>2728</v>
      </c>
      <c r="K620" s="27">
        <v>55</v>
      </c>
      <c r="L620" s="27">
        <v>105</v>
      </c>
      <c r="M620" s="27">
        <v>13</v>
      </c>
      <c r="N620" s="27">
        <v>0</v>
      </c>
      <c r="O620" s="27">
        <v>68</v>
      </c>
    </row>
    <row r="621" spans="1:15" hidden="1">
      <c r="A621" s="27">
        <v>2001</v>
      </c>
      <c r="B621" s="27" t="s">
        <v>2196</v>
      </c>
      <c r="C621" s="27" t="s">
        <v>1431</v>
      </c>
      <c r="D621" s="27" t="s">
        <v>2653</v>
      </c>
      <c r="E621" s="27" t="s">
        <v>162</v>
      </c>
      <c r="F621" s="27" t="s">
        <v>438</v>
      </c>
      <c r="G621" s="27" t="s">
        <v>1780</v>
      </c>
      <c r="H621" s="27">
        <v>76</v>
      </c>
      <c r="I621" s="27" t="s">
        <v>1489</v>
      </c>
      <c r="J621" s="27" t="s">
        <v>2728</v>
      </c>
      <c r="K621" s="27">
        <v>55</v>
      </c>
      <c r="L621" s="27">
        <v>114</v>
      </c>
      <c r="M621" s="27">
        <v>13</v>
      </c>
      <c r="N621" s="27">
        <v>0</v>
      </c>
      <c r="O621" s="27">
        <v>71</v>
      </c>
    </row>
    <row r="622" spans="1:15" hidden="1">
      <c r="A622" s="27">
        <v>2001</v>
      </c>
      <c r="B622" s="27" t="s">
        <v>2196</v>
      </c>
      <c r="C622" s="27" t="s">
        <v>1431</v>
      </c>
      <c r="D622" s="27" t="s">
        <v>2653</v>
      </c>
      <c r="E622" s="27" t="s">
        <v>162</v>
      </c>
      <c r="F622" s="27" t="s">
        <v>1129</v>
      </c>
      <c r="G622" s="27" t="s">
        <v>1724</v>
      </c>
      <c r="H622" s="27">
        <v>75</v>
      </c>
      <c r="I622" s="27" t="s">
        <v>1489</v>
      </c>
      <c r="J622" s="27" t="s">
        <v>2728</v>
      </c>
      <c r="K622" s="27">
        <v>57</v>
      </c>
      <c r="L622" s="27">
        <v>126</v>
      </c>
      <c r="M622" s="27">
        <v>14</v>
      </c>
      <c r="N622" s="27">
        <v>0</v>
      </c>
      <c r="O622" s="27">
        <v>72</v>
      </c>
    </row>
    <row r="623" spans="1:15" hidden="1">
      <c r="A623" s="27">
        <v>2001</v>
      </c>
      <c r="B623" s="27" t="s">
        <v>2196</v>
      </c>
      <c r="C623" s="27" t="s">
        <v>1431</v>
      </c>
      <c r="D623" s="27" t="s">
        <v>2653</v>
      </c>
      <c r="E623" s="27" t="s">
        <v>162</v>
      </c>
      <c r="F623" s="27" t="s">
        <v>1189</v>
      </c>
      <c r="G623" s="27" t="s">
        <v>1763</v>
      </c>
      <c r="H623" s="27">
        <v>91</v>
      </c>
      <c r="I623" s="27" t="s">
        <v>1489</v>
      </c>
      <c r="J623" s="27" t="s">
        <v>2728</v>
      </c>
      <c r="K623" s="27">
        <v>55</v>
      </c>
      <c r="L623" s="27">
        <v>121</v>
      </c>
      <c r="M623" s="27">
        <v>15</v>
      </c>
      <c r="N623" s="27">
        <v>0</v>
      </c>
      <c r="O623" s="27">
        <v>72</v>
      </c>
    </row>
    <row r="624" spans="1:15" hidden="1">
      <c r="A624" s="27">
        <v>2001</v>
      </c>
      <c r="B624" s="27" t="s">
        <v>2196</v>
      </c>
      <c r="C624" s="27" t="s">
        <v>1431</v>
      </c>
      <c r="D624" s="27" t="s">
        <v>2653</v>
      </c>
      <c r="E624" s="27" t="s">
        <v>162</v>
      </c>
      <c r="F624" s="27" t="s">
        <v>10</v>
      </c>
      <c r="G624" s="27" t="s">
        <v>1743</v>
      </c>
      <c r="H624" s="27">
        <v>94</v>
      </c>
      <c r="I624" s="27" t="s">
        <v>1489</v>
      </c>
      <c r="J624" s="27" t="s">
        <v>2728</v>
      </c>
      <c r="K624" s="27">
        <v>56</v>
      </c>
      <c r="L624" s="27">
        <v>119</v>
      </c>
      <c r="M624" s="27">
        <v>16</v>
      </c>
      <c r="N624" s="27">
        <v>0</v>
      </c>
      <c r="O624" s="27">
        <v>72</v>
      </c>
    </row>
    <row r="625" spans="1:15" hidden="1">
      <c r="A625" s="27">
        <v>2001</v>
      </c>
      <c r="B625" s="27" t="s">
        <v>2196</v>
      </c>
      <c r="C625" s="27" t="s">
        <v>1431</v>
      </c>
      <c r="D625" s="27" t="s">
        <v>2653</v>
      </c>
      <c r="E625" s="27" t="s">
        <v>162</v>
      </c>
      <c r="F625" s="27" t="s">
        <v>216</v>
      </c>
      <c r="G625" s="27" t="s">
        <v>1769</v>
      </c>
      <c r="H625" s="27">
        <v>86</v>
      </c>
      <c r="I625" s="27" t="s">
        <v>1489</v>
      </c>
      <c r="J625" s="27" t="s">
        <v>2728</v>
      </c>
      <c r="K625" s="27">
        <v>57</v>
      </c>
      <c r="L625" s="27">
        <v>122</v>
      </c>
      <c r="M625" s="27">
        <v>18</v>
      </c>
      <c r="N625" s="27">
        <v>0</v>
      </c>
      <c r="O625" s="27">
        <v>72</v>
      </c>
    </row>
    <row r="626" spans="1:15" hidden="1">
      <c r="A626" s="27">
        <v>2001</v>
      </c>
      <c r="B626" s="27" t="s">
        <v>2196</v>
      </c>
      <c r="C626" s="27" t="s">
        <v>1431</v>
      </c>
      <c r="D626" s="27" t="s">
        <v>2653</v>
      </c>
      <c r="E626" s="27" t="s">
        <v>162</v>
      </c>
      <c r="F626" s="27" t="s">
        <v>3281</v>
      </c>
      <c r="G626" s="27" t="s">
        <v>3041</v>
      </c>
      <c r="H626" s="27">
        <v>78</v>
      </c>
      <c r="I626" s="27" t="s">
        <v>1489</v>
      </c>
      <c r="J626" s="27" t="s">
        <v>2728</v>
      </c>
      <c r="K626" s="27">
        <v>57</v>
      </c>
      <c r="L626" s="27">
        <v>136</v>
      </c>
      <c r="M626" s="27">
        <v>15</v>
      </c>
      <c r="N626" s="27">
        <v>0</v>
      </c>
      <c r="O626" s="27">
        <v>73</v>
      </c>
    </row>
    <row r="627" spans="1:15" hidden="1">
      <c r="A627" s="27">
        <v>2001</v>
      </c>
      <c r="B627" s="27" t="s">
        <v>2196</v>
      </c>
      <c r="C627" s="27" t="s">
        <v>1431</v>
      </c>
      <c r="D627" s="27" t="s">
        <v>2653</v>
      </c>
      <c r="E627" s="27" t="s">
        <v>162</v>
      </c>
      <c r="F627" s="27" t="s">
        <v>10</v>
      </c>
      <c r="G627" s="27" t="s">
        <v>1682</v>
      </c>
      <c r="H627" s="27">
        <v>83</v>
      </c>
      <c r="I627" s="27" t="s">
        <v>1489</v>
      </c>
      <c r="J627" s="27" t="s">
        <v>2728</v>
      </c>
      <c r="K627" s="27">
        <v>57</v>
      </c>
      <c r="L627" s="27">
        <v>124</v>
      </c>
      <c r="M627" s="27">
        <v>15</v>
      </c>
      <c r="N627" s="27">
        <v>0</v>
      </c>
      <c r="O627" s="27">
        <v>73</v>
      </c>
    </row>
    <row r="628" spans="1:15" hidden="1">
      <c r="A628" s="27">
        <v>2001</v>
      </c>
      <c r="B628" s="27" t="s">
        <v>2196</v>
      </c>
      <c r="C628" s="27" t="s">
        <v>1431</v>
      </c>
      <c r="D628" s="27" t="s">
        <v>2653</v>
      </c>
      <c r="E628" s="27" t="s">
        <v>162</v>
      </c>
      <c r="F628" s="27" t="s">
        <v>1129</v>
      </c>
      <c r="G628" s="27" t="s">
        <v>1442</v>
      </c>
      <c r="H628" s="27">
        <v>96</v>
      </c>
      <c r="I628" s="27" t="s">
        <v>1489</v>
      </c>
      <c r="J628" s="27" t="s">
        <v>2728</v>
      </c>
      <c r="K628" s="27">
        <v>57</v>
      </c>
      <c r="L628" s="27">
        <v>115</v>
      </c>
      <c r="M628" s="27">
        <v>16</v>
      </c>
      <c r="N628" s="27">
        <v>1</v>
      </c>
      <c r="O628" s="27">
        <v>73</v>
      </c>
    </row>
    <row r="629" spans="1:15" hidden="1">
      <c r="A629" s="27">
        <v>2001</v>
      </c>
      <c r="B629" s="27" t="s">
        <v>2196</v>
      </c>
      <c r="C629" s="27" t="s">
        <v>1431</v>
      </c>
      <c r="D629" s="27" t="s">
        <v>2653</v>
      </c>
      <c r="E629" s="27" t="s">
        <v>162</v>
      </c>
      <c r="F629" s="27" t="s">
        <v>216</v>
      </c>
      <c r="G629" s="27" t="s">
        <v>1480</v>
      </c>
      <c r="H629" s="27">
        <v>91</v>
      </c>
      <c r="I629" s="27" t="s">
        <v>1489</v>
      </c>
      <c r="J629" s="27" t="s">
        <v>2728</v>
      </c>
      <c r="K629" s="27">
        <v>55</v>
      </c>
      <c r="L629" s="27">
        <v>109</v>
      </c>
      <c r="M629" s="27">
        <v>20</v>
      </c>
      <c r="N629" s="27">
        <v>0</v>
      </c>
      <c r="O629" s="27">
        <v>73</v>
      </c>
    </row>
    <row r="630" spans="1:15" hidden="1">
      <c r="A630" s="27">
        <v>2001</v>
      </c>
      <c r="B630" s="27" t="s">
        <v>2196</v>
      </c>
      <c r="C630" s="27" t="s">
        <v>1431</v>
      </c>
      <c r="D630" s="27" t="s">
        <v>2653</v>
      </c>
      <c r="E630" s="27" t="s">
        <v>162</v>
      </c>
      <c r="F630" s="27" t="s">
        <v>1189</v>
      </c>
      <c r="G630" s="27" t="s">
        <v>1772</v>
      </c>
      <c r="H630" s="27">
        <v>80</v>
      </c>
      <c r="I630" s="27" t="s">
        <v>1489</v>
      </c>
      <c r="J630" s="27" t="s">
        <v>2728</v>
      </c>
      <c r="K630" s="27">
        <v>56</v>
      </c>
      <c r="L630" s="27">
        <v>119</v>
      </c>
      <c r="M630" s="27">
        <v>15</v>
      </c>
      <c r="N630" s="27">
        <v>0</v>
      </c>
      <c r="O630" s="27">
        <v>74</v>
      </c>
    </row>
    <row r="631" spans="1:15" hidden="1">
      <c r="A631" s="27">
        <v>2001</v>
      </c>
      <c r="B631" s="27" t="s">
        <v>2196</v>
      </c>
      <c r="C631" s="27" t="s">
        <v>1431</v>
      </c>
      <c r="D631" s="27" t="s">
        <v>2653</v>
      </c>
      <c r="E631" s="27" t="s">
        <v>162</v>
      </c>
      <c r="F631" s="27" t="s">
        <v>10</v>
      </c>
      <c r="G631" s="27" t="s">
        <v>1725</v>
      </c>
      <c r="H631" s="27">
        <v>87</v>
      </c>
      <c r="I631" s="27" t="s">
        <v>1489</v>
      </c>
      <c r="J631" s="27" t="s">
        <v>2728</v>
      </c>
      <c r="K631" s="27">
        <v>56</v>
      </c>
      <c r="L631" s="27">
        <v>124</v>
      </c>
      <c r="M631" s="27">
        <v>16</v>
      </c>
      <c r="N631" s="27">
        <v>0</v>
      </c>
      <c r="O631" s="27">
        <v>74</v>
      </c>
    </row>
    <row r="632" spans="1:15" hidden="1">
      <c r="A632" s="27">
        <v>2001</v>
      </c>
      <c r="B632" s="27" t="s">
        <v>2196</v>
      </c>
      <c r="C632" s="27" t="s">
        <v>1431</v>
      </c>
      <c r="D632" s="27" t="s">
        <v>2653</v>
      </c>
      <c r="E632" s="27" t="s">
        <v>162</v>
      </c>
      <c r="F632" s="27" t="s">
        <v>942</v>
      </c>
      <c r="G632" s="27" t="s">
        <v>1610</v>
      </c>
      <c r="H632" s="27">
        <v>79</v>
      </c>
      <c r="I632" s="27" t="s">
        <v>1489</v>
      </c>
      <c r="J632" s="27" t="s">
        <v>2728</v>
      </c>
      <c r="K632" s="27">
        <v>58</v>
      </c>
      <c r="L632" s="27">
        <v>126</v>
      </c>
      <c r="M632" s="27">
        <v>16</v>
      </c>
      <c r="N632" s="27">
        <v>0</v>
      </c>
      <c r="O632" s="27">
        <v>74</v>
      </c>
    </row>
    <row r="633" spans="1:15" hidden="1">
      <c r="A633" s="27">
        <v>2001</v>
      </c>
      <c r="B633" s="27" t="s">
        <v>2196</v>
      </c>
      <c r="C633" s="27" t="s">
        <v>1431</v>
      </c>
      <c r="D633" s="27" t="s">
        <v>2653</v>
      </c>
      <c r="E633" s="27" t="s">
        <v>162</v>
      </c>
      <c r="F633" s="27" t="s">
        <v>93</v>
      </c>
      <c r="G633" s="27" t="s">
        <v>1612</v>
      </c>
      <c r="H633" s="27">
        <v>90</v>
      </c>
      <c r="I633" s="27" t="s">
        <v>1489</v>
      </c>
      <c r="J633" s="27" t="s">
        <v>2728</v>
      </c>
      <c r="K633" s="27">
        <v>56</v>
      </c>
      <c r="L633" s="27">
        <v>122</v>
      </c>
      <c r="M633" s="27">
        <v>17</v>
      </c>
      <c r="N633" s="27">
        <v>0</v>
      </c>
      <c r="O633" s="27">
        <v>74</v>
      </c>
    </row>
    <row r="634" spans="1:15" hidden="1">
      <c r="A634" s="27">
        <v>2001</v>
      </c>
      <c r="B634" s="27" t="s">
        <v>2196</v>
      </c>
      <c r="C634" s="27" t="s">
        <v>1431</v>
      </c>
      <c r="D634" s="27" t="s">
        <v>2653</v>
      </c>
      <c r="E634" s="27" t="s">
        <v>162</v>
      </c>
      <c r="F634" s="27" t="s">
        <v>759</v>
      </c>
      <c r="G634" s="27" t="s">
        <v>2352</v>
      </c>
      <c r="H634" s="27">
        <v>94</v>
      </c>
      <c r="I634" s="27" t="s">
        <v>1489</v>
      </c>
      <c r="J634" s="27" t="s">
        <v>2728</v>
      </c>
      <c r="K634" s="27">
        <v>57</v>
      </c>
      <c r="L634" s="27">
        <v>123</v>
      </c>
      <c r="M634" s="27">
        <v>17</v>
      </c>
      <c r="N634" s="27">
        <v>1</v>
      </c>
      <c r="O634" s="27">
        <v>74</v>
      </c>
    </row>
    <row r="635" spans="1:15" hidden="1">
      <c r="A635" s="27">
        <v>2001</v>
      </c>
      <c r="B635" s="27" t="s">
        <v>2196</v>
      </c>
      <c r="C635" s="27" t="s">
        <v>1431</v>
      </c>
      <c r="D635" s="27" t="s">
        <v>2653</v>
      </c>
      <c r="E635" s="27" t="s">
        <v>162</v>
      </c>
      <c r="F635" s="27" t="s">
        <v>10</v>
      </c>
      <c r="G635" s="27" t="s">
        <v>1776</v>
      </c>
      <c r="H635" s="27">
        <v>102</v>
      </c>
      <c r="I635" s="27" t="s">
        <v>1489</v>
      </c>
      <c r="J635" s="27" t="s">
        <v>2728</v>
      </c>
      <c r="K635" s="27">
        <v>56</v>
      </c>
      <c r="L635" s="27">
        <v>130</v>
      </c>
      <c r="M635" s="27">
        <v>18</v>
      </c>
      <c r="N635" s="27">
        <v>0</v>
      </c>
      <c r="O635" s="27">
        <v>74</v>
      </c>
    </row>
    <row r="636" spans="1:15" hidden="1">
      <c r="A636" s="27">
        <v>2001</v>
      </c>
      <c r="B636" s="27" t="s">
        <v>2196</v>
      </c>
      <c r="C636" s="27" t="s">
        <v>1431</v>
      </c>
      <c r="D636" s="27" t="s">
        <v>2653</v>
      </c>
      <c r="E636" s="27" t="s">
        <v>162</v>
      </c>
      <c r="F636" s="27" t="s">
        <v>93</v>
      </c>
      <c r="G636" s="27" t="s">
        <v>1633</v>
      </c>
      <c r="H636" s="27">
        <v>89</v>
      </c>
      <c r="I636" s="27" t="s">
        <v>1489</v>
      </c>
      <c r="J636" s="27" t="s">
        <v>2728</v>
      </c>
      <c r="K636" s="27">
        <v>55</v>
      </c>
      <c r="L636" s="27">
        <v>111</v>
      </c>
      <c r="M636" s="27">
        <v>18</v>
      </c>
      <c r="N636" s="27">
        <v>0</v>
      </c>
      <c r="O636" s="27">
        <v>74</v>
      </c>
    </row>
    <row r="637" spans="1:15" hidden="1">
      <c r="A637" s="27">
        <v>2001</v>
      </c>
      <c r="B637" s="27" t="s">
        <v>2196</v>
      </c>
      <c r="C637" s="27" t="s">
        <v>1431</v>
      </c>
      <c r="D637" s="27" t="s">
        <v>2653</v>
      </c>
      <c r="E637" s="27" t="s">
        <v>162</v>
      </c>
      <c r="F637" s="27" t="s">
        <v>759</v>
      </c>
      <c r="G637" s="27" t="s">
        <v>2989</v>
      </c>
      <c r="H637" s="27">
        <v>82</v>
      </c>
      <c r="I637" s="27" t="s">
        <v>1489</v>
      </c>
      <c r="J637" s="27" t="s">
        <v>2728</v>
      </c>
      <c r="K637" s="27">
        <v>53</v>
      </c>
      <c r="L637" s="27">
        <v>121</v>
      </c>
      <c r="M637" s="27">
        <v>18</v>
      </c>
      <c r="N637" s="27">
        <v>0</v>
      </c>
      <c r="O637" s="27">
        <v>74</v>
      </c>
    </row>
    <row r="638" spans="1:15" hidden="1">
      <c r="A638" s="27">
        <v>2001</v>
      </c>
      <c r="B638" s="27" t="s">
        <v>2196</v>
      </c>
      <c r="C638" s="27" t="s">
        <v>1431</v>
      </c>
      <c r="D638" s="27" t="s">
        <v>2653</v>
      </c>
      <c r="E638" s="27" t="s">
        <v>162</v>
      </c>
      <c r="F638" s="27" t="s">
        <v>216</v>
      </c>
      <c r="G638" s="27" t="s">
        <v>1761</v>
      </c>
      <c r="H638" s="27">
        <v>92</v>
      </c>
      <c r="I638" s="27" t="s">
        <v>1489</v>
      </c>
      <c r="J638" s="27" t="s">
        <v>2728</v>
      </c>
      <c r="K638" s="27">
        <v>56</v>
      </c>
      <c r="L638" s="27">
        <v>119</v>
      </c>
      <c r="M638" s="27">
        <v>18</v>
      </c>
      <c r="N638" s="27">
        <v>0</v>
      </c>
      <c r="O638" s="27">
        <v>74</v>
      </c>
    </row>
    <row r="639" spans="1:15" hidden="1">
      <c r="A639" s="27">
        <v>2001</v>
      </c>
      <c r="B639" s="27" t="s">
        <v>2196</v>
      </c>
      <c r="C639" s="27" t="s">
        <v>1431</v>
      </c>
      <c r="D639" s="27" t="s">
        <v>2653</v>
      </c>
      <c r="E639" s="27" t="s">
        <v>162</v>
      </c>
      <c r="F639" s="27" t="s">
        <v>3281</v>
      </c>
      <c r="G639" s="27" t="s">
        <v>3042</v>
      </c>
      <c r="H639" s="27">
        <v>92</v>
      </c>
      <c r="I639" s="27" t="s">
        <v>1489</v>
      </c>
      <c r="J639" s="27" t="s">
        <v>2728</v>
      </c>
      <c r="K639" s="27">
        <v>55</v>
      </c>
      <c r="L639" s="27">
        <v>118</v>
      </c>
      <c r="M639" s="27">
        <v>17</v>
      </c>
      <c r="N639" s="27">
        <v>0</v>
      </c>
      <c r="O639" s="27">
        <v>75</v>
      </c>
    </row>
    <row r="640" spans="1:15" hidden="1">
      <c r="A640" s="27">
        <v>2001</v>
      </c>
      <c r="B640" s="27" t="s">
        <v>2196</v>
      </c>
      <c r="C640" s="27" t="s">
        <v>1431</v>
      </c>
      <c r="D640" s="27" t="s">
        <v>2653</v>
      </c>
      <c r="E640" s="27" t="s">
        <v>162</v>
      </c>
      <c r="F640" s="27" t="s">
        <v>438</v>
      </c>
      <c r="G640" s="27" t="s">
        <v>3044</v>
      </c>
      <c r="H640" s="27">
        <v>76</v>
      </c>
      <c r="I640" s="27" t="s">
        <v>1489</v>
      </c>
      <c r="J640" s="27" t="s">
        <v>2728</v>
      </c>
      <c r="K640" s="27">
        <v>52</v>
      </c>
      <c r="L640" s="27">
        <v>107</v>
      </c>
      <c r="M640" s="27">
        <v>18</v>
      </c>
      <c r="N640" s="27">
        <v>0</v>
      </c>
      <c r="O640" s="27">
        <v>75</v>
      </c>
    </row>
    <row r="641" spans="1:15" hidden="1">
      <c r="A641" s="27">
        <v>2001</v>
      </c>
      <c r="B641" s="27" t="s">
        <v>2196</v>
      </c>
      <c r="C641" s="27" t="s">
        <v>1431</v>
      </c>
      <c r="D641" s="27" t="s">
        <v>2653</v>
      </c>
      <c r="E641" s="27" t="s">
        <v>162</v>
      </c>
      <c r="F641" s="27" t="s">
        <v>759</v>
      </c>
      <c r="G641" s="27" t="s">
        <v>2560</v>
      </c>
      <c r="H641" s="27">
        <v>77</v>
      </c>
      <c r="I641" s="27" t="s">
        <v>1489</v>
      </c>
      <c r="J641" s="27" t="s">
        <v>2728</v>
      </c>
      <c r="K641" s="27">
        <v>56</v>
      </c>
      <c r="L641" s="27">
        <v>130</v>
      </c>
      <c r="M641" s="27">
        <v>18</v>
      </c>
      <c r="N641" s="27">
        <v>1</v>
      </c>
      <c r="O641" s="27">
        <v>75</v>
      </c>
    </row>
    <row r="642" spans="1:15" hidden="1">
      <c r="A642" s="27">
        <v>2001</v>
      </c>
      <c r="B642" s="27" t="s">
        <v>2196</v>
      </c>
      <c r="C642" s="27" t="s">
        <v>1431</v>
      </c>
      <c r="D642" s="27" t="s">
        <v>2653</v>
      </c>
      <c r="E642" s="27" t="s">
        <v>162</v>
      </c>
      <c r="F642" s="27" t="s">
        <v>1770</v>
      </c>
      <c r="G642" s="27" t="s">
        <v>1771</v>
      </c>
      <c r="H642" s="27">
        <v>77</v>
      </c>
      <c r="I642" s="27" t="s">
        <v>1489</v>
      </c>
      <c r="J642" s="27" t="s">
        <v>2728</v>
      </c>
      <c r="K642" s="27">
        <v>54</v>
      </c>
      <c r="L642" s="27">
        <v>114</v>
      </c>
      <c r="M642" s="27">
        <v>18</v>
      </c>
      <c r="N642" s="27">
        <v>0</v>
      </c>
      <c r="O642" s="27">
        <v>75</v>
      </c>
    </row>
    <row r="643" spans="1:15" hidden="1">
      <c r="A643" s="27">
        <v>2001</v>
      </c>
      <c r="B643" s="27" t="s">
        <v>2196</v>
      </c>
      <c r="C643" s="27" t="s">
        <v>1431</v>
      </c>
      <c r="D643" s="27" t="s">
        <v>2653</v>
      </c>
      <c r="E643" s="27" t="s">
        <v>162</v>
      </c>
      <c r="F643" s="27" t="s">
        <v>226</v>
      </c>
      <c r="G643" s="27" t="s">
        <v>3043</v>
      </c>
      <c r="H643" s="27">
        <v>87</v>
      </c>
      <c r="I643" s="27" t="s">
        <v>1489</v>
      </c>
      <c r="J643" s="27" t="s">
        <v>2728</v>
      </c>
      <c r="K643" s="27">
        <v>55</v>
      </c>
      <c r="L643" s="27">
        <v>114</v>
      </c>
      <c r="M643" s="27">
        <v>18</v>
      </c>
      <c r="N643" s="27">
        <v>0</v>
      </c>
      <c r="O643" s="27">
        <v>75</v>
      </c>
    </row>
    <row r="644" spans="1:15" hidden="1">
      <c r="A644" s="27">
        <v>2001</v>
      </c>
      <c r="B644" s="27" t="s">
        <v>2196</v>
      </c>
      <c r="C644" s="27" t="s">
        <v>1431</v>
      </c>
      <c r="D644" s="27" t="s">
        <v>2653</v>
      </c>
      <c r="E644" s="27" t="s">
        <v>162</v>
      </c>
      <c r="F644" s="27" t="s">
        <v>759</v>
      </c>
      <c r="G644" s="27" t="s">
        <v>2536</v>
      </c>
      <c r="H644" s="27">
        <v>97</v>
      </c>
      <c r="I644" s="27" t="s">
        <v>1489</v>
      </c>
      <c r="J644" s="27" t="s">
        <v>2728</v>
      </c>
      <c r="K644" s="27">
        <v>57</v>
      </c>
      <c r="L644" s="27">
        <v>129</v>
      </c>
      <c r="M644" s="27">
        <v>17</v>
      </c>
      <c r="N644" s="27">
        <v>0</v>
      </c>
      <c r="O644" s="27">
        <v>76</v>
      </c>
    </row>
    <row r="645" spans="1:15" hidden="1">
      <c r="A645" s="27">
        <v>2001</v>
      </c>
      <c r="B645" s="27" t="s">
        <v>2196</v>
      </c>
      <c r="C645" s="27" t="s">
        <v>1431</v>
      </c>
      <c r="D645" s="27" t="s">
        <v>2653</v>
      </c>
      <c r="E645" s="27" t="s">
        <v>162</v>
      </c>
      <c r="F645" s="27" t="s">
        <v>1770</v>
      </c>
      <c r="G645" s="27" t="s">
        <v>1773</v>
      </c>
      <c r="H645" s="27">
        <v>80</v>
      </c>
      <c r="I645" s="27" t="s">
        <v>1489</v>
      </c>
      <c r="J645" s="27" t="s">
        <v>2728</v>
      </c>
      <c r="K645" s="27">
        <v>54</v>
      </c>
      <c r="L645" s="27">
        <v>120</v>
      </c>
      <c r="M645" s="27">
        <v>18</v>
      </c>
      <c r="N645" s="27">
        <v>0</v>
      </c>
      <c r="O645" s="27">
        <v>76</v>
      </c>
    </row>
    <row r="646" spans="1:15" hidden="1">
      <c r="A646" s="27">
        <v>2001</v>
      </c>
      <c r="B646" s="27" t="s">
        <v>2196</v>
      </c>
      <c r="C646" s="27" t="s">
        <v>1431</v>
      </c>
      <c r="D646" s="27" t="s">
        <v>2653</v>
      </c>
      <c r="E646" s="27" t="s">
        <v>162</v>
      </c>
      <c r="F646" s="27" t="s">
        <v>339</v>
      </c>
      <c r="G646" s="27" t="s">
        <v>2987</v>
      </c>
      <c r="H646" s="27">
        <v>83</v>
      </c>
      <c r="I646" s="27" t="s">
        <v>1489</v>
      </c>
      <c r="J646" s="27" t="s">
        <v>2728</v>
      </c>
      <c r="K646" s="27">
        <v>53</v>
      </c>
      <c r="L646" s="27">
        <v>123</v>
      </c>
      <c r="M646" s="27">
        <v>20</v>
      </c>
      <c r="N646" s="27">
        <v>0</v>
      </c>
      <c r="O646" s="27">
        <v>76</v>
      </c>
    </row>
    <row r="647" spans="1:15" hidden="1">
      <c r="A647" s="27">
        <v>2001</v>
      </c>
      <c r="B647" s="27" t="s">
        <v>2196</v>
      </c>
      <c r="C647" s="27" t="s">
        <v>1431</v>
      </c>
      <c r="D647" s="27" t="s">
        <v>2653</v>
      </c>
      <c r="E647" s="27" t="s">
        <v>162</v>
      </c>
      <c r="F647" s="27" t="s">
        <v>1129</v>
      </c>
      <c r="G647" s="27" t="s">
        <v>1740</v>
      </c>
      <c r="H647" s="27">
        <v>80</v>
      </c>
      <c r="I647" s="27" t="s">
        <v>1489</v>
      </c>
      <c r="J647" s="27" t="s">
        <v>2728</v>
      </c>
      <c r="K647" s="27">
        <v>53</v>
      </c>
      <c r="L647" s="27">
        <v>113</v>
      </c>
      <c r="M647" s="27">
        <v>26</v>
      </c>
      <c r="N647" s="27">
        <v>0</v>
      </c>
      <c r="O647" s="27">
        <v>76</v>
      </c>
    </row>
    <row r="648" spans="1:15" hidden="1">
      <c r="A648" s="27">
        <v>2001</v>
      </c>
      <c r="B648" s="27" t="s">
        <v>2196</v>
      </c>
      <c r="C648" s="27" t="s">
        <v>1431</v>
      </c>
      <c r="D648" s="27" t="s">
        <v>2653</v>
      </c>
      <c r="E648" s="27" t="s">
        <v>162</v>
      </c>
      <c r="F648" s="27" t="s">
        <v>1129</v>
      </c>
      <c r="G648" s="27" t="s">
        <v>1723</v>
      </c>
      <c r="H648" s="27">
        <v>77</v>
      </c>
      <c r="I648" s="27" t="s">
        <v>1489</v>
      </c>
      <c r="J648" s="27" t="s">
        <v>2728</v>
      </c>
      <c r="K648" s="27">
        <v>54</v>
      </c>
      <c r="L648" s="27">
        <v>119</v>
      </c>
      <c r="M648" s="27">
        <v>17</v>
      </c>
      <c r="N648" s="27">
        <v>2</v>
      </c>
      <c r="O648" s="27">
        <v>77</v>
      </c>
    </row>
    <row r="649" spans="1:15" hidden="1">
      <c r="A649" s="27">
        <v>2001</v>
      </c>
      <c r="B649" s="27" t="s">
        <v>2196</v>
      </c>
      <c r="C649" s="27" t="s">
        <v>1431</v>
      </c>
      <c r="D649" s="27" t="s">
        <v>2653</v>
      </c>
      <c r="E649" s="27" t="s">
        <v>162</v>
      </c>
      <c r="F649" s="27" t="s">
        <v>1129</v>
      </c>
      <c r="G649" s="27" t="s">
        <v>1558</v>
      </c>
      <c r="H649" s="27">
        <v>79</v>
      </c>
      <c r="I649" s="27" t="s">
        <v>1489</v>
      </c>
      <c r="J649" s="27" t="s">
        <v>2728</v>
      </c>
      <c r="K649" s="27">
        <v>54</v>
      </c>
      <c r="L649" s="27">
        <v>127</v>
      </c>
      <c r="M649" s="27">
        <v>18</v>
      </c>
      <c r="N649" s="27">
        <v>0</v>
      </c>
      <c r="O649" s="27">
        <v>77</v>
      </c>
    </row>
    <row r="650" spans="1:15" hidden="1">
      <c r="A650" s="27">
        <v>2001</v>
      </c>
      <c r="B650" s="27" t="s">
        <v>2196</v>
      </c>
      <c r="C650" s="27" t="s">
        <v>1431</v>
      </c>
      <c r="D650" s="27" t="s">
        <v>2653</v>
      </c>
      <c r="E650" s="27" t="s">
        <v>162</v>
      </c>
      <c r="F650" s="27" t="s">
        <v>339</v>
      </c>
      <c r="G650" s="27" t="s">
        <v>3003</v>
      </c>
      <c r="H650" s="27">
        <v>85</v>
      </c>
      <c r="I650" s="27" t="s">
        <v>1489</v>
      </c>
      <c r="J650" s="27" t="s">
        <v>2728</v>
      </c>
      <c r="K650" s="27">
        <v>53</v>
      </c>
      <c r="L650" s="27">
        <v>131</v>
      </c>
      <c r="M650" s="27">
        <v>23</v>
      </c>
      <c r="N650" s="27">
        <v>0</v>
      </c>
      <c r="O650" s="27">
        <v>77</v>
      </c>
    </row>
    <row r="651" spans="1:15" hidden="1">
      <c r="A651" s="27">
        <v>2001</v>
      </c>
      <c r="B651" s="27" t="s">
        <v>2196</v>
      </c>
      <c r="C651" s="27" t="s">
        <v>1431</v>
      </c>
      <c r="D651" s="27" t="s">
        <v>2653</v>
      </c>
      <c r="E651" s="27" t="s">
        <v>162</v>
      </c>
      <c r="F651" s="27" t="s">
        <v>1271</v>
      </c>
      <c r="G651" s="27" t="s">
        <v>1530</v>
      </c>
      <c r="H651" s="27">
        <v>70</v>
      </c>
      <c r="I651" s="27" t="s">
        <v>1489</v>
      </c>
      <c r="J651" s="27" t="s">
        <v>2728</v>
      </c>
      <c r="K651" s="27">
        <v>53</v>
      </c>
      <c r="L651" s="27">
        <v>121</v>
      </c>
      <c r="M651" s="27">
        <v>22</v>
      </c>
      <c r="N651" s="27">
        <v>0</v>
      </c>
      <c r="O651" s="27">
        <v>79</v>
      </c>
    </row>
    <row r="652" spans="1:15" hidden="1">
      <c r="A652" s="27">
        <v>2001</v>
      </c>
      <c r="B652" s="27" t="s">
        <v>2196</v>
      </c>
      <c r="C652" s="27" t="s">
        <v>1431</v>
      </c>
      <c r="D652" s="27" t="s">
        <v>2653</v>
      </c>
      <c r="E652" s="27" t="s">
        <v>162</v>
      </c>
      <c r="F652" s="27" t="s">
        <v>1129</v>
      </c>
      <c r="G652" s="27" t="s">
        <v>1163</v>
      </c>
      <c r="H652" s="27">
        <v>57</v>
      </c>
      <c r="I652" s="27" t="s">
        <v>1489</v>
      </c>
      <c r="J652" s="27" t="s">
        <v>2728</v>
      </c>
      <c r="K652" s="27">
        <v>51</v>
      </c>
      <c r="L652" s="27">
        <v>116</v>
      </c>
      <c r="M652" s="27">
        <v>27</v>
      </c>
      <c r="N652" s="27">
        <v>0</v>
      </c>
      <c r="O652" s="27">
        <v>79</v>
      </c>
    </row>
    <row r="653" spans="1:15" hidden="1">
      <c r="A653" s="27">
        <v>2001</v>
      </c>
      <c r="B653" s="27" t="s">
        <v>2196</v>
      </c>
      <c r="C653" s="27" t="s">
        <v>125</v>
      </c>
      <c r="D653" s="23" t="s">
        <v>2652</v>
      </c>
      <c r="E653" s="27" t="s">
        <v>157</v>
      </c>
      <c r="F653" s="27" t="s">
        <v>72</v>
      </c>
      <c r="G653" s="27" t="s">
        <v>3037</v>
      </c>
      <c r="H653" s="27">
        <v>174</v>
      </c>
      <c r="I653" s="27" t="s">
        <v>54</v>
      </c>
      <c r="J653" s="27" t="s">
        <v>2728</v>
      </c>
      <c r="K653" s="27">
        <v>55</v>
      </c>
      <c r="L653" s="27">
        <v>82</v>
      </c>
      <c r="M653" s="27">
        <v>12</v>
      </c>
      <c r="N653" s="27" t="s">
        <v>2195</v>
      </c>
      <c r="O653" s="27">
        <v>74</v>
      </c>
    </row>
    <row r="654" spans="1:15" hidden="1">
      <c r="A654" s="27">
        <v>2001</v>
      </c>
      <c r="B654" s="27" t="s">
        <v>2196</v>
      </c>
      <c r="C654" s="27" t="s">
        <v>125</v>
      </c>
      <c r="D654" s="23" t="s">
        <v>2652</v>
      </c>
      <c r="E654" s="27" t="s">
        <v>157</v>
      </c>
      <c r="F654" s="27" t="s">
        <v>1129</v>
      </c>
      <c r="G654" s="27" t="s">
        <v>1723</v>
      </c>
      <c r="H654" s="27">
        <v>184</v>
      </c>
      <c r="I654" s="27" t="s">
        <v>54</v>
      </c>
      <c r="J654" s="27" t="s">
        <v>2728</v>
      </c>
      <c r="K654" s="27">
        <v>57</v>
      </c>
      <c r="L654" s="27">
        <v>80</v>
      </c>
      <c r="M654" s="27">
        <v>12</v>
      </c>
      <c r="N654" s="27" t="s">
        <v>2195</v>
      </c>
      <c r="O654" s="27">
        <v>74</v>
      </c>
    </row>
    <row r="655" spans="1:15" hidden="1">
      <c r="A655" s="27">
        <v>2001</v>
      </c>
      <c r="B655" s="27" t="s">
        <v>2196</v>
      </c>
      <c r="C655" s="27" t="s">
        <v>125</v>
      </c>
      <c r="D655" s="23" t="s">
        <v>2652</v>
      </c>
      <c r="E655" s="27" t="s">
        <v>157</v>
      </c>
      <c r="F655" s="27" t="s">
        <v>1129</v>
      </c>
      <c r="G655" s="27" t="s">
        <v>1724</v>
      </c>
      <c r="H655" s="27">
        <v>158</v>
      </c>
      <c r="I655" s="27" t="s">
        <v>54</v>
      </c>
      <c r="J655" s="27" t="s">
        <v>2728</v>
      </c>
      <c r="K655" s="27">
        <v>58</v>
      </c>
      <c r="L655" s="27">
        <v>89</v>
      </c>
      <c r="M655" s="27">
        <v>12</v>
      </c>
      <c r="N655" s="27" t="s">
        <v>2195</v>
      </c>
      <c r="O655" s="27">
        <v>74</v>
      </c>
    </row>
    <row r="656" spans="1:15" hidden="1">
      <c r="A656" s="27">
        <v>2001</v>
      </c>
      <c r="B656" s="27" t="s">
        <v>2196</v>
      </c>
      <c r="C656" s="27" t="s">
        <v>125</v>
      </c>
      <c r="D656" s="23" t="s">
        <v>2652</v>
      </c>
      <c r="E656" s="27" t="s">
        <v>157</v>
      </c>
      <c r="F656" s="27" t="s">
        <v>3281</v>
      </c>
      <c r="G656" s="27" t="s">
        <v>2539</v>
      </c>
      <c r="H656" s="27">
        <v>184</v>
      </c>
      <c r="I656" s="27" t="s">
        <v>54</v>
      </c>
      <c r="J656" s="27" t="s">
        <v>2728</v>
      </c>
      <c r="K656" s="27">
        <v>56</v>
      </c>
      <c r="L656" s="27">
        <v>89</v>
      </c>
      <c r="M656" s="27">
        <v>13</v>
      </c>
      <c r="N656" s="27" t="s">
        <v>2195</v>
      </c>
      <c r="O656" s="27">
        <v>74</v>
      </c>
    </row>
    <row r="657" spans="1:15" hidden="1">
      <c r="A657" s="27">
        <v>2001</v>
      </c>
      <c r="B657" s="27" t="s">
        <v>2196</v>
      </c>
      <c r="C657" s="27" t="s">
        <v>125</v>
      </c>
      <c r="D657" s="23" t="s">
        <v>2652</v>
      </c>
      <c r="E657" s="27" t="s">
        <v>157</v>
      </c>
      <c r="F657" s="27" t="s">
        <v>10</v>
      </c>
      <c r="G657" s="27" t="s">
        <v>1725</v>
      </c>
      <c r="H657" s="27">
        <v>175</v>
      </c>
      <c r="I657" s="27" t="s">
        <v>54</v>
      </c>
      <c r="J657" s="27" t="s">
        <v>2728</v>
      </c>
      <c r="K657" s="27">
        <v>59</v>
      </c>
      <c r="L657" s="27">
        <v>90</v>
      </c>
      <c r="M657" s="27">
        <v>13</v>
      </c>
      <c r="N657" s="27" t="s">
        <v>2195</v>
      </c>
      <c r="O657" s="27">
        <v>74</v>
      </c>
    </row>
    <row r="658" spans="1:15" hidden="1">
      <c r="A658" s="27">
        <v>2001</v>
      </c>
      <c r="B658" s="27" t="s">
        <v>2196</v>
      </c>
      <c r="C658" s="27" t="s">
        <v>125</v>
      </c>
      <c r="D658" s="23" t="s">
        <v>2652</v>
      </c>
      <c r="E658" s="27" t="s">
        <v>157</v>
      </c>
      <c r="F658" s="27" t="s">
        <v>1129</v>
      </c>
      <c r="G658" s="27" t="s">
        <v>1442</v>
      </c>
      <c r="H658" s="27">
        <v>168</v>
      </c>
      <c r="I658" s="27" t="s">
        <v>54</v>
      </c>
      <c r="J658" s="27" t="s">
        <v>2728</v>
      </c>
      <c r="K658" s="27">
        <v>58</v>
      </c>
      <c r="L658" s="27">
        <v>78</v>
      </c>
      <c r="M658" s="27">
        <v>13</v>
      </c>
      <c r="N658" s="27" t="s">
        <v>2195</v>
      </c>
      <c r="O658" s="27">
        <v>74</v>
      </c>
    </row>
    <row r="659" spans="1:15" hidden="1">
      <c r="A659" s="27">
        <v>2001</v>
      </c>
      <c r="B659" s="27" t="s">
        <v>2196</v>
      </c>
      <c r="C659" s="27" t="s">
        <v>125</v>
      </c>
      <c r="D659" s="23" t="s">
        <v>2652</v>
      </c>
      <c r="E659" s="27" t="s">
        <v>157</v>
      </c>
      <c r="F659" s="27" t="s">
        <v>1189</v>
      </c>
      <c r="G659" s="27" t="s">
        <v>1755</v>
      </c>
      <c r="H659" s="27">
        <v>185</v>
      </c>
      <c r="I659" s="27" t="s">
        <v>54</v>
      </c>
      <c r="J659" s="27" t="s">
        <v>2728</v>
      </c>
      <c r="K659" s="27">
        <v>58</v>
      </c>
      <c r="L659" s="27">
        <v>79</v>
      </c>
      <c r="M659" s="27">
        <v>14</v>
      </c>
      <c r="N659" s="27" t="s">
        <v>2195</v>
      </c>
      <c r="O659" s="27">
        <v>74</v>
      </c>
    </row>
    <row r="660" spans="1:15" hidden="1">
      <c r="A660" s="27">
        <v>2001</v>
      </c>
      <c r="B660" s="27" t="s">
        <v>2196</v>
      </c>
      <c r="C660" s="27" t="s">
        <v>125</v>
      </c>
      <c r="D660" s="23" t="s">
        <v>2652</v>
      </c>
      <c r="E660" s="27" t="s">
        <v>157</v>
      </c>
      <c r="F660" s="27" t="s">
        <v>72</v>
      </c>
      <c r="G660" s="27" t="s">
        <v>1722</v>
      </c>
      <c r="H660" s="27">
        <v>179</v>
      </c>
      <c r="I660" s="27" t="s">
        <v>54</v>
      </c>
      <c r="J660" s="27" t="s">
        <v>2728</v>
      </c>
      <c r="K660" s="27">
        <v>58</v>
      </c>
      <c r="L660" s="27">
        <v>79</v>
      </c>
      <c r="M660" s="27">
        <v>14</v>
      </c>
      <c r="N660" s="27" t="s">
        <v>2195</v>
      </c>
      <c r="O660" s="27">
        <v>74</v>
      </c>
    </row>
    <row r="661" spans="1:15" hidden="1">
      <c r="A661" s="27">
        <v>2001</v>
      </c>
      <c r="B661" s="27" t="s">
        <v>2196</v>
      </c>
      <c r="C661" s="27" t="s">
        <v>125</v>
      </c>
      <c r="D661" s="23" t="s">
        <v>2652</v>
      </c>
      <c r="E661" s="27" t="s">
        <v>157</v>
      </c>
      <c r="F661" s="27" t="s">
        <v>25</v>
      </c>
      <c r="G661" s="27" t="s">
        <v>1613</v>
      </c>
      <c r="H661" s="27">
        <v>190</v>
      </c>
      <c r="I661" s="27" t="s">
        <v>54</v>
      </c>
      <c r="J661" s="27" t="s">
        <v>2728</v>
      </c>
      <c r="K661" s="27">
        <v>57</v>
      </c>
      <c r="L661" s="27">
        <v>80</v>
      </c>
      <c r="M661" s="27">
        <v>14</v>
      </c>
      <c r="N661" s="27" t="s">
        <v>2195</v>
      </c>
      <c r="O661" s="27">
        <v>74</v>
      </c>
    </row>
    <row r="662" spans="1:15" hidden="1">
      <c r="A662" s="27">
        <v>2001</v>
      </c>
      <c r="B662" s="27" t="s">
        <v>2196</v>
      </c>
      <c r="C662" s="27" t="s">
        <v>125</v>
      </c>
      <c r="D662" s="23" t="s">
        <v>2652</v>
      </c>
      <c r="E662" s="27" t="s">
        <v>157</v>
      </c>
      <c r="F662" s="27" t="s">
        <v>93</v>
      </c>
      <c r="G662" s="27" t="s">
        <v>1612</v>
      </c>
      <c r="H662" s="27">
        <v>169</v>
      </c>
      <c r="I662" s="27" t="s">
        <v>54</v>
      </c>
      <c r="J662" s="27" t="s">
        <v>2728</v>
      </c>
      <c r="K662" s="27">
        <v>58</v>
      </c>
      <c r="L662" s="27">
        <v>75</v>
      </c>
      <c r="M662" s="27">
        <v>14</v>
      </c>
      <c r="N662" s="27" t="s">
        <v>2195</v>
      </c>
      <c r="O662" s="27">
        <v>74</v>
      </c>
    </row>
    <row r="663" spans="1:15" hidden="1">
      <c r="A663" s="27">
        <v>2001</v>
      </c>
      <c r="B663" s="27" t="s">
        <v>2196</v>
      </c>
      <c r="C663" s="27" t="s">
        <v>125</v>
      </c>
      <c r="D663" s="23" t="s">
        <v>2652</v>
      </c>
      <c r="E663" s="27" t="s">
        <v>157</v>
      </c>
      <c r="F663" s="27" t="s">
        <v>942</v>
      </c>
      <c r="G663" s="27" t="s">
        <v>1610</v>
      </c>
      <c r="H663" s="27">
        <v>191</v>
      </c>
      <c r="I663" s="27" t="s">
        <v>54</v>
      </c>
      <c r="J663" s="27" t="s">
        <v>2728</v>
      </c>
      <c r="K663" s="27">
        <v>58</v>
      </c>
      <c r="L663" s="27">
        <v>88</v>
      </c>
      <c r="M663" s="27">
        <v>14</v>
      </c>
      <c r="N663" s="27" t="s">
        <v>2195</v>
      </c>
      <c r="O663" s="27">
        <v>74</v>
      </c>
    </row>
    <row r="664" spans="1:15" hidden="1">
      <c r="A664" s="27">
        <v>2001</v>
      </c>
      <c r="B664" s="27" t="s">
        <v>2196</v>
      </c>
      <c r="C664" s="27" t="s">
        <v>125</v>
      </c>
      <c r="D664" s="23" t="s">
        <v>2652</v>
      </c>
      <c r="E664" s="27" t="s">
        <v>157</v>
      </c>
      <c r="F664" s="27" t="s">
        <v>3281</v>
      </c>
      <c r="G664" s="27" t="s">
        <v>2515</v>
      </c>
      <c r="H664" s="27">
        <v>180</v>
      </c>
      <c r="I664" s="27" t="s">
        <v>54</v>
      </c>
      <c r="J664" s="27" t="s">
        <v>2728</v>
      </c>
      <c r="K664" s="27">
        <v>57</v>
      </c>
      <c r="L664" s="27">
        <v>85</v>
      </c>
      <c r="M664" s="27">
        <v>15</v>
      </c>
      <c r="N664" s="27" t="s">
        <v>2195</v>
      </c>
      <c r="O664" s="27">
        <v>74</v>
      </c>
    </row>
    <row r="665" spans="1:15" hidden="1">
      <c r="A665" s="27">
        <v>2001</v>
      </c>
      <c r="B665" s="27" t="s">
        <v>2196</v>
      </c>
      <c r="C665" s="27" t="s">
        <v>125</v>
      </c>
      <c r="D665" s="23" t="s">
        <v>2652</v>
      </c>
      <c r="E665" s="27" t="s">
        <v>157</v>
      </c>
      <c r="F665" s="27" t="s">
        <v>10</v>
      </c>
      <c r="G665" s="27" t="s">
        <v>1743</v>
      </c>
      <c r="H665" s="27">
        <v>171</v>
      </c>
      <c r="I665" s="27" t="s">
        <v>54</v>
      </c>
      <c r="J665" s="27" t="s">
        <v>2728</v>
      </c>
      <c r="K665" s="27">
        <v>58</v>
      </c>
      <c r="L665" s="27">
        <v>81</v>
      </c>
      <c r="M665" s="27">
        <v>15</v>
      </c>
      <c r="N665" s="27" t="s">
        <v>2195</v>
      </c>
      <c r="O665" s="27">
        <v>74</v>
      </c>
    </row>
    <row r="666" spans="1:15" hidden="1">
      <c r="A666" s="27">
        <v>2001</v>
      </c>
      <c r="B666" s="27" t="s">
        <v>2196</v>
      </c>
      <c r="C666" s="27" t="s">
        <v>125</v>
      </c>
      <c r="D666" s="23" t="s">
        <v>2652</v>
      </c>
      <c r="E666" s="27" t="s">
        <v>157</v>
      </c>
      <c r="F666" s="27" t="s">
        <v>339</v>
      </c>
      <c r="G666" s="27" t="s">
        <v>2542</v>
      </c>
      <c r="H666" s="27">
        <v>191</v>
      </c>
      <c r="I666" s="27" t="s">
        <v>54</v>
      </c>
      <c r="J666" s="27" t="s">
        <v>2728</v>
      </c>
      <c r="K666" s="27">
        <v>56</v>
      </c>
      <c r="L666" s="27">
        <v>85</v>
      </c>
      <c r="M666" s="27">
        <v>15</v>
      </c>
      <c r="N666" s="27" t="s">
        <v>2195</v>
      </c>
      <c r="O666" s="27">
        <v>74</v>
      </c>
    </row>
    <row r="667" spans="1:15" hidden="1">
      <c r="A667" s="27">
        <v>2001</v>
      </c>
      <c r="B667" s="27" t="s">
        <v>2196</v>
      </c>
      <c r="C667" s="27" t="s">
        <v>125</v>
      </c>
      <c r="D667" s="23" t="s">
        <v>2652</v>
      </c>
      <c r="E667" s="27" t="s">
        <v>157</v>
      </c>
      <c r="F667" s="27" t="s">
        <v>942</v>
      </c>
      <c r="G667" s="27" t="s">
        <v>1643</v>
      </c>
      <c r="H667" s="27">
        <v>164</v>
      </c>
      <c r="I667" s="27" t="s">
        <v>54</v>
      </c>
      <c r="J667" s="27" t="s">
        <v>2728</v>
      </c>
      <c r="K667" s="27">
        <v>61</v>
      </c>
      <c r="L667" s="27">
        <v>80</v>
      </c>
      <c r="M667" s="27">
        <v>15</v>
      </c>
      <c r="N667" s="27" t="s">
        <v>2195</v>
      </c>
      <c r="O667" s="27">
        <v>74</v>
      </c>
    </row>
    <row r="668" spans="1:15" hidden="1">
      <c r="A668" s="27">
        <v>2001</v>
      </c>
      <c r="B668" s="27" t="s">
        <v>2196</v>
      </c>
      <c r="C668" s="27" t="s">
        <v>125</v>
      </c>
      <c r="D668" s="23" t="s">
        <v>2652</v>
      </c>
      <c r="E668" s="27" t="s">
        <v>157</v>
      </c>
      <c r="F668" s="27" t="s">
        <v>1129</v>
      </c>
      <c r="G668" s="27" t="s">
        <v>1558</v>
      </c>
      <c r="H668" s="27">
        <v>176</v>
      </c>
      <c r="I668" s="27" t="s">
        <v>54</v>
      </c>
      <c r="J668" s="27" t="s">
        <v>2728</v>
      </c>
      <c r="K668" s="27">
        <v>58</v>
      </c>
      <c r="L668" s="27">
        <v>76</v>
      </c>
      <c r="M668" s="27">
        <v>13</v>
      </c>
      <c r="N668" s="27" t="s">
        <v>2195</v>
      </c>
      <c r="O668" s="27">
        <v>75</v>
      </c>
    </row>
    <row r="669" spans="1:15" hidden="1">
      <c r="A669" s="27">
        <v>2001</v>
      </c>
      <c r="B669" s="27" t="s">
        <v>2196</v>
      </c>
      <c r="C669" s="27" t="s">
        <v>125</v>
      </c>
      <c r="D669" s="23" t="s">
        <v>2652</v>
      </c>
      <c r="E669" s="27" t="s">
        <v>157</v>
      </c>
      <c r="F669" s="27" t="s">
        <v>216</v>
      </c>
      <c r="G669" s="27" t="s">
        <v>1759</v>
      </c>
      <c r="H669" s="27">
        <v>198</v>
      </c>
      <c r="I669" s="27" t="s">
        <v>54</v>
      </c>
      <c r="J669" s="27" t="s">
        <v>2728</v>
      </c>
      <c r="K669" s="27">
        <v>60</v>
      </c>
      <c r="L669" s="27">
        <v>86</v>
      </c>
      <c r="M669" s="27">
        <v>13</v>
      </c>
      <c r="N669" s="27" t="s">
        <v>2195</v>
      </c>
      <c r="O669" s="27">
        <v>75</v>
      </c>
    </row>
    <row r="670" spans="1:15" hidden="1">
      <c r="A670" s="27">
        <v>2001</v>
      </c>
      <c r="B670" s="27" t="s">
        <v>2196</v>
      </c>
      <c r="C670" s="27" t="s">
        <v>125</v>
      </c>
      <c r="D670" s="23" t="s">
        <v>2652</v>
      </c>
      <c r="E670" s="27" t="s">
        <v>157</v>
      </c>
      <c r="F670" s="27" t="s">
        <v>72</v>
      </c>
      <c r="G670" s="27" t="s">
        <v>3005</v>
      </c>
      <c r="H670" s="27">
        <v>180</v>
      </c>
      <c r="I670" s="27" t="s">
        <v>54</v>
      </c>
      <c r="J670" s="27" t="s">
        <v>2728</v>
      </c>
      <c r="K670" s="27">
        <v>57</v>
      </c>
      <c r="L670" s="27">
        <v>78</v>
      </c>
      <c r="M670" s="27">
        <v>16</v>
      </c>
      <c r="N670" s="27" t="s">
        <v>2195</v>
      </c>
      <c r="O670" s="27">
        <v>75</v>
      </c>
    </row>
    <row r="671" spans="1:15" hidden="1">
      <c r="A671" s="27">
        <v>2001</v>
      </c>
      <c r="B671" s="27" t="s">
        <v>2196</v>
      </c>
      <c r="C671" s="27" t="s">
        <v>125</v>
      </c>
      <c r="D671" s="23" t="s">
        <v>2652</v>
      </c>
      <c r="E671" s="27" t="s">
        <v>157</v>
      </c>
      <c r="F671" s="27" t="s">
        <v>1129</v>
      </c>
      <c r="G671" s="27" t="s">
        <v>1740</v>
      </c>
      <c r="H671" s="27">
        <v>171</v>
      </c>
      <c r="I671" s="27" t="s">
        <v>54</v>
      </c>
      <c r="J671" s="27" t="s">
        <v>2728</v>
      </c>
      <c r="K671" s="27">
        <v>60</v>
      </c>
      <c r="L671" s="27">
        <v>85</v>
      </c>
      <c r="M671" s="27">
        <v>16</v>
      </c>
      <c r="N671" s="27" t="s">
        <v>2195</v>
      </c>
      <c r="O671" s="27">
        <v>75</v>
      </c>
    </row>
    <row r="672" spans="1:15" hidden="1">
      <c r="A672" s="27">
        <v>2001</v>
      </c>
      <c r="B672" s="27" t="s">
        <v>2196</v>
      </c>
      <c r="C672" s="27" t="s">
        <v>125</v>
      </c>
      <c r="D672" s="23" t="s">
        <v>2652</v>
      </c>
      <c r="E672" s="27" t="s">
        <v>157</v>
      </c>
      <c r="F672" s="27" t="s">
        <v>25</v>
      </c>
      <c r="G672" s="27" t="s">
        <v>1766</v>
      </c>
      <c r="H672" s="27">
        <v>196</v>
      </c>
      <c r="I672" s="27" t="s">
        <v>54</v>
      </c>
      <c r="J672" s="27" t="s">
        <v>2728</v>
      </c>
      <c r="K672" s="27">
        <v>56</v>
      </c>
      <c r="L672" s="27">
        <v>93</v>
      </c>
      <c r="M672" s="27">
        <v>17</v>
      </c>
      <c r="N672" s="27" t="s">
        <v>2195</v>
      </c>
      <c r="O672" s="27">
        <v>75</v>
      </c>
    </row>
    <row r="673" spans="1:15" hidden="1">
      <c r="A673" s="27">
        <v>2001</v>
      </c>
      <c r="B673" s="27" t="s">
        <v>2196</v>
      </c>
      <c r="C673" s="27" t="s">
        <v>125</v>
      </c>
      <c r="D673" s="23" t="s">
        <v>2652</v>
      </c>
      <c r="E673" s="27" t="s">
        <v>157</v>
      </c>
      <c r="F673" s="27" t="s">
        <v>1189</v>
      </c>
      <c r="G673" s="27" t="s">
        <v>1753</v>
      </c>
      <c r="H673" s="27">
        <v>184</v>
      </c>
      <c r="I673" s="27" t="s">
        <v>54</v>
      </c>
      <c r="J673" s="27" t="s">
        <v>2728</v>
      </c>
      <c r="K673" s="27">
        <v>60</v>
      </c>
      <c r="L673" s="27">
        <v>84</v>
      </c>
      <c r="M673" s="27">
        <v>13</v>
      </c>
      <c r="N673" s="27" t="s">
        <v>2195</v>
      </c>
      <c r="O673" s="27">
        <v>76</v>
      </c>
    </row>
    <row r="674" spans="1:15" hidden="1">
      <c r="A674" s="27">
        <v>2001</v>
      </c>
      <c r="B674" s="27" t="s">
        <v>2196</v>
      </c>
      <c r="C674" s="27" t="s">
        <v>125</v>
      </c>
      <c r="D674" s="23" t="s">
        <v>2652</v>
      </c>
      <c r="E674" s="27" t="s">
        <v>157</v>
      </c>
      <c r="F674" s="27" t="s">
        <v>10</v>
      </c>
      <c r="G674" s="27" t="s">
        <v>1727</v>
      </c>
      <c r="H674" s="27">
        <v>176</v>
      </c>
      <c r="I674" s="27" t="s">
        <v>54</v>
      </c>
      <c r="J674" s="27" t="s">
        <v>2728</v>
      </c>
      <c r="K674" s="27">
        <v>58</v>
      </c>
      <c r="L674" s="27">
        <v>77</v>
      </c>
      <c r="M674" s="27">
        <v>13</v>
      </c>
      <c r="N674" s="27" t="s">
        <v>2195</v>
      </c>
      <c r="O674" s="27">
        <v>76</v>
      </c>
    </row>
    <row r="675" spans="1:15" hidden="1">
      <c r="A675" s="27">
        <v>2001</v>
      </c>
      <c r="B675" s="27" t="s">
        <v>2196</v>
      </c>
      <c r="C675" s="27" t="s">
        <v>125</v>
      </c>
      <c r="D675" s="23" t="s">
        <v>2652</v>
      </c>
      <c r="E675" s="27" t="s">
        <v>157</v>
      </c>
      <c r="F675" s="27" t="s">
        <v>25</v>
      </c>
      <c r="G675" s="27" t="s">
        <v>2985</v>
      </c>
      <c r="H675" s="27">
        <v>194</v>
      </c>
      <c r="I675" s="27" t="s">
        <v>54</v>
      </c>
      <c r="J675" s="27" t="s">
        <v>2728</v>
      </c>
      <c r="K675" s="27">
        <v>57</v>
      </c>
      <c r="L675" s="27">
        <v>90</v>
      </c>
      <c r="M675" s="27">
        <v>14</v>
      </c>
      <c r="N675" s="27" t="s">
        <v>2195</v>
      </c>
      <c r="O675" s="27">
        <v>76</v>
      </c>
    </row>
    <row r="676" spans="1:15" hidden="1">
      <c r="A676" s="27">
        <v>2001</v>
      </c>
      <c r="B676" s="27" t="s">
        <v>2196</v>
      </c>
      <c r="C676" s="27" t="s">
        <v>125</v>
      </c>
      <c r="D676" s="23" t="s">
        <v>2652</v>
      </c>
      <c r="E676" s="27" t="s">
        <v>157</v>
      </c>
      <c r="F676" s="27" t="s">
        <v>942</v>
      </c>
      <c r="G676" s="27" t="s">
        <v>1359</v>
      </c>
      <c r="H676" s="27">
        <v>198</v>
      </c>
      <c r="I676" s="27" t="s">
        <v>54</v>
      </c>
      <c r="J676" s="27" t="s">
        <v>2728</v>
      </c>
      <c r="K676" s="27">
        <v>57</v>
      </c>
      <c r="L676" s="27">
        <v>90</v>
      </c>
      <c r="M676" s="27">
        <v>14</v>
      </c>
      <c r="N676" s="27" t="s">
        <v>2195</v>
      </c>
      <c r="O676" s="27">
        <v>76</v>
      </c>
    </row>
    <row r="677" spans="1:15" hidden="1">
      <c r="A677" s="27">
        <v>2001</v>
      </c>
      <c r="B677" s="27" t="s">
        <v>2196</v>
      </c>
      <c r="C677" s="27" t="s">
        <v>125</v>
      </c>
      <c r="D677" s="23" t="s">
        <v>2652</v>
      </c>
      <c r="E677" s="27" t="s">
        <v>157</v>
      </c>
      <c r="F677" s="27" t="s">
        <v>803</v>
      </c>
      <c r="G677" s="27" t="s">
        <v>1696</v>
      </c>
      <c r="H677" s="27">
        <v>188</v>
      </c>
      <c r="I677" s="27" t="s">
        <v>54</v>
      </c>
      <c r="J677" s="27" t="s">
        <v>2728</v>
      </c>
      <c r="K677" s="27">
        <v>57</v>
      </c>
      <c r="L677" s="27">
        <v>85</v>
      </c>
      <c r="M677" s="27">
        <v>15</v>
      </c>
      <c r="N677" s="27" t="s">
        <v>2195</v>
      </c>
      <c r="O677" s="27">
        <v>76</v>
      </c>
    </row>
    <row r="678" spans="1:15" hidden="1">
      <c r="A678" s="27">
        <v>2001</v>
      </c>
      <c r="B678" s="27" t="s">
        <v>2196</v>
      </c>
      <c r="C678" s="27" t="s">
        <v>125</v>
      </c>
      <c r="D678" s="23" t="s">
        <v>2652</v>
      </c>
      <c r="E678" s="27" t="s">
        <v>157</v>
      </c>
      <c r="F678" s="27" t="s">
        <v>3281</v>
      </c>
      <c r="G678" s="27" t="s">
        <v>2514</v>
      </c>
      <c r="H678" s="27">
        <v>197</v>
      </c>
      <c r="I678" s="27" t="s">
        <v>54</v>
      </c>
      <c r="J678" s="27" t="s">
        <v>2728</v>
      </c>
      <c r="K678" s="27">
        <v>56</v>
      </c>
      <c r="L678" s="27">
        <v>87</v>
      </c>
      <c r="M678" s="27">
        <v>16</v>
      </c>
      <c r="N678" s="27" t="s">
        <v>2195</v>
      </c>
      <c r="O678" s="27">
        <v>76</v>
      </c>
    </row>
    <row r="679" spans="1:15" hidden="1">
      <c r="A679" s="27">
        <v>2001</v>
      </c>
      <c r="B679" s="27" t="s">
        <v>2196</v>
      </c>
      <c r="C679" s="27" t="s">
        <v>125</v>
      </c>
      <c r="D679" s="23" t="s">
        <v>2652</v>
      </c>
      <c r="E679" s="27" t="s">
        <v>157</v>
      </c>
      <c r="F679" s="27" t="s">
        <v>93</v>
      </c>
      <c r="G679" s="27" t="s">
        <v>1615</v>
      </c>
      <c r="H679" s="27">
        <v>185</v>
      </c>
      <c r="I679" s="27" t="s">
        <v>54</v>
      </c>
      <c r="J679" s="27" t="s">
        <v>2728</v>
      </c>
      <c r="K679" s="27">
        <v>59</v>
      </c>
      <c r="L679" s="27">
        <v>89</v>
      </c>
      <c r="M679" s="27">
        <v>16</v>
      </c>
      <c r="N679" s="27" t="s">
        <v>2195</v>
      </c>
      <c r="O679" s="27">
        <v>76</v>
      </c>
    </row>
    <row r="680" spans="1:15" hidden="1">
      <c r="A680" s="27">
        <v>2001</v>
      </c>
      <c r="B680" s="27" t="s">
        <v>2196</v>
      </c>
      <c r="C680" s="27" t="s">
        <v>125</v>
      </c>
      <c r="D680" s="23" t="s">
        <v>2652</v>
      </c>
      <c r="E680" s="27" t="s">
        <v>157</v>
      </c>
      <c r="F680" s="27" t="s">
        <v>803</v>
      </c>
      <c r="G680" s="27" t="s">
        <v>1697</v>
      </c>
      <c r="H680" s="27">
        <v>188</v>
      </c>
      <c r="I680" s="27" t="s">
        <v>54</v>
      </c>
      <c r="J680" s="27" t="s">
        <v>2728</v>
      </c>
      <c r="K680" s="27">
        <v>57</v>
      </c>
      <c r="L680" s="27">
        <v>91</v>
      </c>
      <c r="M680" s="27">
        <v>16</v>
      </c>
      <c r="N680" s="27" t="s">
        <v>2195</v>
      </c>
      <c r="O680" s="27">
        <v>76</v>
      </c>
    </row>
    <row r="681" spans="1:15" hidden="1">
      <c r="A681" s="27">
        <v>2001</v>
      </c>
      <c r="B681" s="27" t="s">
        <v>2196</v>
      </c>
      <c r="C681" s="27" t="s">
        <v>125</v>
      </c>
      <c r="D681" s="23" t="s">
        <v>2652</v>
      </c>
      <c r="E681" s="27" t="s">
        <v>157</v>
      </c>
      <c r="F681" s="27" t="s">
        <v>216</v>
      </c>
      <c r="G681" s="27" t="s">
        <v>1632</v>
      </c>
      <c r="H681" s="27">
        <v>179</v>
      </c>
      <c r="I681" s="27" t="s">
        <v>54</v>
      </c>
      <c r="J681" s="27" t="s">
        <v>2728</v>
      </c>
      <c r="K681" s="27">
        <v>59</v>
      </c>
      <c r="L681" s="27">
        <v>81</v>
      </c>
      <c r="M681" s="27">
        <v>16</v>
      </c>
      <c r="N681" s="27" t="s">
        <v>2195</v>
      </c>
      <c r="O681" s="27">
        <v>76</v>
      </c>
    </row>
    <row r="682" spans="1:15" hidden="1">
      <c r="A682" s="27">
        <v>2001</v>
      </c>
      <c r="B682" s="27" t="s">
        <v>2196</v>
      </c>
      <c r="C682" s="27" t="s">
        <v>125</v>
      </c>
      <c r="D682" s="23" t="s">
        <v>2652</v>
      </c>
      <c r="E682" s="27" t="s">
        <v>157</v>
      </c>
      <c r="F682" s="27" t="s">
        <v>339</v>
      </c>
      <c r="G682" s="27" t="s">
        <v>3003</v>
      </c>
      <c r="H682" s="27">
        <v>171</v>
      </c>
      <c r="I682" s="27" t="s">
        <v>54</v>
      </c>
      <c r="J682" s="27" t="s">
        <v>2728</v>
      </c>
      <c r="K682" s="27">
        <v>58</v>
      </c>
      <c r="L682" s="27">
        <v>88</v>
      </c>
      <c r="M682" s="27">
        <v>17</v>
      </c>
      <c r="N682" s="27" t="s">
        <v>2195</v>
      </c>
      <c r="O682" s="27">
        <v>76</v>
      </c>
    </row>
    <row r="683" spans="1:15" hidden="1">
      <c r="A683" s="27">
        <v>2001</v>
      </c>
      <c r="B683" s="27" t="s">
        <v>2196</v>
      </c>
      <c r="C683" s="27" t="s">
        <v>125</v>
      </c>
      <c r="D683" s="23" t="s">
        <v>2652</v>
      </c>
      <c r="E683" s="27" t="s">
        <v>157</v>
      </c>
      <c r="F683" s="27" t="s">
        <v>216</v>
      </c>
      <c r="G683" s="27" t="s">
        <v>1781</v>
      </c>
      <c r="H683" s="27">
        <v>193</v>
      </c>
      <c r="I683" s="27" t="s">
        <v>54</v>
      </c>
      <c r="J683" s="27" t="s">
        <v>2728</v>
      </c>
      <c r="K683" s="27">
        <v>59</v>
      </c>
      <c r="L683" s="27">
        <v>78</v>
      </c>
      <c r="M683" s="27">
        <v>15</v>
      </c>
      <c r="N683" s="27" t="s">
        <v>2195</v>
      </c>
      <c r="O683" s="27">
        <v>77</v>
      </c>
    </row>
    <row r="684" spans="1:15" hidden="1">
      <c r="A684" s="27">
        <v>2001</v>
      </c>
      <c r="B684" s="27" t="s">
        <v>2196</v>
      </c>
      <c r="C684" s="27" t="s">
        <v>125</v>
      </c>
      <c r="D684" s="23" t="s">
        <v>2652</v>
      </c>
      <c r="E684" s="27" t="s">
        <v>157</v>
      </c>
      <c r="F684" s="27" t="s">
        <v>1189</v>
      </c>
      <c r="G684" s="27" t="s">
        <v>1718</v>
      </c>
      <c r="H684" s="27">
        <v>164</v>
      </c>
      <c r="I684" s="27" t="s">
        <v>54</v>
      </c>
      <c r="J684" s="27" t="s">
        <v>2728</v>
      </c>
      <c r="K684" s="27">
        <v>56</v>
      </c>
      <c r="L684" s="27">
        <v>50</v>
      </c>
      <c r="M684" s="27">
        <v>16</v>
      </c>
      <c r="N684" s="27" t="s">
        <v>2195</v>
      </c>
      <c r="O684" s="27">
        <v>77</v>
      </c>
    </row>
    <row r="685" spans="1:15" hidden="1">
      <c r="A685" s="27">
        <v>2001</v>
      </c>
      <c r="B685" s="27" t="s">
        <v>2196</v>
      </c>
      <c r="C685" s="27" t="s">
        <v>125</v>
      </c>
      <c r="D685" s="23" t="s">
        <v>2652</v>
      </c>
      <c r="E685" s="27" t="s">
        <v>157</v>
      </c>
      <c r="F685" s="27" t="s">
        <v>25</v>
      </c>
      <c r="G685" s="27" t="s">
        <v>3030</v>
      </c>
      <c r="H685" s="27">
        <v>179</v>
      </c>
      <c r="I685" s="27" t="s">
        <v>54</v>
      </c>
      <c r="J685" s="27" t="s">
        <v>2728</v>
      </c>
      <c r="K685" s="27">
        <v>55</v>
      </c>
      <c r="L685" s="27">
        <v>84</v>
      </c>
      <c r="M685" s="27">
        <v>16</v>
      </c>
      <c r="N685" s="27" t="s">
        <v>2195</v>
      </c>
      <c r="O685" s="27">
        <v>77</v>
      </c>
    </row>
    <row r="686" spans="1:15" hidden="1">
      <c r="A686" s="27">
        <v>2001</v>
      </c>
      <c r="B686" s="27" t="s">
        <v>2196</v>
      </c>
      <c r="C686" s="27" t="s">
        <v>125</v>
      </c>
      <c r="D686" s="23" t="s">
        <v>2652</v>
      </c>
      <c r="E686" s="27" t="s">
        <v>157</v>
      </c>
      <c r="F686" s="27" t="s">
        <v>25</v>
      </c>
      <c r="G686" s="27" t="s">
        <v>1596</v>
      </c>
      <c r="H686" s="27">
        <v>184</v>
      </c>
      <c r="I686" s="27" t="s">
        <v>54</v>
      </c>
      <c r="J686" s="27" t="s">
        <v>2728</v>
      </c>
      <c r="K686" s="27">
        <v>54</v>
      </c>
      <c r="L686" s="27">
        <v>78</v>
      </c>
      <c r="M686" s="27">
        <v>16</v>
      </c>
      <c r="N686" s="27" t="s">
        <v>2195</v>
      </c>
      <c r="O686" s="27">
        <v>77</v>
      </c>
    </row>
    <row r="687" spans="1:15" hidden="1">
      <c r="A687" s="27">
        <v>2001</v>
      </c>
      <c r="B687" s="27" t="s">
        <v>2196</v>
      </c>
      <c r="C687" s="27" t="s">
        <v>125</v>
      </c>
      <c r="D687" s="23" t="s">
        <v>2652</v>
      </c>
      <c r="E687" s="27" t="s">
        <v>157</v>
      </c>
      <c r="F687" s="27" t="s">
        <v>216</v>
      </c>
      <c r="G687" s="27" t="s">
        <v>1570</v>
      </c>
      <c r="H687" s="27">
        <v>199</v>
      </c>
      <c r="I687" s="27" t="s">
        <v>54</v>
      </c>
      <c r="J687" s="27" t="s">
        <v>2728</v>
      </c>
      <c r="K687" s="27">
        <v>55</v>
      </c>
      <c r="L687" s="27">
        <v>80</v>
      </c>
      <c r="M687" s="27">
        <v>16</v>
      </c>
      <c r="N687" s="27" t="s">
        <v>2195</v>
      </c>
      <c r="O687" s="27">
        <v>77</v>
      </c>
    </row>
    <row r="688" spans="1:15" hidden="1">
      <c r="A688" s="27">
        <v>2001</v>
      </c>
      <c r="B688" s="27" t="s">
        <v>2196</v>
      </c>
      <c r="C688" s="27" t="s">
        <v>125</v>
      </c>
      <c r="D688" s="23" t="s">
        <v>2652</v>
      </c>
      <c r="E688" s="27" t="s">
        <v>157</v>
      </c>
      <c r="F688" s="27" t="s">
        <v>1271</v>
      </c>
      <c r="G688" s="27" t="s">
        <v>1530</v>
      </c>
      <c r="H688" s="27">
        <v>178</v>
      </c>
      <c r="I688" s="27" t="s">
        <v>54</v>
      </c>
      <c r="J688" s="27" t="s">
        <v>2728</v>
      </c>
      <c r="K688" s="27">
        <v>58</v>
      </c>
      <c r="L688" s="27">
        <v>77</v>
      </c>
      <c r="M688" s="27">
        <v>17</v>
      </c>
      <c r="N688" s="27" t="s">
        <v>2195</v>
      </c>
      <c r="O688" s="27">
        <v>77</v>
      </c>
    </row>
    <row r="689" spans="1:15" hidden="1">
      <c r="A689" s="27">
        <v>2001</v>
      </c>
      <c r="B689" s="27" t="s">
        <v>2196</v>
      </c>
      <c r="C689" s="27" t="s">
        <v>125</v>
      </c>
      <c r="D689" s="23" t="s">
        <v>2652</v>
      </c>
      <c r="E689" s="27" t="s">
        <v>157</v>
      </c>
      <c r="F689" s="27" t="s">
        <v>1271</v>
      </c>
      <c r="G689" s="27" t="s">
        <v>1272</v>
      </c>
      <c r="H689" s="27">
        <v>184</v>
      </c>
      <c r="I689" s="27" t="s">
        <v>54</v>
      </c>
      <c r="J689" s="27" t="s">
        <v>2728</v>
      </c>
      <c r="K689" s="27">
        <v>58</v>
      </c>
      <c r="L689" s="27">
        <v>79</v>
      </c>
      <c r="M689" s="27">
        <v>16</v>
      </c>
      <c r="N689" s="27" t="s">
        <v>2195</v>
      </c>
      <c r="O689" s="27">
        <v>78</v>
      </c>
    </row>
    <row r="690" spans="1:15" hidden="1">
      <c r="A690" s="27">
        <v>2001</v>
      </c>
      <c r="B690" s="27" t="s">
        <v>2196</v>
      </c>
      <c r="C690" s="27" t="s">
        <v>125</v>
      </c>
      <c r="D690" s="23" t="s">
        <v>2652</v>
      </c>
      <c r="E690" s="27" t="s">
        <v>157</v>
      </c>
      <c r="F690" s="27" t="s">
        <v>1129</v>
      </c>
      <c r="G690" s="27" t="s">
        <v>1163</v>
      </c>
      <c r="H690" s="27">
        <v>171</v>
      </c>
      <c r="I690" s="27" t="s">
        <v>54</v>
      </c>
      <c r="J690" s="27" t="s">
        <v>2728</v>
      </c>
      <c r="K690" s="27">
        <v>58</v>
      </c>
      <c r="L690" s="27">
        <v>74</v>
      </c>
      <c r="M690" s="27">
        <v>16</v>
      </c>
      <c r="N690" s="27" t="s">
        <v>2195</v>
      </c>
      <c r="O690" s="27">
        <v>78</v>
      </c>
    </row>
    <row r="691" spans="1:15" hidden="1">
      <c r="A691" s="27">
        <v>2001</v>
      </c>
      <c r="B691" s="27" t="s">
        <v>2196</v>
      </c>
      <c r="C691" s="27" t="s">
        <v>125</v>
      </c>
      <c r="D691" s="23" t="s">
        <v>2652</v>
      </c>
      <c r="E691" s="27" t="s">
        <v>157</v>
      </c>
      <c r="F691" s="27" t="s">
        <v>25</v>
      </c>
      <c r="G691" s="27" t="s">
        <v>2416</v>
      </c>
      <c r="H691" s="27">
        <v>181</v>
      </c>
      <c r="I691" s="27" t="s">
        <v>54</v>
      </c>
      <c r="J691" s="27" t="s">
        <v>2728</v>
      </c>
      <c r="K691" s="27">
        <v>55</v>
      </c>
      <c r="L691" s="27">
        <v>83</v>
      </c>
      <c r="M691" s="27">
        <v>16</v>
      </c>
      <c r="N691" s="27" t="s">
        <v>2195</v>
      </c>
      <c r="O691" s="27">
        <v>78</v>
      </c>
    </row>
    <row r="692" spans="1:15" hidden="1">
      <c r="A692" s="27">
        <v>2001</v>
      </c>
      <c r="B692" s="27" t="s">
        <v>2196</v>
      </c>
      <c r="C692" s="27" t="s">
        <v>125</v>
      </c>
      <c r="D692" s="23" t="s">
        <v>2652</v>
      </c>
      <c r="E692" s="27" t="s">
        <v>157</v>
      </c>
      <c r="F692" s="27" t="s">
        <v>25</v>
      </c>
      <c r="G692" s="27" t="s">
        <v>2470</v>
      </c>
      <c r="H692" s="27">
        <v>172</v>
      </c>
      <c r="I692" s="27" t="s">
        <v>54</v>
      </c>
      <c r="J692" s="27" t="s">
        <v>2728</v>
      </c>
      <c r="K692" s="27">
        <v>58</v>
      </c>
      <c r="L692" s="27">
        <v>79</v>
      </c>
      <c r="M692" s="27">
        <v>16</v>
      </c>
      <c r="N692" s="27" t="s">
        <v>2195</v>
      </c>
      <c r="O692" s="27">
        <v>78</v>
      </c>
    </row>
    <row r="693" spans="1:15" hidden="1">
      <c r="A693" s="27">
        <v>2001</v>
      </c>
      <c r="B693" s="27" t="s">
        <v>2196</v>
      </c>
      <c r="C693" s="27" t="s">
        <v>125</v>
      </c>
      <c r="D693" s="23" t="s">
        <v>2652</v>
      </c>
      <c r="E693" s="27" t="s">
        <v>157</v>
      </c>
      <c r="F693" s="27" t="s">
        <v>93</v>
      </c>
      <c r="G693" s="27" t="s">
        <v>1676</v>
      </c>
      <c r="H693" s="27">
        <v>180</v>
      </c>
      <c r="I693" s="27" t="s">
        <v>54</v>
      </c>
      <c r="J693" s="27" t="s">
        <v>2728</v>
      </c>
      <c r="K693" s="27">
        <v>58</v>
      </c>
      <c r="L693" s="27">
        <v>83</v>
      </c>
      <c r="M693" s="27">
        <v>16</v>
      </c>
      <c r="N693" s="27" t="s">
        <v>2195</v>
      </c>
      <c r="O693" s="27">
        <v>78</v>
      </c>
    </row>
    <row r="694" spans="1:15" hidden="1">
      <c r="A694" s="27">
        <v>2001</v>
      </c>
      <c r="B694" s="27" t="s">
        <v>2196</v>
      </c>
      <c r="C694" s="27" t="s">
        <v>125</v>
      </c>
      <c r="D694" s="23" t="s">
        <v>2652</v>
      </c>
      <c r="E694" s="27" t="s">
        <v>157</v>
      </c>
      <c r="F694" s="27" t="s">
        <v>942</v>
      </c>
      <c r="G694" s="27" t="s">
        <v>1675</v>
      </c>
      <c r="H694" s="27">
        <v>169</v>
      </c>
      <c r="I694" s="27" t="s">
        <v>54</v>
      </c>
      <c r="J694" s="27" t="s">
        <v>2728</v>
      </c>
      <c r="K694" s="27">
        <v>58</v>
      </c>
      <c r="L694" s="27">
        <v>77</v>
      </c>
      <c r="M694" s="27">
        <v>16</v>
      </c>
      <c r="N694" s="27" t="s">
        <v>2195</v>
      </c>
      <c r="O694" s="27">
        <v>78</v>
      </c>
    </row>
    <row r="695" spans="1:15" hidden="1">
      <c r="A695" s="27">
        <v>2001</v>
      </c>
      <c r="B695" s="27" t="s">
        <v>2196</v>
      </c>
      <c r="C695" s="27" t="s">
        <v>125</v>
      </c>
      <c r="D695" s="23" t="s">
        <v>2652</v>
      </c>
      <c r="E695" s="27" t="s">
        <v>157</v>
      </c>
      <c r="F695" s="27" t="s">
        <v>226</v>
      </c>
      <c r="G695" s="27" t="s">
        <v>2990</v>
      </c>
      <c r="H695" s="27">
        <v>172</v>
      </c>
      <c r="I695" s="27" t="s">
        <v>54</v>
      </c>
      <c r="J695" s="27" t="s">
        <v>2728</v>
      </c>
      <c r="K695" s="27">
        <v>58</v>
      </c>
      <c r="L695" s="27">
        <v>76</v>
      </c>
      <c r="M695" s="27">
        <v>16</v>
      </c>
      <c r="N695" s="27" t="s">
        <v>2195</v>
      </c>
      <c r="O695" s="27">
        <v>78</v>
      </c>
    </row>
    <row r="696" spans="1:15" hidden="1">
      <c r="A696" s="27">
        <v>2001</v>
      </c>
      <c r="B696" s="27" t="s">
        <v>2196</v>
      </c>
      <c r="C696" s="27" t="s">
        <v>125</v>
      </c>
      <c r="D696" s="23" t="s">
        <v>2624</v>
      </c>
      <c r="E696" s="27" t="s">
        <v>754</v>
      </c>
      <c r="F696" s="27" t="s">
        <v>1129</v>
      </c>
      <c r="G696" s="27" t="s">
        <v>1724</v>
      </c>
      <c r="H696" s="27">
        <v>154</v>
      </c>
      <c r="I696" s="27" t="s">
        <v>54</v>
      </c>
      <c r="J696" s="27" t="s">
        <v>2728</v>
      </c>
      <c r="K696" s="27" t="s">
        <v>2195</v>
      </c>
      <c r="L696" s="27">
        <v>108</v>
      </c>
      <c r="M696" s="27">
        <v>12</v>
      </c>
      <c r="N696" s="27">
        <v>6</v>
      </c>
      <c r="O696" s="27">
        <v>65</v>
      </c>
    </row>
    <row r="697" spans="1:15" hidden="1">
      <c r="A697" s="27">
        <v>2001</v>
      </c>
      <c r="B697" s="27" t="s">
        <v>2196</v>
      </c>
      <c r="C697" s="27" t="s">
        <v>125</v>
      </c>
      <c r="D697" s="23" t="s">
        <v>2624</v>
      </c>
      <c r="E697" s="27" t="s">
        <v>754</v>
      </c>
      <c r="F697" s="27" t="s">
        <v>1129</v>
      </c>
      <c r="G697" s="27" t="s">
        <v>1442</v>
      </c>
      <c r="H697" s="27">
        <v>187</v>
      </c>
      <c r="I697" s="27" t="s">
        <v>54</v>
      </c>
      <c r="J697" s="27" t="s">
        <v>2728</v>
      </c>
      <c r="K697" s="27" t="s">
        <v>2195</v>
      </c>
      <c r="L697" s="27">
        <v>105</v>
      </c>
      <c r="M697" s="27">
        <v>13</v>
      </c>
      <c r="N697" s="27">
        <v>11</v>
      </c>
      <c r="O697" s="27">
        <v>67</v>
      </c>
    </row>
    <row r="698" spans="1:15" hidden="1">
      <c r="A698" s="27">
        <v>2001</v>
      </c>
      <c r="B698" s="27" t="s">
        <v>2196</v>
      </c>
      <c r="C698" s="27" t="s">
        <v>125</v>
      </c>
      <c r="D698" s="23" t="s">
        <v>2624</v>
      </c>
      <c r="E698" s="27" t="s">
        <v>754</v>
      </c>
      <c r="F698" s="27" t="s">
        <v>93</v>
      </c>
      <c r="G698" s="27" t="s">
        <v>1612</v>
      </c>
      <c r="H698" s="27">
        <v>230</v>
      </c>
      <c r="I698" s="27" t="s">
        <v>54</v>
      </c>
      <c r="J698" s="27" t="s">
        <v>2728</v>
      </c>
      <c r="K698" s="27" t="s">
        <v>2195</v>
      </c>
      <c r="L698" s="27">
        <v>122</v>
      </c>
      <c r="M698" s="27">
        <v>15</v>
      </c>
      <c r="N698" s="27">
        <v>5</v>
      </c>
      <c r="O698" s="27">
        <v>67</v>
      </c>
    </row>
    <row r="699" spans="1:15" hidden="1">
      <c r="A699" s="27">
        <v>2001</v>
      </c>
      <c r="B699" s="27" t="s">
        <v>2196</v>
      </c>
      <c r="C699" s="27" t="s">
        <v>125</v>
      </c>
      <c r="D699" s="23" t="s">
        <v>2624</v>
      </c>
      <c r="E699" s="27" t="s">
        <v>754</v>
      </c>
      <c r="F699" s="27" t="s">
        <v>942</v>
      </c>
      <c r="G699" s="27" t="s">
        <v>1610</v>
      </c>
      <c r="H699" s="27">
        <v>221</v>
      </c>
      <c r="I699" s="27" t="s">
        <v>54</v>
      </c>
      <c r="J699" s="27" t="s">
        <v>2728</v>
      </c>
      <c r="K699" s="27" t="s">
        <v>2195</v>
      </c>
      <c r="L699" s="27">
        <v>121</v>
      </c>
      <c r="M699" s="27">
        <v>15</v>
      </c>
      <c r="N699" s="27">
        <v>2</v>
      </c>
      <c r="O699" s="27">
        <v>67</v>
      </c>
    </row>
    <row r="700" spans="1:15" hidden="1">
      <c r="A700" s="27">
        <v>2001</v>
      </c>
      <c r="B700" s="27" t="s">
        <v>2196</v>
      </c>
      <c r="C700" s="27" t="s">
        <v>125</v>
      </c>
      <c r="D700" s="23" t="s">
        <v>2624</v>
      </c>
      <c r="E700" s="27" t="s">
        <v>754</v>
      </c>
      <c r="F700" s="27" t="s">
        <v>72</v>
      </c>
      <c r="G700" s="27" t="s">
        <v>3037</v>
      </c>
      <c r="H700" s="27">
        <v>231</v>
      </c>
      <c r="I700" s="27" t="s">
        <v>54</v>
      </c>
      <c r="J700" s="27" t="s">
        <v>2728</v>
      </c>
      <c r="K700" s="27" t="s">
        <v>2195</v>
      </c>
      <c r="L700" s="27">
        <v>116</v>
      </c>
      <c r="M700" s="27">
        <v>13</v>
      </c>
      <c r="N700" s="27">
        <v>1</v>
      </c>
      <c r="O700" s="27">
        <v>68</v>
      </c>
    </row>
    <row r="701" spans="1:15" hidden="1">
      <c r="A701" s="27">
        <v>2001</v>
      </c>
      <c r="B701" s="27" t="s">
        <v>2196</v>
      </c>
      <c r="C701" s="27" t="s">
        <v>125</v>
      </c>
      <c r="D701" s="23" t="s">
        <v>2624</v>
      </c>
      <c r="E701" s="27" t="s">
        <v>754</v>
      </c>
      <c r="F701" s="27" t="s">
        <v>25</v>
      </c>
      <c r="G701" s="27" t="s">
        <v>1613</v>
      </c>
      <c r="H701" s="27">
        <v>198</v>
      </c>
      <c r="I701" s="27" t="s">
        <v>54</v>
      </c>
      <c r="J701" s="27" t="s">
        <v>2728</v>
      </c>
      <c r="K701" s="27" t="s">
        <v>2195</v>
      </c>
      <c r="L701" s="27">
        <v>94</v>
      </c>
      <c r="M701" s="27">
        <v>13</v>
      </c>
      <c r="N701" s="27">
        <v>11</v>
      </c>
      <c r="O701" s="27">
        <v>68</v>
      </c>
    </row>
    <row r="702" spans="1:15" hidden="1">
      <c r="A702" s="27">
        <v>2001</v>
      </c>
      <c r="B702" s="27" t="s">
        <v>2196</v>
      </c>
      <c r="C702" s="27" t="s">
        <v>125</v>
      </c>
      <c r="D702" s="23" t="s">
        <v>2624</v>
      </c>
      <c r="E702" s="27" t="s">
        <v>754</v>
      </c>
      <c r="F702" s="27" t="s">
        <v>933</v>
      </c>
      <c r="G702" s="27" t="s">
        <v>1729</v>
      </c>
      <c r="H702" s="27">
        <v>236</v>
      </c>
      <c r="I702" s="27" t="s">
        <v>54</v>
      </c>
      <c r="J702" s="27" t="s">
        <v>2728</v>
      </c>
      <c r="K702" s="27" t="s">
        <v>2195</v>
      </c>
      <c r="L702" s="27">
        <v>119</v>
      </c>
      <c r="M702" s="27">
        <v>13</v>
      </c>
      <c r="N702" s="27">
        <v>1</v>
      </c>
      <c r="O702" s="27">
        <v>68</v>
      </c>
    </row>
    <row r="703" spans="1:15" hidden="1">
      <c r="A703" s="27">
        <v>2001</v>
      </c>
      <c r="B703" s="27" t="s">
        <v>2196</v>
      </c>
      <c r="C703" s="27" t="s">
        <v>125</v>
      </c>
      <c r="D703" s="23" t="s">
        <v>2624</v>
      </c>
      <c r="E703" s="27" t="s">
        <v>754</v>
      </c>
      <c r="F703" s="27" t="s">
        <v>3281</v>
      </c>
      <c r="G703" s="27" t="s">
        <v>2515</v>
      </c>
      <c r="H703" s="27">
        <v>190</v>
      </c>
      <c r="I703" s="27" t="s">
        <v>54</v>
      </c>
      <c r="J703" s="27" t="s">
        <v>2728</v>
      </c>
      <c r="K703" s="27" t="s">
        <v>2195</v>
      </c>
      <c r="L703" s="27">
        <v>108</v>
      </c>
      <c r="M703" s="27">
        <v>14</v>
      </c>
      <c r="N703" s="27">
        <v>6</v>
      </c>
      <c r="O703" s="27">
        <v>68</v>
      </c>
    </row>
    <row r="704" spans="1:15" hidden="1">
      <c r="A704" s="27">
        <v>2001</v>
      </c>
      <c r="B704" s="27" t="s">
        <v>2196</v>
      </c>
      <c r="C704" s="27" t="s">
        <v>125</v>
      </c>
      <c r="D704" s="23" t="s">
        <v>2624</v>
      </c>
      <c r="E704" s="27" t="s">
        <v>754</v>
      </c>
      <c r="F704" s="27" t="s">
        <v>343</v>
      </c>
      <c r="G704" s="27" t="s">
        <v>2543</v>
      </c>
      <c r="H704" s="27">
        <v>162</v>
      </c>
      <c r="I704" s="27" t="s">
        <v>54</v>
      </c>
      <c r="J704" s="27" t="s">
        <v>2728</v>
      </c>
      <c r="K704" s="27" t="s">
        <v>2195</v>
      </c>
      <c r="L704" s="27">
        <v>116</v>
      </c>
      <c r="M704" s="27">
        <v>14</v>
      </c>
      <c r="N704" s="27">
        <v>12</v>
      </c>
      <c r="O704" s="27">
        <v>68</v>
      </c>
    </row>
    <row r="705" spans="1:15" hidden="1">
      <c r="A705" s="27">
        <v>2001</v>
      </c>
      <c r="B705" s="27" t="s">
        <v>2196</v>
      </c>
      <c r="C705" s="27" t="s">
        <v>125</v>
      </c>
      <c r="D705" s="23" t="s">
        <v>2624</v>
      </c>
      <c r="E705" s="27" t="s">
        <v>754</v>
      </c>
      <c r="F705" s="27" t="s">
        <v>1189</v>
      </c>
      <c r="G705" s="27" t="s">
        <v>1755</v>
      </c>
      <c r="H705" s="27">
        <v>207</v>
      </c>
      <c r="I705" s="27" t="s">
        <v>54</v>
      </c>
      <c r="J705" s="27" t="s">
        <v>2728</v>
      </c>
      <c r="K705" s="27" t="s">
        <v>2195</v>
      </c>
      <c r="L705" s="27">
        <v>118</v>
      </c>
      <c r="M705" s="27">
        <v>15</v>
      </c>
      <c r="N705" s="27">
        <v>2</v>
      </c>
      <c r="O705" s="27">
        <v>68</v>
      </c>
    </row>
    <row r="706" spans="1:15" hidden="1">
      <c r="A706" s="27">
        <v>2001</v>
      </c>
      <c r="B706" s="27" t="s">
        <v>2196</v>
      </c>
      <c r="C706" s="27" t="s">
        <v>125</v>
      </c>
      <c r="D706" s="23" t="s">
        <v>2624</v>
      </c>
      <c r="E706" s="27" t="s">
        <v>754</v>
      </c>
      <c r="F706" s="27" t="s">
        <v>10</v>
      </c>
      <c r="G706" s="27" t="s">
        <v>1743</v>
      </c>
      <c r="H706" s="27">
        <v>178</v>
      </c>
      <c r="I706" s="27" t="s">
        <v>54</v>
      </c>
      <c r="J706" s="27" t="s">
        <v>2728</v>
      </c>
      <c r="K706" s="27" t="s">
        <v>2195</v>
      </c>
      <c r="L706" s="27">
        <v>109</v>
      </c>
      <c r="M706" s="27">
        <v>15</v>
      </c>
      <c r="N706" s="27">
        <v>14</v>
      </c>
      <c r="O706" s="27">
        <v>68</v>
      </c>
    </row>
    <row r="707" spans="1:15" hidden="1">
      <c r="A707" s="27">
        <v>2001</v>
      </c>
      <c r="B707" s="27" t="s">
        <v>2196</v>
      </c>
      <c r="C707" s="27" t="s">
        <v>125</v>
      </c>
      <c r="D707" s="23" t="s">
        <v>2624</v>
      </c>
      <c r="E707" s="27" t="s">
        <v>754</v>
      </c>
      <c r="F707" s="27" t="s">
        <v>72</v>
      </c>
      <c r="G707" s="27" t="s">
        <v>1722</v>
      </c>
      <c r="H707" s="27">
        <v>180</v>
      </c>
      <c r="I707" s="27" t="s">
        <v>54</v>
      </c>
      <c r="J707" s="27" t="s">
        <v>2728</v>
      </c>
      <c r="K707" s="27" t="s">
        <v>2195</v>
      </c>
      <c r="L707" s="27">
        <v>103</v>
      </c>
      <c r="M707" s="27">
        <v>15</v>
      </c>
      <c r="N707" s="27">
        <v>11</v>
      </c>
      <c r="O707" s="27">
        <v>68</v>
      </c>
    </row>
    <row r="708" spans="1:15" hidden="1">
      <c r="A708" s="27">
        <v>2001</v>
      </c>
      <c r="B708" s="27" t="s">
        <v>2196</v>
      </c>
      <c r="C708" s="27" t="s">
        <v>125</v>
      </c>
      <c r="D708" s="23" t="s">
        <v>2624</v>
      </c>
      <c r="E708" s="27" t="s">
        <v>754</v>
      </c>
      <c r="F708" s="27" t="s">
        <v>72</v>
      </c>
      <c r="G708" s="27" t="s">
        <v>3005</v>
      </c>
      <c r="H708" s="27">
        <v>217</v>
      </c>
      <c r="I708" s="27" t="s">
        <v>54</v>
      </c>
      <c r="J708" s="27" t="s">
        <v>2728</v>
      </c>
      <c r="K708" s="27" t="s">
        <v>2195</v>
      </c>
      <c r="L708" s="27">
        <v>111</v>
      </c>
      <c r="M708" s="27">
        <v>15</v>
      </c>
      <c r="N708" s="27">
        <v>1</v>
      </c>
      <c r="O708" s="27">
        <v>68</v>
      </c>
    </row>
    <row r="709" spans="1:15" hidden="1">
      <c r="A709" s="27">
        <v>2001</v>
      </c>
      <c r="B709" s="27" t="s">
        <v>2196</v>
      </c>
      <c r="C709" s="27" t="s">
        <v>125</v>
      </c>
      <c r="D709" s="23" t="s">
        <v>2624</v>
      </c>
      <c r="E709" s="27" t="s">
        <v>754</v>
      </c>
      <c r="F709" s="27" t="s">
        <v>343</v>
      </c>
      <c r="G709" s="27" t="s">
        <v>3004</v>
      </c>
      <c r="H709" s="27">
        <v>166</v>
      </c>
      <c r="I709" s="27" t="s">
        <v>54</v>
      </c>
      <c r="J709" s="27" t="s">
        <v>2728</v>
      </c>
      <c r="K709" s="27" t="s">
        <v>2195</v>
      </c>
      <c r="L709" s="27">
        <v>114</v>
      </c>
      <c r="M709" s="27">
        <v>15</v>
      </c>
      <c r="N709" s="27">
        <v>11</v>
      </c>
      <c r="O709" s="27">
        <v>68</v>
      </c>
    </row>
    <row r="710" spans="1:15" hidden="1">
      <c r="A710" s="27">
        <v>2001</v>
      </c>
      <c r="B710" s="27" t="s">
        <v>2196</v>
      </c>
      <c r="C710" s="27" t="s">
        <v>125</v>
      </c>
      <c r="D710" s="23" t="s">
        <v>2624</v>
      </c>
      <c r="E710" s="27" t="s">
        <v>754</v>
      </c>
      <c r="F710" s="27" t="s">
        <v>10</v>
      </c>
      <c r="G710" s="27" t="s">
        <v>1725</v>
      </c>
      <c r="H710" s="27">
        <v>156</v>
      </c>
      <c r="I710" s="27" t="s">
        <v>54</v>
      </c>
      <c r="J710" s="27" t="s">
        <v>2728</v>
      </c>
      <c r="K710" s="27" t="s">
        <v>2195</v>
      </c>
      <c r="L710" s="27">
        <v>119</v>
      </c>
      <c r="M710" s="27">
        <v>13</v>
      </c>
      <c r="N710" s="27">
        <v>10</v>
      </c>
      <c r="O710" s="27">
        <v>69</v>
      </c>
    </row>
    <row r="711" spans="1:15" hidden="1">
      <c r="A711" s="27">
        <v>2001</v>
      </c>
      <c r="B711" s="27" t="s">
        <v>2196</v>
      </c>
      <c r="C711" s="27" t="s">
        <v>125</v>
      </c>
      <c r="D711" s="23" t="s">
        <v>2624</v>
      </c>
      <c r="E711" s="27" t="s">
        <v>754</v>
      </c>
      <c r="F711" s="27" t="s">
        <v>3281</v>
      </c>
      <c r="G711" s="27" t="s">
        <v>2539</v>
      </c>
      <c r="H711" s="27">
        <v>183</v>
      </c>
      <c r="I711" s="27" t="s">
        <v>54</v>
      </c>
      <c r="J711" s="27" t="s">
        <v>2728</v>
      </c>
      <c r="K711" s="27" t="s">
        <v>2195</v>
      </c>
      <c r="L711" s="27">
        <v>108</v>
      </c>
      <c r="M711" s="27">
        <v>14</v>
      </c>
      <c r="N711" s="27">
        <v>10</v>
      </c>
      <c r="O711" s="27">
        <v>69</v>
      </c>
    </row>
    <row r="712" spans="1:15" hidden="1">
      <c r="A712" s="27">
        <v>2001</v>
      </c>
      <c r="B712" s="27" t="s">
        <v>2196</v>
      </c>
      <c r="C712" s="27" t="s">
        <v>125</v>
      </c>
      <c r="D712" s="23" t="s">
        <v>2624</v>
      </c>
      <c r="E712" s="27" t="s">
        <v>754</v>
      </c>
      <c r="F712" s="27" t="s">
        <v>339</v>
      </c>
      <c r="G712" s="27" t="s">
        <v>2542</v>
      </c>
      <c r="H712" s="27">
        <v>173</v>
      </c>
      <c r="I712" s="27" t="s">
        <v>54</v>
      </c>
      <c r="J712" s="27" t="s">
        <v>2728</v>
      </c>
      <c r="K712" s="27" t="s">
        <v>2195</v>
      </c>
      <c r="L712" s="27">
        <v>95</v>
      </c>
      <c r="M712" s="27">
        <v>15</v>
      </c>
      <c r="N712" s="27">
        <v>10</v>
      </c>
      <c r="O712" s="27">
        <v>69</v>
      </c>
    </row>
    <row r="713" spans="1:15" hidden="1">
      <c r="A713" s="27">
        <v>2001</v>
      </c>
      <c r="B713" s="27" t="s">
        <v>2196</v>
      </c>
      <c r="C713" s="27" t="s">
        <v>125</v>
      </c>
      <c r="D713" s="23" t="s">
        <v>2624</v>
      </c>
      <c r="E713" s="27" t="s">
        <v>754</v>
      </c>
      <c r="F713" s="27" t="s">
        <v>1352</v>
      </c>
      <c r="G713" s="27" t="s">
        <v>1758</v>
      </c>
      <c r="H713" s="27">
        <v>187</v>
      </c>
      <c r="I713" s="27" t="s">
        <v>54</v>
      </c>
      <c r="J713" s="27" t="s">
        <v>2728</v>
      </c>
      <c r="K713" s="27" t="s">
        <v>2195</v>
      </c>
      <c r="L713" s="27">
        <v>99</v>
      </c>
      <c r="M713" s="27">
        <v>15</v>
      </c>
      <c r="N713" s="27">
        <v>7</v>
      </c>
      <c r="O713" s="27">
        <v>69</v>
      </c>
    </row>
    <row r="714" spans="1:15" hidden="1">
      <c r="A714" s="27">
        <v>2001</v>
      </c>
      <c r="B714" s="27" t="s">
        <v>2196</v>
      </c>
      <c r="C714" s="27" t="s">
        <v>125</v>
      </c>
      <c r="D714" s="23" t="s">
        <v>2624</v>
      </c>
      <c r="E714" s="27" t="s">
        <v>754</v>
      </c>
      <c r="F714" s="27" t="s">
        <v>803</v>
      </c>
      <c r="G714" s="27" t="s">
        <v>1696</v>
      </c>
      <c r="H714" s="27">
        <v>208</v>
      </c>
      <c r="I714" s="27" t="s">
        <v>54</v>
      </c>
      <c r="J714" s="27" t="s">
        <v>2728</v>
      </c>
      <c r="K714" s="27" t="s">
        <v>2195</v>
      </c>
      <c r="L714" s="27">
        <v>114</v>
      </c>
      <c r="M714" s="27">
        <v>15</v>
      </c>
      <c r="N714" s="27">
        <v>2</v>
      </c>
      <c r="O714" s="27">
        <v>69</v>
      </c>
    </row>
    <row r="715" spans="1:15" hidden="1">
      <c r="A715" s="27">
        <v>2001</v>
      </c>
      <c r="B715" s="27" t="s">
        <v>2196</v>
      </c>
      <c r="C715" s="27" t="s">
        <v>125</v>
      </c>
      <c r="D715" s="23" t="s">
        <v>2624</v>
      </c>
      <c r="E715" s="27" t="s">
        <v>754</v>
      </c>
      <c r="F715" s="27" t="s">
        <v>942</v>
      </c>
      <c r="G715" s="27" t="s">
        <v>1359</v>
      </c>
      <c r="H715" s="27">
        <v>169</v>
      </c>
      <c r="I715" s="27" t="s">
        <v>54</v>
      </c>
      <c r="J715" s="27" t="s">
        <v>2728</v>
      </c>
      <c r="K715" s="27" t="s">
        <v>2195</v>
      </c>
      <c r="L715" s="27">
        <v>110</v>
      </c>
      <c r="M715" s="27">
        <v>15</v>
      </c>
      <c r="N715" s="27">
        <v>20</v>
      </c>
      <c r="O715" s="27">
        <v>69</v>
      </c>
    </row>
    <row r="716" spans="1:15" hidden="1">
      <c r="A716" s="27">
        <v>2001</v>
      </c>
      <c r="B716" s="27" t="s">
        <v>2196</v>
      </c>
      <c r="C716" s="27" t="s">
        <v>125</v>
      </c>
      <c r="D716" s="23" t="s">
        <v>2624</v>
      </c>
      <c r="E716" s="27" t="s">
        <v>754</v>
      </c>
      <c r="F716" s="27" t="s">
        <v>25</v>
      </c>
      <c r="G716" s="27" t="s">
        <v>1766</v>
      </c>
      <c r="H716" s="27">
        <v>182</v>
      </c>
      <c r="I716" s="27" t="s">
        <v>54</v>
      </c>
      <c r="J716" s="27" t="s">
        <v>2728</v>
      </c>
      <c r="K716" s="27" t="s">
        <v>2195</v>
      </c>
      <c r="L716" s="27">
        <v>103</v>
      </c>
      <c r="M716" s="27">
        <v>16</v>
      </c>
      <c r="N716" s="27">
        <v>20</v>
      </c>
      <c r="O716" s="27">
        <v>69</v>
      </c>
    </row>
    <row r="717" spans="1:15" hidden="1">
      <c r="A717" s="27">
        <v>2001</v>
      </c>
      <c r="B717" s="27" t="s">
        <v>2196</v>
      </c>
      <c r="C717" s="27" t="s">
        <v>125</v>
      </c>
      <c r="D717" s="23" t="s">
        <v>2624</v>
      </c>
      <c r="E717" s="27" t="s">
        <v>754</v>
      </c>
      <c r="F717" s="27" t="s">
        <v>803</v>
      </c>
      <c r="G717" s="27" t="s">
        <v>1697</v>
      </c>
      <c r="H717" s="27">
        <v>220</v>
      </c>
      <c r="I717" s="27" t="s">
        <v>54</v>
      </c>
      <c r="J717" s="27" t="s">
        <v>2728</v>
      </c>
      <c r="K717" s="27" t="s">
        <v>2195</v>
      </c>
      <c r="L717" s="27">
        <v>116</v>
      </c>
      <c r="M717" s="27">
        <v>17</v>
      </c>
      <c r="N717" s="27">
        <v>3</v>
      </c>
      <c r="O717" s="27">
        <v>69</v>
      </c>
    </row>
    <row r="718" spans="1:15" hidden="1">
      <c r="A718" s="27">
        <v>2001</v>
      </c>
      <c r="B718" s="27" t="s">
        <v>2196</v>
      </c>
      <c r="C718" s="27" t="s">
        <v>125</v>
      </c>
      <c r="D718" s="23" t="s">
        <v>2624</v>
      </c>
      <c r="E718" s="27" t="s">
        <v>754</v>
      </c>
      <c r="F718" s="27" t="s">
        <v>10</v>
      </c>
      <c r="G718" s="27" t="s">
        <v>1727</v>
      </c>
      <c r="H718" s="27">
        <v>217</v>
      </c>
      <c r="I718" s="27" t="s">
        <v>54</v>
      </c>
      <c r="J718" s="27" t="s">
        <v>2728</v>
      </c>
      <c r="K718" s="27" t="s">
        <v>2195</v>
      </c>
      <c r="L718" s="27">
        <v>100</v>
      </c>
      <c r="M718" s="27">
        <v>13</v>
      </c>
      <c r="N718" s="27">
        <v>2</v>
      </c>
      <c r="O718" s="27">
        <v>70</v>
      </c>
    </row>
    <row r="719" spans="1:15" hidden="1">
      <c r="A719" s="27">
        <v>2001</v>
      </c>
      <c r="B719" s="27" t="s">
        <v>2196</v>
      </c>
      <c r="C719" s="27" t="s">
        <v>125</v>
      </c>
      <c r="D719" s="23" t="s">
        <v>2624</v>
      </c>
      <c r="E719" s="27" t="s">
        <v>754</v>
      </c>
      <c r="F719" s="27" t="s">
        <v>216</v>
      </c>
      <c r="G719" s="27" t="s">
        <v>1759</v>
      </c>
      <c r="H719" s="27">
        <v>164</v>
      </c>
      <c r="I719" s="27" t="s">
        <v>54</v>
      </c>
      <c r="J719" s="27" t="s">
        <v>2728</v>
      </c>
      <c r="K719" s="27" t="s">
        <v>2195</v>
      </c>
      <c r="L719" s="27">
        <v>100</v>
      </c>
      <c r="M719" s="27">
        <v>13</v>
      </c>
      <c r="N719" s="27">
        <v>16</v>
      </c>
      <c r="O719" s="27">
        <v>70</v>
      </c>
    </row>
    <row r="720" spans="1:15" hidden="1">
      <c r="A720" s="27">
        <v>2001</v>
      </c>
      <c r="B720" s="27" t="s">
        <v>2196</v>
      </c>
      <c r="C720" s="27" t="s">
        <v>125</v>
      </c>
      <c r="D720" s="23" t="s">
        <v>2624</v>
      </c>
      <c r="E720" s="27" t="s">
        <v>754</v>
      </c>
      <c r="F720" s="27" t="s">
        <v>1129</v>
      </c>
      <c r="G720" s="27" t="s">
        <v>1723</v>
      </c>
      <c r="H720" s="27">
        <v>150</v>
      </c>
      <c r="I720" s="27" t="s">
        <v>54</v>
      </c>
      <c r="J720" s="27" t="s">
        <v>2728</v>
      </c>
      <c r="K720" s="27" t="s">
        <v>2195</v>
      </c>
      <c r="L720" s="27">
        <v>106</v>
      </c>
      <c r="M720" s="27">
        <v>14</v>
      </c>
      <c r="N720" s="27">
        <v>10</v>
      </c>
      <c r="O720" s="27">
        <v>70</v>
      </c>
    </row>
    <row r="721" spans="1:15" hidden="1">
      <c r="A721" s="27">
        <v>2001</v>
      </c>
      <c r="B721" s="27" t="s">
        <v>2196</v>
      </c>
      <c r="C721" s="27" t="s">
        <v>125</v>
      </c>
      <c r="D721" s="23" t="s">
        <v>2624</v>
      </c>
      <c r="E721" s="27" t="s">
        <v>754</v>
      </c>
      <c r="F721" s="27" t="s">
        <v>1129</v>
      </c>
      <c r="G721" s="27" t="s">
        <v>1558</v>
      </c>
      <c r="H721" s="27">
        <v>164</v>
      </c>
      <c r="I721" s="27" t="s">
        <v>54</v>
      </c>
      <c r="J721" s="27" t="s">
        <v>2728</v>
      </c>
      <c r="K721" s="27" t="s">
        <v>2195</v>
      </c>
      <c r="L721" s="27">
        <v>105</v>
      </c>
      <c r="M721" s="27">
        <v>14</v>
      </c>
      <c r="N721" s="27">
        <v>13</v>
      </c>
      <c r="O721" s="27">
        <v>70</v>
      </c>
    </row>
    <row r="722" spans="1:15" hidden="1">
      <c r="A722" s="27">
        <v>2001</v>
      </c>
      <c r="B722" s="27" t="s">
        <v>2196</v>
      </c>
      <c r="C722" s="27" t="s">
        <v>125</v>
      </c>
      <c r="D722" s="23" t="s">
        <v>2624</v>
      </c>
      <c r="E722" s="27" t="s">
        <v>754</v>
      </c>
      <c r="F722" s="27" t="s">
        <v>1352</v>
      </c>
      <c r="G722" s="27" t="s">
        <v>1782</v>
      </c>
      <c r="H722" s="27">
        <v>167</v>
      </c>
      <c r="I722" s="27" t="s">
        <v>54</v>
      </c>
      <c r="J722" s="27" t="s">
        <v>2728</v>
      </c>
      <c r="K722" s="27" t="s">
        <v>2195</v>
      </c>
      <c r="L722" s="27">
        <v>102</v>
      </c>
      <c r="M722" s="27">
        <v>15</v>
      </c>
      <c r="N722" s="27">
        <v>13</v>
      </c>
      <c r="O722" s="27">
        <v>70</v>
      </c>
    </row>
    <row r="723" spans="1:15" hidden="1">
      <c r="A723" s="27">
        <v>2001</v>
      </c>
      <c r="B723" s="27" t="s">
        <v>2196</v>
      </c>
      <c r="C723" s="27" t="s">
        <v>125</v>
      </c>
      <c r="D723" s="23" t="s">
        <v>2624</v>
      </c>
      <c r="E723" s="27" t="s">
        <v>754</v>
      </c>
      <c r="F723" s="27" t="s">
        <v>1129</v>
      </c>
      <c r="G723" s="27" t="s">
        <v>1740</v>
      </c>
      <c r="H723" s="27">
        <v>176</v>
      </c>
      <c r="I723" s="27" t="s">
        <v>54</v>
      </c>
      <c r="J723" s="27" t="s">
        <v>2728</v>
      </c>
      <c r="K723" s="27" t="s">
        <v>2195</v>
      </c>
      <c r="L723" s="27">
        <v>110</v>
      </c>
      <c r="M723" s="27">
        <v>15</v>
      </c>
      <c r="N723" s="27">
        <v>14</v>
      </c>
      <c r="O723" s="27">
        <v>70</v>
      </c>
    </row>
    <row r="724" spans="1:15" hidden="1">
      <c r="A724" s="27">
        <v>2001</v>
      </c>
      <c r="B724" s="27" t="s">
        <v>2196</v>
      </c>
      <c r="C724" s="27" t="s">
        <v>125</v>
      </c>
      <c r="D724" s="23" t="s">
        <v>2624</v>
      </c>
      <c r="E724" s="27" t="s">
        <v>754</v>
      </c>
      <c r="F724" s="27" t="s">
        <v>93</v>
      </c>
      <c r="G724" s="27" t="s">
        <v>1615</v>
      </c>
      <c r="H724" s="27">
        <v>224</v>
      </c>
      <c r="I724" s="27" t="s">
        <v>54</v>
      </c>
      <c r="J724" s="27" t="s">
        <v>2728</v>
      </c>
      <c r="K724" s="27" t="s">
        <v>2195</v>
      </c>
      <c r="L724" s="27">
        <v>126</v>
      </c>
      <c r="M724" s="27">
        <v>15</v>
      </c>
      <c r="N724" s="27">
        <v>4</v>
      </c>
      <c r="O724" s="27">
        <v>70</v>
      </c>
    </row>
    <row r="725" spans="1:15" hidden="1">
      <c r="A725" s="27">
        <v>2001</v>
      </c>
      <c r="B725" s="27" t="s">
        <v>2196</v>
      </c>
      <c r="C725" s="27" t="s">
        <v>125</v>
      </c>
      <c r="D725" s="23" t="s">
        <v>2624</v>
      </c>
      <c r="E725" s="27" t="s">
        <v>754</v>
      </c>
      <c r="F725" s="27" t="s">
        <v>1189</v>
      </c>
      <c r="G725" s="27" t="s">
        <v>1753</v>
      </c>
      <c r="H725" s="27">
        <v>149</v>
      </c>
      <c r="I725" s="27" t="s">
        <v>54</v>
      </c>
      <c r="J725" s="27" t="s">
        <v>2728</v>
      </c>
      <c r="K725" s="27" t="s">
        <v>2195</v>
      </c>
      <c r="L725" s="27">
        <v>114</v>
      </c>
      <c r="M725" s="27">
        <v>13</v>
      </c>
      <c r="N725" s="27">
        <v>16</v>
      </c>
      <c r="O725" s="27">
        <v>71</v>
      </c>
    </row>
    <row r="726" spans="1:15" hidden="1">
      <c r="A726" s="27">
        <v>2001</v>
      </c>
      <c r="B726" s="27" t="s">
        <v>2196</v>
      </c>
      <c r="C726" s="27" t="s">
        <v>125</v>
      </c>
      <c r="D726" s="23" t="s">
        <v>2624</v>
      </c>
      <c r="E726" s="27" t="s">
        <v>754</v>
      </c>
      <c r="F726" s="27" t="s">
        <v>216</v>
      </c>
      <c r="G726" s="27" t="s">
        <v>1632</v>
      </c>
      <c r="H726" s="27">
        <v>152</v>
      </c>
      <c r="I726" s="27" t="s">
        <v>54</v>
      </c>
      <c r="J726" s="27" t="s">
        <v>2728</v>
      </c>
      <c r="K726" s="27" t="s">
        <v>2195</v>
      </c>
      <c r="L726" s="27">
        <v>106</v>
      </c>
      <c r="M726" s="27">
        <v>14</v>
      </c>
      <c r="N726" s="27">
        <v>17</v>
      </c>
      <c r="O726" s="27">
        <v>71</v>
      </c>
    </row>
    <row r="727" spans="1:15" hidden="1">
      <c r="A727" s="27">
        <v>2001</v>
      </c>
      <c r="B727" s="27" t="s">
        <v>2196</v>
      </c>
      <c r="C727" s="27" t="s">
        <v>125</v>
      </c>
      <c r="D727" s="23" t="s">
        <v>2624</v>
      </c>
      <c r="E727" s="27" t="s">
        <v>754</v>
      </c>
      <c r="F727" s="27" t="s">
        <v>3281</v>
      </c>
      <c r="G727" s="27" t="s">
        <v>2514</v>
      </c>
      <c r="H727" s="27">
        <v>176</v>
      </c>
      <c r="I727" s="27" t="s">
        <v>54</v>
      </c>
      <c r="J727" s="27" t="s">
        <v>2728</v>
      </c>
      <c r="K727" s="27" t="s">
        <v>2195</v>
      </c>
      <c r="L727" s="27">
        <v>97</v>
      </c>
      <c r="M727" s="27">
        <v>15</v>
      </c>
      <c r="N727" s="27">
        <v>10</v>
      </c>
      <c r="O727" s="27">
        <v>71</v>
      </c>
    </row>
    <row r="728" spans="1:15" hidden="1">
      <c r="A728" s="27">
        <v>2001</v>
      </c>
      <c r="B728" s="27" t="s">
        <v>2196</v>
      </c>
      <c r="C728" s="27" t="s">
        <v>125</v>
      </c>
      <c r="D728" s="23" t="s">
        <v>2624</v>
      </c>
      <c r="E728" s="27" t="s">
        <v>754</v>
      </c>
      <c r="F728" s="27" t="s">
        <v>933</v>
      </c>
      <c r="G728" s="27" t="s">
        <v>1760</v>
      </c>
      <c r="H728" s="27">
        <v>205</v>
      </c>
      <c r="I728" s="27" t="s">
        <v>54</v>
      </c>
      <c r="J728" s="27" t="s">
        <v>2728</v>
      </c>
      <c r="K728" s="27" t="s">
        <v>2195</v>
      </c>
      <c r="L728" s="27">
        <v>112</v>
      </c>
      <c r="M728" s="27">
        <v>15</v>
      </c>
      <c r="N728" s="27">
        <v>1</v>
      </c>
      <c r="O728" s="27">
        <v>71</v>
      </c>
    </row>
    <row r="729" spans="1:15" hidden="1">
      <c r="A729" s="27">
        <v>2001</v>
      </c>
      <c r="B729" s="27" t="s">
        <v>2196</v>
      </c>
      <c r="C729" s="27" t="s">
        <v>125</v>
      </c>
      <c r="D729" s="23" t="s">
        <v>2624</v>
      </c>
      <c r="E729" s="27" t="s">
        <v>754</v>
      </c>
      <c r="F729" s="27" t="s">
        <v>1189</v>
      </c>
      <c r="G729" s="27" t="s">
        <v>1718</v>
      </c>
      <c r="H729" s="27">
        <v>225</v>
      </c>
      <c r="I729" s="27" t="s">
        <v>54</v>
      </c>
      <c r="J729" s="27" t="s">
        <v>2728</v>
      </c>
      <c r="K729" s="27" t="s">
        <v>2195</v>
      </c>
      <c r="L729" s="27">
        <v>103</v>
      </c>
      <c r="M729" s="27">
        <v>16</v>
      </c>
      <c r="N729" s="27">
        <v>2</v>
      </c>
      <c r="O729" s="27">
        <v>71</v>
      </c>
    </row>
    <row r="730" spans="1:15" hidden="1">
      <c r="A730" s="27">
        <v>2001</v>
      </c>
      <c r="B730" s="27" t="s">
        <v>2196</v>
      </c>
      <c r="C730" s="27" t="s">
        <v>125</v>
      </c>
      <c r="D730" s="23" t="s">
        <v>2624</v>
      </c>
      <c r="E730" s="27" t="s">
        <v>754</v>
      </c>
      <c r="F730" s="27" t="s">
        <v>216</v>
      </c>
      <c r="G730" s="27" t="s">
        <v>1504</v>
      </c>
      <c r="H730" s="27">
        <v>210</v>
      </c>
      <c r="I730" s="27" t="s">
        <v>54</v>
      </c>
      <c r="J730" s="27" t="s">
        <v>2728</v>
      </c>
      <c r="K730" s="27" t="s">
        <v>2195</v>
      </c>
      <c r="L730" s="27">
        <v>118</v>
      </c>
      <c r="M730" s="27">
        <v>16</v>
      </c>
      <c r="N730" s="27">
        <v>3</v>
      </c>
      <c r="O730" s="27">
        <v>71</v>
      </c>
    </row>
    <row r="731" spans="1:15" hidden="1">
      <c r="A731" s="27">
        <v>2001</v>
      </c>
      <c r="B731" s="27" t="s">
        <v>2196</v>
      </c>
      <c r="C731" s="27" t="s">
        <v>125</v>
      </c>
      <c r="D731" s="23" t="s">
        <v>2624</v>
      </c>
      <c r="E731" s="27" t="s">
        <v>754</v>
      </c>
      <c r="F731" s="27" t="s">
        <v>1129</v>
      </c>
      <c r="G731" s="27" t="s">
        <v>1163</v>
      </c>
      <c r="H731" s="27">
        <v>177</v>
      </c>
      <c r="I731" s="27" t="s">
        <v>54</v>
      </c>
      <c r="J731" s="27" t="s">
        <v>2728</v>
      </c>
      <c r="K731" s="27" t="s">
        <v>2195</v>
      </c>
      <c r="L731" s="27">
        <v>90</v>
      </c>
      <c r="M731" s="27">
        <v>14</v>
      </c>
      <c r="N731" s="27">
        <v>9</v>
      </c>
      <c r="O731" s="27">
        <v>72</v>
      </c>
    </row>
    <row r="732" spans="1:15" hidden="1">
      <c r="A732" s="27">
        <v>2001</v>
      </c>
      <c r="B732" s="27" t="s">
        <v>2196</v>
      </c>
      <c r="C732" s="27" t="s">
        <v>125</v>
      </c>
      <c r="D732" s="23" t="s">
        <v>2624</v>
      </c>
      <c r="E732" s="27" t="s">
        <v>754</v>
      </c>
      <c r="F732" s="27" t="s">
        <v>339</v>
      </c>
      <c r="G732" s="27" t="s">
        <v>3003</v>
      </c>
      <c r="H732" s="27">
        <v>186</v>
      </c>
      <c r="I732" s="27" t="s">
        <v>54</v>
      </c>
      <c r="J732" s="27" t="s">
        <v>2728</v>
      </c>
      <c r="K732" s="27" t="s">
        <v>2195</v>
      </c>
      <c r="L732" s="27">
        <v>117</v>
      </c>
      <c r="M732" s="27">
        <v>15</v>
      </c>
      <c r="N732" s="27">
        <v>0</v>
      </c>
      <c r="O732" s="27">
        <v>72</v>
      </c>
    </row>
    <row r="733" spans="1:15" hidden="1">
      <c r="A733" s="27">
        <v>2001</v>
      </c>
      <c r="B733" s="27" t="s">
        <v>2196</v>
      </c>
      <c r="C733" s="27" t="s">
        <v>125</v>
      </c>
      <c r="D733" s="23" t="s">
        <v>2624</v>
      </c>
      <c r="E733" s="27" t="s">
        <v>754</v>
      </c>
      <c r="F733" s="27" t="s">
        <v>216</v>
      </c>
      <c r="G733" s="27" t="s">
        <v>1570</v>
      </c>
      <c r="H733" s="27">
        <v>195</v>
      </c>
      <c r="I733" s="27" t="s">
        <v>54</v>
      </c>
      <c r="J733" s="27" t="s">
        <v>2728</v>
      </c>
      <c r="K733" s="27" t="s">
        <v>2195</v>
      </c>
      <c r="L733" s="27">
        <v>108</v>
      </c>
      <c r="M733" s="27">
        <v>15</v>
      </c>
      <c r="N733" s="27">
        <v>12</v>
      </c>
      <c r="O733" s="27">
        <v>72</v>
      </c>
    </row>
    <row r="734" spans="1:15" hidden="1">
      <c r="A734" s="27">
        <v>2001</v>
      </c>
      <c r="B734" s="27" t="s">
        <v>2196</v>
      </c>
      <c r="C734" s="27" t="s">
        <v>125</v>
      </c>
      <c r="D734" s="23" t="s">
        <v>2624</v>
      </c>
      <c r="E734" s="27" t="s">
        <v>754</v>
      </c>
      <c r="F734" s="27" t="s">
        <v>226</v>
      </c>
      <c r="G734" s="27" t="s">
        <v>2990</v>
      </c>
      <c r="H734" s="27">
        <v>196</v>
      </c>
      <c r="I734" s="27" t="s">
        <v>54</v>
      </c>
      <c r="J734" s="27" t="s">
        <v>2728</v>
      </c>
      <c r="K734" s="27" t="s">
        <v>2195</v>
      </c>
      <c r="L734" s="27">
        <v>106</v>
      </c>
      <c r="M734" s="27">
        <v>15</v>
      </c>
      <c r="N734" s="27">
        <v>5</v>
      </c>
      <c r="O734" s="27">
        <v>72</v>
      </c>
    </row>
    <row r="735" spans="1:15" hidden="1">
      <c r="A735" s="27">
        <v>2001</v>
      </c>
      <c r="B735" s="27" t="s">
        <v>2196</v>
      </c>
      <c r="C735" s="27" t="s">
        <v>125</v>
      </c>
      <c r="D735" s="23" t="s">
        <v>2624</v>
      </c>
      <c r="E735" s="27" t="s">
        <v>754</v>
      </c>
      <c r="F735" s="27" t="s">
        <v>1271</v>
      </c>
      <c r="G735" s="27" t="s">
        <v>1530</v>
      </c>
      <c r="H735" s="27">
        <v>170</v>
      </c>
      <c r="I735" s="27" t="s">
        <v>54</v>
      </c>
      <c r="J735" s="27" t="s">
        <v>2728</v>
      </c>
      <c r="K735" s="27" t="s">
        <v>2195</v>
      </c>
      <c r="L735" s="27">
        <v>109</v>
      </c>
      <c r="M735" s="27">
        <v>16</v>
      </c>
      <c r="N735" s="27">
        <v>13</v>
      </c>
      <c r="O735" s="27">
        <v>72</v>
      </c>
    </row>
    <row r="736" spans="1:15" hidden="1">
      <c r="A736" s="27">
        <v>2001</v>
      </c>
      <c r="B736" s="27" t="s">
        <v>2196</v>
      </c>
      <c r="C736" s="27" t="s">
        <v>125</v>
      </c>
      <c r="D736" s="23" t="s">
        <v>2624</v>
      </c>
      <c r="E736" s="27" t="s">
        <v>754</v>
      </c>
      <c r="F736" s="27" t="s">
        <v>803</v>
      </c>
      <c r="G736" s="27" t="s">
        <v>1767</v>
      </c>
      <c r="H736" s="27">
        <v>172</v>
      </c>
      <c r="I736" s="27" t="s">
        <v>54</v>
      </c>
      <c r="J736" s="27" t="s">
        <v>2728</v>
      </c>
      <c r="K736" s="27" t="s">
        <v>2195</v>
      </c>
      <c r="L736" s="27">
        <v>127</v>
      </c>
      <c r="M736" s="27">
        <v>16</v>
      </c>
      <c r="N736" s="27">
        <v>2</v>
      </c>
      <c r="O736" s="27">
        <v>72</v>
      </c>
    </row>
    <row r="737" spans="1:15" hidden="1">
      <c r="A737" s="27">
        <v>2001</v>
      </c>
      <c r="B737" s="27" t="s">
        <v>2196</v>
      </c>
      <c r="C737" s="27" t="s">
        <v>125</v>
      </c>
      <c r="D737" s="23" t="s">
        <v>2624</v>
      </c>
      <c r="E737" s="27" t="s">
        <v>754</v>
      </c>
      <c r="F737" s="27" t="s">
        <v>93</v>
      </c>
      <c r="G737" s="27" t="s">
        <v>1676</v>
      </c>
      <c r="H737" s="27">
        <v>215</v>
      </c>
      <c r="I737" s="27" t="s">
        <v>54</v>
      </c>
      <c r="J737" s="27" t="s">
        <v>2728</v>
      </c>
      <c r="K737" s="27" t="s">
        <v>2195</v>
      </c>
      <c r="L737" s="27">
        <v>106</v>
      </c>
      <c r="M737" s="27">
        <v>14</v>
      </c>
      <c r="N737" s="27">
        <v>13</v>
      </c>
      <c r="O737" s="27">
        <v>73</v>
      </c>
    </row>
    <row r="738" spans="1:15" hidden="1">
      <c r="A738" s="27">
        <v>2001</v>
      </c>
      <c r="B738" s="27" t="s">
        <v>2196</v>
      </c>
      <c r="C738" s="27" t="s">
        <v>125</v>
      </c>
      <c r="D738" s="23" t="s">
        <v>2624</v>
      </c>
      <c r="E738" s="27" t="s">
        <v>754</v>
      </c>
      <c r="F738" s="27" t="s">
        <v>1271</v>
      </c>
      <c r="G738" s="27" t="s">
        <v>1272</v>
      </c>
      <c r="H738" s="27">
        <v>171</v>
      </c>
      <c r="I738" s="27" t="s">
        <v>54</v>
      </c>
      <c r="J738" s="27" t="s">
        <v>2728</v>
      </c>
      <c r="K738" s="27" t="s">
        <v>2195</v>
      </c>
      <c r="L738" s="27">
        <v>102</v>
      </c>
      <c r="M738" s="27">
        <v>15</v>
      </c>
      <c r="N738" s="27">
        <v>11</v>
      </c>
      <c r="O738" s="27">
        <v>73</v>
      </c>
    </row>
    <row r="739" spans="1:15" hidden="1">
      <c r="A739" s="27">
        <v>2001</v>
      </c>
      <c r="B739" s="27" t="s">
        <v>2196</v>
      </c>
      <c r="C739" s="27" t="s">
        <v>1274</v>
      </c>
      <c r="D739" s="23" t="s">
        <v>2645</v>
      </c>
      <c r="E739" s="27" t="s">
        <v>1775</v>
      </c>
      <c r="F739" s="27" t="s">
        <v>1129</v>
      </c>
      <c r="G739" s="27" t="s">
        <v>1724</v>
      </c>
      <c r="H739" s="27">
        <v>215</v>
      </c>
      <c r="I739" s="27" t="s">
        <v>54</v>
      </c>
      <c r="J739" s="27" t="s">
        <v>2728</v>
      </c>
      <c r="K739" s="27">
        <v>59</v>
      </c>
      <c r="L739" s="27">
        <v>114</v>
      </c>
      <c r="M739" s="27">
        <v>12</v>
      </c>
      <c r="N739" s="27">
        <v>0</v>
      </c>
      <c r="O739" s="27">
        <v>73</v>
      </c>
    </row>
    <row r="740" spans="1:15" hidden="1">
      <c r="A740" s="27">
        <v>2001</v>
      </c>
      <c r="B740" s="27" t="s">
        <v>2196</v>
      </c>
      <c r="C740" s="27" t="s">
        <v>1274</v>
      </c>
      <c r="D740" s="23" t="s">
        <v>2645</v>
      </c>
      <c r="E740" s="27" t="s">
        <v>1775</v>
      </c>
      <c r="F740" s="27" t="s">
        <v>1306</v>
      </c>
      <c r="G740" s="27" t="s">
        <v>1783</v>
      </c>
      <c r="H740" s="27">
        <v>216</v>
      </c>
      <c r="I740" s="27" t="s">
        <v>54</v>
      </c>
      <c r="J740" s="27" t="s">
        <v>2728</v>
      </c>
      <c r="K740" s="27">
        <v>57</v>
      </c>
      <c r="L740" s="27">
        <v>112</v>
      </c>
      <c r="M740" s="27">
        <v>14</v>
      </c>
      <c r="N740" s="27">
        <v>0</v>
      </c>
      <c r="O740" s="27">
        <v>74</v>
      </c>
    </row>
    <row r="741" spans="1:15" hidden="1">
      <c r="A741" s="27">
        <v>2001</v>
      </c>
      <c r="B741" s="27" t="s">
        <v>2196</v>
      </c>
      <c r="C741" s="27" t="s">
        <v>1274</v>
      </c>
      <c r="D741" s="23" t="s">
        <v>2645</v>
      </c>
      <c r="E741" s="27" t="s">
        <v>1775</v>
      </c>
      <c r="F741" s="27" t="s">
        <v>1129</v>
      </c>
      <c r="G741" s="27" t="s">
        <v>1442</v>
      </c>
      <c r="H741" s="27">
        <v>236</v>
      </c>
      <c r="I741" s="27" t="s">
        <v>54</v>
      </c>
      <c r="J741" s="27" t="s">
        <v>2728</v>
      </c>
      <c r="K741" s="27">
        <v>58</v>
      </c>
      <c r="L741" s="27">
        <v>114</v>
      </c>
      <c r="M741" s="27">
        <v>15</v>
      </c>
      <c r="N741" s="27">
        <v>0</v>
      </c>
      <c r="O741" s="27">
        <v>74</v>
      </c>
    </row>
    <row r="742" spans="1:15" hidden="1">
      <c r="A742" s="27">
        <v>2001</v>
      </c>
      <c r="B742" s="27" t="s">
        <v>2196</v>
      </c>
      <c r="C742" s="27" t="s">
        <v>1274</v>
      </c>
      <c r="D742" s="23" t="s">
        <v>2645</v>
      </c>
      <c r="E742" s="27" t="s">
        <v>1775</v>
      </c>
      <c r="F742" s="27" t="s">
        <v>1670</v>
      </c>
      <c r="G742" s="27" t="s">
        <v>1784</v>
      </c>
      <c r="H742" s="27">
        <v>238</v>
      </c>
      <c r="I742" s="27" t="s">
        <v>54</v>
      </c>
      <c r="J742" s="27" t="s">
        <v>2728</v>
      </c>
      <c r="K742" s="27">
        <v>55</v>
      </c>
      <c r="L742" s="27">
        <v>105</v>
      </c>
      <c r="M742" s="27">
        <v>16</v>
      </c>
      <c r="N742" s="27">
        <v>0</v>
      </c>
      <c r="O742" s="27">
        <v>74</v>
      </c>
    </row>
    <row r="743" spans="1:15" hidden="1">
      <c r="A743" s="27">
        <v>2001</v>
      </c>
      <c r="B743" s="27" t="s">
        <v>2196</v>
      </c>
      <c r="C743" s="27" t="s">
        <v>1274</v>
      </c>
      <c r="D743" s="23" t="s">
        <v>2645</v>
      </c>
      <c r="E743" s="27" t="s">
        <v>1775</v>
      </c>
      <c r="F743" s="27" t="s">
        <v>10</v>
      </c>
      <c r="G743" s="27" t="s">
        <v>2991</v>
      </c>
      <c r="H743" s="27">
        <v>234</v>
      </c>
      <c r="I743" s="27" t="s">
        <v>54</v>
      </c>
      <c r="J743" s="27" t="s">
        <v>2728</v>
      </c>
      <c r="K743" s="27">
        <v>57</v>
      </c>
      <c r="L743" s="27">
        <v>112</v>
      </c>
      <c r="M743" s="27">
        <v>13</v>
      </c>
      <c r="N743" s="27">
        <v>0</v>
      </c>
      <c r="O743" s="27">
        <v>75</v>
      </c>
    </row>
    <row r="744" spans="1:15" hidden="1">
      <c r="A744" s="27">
        <v>2001</v>
      </c>
      <c r="B744" s="27" t="s">
        <v>2196</v>
      </c>
      <c r="C744" s="27" t="s">
        <v>1274</v>
      </c>
      <c r="D744" s="23" t="s">
        <v>2645</v>
      </c>
      <c r="E744" s="27" t="s">
        <v>1775</v>
      </c>
      <c r="F744" s="27" t="s">
        <v>1189</v>
      </c>
      <c r="G744" s="27" t="s">
        <v>1772</v>
      </c>
      <c r="H744" s="27">
        <v>232</v>
      </c>
      <c r="I744" s="27" t="s">
        <v>54</v>
      </c>
      <c r="J744" s="27" t="s">
        <v>2728</v>
      </c>
      <c r="K744" s="27">
        <v>57</v>
      </c>
      <c r="L744" s="27">
        <v>114</v>
      </c>
      <c r="M744" s="27">
        <v>14</v>
      </c>
      <c r="N744" s="27">
        <v>0</v>
      </c>
      <c r="O744" s="27">
        <v>75</v>
      </c>
    </row>
    <row r="745" spans="1:15" hidden="1">
      <c r="A745" s="27">
        <v>2001</v>
      </c>
      <c r="B745" s="27" t="s">
        <v>2196</v>
      </c>
      <c r="C745" s="27" t="s">
        <v>1274</v>
      </c>
      <c r="D745" s="23" t="s">
        <v>2645</v>
      </c>
      <c r="E745" s="27" t="s">
        <v>1775</v>
      </c>
      <c r="F745" s="27" t="s">
        <v>10</v>
      </c>
      <c r="G745" s="27" t="s">
        <v>1725</v>
      </c>
      <c r="H745" s="27">
        <v>224</v>
      </c>
      <c r="I745" s="27" t="s">
        <v>54</v>
      </c>
      <c r="J745" s="27" t="s">
        <v>2728</v>
      </c>
      <c r="K745" s="27">
        <v>58</v>
      </c>
      <c r="L745" s="27">
        <v>108</v>
      </c>
      <c r="M745" s="27">
        <v>16</v>
      </c>
      <c r="N745" s="27">
        <v>0</v>
      </c>
      <c r="O745" s="27">
        <v>75</v>
      </c>
    </row>
    <row r="746" spans="1:15" hidden="1">
      <c r="A746" s="27">
        <v>2001</v>
      </c>
      <c r="B746" s="27" t="s">
        <v>2196</v>
      </c>
      <c r="C746" s="27" t="s">
        <v>1274</v>
      </c>
      <c r="D746" s="23" t="s">
        <v>2645</v>
      </c>
      <c r="E746" s="27" t="s">
        <v>1775</v>
      </c>
      <c r="F746" s="27" t="s">
        <v>72</v>
      </c>
      <c r="G746" s="27" t="s">
        <v>3037</v>
      </c>
      <c r="H746" s="27">
        <v>252</v>
      </c>
      <c r="I746" s="27" t="s">
        <v>54</v>
      </c>
      <c r="J746" s="27" t="s">
        <v>2728</v>
      </c>
      <c r="K746" s="27">
        <v>55</v>
      </c>
      <c r="L746" s="27">
        <v>112</v>
      </c>
      <c r="M746" s="27">
        <v>16</v>
      </c>
      <c r="N746" s="27">
        <v>1</v>
      </c>
      <c r="O746" s="27">
        <v>75</v>
      </c>
    </row>
    <row r="747" spans="1:15" hidden="1">
      <c r="A747" s="27">
        <v>2001</v>
      </c>
      <c r="B747" s="27" t="s">
        <v>2196</v>
      </c>
      <c r="C747" s="27" t="s">
        <v>1274</v>
      </c>
      <c r="D747" s="23" t="s">
        <v>2645</v>
      </c>
      <c r="E747" s="27" t="s">
        <v>1775</v>
      </c>
      <c r="F747" s="27" t="s">
        <v>10</v>
      </c>
      <c r="G747" s="27" t="s">
        <v>1743</v>
      </c>
      <c r="H747" s="27">
        <v>231</v>
      </c>
      <c r="I747" s="27" t="s">
        <v>54</v>
      </c>
      <c r="J747" s="27" t="s">
        <v>2728</v>
      </c>
      <c r="K747" s="27">
        <v>57</v>
      </c>
      <c r="L747" s="27">
        <v>111</v>
      </c>
      <c r="M747" s="27">
        <v>17</v>
      </c>
      <c r="N747" s="27">
        <v>0</v>
      </c>
      <c r="O747" s="27">
        <v>75</v>
      </c>
    </row>
    <row r="748" spans="1:15" hidden="1">
      <c r="A748" s="27">
        <v>2001</v>
      </c>
      <c r="B748" s="27" t="s">
        <v>2196</v>
      </c>
      <c r="C748" s="27" t="s">
        <v>1274</v>
      </c>
      <c r="D748" s="23" t="s">
        <v>2645</v>
      </c>
      <c r="E748" s="27" t="s">
        <v>1775</v>
      </c>
      <c r="F748" s="27" t="s">
        <v>19</v>
      </c>
      <c r="G748" s="27" t="s">
        <v>1707</v>
      </c>
      <c r="H748" s="27">
        <v>240</v>
      </c>
      <c r="I748" s="27" t="s">
        <v>54</v>
      </c>
      <c r="J748" s="27" t="s">
        <v>2728</v>
      </c>
      <c r="K748" s="27">
        <v>56</v>
      </c>
      <c r="L748" s="27">
        <v>102</v>
      </c>
      <c r="M748" s="27">
        <v>17</v>
      </c>
      <c r="N748" s="27">
        <v>0</v>
      </c>
      <c r="O748" s="27">
        <v>75</v>
      </c>
    </row>
    <row r="749" spans="1:15" hidden="1">
      <c r="A749" s="27">
        <v>2001</v>
      </c>
      <c r="B749" s="27" t="s">
        <v>2196</v>
      </c>
      <c r="C749" s="27" t="s">
        <v>1274</v>
      </c>
      <c r="D749" s="23" t="s">
        <v>2645</v>
      </c>
      <c r="E749" s="27" t="s">
        <v>1775</v>
      </c>
      <c r="F749" s="27" t="s">
        <v>1738</v>
      </c>
      <c r="G749" s="27" t="s">
        <v>1779</v>
      </c>
      <c r="H749" s="27">
        <v>249</v>
      </c>
      <c r="I749" s="27" t="s">
        <v>54</v>
      </c>
      <c r="J749" s="27" t="s">
        <v>2728</v>
      </c>
      <c r="K749" s="27">
        <v>57</v>
      </c>
      <c r="L749" s="27">
        <v>111</v>
      </c>
      <c r="M749" s="27">
        <v>17</v>
      </c>
      <c r="N749" s="27">
        <v>0</v>
      </c>
      <c r="O749" s="27">
        <v>75</v>
      </c>
    </row>
    <row r="750" spans="1:15" hidden="1">
      <c r="A750" s="27">
        <v>2001</v>
      </c>
      <c r="B750" s="27" t="s">
        <v>2196</v>
      </c>
      <c r="C750" s="27" t="s">
        <v>1274</v>
      </c>
      <c r="D750" s="23" t="s">
        <v>2645</v>
      </c>
      <c r="E750" s="27" t="s">
        <v>1775</v>
      </c>
      <c r="F750" s="27" t="s">
        <v>1738</v>
      </c>
      <c r="G750" s="27" t="s">
        <v>2561</v>
      </c>
      <c r="H750" s="27">
        <v>250</v>
      </c>
      <c r="I750" s="27" t="s">
        <v>54</v>
      </c>
      <c r="J750" s="27" t="s">
        <v>2728</v>
      </c>
      <c r="K750" s="27">
        <v>56</v>
      </c>
      <c r="L750" s="27">
        <v>118</v>
      </c>
      <c r="M750" s="27">
        <v>17</v>
      </c>
      <c r="N750" s="27">
        <v>0</v>
      </c>
      <c r="O750" s="27">
        <v>75</v>
      </c>
    </row>
    <row r="751" spans="1:15" hidden="1">
      <c r="A751" s="27">
        <v>2001</v>
      </c>
      <c r="B751" s="27" t="s">
        <v>2196</v>
      </c>
      <c r="C751" s="27" t="s">
        <v>1274</v>
      </c>
      <c r="D751" s="23" t="s">
        <v>2645</v>
      </c>
      <c r="E751" s="27" t="s">
        <v>1775</v>
      </c>
      <c r="F751" s="27" t="s">
        <v>3281</v>
      </c>
      <c r="G751" s="27" t="s">
        <v>3042</v>
      </c>
      <c r="H751" s="27">
        <v>248</v>
      </c>
      <c r="I751" s="27" t="s">
        <v>54</v>
      </c>
      <c r="J751" s="27" t="s">
        <v>2728</v>
      </c>
      <c r="K751" s="27">
        <v>57</v>
      </c>
      <c r="L751" s="27">
        <v>112</v>
      </c>
      <c r="M751" s="27">
        <v>16</v>
      </c>
      <c r="N751" s="27">
        <v>0</v>
      </c>
      <c r="O751" s="27">
        <v>76</v>
      </c>
    </row>
    <row r="752" spans="1:15" hidden="1">
      <c r="A752" s="27">
        <v>2001</v>
      </c>
      <c r="B752" s="27" t="s">
        <v>2196</v>
      </c>
      <c r="C752" s="27" t="s">
        <v>1274</v>
      </c>
      <c r="D752" s="23" t="s">
        <v>2645</v>
      </c>
      <c r="E752" s="27" t="s">
        <v>1775</v>
      </c>
      <c r="F752" s="27" t="s">
        <v>1306</v>
      </c>
      <c r="G752" s="27" t="s">
        <v>1785</v>
      </c>
      <c r="H752" s="27">
        <v>242</v>
      </c>
      <c r="I752" s="27" t="s">
        <v>54</v>
      </c>
      <c r="J752" s="27" t="s">
        <v>2728</v>
      </c>
      <c r="K752" s="27">
        <v>55</v>
      </c>
      <c r="L752" s="27">
        <v>116</v>
      </c>
      <c r="M752" s="27">
        <v>16</v>
      </c>
      <c r="N752" s="27">
        <v>0</v>
      </c>
      <c r="O752" s="27">
        <v>76</v>
      </c>
    </row>
    <row r="753" spans="1:15" hidden="1">
      <c r="A753" s="27">
        <v>2001</v>
      </c>
      <c r="B753" s="27" t="s">
        <v>2196</v>
      </c>
      <c r="C753" s="27" t="s">
        <v>1274</v>
      </c>
      <c r="D753" s="23" t="s">
        <v>2645</v>
      </c>
      <c r="E753" s="27" t="s">
        <v>1775</v>
      </c>
      <c r="F753" s="27" t="s">
        <v>942</v>
      </c>
      <c r="G753" s="27" t="s">
        <v>1610</v>
      </c>
      <c r="H753" s="27">
        <v>232</v>
      </c>
      <c r="I753" s="27" t="s">
        <v>54</v>
      </c>
      <c r="J753" s="27" t="s">
        <v>2728</v>
      </c>
      <c r="K753" s="27">
        <v>57</v>
      </c>
      <c r="L753" s="27">
        <v>113</v>
      </c>
      <c r="M753" s="27">
        <v>16</v>
      </c>
      <c r="N753" s="27">
        <v>0</v>
      </c>
      <c r="O753" s="27">
        <v>76</v>
      </c>
    </row>
    <row r="754" spans="1:15" hidden="1">
      <c r="A754" s="27">
        <v>2001</v>
      </c>
      <c r="B754" s="27" t="s">
        <v>2196</v>
      </c>
      <c r="C754" s="27" t="s">
        <v>1274</v>
      </c>
      <c r="D754" s="23" t="s">
        <v>2645</v>
      </c>
      <c r="E754" s="27" t="s">
        <v>1775</v>
      </c>
      <c r="F754" s="27" t="s">
        <v>759</v>
      </c>
      <c r="G754" s="27" t="s">
        <v>2989</v>
      </c>
      <c r="H754" s="27">
        <v>245</v>
      </c>
      <c r="I754" s="27" t="s">
        <v>54</v>
      </c>
      <c r="J754" s="27" t="s">
        <v>2728</v>
      </c>
      <c r="K754" s="27">
        <v>56</v>
      </c>
      <c r="L754" s="27">
        <v>115</v>
      </c>
      <c r="M754" s="27">
        <v>16</v>
      </c>
      <c r="N754" s="27">
        <v>0</v>
      </c>
      <c r="O754" s="27">
        <v>76</v>
      </c>
    </row>
    <row r="755" spans="1:15" hidden="1">
      <c r="A755" s="27">
        <v>2001</v>
      </c>
      <c r="B755" s="27" t="s">
        <v>2196</v>
      </c>
      <c r="C755" s="27" t="s">
        <v>1274</v>
      </c>
      <c r="D755" s="23" t="s">
        <v>2645</v>
      </c>
      <c r="E755" s="27" t="s">
        <v>1775</v>
      </c>
      <c r="F755" s="27" t="s">
        <v>226</v>
      </c>
      <c r="G755" s="27" t="s">
        <v>3043</v>
      </c>
      <c r="H755" s="27">
        <v>247</v>
      </c>
      <c r="I755" s="27" t="s">
        <v>54</v>
      </c>
      <c r="J755" s="27" t="s">
        <v>2728</v>
      </c>
      <c r="K755" s="27">
        <v>58</v>
      </c>
      <c r="L755" s="27">
        <v>112</v>
      </c>
      <c r="M755" s="27">
        <v>16</v>
      </c>
      <c r="N755" s="27">
        <v>0</v>
      </c>
      <c r="O755" s="27">
        <v>76</v>
      </c>
    </row>
    <row r="756" spans="1:15" hidden="1">
      <c r="A756" s="27">
        <v>2001</v>
      </c>
      <c r="B756" s="27" t="s">
        <v>2196</v>
      </c>
      <c r="C756" s="27" t="s">
        <v>1274</v>
      </c>
      <c r="D756" s="23" t="s">
        <v>2645</v>
      </c>
      <c r="E756" s="27" t="s">
        <v>1775</v>
      </c>
      <c r="F756" s="27" t="s">
        <v>1670</v>
      </c>
      <c r="G756" s="27" t="s">
        <v>3045</v>
      </c>
      <c r="H756" s="27">
        <v>238</v>
      </c>
      <c r="I756" s="27" t="s">
        <v>54</v>
      </c>
      <c r="J756" s="27" t="s">
        <v>2728</v>
      </c>
      <c r="K756" s="27">
        <v>55</v>
      </c>
      <c r="L756" s="27">
        <v>113</v>
      </c>
      <c r="M756" s="27">
        <v>16</v>
      </c>
      <c r="N756" s="27">
        <v>0</v>
      </c>
      <c r="O756" s="27">
        <v>76</v>
      </c>
    </row>
    <row r="757" spans="1:15" hidden="1">
      <c r="A757" s="27">
        <v>2001</v>
      </c>
      <c r="B757" s="27" t="s">
        <v>2196</v>
      </c>
      <c r="C757" s="27" t="s">
        <v>1274</v>
      </c>
      <c r="D757" s="23" t="s">
        <v>2645</v>
      </c>
      <c r="E757" s="27" t="s">
        <v>1775</v>
      </c>
      <c r="F757" s="27" t="s">
        <v>1670</v>
      </c>
      <c r="G757" s="27" t="s">
        <v>3046</v>
      </c>
      <c r="H757" s="27">
        <v>233</v>
      </c>
      <c r="I757" s="27" t="s">
        <v>54</v>
      </c>
      <c r="J757" s="27" t="s">
        <v>2728</v>
      </c>
      <c r="K757" s="27">
        <v>57</v>
      </c>
      <c r="L757" s="27">
        <v>106</v>
      </c>
      <c r="M757" s="27">
        <v>16</v>
      </c>
      <c r="N757" s="27">
        <v>0</v>
      </c>
      <c r="O757" s="27">
        <v>76</v>
      </c>
    </row>
    <row r="758" spans="1:15" hidden="1">
      <c r="A758" s="27">
        <v>2001</v>
      </c>
      <c r="B758" s="27" t="s">
        <v>2196</v>
      </c>
      <c r="C758" s="27" t="s">
        <v>1274</v>
      </c>
      <c r="D758" s="23" t="s">
        <v>2645</v>
      </c>
      <c r="E758" s="27" t="s">
        <v>1775</v>
      </c>
      <c r="F758" s="27" t="s">
        <v>1189</v>
      </c>
      <c r="G758" s="27" t="s">
        <v>1674</v>
      </c>
      <c r="H758" s="27">
        <v>231</v>
      </c>
      <c r="I758" s="27" t="s">
        <v>54</v>
      </c>
      <c r="J758" s="27" t="s">
        <v>2728</v>
      </c>
      <c r="K758" s="27">
        <v>57</v>
      </c>
      <c r="L758" s="27">
        <v>112</v>
      </c>
      <c r="M758" s="27">
        <v>17</v>
      </c>
      <c r="N758" s="27">
        <v>0</v>
      </c>
      <c r="O758" s="27">
        <v>76</v>
      </c>
    </row>
    <row r="759" spans="1:15" hidden="1">
      <c r="A759" s="27">
        <v>2001</v>
      </c>
      <c r="B759" s="27" t="s">
        <v>2196</v>
      </c>
      <c r="C759" s="27" t="s">
        <v>1274</v>
      </c>
      <c r="D759" s="23" t="s">
        <v>2645</v>
      </c>
      <c r="E759" s="27" t="s">
        <v>1775</v>
      </c>
      <c r="F759" s="27" t="s">
        <v>3281</v>
      </c>
      <c r="G759" s="27" t="s">
        <v>2539</v>
      </c>
      <c r="H759" s="27">
        <v>223</v>
      </c>
      <c r="I759" s="27" t="s">
        <v>54</v>
      </c>
      <c r="J759" s="27" t="s">
        <v>2728</v>
      </c>
      <c r="K759" s="27">
        <v>56</v>
      </c>
      <c r="L759" s="27">
        <v>116</v>
      </c>
      <c r="M759" s="27">
        <v>17</v>
      </c>
      <c r="N759" s="27">
        <v>0</v>
      </c>
      <c r="O759" s="27">
        <v>76</v>
      </c>
    </row>
    <row r="760" spans="1:15" hidden="1">
      <c r="A760" s="27">
        <v>2001</v>
      </c>
      <c r="B760" s="27" t="s">
        <v>2196</v>
      </c>
      <c r="C760" s="27" t="s">
        <v>1274</v>
      </c>
      <c r="D760" s="23" t="s">
        <v>2645</v>
      </c>
      <c r="E760" s="27" t="s">
        <v>1775</v>
      </c>
      <c r="F760" s="27" t="s">
        <v>1352</v>
      </c>
      <c r="G760" s="27" t="s">
        <v>1646</v>
      </c>
      <c r="H760" s="27">
        <v>274</v>
      </c>
      <c r="I760" s="27" t="s">
        <v>54</v>
      </c>
      <c r="J760" s="27" t="s">
        <v>2728</v>
      </c>
      <c r="K760" s="27">
        <v>56</v>
      </c>
      <c r="L760" s="27">
        <v>121</v>
      </c>
      <c r="M760" s="27">
        <v>17</v>
      </c>
      <c r="N760" s="27">
        <v>0</v>
      </c>
      <c r="O760" s="27">
        <v>76</v>
      </c>
    </row>
    <row r="761" spans="1:15" hidden="1">
      <c r="A761" s="27">
        <v>2001</v>
      </c>
      <c r="B761" s="27" t="s">
        <v>2196</v>
      </c>
      <c r="C761" s="27" t="s">
        <v>1274</v>
      </c>
      <c r="D761" s="23" t="s">
        <v>2645</v>
      </c>
      <c r="E761" s="27" t="s">
        <v>1775</v>
      </c>
      <c r="F761" s="27" t="s">
        <v>19</v>
      </c>
      <c r="G761" s="27" t="s">
        <v>1709</v>
      </c>
      <c r="H761" s="27">
        <v>257</v>
      </c>
      <c r="I761" s="27" t="s">
        <v>54</v>
      </c>
      <c r="J761" s="27" t="s">
        <v>2728</v>
      </c>
      <c r="K761" s="27">
        <v>56</v>
      </c>
      <c r="L761" s="27">
        <v>116</v>
      </c>
      <c r="M761" s="27">
        <v>17</v>
      </c>
      <c r="N761" s="27">
        <v>1</v>
      </c>
      <c r="O761" s="27">
        <v>76</v>
      </c>
    </row>
    <row r="762" spans="1:15" hidden="1">
      <c r="A762" s="27">
        <v>2001</v>
      </c>
      <c r="B762" s="27" t="s">
        <v>2196</v>
      </c>
      <c r="C762" s="27" t="s">
        <v>1274</v>
      </c>
      <c r="D762" s="23" t="s">
        <v>2645</v>
      </c>
      <c r="E762" s="27" t="s">
        <v>1775</v>
      </c>
      <c r="F762" s="27" t="s">
        <v>25</v>
      </c>
      <c r="G762" s="27" t="s">
        <v>1613</v>
      </c>
      <c r="H762" s="27">
        <v>282</v>
      </c>
      <c r="I762" s="27" t="s">
        <v>54</v>
      </c>
      <c r="J762" s="27" t="s">
        <v>2728</v>
      </c>
      <c r="K762" s="27">
        <v>56</v>
      </c>
      <c r="L762" s="27">
        <v>118</v>
      </c>
      <c r="M762" s="27">
        <v>17</v>
      </c>
      <c r="N762" s="27">
        <v>0</v>
      </c>
      <c r="O762" s="27">
        <v>76</v>
      </c>
    </row>
    <row r="763" spans="1:15" hidden="1">
      <c r="A763" s="27">
        <v>2001</v>
      </c>
      <c r="B763" s="27" t="s">
        <v>2196</v>
      </c>
      <c r="C763" s="27" t="s">
        <v>1274</v>
      </c>
      <c r="D763" s="23" t="s">
        <v>2645</v>
      </c>
      <c r="E763" s="27" t="s">
        <v>1775</v>
      </c>
      <c r="F763" s="27" t="s">
        <v>803</v>
      </c>
      <c r="G763" s="27" t="s">
        <v>1621</v>
      </c>
      <c r="H763" s="27">
        <v>243</v>
      </c>
      <c r="I763" s="27" t="s">
        <v>54</v>
      </c>
      <c r="J763" s="27" t="s">
        <v>2728</v>
      </c>
      <c r="K763" s="27">
        <v>57</v>
      </c>
      <c r="L763" s="27">
        <v>108</v>
      </c>
      <c r="M763" s="27">
        <v>17</v>
      </c>
      <c r="N763" s="27">
        <v>0</v>
      </c>
      <c r="O763" s="27">
        <v>76</v>
      </c>
    </row>
    <row r="764" spans="1:15" hidden="1">
      <c r="A764" s="27">
        <v>2001</v>
      </c>
      <c r="B764" s="27" t="s">
        <v>2196</v>
      </c>
      <c r="C764" s="27" t="s">
        <v>1274</v>
      </c>
      <c r="D764" s="23" t="s">
        <v>2645</v>
      </c>
      <c r="E764" s="27" t="s">
        <v>1775</v>
      </c>
      <c r="F764" s="27" t="s">
        <v>759</v>
      </c>
      <c r="G764" s="27" t="s">
        <v>3020</v>
      </c>
      <c r="H764" s="27">
        <v>249</v>
      </c>
      <c r="I764" s="27" t="s">
        <v>54</v>
      </c>
      <c r="J764" s="27" t="s">
        <v>2728</v>
      </c>
      <c r="K764" s="27">
        <v>57</v>
      </c>
      <c r="L764" s="27">
        <v>116</v>
      </c>
      <c r="M764" s="27">
        <v>17</v>
      </c>
      <c r="N764" s="27">
        <v>0</v>
      </c>
      <c r="O764" s="27">
        <v>76</v>
      </c>
    </row>
    <row r="765" spans="1:15" hidden="1">
      <c r="A765" s="27">
        <v>2001</v>
      </c>
      <c r="B765" s="27" t="s">
        <v>2196</v>
      </c>
      <c r="C765" s="27" t="s">
        <v>1274</v>
      </c>
      <c r="D765" s="23" t="s">
        <v>2645</v>
      </c>
      <c r="E765" s="27" t="s">
        <v>1775</v>
      </c>
      <c r="F765" s="27" t="s">
        <v>216</v>
      </c>
      <c r="G765" s="27" t="s">
        <v>1480</v>
      </c>
      <c r="H765" s="27">
        <v>244</v>
      </c>
      <c r="I765" s="27" t="s">
        <v>54</v>
      </c>
      <c r="J765" s="27" t="s">
        <v>2728</v>
      </c>
      <c r="K765" s="27">
        <v>58</v>
      </c>
      <c r="L765" s="27">
        <v>110</v>
      </c>
      <c r="M765" s="27">
        <v>17</v>
      </c>
      <c r="N765" s="27">
        <v>0</v>
      </c>
      <c r="O765" s="27">
        <v>76</v>
      </c>
    </row>
    <row r="766" spans="1:15" hidden="1">
      <c r="A766" s="27">
        <v>2001</v>
      </c>
      <c r="B766" s="27" t="s">
        <v>2196</v>
      </c>
      <c r="C766" s="27" t="s">
        <v>1274</v>
      </c>
      <c r="D766" s="23" t="s">
        <v>2645</v>
      </c>
      <c r="E766" s="27" t="s">
        <v>1775</v>
      </c>
      <c r="F766" s="27" t="s">
        <v>438</v>
      </c>
      <c r="G766" s="27" t="s">
        <v>2548</v>
      </c>
      <c r="H766" s="27">
        <v>251</v>
      </c>
      <c r="I766" s="27" t="s">
        <v>54</v>
      </c>
      <c r="J766" s="27" t="s">
        <v>2728</v>
      </c>
      <c r="K766" s="27">
        <v>56</v>
      </c>
      <c r="L766" s="27">
        <v>115</v>
      </c>
      <c r="M766" s="27">
        <v>18</v>
      </c>
      <c r="N766" s="27">
        <v>0</v>
      </c>
      <c r="O766" s="27">
        <v>76</v>
      </c>
    </row>
    <row r="767" spans="1:15" hidden="1">
      <c r="A767" s="27">
        <v>2001</v>
      </c>
      <c r="B767" s="27" t="s">
        <v>2196</v>
      </c>
      <c r="C767" s="27" t="s">
        <v>1274</v>
      </c>
      <c r="D767" s="23" t="s">
        <v>2645</v>
      </c>
      <c r="E767" s="27" t="s">
        <v>1775</v>
      </c>
      <c r="F767" s="27" t="s">
        <v>72</v>
      </c>
      <c r="G767" s="27" t="s">
        <v>1722</v>
      </c>
      <c r="H767" s="27">
        <v>249</v>
      </c>
      <c r="I767" s="27" t="s">
        <v>54</v>
      </c>
      <c r="J767" s="27" t="s">
        <v>2728</v>
      </c>
      <c r="K767" s="27">
        <v>57</v>
      </c>
      <c r="L767" s="27">
        <v>119</v>
      </c>
      <c r="M767" s="27">
        <v>18</v>
      </c>
      <c r="N767" s="27">
        <v>0</v>
      </c>
      <c r="O767" s="27">
        <v>76</v>
      </c>
    </row>
    <row r="768" spans="1:15" hidden="1">
      <c r="A768" s="27">
        <v>2001</v>
      </c>
      <c r="B768" s="27" t="s">
        <v>2196</v>
      </c>
      <c r="C768" s="27" t="s">
        <v>1274</v>
      </c>
      <c r="D768" s="23" t="s">
        <v>2645</v>
      </c>
      <c r="E768" s="27" t="s">
        <v>1775</v>
      </c>
      <c r="F768" s="27" t="s">
        <v>1160</v>
      </c>
      <c r="G768" s="27" t="s">
        <v>1582</v>
      </c>
      <c r="H768" s="27">
        <v>275</v>
      </c>
      <c r="I768" s="27" t="s">
        <v>54</v>
      </c>
      <c r="J768" s="27" t="s">
        <v>2728</v>
      </c>
      <c r="K768" s="27">
        <v>56</v>
      </c>
      <c r="L768" s="27">
        <v>121</v>
      </c>
      <c r="M768" s="27">
        <v>18</v>
      </c>
      <c r="N768" s="27">
        <v>0</v>
      </c>
      <c r="O768" s="27">
        <v>76</v>
      </c>
    </row>
    <row r="769" spans="1:15" hidden="1">
      <c r="A769" s="27">
        <v>2001</v>
      </c>
      <c r="B769" s="27" t="s">
        <v>2196</v>
      </c>
      <c r="C769" s="27" t="s">
        <v>1274</v>
      </c>
      <c r="D769" s="23" t="s">
        <v>2645</v>
      </c>
      <c r="E769" s="27" t="s">
        <v>1775</v>
      </c>
      <c r="F769" s="27" t="s">
        <v>93</v>
      </c>
      <c r="G769" s="27" t="s">
        <v>2511</v>
      </c>
      <c r="H769" s="27">
        <v>246</v>
      </c>
      <c r="I769" s="27" t="s">
        <v>54</v>
      </c>
      <c r="J769" s="27" t="s">
        <v>2728</v>
      </c>
      <c r="K769" s="27">
        <v>55</v>
      </c>
      <c r="L769" s="27">
        <v>111</v>
      </c>
      <c r="M769" s="27">
        <v>18</v>
      </c>
      <c r="N769" s="27">
        <v>0</v>
      </c>
      <c r="O769" s="27">
        <v>76</v>
      </c>
    </row>
    <row r="770" spans="1:15" hidden="1">
      <c r="A770" s="27">
        <v>2001</v>
      </c>
      <c r="B770" s="27" t="s">
        <v>2196</v>
      </c>
      <c r="C770" s="27" t="s">
        <v>1274</v>
      </c>
      <c r="D770" s="23" t="s">
        <v>2645</v>
      </c>
      <c r="E770" s="27" t="s">
        <v>1775</v>
      </c>
      <c r="F770" s="27" t="s">
        <v>942</v>
      </c>
      <c r="G770" s="27" t="s">
        <v>1359</v>
      </c>
      <c r="H770" s="27">
        <v>261</v>
      </c>
      <c r="I770" s="27" t="s">
        <v>54</v>
      </c>
      <c r="J770" s="27" t="s">
        <v>2728</v>
      </c>
      <c r="K770" s="27">
        <v>56</v>
      </c>
      <c r="L770" s="27">
        <v>116</v>
      </c>
      <c r="M770" s="27">
        <v>18</v>
      </c>
      <c r="N770" s="27">
        <v>1</v>
      </c>
      <c r="O770" s="27">
        <v>76</v>
      </c>
    </row>
    <row r="771" spans="1:15" hidden="1">
      <c r="A771" s="27">
        <v>2001</v>
      </c>
      <c r="B771" s="27" t="s">
        <v>2196</v>
      </c>
      <c r="C771" s="27" t="s">
        <v>1274</v>
      </c>
      <c r="D771" s="23" t="s">
        <v>2645</v>
      </c>
      <c r="E771" s="27" t="s">
        <v>1775</v>
      </c>
      <c r="F771" s="27" t="s">
        <v>243</v>
      </c>
      <c r="G771" s="27" t="s">
        <v>3038</v>
      </c>
      <c r="H771" s="27">
        <v>220</v>
      </c>
      <c r="I771" s="27" t="s">
        <v>54</v>
      </c>
      <c r="J771" s="27" t="s">
        <v>2728</v>
      </c>
      <c r="K771" s="27">
        <v>58</v>
      </c>
      <c r="L771" s="27">
        <v>103</v>
      </c>
      <c r="M771" s="27">
        <v>18</v>
      </c>
      <c r="N771" s="27">
        <v>0</v>
      </c>
      <c r="O771" s="27">
        <v>76</v>
      </c>
    </row>
    <row r="772" spans="1:15" hidden="1">
      <c r="A772" s="27">
        <v>2001</v>
      </c>
      <c r="B772" s="27" t="s">
        <v>2196</v>
      </c>
      <c r="C772" s="27" t="s">
        <v>1274</v>
      </c>
      <c r="D772" s="23" t="s">
        <v>2645</v>
      </c>
      <c r="E772" s="27" t="s">
        <v>1775</v>
      </c>
      <c r="F772" s="27" t="s">
        <v>1670</v>
      </c>
      <c r="G772" s="27" t="s">
        <v>1786</v>
      </c>
      <c r="H772" s="27">
        <v>211</v>
      </c>
      <c r="I772" s="27" t="s">
        <v>54</v>
      </c>
      <c r="J772" s="27" t="s">
        <v>2728</v>
      </c>
      <c r="K772" s="27">
        <v>58</v>
      </c>
      <c r="L772" s="27">
        <v>107</v>
      </c>
      <c r="M772" s="27">
        <v>18</v>
      </c>
      <c r="N772" s="27">
        <v>0</v>
      </c>
      <c r="O772" s="27">
        <v>76</v>
      </c>
    </row>
    <row r="773" spans="1:15" hidden="1">
      <c r="A773" s="27">
        <v>2001</v>
      </c>
      <c r="B773" s="27" t="s">
        <v>2196</v>
      </c>
      <c r="C773" s="27" t="s">
        <v>1274</v>
      </c>
      <c r="D773" s="23" t="s">
        <v>2645</v>
      </c>
      <c r="E773" s="27" t="s">
        <v>1775</v>
      </c>
      <c r="F773" s="27" t="s">
        <v>1129</v>
      </c>
      <c r="G773" s="27" t="s">
        <v>1558</v>
      </c>
      <c r="H773" s="27">
        <v>247</v>
      </c>
      <c r="I773" s="27" t="s">
        <v>54</v>
      </c>
      <c r="J773" s="27" t="s">
        <v>2728</v>
      </c>
      <c r="K773" s="27">
        <v>57</v>
      </c>
      <c r="L773" s="27">
        <v>117</v>
      </c>
      <c r="M773" s="27">
        <v>16</v>
      </c>
      <c r="N773" s="27">
        <v>0</v>
      </c>
      <c r="O773" s="27">
        <v>77</v>
      </c>
    </row>
    <row r="774" spans="1:15" hidden="1">
      <c r="A774" s="27">
        <v>2001</v>
      </c>
      <c r="B774" s="27" t="s">
        <v>2196</v>
      </c>
      <c r="C774" s="27" t="s">
        <v>1274</v>
      </c>
      <c r="D774" s="23" t="s">
        <v>2645</v>
      </c>
      <c r="E774" s="27" t="s">
        <v>1775</v>
      </c>
      <c r="F774" s="27" t="s">
        <v>759</v>
      </c>
      <c r="G774" s="27" t="s">
        <v>2562</v>
      </c>
      <c r="H774" s="27">
        <v>239</v>
      </c>
      <c r="I774" s="27" t="s">
        <v>54</v>
      </c>
      <c r="J774" s="27" t="s">
        <v>2728</v>
      </c>
      <c r="K774" s="27">
        <v>57</v>
      </c>
      <c r="L774" s="27">
        <v>112</v>
      </c>
      <c r="M774" s="27">
        <v>16</v>
      </c>
      <c r="N774" s="27">
        <v>0</v>
      </c>
      <c r="O774" s="27">
        <v>77</v>
      </c>
    </row>
    <row r="775" spans="1:15" hidden="1">
      <c r="A775" s="27">
        <v>2001</v>
      </c>
      <c r="B775" s="27" t="s">
        <v>2196</v>
      </c>
      <c r="C775" s="27" t="s">
        <v>1274</v>
      </c>
      <c r="D775" s="23" t="s">
        <v>2645</v>
      </c>
      <c r="E775" s="27" t="s">
        <v>1775</v>
      </c>
      <c r="F775" s="27" t="s">
        <v>1670</v>
      </c>
      <c r="G775" s="27" t="s">
        <v>1787</v>
      </c>
      <c r="H775" s="27">
        <v>227</v>
      </c>
      <c r="I775" s="27" t="s">
        <v>54</v>
      </c>
      <c r="J775" s="27" t="s">
        <v>2728</v>
      </c>
      <c r="K775" s="27">
        <v>58</v>
      </c>
      <c r="L775" s="27">
        <v>112</v>
      </c>
      <c r="M775" s="27">
        <v>16</v>
      </c>
      <c r="N775" s="27">
        <v>0</v>
      </c>
      <c r="O775" s="27">
        <v>77</v>
      </c>
    </row>
    <row r="776" spans="1:15" hidden="1">
      <c r="A776" s="27">
        <v>2001</v>
      </c>
      <c r="B776" s="27" t="s">
        <v>2196</v>
      </c>
      <c r="C776" s="27" t="s">
        <v>1274</v>
      </c>
      <c r="D776" s="23" t="s">
        <v>2645</v>
      </c>
      <c r="E776" s="27" t="s">
        <v>1775</v>
      </c>
      <c r="F776" s="27" t="s">
        <v>438</v>
      </c>
      <c r="G776" s="27" t="s">
        <v>2525</v>
      </c>
      <c r="H776" s="27">
        <v>238</v>
      </c>
      <c r="I776" s="27" t="s">
        <v>54</v>
      </c>
      <c r="J776" s="27" t="s">
        <v>2728</v>
      </c>
      <c r="K776" s="27">
        <v>57</v>
      </c>
      <c r="L776" s="27">
        <v>113</v>
      </c>
      <c r="M776" s="27">
        <v>17</v>
      </c>
      <c r="N776" s="27">
        <v>0</v>
      </c>
      <c r="O776" s="27">
        <v>77</v>
      </c>
    </row>
    <row r="777" spans="1:15" hidden="1">
      <c r="A777" s="27">
        <v>2001</v>
      </c>
      <c r="B777" s="27" t="s">
        <v>2196</v>
      </c>
      <c r="C777" s="27" t="s">
        <v>1274</v>
      </c>
      <c r="D777" s="23" t="s">
        <v>2645</v>
      </c>
      <c r="E777" s="27" t="s">
        <v>1775</v>
      </c>
      <c r="F777" s="27" t="s">
        <v>1160</v>
      </c>
      <c r="G777" s="27" t="s">
        <v>1667</v>
      </c>
      <c r="H777" s="27">
        <v>249</v>
      </c>
      <c r="I777" s="27" t="s">
        <v>54</v>
      </c>
      <c r="J777" s="27" t="s">
        <v>2728</v>
      </c>
      <c r="K777" s="27">
        <v>57</v>
      </c>
      <c r="L777" s="27">
        <v>116</v>
      </c>
      <c r="M777" s="27">
        <v>17</v>
      </c>
      <c r="N777" s="27">
        <v>0</v>
      </c>
      <c r="O777" s="27">
        <v>77</v>
      </c>
    </row>
    <row r="778" spans="1:15" hidden="1">
      <c r="A778" s="27">
        <v>2001</v>
      </c>
      <c r="B778" s="27" t="s">
        <v>2196</v>
      </c>
      <c r="C778" s="27" t="s">
        <v>1274</v>
      </c>
      <c r="D778" s="23" t="s">
        <v>2645</v>
      </c>
      <c r="E778" s="27" t="s">
        <v>1775</v>
      </c>
      <c r="F778" s="27" t="s">
        <v>803</v>
      </c>
      <c r="G778" s="27" t="s">
        <v>2563</v>
      </c>
      <c r="H778" s="27">
        <v>251</v>
      </c>
      <c r="I778" s="27" t="s">
        <v>54</v>
      </c>
      <c r="J778" s="27" t="s">
        <v>2728</v>
      </c>
      <c r="K778" s="27">
        <v>56</v>
      </c>
      <c r="L778" s="27">
        <v>114</v>
      </c>
      <c r="M778" s="27">
        <v>17</v>
      </c>
      <c r="N778" s="27">
        <v>0</v>
      </c>
      <c r="O778" s="27">
        <v>77</v>
      </c>
    </row>
    <row r="779" spans="1:15" hidden="1">
      <c r="A779" s="27">
        <v>2001</v>
      </c>
      <c r="B779" s="27" t="s">
        <v>2196</v>
      </c>
      <c r="C779" s="27" t="s">
        <v>1274</v>
      </c>
      <c r="D779" s="23" t="s">
        <v>2645</v>
      </c>
      <c r="E779" s="27" t="s">
        <v>1775</v>
      </c>
      <c r="F779" s="27" t="s">
        <v>438</v>
      </c>
      <c r="G779" s="27" t="s">
        <v>1719</v>
      </c>
      <c r="H779" s="27">
        <v>249</v>
      </c>
      <c r="I779" s="27" t="s">
        <v>54</v>
      </c>
      <c r="J779" s="27" t="s">
        <v>2728</v>
      </c>
      <c r="K779" s="27">
        <v>58</v>
      </c>
      <c r="L779" s="27">
        <v>114</v>
      </c>
      <c r="M779" s="27">
        <v>18</v>
      </c>
      <c r="N779" s="27">
        <v>1</v>
      </c>
      <c r="O779" s="27">
        <v>77</v>
      </c>
    </row>
    <row r="780" spans="1:15" hidden="1">
      <c r="A780" s="27">
        <v>2001</v>
      </c>
      <c r="B780" s="27" t="s">
        <v>2196</v>
      </c>
      <c r="C780" s="27" t="s">
        <v>1274</v>
      </c>
      <c r="D780" s="23" t="s">
        <v>2645</v>
      </c>
      <c r="E780" s="27" t="s">
        <v>1775</v>
      </c>
      <c r="F780" s="27" t="s">
        <v>803</v>
      </c>
      <c r="G780" s="27" t="s">
        <v>2544</v>
      </c>
      <c r="H780" s="27">
        <v>266</v>
      </c>
      <c r="I780" s="27" t="s">
        <v>54</v>
      </c>
      <c r="J780" s="27" t="s">
        <v>2728</v>
      </c>
      <c r="K780" s="27">
        <v>56</v>
      </c>
      <c r="L780" s="27">
        <v>118</v>
      </c>
      <c r="M780" s="27">
        <v>18</v>
      </c>
      <c r="N780" s="27">
        <v>0</v>
      </c>
      <c r="O780" s="27">
        <v>77</v>
      </c>
    </row>
    <row r="781" spans="1:15" hidden="1">
      <c r="A781" s="27">
        <v>2001</v>
      </c>
      <c r="B781" s="27" t="s">
        <v>2196</v>
      </c>
      <c r="C781" s="27" t="s">
        <v>1274</v>
      </c>
      <c r="D781" s="23" t="s">
        <v>2645</v>
      </c>
      <c r="E781" s="27" t="s">
        <v>1775</v>
      </c>
      <c r="F781" s="27" t="s">
        <v>759</v>
      </c>
      <c r="G781" s="27" t="s">
        <v>2564</v>
      </c>
      <c r="H781" s="27">
        <v>230</v>
      </c>
      <c r="I781" s="27" t="s">
        <v>54</v>
      </c>
      <c r="J781" s="27" t="s">
        <v>2728</v>
      </c>
      <c r="K781" s="27">
        <v>56</v>
      </c>
      <c r="L781" s="27">
        <v>105</v>
      </c>
      <c r="M781" s="27">
        <v>18</v>
      </c>
      <c r="N781" s="27">
        <v>0</v>
      </c>
      <c r="O781" s="27">
        <v>77</v>
      </c>
    </row>
    <row r="782" spans="1:15" hidden="1">
      <c r="A782" s="27">
        <v>2001</v>
      </c>
      <c r="B782" s="27" t="s">
        <v>2196</v>
      </c>
      <c r="C782" s="27" t="s">
        <v>1274</v>
      </c>
      <c r="D782" s="23" t="s">
        <v>2645</v>
      </c>
      <c r="E782" s="27" t="s">
        <v>1775</v>
      </c>
      <c r="F782" s="27" t="s">
        <v>226</v>
      </c>
      <c r="G782" s="27" t="s">
        <v>2557</v>
      </c>
      <c r="H782" s="27">
        <v>244</v>
      </c>
      <c r="I782" s="27" t="s">
        <v>54</v>
      </c>
      <c r="J782" s="27" t="s">
        <v>2728</v>
      </c>
      <c r="K782" s="27">
        <v>56</v>
      </c>
      <c r="L782" s="27">
        <v>114</v>
      </c>
      <c r="M782" s="27">
        <v>18</v>
      </c>
      <c r="N782" s="27">
        <v>0</v>
      </c>
      <c r="O782" s="27">
        <v>77</v>
      </c>
    </row>
    <row r="783" spans="1:15" hidden="1">
      <c r="A783" s="27">
        <v>2001</v>
      </c>
      <c r="B783" s="27" t="s">
        <v>2196</v>
      </c>
      <c r="C783" s="27" t="s">
        <v>1274</v>
      </c>
      <c r="D783" s="23" t="s">
        <v>2645</v>
      </c>
      <c r="E783" s="27" t="s">
        <v>1775</v>
      </c>
      <c r="F783" s="27" t="s">
        <v>72</v>
      </c>
      <c r="G783" s="27" t="s">
        <v>3005</v>
      </c>
      <c r="H783" s="27">
        <v>251</v>
      </c>
      <c r="I783" s="27" t="s">
        <v>54</v>
      </c>
      <c r="J783" s="27" t="s">
        <v>2728</v>
      </c>
      <c r="K783" s="27">
        <v>56</v>
      </c>
      <c r="L783" s="27">
        <v>118</v>
      </c>
      <c r="M783" s="27">
        <v>19</v>
      </c>
      <c r="N783" s="27">
        <v>0</v>
      </c>
      <c r="O783" s="27">
        <v>77</v>
      </c>
    </row>
    <row r="784" spans="1:15" hidden="1">
      <c r="A784" s="27">
        <v>2001</v>
      </c>
      <c r="B784" s="27" t="s">
        <v>2196</v>
      </c>
      <c r="C784" s="27" t="s">
        <v>1274</v>
      </c>
      <c r="D784" s="23" t="s">
        <v>2645</v>
      </c>
      <c r="E784" s="27" t="s">
        <v>1775</v>
      </c>
      <c r="F784" s="27" t="s">
        <v>25</v>
      </c>
      <c r="G784" s="27" t="s">
        <v>1766</v>
      </c>
      <c r="H784" s="27">
        <v>256</v>
      </c>
      <c r="I784" s="27" t="s">
        <v>54</v>
      </c>
      <c r="J784" s="27" t="s">
        <v>2728</v>
      </c>
      <c r="K784" s="27">
        <v>56</v>
      </c>
      <c r="L784" s="27">
        <v>117</v>
      </c>
      <c r="M784" s="27">
        <v>19</v>
      </c>
      <c r="N784" s="27">
        <v>0</v>
      </c>
      <c r="O784" s="27">
        <v>77</v>
      </c>
    </row>
    <row r="785" spans="1:15" hidden="1">
      <c r="A785" s="27">
        <v>2001</v>
      </c>
      <c r="B785" s="27" t="s">
        <v>2196</v>
      </c>
      <c r="C785" s="27" t="s">
        <v>1274</v>
      </c>
      <c r="D785" s="23" t="s">
        <v>2645</v>
      </c>
      <c r="E785" s="27" t="s">
        <v>1775</v>
      </c>
      <c r="F785" s="27" t="s">
        <v>1129</v>
      </c>
      <c r="G785" s="27" t="s">
        <v>1723</v>
      </c>
      <c r="H785" s="27">
        <v>249</v>
      </c>
      <c r="I785" s="27" t="s">
        <v>54</v>
      </c>
      <c r="J785" s="27" t="s">
        <v>2728</v>
      </c>
      <c r="K785" s="27">
        <v>57</v>
      </c>
      <c r="L785" s="27">
        <v>117</v>
      </c>
      <c r="M785" s="27">
        <v>15</v>
      </c>
      <c r="N785" s="27">
        <v>0</v>
      </c>
      <c r="O785" s="27">
        <v>78</v>
      </c>
    </row>
    <row r="786" spans="1:15" hidden="1">
      <c r="A786" s="27">
        <v>2001</v>
      </c>
      <c r="B786" s="27" t="s">
        <v>2196</v>
      </c>
      <c r="C786" s="27" t="s">
        <v>1274</v>
      </c>
      <c r="D786" s="23" t="s">
        <v>2645</v>
      </c>
      <c r="E786" s="27" t="s">
        <v>1775</v>
      </c>
      <c r="F786" s="27" t="s">
        <v>10</v>
      </c>
      <c r="G786" s="27" t="s">
        <v>1727</v>
      </c>
      <c r="H786" s="27">
        <v>267</v>
      </c>
      <c r="I786" s="27" t="s">
        <v>54</v>
      </c>
      <c r="J786" s="27" t="s">
        <v>2728</v>
      </c>
      <c r="K786" s="27">
        <v>58</v>
      </c>
      <c r="L786" s="27">
        <v>105</v>
      </c>
      <c r="M786" s="27">
        <v>17</v>
      </c>
      <c r="N786" s="27">
        <v>0</v>
      </c>
      <c r="O786" s="27">
        <v>78</v>
      </c>
    </row>
    <row r="787" spans="1:15" hidden="1">
      <c r="A787" s="27">
        <v>2001</v>
      </c>
      <c r="B787" s="27" t="s">
        <v>2196</v>
      </c>
      <c r="C787" s="27" t="s">
        <v>1274</v>
      </c>
      <c r="D787" s="23" t="s">
        <v>2645</v>
      </c>
      <c r="E787" s="27" t="s">
        <v>1775</v>
      </c>
      <c r="F787" s="27" t="s">
        <v>19</v>
      </c>
      <c r="G787" s="27" t="s">
        <v>1788</v>
      </c>
      <c r="H787" s="27">
        <v>227</v>
      </c>
      <c r="I787" s="27" t="s">
        <v>54</v>
      </c>
      <c r="J787" s="27" t="s">
        <v>2728</v>
      </c>
      <c r="K787" s="27">
        <v>59</v>
      </c>
      <c r="L787" s="27">
        <v>113</v>
      </c>
      <c r="M787" s="27">
        <v>17</v>
      </c>
      <c r="N787" s="27">
        <v>0</v>
      </c>
      <c r="O787" s="27">
        <v>78</v>
      </c>
    </row>
    <row r="788" spans="1:15" hidden="1">
      <c r="A788" s="27">
        <v>2001</v>
      </c>
      <c r="B788" s="27" t="s">
        <v>2196</v>
      </c>
      <c r="C788" s="27" t="s">
        <v>1274</v>
      </c>
      <c r="D788" s="23" t="s">
        <v>2645</v>
      </c>
      <c r="E788" s="27" t="s">
        <v>1775</v>
      </c>
      <c r="F788" s="27" t="s">
        <v>93</v>
      </c>
      <c r="G788" s="27" t="s">
        <v>2565</v>
      </c>
      <c r="H788" s="27">
        <v>228</v>
      </c>
      <c r="I788" s="27" t="s">
        <v>54</v>
      </c>
      <c r="J788" s="27" t="s">
        <v>2728</v>
      </c>
      <c r="K788" s="27">
        <v>59</v>
      </c>
      <c r="L788" s="27">
        <v>116</v>
      </c>
      <c r="M788" s="27">
        <v>17</v>
      </c>
      <c r="N788" s="27">
        <v>1</v>
      </c>
      <c r="O788" s="27">
        <v>78</v>
      </c>
    </row>
    <row r="789" spans="1:15" hidden="1">
      <c r="A789" s="27">
        <v>2001</v>
      </c>
      <c r="B789" s="27" t="s">
        <v>2196</v>
      </c>
      <c r="C789" s="27" t="s">
        <v>1274</v>
      </c>
      <c r="D789" s="23" t="s">
        <v>2645</v>
      </c>
      <c r="E789" s="27" t="s">
        <v>1775</v>
      </c>
      <c r="F789" s="27" t="s">
        <v>438</v>
      </c>
      <c r="G789" s="27" t="s">
        <v>2549</v>
      </c>
      <c r="H789" s="27">
        <v>234</v>
      </c>
      <c r="I789" s="27" t="s">
        <v>54</v>
      </c>
      <c r="J789" s="27" t="s">
        <v>2728</v>
      </c>
      <c r="K789" s="27">
        <v>57</v>
      </c>
      <c r="L789" s="27">
        <v>108</v>
      </c>
      <c r="M789" s="27">
        <v>19</v>
      </c>
      <c r="N789" s="27">
        <v>0</v>
      </c>
      <c r="O789" s="27">
        <v>78</v>
      </c>
    </row>
    <row r="790" spans="1:15" hidden="1">
      <c r="A790" s="27">
        <v>2001</v>
      </c>
      <c r="B790" s="27" t="s">
        <v>2196</v>
      </c>
      <c r="C790" s="27" t="s">
        <v>1274</v>
      </c>
      <c r="D790" s="23" t="s">
        <v>2645</v>
      </c>
      <c r="E790" s="27" t="s">
        <v>1775</v>
      </c>
      <c r="F790" s="27" t="s">
        <v>1129</v>
      </c>
      <c r="G790" s="27" t="s">
        <v>1740</v>
      </c>
      <c r="H790" s="27">
        <v>245</v>
      </c>
      <c r="I790" s="27" t="s">
        <v>54</v>
      </c>
      <c r="J790" s="27" t="s">
        <v>2728</v>
      </c>
      <c r="K790" s="27">
        <v>57</v>
      </c>
      <c r="L790" s="27">
        <v>113</v>
      </c>
      <c r="M790" s="27">
        <v>19</v>
      </c>
      <c r="N790" s="27">
        <v>0</v>
      </c>
      <c r="O790" s="27">
        <v>78</v>
      </c>
    </row>
    <row r="791" spans="1:15" hidden="1">
      <c r="A791" s="27">
        <v>2001</v>
      </c>
      <c r="B791" s="27" t="s">
        <v>2196</v>
      </c>
      <c r="C791" s="27" t="s">
        <v>1274</v>
      </c>
      <c r="D791" s="23" t="s">
        <v>2645</v>
      </c>
      <c r="E791" s="27" t="s">
        <v>1775</v>
      </c>
      <c r="F791" s="27" t="s">
        <v>548</v>
      </c>
      <c r="G791" s="27" t="s">
        <v>1789</v>
      </c>
      <c r="H791" s="27">
        <v>251</v>
      </c>
      <c r="I791" s="27" t="s">
        <v>54</v>
      </c>
      <c r="J791" s="27" t="s">
        <v>2728</v>
      </c>
      <c r="K791" s="27">
        <v>55</v>
      </c>
      <c r="L791" s="27">
        <v>110</v>
      </c>
      <c r="M791" s="27">
        <v>19</v>
      </c>
      <c r="N791" s="27">
        <v>0</v>
      </c>
      <c r="O791" s="27">
        <v>78</v>
      </c>
    </row>
    <row r="792" spans="1:15" hidden="1">
      <c r="A792" s="27">
        <v>2001</v>
      </c>
      <c r="B792" s="27" t="s">
        <v>2196</v>
      </c>
      <c r="C792" s="27" t="s">
        <v>1274</v>
      </c>
      <c r="D792" s="23" t="s">
        <v>2645</v>
      </c>
      <c r="E792" s="27" t="s">
        <v>1775</v>
      </c>
      <c r="F792" s="27" t="s">
        <v>1352</v>
      </c>
      <c r="G792" s="27" t="s">
        <v>1758</v>
      </c>
      <c r="H792" s="27">
        <v>243</v>
      </c>
      <c r="I792" s="27" t="s">
        <v>54</v>
      </c>
      <c r="J792" s="27" t="s">
        <v>2728</v>
      </c>
      <c r="K792" s="27">
        <v>56</v>
      </c>
      <c r="L792" s="27">
        <v>112</v>
      </c>
      <c r="M792" s="27">
        <v>20</v>
      </c>
      <c r="N792" s="27">
        <v>0</v>
      </c>
      <c r="O792" s="27">
        <v>78</v>
      </c>
    </row>
    <row r="793" spans="1:15" hidden="1">
      <c r="A793" s="27">
        <v>2001</v>
      </c>
      <c r="B793" s="27" t="s">
        <v>2196</v>
      </c>
      <c r="C793" s="27" t="s">
        <v>1274</v>
      </c>
      <c r="D793" s="23" t="s">
        <v>2645</v>
      </c>
      <c r="E793" s="27" t="s">
        <v>1775</v>
      </c>
      <c r="F793" s="27" t="s">
        <v>216</v>
      </c>
      <c r="G793" s="27" t="s">
        <v>1632</v>
      </c>
      <c r="H793" s="27">
        <v>269</v>
      </c>
      <c r="I793" s="27" t="s">
        <v>54</v>
      </c>
      <c r="J793" s="27" t="s">
        <v>2728</v>
      </c>
      <c r="K793" s="27">
        <v>56</v>
      </c>
      <c r="L793" s="27">
        <v>119</v>
      </c>
      <c r="M793" s="27">
        <v>20</v>
      </c>
      <c r="N793" s="27">
        <v>0</v>
      </c>
      <c r="O793" s="27">
        <v>78</v>
      </c>
    </row>
    <row r="794" spans="1:15" hidden="1">
      <c r="A794" s="27">
        <v>2001</v>
      </c>
      <c r="B794" s="27" t="s">
        <v>2196</v>
      </c>
      <c r="C794" s="27" t="s">
        <v>1274</v>
      </c>
      <c r="D794" s="23" t="s">
        <v>2645</v>
      </c>
      <c r="E794" s="27" t="s">
        <v>1775</v>
      </c>
      <c r="F794" s="27" t="s">
        <v>216</v>
      </c>
      <c r="G794" s="27" t="s">
        <v>1570</v>
      </c>
      <c r="H794" s="27">
        <v>274</v>
      </c>
      <c r="I794" s="27" t="s">
        <v>54</v>
      </c>
      <c r="J794" s="27" t="s">
        <v>2728</v>
      </c>
      <c r="K794" s="27">
        <v>55</v>
      </c>
      <c r="L794" s="27">
        <v>112</v>
      </c>
      <c r="M794" s="27">
        <v>18</v>
      </c>
      <c r="N794" s="27">
        <v>0</v>
      </c>
      <c r="O794" s="27">
        <v>79</v>
      </c>
    </row>
    <row r="795" spans="1:15" hidden="1">
      <c r="A795" s="27">
        <v>2001</v>
      </c>
      <c r="B795" s="27" t="s">
        <v>2196</v>
      </c>
      <c r="C795" s="27" t="s">
        <v>1274</v>
      </c>
      <c r="D795" s="23" t="s">
        <v>2645</v>
      </c>
      <c r="E795" s="27" t="s">
        <v>1775</v>
      </c>
      <c r="F795" s="27" t="s">
        <v>3281</v>
      </c>
      <c r="G795" s="27" t="s">
        <v>2514</v>
      </c>
      <c r="H795" s="27">
        <v>269</v>
      </c>
      <c r="I795" s="27" t="s">
        <v>54</v>
      </c>
      <c r="J795" s="27" t="s">
        <v>2728</v>
      </c>
      <c r="K795" s="27">
        <v>55</v>
      </c>
      <c r="L795" s="27">
        <v>115</v>
      </c>
      <c r="M795" s="27">
        <v>19</v>
      </c>
      <c r="N795" s="27">
        <v>0</v>
      </c>
      <c r="O795" s="27">
        <v>79</v>
      </c>
    </row>
    <row r="796" spans="1:15" hidden="1">
      <c r="A796" s="27">
        <v>2001</v>
      </c>
      <c r="B796" s="27" t="s">
        <v>2196</v>
      </c>
      <c r="C796" s="27" t="s">
        <v>1274</v>
      </c>
      <c r="D796" s="23" t="s">
        <v>2645</v>
      </c>
      <c r="E796" s="27" t="s">
        <v>1775</v>
      </c>
      <c r="F796" s="27" t="s">
        <v>1306</v>
      </c>
      <c r="G796" s="27" t="s">
        <v>1790</v>
      </c>
      <c r="H796" s="27">
        <v>263</v>
      </c>
      <c r="I796" s="27" t="s">
        <v>54</v>
      </c>
      <c r="J796" s="27" t="s">
        <v>2728</v>
      </c>
      <c r="K796" s="27">
        <v>53</v>
      </c>
      <c r="L796" s="27">
        <v>109</v>
      </c>
      <c r="M796" s="27">
        <v>20</v>
      </c>
      <c r="N796" s="27">
        <v>0</v>
      </c>
      <c r="O796" s="27">
        <v>80</v>
      </c>
    </row>
    <row r="797" spans="1:15" hidden="1">
      <c r="A797" s="27">
        <v>2001</v>
      </c>
      <c r="B797" s="27" t="s">
        <v>2196</v>
      </c>
      <c r="C797" s="27" t="s">
        <v>1274</v>
      </c>
      <c r="D797" s="23" t="s">
        <v>2645</v>
      </c>
      <c r="E797" s="27" t="s">
        <v>1775</v>
      </c>
      <c r="F797" s="27" t="s">
        <v>1271</v>
      </c>
      <c r="G797" s="27" t="s">
        <v>1530</v>
      </c>
      <c r="H797" s="27">
        <v>252</v>
      </c>
      <c r="I797" s="27" t="s">
        <v>54</v>
      </c>
      <c r="J797" s="27" t="s">
        <v>2728</v>
      </c>
      <c r="K797" s="27">
        <v>57</v>
      </c>
      <c r="L797" s="27">
        <v>112</v>
      </c>
      <c r="M797" s="27">
        <v>20</v>
      </c>
      <c r="N797" s="27">
        <v>0</v>
      </c>
      <c r="O797" s="27">
        <v>81</v>
      </c>
    </row>
    <row r="798" spans="1:15" hidden="1">
      <c r="A798" s="27">
        <v>2001</v>
      </c>
      <c r="B798" s="27" t="s">
        <v>2196</v>
      </c>
      <c r="C798" s="27" t="s">
        <v>1274</v>
      </c>
      <c r="D798" s="23" t="s">
        <v>2645</v>
      </c>
      <c r="E798" s="27" t="s">
        <v>1775</v>
      </c>
      <c r="F798" s="27" t="s">
        <v>25</v>
      </c>
      <c r="G798" s="27" t="s">
        <v>2470</v>
      </c>
      <c r="H798" s="27">
        <v>257</v>
      </c>
      <c r="I798" s="27" t="s">
        <v>54</v>
      </c>
      <c r="J798" s="27" t="s">
        <v>2728</v>
      </c>
      <c r="K798" s="27">
        <v>57</v>
      </c>
      <c r="L798" s="27">
        <v>113</v>
      </c>
      <c r="M798" s="27">
        <v>20</v>
      </c>
      <c r="N798" s="27">
        <v>0</v>
      </c>
      <c r="O798" s="27">
        <v>81</v>
      </c>
    </row>
    <row r="799" spans="1:15" hidden="1">
      <c r="A799" s="27">
        <v>2001</v>
      </c>
      <c r="B799" s="27" t="s">
        <v>2196</v>
      </c>
      <c r="C799" s="27" t="s">
        <v>1274</v>
      </c>
      <c r="D799" s="23" t="s">
        <v>2645</v>
      </c>
      <c r="E799" s="27" t="s">
        <v>1775</v>
      </c>
      <c r="F799" s="27" t="s">
        <v>1352</v>
      </c>
      <c r="G799" s="27" t="s">
        <v>1720</v>
      </c>
      <c r="H799" s="27">
        <v>268</v>
      </c>
      <c r="I799" s="27" t="s">
        <v>54</v>
      </c>
      <c r="J799" s="27" t="s">
        <v>2728</v>
      </c>
      <c r="K799" s="27">
        <v>57</v>
      </c>
      <c r="L799" s="27">
        <v>117</v>
      </c>
      <c r="M799" s="27">
        <v>19</v>
      </c>
      <c r="N799" s="27">
        <v>0</v>
      </c>
      <c r="O799" s="27">
        <v>82</v>
      </c>
    </row>
    <row r="800" spans="1:15" hidden="1">
      <c r="A800" s="27">
        <v>2001</v>
      </c>
      <c r="B800" s="27" t="s">
        <v>2196</v>
      </c>
      <c r="C800" s="27" t="s">
        <v>1274</v>
      </c>
      <c r="D800" s="23" t="s">
        <v>2645</v>
      </c>
      <c r="E800" s="27" t="s">
        <v>1775</v>
      </c>
      <c r="F800" s="27" t="s">
        <v>226</v>
      </c>
      <c r="G800" s="27" t="s">
        <v>2990</v>
      </c>
      <c r="H800" s="27">
        <v>251</v>
      </c>
      <c r="I800" s="27" t="s">
        <v>54</v>
      </c>
      <c r="J800" s="27" t="s">
        <v>2728</v>
      </c>
      <c r="K800" s="27">
        <v>57</v>
      </c>
      <c r="L800" s="27">
        <v>112</v>
      </c>
      <c r="M800" s="27">
        <v>19</v>
      </c>
      <c r="N800" s="27">
        <v>1</v>
      </c>
      <c r="O800" s="27">
        <v>82</v>
      </c>
    </row>
    <row r="801" spans="1:15" hidden="1">
      <c r="A801" s="27">
        <v>2001</v>
      </c>
      <c r="B801" s="27" t="s">
        <v>2196</v>
      </c>
      <c r="C801" s="27" t="s">
        <v>1274</v>
      </c>
      <c r="D801" s="23" t="s">
        <v>2645</v>
      </c>
      <c r="E801" s="27" t="s">
        <v>1775</v>
      </c>
      <c r="F801" s="27" t="s">
        <v>1129</v>
      </c>
      <c r="G801" s="27" t="s">
        <v>1163</v>
      </c>
      <c r="H801" s="27">
        <v>255</v>
      </c>
      <c r="I801" s="27" t="s">
        <v>54</v>
      </c>
      <c r="J801" s="27" t="s">
        <v>2728</v>
      </c>
      <c r="K801" s="27">
        <v>57</v>
      </c>
      <c r="L801" s="27">
        <v>112</v>
      </c>
      <c r="M801" s="27">
        <v>20</v>
      </c>
      <c r="N801" s="27">
        <v>0</v>
      </c>
      <c r="O801" s="27">
        <v>83</v>
      </c>
    </row>
    <row r="802" spans="1:15" hidden="1">
      <c r="A802" s="27">
        <v>2001</v>
      </c>
      <c r="B802" s="27" t="s">
        <v>2196</v>
      </c>
      <c r="C802" s="27" t="s">
        <v>1296</v>
      </c>
      <c r="D802" s="27" t="s">
        <v>2653</v>
      </c>
      <c r="E802" s="27" t="s">
        <v>162</v>
      </c>
      <c r="F802" s="27" t="s">
        <v>1306</v>
      </c>
      <c r="G802" s="27" t="s">
        <v>1783</v>
      </c>
      <c r="H802" s="27">
        <v>183</v>
      </c>
      <c r="I802" s="27" t="s">
        <v>54</v>
      </c>
      <c r="J802" s="27" t="s">
        <v>2728</v>
      </c>
      <c r="K802" s="27">
        <v>52</v>
      </c>
      <c r="L802" s="27">
        <v>110</v>
      </c>
      <c r="M802" s="27">
        <v>23</v>
      </c>
      <c r="N802" s="27">
        <v>2</v>
      </c>
      <c r="O802" s="27">
        <v>70</v>
      </c>
    </row>
    <row r="803" spans="1:15" hidden="1">
      <c r="A803" s="27">
        <v>2001</v>
      </c>
      <c r="B803" s="27" t="s">
        <v>2196</v>
      </c>
      <c r="C803" s="27" t="s">
        <v>1296</v>
      </c>
      <c r="D803" s="27" t="s">
        <v>2653</v>
      </c>
      <c r="E803" s="27" t="s">
        <v>162</v>
      </c>
      <c r="F803" s="27" t="s">
        <v>1129</v>
      </c>
      <c r="G803" s="27" t="s">
        <v>1724</v>
      </c>
      <c r="H803" s="27">
        <v>175</v>
      </c>
      <c r="I803" s="27" t="s">
        <v>54</v>
      </c>
      <c r="J803" s="27" t="s">
        <v>2728</v>
      </c>
      <c r="K803" s="27">
        <v>55</v>
      </c>
      <c r="L803" s="27">
        <v>116</v>
      </c>
      <c r="M803" s="27">
        <v>19</v>
      </c>
      <c r="N803" s="27">
        <v>0</v>
      </c>
      <c r="O803" s="27">
        <v>71</v>
      </c>
    </row>
    <row r="804" spans="1:15" hidden="1">
      <c r="A804" s="27">
        <v>2001</v>
      </c>
      <c r="B804" s="27" t="s">
        <v>2196</v>
      </c>
      <c r="C804" s="27" t="s">
        <v>1296</v>
      </c>
      <c r="D804" s="27" t="s">
        <v>2653</v>
      </c>
      <c r="E804" s="27" t="s">
        <v>162</v>
      </c>
      <c r="F804" s="27" t="s">
        <v>1189</v>
      </c>
      <c r="G804" s="27" t="s">
        <v>1772</v>
      </c>
      <c r="H804" s="27">
        <v>200</v>
      </c>
      <c r="I804" s="27" t="s">
        <v>54</v>
      </c>
      <c r="J804" s="27" t="s">
        <v>2728</v>
      </c>
      <c r="K804" s="27">
        <v>53</v>
      </c>
      <c r="L804" s="27">
        <v>114</v>
      </c>
      <c r="M804" s="27">
        <v>22</v>
      </c>
      <c r="N804" s="27">
        <v>1</v>
      </c>
      <c r="O804" s="27">
        <v>71</v>
      </c>
    </row>
    <row r="805" spans="1:15" hidden="1">
      <c r="A805" s="27">
        <v>2001</v>
      </c>
      <c r="B805" s="27" t="s">
        <v>2196</v>
      </c>
      <c r="C805" s="27" t="s">
        <v>1296</v>
      </c>
      <c r="D805" s="27" t="s">
        <v>2653</v>
      </c>
      <c r="E805" s="27" t="s">
        <v>162</v>
      </c>
      <c r="F805" s="27" t="s">
        <v>19</v>
      </c>
      <c r="G805" s="27" t="s">
        <v>1707</v>
      </c>
      <c r="H805" s="27">
        <v>227</v>
      </c>
      <c r="I805" s="27" t="s">
        <v>54</v>
      </c>
      <c r="J805" s="27" t="s">
        <v>2728</v>
      </c>
      <c r="K805" s="27">
        <v>51</v>
      </c>
      <c r="L805" s="27">
        <v>107</v>
      </c>
      <c r="M805" s="27">
        <v>25</v>
      </c>
      <c r="N805" s="27">
        <v>2</v>
      </c>
      <c r="O805" s="27">
        <v>71</v>
      </c>
    </row>
    <row r="806" spans="1:15" hidden="1">
      <c r="A806" s="27">
        <v>2001</v>
      </c>
      <c r="B806" s="27" t="s">
        <v>2196</v>
      </c>
      <c r="C806" s="27" t="s">
        <v>1296</v>
      </c>
      <c r="D806" s="27" t="s">
        <v>2653</v>
      </c>
      <c r="E806" s="27" t="s">
        <v>162</v>
      </c>
      <c r="F806" s="27" t="s">
        <v>216</v>
      </c>
      <c r="G806" s="27" t="s">
        <v>1769</v>
      </c>
      <c r="H806" s="27">
        <v>182</v>
      </c>
      <c r="I806" s="27" t="s">
        <v>54</v>
      </c>
      <c r="J806" s="27" t="s">
        <v>2728</v>
      </c>
      <c r="K806" s="27">
        <v>53</v>
      </c>
      <c r="L806" s="27">
        <v>99</v>
      </c>
      <c r="M806" s="27">
        <v>25</v>
      </c>
      <c r="N806" s="27">
        <v>0</v>
      </c>
      <c r="O806" s="27">
        <v>71</v>
      </c>
    </row>
    <row r="807" spans="1:15" hidden="1">
      <c r="A807" s="27">
        <v>2001</v>
      </c>
      <c r="B807" s="27" t="s">
        <v>2196</v>
      </c>
      <c r="C807" s="27" t="s">
        <v>1296</v>
      </c>
      <c r="D807" s="27" t="s">
        <v>2653</v>
      </c>
      <c r="E807" s="27" t="s">
        <v>162</v>
      </c>
      <c r="F807" s="27" t="s">
        <v>1129</v>
      </c>
      <c r="G807" s="27" t="s">
        <v>1442</v>
      </c>
      <c r="H807" s="27">
        <v>210</v>
      </c>
      <c r="I807" s="27" t="s">
        <v>54</v>
      </c>
      <c r="J807" s="27" t="s">
        <v>2728</v>
      </c>
      <c r="K807" s="27">
        <v>54</v>
      </c>
      <c r="L807" s="27">
        <v>108</v>
      </c>
      <c r="M807" s="27">
        <v>22</v>
      </c>
      <c r="N807" s="27">
        <v>0</v>
      </c>
      <c r="O807" s="27">
        <v>72</v>
      </c>
    </row>
    <row r="808" spans="1:15" hidden="1">
      <c r="A808" s="27">
        <v>2001</v>
      </c>
      <c r="B808" s="27" t="s">
        <v>2196</v>
      </c>
      <c r="C808" s="27" t="s">
        <v>1296</v>
      </c>
      <c r="D808" s="27" t="s">
        <v>2653</v>
      </c>
      <c r="E808" s="27" t="s">
        <v>162</v>
      </c>
      <c r="F808" s="27" t="s">
        <v>1189</v>
      </c>
      <c r="G808" s="27" t="s">
        <v>1674</v>
      </c>
      <c r="H808" s="27">
        <v>217</v>
      </c>
      <c r="I808" s="27" t="s">
        <v>54</v>
      </c>
      <c r="J808" s="27" t="s">
        <v>2728</v>
      </c>
      <c r="K808" s="27">
        <v>53</v>
      </c>
      <c r="L808" s="27">
        <v>113</v>
      </c>
      <c r="M808" s="27">
        <v>23</v>
      </c>
      <c r="N808" s="27">
        <v>0</v>
      </c>
      <c r="O808" s="27">
        <v>72</v>
      </c>
    </row>
    <row r="809" spans="1:15" hidden="1">
      <c r="A809" s="27">
        <v>2001</v>
      </c>
      <c r="B809" s="27" t="s">
        <v>2196</v>
      </c>
      <c r="C809" s="27" t="s">
        <v>1296</v>
      </c>
      <c r="D809" s="27" t="s">
        <v>2653</v>
      </c>
      <c r="E809" s="27" t="s">
        <v>162</v>
      </c>
      <c r="F809" s="27" t="s">
        <v>942</v>
      </c>
      <c r="G809" s="27" t="s">
        <v>1610</v>
      </c>
      <c r="H809" s="27">
        <v>222</v>
      </c>
      <c r="I809" s="27" t="s">
        <v>54</v>
      </c>
      <c r="J809" s="27" t="s">
        <v>2728</v>
      </c>
      <c r="K809" s="27">
        <v>53</v>
      </c>
      <c r="L809" s="27">
        <v>117</v>
      </c>
      <c r="M809" s="27">
        <v>23</v>
      </c>
      <c r="N809" s="27">
        <v>0</v>
      </c>
      <c r="O809" s="27">
        <v>72</v>
      </c>
    </row>
    <row r="810" spans="1:15" hidden="1">
      <c r="A810" s="27">
        <v>2001</v>
      </c>
      <c r="B810" s="27" t="s">
        <v>2196</v>
      </c>
      <c r="C810" s="27" t="s">
        <v>1296</v>
      </c>
      <c r="D810" s="27" t="s">
        <v>2653</v>
      </c>
      <c r="E810" s="27" t="s">
        <v>162</v>
      </c>
      <c r="F810" s="27" t="s">
        <v>1683</v>
      </c>
      <c r="G810" s="27" t="s">
        <v>3013</v>
      </c>
      <c r="H810" s="27">
        <v>239</v>
      </c>
      <c r="I810" s="27" t="s">
        <v>54</v>
      </c>
      <c r="J810" s="27" t="s">
        <v>2728</v>
      </c>
      <c r="K810" s="27">
        <v>52</v>
      </c>
      <c r="L810" s="27">
        <v>113</v>
      </c>
      <c r="M810" s="27">
        <v>24</v>
      </c>
      <c r="N810" s="27">
        <v>1</v>
      </c>
      <c r="O810" s="27">
        <v>72</v>
      </c>
    </row>
    <row r="811" spans="1:15" hidden="1">
      <c r="A811" s="27">
        <v>2001</v>
      </c>
      <c r="B811" s="27" t="s">
        <v>2196</v>
      </c>
      <c r="C811" s="27" t="s">
        <v>1296</v>
      </c>
      <c r="D811" s="27" t="s">
        <v>2653</v>
      </c>
      <c r="E811" s="27" t="s">
        <v>162</v>
      </c>
      <c r="F811" s="27" t="s">
        <v>10</v>
      </c>
      <c r="G811" s="27" t="s">
        <v>1743</v>
      </c>
      <c r="H811" s="27">
        <v>209</v>
      </c>
      <c r="I811" s="27" t="s">
        <v>54</v>
      </c>
      <c r="J811" s="27" t="s">
        <v>2728</v>
      </c>
      <c r="K811" s="27">
        <v>52</v>
      </c>
      <c r="L811" s="27">
        <v>113</v>
      </c>
      <c r="M811" s="27">
        <v>24</v>
      </c>
      <c r="N811" s="27">
        <v>1</v>
      </c>
      <c r="O811" s="27">
        <v>72</v>
      </c>
    </row>
    <row r="812" spans="1:15" hidden="1">
      <c r="A812" s="27">
        <v>2001</v>
      </c>
      <c r="B812" s="27" t="s">
        <v>2196</v>
      </c>
      <c r="C812" s="27" t="s">
        <v>1296</v>
      </c>
      <c r="D812" s="27" t="s">
        <v>2653</v>
      </c>
      <c r="E812" s="27" t="s">
        <v>162</v>
      </c>
      <c r="F812" s="27" t="s">
        <v>759</v>
      </c>
      <c r="G812" s="27" t="s">
        <v>3020</v>
      </c>
      <c r="H812" s="27">
        <v>234</v>
      </c>
      <c r="I812" s="27" t="s">
        <v>54</v>
      </c>
      <c r="J812" s="27" t="s">
        <v>2728</v>
      </c>
      <c r="K812" s="27">
        <v>53</v>
      </c>
      <c r="L812" s="27">
        <v>117</v>
      </c>
      <c r="M812" s="27">
        <v>24</v>
      </c>
      <c r="N812" s="27">
        <v>0</v>
      </c>
      <c r="O812" s="27">
        <v>72</v>
      </c>
    </row>
    <row r="813" spans="1:15" hidden="1">
      <c r="A813" s="27">
        <v>2001</v>
      </c>
      <c r="B813" s="27" t="s">
        <v>2196</v>
      </c>
      <c r="C813" s="27" t="s">
        <v>1296</v>
      </c>
      <c r="D813" s="27" t="s">
        <v>2653</v>
      </c>
      <c r="E813" s="27" t="s">
        <v>162</v>
      </c>
      <c r="F813" s="27" t="s">
        <v>438</v>
      </c>
      <c r="G813" s="27" t="s">
        <v>2548</v>
      </c>
      <c r="H813" s="27">
        <v>226</v>
      </c>
      <c r="I813" s="27" t="s">
        <v>54</v>
      </c>
      <c r="J813" s="27" t="s">
        <v>2728</v>
      </c>
      <c r="K813" s="27">
        <v>52</v>
      </c>
      <c r="L813" s="27">
        <v>124</v>
      </c>
      <c r="M813" s="27">
        <v>25</v>
      </c>
      <c r="N813" s="27">
        <v>0</v>
      </c>
      <c r="O813" s="27">
        <v>72</v>
      </c>
    </row>
    <row r="814" spans="1:15" hidden="1">
      <c r="A814" s="27">
        <v>2001</v>
      </c>
      <c r="B814" s="27" t="s">
        <v>2196</v>
      </c>
      <c r="C814" s="27" t="s">
        <v>1296</v>
      </c>
      <c r="D814" s="27" t="s">
        <v>2653</v>
      </c>
      <c r="E814" s="27" t="s">
        <v>162</v>
      </c>
      <c r="F814" s="27" t="s">
        <v>803</v>
      </c>
      <c r="G814" s="27" t="s">
        <v>1621</v>
      </c>
      <c r="H814" s="27">
        <v>217</v>
      </c>
      <c r="I814" s="27" t="s">
        <v>54</v>
      </c>
      <c r="J814" s="27" t="s">
        <v>2728</v>
      </c>
      <c r="K814" s="27">
        <v>52</v>
      </c>
      <c r="L814" s="27">
        <v>116</v>
      </c>
      <c r="M814" s="27">
        <v>25</v>
      </c>
      <c r="N814" s="27">
        <v>0</v>
      </c>
      <c r="O814" s="27">
        <v>72</v>
      </c>
    </row>
    <row r="815" spans="1:15" hidden="1">
      <c r="A815" s="27">
        <v>2001</v>
      </c>
      <c r="B815" s="27" t="s">
        <v>2196</v>
      </c>
      <c r="C815" s="27" t="s">
        <v>1296</v>
      </c>
      <c r="D815" s="27" t="s">
        <v>2653</v>
      </c>
      <c r="E815" s="27" t="s">
        <v>162</v>
      </c>
      <c r="F815" s="27" t="s">
        <v>226</v>
      </c>
      <c r="G815" s="27" t="s">
        <v>3043</v>
      </c>
      <c r="H815" s="27">
        <v>233</v>
      </c>
      <c r="I815" s="27" t="s">
        <v>54</v>
      </c>
      <c r="J815" s="27" t="s">
        <v>2728</v>
      </c>
      <c r="K815" s="27">
        <v>52</v>
      </c>
      <c r="L815" s="27">
        <v>106</v>
      </c>
      <c r="M815" s="27">
        <v>25</v>
      </c>
      <c r="N815" s="27">
        <v>0</v>
      </c>
      <c r="O815" s="27">
        <v>72</v>
      </c>
    </row>
    <row r="816" spans="1:15" hidden="1">
      <c r="A816" s="27">
        <v>2001</v>
      </c>
      <c r="B816" s="27" t="s">
        <v>2196</v>
      </c>
      <c r="C816" s="27" t="s">
        <v>1296</v>
      </c>
      <c r="D816" s="27" t="s">
        <v>2653</v>
      </c>
      <c r="E816" s="27" t="s">
        <v>162</v>
      </c>
      <c r="F816" s="27" t="s">
        <v>3281</v>
      </c>
      <c r="G816" s="27" t="s">
        <v>2539</v>
      </c>
      <c r="H816" s="27">
        <v>206</v>
      </c>
      <c r="I816" s="27" t="s">
        <v>54</v>
      </c>
      <c r="J816" s="27" t="s">
        <v>2728</v>
      </c>
      <c r="K816" s="27">
        <v>51</v>
      </c>
      <c r="L816" s="27">
        <v>116</v>
      </c>
      <c r="M816" s="27">
        <v>26</v>
      </c>
      <c r="N816" s="27">
        <v>0</v>
      </c>
      <c r="O816" s="27">
        <v>72</v>
      </c>
    </row>
    <row r="817" spans="1:15" hidden="1">
      <c r="A817" s="27">
        <v>2001</v>
      </c>
      <c r="B817" s="27" t="s">
        <v>2196</v>
      </c>
      <c r="C817" s="27" t="s">
        <v>1296</v>
      </c>
      <c r="D817" s="27" t="s">
        <v>2653</v>
      </c>
      <c r="E817" s="27" t="s">
        <v>162</v>
      </c>
      <c r="F817" s="27" t="s">
        <v>72</v>
      </c>
      <c r="G817" s="27" t="s">
        <v>1722</v>
      </c>
      <c r="H817" s="27">
        <v>219</v>
      </c>
      <c r="I817" s="27" t="s">
        <v>54</v>
      </c>
      <c r="J817" s="27" t="s">
        <v>2728</v>
      </c>
      <c r="K817" s="27">
        <v>54</v>
      </c>
      <c r="L817" s="27">
        <v>102</v>
      </c>
      <c r="M817" s="27">
        <v>26</v>
      </c>
      <c r="N817" s="27">
        <v>1</v>
      </c>
      <c r="O817" s="27">
        <v>72</v>
      </c>
    </row>
    <row r="818" spans="1:15" hidden="1">
      <c r="A818" s="27">
        <v>2001</v>
      </c>
      <c r="B818" s="27" t="s">
        <v>2196</v>
      </c>
      <c r="C818" s="27" t="s">
        <v>1296</v>
      </c>
      <c r="D818" s="27" t="s">
        <v>2653</v>
      </c>
      <c r="E818" s="27" t="s">
        <v>162</v>
      </c>
      <c r="F818" s="27" t="s">
        <v>1306</v>
      </c>
      <c r="G818" s="27" t="s">
        <v>1785</v>
      </c>
      <c r="H818" s="27">
        <v>211</v>
      </c>
      <c r="I818" s="27" t="s">
        <v>54</v>
      </c>
      <c r="J818" s="27" t="s">
        <v>2728</v>
      </c>
      <c r="K818" s="27">
        <v>50</v>
      </c>
      <c r="L818" s="27">
        <v>114</v>
      </c>
      <c r="M818" s="27">
        <v>26</v>
      </c>
      <c r="N818" s="27">
        <v>0</v>
      </c>
      <c r="O818" s="27">
        <v>72</v>
      </c>
    </row>
    <row r="819" spans="1:15" hidden="1">
      <c r="A819" s="27">
        <v>2001</v>
      </c>
      <c r="B819" s="27" t="s">
        <v>2196</v>
      </c>
      <c r="C819" s="27" t="s">
        <v>1296</v>
      </c>
      <c r="D819" s="27" t="s">
        <v>2653</v>
      </c>
      <c r="E819" s="27" t="s">
        <v>162</v>
      </c>
      <c r="F819" s="27" t="s">
        <v>72</v>
      </c>
      <c r="G819" s="27" t="s">
        <v>3037</v>
      </c>
      <c r="H819" s="27">
        <v>229</v>
      </c>
      <c r="I819" s="27" t="s">
        <v>54</v>
      </c>
      <c r="J819" s="27" t="s">
        <v>2728</v>
      </c>
      <c r="K819" s="27">
        <v>50</v>
      </c>
      <c r="L819" s="27">
        <v>112</v>
      </c>
      <c r="M819" s="27">
        <v>27</v>
      </c>
      <c r="N819" s="27">
        <v>1</v>
      </c>
      <c r="O819" s="27">
        <v>72</v>
      </c>
    </row>
    <row r="820" spans="1:15" hidden="1">
      <c r="A820" s="27">
        <v>2001</v>
      </c>
      <c r="B820" s="27" t="s">
        <v>2196</v>
      </c>
      <c r="C820" s="27" t="s">
        <v>1296</v>
      </c>
      <c r="D820" s="27" t="s">
        <v>2653</v>
      </c>
      <c r="E820" s="27" t="s">
        <v>162</v>
      </c>
      <c r="F820" s="27" t="s">
        <v>1129</v>
      </c>
      <c r="G820" s="27" t="s">
        <v>1558</v>
      </c>
      <c r="H820" s="27">
        <v>204</v>
      </c>
      <c r="I820" s="27" t="s">
        <v>54</v>
      </c>
      <c r="J820" s="27" t="s">
        <v>2728</v>
      </c>
      <c r="K820" s="27">
        <v>51</v>
      </c>
      <c r="L820" s="27">
        <v>108</v>
      </c>
      <c r="M820" s="27">
        <v>27</v>
      </c>
      <c r="N820" s="27">
        <v>0</v>
      </c>
      <c r="O820" s="27">
        <v>72</v>
      </c>
    </row>
    <row r="821" spans="1:15" hidden="1">
      <c r="A821" s="27">
        <v>2001</v>
      </c>
      <c r="B821" s="27" t="s">
        <v>2196</v>
      </c>
      <c r="C821" s="27" t="s">
        <v>1296</v>
      </c>
      <c r="D821" s="27" t="s">
        <v>2653</v>
      </c>
      <c r="E821" s="27" t="s">
        <v>162</v>
      </c>
      <c r="F821" s="27" t="s">
        <v>93</v>
      </c>
      <c r="G821" s="27" t="s">
        <v>2511</v>
      </c>
      <c r="H821" s="27">
        <v>226</v>
      </c>
      <c r="I821" s="27" t="s">
        <v>54</v>
      </c>
      <c r="J821" s="27" t="s">
        <v>2728</v>
      </c>
      <c r="K821" s="27">
        <v>51</v>
      </c>
      <c r="L821" s="27">
        <v>122</v>
      </c>
      <c r="M821" s="27">
        <v>27</v>
      </c>
      <c r="N821" s="27">
        <v>2</v>
      </c>
      <c r="O821" s="27">
        <v>72</v>
      </c>
    </row>
    <row r="822" spans="1:15" hidden="1">
      <c r="A822" s="27">
        <v>2001</v>
      </c>
      <c r="B822" s="27" t="s">
        <v>2196</v>
      </c>
      <c r="C822" s="27" t="s">
        <v>1296</v>
      </c>
      <c r="D822" s="27" t="s">
        <v>2653</v>
      </c>
      <c r="E822" s="27" t="s">
        <v>162</v>
      </c>
      <c r="F822" s="27" t="s">
        <v>10</v>
      </c>
      <c r="G822" s="27" t="s">
        <v>2991</v>
      </c>
      <c r="H822" s="27">
        <v>228</v>
      </c>
      <c r="I822" s="27" t="s">
        <v>54</v>
      </c>
      <c r="J822" s="27" t="s">
        <v>2728</v>
      </c>
      <c r="K822" s="27">
        <v>53</v>
      </c>
      <c r="L822" s="27">
        <v>114</v>
      </c>
      <c r="M822" s="27">
        <v>20</v>
      </c>
      <c r="N822" s="27">
        <v>0</v>
      </c>
      <c r="O822" s="27">
        <v>73</v>
      </c>
    </row>
    <row r="823" spans="1:15" hidden="1">
      <c r="A823" s="27">
        <v>2001</v>
      </c>
      <c r="B823" s="27" t="s">
        <v>2196</v>
      </c>
      <c r="C823" s="27" t="s">
        <v>1296</v>
      </c>
      <c r="D823" s="27" t="s">
        <v>2653</v>
      </c>
      <c r="E823" s="27" t="s">
        <v>162</v>
      </c>
      <c r="F823" s="27" t="s">
        <v>3281</v>
      </c>
      <c r="G823" s="27" t="s">
        <v>3042</v>
      </c>
      <c r="H823" s="27">
        <v>218</v>
      </c>
      <c r="I823" s="27" t="s">
        <v>54</v>
      </c>
      <c r="J823" s="27" t="s">
        <v>2728</v>
      </c>
      <c r="K823" s="27">
        <v>53</v>
      </c>
      <c r="L823" s="27">
        <v>112</v>
      </c>
      <c r="M823" s="27">
        <v>22</v>
      </c>
      <c r="N823" s="27">
        <v>0</v>
      </c>
      <c r="O823" s="27">
        <v>73</v>
      </c>
    </row>
    <row r="824" spans="1:15" hidden="1">
      <c r="A824" s="27">
        <v>2001</v>
      </c>
      <c r="B824" s="27" t="s">
        <v>2196</v>
      </c>
      <c r="C824" s="27" t="s">
        <v>1296</v>
      </c>
      <c r="D824" s="27" t="s">
        <v>2653</v>
      </c>
      <c r="E824" s="27" t="s">
        <v>162</v>
      </c>
      <c r="F824" s="27" t="s">
        <v>438</v>
      </c>
      <c r="G824" s="27" t="s">
        <v>3047</v>
      </c>
      <c r="H824" s="27">
        <v>227</v>
      </c>
      <c r="I824" s="27" t="s">
        <v>54</v>
      </c>
      <c r="J824" s="27" t="s">
        <v>2728</v>
      </c>
      <c r="K824" s="27">
        <v>52</v>
      </c>
      <c r="L824" s="27">
        <v>118</v>
      </c>
      <c r="M824" s="27">
        <v>23</v>
      </c>
      <c r="N824" s="27">
        <v>0</v>
      </c>
      <c r="O824" s="27">
        <v>73</v>
      </c>
    </row>
    <row r="825" spans="1:15" hidden="1">
      <c r="A825" s="27">
        <v>2001</v>
      </c>
      <c r="B825" s="27" t="s">
        <v>2196</v>
      </c>
      <c r="C825" s="27" t="s">
        <v>1296</v>
      </c>
      <c r="D825" s="27" t="s">
        <v>2653</v>
      </c>
      <c r="E825" s="27" t="s">
        <v>162</v>
      </c>
      <c r="F825" s="27" t="s">
        <v>19</v>
      </c>
      <c r="G825" s="27" t="s">
        <v>1709</v>
      </c>
      <c r="H825" s="27">
        <v>239</v>
      </c>
      <c r="I825" s="27" t="s">
        <v>54</v>
      </c>
      <c r="J825" s="27" t="s">
        <v>2728</v>
      </c>
      <c r="K825" s="27">
        <v>50</v>
      </c>
      <c r="L825" s="27">
        <v>118</v>
      </c>
      <c r="M825" s="27">
        <v>26</v>
      </c>
      <c r="N825" s="27">
        <v>0</v>
      </c>
      <c r="O825" s="27">
        <v>73</v>
      </c>
    </row>
    <row r="826" spans="1:15" hidden="1">
      <c r="A826" s="27">
        <v>2001</v>
      </c>
      <c r="B826" s="27" t="s">
        <v>2196</v>
      </c>
      <c r="C826" s="27" t="s">
        <v>1296</v>
      </c>
      <c r="D826" s="27" t="s">
        <v>2653</v>
      </c>
      <c r="E826" s="27" t="s">
        <v>162</v>
      </c>
      <c r="F826" s="27" t="s">
        <v>25</v>
      </c>
      <c r="G826" s="27" t="s">
        <v>1613</v>
      </c>
      <c r="H826" s="27">
        <v>227</v>
      </c>
      <c r="I826" s="27" t="s">
        <v>54</v>
      </c>
      <c r="J826" s="27" t="s">
        <v>2728</v>
      </c>
      <c r="K826" s="27">
        <v>50</v>
      </c>
      <c r="L826" s="27">
        <v>112</v>
      </c>
      <c r="M826" s="27">
        <v>26</v>
      </c>
      <c r="N826" s="27">
        <v>0</v>
      </c>
      <c r="O826" s="27">
        <v>73</v>
      </c>
    </row>
    <row r="827" spans="1:15" hidden="1">
      <c r="A827" s="27">
        <v>2001</v>
      </c>
      <c r="B827" s="27" t="s">
        <v>2196</v>
      </c>
      <c r="C827" s="27" t="s">
        <v>1296</v>
      </c>
      <c r="D827" s="27" t="s">
        <v>2653</v>
      </c>
      <c r="E827" s="27" t="s">
        <v>162</v>
      </c>
      <c r="F827" s="27" t="s">
        <v>243</v>
      </c>
      <c r="G827" s="27" t="s">
        <v>3038</v>
      </c>
      <c r="H827" s="27">
        <v>230</v>
      </c>
      <c r="I827" s="27" t="s">
        <v>54</v>
      </c>
      <c r="J827" s="27" t="s">
        <v>2728</v>
      </c>
      <c r="K827" s="27">
        <v>52</v>
      </c>
      <c r="L827" s="27">
        <v>118</v>
      </c>
      <c r="M827" s="27">
        <v>27</v>
      </c>
      <c r="N827" s="27">
        <v>0</v>
      </c>
      <c r="O827" s="27">
        <v>73</v>
      </c>
    </row>
    <row r="828" spans="1:15" hidden="1">
      <c r="A828" s="27">
        <v>2001</v>
      </c>
      <c r="B828" s="27" t="s">
        <v>2196</v>
      </c>
      <c r="C828" s="27" t="s">
        <v>1296</v>
      </c>
      <c r="D828" s="27" t="s">
        <v>2653</v>
      </c>
      <c r="E828" s="27" t="s">
        <v>162</v>
      </c>
      <c r="F828" s="27" t="s">
        <v>10</v>
      </c>
      <c r="G828" s="27" t="s">
        <v>1725</v>
      </c>
      <c r="H828" s="27">
        <v>223</v>
      </c>
      <c r="I828" s="27" t="s">
        <v>54</v>
      </c>
      <c r="J828" s="27" t="s">
        <v>2728</v>
      </c>
      <c r="K828" s="27">
        <v>51</v>
      </c>
      <c r="L828" s="27">
        <v>116</v>
      </c>
      <c r="M828" s="27">
        <v>28</v>
      </c>
      <c r="N828" s="27">
        <v>0</v>
      </c>
      <c r="O828" s="27">
        <v>73</v>
      </c>
    </row>
    <row r="829" spans="1:15" hidden="1">
      <c r="A829" s="27">
        <v>2001</v>
      </c>
      <c r="B829" s="27" t="s">
        <v>2196</v>
      </c>
      <c r="C829" s="27" t="s">
        <v>1296</v>
      </c>
      <c r="D829" s="27" t="s">
        <v>2653</v>
      </c>
      <c r="E829" s="27" t="s">
        <v>162</v>
      </c>
      <c r="F829" s="27" t="s">
        <v>1129</v>
      </c>
      <c r="G829" s="27" t="s">
        <v>1740</v>
      </c>
      <c r="H829" s="27">
        <v>189</v>
      </c>
      <c r="I829" s="27" t="s">
        <v>54</v>
      </c>
      <c r="J829" s="27" t="s">
        <v>2728</v>
      </c>
      <c r="K829" s="27">
        <v>53</v>
      </c>
      <c r="L829" s="27">
        <v>104</v>
      </c>
      <c r="M829" s="27">
        <v>31</v>
      </c>
      <c r="N829" s="27">
        <v>1</v>
      </c>
      <c r="O829" s="27">
        <v>73</v>
      </c>
    </row>
    <row r="830" spans="1:15" hidden="1">
      <c r="A830" s="27">
        <v>2001</v>
      </c>
      <c r="B830" s="27" t="s">
        <v>2196</v>
      </c>
      <c r="C830" s="27" t="s">
        <v>1296</v>
      </c>
      <c r="D830" s="27" t="s">
        <v>2653</v>
      </c>
      <c r="E830" s="27" t="s">
        <v>162</v>
      </c>
      <c r="F830" s="27" t="s">
        <v>25</v>
      </c>
      <c r="G830" s="27" t="s">
        <v>1766</v>
      </c>
      <c r="H830" s="27">
        <v>205</v>
      </c>
      <c r="I830" s="27" t="s">
        <v>54</v>
      </c>
      <c r="J830" s="27" t="s">
        <v>2728</v>
      </c>
      <c r="K830" s="27">
        <v>51</v>
      </c>
      <c r="L830" s="27">
        <v>114</v>
      </c>
      <c r="M830" s="27">
        <v>32</v>
      </c>
      <c r="N830" s="27">
        <v>1</v>
      </c>
      <c r="O830" s="27">
        <v>73</v>
      </c>
    </row>
    <row r="831" spans="1:15" hidden="1">
      <c r="A831" s="27">
        <v>2001</v>
      </c>
      <c r="B831" s="27" t="s">
        <v>2196</v>
      </c>
      <c r="C831" s="27" t="s">
        <v>1296</v>
      </c>
      <c r="D831" s="27" t="s">
        <v>2653</v>
      </c>
      <c r="E831" s="27" t="s">
        <v>162</v>
      </c>
      <c r="F831" s="27" t="s">
        <v>803</v>
      </c>
      <c r="G831" s="27" t="s">
        <v>1697</v>
      </c>
      <c r="H831" s="27">
        <v>224</v>
      </c>
      <c r="I831" s="27" t="s">
        <v>54</v>
      </c>
      <c r="J831" s="27" t="s">
        <v>2728</v>
      </c>
      <c r="K831" s="27">
        <v>51</v>
      </c>
      <c r="L831" s="27">
        <v>117</v>
      </c>
      <c r="M831" s="27">
        <v>33</v>
      </c>
      <c r="N831" s="27">
        <v>0</v>
      </c>
      <c r="O831" s="27">
        <v>73</v>
      </c>
    </row>
    <row r="832" spans="1:15" hidden="1">
      <c r="A832" s="27">
        <v>2001</v>
      </c>
      <c r="B832" s="27" t="s">
        <v>2196</v>
      </c>
      <c r="C832" s="27" t="s">
        <v>1296</v>
      </c>
      <c r="D832" s="27" t="s">
        <v>2653</v>
      </c>
      <c r="E832" s="27" t="s">
        <v>162</v>
      </c>
      <c r="F832" s="27" t="s">
        <v>438</v>
      </c>
      <c r="G832" s="27" t="s">
        <v>2525</v>
      </c>
      <c r="H832" s="27">
        <v>209</v>
      </c>
      <c r="I832" s="27" t="s">
        <v>54</v>
      </c>
      <c r="J832" s="27" t="s">
        <v>2728</v>
      </c>
      <c r="K832" s="27">
        <v>51</v>
      </c>
      <c r="L832" s="27">
        <v>112</v>
      </c>
      <c r="M832" s="27">
        <v>24</v>
      </c>
      <c r="N832" s="27">
        <v>1</v>
      </c>
      <c r="O832" s="27">
        <v>74</v>
      </c>
    </row>
    <row r="833" spans="1:15" hidden="1">
      <c r="A833" s="27">
        <v>2001</v>
      </c>
      <c r="B833" s="27" t="s">
        <v>2196</v>
      </c>
      <c r="C833" s="27" t="s">
        <v>1296</v>
      </c>
      <c r="D833" s="27" t="s">
        <v>2653</v>
      </c>
      <c r="E833" s="27" t="s">
        <v>162</v>
      </c>
      <c r="F833" s="27" t="s">
        <v>942</v>
      </c>
      <c r="G833" s="27" t="s">
        <v>1359</v>
      </c>
      <c r="H833" s="27">
        <v>236</v>
      </c>
      <c r="I833" s="27" t="s">
        <v>54</v>
      </c>
      <c r="J833" s="27" t="s">
        <v>2728</v>
      </c>
      <c r="K833" s="27">
        <v>51</v>
      </c>
      <c r="L833" s="27">
        <v>118</v>
      </c>
      <c r="M833" s="27">
        <v>25</v>
      </c>
      <c r="N833" s="27">
        <v>1</v>
      </c>
      <c r="O833" s="27">
        <v>74</v>
      </c>
    </row>
    <row r="834" spans="1:15" hidden="1">
      <c r="A834" s="27">
        <v>2001</v>
      </c>
      <c r="B834" s="27" t="s">
        <v>2196</v>
      </c>
      <c r="C834" s="27" t="s">
        <v>1296</v>
      </c>
      <c r="D834" s="27" t="s">
        <v>2653</v>
      </c>
      <c r="E834" s="27" t="s">
        <v>162</v>
      </c>
      <c r="F834" s="27" t="s">
        <v>1352</v>
      </c>
      <c r="G834" s="27" t="s">
        <v>1646</v>
      </c>
      <c r="H834" s="27">
        <v>215</v>
      </c>
      <c r="I834" s="27" t="s">
        <v>54</v>
      </c>
      <c r="J834" s="27" t="s">
        <v>2728</v>
      </c>
      <c r="K834" s="27">
        <v>50</v>
      </c>
      <c r="L834" s="27">
        <v>113</v>
      </c>
      <c r="M834" s="27">
        <v>26</v>
      </c>
      <c r="N834" s="27">
        <v>1</v>
      </c>
      <c r="O834" s="27">
        <v>74</v>
      </c>
    </row>
    <row r="835" spans="1:15" hidden="1">
      <c r="A835" s="27">
        <v>2001</v>
      </c>
      <c r="B835" s="27" t="s">
        <v>2196</v>
      </c>
      <c r="C835" s="27" t="s">
        <v>1296</v>
      </c>
      <c r="D835" s="27" t="s">
        <v>2653</v>
      </c>
      <c r="E835" s="27" t="s">
        <v>162</v>
      </c>
      <c r="F835" s="27" t="s">
        <v>759</v>
      </c>
      <c r="G835" s="27" t="s">
        <v>2989</v>
      </c>
      <c r="H835" s="27">
        <v>211</v>
      </c>
      <c r="I835" s="27" t="s">
        <v>54</v>
      </c>
      <c r="J835" s="27" t="s">
        <v>2728</v>
      </c>
      <c r="K835" s="27">
        <v>51</v>
      </c>
      <c r="L835" s="27">
        <v>114</v>
      </c>
      <c r="M835" s="27">
        <v>26</v>
      </c>
      <c r="N835" s="27">
        <v>0</v>
      </c>
      <c r="O835" s="27">
        <v>74</v>
      </c>
    </row>
    <row r="836" spans="1:15" hidden="1">
      <c r="A836" s="27">
        <v>2001</v>
      </c>
      <c r="B836" s="27" t="s">
        <v>2196</v>
      </c>
      <c r="C836" s="27" t="s">
        <v>1296</v>
      </c>
      <c r="D836" s="27" t="s">
        <v>2653</v>
      </c>
      <c r="E836" s="27" t="s">
        <v>162</v>
      </c>
      <c r="F836" s="27" t="s">
        <v>19</v>
      </c>
      <c r="G836" s="27" t="s">
        <v>1788</v>
      </c>
      <c r="H836" s="27">
        <v>200</v>
      </c>
      <c r="I836" s="27" t="s">
        <v>54</v>
      </c>
      <c r="J836" s="27" t="s">
        <v>2728</v>
      </c>
      <c r="K836" s="27">
        <v>52</v>
      </c>
      <c r="L836" s="27">
        <v>107</v>
      </c>
      <c r="M836" s="27">
        <v>27</v>
      </c>
      <c r="N836" s="27">
        <v>1</v>
      </c>
      <c r="O836" s="27">
        <v>74</v>
      </c>
    </row>
    <row r="837" spans="1:15" hidden="1">
      <c r="A837" s="27">
        <v>2001</v>
      </c>
      <c r="B837" s="27" t="s">
        <v>2196</v>
      </c>
      <c r="C837" s="27" t="s">
        <v>1296</v>
      </c>
      <c r="D837" s="27" t="s">
        <v>2653</v>
      </c>
      <c r="E837" s="27" t="s">
        <v>162</v>
      </c>
      <c r="F837" s="27" t="s">
        <v>10</v>
      </c>
      <c r="G837" s="27" t="s">
        <v>1727</v>
      </c>
      <c r="H837" s="27">
        <v>234</v>
      </c>
      <c r="I837" s="27" t="s">
        <v>54</v>
      </c>
      <c r="J837" s="27" t="s">
        <v>2728</v>
      </c>
      <c r="K837" s="27">
        <v>50</v>
      </c>
      <c r="L837" s="27">
        <v>101</v>
      </c>
      <c r="M837" s="27">
        <v>28</v>
      </c>
      <c r="N837" s="27">
        <v>0</v>
      </c>
      <c r="O837" s="27">
        <v>74</v>
      </c>
    </row>
    <row r="838" spans="1:15" hidden="1">
      <c r="A838" s="27">
        <v>2001</v>
      </c>
      <c r="B838" s="27" t="s">
        <v>2196</v>
      </c>
      <c r="C838" s="27" t="s">
        <v>1296</v>
      </c>
      <c r="D838" s="27" t="s">
        <v>2653</v>
      </c>
      <c r="E838" s="27" t="s">
        <v>162</v>
      </c>
      <c r="F838" s="27" t="s">
        <v>1271</v>
      </c>
      <c r="G838" s="27" t="s">
        <v>1530</v>
      </c>
      <c r="H838" s="27">
        <v>216</v>
      </c>
      <c r="I838" s="27" t="s">
        <v>54</v>
      </c>
      <c r="J838" s="27" t="s">
        <v>2728</v>
      </c>
      <c r="K838" s="27">
        <v>51</v>
      </c>
      <c r="L838" s="27">
        <v>114</v>
      </c>
      <c r="M838" s="27">
        <v>28</v>
      </c>
      <c r="N838" s="27">
        <v>1</v>
      </c>
      <c r="O838" s="27">
        <v>74</v>
      </c>
    </row>
    <row r="839" spans="1:15" hidden="1">
      <c r="A839" s="27">
        <v>2001</v>
      </c>
      <c r="B839" s="27" t="s">
        <v>2196</v>
      </c>
      <c r="C839" s="27" t="s">
        <v>1296</v>
      </c>
      <c r="D839" s="27" t="s">
        <v>2653</v>
      </c>
      <c r="E839" s="27" t="s">
        <v>162</v>
      </c>
      <c r="F839" s="27" t="s">
        <v>1129</v>
      </c>
      <c r="G839" s="27" t="s">
        <v>1723</v>
      </c>
      <c r="H839" s="27">
        <v>202</v>
      </c>
      <c r="I839" s="27" t="s">
        <v>54</v>
      </c>
      <c r="J839" s="27" t="s">
        <v>2728</v>
      </c>
      <c r="K839" s="27">
        <v>51</v>
      </c>
      <c r="L839" s="27">
        <v>116</v>
      </c>
      <c r="M839" s="27">
        <v>28</v>
      </c>
      <c r="N839" s="27">
        <v>1</v>
      </c>
      <c r="O839" s="27">
        <v>74</v>
      </c>
    </row>
    <row r="840" spans="1:15" hidden="1">
      <c r="A840" s="27">
        <v>2001</v>
      </c>
      <c r="B840" s="27" t="s">
        <v>2196</v>
      </c>
      <c r="C840" s="27" t="s">
        <v>1296</v>
      </c>
      <c r="D840" s="27" t="s">
        <v>2653</v>
      </c>
      <c r="E840" s="27" t="s">
        <v>162</v>
      </c>
      <c r="F840" s="27" t="s">
        <v>93</v>
      </c>
      <c r="G840" s="27" t="s">
        <v>2565</v>
      </c>
      <c r="H840" s="27">
        <v>195</v>
      </c>
      <c r="I840" s="27" t="s">
        <v>54</v>
      </c>
      <c r="J840" s="27" t="s">
        <v>2728</v>
      </c>
      <c r="K840" s="27">
        <v>52</v>
      </c>
      <c r="L840" s="27">
        <v>107</v>
      </c>
      <c r="M840" s="27">
        <v>28</v>
      </c>
      <c r="N840" s="27">
        <v>0</v>
      </c>
      <c r="O840" s="27">
        <v>74</v>
      </c>
    </row>
    <row r="841" spans="1:15" hidden="1">
      <c r="A841" s="27">
        <v>2001</v>
      </c>
      <c r="B841" s="27" t="s">
        <v>2196</v>
      </c>
      <c r="C841" s="27" t="s">
        <v>1296</v>
      </c>
      <c r="D841" s="27" t="s">
        <v>2653</v>
      </c>
      <c r="E841" s="27" t="s">
        <v>162</v>
      </c>
      <c r="F841" s="27" t="s">
        <v>803</v>
      </c>
      <c r="G841" s="27" t="s">
        <v>1791</v>
      </c>
      <c r="H841" s="27">
        <v>223</v>
      </c>
      <c r="I841" s="27" t="s">
        <v>54</v>
      </c>
      <c r="J841" s="27" t="s">
        <v>2728</v>
      </c>
      <c r="K841" s="27">
        <v>50</v>
      </c>
      <c r="L841" s="27">
        <v>116</v>
      </c>
      <c r="M841" s="27">
        <v>28</v>
      </c>
      <c r="N841" s="27">
        <v>0</v>
      </c>
      <c r="O841" s="27">
        <v>74</v>
      </c>
    </row>
    <row r="842" spans="1:15" hidden="1">
      <c r="A842" s="27">
        <v>2001</v>
      </c>
      <c r="B842" s="27" t="s">
        <v>2196</v>
      </c>
      <c r="C842" s="27" t="s">
        <v>1296</v>
      </c>
      <c r="D842" s="27" t="s">
        <v>2653</v>
      </c>
      <c r="E842" s="27" t="s">
        <v>162</v>
      </c>
      <c r="F842" s="27" t="s">
        <v>216</v>
      </c>
      <c r="G842" s="27" t="s">
        <v>1480</v>
      </c>
      <c r="H842" s="27">
        <v>209</v>
      </c>
      <c r="I842" s="27" t="s">
        <v>54</v>
      </c>
      <c r="J842" s="27" t="s">
        <v>2728</v>
      </c>
      <c r="K842" s="27">
        <v>52</v>
      </c>
      <c r="L842" s="27">
        <v>114</v>
      </c>
      <c r="M842" s="27">
        <v>28</v>
      </c>
      <c r="N842" s="27">
        <v>0</v>
      </c>
      <c r="O842" s="27">
        <v>74</v>
      </c>
    </row>
    <row r="843" spans="1:15" hidden="1">
      <c r="A843" s="27">
        <v>2001</v>
      </c>
      <c r="B843" s="27" t="s">
        <v>2196</v>
      </c>
      <c r="C843" s="27" t="s">
        <v>1296</v>
      </c>
      <c r="D843" s="27" t="s">
        <v>2653</v>
      </c>
      <c r="E843" s="27" t="s">
        <v>162</v>
      </c>
      <c r="F843" s="27" t="s">
        <v>72</v>
      </c>
      <c r="G843" s="27" t="s">
        <v>3005</v>
      </c>
      <c r="H843" s="27">
        <v>201</v>
      </c>
      <c r="I843" s="27" t="s">
        <v>54</v>
      </c>
      <c r="J843" s="27" t="s">
        <v>2728</v>
      </c>
      <c r="K843" s="27">
        <v>51</v>
      </c>
      <c r="L843" s="27">
        <v>118</v>
      </c>
      <c r="M843" s="27">
        <v>30</v>
      </c>
      <c r="N843" s="27">
        <v>0</v>
      </c>
      <c r="O843" s="27">
        <v>74</v>
      </c>
    </row>
    <row r="844" spans="1:15" hidden="1">
      <c r="A844" s="27">
        <v>2001</v>
      </c>
      <c r="B844" s="27" t="s">
        <v>2196</v>
      </c>
      <c r="C844" s="27" t="s">
        <v>1296</v>
      </c>
      <c r="D844" s="27" t="s">
        <v>2653</v>
      </c>
      <c r="E844" s="27" t="s">
        <v>162</v>
      </c>
      <c r="F844" s="27" t="s">
        <v>759</v>
      </c>
      <c r="G844" s="27" t="s">
        <v>2564</v>
      </c>
      <c r="H844" s="27">
        <v>201</v>
      </c>
      <c r="I844" s="27" t="s">
        <v>54</v>
      </c>
      <c r="J844" s="27" t="s">
        <v>2728</v>
      </c>
      <c r="K844" s="27">
        <v>50</v>
      </c>
      <c r="L844" s="27">
        <v>121</v>
      </c>
      <c r="M844" s="27">
        <v>30</v>
      </c>
      <c r="N844" s="27">
        <v>0</v>
      </c>
      <c r="O844" s="27">
        <v>74</v>
      </c>
    </row>
    <row r="845" spans="1:15" hidden="1">
      <c r="A845" s="27">
        <v>2001</v>
      </c>
      <c r="B845" s="27" t="s">
        <v>2196</v>
      </c>
      <c r="C845" s="27" t="s">
        <v>1296</v>
      </c>
      <c r="D845" s="27" t="s">
        <v>2653</v>
      </c>
      <c r="E845" s="27" t="s">
        <v>162</v>
      </c>
      <c r="F845" s="27" t="s">
        <v>1352</v>
      </c>
      <c r="G845" s="27" t="s">
        <v>1758</v>
      </c>
      <c r="H845" s="27">
        <v>191</v>
      </c>
      <c r="I845" s="27" t="s">
        <v>54</v>
      </c>
      <c r="J845" s="27" t="s">
        <v>2728</v>
      </c>
      <c r="K845" s="27">
        <v>51</v>
      </c>
      <c r="L845" s="27">
        <v>106</v>
      </c>
      <c r="M845" s="27">
        <v>33</v>
      </c>
      <c r="N845" s="27">
        <v>0</v>
      </c>
      <c r="O845" s="27">
        <v>74</v>
      </c>
    </row>
    <row r="846" spans="1:15" hidden="1">
      <c r="A846" s="27">
        <v>2001</v>
      </c>
      <c r="B846" s="27" t="s">
        <v>2196</v>
      </c>
      <c r="C846" s="27" t="s">
        <v>1296</v>
      </c>
      <c r="D846" s="27" t="s">
        <v>2653</v>
      </c>
      <c r="E846" s="27" t="s">
        <v>162</v>
      </c>
      <c r="F846" s="27" t="s">
        <v>759</v>
      </c>
      <c r="G846" s="27" t="s">
        <v>2562</v>
      </c>
      <c r="H846" s="27">
        <v>189</v>
      </c>
      <c r="I846" s="27" t="s">
        <v>54</v>
      </c>
      <c r="J846" s="27" t="s">
        <v>2728</v>
      </c>
      <c r="K846" s="27">
        <v>51</v>
      </c>
      <c r="L846" s="27">
        <v>110</v>
      </c>
      <c r="M846" s="27">
        <v>25</v>
      </c>
      <c r="N846" s="27">
        <v>1</v>
      </c>
      <c r="O846" s="27">
        <v>75</v>
      </c>
    </row>
    <row r="847" spans="1:15" hidden="1">
      <c r="A847" s="27">
        <v>2001</v>
      </c>
      <c r="B847" s="27" t="s">
        <v>2196</v>
      </c>
      <c r="C847" s="27" t="s">
        <v>1296</v>
      </c>
      <c r="D847" s="27" t="s">
        <v>2653</v>
      </c>
      <c r="E847" s="27" t="s">
        <v>162</v>
      </c>
      <c r="F847" s="27" t="s">
        <v>1352</v>
      </c>
      <c r="G847" s="27" t="s">
        <v>1782</v>
      </c>
      <c r="H847" s="27">
        <v>214</v>
      </c>
      <c r="I847" s="27" t="s">
        <v>54</v>
      </c>
      <c r="J847" s="27" t="s">
        <v>2728</v>
      </c>
      <c r="K847" s="27">
        <v>51</v>
      </c>
      <c r="L847" s="27">
        <v>114</v>
      </c>
      <c r="M847" s="27">
        <v>29</v>
      </c>
      <c r="N847" s="27">
        <v>1</v>
      </c>
      <c r="O847" s="27">
        <v>75</v>
      </c>
    </row>
    <row r="848" spans="1:15" hidden="1">
      <c r="A848" s="27">
        <v>2001</v>
      </c>
      <c r="B848" s="27" t="s">
        <v>2196</v>
      </c>
      <c r="C848" s="27" t="s">
        <v>1296</v>
      </c>
      <c r="D848" s="27" t="s">
        <v>2653</v>
      </c>
      <c r="E848" s="27" t="s">
        <v>162</v>
      </c>
      <c r="F848" s="27" t="s">
        <v>1306</v>
      </c>
      <c r="G848" s="27" t="s">
        <v>1790</v>
      </c>
      <c r="H848" s="27">
        <v>221</v>
      </c>
      <c r="I848" s="27" t="s">
        <v>54</v>
      </c>
      <c r="J848" s="27" t="s">
        <v>2728</v>
      </c>
      <c r="K848" s="27">
        <v>49</v>
      </c>
      <c r="L848" s="27">
        <v>100</v>
      </c>
      <c r="M848" s="27">
        <v>30</v>
      </c>
      <c r="N848" s="27">
        <v>0</v>
      </c>
      <c r="O848" s="27">
        <v>75</v>
      </c>
    </row>
    <row r="849" spans="1:15" hidden="1">
      <c r="A849" s="27">
        <v>2001</v>
      </c>
      <c r="B849" s="27" t="s">
        <v>2196</v>
      </c>
      <c r="C849" s="27" t="s">
        <v>1296</v>
      </c>
      <c r="D849" s="27" t="s">
        <v>2653</v>
      </c>
      <c r="E849" s="27" t="s">
        <v>162</v>
      </c>
      <c r="F849" s="27" t="s">
        <v>438</v>
      </c>
      <c r="G849" s="27" t="s">
        <v>2549</v>
      </c>
      <c r="H849" s="27">
        <v>206</v>
      </c>
      <c r="I849" s="27" t="s">
        <v>54</v>
      </c>
      <c r="J849" s="27" t="s">
        <v>2728</v>
      </c>
      <c r="K849" s="27">
        <v>52</v>
      </c>
      <c r="L849" s="27">
        <v>110</v>
      </c>
      <c r="M849" s="27">
        <v>31</v>
      </c>
      <c r="N849" s="27">
        <v>1</v>
      </c>
      <c r="O849" s="27">
        <v>75</v>
      </c>
    </row>
    <row r="850" spans="1:15" hidden="1">
      <c r="A850" s="27">
        <v>2001</v>
      </c>
      <c r="B850" s="27" t="s">
        <v>2196</v>
      </c>
      <c r="C850" s="27" t="s">
        <v>1296</v>
      </c>
      <c r="D850" s="27" t="s">
        <v>2653</v>
      </c>
      <c r="E850" s="27" t="s">
        <v>162</v>
      </c>
      <c r="F850" s="27" t="s">
        <v>3281</v>
      </c>
      <c r="G850" s="27" t="s">
        <v>2514</v>
      </c>
      <c r="H850" s="27">
        <v>226</v>
      </c>
      <c r="I850" s="27" t="s">
        <v>54</v>
      </c>
      <c r="J850" s="27" t="s">
        <v>2728</v>
      </c>
      <c r="K850" s="27">
        <v>51</v>
      </c>
      <c r="L850" s="27">
        <v>111</v>
      </c>
      <c r="M850" s="27">
        <v>30</v>
      </c>
      <c r="N850" s="27">
        <v>0</v>
      </c>
      <c r="O850" s="27">
        <v>76</v>
      </c>
    </row>
    <row r="851" spans="1:15" hidden="1">
      <c r="A851" s="27">
        <v>2001</v>
      </c>
      <c r="B851" s="27" t="s">
        <v>2196</v>
      </c>
      <c r="C851" s="27" t="s">
        <v>1296</v>
      </c>
      <c r="D851" s="27" t="s">
        <v>2653</v>
      </c>
      <c r="E851" s="27" t="s">
        <v>162</v>
      </c>
      <c r="F851" s="27" t="s">
        <v>216</v>
      </c>
      <c r="G851" s="27" t="s">
        <v>1570</v>
      </c>
      <c r="H851" s="27">
        <v>227</v>
      </c>
      <c r="I851" s="27" t="s">
        <v>54</v>
      </c>
      <c r="J851" s="27" t="s">
        <v>2728</v>
      </c>
      <c r="K851" s="27">
        <v>50</v>
      </c>
      <c r="L851" s="27">
        <v>111</v>
      </c>
      <c r="M851" s="27">
        <v>30</v>
      </c>
      <c r="N851" s="27">
        <v>0</v>
      </c>
      <c r="O851" s="27">
        <v>76</v>
      </c>
    </row>
    <row r="852" spans="1:15" hidden="1">
      <c r="A852" s="27">
        <v>2001</v>
      </c>
      <c r="B852" s="27" t="s">
        <v>2196</v>
      </c>
      <c r="C852" s="27" t="s">
        <v>1296</v>
      </c>
      <c r="D852" s="27" t="s">
        <v>2653</v>
      </c>
      <c r="E852" s="27" t="s">
        <v>162</v>
      </c>
      <c r="F852" s="27" t="s">
        <v>25</v>
      </c>
      <c r="G852" s="27" t="s">
        <v>2470</v>
      </c>
      <c r="H852" s="27">
        <v>189</v>
      </c>
      <c r="I852" s="27" t="s">
        <v>54</v>
      </c>
      <c r="J852" s="27" t="s">
        <v>2728</v>
      </c>
      <c r="K852" s="27">
        <v>52</v>
      </c>
      <c r="L852" s="27">
        <v>88</v>
      </c>
      <c r="M852" s="27">
        <v>31</v>
      </c>
      <c r="N852" s="27">
        <v>0</v>
      </c>
      <c r="O852" s="27">
        <v>76</v>
      </c>
    </row>
    <row r="853" spans="1:15" hidden="1">
      <c r="A853" s="27">
        <v>2001</v>
      </c>
      <c r="B853" s="27" t="s">
        <v>2196</v>
      </c>
      <c r="C853" s="27" t="s">
        <v>1296</v>
      </c>
      <c r="D853" s="27" t="s">
        <v>2653</v>
      </c>
      <c r="E853" s="27" t="s">
        <v>162</v>
      </c>
      <c r="F853" s="27" t="s">
        <v>1352</v>
      </c>
      <c r="G853" s="27" t="s">
        <v>1720</v>
      </c>
      <c r="H853" s="27">
        <v>209</v>
      </c>
      <c r="I853" s="27" t="s">
        <v>54</v>
      </c>
      <c r="J853" s="27" t="s">
        <v>2728</v>
      </c>
      <c r="K853" s="27">
        <v>52</v>
      </c>
      <c r="L853" s="27">
        <v>111</v>
      </c>
      <c r="M853" s="27">
        <v>32</v>
      </c>
      <c r="N853" s="27">
        <v>0</v>
      </c>
      <c r="O853" s="27">
        <v>77</v>
      </c>
    </row>
    <row r="854" spans="1:15" hidden="1">
      <c r="A854" s="27">
        <v>2001</v>
      </c>
      <c r="B854" s="27" t="s">
        <v>2196</v>
      </c>
      <c r="C854" s="27" t="s">
        <v>1296</v>
      </c>
      <c r="D854" s="27" t="s">
        <v>2653</v>
      </c>
      <c r="E854" s="27" t="s">
        <v>162</v>
      </c>
      <c r="F854" s="27" t="s">
        <v>1129</v>
      </c>
      <c r="G854" s="27" t="s">
        <v>1163</v>
      </c>
      <c r="H854" s="27">
        <v>215</v>
      </c>
      <c r="I854" s="27" t="s">
        <v>54</v>
      </c>
      <c r="J854" s="27" t="s">
        <v>2728</v>
      </c>
      <c r="K854" s="27">
        <v>53</v>
      </c>
      <c r="L854" s="27">
        <v>113</v>
      </c>
      <c r="M854" s="27">
        <v>32</v>
      </c>
      <c r="N854" s="27">
        <v>1</v>
      </c>
      <c r="O854" s="27">
        <v>77</v>
      </c>
    </row>
    <row r="855" spans="1:15" hidden="1">
      <c r="A855" s="27">
        <v>2001</v>
      </c>
      <c r="B855" s="27" t="s">
        <v>2196</v>
      </c>
      <c r="C855" s="27" t="s">
        <v>1431</v>
      </c>
      <c r="D855" s="27" t="s">
        <v>2648</v>
      </c>
      <c r="E855" s="27" t="s">
        <v>161</v>
      </c>
      <c r="F855" s="27" t="s">
        <v>72</v>
      </c>
      <c r="G855" s="27" t="s">
        <v>3037</v>
      </c>
      <c r="H855" s="27">
        <v>205</v>
      </c>
      <c r="I855" s="27" t="s">
        <v>54</v>
      </c>
      <c r="J855" s="27" t="s">
        <v>2728</v>
      </c>
      <c r="K855" s="27">
        <v>56</v>
      </c>
      <c r="L855" s="27">
        <v>96</v>
      </c>
      <c r="M855" s="27">
        <v>11</v>
      </c>
      <c r="N855" s="27">
        <v>22</v>
      </c>
      <c r="O855" s="27">
        <v>72</v>
      </c>
    </row>
    <row r="856" spans="1:15" hidden="1">
      <c r="A856" s="27">
        <v>2001</v>
      </c>
      <c r="B856" s="27" t="s">
        <v>2196</v>
      </c>
      <c r="C856" s="27" t="s">
        <v>1431</v>
      </c>
      <c r="D856" s="27" t="s">
        <v>2648</v>
      </c>
      <c r="E856" s="27" t="s">
        <v>161</v>
      </c>
      <c r="F856" s="27" t="s">
        <v>1306</v>
      </c>
      <c r="G856" s="27" t="s">
        <v>1783</v>
      </c>
      <c r="H856" s="27">
        <v>163</v>
      </c>
      <c r="I856" s="27" t="s">
        <v>54</v>
      </c>
      <c r="J856" s="27" t="s">
        <v>2728</v>
      </c>
      <c r="K856" s="27">
        <v>57</v>
      </c>
      <c r="L856" s="27">
        <v>95</v>
      </c>
      <c r="M856" s="27">
        <v>11</v>
      </c>
      <c r="N856" s="27">
        <v>2</v>
      </c>
      <c r="O856" s="27">
        <v>72</v>
      </c>
    </row>
    <row r="857" spans="1:15" hidden="1">
      <c r="A857" s="27">
        <v>2001</v>
      </c>
      <c r="B857" s="27" t="s">
        <v>2196</v>
      </c>
      <c r="C857" s="27" t="s">
        <v>1431</v>
      </c>
      <c r="D857" s="27" t="s">
        <v>2648</v>
      </c>
      <c r="E857" s="27" t="s">
        <v>161</v>
      </c>
      <c r="F857" s="27" t="s">
        <v>1129</v>
      </c>
      <c r="G857" s="27" t="s">
        <v>1724</v>
      </c>
      <c r="H857" s="27">
        <v>124</v>
      </c>
      <c r="I857" s="27" t="s">
        <v>54</v>
      </c>
      <c r="J857" s="27" t="s">
        <v>2728</v>
      </c>
      <c r="K857" s="27">
        <v>58</v>
      </c>
      <c r="L857" s="27">
        <v>101</v>
      </c>
      <c r="M857" s="27">
        <v>11</v>
      </c>
      <c r="N857" s="27">
        <v>13</v>
      </c>
      <c r="O857" s="27">
        <v>72</v>
      </c>
    </row>
    <row r="858" spans="1:15" hidden="1">
      <c r="A858" s="27">
        <v>2001</v>
      </c>
      <c r="B858" s="27" t="s">
        <v>2196</v>
      </c>
      <c r="C858" s="27" t="s">
        <v>1431</v>
      </c>
      <c r="D858" s="27" t="s">
        <v>2648</v>
      </c>
      <c r="E858" s="27" t="s">
        <v>161</v>
      </c>
      <c r="F858" s="27" t="s">
        <v>1683</v>
      </c>
      <c r="G858" s="27" t="s">
        <v>3013</v>
      </c>
      <c r="H858" s="27">
        <v>202</v>
      </c>
      <c r="I858" s="27" t="s">
        <v>54</v>
      </c>
      <c r="J858" s="27" t="s">
        <v>2728</v>
      </c>
      <c r="K858" s="27">
        <v>58</v>
      </c>
      <c r="L858" s="27">
        <v>90</v>
      </c>
      <c r="M858" s="27">
        <v>12</v>
      </c>
      <c r="N858" s="27">
        <v>1</v>
      </c>
      <c r="O858" s="27">
        <v>72</v>
      </c>
    </row>
    <row r="859" spans="1:15" hidden="1">
      <c r="A859" s="27">
        <v>2001</v>
      </c>
      <c r="B859" s="27" t="s">
        <v>2196</v>
      </c>
      <c r="C859" s="27" t="s">
        <v>1431</v>
      </c>
      <c r="D859" s="27" t="s">
        <v>2648</v>
      </c>
      <c r="E859" s="27" t="s">
        <v>161</v>
      </c>
      <c r="F859" s="27" t="s">
        <v>10</v>
      </c>
      <c r="G859" s="27" t="s">
        <v>1743</v>
      </c>
      <c r="H859" s="27">
        <v>171</v>
      </c>
      <c r="I859" s="27" t="s">
        <v>54</v>
      </c>
      <c r="J859" s="27" t="s">
        <v>2728</v>
      </c>
      <c r="K859" s="27">
        <v>58</v>
      </c>
      <c r="L859" s="27">
        <v>85</v>
      </c>
      <c r="M859" s="27">
        <v>12</v>
      </c>
      <c r="N859" s="27">
        <v>8</v>
      </c>
      <c r="O859" s="27">
        <v>72</v>
      </c>
    </row>
    <row r="860" spans="1:15" hidden="1">
      <c r="A860" s="27">
        <v>2001</v>
      </c>
      <c r="B860" s="27" t="s">
        <v>2196</v>
      </c>
      <c r="C860" s="27" t="s">
        <v>1431</v>
      </c>
      <c r="D860" s="27" t="s">
        <v>2648</v>
      </c>
      <c r="E860" s="27" t="s">
        <v>161</v>
      </c>
      <c r="F860" s="27" t="s">
        <v>759</v>
      </c>
      <c r="G860" s="27" t="s">
        <v>2989</v>
      </c>
      <c r="H860" s="27">
        <v>169</v>
      </c>
      <c r="I860" s="27" t="s">
        <v>54</v>
      </c>
      <c r="J860" s="27" t="s">
        <v>2728</v>
      </c>
      <c r="K860" s="27">
        <v>57</v>
      </c>
      <c r="L860" s="27">
        <v>79</v>
      </c>
      <c r="M860" s="27">
        <v>12</v>
      </c>
      <c r="N860" s="27">
        <v>3</v>
      </c>
      <c r="O860" s="27">
        <v>72</v>
      </c>
    </row>
    <row r="861" spans="1:15" hidden="1">
      <c r="A861" s="27">
        <v>2001</v>
      </c>
      <c r="B861" s="27" t="s">
        <v>2196</v>
      </c>
      <c r="C861" s="27" t="s">
        <v>1431</v>
      </c>
      <c r="D861" s="27" t="s">
        <v>2648</v>
      </c>
      <c r="E861" s="27" t="s">
        <v>161</v>
      </c>
      <c r="F861" s="27" t="s">
        <v>759</v>
      </c>
      <c r="G861" s="27" t="s">
        <v>3020</v>
      </c>
      <c r="H861" s="27">
        <v>209</v>
      </c>
      <c r="I861" s="27" t="s">
        <v>54</v>
      </c>
      <c r="J861" s="27" t="s">
        <v>2728</v>
      </c>
      <c r="K861" s="27">
        <v>58</v>
      </c>
      <c r="L861" s="27">
        <v>96</v>
      </c>
      <c r="M861" s="27">
        <v>12</v>
      </c>
      <c r="N861" s="27">
        <v>2</v>
      </c>
      <c r="O861" s="27">
        <v>72</v>
      </c>
    </row>
    <row r="862" spans="1:15" hidden="1">
      <c r="A862" s="27">
        <v>2001</v>
      </c>
      <c r="B862" s="27" t="s">
        <v>2196</v>
      </c>
      <c r="C862" s="27" t="s">
        <v>1431</v>
      </c>
      <c r="D862" s="27" t="s">
        <v>2648</v>
      </c>
      <c r="E862" s="27" t="s">
        <v>161</v>
      </c>
      <c r="F862" s="27" t="s">
        <v>942</v>
      </c>
      <c r="G862" s="27" t="s">
        <v>1610</v>
      </c>
      <c r="H862" s="27">
        <v>199</v>
      </c>
      <c r="I862" s="27" t="s">
        <v>54</v>
      </c>
      <c r="J862" s="27" t="s">
        <v>2728</v>
      </c>
      <c r="K862" s="27">
        <v>58</v>
      </c>
      <c r="L862" s="27">
        <v>101</v>
      </c>
      <c r="M862" s="27">
        <v>14</v>
      </c>
      <c r="N862" s="27">
        <v>0</v>
      </c>
      <c r="O862" s="27">
        <v>72</v>
      </c>
    </row>
    <row r="863" spans="1:15" hidden="1">
      <c r="A863" s="27">
        <v>2001</v>
      </c>
      <c r="B863" s="27" t="s">
        <v>2196</v>
      </c>
      <c r="C863" s="27" t="s">
        <v>1431</v>
      </c>
      <c r="D863" s="27" t="s">
        <v>2648</v>
      </c>
      <c r="E863" s="27" t="s">
        <v>161</v>
      </c>
      <c r="F863" s="27" t="s">
        <v>3281</v>
      </c>
      <c r="G863" s="27" t="s">
        <v>3042</v>
      </c>
      <c r="H863" s="27">
        <v>196</v>
      </c>
      <c r="I863" s="27" t="s">
        <v>54</v>
      </c>
      <c r="J863" s="27" t="s">
        <v>2728</v>
      </c>
      <c r="K863" s="27">
        <v>58</v>
      </c>
      <c r="L863" s="27">
        <v>94</v>
      </c>
      <c r="M863" s="27">
        <v>12</v>
      </c>
      <c r="N863" s="27">
        <v>2</v>
      </c>
      <c r="O863" s="27">
        <v>73</v>
      </c>
    </row>
    <row r="864" spans="1:15" hidden="1">
      <c r="A864" s="27">
        <v>2001</v>
      </c>
      <c r="B864" s="27" t="s">
        <v>2196</v>
      </c>
      <c r="C864" s="27" t="s">
        <v>1431</v>
      </c>
      <c r="D864" s="27" t="s">
        <v>2648</v>
      </c>
      <c r="E864" s="27" t="s">
        <v>161</v>
      </c>
      <c r="F864" s="27" t="s">
        <v>438</v>
      </c>
      <c r="G864" s="27" t="s">
        <v>2548</v>
      </c>
      <c r="H864" s="27">
        <v>187</v>
      </c>
      <c r="I864" s="27" t="s">
        <v>54</v>
      </c>
      <c r="J864" s="27" t="s">
        <v>2728</v>
      </c>
      <c r="K864" s="27">
        <v>58</v>
      </c>
      <c r="L864" s="27">
        <v>99</v>
      </c>
      <c r="M864" s="27">
        <v>12</v>
      </c>
      <c r="N864" s="27">
        <v>4</v>
      </c>
      <c r="O864" s="27">
        <v>73</v>
      </c>
    </row>
    <row r="865" spans="1:15" hidden="1">
      <c r="A865" s="27">
        <v>2001</v>
      </c>
      <c r="B865" s="27" t="s">
        <v>2196</v>
      </c>
      <c r="C865" s="27" t="s">
        <v>1431</v>
      </c>
      <c r="D865" s="27" t="s">
        <v>2648</v>
      </c>
      <c r="E865" s="27" t="s">
        <v>161</v>
      </c>
      <c r="F865" s="27" t="s">
        <v>72</v>
      </c>
      <c r="G865" s="27" t="s">
        <v>1722</v>
      </c>
      <c r="H865" s="27">
        <v>189</v>
      </c>
      <c r="I865" s="27" t="s">
        <v>54</v>
      </c>
      <c r="J865" s="27" t="s">
        <v>2728</v>
      </c>
      <c r="K865" s="27">
        <v>58</v>
      </c>
      <c r="L865" s="27">
        <v>99</v>
      </c>
      <c r="M865" s="27">
        <v>12</v>
      </c>
      <c r="N865" s="27">
        <v>4</v>
      </c>
      <c r="O865" s="27">
        <v>73</v>
      </c>
    </row>
    <row r="866" spans="1:15" hidden="1">
      <c r="A866" s="27">
        <v>2001</v>
      </c>
      <c r="B866" s="27" t="s">
        <v>2196</v>
      </c>
      <c r="C866" s="27" t="s">
        <v>1431</v>
      </c>
      <c r="D866" s="27" t="s">
        <v>2648</v>
      </c>
      <c r="E866" s="27" t="s">
        <v>161</v>
      </c>
      <c r="F866" s="27" t="s">
        <v>1306</v>
      </c>
      <c r="G866" s="27" t="s">
        <v>1785</v>
      </c>
      <c r="H866" s="27">
        <v>185</v>
      </c>
      <c r="I866" s="27" t="s">
        <v>54</v>
      </c>
      <c r="J866" s="27" t="s">
        <v>2728</v>
      </c>
      <c r="K866" s="27">
        <v>57</v>
      </c>
      <c r="L866" s="27">
        <v>88</v>
      </c>
      <c r="M866" s="27">
        <v>12</v>
      </c>
      <c r="N866" s="27">
        <v>1</v>
      </c>
      <c r="O866" s="27">
        <v>73</v>
      </c>
    </row>
    <row r="867" spans="1:15" hidden="1">
      <c r="A867" s="27">
        <v>2001</v>
      </c>
      <c r="B867" s="27" t="s">
        <v>2196</v>
      </c>
      <c r="C867" s="27" t="s">
        <v>1431</v>
      </c>
      <c r="D867" s="27" t="s">
        <v>2648</v>
      </c>
      <c r="E867" s="27" t="s">
        <v>161</v>
      </c>
      <c r="F867" s="27" t="s">
        <v>1352</v>
      </c>
      <c r="G867" s="27" t="s">
        <v>1646</v>
      </c>
      <c r="H867" s="27">
        <v>194</v>
      </c>
      <c r="I867" s="27" t="s">
        <v>54</v>
      </c>
      <c r="J867" s="27" t="s">
        <v>2728</v>
      </c>
      <c r="K867" s="27">
        <v>58</v>
      </c>
      <c r="L867" s="27">
        <v>93</v>
      </c>
      <c r="M867" s="27">
        <v>12</v>
      </c>
      <c r="N867" s="27">
        <v>8</v>
      </c>
      <c r="O867" s="27">
        <v>73</v>
      </c>
    </row>
    <row r="868" spans="1:15" hidden="1">
      <c r="A868" s="27">
        <v>2001</v>
      </c>
      <c r="B868" s="27" t="s">
        <v>2196</v>
      </c>
      <c r="C868" s="27" t="s">
        <v>1431</v>
      </c>
      <c r="D868" s="27" t="s">
        <v>2648</v>
      </c>
      <c r="E868" s="27" t="s">
        <v>161</v>
      </c>
      <c r="F868" s="27" t="s">
        <v>25</v>
      </c>
      <c r="G868" s="27" t="s">
        <v>1613</v>
      </c>
      <c r="H868" s="27">
        <v>196</v>
      </c>
      <c r="I868" s="27" t="s">
        <v>54</v>
      </c>
      <c r="J868" s="27" t="s">
        <v>2728</v>
      </c>
      <c r="K868" s="27">
        <v>58</v>
      </c>
      <c r="L868" s="27">
        <v>88</v>
      </c>
      <c r="M868" s="27">
        <v>12</v>
      </c>
      <c r="N868" s="27">
        <v>8</v>
      </c>
      <c r="O868" s="27">
        <v>73</v>
      </c>
    </row>
    <row r="869" spans="1:15" hidden="1">
      <c r="A869" s="27">
        <v>2001</v>
      </c>
      <c r="B869" s="27" t="s">
        <v>2196</v>
      </c>
      <c r="C869" s="27" t="s">
        <v>1431</v>
      </c>
      <c r="D869" s="27" t="s">
        <v>2648</v>
      </c>
      <c r="E869" s="27" t="s">
        <v>161</v>
      </c>
      <c r="F869" s="27" t="s">
        <v>803</v>
      </c>
      <c r="G869" s="27" t="s">
        <v>1621</v>
      </c>
      <c r="H869" s="27">
        <v>202</v>
      </c>
      <c r="I869" s="27" t="s">
        <v>54</v>
      </c>
      <c r="J869" s="27" t="s">
        <v>2728</v>
      </c>
      <c r="K869" s="27">
        <v>58</v>
      </c>
      <c r="L869" s="27">
        <v>98</v>
      </c>
      <c r="M869" s="27">
        <v>12</v>
      </c>
      <c r="N869" s="27">
        <v>3</v>
      </c>
      <c r="O869" s="27">
        <v>73</v>
      </c>
    </row>
    <row r="870" spans="1:15" hidden="1">
      <c r="A870" s="27">
        <v>2001</v>
      </c>
      <c r="B870" s="27" t="s">
        <v>2196</v>
      </c>
      <c r="C870" s="27" t="s">
        <v>1431</v>
      </c>
      <c r="D870" s="27" t="s">
        <v>2648</v>
      </c>
      <c r="E870" s="27" t="s">
        <v>161</v>
      </c>
      <c r="F870" s="27" t="s">
        <v>1189</v>
      </c>
      <c r="G870" s="27" t="s">
        <v>1674</v>
      </c>
      <c r="H870" s="27">
        <v>196</v>
      </c>
      <c r="I870" s="27" t="s">
        <v>54</v>
      </c>
      <c r="J870" s="27" t="s">
        <v>2728</v>
      </c>
      <c r="K870" s="27">
        <v>58</v>
      </c>
      <c r="L870" s="27">
        <v>93</v>
      </c>
      <c r="M870" s="27">
        <v>13</v>
      </c>
      <c r="N870" s="27">
        <v>6</v>
      </c>
      <c r="O870" s="27">
        <v>73</v>
      </c>
    </row>
    <row r="871" spans="1:15" hidden="1">
      <c r="A871" s="27">
        <v>2001</v>
      </c>
      <c r="B871" s="27" t="s">
        <v>2196</v>
      </c>
      <c r="C871" s="27" t="s">
        <v>1431</v>
      </c>
      <c r="D871" s="27" t="s">
        <v>2648</v>
      </c>
      <c r="E871" s="27" t="s">
        <v>161</v>
      </c>
      <c r="F871" s="27" t="s">
        <v>803</v>
      </c>
      <c r="G871" s="27" t="s">
        <v>1791</v>
      </c>
      <c r="H871" s="27">
        <v>220</v>
      </c>
      <c r="I871" s="27" t="s">
        <v>54</v>
      </c>
      <c r="J871" s="27" t="s">
        <v>2728</v>
      </c>
      <c r="K871" s="27">
        <v>56</v>
      </c>
      <c r="L871" s="27">
        <v>94</v>
      </c>
      <c r="M871" s="27">
        <v>13</v>
      </c>
      <c r="N871" s="27">
        <v>5</v>
      </c>
      <c r="O871" s="27">
        <v>73</v>
      </c>
    </row>
    <row r="872" spans="1:15" hidden="1">
      <c r="A872" s="27">
        <v>2001</v>
      </c>
      <c r="B872" s="27" t="s">
        <v>2196</v>
      </c>
      <c r="C872" s="27" t="s">
        <v>1431</v>
      </c>
      <c r="D872" s="27" t="s">
        <v>2648</v>
      </c>
      <c r="E872" s="27" t="s">
        <v>161</v>
      </c>
      <c r="F872" s="27" t="s">
        <v>438</v>
      </c>
      <c r="G872" s="27" t="s">
        <v>1719</v>
      </c>
      <c r="H872" s="27">
        <v>199</v>
      </c>
      <c r="I872" s="27" t="s">
        <v>54</v>
      </c>
      <c r="J872" s="27" t="s">
        <v>2728</v>
      </c>
      <c r="K872" s="27">
        <v>59</v>
      </c>
      <c r="L872" s="27">
        <v>100</v>
      </c>
      <c r="M872" s="27">
        <v>11</v>
      </c>
      <c r="N872" s="27">
        <v>4</v>
      </c>
      <c r="O872" s="27">
        <v>74</v>
      </c>
    </row>
    <row r="873" spans="1:15" hidden="1">
      <c r="A873" s="27">
        <v>2001</v>
      </c>
      <c r="B873" s="27" t="s">
        <v>2196</v>
      </c>
      <c r="C873" s="27" t="s">
        <v>1431</v>
      </c>
      <c r="D873" s="27" t="s">
        <v>2648</v>
      </c>
      <c r="E873" s="27" t="s">
        <v>161</v>
      </c>
      <c r="F873" s="27" t="s">
        <v>1129</v>
      </c>
      <c r="G873" s="27" t="s">
        <v>1442</v>
      </c>
      <c r="H873" s="27">
        <v>154</v>
      </c>
      <c r="I873" s="27" t="s">
        <v>54</v>
      </c>
      <c r="J873" s="27" t="s">
        <v>2728</v>
      </c>
      <c r="K873" s="27">
        <v>58</v>
      </c>
      <c r="L873" s="27">
        <v>82</v>
      </c>
      <c r="M873" s="27">
        <v>11</v>
      </c>
      <c r="N873" s="27">
        <v>5</v>
      </c>
      <c r="O873" s="27">
        <v>74</v>
      </c>
    </row>
    <row r="874" spans="1:15" hidden="1">
      <c r="A874" s="27">
        <v>2001</v>
      </c>
      <c r="B874" s="27" t="s">
        <v>2196</v>
      </c>
      <c r="C874" s="27" t="s">
        <v>1431</v>
      </c>
      <c r="D874" s="27" t="s">
        <v>2648</v>
      </c>
      <c r="E874" s="27" t="s">
        <v>161</v>
      </c>
      <c r="F874" s="27" t="s">
        <v>226</v>
      </c>
      <c r="G874" s="27" t="s">
        <v>3043</v>
      </c>
      <c r="H874" s="27">
        <v>184</v>
      </c>
      <c r="I874" s="27" t="s">
        <v>54</v>
      </c>
      <c r="J874" s="27" t="s">
        <v>2728</v>
      </c>
      <c r="K874" s="27">
        <v>57</v>
      </c>
      <c r="L874" s="27">
        <v>89</v>
      </c>
      <c r="M874" s="27">
        <v>11</v>
      </c>
      <c r="N874" s="27">
        <v>2</v>
      </c>
      <c r="O874" s="27">
        <v>74</v>
      </c>
    </row>
    <row r="875" spans="1:15" hidden="1">
      <c r="A875" s="27">
        <v>2001</v>
      </c>
      <c r="B875" s="27" t="s">
        <v>2196</v>
      </c>
      <c r="C875" s="27" t="s">
        <v>1431</v>
      </c>
      <c r="D875" s="27" t="s">
        <v>2648</v>
      </c>
      <c r="E875" s="27" t="s">
        <v>161</v>
      </c>
      <c r="F875" s="27" t="s">
        <v>3281</v>
      </c>
      <c r="G875" s="27" t="s">
        <v>2539</v>
      </c>
      <c r="H875" s="27">
        <v>179</v>
      </c>
      <c r="I875" s="27" t="s">
        <v>54</v>
      </c>
      <c r="J875" s="27" t="s">
        <v>2728</v>
      </c>
      <c r="K875" s="27">
        <v>57</v>
      </c>
      <c r="L875" s="27">
        <v>90</v>
      </c>
      <c r="M875" s="27">
        <v>12</v>
      </c>
      <c r="N875" s="27">
        <v>5</v>
      </c>
      <c r="O875" s="27">
        <v>74</v>
      </c>
    </row>
    <row r="876" spans="1:15" hidden="1">
      <c r="A876" s="27">
        <v>2001</v>
      </c>
      <c r="B876" s="27" t="s">
        <v>2196</v>
      </c>
      <c r="C876" s="27" t="s">
        <v>1431</v>
      </c>
      <c r="D876" s="27" t="s">
        <v>2648</v>
      </c>
      <c r="E876" s="27" t="s">
        <v>161</v>
      </c>
      <c r="F876" s="27" t="s">
        <v>10</v>
      </c>
      <c r="G876" s="27" t="s">
        <v>1725</v>
      </c>
      <c r="H876" s="27">
        <v>194</v>
      </c>
      <c r="I876" s="27" t="s">
        <v>54</v>
      </c>
      <c r="J876" s="27" t="s">
        <v>2728</v>
      </c>
      <c r="K876" s="27">
        <v>59</v>
      </c>
      <c r="L876" s="27">
        <v>100</v>
      </c>
      <c r="M876" s="27">
        <v>12</v>
      </c>
      <c r="N876" s="27">
        <v>8</v>
      </c>
      <c r="O876" s="27">
        <v>74</v>
      </c>
    </row>
    <row r="877" spans="1:15" hidden="1">
      <c r="A877" s="27">
        <v>2001</v>
      </c>
      <c r="B877" s="27" t="s">
        <v>2196</v>
      </c>
      <c r="C877" s="27" t="s">
        <v>1431</v>
      </c>
      <c r="D877" s="27" t="s">
        <v>2648</v>
      </c>
      <c r="E877" s="27" t="s">
        <v>161</v>
      </c>
      <c r="F877" s="27" t="s">
        <v>72</v>
      </c>
      <c r="G877" s="27" t="s">
        <v>3005</v>
      </c>
      <c r="H877" s="27">
        <v>203</v>
      </c>
      <c r="I877" s="27" t="s">
        <v>54</v>
      </c>
      <c r="J877" s="27" t="s">
        <v>2728</v>
      </c>
      <c r="K877" s="27">
        <v>58</v>
      </c>
      <c r="L877" s="27">
        <v>100</v>
      </c>
      <c r="M877" s="27">
        <v>12</v>
      </c>
      <c r="N877" s="27">
        <v>3</v>
      </c>
      <c r="O877" s="27">
        <v>74</v>
      </c>
    </row>
    <row r="878" spans="1:15" hidden="1">
      <c r="A878" s="27">
        <v>2001</v>
      </c>
      <c r="B878" s="27" t="s">
        <v>2196</v>
      </c>
      <c r="C878" s="27" t="s">
        <v>1431</v>
      </c>
      <c r="D878" s="27" t="s">
        <v>2648</v>
      </c>
      <c r="E878" s="27" t="s">
        <v>161</v>
      </c>
      <c r="F878" s="27" t="s">
        <v>933</v>
      </c>
      <c r="G878" s="27" t="s">
        <v>1729</v>
      </c>
      <c r="H878" s="27">
        <v>197</v>
      </c>
      <c r="I878" s="27" t="s">
        <v>54</v>
      </c>
      <c r="J878" s="27" t="s">
        <v>2728</v>
      </c>
      <c r="K878" s="27">
        <v>58</v>
      </c>
      <c r="L878" s="27">
        <v>82</v>
      </c>
      <c r="M878" s="27">
        <v>12</v>
      </c>
      <c r="N878" s="27">
        <v>0</v>
      </c>
      <c r="O878" s="27">
        <v>74</v>
      </c>
    </row>
    <row r="879" spans="1:15" hidden="1">
      <c r="A879" s="27">
        <v>2001</v>
      </c>
      <c r="B879" s="27" t="s">
        <v>2196</v>
      </c>
      <c r="C879" s="27" t="s">
        <v>1431</v>
      </c>
      <c r="D879" s="27" t="s">
        <v>2648</v>
      </c>
      <c r="E879" s="27" t="s">
        <v>161</v>
      </c>
      <c r="F879" s="27" t="s">
        <v>942</v>
      </c>
      <c r="G879" s="27" t="s">
        <v>1359</v>
      </c>
      <c r="H879" s="27">
        <v>201</v>
      </c>
      <c r="I879" s="27" t="s">
        <v>54</v>
      </c>
      <c r="J879" s="27" t="s">
        <v>2728</v>
      </c>
      <c r="K879" s="27">
        <v>58</v>
      </c>
      <c r="L879" s="27">
        <v>91</v>
      </c>
      <c r="M879" s="27">
        <v>12</v>
      </c>
      <c r="N879" s="27">
        <v>8</v>
      </c>
      <c r="O879" s="27">
        <v>74</v>
      </c>
    </row>
    <row r="880" spans="1:15" hidden="1">
      <c r="A880" s="27">
        <v>2001</v>
      </c>
      <c r="B880" s="27" t="s">
        <v>2196</v>
      </c>
      <c r="C880" s="27" t="s">
        <v>1431</v>
      </c>
      <c r="D880" s="27" t="s">
        <v>2648</v>
      </c>
      <c r="E880" s="27" t="s">
        <v>161</v>
      </c>
      <c r="F880" s="27" t="s">
        <v>339</v>
      </c>
      <c r="G880" s="27" t="s">
        <v>3003</v>
      </c>
      <c r="H880" s="27">
        <v>210</v>
      </c>
      <c r="I880" s="27" t="s">
        <v>54</v>
      </c>
      <c r="J880" s="27" t="s">
        <v>2728</v>
      </c>
      <c r="K880" s="27">
        <v>59</v>
      </c>
      <c r="L880" s="27">
        <v>98</v>
      </c>
      <c r="M880" s="27">
        <v>13</v>
      </c>
      <c r="N880" s="27">
        <v>0</v>
      </c>
      <c r="O880" s="27">
        <v>74</v>
      </c>
    </row>
    <row r="881" spans="1:15" hidden="1">
      <c r="A881" s="27">
        <v>2001</v>
      </c>
      <c r="B881" s="27" t="s">
        <v>2196</v>
      </c>
      <c r="C881" s="27" t="s">
        <v>1431</v>
      </c>
      <c r="D881" s="27" t="s">
        <v>2648</v>
      </c>
      <c r="E881" s="27" t="s">
        <v>161</v>
      </c>
      <c r="F881" s="27" t="s">
        <v>25</v>
      </c>
      <c r="G881" s="27" t="s">
        <v>1766</v>
      </c>
      <c r="H881" s="27">
        <v>204</v>
      </c>
      <c r="I881" s="27" t="s">
        <v>54</v>
      </c>
      <c r="J881" s="27" t="s">
        <v>2728</v>
      </c>
      <c r="K881" s="27">
        <v>57</v>
      </c>
      <c r="L881" s="27">
        <v>96</v>
      </c>
      <c r="M881" s="27">
        <v>13</v>
      </c>
      <c r="N881" s="27">
        <v>6</v>
      </c>
      <c r="O881" s="27">
        <v>74</v>
      </c>
    </row>
    <row r="882" spans="1:15" hidden="1">
      <c r="A882" s="27">
        <v>2001</v>
      </c>
      <c r="B882" s="27" t="s">
        <v>2196</v>
      </c>
      <c r="C882" s="27" t="s">
        <v>1431</v>
      </c>
      <c r="D882" s="27" t="s">
        <v>2648</v>
      </c>
      <c r="E882" s="27" t="s">
        <v>161</v>
      </c>
      <c r="F882" s="27" t="s">
        <v>759</v>
      </c>
      <c r="G882" s="27" t="s">
        <v>2564</v>
      </c>
      <c r="H882" s="27">
        <v>169</v>
      </c>
      <c r="I882" s="27" t="s">
        <v>54</v>
      </c>
      <c r="J882" s="27" t="s">
        <v>2728</v>
      </c>
      <c r="K882" s="27">
        <v>58</v>
      </c>
      <c r="L882" s="27">
        <v>83</v>
      </c>
      <c r="M882" s="27">
        <v>13</v>
      </c>
      <c r="N882" s="27">
        <v>3</v>
      </c>
      <c r="O882" s="27">
        <v>74</v>
      </c>
    </row>
    <row r="883" spans="1:15" hidden="1">
      <c r="A883" s="27">
        <v>2001</v>
      </c>
      <c r="B883" s="27" t="s">
        <v>2196</v>
      </c>
      <c r="C883" s="27" t="s">
        <v>1431</v>
      </c>
      <c r="D883" s="27" t="s">
        <v>2648</v>
      </c>
      <c r="E883" s="27" t="s">
        <v>161</v>
      </c>
      <c r="F883" s="27" t="s">
        <v>216</v>
      </c>
      <c r="G883" s="27" t="s">
        <v>1480</v>
      </c>
      <c r="H883" s="27">
        <v>194</v>
      </c>
      <c r="I883" s="27" t="s">
        <v>54</v>
      </c>
      <c r="J883" s="27" t="s">
        <v>2728</v>
      </c>
      <c r="K883" s="27">
        <v>59</v>
      </c>
      <c r="L883" s="27">
        <v>90</v>
      </c>
      <c r="M883" s="27">
        <v>13</v>
      </c>
      <c r="N883" s="27">
        <v>2</v>
      </c>
      <c r="O883" s="27">
        <v>74</v>
      </c>
    </row>
    <row r="884" spans="1:15" hidden="1">
      <c r="A884" s="27">
        <v>2001</v>
      </c>
      <c r="B884" s="27" t="s">
        <v>2196</v>
      </c>
      <c r="C884" s="27" t="s">
        <v>1431</v>
      </c>
      <c r="D884" s="27" t="s">
        <v>2648</v>
      </c>
      <c r="E884" s="27" t="s">
        <v>161</v>
      </c>
      <c r="F884" s="27" t="s">
        <v>942</v>
      </c>
      <c r="G884" s="27" t="s">
        <v>1643</v>
      </c>
      <c r="H884" s="27">
        <v>191</v>
      </c>
      <c r="I884" s="27" t="s">
        <v>54</v>
      </c>
      <c r="J884" s="27" t="s">
        <v>2728</v>
      </c>
      <c r="K884" s="27">
        <v>61</v>
      </c>
      <c r="L884" s="27">
        <v>97</v>
      </c>
      <c r="M884" s="27">
        <v>14</v>
      </c>
      <c r="N884" s="27">
        <v>2</v>
      </c>
      <c r="O884" s="27">
        <v>74</v>
      </c>
    </row>
    <row r="885" spans="1:15" hidden="1">
      <c r="A885" s="27">
        <v>2001</v>
      </c>
      <c r="B885" s="27" t="s">
        <v>2196</v>
      </c>
      <c r="C885" s="27" t="s">
        <v>1431</v>
      </c>
      <c r="D885" s="27" t="s">
        <v>2648</v>
      </c>
      <c r="E885" s="27" t="s">
        <v>161</v>
      </c>
      <c r="F885" s="27" t="s">
        <v>1129</v>
      </c>
      <c r="G885" s="27" t="s">
        <v>1723</v>
      </c>
      <c r="H885" s="27">
        <v>198</v>
      </c>
      <c r="I885" s="27" t="s">
        <v>54</v>
      </c>
      <c r="J885" s="27" t="s">
        <v>2728</v>
      </c>
      <c r="K885" s="27">
        <v>57</v>
      </c>
      <c r="L885" s="27">
        <v>89</v>
      </c>
      <c r="M885" s="27">
        <v>11</v>
      </c>
      <c r="N885" s="27">
        <v>9</v>
      </c>
      <c r="O885" s="27">
        <v>75</v>
      </c>
    </row>
    <row r="886" spans="1:15" hidden="1">
      <c r="A886" s="27">
        <v>2001</v>
      </c>
      <c r="B886" s="27" t="s">
        <v>2196</v>
      </c>
      <c r="C886" s="27" t="s">
        <v>1431</v>
      </c>
      <c r="D886" s="27" t="s">
        <v>2648</v>
      </c>
      <c r="E886" s="27" t="s">
        <v>161</v>
      </c>
      <c r="F886" s="27" t="s">
        <v>759</v>
      </c>
      <c r="G886" s="27" t="s">
        <v>2562</v>
      </c>
      <c r="H886" s="27">
        <v>197</v>
      </c>
      <c r="I886" s="27" t="s">
        <v>54</v>
      </c>
      <c r="J886" s="27" t="s">
        <v>2728</v>
      </c>
      <c r="K886" s="27">
        <v>58</v>
      </c>
      <c r="L886" s="27">
        <v>98</v>
      </c>
      <c r="M886" s="27">
        <v>11</v>
      </c>
      <c r="N886" s="27">
        <v>13</v>
      </c>
      <c r="O886" s="27">
        <v>75</v>
      </c>
    </row>
    <row r="887" spans="1:15" hidden="1">
      <c r="A887" s="27">
        <v>2001</v>
      </c>
      <c r="B887" s="27" t="s">
        <v>2196</v>
      </c>
      <c r="C887" s="27" t="s">
        <v>1431</v>
      </c>
      <c r="D887" s="27" t="s">
        <v>2648</v>
      </c>
      <c r="E887" s="27" t="s">
        <v>161</v>
      </c>
      <c r="F887" s="27" t="s">
        <v>339</v>
      </c>
      <c r="G887" s="27" t="s">
        <v>2542</v>
      </c>
      <c r="H887" s="27">
        <v>175</v>
      </c>
      <c r="I887" s="27" t="s">
        <v>54</v>
      </c>
      <c r="J887" s="27" t="s">
        <v>2728</v>
      </c>
      <c r="K887" s="27">
        <v>57</v>
      </c>
      <c r="L887" s="27">
        <v>79</v>
      </c>
      <c r="M887" s="27">
        <v>12</v>
      </c>
      <c r="N887" s="27">
        <v>7</v>
      </c>
      <c r="O887" s="27">
        <v>75</v>
      </c>
    </row>
    <row r="888" spans="1:15" hidden="1">
      <c r="A888" s="27">
        <v>2001</v>
      </c>
      <c r="B888" s="27" t="s">
        <v>2196</v>
      </c>
      <c r="C888" s="27" t="s">
        <v>1431</v>
      </c>
      <c r="D888" s="27" t="s">
        <v>2648</v>
      </c>
      <c r="E888" s="27" t="s">
        <v>161</v>
      </c>
      <c r="F888" s="27" t="s">
        <v>226</v>
      </c>
      <c r="G888" s="27" t="s">
        <v>3035</v>
      </c>
      <c r="H888" s="27">
        <v>186</v>
      </c>
      <c r="I888" s="27" t="s">
        <v>54</v>
      </c>
      <c r="J888" s="27" t="s">
        <v>2728</v>
      </c>
      <c r="K888" s="27">
        <v>58</v>
      </c>
      <c r="L888" s="27">
        <v>87</v>
      </c>
      <c r="M888" s="27">
        <v>12</v>
      </c>
      <c r="N888" s="27">
        <v>1</v>
      </c>
      <c r="O888" s="27">
        <v>75</v>
      </c>
    </row>
    <row r="889" spans="1:15" hidden="1">
      <c r="A889" s="27">
        <v>2001</v>
      </c>
      <c r="B889" s="27" t="s">
        <v>2196</v>
      </c>
      <c r="C889" s="27" t="s">
        <v>1431</v>
      </c>
      <c r="D889" s="27" t="s">
        <v>2648</v>
      </c>
      <c r="E889" s="27" t="s">
        <v>161</v>
      </c>
      <c r="F889" s="27" t="s">
        <v>1683</v>
      </c>
      <c r="G889" s="27" t="s">
        <v>3010</v>
      </c>
      <c r="H889" s="27">
        <v>205</v>
      </c>
      <c r="I889" s="27" t="s">
        <v>54</v>
      </c>
      <c r="J889" s="27" t="s">
        <v>2728</v>
      </c>
      <c r="K889" s="27">
        <v>60</v>
      </c>
      <c r="L889" s="27">
        <v>101</v>
      </c>
      <c r="M889" s="27">
        <v>13</v>
      </c>
      <c r="N889" s="27">
        <v>1</v>
      </c>
      <c r="O889" s="27">
        <v>75</v>
      </c>
    </row>
    <row r="890" spans="1:15" hidden="1">
      <c r="A890" s="27">
        <v>2001</v>
      </c>
      <c r="B890" s="27" t="s">
        <v>2196</v>
      </c>
      <c r="C890" s="27" t="s">
        <v>1431</v>
      </c>
      <c r="D890" s="27" t="s">
        <v>2648</v>
      </c>
      <c r="E890" s="27" t="s">
        <v>161</v>
      </c>
      <c r="F890" s="27" t="s">
        <v>1352</v>
      </c>
      <c r="G890" s="27" t="s">
        <v>1758</v>
      </c>
      <c r="H890" s="27">
        <v>182</v>
      </c>
      <c r="I890" s="27" t="s">
        <v>54</v>
      </c>
      <c r="J890" s="27" t="s">
        <v>2728</v>
      </c>
      <c r="K890" s="27">
        <v>59</v>
      </c>
      <c r="L890" s="27">
        <v>88</v>
      </c>
      <c r="M890" s="27">
        <v>13</v>
      </c>
      <c r="N890" s="27">
        <v>3</v>
      </c>
      <c r="O890" s="27">
        <v>75</v>
      </c>
    </row>
    <row r="891" spans="1:15" hidden="1">
      <c r="A891" s="27">
        <v>2001</v>
      </c>
      <c r="B891" s="27" t="s">
        <v>2196</v>
      </c>
      <c r="C891" s="27" t="s">
        <v>1431</v>
      </c>
      <c r="D891" s="27" t="s">
        <v>2648</v>
      </c>
      <c r="E891" s="27" t="s">
        <v>161</v>
      </c>
      <c r="F891" s="27" t="s">
        <v>1129</v>
      </c>
      <c r="G891" s="27" t="s">
        <v>1740</v>
      </c>
      <c r="H891" s="27">
        <v>182</v>
      </c>
      <c r="I891" s="27" t="s">
        <v>54</v>
      </c>
      <c r="J891" s="27" t="s">
        <v>2728</v>
      </c>
      <c r="K891" s="27">
        <v>59</v>
      </c>
      <c r="L891" s="27">
        <v>86</v>
      </c>
      <c r="M891" s="27">
        <v>13</v>
      </c>
      <c r="N891" s="27">
        <v>3</v>
      </c>
      <c r="O891" s="27">
        <v>75</v>
      </c>
    </row>
    <row r="892" spans="1:15" hidden="1">
      <c r="A892" s="27">
        <v>2001</v>
      </c>
      <c r="B892" s="27" t="s">
        <v>2196</v>
      </c>
      <c r="C892" s="27" t="s">
        <v>1431</v>
      </c>
      <c r="D892" s="27" t="s">
        <v>2648</v>
      </c>
      <c r="E892" s="27" t="s">
        <v>161</v>
      </c>
      <c r="F892" s="27" t="s">
        <v>243</v>
      </c>
      <c r="G892" s="27" t="s">
        <v>3038</v>
      </c>
      <c r="H892" s="27">
        <v>196</v>
      </c>
      <c r="I892" s="27" t="s">
        <v>54</v>
      </c>
      <c r="J892" s="27" t="s">
        <v>2728</v>
      </c>
      <c r="K892" s="27">
        <v>58</v>
      </c>
      <c r="L892" s="27">
        <v>89</v>
      </c>
      <c r="M892" s="27">
        <v>13</v>
      </c>
      <c r="N892" s="27">
        <v>1</v>
      </c>
      <c r="O892" s="27">
        <v>75</v>
      </c>
    </row>
    <row r="893" spans="1:15" hidden="1">
      <c r="A893" s="27">
        <v>2001</v>
      </c>
      <c r="B893" s="27" t="s">
        <v>2196</v>
      </c>
      <c r="C893" s="27" t="s">
        <v>1431</v>
      </c>
      <c r="D893" s="27" t="s">
        <v>2648</v>
      </c>
      <c r="E893" s="27" t="s">
        <v>161</v>
      </c>
      <c r="F893" s="27" t="s">
        <v>93</v>
      </c>
      <c r="G893" s="27" t="s">
        <v>1615</v>
      </c>
      <c r="H893" s="27">
        <v>223</v>
      </c>
      <c r="I893" s="27" t="s">
        <v>54</v>
      </c>
      <c r="J893" s="27" t="s">
        <v>2728</v>
      </c>
      <c r="K893" s="27">
        <v>60</v>
      </c>
      <c r="L893" s="27">
        <v>105</v>
      </c>
      <c r="M893" s="27">
        <v>14</v>
      </c>
      <c r="N893" s="27">
        <v>2</v>
      </c>
      <c r="O893" s="27">
        <v>75</v>
      </c>
    </row>
    <row r="894" spans="1:15" hidden="1">
      <c r="A894" s="27">
        <v>2001</v>
      </c>
      <c r="B894" s="27" t="s">
        <v>2196</v>
      </c>
      <c r="C894" s="27" t="s">
        <v>1431</v>
      </c>
      <c r="D894" s="27" t="s">
        <v>2648</v>
      </c>
      <c r="E894" s="27" t="s">
        <v>161</v>
      </c>
      <c r="F894" s="27" t="s">
        <v>803</v>
      </c>
      <c r="G894" s="27" t="s">
        <v>1697</v>
      </c>
      <c r="H894" s="27">
        <v>217</v>
      </c>
      <c r="I894" s="27" t="s">
        <v>54</v>
      </c>
      <c r="J894" s="27" t="s">
        <v>2728</v>
      </c>
      <c r="K894" s="27">
        <v>58</v>
      </c>
      <c r="L894" s="27">
        <v>91</v>
      </c>
      <c r="M894" s="27">
        <v>14</v>
      </c>
      <c r="N894" s="27">
        <v>1</v>
      </c>
      <c r="O894" s="27">
        <v>75</v>
      </c>
    </row>
    <row r="895" spans="1:15" hidden="1">
      <c r="A895" s="27">
        <v>2001</v>
      </c>
      <c r="B895" s="27" t="s">
        <v>2196</v>
      </c>
      <c r="C895" s="27" t="s">
        <v>1431</v>
      </c>
      <c r="D895" s="27" t="s">
        <v>2648</v>
      </c>
      <c r="E895" s="27" t="s">
        <v>161</v>
      </c>
      <c r="F895" s="27" t="s">
        <v>10</v>
      </c>
      <c r="G895" s="27" t="s">
        <v>1727</v>
      </c>
      <c r="H895" s="27">
        <v>180</v>
      </c>
      <c r="I895" s="27" t="s">
        <v>54</v>
      </c>
      <c r="J895" s="27" t="s">
        <v>2728</v>
      </c>
      <c r="K895" s="27">
        <v>59</v>
      </c>
      <c r="L895" s="27">
        <v>88</v>
      </c>
      <c r="M895" s="27">
        <v>11</v>
      </c>
      <c r="N895" s="27">
        <v>2</v>
      </c>
      <c r="O895" s="27">
        <v>76</v>
      </c>
    </row>
    <row r="896" spans="1:15" hidden="1">
      <c r="A896" s="27">
        <v>2001</v>
      </c>
      <c r="B896" s="27" t="s">
        <v>2196</v>
      </c>
      <c r="C896" s="27" t="s">
        <v>1431</v>
      </c>
      <c r="D896" s="27" t="s">
        <v>2648</v>
      </c>
      <c r="E896" s="27" t="s">
        <v>161</v>
      </c>
      <c r="F896" s="27" t="s">
        <v>1352</v>
      </c>
      <c r="G896" s="27" t="s">
        <v>1782</v>
      </c>
      <c r="H896" s="27">
        <v>187</v>
      </c>
      <c r="I896" s="27" t="s">
        <v>54</v>
      </c>
      <c r="J896" s="27" t="s">
        <v>2728</v>
      </c>
      <c r="K896" s="27">
        <v>58</v>
      </c>
      <c r="L896" s="27">
        <v>90</v>
      </c>
      <c r="M896" s="27">
        <v>12</v>
      </c>
      <c r="N896" s="27">
        <v>9</v>
      </c>
      <c r="O896" s="27">
        <v>76</v>
      </c>
    </row>
    <row r="897" spans="1:15" hidden="1">
      <c r="A897" s="27">
        <v>2001</v>
      </c>
      <c r="B897" s="27" t="s">
        <v>2196</v>
      </c>
      <c r="C897" s="27" t="s">
        <v>1431</v>
      </c>
      <c r="D897" s="27" t="s">
        <v>2648</v>
      </c>
      <c r="E897" s="27" t="s">
        <v>161</v>
      </c>
      <c r="F897" s="27" t="s">
        <v>1129</v>
      </c>
      <c r="G897" s="27" t="s">
        <v>1558</v>
      </c>
      <c r="H897" s="27">
        <v>194</v>
      </c>
      <c r="I897" s="27" t="s">
        <v>54</v>
      </c>
      <c r="J897" s="27" t="s">
        <v>2728</v>
      </c>
      <c r="K897" s="27">
        <v>58</v>
      </c>
      <c r="L897" s="27">
        <v>98</v>
      </c>
      <c r="M897" s="27">
        <v>12</v>
      </c>
      <c r="N897" s="27">
        <v>3</v>
      </c>
      <c r="O897" s="27">
        <v>76</v>
      </c>
    </row>
    <row r="898" spans="1:15" hidden="1">
      <c r="A898" s="27">
        <v>2001</v>
      </c>
      <c r="B898" s="27" t="s">
        <v>2196</v>
      </c>
      <c r="C898" s="27" t="s">
        <v>1431</v>
      </c>
      <c r="D898" s="27" t="s">
        <v>2648</v>
      </c>
      <c r="E898" s="27" t="s">
        <v>161</v>
      </c>
      <c r="F898" s="27" t="s">
        <v>3281</v>
      </c>
      <c r="G898" s="27" t="s">
        <v>2514</v>
      </c>
      <c r="H898" s="27">
        <v>208</v>
      </c>
      <c r="I898" s="27" t="s">
        <v>54</v>
      </c>
      <c r="J898" s="27" t="s">
        <v>2728</v>
      </c>
      <c r="K898" s="27">
        <v>58</v>
      </c>
      <c r="L898" s="27">
        <v>95</v>
      </c>
      <c r="M898" s="27">
        <v>13</v>
      </c>
      <c r="N898" s="27">
        <v>8</v>
      </c>
      <c r="O898" s="27">
        <v>76</v>
      </c>
    </row>
    <row r="899" spans="1:15" hidden="1">
      <c r="A899" s="27">
        <v>2001</v>
      </c>
      <c r="B899" s="27" t="s">
        <v>2196</v>
      </c>
      <c r="C899" s="27" t="s">
        <v>1431</v>
      </c>
      <c r="D899" s="27" t="s">
        <v>2648</v>
      </c>
      <c r="E899" s="27" t="s">
        <v>161</v>
      </c>
      <c r="F899" s="27" t="s">
        <v>438</v>
      </c>
      <c r="G899" s="27" t="s">
        <v>2549</v>
      </c>
      <c r="H899" s="27">
        <v>190</v>
      </c>
      <c r="I899" s="27" t="s">
        <v>54</v>
      </c>
      <c r="J899" s="27" t="s">
        <v>2728</v>
      </c>
      <c r="K899" s="27">
        <v>57</v>
      </c>
      <c r="L899" s="27">
        <v>96</v>
      </c>
      <c r="M899" s="27">
        <v>13</v>
      </c>
      <c r="N899" s="27">
        <v>12</v>
      </c>
      <c r="O899" s="27">
        <v>76</v>
      </c>
    </row>
    <row r="900" spans="1:15" hidden="1">
      <c r="A900" s="27">
        <v>2001</v>
      </c>
      <c r="B900" s="27" t="s">
        <v>2196</v>
      </c>
      <c r="C900" s="27" t="s">
        <v>1431</v>
      </c>
      <c r="D900" s="27" t="s">
        <v>2648</v>
      </c>
      <c r="E900" s="27" t="s">
        <v>161</v>
      </c>
      <c r="F900" s="27" t="s">
        <v>438</v>
      </c>
      <c r="G900" s="27" t="s">
        <v>2427</v>
      </c>
      <c r="H900" s="27">
        <v>184</v>
      </c>
      <c r="I900" s="27" t="s">
        <v>54</v>
      </c>
      <c r="J900" s="27" t="s">
        <v>2728</v>
      </c>
      <c r="K900" s="27">
        <v>57</v>
      </c>
      <c r="L900" s="27">
        <v>94</v>
      </c>
      <c r="M900" s="27">
        <v>13</v>
      </c>
      <c r="N900" s="27">
        <v>12</v>
      </c>
      <c r="O900" s="27">
        <v>76</v>
      </c>
    </row>
    <row r="901" spans="1:15" hidden="1">
      <c r="A901" s="27">
        <v>2001</v>
      </c>
      <c r="B901" s="27" t="s">
        <v>2196</v>
      </c>
      <c r="C901" s="27" t="s">
        <v>1431</v>
      </c>
      <c r="D901" s="27" t="s">
        <v>2648</v>
      </c>
      <c r="E901" s="27" t="s">
        <v>161</v>
      </c>
      <c r="F901" s="27" t="s">
        <v>1271</v>
      </c>
      <c r="G901" s="27" t="s">
        <v>1530</v>
      </c>
      <c r="H901" s="27">
        <v>197</v>
      </c>
      <c r="I901" s="27" t="s">
        <v>54</v>
      </c>
      <c r="J901" s="27" t="s">
        <v>2728</v>
      </c>
      <c r="K901" s="27">
        <v>60</v>
      </c>
      <c r="L901" s="27">
        <v>85</v>
      </c>
      <c r="M901" s="27">
        <v>13</v>
      </c>
      <c r="N901" s="27">
        <v>3</v>
      </c>
      <c r="O901" s="27">
        <v>76</v>
      </c>
    </row>
    <row r="902" spans="1:15" hidden="1">
      <c r="A902" s="27">
        <v>2001</v>
      </c>
      <c r="B902" s="27" t="s">
        <v>2196</v>
      </c>
      <c r="C902" s="27" t="s">
        <v>1431</v>
      </c>
      <c r="D902" s="27" t="s">
        <v>2648</v>
      </c>
      <c r="E902" s="27" t="s">
        <v>161</v>
      </c>
      <c r="F902" s="27" t="s">
        <v>339</v>
      </c>
      <c r="G902" s="27" t="s">
        <v>2566</v>
      </c>
      <c r="H902" s="27">
        <v>186</v>
      </c>
      <c r="I902" s="27" t="s">
        <v>54</v>
      </c>
      <c r="J902" s="27" t="s">
        <v>2728</v>
      </c>
      <c r="K902" s="27">
        <v>58</v>
      </c>
      <c r="L902" s="27">
        <v>94</v>
      </c>
      <c r="M902" s="27">
        <v>13</v>
      </c>
      <c r="N902" s="27">
        <v>17</v>
      </c>
      <c r="O902" s="27">
        <v>76</v>
      </c>
    </row>
    <row r="903" spans="1:15" hidden="1">
      <c r="A903" s="27">
        <v>2001</v>
      </c>
      <c r="B903" s="27" t="s">
        <v>2196</v>
      </c>
      <c r="C903" s="27" t="s">
        <v>1431</v>
      </c>
      <c r="D903" s="27" t="s">
        <v>2648</v>
      </c>
      <c r="E903" s="27" t="s">
        <v>161</v>
      </c>
      <c r="F903" s="27" t="s">
        <v>19</v>
      </c>
      <c r="G903" s="27" t="s">
        <v>1792</v>
      </c>
      <c r="H903" s="27">
        <v>176</v>
      </c>
      <c r="I903" s="27" t="s">
        <v>54</v>
      </c>
      <c r="J903" s="27" t="s">
        <v>2728</v>
      </c>
      <c r="K903" s="27">
        <v>59</v>
      </c>
      <c r="L903" s="27">
        <v>74</v>
      </c>
      <c r="M903" s="27">
        <v>13</v>
      </c>
      <c r="N903" s="27">
        <v>4</v>
      </c>
      <c r="O903" s="27">
        <v>76</v>
      </c>
    </row>
    <row r="904" spans="1:15" hidden="1">
      <c r="A904" s="27">
        <v>2001</v>
      </c>
      <c r="B904" s="27" t="s">
        <v>2196</v>
      </c>
      <c r="C904" s="27" t="s">
        <v>1431</v>
      </c>
      <c r="D904" s="27" t="s">
        <v>2648</v>
      </c>
      <c r="E904" s="27" t="s">
        <v>161</v>
      </c>
      <c r="F904" s="27" t="s">
        <v>933</v>
      </c>
      <c r="G904" s="27" t="s">
        <v>1760</v>
      </c>
      <c r="H904" s="27">
        <v>195</v>
      </c>
      <c r="I904" s="27" t="s">
        <v>54</v>
      </c>
      <c r="J904" s="27" t="s">
        <v>2728</v>
      </c>
      <c r="K904" s="27">
        <v>58</v>
      </c>
      <c r="L904" s="27">
        <v>80</v>
      </c>
      <c r="M904" s="27">
        <v>13</v>
      </c>
      <c r="N904" s="27">
        <v>2</v>
      </c>
      <c r="O904" s="27">
        <v>76</v>
      </c>
    </row>
    <row r="905" spans="1:15" hidden="1">
      <c r="A905" s="27">
        <v>2001</v>
      </c>
      <c r="B905" s="27" t="s">
        <v>2196</v>
      </c>
      <c r="C905" s="27" t="s">
        <v>1431</v>
      </c>
      <c r="D905" s="27" t="s">
        <v>2648</v>
      </c>
      <c r="E905" s="27" t="s">
        <v>161</v>
      </c>
      <c r="F905" s="27" t="s">
        <v>1189</v>
      </c>
      <c r="G905" s="27" t="s">
        <v>1718</v>
      </c>
      <c r="H905" s="27">
        <v>187</v>
      </c>
      <c r="I905" s="27" t="s">
        <v>54</v>
      </c>
      <c r="J905" s="27" t="s">
        <v>2728</v>
      </c>
      <c r="K905" s="27">
        <v>59</v>
      </c>
      <c r="L905" s="27">
        <v>68</v>
      </c>
      <c r="M905" s="27">
        <v>14</v>
      </c>
      <c r="N905" s="27">
        <v>1</v>
      </c>
      <c r="O905" s="27">
        <v>76</v>
      </c>
    </row>
    <row r="906" spans="1:15" hidden="1">
      <c r="A906" s="27">
        <v>2001</v>
      </c>
      <c r="B906" s="27" t="s">
        <v>2196</v>
      </c>
      <c r="C906" s="27" t="s">
        <v>1431</v>
      </c>
      <c r="D906" s="27" t="s">
        <v>2648</v>
      </c>
      <c r="E906" s="27" t="s">
        <v>161</v>
      </c>
      <c r="F906" s="27" t="s">
        <v>216</v>
      </c>
      <c r="G906" s="27" t="s">
        <v>1504</v>
      </c>
      <c r="H906" s="27">
        <v>210</v>
      </c>
      <c r="I906" s="27" t="s">
        <v>54</v>
      </c>
      <c r="J906" s="27" t="s">
        <v>2728</v>
      </c>
      <c r="K906" s="27">
        <v>59</v>
      </c>
      <c r="L906" s="27">
        <v>94</v>
      </c>
      <c r="M906" s="27">
        <v>14</v>
      </c>
      <c r="N906" s="27">
        <v>0</v>
      </c>
      <c r="O906" s="27">
        <v>76</v>
      </c>
    </row>
    <row r="907" spans="1:15" hidden="1">
      <c r="A907" s="27">
        <v>2001</v>
      </c>
      <c r="B907" s="27" t="s">
        <v>2196</v>
      </c>
      <c r="C907" s="27" t="s">
        <v>1431</v>
      </c>
      <c r="D907" s="27" t="s">
        <v>2648</v>
      </c>
      <c r="E907" s="27" t="s">
        <v>161</v>
      </c>
      <c r="F907" s="27" t="s">
        <v>216</v>
      </c>
      <c r="G907" s="27" t="s">
        <v>1632</v>
      </c>
      <c r="H907" s="27">
        <v>177</v>
      </c>
      <c r="I907" s="27" t="s">
        <v>54</v>
      </c>
      <c r="J907" s="27" t="s">
        <v>2728</v>
      </c>
      <c r="K907" s="27">
        <v>59</v>
      </c>
      <c r="L907" s="27">
        <v>86</v>
      </c>
      <c r="M907" s="27">
        <v>12</v>
      </c>
      <c r="N907" s="27">
        <v>12</v>
      </c>
      <c r="O907" s="27">
        <v>77</v>
      </c>
    </row>
    <row r="908" spans="1:15" hidden="1">
      <c r="A908" s="27">
        <v>2001</v>
      </c>
      <c r="B908" s="27" t="s">
        <v>2196</v>
      </c>
      <c r="C908" s="27" t="s">
        <v>1431</v>
      </c>
      <c r="D908" s="27" t="s">
        <v>2648</v>
      </c>
      <c r="E908" s="27" t="s">
        <v>161</v>
      </c>
      <c r="F908" s="27" t="s">
        <v>1306</v>
      </c>
      <c r="G908" s="27" t="s">
        <v>1790</v>
      </c>
      <c r="H908" s="27">
        <v>181</v>
      </c>
      <c r="I908" s="27" t="s">
        <v>54</v>
      </c>
      <c r="J908" s="27" t="s">
        <v>2728</v>
      </c>
      <c r="K908" s="27">
        <v>56</v>
      </c>
      <c r="L908" s="27">
        <v>82</v>
      </c>
      <c r="M908" s="27">
        <v>13</v>
      </c>
      <c r="N908" s="27">
        <v>8</v>
      </c>
      <c r="O908" s="27">
        <v>77</v>
      </c>
    </row>
    <row r="909" spans="1:15" hidden="1">
      <c r="A909" s="27">
        <v>2001</v>
      </c>
      <c r="B909" s="27" t="s">
        <v>2196</v>
      </c>
      <c r="C909" s="27" t="s">
        <v>1431</v>
      </c>
      <c r="D909" s="27" t="s">
        <v>2648</v>
      </c>
      <c r="E909" s="27" t="s">
        <v>161</v>
      </c>
      <c r="F909" s="27" t="s">
        <v>216</v>
      </c>
      <c r="G909" s="27" t="s">
        <v>1570</v>
      </c>
      <c r="H909" s="27">
        <v>203</v>
      </c>
      <c r="I909" s="27" t="s">
        <v>54</v>
      </c>
      <c r="J909" s="27" t="s">
        <v>2728</v>
      </c>
      <c r="K909" s="27">
        <v>57</v>
      </c>
      <c r="L909" s="27">
        <v>86</v>
      </c>
      <c r="M909" s="27">
        <v>13</v>
      </c>
      <c r="N909" s="27">
        <v>3</v>
      </c>
      <c r="O909" s="27">
        <v>77</v>
      </c>
    </row>
    <row r="910" spans="1:15" hidden="1">
      <c r="A910" s="27">
        <v>2001</v>
      </c>
      <c r="B910" s="27" t="s">
        <v>2196</v>
      </c>
      <c r="C910" s="27" t="s">
        <v>1431</v>
      </c>
      <c r="D910" s="27" t="s">
        <v>2648</v>
      </c>
      <c r="E910" s="27" t="s">
        <v>161</v>
      </c>
      <c r="F910" s="27" t="s">
        <v>942</v>
      </c>
      <c r="G910" s="27" t="s">
        <v>1675</v>
      </c>
      <c r="H910" s="27">
        <v>216</v>
      </c>
      <c r="I910" s="27" t="s">
        <v>54</v>
      </c>
      <c r="J910" s="27" t="s">
        <v>2728</v>
      </c>
      <c r="K910" s="27">
        <v>60</v>
      </c>
      <c r="L910" s="27">
        <v>84</v>
      </c>
      <c r="M910" s="27">
        <v>14</v>
      </c>
      <c r="N910" s="27">
        <v>3</v>
      </c>
      <c r="O910" s="27">
        <v>77</v>
      </c>
    </row>
    <row r="911" spans="1:15" hidden="1">
      <c r="A911" s="27">
        <v>2001</v>
      </c>
      <c r="B911" s="27" t="s">
        <v>2196</v>
      </c>
      <c r="C911" s="27" t="s">
        <v>1431</v>
      </c>
      <c r="D911" s="27" t="s">
        <v>2648</v>
      </c>
      <c r="E911" s="27" t="s">
        <v>161</v>
      </c>
      <c r="F911" s="27" t="s">
        <v>1352</v>
      </c>
      <c r="G911" s="27" t="s">
        <v>1720</v>
      </c>
      <c r="H911" s="27">
        <v>227</v>
      </c>
      <c r="I911" s="27" t="s">
        <v>54</v>
      </c>
      <c r="J911" s="27" t="s">
        <v>2728</v>
      </c>
      <c r="K911" s="27">
        <v>60</v>
      </c>
      <c r="L911" s="27">
        <v>99</v>
      </c>
      <c r="M911" s="27">
        <v>13</v>
      </c>
      <c r="N911" s="27">
        <v>2</v>
      </c>
      <c r="O911" s="27">
        <v>78</v>
      </c>
    </row>
    <row r="912" spans="1:15" hidden="1">
      <c r="A912" s="27">
        <v>2001</v>
      </c>
      <c r="B912" s="27" t="s">
        <v>2196</v>
      </c>
      <c r="C912" s="27" t="s">
        <v>1431</v>
      </c>
      <c r="D912" s="27" t="s">
        <v>2648</v>
      </c>
      <c r="E912" s="27" t="s">
        <v>161</v>
      </c>
      <c r="F912" s="27" t="s">
        <v>1129</v>
      </c>
      <c r="G912" s="27" t="s">
        <v>1163</v>
      </c>
      <c r="H912" s="27">
        <v>186</v>
      </c>
      <c r="I912" s="27" t="s">
        <v>54</v>
      </c>
      <c r="J912" s="27" t="s">
        <v>2728</v>
      </c>
      <c r="K912" s="27">
        <v>59</v>
      </c>
      <c r="L912" s="27">
        <v>76</v>
      </c>
      <c r="M912" s="27">
        <v>13</v>
      </c>
      <c r="N912" s="27">
        <v>4</v>
      </c>
      <c r="O912" s="27">
        <v>78</v>
      </c>
    </row>
    <row r="913" spans="1:22" hidden="1">
      <c r="A913" s="27">
        <v>2001</v>
      </c>
      <c r="B913" s="27" t="s">
        <v>2196</v>
      </c>
      <c r="C913" s="27" t="s">
        <v>1431</v>
      </c>
      <c r="D913" s="27" t="s">
        <v>2648</v>
      </c>
      <c r="E913" s="27" t="s">
        <v>161</v>
      </c>
      <c r="F913" s="27" t="s">
        <v>25</v>
      </c>
      <c r="G913" s="27" t="s">
        <v>2470</v>
      </c>
      <c r="H913" s="27">
        <v>189</v>
      </c>
      <c r="I913" s="27" t="s">
        <v>54</v>
      </c>
      <c r="J913" s="27" t="s">
        <v>2728</v>
      </c>
      <c r="K913" s="27">
        <v>60</v>
      </c>
      <c r="L913" s="27">
        <v>74</v>
      </c>
      <c r="M913" s="27">
        <v>13</v>
      </c>
      <c r="N913" s="27">
        <v>2</v>
      </c>
      <c r="O913" s="27">
        <v>78</v>
      </c>
    </row>
    <row r="914" spans="1:22" hidden="1">
      <c r="A914" s="27">
        <v>2001</v>
      </c>
      <c r="B914" s="27" t="s">
        <v>2196</v>
      </c>
      <c r="C914" s="27" t="s">
        <v>1431</v>
      </c>
      <c r="D914" s="27" t="s">
        <v>2648</v>
      </c>
      <c r="E914" s="27" t="s">
        <v>161</v>
      </c>
      <c r="F914" s="27" t="s">
        <v>226</v>
      </c>
      <c r="G914" s="27" t="s">
        <v>2990</v>
      </c>
      <c r="H914" s="27">
        <v>203</v>
      </c>
      <c r="I914" s="27" t="s">
        <v>54</v>
      </c>
      <c r="J914" s="27" t="s">
        <v>2728</v>
      </c>
      <c r="K914" s="27">
        <v>60</v>
      </c>
      <c r="L914" s="27">
        <v>82</v>
      </c>
      <c r="M914" s="27">
        <v>13</v>
      </c>
      <c r="N914" s="27">
        <v>2</v>
      </c>
      <c r="O914" s="27">
        <v>78</v>
      </c>
    </row>
    <row r="915" spans="1:22" hidden="1">
      <c r="A915" s="27">
        <v>2001</v>
      </c>
      <c r="B915" s="27" t="s">
        <v>2196</v>
      </c>
      <c r="C915" s="27" t="s">
        <v>1431</v>
      </c>
      <c r="D915" s="27" t="s">
        <v>2648</v>
      </c>
      <c r="E915" s="27" t="s">
        <v>161</v>
      </c>
      <c r="F915" s="27" t="s">
        <v>93</v>
      </c>
      <c r="G915" s="27" t="s">
        <v>1676</v>
      </c>
      <c r="H915" s="27">
        <v>206</v>
      </c>
      <c r="I915" s="27" t="s">
        <v>54</v>
      </c>
      <c r="J915" s="27" t="s">
        <v>2728</v>
      </c>
      <c r="K915" s="27">
        <v>59</v>
      </c>
      <c r="L915" s="27">
        <v>92</v>
      </c>
      <c r="M915" s="27">
        <v>14</v>
      </c>
      <c r="N915" s="27">
        <v>6</v>
      </c>
      <c r="O915" s="27">
        <v>78</v>
      </c>
    </row>
    <row r="916" spans="1:22" hidden="1">
      <c r="A916" s="27">
        <v>2001</v>
      </c>
      <c r="B916" s="27" t="s">
        <v>2196</v>
      </c>
      <c r="C916" s="27" t="s">
        <v>1022</v>
      </c>
      <c r="D916" s="27" t="s">
        <v>2622</v>
      </c>
      <c r="E916" s="27" t="s">
        <v>153</v>
      </c>
      <c r="F916" s="18" t="s">
        <v>343</v>
      </c>
      <c r="G916" s="18" t="s">
        <v>3048</v>
      </c>
      <c r="H916" s="18">
        <v>90</v>
      </c>
      <c r="I916" s="18" t="s">
        <v>2771</v>
      </c>
      <c r="J916" s="18" t="s">
        <v>2743</v>
      </c>
      <c r="K916" s="27">
        <v>54</v>
      </c>
      <c r="L916" s="27">
        <v>102</v>
      </c>
      <c r="M916" s="18">
        <v>11</v>
      </c>
      <c r="N916" s="18">
        <v>0</v>
      </c>
      <c r="O916" s="27">
        <v>65</v>
      </c>
      <c r="R916"/>
      <c r="S916"/>
      <c r="T916"/>
      <c r="U916"/>
      <c r="V916"/>
    </row>
    <row r="917" spans="1:22" hidden="1">
      <c r="A917" s="27">
        <v>2001</v>
      </c>
      <c r="B917" s="27" t="s">
        <v>2196</v>
      </c>
      <c r="C917" s="27" t="s">
        <v>1022</v>
      </c>
      <c r="D917" s="27" t="s">
        <v>2622</v>
      </c>
      <c r="E917" s="27" t="s">
        <v>153</v>
      </c>
      <c r="F917" s="18" t="s">
        <v>1129</v>
      </c>
      <c r="G917" s="18" t="s">
        <v>2773</v>
      </c>
      <c r="H917" s="18">
        <v>74</v>
      </c>
      <c r="I917" s="18" t="s">
        <v>2771</v>
      </c>
      <c r="J917" s="18" t="s">
        <v>2743</v>
      </c>
      <c r="K917" s="18">
        <v>52</v>
      </c>
      <c r="L917" s="18">
        <v>115</v>
      </c>
      <c r="M917" s="18">
        <v>11</v>
      </c>
      <c r="N917" s="18">
        <v>0</v>
      </c>
      <c r="O917" s="18">
        <v>66</v>
      </c>
    </row>
    <row r="918" spans="1:22" hidden="1">
      <c r="A918" s="27">
        <v>2001</v>
      </c>
      <c r="B918" s="27" t="s">
        <v>2196</v>
      </c>
      <c r="C918" s="27" t="s">
        <v>1022</v>
      </c>
      <c r="D918" s="27" t="s">
        <v>2622</v>
      </c>
      <c r="E918" s="27" t="s">
        <v>153</v>
      </c>
      <c r="F918" s="18" t="s">
        <v>1670</v>
      </c>
      <c r="G918" s="18" t="s">
        <v>3049</v>
      </c>
      <c r="H918" s="18">
        <v>82</v>
      </c>
      <c r="I918" s="18" t="s">
        <v>2771</v>
      </c>
      <c r="J918" s="18" t="s">
        <v>2743</v>
      </c>
      <c r="K918" s="18">
        <v>52</v>
      </c>
      <c r="L918" s="18">
        <v>101</v>
      </c>
      <c r="M918" s="27">
        <v>11</v>
      </c>
      <c r="N918" s="18">
        <v>0</v>
      </c>
      <c r="O918" s="18">
        <v>66</v>
      </c>
    </row>
    <row r="919" spans="1:22" hidden="1">
      <c r="A919" s="27">
        <v>2001</v>
      </c>
      <c r="B919" s="27" t="s">
        <v>2196</v>
      </c>
      <c r="C919" s="27" t="s">
        <v>1022</v>
      </c>
      <c r="D919" s="27" t="s">
        <v>2622</v>
      </c>
      <c r="E919" s="27" t="s">
        <v>153</v>
      </c>
      <c r="F919" s="18" t="s">
        <v>93</v>
      </c>
      <c r="G919" s="18" t="s">
        <v>1633</v>
      </c>
      <c r="H919" s="18">
        <v>104</v>
      </c>
      <c r="I919" s="18" t="s">
        <v>2771</v>
      </c>
      <c r="J919" s="18" t="s">
        <v>2743</v>
      </c>
      <c r="K919" s="18">
        <v>55</v>
      </c>
      <c r="L919" s="18">
        <v>114</v>
      </c>
      <c r="M919" s="18">
        <v>12</v>
      </c>
      <c r="N919" s="18">
        <v>2</v>
      </c>
      <c r="O919" s="18">
        <v>66</v>
      </c>
    </row>
    <row r="920" spans="1:22" hidden="1">
      <c r="A920" s="27">
        <v>2001</v>
      </c>
      <c r="B920" s="27" t="s">
        <v>2196</v>
      </c>
      <c r="C920" s="27" t="s">
        <v>1022</v>
      </c>
      <c r="D920" s="27" t="s">
        <v>2622</v>
      </c>
      <c r="E920" s="27" t="s">
        <v>153</v>
      </c>
      <c r="F920" s="18" t="s">
        <v>93</v>
      </c>
      <c r="G920" s="18" t="s">
        <v>2785</v>
      </c>
      <c r="H920" s="18">
        <v>86</v>
      </c>
      <c r="I920" s="18" t="s">
        <v>2771</v>
      </c>
      <c r="J920" s="18" t="s">
        <v>2743</v>
      </c>
      <c r="K920" s="18">
        <v>55</v>
      </c>
      <c r="L920" s="18">
        <v>122</v>
      </c>
      <c r="M920" s="18">
        <v>12</v>
      </c>
      <c r="N920" s="18">
        <v>0</v>
      </c>
      <c r="O920" s="18">
        <v>66</v>
      </c>
    </row>
    <row r="921" spans="1:22" hidden="1">
      <c r="A921" s="27">
        <v>2001</v>
      </c>
      <c r="B921" s="27" t="s">
        <v>2196</v>
      </c>
      <c r="C921" s="27" t="s">
        <v>1022</v>
      </c>
      <c r="D921" s="27" t="s">
        <v>2622</v>
      </c>
      <c r="E921" s="27" t="s">
        <v>153</v>
      </c>
      <c r="F921" s="18" t="s">
        <v>216</v>
      </c>
      <c r="G921" s="18" t="s">
        <v>1883</v>
      </c>
      <c r="H921" s="18">
        <v>103</v>
      </c>
      <c r="I921" s="18" t="s">
        <v>2771</v>
      </c>
      <c r="J921" s="18" t="s">
        <v>2743</v>
      </c>
      <c r="K921" s="18">
        <v>54</v>
      </c>
      <c r="L921" s="18">
        <v>118</v>
      </c>
      <c r="M921" s="18">
        <v>12</v>
      </c>
      <c r="N921" s="18">
        <v>0</v>
      </c>
      <c r="O921" s="18">
        <v>66</v>
      </c>
    </row>
    <row r="922" spans="1:22" hidden="1">
      <c r="A922" s="27">
        <v>2001</v>
      </c>
      <c r="B922" s="27" t="s">
        <v>2196</v>
      </c>
      <c r="C922" s="27" t="s">
        <v>1022</v>
      </c>
      <c r="D922" s="27" t="s">
        <v>2622</v>
      </c>
      <c r="E922" s="27" t="s">
        <v>153</v>
      </c>
      <c r="F922" s="27" t="s">
        <v>3281</v>
      </c>
      <c r="G922" s="18" t="s">
        <v>3050</v>
      </c>
      <c r="H922" s="18">
        <v>87</v>
      </c>
      <c r="I922" s="18" t="s">
        <v>2771</v>
      </c>
      <c r="J922" s="18" t="s">
        <v>2743</v>
      </c>
      <c r="K922" s="18">
        <v>54</v>
      </c>
      <c r="L922" s="18">
        <v>110</v>
      </c>
      <c r="M922" s="18">
        <v>11</v>
      </c>
      <c r="N922" s="18">
        <v>0</v>
      </c>
      <c r="O922" s="18">
        <v>67</v>
      </c>
    </row>
    <row r="923" spans="1:22" hidden="1">
      <c r="A923" s="27">
        <v>2001</v>
      </c>
      <c r="B923" s="27" t="s">
        <v>2196</v>
      </c>
      <c r="C923" s="27" t="s">
        <v>1022</v>
      </c>
      <c r="D923" s="27" t="s">
        <v>2622</v>
      </c>
      <c r="E923" s="27" t="s">
        <v>153</v>
      </c>
      <c r="F923" s="18" t="s">
        <v>1271</v>
      </c>
      <c r="G923" s="18" t="s">
        <v>1726</v>
      </c>
      <c r="H923" s="18">
        <v>89</v>
      </c>
      <c r="I923" s="18" t="s">
        <v>2771</v>
      </c>
      <c r="J923" s="18" t="s">
        <v>2743</v>
      </c>
      <c r="K923" s="18">
        <v>54</v>
      </c>
      <c r="L923" s="18">
        <v>103</v>
      </c>
      <c r="M923" s="18">
        <v>11</v>
      </c>
      <c r="N923" s="18">
        <v>0</v>
      </c>
      <c r="O923" s="18">
        <v>67</v>
      </c>
    </row>
    <row r="924" spans="1:22" hidden="1">
      <c r="A924" s="27">
        <v>2001</v>
      </c>
      <c r="B924" s="27" t="s">
        <v>2196</v>
      </c>
      <c r="C924" s="27" t="s">
        <v>1022</v>
      </c>
      <c r="D924" s="27" t="s">
        <v>2622</v>
      </c>
      <c r="E924" s="27" t="s">
        <v>153</v>
      </c>
      <c r="F924" s="18" t="s">
        <v>942</v>
      </c>
      <c r="G924" s="18" t="s">
        <v>1522</v>
      </c>
      <c r="H924" s="18">
        <v>87</v>
      </c>
      <c r="I924" s="18" t="s">
        <v>2771</v>
      </c>
      <c r="J924" s="18" t="s">
        <v>2743</v>
      </c>
      <c r="K924" s="18">
        <v>57</v>
      </c>
      <c r="L924" s="18">
        <v>103</v>
      </c>
      <c r="M924" s="18">
        <v>12</v>
      </c>
      <c r="N924" s="18">
        <v>0</v>
      </c>
      <c r="O924" s="18">
        <v>67</v>
      </c>
    </row>
    <row r="925" spans="1:22" hidden="1">
      <c r="A925" s="27">
        <v>2001</v>
      </c>
      <c r="B925" s="27" t="s">
        <v>2196</v>
      </c>
      <c r="C925" s="27" t="s">
        <v>1022</v>
      </c>
      <c r="D925" s="27" t="s">
        <v>2622</v>
      </c>
      <c r="E925" s="27" t="s">
        <v>153</v>
      </c>
      <c r="F925" s="18" t="s">
        <v>216</v>
      </c>
      <c r="G925" s="18" t="s">
        <v>1795</v>
      </c>
      <c r="H925" s="18">
        <v>91</v>
      </c>
      <c r="I925" s="18" t="s">
        <v>2771</v>
      </c>
      <c r="J925" s="18" t="s">
        <v>2743</v>
      </c>
      <c r="K925" s="18">
        <v>56</v>
      </c>
      <c r="L925" s="18">
        <v>111</v>
      </c>
      <c r="M925" s="18">
        <v>12</v>
      </c>
      <c r="N925" s="18">
        <v>0</v>
      </c>
      <c r="O925" s="18">
        <v>67</v>
      </c>
    </row>
    <row r="926" spans="1:22" hidden="1">
      <c r="A926" s="27">
        <v>2001</v>
      </c>
      <c r="B926" s="27" t="s">
        <v>2196</v>
      </c>
      <c r="C926" s="27" t="s">
        <v>1022</v>
      </c>
      <c r="D926" s="27" t="s">
        <v>2622</v>
      </c>
      <c r="E926" s="27" t="s">
        <v>153</v>
      </c>
      <c r="F926" s="18" t="s">
        <v>1129</v>
      </c>
      <c r="G926" s="18" t="s">
        <v>1442</v>
      </c>
      <c r="H926" s="18">
        <v>81</v>
      </c>
      <c r="I926" s="18" t="s">
        <v>2771</v>
      </c>
      <c r="J926" s="18" t="s">
        <v>2743</v>
      </c>
      <c r="K926" s="18">
        <v>55</v>
      </c>
      <c r="L926" s="18">
        <v>104</v>
      </c>
      <c r="M926" s="18">
        <v>12</v>
      </c>
      <c r="N926" s="18">
        <v>0</v>
      </c>
      <c r="O926" s="18">
        <v>68</v>
      </c>
    </row>
    <row r="927" spans="1:22" hidden="1">
      <c r="A927" s="27">
        <v>2001</v>
      </c>
      <c r="B927" s="27" t="s">
        <v>2196</v>
      </c>
      <c r="C927" s="27" t="s">
        <v>1022</v>
      </c>
      <c r="D927" s="27" t="s">
        <v>2622</v>
      </c>
      <c r="E927" s="27" t="s">
        <v>153</v>
      </c>
      <c r="F927" s="18" t="s">
        <v>942</v>
      </c>
      <c r="G927" s="18" t="s">
        <v>1610</v>
      </c>
      <c r="H927" s="18">
        <v>96</v>
      </c>
      <c r="I927" s="18" t="s">
        <v>2771</v>
      </c>
      <c r="J927" s="18" t="s">
        <v>2743</v>
      </c>
      <c r="K927" s="18">
        <v>56</v>
      </c>
      <c r="L927" s="18">
        <v>112</v>
      </c>
      <c r="M927" s="18">
        <v>12</v>
      </c>
      <c r="N927" s="18">
        <v>0</v>
      </c>
      <c r="O927" s="18">
        <v>68</v>
      </c>
    </row>
    <row r="928" spans="1:22" hidden="1">
      <c r="A928" s="27">
        <v>2001</v>
      </c>
      <c r="B928" s="27" t="s">
        <v>2196</v>
      </c>
      <c r="C928" s="27" t="s">
        <v>1022</v>
      </c>
      <c r="D928" s="27" t="s">
        <v>2622</v>
      </c>
      <c r="E928" s="27" t="s">
        <v>153</v>
      </c>
      <c r="F928" s="18" t="s">
        <v>216</v>
      </c>
      <c r="G928" s="18" t="s">
        <v>1761</v>
      </c>
      <c r="H928" s="18">
        <v>112</v>
      </c>
      <c r="I928" s="18" t="s">
        <v>2771</v>
      </c>
      <c r="J928" s="18" t="s">
        <v>2743</v>
      </c>
      <c r="K928" s="18">
        <v>56</v>
      </c>
      <c r="L928" s="18">
        <v>108</v>
      </c>
      <c r="M928" s="18">
        <v>12</v>
      </c>
      <c r="N928" s="18">
        <v>0</v>
      </c>
      <c r="O928" s="18">
        <v>68</v>
      </c>
    </row>
    <row r="929" spans="1:22" hidden="1">
      <c r="A929" s="27">
        <v>2001</v>
      </c>
      <c r="B929" s="27" t="s">
        <v>2196</v>
      </c>
      <c r="C929" s="27" t="s">
        <v>1022</v>
      </c>
      <c r="D929" s="27" t="s">
        <v>2622</v>
      </c>
      <c r="E929" s="27" t="s">
        <v>153</v>
      </c>
      <c r="F929" s="18" t="s">
        <v>339</v>
      </c>
      <c r="G929" s="18" t="s">
        <v>2987</v>
      </c>
      <c r="H929" s="18">
        <v>87</v>
      </c>
      <c r="I929" s="18" t="s">
        <v>2771</v>
      </c>
      <c r="J929" s="18" t="s">
        <v>2743</v>
      </c>
      <c r="K929" s="18">
        <v>55</v>
      </c>
      <c r="L929" s="18">
        <v>110</v>
      </c>
      <c r="M929" s="18">
        <v>13</v>
      </c>
      <c r="N929" s="18">
        <v>0</v>
      </c>
      <c r="O929" s="18">
        <v>68</v>
      </c>
    </row>
    <row r="930" spans="1:22" hidden="1">
      <c r="A930" s="27">
        <v>2001</v>
      </c>
      <c r="B930" s="27" t="s">
        <v>2196</v>
      </c>
      <c r="C930" s="27" t="s">
        <v>1022</v>
      </c>
      <c r="D930" s="27" t="s">
        <v>2622</v>
      </c>
      <c r="E930" s="27" t="s">
        <v>153</v>
      </c>
      <c r="F930" s="18" t="s">
        <v>343</v>
      </c>
      <c r="G930" s="18" t="s">
        <v>2538</v>
      </c>
      <c r="H930" s="18">
        <v>95</v>
      </c>
      <c r="I930" s="18" t="s">
        <v>2771</v>
      </c>
      <c r="J930" s="18" t="s">
        <v>2743</v>
      </c>
      <c r="K930" s="18">
        <v>55</v>
      </c>
      <c r="L930" s="18">
        <v>106</v>
      </c>
      <c r="M930" s="18">
        <v>12</v>
      </c>
      <c r="N930" s="18">
        <v>0</v>
      </c>
      <c r="O930" s="18">
        <v>69</v>
      </c>
    </row>
    <row r="931" spans="1:22" hidden="1">
      <c r="A931" s="27">
        <v>2001</v>
      </c>
      <c r="B931" s="27" t="s">
        <v>2196</v>
      </c>
      <c r="C931" s="27" t="s">
        <v>1022</v>
      </c>
      <c r="D931" s="27" t="s">
        <v>2622</v>
      </c>
      <c r="E931" s="27" t="s">
        <v>153</v>
      </c>
      <c r="F931" s="18" t="s">
        <v>1129</v>
      </c>
      <c r="G931" s="18" t="s">
        <v>1723</v>
      </c>
      <c r="H931" s="18">
        <v>89</v>
      </c>
      <c r="I931" s="18" t="s">
        <v>2771</v>
      </c>
      <c r="J931" s="18" t="s">
        <v>2743</v>
      </c>
      <c r="K931" s="18">
        <v>54</v>
      </c>
      <c r="L931" s="18">
        <v>105</v>
      </c>
      <c r="M931" s="18">
        <v>12</v>
      </c>
      <c r="N931" s="18">
        <v>0</v>
      </c>
      <c r="O931" s="18">
        <v>69</v>
      </c>
    </row>
    <row r="932" spans="1:22" hidden="1">
      <c r="A932" s="27">
        <v>2001</v>
      </c>
      <c r="B932" s="27" t="s">
        <v>2196</v>
      </c>
      <c r="C932" s="27" t="s">
        <v>1022</v>
      </c>
      <c r="D932" s="27" t="s">
        <v>2622</v>
      </c>
      <c r="E932" s="27" t="s">
        <v>153</v>
      </c>
      <c r="F932" s="18" t="s">
        <v>1129</v>
      </c>
      <c r="G932" s="18" t="s">
        <v>1558</v>
      </c>
      <c r="H932" s="18">
        <v>107</v>
      </c>
      <c r="I932" s="18" t="s">
        <v>2771</v>
      </c>
      <c r="J932" s="18" t="s">
        <v>2743</v>
      </c>
      <c r="K932" s="18">
        <v>54</v>
      </c>
      <c r="L932" s="18">
        <v>109</v>
      </c>
      <c r="M932" s="18">
        <v>12</v>
      </c>
      <c r="N932" s="18">
        <v>0</v>
      </c>
      <c r="O932" s="18">
        <v>69</v>
      </c>
    </row>
    <row r="933" spans="1:22" hidden="1">
      <c r="A933" s="27">
        <v>2001</v>
      </c>
      <c r="B933" s="27" t="s">
        <v>2196</v>
      </c>
      <c r="C933" s="27" t="s">
        <v>1022</v>
      </c>
      <c r="D933" s="27" t="s">
        <v>2622</v>
      </c>
      <c r="E933" s="27" t="s">
        <v>153</v>
      </c>
      <c r="F933" s="18" t="s">
        <v>226</v>
      </c>
      <c r="G933" s="18" t="s">
        <v>3028</v>
      </c>
      <c r="H933" s="18">
        <v>77</v>
      </c>
      <c r="I933" s="18" t="s">
        <v>2771</v>
      </c>
      <c r="J933" s="18" t="s">
        <v>2743</v>
      </c>
      <c r="K933" s="18">
        <v>56</v>
      </c>
      <c r="L933" s="18">
        <v>117</v>
      </c>
      <c r="M933" s="18">
        <v>13</v>
      </c>
      <c r="N933" s="18">
        <v>0</v>
      </c>
      <c r="O933" s="18">
        <v>69</v>
      </c>
    </row>
    <row r="934" spans="1:22" hidden="1">
      <c r="A934" s="27">
        <v>2001</v>
      </c>
      <c r="B934" s="27" t="s">
        <v>2196</v>
      </c>
      <c r="C934" s="27" t="s">
        <v>1022</v>
      </c>
      <c r="D934" s="27" t="s">
        <v>2622</v>
      </c>
      <c r="E934" s="27" t="s">
        <v>153</v>
      </c>
      <c r="F934" s="18" t="s">
        <v>1129</v>
      </c>
      <c r="G934" s="18" t="s">
        <v>1740</v>
      </c>
      <c r="H934" s="18">
        <v>82</v>
      </c>
      <c r="I934" s="18" t="s">
        <v>2771</v>
      </c>
      <c r="J934" s="18" t="s">
        <v>2743</v>
      </c>
      <c r="K934" s="18">
        <v>57</v>
      </c>
      <c r="L934" s="18">
        <v>111</v>
      </c>
      <c r="M934" s="18">
        <v>13</v>
      </c>
      <c r="N934" s="18">
        <v>0</v>
      </c>
      <c r="O934" s="18">
        <v>70</v>
      </c>
    </row>
    <row r="935" spans="1:22" hidden="1">
      <c r="A935" s="27">
        <v>2001</v>
      </c>
      <c r="B935" s="27" t="s">
        <v>2196</v>
      </c>
      <c r="C935" s="27" t="s">
        <v>1022</v>
      </c>
      <c r="D935" s="27" t="s">
        <v>2622</v>
      </c>
      <c r="E935" s="27" t="s">
        <v>153</v>
      </c>
      <c r="F935" s="18" t="s">
        <v>1129</v>
      </c>
      <c r="G935" s="18" t="s">
        <v>1163</v>
      </c>
      <c r="H935" s="18">
        <v>100</v>
      </c>
      <c r="I935" s="18" t="s">
        <v>2771</v>
      </c>
      <c r="J935" s="18" t="s">
        <v>2743</v>
      </c>
      <c r="K935" s="18">
        <v>57</v>
      </c>
      <c r="L935" s="18">
        <v>101</v>
      </c>
      <c r="M935" s="18">
        <v>15</v>
      </c>
      <c r="N935" s="18">
        <v>1</v>
      </c>
      <c r="O935" s="18">
        <v>72</v>
      </c>
      <c r="R935"/>
      <c r="S935"/>
      <c r="T935"/>
      <c r="U935"/>
      <c r="V935"/>
    </row>
    <row r="936" spans="1:22">
      <c r="A936" s="27">
        <v>2001</v>
      </c>
      <c r="B936" s="27" t="s">
        <v>2196</v>
      </c>
      <c r="C936" s="27" t="s">
        <v>1243</v>
      </c>
      <c r="D936" s="27" t="s">
        <v>2657</v>
      </c>
      <c r="E936" s="27" t="s">
        <v>1246</v>
      </c>
      <c r="F936" s="18" t="s">
        <v>1129</v>
      </c>
      <c r="G936" s="18" t="s">
        <v>2773</v>
      </c>
      <c r="H936" s="18">
        <v>143</v>
      </c>
      <c r="I936" s="18" t="s">
        <v>2771</v>
      </c>
      <c r="J936" s="18" t="s">
        <v>2743</v>
      </c>
      <c r="K936" s="18">
        <v>56</v>
      </c>
      <c r="L936" s="18">
        <v>107</v>
      </c>
      <c r="M936" s="18">
        <v>13</v>
      </c>
      <c r="N936" s="18">
        <v>1</v>
      </c>
      <c r="O936" s="18">
        <v>79</v>
      </c>
    </row>
    <row r="937" spans="1:22">
      <c r="A937" s="27">
        <v>2001</v>
      </c>
      <c r="B937" s="27" t="s">
        <v>2196</v>
      </c>
      <c r="C937" s="27" t="s">
        <v>1243</v>
      </c>
      <c r="D937" s="27" t="s">
        <v>2657</v>
      </c>
      <c r="E937" s="27" t="s">
        <v>1246</v>
      </c>
      <c r="F937" s="18" t="s">
        <v>216</v>
      </c>
      <c r="G937" s="18" t="s">
        <v>1883</v>
      </c>
      <c r="H937" s="18">
        <v>152</v>
      </c>
      <c r="I937" s="18" t="s">
        <v>2771</v>
      </c>
      <c r="J937" s="18" t="s">
        <v>2743</v>
      </c>
      <c r="K937" s="18">
        <v>56</v>
      </c>
      <c r="L937" s="18">
        <v>109</v>
      </c>
      <c r="M937" s="18">
        <v>14</v>
      </c>
      <c r="N937" s="18">
        <v>5</v>
      </c>
      <c r="O937" s="18">
        <v>79</v>
      </c>
    </row>
    <row r="938" spans="1:22">
      <c r="A938" s="27">
        <v>2001</v>
      </c>
      <c r="B938" s="27" t="s">
        <v>2196</v>
      </c>
      <c r="C938" s="27" t="s">
        <v>1243</v>
      </c>
      <c r="D938" s="27" t="s">
        <v>2657</v>
      </c>
      <c r="E938" s="27" t="s">
        <v>1246</v>
      </c>
      <c r="F938" s="18" t="s">
        <v>1189</v>
      </c>
      <c r="G938" s="18" t="s">
        <v>1763</v>
      </c>
      <c r="H938" s="18">
        <v>160</v>
      </c>
      <c r="I938" s="18" t="s">
        <v>2771</v>
      </c>
      <c r="J938" s="18" t="s">
        <v>2743</v>
      </c>
      <c r="K938" s="18">
        <v>54</v>
      </c>
      <c r="L938" s="18">
        <v>108</v>
      </c>
      <c r="M938" s="18">
        <v>13</v>
      </c>
      <c r="N938" s="18">
        <v>0</v>
      </c>
      <c r="O938" s="18">
        <v>80</v>
      </c>
    </row>
    <row r="939" spans="1:22">
      <c r="A939" s="27">
        <v>2001</v>
      </c>
      <c r="B939" s="27" t="s">
        <v>2196</v>
      </c>
      <c r="C939" s="27" t="s">
        <v>1243</v>
      </c>
      <c r="D939" s="27" t="s">
        <v>2657</v>
      </c>
      <c r="E939" s="27" t="s">
        <v>1246</v>
      </c>
      <c r="F939" s="18" t="s">
        <v>343</v>
      </c>
      <c r="G939" s="18" t="s">
        <v>3048</v>
      </c>
      <c r="H939" s="18">
        <v>146</v>
      </c>
      <c r="I939" s="18" t="s">
        <v>2771</v>
      </c>
      <c r="J939" s="18" t="s">
        <v>2743</v>
      </c>
      <c r="K939" s="18">
        <v>55</v>
      </c>
      <c r="L939" s="18">
        <v>105</v>
      </c>
      <c r="M939" s="18">
        <v>13</v>
      </c>
      <c r="N939" s="18">
        <v>2</v>
      </c>
      <c r="O939" s="18">
        <v>80</v>
      </c>
    </row>
    <row r="940" spans="1:22">
      <c r="A940" s="27">
        <v>2001</v>
      </c>
      <c r="B940" s="27" t="s">
        <v>2196</v>
      </c>
      <c r="C940" s="27" t="s">
        <v>1243</v>
      </c>
      <c r="D940" s="27" t="s">
        <v>2657</v>
      </c>
      <c r="E940" s="27" t="s">
        <v>1246</v>
      </c>
      <c r="F940" s="18" t="s">
        <v>93</v>
      </c>
      <c r="G940" s="18" t="s">
        <v>2785</v>
      </c>
      <c r="H940" s="18">
        <v>128</v>
      </c>
      <c r="I940" s="18" t="s">
        <v>2771</v>
      </c>
      <c r="J940" s="18" t="s">
        <v>2743</v>
      </c>
      <c r="K940" s="18">
        <v>55</v>
      </c>
      <c r="L940" s="18">
        <v>108</v>
      </c>
      <c r="M940" s="18">
        <v>13</v>
      </c>
      <c r="N940" s="18">
        <v>17</v>
      </c>
      <c r="O940" s="18">
        <v>80</v>
      </c>
    </row>
    <row r="941" spans="1:22">
      <c r="A941" s="27">
        <v>2001</v>
      </c>
      <c r="B941" s="27" t="s">
        <v>2196</v>
      </c>
      <c r="C941" s="27" t="s">
        <v>1243</v>
      </c>
      <c r="D941" s="27" t="s">
        <v>2657</v>
      </c>
      <c r="E941" s="27" t="s">
        <v>1246</v>
      </c>
      <c r="F941" s="18" t="s">
        <v>942</v>
      </c>
      <c r="G941" s="18" t="s">
        <v>1522</v>
      </c>
      <c r="H941" s="18">
        <v>163</v>
      </c>
      <c r="I941" s="18" t="s">
        <v>2771</v>
      </c>
      <c r="J941" s="18" t="s">
        <v>2743</v>
      </c>
      <c r="K941" s="18">
        <v>58</v>
      </c>
      <c r="L941" s="18">
        <v>115</v>
      </c>
      <c r="M941" s="18">
        <v>13</v>
      </c>
      <c r="N941" s="18">
        <v>0</v>
      </c>
      <c r="O941" s="18">
        <v>80</v>
      </c>
    </row>
    <row r="942" spans="1:22">
      <c r="A942" s="27">
        <v>2001</v>
      </c>
      <c r="B942" s="27" t="s">
        <v>2196</v>
      </c>
      <c r="C942" s="27" t="s">
        <v>1243</v>
      </c>
      <c r="D942" s="27" t="s">
        <v>2657</v>
      </c>
      <c r="E942" s="27" t="s">
        <v>1246</v>
      </c>
      <c r="F942" s="18" t="s">
        <v>216</v>
      </c>
      <c r="G942" s="18" t="s">
        <v>1795</v>
      </c>
      <c r="H942" s="18">
        <v>162</v>
      </c>
      <c r="I942" s="18" t="s">
        <v>2771</v>
      </c>
      <c r="J942" s="18" t="s">
        <v>2743</v>
      </c>
      <c r="K942" s="18">
        <v>57</v>
      </c>
      <c r="L942" s="18">
        <v>104</v>
      </c>
      <c r="M942" s="18">
        <v>15</v>
      </c>
      <c r="N942" s="18">
        <v>0</v>
      </c>
      <c r="O942" s="18">
        <v>80</v>
      </c>
    </row>
    <row r="943" spans="1:22">
      <c r="A943" s="27">
        <v>2001</v>
      </c>
      <c r="B943" s="27" t="s">
        <v>2196</v>
      </c>
      <c r="C943" s="27" t="s">
        <v>1243</v>
      </c>
      <c r="D943" s="27" t="s">
        <v>2657</v>
      </c>
      <c r="E943" s="27" t="s">
        <v>1246</v>
      </c>
      <c r="F943" s="18" t="s">
        <v>10</v>
      </c>
      <c r="G943" s="18" t="s">
        <v>2996</v>
      </c>
      <c r="H943" s="18">
        <v>156</v>
      </c>
      <c r="I943" s="18" t="s">
        <v>2771</v>
      </c>
      <c r="J943" s="18" t="s">
        <v>2743</v>
      </c>
      <c r="K943" s="18">
        <v>55</v>
      </c>
      <c r="L943" s="18">
        <v>115</v>
      </c>
      <c r="M943" s="18">
        <v>13</v>
      </c>
      <c r="N943" s="18">
        <v>1</v>
      </c>
      <c r="O943" s="18">
        <v>81</v>
      </c>
    </row>
    <row r="944" spans="1:22">
      <c r="A944" s="27">
        <v>2001</v>
      </c>
      <c r="B944" s="27" t="s">
        <v>2196</v>
      </c>
      <c r="C944" s="27" t="s">
        <v>1243</v>
      </c>
      <c r="D944" s="27" t="s">
        <v>2657</v>
      </c>
      <c r="E944" s="27" t="s">
        <v>1246</v>
      </c>
      <c r="F944" s="18" t="s">
        <v>1271</v>
      </c>
      <c r="G944" s="18" t="s">
        <v>1726</v>
      </c>
      <c r="H944" s="18">
        <v>144</v>
      </c>
      <c r="I944" s="18" t="s">
        <v>2771</v>
      </c>
      <c r="J944" s="18" t="s">
        <v>2743</v>
      </c>
      <c r="K944" s="18">
        <v>54</v>
      </c>
      <c r="L944" s="18">
        <v>111</v>
      </c>
      <c r="M944" s="18">
        <v>13</v>
      </c>
      <c r="N944" s="18">
        <v>0</v>
      </c>
      <c r="O944" s="18">
        <v>81</v>
      </c>
    </row>
    <row r="945" spans="1:22">
      <c r="A945" s="27">
        <v>2001</v>
      </c>
      <c r="B945" s="27" t="s">
        <v>2196</v>
      </c>
      <c r="C945" s="27" t="s">
        <v>1243</v>
      </c>
      <c r="D945" s="27" t="s">
        <v>2657</v>
      </c>
      <c r="E945" s="27" t="s">
        <v>1246</v>
      </c>
      <c r="F945" s="18" t="s">
        <v>942</v>
      </c>
      <c r="G945" s="18" t="s">
        <v>1610</v>
      </c>
      <c r="H945" s="18">
        <v>161</v>
      </c>
      <c r="I945" s="18" t="s">
        <v>2771</v>
      </c>
      <c r="J945" s="18" t="s">
        <v>2743</v>
      </c>
      <c r="K945" s="18">
        <v>55</v>
      </c>
      <c r="L945" s="18">
        <v>106</v>
      </c>
      <c r="M945" s="18">
        <v>14</v>
      </c>
      <c r="N945" s="18">
        <v>1</v>
      </c>
      <c r="O945" s="18">
        <v>81</v>
      </c>
    </row>
    <row r="946" spans="1:22">
      <c r="A946" s="27">
        <v>2001</v>
      </c>
      <c r="B946" s="27" t="s">
        <v>2196</v>
      </c>
      <c r="C946" s="27" t="s">
        <v>1243</v>
      </c>
      <c r="D946" s="27" t="s">
        <v>2657</v>
      </c>
      <c r="E946" s="27" t="s">
        <v>1246</v>
      </c>
      <c r="F946" s="18" t="s">
        <v>339</v>
      </c>
      <c r="G946" s="18" t="s">
        <v>3051</v>
      </c>
      <c r="H946" s="18">
        <v>173</v>
      </c>
      <c r="I946" s="18" t="s">
        <v>2771</v>
      </c>
      <c r="J946" s="18" t="s">
        <v>2743</v>
      </c>
      <c r="K946" s="18">
        <v>55</v>
      </c>
      <c r="L946" s="18">
        <v>110</v>
      </c>
      <c r="M946" s="18">
        <v>15</v>
      </c>
      <c r="N946" s="18">
        <v>1</v>
      </c>
      <c r="O946" s="18">
        <v>81</v>
      </c>
    </row>
    <row r="947" spans="1:22">
      <c r="A947" s="27">
        <v>2001</v>
      </c>
      <c r="B947" s="27" t="s">
        <v>2196</v>
      </c>
      <c r="C947" s="27" t="s">
        <v>1243</v>
      </c>
      <c r="D947" s="27" t="s">
        <v>2657</v>
      </c>
      <c r="E947" s="27" t="s">
        <v>1246</v>
      </c>
      <c r="F947" s="18" t="s">
        <v>10</v>
      </c>
      <c r="G947" s="18" t="s">
        <v>2786</v>
      </c>
      <c r="H947" s="18">
        <v>160</v>
      </c>
      <c r="I947" s="18" t="s">
        <v>2771</v>
      </c>
      <c r="J947" s="18" t="s">
        <v>2743</v>
      </c>
      <c r="K947" s="18">
        <v>55</v>
      </c>
      <c r="L947" s="18">
        <v>108</v>
      </c>
      <c r="M947" s="18">
        <v>13</v>
      </c>
      <c r="N947" s="18">
        <v>0</v>
      </c>
      <c r="O947" s="18">
        <v>82</v>
      </c>
    </row>
    <row r="948" spans="1:22">
      <c r="A948" s="27">
        <v>2001</v>
      </c>
      <c r="B948" s="27" t="s">
        <v>2196</v>
      </c>
      <c r="C948" s="27" t="s">
        <v>1243</v>
      </c>
      <c r="D948" s="27" t="s">
        <v>2657</v>
      </c>
      <c r="E948" s="27" t="s">
        <v>1246</v>
      </c>
      <c r="F948" s="18" t="s">
        <v>339</v>
      </c>
      <c r="G948" s="18" t="s">
        <v>2987</v>
      </c>
      <c r="H948" s="18">
        <v>155</v>
      </c>
      <c r="I948" s="18" t="s">
        <v>2771</v>
      </c>
      <c r="J948" s="18" t="s">
        <v>2743</v>
      </c>
      <c r="K948" s="18">
        <v>55</v>
      </c>
      <c r="L948" s="18">
        <v>115</v>
      </c>
      <c r="M948" s="18">
        <v>14</v>
      </c>
      <c r="N948" s="18">
        <v>0</v>
      </c>
      <c r="O948" s="18">
        <v>82</v>
      </c>
    </row>
    <row r="949" spans="1:22">
      <c r="A949" s="27">
        <v>2001</v>
      </c>
      <c r="B949" s="27" t="s">
        <v>2196</v>
      </c>
      <c r="C949" s="27" t="s">
        <v>1243</v>
      </c>
      <c r="D949" s="27" t="s">
        <v>2657</v>
      </c>
      <c r="E949" s="27" t="s">
        <v>1246</v>
      </c>
      <c r="F949" s="18" t="s">
        <v>339</v>
      </c>
      <c r="G949" s="18" t="s">
        <v>2787</v>
      </c>
      <c r="H949" s="18">
        <v>144</v>
      </c>
      <c r="I949" s="18" t="s">
        <v>2771</v>
      </c>
      <c r="J949" s="18" t="s">
        <v>2743</v>
      </c>
      <c r="K949" s="18">
        <v>56</v>
      </c>
      <c r="L949" s="18">
        <v>106</v>
      </c>
      <c r="M949" s="18">
        <v>14</v>
      </c>
      <c r="N949" s="18">
        <v>0</v>
      </c>
      <c r="O949" s="18">
        <v>82</v>
      </c>
    </row>
    <row r="950" spans="1:22">
      <c r="A950" s="27">
        <v>2001</v>
      </c>
      <c r="B950" s="27" t="s">
        <v>2196</v>
      </c>
      <c r="C950" s="27" t="s">
        <v>1243</v>
      </c>
      <c r="D950" s="27" t="s">
        <v>2657</v>
      </c>
      <c r="E950" s="27" t="s">
        <v>1246</v>
      </c>
      <c r="F950" s="18" t="s">
        <v>1129</v>
      </c>
      <c r="G950" s="18" t="s">
        <v>1442</v>
      </c>
      <c r="H950" s="18">
        <v>156</v>
      </c>
      <c r="I950" s="18" t="s">
        <v>2771</v>
      </c>
      <c r="J950" s="18" t="s">
        <v>2743</v>
      </c>
      <c r="K950" s="18">
        <v>56</v>
      </c>
      <c r="L950" s="18">
        <v>107</v>
      </c>
      <c r="M950" s="18">
        <v>14</v>
      </c>
      <c r="N950" s="18">
        <v>0</v>
      </c>
      <c r="O950" s="18">
        <v>82</v>
      </c>
    </row>
    <row r="951" spans="1:22">
      <c r="A951" s="27">
        <v>2001</v>
      </c>
      <c r="B951" s="27" t="s">
        <v>2196</v>
      </c>
      <c r="C951" s="27" t="s">
        <v>1243</v>
      </c>
      <c r="D951" s="27" t="s">
        <v>2657</v>
      </c>
      <c r="E951" s="27" t="s">
        <v>1246</v>
      </c>
      <c r="F951" s="18" t="s">
        <v>216</v>
      </c>
      <c r="G951" s="18" t="s">
        <v>1761</v>
      </c>
      <c r="H951" s="18">
        <v>162</v>
      </c>
      <c r="I951" s="18" t="s">
        <v>2771</v>
      </c>
      <c r="J951" s="18" t="s">
        <v>2743</v>
      </c>
      <c r="K951" s="18">
        <v>57</v>
      </c>
      <c r="L951" s="18">
        <v>113</v>
      </c>
      <c r="M951" s="18">
        <v>14</v>
      </c>
      <c r="N951" s="18">
        <v>1</v>
      </c>
      <c r="O951" s="18">
        <v>82</v>
      </c>
    </row>
    <row r="952" spans="1:22">
      <c r="A952" s="27">
        <v>2001</v>
      </c>
      <c r="B952" s="27" t="s">
        <v>2196</v>
      </c>
      <c r="C952" s="27" t="s">
        <v>1243</v>
      </c>
      <c r="D952" s="27" t="s">
        <v>2657</v>
      </c>
      <c r="E952" s="27" t="s">
        <v>1246</v>
      </c>
      <c r="F952" s="18" t="s">
        <v>93</v>
      </c>
      <c r="G952" s="18" t="s">
        <v>1633</v>
      </c>
      <c r="H952" s="18">
        <v>164</v>
      </c>
      <c r="I952" s="18" t="s">
        <v>2771</v>
      </c>
      <c r="J952" s="18" t="s">
        <v>2743</v>
      </c>
      <c r="K952" s="18">
        <v>54</v>
      </c>
      <c r="L952" s="18">
        <v>109</v>
      </c>
      <c r="M952" s="18">
        <v>15</v>
      </c>
      <c r="N952" s="18">
        <v>3</v>
      </c>
      <c r="O952" s="18">
        <v>82</v>
      </c>
    </row>
    <row r="953" spans="1:22">
      <c r="A953" s="27">
        <v>2001</v>
      </c>
      <c r="B953" s="27" t="s">
        <v>2196</v>
      </c>
      <c r="C953" s="27" t="s">
        <v>1243</v>
      </c>
      <c r="D953" s="27" t="s">
        <v>2657</v>
      </c>
      <c r="E953" s="27" t="s">
        <v>1246</v>
      </c>
      <c r="F953" s="18" t="s">
        <v>1626</v>
      </c>
      <c r="G953" s="18" t="s">
        <v>1751</v>
      </c>
      <c r="H953" s="18">
        <v>147</v>
      </c>
      <c r="I953" s="18" t="s">
        <v>2771</v>
      </c>
      <c r="J953" s="18" t="s">
        <v>2743</v>
      </c>
      <c r="K953" s="18">
        <v>55</v>
      </c>
      <c r="L953" s="18">
        <v>106</v>
      </c>
      <c r="M953" s="18">
        <v>14</v>
      </c>
      <c r="N953" s="18">
        <v>2</v>
      </c>
      <c r="O953" s="18">
        <v>83</v>
      </c>
    </row>
    <row r="954" spans="1:22">
      <c r="A954" s="27">
        <v>2001</v>
      </c>
      <c r="B954" s="27" t="s">
        <v>2196</v>
      </c>
      <c r="C954" s="27" t="s">
        <v>1243</v>
      </c>
      <c r="D954" s="27" t="s">
        <v>2657</v>
      </c>
      <c r="E954" s="27" t="s">
        <v>1246</v>
      </c>
      <c r="F954" s="18" t="s">
        <v>343</v>
      </c>
      <c r="G954" s="18" t="s">
        <v>2538</v>
      </c>
      <c r="H954" s="18">
        <v>146</v>
      </c>
      <c r="I954" s="18" t="s">
        <v>2771</v>
      </c>
      <c r="J954" s="18" t="s">
        <v>2743</v>
      </c>
      <c r="K954" s="18">
        <v>56</v>
      </c>
      <c r="L954" s="18">
        <v>103</v>
      </c>
      <c r="M954" s="18">
        <v>14</v>
      </c>
      <c r="N954" s="18">
        <v>0</v>
      </c>
      <c r="O954" s="18">
        <v>83</v>
      </c>
    </row>
    <row r="955" spans="1:22">
      <c r="A955" s="27">
        <v>2001</v>
      </c>
      <c r="B955" s="27" t="s">
        <v>2196</v>
      </c>
      <c r="C955" s="27" t="s">
        <v>1243</v>
      </c>
      <c r="D955" s="27" t="s">
        <v>2657</v>
      </c>
      <c r="E955" s="27" t="s">
        <v>1246</v>
      </c>
      <c r="F955" s="18" t="s">
        <v>1129</v>
      </c>
      <c r="G955" s="18" t="s">
        <v>1558</v>
      </c>
      <c r="H955" s="18">
        <v>159</v>
      </c>
      <c r="I955" s="18" t="s">
        <v>2771</v>
      </c>
      <c r="J955" s="18" t="s">
        <v>2743</v>
      </c>
      <c r="K955" s="18">
        <v>56</v>
      </c>
      <c r="L955" s="18">
        <v>105</v>
      </c>
      <c r="M955" s="18">
        <v>14</v>
      </c>
      <c r="N955" s="18">
        <v>0</v>
      </c>
      <c r="O955" s="18">
        <v>83</v>
      </c>
    </row>
    <row r="956" spans="1:22">
      <c r="A956" s="27">
        <v>2001</v>
      </c>
      <c r="B956" s="27" t="s">
        <v>2196</v>
      </c>
      <c r="C956" s="27" t="s">
        <v>1243</v>
      </c>
      <c r="D956" s="27" t="s">
        <v>2657</v>
      </c>
      <c r="E956" s="27" t="s">
        <v>1246</v>
      </c>
      <c r="F956" s="18" t="s">
        <v>1129</v>
      </c>
      <c r="G956" s="18" t="s">
        <v>1740</v>
      </c>
      <c r="H956" s="18">
        <v>159</v>
      </c>
      <c r="I956" s="18" t="s">
        <v>2771</v>
      </c>
      <c r="J956" s="18" t="s">
        <v>2743</v>
      </c>
      <c r="K956" s="18">
        <v>58</v>
      </c>
      <c r="L956" s="18">
        <v>103</v>
      </c>
      <c r="M956" s="18">
        <v>16</v>
      </c>
      <c r="N956" s="18">
        <v>1</v>
      </c>
      <c r="O956" s="18">
        <v>83</v>
      </c>
    </row>
    <row r="957" spans="1:22">
      <c r="A957" s="27">
        <v>2001</v>
      </c>
      <c r="B957" s="27" t="s">
        <v>2196</v>
      </c>
      <c r="C957" s="27" t="s">
        <v>1243</v>
      </c>
      <c r="D957" s="27" t="s">
        <v>2657</v>
      </c>
      <c r="E957" s="27" t="s">
        <v>1246</v>
      </c>
      <c r="F957" s="18" t="s">
        <v>1129</v>
      </c>
      <c r="G957" s="18" t="s">
        <v>1723</v>
      </c>
      <c r="H957" s="18">
        <v>146</v>
      </c>
      <c r="I957" s="18" t="s">
        <v>2771</v>
      </c>
      <c r="J957" s="18" t="s">
        <v>2743</v>
      </c>
      <c r="K957" s="18">
        <v>55</v>
      </c>
      <c r="L957" s="18">
        <v>109</v>
      </c>
      <c r="M957" s="18">
        <v>13</v>
      </c>
      <c r="N957" s="18">
        <v>0</v>
      </c>
      <c r="O957" s="18">
        <v>84</v>
      </c>
    </row>
    <row r="958" spans="1:22">
      <c r="A958" s="27">
        <v>2001</v>
      </c>
      <c r="B958" s="27" t="s">
        <v>2196</v>
      </c>
      <c r="C958" s="27" t="s">
        <v>1243</v>
      </c>
      <c r="D958" s="27" t="s">
        <v>2657</v>
      </c>
      <c r="E958" s="27" t="s">
        <v>1246</v>
      </c>
      <c r="F958" s="18" t="s">
        <v>1626</v>
      </c>
      <c r="G958" s="18" t="s">
        <v>2432</v>
      </c>
      <c r="H958" s="18">
        <v>162</v>
      </c>
      <c r="I958" s="18" t="s">
        <v>2771</v>
      </c>
      <c r="J958" s="18" t="s">
        <v>2743</v>
      </c>
      <c r="K958" s="18">
        <v>55</v>
      </c>
      <c r="L958" s="18">
        <v>111</v>
      </c>
      <c r="M958" s="18">
        <v>15</v>
      </c>
      <c r="N958" s="18">
        <v>1</v>
      </c>
      <c r="O958" s="18">
        <v>84</v>
      </c>
    </row>
    <row r="959" spans="1:22">
      <c r="A959" s="27">
        <v>2001</v>
      </c>
      <c r="B959" s="27" t="s">
        <v>2196</v>
      </c>
      <c r="C959" s="27" t="s">
        <v>1243</v>
      </c>
      <c r="D959" s="27" t="s">
        <v>2657</v>
      </c>
      <c r="E959" s="27" t="s">
        <v>1246</v>
      </c>
      <c r="F959" s="91" t="s">
        <v>1129</v>
      </c>
      <c r="G959" s="91" t="s">
        <v>1163</v>
      </c>
      <c r="H959" s="91">
        <v>160</v>
      </c>
      <c r="I959" s="91" t="s">
        <v>2771</v>
      </c>
      <c r="J959" s="91" t="s">
        <v>2743</v>
      </c>
      <c r="K959" s="91">
        <v>56</v>
      </c>
      <c r="L959" s="91">
        <v>119</v>
      </c>
      <c r="M959" s="91">
        <v>16</v>
      </c>
      <c r="N959" s="91">
        <v>0</v>
      </c>
      <c r="O959" s="91">
        <v>85</v>
      </c>
      <c r="R959" s="92"/>
      <c r="S959" s="92"/>
      <c r="T959" s="92"/>
      <c r="U959" s="92"/>
      <c r="V959" s="92"/>
    </row>
    <row r="960" spans="1:22">
      <c r="F960" s="3"/>
    </row>
    <row r="961" spans="6:6">
      <c r="F961" s="3"/>
    </row>
    <row r="962" spans="6:6">
      <c r="F962" s="3"/>
    </row>
    <row r="963" spans="6:6">
      <c r="F963" s="3"/>
    </row>
    <row r="964" spans="6:6">
      <c r="F964" s="3"/>
    </row>
    <row r="965" spans="6:6">
      <c r="F965" s="3"/>
    </row>
    <row r="966" spans="6:6">
      <c r="F966" s="3"/>
    </row>
    <row r="967" spans="6:6">
      <c r="F967" s="3"/>
    </row>
    <row r="968" spans="6:6">
      <c r="F968" s="3"/>
    </row>
    <row r="969" spans="6:6">
      <c r="F969" s="3"/>
    </row>
    <row r="970" spans="6:6">
      <c r="F970" s="3"/>
    </row>
    <row r="971" spans="6:6">
      <c r="F971" s="3"/>
    </row>
    <row r="972" spans="6:6">
      <c r="F972" s="3"/>
    </row>
    <row r="973" spans="6:6">
      <c r="F973" s="3"/>
    </row>
    <row r="974" spans="6:6">
      <c r="F974" s="3"/>
    </row>
    <row r="975" spans="6:6">
      <c r="F975" s="3"/>
    </row>
    <row r="976" spans="6:6">
      <c r="F976" s="3"/>
    </row>
    <row r="977" spans="6:6">
      <c r="F977" s="3"/>
    </row>
    <row r="978" spans="6:6">
      <c r="F978" s="3"/>
    </row>
    <row r="979" spans="6:6">
      <c r="F979" s="3"/>
    </row>
    <row r="980" spans="6:6">
      <c r="F980" s="3"/>
    </row>
    <row r="981" spans="6:6">
      <c r="F981" s="3"/>
    </row>
    <row r="982" spans="6:6">
      <c r="F982" s="3"/>
    </row>
    <row r="983" spans="6:6">
      <c r="F983" s="3"/>
    </row>
    <row r="984" spans="6:6">
      <c r="F984" s="3"/>
    </row>
    <row r="985" spans="6:6">
      <c r="F985" s="3"/>
    </row>
    <row r="986" spans="6:6">
      <c r="F986" s="3"/>
    </row>
    <row r="987" spans="6:6">
      <c r="F987" s="3"/>
    </row>
    <row r="988" spans="6:6">
      <c r="F988" s="3"/>
    </row>
    <row r="989" spans="6:6">
      <c r="F989" s="3"/>
    </row>
    <row r="990" spans="6:6">
      <c r="F990" s="3"/>
    </row>
    <row r="991" spans="6:6">
      <c r="F991" s="3"/>
    </row>
    <row r="992" spans="6:6">
      <c r="F992" s="3"/>
    </row>
    <row r="993" spans="6:6">
      <c r="F993" s="3"/>
    </row>
    <row r="994" spans="6:6">
      <c r="F994" s="3"/>
    </row>
    <row r="995" spans="6:6">
      <c r="F995" s="3"/>
    </row>
    <row r="996" spans="6:6">
      <c r="F996" s="3"/>
    </row>
    <row r="997" spans="6:6">
      <c r="F997" s="3"/>
    </row>
    <row r="998" spans="6:6">
      <c r="F998" s="3"/>
    </row>
    <row r="999" spans="6:6">
      <c r="F999" s="3"/>
    </row>
    <row r="1000" spans="6:6">
      <c r="F1000" s="3"/>
    </row>
    <row r="1001" spans="6:6">
      <c r="F1001" s="3"/>
    </row>
    <row r="1002" spans="6:6">
      <c r="F1002" s="3"/>
    </row>
    <row r="1003" spans="6:6">
      <c r="F1003" s="3"/>
    </row>
    <row r="1004" spans="6:6">
      <c r="F1004" s="3"/>
    </row>
    <row r="1005" spans="6:6">
      <c r="F1005" s="3"/>
    </row>
    <row r="1006" spans="6:6">
      <c r="F1006" s="3"/>
    </row>
    <row r="1007" spans="6:6">
      <c r="F1007" s="3"/>
    </row>
    <row r="1008" spans="6:6">
      <c r="F1008" s="3"/>
    </row>
    <row r="1009" spans="6:6">
      <c r="F1009" s="3"/>
    </row>
    <row r="1010" spans="6:6">
      <c r="F1010" s="3"/>
    </row>
    <row r="1011" spans="6:6">
      <c r="F1011" s="3"/>
    </row>
    <row r="1012" spans="6:6">
      <c r="F1012" s="3"/>
    </row>
    <row r="1013" spans="6:6">
      <c r="F1013" s="3"/>
    </row>
    <row r="1014" spans="6:6">
      <c r="F1014" s="3"/>
    </row>
    <row r="1015" spans="6:6">
      <c r="F1015" s="3"/>
    </row>
    <row r="1016" spans="6:6">
      <c r="F1016" s="3"/>
    </row>
    <row r="1017" spans="6:6">
      <c r="F1017" s="3"/>
    </row>
    <row r="1018" spans="6:6">
      <c r="F1018" s="3"/>
    </row>
    <row r="1019" spans="6:6">
      <c r="F1019" s="3"/>
    </row>
    <row r="1020" spans="6:6">
      <c r="F1020" s="3"/>
    </row>
    <row r="1021" spans="6:6">
      <c r="F1021" s="3"/>
    </row>
    <row r="1022" spans="6:6">
      <c r="F1022" s="3"/>
    </row>
    <row r="1023" spans="6:6">
      <c r="F1023" s="3"/>
    </row>
    <row r="1024" spans="6:6">
      <c r="F1024" s="3"/>
    </row>
    <row r="1025" spans="6:6">
      <c r="F1025" s="3"/>
    </row>
    <row r="1026" spans="6:6">
      <c r="F1026" s="3"/>
    </row>
    <row r="1027" spans="6:6">
      <c r="F1027" s="3"/>
    </row>
    <row r="1028" spans="6:6">
      <c r="F1028" s="3"/>
    </row>
    <row r="1029" spans="6:6">
      <c r="F1029" s="3"/>
    </row>
    <row r="1030" spans="6:6">
      <c r="F1030" s="3"/>
    </row>
    <row r="1031" spans="6:6">
      <c r="F1031" s="3"/>
    </row>
    <row r="1032" spans="6:6">
      <c r="F1032" s="3"/>
    </row>
    <row r="1033" spans="6:6">
      <c r="F1033" s="3"/>
    </row>
    <row r="1034" spans="6:6">
      <c r="F1034" s="3"/>
    </row>
    <row r="1035" spans="6:6">
      <c r="F1035" s="3"/>
    </row>
    <row r="1036" spans="6:6">
      <c r="F1036" s="3"/>
    </row>
    <row r="1037" spans="6:6">
      <c r="F1037" s="3"/>
    </row>
    <row r="1038" spans="6:6">
      <c r="F1038" s="3"/>
    </row>
    <row r="1039" spans="6:6">
      <c r="F1039" s="3"/>
    </row>
    <row r="1040" spans="6:6">
      <c r="F1040" s="3"/>
    </row>
    <row r="1041" spans="6:6">
      <c r="F1041" s="3"/>
    </row>
    <row r="1042" spans="6:6">
      <c r="F1042" s="3"/>
    </row>
    <row r="1043" spans="6:6">
      <c r="F1043" s="3"/>
    </row>
    <row r="1044" spans="6:6">
      <c r="F1044" s="3"/>
    </row>
    <row r="1045" spans="6:6">
      <c r="F1045" s="3"/>
    </row>
    <row r="1046" spans="6:6">
      <c r="F1046" s="3"/>
    </row>
    <row r="1047" spans="6:6">
      <c r="F1047" s="3"/>
    </row>
    <row r="1048" spans="6:6">
      <c r="F1048" s="3"/>
    </row>
    <row r="1049" spans="6:6">
      <c r="F1049" s="3"/>
    </row>
    <row r="1050" spans="6:6">
      <c r="F1050" s="3"/>
    </row>
    <row r="1051" spans="6:6">
      <c r="F1051" s="3"/>
    </row>
    <row r="1052" spans="6:6">
      <c r="F1052" s="3"/>
    </row>
    <row r="1053" spans="6:6">
      <c r="F1053" s="3"/>
    </row>
    <row r="1054" spans="6:6">
      <c r="F1054" s="3"/>
    </row>
    <row r="1055" spans="6:6">
      <c r="F1055" s="3"/>
    </row>
    <row r="1056" spans="6:6">
      <c r="F1056" s="3"/>
    </row>
    <row r="1057" spans="6:6">
      <c r="F1057" s="3"/>
    </row>
    <row r="1058" spans="6:6">
      <c r="F1058" s="3"/>
    </row>
    <row r="1059" spans="6:6">
      <c r="F1059" s="3"/>
    </row>
    <row r="1060" spans="6:6">
      <c r="F1060" s="3"/>
    </row>
    <row r="1061" spans="6:6">
      <c r="F1061" s="3"/>
    </row>
    <row r="1062" spans="6:6">
      <c r="F1062" s="3"/>
    </row>
    <row r="1063" spans="6:6">
      <c r="F1063" s="3"/>
    </row>
    <row r="1064" spans="6:6">
      <c r="F1064" s="3"/>
    </row>
    <row r="1065" spans="6:6">
      <c r="F1065" s="3"/>
    </row>
    <row r="1066" spans="6:6">
      <c r="F1066" s="3"/>
    </row>
    <row r="1067" spans="6:6">
      <c r="F1067" s="3"/>
    </row>
    <row r="1068" spans="6:6">
      <c r="F1068" s="3"/>
    </row>
    <row r="1069" spans="6:6">
      <c r="F1069" s="3"/>
    </row>
    <row r="1070" spans="6:6">
      <c r="F1070" s="3"/>
    </row>
    <row r="1071" spans="6:6">
      <c r="F1071" s="3"/>
    </row>
    <row r="1072" spans="6:6">
      <c r="F1072" s="3"/>
    </row>
    <row r="1073" spans="6:6">
      <c r="F1073" s="3"/>
    </row>
    <row r="1074" spans="6:6">
      <c r="F1074" s="3"/>
    </row>
    <row r="1075" spans="6:6">
      <c r="F1075" s="3"/>
    </row>
    <row r="1076" spans="6:6">
      <c r="F1076" s="3"/>
    </row>
    <row r="1077" spans="6:6">
      <c r="F1077" s="3"/>
    </row>
    <row r="1078" spans="6:6">
      <c r="F1078" s="3"/>
    </row>
    <row r="1079" spans="6:6">
      <c r="F1079" s="3"/>
    </row>
    <row r="1080" spans="6:6">
      <c r="F1080" s="3"/>
    </row>
    <row r="1081" spans="6:6">
      <c r="F1081" s="3"/>
    </row>
    <row r="1082" spans="6:6">
      <c r="F1082" s="3"/>
    </row>
    <row r="1083" spans="6:6">
      <c r="F1083" s="3"/>
    </row>
    <row r="1084" spans="6:6">
      <c r="F1084" s="3"/>
    </row>
    <row r="1085" spans="6:6">
      <c r="F1085" s="3"/>
    </row>
    <row r="1086" spans="6:6">
      <c r="F1086" s="3"/>
    </row>
    <row r="1087" spans="6:6">
      <c r="F1087" s="3"/>
    </row>
    <row r="1088" spans="6:6">
      <c r="F1088" s="3"/>
    </row>
    <row r="1089" spans="6:6">
      <c r="F1089" s="3"/>
    </row>
    <row r="1090" spans="6:6">
      <c r="F1090" s="3"/>
    </row>
    <row r="1091" spans="6:6">
      <c r="F1091" s="3"/>
    </row>
    <row r="1092" spans="6:6">
      <c r="F1092" s="3"/>
    </row>
    <row r="1093" spans="6:6">
      <c r="F1093" s="3"/>
    </row>
    <row r="1094" spans="6:6">
      <c r="F1094" s="3"/>
    </row>
    <row r="1095" spans="6:6">
      <c r="F1095" s="3"/>
    </row>
    <row r="1096" spans="6:6">
      <c r="F1096" s="3"/>
    </row>
    <row r="1097" spans="6:6">
      <c r="F1097" s="3"/>
    </row>
    <row r="1098" spans="6:6">
      <c r="F1098" s="3"/>
    </row>
    <row r="1099" spans="6:6">
      <c r="F1099" s="3"/>
    </row>
    <row r="1100" spans="6:6">
      <c r="F1100" s="3"/>
    </row>
    <row r="1101" spans="6:6">
      <c r="F1101" s="3"/>
    </row>
    <row r="1102" spans="6:6">
      <c r="F1102" s="3"/>
    </row>
    <row r="1103" spans="6:6">
      <c r="F1103" s="3"/>
    </row>
    <row r="1104" spans="6:6">
      <c r="F1104" s="3"/>
    </row>
    <row r="1105" spans="6:6">
      <c r="F1105" s="3"/>
    </row>
    <row r="1106" spans="6:6">
      <c r="F1106" s="3"/>
    </row>
    <row r="1107" spans="6:6">
      <c r="F1107" s="3"/>
    </row>
    <row r="1108" spans="6:6">
      <c r="F1108" s="3"/>
    </row>
    <row r="1109" spans="6:6">
      <c r="F1109" s="3"/>
    </row>
    <row r="1110" spans="6:6">
      <c r="F1110" s="3"/>
    </row>
    <row r="1111" spans="6:6">
      <c r="F1111" s="3"/>
    </row>
    <row r="1112" spans="6:6">
      <c r="F1112" s="3"/>
    </row>
    <row r="1113" spans="6:6">
      <c r="F1113" s="3"/>
    </row>
    <row r="1114" spans="6:6">
      <c r="F1114" s="3"/>
    </row>
    <row r="1115" spans="6:6">
      <c r="F1115" s="3"/>
    </row>
    <row r="1116" spans="6:6">
      <c r="F1116" s="3"/>
    </row>
    <row r="1117" spans="6:6">
      <c r="F1117" s="3"/>
    </row>
    <row r="1118" spans="6:6">
      <c r="F1118" s="3"/>
    </row>
    <row r="1119" spans="6:6">
      <c r="F1119" s="3"/>
    </row>
    <row r="1120" spans="6:6">
      <c r="F1120" s="3"/>
    </row>
    <row r="1121" spans="6:6">
      <c r="F1121" s="3"/>
    </row>
    <row r="1122" spans="6:6">
      <c r="F1122" s="3"/>
    </row>
    <row r="1123" spans="6:6">
      <c r="F1123" s="3"/>
    </row>
    <row r="1124" spans="6:6">
      <c r="F1124" s="3"/>
    </row>
    <row r="1125" spans="6:6">
      <c r="F1125" s="3"/>
    </row>
    <row r="1126" spans="6:6">
      <c r="F1126" s="3"/>
    </row>
    <row r="1127" spans="6:6">
      <c r="F1127" s="3"/>
    </row>
    <row r="1128" spans="6:6">
      <c r="F1128" s="3"/>
    </row>
    <row r="1129" spans="6:6">
      <c r="F1129" s="3"/>
    </row>
    <row r="1130" spans="6:6">
      <c r="F1130" s="3"/>
    </row>
    <row r="1131" spans="6:6">
      <c r="F1131" s="3"/>
    </row>
    <row r="1132" spans="6:6">
      <c r="F1132" s="3"/>
    </row>
    <row r="1133" spans="6:6">
      <c r="F1133" s="3"/>
    </row>
    <row r="1134" spans="6:6">
      <c r="F1134" s="3"/>
    </row>
    <row r="1135" spans="6:6">
      <c r="F1135" s="3"/>
    </row>
    <row r="1136" spans="6:6">
      <c r="F1136" s="3"/>
    </row>
    <row r="1137" spans="6:6">
      <c r="F1137" s="3"/>
    </row>
    <row r="1138" spans="6:6">
      <c r="F1138" s="3"/>
    </row>
    <row r="1139" spans="6:6">
      <c r="F1139" s="3"/>
    </row>
    <row r="1140" spans="6:6">
      <c r="F1140" s="3"/>
    </row>
    <row r="1141" spans="6:6">
      <c r="F1141" s="3"/>
    </row>
    <row r="1142" spans="6:6">
      <c r="F1142" s="3"/>
    </row>
    <row r="1143" spans="6:6">
      <c r="F1143" s="3"/>
    </row>
    <row r="1144" spans="6:6">
      <c r="F1144" s="3"/>
    </row>
    <row r="1145" spans="6:6">
      <c r="F1145" s="3"/>
    </row>
    <row r="1146" spans="6:6">
      <c r="F1146" s="3"/>
    </row>
    <row r="1147" spans="6:6">
      <c r="F1147" s="3"/>
    </row>
    <row r="1148" spans="6:6">
      <c r="F1148" s="3"/>
    </row>
    <row r="1149" spans="6:6">
      <c r="F1149" s="3"/>
    </row>
    <row r="1150" spans="6:6">
      <c r="F1150" s="3"/>
    </row>
    <row r="1151" spans="6:6">
      <c r="F1151" s="3"/>
    </row>
    <row r="1152" spans="6:6">
      <c r="F1152" s="3"/>
    </row>
    <row r="1153" spans="6:6">
      <c r="F1153" s="3"/>
    </row>
    <row r="1154" spans="6:6">
      <c r="F1154" s="3"/>
    </row>
    <row r="1155" spans="6:6">
      <c r="F1155" s="3"/>
    </row>
    <row r="1156" spans="6:6">
      <c r="F1156" s="3"/>
    </row>
    <row r="1157" spans="6:6">
      <c r="F1157" s="3"/>
    </row>
    <row r="1158" spans="6:6">
      <c r="F1158" s="3"/>
    </row>
    <row r="1159" spans="6:6">
      <c r="F1159" s="3"/>
    </row>
    <row r="1160" spans="6:6">
      <c r="F1160" s="3"/>
    </row>
    <row r="1161" spans="6:6">
      <c r="F1161" s="3"/>
    </row>
    <row r="1162" spans="6:6">
      <c r="F1162" s="3"/>
    </row>
    <row r="1163" spans="6:6">
      <c r="F1163" s="3"/>
    </row>
    <row r="1164" spans="6:6">
      <c r="F1164" s="3"/>
    </row>
    <row r="1165" spans="6:6">
      <c r="F1165" s="3"/>
    </row>
    <row r="1166" spans="6:6">
      <c r="F1166" s="3"/>
    </row>
    <row r="1167" spans="6:6">
      <c r="F1167" s="3"/>
    </row>
    <row r="1168" spans="6:6">
      <c r="F1168" s="3"/>
    </row>
    <row r="1169" spans="6:6">
      <c r="F1169" s="3"/>
    </row>
    <row r="1170" spans="6:6">
      <c r="F1170" s="3"/>
    </row>
    <row r="1171" spans="6:6">
      <c r="F1171" s="3"/>
    </row>
    <row r="1172" spans="6:6">
      <c r="F1172" s="3"/>
    </row>
    <row r="1173" spans="6:6">
      <c r="F1173" s="3"/>
    </row>
    <row r="1174" spans="6:6">
      <c r="F1174" s="3"/>
    </row>
    <row r="1175" spans="6:6">
      <c r="F1175" s="3"/>
    </row>
    <row r="1176" spans="6:6">
      <c r="F1176" s="3"/>
    </row>
    <row r="1177" spans="6:6">
      <c r="F1177" s="3"/>
    </row>
    <row r="1178" spans="6:6">
      <c r="F1178" s="3"/>
    </row>
    <row r="1179" spans="6:6">
      <c r="F1179" s="3"/>
    </row>
    <row r="1180" spans="6:6">
      <c r="F1180" s="3"/>
    </row>
    <row r="1181" spans="6:6">
      <c r="F1181" s="3"/>
    </row>
    <row r="1182" spans="6:6">
      <c r="F1182" s="3"/>
    </row>
    <row r="1183" spans="6:6">
      <c r="F1183" s="3"/>
    </row>
    <row r="1184" spans="6:6">
      <c r="F1184" s="3"/>
    </row>
    <row r="1185" spans="6:6">
      <c r="F1185" s="3"/>
    </row>
    <row r="1186" spans="6:6">
      <c r="F1186" s="3"/>
    </row>
    <row r="1187" spans="6:6">
      <c r="F1187" s="3"/>
    </row>
    <row r="1188" spans="6:6">
      <c r="F1188" s="3"/>
    </row>
    <row r="1189" spans="6:6">
      <c r="F1189" s="3"/>
    </row>
    <row r="1190" spans="6:6">
      <c r="F1190" s="3"/>
    </row>
    <row r="1191" spans="6:6">
      <c r="F1191" s="3"/>
    </row>
    <row r="1192" spans="6:6">
      <c r="F1192" s="3"/>
    </row>
    <row r="1193" spans="6:6">
      <c r="F1193" s="3"/>
    </row>
    <row r="1194" spans="6:6">
      <c r="F1194" s="3"/>
    </row>
    <row r="1195" spans="6:6">
      <c r="F1195" s="3"/>
    </row>
    <row r="1196" spans="6:6">
      <c r="F1196" s="3"/>
    </row>
    <row r="1197" spans="6:6">
      <c r="F1197" s="3"/>
    </row>
    <row r="1198" spans="6:6">
      <c r="F1198" s="3"/>
    </row>
    <row r="1199" spans="6:6">
      <c r="F1199" s="3"/>
    </row>
    <row r="1200" spans="6:6">
      <c r="F1200" s="3"/>
    </row>
    <row r="1201" spans="6:6">
      <c r="F1201" s="3"/>
    </row>
    <row r="1202" spans="6:6">
      <c r="F1202" s="3"/>
    </row>
    <row r="1203" spans="6:6">
      <c r="F1203" s="3"/>
    </row>
    <row r="1204" spans="6:6">
      <c r="F1204" s="3"/>
    </row>
    <row r="1205" spans="6:6">
      <c r="F1205" s="3"/>
    </row>
    <row r="1206" spans="6:6">
      <c r="F1206" s="3"/>
    </row>
    <row r="1207" spans="6:6">
      <c r="F1207" s="3"/>
    </row>
    <row r="1208" spans="6:6">
      <c r="F1208" s="3"/>
    </row>
    <row r="1209" spans="6:6">
      <c r="F1209" s="3"/>
    </row>
    <row r="1210" spans="6:6">
      <c r="F1210" s="3"/>
    </row>
    <row r="1211" spans="6:6">
      <c r="F1211" s="3"/>
    </row>
    <row r="1212" spans="6:6">
      <c r="F1212" s="3"/>
    </row>
    <row r="1213" spans="6:6">
      <c r="F1213" s="3"/>
    </row>
    <row r="1214" spans="6:6">
      <c r="F1214" s="3"/>
    </row>
    <row r="1215" spans="6:6">
      <c r="F1215" s="3"/>
    </row>
    <row r="1216" spans="6:6">
      <c r="F1216" s="3"/>
    </row>
    <row r="1217" spans="6:6">
      <c r="F1217" s="3"/>
    </row>
    <row r="1218" spans="6:6">
      <c r="F1218" s="3"/>
    </row>
    <row r="1219" spans="6:6">
      <c r="F1219" s="3"/>
    </row>
    <row r="1220" spans="6:6">
      <c r="F1220" s="3"/>
    </row>
    <row r="1221" spans="6:6">
      <c r="F1221" s="3"/>
    </row>
    <row r="1222" spans="6:6">
      <c r="F1222" s="3"/>
    </row>
    <row r="1223" spans="6:6">
      <c r="F1223" s="3"/>
    </row>
    <row r="1224" spans="6:6">
      <c r="F1224" s="3"/>
    </row>
    <row r="1225" spans="6:6">
      <c r="F1225" s="3"/>
    </row>
    <row r="1226" spans="6:6">
      <c r="F1226" s="3"/>
    </row>
    <row r="1227" spans="6:6">
      <c r="F1227" s="3"/>
    </row>
    <row r="1228" spans="6:6">
      <c r="F1228" s="3"/>
    </row>
    <row r="1229" spans="6:6">
      <c r="F1229" s="3"/>
    </row>
    <row r="1230" spans="6:6">
      <c r="F1230" s="3"/>
    </row>
    <row r="1231" spans="6:6">
      <c r="F1231" s="3"/>
    </row>
    <row r="1232" spans="6:6">
      <c r="F1232" s="3"/>
    </row>
    <row r="1233" spans="6:6">
      <c r="F1233" s="3"/>
    </row>
    <row r="1234" spans="6:6">
      <c r="F1234" s="3"/>
    </row>
    <row r="1235" spans="6:6">
      <c r="F1235" s="3"/>
    </row>
    <row r="1236" spans="6:6">
      <c r="F1236" s="3"/>
    </row>
    <row r="1237" spans="6:6">
      <c r="F1237" s="3"/>
    </row>
    <row r="1238" spans="6:6">
      <c r="F1238" s="3"/>
    </row>
    <row r="1239" spans="6:6">
      <c r="F1239" s="3"/>
    </row>
    <row r="1240" spans="6:6">
      <c r="F1240" s="3"/>
    </row>
    <row r="1241" spans="6:6">
      <c r="F1241" s="3"/>
    </row>
    <row r="1242" spans="6:6">
      <c r="F1242" s="3"/>
    </row>
    <row r="1243" spans="6:6">
      <c r="F1243" s="3"/>
    </row>
    <row r="1244" spans="6:6">
      <c r="F1244" s="3"/>
    </row>
    <row r="1245" spans="6:6">
      <c r="F1245" s="3"/>
    </row>
    <row r="1246" spans="6:6">
      <c r="F1246" s="3"/>
    </row>
    <row r="1247" spans="6:6">
      <c r="F1247" s="3"/>
    </row>
    <row r="1248" spans="6:6">
      <c r="F1248" s="3"/>
    </row>
    <row r="1249" spans="6:6">
      <c r="F1249" s="3"/>
    </row>
    <row r="1250" spans="6:6">
      <c r="F1250" s="3"/>
    </row>
    <row r="1251" spans="6:6">
      <c r="F1251" s="3"/>
    </row>
    <row r="1252" spans="6:6">
      <c r="F1252" s="3"/>
    </row>
    <row r="1253" spans="6:6">
      <c r="F1253" s="3"/>
    </row>
    <row r="1254" spans="6:6">
      <c r="F1254" s="3"/>
    </row>
    <row r="1255" spans="6:6">
      <c r="F1255" s="3"/>
    </row>
    <row r="1256" spans="6:6">
      <c r="F1256" s="3"/>
    </row>
    <row r="1257" spans="6:6">
      <c r="F1257" s="3"/>
    </row>
    <row r="1258" spans="6:6">
      <c r="F1258" s="3"/>
    </row>
    <row r="1259" spans="6:6">
      <c r="F1259" s="3"/>
    </row>
    <row r="1260" spans="6:6">
      <c r="F1260" s="3"/>
    </row>
    <row r="1261" spans="6:6">
      <c r="F1261" s="3"/>
    </row>
    <row r="1262" spans="6:6">
      <c r="F1262" s="3"/>
    </row>
    <row r="1263" spans="6:6">
      <c r="F1263" s="3"/>
    </row>
    <row r="1264" spans="6:6">
      <c r="F1264" s="3"/>
    </row>
    <row r="1265" spans="6:6">
      <c r="F1265" s="3"/>
    </row>
    <row r="1266" spans="6:6">
      <c r="F1266" s="3"/>
    </row>
    <row r="1267" spans="6:6">
      <c r="F1267" s="3"/>
    </row>
    <row r="1268" spans="6:6">
      <c r="F1268" s="3"/>
    </row>
    <row r="1269" spans="6:6">
      <c r="F1269" s="3"/>
    </row>
    <row r="1270" spans="6:6">
      <c r="F1270" s="3"/>
    </row>
    <row r="1271" spans="6:6">
      <c r="F1271" s="3"/>
    </row>
    <row r="1272" spans="6:6">
      <c r="F1272" s="3"/>
    </row>
    <row r="1273" spans="6:6">
      <c r="F1273" s="3"/>
    </row>
    <row r="1274" spans="6:6">
      <c r="F1274" s="3"/>
    </row>
    <row r="1275" spans="6:6">
      <c r="F1275" s="3"/>
    </row>
    <row r="1276" spans="6:6">
      <c r="F1276" s="3"/>
    </row>
    <row r="1277" spans="6:6">
      <c r="F1277" s="3"/>
    </row>
    <row r="1278" spans="6:6">
      <c r="F1278" s="3"/>
    </row>
    <row r="1279" spans="6:6">
      <c r="F1279" s="3"/>
    </row>
    <row r="1280" spans="6:6">
      <c r="F1280" s="3"/>
    </row>
    <row r="1281" spans="6:6">
      <c r="F1281" s="3"/>
    </row>
    <row r="1282" spans="6:6">
      <c r="F1282" s="3"/>
    </row>
    <row r="1283" spans="6:6">
      <c r="F1283" s="3"/>
    </row>
    <row r="1284" spans="6:6">
      <c r="F1284" s="3"/>
    </row>
    <row r="1285" spans="6:6">
      <c r="F1285" s="3"/>
    </row>
    <row r="1286" spans="6:6">
      <c r="F1286" s="3"/>
    </row>
    <row r="1287" spans="6:6">
      <c r="F1287" s="3"/>
    </row>
    <row r="1288" spans="6:6">
      <c r="F1288" s="3"/>
    </row>
    <row r="1289" spans="6:6">
      <c r="F1289" s="3"/>
    </row>
    <row r="1290" spans="6:6">
      <c r="F1290" s="3"/>
    </row>
    <row r="1291" spans="6:6">
      <c r="F1291" s="3"/>
    </row>
    <row r="1292" spans="6:6">
      <c r="F1292" s="3"/>
    </row>
    <row r="1293" spans="6:6">
      <c r="F1293" s="3"/>
    </row>
    <row r="1294" spans="6:6">
      <c r="F1294" s="3"/>
    </row>
    <row r="1295" spans="6:6">
      <c r="F1295" s="3"/>
    </row>
    <row r="1296" spans="6:6">
      <c r="F1296" s="3"/>
    </row>
    <row r="1297" spans="6:6">
      <c r="F1297" s="3"/>
    </row>
    <row r="1298" spans="6:6">
      <c r="F1298" s="3"/>
    </row>
    <row r="1299" spans="6:6">
      <c r="F1299" s="3"/>
    </row>
    <row r="1300" spans="6:6">
      <c r="F1300" s="3"/>
    </row>
    <row r="1301" spans="6:6">
      <c r="F1301" s="3"/>
    </row>
    <row r="1302" spans="6:6">
      <c r="F1302" s="3"/>
    </row>
    <row r="1303" spans="6:6">
      <c r="F1303" s="3"/>
    </row>
    <row r="1304" spans="6:6">
      <c r="F1304" s="3"/>
    </row>
    <row r="1305" spans="6:6">
      <c r="F1305" s="3"/>
    </row>
    <row r="1306" spans="6:6">
      <c r="F1306" s="3"/>
    </row>
    <row r="1307" spans="6:6">
      <c r="F1307" s="3"/>
    </row>
    <row r="1308" spans="6:6">
      <c r="F1308" s="3"/>
    </row>
    <row r="1309" spans="6:6">
      <c r="F1309" s="3"/>
    </row>
    <row r="1310" spans="6:6">
      <c r="F1310" s="3"/>
    </row>
    <row r="1311" spans="6:6">
      <c r="F1311" s="3"/>
    </row>
    <row r="1312" spans="6:6">
      <c r="F1312" s="3"/>
    </row>
    <row r="1313" spans="6:6">
      <c r="F1313" s="3"/>
    </row>
    <row r="1314" spans="6:6">
      <c r="F1314" s="3"/>
    </row>
    <row r="1315" spans="6:6">
      <c r="F1315" s="3"/>
    </row>
    <row r="1316" spans="6:6">
      <c r="F1316" s="3"/>
    </row>
    <row r="1317" spans="6:6">
      <c r="F1317" s="3"/>
    </row>
    <row r="1318" spans="6:6">
      <c r="F1318" s="3"/>
    </row>
    <row r="1319" spans="6:6">
      <c r="F1319" s="3"/>
    </row>
    <row r="1320" spans="6:6">
      <c r="F1320" s="3"/>
    </row>
    <row r="1321" spans="6:6">
      <c r="F1321" s="3"/>
    </row>
    <row r="1322" spans="6:6">
      <c r="F1322" s="3"/>
    </row>
    <row r="1323" spans="6:6">
      <c r="F1323" s="3"/>
    </row>
    <row r="1324" spans="6:6">
      <c r="F1324" s="3"/>
    </row>
    <row r="1325" spans="6:6">
      <c r="F1325" s="3"/>
    </row>
    <row r="1326" spans="6:6">
      <c r="F1326" s="3"/>
    </row>
    <row r="1327" spans="6:6">
      <c r="F1327" s="3"/>
    </row>
    <row r="1328" spans="6:6">
      <c r="F1328" s="3"/>
    </row>
    <row r="1329" spans="6:6">
      <c r="F1329" s="3"/>
    </row>
    <row r="1330" spans="6:6">
      <c r="F1330" s="3"/>
    </row>
    <row r="1331" spans="6:6">
      <c r="F1331" s="3"/>
    </row>
    <row r="1332" spans="6:6">
      <c r="F1332" s="3"/>
    </row>
    <row r="1333" spans="6:6">
      <c r="F1333" s="3"/>
    </row>
    <row r="1334" spans="6:6">
      <c r="F1334" s="3"/>
    </row>
    <row r="1335" spans="6:6">
      <c r="F1335" s="3"/>
    </row>
    <row r="1336" spans="6:6">
      <c r="F1336" s="3"/>
    </row>
    <row r="1337" spans="6:6">
      <c r="F1337" s="3"/>
    </row>
    <row r="1338" spans="6:6">
      <c r="F1338" s="3"/>
    </row>
    <row r="1339" spans="6:6">
      <c r="F1339" s="3"/>
    </row>
    <row r="1340" spans="6:6">
      <c r="F1340" s="3"/>
    </row>
    <row r="1341" spans="6:6">
      <c r="F1341" s="3"/>
    </row>
    <row r="1342" spans="6:6">
      <c r="F1342" s="3"/>
    </row>
    <row r="1343" spans="6:6">
      <c r="F1343" s="3"/>
    </row>
    <row r="1344" spans="6:6">
      <c r="F1344" s="3"/>
    </row>
    <row r="1345" spans="6:6">
      <c r="F1345" s="3"/>
    </row>
    <row r="1346" spans="6:6">
      <c r="F1346" s="3"/>
    </row>
    <row r="1347" spans="6:6">
      <c r="F1347" s="3"/>
    </row>
    <row r="1348" spans="6:6">
      <c r="F1348" s="3"/>
    </row>
    <row r="1349" spans="6:6">
      <c r="F1349" s="3"/>
    </row>
    <row r="1350" spans="6:6">
      <c r="F1350" s="3"/>
    </row>
    <row r="1351" spans="6:6">
      <c r="F1351" s="3"/>
    </row>
    <row r="1352" spans="6:6">
      <c r="F1352" s="3"/>
    </row>
    <row r="1353" spans="6:6">
      <c r="F1353" s="3"/>
    </row>
    <row r="1354" spans="6:6">
      <c r="F1354" s="3"/>
    </row>
    <row r="1355" spans="6:6">
      <c r="F1355" s="3"/>
    </row>
    <row r="1356" spans="6:6">
      <c r="F1356" s="3"/>
    </row>
    <row r="1357" spans="6:6">
      <c r="F1357" s="3"/>
    </row>
    <row r="1358" spans="6:6">
      <c r="F1358" s="3"/>
    </row>
    <row r="1359" spans="6:6">
      <c r="F1359" s="3"/>
    </row>
    <row r="1360" spans="6:6">
      <c r="F1360" s="3"/>
    </row>
    <row r="1361" spans="6:6">
      <c r="F1361" s="3"/>
    </row>
    <row r="1362" spans="6:6">
      <c r="F1362" s="3"/>
    </row>
    <row r="1363" spans="6:6">
      <c r="F1363" s="3"/>
    </row>
    <row r="1364" spans="6:6">
      <c r="F1364" s="3"/>
    </row>
    <row r="1365" spans="6:6">
      <c r="F1365" s="3"/>
    </row>
    <row r="1366" spans="6:6">
      <c r="F1366" s="3"/>
    </row>
    <row r="1367" spans="6:6">
      <c r="F1367" s="3"/>
    </row>
    <row r="1368" spans="6:6">
      <c r="F1368" s="3"/>
    </row>
    <row r="1369" spans="6:6">
      <c r="F1369" s="3"/>
    </row>
    <row r="1370" spans="6:6">
      <c r="F1370" s="3"/>
    </row>
    <row r="1371" spans="6:6">
      <c r="F1371" s="3"/>
    </row>
    <row r="1372" spans="6:6">
      <c r="F1372" s="3"/>
    </row>
    <row r="1373" spans="6:6">
      <c r="F1373" s="3"/>
    </row>
    <row r="1374" spans="6:6">
      <c r="F1374" s="3"/>
    </row>
    <row r="1375" spans="6:6">
      <c r="F1375" s="3"/>
    </row>
    <row r="1376" spans="6:6">
      <c r="F1376" s="3"/>
    </row>
    <row r="1377" spans="6:6">
      <c r="F1377" s="3"/>
    </row>
    <row r="1378" spans="6:6">
      <c r="F1378" s="3"/>
    </row>
    <row r="1379" spans="6:6">
      <c r="F1379" s="3"/>
    </row>
    <row r="1380" spans="6:6">
      <c r="F1380" s="3"/>
    </row>
    <row r="1381" spans="6:6">
      <c r="F1381" s="3"/>
    </row>
    <row r="1382" spans="6:6">
      <c r="F1382" s="3"/>
    </row>
    <row r="1383" spans="6:6">
      <c r="F1383" s="3"/>
    </row>
    <row r="1384" spans="6:6">
      <c r="F1384" s="3"/>
    </row>
    <row r="1385" spans="6:6">
      <c r="F1385" s="3"/>
    </row>
    <row r="1386" spans="6:6">
      <c r="F1386" s="3"/>
    </row>
    <row r="1387" spans="6:6">
      <c r="F1387" s="3"/>
    </row>
    <row r="1388" spans="6:6">
      <c r="F1388" s="3"/>
    </row>
    <row r="1389" spans="6:6">
      <c r="F1389" s="3"/>
    </row>
    <row r="1390" spans="6:6">
      <c r="F1390" s="3"/>
    </row>
    <row r="1391" spans="6:6">
      <c r="F1391" s="3"/>
    </row>
    <row r="1392" spans="6:6">
      <c r="F1392" s="3"/>
    </row>
    <row r="1393" spans="6:6">
      <c r="F1393" s="3"/>
    </row>
    <row r="1394" spans="6:6">
      <c r="F1394" s="3"/>
    </row>
    <row r="1395" spans="6:6">
      <c r="F1395" s="3"/>
    </row>
    <row r="1396" spans="6:6">
      <c r="F1396" s="3"/>
    </row>
    <row r="1397" spans="6:6">
      <c r="F1397" s="3"/>
    </row>
    <row r="1398" spans="6:6">
      <c r="F1398" s="3"/>
    </row>
    <row r="1399" spans="6:6">
      <c r="F1399" s="3"/>
    </row>
    <row r="1400" spans="6:6">
      <c r="F1400" s="3"/>
    </row>
    <row r="1401" spans="6:6">
      <c r="F1401" s="3"/>
    </row>
    <row r="1402" spans="6:6">
      <c r="F1402" s="3"/>
    </row>
    <row r="1403" spans="6:6">
      <c r="F1403" s="3"/>
    </row>
    <row r="1404" spans="6:6">
      <c r="F1404" s="3"/>
    </row>
    <row r="1405" spans="6:6">
      <c r="F1405" s="3"/>
    </row>
    <row r="1406" spans="6:6">
      <c r="F1406" s="3"/>
    </row>
    <row r="1407" spans="6:6">
      <c r="F1407" s="3"/>
    </row>
    <row r="1408" spans="6:6">
      <c r="F1408" s="3"/>
    </row>
    <row r="1409" spans="6:6">
      <c r="F1409" s="3"/>
    </row>
    <row r="1410" spans="6:6">
      <c r="F1410" s="3"/>
    </row>
    <row r="1411" spans="6:6">
      <c r="F1411" s="3"/>
    </row>
    <row r="1412" spans="6:6">
      <c r="F1412" s="3"/>
    </row>
    <row r="1413" spans="6:6">
      <c r="F1413" s="3"/>
    </row>
    <row r="1414" spans="6:6">
      <c r="F1414" s="3"/>
    </row>
    <row r="1415" spans="6:6">
      <c r="F1415" s="3"/>
    </row>
    <row r="1416" spans="6:6">
      <c r="F1416" s="3"/>
    </row>
    <row r="1417" spans="6:6">
      <c r="F1417" s="3"/>
    </row>
    <row r="1418" spans="6:6">
      <c r="F1418" s="3"/>
    </row>
    <row r="1419" spans="6:6">
      <c r="F1419" s="3"/>
    </row>
    <row r="1420" spans="6:6">
      <c r="F1420" s="3"/>
    </row>
    <row r="1421" spans="6:6">
      <c r="F1421" s="3"/>
    </row>
    <row r="1422" spans="6:6">
      <c r="F1422" s="3"/>
    </row>
    <row r="1423" spans="6:6">
      <c r="F1423" s="3"/>
    </row>
    <row r="1424" spans="6:6">
      <c r="F1424" s="3"/>
    </row>
    <row r="1425" spans="6:6">
      <c r="F1425" s="3"/>
    </row>
    <row r="1426" spans="6:6">
      <c r="F1426" s="3"/>
    </row>
    <row r="1427" spans="6:6">
      <c r="F1427" s="3"/>
    </row>
    <row r="1428" spans="6:6">
      <c r="F1428" s="3"/>
    </row>
    <row r="1429" spans="6:6">
      <c r="F1429" s="3"/>
    </row>
    <row r="1430" spans="6:6">
      <c r="F1430" s="3"/>
    </row>
    <row r="1431" spans="6:6">
      <c r="F1431" s="3"/>
    </row>
    <row r="1432" spans="6:6">
      <c r="F1432" s="3"/>
    </row>
    <row r="1433" spans="6:6">
      <c r="F1433" s="3"/>
    </row>
    <row r="1434" spans="6:6">
      <c r="F1434" s="3"/>
    </row>
    <row r="1435" spans="6:6">
      <c r="F1435" s="3"/>
    </row>
    <row r="1436" spans="6:6">
      <c r="F1436" s="3"/>
    </row>
    <row r="1437" spans="6:6">
      <c r="F1437" s="3"/>
    </row>
    <row r="1438" spans="6:6">
      <c r="F1438" s="3"/>
    </row>
    <row r="1439" spans="6:6">
      <c r="F1439" s="3"/>
    </row>
    <row r="1440" spans="6:6">
      <c r="F1440" s="3"/>
    </row>
    <row r="1441" spans="6:6">
      <c r="F1441" s="3"/>
    </row>
    <row r="1442" spans="6:6">
      <c r="F1442" s="3"/>
    </row>
    <row r="1443" spans="6:6">
      <c r="F1443" s="3"/>
    </row>
    <row r="1444" spans="6:6">
      <c r="F1444" s="3"/>
    </row>
    <row r="1445" spans="6:6">
      <c r="F1445" s="3"/>
    </row>
    <row r="1446" spans="6:6">
      <c r="F1446" s="3"/>
    </row>
    <row r="1447" spans="6:6">
      <c r="F1447" s="3"/>
    </row>
    <row r="1448" spans="6:6">
      <c r="F1448" s="3"/>
    </row>
    <row r="1449" spans="6:6">
      <c r="F1449" s="3"/>
    </row>
    <row r="1450" spans="6:6">
      <c r="F1450" s="3"/>
    </row>
    <row r="1451" spans="6:6">
      <c r="F1451" s="3"/>
    </row>
    <row r="1452" spans="6:6">
      <c r="F1452" s="3"/>
    </row>
    <row r="1453" spans="6:6">
      <c r="F1453" s="3"/>
    </row>
    <row r="1454" spans="6:6">
      <c r="F1454" s="3"/>
    </row>
    <row r="1455" spans="6:6">
      <c r="F1455" s="3"/>
    </row>
    <row r="1456" spans="6:6">
      <c r="F1456" s="3"/>
    </row>
    <row r="1457" spans="6:6">
      <c r="F1457" s="3"/>
    </row>
    <row r="1458" spans="6:6">
      <c r="F1458" s="3"/>
    </row>
    <row r="1459" spans="6:6">
      <c r="F1459" s="3"/>
    </row>
    <row r="1460" spans="6:6">
      <c r="F1460" s="3"/>
    </row>
    <row r="1461" spans="6:6">
      <c r="F1461" s="3"/>
    </row>
    <row r="1462" spans="6:6">
      <c r="F1462" s="3"/>
    </row>
    <row r="1463" spans="6:6">
      <c r="F1463" s="3"/>
    </row>
    <row r="1464" spans="6:6">
      <c r="F1464" s="3"/>
    </row>
    <row r="1465" spans="6:6">
      <c r="F1465" s="3"/>
    </row>
    <row r="1466" spans="6:6">
      <c r="F1466" s="3"/>
    </row>
    <row r="1467" spans="6:6">
      <c r="F1467" s="3"/>
    </row>
    <row r="1468" spans="6:6">
      <c r="F1468" s="3"/>
    </row>
    <row r="1469" spans="6:6">
      <c r="F1469" s="3"/>
    </row>
    <row r="1470" spans="6:6">
      <c r="F1470" s="3"/>
    </row>
    <row r="1471" spans="6:6">
      <c r="F1471" s="3"/>
    </row>
    <row r="1472" spans="6:6">
      <c r="F1472" s="3"/>
    </row>
    <row r="1473" spans="6:6">
      <c r="F1473" s="3"/>
    </row>
    <row r="1474" spans="6:6">
      <c r="F1474" s="3"/>
    </row>
    <row r="1475" spans="6:6">
      <c r="F1475" s="3"/>
    </row>
    <row r="1476" spans="6:6">
      <c r="F1476" s="3"/>
    </row>
    <row r="1477" spans="6:6">
      <c r="F1477" s="3"/>
    </row>
    <row r="1478" spans="6:6">
      <c r="F1478" s="3"/>
    </row>
    <row r="1479" spans="6:6">
      <c r="F1479" s="3"/>
    </row>
    <row r="1480" spans="6:6">
      <c r="F1480" s="3"/>
    </row>
    <row r="1481" spans="6:6">
      <c r="F1481" s="3"/>
    </row>
    <row r="1482" spans="6:6">
      <c r="F1482" s="3"/>
    </row>
    <row r="1483" spans="6:6">
      <c r="F1483" s="3"/>
    </row>
    <row r="1484" spans="6:6">
      <c r="F1484" s="3"/>
    </row>
    <row r="1485" spans="6:6">
      <c r="F1485" s="3"/>
    </row>
    <row r="1486" spans="6:6">
      <c r="F1486" s="3"/>
    </row>
    <row r="1487" spans="6:6">
      <c r="F1487" s="3"/>
    </row>
    <row r="1488" spans="6:6">
      <c r="F1488" s="3"/>
    </row>
    <row r="1489" spans="6:6">
      <c r="F1489" s="3"/>
    </row>
    <row r="1490" spans="6:6">
      <c r="F1490" s="3"/>
    </row>
    <row r="1491" spans="6:6">
      <c r="F1491" s="3"/>
    </row>
    <row r="1492" spans="6:6">
      <c r="F1492" s="3"/>
    </row>
    <row r="1493" spans="6:6">
      <c r="F1493" s="3"/>
    </row>
    <row r="1494" spans="6:6">
      <c r="F1494" s="3"/>
    </row>
    <row r="1495" spans="6:6">
      <c r="F1495" s="3"/>
    </row>
    <row r="1496" spans="6:6">
      <c r="F1496" s="3"/>
    </row>
    <row r="1497" spans="6:6">
      <c r="F1497" s="3"/>
    </row>
    <row r="1498" spans="6:6">
      <c r="F1498" s="3"/>
    </row>
    <row r="1499" spans="6:6">
      <c r="F1499" s="3"/>
    </row>
    <row r="1500" spans="6:6">
      <c r="F1500" s="3"/>
    </row>
    <row r="1501" spans="6:6">
      <c r="F1501" s="3"/>
    </row>
    <row r="1502" spans="6:6">
      <c r="F1502" s="3"/>
    </row>
    <row r="1503" spans="6:6">
      <c r="F1503" s="3"/>
    </row>
    <row r="1504" spans="6:6">
      <c r="F1504" s="3"/>
    </row>
    <row r="1505" spans="6:6">
      <c r="F1505" s="3"/>
    </row>
    <row r="1506" spans="6:6">
      <c r="F1506" s="3"/>
    </row>
    <row r="1507" spans="6:6">
      <c r="F1507" s="3"/>
    </row>
    <row r="1508" spans="6:6">
      <c r="F1508" s="3"/>
    </row>
    <row r="1509" spans="6:6">
      <c r="F1509" s="3"/>
    </row>
    <row r="1510" spans="6:6">
      <c r="F1510" s="3"/>
    </row>
    <row r="1511" spans="6:6">
      <c r="F1511" s="3"/>
    </row>
    <row r="1512" spans="6:6">
      <c r="F1512" s="3"/>
    </row>
    <row r="1513" spans="6:6">
      <c r="F1513" s="3"/>
    </row>
    <row r="1514" spans="6:6">
      <c r="F1514" s="3"/>
    </row>
    <row r="1515" spans="6:6">
      <c r="F1515" s="3"/>
    </row>
    <row r="1516" spans="6:6">
      <c r="F1516" s="3"/>
    </row>
    <row r="1517" spans="6:6">
      <c r="F1517" s="3"/>
    </row>
    <row r="1518" spans="6:6">
      <c r="F1518" s="3"/>
    </row>
    <row r="1519" spans="6:6">
      <c r="F1519" s="3"/>
    </row>
    <row r="1520" spans="6:6">
      <c r="F1520" s="3"/>
    </row>
    <row r="1521" spans="6:6">
      <c r="F1521" s="3"/>
    </row>
    <row r="1522" spans="6:6">
      <c r="F1522" s="3"/>
    </row>
    <row r="1523" spans="6:6">
      <c r="F1523" s="3"/>
    </row>
    <row r="1524" spans="6:6">
      <c r="F1524" s="3"/>
    </row>
    <row r="1525" spans="6:6">
      <c r="F1525" s="3"/>
    </row>
    <row r="1526" spans="6:6">
      <c r="F1526" s="3"/>
    </row>
    <row r="1527" spans="6:6">
      <c r="F1527" s="3"/>
    </row>
    <row r="1528" spans="6:6">
      <c r="F1528" s="3"/>
    </row>
    <row r="1529" spans="6:6">
      <c r="F1529" s="3"/>
    </row>
    <row r="1530" spans="6:6">
      <c r="F1530" s="3"/>
    </row>
    <row r="1531" spans="6:6">
      <c r="F1531" s="3"/>
    </row>
    <row r="1532" spans="6:6">
      <c r="F1532" s="3"/>
    </row>
    <row r="1533" spans="6:6">
      <c r="F1533" s="3"/>
    </row>
    <row r="1534" spans="6:6">
      <c r="F1534" s="3"/>
    </row>
    <row r="1535" spans="6:6">
      <c r="F1535" s="3"/>
    </row>
    <row r="1536" spans="6:6">
      <c r="F1536" s="3"/>
    </row>
    <row r="1537" spans="6:6">
      <c r="F1537" s="3"/>
    </row>
    <row r="1538" spans="6:6">
      <c r="F1538" s="3"/>
    </row>
    <row r="1539" spans="6:6">
      <c r="F1539" s="3"/>
    </row>
    <row r="1540" spans="6:6">
      <c r="F1540" s="3"/>
    </row>
    <row r="1541" spans="6:6">
      <c r="F1541" s="3"/>
    </row>
    <row r="1542" spans="6:6">
      <c r="F1542" s="3"/>
    </row>
    <row r="1543" spans="6:6">
      <c r="F1543" s="3"/>
    </row>
    <row r="1544" spans="6:6">
      <c r="F1544" s="3"/>
    </row>
    <row r="1545" spans="6:6">
      <c r="F1545" s="3"/>
    </row>
    <row r="1546" spans="6:6">
      <c r="F1546" s="3"/>
    </row>
    <row r="1547" spans="6:6">
      <c r="F1547" s="3"/>
    </row>
    <row r="1548" spans="6:6">
      <c r="F1548" s="3"/>
    </row>
    <row r="1549" spans="6:6">
      <c r="F1549" s="3"/>
    </row>
    <row r="1550" spans="6:6">
      <c r="F1550" s="3"/>
    </row>
    <row r="1551" spans="6:6">
      <c r="F1551" s="3"/>
    </row>
    <row r="1552" spans="6:6">
      <c r="F1552" s="3"/>
    </row>
    <row r="1553" spans="6:6">
      <c r="F1553" s="3"/>
    </row>
    <row r="1554" spans="6:6">
      <c r="F1554" s="3"/>
    </row>
    <row r="1555" spans="6:6">
      <c r="F1555" s="3"/>
    </row>
    <row r="1556" spans="6:6">
      <c r="F1556" s="3"/>
    </row>
    <row r="1557" spans="6:6">
      <c r="F1557" s="3"/>
    </row>
    <row r="1558" spans="6:6">
      <c r="F1558" s="3"/>
    </row>
    <row r="1559" spans="6:6">
      <c r="F1559" s="3"/>
    </row>
    <row r="1560" spans="6:6">
      <c r="F1560" s="3"/>
    </row>
    <row r="1561" spans="6:6">
      <c r="F1561" s="3"/>
    </row>
    <row r="1562" spans="6:6">
      <c r="F1562" s="3"/>
    </row>
    <row r="1563" spans="6:6">
      <c r="F1563" s="3"/>
    </row>
    <row r="1564" spans="6:6">
      <c r="F1564" s="3"/>
    </row>
    <row r="1565" spans="6:6">
      <c r="F1565" s="3"/>
    </row>
    <row r="1566" spans="6:6">
      <c r="F1566" s="3"/>
    </row>
    <row r="1567" spans="6:6">
      <c r="F1567" s="3"/>
    </row>
    <row r="1568" spans="6:6">
      <c r="F1568" s="3"/>
    </row>
    <row r="1569" spans="6:6">
      <c r="F1569" s="3"/>
    </row>
    <row r="1570" spans="6:6">
      <c r="F1570" s="3"/>
    </row>
    <row r="1571" spans="6:6">
      <c r="F1571" s="3"/>
    </row>
    <row r="1572" spans="6:6">
      <c r="F1572" s="3"/>
    </row>
    <row r="1573" spans="6:6">
      <c r="F1573" s="3"/>
    </row>
    <row r="1574" spans="6:6">
      <c r="F1574" s="3"/>
    </row>
    <row r="1575" spans="6:6">
      <c r="F1575" s="3"/>
    </row>
    <row r="1576" spans="6:6">
      <c r="F1576" s="3"/>
    </row>
    <row r="1577" spans="6:6">
      <c r="F1577" s="3"/>
    </row>
    <row r="1578" spans="6:6">
      <c r="F1578" s="3"/>
    </row>
    <row r="1579" spans="6:6">
      <c r="F1579" s="3"/>
    </row>
    <row r="1580" spans="6:6">
      <c r="F1580" s="3"/>
    </row>
    <row r="1581" spans="6:6">
      <c r="F1581" s="3"/>
    </row>
    <row r="1582" spans="6:6">
      <c r="F1582" s="3"/>
    </row>
    <row r="1583" spans="6:6">
      <c r="F1583" s="3"/>
    </row>
    <row r="1584" spans="6:6">
      <c r="F1584" s="3"/>
    </row>
    <row r="1585" spans="6:6">
      <c r="F1585" s="3"/>
    </row>
    <row r="1586" spans="6:6">
      <c r="F1586" s="3"/>
    </row>
    <row r="1587" spans="6:6">
      <c r="F1587" s="3"/>
    </row>
    <row r="1588" spans="6:6">
      <c r="F1588" s="3"/>
    </row>
    <row r="1589" spans="6:6">
      <c r="F1589" s="3"/>
    </row>
    <row r="1590" spans="6:6">
      <c r="F1590" s="3"/>
    </row>
    <row r="1591" spans="6:6">
      <c r="F1591" s="3"/>
    </row>
    <row r="1592" spans="6:6">
      <c r="F1592" s="3"/>
    </row>
    <row r="1593" spans="6:6">
      <c r="F1593" s="3"/>
    </row>
    <row r="1594" spans="6:6">
      <c r="F1594" s="3"/>
    </row>
    <row r="1595" spans="6:6">
      <c r="F1595" s="3"/>
    </row>
    <row r="1596" spans="6:6">
      <c r="F1596" s="3"/>
    </row>
    <row r="1597" spans="6:6">
      <c r="F1597" s="3"/>
    </row>
    <row r="1598" spans="6:6">
      <c r="F1598" s="3"/>
    </row>
    <row r="1599" spans="6:6">
      <c r="F1599" s="3"/>
    </row>
    <row r="1600" spans="6:6">
      <c r="F1600" s="3"/>
    </row>
    <row r="1601" spans="6:6">
      <c r="F1601" s="3"/>
    </row>
    <row r="1602" spans="6:6">
      <c r="F1602" s="3"/>
    </row>
    <row r="1603" spans="6:6">
      <c r="F1603" s="3"/>
    </row>
    <row r="1604" spans="6:6">
      <c r="F1604" s="3"/>
    </row>
    <row r="1605" spans="6:6">
      <c r="F1605" s="3"/>
    </row>
    <row r="1606" spans="6:6">
      <c r="F1606" s="3"/>
    </row>
    <row r="1607" spans="6:6">
      <c r="F1607" s="3"/>
    </row>
    <row r="1608" spans="6:6">
      <c r="F1608" s="3"/>
    </row>
    <row r="1609" spans="6:6">
      <c r="F1609" s="3"/>
    </row>
    <row r="1610" spans="6:6">
      <c r="F1610" s="3"/>
    </row>
    <row r="1611" spans="6:6">
      <c r="F1611" s="3"/>
    </row>
    <row r="1612" spans="6:6">
      <c r="F1612" s="3"/>
    </row>
    <row r="1613" spans="6:6">
      <c r="F1613" s="3"/>
    </row>
    <row r="1614" spans="6:6">
      <c r="F1614" s="3"/>
    </row>
    <row r="1615" spans="6:6">
      <c r="F1615" s="3"/>
    </row>
    <row r="1616" spans="6:6">
      <c r="F1616" s="3"/>
    </row>
    <row r="1617" spans="6:6">
      <c r="F1617" s="3"/>
    </row>
    <row r="1618" spans="6:6">
      <c r="F1618" s="3"/>
    </row>
    <row r="1619" spans="6:6">
      <c r="F1619" s="3"/>
    </row>
    <row r="1620" spans="6:6">
      <c r="F1620" s="3"/>
    </row>
    <row r="1621" spans="6:6">
      <c r="F1621" s="3"/>
    </row>
    <row r="1622" spans="6:6">
      <c r="F1622" s="3"/>
    </row>
    <row r="1623" spans="6:6">
      <c r="F1623" s="3"/>
    </row>
    <row r="1624" spans="6:6">
      <c r="F1624" s="3"/>
    </row>
    <row r="1625" spans="6:6">
      <c r="F1625" s="3"/>
    </row>
    <row r="1626" spans="6:6">
      <c r="F1626" s="3"/>
    </row>
    <row r="1627" spans="6:6">
      <c r="F1627" s="3"/>
    </row>
    <row r="1628" spans="6:6">
      <c r="F1628" s="3"/>
    </row>
    <row r="1629" spans="6:6">
      <c r="F1629" s="3"/>
    </row>
    <row r="1630" spans="6:6">
      <c r="F1630" s="3"/>
    </row>
    <row r="1631" spans="6:6">
      <c r="F1631" s="3"/>
    </row>
    <row r="1632" spans="6:6">
      <c r="F1632" s="3"/>
    </row>
    <row r="1633" spans="6:6">
      <c r="F1633" s="3"/>
    </row>
    <row r="1634" spans="6:6">
      <c r="F1634" s="3"/>
    </row>
    <row r="1635" spans="6:6">
      <c r="F1635" s="3"/>
    </row>
    <row r="1636" spans="6:6">
      <c r="F1636" s="3"/>
    </row>
    <row r="1637" spans="6:6">
      <c r="F1637" s="3"/>
    </row>
    <row r="1638" spans="6:6">
      <c r="F1638" s="3"/>
    </row>
    <row r="1639" spans="6:6">
      <c r="F1639" s="3"/>
    </row>
    <row r="1640" spans="6:6">
      <c r="F1640" s="3"/>
    </row>
    <row r="1641" spans="6:6">
      <c r="F1641" s="3"/>
    </row>
    <row r="1642" spans="6:6">
      <c r="F1642" s="3"/>
    </row>
    <row r="1643" spans="6:6">
      <c r="F1643" s="3"/>
    </row>
    <row r="1644" spans="6:6">
      <c r="F1644" s="3"/>
    </row>
    <row r="1645" spans="6:6">
      <c r="F1645" s="3"/>
    </row>
    <row r="1646" spans="6:6">
      <c r="F1646" s="3"/>
    </row>
    <row r="1647" spans="6:6">
      <c r="F1647" s="3"/>
    </row>
    <row r="1648" spans="6:6">
      <c r="F1648" s="3"/>
    </row>
    <row r="1649" spans="6:6">
      <c r="F1649" s="3"/>
    </row>
    <row r="1650" spans="6:6">
      <c r="F1650" s="3"/>
    </row>
    <row r="1651" spans="6:6">
      <c r="F1651" s="3"/>
    </row>
    <row r="1652" spans="6:6">
      <c r="F1652" s="3"/>
    </row>
    <row r="1653" spans="6:6">
      <c r="F1653" s="3"/>
    </row>
    <row r="1654" spans="6:6">
      <c r="F1654" s="3"/>
    </row>
    <row r="1655" spans="6:6">
      <c r="F1655" s="3"/>
    </row>
    <row r="1656" spans="6:6">
      <c r="F1656" s="3"/>
    </row>
    <row r="1657" spans="6:6">
      <c r="F1657" s="3"/>
    </row>
    <row r="1658" spans="6:6">
      <c r="F1658" s="3"/>
    </row>
    <row r="1659" spans="6:6">
      <c r="F1659" s="3"/>
    </row>
    <row r="1660" spans="6:6">
      <c r="F1660" s="3"/>
    </row>
    <row r="1661" spans="6:6">
      <c r="F1661" s="3"/>
    </row>
    <row r="1662" spans="6:6">
      <c r="F1662" s="3"/>
    </row>
    <row r="1663" spans="6:6">
      <c r="F1663" s="3"/>
    </row>
    <row r="1664" spans="6:6">
      <c r="F1664" s="3"/>
    </row>
    <row r="1665" spans="6:6">
      <c r="F1665" s="3"/>
    </row>
    <row r="1666" spans="6:6">
      <c r="F1666" s="3"/>
    </row>
    <row r="1667" spans="6:6">
      <c r="F1667" s="3"/>
    </row>
    <row r="1668" spans="6:6">
      <c r="F1668" s="3"/>
    </row>
    <row r="1669" spans="6:6">
      <c r="F1669" s="3"/>
    </row>
    <row r="1670" spans="6:6">
      <c r="F1670" s="3"/>
    </row>
    <row r="1671" spans="6:6">
      <c r="F1671" s="3"/>
    </row>
    <row r="1672" spans="6:6">
      <c r="F1672" s="3"/>
    </row>
    <row r="1673" spans="6:6">
      <c r="F1673" s="3"/>
    </row>
    <row r="1674" spans="6:6">
      <c r="F1674" s="3"/>
    </row>
    <row r="1675" spans="6:6">
      <c r="F1675" s="3"/>
    </row>
    <row r="1676" spans="6:6">
      <c r="F1676" s="3"/>
    </row>
    <row r="1677" spans="6:6">
      <c r="F1677" s="3"/>
    </row>
    <row r="1678" spans="6:6">
      <c r="F1678" s="3"/>
    </row>
    <row r="1679" spans="6:6">
      <c r="F1679" s="3"/>
    </row>
    <row r="1680" spans="6:6">
      <c r="F1680" s="3"/>
    </row>
    <row r="1681" spans="6:6">
      <c r="F1681" s="3"/>
    </row>
    <row r="1682" spans="6:6">
      <c r="F1682" s="3"/>
    </row>
    <row r="1683" spans="6:6">
      <c r="F1683" s="3"/>
    </row>
    <row r="1684" spans="6:6">
      <c r="F1684" s="3"/>
    </row>
    <row r="1685" spans="6:6">
      <c r="F1685" s="3"/>
    </row>
    <row r="1686" spans="6:6">
      <c r="F1686" s="3"/>
    </row>
    <row r="1687" spans="6:6">
      <c r="F1687" s="3"/>
    </row>
    <row r="1688" spans="6:6">
      <c r="F1688" s="3"/>
    </row>
    <row r="1689" spans="6:6">
      <c r="F1689" s="3"/>
    </row>
    <row r="1690" spans="6:6">
      <c r="F1690" s="3"/>
    </row>
    <row r="1691" spans="6:6">
      <c r="F1691" s="3"/>
    </row>
    <row r="1692" spans="6:6">
      <c r="F1692" s="3"/>
    </row>
    <row r="1693" spans="6:6">
      <c r="F1693" s="3"/>
    </row>
    <row r="1694" spans="6:6">
      <c r="F1694" s="3"/>
    </row>
    <row r="1695" spans="6:6">
      <c r="F1695" s="3"/>
    </row>
    <row r="1696" spans="6:6">
      <c r="F1696" s="3"/>
    </row>
    <row r="1697" spans="6:6">
      <c r="F1697" s="3"/>
    </row>
    <row r="1698" spans="6:6">
      <c r="F1698" s="3"/>
    </row>
    <row r="1699" spans="6:6">
      <c r="F1699" s="3"/>
    </row>
    <row r="1700" spans="6:6">
      <c r="F1700" s="3"/>
    </row>
    <row r="1701" spans="6:6">
      <c r="F1701" s="3"/>
    </row>
    <row r="1702" spans="6:6">
      <c r="F1702" s="3"/>
    </row>
    <row r="1703" spans="6:6">
      <c r="F1703" s="3"/>
    </row>
    <row r="1704" spans="6:6">
      <c r="F1704" s="3"/>
    </row>
    <row r="1705" spans="6:6">
      <c r="F1705" s="3"/>
    </row>
    <row r="1706" spans="6:6">
      <c r="F1706" s="3"/>
    </row>
    <row r="1707" spans="6:6">
      <c r="F1707" s="3"/>
    </row>
    <row r="1708" spans="6:6">
      <c r="F1708" s="3"/>
    </row>
    <row r="1709" spans="6:6">
      <c r="F1709" s="3"/>
    </row>
    <row r="1710" spans="6:6">
      <c r="F1710" s="3"/>
    </row>
    <row r="1711" spans="6:6">
      <c r="F1711" s="3"/>
    </row>
    <row r="1712" spans="6:6">
      <c r="F1712" s="3"/>
    </row>
    <row r="1713" spans="6:6">
      <c r="F1713" s="3"/>
    </row>
    <row r="1714" spans="6:6">
      <c r="F1714" s="3"/>
    </row>
    <row r="1715" spans="6:6">
      <c r="F1715" s="3"/>
    </row>
    <row r="1716" spans="6:6">
      <c r="F1716" s="3"/>
    </row>
    <row r="1717" spans="6:6">
      <c r="F1717" s="3"/>
    </row>
    <row r="1718" spans="6:6">
      <c r="F1718" s="3"/>
    </row>
    <row r="1719" spans="6:6">
      <c r="F1719" s="3"/>
    </row>
    <row r="1720" spans="6:6">
      <c r="F1720" s="3"/>
    </row>
    <row r="1721" spans="6:6">
      <c r="F1721" s="3"/>
    </row>
    <row r="1722" spans="6:6">
      <c r="F1722" s="3"/>
    </row>
    <row r="1723" spans="6:6">
      <c r="F1723" s="3"/>
    </row>
    <row r="1724" spans="6:6">
      <c r="F1724" s="3"/>
    </row>
    <row r="1725" spans="6:6">
      <c r="F1725" s="3"/>
    </row>
    <row r="1726" spans="6:6">
      <c r="F1726" s="3"/>
    </row>
    <row r="1727" spans="6:6">
      <c r="F1727" s="3"/>
    </row>
    <row r="1728" spans="6:6">
      <c r="F1728" s="3"/>
    </row>
    <row r="1729" spans="6:6">
      <c r="F1729" s="3"/>
    </row>
    <row r="1730" spans="6:6">
      <c r="F1730" s="3"/>
    </row>
    <row r="1731" spans="6:6">
      <c r="F1731" s="3"/>
    </row>
    <row r="1732" spans="6:6">
      <c r="F1732" s="3"/>
    </row>
    <row r="1733" spans="6:6">
      <c r="F1733" s="3"/>
    </row>
    <row r="1734" spans="6:6">
      <c r="F1734" s="3"/>
    </row>
    <row r="1735" spans="6:6">
      <c r="F1735" s="3"/>
    </row>
    <row r="1736" spans="6:6">
      <c r="F1736" s="3"/>
    </row>
    <row r="1737" spans="6:6">
      <c r="F1737" s="3"/>
    </row>
    <row r="1738" spans="6:6">
      <c r="F1738" s="3"/>
    </row>
    <row r="1739" spans="6:6">
      <c r="F1739" s="3"/>
    </row>
    <row r="1740" spans="6:6">
      <c r="F1740" s="3"/>
    </row>
    <row r="1741" spans="6:6">
      <c r="F1741" s="3"/>
    </row>
    <row r="1742" spans="6:6">
      <c r="F1742" s="3"/>
    </row>
    <row r="1743" spans="6:6">
      <c r="F1743" s="3"/>
    </row>
    <row r="1744" spans="6:6">
      <c r="F1744" s="3"/>
    </row>
    <row r="1745" spans="6:6">
      <c r="F1745" s="3"/>
    </row>
    <row r="1746" spans="6:6">
      <c r="F1746" s="3"/>
    </row>
    <row r="1747" spans="6:6">
      <c r="F1747" s="3"/>
    </row>
    <row r="1748" spans="6:6">
      <c r="F1748" s="3"/>
    </row>
    <row r="1749" spans="6:6">
      <c r="F1749" s="3"/>
    </row>
    <row r="1750" spans="6:6">
      <c r="F1750" s="3"/>
    </row>
    <row r="1751" spans="6:6">
      <c r="F1751" s="3"/>
    </row>
    <row r="1752" spans="6:6">
      <c r="F1752" s="3"/>
    </row>
    <row r="1753" spans="6:6">
      <c r="F1753" s="3"/>
    </row>
    <row r="1754" spans="6:6">
      <c r="F1754" s="3"/>
    </row>
    <row r="1755" spans="6:6">
      <c r="F1755" s="3"/>
    </row>
    <row r="1756" spans="6:6">
      <c r="F1756" s="3"/>
    </row>
    <row r="1757" spans="6:6">
      <c r="F1757" s="3"/>
    </row>
    <row r="1758" spans="6:6">
      <c r="F1758" s="3"/>
    </row>
    <row r="1759" spans="6:6">
      <c r="F1759" s="3"/>
    </row>
    <row r="1760" spans="6:6">
      <c r="F1760" s="3"/>
    </row>
    <row r="1761" spans="6:6">
      <c r="F1761" s="3"/>
    </row>
    <row r="1762" spans="6:6">
      <c r="F1762" s="3"/>
    </row>
    <row r="1763" spans="6:6">
      <c r="F1763" s="3"/>
    </row>
    <row r="1764" spans="6:6">
      <c r="F1764" s="3"/>
    </row>
    <row r="1765" spans="6:6">
      <c r="F1765" s="3"/>
    </row>
    <row r="1766" spans="6:6">
      <c r="F1766" s="3"/>
    </row>
    <row r="1767" spans="6:6">
      <c r="F1767" s="3"/>
    </row>
    <row r="1768" spans="6:6">
      <c r="F1768" s="3"/>
    </row>
    <row r="1769" spans="6:6">
      <c r="F1769" s="3"/>
    </row>
    <row r="1770" spans="6:6">
      <c r="F1770" s="3"/>
    </row>
    <row r="1771" spans="6:6">
      <c r="F1771" s="3"/>
    </row>
    <row r="1772" spans="6:6">
      <c r="F1772" s="3"/>
    </row>
    <row r="1773" spans="6:6">
      <c r="F1773" s="3"/>
    </row>
    <row r="1774" spans="6:6">
      <c r="F1774" s="3"/>
    </row>
    <row r="1775" spans="6:6">
      <c r="F1775" s="3"/>
    </row>
    <row r="1776" spans="6:6">
      <c r="F1776" s="3"/>
    </row>
    <row r="1777" spans="6:6">
      <c r="F1777" s="3"/>
    </row>
    <row r="1778" spans="6:6">
      <c r="F1778" s="3"/>
    </row>
    <row r="1779" spans="6:6">
      <c r="F1779" s="3"/>
    </row>
    <row r="1780" spans="6:6">
      <c r="F1780" s="3"/>
    </row>
    <row r="1781" spans="6:6">
      <c r="F1781" s="3"/>
    </row>
    <row r="1782" spans="6:6">
      <c r="F1782" s="3"/>
    </row>
    <row r="1783" spans="6:6">
      <c r="F1783" s="3"/>
    </row>
    <row r="1784" spans="6:6">
      <c r="F1784" s="3"/>
    </row>
    <row r="1785" spans="6:6">
      <c r="F1785" s="3"/>
    </row>
    <row r="1786" spans="6:6">
      <c r="F1786" s="3"/>
    </row>
    <row r="1787" spans="6:6">
      <c r="F1787" s="3"/>
    </row>
    <row r="1788" spans="6:6">
      <c r="F1788" s="3"/>
    </row>
    <row r="1789" spans="6:6">
      <c r="F1789" s="3"/>
    </row>
    <row r="1790" spans="6:6">
      <c r="F1790" s="3"/>
    </row>
    <row r="1791" spans="6:6">
      <c r="F1791" s="3"/>
    </row>
    <row r="1792" spans="6:6">
      <c r="F1792" s="3"/>
    </row>
    <row r="1793" spans="6:6">
      <c r="F1793" s="3"/>
    </row>
  </sheetData>
  <autoFilter ref="A1:O959" xr:uid="{00000000-0009-0000-0000-000007000000}">
    <filterColumn colId="3">
      <filters>
        <filter val="Crowford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R773"/>
  <sheetViews>
    <sheetView workbookViewId="0">
      <pane ySplit="1" topLeftCell="A2" activePane="bottomLeft" state="frozen"/>
      <selection pane="bottomLeft" activeCell="F315" sqref="F315"/>
    </sheetView>
  </sheetViews>
  <sheetFormatPr baseColWidth="10" defaultRowHeight="16"/>
  <cols>
    <col min="1" max="1" width="7.33203125" bestFit="1" customWidth="1"/>
    <col min="2" max="2" width="8" bestFit="1" customWidth="1"/>
    <col min="3" max="3" width="12.1640625" bestFit="1" customWidth="1"/>
    <col min="4" max="4" width="10.1640625" bestFit="1" customWidth="1"/>
    <col min="5" max="5" width="10.6640625" bestFit="1" customWidth="1"/>
    <col min="6" max="6" width="18.83203125" bestFit="1" customWidth="1"/>
    <col min="7" max="7" width="13.5" style="8" bestFit="1" customWidth="1"/>
    <col min="8" max="8" width="13.1640625" bestFit="1" customWidth="1"/>
    <col min="9" max="9" width="11.1640625" bestFit="1" customWidth="1"/>
    <col min="10" max="10" width="11.5" bestFit="1" customWidth="1"/>
    <col min="11" max="11" width="14.33203125" bestFit="1" customWidth="1"/>
    <col min="12" max="12" width="16.6640625" bestFit="1" customWidth="1"/>
    <col min="13" max="13" width="15.83203125" bestFit="1" customWidth="1"/>
    <col min="14" max="14" width="11.6640625" bestFit="1" customWidth="1"/>
    <col min="15" max="15" width="12" bestFit="1" customWidth="1"/>
    <col min="17" max="17" width="16" bestFit="1" customWidth="1"/>
    <col min="18" max="18" width="13.5" bestFit="1" customWidth="1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3</v>
      </c>
      <c r="M1" s="26" t="s">
        <v>1438</v>
      </c>
      <c r="N1" s="26" t="s">
        <v>1127</v>
      </c>
      <c r="O1" s="26" t="s">
        <v>1126</v>
      </c>
      <c r="Q1" s="15"/>
      <c r="R1" s="15"/>
    </row>
    <row r="2" spans="1:18" hidden="1">
      <c r="A2" s="22">
        <v>2002</v>
      </c>
      <c r="B2" s="22" t="s">
        <v>2196</v>
      </c>
      <c r="C2" s="22" t="s">
        <v>55</v>
      </c>
      <c r="D2" s="23" t="s">
        <v>2617</v>
      </c>
      <c r="E2" s="22" t="s">
        <v>151</v>
      </c>
      <c r="F2" s="22" t="s">
        <v>1626</v>
      </c>
      <c r="G2" s="27" t="s">
        <v>2567</v>
      </c>
      <c r="H2" s="22">
        <v>120</v>
      </c>
      <c r="I2" s="22" t="s">
        <v>1489</v>
      </c>
      <c r="J2" s="22" t="s">
        <v>2728</v>
      </c>
      <c r="K2" s="22">
        <v>11</v>
      </c>
      <c r="L2" s="22">
        <v>56</v>
      </c>
      <c r="M2" s="22">
        <v>99</v>
      </c>
      <c r="N2" s="22">
        <v>4</v>
      </c>
      <c r="O2" s="22">
        <v>75</v>
      </c>
    </row>
    <row r="3" spans="1:18" hidden="1">
      <c r="A3" s="22">
        <v>2002</v>
      </c>
      <c r="B3" s="22" t="s">
        <v>2196</v>
      </c>
      <c r="C3" s="22" t="s">
        <v>55</v>
      </c>
      <c r="D3" s="23" t="s">
        <v>2617</v>
      </c>
      <c r="E3" s="22" t="s">
        <v>151</v>
      </c>
      <c r="F3" s="22" t="s">
        <v>1129</v>
      </c>
      <c r="G3" s="27" t="s">
        <v>1442</v>
      </c>
      <c r="H3" s="22">
        <v>127</v>
      </c>
      <c r="I3" s="22" t="s">
        <v>1489</v>
      </c>
      <c r="J3" s="22" t="s">
        <v>2728</v>
      </c>
      <c r="K3" s="22">
        <v>11</v>
      </c>
      <c r="L3" s="22">
        <v>55</v>
      </c>
      <c r="M3" s="22">
        <v>99</v>
      </c>
      <c r="N3" s="22">
        <v>0</v>
      </c>
      <c r="O3" s="22">
        <v>76</v>
      </c>
    </row>
    <row r="4" spans="1:18" hidden="1">
      <c r="A4" s="22">
        <v>2002</v>
      </c>
      <c r="B4" s="22" t="s">
        <v>2196</v>
      </c>
      <c r="C4" s="22" t="s">
        <v>55</v>
      </c>
      <c r="D4" s="23" t="s">
        <v>2617</v>
      </c>
      <c r="E4" s="22" t="s">
        <v>151</v>
      </c>
      <c r="F4" s="22" t="s">
        <v>343</v>
      </c>
      <c r="G4" s="27" t="s">
        <v>2568</v>
      </c>
      <c r="H4" s="22">
        <v>127</v>
      </c>
      <c r="I4" s="22" t="s">
        <v>1489</v>
      </c>
      <c r="J4" s="22" t="s">
        <v>2728</v>
      </c>
      <c r="K4" s="22">
        <v>12</v>
      </c>
      <c r="L4" s="22">
        <v>55</v>
      </c>
      <c r="M4" s="22">
        <v>103</v>
      </c>
      <c r="N4" s="22">
        <v>3</v>
      </c>
      <c r="O4" s="22">
        <v>76</v>
      </c>
    </row>
    <row r="5" spans="1:18" hidden="1">
      <c r="A5" s="22">
        <v>2002</v>
      </c>
      <c r="B5" s="22" t="s">
        <v>2196</v>
      </c>
      <c r="C5" s="22" t="s">
        <v>55</v>
      </c>
      <c r="D5" s="23" t="s">
        <v>2617</v>
      </c>
      <c r="E5" s="22" t="s">
        <v>151</v>
      </c>
      <c r="F5" s="22" t="s">
        <v>933</v>
      </c>
      <c r="G5" s="27" t="s">
        <v>1627</v>
      </c>
      <c r="H5" s="22">
        <v>148</v>
      </c>
      <c r="I5" s="22" t="s">
        <v>1489</v>
      </c>
      <c r="J5" s="22" t="s">
        <v>2728</v>
      </c>
      <c r="K5" s="22">
        <v>12</v>
      </c>
      <c r="L5" s="22">
        <v>56</v>
      </c>
      <c r="M5" s="22">
        <v>95</v>
      </c>
      <c r="N5" s="22">
        <v>7</v>
      </c>
      <c r="O5" s="22">
        <v>76</v>
      </c>
    </row>
    <row r="6" spans="1:18" hidden="1">
      <c r="A6" s="22">
        <v>2002</v>
      </c>
      <c r="B6" s="22" t="s">
        <v>2196</v>
      </c>
      <c r="C6" s="22" t="s">
        <v>55</v>
      </c>
      <c r="D6" s="23" t="s">
        <v>2617</v>
      </c>
      <c r="E6" s="22" t="s">
        <v>151</v>
      </c>
      <c r="F6" s="22" t="s">
        <v>93</v>
      </c>
      <c r="G6" s="27" t="s">
        <v>2559</v>
      </c>
      <c r="H6" s="22">
        <v>151</v>
      </c>
      <c r="I6" s="22" t="s">
        <v>1489</v>
      </c>
      <c r="J6" s="22" t="s">
        <v>2728</v>
      </c>
      <c r="K6" s="22">
        <v>12</v>
      </c>
      <c r="L6" s="22">
        <v>56</v>
      </c>
      <c r="M6" s="22">
        <v>100</v>
      </c>
      <c r="N6" s="22">
        <v>7</v>
      </c>
      <c r="O6" s="22">
        <v>76</v>
      </c>
    </row>
    <row r="7" spans="1:18" hidden="1">
      <c r="A7" s="22">
        <v>2002</v>
      </c>
      <c r="B7" s="22" t="s">
        <v>2196</v>
      </c>
      <c r="C7" s="22" t="s">
        <v>55</v>
      </c>
      <c r="D7" s="23" t="s">
        <v>2617</v>
      </c>
      <c r="E7" s="22" t="s">
        <v>151</v>
      </c>
      <c r="F7" s="22" t="s">
        <v>237</v>
      </c>
      <c r="G7" s="27" t="s">
        <v>1628</v>
      </c>
      <c r="H7" s="22">
        <v>121</v>
      </c>
      <c r="I7" s="22" t="s">
        <v>1489</v>
      </c>
      <c r="J7" s="22" t="s">
        <v>2728</v>
      </c>
      <c r="K7" s="22">
        <v>11</v>
      </c>
      <c r="L7" s="22">
        <v>56</v>
      </c>
      <c r="M7" s="22">
        <v>90</v>
      </c>
      <c r="N7" s="22">
        <v>0</v>
      </c>
      <c r="O7" s="22">
        <v>77</v>
      </c>
    </row>
    <row r="8" spans="1:18" hidden="1">
      <c r="A8" s="22">
        <v>2002</v>
      </c>
      <c r="B8" s="22" t="s">
        <v>2196</v>
      </c>
      <c r="C8" s="22" t="s">
        <v>55</v>
      </c>
      <c r="D8" s="23" t="s">
        <v>2617</v>
      </c>
      <c r="E8" s="22" t="s">
        <v>151</v>
      </c>
      <c r="F8" s="22" t="s">
        <v>237</v>
      </c>
      <c r="G8" s="27" t="s">
        <v>1629</v>
      </c>
      <c r="H8" s="22">
        <v>119</v>
      </c>
      <c r="I8" s="22" t="s">
        <v>1489</v>
      </c>
      <c r="J8" s="22" t="s">
        <v>2728</v>
      </c>
      <c r="K8" s="22">
        <v>12</v>
      </c>
      <c r="L8" s="22">
        <v>56</v>
      </c>
      <c r="M8" s="22">
        <v>87</v>
      </c>
      <c r="N8" s="22">
        <v>1</v>
      </c>
      <c r="O8" s="22">
        <v>77</v>
      </c>
    </row>
    <row r="9" spans="1:18" hidden="1">
      <c r="A9" s="22">
        <v>2002</v>
      </c>
      <c r="B9" s="22" t="s">
        <v>2196</v>
      </c>
      <c r="C9" s="22" t="s">
        <v>55</v>
      </c>
      <c r="D9" s="23" t="s">
        <v>2617</v>
      </c>
      <c r="E9" s="22" t="s">
        <v>151</v>
      </c>
      <c r="F9" s="22" t="s">
        <v>1129</v>
      </c>
      <c r="G9" s="27" t="s">
        <v>1558</v>
      </c>
      <c r="H9" s="22">
        <v>137</v>
      </c>
      <c r="I9" s="22" t="s">
        <v>1489</v>
      </c>
      <c r="J9" s="22" t="s">
        <v>2728</v>
      </c>
      <c r="K9" s="22">
        <v>12</v>
      </c>
      <c r="L9" s="22">
        <v>56</v>
      </c>
      <c r="M9" s="22">
        <v>98</v>
      </c>
      <c r="N9" s="22">
        <v>7</v>
      </c>
      <c r="O9" s="22">
        <v>77</v>
      </c>
    </row>
    <row r="10" spans="1:18" hidden="1">
      <c r="A10" s="22">
        <v>2002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2" t="s">
        <v>803</v>
      </c>
      <c r="G10" s="27" t="s">
        <v>2544</v>
      </c>
      <c r="H10" s="22">
        <v>150</v>
      </c>
      <c r="I10" s="22" t="s">
        <v>1489</v>
      </c>
      <c r="J10" s="22" t="s">
        <v>2728</v>
      </c>
      <c r="K10" s="22">
        <v>12</v>
      </c>
      <c r="L10" s="22">
        <v>55</v>
      </c>
      <c r="M10" s="22">
        <v>96</v>
      </c>
      <c r="N10" s="22">
        <v>3</v>
      </c>
      <c r="O10" s="22">
        <v>77</v>
      </c>
    </row>
    <row r="11" spans="1:18" hidden="1">
      <c r="A11" s="22">
        <v>2002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2" t="s">
        <v>942</v>
      </c>
      <c r="G11" s="27" t="s">
        <v>1234</v>
      </c>
      <c r="H11" s="22">
        <v>149</v>
      </c>
      <c r="I11" s="22" t="s">
        <v>1489</v>
      </c>
      <c r="J11" s="22" t="s">
        <v>2728</v>
      </c>
      <c r="K11" s="22">
        <v>12</v>
      </c>
      <c r="L11" s="22">
        <v>56</v>
      </c>
      <c r="M11" s="22">
        <v>104</v>
      </c>
      <c r="N11" s="22">
        <v>7</v>
      </c>
      <c r="O11" s="22">
        <v>77</v>
      </c>
    </row>
    <row r="12" spans="1:18" hidden="1">
      <c r="A12" s="22">
        <v>2002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2" t="s">
        <v>823</v>
      </c>
      <c r="G12" s="27" t="s">
        <v>1509</v>
      </c>
      <c r="H12" s="22">
        <v>149</v>
      </c>
      <c r="I12" s="22" t="s">
        <v>1489</v>
      </c>
      <c r="J12" s="22" t="s">
        <v>2728</v>
      </c>
      <c r="K12" s="22">
        <v>12</v>
      </c>
      <c r="L12" s="22">
        <v>55</v>
      </c>
      <c r="M12" s="22">
        <v>97</v>
      </c>
      <c r="N12" s="22">
        <v>4</v>
      </c>
      <c r="O12" s="22">
        <v>77</v>
      </c>
    </row>
    <row r="13" spans="1:18" hidden="1">
      <c r="A13" s="22">
        <v>2002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2" t="s">
        <v>72</v>
      </c>
      <c r="G13" s="27" t="s">
        <v>3037</v>
      </c>
      <c r="H13" s="22">
        <v>160</v>
      </c>
      <c r="I13" s="22" t="s">
        <v>1489</v>
      </c>
      <c r="J13" s="22" t="s">
        <v>2728</v>
      </c>
      <c r="K13" s="22">
        <v>13</v>
      </c>
      <c r="L13" s="22">
        <v>53</v>
      </c>
      <c r="M13" s="22">
        <v>98</v>
      </c>
      <c r="N13" s="22">
        <v>3</v>
      </c>
      <c r="O13" s="22">
        <v>77</v>
      </c>
    </row>
    <row r="14" spans="1:18" hidden="1">
      <c r="A14" s="22">
        <v>2002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2" t="s">
        <v>237</v>
      </c>
      <c r="G14" s="27" t="s">
        <v>1630</v>
      </c>
      <c r="H14" s="22">
        <v>136</v>
      </c>
      <c r="I14" s="22" t="s">
        <v>1489</v>
      </c>
      <c r="J14" s="22" t="s">
        <v>2728</v>
      </c>
      <c r="K14" s="22">
        <v>13</v>
      </c>
      <c r="L14" s="22">
        <v>59</v>
      </c>
      <c r="M14" s="22">
        <v>97</v>
      </c>
      <c r="N14" s="22">
        <v>0</v>
      </c>
      <c r="O14" s="22">
        <v>77</v>
      </c>
    </row>
    <row r="15" spans="1:18" hidden="1">
      <c r="A15" s="22">
        <v>2002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2" t="s">
        <v>216</v>
      </c>
      <c r="G15" s="27" t="s">
        <v>1631</v>
      </c>
      <c r="H15" s="22">
        <v>148</v>
      </c>
      <c r="I15" s="22" t="s">
        <v>1489</v>
      </c>
      <c r="J15" s="22" t="s">
        <v>2728</v>
      </c>
      <c r="K15" s="22">
        <v>13</v>
      </c>
      <c r="L15" s="22">
        <v>59</v>
      </c>
      <c r="M15" s="22">
        <v>107</v>
      </c>
      <c r="N15" s="22">
        <v>10</v>
      </c>
      <c r="O15" s="22">
        <v>77</v>
      </c>
    </row>
    <row r="16" spans="1:18" hidden="1">
      <c r="A16" s="22">
        <v>2002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2" t="s">
        <v>216</v>
      </c>
      <c r="G16" s="27" t="s">
        <v>1632</v>
      </c>
      <c r="H16" s="22">
        <v>125</v>
      </c>
      <c r="I16" s="22" t="s">
        <v>1489</v>
      </c>
      <c r="J16" s="22" t="s">
        <v>2728</v>
      </c>
      <c r="K16" s="22">
        <v>13</v>
      </c>
      <c r="L16" s="22">
        <v>58</v>
      </c>
      <c r="M16" s="22">
        <v>104</v>
      </c>
      <c r="N16" s="22">
        <v>13</v>
      </c>
      <c r="O16" s="22">
        <v>77</v>
      </c>
    </row>
    <row r="17" spans="1:15" hidden="1">
      <c r="A17" s="22">
        <v>2002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2" t="s">
        <v>216</v>
      </c>
      <c r="G17" s="27" t="s">
        <v>1570</v>
      </c>
      <c r="H17" s="22">
        <v>150</v>
      </c>
      <c r="I17" s="22" t="s">
        <v>1489</v>
      </c>
      <c r="J17" s="22" t="s">
        <v>2728</v>
      </c>
      <c r="K17" s="22">
        <v>13</v>
      </c>
      <c r="L17" s="22">
        <v>55</v>
      </c>
      <c r="M17" s="22">
        <v>97</v>
      </c>
      <c r="N17" s="22">
        <v>3</v>
      </c>
      <c r="O17" s="22">
        <v>77</v>
      </c>
    </row>
    <row r="18" spans="1:15" hidden="1">
      <c r="A18" s="22">
        <v>2002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2" t="s">
        <v>93</v>
      </c>
      <c r="G18" s="27" t="s">
        <v>1633</v>
      </c>
      <c r="H18" s="22">
        <v>160</v>
      </c>
      <c r="I18" s="22" t="s">
        <v>1489</v>
      </c>
      <c r="J18" s="22" t="s">
        <v>2728</v>
      </c>
      <c r="K18" s="22">
        <v>14</v>
      </c>
      <c r="L18" s="22">
        <v>56</v>
      </c>
      <c r="M18" s="22">
        <v>101</v>
      </c>
      <c r="N18" s="22">
        <v>0</v>
      </c>
      <c r="O18" s="22">
        <v>77</v>
      </c>
    </row>
    <row r="19" spans="1:15" hidden="1">
      <c r="A19" s="22">
        <v>2002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2" t="s">
        <v>93</v>
      </c>
      <c r="G19" s="27" t="s">
        <v>2511</v>
      </c>
      <c r="H19" s="22">
        <v>166</v>
      </c>
      <c r="I19" s="22" t="s">
        <v>1489</v>
      </c>
      <c r="J19" s="22" t="s">
        <v>2728</v>
      </c>
      <c r="K19" s="22">
        <v>14</v>
      </c>
      <c r="L19" s="22">
        <v>55</v>
      </c>
      <c r="M19" s="22">
        <v>101</v>
      </c>
      <c r="N19" s="22">
        <v>0</v>
      </c>
      <c r="O19" s="22">
        <v>77</v>
      </c>
    </row>
    <row r="20" spans="1:15">
      <c r="A20" s="22">
        <v>2002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2" t="s">
        <v>3281</v>
      </c>
      <c r="G20" s="27" t="s">
        <v>3052</v>
      </c>
      <c r="H20" s="22">
        <v>144</v>
      </c>
      <c r="I20" s="22" t="s">
        <v>1489</v>
      </c>
      <c r="J20" s="22" t="s">
        <v>2728</v>
      </c>
      <c r="K20" s="22">
        <v>19</v>
      </c>
      <c r="L20" s="22">
        <v>54</v>
      </c>
      <c r="M20" s="22">
        <v>95</v>
      </c>
      <c r="N20" s="22">
        <v>0</v>
      </c>
      <c r="O20" s="22">
        <v>77</v>
      </c>
    </row>
    <row r="21" spans="1:15" hidden="1">
      <c r="A21" s="22">
        <v>2002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2" t="s">
        <v>1131</v>
      </c>
      <c r="G21" s="27" t="s">
        <v>1634</v>
      </c>
      <c r="H21" s="22">
        <v>140</v>
      </c>
      <c r="I21" s="22" t="s">
        <v>1489</v>
      </c>
      <c r="J21" s="22" t="s">
        <v>2728</v>
      </c>
      <c r="K21" s="22">
        <v>11</v>
      </c>
      <c r="L21" s="22">
        <v>55</v>
      </c>
      <c r="M21" s="22">
        <v>102</v>
      </c>
      <c r="N21" s="22">
        <v>4</v>
      </c>
      <c r="O21" s="22">
        <v>78</v>
      </c>
    </row>
    <row r="22" spans="1:15" hidden="1">
      <c r="A22" s="22">
        <v>2002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2" t="s">
        <v>1626</v>
      </c>
      <c r="G22" s="27" t="s">
        <v>2569</v>
      </c>
      <c r="H22" s="22">
        <v>140</v>
      </c>
      <c r="I22" s="22" t="s">
        <v>1489</v>
      </c>
      <c r="J22" s="22" t="s">
        <v>2728</v>
      </c>
      <c r="K22" s="22">
        <v>11</v>
      </c>
      <c r="L22" s="22">
        <v>55</v>
      </c>
      <c r="M22" s="22">
        <v>98</v>
      </c>
      <c r="N22" s="22">
        <v>3</v>
      </c>
      <c r="O22" s="22">
        <v>78</v>
      </c>
    </row>
    <row r="23" spans="1:15" hidden="1">
      <c r="A23" s="22">
        <v>2002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2" t="s">
        <v>417</v>
      </c>
      <c r="G23" s="27" t="s">
        <v>2570</v>
      </c>
      <c r="H23" s="22">
        <v>154</v>
      </c>
      <c r="I23" s="22" t="s">
        <v>1489</v>
      </c>
      <c r="J23" s="22" t="s">
        <v>2728</v>
      </c>
      <c r="K23" s="22">
        <v>11</v>
      </c>
      <c r="L23" s="22">
        <v>56</v>
      </c>
      <c r="M23" s="22">
        <v>99</v>
      </c>
      <c r="N23" s="22">
        <v>6</v>
      </c>
      <c r="O23" s="22">
        <v>78</v>
      </c>
    </row>
    <row r="24" spans="1:15" hidden="1">
      <c r="A24" s="22">
        <v>2002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2" t="s">
        <v>1131</v>
      </c>
      <c r="G24" s="27" t="s">
        <v>3053</v>
      </c>
      <c r="H24" s="22">
        <v>122</v>
      </c>
      <c r="I24" s="22" t="s">
        <v>1489</v>
      </c>
      <c r="J24" s="22" t="s">
        <v>2728</v>
      </c>
      <c r="K24" s="22">
        <v>12</v>
      </c>
      <c r="L24" s="22">
        <v>55</v>
      </c>
      <c r="M24" s="22">
        <v>99</v>
      </c>
      <c r="N24" s="22">
        <v>1</v>
      </c>
      <c r="O24" s="22">
        <v>78</v>
      </c>
    </row>
    <row r="25" spans="1:15" hidden="1">
      <c r="A25" s="22">
        <v>2002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2" t="s">
        <v>1131</v>
      </c>
      <c r="G25" s="27" t="s">
        <v>2510</v>
      </c>
      <c r="H25" s="22">
        <v>136</v>
      </c>
      <c r="I25" s="22" t="s">
        <v>1489</v>
      </c>
      <c r="J25" s="22" t="s">
        <v>2728</v>
      </c>
      <c r="K25" s="22">
        <v>12</v>
      </c>
      <c r="L25" s="22">
        <v>57</v>
      </c>
      <c r="M25" s="22">
        <v>96</v>
      </c>
      <c r="N25" s="22">
        <v>20</v>
      </c>
      <c r="O25" s="22">
        <v>78</v>
      </c>
    </row>
    <row r="26" spans="1:15" hidden="1">
      <c r="A26" s="22">
        <v>2002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2" t="s">
        <v>72</v>
      </c>
      <c r="G26" s="27" t="s">
        <v>1635</v>
      </c>
      <c r="H26" s="22">
        <v>149</v>
      </c>
      <c r="I26" s="22" t="s">
        <v>1489</v>
      </c>
      <c r="J26" s="22" t="s">
        <v>2728</v>
      </c>
      <c r="K26" s="22">
        <v>12</v>
      </c>
      <c r="L26" s="22">
        <v>55</v>
      </c>
      <c r="M26" s="22">
        <v>101</v>
      </c>
      <c r="N26" s="22">
        <v>12</v>
      </c>
      <c r="O26" s="22">
        <v>78</v>
      </c>
    </row>
    <row r="27" spans="1:15" hidden="1">
      <c r="A27" s="22">
        <v>2002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2" t="s">
        <v>25</v>
      </c>
      <c r="G27" s="27" t="s">
        <v>1636</v>
      </c>
      <c r="H27" s="22">
        <v>144</v>
      </c>
      <c r="I27" s="22" t="s">
        <v>1489</v>
      </c>
      <c r="J27" s="22" t="s">
        <v>2728</v>
      </c>
      <c r="K27" s="22">
        <v>12</v>
      </c>
      <c r="L27" s="22">
        <v>56</v>
      </c>
      <c r="M27" s="22">
        <v>98</v>
      </c>
      <c r="N27" s="22">
        <v>10</v>
      </c>
      <c r="O27" s="22">
        <v>78</v>
      </c>
    </row>
    <row r="28" spans="1:15" hidden="1">
      <c r="A28" s="22">
        <v>2002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2" t="s">
        <v>942</v>
      </c>
      <c r="G28" s="27" t="s">
        <v>1610</v>
      </c>
      <c r="H28" s="22">
        <v>150</v>
      </c>
      <c r="I28" s="22" t="s">
        <v>1489</v>
      </c>
      <c r="J28" s="22" t="s">
        <v>2728</v>
      </c>
      <c r="K28" s="22">
        <v>12</v>
      </c>
      <c r="L28" s="22">
        <v>56</v>
      </c>
      <c r="M28" s="22">
        <v>103</v>
      </c>
      <c r="N28" s="22">
        <v>1</v>
      </c>
      <c r="O28" s="22">
        <v>78</v>
      </c>
    </row>
    <row r="29" spans="1:15" hidden="1">
      <c r="A29" s="22">
        <v>2002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2" t="s">
        <v>1131</v>
      </c>
      <c r="G29" s="27" t="s">
        <v>3054</v>
      </c>
      <c r="H29" s="22">
        <v>142</v>
      </c>
      <c r="I29" s="22" t="s">
        <v>1489</v>
      </c>
      <c r="J29" s="22" t="s">
        <v>2728</v>
      </c>
      <c r="K29" s="22">
        <v>13</v>
      </c>
      <c r="L29" s="22">
        <v>59</v>
      </c>
      <c r="M29" s="22">
        <v>94</v>
      </c>
      <c r="N29" s="22">
        <v>0</v>
      </c>
      <c r="O29" s="22">
        <v>78</v>
      </c>
    </row>
    <row r="30" spans="1:15" hidden="1">
      <c r="A30" s="22">
        <v>2002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2" t="s">
        <v>2197</v>
      </c>
      <c r="G30" s="27" t="s">
        <v>2571</v>
      </c>
      <c r="H30" s="22">
        <v>135</v>
      </c>
      <c r="I30" s="22" t="s">
        <v>1489</v>
      </c>
      <c r="J30" s="22" t="s">
        <v>2728</v>
      </c>
      <c r="K30" s="22">
        <v>13</v>
      </c>
      <c r="L30" s="22">
        <v>57</v>
      </c>
      <c r="M30" s="22">
        <v>94</v>
      </c>
      <c r="N30" s="22">
        <v>1</v>
      </c>
      <c r="O30" s="22">
        <v>78</v>
      </c>
    </row>
    <row r="31" spans="1:15" hidden="1">
      <c r="A31" s="22">
        <v>2002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2" t="s">
        <v>72</v>
      </c>
      <c r="G31" s="27" t="s">
        <v>3055</v>
      </c>
      <c r="H31" s="22">
        <v>135</v>
      </c>
      <c r="I31" s="22" t="s">
        <v>1489</v>
      </c>
      <c r="J31" s="22" t="s">
        <v>2728</v>
      </c>
      <c r="K31" s="22">
        <v>13</v>
      </c>
      <c r="L31" s="22">
        <v>57</v>
      </c>
      <c r="M31" s="22">
        <v>101</v>
      </c>
      <c r="N31" s="22">
        <v>13</v>
      </c>
      <c r="O31" s="22">
        <v>78</v>
      </c>
    </row>
    <row r="32" spans="1:15" hidden="1">
      <c r="A32" s="22">
        <v>2002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2" t="s">
        <v>1160</v>
      </c>
      <c r="G32" s="27" t="s">
        <v>1637</v>
      </c>
      <c r="H32" s="22">
        <v>131</v>
      </c>
      <c r="I32" s="22" t="s">
        <v>1489</v>
      </c>
      <c r="J32" s="22" t="s">
        <v>2728</v>
      </c>
      <c r="K32" s="22">
        <v>13</v>
      </c>
      <c r="L32" s="22">
        <v>59</v>
      </c>
      <c r="M32" s="22">
        <v>100</v>
      </c>
      <c r="N32" s="22">
        <v>7</v>
      </c>
      <c r="O32" s="22">
        <v>78</v>
      </c>
    </row>
    <row r="33" spans="1:15" hidden="1">
      <c r="A33" s="22">
        <v>2002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2" t="s">
        <v>237</v>
      </c>
      <c r="G33" s="27" t="s">
        <v>1638</v>
      </c>
      <c r="H33" s="22">
        <v>146</v>
      </c>
      <c r="I33" s="22" t="s">
        <v>1489</v>
      </c>
      <c r="J33" s="22" t="s">
        <v>2728</v>
      </c>
      <c r="K33" s="22">
        <v>13</v>
      </c>
      <c r="L33" s="22">
        <v>53</v>
      </c>
      <c r="M33" s="22">
        <v>90</v>
      </c>
      <c r="N33" s="22">
        <v>0</v>
      </c>
      <c r="O33" s="22">
        <v>78</v>
      </c>
    </row>
    <row r="34" spans="1:15" hidden="1">
      <c r="A34" s="22">
        <v>2002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2" t="s">
        <v>237</v>
      </c>
      <c r="G34" s="27" t="s">
        <v>1639</v>
      </c>
      <c r="H34" s="22">
        <v>136</v>
      </c>
      <c r="I34" s="22" t="s">
        <v>1489</v>
      </c>
      <c r="J34" s="22" t="s">
        <v>2728</v>
      </c>
      <c r="K34" s="22">
        <v>13</v>
      </c>
      <c r="L34" s="22">
        <v>57</v>
      </c>
      <c r="M34" s="22">
        <v>91</v>
      </c>
      <c r="N34" s="22">
        <v>0</v>
      </c>
      <c r="O34" s="22">
        <v>78</v>
      </c>
    </row>
    <row r="35" spans="1:15" hidden="1">
      <c r="A35" s="22">
        <v>2002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2" t="s">
        <v>243</v>
      </c>
      <c r="G35" s="27" t="s">
        <v>3038</v>
      </c>
      <c r="H35" s="22">
        <v>137</v>
      </c>
      <c r="I35" s="22" t="s">
        <v>1489</v>
      </c>
      <c r="J35" s="22" t="s">
        <v>2728</v>
      </c>
      <c r="K35" s="22">
        <v>13</v>
      </c>
      <c r="L35" s="22">
        <v>57</v>
      </c>
      <c r="M35" s="22">
        <v>96</v>
      </c>
      <c r="N35" s="22">
        <v>2</v>
      </c>
      <c r="O35" s="22">
        <v>78</v>
      </c>
    </row>
    <row r="36" spans="1:15" hidden="1">
      <c r="A36" s="22">
        <v>2002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2" t="s">
        <v>1555</v>
      </c>
      <c r="G36" s="27" t="s">
        <v>1640</v>
      </c>
      <c r="H36" s="22">
        <v>130</v>
      </c>
      <c r="I36" s="22" t="s">
        <v>1489</v>
      </c>
      <c r="J36" s="22" t="s">
        <v>2728</v>
      </c>
      <c r="K36" s="22">
        <v>13</v>
      </c>
      <c r="L36" s="22">
        <v>59</v>
      </c>
      <c r="M36" s="22">
        <v>85</v>
      </c>
      <c r="N36" s="22">
        <v>3</v>
      </c>
      <c r="O36" s="22">
        <v>78</v>
      </c>
    </row>
    <row r="37" spans="1:15" hidden="1">
      <c r="A37" s="22">
        <v>2002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2" t="s">
        <v>1131</v>
      </c>
      <c r="G37" s="27" t="s">
        <v>3056</v>
      </c>
      <c r="H37" s="22">
        <v>132</v>
      </c>
      <c r="I37" s="22" t="s">
        <v>1489</v>
      </c>
      <c r="J37" s="22" t="s">
        <v>2728</v>
      </c>
      <c r="K37" s="22">
        <v>14</v>
      </c>
      <c r="L37" s="22">
        <v>56</v>
      </c>
      <c r="M37" s="22">
        <v>98</v>
      </c>
      <c r="N37" s="22">
        <v>1</v>
      </c>
      <c r="O37" s="22">
        <v>78</v>
      </c>
    </row>
    <row r="38" spans="1:15" hidden="1">
      <c r="A38" s="22">
        <v>2002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2" t="s">
        <v>72</v>
      </c>
      <c r="G38" s="27" t="s">
        <v>1641</v>
      </c>
      <c r="H38" s="22">
        <v>136</v>
      </c>
      <c r="I38" s="22" t="s">
        <v>1489</v>
      </c>
      <c r="J38" s="22" t="s">
        <v>2728</v>
      </c>
      <c r="K38" s="22">
        <v>14</v>
      </c>
      <c r="L38" s="22">
        <v>54</v>
      </c>
      <c r="M38" s="22">
        <v>101</v>
      </c>
      <c r="N38" s="22">
        <v>2</v>
      </c>
      <c r="O38" s="22">
        <v>78</v>
      </c>
    </row>
    <row r="39" spans="1:15" hidden="1">
      <c r="A39" s="22">
        <v>2002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2" t="s">
        <v>803</v>
      </c>
      <c r="G39" s="27" t="s">
        <v>1614</v>
      </c>
      <c r="H39" s="22">
        <v>167</v>
      </c>
      <c r="I39" s="22" t="s">
        <v>1489</v>
      </c>
      <c r="J39" s="22" t="s">
        <v>2728</v>
      </c>
      <c r="K39" s="22">
        <v>14</v>
      </c>
      <c r="L39" s="22">
        <v>54</v>
      </c>
      <c r="M39" s="22">
        <v>101</v>
      </c>
      <c r="N39" s="22">
        <v>2</v>
      </c>
      <c r="O39" s="22">
        <v>78</v>
      </c>
    </row>
    <row r="40" spans="1:15" hidden="1">
      <c r="A40" s="22">
        <v>2002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2" t="s">
        <v>339</v>
      </c>
      <c r="G40" s="27" t="s">
        <v>3057</v>
      </c>
      <c r="H40" s="22">
        <v>138</v>
      </c>
      <c r="I40" s="22" t="s">
        <v>1489</v>
      </c>
      <c r="J40" s="22" t="s">
        <v>2728</v>
      </c>
      <c r="K40" s="22">
        <v>16</v>
      </c>
      <c r="L40" s="22">
        <v>56</v>
      </c>
      <c r="M40" s="22">
        <v>97</v>
      </c>
      <c r="N40" s="22">
        <v>1</v>
      </c>
      <c r="O40" s="22">
        <v>78</v>
      </c>
    </row>
    <row r="41" spans="1:15" hidden="1">
      <c r="A41" s="22">
        <v>2002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2" t="s">
        <v>237</v>
      </c>
      <c r="G41" s="27" t="s">
        <v>1642</v>
      </c>
      <c r="H41" s="22">
        <v>147</v>
      </c>
      <c r="I41" s="22" t="s">
        <v>1489</v>
      </c>
      <c r="J41" s="22" t="s">
        <v>2728</v>
      </c>
      <c r="K41" s="22">
        <v>16</v>
      </c>
      <c r="L41" s="22">
        <v>56</v>
      </c>
      <c r="M41" s="22">
        <v>93</v>
      </c>
      <c r="N41" s="22">
        <v>1</v>
      </c>
      <c r="O41" s="22">
        <v>78</v>
      </c>
    </row>
    <row r="42" spans="1:15" hidden="1">
      <c r="A42" s="22">
        <v>2002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2" t="s">
        <v>25</v>
      </c>
      <c r="G42" s="27" t="s">
        <v>1572</v>
      </c>
      <c r="H42" s="22">
        <v>119</v>
      </c>
      <c r="I42" s="22" t="s">
        <v>1489</v>
      </c>
      <c r="J42" s="22" t="s">
        <v>2728</v>
      </c>
      <c r="K42" s="22">
        <v>16</v>
      </c>
      <c r="L42" s="22">
        <v>61</v>
      </c>
      <c r="M42" s="22">
        <v>96</v>
      </c>
      <c r="N42" s="22">
        <v>11</v>
      </c>
      <c r="O42" s="22">
        <v>78</v>
      </c>
    </row>
    <row r="43" spans="1:15" hidden="1">
      <c r="A43" s="22">
        <v>2002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2" t="s">
        <v>216</v>
      </c>
      <c r="G43" s="27" t="s">
        <v>1498</v>
      </c>
      <c r="H43" s="22">
        <v>158</v>
      </c>
      <c r="I43" s="22" t="s">
        <v>1489</v>
      </c>
      <c r="J43" s="22" t="s">
        <v>2728</v>
      </c>
      <c r="K43" s="22">
        <v>16</v>
      </c>
      <c r="L43" s="22">
        <v>59</v>
      </c>
      <c r="M43" s="22">
        <v>97</v>
      </c>
      <c r="N43" s="22">
        <v>2</v>
      </c>
      <c r="O43" s="22">
        <v>78</v>
      </c>
    </row>
    <row r="44" spans="1:15" hidden="1">
      <c r="A44" s="22">
        <v>2002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2" t="s">
        <v>942</v>
      </c>
      <c r="G44" s="27" t="s">
        <v>1643</v>
      </c>
      <c r="H44" s="22">
        <v>155</v>
      </c>
      <c r="I44" s="22" t="s">
        <v>1489</v>
      </c>
      <c r="J44" s="22" t="s">
        <v>2728</v>
      </c>
      <c r="K44" s="22">
        <v>18</v>
      </c>
      <c r="L44" s="22">
        <v>61</v>
      </c>
      <c r="M44" s="22">
        <v>105</v>
      </c>
      <c r="N44" s="22">
        <v>2</v>
      </c>
      <c r="O44" s="22">
        <v>78</v>
      </c>
    </row>
    <row r="45" spans="1:15" hidden="1">
      <c r="A45" s="22">
        <v>2002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2" t="s">
        <v>72</v>
      </c>
      <c r="G45" s="27" t="s">
        <v>1644</v>
      </c>
      <c r="H45" s="22">
        <v>127</v>
      </c>
      <c r="I45" s="22" t="s">
        <v>1489</v>
      </c>
      <c r="J45" s="22" t="s">
        <v>2728</v>
      </c>
      <c r="K45" s="22">
        <v>11</v>
      </c>
      <c r="L45" s="22">
        <v>54</v>
      </c>
      <c r="M45" s="22">
        <v>100</v>
      </c>
      <c r="N45" s="22">
        <v>3</v>
      </c>
      <c r="O45" s="22">
        <v>79</v>
      </c>
    </row>
    <row r="46" spans="1:15" hidden="1">
      <c r="A46" s="22">
        <v>2002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2" t="s">
        <v>823</v>
      </c>
      <c r="G46" s="27" t="s">
        <v>2385</v>
      </c>
      <c r="H46" s="22">
        <v>128</v>
      </c>
      <c r="I46" s="22" t="s">
        <v>1489</v>
      </c>
      <c r="J46" s="22" t="s">
        <v>2728</v>
      </c>
      <c r="K46" s="22">
        <v>11</v>
      </c>
      <c r="L46" s="22">
        <v>54</v>
      </c>
      <c r="M46" s="22">
        <v>95</v>
      </c>
      <c r="N46" s="22">
        <v>10</v>
      </c>
      <c r="O46" s="22">
        <v>79</v>
      </c>
    </row>
    <row r="47" spans="1:15" hidden="1">
      <c r="A47" s="22">
        <v>2002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2" t="s">
        <v>2197</v>
      </c>
      <c r="G47" s="27" t="s">
        <v>2572</v>
      </c>
      <c r="H47" s="22">
        <v>128</v>
      </c>
      <c r="I47" s="22" t="s">
        <v>1489</v>
      </c>
      <c r="J47" s="22" t="s">
        <v>2728</v>
      </c>
      <c r="K47" s="22">
        <v>12</v>
      </c>
      <c r="L47" s="22">
        <v>55</v>
      </c>
      <c r="M47" s="22">
        <v>90</v>
      </c>
      <c r="N47" s="22">
        <v>1</v>
      </c>
      <c r="O47" s="22">
        <v>79</v>
      </c>
    </row>
    <row r="48" spans="1:15" hidden="1">
      <c r="A48" s="22">
        <v>2002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2" t="s">
        <v>339</v>
      </c>
      <c r="G48" s="27" t="s">
        <v>2573</v>
      </c>
      <c r="H48" s="22">
        <v>128</v>
      </c>
      <c r="I48" s="22" t="s">
        <v>1489</v>
      </c>
      <c r="J48" s="22" t="s">
        <v>2728</v>
      </c>
      <c r="K48" s="22">
        <v>12</v>
      </c>
      <c r="L48" s="22">
        <v>56</v>
      </c>
      <c r="M48" s="22">
        <v>95</v>
      </c>
      <c r="N48" s="22">
        <v>23</v>
      </c>
      <c r="O48" s="22">
        <v>79</v>
      </c>
    </row>
    <row r="49" spans="1:15" hidden="1">
      <c r="A49" s="22">
        <v>2002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2" t="s">
        <v>1160</v>
      </c>
      <c r="G49" s="27" t="s">
        <v>1645</v>
      </c>
      <c r="H49" s="22">
        <v>124</v>
      </c>
      <c r="I49" s="22" t="s">
        <v>1489</v>
      </c>
      <c r="J49" s="22" t="s">
        <v>2728</v>
      </c>
      <c r="K49" s="22">
        <v>12</v>
      </c>
      <c r="L49" s="22">
        <v>55</v>
      </c>
      <c r="M49" s="22">
        <v>98</v>
      </c>
      <c r="N49" s="22">
        <v>2</v>
      </c>
      <c r="O49" s="22">
        <v>79</v>
      </c>
    </row>
    <row r="50" spans="1:15" hidden="1">
      <c r="A50" s="22">
        <v>2002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2" t="s">
        <v>343</v>
      </c>
      <c r="G50" s="27" t="s">
        <v>2543</v>
      </c>
      <c r="H50" s="22">
        <v>128</v>
      </c>
      <c r="I50" s="22" t="s">
        <v>1489</v>
      </c>
      <c r="J50" s="22" t="s">
        <v>2728</v>
      </c>
      <c r="K50" s="22">
        <v>12</v>
      </c>
      <c r="L50" s="22">
        <v>55</v>
      </c>
      <c r="M50" s="22">
        <v>100</v>
      </c>
      <c r="N50" s="22">
        <v>10</v>
      </c>
      <c r="O50" s="22">
        <v>79</v>
      </c>
    </row>
    <row r="51" spans="1:15" hidden="1">
      <c r="A51" s="22">
        <v>2002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2" t="s">
        <v>1352</v>
      </c>
      <c r="G51" s="27" t="s">
        <v>1646</v>
      </c>
      <c r="H51" s="22">
        <v>140</v>
      </c>
      <c r="I51" s="22" t="s">
        <v>1489</v>
      </c>
      <c r="J51" s="22" t="s">
        <v>2728</v>
      </c>
      <c r="K51" s="22">
        <v>12</v>
      </c>
      <c r="L51" s="22">
        <v>56</v>
      </c>
      <c r="M51" s="22">
        <v>95</v>
      </c>
      <c r="N51" s="22">
        <v>4</v>
      </c>
      <c r="O51" s="22">
        <v>79</v>
      </c>
    </row>
    <row r="52" spans="1:15" hidden="1">
      <c r="A52" s="22">
        <v>2002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2" t="s">
        <v>237</v>
      </c>
      <c r="G52" s="27" t="s">
        <v>1647</v>
      </c>
      <c r="H52" s="22">
        <v>128</v>
      </c>
      <c r="I52" s="22" t="s">
        <v>1489</v>
      </c>
      <c r="J52" s="22" t="s">
        <v>2728</v>
      </c>
      <c r="K52" s="22">
        <v>12</v>
      </c>
      <c r="L52" s="22">
        <v>57</v>
      </c>
      <c r="M52" s="22">
        <v>99</v>
      </c>
      <c r="N52" s="22">
        <v>2</v>
      </c>
      <c r="O52" s="22">
        <v>79</v>
      </c>
    </row>
    <row r="53" spans="1:15" hidden="1">
      <c r="A53" s="22">
        <v>2002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2" t="s">
        <v>823</v>
      </c>
      <c r="G53" s="27" t="s">
        <v>2512</v>
      </c>
      <c r="H53" s="22">
        <v>150</v>
      </c>
      <c r="I53" s="22" t="s">
        <v>1489</v>
      </c>
      <c r="J53" s="22" t="s">
        <v>2728</v>
      </c>
      <c r="K53" s="22">
        <v>12</v>
      </c>
      <c r="L53" s="22">
        <v>57</v>
      </c>
      <c r="M53" s="22">
        <v>101</v>
      </c>
      <c r="N53" s="22">
        <v>8</v>
      </c>
      <c r="O53" s="22">
        <v>79</v>
      </c>
    </row>
    <row r="54" spans="1:15" hidden="1">
      <c r="A54" s="22">
        <v>2002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2" t="s">
        <v>1555</v>
      </c>
      <c r="G54" s="27" t="s">
        <v>1648</v>
      </c>
      <c r="H54" s="22">
        <v>139</v>
      </c>
      <c r="I54" s="22" t="s">
        <v>1489</v>
      </c>
      <c r="J54" s="22" t="s">
        <v>2728</v>
      </c>
      <c r="K54" s="22">
        <v>12</v>
      </c>
      <c r="L54" s="22">
        <v>56</v>
      </c>
      <c r="M54" s="22">
        <v>91</v>
      </c>
      <c r="N54" s="22">
        <v>2</v>
      </c>
      <c r="O54" s="22">
        <v>79</v>
      </c>
    </row>
    <row r="55" spans="1:15" hidden="1">
      <c r="A55" s="22">
        <v>2002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2" t="s">
        <v>1131</v>
      </c>
      <c r="G55" s="27" t="s">
        <v>2517</v>
      </c>
      <c r="H55" s="22">
        <v>145</v>
      </c>
      <c r="I55" s="22" t="s">
        <v>1489</v>
      </c>
      <c r="J55" s="22" t="s">
        <v>2728</v>
      </c>
      <c r="K55" s="22">
        <v>13</v>
      </c>
      <c r="L55" s="22">
        <v>56</v>
      </c>
      <c r="M55" s="22">
        <v>102</v>
      </c>
      <c r="N55" s="22">
        <v>1</v>
      </c>
      <c r="O55" s="22">
        <v>79</v>
      </c>
    </row>
    <row r="56" spans="1:15" hidden="1">
      <c r="A56" s="22">
        <v>2002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2" t="s">
        <v>1649</v>
      </c>
      <c r="G56" s="27" t="s">
        <v>1650</v>
      </c>
      <c r="H56" s="22">
        <v>142</v>
      </c>
      <c r="I56" s="22" t="s">
        <v>1489</v>
      </c>
      <c r="J56" s="22" t="s">
        <v>2728</v>
      </c>
      <c r="K56" s="22">
        <v>13</v>
      </c>
      <c r="L56" s="22">
        <v>56</v>
      </c>
      <c r="M56" s="22">
        <v>104</v>
      </c>
      <c r="N56" s="22">
        <v>5</v>
      </c>
      <c r="O56" s="22">
        <v>79</v>
      </c>
    </row>
    <row r="57" spans="1:15" hidden="1">
      <c r="A57" s="22">
        <v>2002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2" t="s">
        <v>339</v>
      </c>
      <c r="G57" s="27" t="s">
        <v>3051</v>
      </c>
      <c r="H57" s="22">
        <v>143</v>
      </c>
      <c r="I57" s="22" t="s">
        <v>1489</v>
      </c>
      <c r="J57" s="22" t="s">
        <v>2728</v>
      </c>
      <c r="K57" s="22">
        <v>13</v>
      </c>
      <c r="L57" s="22">
        <v>56</v>
      </c>
      <c r="M57" s="22">
        <v>97</v>
      </c>
      <c r="N57" s="22">
        <v>1</v>
      </c>
      <c r="O57" s="22">
        <v>79</v>
      </c>
    </row>
    <row r="58" spans="1:15" hidden="1">
      <c r="A58" s="22">
        <v>2002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2" t="s">
        <v>237</v>
      </c>
      <c r="G58" s="27" t="s">
        <v>1651</v>
      </c>
      <c r="H58" s="22">
        <v>141</v>
      </c>
      <c r="I58" s="22" t="s">
        <v>1489</v>
      </c>
      <c r="J58" s="22" t="s">
        <v>2728</v>
      </c>
      <c r="K58" s="22">
        <v>13</v>
      </c>
      <c r="L58" s="22">
        <v>59</v>
      </c>
      <c r="M58" s="22">
        <v>103</v>
      </c>
      <c r="N58" s="22">
        <v>12</v>
      </c>
      <c r="O58" s="22">
        <v>79</v>
      </c>
    </row>
    <row r="59" spans="1:15" hidden="1">
      <c r="A59" s="22">
        <v>2002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2" t="s">
        <v>237</v>
      </c>
      <c r="G59" s="27" t="s">
        <v>1652</v>
      </c>
      <c r="H59" s="22">
        <v>133</v>
      </c>
      <c r="I59" s="22" t="s">
        <v>1489</v>
      </c>
      <c r="J59" s="22" t="s">
        <v>2728</v>
      </c>
      <c r="K59" s="22">
        <v>13</v>
      </c>
      <c r="L59" s="22">
        <v>60</v>
      </c>
      <c r="M59" s="22">
        <v>107</v>
      </c>
      <c r="N59" s="22">
        <v>12</v>
      </c>
      <c r="O59" s="22">
        <v>79</v>
      </c>
    </row>
    <row r="60" spans="1:15" hidden="1">
      <c r="A60" s="22">
        <v>2002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2" t="s">
        <v>417</v>
      </c>
      <c r="G60" s="27" t="s">
        <v>1653</v>
      </c>
      <c r="H60" s="22">
        <v>153</v>
      </c>
      <c r="I60" s="22" t="s">
        <v>1489</v>
      </c>
      <c r="J60" s="22" t="s">
        <v>2728</v>
      </c>
      <c r="K60" s="22">
        <v>13</v>
      </c>
      <c r="L60" s="22">
        <v>56</v>
      </c>
      <c r="M60" s="22">
        <v>102</v>
      </c>
      <c r="N60" s="22">
        <v>2</v>
      </c>
      <c r="O60" s="22">
        <v>79</v>
      </c>
    </row>
    <row r="61" spans="1:15" hidden="1">
      <c r="A61" s="22">
        <v>2002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2" t="s">
        <v>243</v>
      </c>
      <c r="G61" s="27" t="s">
        <v>2551</v>
      </c>
      <c r="H61" s="22">
        <v>120</v>
      </c>
      <c r="I61" s="22" t="s">
        <v>1489</v>
      </c>
      <c r="J61" s="22" t="s">
        <v>2728</v>
      </c>
      <c r="K61" s="22">
        <v>13</v>
      </c>
      <c r="L61" s="22">
        <v>58</v>
      </c>
      <c r="M61" s="22">
        <v>95</v>
      </c>
      <c r="N61" s="22">
        <v>2</v>
      </c>
      <c r="O61" s="22">
        <v>79</v>
      </c>
    </row>
    <row r="62" spans="1:15" hidden="1">
      <c r="A62" s="22">
        <v>2002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2" t="s">
        <v>1626</v>
      </c>
      <c r="G62" s="27" t="s">
        <v>2574</v>
      </c>
      <c r="H62" s="22">
        <v>131</v>
      </c>
      <c r="I62" s="22" t="s">
        <v>1489</v>
      </c>
      <c r="J62" s="22" t="s">
        <v>2728</v>
      </c>
      <c r="K62" s="22">
        <v>14</v>
      </c>
      <c r="L62" s="22">
        <v>58</v>
      </c>
      <c r="M62" s="22">
        <v>99</v>
      </c>
      <c r="N62" s="22">
        <v>7</v>
      </c>
      <c r="O62" s="22">
        <v>79</v>
      </c>
    </row>
    <row r="63" spans="1:15" hidden="1">
      <c r="A63" s="22">
        <v>2002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2" t="s">
        <v>339</v>
      </c>
      <c r="G63" s="27" t="s">
        <v>1501</v>
      </c>
      <c r="H63" s="22">
        <v>126</v>
      </c>
      <c r="I63" s="22" t="s">
        <v>1489</v>
      </c>
      <c r="J63" s="22" t="s">
        <v>2728</v>
      </c>
      <c r="K63" s="22">
        <v>14</v>
      </c>
      <c r="L63" s="22">
        <v>57</v>
      </c>
      <c r="M63" s="22">
        <v>100</v>
      </c>
      <c r="N63" s="22">
        <v>1</v>
      </c>
      <c r="O63" s="22">
        <v>79</v>
      </c>
    </row>
    <row r="64" spans="1:15" hidden="1">
      <c r="A64" s="22">
        <v>2002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2" t="s">
        <v>1160</v>
      </c>
      <c r="G64" s="27" t="s">
        <v>2489</v>
      </c>
      <c r="H64" s="22">
        <v>134</v>
      </c>
      <c r="I64" s="22" t="s">
        <v>1489</v>
      </c>
      <c r="J64" s="22" t="s">
        <v>2728</v>
      </c>
      <c r="K64" s="22">
        <v>14</v>
      </c>
      <c r="L64" s="22">
        <v>56</v>
      </c>
      <c r="M64" s="22">
        <v>97</v>
      </c>
      <c r="N64" s="22">
        <v>1</v>
      </c>
      <c r="O64" s="22">
        <v>79</v>
      </c>
    </row>
    <row r="65" spans="1:15" hidden="1">
      <c r="A65" s="22">
        <v>2002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2" t="s">
        <v>343</v>
      </c>
      <c r="G65" s="27" t="s">
        <v>2558</v>
      </c>
      <c r="H65" s="22">
        <v>137</v>
      </c>
      <c r="I65" s="22" t="s">
        <v>1489</v>
      </c>
      <c r="J65" s="22" t="s">
        <v>2728</v>
      </c>
      <c r="K65" s="22">
        <v>14</v>
      </c>
      <c r="L65" s="22">
        <v>57</v>
      </c>
      <c r="M65" s="22">
        <v>98</v>
      </c>
      <c r="N65" s="22">
        <v>11</v>
      </c>
      <c r="O65" s="22">
        <v>79</v>
      </c>
    </row>
    <row r="66" spans="1:15" hidden="1">
      <c r="A66" s="22">
        <v>2002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2" t="s">
        <v>933</v>
      </c>
      <c r="G66" s="27" t="s">
        <v>1654</v>
      </c>
      <c r="H66" s="22">
        <v>135</v>
      </c>
      <c r="I66" s="22" t="s">
        <v>1489</v>
      </c>
      <c r="J66" s="22" t="s">
        <v>2728</v>
      </c>
      <c r="K66" s="22">
        <v>14</v>
      </c>
      <c r="L66" s="22">
        <v>57</v>
      </c>
      <c r="M66" s="22">
        <v>94</v>
      </c>
      <c r="N66" s="22">
        <v>1</v>
      </c>
      <c r="O66" s="22">
        <v>79</v>
      </c>
    </row>
    <row r="67" spans="1:15" hidden="1">
      <c r="A67" s="22">
        <v>2002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2" t="s">
        <v>45</v>
      </c>
      <c r="G67" s="27" t="s">
        <v>1655</v>
      </c>
      <c r="H67" s="22">
        <v>142</v>
      </c>
      <c r="I67" s="22" t="s">
        <v>1489</v>
      </c>
      <c r="J67" s="22" t="s">
        <v>2728</v>
      </c>
      <c r="K67" s="22">
        <v>14</v>
      </c>
      <c r="L67" s="22">
        <v>56</v>
      </c>
      <c r="M67" s="22">
        <v>90</v>
      </c>
      <c r="N67" s="22">
        <v>0</v>
      </c>
      <c r="O67" s="22">
        <v>79</v>
      </c>
    </row>
    <row r="68" spans="1:15" hidden="1">
      <c r="A68" s="22">
        <v>2002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2" t="s">
        <v>1555</v>
      </c>
      <c r="G68" s="27" t="s">
        <v>1656</v>
      </c>
      <c r="H68" s="22">
        <v>142</v>
      </c>
      <c r="I68" s="22" t="s">
        <v>1489</v>
      </c>
      <c r="J68" s="22" t="s">
        <v>2728</v>
      </c>
      <c r="K68" s="22">
        <v>14</v>
      </c>
      <c r="L68" s="22">
        <v>57</v>
      </c>
      <c r="M68" s="22">
        <v>89</v>
      </c>
      <c r="N68" s="22">
        <v>2</v>
      </c>
      <c r="O68" s="22">
        <v>79</v>
      </c>
    </row>
    <row r="69" spans="1:15">
      <c r="A69" s="22">
        <v>2002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2" t="s">
        <v>3281</v>
      </c>
      <c r="G69" s="27" t="s">
        <v>3058</v>
      </c>
      <c r="H69" s="22">
        <v>155</v>
      </c>
      <c r="I69" s="22" t="s">
        <v>1489</v>
      </c>
      <c r="J69" s="22" t="s">
        <v>2728</v>
      </c>
      <c r="K69" s="22">
        <v>15</v>
      </c>
      <c r="L69" s="22">
        <v>55</v>
      </c>
      <c r="M69" s="22">
        <v>103</v>
      </c>
      <c r="N69" s="22">
        <v>0</v>
      </c>
      <c r="O69" s="22">
        <v>79</v>
      </c>
    </row>
    <row r="70" spans="1:15" hidden="1">
      <c r="A70" s="22">
        <v>2002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2" t="s">
        <v>25</v>
      </c>
      <c r="G70" s="27" t="s">
        <v>3030</v>
      </c>
      <c r="H70" s="22">
        <v>139</v>
      </c>
      <c r="I70" s="22" t="s">
        <v>1489</v>
      </c>
      <c r="J70" s="22" t="s">
        <v>2728</v>
      </c>
      <c r="K70" s="22">
        <v>15</v>
      </c>
      <c r="L70" s="22">
        <v>53</v>
      </c>
      <c r="M70" s="22">
        <v>87</v>
      </c>
      <c r="N70" s="22">
        <v>0</v>
      </c>
      <c r="O70" s="22">
        <v>79</v>
      </c>
    </row>
    <row r="71" spans="1:15" hidden="1">
      <c r="A71" s="22">
        <v>2002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2" t="s">
        <v>417</v>
      </c>
      <c r="G71" s="27" t="s">
        <v>1657</v>
      </c>
      <c r="H71" s="22">
        <v>148</v>
      </c>
      <c r="I71" s="22" t="s">
        <v>1489</v>
      </c>
      <c r="J71" s="22" t="s">
        <v>2728</v>
      </c>
      <c r="K71" s="22">
        <v>15</v>
      </c>
      <c r="L71" s="22">
        <v>52</v>
      </c>
      <c r="M71" s="22">
        <v>92</v>
      </c>
      <c r="N71" s="22">
        <v>1</v>
      </c>
      <c r="O71" s="22">
        <v>79</v>
      </c>
    </row>
    <row r="72" spans="1:15" hidden="1">
      <c r="A72" s="22">
        <v>2002</v>
      </c>
      <c r="B72" s="22" t="s">
        <v>2196</v>
      </c>
      <c r="C72" s="22" t="s">
        <v>55</v>
      </c>
      <c r="D72" s="23" t="s">
        <v>2617</v>
      </c>
      <c r="E72" s="22" t="s">
        <v>151</v>
      </c>
      <c r="F72" s="22" t="s">
        <v>226</v>
      </c>
      <c r="G72" s="27" t="s">
        <v>2990</v>
      </c>
      <c r="H72" s="22">
        <v>138</v>
      </c>
      <c r="I72" s="22" t="s">
        <v>1489</v>
      </c>
      <c r="J72" s="22" t="s">
        <v>2728</v>
      </c>
      <c r="K72" s="22">
        <v>18</v>
      </c>
      <c r="L72" s="22">
        <v>56</v>
      </c>
      <c r="M72" s="22">
        <v>99</v>
      </c>
      <c r="N72" s="22">
        <v>3</v>
      </c>
      <c r="O72" s="22">
        <v>79</v>
      </c>
    </row>
    <row r="73" spans="1:15" hidden="1">
      <c r="A73" s="22">
        <v>2002</v>
      </c>
      <c r="B73" s="22" t="s">
        <v>2196</v>
      </c>
      <c r="C73" s="22" t="s">
        <v>55</v>
      </c>
      <c r="D73" s="23" t="s">
        <v>2617</v>
      </c>
      <c r="E73" s="22" t="s">
        <v>151</v>
      </c>
      <c r="F73" s="22" t="s">
        <v>226</v>
      </c>
      <c r="G73" s="27" t="s">
        <v>1508</v>
      </c>
      <c r="H73" s="22">
        <v>133</v>
      </c>
      <c r="I73" s="22" t="s">
        <v>1489</v>
      </c>
      <c r="J73" s="22" t="s">
        <v>2728</v>
      </c>
      <c r="K73" s="22">
        <v>18</v>
      </c>
      <c r="L73" s="22">
        <v>56</v>
      </c>
      <c r="M73" s="22">
        <v>100</v>
      </c>
      <c r="N73" s="22">
        <v>2</v>
      </c>
      <c r="O73" s="22">
        <v>79</v>
      </c>
    </row>
    <row r="74" spans="1:15" hidden="1">
      <c r="A74" s="22">
        <v>2002</v>
      </c>
      <c r="B74" s="22" t="s">
        <v>2196</v>
      </c>
      <c r="C74" s="22" t="s">
        <v>55</v>
      </c>
      <c r="D74" s="23" t="s">
        <v>2617</v>
      </c>
      <c r="E74" s="22" t="s">
        <v>151</v>
      </c>
      <c r="F74" s="22" t="s">
        <v>237</v>
      </c>
      <c r="G74" s="27" t="s">
        <v>1658</v>
      </c>
      <c r="H74" s="22">
        <v>133</v>
      </c>
      <c r="I74" s="22" t="s">
        <v>1489</v>
      </c>
      <c r="J74" s="22" t="s">
        <v>2728</v>
      </c>
      <c r="K74" s="22">
        <v>11</v>
      </c>
      <c r="L74" s="22">
        <v>54</v>
      </c>
      <c r="M74" s="22">
        <v>98</v>
      </c>
      <c r="N74" s="22">
        <v>5</v>
      </c>
      <c r="O74" s="22">
        <v>80</v>
      </c>
    </row>
    <row r="75" spans="1:15" hidden="1">
      <c r="A75" s="22">
        <v>2002</v>
      </c>
      <c r="B75" s="22" t="s">
        <v>2196</v>
      </c>
      <c r="C75" s="22" t="s">
        <v>55</v>
      </c>
      <c r="D75" s="23" t="s">
        <v>2617</v>
      </c>
      <c r="E75" s="22" t="s">
        <v>151</v>
      </c>
      <c r="F75" s="22" t="s">
        <v>25</v>
      </c>
      <c r="G75" s="27" t="s">
        <v>1659</v>
      </c>
      <c r="H75" s="22">
        <v>124</v>
      </c>
      <c r="I75" s="22" t="s">
        <v>1489</v>
      </c>
      <c r="J75" s="22" t="s">
        <v>2728</v>
      </c>
      <c r="K75" s="22">
        <v>12</v>
      </c>
      <c r="L75" s="22">
        <v>54</v>
      </c>
      <c r="M75" s="22">
        <v>84</v>
      </c>
      <c r="N75" s="22">
        <v>5</v>
      </c>
      <c r="O75" s="22">
        <v>80</v>
      </c>
    </row>
    <row r="76" spans="1:15" hidden="1">
      <c r="A76" s="22">
        <v>2002</v>
      </c>
      <c r="B76" s="22" t="s">
        <v>2196</v>
      </c>
      <c r="C76" s="22" t="s">
        <v>55</v>
      </c>
      <c r="D76" s="23" t="s">
        <v>2617</v>
      </c>
      <c r="E76" s="22" t="s">
        <v>151</v>
      </c>
      <c r="F76" s="22" t="s">
        <v>417</v>
      </c>
      <c r="G76" s="27" t="s">
        <v>2575</v>
      </c>
      <c r="H76" s="22">
        <v>131</v>
      </c>
      <c r="I76" s="22" t="s">
        <v>1489</v>
      </c>
      <c r="J76" s="22" t="s">
        <v>2728</v>
      </c>
      <c r="K76" s="22">
        <v>12</v>
      </c>
      <c r="L76" s="22">
        <v>53</v>
      </c>
      <c r="M76" s="22">
        <v>102</v>
      </c>
      <c r="N76" s="22">
        <v>2</v>
      </c>
      <c r="O76" s="22">
        <v>80</v>
      </c>
    </row>
    <row r="77" spans="1:15" hidden="1">
      <c r="A77" s="22">
        <v>2002</v>
      </c>
      <c r="B77" s="22" t="s">
        <v>2196</v>
      </c>
      <c r="C77" s="22" t="s">
        <v>55</v>
      </c>
      <c r="D77" s="23" t="s">
        <v>2617</v>
      </c>
      <c r="E77" s="22" t="s">
        <v>151</v>
      </c>
      <c r="F77" s="22" t="s">
        <v>1626</v>
      </c>
      <c r="G77" s="27" t="s">
        <v>2519</v>
      </c>
      <c r="H77" s="22">
        <v>136</v>
      </c>
      <c r="I77" s="22" t="s">
        <v>1489</v>
      </c>
      <c r="J77" s="22" t="s">
        <v>2728</v>
      </c>
      <c r="K77" s="22">
        <v>13</v>
      </c>
      <c r="L77" s="22">
        <v>54</v>
      </c>
      <c r="M77" s="22">
        <v>99</v>
      </c>
      <c r="N77" s="22">
        <v>2</v>
      </c>
      <c r="O77" s="22">
        <v>80</v>
      </c>
    </row>
    <row r="78" spans="1:15" hidden="1">
      <c r="A78" s="22">
        <v>2002</v>
      </c>
      <c r="B78" s="22" t="s">
        <v>2196</v>
      </c>
      <c r="C78" s="22" t="s">
        <v>55</v>
      </c>
      <c r="D78" s="23" t="s">
        <v>2617</v>
      </c>
      <c r="E78" s="22" t="s">
        <v>151</v>
      </c>
      <c r="F78" s="22" t="s">
        <v>655</v>
      </c>
      <c r="G78" s="27" t="s">
        <v>2576</v>
      </c>
      <c r="H78" s="22">
        <v>133</v>
      </c>
      <c r="I78" s="22" t="s">
        <v>1489</v>
      </c>
      <c r="J78" s="22" t="s">
        <v>2728</v>
      </c>
      <c r="K78" s="22">
        <v>13</v>
      </c>
      <c r="L78" s="22">
        <v>54</v>
      </c>
      <c r="M78" s="22">
        <v>98</v>
      </c>
      <c r="N78" s="22">
        <v>7</v>
      </c>
      <c r="O78" s="22">
        <v>80</v>
      </c>
    </row>
    <row r="79" spans="1:15" hidden="1">
      <c r="A79" s="22">
        <v>2002</v>
      </c>
      <c r="B79" s="22" t="s">
        <v>2196</v>
      </c>
      <c r="C79" s="22" t="s">
        <v>55</v>
      </c>
      <c r="D79" s="23" t="s">
        <v>2617</v>
      </c>
      <c r="E79" s="22" t="s">
        <v>151</v>
      </c>
      <c r="F79" s="22" t="s">
        <v>803</v>
      </c>
      <c r="G79" s="27" t="s">
        <v>1585</v>
      </c>
      <c r="H79" s="22">
        <v>151</v>
      </c>
      <c r="I79" s="22" t="s">
        <v>1489</v>
      </c>
      <c r="J79" s="22" t="s">
        <v>2728</v>
      </c>
      <c r="K79" s="22">
        <v>13</v>
      </c>
      <c r="L79" s="22">
        <v>56</v>
      </c>
      <c r="M79" s="22">
        <v>101</v>
      </c>
      <c r="N79" s="22">
        <v>2</v>
      </c>
      <c r="O79" s="22">
        <v>80</v>
      </c>
    </row>
    <row r="80" spans="1:15" hidden="1">
      <c r="A80" s="22">
        <v>2002</v>
      </c>
      <c r="B80" s="22" t="s">
        <v>2196</v>
      </c>
      <c r="C80" s="22" t="s">
        <v>55</v>
      </c>
      <c r="D80" s="23" t="s">
        <v>2617</v>
      </c>
      <c r="E80" s="22" t="s">
        <v>151</v>
      </c>
      <c r="F80" s="22" t="s">
        <v>942</v>
      </c>
      <c r="G80" s="27" t="s">
        <v>1660</v>
      </c>
      <c r="H80" s="22">
        <v>155</v>
      </c>
      <c r="I80" s="22" t="s">
        <v>1489</v>
      </c>
      <c r="J80" s="22" t="s">
        <v>2728</v>
      </c>
      <c r="K80" s="22">
        <v>13</v>
      </c>
      <c r="L80" s="22">
        <v>58</v>
      </c>
      <c r="M80" s="22">
        <v>98</v>
      </c>
      <c r="N80" s="22">
        <v>0</v>
      </c>
      <c r="O80" s="22">
        <v>80</v>
      </c>
    </row>
    <row r="81" spans="1:15" hidden="1">
      <c r="A81" s="22">
        <v>2002</v>
      </c>
      <c r="B81" s="22" t="s">
        <v>2196</v>
      </c>
      <c r="C81" s="22" t="s">
        <v>55</v>
      </c>
      <c r="D81" s="23" t="s">
        <v>2617</v>
      </c>
      <c r="E81" s="22" t="s">
        <v>151</v>
      </c>
      <c r="F81" s="22" t="s">
        <v>823</v>
      </c>
      <c r="G81" s="27" t="s">
        <v>3059</v>
      </c>
      <c r="H81" s="22">
        <v>146</v>
      </c>
      <c r="I81" s="22" t="s">
        <v>1489</v>
      </c>
      <c r="J81" s="22" t="s">
        <v>2728</v>
      </c>
      <c r="K81" s="22">
        <v>14</v>
      </c>
      <c r="L81" s="22">
        <v>53</v>
      </c>
      <c r="M81" s="22">
        <v>98</v>
      </c>
      <c r="N81" s="22">
        <v>1</v>
      </c>
      <c r="O81" s="22">
        <v>80</v>
      </c>
    </row>
    <row r="82" spans="1:15" hidden="1">
      <c r="A82" s="22">
        <v>2002</v>
      </c>
      <c r="B82" s="22" t="s">
        <v>2196</v>
      </c>
      <c r="C82" s="22" t="s">
        <v>55</v>
      </c>
      <c r="D82" s="23" t="s">
        <v>2617</v>
      </c>
      <c r="E82" s="22" t="s">
        <v>151</v>
      </c>
      <c r="F82" s="22" t="s">
        <v>1131</v>
      </c>
      <c r="G82" s="27" t="s">
        <v>2577</v>
      </c>
      <c r="H82" s="22">
        <v>118</v>
      </c>
      <c r="I82" s="22" t="s">
        <v>1489</v>
      </c>
      <c r="J82" s="22" t="s">
        <v>2728</v>
      </c>
      <c r="K82" s="22">
        <v>15</v>
      </c>
      <c r="L82" s="22">
        <v>59</v>
      </c>
      <c r="M82" s="22">
        <v>95</v>
      </c>
      <c r="N82" s="22">
        <v>10</v>
      </c>
      <c r="O82" s="22">
        <v>80</v>
      </c>
    </row>
    <row r="83" spans="1:15" hidden="1">
      <c r="A83" s="22">
        <v>2002</v>
      </c>
      <c r="B83" s="22" t="s">
        <v>2196</v>
      </c>
      <c r="C83" s="22" t="s">
        <v>55</v>
      </c>
      <c r="D83" s="23" t="s">
        <v>2617</v>
      </c>
      <c r="E83" s="22" t="s">
        <v>151</v>
      </c>
      <c r="F83" s="22" t="s">
        <v>1131</v>
      </c>
      <c r="G83" s="27" t="s">
        <v>3060</v>
      </c>
      <c r="H83" s="22">
        <v>151</v>
      </c>
      <c r="I83" s="22" t="s">
        <v>1489</v>
      </c>
      <c r="J83" s="22" t="s">
        <v>2728</v>
      </c>
      <c r="K83" s="22">
        <v>15</v>
      </c>
      <c r="L83" s="22">
        <v>53</v>
      </c>
      <c r="M83" s="22">
        <v>98</v>
      </c>
      <c r="N83" s="22">
        <v>1</v>
      </c>
      <c r="O83" s="22">
        <v>80</v>
      </c>
    </row>
    <row r="84" spans="1:15" hidden="1">
      <c r="A84" s="22">
        <v>2002</v>
      </c>
      <c r="B84" s="22" t="s">
        <v>2196</v>
      </c>
      <c r="C84" s="22" t="s">
        <v>55</v>
      </c>
      <c r="D84" s="23" t="s">
        <v>2617</v>
      </c>
      <c r="E84" s="22" t="s">
        <v>151</v>
      </c>
      <c r="F84" s="22" t="s">
        <v>237</v>
      </c>
      <c r="G84" s="27" t="s">
        <v>1661</v>
      </c>
      <c r="H84" s="22">
        <v>158</v>
      </c>
      <c r="I84" s="22" t="s">
        <v>1489</v>
      </c>
      <c r="J84" s="22" t="s">
        <v>2728</v>
      </c>
      <c r="K84" s="22">
        <v>15</v>
      </c>
      <c r="L84" s="22">
        <v>52</v>
      </c>
      <c r="M84" s="22">
        <v>100</v>
      </c>
      <c r="N84" s="22">
        <v>0</v>
      </c>
      <c r="O84" s="22">
        <v>80</v>
      </c>
    </row>
    <row r="85" spans="1:15" hidden="1">
      <c r="A85" s="22">
        <v>2002</v>
      </c>
      <c r="B85" s="22" t="s">
        <v>2196</v>
      </c>
      <c r="C85" s="22" t="s">
        <v>55</v>
      </c>
      <c r="D85" s="23" t="s">
        <v>2617</v>
      </c>
      <c r="E85" s="22" t="s">
        <v>151</v>
      </c>
      <c r="F85" s="22" t="s">
        <v>1555</v>
      </c>
      <c r="G85" s="27" t="s">
        <v>1662</v>
      </c>
      <c r="H85" s="22">
        <v>147</v>
      </c>
      <c r="I85" s="22" t="s">
        <v>1489</v>
      </c>
      <c r="J85" s="22" t="s">
        <v>2728</v>
      </c>
      <c r="K85" s="22">
        <v>15</v>
      </c>
      <c r="L85" s="22">
        <v>54</v>
      </c>
      <c r="M85" s="22">
        <v>102</v>
      </c>
      <c r="N85" s="22">
        <v>3</v>
      </c>
      <c r="O85" s="22">
        <v>80</v>
      </c>
    </row>
    <row r="86" spans="1:15" hidden="1">
      <c r="A86" s="22">
        <v>2002</v>
      </c>
      <c r="B86" s="22" t="s">
        <v>2196</v>
      </c>
      <c r="C86" s="22" t="s">
        <v>55</v>
      </c>
      <c r="D86" s="23" t="s">
        <v>2617</v>
      </c>
      <c r="E86" s="22" t="s">
        <v>151</v>
      </c>
      <c r="F86" s="22" t="s">
        <v>438</v>
      </c>
      <c r="G86" s="27" t="s">
        <v>2526</v>
      </c>
      <c r="H86" s="22">
        <v>114</v>
      </c>
      <c r="I86" s="22" t="s">
        <v>1489</v>
      </c>
      <c r="J86" s="22" t="s">
        <v>2728</v>
      </c>
      <c r="K86" s="22">
        <v>16</v>
      </c>
      <c r="L86" s="22">
        <v>55</v>
      </c>
      <c r="M86" s="22">
        <v>103</v>
      </c>
      <c r="N86" s="22">
        <v>8</v>
      </c>
      <c r="O86" s="22">
        <v>80</v>
      </c>
    </row>
    <row r="87" spans="1:15" hidden="1">
      <c r="A87" s="22">
        <v>2002</v>
      </c>
      <c r="B87" s="22" t="s">
        <v>2196</v>
      </c>
      <c r="C87" s="22" t="s">
        <v>55</v>
      </c>
      <c r="D87" s="23" t="s">
        <v>2617</v>
      </c>
      <c r="E87" s="22" t="s">
        <v>151</v>
      </c>
      <c r="F87" s="22" t="s">
        <v>417</v>
      </c>
      <c r="G87" s="27" t="s">
        <v>1663</v>
      </c>
      <c r="H87" s="22">
        <v>125</v>
      </c>
      <c r="I87" s="22" t="s">
        <v>1489</v>
      </c>
      <c r="J87" s="22" t="s">
        <v>2728</v>
      </c>
      <c r="K87" s="22">
        <v>16</v>
      </c>
      <c r="L87" s="22">
        <v>56</v>
      </c>
      <c r="M87" s="22">
        <v>103</v>
      </c>
      <c r="N87" s="22">
        <v>0</v>
      </c>
      <c r="O87" s="22">
        <v>80</v>
      </c>
    </row>
    <row r="88" spans="1:15" hidden="1">
      <c r="A88" s="22">
        <v>2002</v>
      </c>
      <c r="B88" s="22" t="s">
        <v>2196</v>
      </c>
      <c r="C88" s="22" t="s">
        <v>55</v>
      </c>
      <c r="D88" s="23" t="s">
        <v>2617</v>
      </c>
      <c r="E88" s="22" t="s">
        <v>151</v>
      </c>
      <c r="F88" s="22" t="s">
        <v>1129</v>
      </c>
      <c r="G88" s="27" t="s">
        <v>1163</v>
      </c>
      <c r="H88" s="22">
        <v>132</v>
      </c>
      <c r="I88" s="22" t="s">
        <v>1489</v>
      </c>
      <c r="J88" s="22" t="s">
        <v>2728</v>
      </c>
      <c r="K88" s="22">
        <v>18</v>
      </c>
      <c r="L88" s="22">
        <v>56</v>
      </c>
      <c r="M88" s="22">
        <v>92</v>
      </c>
      <c r="N88" s="22">
        <v>9</v>
      </c>
      <c r="O88" s="22">
        <v>80</v>
      </c>
    </row>
    <row r="89" spans="1:15" hidden="1">
      <c r="A89" s="22">
        <v>2002</v>
      </c>
      <c r="B89" s="22" t="s">
        <v>2196</v>
      </c>
      <c r="C89" s="22" t="s">
        <v>55</v>
      </c>
      <c r="D89" s="23" t="s">
        <v>2617</v>
      </c>
      <c r="E89" s="22" t="s">
        <v>151</v>
      </c>
      <c r="F89" s="22" t="s">
        <v>45</v>
      </c>
      <c r="G89" s="27" t="s">
        <v>1575</v>
      </c>
      <c r="H89" s="22">
        <v>149</v>
      </c>
      <c r="I89" s="22" t="s">
        <v>1489</v>
      </c>
      <c r="J89" s="22" t="s">
        <v>2728</v>
      </c>
      <c r="K89" s="22">
        <v>18</v>
      </c>
      <c r="L89" s="22">
        <v>54</v>
      </c>
      <c r="M89" s="22">
        <v>96</v>
      </c>
      <c r="N89" s="22">
        <v>1</v>
      </c>
      <c r="O89" s="22">
        <v>80</v>
      </c>
    </row>
    <row r="90" spans="1:15" hidden="1">
      <c r="A90" s="22">
        <v>2002</v>
      </c>
      <c r="B90" s="22" t="s">
        <v>2196</v>
      </c>
      <c r="C90" s="22" t="s">
        <v>55</v>
      </c>
      <c r="D90" s="23" t="s">
        <v>2617</v>
      </c>
      <c r="E90" s="22" t="s">
        <v>151</v>
      </c>
      <c r="F90" s="22" t="s">
        <v>655</v>
      </c>
      <c r="G90" s="27" t="s">
        <v>3061</v>
      </c>
      <c r="H90" s="22">
        <v>139</v>
      </c>
      <c r="I90" s="22" t="s">
        <v>1489</v>
      </c>
      <c r="J90" s="22" t="s">
        <v>2728</v>
      </c>
      <c r="K90" s="22">
        <v>14</v>
      </c>
      <c r="L90" s="22">
        <v>53</v>
      </c>
      <c r="M90" s="22">
        <v>96</v>
      </c>
      <c r="N90" s="22">
        <v>0</v>
      </c>
      <c r="O90" s="22">
        <v>81</v>
      </c>
    </row>
    <row r="91" spans="1:15" hidden="1">
      <c r="A91" s="22">
        <v>2002</v>
      </c>
      <c r="B91" s="22" t="s">
        <v>2196</v>
      </c>
      <c r="C91" s="22" t="s">
        <v>55</v>
      </c>
      <c r="D91" s="23" t="s">
        <v>2619</v>
      </c>
      <c r="E91" s="22" t="s">
        <v>1576</v>
      </c>
      <c r="F91" s="22" t="s">
        <v>10</v>
      </c>
      <c r="G91" s="27" t="s">
        <v>1664</v>
      </c>
      <c r="H91" s="22">
        <v>45</v>
      </c>
      <c r="I91" s="22" t="s">
        <v>1489</v>
      </c>
      <c r="J91" s="22" t="s">
        <v>2728</v>
      </c>
      <c r="K91" s="22">
        <v>16</v>
      </c>
      <c r="L91" s="22">
        <v>59</v>
      </c>
      <c r="M91" s="22">
        <v>91</v>
      </c>
      <c r="N91" s="22">
        <v>1</v>
      </c>
      <c r="O91" s="22">
        <v>80</v>
      </c>
    </row>
    <row r="92" spans="1:15" hidden="1">
      <c r="A92" s="22">
        <v>2002</v>
      </c>
      <c r="B92" s="22" t="s">
        <v>2196</v>
      </c>
      <c r="C92" s="22" t="s">
        <v>55</v>
      </c>
      <c r="D92" s="23" t="s">
        <v>2619</v>
      </c>
      <c r="E92" s="22" t="s">
        <v>1576</v>
      </c>
      <c r="F92" s="22" t="s">
        <v>93</v>
      </c>
      <c r="G92" s="27" t="s">
        <v>2559</v>
      </c>
      <c r="H92" s="22">
        <v>58</v>
      </c>
      <c r="I92" s="22" t="s">
        <v>1489</v>
      </c>
      <c r="J92" s="22" t="s">
        <v>2728</v>
      </c>
      <c r="K92" s="22">
        <v>14</v>
      </c>
      <c r="L92" s="22">
        <v>56</v>
      </c>
      <c r="M92" s="22">
        <v>90</v>
      </c>
      <c r="N92" s="22">
        <v>13</v>
      </c>
      <c r="O92" s="22">
        <v>81</v>
      </c>
    </row>
    <row r="93" spans="1:15" hidden="1">
      <c r="A93" s="22">
        <v>2002</v>
      </c>
      <c r="B93" s="22" t="s">
        <v>2196</v>
      </c>
      <c r="C93" s="22" t="s">
        <v>55</v>
      </c>
      <c r="D93" s="23" t="s">
        <v>2619</v>
      </c>
      <c r="E93" s="22" t="s">
        <v>1576</v>
      </c>
      <c r="F93" s="22" t="s">
        <v>823</v>
      </c>
      <c r="G93" s="27" t="s">
        <v>1509</v>
      </c>
      <c r="H93" s="22">
        <v>57</v>
      </c>
      <c r="I93" s="22" t="s">
        <v>1489</v>
      </c>
      <c r="J93" s="22" t="s">
        <v>2728</v>
      </c>
      <c r="K93" s="22">
        <v>15</v>
      </c>
      <c r="L93" s="22">
        <v>57</v>
      </c>
      <c r="M93" s="22">
        <v>96</v>
      </c>
      <c r="N93" s="22">
        <v>9</v>
      </c>
      <c r="O93" s="22">
        <v>81</v>
      </c>
    </row>
    <row r="94" spans="1:15" hidden="1">
      <c r="A94" s="22">
        <v>2002</v>
      </c>
      <c r="B94" s="22" t="s">
        <v>2196</v>
      </c>
      <c r="C94" s="22" t="s">
        <v>55</v>
      </c>
      <c r="D94" s="23" t="s">
        <v>2619</v>
      </c>
      <c r="E94" s="22" t="s">
        <v>1576</v>
      </c>
      <c r="F94" s="22" t="s">
        <v>237</v>
      </c>
      <c r="G94" s="27" t="s">
        <v>1628</v>
      </c>
      <c r="H94" s="22">
        <v>43</v>
      </c>
      <c r="I94" s="22" t="s">
        <v>1489</v>
      </c>
      <c r="J94" s="22" t="s">
        <v>2728</v>
      </c>
      <c r="K94" s="22">
        <v>16</v>
      </c>
      <c r="L94" s="22">
        <v>57</v>
      </c>
      <c r="M94" s="22">
        <v>89</v>
      </c>
      <c r="N94" s="22">
        <v>4</v>
      </c>
      <c r="O94" s="22">
        <v>81</v>
      </c>
    </row>
    <row r="95" spans="1:15" hidden="1">
      <c r="A95" s="22">
        <v>2002</v>
      </c>
      <c r="B95" s="22" t="s">
        <v>2196</v>
      </c>
      <c r="C95" s="22" t="s">
        <v>55</v>
      </c>
      <c r="D95" s="23" t="s">
        <v>2619</v>
      </c>
      <c r="E95" s="22" t="s">
        <v>1576</v>
      </c>
      <c r="F95" s="22" t="s">
        <v>417</v>
      </c>
      <c r="G95" s="27" t="s">
        <v>1653</v>
      </c>
      <c r="H95" s="22">
        <v>53</v>
      </c>
      <c r="I95" s="22" t="s">
        <v>1489</v>
      </c>
      <c r="J95" s="22" t="s">
        <v>2728</v>
      </c>
      <c r="K95" s="22">
        <v>16</v>
      </c>
      <c r="L95" s="22">
        <v>57</v>
      </c>
      <c r="M95" s="22">
        <v>92</v>
      </c>
      <c r="N95" s="22">
        <v>10</v>
      </c>
      <c r="O95" s="22">
        <v>81</v>
      </c>
    </row>
    <row r="96" spans="1:15" hidden="1">
      <c r="A96" s="22">
        <v>2002</v>
      </c>
      <c r="B96" s="22" t="s">
        <v>2196</v>
      </c>
      <c r="C96" s="22" t="s">
        <v>55</v>
      </c>
      <c r="D96" s="23" t="s">
        <v>2619</v>
      </c>
      <c r="E96" s="22" t="s">
        <v>1576</v>
      </c>
      <c r="F96" s="22" t="s">
        <v>93</v>
      </c>
      <c r="G96" s="27" t="s">
        <v>2511</v>
      </c>
      <c r="H96" s="22">
        <v>65</v>
      </c>
      <c r="I96" s="22" t="s">
        <v>1489</v>
      </c>
      <c r="J96" s="22" t="s">
        <v>2728</v>
      </c>
      <c r="K96" s="22">
        <v>17</v>
      </c>
      <c r="L96" s="22">
        <v>55</v>
      </c>
      <c r="M96" s="22">
        <v>84</v>
      </c>
      <c r="N96" s="22">
        <v>2</v>
      </c>
      <c r="O96" s="22">
        <v>81</v>
      </c>
    </row>
    <row r="97" spans="1:15" hidden="1">
      <c r="A97" s="22">
        <v>2002</v>
      </c>
      <c r="B97" s="22" t="s">
        <v>2196</v>
      </c>
      <c r="C97" s="22" t="s">
        <v>55</v>
      </c>
      <c r="D97" s="23" t="s">
        <v>2619</v>
      </c>
      <c r="E97" s="22" t="s">
        <v>1576</v>
      </c>
      <c r="F97" s="22" t="s">
        <v>942</v>
      </c>
      <c r="G97" s="27" t="s">
        <v>1610</v>
      </c>
      <c r="H97" s="22">
        <v>47</v>
      </c>
      <c r="I97" s="22" t="s">
        <v>1489</v>
      </c>
      <c r="J97" s="22" t="s">
        <v>2728</v>
      </c>
      <c r="K97" s="22">
        <v>17</v>
      </c>
      <c r="L97" s="22">
        <v>59</v>
      </c>
      <c r="M97" s="22">
        <v>96</v>
      </c>
      <c r="N97" s="22">
        <v>1</v>
      </c>
      <c r="O97" s="22">
        <v>81</v>
      </c>
    </row>
    <row r="98" spans="1:15" hidden="1">
      <c r="A98" s="22">
        <v>2002</v>
      </c>
      <c r="B98" s="22" t="s">
        <v>2196</v>
      </c>
      <c r="C98" s="22" t="s">
        <v>55</v>
      </c>
      <c r="D98" s="23" t="s">
        <v>2619</v>
      </c>
      <c r="E98" s="22" t="s">
        <v>1576</v>
      </c>
      <c r="F98" s="22" t="s">
        <v>417</v>
      </c>
      <c r="G98" s="27" t="s">
        <v>2570</v>
      </c>
      <c r="H98" s="22">
        <v>63</v>
      </c>
      <c r="I98" s="22" t="s">
        <v>1489</v>
      </c>
      <c r="J98" s="22" t="s">
        <v>2728</v>
      </c>
      <c r="K98" s="22">
        <v>17</v>
      </c>
      <c r="L98" s="22">
        <v>56</v>
      </c>
      <c r="M98" s="22">
        <v>95</v>
      </c>
      <c r="N98" s="22">
        <v>21</v>
      </c>
      <c r="O98" s="22">
        <v>81</v>
      </c>
    </row>
    <row r="99" spans="1:15" hidden="1">
      <c r="A99" s="22">
        <v>2002</v>
      </c>
      <c r="B99" s="22" t="s">
        <v>2196</v>
      </c>
      <c r="C99" s="22" t="s">
        <v>55</v>
      </c>
      <c r="D99" s="23" t="s">
        <v>2619</v>
      </c>
      <c r="E99" s="22" t="s">
        <v>1576</v>
      </c>
      <c r="F99" s="22" t="s">
        <v>1626</v>
      </c>
      <c r="G99" s="27" t="s">
        <v>2567</v>
      </c>
      <c r="H99" s="22">
        <v>41</v>
      </c>
      <c r="I99" s="22" t="s">
        <v>1489</v>
      </c>
      <c r="J99" s="22" t="s">
        <v>2728</v>
      </c>
      <c r="K99" s="22" t="s">
        <v>2195</v>
      </c>
      <c r="L99" s="22" t="s">
        <v>2195</v>
      </c>
      <c r="M99" s="22">
        <v>93</v>
      </c>
      <c r="N99" s="22">
        <v>6</v>
      </c>
      <c r="O99" s="22">
        <v>82</v>
      </c>
    </row>
    <row r="100" spans="1:15" hidden="1">
      <c r="A100" s="22">
        <v>2002</v>
      </c>
      <c r="B100" s="22" t="s">
        <v>2196</v>
      </c>
      <c r="C100" s="22" t="s">
        <v>55</v>
      </c>
      <c r="D100" s="23" t="s">
        <v>2619</v>
      </c>
      <c r="E100" s="22" t="s">
        <v>1576</v>
      </c>
      <c r="F100" s="22" t="s">
        <v>1626</v>
      </c>
      <c r="G100" s="27" t="s">
        <v>2569</v>
      </c>
      <c r="H100" s="22">
        <v>45</v>
      </c>
      <c r="I100" s="22" t="s">
        <v>1489</v>
      </c>
      <c r="J100" s="22" t="s">
        <v>2728</v>
      </c>
      <c r="K100" s="22">
        <v>13</v>
      </c>
      <c r="L100" s="22">
        <v>56</v>
      </c>
      <c r="M100" s="22">
        <v>92</v>
      </c>
      <c r="N100" s="22">
        <v>18</v>
      </c>
      <c r="O100" s="22">
        <v>82</v>
      </c>
    </row>
    <row r="101" spans="1:15" hidden="1">
      <c r="A101" s="22">
        <v>2002</v>
      </c>
      <c r="B101" s="22" t="s">
        <v>2196</v>
      </c>
      <c r="C101" s="22" t="s">
        <v>55</v>
      </c>
      <c r="D101" s="23" t="s">
        <v>2619</v>
      </c>
      <c r="E101" s="22" t="s">
        <v>1576</v>
      </c>
      <c r="F101" s="22" t="s">
        <v>1129</v>
      </c>
      <c r="G101" s="27" t="s">
        <v>1442</v>
      </c>
      <c r="H101" s="22">
        <v>48</v>
      </c>
      <c r="I101" s="22" t="s">
        <v>1489</v>
      </c>
      <c r="J101" s="22" t="s">
        <v>2728</v>
      </c>
      <c r="K101" s="22">
        <v>15</v>
      </c>
      <c r="L101" s="22">
        <v>58</v>
      </c>
      <c r="M101" s="22">
        <v>93</v>
      </c>
      <c r="N101" s="22">
        <v>20</v>
      </c>
      <c r="O101" s="22">
        <v>82</v>
      </c>
    </row>
    <row r="102" spans="1:15" hidden="1">
      <c r="A102" s="22">
        <v>2002</v>
      </c>
      <c r="B102" s="22" t="s">
        <v>2196</v>
      </c>
      <c r="C102" s="22" t="s">
        <v>55</v>
      </c>
      <c r="D102" s="23" t="s">
        <v>2619</v>
      </c>
      <c r="E102" s="22" t="s">
        <v>1576</v>
      </c>
      <c r="F102" s="22" t="s">
        <v>1131</v>
      </c>
      <c r="G102" s="27" t="s">
        <v>1634</v>
      </c>
      <c r="H102" s="22">
        <v>61</v>
      </c>
      <c r="I102" s="22" t="s">
        <v>1489</v>
      </c>
      <c r="J102" s="22" t="s">
        <v>2728</v>
      </c>
      <c r="K102" s="22">
        <v>16</v>
      </c>
      <c r="L102" s="22">
        <v>57</v>
      </c>
      <c r="M102" s="22">
        <v>93</v>
      </c>
      <c r="N102" s="22">
        <v>15</v>
      </c>
      <c r="O102" s="22">
        <v>82</v>
      </c>
    </row>
    <row r="103" spans="1:15" hidden="1">
      <c r="A103" s="22">
        <v>2002</v>
      </c>
      <c r="B103" s="22" t="s">
        <v>2196</v>
      </c>
      <c r="C103" s="22" t="s">
        <v>55</v>
      </c>
      <c r="D103" s="23" t="s">
        <v>2619</v>
      </c>
      <c r="E103" s="22" t="s">
        <v>1576</v>
      </c>
      <c r="F103" s="22" t="s">
        <v>2197</v>
      </c>
      <c r="G103" s="27" t="s">
        <v>2572</v>
      </c>
      <c r="H103" s="22">
        <v>37</v>
      </c>
      <c r="I103" s="22" t="s">
        <v>1489</v>
      </c>
      <c r="J103" s="22" t="s">
        <v>2728</v>
      </c>
      <c r="K103" s="22">
        <v>16</v>
      </c>
      <c r="L103" s="22">
        <v>57</v>
      </c>
      <c r="M103" s="22">
        <v>83</v>
      </c>
      <c r="N103" s="22">
        <v>13</v>
      </c>
      <c r="O103" s="22">
        <v>82</v>
      </c>
    </row>
    <row r="104" spans="1:15" hidden="1">
      <c r="A104" s="22">
        <v>2002</v>
      </c>
      <c r="B104" s="22" t="s">
        <v>2196</v>
      </c>
      <c r="C104" s="22" t="s">
        <v>55</v>
      </c>
      <c r="D104" s="23" t="s">
        <v>2619</v>
      </c>
      <c r="E104" s="22" t="s">
        <v>1576</v>
      </c>
      <c r="F104" s="22" t="s">
        <v>1665</v>
      </c>
      <c r="G104" s="27" t="s">
        <v>1666</v>
      </c>
      <c r="H104" s="22">
        <v>56</v>
      </c>
      <c r="I104" s="22" t="s">
        <v>1489</v>
      </c>
      <c r="J104" s="22" t="s">
        <v>2728</v>
      </c>
      <c r="K104" s="22">
        <v>16</v>
      </c>
      <c r="L104" s="22">
        <v>57</v>
      </c>
      <c r="M104" s="22">
        <v>90</v>
      </c>
      <c r="N104" s="22">
        <v>16</v>
      </c>
      <c r="O104" s="22">
        <v>82</v>
      </c>
    </row>
    <row r="105" spans="1:15" hidden="1">
      <c r="A105" s="22">
        <v>2002</v>
      </c>
      <c r="B105" s="22" t="s">
        <v>2196</v>
      </c>
      <c r="C105" s="22" t="s">
        <v>55</v>
      </c>
      <c r="D105" s="23" t="s">
        <v>2619</v>
      </c>
      <c r="E105" s="22" t="s">
        <v>1576</v>
      </c>
      <c r="F105" s="22" t="s">
        <v>72</v>
      </c>
      <c r="G105" s="27" t="s">
        <v>1635</v>
      </c>
      <c r="H105" s="22">
        <v>59</v>
      </c>
      <c r="I105" s="22" t="s">
        <v>1489</v>
      </c>
      <c r="J105" s="22" t="s">
        <v>2728</v>
      </c>
      <c r="K105" s="22">
        <v>17</v>
      </c>
      <c r="L105" s="22">
        <v>57</v>
      </c>
      <c r="M105" s="22">
        <v>89</v>
      </c>
      <c r="N105" s="22">
        <v>6</v>
      </c>
      <c r="O105" s="22">
        <v>82</v>
      </c>
    </row>
    <row r="106" spans="1:15" hidden="1">
      <c r="A106" s="22">
        <v>2002</v>
      </c>
      <c r="B106" s="22" t="s">
        <v>2196</v>
      </c>
      <c r="C106" s="22" t="s">
        <v>55</v>
      </c>
      <c r="D106" s="23" t="s">
        <v>2619</v>
      </c>
      <c r="E106" s="22" t="s">
        <v>1576</v>
      </c>
      <c r="F106" s="22" t="s">
        <v>1160</v>
      </c>
      <c r="G106" s="27" t="s">
        <v>1582</v>
      </c>
      <c r="H106" s="22">
        <v>56</v>
      </c>
      <c r="I106" s="22" t="s">
        <v>1489</v>
      </c>
      <c r="J106" s="22" t="s">
        <v>2728</v>
      </c>
      <c r="K106" s="22">
        <v>17</v>
      </c>
      <c r="L106" s="22">
        <v>58</v>
      </c>
      <c r="M106" s="22">
        <v>96</v>
      </c>
      <c r="N106" s="22">
        <v>15</v>
      </c>
      <c r="O106" s="22">
        <v>82</v>
      </c>
    </row>
    <row r="107" spans="1:15" hidden="1">
      <c r="A107" s="22">
        <v>2002</v>
      </c>
      <c r="B107" s="22" t="s">
        <v>2196</v>
      </c>
      <c r="C107" s="22" t="s">
        <v>55</v>
      </c>
      <c r="D107" s="23" t="s">
        <v>2619</v>
      </c>
      <c r="E107" s="22" t="s">
        <v>1576</v>
      </c>
      <c r="F107" s="22" t="s">
        <v>942</v>
      </c>
      <c r="G107" s="27" t="s">
        <v>1234</v>
      </c>
      <c r="H107" s="22">
        <v>59</v>
      </c>
      <c r="I107" s="22" t="s">
        <v>1489</v>
      </c>
      <c r="J107" s="22" t="s">
        <v>2728</v>
      </c>
      <c r="K107" s="22">
        <v>17</v>
      </c>
      <c r="L107" s="22">
        <v>57</v>
      </c>
      <c r="M107" s="22">
        <v>94</v>
      </c>
      <c r="N107" s="22">
        <v>14</v>
      </c>
      <c r="O107" s="22">
        <v>82</v>
      </c>
    </row>
    <row r="108" spans="1:15" hidden="1">
      <c r="A108" s="22">
        <v>2002</v>
      </c>
      <c r="B108" s="22" t="s">
        <v>2196</v>
      </c>
      <c r="C108" s="22" t="s">
        <v>55</v>
      </c>
      <c r="D108" s="23" t="s">
        <v>2619</v>
      </c>
      <c r="E108" s="22" t="s">
        <v>1576</v>
      </c>
      <c r="F108" s="22" t="s">
        <v>1131</v>
      </c>
      <c r="G108" s="27" t="s">
        <v>2517</v>
      </c>
      <c r="H108" s="22">
        <v>47</v>
      </c>
      <c r="I108" s="22" t="s">
        <v>1489</v>
      </c>
      <c r="J108" s="22" t="s">
        <v>2728</v>
      </c>
      <c r="K108" s="22">
        <v>18</v>
      </c>
      <c r="L108" s="22">
        <v>57</v>
      </c>
      <c r="M108" s="22">
        <v>96</v>
      </c>
      <c r="N108" s="22">
        <v>6</v>
      </c>
      <c r="O108" s="22">
        <v>82</v>
      </c>
    </row>
    <row r="109" spans="1:15" hidden="1">
      <c r="A109" s="22">
        <v>2002</v>
      </c>
      <c r="B109" s="22" t="s">
        <v>2196</v>
      </c>
      <c r="C109" s="22" t="s">
        <v>55</v>
      </c>
      <c r="D109" s="23" t="s">
        <v>2619</v>
      </c>
      <c r="E109" s="22" t="s">
        <v>1576</v>
      </c>
      <c r="F109" s="22" t="s">
        <v>339</v>
      </c>
      <c r="G109" s="27" t="s">
        <v>3051</v>
      </c>
      <c r="H109" s="22">
        <v>52</v>
      </c>
      <c r="I109" s="22" t="s">
        <v>1489</v>
      </c>
      <c r="J109" s="22" t="s">
        <v>2728</v>
      </c>
      <c r="K109" s="22">
        <v>18</v>
      </c>
      <c r="L109" s="22">
        <v>58</v>
      </c>
      <c r="M109" s="22">
        <v>94</v>
      </c>
      <c r="N109" s="22">
        <v>6</v>
      </c>
      <c r="O109" s="22">
        <v>82</v>
      </c>
    </row>
    <row r="110" spans="1:15" hidden="1">
      <c r="A110" s="22">
        <v>2002</v>
      </c>
      <c r="B110" s="22" t="s">
        <v>2196</v>
      </c>
      <c r="C110" s="22" t="s">
        <v>55</v>
      </c>
      <c r="D110" s="23" t="s">
        <v>2619</v>
      </c>
      <c r="E110" s="22" t="s">
        <v>1576</v>
      </c>
      <c r="F110" s="22" t="s">
        <v>72</v>
      </c>
      <c r="G110" s="27" t="s">
        <v>3037</v>
      </c>
      <c r="H110" s="22">
        <v>55</v>
      </c>
      <c r="I110" s="22" t="s">
        <v>1489</v>
      </c>
      <c r="J110" s="22" t="s">
        <v>2728</v>
      </c>
      <c r="K110" s="22">
        <v>18</v>
      </c>
      <c r="L110" s="22">
        <v>53</v>
      </c>
      <c r="M110" s="22">
        <v>98</v>
      </c>
      <c r="N110" s="22">
        <v>1</v>
      </c>
      <c r="O110" s="22">
        <v>82</v>
      </c>
    </row>
    <row r="111" spans="1:15" hidden="1">
      <c r="A111" s="22">
        <v>2002</v>
      </c>
      <c r="B111" s="22" t="s">
        <v>2196</v>
      </c>
      <c r="C111" s="22" t="s">
        <v>55</v>
      </c>
      <c r="D111" s="23" t="s">
        <v>2619</v>
      </c>
      <c r="E111" s="22" t="s">
        <v>1576</v>
      </c>
      <c r="F111" s="22" t="s">
        <v>1160</v>
      </c>
      <c r="G111" s="27" t="s">
        <v>1667</v>
      </c>
      <c r="H111" s="22">
        <v>42</v>
      </c>
      <c r="I111" s="22" t="s">
        <v>1489</v>
      </c>
      <c r="J111" s="22" t="s">
        <v>2728</v>
      </c>
      <c r="K111" s="22">
        <v>18</v>
      </c>
      <c r="L111" s="22">
        <v>58</v>
      </c>
      <c r="M111" s="22">
        <v>94</v>
      </c>
      <c r="N111" s="22">
        <v>4</v>
      </c>
      <c r="O111" s="22">
        <v>82</v>
      </c>
    </row>
    <row r="112" spans="1:15" hidden="1">
      <c r="A112" s="22">
        <v>2002</v>
      </c>
      <c r="B112" s="22" t="s">
        <v>2196</v>
      </c>
      <c r="C112" s="22" t="s">
        <v>55</v>
      </c>
      <c r="D112" s="23" t="s">
        <v>2619</v>
      </c>
      <c r="E112" s="22" t="s">
        <v>1576</v>
      </c>
      <c r="F112" s="22" t="s">
        <v>237</v>
      </c>
      <c r="G112" s="27" t="s">
        <v>1629</v>
      </c>
      <c r="H112" s="22">
        <v>50</v>
      </c>
      <c r="I112" s="22" t="s">
        <v>1489</v>
      </c>
      <c r="J112" s="22" t="s">
        <v>2728</v>
      </c>
      <c r="K112" s="22">
        <v>18</v>
      </c>
      <c r="L112" s="22">
        <v>58</v>
      </c>
      <c r="M112" s="22">
        <v>83</v>
      </c>
      <c r="N112" s="22">
        <v>13</v>
      </c>
      <c r="O112" s="22">
        <v>82</v>
      </c>
    </row>
    <row r="113" spans="1:15" hidden="1">
      <c r="A113" s="22">
        <v>2002</v>
      </c>
      <c r="B113" s="22" t="s">
        <v>2196</v>
      </c>
      <c r="C113" s="22" t="s">
        <v>55</v>
      </c>
      <c r="D113" s="23" t="s">
        <v>2619</v>
      </c>
      <c r="E113" s="22" t="s">
        <v>1576</v>
      </c>
      <c r="F113" s="22" t="s">
        <v>237</v>
      </c>
      <c r="G113" s="27" t="s">
        <v>1638</v>
      </c>
      <c r="H113" s="22">
        <v>57</v>
      </c>
      <c r="I113" s="22" t="s">
        <v>1489</v>
      </c>
      <c r="J113" s="22" t="s">
        <v>2728</v>
      </c>
      <c r="K113" s="22">
        <v>18</v>
      </c>
      <c r="L113" s="22">
        <v>55</v>
      </c>
      <c r="M113" s="22">
        <v>69</v>
      </c>
      <c r="N113" s="22">
        <v>1</v>
      </c>
      <c r="O113" s="22">
        <v>82</v>
      </c>
    </row>
    <row r="114" spans="1:15" hidden="1">
      <c r="A114" s="22">
        <v>2002</v>
      </c>
      <c r="B114" s="22" t="s">
        <v>2196</v>
      </c>
      <c r="C114" s="22" t="s">
        <v>55</v>
      </c>
      <c r="D114" s="23" t="s">
        <v>2619</v>
      </c>
      <c r="E114" s="22" t="s">
        <v>1576</v>
      </c>
      <c r="F114" s="22" t="s">
        <v>25</v>
      </c>
      <c r="G114" s="27" t="s">
        <v>1636</v>
      </c>
      <c r="H114" s="22">
        <v>54</v>
      </c>
      <c r="I114" s="22" t="s">
        <v>1489</v>
      </c>
      <c r="J114" s="22" t="s">
        <v>2728</v>
      </c>
      <c r="K114" s="22">
        <v>18</v>
      </c>
      <c r="L114" s="22">
        <v>58</v>
      </c>
      <c r="M114" s="22">
        <v>92</v>
      </c>
      <c r="N114" s="22">
        <v>21</v>
      </c>
      <c r="O114" s="22">
        <v>82</v>
      </c>
    </row>
    <row r="115" spans="1:15" hidden="1">
      <c r="A115" s="22">
        <v>2002</v>
      </c>
      <c r="B115" s="22" t="s">
        <v>2196</v>
      </c>
      <c r="C115" s="22" t="s">
        <v>55</v>
      </c>
      <c r="D115" s="23" t="s">
        <v>2619</v>
      </c>
      <c r="E115" s="22" t="s">
        <v>1576</v>
      </c>
      <c r="F115" s="22" t="s">
        <v>1665</v>
      </c>
      <c r="G115" s="27" t="s">
        <v>1668</v>
      </c>
      <c r="H115" s="22">
        <v>60</v>
      </c>
      <c r="I115" s="22" t="s">
        <v>1489</v>
      </c>
      <c r="J115" s="22" t="s">
        <v>2728</v>
      </c>
      <c r="K115" s="22">
        <v>18</v>
      </c>
      <c r="L115" s="22">
        <v>58</v>
      </c>
      <c r="M115" s="22">
        <v>91</v>
      </c>
      <c r="N115" s="22">
        <v>23</v>
      </c>
      <c r="O115" s="22">
        <v>82</v>
      </c>
    </row>
    <row r="116" spans="1:15" hidden="1">
      <c r="A116" s="22">
        <v>2002</v>
      </c>
      <c r="B116" s="22" t="s">
        <v>2196</v>
      </c>
      <c r="C116" s="22" t="s">
        <v>55</v>
      </c>
      <c r="D116" s="23" t="s">
        <v>2619</v>
      </c>
      <c r="E116" s="22" t="s">
        <v>1576</v>
      </c>
      <c r="F116" s="22" t="s">
        <v>339</v>
      </c>
      <c r="G116" s="27" t="s">
        <v>3057</v>
      </c>
      <c r="H116" s="22">
        <v>66</v>
      </c>
      <c r="I116" s="22" t="s">
        <v>1489</v>
      </c>
      <c r="J116" s="22" t="s">
        <v>2728</v>
      </c>
      <c r="K116" s="22">
        <v>19</v>
      </c>
      <c r="L116" s="22">
        <v>56</v>
      </c>
      <c r="M116" s="22">
        <v>93</v>
      </c>
      <c r="N116" s="22">
        <v>5</v>
      </c>
      <c r="O116" s="22">
        <v>82</v>
      </c>
    </row>
    <row r="117" spans="1:15" hidden="1">
      <c r="A117" s="22">
        <v>2002</v>
      </c>
      <c r="B117" s="22" t="s">
        <v>2196</v>
      </c>
      <c r="C117" s="22" t="s">
        <v>55</v>
      </c>
      <c r="D117" s="23" t="s">
        <v>2619</v>
      </c>
      <c r="E117" s="22" t="s">
        <v>1576</v>
      </c>
      <c r="F117" s="22" t="s">
        <v>93</v>
      </c>
      <c r="G117" s="27" t="s">
        <v>1633</v>
      </c>
      <c r="H117" s="22">
        <v>59</v>
      </c>
      <c r="I117" s="22" t="s">
        <v>1489</v>
      </c>
      <c r="J117" s="22" t="s">
        <v>2728</v>
      </c>
      <c r="K117" s="22">
        <v>19</v>
      </c>
      <c r="L117" s="22">
        <v>56</v>
      </c>
      <c r="M117" s="22">
        <v>93</v>
      </c>
      <c r="N117" s="22">
        <v>2</v>
      </c>
      <c r="O117" s="22">
        <v>82</v>
      </c>
    </row>
    <row r="118" spans="1:15" hidden="1">
      <c r="A118" s="22">
        <v>2002</v>
      </c>
      <c r="B118" s="22" t="s">
        <v>2196</v>
      </c>
      <c r="C118" s="22" t="s">
        <v>55</v>
      </c>
      <c r="D118" s="23" t="s">
        <v>2619</v>
      </c>
      <c r="E118" s="22" t="s">
        <v>1576</v>
      </c>
      <c r="F118" s="22" t="s">
        <v>216</v>
      </c>
      <c r="G118" s="27" t="s">
        <v>1498</v>
      </c>
      <c r="H118" s="22">
        <v>54</v>
      </c>
      <c r="I118" s="22" t="s">
        <v>1489</v>
      </c>
      <c r="J118" s="22" t="s">
        <v>2728</v>
      </c>
      <c r="K118" s="22">
        <v>19</v>
      </c>
      <c r="L118" s="22">
        <v>58</v>
      </c>
      <c r="M118" s="22">
        <v>88</v>
      </c>
      <c r="N118" s="22">
        <v>2</v>
      </c>
      <c r="O118" s="22">
        <v>82</v>
      </c>
    </row>
    <row r="119" spans="1:15" hidden="1">
      <c r="A119" s="22">
        <v>2002</v>
      </c>
      <c r="B119" s="22" t="s">
        <v>2196</v>
      </c>
      <c r="C119" s="22" t="s">
        <v>55</v>
      </c>
      <c r="D119" s="23" t="s">
        <v>2619</v>
      </c>
      <c r="E119" s="22" t="s">
        <v>1576</v>
      </c>
      <c r="F119" s="22" t="s">
        <v>72</v>
      </c>
      <c r="G119" s="27" t="s">
        <v>1644</v>
      </c>
      <c r="H119" s="22">
        <v>41</v>
      </c>
      <c r="I119" s="22" t="s">
        <v>1489</v>
      </c>
      <c r="J119" s="22" t="s">
        <v>2728</v>
      </c>
      <c r="K119" s="22" t="s">
        <v>2195</v>
      </c>
      <c r="L119" s="22" t="s">
        <v>2195</v>
      </c>
      <c r="M119" s="22">
        <v>92</v>
      </c>
      <c r="N119" s="22">
        <v>11</v>
      </c>
      <c r="O119" s="22">
        <v>83</v>
      </c>
    </row>
    <row r="120" spans="1:15" hidden="1">
      <c r="A120" s="22">
        <v>2002</v>
      </c>
      <c r="B120" s="22" t="s">
        <v>2196</v>
      </c>
      <c r="C120" s="22" t="s">
        <v>55</v>
      </c>
      <c r="D120" s="23" t="s">
        <v>2619</v>
      </c>
      <c r="E120" s="22" t="s">
        <v>1576</v>
      </c>
      <c r="F120" s="22" t="s">
        <v>237</v>
      </c>
      <c r="G120" s="27" t="s">
        <v>1658</v>
      </c>
      <c r="H120" s="22">
        <v>44</v>
      </c>
      <c r="I120" s="22" t="s">
        <v>1489</v>
      </c>
      <c r="J120" s="22" t="s">
        <v>2728</v>
      </c>
      <c r="K120" s="22">
        <v>15</v>
      </c>
      <c r="L120" s="22">
        <v>55</v>
      </c>
      <c r="M120" s="22">
        <v>89</v>
      </c>
      <c r="N120" s="22">
        <v>11</v>
      </c>
      <c r="O120" s="22">
        <v>83</v>
      </c>
    </row>
    <row r="121" spans="1:15" hidden="1">
      <c r="A121" s="22">
        <v>2002</v>
      </c>
      <c r="B121" s="22" t="s">
        <v>2196</v>
      </c>
      <c r="C121" s="22" t="s">
        <v>55</v>
      </c>
      <c r="D121" s="23" t="s">
        <v>2619</v>
      </c>
      <c r="E121" s="22" t="s">
        <v>1576</v>
      </c>
      <c r="F121" s="22" t="s">
        <v>1129</v>
      </c>
      <c r="G121" s="27" t="s">
        <v>1558</v>
      </c>
      <c r="H121" s="22">
        <v>56</v>
      </c>
      <c r="I121" s="22" t="s">
        <v>1489</v>
      </c>
      <c r="J121" s="22" t="s">
        <v>2728</v>
      </c>
      <c r="K121" s="22">
        <v>15</v>
      </c>
      <c r="L121" s="22">
        <v>56</v>
      </c>
      <c r="M121" s="22">
        <v>89</v>
      </c>
      <c r="N121" s="22">
        <v>8</v>
      </c>
      <c r="O121" s="22">
        <v>83</v>
      </c>
    </row>
    <row r="122" spans="1:15" hidden="1">
      <c r="A122" s="22">
        <v>2002</v>
      </c>
      <c r="B122" s="22" t="s">
        <v>2196</v>
      </c>
      <c r="C122" s="22" t="s">
        <v>55</v>
      </c>
      <c r="D122" s="23" t="s">
        <v>2619</v>
      </c>
      <c r="E122" s="22" t="s">
        <v>1576</v>
      </c>
      <c r="F122" s="22" t="s">
        <v>1555</v>
      </c>
      <c r="G122" s="27" t="s">
        <v>1648</v>
      </c>
      <c r="H122" s="22">
        <v>63</v>
      </c>
      <c r="I122" s="22" t="s">
        <v>1489</v>
      </c>
      <c r="J122" s="22" t="s">
        <v>2728</v>
      </c>
      <c r="K122" s="22">
        <v>15</v>
      </c>
      <c r="L122" s="22">
        <v>56</v>
      </c>
      <c r="M122" s="22">
        <v>82</v>
      </c>
      <c r="N122" s="22">
        <v>4</v>
      </c>
      <c r="O122" s="22">
        <v>83</v>
      </c>
    </row>
    <row r="123" spans="1:15" hidden="1">
      <c r="A123" s="22">
        <v>2002</v>
      </c>
      <c r="B123" s="22" t="s">
        <v>2196</v>
      </c>
      <c r="C123" s="22" t="s">
        <v>55</v>
      </c>
      <c r="D123" s="23" t="s">
        <v>2619</v>
      </c>
      <c r="E123" s="22" t="s">
        <v>1576</v>
      </c>
      <c r="F123" s="22" t="s">
        <v>1555</v>
      </c>
      <c r="G123" s="27" t="s">
        <v>1640</v>
      </c>
      <c r="H123" s="22">
        <v>49</v>
      </c>
      <c r="I123" s="22" t="s">
        <v>1489</v>
      </c>
      <c r="J123" s="22" t="s">
        <v>2728</v>
      </c>
      <c r="K123" s="22">
        <v>15</v>
      </c>
      <c r="L123" s="22">
        <v>57</v>
      </c>
      <c r="M123" s="22">
        <v>87</v>
      </c>
      <c r="N123" s="22">
        <v>14</v>
      </c>
      <c r="O123" s="22">
        <v>83</v>
      </c>
    </row>
    <row r="124" spans="1:15" hidden="1">
      <c r="A124" s="22">
        <v>2002</v>
      </c>
      <c r="B124" s="22" t="s">
        <v>2196</v>
      </c>
      <c r="C124" s="22" t="s">
        <v>55</v>
      </c>
      <c r="D124" s="23" t="s">
        <v>2619</v>
      </c>
      <c r="E124" s="22" t="s">
        <v>1576</v>
      </c>
      <c r="F124" s="22" t="s">
        <v>10</v>
      </c>
      <c r="G124" s="27" t="s">
        <v>1669</v>
      </c>
      <c r="H124" s="22">
        <v>45</v>
      </c>
      <c r="I124" s="22" t="s">
        <v>1489</v>
      </c>
      <c r="J124" s="22" t="s">
        <v>2728</v>
      </c>
      <c r="K124" s="22">
        <v>16</v>
      </c>
      <c r="L124" s="22">
        <v>56</v>
      </c>
      <c r="M124" s="22">
        <v>94</v>
      </c>
      <c r="N124" s="22">
        <v>1</v>
      </c>
      <c r="O124" s="22">
        <v>83</v>
      </c>
    </row>
    <row r="125" spans="1:15" hidden="1">
      <c r="A125" s="22">
        <v>2002</v>
      </c>
      <c r="B125" s="22" t="s">
        <v>2196</v>
      </c>
      <c r="C125" s="22" t="s">
        <v>55</v>
      </c>
      <c r="D125" s="23" t="s">
        <v>2619</v>
      </c>
      <c r="E125" s="22" t="s">
        <v>1576</v>
      </c>
      <c r="F125" s="22" t="s">
        <v>823</v>
      </c>
      <c r="G125" s="27" t="s">
        <v>2385</v>
      </c>
      <c r="H125" s="22">
        <v>58</v>
      </c>
      <c r="I125" s="22" t="s">
        <v>1489</v>
      </c>
      <c r="J125" s="22" t="s">
        <v>2728</v>
      </c>
      <c r="K125" s="22">
        <v>16</v>
      </c>
      <c r="L125" s="22">
        <v>56</v>
      </c>
      <c r="M125" s="22">
        <v>89</v>
      </c>
      <c r="N125" s="22">
        <v>23</v>
      </c>
      <c r="O125" s="22">
        <v>83</v>
      </c>
    </row>
    <row r="126" spans="1:15" hidden="1">
      <c r="A126" s="22">
        <v>2002</v>
      </c>
      <c r="B126" s="22" t="s">
        <v>2196</v>
      </c>
      <c r="C126" s="22" t="s">
        <v>55</v>
      </c>
      <c r="D126" s="23" t="s">
        <v>2619</v>
      </c>
      <c r="E126" s="22" t="s">
        <v>1576</v>
      </c>
      <c r="F126" s="22" t="s">
        <v>1670</v>
      </c>
      <c r="G126" s="27" t="s">
        <v>1671</v>
      </c>
      <c r="H126" s="22">
        <v>62</v>
      </c>
      <c r="I126" s="22" t="s">
        <v>1489</v>
      </c>
      <c r="J126" s="22" t="s">
        <v>2728</v>
      </c>
      <c r="K126" s="22">
        <v>16</v>
      </c>
      <c r="L126" s="22">
        <v>56</v>
      </c>
      <c r="M126" s="22">
        <v>89</v>
      </c>
      <c r="N126" s="22">
        <v>23</v>
      </c>
      <c r="O126" s="22">
        <v>83</v>
      </c>
    </row>
    <row r="127" spans="1:15" hidden="1">
      <c r="A127" s="22">
        <v>2002</v>
      </c>
      <c r="B127" s="22" t="s">
        <v>2196</v>
      </c>
      <c r="C127" s="22" t="s">
        <v>55</v>
      </c>
      <c r="D127" s="23" t="s">
        <v>2619</v>
      </c>
      <c r="E127" s="22" t="s">
        <v>1576</v>
      </c>
      <c r="F127" s="22" t="s">
        <v>1131</v>
      </c>
      <c r="G127" s="27" t="s">
        <v>3054</v>
      </c>
      <c r="H127" s="22">
        <v>49</v>
      </c>
      <c r="I127" s="22" t="s">
        <v>1489</v>
      </c>
      <c r="J127" s="22" t="s">
        <v>2728</v>
      </c>
      <c r="K127" s="22">
        <v>17</v>
      </c>
      <c r="L127" s="22">
        <v>58</v>
      </c>
      <c r="M127" s="22">
        <v>91</v>
      </c>
      <c r="N127" s="22">
        <v>1</v>
      </c>
      <c r="O127" s="22">
        <v>83</v>
      </c>
    </row>
    <row r="128" spans="1:15" hidden="1">
      <c r="A128" s="22">
        <v>2002</v>
      </c>
      <c r="B128" s="22" t="s">
        <v>2196</v>
      </c>
      <c r="C128" s="22" t="s">
        <v>55</v>
      </c>
      <c r="D128" s="23" t="s">
        <v>2619</v>
      </c>
      <c r="E128" s="22" t="s">
        <v>1576</v>
      </c>
      <c r="F128" s="22" t="s">
        <v>1131</v>
      </c>
      <c r="G128" s="27" t="s">
        <v>2510</v>
      </c>
      <c r="H128" s="22">
        <v>54</v>
      </c>
      <c r="I128" s="22" t="s">
        <v>1489</v>
      </c>
      <c r="J128" s="22" t="s">
        <v>2728</v>
      </c>
      <c r="K128" s="22">
        <v>17</v>
      </c>
      <c r="L128" s="22">
        <v>57</v>
      </c>
      <c r="M128" s="22">
        <v>82</v>
      </c>
      <c r="N128" s="22">
        <v>7</v>
      </c>
      <c r="O128" s="22">
        <v>83</v>
      </c>
    </row>
    <row r="129" spans="1:15" hidden="1">
      <c r="A129" s="22">
        <v>2002</v>
      </c>
      <c r="B129" s="22" t="s">
        <v>2196</v>
      </c>
      <c r="C129" s="22" t="s">
        <v>55</v>
      </c>
      <c r="D129" s="23" t="s">
        <v>2619</v>
      </c>
      <c r="E129" s="22" t="s">
        <v>1576</v>
      </c>
      <c r="F129" s="22" t="s">
        <v>10</v>
      </c>
      <c r="G129" s="27" t="s">
        <v>1672</v>
      </c>
      <c r="H129" s="22">
        <v>47</v>
      </c>
      <c r="I129" s="22" t="s">
        <v>1489</v>
      </c>
      <c r="J129" s="22" t="s">
        <v>2728</v>
      </c>
      <c r="K129" s="22">
        <v>17</v>
      </c>
      <c r="L129" s="22">
        <v>58</v>
      </c>
      <c r="M129" s="22">
        <v>90</v>
      </c>
      <c r="N129" s="22">
        <v>6</v>
      </c>
      <c r="O129" s="22">
        <v>83</v>
      </c>
    </row>
    <row r="130" spans="1:15" hidden="1">
      <c r="A130" s="22">
        <v>2002</v>
      </c>
      <c r="B130" s="22" t="s">
        <v>2196</v>
      </c>
      <c r="C130" s="22" t="s">
        <v>55</v>
      </c>
      <c r="D130" s="23" t="s">
        <v>2619</v>
      </c>
      <c r="E130" s="22" t="s">
        <v>1576</v>
      </c>
      <c r="F130" s="22" t="s">
        <v>339</v>
      </c>
      <c r="G130" s="27" t="s">
        <v>2573</v>
      </c>
      <c r="H130" s="22">
        <v>52</v>
      </c>
      <c r="I130" s="22" t="s">
        <v>1489</v>
      </c>
      <c r="J130" s="22" t="s">
        <v>2728</v>
      </c>
      <c r="K130" s="22">
        <v>17</v>
      </c>
      <c r="L130" s="22">
        <v>57</v>
      </c>
      <c r="M130" s="22">
        <v>86</v>
      </c>
      <c r="N130" s="22">
        <v>14</v>
      </c>
      <c r="O130" s="22">
        <v>83</v>
      </c>
    </row>
    <row r="131" spans="1:15" hidden="1">
      <c r="A131" s="22">
        <v>2002</v>
      </c>
      <c r="B131" s="22" t="s">
        <v>2196</v>
      </c>
      <c r="C131" s="22" t="s">
        <v>55</v>
      </c>
      <c r="D131" s="23" t="s">
        <v>2619</v>
      </c>
      <c r="E131" s="22" t="s">
        <v>1576</v>
      </c>
      <c r="F131" s="22" t="s">
        <v>823</v>
      </c>
      <c r="G131" s="27" t="s">
        <v>2512</v>
      </c>
      <c r="H131" s="22">
        <v>48</v>
      </c>
      <c r="I131" s="22" t="s">
        <v>1489</v>
      </c>
      <c r="J131" s="22" t="s">
        <v>2728</v>
      </c>
      <c r="K131" s="22">
        <v>17</v>
      </c>
      <c r="L131" s="22">
        <v>58</v>
      </c>
      <c r="M131" s="22">
        <v>93</v>
      </c>
      <c r="N131" s="22">
        <v>8</v>
      </c>
      <c r="O131" s="22">
        <v>83</v>
      </c>
    </row>
    <row r="132" spans="1:15">
      <c r="A132" s="22">
        <v>2002</v>
      </c>
      <c r="B132" s="22" t="s">
        <v>2196</v>
      </c>
      <c r="C132" s="22" t="s">
        <v>55</v>
      </c>
      <c r="D132" s="23" t="s">
        <v>2619</v>
      </c>
      <c r="E132" s="22" t="s">
        <v>1576</v>
      </c>
      <c r="F132" s="22" t="s">
        <v>3281</v>
      </c>
      <c r="G132" s="27" t="s">
        <v>3058</v>
      </c>
      <c r="H132" s="22">
        <v>58</v>
      </c>
      <c r="I132" s="22" t="s">
        <v>1489</v>
      </c>
      <c r="J132" s="22" t="s">
        <v>2728</v>
      </c>
      <c r="K132" s="22">
        <v>18</v>
      </c>
      <c r="L132" s="22">
        <v>55</v>
      </c>
      <c r="M132" s="22">
        <v>89</v>
      </c>
      <c r="N132" s="22">
        <v>4</v>
      </c>
      <c r="O132" s="22">
        <v>83</v>
      </c>
    </row>
    <row r="133" spans="1:15" hidden="1">
      <c r="A133" s="22">
        <v>2002</v>
      </c>
      <c r="B133" s="22" t="s">
        <v>2196</v>
      </c>
      <c r="C133" s="22" t="s">
        <v>55</v>
      </c>
      <c r="D133" s="23" t="s">
        <v>2619</v>
      </c>
      <c r="E133" s="22" t="s">
        <v>1576</v>
      </c>
      <c r="F133" s="22" t="s">
        <v>243</v>
      </c>
      <c r="G133" s="27" t="s">
        <v>3038</v>
      </c>
      <c r="H133" s="22">
        <v>49</v>
      </c>
      <c r="I133" s="22" t="s">
        <v>1489</v>
      </c>
      <c r="J133" s="22" t="s">
        <v>2728</v>
      </c>
      <c r="K133" s="22">
        <v>18</v>
      </c>
      <c r="L133" s="22">
        <v>59</v>
      </c>
      <c r="M133" s="22">
        <v>88</v>
      </c>
      <c r="N133" s="22">
        <v>1</v>
      </c>
      <c r="O133" s="22">
        <v>83</v>
      </c>
    </row>
    <row r="134" spans="1:15" hidden="1">
      <c r="A134" s="22">
        <v>2002</v>
      </c>
      <c r="B134" s="22" t="s">
        <v>2196</v>
      </c>
      <c r="C134" s="22" t="s">
        <v>55</v>
      </c>
      <c r="D134" s="23" t="s">
        <v>2619</v>
      </c>
      <c r="E134" s="22" t="s">
        <v>1576</v>
      </c>
      <c r="F134" s="22" t="s">
        <v>1670</v>
      </c>
      <c r="G134" s="27" t="s">
        <v>1673</v>
      </c>
      <c r="H134" s="22">
        <v>45</v>
      </c>
      <c r="I134" s="22" t="s">
        <v>1489</v>
      </c>
      <c r="J134" s="22" t="s">
        <v>2728</v>
      </c>
      <c r="K134" s="22">
        <v>18</v>
      </c>
      <c r="L134" s="22">
        <v>58</v>
      </c>
      <c r="M134" s="22">
        <v>93</v>
      </c>
      <c r="N134" s="22">
        <v>8</v>
      </c>
      <c r="O134" s="22">
        <v>83</v>
      </c>
    </row>
    <row r="135" spans="1:15" hidden="1">
      <c r="A135" s="22">
        <v>2002</v>
      </c>
      <c r="B135" s="22" t="s">
        <v>2196</v>
      </c>
      <c r="C135" s="22" t="s">
        <v>55</v>
      </c>
      <c r="D135" s="23" t="s">
        <v>2619</v>
      </c>
      <c r="E135" s="22" t="s">
        <v>1576</v>
      </c>
      <c r="F135" s="22" t="s">
        <v>933</v>
      </c>
      <c r="G135" s="27" t="s">
        <v>1627</v>
      </c>
      <c r="H135" s="22">
        <v>52</v>
      </c>
      <c r="I135" s="22" t="s">
        <v>1489</v>
      </c>
      <c r="J135" s="22" t="s">
        <v>2728</v>
      </c>
      <c r="K135" s="22">
        <v>19</v>
      </c>
      <c r="L135" s="22">
        <v>56</v>
      </c>
      <c r="M135" s="22">
        <v>87</v>
      </c>
      <c r="N135" s="22">
        <v>13</v>
      </c>
      <c r="O135" s="22">
        <v>83</v>
      </c>
    </row>
    <row r="136" spans="1:15" hidden="1">
      <c r="A136" s="22">
        <v>2002</v>
      </c>
      <c r="B136" s="22" t="s">
        <v>2196</v>
      </c>
      <c r="C136" s="22" t="s">
        <v>55</v>
      </c>
      <c r="D136" s="23" t="s">
        <v>2619</v>
      </c>
      <c r="E136" s="22" t="s">
        <v>1576</v>
      </c>
      <c r="F136" s="22" t="s">
        <v>803</v>
      </c>
      <c r="G136" s="27" t="s">
        <v>1585</v>
      </c>
      <c r="H136" s="22">
        <v>51</v>
      </c>
      <c r="I136" s="22" t="s">
        <v>1489</v>
      </c>
      <c r="J136" s="22" t="s">
        <v>2728</v>
      </c>
      <c r="K136" s="22">
        <v>19</v>
      </c>
      <c r="L136" s="22">
        <v>58</v>
      </c>
      <c r="M136" s="22">
        <v>84</v>
      </c>
      <c r="N136" s="22">
        <v>6</v>
      </c>
      <c r="O136" s="22">
        <v>83</v>
      </c>
    </row>
    <row r="137" spans="1:15" hidden="1">
      <c r="A137" s="22">
        <v>2002</v>
      </c>
      <c r="B137" s="22" t="s">
        <v>2196</v>
      </c>
      <c r="C137" s="22" t="s">
        <v>55</v>
      </c>
      <c r="D137" s="23" t="s">
        <v>2619</v>
      </c>
      <c r="E137" s="22" t="s">
        <v>1576</v>
      </c>
      <c r="F137" s="22" t="s">
        <v>803</v>
      </c>
      <c r="G137" s="27" t="s">
        <v>2544</v>
      </c>
      <c r="H137" s="22">
        <v>39</v>
      </c>
      <c r="I137" s="22" t="s">
        <v>1489</v>
      </c>
      <c r="J137" s="22" t="s">
        <v>2728</v>
      </c>
      <c r="K137" s="22">
        <v>19</v>
      </c>
      <c r="L137" s="22">
        <v>57</v>
      </c>
      <c r="M137" s="22">
        <v>88</v>
      </c>
      <c r="N137" s="22">
        <v>26</v>
      </c>
      <c r="O137" s="22">
        <v>83</v>
      </c>
    </row>
    <row r="138" spans="1:15" hidden="1">
      <c r="A138" s="22">
        <v>2002</v>
      </c>
      <c r="B138" s="22" t="s">
        <v>2196</v>
      </c>
      <c r="C138" s="22" t="s">
        <v>55</v>
      </c>
      <c r="D138" s="23" t="s">
        <v>2619</v>
      </c>
      <c r="E138" s="22" t="s">
        <v>1576</v>
      </c>
      <c r="F138" s="22" t="s">
        <v>942</v>
      </c>
      <c r="G138" s="27" t="s">
        <v>1359</v>
      </c>
      <c r="H138" s="22">
        <v>41</v>
      </c>
      <c r="I138" s="22" t="s">
        <v>1489</v>
      </c>
      <c r="J138" s="22" t="s">
        <v>2728</v>
      </c>
      <c r="K138" s="22">
        <v>19</v>
      </c>
      <c r="L138" s="22">
        <v>57</v>
      </c>
      <c r="M138" s="22">
        <v>94</v>
      </c>
      <c r="N138" s="22">
        <v>11</v>
      </c>
      <c r="O138" s="22">
        <v>83</v>
      </c>
    </row>
    <row r="139" spans="1:15" hidden="1">
      <c r="A139" s="22">
        <v>2002</v>
      </c>
      <c r="B139" s="22" t="s">
        <v>2196</v>
      </c>
      <c r="C139" s="22" t="s">
        <v>55</v>
      </c>
      <c r="D139" s="23" t="s">
        <v>2619</v>
      </c>
      <c r="E139" s="22" t="s">
        <v>1576</v>
      </c>
      <c r="F139" s="22" t="s">
        <v>237</v>
      </c>
      <c r="G139" s="27" t="s">
        <v>1639</v>
      </c>
      <c r="H139" s="22">
        <v>47</v>
      </c>
      <c r="I139" s="22" t="s">
        <v>1489</v>
      </c>
      <c r="J139" s="22" t="s">
        <v>2728</v>
      </c>
      <c r="K139" s="22">
        <v>20</v>
      </c>
      <c r="L139" s="22">
        <v>57</v>
      </c>
      <c r="M139" s="22">
        <v>87</v>
      </c>
      <c r="N139" s="22">
        <v>0</v>
      </c>
      <c r="O139" s="22">
        <v>83</v>
      </c>
    </row>
    <row r="140" spans="1:15" hidden="1">
      <c r="A140" s="22">
        <v>2002</v>
      </c>
      <c r="B140" s="22" t="s">
        <v>2196</v>
      </c>
      <c r="C140" s="22" t="s">
        <v>55</v>
      </c>
      <c r="D140" s="23" t="s">
        <v>2619</v>
      </c>
      <c r="E140" s="22" t="s">
        <v>1576</v>
      </c>
      <c r="F140" s="22" t="s">
        <v>72</v>
      </c>
      <c r="G140" s="27" t="s">
        <v>3055</v>
      </c>
      <c r="H140" s="22">
        <v>53</v>
      </c>
      <c r="I140" s="22" t="s">
        <v>1489</v>
      </c>
      <c r="J140" s="22" t="s">
        <v>2728</v>
      </c>
      <c r="K140" s="22">
        <v>18</v>
      </c>
      <c r="L140" s="22">
        <v>58</v>
      </c>
      <c r="M140" s="22">
        <v>91</v>
      </c>
      <c r="N140" s="22">
        <v>2</v>
      </c>
      <c r="O140" s="22">
        <v>84</v>
      </c>
    </row>
    <row r="141" spans="1:15" hidden="1">
      <c r="A141" s="22">
        <v>2002</v>
      </c>
      <c r="B141" s="22" t="s">
        <v>2196</v>
      </c>
      <c r="C141" s="22" t="s">
        <v>55</v>
      </c>
      <c r="D141" s="23" t="s">
        <v>2619</v>
      </c>
      <c r="E141" s="22" t="s">
        <v>1576</v>
      </c>
      <c r="F141" s="22" t="s">
        <v>1352</v>
      </c>
      <c r="G141" s="27" t="s">
        <v>1646</v>
      </c>
      <c r="H141" s="22">
        <v>47</v>
      </c>
      <c r="I141" s="22" t="s">
        <v>1489</v>
      </c>
      <c r="J141" s="22" t="s">
        <v>2728</v>
      </c>
      <c r="K141" s="22">
        <v>18</v>
      </c>
      <c r="L141" s="22">
        <v>57</v>
      </c>
      <c r="M141" s="22">
        <v>93</v>
      </c>
      <c r="N141" s="22">
        <v>24</v>
      </c>
      <c r="O141" s="22">
        <v>84</v>
      </c>
    </row>
    <row r="142" spans="1:15" hidden="1">
      <c r="A142" s="22">
        <v>2002</v>
      </c>
      <c r="B142" s="22" t="s">
        <v>2196</v>
      </c>
      <c r="C142" s="22" t="s">
        <v>55</v>
      </c>
      <c r="D142" s="23" t="s">
        <v>2619</v>
      </c>
      <c r="E142" s="22" t="s">
        <v>1576</v>
      </c>
      <c r="F142" s="22" t="s">
        <v>237</v>
      </c>
      <c r="G142" s="27" t="s">
        <v>1630</v>
      </c>
      <c r="H142" s="22">
        <v>58</v>
      </c>
      <c r="I142" s="22" t="s">
        <v>1489</v>
      </c>
      <c r="J142" s="22" t="s">
        <v>2728</v>
      </c>
      <c r="K142" s="22">
        <v>18</v>
      </c>
      <c r="L142" s="22">
        <v>59</v>
      </c>
      <c r="M142" s="22">
        <v>93</v>
      </c>
      <c r="N142" s="22">
        <v>0</v>
      </c>
      <c r="O142" s="22">
        <v>84</v>
      </c>
    </row>
    <row r="143" spans="1:15" hidden="1">
      <c r="A143" s="22">
        <v>2002</v>
      </c>
      <c r="B143" s="22" t="s">
        <v>2196</v>
      </c>
      <c r="C143" s="22" t="s">
        <v>55</v>
      </c>
      <c r="D143" s="23" t="s">
        <v>2619</v>
      </c>
      <c r="E143" s="22" t="s">
        <v>1576</v>
      </c>
      <c r="F143" s="22" t="s">
        <v>1131</v>
      </c>
      <c r="G143" s="27" t="s">
        <v>2577</v>
      </c>
      <c r="H143" s="22">
        <v>48</v>
      </c>
      <c r="I143" s="22" t="s">
        <v>1489</v>
      </c>
      <c r="J143" s="22" t="s">
        <v>2728</v>
      </c>
      <c r="K143" s="22">
        <v>19</v>
      </c>
      <c r="L143" s="22">
        <v>59</v>
      </c>
      <c r="M143" s="22">
        <v>85</v>
      </c>
      <c r="N143" s="22">
        <v>18</v>
      </c>
      <c r="O143" s="22">
        <v>84</v>
      </c>
    </row>
    <row r="144" spans="1:15" hidden="1">
      <c r="A144" s="22">
        <v>2002</v>
      </c>
      <c r="B144" s="22" t="s">
        <v>2196</v>
      </c>
      <c r="C144" s="22" t="s">
        <v>55</v>
      </c>
      <c r="D144" s="23" t="s">
        <v>2619</v>
      </c>
      <c r="E144" s="22" t="s">
        <v>1576</v>
      </c>
      <c r="F144" s="22" t="s">
        <v>1189</v>
      </c>
      <c r="G144" s="27" t="s">
        <v>1674</v>
      </c>
      <c r="H144" s="22">
        <v>53</v>
      </c>
      <c r="I144" s="22" t="s">
        <v>1489</v>
      </c>
      <c r="J144" s="22" t="s">
        <v>2728</v>
      </c>
      <c r="K144" s="22">
        <v>19</v>
      </c>
      <c r="L144" s="22">
        <v>56</v>
      </c>
      <c r="M144" s="22">
        <v>92</v>
      </c>
      <c r="N144" s="22">
        <v>2</v>
      </c>
      <c r="O144" s="22">
        <v>84</v>
      </c>
    </row>
    <row r="145" spans="1:15" hidden="1">
      <c r="A145" s="22">
        <v>2002</v>
      </c>
      <c r="B145" s="22" t="s">
        <v>2196</v>
      </c>
      <c r="C145" s="22" t="s">
        <v>55</v>
      </c>
      <c r="D145" s="23" t="s">
        <v>2619</v>
      </c>
      <c r="E145" s="22" t="s">
        <v>1576</v>
      </c>
      <c r="F145" s="22" t="s">
        <v>1626</v>
      </c>
      <c r="G145" s="27" t="s">
        <v>2574</v>
      </c>
      <c r="H145" s="22">
        <v>50</v>
      </c>
      <c r="I145" s="22" t="s">
        <v>1489</v>
      </c>
      <c r="J145" s="22" t="s">
        <v>2728</v>
      </c>
      <c r="K145" s="22">
        <v>19</v>
      </c>
      <c r="L145" s="22">
        <v>57</v>
      </c>
      <c r="M145" s="22">
        <v>89</v>
      </c>
      <c r="N145" s="22">
        <v>18</v>
      </c>
      <c r="O145" s="22">
        <v>84</v>
      </c>
    </row>
    <row r="146" spans="1:15" hidden="1">
      <c r="A146" s="22">
        <v>2002</v>
      </c>
      <c r="B146" s="22" t="s">
        <v>2196</v>
      </c>
      <c r="C146" s="22" t="s">
        <v>55</v>
      </c>
      <c r="D146" s="23" t="s">
        <v>2619</v>
      </c>
      <c r="E146" s="22" t="s">
        <v>1576</v>
      </c>
      <c r="F146" s="22" t="s">
        <v>1626</v>
      </c>
      <c r="G146" s="27" t="s">
        <v>2519</v>
      </c>
      <c r="H146" s="22">
        <v>34</v>
      </c>
      <c r="I146" s="22" t="s">
        <v>1489</v>
      </c>
      <c r="J146" s="22" t="s">
        <v>2728</v>
      </c>
      <c r="K146" s="22">
        <v>19</v>
      </c>
      <c r="L146" s="22">
        <v>57</v>
      </c>
      <c r="M146" s="22">
        <v>93</v>
      </c>
      <c r="N146" s="22">
        <v>9</v>
      </c>
      <c r="O146" s="22">
        <v>84</v>
      </c>
    </row>
    <row r="147" spans="1:15" hidden="1">
      <c r="A147" s="22">
        <v>2002</v>
      </c>
      <c r="B147" s="22" t="s">
        <v>2196</v>
      </c>
      <c r="C147" s="22" t="s">
        <v>55</v>
      </c>
      <c r="D147" s="23" t="s">
        <v>2619</v>
      </c>
      <c r="E147" s="22" t="s">
        <v>1576</v>
      </c>
      <c r="F147" s="22" t="s">
        <v>237</v>
      </c>
      <c r="G147" s="27" t="s">
        <v>1651</v>
      </c>
      <c r="H147" s="22">
        <v>61</v>
      </c>
      <c r="I147" s="22" t="s">
        <v>1489</v>
      </c>
      <c r="J147" s="22" t="s">
        <v>2728</v>
      </c>
      <c r="K147" s="22">
        <v>19</v>
      </c>
      <c r="L147" s="22">
        <v>57</v>
      </c>
      <c r="M147" s="22">
        <v>95</v>
      </c>
      <c r="N147" s="22">
        <v>6</v>
      </c>
      <c r="O147" s="22">
        <v>84</v>
      </c>
    </row>
    <row r="148" spans="1:15" hidden="1">
      <c r="A148" s="22">
        <v>2002</v>
      </c>
      <c r="B148" s="22" t="s">
        <v>2196</v>
      </c>
      <c r="C148" s="22" t="s">
        <v>55</v>
      </c>
      <c r="D148" s="23" t="s">
        <v>2619</v>
      </c>
      <c r="E148" s="22" t="s">
        <v>1576</v>
      </c>
      <c r="F148" s="22" t="s">
        <v>942</v>
      </c>
      <c r="G148" s="27" t="s">
        <v>1660</v>
      </c>
      <c r="H148" s="22">
        <v>46</v>
      </c>
      <c r="I148" s="22" t="s">
        <v>1489</v>
      </c>
      <c r="J148" s="22" t="s">
        <v>2728</v>
      </c>
      <c r="K148" s="22">
        <v>19</v>
      </c>
      <c r="L148" s="22">
        <v>59</v>
      </c>
      <c r="M148" s="22">
        <v>94</v>
      </c>
      <c r="N148" s="22">
        <v>1</v>
      </c>
      <c r="O148" s="22">
        <v>84</v>
      </c>
    </row>
    <row r="149" spans="1:15" hidden="1">
      <c r="A149" s="22">
        <v>2002</v>
      </c>
      <c r="B149" s="22" t="s">
        <v>2196</v>
      </c>
      <c r="C149" s="22" t="s">
        <v>55</v>
      </c>
      <c r="D149" s="23" t="s">
        <v>2619</v>
      </c>
      <c r="E149" s="22" t="s">
        <v>1576</v>
      </c>
      <c r="F149" s="22" t="s">
        <v>417</v>
      </c>
      <c r="G149" s="27" t="s">
        <v>1663</v>
      </c>
      <c r="H149" s="22">
        <v>41</v>
      </c>
      <c r="I149" s="22" t="s">
        <v>1489</v>
      </c>
      <c r="J149" s="22" t="s">
        <v>2728</v>
      </c>
      <c r="K149" s="22">
        <v>19</v>
      </c>
      <c r="L149" s="22">
        <v>58</v>
      </c>
      <c r="M149" s="22">
        <v>88</v>
      </c>
      <c r="N149" s="22">
        <v>1</v>
      </c>
      <c r="O149" s="22">
        <v>84</v>
      </c>
    </row>
    <row r="150" spans="1:15" hidden="1">
      <c r="A150" s="22">
        <v>2002</v>
      </c>
      <c r="B150" s="22" t="s">
        <v>2196</v>
      </c>
      <c r="C150" s="22" t="s">
        <v>55</v>
      </c>
      <c r="D150" s="23" t="s">
        <v>2619</v>
      </c>
      <c r="E150" s="22" t="s">
        <v>1576</v>
      </c>
      <c r="F150" s="22" t="s">
        <v>1555</v>
      </c>
      <c r="G150" s="27" t="s">
        <v>1656</v>
      </c>
      <c r="H150" s="22">
        <v>38</v>
      </c>
      <c r="I150" s="22" t="s">
        <v>1489</v>
      </c>
      <c r="J150" s="22" t="s">
        <v>2728</v>
      </c>
      <c r="K150" s="22">
        <v>19</v>
      </c>
      <c r="L150" s="22">
        <v>57</v>
      </c>
      <c r="M150" s="22">
        <v>87</v>
      </c>
      <c r="N150" s="22">
        <v>0</v>
      </c>
      <c r="O150" s="22">
        <v>84</v>
      </c>
    </row>
    <row r="151" spans="1:15" hidden="1">
      <c r="A151" s="22">
        <v>2002</v>
      </c>
      <c r="B151" s="22" t="s">
        <v>2196</v>
      </c>
      <c r="C151" s="22" t="s">
        <v>55</v>
      </c>
      <c r="D151" s="23" t="s">
        <v>2619</v>
      </c>
      <c r="E151" s="22" t="s">
        <v>1576</v>
      </c>
      <c r="F151" s="22" t="s">
        <v>72</v>
      </c>
      <c r="G151" s="27" t="s">
        <v>1641</v>
      </c>
      <c r="H151" s="22">
        <v>53</v>
      </c>
      <c r="I151" s="22" t="s">
        <v>1489</v>
      </c>
      <c r="J151" s="22" t="s">
        <v>2728</v>
      </c>
      <c r="K151" s="22">
        <v>20</v>
      </c>
      <c r="L151" s="22">
        <v>54</v>
      </c>
      <c r="M151" s="22">
        <v>92</v>
      </c>
      <c r="N151" s="22">
        <v>6</v>
      </c>
      <c r="O151" s="22">
        <v>84</v>
      </c>
    </row>
    <row r="152" spans="1:15" hidden="1">
      <c r="A152" s="22">
        <v>2002</v>
      </c>
      <c r="B152" s="22" t="s">
        <v>2196</v>
      </c>
      <c r="C152" s="22" t="s">
        <v>55</v>
      </c>
      <c r="D152" s="23" t="s">
        <v>2619</v>
      </c>
      <c r="E152" s="22" t="s">
        <v>1576</v>
      </c>
      <c r="F152" s="22" t="s">
        <v>25</v>
      </c>
      <c r="G152" s="27" t="s">
        <v>1572</v>
      </c>
      <c r="H152" s="22">
        <v>43</v>
      </c>
      <c r="I152" s="22" t="s">
        <v>1489</v>
      </c>
      <c r="J152" s="22" t="s">
        <v>2728</v>
      </c>
      <c r="K152" s="22">
        <v>20</v>
      </c>
      <c r="L152" s="22">
        <v>58</v>
      </c>
      <c r="M152" s="22">
        <v>88</v>
      </c>
      <c r="N152" s="22">
        <v>8</v>
      </c>
      <c r="O152" s="22">
        <v>84</v>
      </c>
    </row>
    <row r="153" spans="1:15" hidden="1">
      <c r="A153" s="22">
        <v>2002</v>
      </c>
      <c r="B153" s="22" t="s">
        <v>2196</v>
      </c>
      <c r="C153" s="22" t="s">
        <v>55</v>
      </c>
      <c r="D153" s="23" t="s">
        <v>2619</v>
      </c>
      <c r="E153" s="22" t="s">
        <v>1576</v>
      </c>
      <c r="F153" s="22" t="s">
        <v>933</v>
      </c>
      <c r="G153" s="27" t="s">
        <v>1654</v>
      </c>
      <c r="H153" s="22">
        <v>41</v>
      </c>
      <c r="I153" s="22" t="s">
        <v>1489</v>
      </c>
      <c r="J153" s="22" t="s">
        <v>2728</v>
      </c>
      <c r="K153" s="22">
        <v>20</v>
      </c>
      <c r="L153" s="22">
        <v>58</v>
      </c>
      <c r="M153" s="22">
        <v>87</v>
      </c>
      <c r="N153" s="22">
        <v>2</v>
      </c>
      <c r="O153" s="22">
        <v>84</v>
      </c>
    </row>
    <row r="154" spans="1:15" hidden="1">
      <c r="A154" s="22">
        <v>2002</v>
      </c>
      <c r="B154" s="22" t="s">
        <v>2196</v>
      </c>
      <c r="C154" s="22" t="s">
        <v>55</v>
      </c>
      <c r="D154" s="23" t="s">
        <v>2619</v>
      </c>
      <c r="E154" s="22" t="s">
        <v>1576</v>
      </c>
      <c r="F154" s="22" t="s">
        <v>1131</v>
      </c>
      <c r="G154" s="27" t="s">
        <v>3056</v>
      </c>
      <c r="H154" s="22">
        <v>49</v>
      </c>
      <c r="I154" s="22" t="s">
        <v>1489</v>
      </c>
      <c r="J154" s="22" t="s">
        <v>2728</v>
      </c>
      <c r="K154" s="22">
        <v>21</v>
      </c>
      <c r="L154" s="22">
        <v>57</v>
      </c>
      <c r="M154" s="22">
        <v>89</v>
      </c>
      <c r="N154" s="22">
        <v>0</v>
      </c>
      <c r="O154" s="22">
        <v>84</v>
      </c>
    </row>
    <row r="155" spans="1:15" hidden="1">
      <c r="A155" s="22">
        <v>2002</v>
      </c>
      <c r="B155" s="22" t="s">
        <v>2196</v>
      </c>
      <c r="C155" s="22" t="s">
        <v>55</v>
      </c>
      <c r="D155" s="23" t="s">
        <v>2619</v>
      </c>
      <c r="E155" s="22" t="s">
        <v>1576</v>
      </c>
      <c r="F155" s="22" t="s">
        <v>25</v>
      </c>
      <c r="G155" s="27" t="s">
        <v>3062</v>
      </c>
      <c r="H155" s="22">
        <v>47</v>
      </c>
      <c r="I155" s="22" t="s">
        <v>1489</v>
      </c>
      <c r="J155" s="22" t="s">
        <v>2728</v>
      </c>
      <c r="K155" s="22">
        <v>21</v>
      </c>
      <c r="L155" s="22">
        <v>58</v>
      </c>
      <c r="M155" s="22">
        <v>82</v>
      </c>
      <c r="N155" s="22">
        <v>0</v>
      </c>
      <c r="O155" s="22">
        <v>84</v>
      </c>
    </row>
    <row r="156" spans="1:15" hidden="1">
      <c r="A156" s="22">
        <v>2002</v>
      </c>
      <c r="B156" s="22" t="s">
        <v>2196</v>
      </c>
      <c r="C156" s="22" t="s">
        <v>55</v>
      </c>
      <c r="D156" s="23" t="s">
        <v>2619</v>
      </c>
      <c r="E156" s="22" t="s">
        <v>1576</v>
      </c>
      <c r="F156" s="22" t="s">
        <v>237</v>
      </c>
      <c r="G156" s="27" t="s">
        <v>1642</v>
      </c>
      <c r="H156" s="22">
        <v>62</v>
      </c>
      <c r="I156" s="22" t="s">
        <v>1489</v>
      </c>
      <c r="J156" s="22" t="s">
        <v>2728</v>
      </c>
      <c r="K156" s="22">
        <v>23</v>
      </c>
      <c r="L156" s="22">
        <v>55</v>
      </c>
      <c r="M156" s="22">
        <v>92</v>
      </c>
      <c r="N156" s="22">
        <v>1</v>
      </c>
      <c r="O156" s="22">
        <v>84</v>
      </c>
    </row>
    <row r="157" spans="1:15" hidden="1">
      <c r="A157" s="22">
        <v>2002</v>
      </c>
      <c r="B157" s="22" t="s">
        <v>2196</v>
      </c>
      <c r="C157" s="22" t="s">
        <v>55</v>
      </c>
      <c r="D157" s="23" t="s">
        <v>2619</v>
      </c>
      <c r="E157" s="22" t="s">
        <v>1576</v>
      </c>
      <c r="F157" s="22" t="s">
        <v>216</v>
      </c>
      <c r="G157" s="27" t="s">
        <v>1632</v>
      </c>
      <c r="H157" s="22">
        <v>26</v>
      </c>
      <c r="I157" s="22" t="s">
        <v>1489</v>
      </c>
      <c r="J157" s="22" t="s">
        <v>2728</v>
      </c>
      <c r="K157" s="22" t="s">
        <v>2195</v>
      </c>
      <c r="L157" s="22" t="s">
        <v>2195</v>
      </c>
      <c r="M157" s="22">
        <v>94</v>
      </c>
      <c r="N157" s="22">
        <v>17</v>
      </c>
      <c r="O157" s="22">
        <v>85</v>
      </c>
    </row>
    <row r="158" spans="1:15" hidden="1">
      <c r="A158" s="22">
        <v>2002</v>
      </c>
      <c r="B158" s="22" t="s">
        <v>2196</v>
      </c>
      <c r="C158" s="22" t="s">
        <v>55</v>
      </c>
      <c r="D158" s="23" t="s">
        <v>2619</v>
      </c>
      <c r="E158" s="22" t="s">
        <v>1576</v>
      </c>
      <c r="F158" s="22" t="s">
        <v>1649</v>
      </c>
      <c r="G158" s="27" t="s">
        <v>2359</v>
      </c>
      <c r="H158" s="22">
        <v>45</v>
      </c>
      <c r="I158" s="22" t="s">
        <v>1489</v>
      </c>
      <c r="J158" s="22" t="s">
        <v>2728</v>
      </c>
      <c r="K158" s="22">
        <v>16</v>
      </c>
      <c r="L158" s="22">
        <v>56</v>
      </c>
      <c r="M158" s="22">
        <v>92</v>
      </c>
      <c r="N158" s="22">
        <v>13</v>
      </c>
      <c r="O158" s="22">
        <v>85</v>
      </c>
    </row>
    <row r="159" spans="1:15" hidden="1">
      <c r="A159" s="22">
        <v>2002</v>
      </c>
      <c r="B159" s="22" t="s">
        <v>2196</v>
      </c>
      <c r="C159" s="22" t="s">
        <v>55</v>
      </c>
      <c r="D159" s="23" t="s">
        <v>2619</v>
      </c>
      <c r="E159" s="22" t="s">
        <v>1576</v>
      </c>
      <c r="F159" s="22" t="s">
        <v>339</v>
      </c>
      <c r="G159" s="27" t="s">
        <v>1501</v>
      </c>
      <c r="H159" s="22">
        <v>43</v>
      </c>
      <c r="I159" s="22" t="s">
        <v>1489</v>
      </c>
      <c r="J159" s="22" t="s">
        <v>2728</v>
      </c>
      <c r="K159" s="22">
        <v>19</v>
      </c>
      <c r="L159" s="22">
        <v>58</v>
      </c>
      <c r="M159" s="22">
        <v>87</v>
      </c>
      <c r="N159" s="22">
        <v>2</v>
      </c>
      <c r="O159" s="22">
        <v>85</v>
      </c>
    </row>
    <row r="160" spans="1:15" hidden="1">
      <c r="A160" s="22">
        <v>2002</v>
      </c>
      <c r="B160" s="22" t="s">
        <v>2196</v>
      </c>
      <c r="C160" s="22" t="s">
        <v>55</v>
      </c>
      <c r="D160" s="23" t="s">
        <v>2619</v>
      </c>
      <c r="E160" s="22" t="s">
        <v>1576</v>
      </c>
      <c r="F160" s="22" t="s">
        <v>237</v>
      </c>
      <c r="G160" s="27" t="s">
        <v>1652</v>
      </c>
      <c r="H160" s="22">
        <v>55</v>
      </c>
      <c r="I160" s="22" t="s">
        <v>1489</v>
      </c>
      <c r="J160" s="22" t="s">
        <v>2728</v>
      </c>
      <c r="K160" s="22">
        <v>19</v>
      </c>
      <c r="L160" s="22">
        <v>58</v>
      </c>
      <c r="M160" s="22">
        <v>97</v>
      </c>
      <c r="N160" s="22">
        <v>17</v>
      </c>
      <c r="O160" s="22">
        <v>85</v>
      </c>
    </row>
    <row r="161" spans="1:15" hidden="1">
      <c r="A161" s="22">
        <v>2002</v>
      </c>
      <c r="B161" s="22" t="s">
        <v>2196</v>
      </c>
      <c r="C161" s="22" t="s">
        <v>55</v>
      </c>
      <c r="D161" s="23" t="s">
        <v>2619</v>
      </c>
      <c r="E161" s="22" t="s">
        <v>1576</v>
      </c>
      <c r="F161" s="22" t="s">
        <v>216</v>
      </c>
      <c r="G161" s="27" t="s">
        <v>1631</v>
      </c>
      <c r="H161" s="22">
        <v>40</v>
      </c>
      <c r="I161" s="22" t="s">
        <v>1489</v>
      </c>
      <c r="J161" s="22" t="s">
        <v>2728</v>
      </c>
      <c r="K161" s="22">
        <v>19</v>
      </c>
      <c r="L161" s="22">
        <v>57</v>
      </c>
      <c r="M161" s="22">
        <v>92</v>
      </c>
      <c r="N161" s="22">
        <v>8</v>
      </c>
      <c r="O161" s="22">
        <v>85</v>
      </c>
    </row>
    <row r="162" spans="1:15" hidden="1">
      <c r="A162" s="22">
        <v>2002</v>
      </c>
      <c r="B162" s="22" t="s">
        <v>2196</v>
      </c>
      <c r="C162" s="22" t="s">
        <v>55</v>
      </c>
      <c r="D162" s="23" t="s">
        <v>2619</v>
      </c>
      <c r="E162" s="22" t="s">
        <v>1576</v>
      </c>
      <c r="F162" s="22" t="s">
        <v>2197</v>
      </c>
      <c r="G162" s="27" t="s">
        <v>2571</v>
      </c>
      <c r="H162" s="22">
        <v>46</v>
      </c>
      <c r="I162" s="22" t="s">
        <v>1489</v>
      </c>
      <c r="J162" s="22" t="s">
        <v>2728</v>
      </c>
      <c r="K162" s="22">
        <v>21</v>
      </c>
      <c r="L162" s="22">
        <v>56</v>
      </c>
      <c r="M162" s="22">
        <v>84</v>
      </c>
      <c r="N162" s="22">
        <v>1</v>
      </c>
      <c r="O162" s="22">
        <v>85</v>
      </c>
    </row>
    <row r="163" spans="1:15" hidden="1">
      <c r="A163" s="22">
        <v>2002</v>
      </c>
      <c r="B163" s="22" t="s">
        <v>2196</v>
      </c>
      <c r="C163" s="22" t="s">
        <v>55</v>
      </c>
      <c r="D163" s="23" t="s">
        <v>2619</v>
      </c>
      <c r="E163" s="22" t="s">
        <v>1576</v>
      </c>
      <c r="F163" s="22" t="s">
        <v>237</v>
      </c>
      <c r="G163" s="27" t="s">
        <v>1647</v>
      </c>
      <c r="H163" s="22">
        <v>38</v>
      </c>
      <c r="I163" s="22" t="s">
        <v>1489</v>
      </c>
      <c r="J163" s="22" t="s">
        <v>2728</v>
      </c>
      <c r="K163" s="22">
        <v>15</v>
      </c>
      <c r="L163" s="22">
        <v>57</v>
      </c>
      <c r="M163" s="22">
        <v>91</v>
      </c>
      <c r="N163" s="22">
        <v>11</v>
      </c>
      <c r="O163" s="22">
        <v>86</v>
      </c>
    </row>
    <row r="164" spans="1:15" hidden="1">
      <c r="A164" s="22">
        <v>2002</v>
      </c>
      <c r="B164" s="22" t="s">
        <v>2196</v>
      </c>
      <c r="C164" s="22" t="s">
        <v>55</v>
      </c>
      <c r="D164" s="23" t="s">
        <v>2619</v>
      </c>
      <c r="E164" s="22" t="s">
        <v>1576</v>
      </c>
      <c r="F164" s="22" t="s">
        <v>216</v>
      </c>
      <c r="G164" s="27" t="s">
        <v>1570</v>
      </c>
      <c r="H164" s="22">
        <v>43</v>
      </c>
      <c r="I164" s="22" t="s">
        <v>1489</v>
      </c>
      <c r="J164" s="22" t="s">
        <v>2728</v>
      </c>
      <c r="K164" s="22">
        <v>17</v>
      </c>
      <c r="L164" s="22">
        <v>54</v>
      </c>
      <c r="M164" s="22">
        <v>91</v>
      </c>
      <c r="N164" s="22">
        <v>8</v>
      </c>
      <c r="O164" s="22">
        <v>86</v>
      </c>
    </row>
    <row r="165" spans="1:15" hidden="1">
      <c r="A165" s="22">
        <v>2002</v>
      </c>
      <c r="B165" s="22" t="s">
        <v>2196</v>
      </c>
      <c r="C165" s="22" t="s">
        <v>55</v>
      </c>
      <c r="D165" s="23" t="s">
        <v>2619</v>
      </c>
      <c r="E165" s="22" t="s">
        <v>1576</v>
      </c>
      <c r="F165" s="22" t="s">
        <v>417</v>
      </c>
      <c r="G165" s="27" t="s">
        <v>2575</v>
      </c>
      <c r="H165" s="22">
        <v>46</v>
      </c>
      <c r="I165" s="22" t="s">
        <v>1489</v>
      </c>
      <c r="J165" s="22" t="s">
        <v>2728</v>
      </c>
      <c r="K165" s="22">
        <v>17</v>
      </c>
      <c r="L165" s="22">
        <v>57</v>
      </c>
      <c r="M165" s="22">
        <v>88</v>
      </c>
      <c r="N165" s="22">
        <v>4</v>
      </c>
      <c r="O165" s="22">
        <v>86</v>
      </c>
    </row>
    <row r="166" spans="1:15" hidden="1">
      <c r="A166" s="22">
        <v>2002</v>
      </c>
      <c r="B166" s="22" t="s">
        <v>2196</v>
      </c>
      <c r="C166" s="22" t="s">
        <v>55</v>
      </c>
      <c r="D166" s="23" t="s">
        <v>2619</v>
      </c>
      <c r="E166" s="22" t="s">
        <v>1576</v>
      </c>
      <c r="F166" s="22" t="s">
        <v>237</v>
      </c>
      <c r="G166" s="27" t="s">
        <v>1661</v>
      </c>
      <c r="H166" s="22">
        <v>56</v>
      </c>
      <c r="I166" s="22" t="s">
        <v>1489</v>
      </c>
      <c r="J166" s="22" t="s">
        <v>2728</v>
      </c>
      <c r="K166" s="22">
        <v>19</v>
      </c>
      <c r="L166" s="22">
        <v>56</v>
      </c>
      <c r="M166" s="22">
        <v>92</v>
      </c>
      <c r="N166" s="22">
        <v>0</v>
      </c>
      <c r="O166" s="22">
        <v>86</v>
      </c>
    </row>
    <row r="167" spans="1:15" hidden="1">
      <c r="A167" s="22">
        <v>2002</v>
      </c>
      <c r="B167" s="22" t="s">
        <v>2196</v>
      </c>
      <c r="C167" s="22" t="s">
        <v>55</v>
      </c>
      <c r="D167" s="23" t="s">
        <v>2619</v>
      </c>
      <c r="E167" s="22" t="s">
        <v>1576</v>
      </c>
      <c r="F167" s="22" t="s">
        <v>25</v>
      </c>
      <c r="G167" s="27" t="s">
        <v>1659</v>
      </c>
      <c r="H167" s="22">
        <v>32</v>
      </c>
      <c r="I167" s="22" t="s">
        <v>1489</v>
      </c>
      <c r="J167" s="22" t="s">
        <v>2728</v>
      </c>
      <c r="K167" s="22">
        <v>19</v>
      </c>
      <c r="L167" s="22">
        <v>56</v>
      </c>
      <c r="M167" s="22">
        <v>81</v>
      </c>
      <c r="N167" s="22">
        <v>6</v>
      </c>
      <c r="O167" s="22">
        <v>86</v>
      </c>
    </row>
    <row r="168" spans="1:15" hidden="1">
      <c r="A168" s="22">
        <v>2002</v>
      </c>
      <c r="B168" s="22" t="s">
        <v>2196</v>
      </c>
      <c r="C168" s="22" t="s">
        <v>55</v>
      </c>
      <c r="D168" s="23" t="s">
        <v>2619</v>
      </c>
      <c r="E168" s="22" t="s">
        <v>1576</v>
      </c>
      <c r="F168" s="22" t="s">
        <v>1129</v>
      </c>
      <c r="G168" s="27" t="s">
        <v>1163</v>
      </c>
      <c r="H168" s="22">
        <v>53</v>
      </c>
      <c r="I168" s="22" t="s">
        <v>1489</v>
      </c>
      <c r="J168" s="22" t="s">
        <v>2728</v>
      </c>
      <c r="K168" s="22">
        <v>20</v>
      </c>
      <c r="L168" s="22">
        <v>56</v>
      </c>
      <c r="M168" s="22">
        <v>88</v>
      </c>
      <c r="N168" s="22">
        <v>1</v>
      </c>
      <c r="O168" s="22">
        <v>86</v>
      </c>
    </row>
    <row r="169" spans="1:15" hidden="1">
      <c r="A169" s="22">
        <v>2002</v>
      </c>
      <c r="B169" s="22" t="s">
        <v>2196</v>
      </c>
      <c r="C169" s="22" t="s">
        <v>55</v>
      </c>
      <c r="D169" s="23" t="s">
        <v>2619</v>
      </c>
      <c r="E169" s="22" t="s">
        <v>1576</v>
      </c>
      <c r="F169" s="22" t="s">
        <v>1131</v>
      </c>
      <c r="G169" s="27" t="s">
        <v>3060</v>
      </c>
      <c r="H169" s="22">
        <v>46</v>
      </c>
      <c r="I169" s="22" t="s">
        <v>1489</v>
      </c>
      <c r="J169" s="22" t="s">
        <v>2728</v>
      </c>
      <c r="K169" s="22">
        <v>21</v>
      </c>
      <c r="L169" s="22">
        <v>56</v>
      </c>
      <c r="M169" s="22">
        <v>96</v>
      </c>
      <c r="N169" s="22">
        <v>10</v>
      </c>
      <c r="O169" s="22">
        <v>86</v>
      </c>
    </row>
    <row r="170" spans="1:15" hidden="1">
      <c r="A170" s="22">
        <v>2002</v>
      </c>
      <c r="B170" s="22" t="s">
        <v>2196</v>
      </c>
      <c r="C170" s="22" t="s">
        <v>55</v>
      </c>
      <c r="D170" s="23" t="s">
        <v>2619</v>
      </c>
      <c r="E170" s="22" t="s">
        <v>1576</v>
      </c>
      <c r="F170" s="22" t="s">
        <v>25</v>
      </c>
      <c r="G170" s="27" t="s">
        <v>3030</v>
      </c>
      <c r="H170" s="22">
        <v>42</v>
      </c>
      <c r="I170" s="22" t="s">
        <v>1489</v>
      </c>
      <c r="J170" s="22" t="s">
        <v>2728</v>
      </c>
      <c r="K170" s="22">
        <v>21</v>
      </c>
      <c r="L170" s="22">
        <v>55</v>
      </c>
      <c r="M170" s="22">
        <v>82</v>
      </c>
      <c r="N170" s="22">
        <v>0</v>
      </c>
      <c r="O170" s="22">
        <v>86</v>
      </c>
    </row>
    <row r="171" spans="1:15" hidden="1">
      <c r="A171" s="22">
        <v>2002</v>
      </c>
      <c r="B171" s="22" t="s">
        <v>2196</v>
      </c>
      <c r="C171" s="22" t="s">
        <v>55</v>
      </c>
      <c r="D171" s="23" t="s">
        <v>2619</v>
      </c>
      <c r="E171" s="22" t="s">
        <v>1576</v>
      </c>
      <c r="F171" s="22" t="s">
        <v>1555</v>
      </c>
      <c r="G171" s="27" t="s">
        <v>1662</v>
      </c>
      <c r="H171" s="22">
        <v>50</v>
      </c>
      <c r="I171" s="22" t="s">
        <v>1489</v>
      </c>
      <c r="J171" s="22" t="s">
        <v>2728</v>
      </c>
      <c r="K171" s="22">
        <v>21</v>
      </c>
      <c r="L171" s="22">
        <v>55</v>
      </c>
      <c r="M171" s="22">
        <v>90</v>
      </c>
      <c r="N171" s="22">
        <v>0</v>
      </c>
      <c r="O171" s="22">
        <v>86</v>
      </c>
    </row>
    <row r="172" spans="1:15" hidden="1">
      <c r="A172" s="22">
        <v>2002</v>
      </c>
      <c r="B172" s="22" t="s">
        <v>2196</v>
      </c>
      <c r="C172" s="22" t="s">
        <v>55</v>
      </c>
      <c r="D172" s="23" t="s">
        <v>2619</v>
      </c>
      <c r="E172" s="22" t="s">
        <v>1576</v>
      </c>
      <c r="F172" s="22" t="s">
        <v>417</v>
      </c>
      <c r="G172" s="27" t="s">
        <v>1657</v>
      </c>
      <c r="H172" s="22">
        <v>43</v>
      </c>
      <c r="I172" s="22" t="s">
        <v>1489</v>
      </c>
      <c r="J172" s="22" t="s">
        <v>2728</v>
      </c>
      <c r="K172" s="22">
        <v>22</v>
      </c>
      <c r="L172" s="22">
        <v>56</v>
      </c>
      <c r="M172" s="22">
        <v>91</v>
      </c>
      <c r="N172" s="22">
        <v>3</v>
      </c>
      <c r="O172" s="22">
        <v>86</v>
      </c>
    </row>
    <row r="173" spans="1:15">
      <c r="A173" s="22">
        <v>2002</v>
      </c>
      <c r="B173" s="22" t="s">
        <v>2196</v>
      </c>
      <c r="C173" s="22" t="s">
        <v>55</v>
      </c>
      <c r="D173" s="23" t="s">
        <v>2619</v>
      </c>
      <c r="E173" s="22" t="s">
        <v>1576</v>
      </c>
      <c r="F173" s="22" t="s">
        <v>3281</v>
      </c>
      <c r="G173" s="27" t="s">
        <v>3052</v>
      </c>
      <c r="H173" s="22">
        <v>43</v>
      </c>
      <c r="I173" s="22" t="s">
        <v>1489</v>
      </c>
      <c r="J173" s="22" t="s">
        <v>2728</v>
      </c>
      <c r="K173" s="22">
        <v>26</v>
      </c>
      <c r="L173" s="22">
        <v>54</v>
      </c>
      <c r="M173" s="22">
        <v>94</v>
      </c>
      <c r="N173" s="22">
        <v>0</v>
      </c>
      <c r="O173" s="22">
        <v>86</v>
      </c>
    </row>
    <row r="174" spans="1:15" hidden="1">
      <c r="A174" s="22">
        <v>2002</v>
      </c>
      <c r="B174" s="22" t="s">
        <v>2196</v>
      </c>
      <c r="C174" s="22" t="s">
        <v>55</v>
      </c>
      <c r="D174" s="23" t="s">
        <v>2619</v>
      </c>
      <c r="E174" s="22" t="s">
        <v>1576</v>
      </c>
      <c r="F174" s="22" t="s">
        <v>942</v>
      </c>
      <c r="G174" s="27" t="s">
        <v>1675</v>
      </c>
      <c r="H174" s="22">
        <v>72</v>
      </c>
      <c r="I174" s="22" t="s">
        <v>1489</v>
      </c>
      <c r="J174" s="22" t="s">
        <v>2728</v>
      </c>
      <c r="K174" s="22">
        <v>26</v>
      </c>
      <c r="L174" s="22">
        <v>54</v>
      </c>
      <c r="M174" s="22">
        <v>94</v>
      </c>
      <c r="N174" s="22">
        <v>2</v>
      </c>
      <c r="O174" s="22">
        <v>86</v>
      </c>
    </row>
    <row r="175" spans="1:15" hidden="1">
      <c r="A175" s="22">
        <v>2002</v>
      </c>
      <c r="B175" s="22" t="s">
        <v>2196</v>
      </c>
      <c r="C175" s="22" t="s">
        <v>55</v>
      </c>
      <c r="D175" s="23" t="s">
        <v>2619</v>
      </c>
      <c r="E175" s="22" t="s">
        <v>1576</v>
      </c>
      <c r="F175" s="22" t="s">
        <v>823</v>
      </c>
      <c r="G175" s="27" t="s">
        <v>3059</v>
      </c>
      <c r="H175" s="22">
        <v>40</v>
      </c>
      <c r="I175" s="22" t="s">
        <v>1489</v>
      </c>
      <c r="J175" s="22" t="s">
        <v>2728</v>
      </c>
      <c r="K175" s="22">
        <v>18</v>
      </c>
      <c r="L175" s="22">
        <v>57</v>
      </c>
      <c r="M175" s="22">
        <v>93</v>
      </c>
      <c r="N175" s="22">
        <v>0</v>
      </c>
      <c r="O175" s="22">
        <v>87</v>
      </c>
    </row>
    <row r="176" spans="1:15" hidden="1">
      <c r="A176" s="22">
        <v>2002</v>
      </c>
      <c r="B176" s="22" t="s">
        <v>2196</v>
      </c>
      <c r="C176" s="22" t="s">
        <v>55</v>
      </c>
      <c r="D176" s="23" t="s">
        <v>2619</v>
      </c>
      <c r="E176" s="22" t="s">
        <v>1576</v>
      </c>
      <c r="F176" s="22" t="s">
        <v>655</v>
      </c>
      <c r="G176" s="27" t="s">
        <v>3061</v>
      </c>
      <c r="H176" s="22">
        <v>35</v>
      </c>
      <c r="I176" s="22" t="s">
        <v>1489</v>
      </c>
      <c r="J176" s="22" t="s">
        <v>2728</v>
      </c>
      <c r="K176" s="22">
        <v>19</v>
      </c>
      <c r="L176" s="22">
        <v>53</v>
      </c>
      <c r="M176" s="22">
        <v>94</v>
      </c>
      <c r="N176" s="22">
        <v>5</v>
      </c>
      <c r="O176" s="22">
        <v>87</v>
      </c>
    </row>
    <row r="177" spans="1:15" hidden="1">
      <c r="A177" s="22">
        <v>2002</v>
      </c>
      <c r="B177" s="22" t="s">
        <v>2196</v>
      </c>
      <c r="C177" s="22" t="s">
        <v>55</v>
      </c>
      <c r="D177" s="23" t="s">
        <v>2619</v>
      </c>
      <c r="E177" s="22" t="s">
        <v>1576</v>
      </c>
      <c r="F177" s="22" t="s">
        <v>1160</v>
      </c>
      <c r="G177" s="27" t="s">
        <v>2489</v>
      </c>
      <c r="H177" s="22">
        <v>51</v>
      </c>
      <c r="I177" s="22" t="s">
        <v>1489</v>
      </c>
      <c r="J177" s="22" t="s">
        <v>2728</v>
      </c>
      <c r="K177" s="22">
        <v>20</v>
      </c>
      <c r="L177" s="22">
        <v>55</v>
      </c>
      <c r="M177" s="22">
        <v>89</v>
      </c>
      <c r="N177" s="22">
        <v>9</v>
      </c>
      <c r="O177" s="22">
        <v>87</v>
      </c>
    </row>
    <row r="178" spans="1:15" hidden="1">
      <c r="A178" s="22">
        <v>2002</v>
      </c>
      <c r="B178" s="22" t="s">
        <v>2196</v>
      </c>
      <c r="C178" s="22" t="s">
        <v>55</v>
      </c>
      <c r="D178" s="23" t="s">
        <v>2619</v>
      </c>
      <c r="E178" s="22" t="s">
        <v>1576</v>
      </c>
      <c r="F178" s="22" t="s">
        <v>655</v>
      </c>
      <c r="G178" s="27" t="s">
        <v>2576</v>
      </c>
      <c r="H178" s="22">
        <v>33</v>
      </c>
      <c r="I178" s="22" t="s">
        <v>1489</v>
      </c>
      <c r="J178" s="22" t="s">
        <v>2728</v>
      </c>
      <c r="K178" s="22">
        <v>26</v>
      </c>
      <c r="L178" s="22">
        <v>54</v>
      </c>
      <c r="M178" s="22">
        <v>92</v>
      </c>
      <c r="N178" s="22">
        <v>13</v>
      </c>
      <c r="O178" s="22">
        <v>88</v>
      </c>
    </row>
    <row r="179" spans="1:15" hidden="1">
      <c r="A179" s="22">
        <v>2002</v>
      </c>
      <c r="B179" s="22" t="s">
        <v>2196</v>
      </c>
      <c r="C179" s="22" t="s">
        <v>55</v>
      </c>
      <c r="D179" s="23" t="s">
        <v>2619</v>
      </c>
      <c r="E179" s="22" t="s">
        <v>1576</v>
      </c>
      <c r="F179" s="22" t="s">
        <v>803</v>
      </c>
      <c r="G179" s="27" t="s">
        <v>1614</v>
      </c>
      <c r="H179" s="22">
        <v>38</v>
      </c>
      <c r="I179" s="22" t="s">
        <v>1489</v>
      </c>
      <c r="J179" s="22" t="s">
        <v>2728</v>
      </c>
      <c r="K179" s="22" t="s">
        <v>2195</v>
      </c>
      <c r="L179" s="22" t="s">
        <v>2195</v>
      </c>
      <c r="M179" s="22">
        <v>94</v>
      </c>
      <c r="N179" s="22">
        <v>0</v>
      </c>
      <c r="O179" s="22">
        <v>89</v>
      </c>
    </row>
    <row r="180" spans="1:15" hidden="1">
      <c r="A180" s="22">
        <v>2002</v>
      </c>
      <c r="B180" s="22" t="s">
        <v>2196</v>
      </c>
      <c r="C180" s="22" t="s">
        <v>55</v>
      </c>
      <c r="D180" s="23" t="s">
        <v>2620</v>
      </c>
      <c r="E180" s="22" t="s">
        <v>148</v>
      </c>
      <c r="F180" s="22" t="s">
        <v>10</v>
      </c>
      <c r="G180" s="27" t="s">
        <v>1664</v>
      </c>
      <c r="H180" s="22">
        <v>78</v>
      </c>
      <c r="I180" s="22" t="s">
        <v>1489</v>
      </c>
      <c r="J180" s="22" t="s">
        <v>2728</v>
      </c>
      <c r="K180" s="22">
        <v>16</v>
      </c>
      <c r="L180" s="22">
        <v>56</v>
      </c>
      <c r="M180" s="22">
        <v>104</v>
      </c>
      <c r="N180" s="22">
        <v>0</v>
      </c>
      <c r="O180" s="22">
        <v>80</v>
      </c>
    </row>
    <row r="181" spans="1:15" hidden="1">
      <c r="A181" s="22">
        <v>2002</v>
      </c>
      <c r="B181" s="22" t="s">
        <v>2196</v>
      </c>
      <c r="C181" s="22" t="s">
        <v>55</v>
      </c>
      <c r="D181" s="23" t="s">
        <v>2620</v>
      </c>
      <c r="E181" s="22" t="s">
        <v>148</v>
      </c>
      <c r="F181" s="22" t="s">
        <v>1626</v>
      </c>
      <c r="G181" s="27" t="s">
        <v>2567</v>
      </c>
      <c r="H181" s="22">
        <v>59</v>
      </c>
      <c r="I181" s="22" t="s">
        <v>1489</v>
      </c>
      <c r="J181" s="22" t="s">
        <v>2728</v>
      </c>
      <c r="K181" s="22">
        <v>13</v>
      </c>
      <c r="L181" s="22">
        <v>54</v>
      </c>
      <c r="M181" s="22">
        <v>98</v>
      </c>
      <c r="N181" s="22">
        <v>0</v>
      </c>
      <c r="O181" s="22">
        <v>82</v>
      </c>
    </row>
    <row r="182" spans="1:15" hidden="1">
      <c r="A182" s="22">
        <v>2002</v>
      </c>
      <c r="B182" s="22" t="s">
        <v>2196</v>
      </c>
      <c r="C182" s="22" t="s">
        <v>55</v>
      </c>
      <c r="D182" s="23" t="s">
        <v>2620</v>
      </c>
      <c r="E182" s="22" t="s">
        <v>148</v>
      </c>
      <c r="F182" s="22" t="s">
        <v>10</v>
      </c>
      <c r="G182" s="27" t="s">
        <v>1669</v>
      </c>
      <c r="H182" s="22">
        <v>57</v>
      </c>
      <c r="I182" s="22" t="s">
        <v>1489</v>
      </c>
      <c r="J182" s="22" t="s">
        <v>2728</v>
      </c>
      <c r="K182" s="22">
        <v>15</v>
      </c>
      <c r="L182" s="22">
        <v>55</v>
      </c>
      <c r="M182" s="22">
        <v>98</v>
      </c>
      <c r="N182" s="22">
        <v>24</v>
      </c>
      <c r="O182" s="22">
        <v>82</v>
      </c>
    </row>
    <row r="183" spans="1:15" hidden="1">
      <c r="A183" s="22">
        <v>2002</v>
      </c>
      <c r="B183" s="22" t="s">
        <v>2196</v>
      </c>
      <c r="C183" s="22" t="s">
        <v>55</v>
      </c>
      <c r="D183" s="23" t="s">
        <v>2620</v>
      </c>
      <c r="E183" s="22" t="s">
        <v>148</v>
      </c>
      <c r="F183" s="22" t="s">
        <v>72</v>
      </c>
      <c r="G183" s="27" t="s">
        <v>3037</v>
      </c>
      <c r="H183" s="22">
        <v>85</v>
      </c>
      <c r="I183" s="22" t="s">
        <v>1489</v>
      </c>
      <c r="J183" s="22" t="s">
        <v>2728</v>
      </c>
      <c r="K183" s="22">
        <v>15</v>
      </c>
      <c r="L183" s="22">
        <v>53</v>
      </c>
      <c r="M183" s="22">
        <v>103</v>
      </c>
      <c r="N183" s="22">
        <v>9</v>
      </c>
      <c r="O183" s="22">
        <v>82</v>
      </c>
    </row>
    <row r="184" spans="1:15" hidden="1">
      <c r="A184" s="22">
        <v>2002</v>
      </c>
      <c r="B184" s="22" t="s">
        <v>2196</v>
      </c>
      <c r="C184" s="22" t="s">
        <v>55</v>
      </c>
      <c r="D184" s="23" t="s">
        <v>2620</v>
      </c>
      <c r="E184" s="22" t="s">
        <v>148</v>
      </c>
      <c r="F184" s="22" t="s">
        <v>237</v>
      </c>
      <c r="G184" s="27" t="s">
        <v>1638</v>
      </c>
      <c r="H184" s="22">
        <v>86</v>
      </c>
      <c r="I184" s="22" t="s">
        <v>1489</v>
      </c>
      <c r="J184" s="22" t="s">
        <v>2728</v>
      </c>
      <c r="K184" s="22">
        <v>16</v>
      </c>
      <c r="L184" s="22">
        <v>54</v>
      </c>
      <c r="M184" s="22">
        <v>82</v>
      </c>
      <c r="N184" s="22">
        <v>1</v>
      </c>
      <c r="O184" s="22">
        <v>82</v>
      </c>
    </row>
    <row r="185" spans="1:15" hidden="1">
      <c r="A185" s="22">
        <v>2002</v>
      </c>
      <c r="B185" s="22" t="s">
        <v>2196</v>
      </c>
      <c r="C185" s="22" t="s">
        <v>55</v>
      </c>
      <c r="D185" s="23" t="s">
        <v>2620</v>
      </c>
      <c r="E185" s="22" t="s">
        <v>148</v>
      </c>
      <c r="F185" s="22" t="s">
        <v>1131</v>
      </c>
      <c r="G185" s="27" t="s">
        <v>1634</v>
      </c>
      <c r="H185" s="22">
        <v>103</v>
      </c>
      <c r="I185" s="22" t="s">
        <v>1489</v>
      </c>
      <c r="J185" s="22" t="s">
        <v>2728</v>
      </c>
      <c r="K185" s="22">
        <v>17</v>
      </c>
      <c r="L185" s="22">
        <v>56</v>
      </c>
      <c r="M185" s="22">
        <v>101</v>
      </c>
      <c r="N185" s="22">
        <v>9</v>
      </c>
      <c r="O185" s="22">
        <v>82</v>
      </c>
    </row>
    <row r="186" spans="1:15" hidden="1">
      <c r="A186" s="22">
        <v>2002</v>
      </c>
      <c r="B186" s="22" t="s">
        <v>2196</v>
      </c>
      <c r="C186" s="22" t="s">
        <v>55</v>
      </c>
      <c r="D186" s="23" t="s">
        <v>2620</v>
      </c>
      <c r="E186" s="22" t="s">
        <v>148</v>
      </c>
      <c r="F186" s="22" t="s">
        <v>72</v>
      </c>
      <c r="G186" s="27" t="s">
        <v>1635</v>
      </c>
      <c r="H186" s="22">
        <v>92</v>
      </c>
      <c r="I186" s="22" t="s">
        <v>1489</v>
      </c>
      <c r="J186" s="22" t="s">
        <v>2728</v>
      </c>
      <c r="K186" s="22">
        <v>17</v>
      </c>
      <c r="L186" s="22">
        <v>56</v>
      </c>
      <c r="M186" s="22">
        <v>101</v>
      </c>
      <c r="N186" s="22">
        <v>10</v>
      </c>
      <c r="O186" s="22">
        <v>82</v>
      </c>
    </row>
    <row r="187" spans="1:15" hidden="1">
      <c r="A187" s="22">
        <v>2002</v>
      </c>
      <c r="B187" s="22" t="s">
        <v>2196</v>
      </c>
      <c r="C187" s="22" t="s">
        <v>55</v>
      </c>
      <c r="D187" s="23" t="s">
        <v>2620</v>
      </c>
      <c r="E187" s="22" t="s">
        <v>148</v>
      </c>
      <c r="F187" s="22" t="s">
        <v>72</v>
      </c>
      <c r="G187" s="27" t="s">
        <v>1644</v>
      </c>
      <c r="H187" s="22">
        <v>79</v>
      </c>
      <c r="I187" s="22" t="s">
        <v>1489</v>
      </c>
      <c r="J187" s="22" t="s">
        <v>2728</v>
      </c>
      <c r="K187" s="22">
        <v>17</v>
      </c>
      <c r="L187" s="22">
        <v>55</v>
      </c>
      <c r="M187" s="22">
        <v>94</v>
      </c>
      <c r="N187" s="22">
        <v>0</v>
      </c>
      <c r="O187" s="22">
        <v>82</v>
      </c>
    </row>
    <row r="188" spans="1:15" hidden="1">
      <c r="A188" s="22">
        <v>2002</v>
      </c>
      <c r="B188" s="22" t="s">
        <v>2196</v>
      </c>
      <c r="C188" s="22" t="s">
        <v>55</v>
      </c>
      <c r="D188" s="23" t="s">
        <v>2620</v>
      </c>
      <c r="E188" s="22" t="s">
        <v>148</v>
      </c>
      <c r="F188" s="22" t="s">
        <v>237</v>
      </c>
      <c r="G188" s="27" t="s">
        <v>1628</v>
      </c>
      <c r="H188" s="22">
        <v>68</v>
      </c>
      <c r="I188" s="22" t="s">
        <v>1489</v>
      </c>
      <c r="J188" s="22" t="s">
        <v>2728</v>
      </c>
      <c r="K188" s="22">
        <v>17</v>
      </c>
      <c r="L188" s="22">
        <v>57</v>
      </c>
      <c r="M188" s="22">
        <v>101</v>
      </c>
      <c r="N188" s="22">
        <v>9</v>
      </c>
      <c r="O188" s="22">
        <v>82</v>
      </c>
    </row>
    <row r="189" spans="1:15" hidden="1">
      <c r="A189" s="22">
        <v>2002</v>
      </c>
      <c r="B189" s="22" t="s">
        <v>2196</v>
      </c>
      <c r="C189" s="22" t="s">
        <v>55</v>
      </c>
      <c r="D189" s="23" t="s">
        <v>2620</v>
      </c>
      <c r="E189" s="22" t="s">
        <v>148</v>
      </c>
      <c r="F189" s="22" t="s">
        <v>823</v>
      </c>
      <c r="G189" s="27" t="s">
        <v>1509</v>
      </c>
      <c r="H189" s="22">
        <v>97</v>
      </c>
      <c r="I189" s="22" t="s">
        <v>1489</v>
      </c>
      <c r="J189" s="22" t="s">
        <v>2728</v>
      </c>
      <c r="K189" s="22">
        <v>17</v>
      </c>
      <c r="L189" s="22">
        <v>56</v>
      </c>
      <c r="M189" s="22">
        <v>100</v>
      </c>
      <c r="N189" s="22">
        <v>28</v>
      </c>
      <c r="O189" s="22">
        <v>82</v>
      </c>
    </row>
    <row r="190" spans="1:15" hidden="1">
      <c r="A190" s="22">
        <v>2002</v>
      </c>
      <c r="B190" s="22" t="s">
        <v>2196</v>
      </c>
      <c r="C190" s="22" t="s">
        <v>55</v>
      </c>
      <c r="D190" s="23" t="s">
        <v>2620</v>
      </c>
      <c r="E190" s="22" t="s">
        <v>148</v>
      </c>
      <c r="F190" s="22" t="s">
        <v>823</v>
      </c>
      <c r="G190" s="27" t="s">
        <v>2512</v>
      </c>
      <c r="H190" s="22">
        <v>87</v>
      </c>
      <c r="I190" s="22" t="s">
        <v>1489</v>
      </c>
      <c r="J190" s="22" t="s">
        <v>2728</v>
      </c>
      <c r="K190" s="22">
        <v>17</v>
      </c>
      <c r="L190" s="22">
        <v>56</v>
      </c>
      <c r="M190" s="22">
        <v>101</v>
      </c>
      <c r="N190" s="22">
        <v>26</v>
      </c>
      <c r="O190" s="22">
        <v>82</v>
      </c>
    </row>
    <row r="191" spans="1:15" hidden="1">
      <c r="A191" s="22">
        <v>2002</v>
      </c>
      <c r="B191" s="22" t="s">
        <v>2196</v>
      </c>
      <c r="C191" s="22" t="s">
        <v>55</v>
      </c>
      <c r="D191" s="23" t="s">
        <v>2620</v>
      </c>
      <c r="E191" s="22" t="s">
        <v>148</v>
      </c>
      <c r="F191" s="22" t="s">
        <v>417</v>
      </c>
      <c r="G191" s="27" t="s">
        <v>2570</v>
      </c>
      <c r="H191" s="22">
        <v>101</v>
      </c>
      <c r="I191" s="22" t="s">
        <v>1489</v>
      </c>
      <c r="J191" s="22" t="s">
        <v>2728</v>
      </c>
      <c r="K191" s="22">
        <v>18</v>
      </c>
      <c r="L191" s="22">
        <v>57</v>
      </c>
      <c r="M191" s="22">
        <v>103</v>
      </c>
      <c r="N191" s="22">
        <v>15</v>
      </c>
      <c r="O191" s="22">
        <v>82</v>
      </c>
    </row>
    <row r="192" spans="1:15" hidden="1">
      <c r="A192" s="22">
        <v>2002</v>
      </c>
      <c r="B192" s="22" t="s">
        <v>2196</v>
      </c>
      <c r="C192" s="22" t="s">
        <v>55</v>
      </c>
      <c r="D192" s="23" t="s">
        <v>2620</v>
      </c>
      <c r="E192" s="22" t="s">
        <v>148</v>
      </c>
      <c r="F192" s="22" t="s">
        <v>1131</v>
      </c>
      <c r="G192" s="27" t="s">
        <v>2510</v>
      </c>
      <c r="H192" s="22">
        <v>73</v>
      </c>
      <c r="I192" s="22" t="s">
        <v>1489</v>
      </c>
      <c r="J192" s="22" t="s">
        <v>2728</v>
      </c>
      <c r="K192" s="22">
        <v>19</v>
      </c>
      <c r="L192" s="22">
        <v>56</v>
      </c>
      <c r="M192" s="22">
        <v>93</v>
      </c>
      <c r="N192" s="22">
        <v>9</v>
      </c>
      <c r="O192" s="22">
        <v>82</v>
      </c>
    </row>
    <row r="193" spans="1:15" hidden="1">
      <c r="A193" s="22">
        <v>2002</v>
      </c>
      <c r="B193" s="22" t="s">
        <v>2196</v>
      </c>
      <c r="C193" s="22" t="s">
        <v>55</v>
      </c>
      <c r="D193" s="23" t="s">
        <v>2620</v>
      </c>
      <c r="E193" s="22" t="s">
        <v>148</v>
      </c>
      <c r="F193" s="22" t="s">
        <v>93</v>
      </c>
      <c r="G193" s="27" t="s">
        <v>1633</v>
      </c>
      <c r="H193" s="22">
        <v>71</v>
      </c>
      <c r="I193" s="22" t="s">
        <v>1489</v>
      </c>
      <c r="J193" s="22" t="s">
        <v>2728</v>
      </c>
      <c r="K193" s="22">
        <v>19</v>
      </c>
      <c r="L193" s="22">
        <v>55</v>
      </c>
      <c r="M193" s="22">
        <v>101</v>
      </c>
      <c r="N193" s="22">
        <v>48</v>
      </c>
      <c r="O193" s="22">
        <v>82</v>
      </c>
    </row>
    <row r="194" spans="1:15" hidden="1">
      <c r="A194" s="22">
        <v>2002</v>
      </c>
      <c r="B194" s="22" t="s">
        <v>2196</v>
      </c>
      <c r="C194" s="22" t="s">
        <v>55</v>
      </c>
      <c r="D194" s="23" t="s">
        <v>2620</v>
      </c>
      <c r="E194" s="22" t="s">
        <v>148</v>
      </c>
      <c r="F194" s="22" t="s">
        <v>1555</v>
      </c>
      <c r="G194" s="27" t="s">
        <v>1648</v>
      </c>
      <c r="H194" s="22">
        <v>66</v>
      </c>
      <c r="I194" s="22" t="s">
        <v>1489</v>
      </c>
      <c r="J194" s="22" t="s">
        <v>2728</v>
      </c>
      <c r="K194" s="22">
        <v>19</v>
      </c>
      <c r="L194" s="22">
        <v>57</v>
      </c>
      <c r="M194" s="22">
        <v>99</v>
      </c>
      <c r="N194" s="22">
        <v>38</v>
      </c>
      <c r="O194" s="22">
        <v>82</v>
      </c>
    </row>
    <row r="195" spans="1:15" hidden="1">
      <c r="A195" s="22">
        <v>2002</v>
      </c>
      <c r="B195" s="22" t="s">
        <v>2196</v>
      </c>
      <c r="C195" s="22" t="s">
        <v>55</v>
      </c>
      <c r="D195" s="23" t="s">
        <v>2620</v>
      </c>
      <c r="E195" s="22" t="s">
        <v>148</v>
      </c>
      <c r="F195" s="22" t="s">
        <v>1131</v>
      </c>
      <c r="G195" s="27" t="s">
        <v>3054</v>
      </c>
      <c r="H195" s="22">
        <v>82</v>
      </c>
      <c r="I195" s="22" t="s">
        <v>1489</v>
      </c>
      <c r="J195" s="22" t="s">
        <v>2728</v>
      </c>
      <c r="K195" s="22">
        <v>20</v>
      </c>
      <c r="L195" s="22">
        <v>56</v>
      </c>
      <c r="M195" s="22">
        <v>101</v>
      </c>
      <c r="N195" s="22">
        <v>11</v>
      </c>
      <c r="O195" s="22">
        <v>82</v>
      </c>
    </row>
    <row r="196" spans="1:15" hidden="1">
      <c r="A196" s="22">
        <v>2002</v>
      </c>
      <c r="B196" s="22" t="s">
        <v>2196</v>
      </c>
      <c r="C196" s="22" t="s">
        <v>55</v>
      </c>
      <c r="D196" s="23" t="s">
        <v>2620</v>
      </c>
      <c r="E196" s="22" t="s">
        <v>148</v>
      </c>
      <c r="F196" s="22" t="s">
        <v>339</v>
      </c>
      <c r="G196" s="27" t="s">
        <v>3057</v>
      </c>
      <c r="H196" s="22">
        <v>81</v>
      </c>
      <c r="I196" s="22" t="s">
        <v>1489</v>
      </c>
      <c r="J196" s="22" t="s">
        <v>2728</v>
      </c>
      <c r="K196" s="22">
        <v>20</v>
      </c>
      <c r="L196" s="22">
        <v>54</v>
      </c>
      <c r="M196" s="22">
        <v>101</v>
      </c>
      <c r="N196" s="22">
        <v>30</v>
      </c>
      <c r="O196" s="22">
        <v>82</v>
      </c>
    </row>
    <row r="197" spans="1:15" hidden="1">
      <c r="A197" s="22">
        <v>2002</v>
      </c>
      <c r="B197" s="22" t="s">
        <v>2196</v>
      </c>
      <c r="C197" s="22" t="s">
        <v>55</v>
      </c>
      <c r="D197" s="23" t="s">
        <v>2620</v>
      </c>
      <c r="E197" s="22" t="s">
        <v>148</v>
      </c>
      <c r="F197" s="22" t="s">
        <v>237</v>
      </c>
      <c r="G197" s="27" t="s">
        <v>1630</v>
      </c>
      <c r="H197" s="22">
        <v>65</v>
      </c>
      <c r="I197" s="22" t="s">
        <v>1489</v>
      </c>
      <c r="J197" s="22" t="s">
        <v>2728</v>
      </c>
      <c r="K197" s="22">
        <v>20</v>
      </c>
      <c r="L197" s="22">
        <v>56</v>
      </c>
      <c r="M197" s="22">
        <v>104</v>
      </c>
      <c r="N197" s="22">
        <v>14</v>
      </c>
      <c r="O197" s="22">
        <v>82</v>
      </c>
    </row>
    <row r="198" spans="1:15" hidden="1">
      <c r="A198" s="22">
        <v>2002</v>
      </c>
      <c r="B198" s="22" t="s">
        <v>2196</v>
      </c>
      <c r="C198" s="22" t="s">
        <v>55</v>
      </c>
      <c r="D198" s="23" t="s">
        <v>2620</v>
      </c>
      <c r="E198" s="22" t="s">
        <v>148</v>
      </c>
      <c r="F198" s="22" t="s">
        <v>93</v>
      </c>
      <c r="G198" s="27" t="s">
        <v>2511</v>
      </c>
      <c r="H198" s="22">
        <v>83</v>
      </c>
      <c r="I198" s="22" t="s">
        <v>1489</v>
      </c>
      <c r="J198" s="22" t="s">
        <v>2728</v>
      </c>
      <c r="K198" s="22">
        <v>20</v>
      </c>
      <c r="L198" s="22">
        <v>54</v>
      </c>
      <c r="M198" s="22">
        <v>101</v>
      </c>
      <c r="N198" s="22">
        <v>54</v>
      </c>
      <c r="O198" s="22">
        <v>82</v>
      </c>
    </row>
    <row r="199" spans="1:15" hidden="1">
      <c r="A199" s="22">
        <v>2002</v>
      </c>
      <c r="B199" s="22" t="s">
        <v>2196</v>
      </c>
      <c r="C199" s="22" t="s">
        <v>55</v>
      </c>
      <c r="D199" s="23" t="s">
        <v>2620</v>
      </c>
      <c r="E199" s="22" t="s">
        <v>148</v>
      </c>
      <c r="F199" s="22" t="s">
        <v>1555</v>
      </c>
      <c r="G199" s="27" t="s">
        <v>1640</v>
      </c>
      <c r="H199" s="22">
        <v>75</v>
      </c>
      <c r="I199" s="22" t="s">
        <v>1489</v>
      </c>
      <c r="J199" s="22" t="s">
        <v>2728</v>
      </c>
      <c r="K199" s="22">
        <v>21</v>
      </c>
      <c r="L199" s="22">
        <v>55</v>
      </c>
      <c r="M199" s="22">
        <v>98</v>
      </c>
      <c r="N199" s="22">
        <v>13</v>
      </c>
      <c r="O199" s="22">
        <v>82</v>
      </c>
    </row>
    <row r="200" spans="1:15" hidden="1">
      <c r="A200" s="22">
        <v>2002</v>
      </c>
      <c r="B200" s="22" t="s">
        <v>2196</v>
      </c>
      <c r="C200" s="22" t="s">
        <v>55</v>
      </c>
      <c r="D200" s="23" t="s">
        <v>2620</v>
      </c>
      <c r="E200" s="22" t="s">
        <v>148</v>
      </c>
      <c r="F200" s="22" t="s">
        <v>1626</v>
      </c>
      <c r="G200" s="27" t="s">
        <v>2569</v>
      </c>
      <c r="H200" s="22">
        <v>67</v>
      </c>
      <c r="I200" s="22" t="s">
        <v>1489</v>
      </c>
      <c r="J200" s="22" t="s">
        <v>2728</v>
      </c>
      <c r="K200" s="22">
        <v>14</v>
      </c>
      <c r="L200" s="22">
        <v>56</v>
      </c>
      <c r="M200" s="22">
        <v>99</v>
      </c>
      <c r="N200" s="22">
        <v>14</v>
      </c>
      <c r="O200" s="22">
        <v>83</v>
      </c>
    </row>
    <row r="201" spans="1:15" hidden="1">
      <c r="A201" s="22">
        <v>2002</v>
      </c>
      <c r="B201" s="22" t="s">
        <v>2196</v>
      </c>
      <c r="C201" s="22" t="s">
        <v>55</v>
      </c>
      <c r="D201" s="23" t="s">
        <v>2620</v>
      </c>
      <c r="E201" s="22" t="s">
        <v>148</v>
      </c>
      <c r="F201" s="22" t="s">
        <v>1129</v>
      </c>
      <c r="G201" s="27" t="s">
        <v>1442</v>
      </c>
      <c r="H201" s="22">
        <v>58</v>
      </c>
      <c r="I201" s="22" t="s">
        <v>1489</v>
      </c>
      <c r="J201" s="22" t="s">
        <v>2728</v>
      </c>
      <c r="K201" s="22">
        <v>17</v>
      </c>
      <c r="L201" s="22">
        <v>57</v>
      </c>
      <c r="M201" s="22">
        <v>93</v>
      </c>
      <c r="N201" s="22">
        <v>13</v>
      </c>
      <c r="O201" s="22">
        <v>83</v>
      </c>
    </row>
    <row r="202" spans="1:15" hidden="1">
      <c r="A202" s="22">
        <v>2002</v>
      </c>
      <c r="B202" s="22" t="s">
        <v>2196</v>
      </c>
      <c r="C202" s="22" t="s">
        <v>55</v>
      </c>
      <c r="D202" s="23" t="s">
        <v>2620</v>
      </c>
      <c r="E202" s="22" t="s">
        <v>148</v>
      </c>
      <c r="F202" s="22" t="s">
        <v>237</v>
      </c>
      <c r="G202" s="27" t="s">
        <v>1629</v>
      </c>
      <c r="H202" s="22">
        <v>76</v>
      </c>
      <c r="I202" s="22" t="s">
        <v>1489</v>
      </c>
      <c r="J202" s="22" t="s">
        <v>2728</v>
      </c>
      <c r="K202" s="22">
        <v>18</v>
      </c>
      <c r="L202" s="22">
        <v>57</v>
      </c>
      <c r="M202" s="22">
        <v>90</v>
      </c>
      <c r="N202" s="22">
        <v>21</v>
      </c>
      <c r="O202" s="22">
        <v>83</v>
      </c>
    </row>
    <row r="203" spans="1:15" hidden="1">
      <c r="A203" s="22">
        <v>2002</v>
      </c>
      <c r="B203" s="22" t="s">
        <v>2196</v>
      </c>
      <c r="C203" s="22" t="s">
        <v>55</v>
      </c>
      <c r="D203" s="23" t="s">
        <v>2620</v>
      </c>
      <c r="E203" s="22" t="s">
        <v>148</v>
      </c>
      <c r="F203" s="22" t="s">
        <v>237</v>
      </c>
      <c r="G203" s="27" t="s">
        <v>1658</v>
      </c>
      <c r="H203" s="22">
        <v>75</v>
      </c>
      <c r="I203" s="22" t="s">
        <v>1489</v>
      </c>
      <c r="J203" s="22" t="s">
        <v>2728</v>
      </c>
      <c r="K203" s="22">
        <v>18</v>
      </c>
      <c r="L203" s="22">
        <v>55</v>
      </c>
      <c r="M203" s="22">
        <v>93</v>
      </c>
      <c r="N203" s="22">
        <v>0</v>
      </c>
      <c r="O203" s="22">
        <v>83</v>
      </c>
    </row>
    <row r="204" spans="1:15" hidden="1">
      <c r="A204" s="22">
        <v>2002</v>
      </c>
      <c r="B204" s="22" t="s">
        <v>2196</v>
      </c>
      <c r="C204" s="22" t="s">
        <v>55</v>
      </c>
      <c r="D204" s="23" t="s">
        <v>2620</v>
      </c>
      <c r="E204" s="22" t="s">
        <v>148</v>
      </c>
      <c r="F204" s="22" t="s">
        <v>237</v>
      </c>
      <c r="G204" s="27" t="s">
        <v>1647</v>
      </c>
      <c r="H204" s="22">
        <v>59</v>
      </c>
      <c r="I204" s="22" t="s">
        <v>1489</v>
      </c>
      <c r="J204" s="22" t="s">
        <v>2728</v>
      </c>
      <c r="K204" s="22">
        <v>18</v>
      </c>
      <c r="L204" s="22">
        <v>58</v>
      </c>
      <c r="M204" s="22">
        <v>93</v>
      </c>
      <c r="N204" s="22">
        <v>20</v>
      </c>
      <c r="O204" s="22">
        <v>83</v>
      </c>
    </row>
    <row r="205" spans="1:15" hidden="1">
      <c r="A205" s="22">
        <v>2002</v>
      </c>
      <c r="B205" s="22" t="s">
        <v>2196</v>
      </c>
      <c r="C205" s="22" t="s">
        <v>55</v>
      </c>
      <c r="D205" s="23" t="s">
        <v>2620</v>
      </c>
      <c r="E205" s="22" t="s">
        <v>148</v>
      </c>
      <c r="F205" s="22" t="s">
        <v>72</v>
      </c>
      <c r="G205" s="27" t="s">
        <v>3055</v>
      </c>
      <c r="H205" s="22">
        <v>64</v>
      </c>
      <c r="I205" s="22" t="s">
        <v>1489</v>
      </c>
      <c r="J205" s="22" t="s">
        <v>2728</v>
      </c>
      <c r="K205" s="22">
        <v>19</v>
      </c>
      <c r="L205" s="22">
        <v>58</v>
      </c>
      <c r="M205" s="22">
        <v>104</v>
      </c>
      <c r="N205" s="22">
        <v>5</v>
      </c>
      <c r="O205" s="22">
        <v>83</v>
      </c>
    </row>
    <row r="206" spans="1:15" hidden="1">
      <c r="A206" s="22">
        <v>2002</v>
      </c>
      <c r="B206" s="22" t="s">
        <v>2196</v>
      </c>
      <c r="C206" s="22" t="s">
        <v>55</v>
      </c>
      <c r="D206" s="23" t="s">
        <v>2620</v>
      </c>
      <c r="E206" s="22" t="s">
        <v>148</v>
      </c>
      <c r="F206" s="22" t="s">
        <v>339</v>
      </c>
      <c r="G206" s="27" t="s">
        <v>2987</v>
      </c>
      <c r="H206" s="22">
        <v>83</v>
      </c>
      <c r="I206" s="22" t="s">
        <v>1489</v>
      </c>
      <c r="J206" s="22" t="s">
        <v>2728</v>
      </c>
      <c r="K206" s="22">
        <v>20</v>
      </c>
      <c r="L206" s="22">
        <v>55</v>
      </c>
      <c r="M206" s="22">
        <v>102</v>
      </c>
      <c r="N206" s="22">
        <v>0</v>
      </c>
      <c r="O206" s="22">
        <v>83</v>
      </c>
    </row>
    <row r="207" spans="1:15" hidden="1">
      <c r="A207" s="22">
        <v>2002</v>
      </c>
      <c r="B207" s="22" t="s">
        <v>2196</v>
      </c>
      <c r="C207" s="22" t="s">
        <v>55</v>
      </c>
      <c r="D207" s="23" t="s">
        <v>2620</v>
      </c>
      <c r="E207" s="22" t="s">
        <v>148</v>
      </c>
      <c r="F207" s="22" t="s">
        <v>1129</v>
      </c>
      <c r="G207" s="27" t="s">
        <v>1558</v>
      </c>
      <c r="H207" s="22">
        <v>68</v>
      </c>
      <c r="I207" s="22" t="s">
        <v>1489</v>
      </c>
      <c r="J207" s="22" t="s">
        <v>2728</v>
      </c>
      <c r="K207" s="22">
        <v>16</v>
      </c>
      <c r="L207" s="22">
        <v>57</v>
      </c>
      <c r="M207" s="22">
        <v>96</v>
      </c>
      <c r="N207" s="22">
        <v>4</v>
      </c>
      <c r="O207" s="22">
        <v>84</v>
      </c>
    </row>
    <row r="208" spans="1:15" hidden="1">
      <c r="A208" s="22">
        <v>2002</v>
      </c>
      <c r="B208" s="22" t="s">
        <v>2196</v>
      </c>
      <c r="C208" s="22" t="s">
        <v>55</v>
      </c>
      <c r="D208" s="23" t="s">
        <v>2620</v>
      </c>
      <c r="E208" s="22" t="s">
        <v>148</v>
      </c>
      <c r="F208" s="22" t="s">
        <v>1189</v>
      </c>
      <c r="G208" s="27" t="s">
        <v>1674</v>
      </c>
      <c r="H208" s="22">
        <v>52</v>
      </c>
      <c r="I208" s="22" t="s">
        <v>1489</v>
      </c>
      <c r="J208" s="22" t="s">
        <v>2728</v>
      </c>
      <c r="K208" s="22">
        <v>17</v>
      </c>
      <c r="L208" s="22">
        <v>57</v>
      </c>
      <c r="M208" s="22">
        <v>102</v>
      </c>
      <c r="N208" s="22">
        <v>4</v>
      </c>
      <c r="O208" s="22">
        <v>84</v>
      </c>
    </row>
    <row r="209" spans="1:15" hidden="1">
      <c r="A209" s="22">
        <v>2002</v>
      </c>
      <c r="B209" s="22" t="s">
        <v>2196</v>
      </c>
      <c r="C209" s="22" t="s">
        <v>55</v>
      </c>
      <c r="D209" s="23" t="s">
        <v>2620</v>
      </c>
      <c r="E209" s="22" t="s">
        <v>148</v>
      </c>
      <c r="F209" s="22" t="s">
        <v>237</v>
      </c>
      <c r="G209" s="27" t="s">
        <v>1651</v>
      </c>
      <c r="H209" s="22">
        <v>70</v>
      </c>
      <c r="I209" s="22" t="s">
        <v>1489</v>
      </c>
      <c r="J209" s="22" t="s">
        <v>2728</v>
      </c>
      <c r="K209" s="22">
        <v>18</v>
      </c>
      <c r="L209" s="22">
        <v>58</v>
      </c>
      <c r="M209" s="22">
        <v>104</v>
      </c>
      <c r="N209" s="22">
        <v>41</v>
      </c>
      <c r="O209" s="22">
        <v>84</v>
      </c>
    </row>
    <row r="210" spans="1:15" hidden="1">
      <c r="A210" s="22">
        <v>2002</v>
      </c>
      <c r="B210" s="22" t="s">
        <v>2196</v>
      </c>
      <c r="C210" s="22" t="s">
        <v>55</v>
      </c>
      <c r="D210" s="23" t="s">
        <v>2620</v>
      </c>
      <c r="E210" s="22" t="s">
        <v>148</v>
      </c>
      <c r="F210" s="22" t="s">
        <v>237</v>
      </c>
      <c r="G210" s="27" t="s">
        <v>1652</v>
      </c>
      <c r="H210" s="22">
        <v>69</v>
      </c>
      <c r="I210" s="22" t="s">
        <v>1489</v>
      </c>
      <c r="J210" s="22" t="s">
        <v>2728</v>
      </c>
      <c r="K210" s="22">
        <v>18</v>
      </c>
      <c r="L210" s="22">
        <v>59</v>
      </c>
      <c r="M210" s="22">
        <v>101</v>
      </c>
      <c r="N210" s="22">
        <v>14</v>
      </c>
      <c r="O210" s="22">
        <v>84</v>
      </c>
    </row>
    <row r="211" spans="1:15" hidden="1">
      <c r="A211" s="22">
        <v>2002</v>
      </c>
      <c r="B211" s="22" t="s">
        <v>2196</v>
      </c>
      <c r="C211" s="22" t="s">
        <v>55</v>
      </c>
      <c r="D211" s="23" t="s">
        <v>2620</v>
      </c>
      <c r="E211" s="22" t="s">
        <v>148</v>
      </c>
      <c r="F211" s="22" t="s">
        <v>823</v>
      </c>
      <c r="G211" s="27" t="s">
        <v>2385</v>
      </c>
      <c r="H211" s="22">
        <v>69</v>
      </c>
      <c r="I211" s="22" t="s">
        <v>1489</v>
      </c>
      <c r="J211" s="22" t="s">
        <v>2728</v>
      </c>
      <c r="K211" s="22">
        <v>18</v>
      </c>
      <c r="L211" s="22">
        <v>56</v>
      </c>
      <c r="M211" s="22">
        <v>94</v>
      </c>
      <c r="N211" s="22">
        <v>4</v>
      </c>
      <c r="O211" s="22">
        <v>84</v>
      </c>
    </row>
    <row r="212" spans="1:15" hidden="1">
      <c r="A212" s="22">
        <v>2002</v>
      </c>
      <c r="B212" s="22" t="s">
        <v>2196</v>
      </c>
      <c r="C212" s="22" t="s">
        <v>55</v>
      </c>
      <c r="D212" s="23" t="s">
        <v>2620</v>
      </c>
      <c r="E212" s="22" t="s">
        <v>148</v>
      </c>
      <c r="F212" s="22" t="s">
        <v>1131</v>
      </c>
      <c r="G212" s="27" t="s">
        <v>3056</v>
      </c>
      <c r="H212" s="22">
        <v>63</v>
      </c>
      <c r="I212" s="22" t="s">
        <v>1489</v>
      </c>
      <c r="J212" s="22" t="s">
        <v>2728</v>
      </c>
      <c r="K212" s="22">
        <v>19</v>
      </c>
      <c r="L212" s="22">
        <v>56</v>
      </c>
      <c r="M212" s="22">
        <v>100</v>
      </c>
      <c r="N212" s="22">
        <v>13</v>
      </c>
      <c r="O212" s="22">
        <v>84</v>
      </c>
    </row>
    <row r="213" spans="1:15" hidden="1">
      <c r="A213" s="22">
        <v>2002</v>
      </c>
      <c r="B213" s="22" t="s">
        <v>2196</v>
      </c>
      <c r="C213" s="22" t="s">
        <v>55</v>
      </c>
      <c r="D213" s="23" t="s">
        <v>2620</v>
      </c>
      <c r="E213" s="22" t="s">
        <v>148</v>
      </c>
      <c r="F213" s="22" t="s">
        <v>10</v>
      </c>
      <c r="G213" s="27" t="s">
        <v>1672</v>
      </c>
      <c r="H213" s="22">
        <v>70</v>
      </c>
      <c r="I213" s="22" t="s">
        <v>1489</v>
      </c>
      <c r="J213" s="22" t="s">
        <v>2728</v>
      </c>
      <c r="K213" s="22">
        <v>19</v>
      </c>
      <c r="L213" s="22">
        <v>58</v>
      </c>
      <c r="M213" s="22">
        <v>100</v>
      </c>
      <c r="N213" s="22">
        <v>10</v>
      </c>
      <c r="O213" s="22">
        <v>84</v>
      </c>
    </row>
    <row r="214" spans="1:15" hidden="1">
      <c r="A214" s="22">
        <v>2002</v>
      </c>
      <c r="B214" s="22" t="s">
        <v>2196</v>
      </c>
      <c r="C214" s="22" t="s">
        <v>55</v>
      </c>
      <c r="D214" s="23" t="s">
        <v>2620</v>
      </c>
      <c r="E214" s="22" t="s">
        <v>148</v>
      </c>
      <c r="F214" s="22" t="s">
        <v>803</v>
      </c>
      <c r="G214" s="27" t="s">
        <v>1585</v>
      </c>
      <c r="H214" s="22">
        <v>50</v>
      </c>
      <c r="I214" s="22" t="s">
        <v>1489</v>
      </c>
      <c r="J214" s="22" t="s">
        <v>2728</v>
      </c>
      <c r="K214" s="22">
        <v>19</v>
      </c>
      <c r="L214" s="22">
        <v>58</v>
      </c>
      <c r="M214" s="22">
        <v>94</v>
      </c>
      <c r="N214" s="22">
        <v>31</v>
      </c>
      <c r="O214" s="22">
        <v>84</v>
      </c>
    </row>
    <row r="215" spans="1:15" hidden="1">
      <c r="A215" s="22">
        <v>2002</v>
      </c>
      <c r="B215" s="22" t="s">
        <v>2196</v>
      </c>
      <c r="C215" s="22" t="s">
        <v>55</v>
      </c>
      <c r="D215" s="23" t="s">
        <v>2620</v>
      </c>
      <c r="E215" s="22" t="s">
        <v>148</v>
      </c>
      <c r="F215" s="22" t="s">
        <v>803</v>
      </c>
      <c r="G215" s="27" t="s">
        <v>2544</v>
      </c>
      <c r="H215" s="22">
        <v>63</v>
      </c>
      <c r="I215" s="22" t="s">
        <v>1489</v>
      </c>
      <c r="J215" s="22" t="s">
        <v>2728</v>
      </c>
      <c r="K215" s="22">
        <v>19</v>
      </c>
      <c r="L215" s="22">
        <v>57</v>
      </c>
      <c r="M215" s="22">
        <v>93</v>
      </c>
      <c r="N215" s="22">
        <v>35</v>
      </c>
      <c r="O215" s="22">
        <v>84</v>
      </c>
    </row>
    <row r="216" spans="1:15" hidden="1">
      <c r="A216" s="22">
        <v>2002</v>
      </c>
      <c r="B216" s="22" t="s">
        <v>2196</v>
      </c>
      <c r="C216" s="22" t="s">
        <v>55</v>
      </c>
      <c r="D216" s="23" t="s">
        <v>2620</v>
      </c>
      <c r="E216" s="22" t="s">
        <v>148</v>
      </c>
      <c r="F216" s="22" t="s">
        <v>417</v>
      </c>
      <c r="G216" s="27" t="s">
        <v>1653</v>
      </c>
      <c r="H216" s="22">
        <v>79</v>
      </c>
      <c r="I216" s="22" t="s">
        <v>1489</v>
      </c>
      <c r="J216" s="22" t="s">
        <v>2728</v>
      </c>
      <c r="K216" s="22">
        <v>19</v>
      </c>
      <c r="L216" s="22">
        <v>56</v>
      </c>
      <c r="M216" s="22">
        <v>99</v>
      </c>
      <c r="N216" s="22">
        <v>29</v>
      </c>
      <c r="O216" s="22">
        <v>84</v>
      </c>
    </row>
    <row r="217" spans="1:15" hidden="1">
      <c r="A217" s="22">
        <v>2002</v>
      </c>
      <c r="B217" s="22" t="s">
        <v>2196</v>
      </c>
      <c r="C217" s="22" t="s">
        <v>55</v>
      </c>
      <c r="D217" s="23" t="s">
        <v>2620</v>
      </c>
      <c r="E217" s="22" t="s">
        <v>148</v>
      </c>
      <c r="F217" s="22" t="s">
        <v>237</v>
      </c>
      <c r="G217" s="27" t="s">
        <v>1642</v>
      </c>
      <c r="H217" s="22">
        <v>68</v>
      </c>
      <c r="I217" s="22" t="s">
        <v>1489</v>
      </c>
      <c r="J217" s="22" t="s">
        <v>2728</v>
      </c>
      <c r="K217" s="22">
        <v>21</v>
      </c>
      <c r="L217" s="22">
        <v>56</v>
      </c>
      <c r="M217" s="22">
        <v>96</v>
      </c>
      <c r="N217" s="22">
        <v>40</v>
      </c>
      <c r="O217" s="22">
        <v>84</v>
      </c>
    </row>
    <row r="218" spans="1:15" hidden="1">
      <c r="A218" s="22">
        <v>2002</v>
      </c>
      <c r="B218" s="22" t="s">
        <v>2196</v>
      </c>
      <c r="C218" s="22" t="s">
        <v>55</v>
      </c>
      <c r="D218" s="23" t="s">
        <v>2620</v>
      </c>
      <c r="E218" s="22" t="s">
        <v>148</v>
      </c>
      <c r="F218" s="22" t="s">
        <v>1131</v>
      </c>
      <c r="G218" s="27" t="s">
        <v>2577</v>
      </c>
      <c r="H218" s="22">
        <v>69</v>
      </c>
      <c r="I218" s="22" t="s">
        <v>1489</v>
      </c>
      <c r="J218" s="22" t="s">
        <v>2728</v>
      </c>
      <c r="K218" s="22">
        <v>22</v>
      </c>
      <c r="L218" s="22">
        <v>58</v>
      </c>
      <c r="M218" s="22">
        <v>97</v>
      </c>
      <c r="N218" s="22">
        <v>0</v>
      </c>
      <c r="O218" s="22">
        <v>84</v>
      </c>
    </row>
    <row r="219" spans="1:15">
      <c r="A219" s="22">
        <v>2002</v>
      </c>
      <c r="B219" s="22" t="s">
        <v>2196</v>
      </c>
      <c r="C219" s="22" t="s">
        <v>55</v>
      </c>
      <c r="D219" s="23" t="s">
        <v>2620</v>
      </c>
      <c r="E219" s="22" t="s">
        <v>148</v>
      </c>
      <c r="F219" s="22" t="s">
        <v>3281</v>
      </c>
      <c r="G219" s="27" t="s">
        <v>3052</v>
      </c>
      <c r="H219" s="22">
        <v>82</v>
      </c>
      <c r="I219" s="22" t="s">
        <v>1489</v>
      </c>
      <c r="J219" s="22" t="s">
        <v>2728</v>
      </c>
      <c r="K219" s="22">
        <v>22</v>
      </c>
      <c r="L219" s="22">
        <v>55</v>
      </c>
      <c r="M219" s="22">
        <v>107</v>
      </c>
      <c r="N219" s="22">
        <v>20</v>
      </c>
      <c r="O219" s="22">
        <v>84</v>
      </c>
    </row>
    <row r="220" spans="1:15" hidden="1">
      <c r="A220" s="22">
        <v>2002</v>
      </c>
      <c r="B220" s="22" t="s">
        <v>2196</v>
      </c>
      <c r="C220" s="22" t="s">
        <v>55</v>
      </c>
      <c r="D220" s="23" t="s">
        <v>2620</v>
      </c>
      <c r="E220" s="22" t="s">
        <v>148</v>
      </c>
      <c r="F220" s="22" t="s">
        <v>339</v>
      </c>
      <c r="G220" s="27" t="s">
        <v>3003</v>
      </c>
      <c r="H220" s="22">
        <v>60</v>
      </c>
      <c r="I220" s="22" t="s">
        <v>1489</v>
      </c>
      <c r="J220" s="22" t="s">
        <v>2728</v>
      </c>
      <c r="K220" s="22">
        <v>22</v>
      </c>
      <c r="L220" s="22">
        <v>57</v>
      </c>
      <c r="M220" s="22">
        <v>97</v>
      </c>
      <c r="N220" s="22">
        <v>13</v>
      </c>
      <c r="O220" s="22">
        <v>84</v>
      </c>
    </row>
    <row r="221" spans="1:15" hidden="1">
      <c r="A221" s="22">
        <v>2002</v>
      </c>
      <c r="B221" s="22" t="s">
        <v>2196</v>
      </c>
      <c r="C221" s="22" t="s">
        <v>55</v>
      </c>
      <c r="D221" s="23" t="s">
        <v>2620</v>
      </c>
      <c r="E221" s="22" t="s">
        <v>148</v>
      </c>
      <c r="F221" s="22" t="s">
        <v>1555</v>
      </c>
      <c r="G221" s="27" t="s">
        <v>1656</v>
      </c>
      <c r="H221" s="22">
        <v>58</v>
      </c>
      <c r="I221" s="22" t="s">
        <v>1489</v>
      </c>
      <c r="J221" s="22" t="s">
        <v>2728</v>
      </c>
      <c r="K221" s="22">
        <v>16</v>
      </c>
      <c r="L221" s="22">
        <v>51</v>
      </c>
      <c r="M221" s="22">
        <v>93</v>
      </c>
      <c r="N221" s="22">
        <v>6</v>
      </c>
      <c r="O221" s="22">
        <v>85</v>
      </c>
    </row>
    <row r="222" spans="1:15" hidden="1">
      <c r="A222" s="22">
        <v>2002</v>
      </c>
      <c r="B222" s="22" t="s">
        <v>2196</v>
      </c>
      <c r="C222" s="22" t="s">
        <v>55</v>
      </c>
      <c r="D222" s="23" t="s">
        <v>2620</v>
      </c>
      <c r="E222" s="22" t="s">
        <v>148</v>
      </c>
      <c r="F222" s="22" t="s">
        <v>417</v>
      </c>
      <c r="G222" s="27" t="s">
        <v>1663</v>
      </c>
      <c r="H222" s="22">
        <v>54</v>
      </c>
      <c r="I222" s="22" t="s">
        <v>1489</v>
      </c>
      <c r="J222" s="22" t="s">
        <v>2728</v>
      </c>
      <c r="K222" s="22">
        <v>20</v>
      </c>
      <c r="L222" s="22">
        <v>57</v>
      </c>
      <c r="M222" s="22">
        <v>102</v>
      </c>
      <c r="N222" s="22">
        <v>4</v>
      </c>
      <c r="O222" s="22">
        <v>85</v>
      </c>
    </row>
    <row r="223" spans="1:15" hidden="1">
      <c r="A223" s="22">
        <v>2002</v>
      </c>
      <c r="B223" s="22" t="s">
        <v>2196</v>
      </c>
      <c r="C223" s="22" t="s">
        <v>55</v>
      </c>
      <c r="D223" s="23" t="s">
        <v>2620</v>
      </c>
      <c r="E223" s="22" t="s">
        <v>148</v>
      </c>
      <c r="F223" s="22" t="s">
        <v>216</v>
      </c>
      <c r="G223" s="27" t="s">
        <v>1498</v>
      </c>
      <c r="H223" s="22">
        <v>89</v>
      </c>
      <c r="I223" s="22" t="s">
        <v>1489</v>
      </c>
      <c r="J223" s="22" t="s">
        <v>2728</v>
      </c>
      <c r="K223" s="22">
        <v>22</v>
      </c>
      <c r="L223" s="22">
        <v>56</v>
      </c>
      <c r="M223" s="22">
        <v>99</v>
      </c>
      <c r="N223" s="22">
        <v>0</v>
      </c>
      <c r="O223" s="22">
        <v>85</v>
      </c>
    </row>
    <row r="224" spans="1:15" hidden="1">
      <c r="A224" s="22">
        <v>2002</v>
      </c>
      <c r="B224" s="22" t="s">
        <v>2196</v>
      </c>
      <c r="C224" s="22" t="s">
        <v>55</v>
      </c>
      <c r="D224" s="23" t="s">
        <v>2620</v>
      </c>
      <c r="E224" s="22" t="s">
        <v>148</v>
      </c>
      <c r="F224" s="22" t="s">
        <v>1626</v>
      </c>
      <c r="G224" s="27" t="s">
        <v>2519</v>
      </c>
      <c r="H224" s="22">
        <v>41</v>
      </c>
      <c r="I224" s="22" t="s">
        <v>1489</v>
      </c>
      <c r="J224" s="22" t="s">
        <v>2728</v>
      </c>
      <c r="K224" s="22">
        <v>17</v>
      </c>
      <c r="L224" s="22">
        <v>56</v>
      </c>
      <c r="M224" s="22">
        <v>103</v>
      </c>
      <c r="N224" s="22">
        <v>38</v>
      </c>
      <c r="O224" s="22">
        <v>86</v>
      </c>
    </row>
    <row r="225" spans="1:15">
      <c r="A225" s="22">
        <v>2002</v>
      </c>
      <c r="B225" s="22" t="s">
        <v>2196</v>
      </c>
      <c r="C225" s="22" t="s">
        <v>55</v>
      </c>
      <c r="D225" s="23" t="s">
        <v>2620</v>
      </c>
      <c r="E225" s="22" t="s">
        <v>148</v>
      </c>
      <c r="F225" s="22" t="s">
        <v>3281</v>
      </c>
      <c r="G225" s="27" t="s">
        <v>3058</v>
      </c>
      <c r="H225" s="22">
        <v>80</v>
      </c>
      <c r="I225" s="22" t="s">
        <v>1489</v>
      </c>
      <c r="J225" s="22" t="s">
        <v>2728</v>
      </c>
      <c r="K225" s="22">
        <v>19</v>
      </c>
      <c r="L225" s="22">
        <v>55</v>
      </c>
      <c r="M225" s="22">
        <v>99</v>
      </c>
      <c r="N225" s="22">
        <v>6</v>
      </c>
      <c r="O225" s="22">
        <v>86</v>
      </c>
    </row>
    <row r="226" spans="1:15" hidden="1">
      <c r="A226" s="22">
        <v>2002</v>
      </c>
      <c r="B226" s="22" t="s">
        <v>2196</v>
      </c>
      <c r="C226" s="22" t="s">
        <v>55</v>
      </c>
      <c r="D226" s="23" t="s">
        <v>2620</v>
      </c>
      <c r="E226" s="22" t="s">
        <v>148</v>
      </c>
      <c r="F226" s="22" t="s">
        <v>237</v>
      </c>
      <c r="G226" s="27" t="s">
        <v>1639</v>
      </c>
      <c r="H226" s="22">
        <v>63</v>
      </c>
      <c r="I226" s="22" t="s">
        <v>1489</v>
      </c>
      <c r="J226" s="22" t="s">
        <v>2728</v>
      </c>
      <c r="K226" s="22">
        <v>19</v>
      </c>
      <c r="L226" s="22">
        <v>58</v>
      </c>
      <c r="M226" s="22">
        <v>96</v>
      </c>
      <c r="N226" s="22">
        <v>3</v>
      </c>
      <c r="O226" s="22">
        <v>86</v>
      </c>
    </row>
    <row r="227" spans="1:15" hidden="1">
      <c r="A227" s="22">
        <v>2002</v>
      </c>
      <c r="B227" s="22" t="s">
        <v>2196</v>
      </c>
      <c r="C227" s="22" t="s">
        <v>55</v>
      </c>
      <c r="D227" s="23" t="s">
        <v>2620</v>
      </c>
      <c r="E227" s="22" t="s">
        <v>148</v>
      </c>
      <c r="F227" s="22" t="s">
        <v>1626</v>
      </c>
      <c r="G227" s="27" t="s">
        <v>2574</v>
      </c>
      <c r="H227" s="22">
        <v>47</v>
      </c>
      <c r="I227" s="22" t="s">
        <v>1489</v>
      </c>
      <c r="J227" s="22" t="s">
        <v>2728</v>
      </c>
      <c r="K227" s="22">
        <v>20</v>
      </c>
      <c r="L227" s="22">
        <v>57</v>
      </c>
      <c r="M227" s="22">
        <v>100</v>
      </c>
      <c r="N227" s="22">
        <v>29</v>
      </c>
      <c r="O227" s="22">
        <v>86</v>
      </c>
    </row>
    <row r="228" spans="1:15" hidden="1">
      <c r="A228" s="22">
        <v>2002</v>
      </c>
      <c r="B228" s="22" t="s">
        <v>2196</v>
      </c>
      <c r="C228" s="22" t="s">
        <v>55</v>
      </c>
      <c r="D228" s="23" t="s">
        <v>2620</v>
      </c>
      <c r="E228" s="22" t="s">
        <v>148</v>
      </c>
      <c r="F228" s="22" t="s">
        <v>339</v>
      </c>
      <c r="G228" s="27" t="s">
        <v>1501</v>
      </c>
      <c r="H228" s="22">
        <v>55</v>
      </c>
      <c r="I228" s="22" t="s">
        <v>1489</v>
      </c>
      <c r="J228" s="22" t="s">
        <v>2728</v>
      </c>
      <c r="K228" s="22">
        <v>20</v>
      </c>
      <c r="L228" s="22">
        <v>58</v>
      </c>
      <c r="M228" s="22">
        <v>101</v>
      </c>
      <c r="N228" s="22">
        <v>3</v>
      </c>
      <c r="O228" s="22">
        <v>86</v>
      </c>
    </row>
    <row r="229" spans="1:15" hidden="1">
      <c r="A229" s="22">
        <v>2002</v>
      </c>
      <c r="B229" s="22" t="s">
        <v>2196</v>
      </c>
      <c r="C229" s="22" t="s">
        <v>55</v>
      </c>
      <c r="D229" s="23" t="s">
        <v>2620</v>
      </c>
      <c r="E229" s="22" t="s">
        <v>148</v>
      </c>
      <c r="F229" s="22" t="s">
        <v>72</v>
      </c>
      <c r="G229" s="27" t="s">
        <v>1641</v>
      </c>
      <c r="H229" s="22">
        <v>63</v>
      </c>
      <c r="I229" s="22" t="s">
        <v>1489</v>
      </c>
      <c r="J229" s="22" t="s">
        <v>2728</v>
      </c>
      <c r="K229" s="22">
        <v>20</v>
      </c>
      <c r="L229" s="22">
        <v>54</v>
      </c>
      <c r="M229" s="22">
        <v>103</v>
      </c>
      <c r="N229" s="22">
        <v>13</v>
      </c>
      <c r="O229" s="22">
        <v>86</v>
      </c>
    </row>
    <row r="230" spans="1:15" hidden="1">
      <c r="A230" s="22">
        <v>2002</v>
      </c>
      <c r="B230" s="22" t="s">
        <v>2196</v>
      </c>
      <c r="C230" s="22" t="s">
        <v>55</v>
      </c>
      <c r="D230" s="23" t="s">
        <v>2620</v>
      </c>
      <c r="E230" s="22" t="s">
        <v>148</v>
      </c>
      <c r="F230" s="22" t="s">
        <v>93</v>
      </c>
      <c r="G230" s="27" t="s">
        <v>1676</v>
      </c>
      <c r="H230" s="22">
        <v>77</v>
      </c>
      <c r="I230" s="22" t="s">
        <v>1489</v>
      </c>
      <c r="J230" s="22" t="s">
        <v>2728</v>
      </c>
      <c r="K230" s="22">
        <v>22</v>
      </c>
      <c r="L230" s="22">
        <v>55</v>
      </c>
      <c r="M230" s="22">
        <v>100</v>
      </c>
      <c r="N230" s="22">
        <v>60</v>
      </c>
      <c r="O230" s="22">
        <v>86</v>
      </c>
    </row>
    <row r="231" spans="1:15" hidden="1">
      <c r="A231" s="22">
        <v>2002</v>
      </c>
      <c r="B231" s="22" t="s">
        <v>2196</v>
      </c>
      <c r="C231" s="22" t="s">
        <v>55</v>
      </c>
      <c r="D231" s="23" t="s">
        <v>2620</v>
      </c>
      <c r="E231" s="22" t="s">
        <v>148</v>
      </c>
      <c r="F231" s="22" t="s">
        <v>417</v>
      </c>
      <c r="G231" s="27" t="s">
        <v>2575</v>
      </c>
      <c r="H231" s="22">
        <v>52</v>
      </c>
      <c r="I231" s="22" t="s">
        <v>1489</v>
      </c>
      <c r="J231" s="22" t="s">
        <v>2728</v>
      </c>
      <c r="K231" s="22">
        <v>17</v>
      </c>
      <c r="L231" s="22">
        <v>55</v>
      </c>
      <c r="M231" s="22">
        <v>92</v>
      </c>
      <c r="N231" s="22">
        <v>30</v>
      </c>
      <c r="O231" s="22">
        <v>87</v>
      </c>
    </row>
    <row r="232" spans="1:15" hidden="1">
      <c r="A232" s="22">
        <v>2002</v>
      </c>
      <c r="B232" s="22" t="s">
        <v>2196</v>
      </c>
      <c r="C232" s="22" t="s">
        <v>55</v>
      </c>
      <c r="D232" s="23" t="s">
        <v>2620</v>
      </c>
      <c r="E232" s="22" t="s">
        <v>148</v>
      </c>
      <c r="F232" s="22" t="s">
        <v>237</v>
      </c>
      <c r="G232" s="27" t="s">
        <v>1661</v>
      </c>
      <c r="H232" s="22">
        <v>42</v>
      </c>
      <c r="I232" s="22" t="s">
        <v>1489</v>
      </c>
      <c r="J232" s="22" t="s">
        <v>2728</v>
      </c>
      <c r="K232" s="22">
        <v>19</v>
      </c>
      <c r="L232" s="22">
        <v>54</v>
      </c>
      <c r="M232" s="22">
        <v>101</v>
      </c>
      <c r="N232" s="22">
        <v>58</v>
      </c>
      <c r="O232" s="22">
        <v>87</v>
      </c>
    </row>
    <row r="233" spans="1:15" hidden="1">
      <c r="A233" s="22">
        <v>2002</v>
      </c>
      <c r="B233" s="22" t="s">
        <v>2196</v>
      </c>
      <c r="C233" s="22" t="s">
        <v>55</v>
      </c>
      <c r="D233" s="23" t="s">
        <v>2620</v>
      </c>
      <c r="E233" s="22" t="s">
        <v>148</v>
      </c>
      <c r="F233" s="22" t="s">
        <v>216</v>
      </c>
      <c r="G233" s="27" t="s">
        <v>1570</v>
      </c>
      <c r="H233" s="22">
        <v>90</v>
      </c>
      <c r="I233" s="22" t="s">
        <v>1489</v>
      </c>
      <c r="J233" s="22" t="s">
        <v>2728</v>
      </c>
      <c r="K233" s="22">
        <v>19</v>
      </c>
      <c r="L233" s="22">
        <v>53</v>
      </c>
      <c r="M233" s="22">
        <v>100</v>
      </c>
      <c r="N233" s="22">
        <v>75</v>
      </c>
      <c r="O233" s="22">
        <v>87</v>
      </c>
    </row>
    <row r="234" spans="1:15" hidden="1">
      <c r="A234" s="22">
        <v>2002</v>
      </c>
      <c r="B234" s="22" t="s">
        <v>2196</v>
      </c>
      <c r="C234" s="22" t="s">
        <v>55</v>
      </c>
      <c r="D234" s="23" t="s">
        <v>2620</v>
      </c>
      <c r="E234" s="22" t="s">
        <v>148</v>
      </c>
      <c r="F234" s="22" t="s">
        <v>803</v>
      </c>
      <c r="G234" s="27" t="s">
        <v>1614</v>
      </c>
      <c r="H234" s="22">
        <v>69</v>
      </c>
      <c r="I234" s="22" t="s">
        <v>1489</v>
      </c>
      <c r="J234" s="22" t="s">
        <v>2728</v>
      </c>
      <c r="K234" s="22">
        <v>17</v>
      </c>
      <c r="L234" s="22">
        <v>56</v>
      </c>
      <c r="M234" s="22">
        <v>102</v>
      </c>
      <c r="N234" s="22">
        <v>65</v>
      </c>
      <c r="O234" s="22">
        <v>88</v>
      </c>
    </row>
    <row r="235" spans="1:15" hidden="1">
      <c r="A235" s="22">
        <v>2002</v>
      </c>
      <c r="B235" s="22" t="s">
        <v>2196</v>
      </c>
      <c r="C235" s="22" t="s">
        <v>55</v>
      </c>
      <c r="D235" s="23" t="s">
        <v>2620</v>
      </c>
      <c r="E235" s="22" t="s">
        <v>148</v>
      </c>
      <c r="F235" s="22" t="s">
        <v>823</v>
      </c>
      <c r="G235" s="27" t="s">
        <v>3059</v>
      </c>
      <c r="H235" s="22">
        <v>37</v>
      </c>
      <c r="I235" s="22" t="s">
        <v>1489</v>
      </c>
      <c r="J235" s="22" t="s">
        <v>2728</v>
      </c>
      <c r="K235" s="22">
        <v>19</v>
      </c>
      <c r="L235" s="22">
        <v>56</v>
      </c>
      <c r="M235" s="22">
        <v>98</v>
      </c>
      <c r="N235" s="22">
        <v>78</v>
      </c>
      <c r="O235" s="22">
        <v>88</v>
      </c>
    </row>
    <row r="236" spans="1:15" hidden="1">
      <c r="A236" s="22">
        <v>2002</v>
      </c>
      <c r="B236" s="22" t="s">
        <v>2196</v>
      </c>
      <c r="C236" s="22" t="s">
        <v>55</v>
      </c>
      <c r="D236" s="23" t="s">
        <v>2620</v>
      </c>
      <c r="E236" s="22" t="s">
        <v>148</v>
      </c>
      <c r="F236" s="22" t="s">
        <v>1555</v>
      </c>
      <c r="G236" s="27" t="s">
        <v>1662</v>
      </c>
      <c r="H236" s="22">
        <v>28</v>
      </c>
      <c r="I236" s="22" t="s">
        <v>1489</v>
      </c>
      <c r="J236" s="22" t="s">
        <v>2728</v>
      </c>
      <c r="K236" s="22">
        <v>19</v>
      </c>
      <c r="L236" s="22">
        <v>55</v>
      </c>
      <c r="M236" s="22">
        <v>95</v>
      </c>
      <c r="N236" s="22">
        <v>56</v>
      </c>
      <c r="O236" s="22">
        <v>88</v>
      </c>
    </row>
    <row r="237" spans="1:15" hidden="1">
      <c r="A237" s="22">
        <v>2002</v>
      </c>
      <c r="B237" s="22" t="s">
        <v>2196</v>
      </c>
      <c r="C237" s="22" t="s">
        <v>55</v>
      </c>
      <c r="D237" s="23" t="s">
        <v>2620</v>
      </c>
      <c r="E237" s="22" t="s">
        <v>148</v>
      </c>
      <c r="F237" s="22" t="s">
        <v>417</v>
      </c>
      <c r="G237" s="27" t="s">
        <v>1657</v>
      </c>
      <c r="H237" s="22">
        <v>33</v>
      </c>
      <c r="I237" s="22" t="s">
        <v>1489</v>
      </c>
      <c r="J237" s="22" t="s">
        <v>2728</v>
      </c>
      <c r="K237" s="22">
        <v>20</v>
      </c>
      <c r="L237" s="22">
        <v>55</v>
      </c>
      <c r="M237" s="22">
        <v>86</v>
      </c>
      <c r="N237" s="22">
        <v>67</v>
      </c>
      <c r="O237" s="22">
        <v>88</v>
      </c>
    </row>
    <row r="238" spans="1:15" hidden="1">
      <c r="A238" s="22">
        <v>2002</v>
      </c>
      <c r="B238" s="22" t="s">
        <v>2196</v>
      </c>
      <c r="C238" s="22" t="s">
        <v>55</v>
      </c>
      <c r="D238" s="23" t="s">
        <v>2620</v>
      </c>
      <c r="E238" s="22" t="s">
        <v>148</v>
      </c>
      <c r="F238" s="22" t="s">
        <v>1131</v>
      </c>
      <c r="G238" s="27" t="s">
        <v>1677</v>
      </c>
      <c r="H238" s="22">
        <v>63</v>
      </c>
      <c r="I238" s="22" t="s">
        <v>1489</v>
      </c>
      <c r="J238" s="22" t="s">
        <v>2728</v>
      </c>
      <c r="K238" s="22">
        <v>22</v>
      </c>
      <c r="L238" s="22">
        <v>56</v>
      </c>
      <c r="M238" s="22">
        <v>104</v>
      </c>
      <c r="N238" s="22">
        <v>73</v>
      </c>
      <c r="O238" s="22">
        <v>88</v>
      </c>
    </row>
    <row r="239" spans="1:15" hidden="1">
      <c r="A239" s="22">
        <v>2002</v>
      </c>
      <c r="B239" s="22" t="s">
        <v>2196</v>
      </c>
      <c r="C239" s="22" t="s">
        <v>55</v>
      </c>
      <c r="D239" s="23" t="s">
        <v>2620</v>
      </c>
      <c r="E239" s="22" t="s">
        <v>148</v>
      </c>
      <c r="F239" s="22" t="s">
        <v>1129</v>
      </c>
      <c r="G239" s="27" t="s">
        <v>1163</v>
      </c>
      <c r="H239" s="22">
        <v>78</v>
      </c>
      <c r="I239" s="22" t="s">
        <v>1489</v>
      </c>
      <c r="J239" s="22" t="s">
        <v>2728</v>
      </c>
      <c r="K239" s="22">
        <v>22</v>
      </c>
      <c r="L239" s="22">
        <v>56</v>
      </c>
      <c r="M239" s="22">
        <v>95</v>
      </c>
      <c r="N239" s="22">
        <v>71</v>
      </c>
      <c r="O239" s="22">
        <v>88</v>
      </c>
    </row>
    <row r="240" spans="1:15" hidden="1">
      <c r="A240" s="22">
        <v>2002</v>
      </c>
      <c r="B240" s="22" t="s">
        <v>2196</v>
      </c>
      <c r="C240" s="22" t="s">
        <v>55</v>
      </c>
      <c r="D240" s="23" t="s">
        <v>2621</v>
      </c>
      <c r="E240" s="22" t="s">
        <v>150</v>
      </c>
      <c r="F240" s="22" t="s">
        <v>93</v>
      </c>
      <c r="G240" s="27" t="s">
        <v>2511</v>
      </c>
      <c r="H240" s="22">
        <v>195</v>
      </c>
      <c r="I240" s="22" t="s">
        <v>54</v>
      </c>
      <c r="J240" s="22" t="s">
        <v>2728</v>
      </c>
      <c r="K240" s="22">
        <v>16</v>
      </c>
      <c r="L240" s="22">
        <v>56</v>
      </c>
      <c r="M240" s="22">
        <v>94</v>
      </c>
      <c r="N240" s="22">
        <v>1</v>
      </c>
      <c r="O240" s="22">
        <v>72</v>
      </c>
    </row>
    <row r="241" spans="1:15" hidden="1">
      <c r="A241" s="22">
        <v>2002</v>
      </c>
      <c r="B241" s="22" t="s">
        <v>2196</v>
      </c>
      <c r="C241" s="22" t="s">
        <v>55</v>
      </c>
      <c r="D241" s="23" t="s">
        <v>2621</v>
      </c>
      <c r="E241" s="22" t="s">
        <v>150</v>
      </c>
      <c r="F241" s="22" t="s">
        <v>1129</v>
      </c>
      <c r="G241" s="27" t="s">
        <v>1442</v>
      </c>
      <c r="H241" s="22">
        <v>145</v>
      </c>
      <c r="I241" s="22" t="s">
        <v>54</v>
      </c>
      <c r="J241" s="22" t="s">
        <v>2728</v>
      </c>
      <c r="K241" s="22">
        <v>14</v>
      </c>
      <c r="L241" s="22">
        <v>57</v>
      </c>
      <c r="M241" s="22">
        <v>89</v>
      </c>
      <c r="N241" s="22">
        <v>4</v>
      </c>
      <c r="O241" s="22">
        <v>73</v>
      </c>
    </row>
    <row r="242" spans="1:15" hidden="1">
      <c r="A242" s="22">
        <v>2002</v>
      </c>
      <c r="B242" s="22" t="s">
        <v>2196</v>
      </c>
      <c r="C242" s="22" t="s">
        <v>55</v>
      </c>
      <c r="D242" s="23" t="s">
        <v>2621</v>
      </c>
      <c r="E242" s="22" t="s">
        <v>150</v>
      </c>
      <c r="F242" s="22" t="s">
        <v>10</v>
      </c>
      <c r="G242" s="27" t="s">
        <v>1669</v>
      </c>
      <c r="H242" s="22">
        <v>178</v>
      </c>
      <c r="I242" s="22" t="s">
        <v>54</v>
      </c>
      <c r="J242" s="22" t="s">
        <v>2728</v>
      </c>
      <c r="K242" s="22">
        <v>15</v>
      </c>
      <c r="L242" s="22">
        <v>57</v>
      </c>
      <c r="M242" s="22">
        <v>95</v>
      </c>
      <c r="N242" s="22">
        <v>1</v>
      </c>
      <c r="O242" s="22">
        <v>73</v>
      </c>
    </row>
    <row r="243" spans="1:15" hidden="1">
      <c r="A243" s="22">
        <v>2002</v>
      </c>
      <c r="B243" s="22" t="s">
        <v>2196</v>
      </c>
      <c r="C243" s="22" t="s">
        <v>55</v>
      </c>
      <c r="D243" s="23" t="s">
        <v>2621</v>
      </c>
      <c r="E243" s="22" t="s">
        <v>150</v>
      </c>
      <c r="F243" s="22" t="s">
        <v>10</v>
      </c>
      <c r="G243" s="27" t="s">
        <v>1664</v>
      </c>
      <c r="H243" s="22">
        <v>172</v>
      </c>
      <c r="I243" s="22" t="s">
        <v>54</v>
      </c>
      <c r="J243" s="22" t="s">
        <v>2728</v>
      </c>
      <c r="K243" s="22">
        <v>16</v>
      </c>
      <c r="L243" s="22">
        <v>57</v>
      </c>
      <c r="M243" s="22">
        <v>98</v>
      </c>
      <c r="N243" s="22">
        <v>0</v>
      </c>
      <c r="O243" s="22">
        <v>73</v>
      </c>
    </row>
    <row r="244" spans="1:15" hidden="1">
      <c r="A244" s="22">
        <v>2002</v>
      </c>
      <c r="B244" s="22" t="s">
        <v>2196</v>
      </c>
      <c r="C244" s="22" t="s">
        <v>55</v>
      </c>
      <c r="D244" s="23" t="s">
        <v>2621</v>
      </c>
      <c r="E244" s="22" t="s">
        <v>150</v>
      </c>
      <c r="F244" s="22" t="s">
        <v>72</v>
      </c>
      <c r="G244" s="27" t="s">
        <v>1722</v>
      </c>
      <c r="H244" s="22">
        <v>203</v>
      </c>
      <c r="I244" s="22" t="s">
        <v>54</v>
      </c>
      <c r="J244" s="22" t="s">
        <v>2728</v>
      </c>
      <c r="K244" s="22">
        <v>16</v>
      </c>
      <c r="L244" s="22">
        <v>56</v>
      </c>
      <c r="M244" s="22">
        <v>92</v>
      </c>
      <c r="N244" s="22">
        <v>1</v>
      </c>
      <c r="O244" s="22">
        <v>73</v>
      </c>
    </row>
    <row r="245" spans="1:15" hidden="1">
      <c r="A245" s="22">
        <v>2002</v>
      </c>
      <c r="B245" s="22" t="s">
        <v>2196</v>
      </c>
      <c r="C245" s="22" t="s">
        <v>55</v>
      </c>
      <c r="D245" s="23" t="s">
        <v>2621</v>
      </c>
      <c r="E245" s="22" t="s">
        <v>150</v>
      </c>
      <c r="F245" s="22" t="s">
        <v>1189</v>
      </c>
      <c r="G245" s="27" t="s">
        <v>1674</v>
      </c>
      <c r="H245" s="22">
        <v>185</v>
      </c>
      <c r="I245" s="22" t="s">
        <v>54</v>
      </c>
      <c r="J245" s="22" t="s">
        <v>2728</v>
      </c>
      <c r="K245" s="22">
        <v>18</v>
      </c>
      <c r="L245" s="22">
        <v>56</v>
      </c>
      <c r="M245" s="22">
        <v>97</v>
      </c>
      <c r="N245" s="22">
        <v>3</v>
      </c>
      <c r="O245" s="22">
        <v>73</v>
      </c>
    </row>
    <row r="246" spans="1:15" hidden="1">
      <c r="A246" s="22">
        <v>2002</v>
      </c>
      <c r="B246" s="22" t="s">
        <v>2196</v>
      </c>
      <c r="C246" s="22" t="s">
        <v>55</v>
      </c>
      <c r="D246" s="23" t="s">
        <v>2621</v>
      </c>
      <c r="E246" s="22" t="s">
        <v>150</v>
      </c>
      <c r="F246" s="22" t="s">
        <v>1131</v>
      </c>
      <c r="G246" s="27" t="s">
        <v>1634</v>
      </c>
      <c r="H246" s="22">
        <v>189</v>
      </c>
      <c r="I246" s="22" t="s">
        <v>54</v>
      </c>
      <c r="J246" s="22" t="s">
        <v>2728</v>
      </c>
      <c r="K246" s="22">
        <v>15</v>
      </c>
      <c r="L246" s="22">
        <v>57</v>
      </c>
      <c r="M246" s="22">
        <v>88</v>
      </c>
      <c r="N246" s="22">
        <v>5</v>
      </c>
      <c r="O246" s="22">
        <v>74</v>
      </c>
    </row>
    <row r="247" spans="1:15" hidden="1">
      <c r="A247" s="22">
        <v>2002</v>
      </c>
      <c r="B247" s="22" t="s">
        <v>2196</v>
      </c>
      <c r="C247" s="22" t="s">
        <v>55</v>
      </c>
      <c r="D247" s="23" t="s">
        <v>2621</v>
      </c>
      <c r="E247" s="22" t="s">
        <v>150</v>
      </c>
      <c r="F247" s="22" t="s">
        <v>1131</v>
      </c>
      <c r="G247" s="27" t="s">
        <v>3054</v>
      </c>
      <c r="H247" s="22">
        <v>179</v>
      </c>
      <c r="I247" s="22" t="s">
        <v>54</v>
      </c>
      <c r="J247" s="22" t="s">
        <v>2728</v>
      </c>
      <c r="K247" s="22">
        <v>16</v>
      </c>
      <c r="L247" s="22">
        <v>59</v>
      </c>
      <c r="M247" s="22">
        <v>87</v>
      </c>
      <c r="N247" s="22">
        <v>0</v>
      </c>
      <c r="O247" s="22">
        <v>74</v>
      </c>
    </row>
    <row r="248" spans="1:15" hidden="1">
      <c r="A248" s="22">
        <v>2002</v>
      </c>
      <c r="B248" s="22" t="s">
        <v>2196</v>
      </c>
      <c r="C248" s="22" t="s">
        <v>55</v>
      </c>
      <c r="D248" s="23" t="s">
        <v>2621</v>
      </c>
      <c r="E248" s="22" t="s">
        <v>150</v>
      </c>
      <c r="F248" s="22" t="s">
        <v>1131</v>
      </c>
      <c r="G248" s="27" t="s">
        <v>2510</v>
      </c>
      <c r="H248" s="22">
        <v>193</v>
      </c>
      <c r="I248" s="22" t="s">
        <v>54</v>
      </c>
      <c r="J248" s="22" t="s">
        <v>2728</v>
      </c>
      <c r="K248" s="22">
        <v>16</v>
      </c>
      <c r="L248" s="22">
        <v>56</v>
      </c>
      <c r="M248" s="22">
        <v>88</v>
      </c>
      <c r="N248" s="22">
        <v>1</v>
      </c>
      <c r="O248" s="22">
        <v>74</v>
      </c>
    </row>
    <row r="249" spans="1:15" hidden="1">
      <c r="A249" s="22">
        <v>2002</v>
      </c>
      <c r="B249" s="22" t="s">
        <v>2196</v>
      </c>
      <c r="C249" s="22" t="s">
        <v>55</v>
      </c>
      <c r="D249" s="23" t="s">
        <v>2621</v>
      </c>
      <c r="E249" s="22" t="s">
        <v>150</v>
      </c>
      <c r="F249" s="22" t="s">
        <v>1131</v>
      </c>
      <c r="G249" s="27" t="s">
        <v>2577</v>
      </c>
      <c r="H249" s="22">
        <v>156</v>
      </c>
      <c r="I249" s="22" t="s">
        <v>54</v>
      </c>
      <c r="J249" s="22" t="s">
        <v>2728</v>
      </c>
      <c r="K249" s="22">
        <v>16</v>
      </c>
      <c r="L249" s="22">
        <v>59</v>
      </c>
      <c r="M249" s="22">
        <v>86</v>
      </c>
      <c r="N249" s="22">
        <v>3</v>
      </c>
      <c r="O249" s="22">
        <v>74</v>
      </c>
    </row>
    <row r="250" spans="1:15" hidden="1">
      <c r="A250" s="22">
        <v>2002</v>
      </c>
      <c r="B250" s="22" t="s">
        <v>2196</v>
      </c>
      <c r="C250" s="22" t="s">
        <v>55</v>
      </c>
      <c r="D250" s="23" t="s">
        <v>2621</v>
      </c>
      <c r="E250" s="22" t="s">
        <v>150</v>
      </c>
      <c r="F250" s="22" t="s">
        <v>343</v>
      </c>
      <c r="G250" s="27" t="s">
        <v>2555</v>
      </c>
      <c r="H250" s="22">
        <v>188</v>
      </c>
      <c r="I250" s="22" t="s">
        <v>54</v>
      </c>
      <c r="J250" s="22" t="s">
        <v>2728</v>
      </c>
      <c r="K250" s="22">
        <v>16</v>
      </c>
      <c r="L250" s="22">
        <v>57</v>
      </c>
      <c r="M250" s="22">
        <v>93</v>
      </c>
      <c r="N250" s="22">
        <v>1</v>
      </c>
      <c r="O250" s="22">
        <v>74</v>
      </c>
    </row>
    <row r="251" spans="1:15" hidden="1">
      <c r="A251" s="22">
        <v>2002</v>
      </c>
      <c r="B251" s="22" t="s">
        <v>2196</v>
      </c>
      <c r="C251" s="22" t="s">
        <v>55</v>
      </c>
      <c r="D251" s="23" t="s">
        <v>2621</v>
      </c>
      <c r="E251" s="22" t="s">
        <v>150</v>
      </c>
      <c r="F251" s="22" t="s">
        <v>25</v>
      </c>
      <c r="G251" s="27" t="s">
        <v>1636</v>
      </c>
      <c r="H251" s="22">
        <v>195</v>
      </c>
      <c r="I251" s="22" t="s">
        <v>54</v>
      </c>
      <c r="J251" s="22" t="s">
        <v>2728</v>
      </c>
      <c r="K251" s="22">
        <v>16</v>
      </c>
      <c r="L251" s="22">
        <v>56</v>
      </c>
      <c r="M251" s="22">
        <v>93</v>
      </c>
      <c r="N251" s="22">
        <v>2</v>
      </c>
      <c r="O251" s="22">
        <v>74</v>
      </c>
    </row>
    <row r="252" spans="1:15" hidden="1">
      <c r="A252" s="22">
        <v>2002</v>
      </c>
      <c r="B252" s="22" t="s">
        <v>2196</v>
      </c>
      <c r="C252" s="22" t="s">
        <v>55</v>
      </c>
      <c r="D252" s="23" t="s">
        <v>2621</v>
      </c>
      <c r="E252" s="22" t="s">
        <v>150</v>
      </c>
      <c r="F252" s="22" t="s">
        <v>933</v>
      </c>
      <c r="G252" s="27" t="s">
        <v>1627</v>
      </c>
      <c r="H252" s="22">
        <v>180</v>
      </c>
      <c r="I252" s="22" t="s">
        <v>54</v>
      </c>
      <c r="J252" s="22" t="s">
        <v>2728</v>
      </c>
      <c r="K252" s="22">
        <v>16</v>
      </c>
      <c r="L252" s="22">
        <v>56</v>
      </c>
      <c r="M252" s="22">
        <v>84</v>
      </c>
      <c r="N252" s="22">
        <v>4</v>
      </c>
      <c r="O252" s="22">
        <v>74</v>
      </c>
    </row>
    <row r="253" spans="1:15" hidden="1">
      <c r="A253" s="22">
        <v>2002</v>
      </c>
      <c r="B253" s="22" t="s">
        <v>2196</v>
      </c>
      <c r="C253" s="22" t="s">
        <v>55</v>
      </c>
      <c r="D253" s="23" t="s">
        <v>2621</v>
      </c>
      <c r="E253" s="22" t="s">
        <v>150</v>
      </c>
      <c r="F253" s="22" t="s">
        <v>803</v>
      </c>
      <c r="G253" s="27" t="s">
        <v>2544</v>
      </c>
      <c r="H253" s="22">
        <v>195</v>
      </c>
      <c r="I253" s="22" t="s">
        <v>54</v>
      </c>
      <c r="J253" s="22" t="s">
        <v>2728</v>
      </c>
      <c r="K253" s="22">
        <v>16</v>
      </c>
      <c r="L253" s="22">
        <v>57</v>
      </c>
      <c r="M253" s="22">
        <v>92</v>
      </c>
      <c r="N253" s="22">
        <v>3</v>
      </c>
      <c r="O253" s="22">
        <v>74</v>
      </c>
    </row>
    <row r="254" spans="1:15" hidden="1">
      <c r="A254" s="22">
        <v>2002</v>
      </c>
      <c r="B254" s="22" t="s">
        <v>2196</v>
      </c>
      <c r="C254" s="22" t="s">
        <v>55</v>
      </c>
      <c r="D254" s="23" t="s">
        <v>2621</v>
      </c>
      <c r="E254" s="22" t="s">
        <v>150</v>
      </c>
      <c r="F254" s="22" t="s">
        <v>942</v>
      </c>
      <c r="G254" s="27" t="s">
        <v>1660</v>
      </c>
      <c r="H254" s="22">
        <v>198</v>
      </c>
      <c r="I254" s="22" t="s">
        <v>54</v>
      </c>
      <c r="J254" s="22" t="s">
        <v>2728</v>
      </c>
      <c r="K254" s="22">
        <v>16</v>
      </c>
      <c r="L254" s="22">
        <v>57</v>
      </c>
      <c r="M254" s="22">
        <v>97</v>
      </c>
      <c r="N254" s="22">
        <v>2</v>
      </c>
      <c r="O254" s="22">
        <v>74</v>
      </c>
    </row>
    <row r="255" spans="1:15" hidden="1">
      <c r="A255" s="22">
        <v>2002</v>
      </c>
      <c r="B255" s="22" t="s">
        <v>2196</v>
      </c>
      <c r="C255" s="22" t="s">
        <v>55</v>
      </c>
      <c r="D255" s="23" t="s">
        <v>2621</v>
      </c>
      <c r="E255" s="22" t="s">
        <v>150</v>
      </c>
      <c r="F255" s="22" t="s">
        <v>1665</v>
      </c>
      <c r="G255" s="27" t="s">
        <v>1666</v>
      </c>
      <c r="H255" s="22">
        <v>180</v>
      </c>
      <c r="I255" s="22" t="s">
        <v>54</v>
      </c>
      <c r="J255" s="22" t="s">
        <v>2728</v>
      </c>
      <c r="K255" s="22">
        <v>16</v>
      </c>
      <c r="L255" s="22">
        <v>56</v>
      </c>
      <c r="M255" s="22">
        <v>89</v>
      </c>
      <c r="N255" s="22">
        <v>1</v>
      </c>
      <c r="O255" s="22">
        <v>74</v>
      </c>
    </row>
    <row r="256" spans="1:15" hidden="1">
      <c r="A256" s="22">
        <v>2002</v>
      </c>
      <c r="B256" s="22" t="s">
        <v>2196</v>
      </c>
      <c r="C256" s="22" t="s">
        <v>55</v>
      </c>
      <c r="D256" s="23" t="s">
        <v>2621</v>
      </c>
      <c r="E256" s="22" t="s">
        <v>150</v>
      </c>
      <c r="F256" s="22" t="s">
        <v>243</v>
      </c>
      <c r="G256" s="27" t="s">
        <v>2551</v>
      </c>
      <c r="H256" s="22">
        <v>170</v>
      </c>
      <c r="I256" s="22" t="s">
        <v>54</v>
      </c>
      <c r="J256" s="22" t="s">
        <v>2728</v>
      </c>
      <c r="K256" s="22">
        <v>16</v>
      </c>
      <c r="L256" s="22">
        <v>57</v>
      </c>
      <c r="M256" s="22">
        <v>90</v>
      </c>
      <c r="N256" s="22">
        <v>4</v>
      </c>
      <c r="O256" s="22">
        <v>74</v>
      </c>
    </row>
    <row r="257" spans="1:15" hidden="1">
      <c r="A257" s="22">
        <v>2002</v>
      </c>
      <c r="B257" s="22" t="s">
        <v>2196</v>
      </c>
      <c r="C257" s="22" t="s">
        <v>55</v>
      </c>
      <c r="D257" s="23" t="s">
        <v>2621</v>
      </c>
      <c r="E257" s="22" t="s">
        <v>150</v>
      </c>
      <c r="F257" s="22" t="s">
        <v>1131</v>
      </c>
      <c r="G257" s="27" t="s">
        <v>3056</v>
      </c>
      <c r="H257" s="22">
        <v>209</v>
      </c>
      <c r="I257" s="22" t="s">
        <v>54</v>
      </c>
      <c r="J257" s="22" t="s">
        <v>2728</v>
      </c>
      <c r="K257" s="22">
        <v>17</v>
      </c>
      <c r="L257" s="22">
        <v>57</v>
      </c>
      <c r="M257" s="22">
        <v>92</v>
      </c>
      <c r="N257" s="22">
        <v>1</v>
      </c>
      <c r="O257" s="22">
        <v>74</v>
      </c>
    </row>
    <row r="258" spans="1:15" hidden="1">
      <c r="A258" s="22">
        <v>2002</v>
      </c>
      <c r="B258" s="22" t="s">
        <v>2196</v>
      </c>
      <c r="C258" s="22" t="s">
        <v>55</v>
      </c>
      <c r="D258" s="23" t="s">
        <v>2621</v>
      </c>
      <c r="E258" s="22" t="s">
        <v>150</v>
      </c>
      <c r="F258" s="22" t="s">
        <v>10</v>
      </c>
      <c r="G258" s="27" t="s">
        <v>1672</v>
      </c>
      <c r="H258" s="22">
        <v>192</v>
      </c>
      <c r="I258" s="22" t="s">
        <v>54</v>
      </c>
      <c r="J258" s="22" t="s">
        <v>2728</v>
      </c>
      <c r="K258" s="22">
        <v>17</v>
      </c>
      <c r="L258" s="22">
        <v>58</v>
      </c>
      <c r="M258" s="22">
        <v>91</v>
      </c>
      <c r="N258" s="22">
        <v>2</v>
      </c>
      <c r="O258" s="22">
        <v>74</v>
      </c>
    </row>
    <row r="259" spans="1:15" hidden="1">
      <c r="A259" s="22">
        <v>2002</v>
      </c>
      <c r="B259" s="22" t="s">
        <v>2196</v>
      </c>
      <c r="C259" s="22" t="s">
        <v>55</v>
      </c>
      <c r="D259" s="23" t="s">
        <v>2621</v>
      </c>
      <c r="E259" s="22" t="s">
        <v>150</v>
      </c>
      <c r="F259" s="22" t="s">
        <v>339</v>
      </c>
      <c r="G259" s="27" t="s">
        <v>2566</v>
      </c>
      <c r="H259" s="22">
        <v>192</v>
      </c>
      <c r="I259" s="22" t="s">
        <v>54</v>
      </c>
      <c r="J259" s="22" t="s">
        <v>2728</v>
      </c>
      <c r="K259" s="22">
        <v>17</v>
      </c>
      <c r="L259" s="22">
        <v>57</v>
      </c>
      <c r="M259" s="22">
        <v>82</v>
      </c>
      <c r="N259" s="22">
        <v>2</v>
      </c>
      <c r="O259" s="22">
        <v>74</v>
      </c>
    </row>
    <row r="260" spans="1:15" hidden="1">
      <c r="A260" s="22">
        <v>2002</v>
      </c>
      <c r="B260" s="22" t="s">
        <v>2196</v>
      </c>
      <c r="C260" s="22" t="s">
        <v>55</v>
      </c>
      <c r="D260" s="23" t="s">
        <v>2621</v>
      </c>
      <c r="E260" s="22" t="s">
        <v>150</v>
      </c>
      <c r="F260" s="22" t="s">
        <v>339</v>
      </c>
      <c r="G260" s="27" t="s">
        <v>2573</v>
      </c>
      <c r="H260" s="22">
        <v>192</v>
      </c>
      <c r="I260" s="22" t="s">
        <v>54</v>
      </c>
      <c r="J260" s="22" t="s">
        <v>2728</v>
      </c>
      <c r="K260" s="22">
        <v>17</v>
      </c>
      <c r="L260" s="22">
        <v>56</v>
      </c>
      <c r="M260" s="22">
        <v>84</v>
      </c>
      <c r="N260" s="22">
        <v>4</v>
      </c>
      <c r="O260" s="22">
        <v>74</v>
      </c>
    </row>
    <row r="261" spans="1:15" hidden="1">
      <c r="A261" s="22">
        <v>2002</v>
      </c>
      <c r="B261" s="22" t="s">
        <v>2196</v>
      </c>
      <c r="C261" s="22" t="s">
        <v>55</v>
      </c>
      <c r="D261" s="23" t="s">
        <v>2621</v>
      </c>
      <c r="E261" s="22" t="s">
        <v>150</v>
      </c>
      <c r="F261" s="22" t="s">
        <v>933</v>
      </c>
      <c r="G261" s="27" t="s">
        <v>1654</v>
      </c>
      <c r="H261" s="22">
        <v>202</v>
      </c>
      <c r="I261" s="22" t="s">
        <v>54</v>
      </c>
      <c r="J261" s="22" t="s">
        <v>2728</v>
      </c>
      <c r="K261" s="22">
        <v>17</v>
      </c>
      <c r="L261" s="22">
        <v>57</v>
      </c>
      <c r="M261" s="22">
        <v>88</v>
      </c>
      <c r="N261" s="22">
        <v>1</v>
      </c>
      <c r="O261" s="22">
        <v>74</v>
      </c>
    </row>
    <row r="262" spans="1:15" hidden="1">
      <c r="A262" s="22">
        <v>2002</v>
      </c>
      <c r="B262" s="22" t="s">
        <v>2196</v>
      </c>
      <c r="C262" s="22" t="s">
        <v>55</v>
      </c>
      <c r="D262" s="23" t="s">
        <v>2621</v>
      </c>
      <c r="E262" s="22" t="s">
        <v>150</v>
      </c>
      <c r="F262" s="22" t="s">
        <v>803</v>
      </c>
      <c r="G262" s="27" t="s">
        <v>1585</v>
      </c>
      <c r="H262" s="22">
        <v>198</v>
      </c>
      <c r="I262" s="22" t="s">
        <v>54</v>
      </c>
      <c r="J262" s="22" t="s">
        <v>2728</v>
      </c>
      <c r="K262" s="22">
        <v>17</v>
      </c>
      <c r="L262" s="22">
        <v>57</v>
      </c>
      <c r="M262" s="22">
        <v>88</v>
      </c>
      <c r="N262" s="22">
        <v>1</v>
      </c>
      <c r="O262" s="22">
        <v>74</v>
      </c>
    </row>
    <row r="263" spans="1:15" hidden="1">
      <c r="A263" s="22">
        <v>2002</v>
      </c>
      <c r="B263" s="22" t="s">
        <v>2196</v>
      </c>
      <c r="C263" s="22" t="s">
        <v>55</v>
      </c>
      <c r="D263" s="23" t="s">
        <v>2621</v>
      </c>
      <c r="E263" s="22" t="s">
        <v>150</v>
      </c>
      <c r="F263" s="22" t="s">
        <v>45</v>
      </c>
      <c r="G263" s="27" t="s">
        <v>1655</v>
      </c>
      <c r="H263" s="22">
        <v>212</v>
      </c>
      <c r="I263" s="22" t="s">
        <v>54</v>
      </c>
      <c r="J263" s="22" t="s">
        <v>2728</v>
      </c>
      <c r="K263" s="22">
        <v>17</v>
      </c>
      <c r="L263" s="22">
        <v>57</v>
      </c>
      <c r="M263" s="22">
        <v>87</v>
      </c>
      <c r="N263" s="22">
        <v>1</v>
      </c>
      <c r="O263" s="22">
        <v>74</v>
      </c>
    </row>
    <row r="264" spans="1:15" hidden="1">
      <c r="A264" s="22">
        <v>2002</v>
      </c>
      <c r="B264" s="22" t="s">
        <v>2196</v>
      </c>
      <c r="C264" s="22" t="s">
        <v>55</v>
      </c>
      <c r="D264" s="23" t="s">
        <v>2621</v>
      </c>
      <c r="E264" s="22" t="s">
        <v>150</v>
      </c>
      <c r="F264" s="22" t="s">
        <v>243</v>
      </c>
      <c r="G264" s="27" t="s">
        <v>3038</v>
      </c>
      <c r="H264" s="22">
        <v>197</v>
      </c>
      <c r="I264" s="22" t="s">
        <v>54</v>
      </c>
      <c r="J264" s="22" t="s">
        <v>2728</v>
      </c>
      <c r="K264" s="22">
        <v>17</v>
      </c>
      <c r="L264" s="22">
        <v>58</v>
      </c>
      <c r="M264" s="22">
        <v>90</v>
      </c>
      <c r="N264" s="22">
        <v>7</v>
      </c>
      <c r="O264" s="22">
        <v>74</v>
      </c>
    </row>
    <row r="265" spans="1:15" hidden="1">
      <c r="A265" s="22">
        <v>2002</v>
      </c>
      <c r="B265" s="22" t="s">
        <v>2196</v>
      </c>
      <c r="C265" s="22" t="s">
        <v>55</v>
      </c>
      <c r="D265" s="23" t="s">
        <v>2621</v>
      </c>
      <c r="E265" s="22" t="s">
        <v>150</v>
      </c>
      <c r="F265" s="22" t="s">
        <v>339</v>
      </c>
      <c r="G265" s="27" t="s">
        <v>3051</v>
      </c>
      <c r="H265" s="22">
        <v>198</v>
      </c>
      <c r="I265" s="22" t="s">
        <v>54</v>
      </c>
      <c r="J265" s="22" t="s">
        <v>2728</v>
      </c>
      <c r="K265" s="22">
        <v>18</v>
      </c>
      <c r="L265" s="22">
        <v>57</v>
      </c>
      <c r="M265" s="22">
        <v>93</v>
      </c>
      <c r="N265" s="22">
        <v>1</v>
      </c>
      <c r="O265" s="22">
        <v>74</v>
      </c>
    </row>
    <row r="266" spans="1:15" hidden="1">
      <c r="A266" s="22">
        <v>2002</v>
      </c>
      <c r="B266" s="22" t="s">
        <v>2196</v>
      </c>
      <c r="C266" s="22" t="s">
        <v>55</v>
      </c>
      <c r="D266" s="23" t="s">
        <v>2621</v>
      </c>
      <c r="E266" s="22" t="s">
        <v>150</v>
      </c>
      <c r="F266" s="22" t="s">
        <v>72</v>
      </c>
      <c r="G266" s="27" t="s">
        <v>3005</v>
      </c>
      <c r="H266" s="22">
        <v>191</v>
      </c>
      <c r="I266" s="22" t="s">
        <v>54</v>
      </c>
      <c r="J266" s="22" t="s">
        <v>2728</v>
      </c>
      <c r="K266" s="22">
        <v>18</v>
      </c>
      <c r="L266" s="22">
        <v>56</v>
      </c>
      <c r="M266" s="22">
        <v>94</v>
      </c>
      <c r="N266" s="22">
        <v>3</v>
      </c>
      <c r="O266" s="22">
        <v>74</v>
      </c>
    </row>
    <row r="267" spans="1:15" hidden="1">
      <c r="A267" s="22">
        <v>2002</v>
      </c>
      <c r="B267" s="22" t="s">
        <v>2196</v>
      </c>
      <c r="C267" s="22" t="s">
        <v>55</v>
      </c>
      <c r="D267" s="23" t="s">
        <v>2621</v>
      </c>
      <c r="E267" s="22" t="s">
        <v>150</v>
      </c>
      <c r="F267" s="22" t="s">
        <v>45</v>
      </c>
      <c r="G267" s="27" t="s">
        <v>1575</v>
      </c>
      <c r="H267" s="22">
        <v>205</v>
      </c>
      <c r="I267" s="22" t="s">
        <v>54</v>
      </c>
      <c r="J267" s="22" t="s">
        <v>2728</v>
      </c>
      <c r="K267" s="22">
        <v>20</v>
      </c>
      <c r="L267" s="22">
        <v>55</v>
      </c>
      <c r="M267" s="22">
        <v>91</v>
      </c>
      <c r="N267" s="22">
        <v>1</v>
      </c>
      <c r="O267" s="22">
        <v>74</v>
      </c>
    </row>
    <row r="268" spans="1:15" hidden="1">
      <c r="A268" s="22">
        <v>2002</v>
      </c>
      <c r="B268" s="22" t="s">
        <v>2196</v>
      </c>
      <c r="C268" s="22" t="s">
        <v>55</v>
      </c>
      <c r="D268" s="23" t="s">
        <v>2621</v>
      </c>
      <c r="E268" s="22" t="s">
        <v>150</v>
      </c>
      <c r="F268" s="22" t="s">
        <v>72</v>
      </c>
      <c r="G268" s="27" t="s">
        <v>3037</v>
      </c>
      <c r="H268" s="22">
        <v>179</v>
      </c>
      <c r="I268" s="22" t="s">
        <v>54</v>
      </c>
      <c r="J268" s="22" t="s">
        <v>2728</v>
      </c>
      <c r="K268" s="22">
        <v>75</v>
      </c>
      <c r="L268" s="22">
        <v>55</v>
      </c>
      <c r="M268" s="22">
        <v>92</v>
      </c>
      <c r="N268" s="22">
        <v>3</v>
      </c>
      <c r="O268" s="22">
        <v>183</v>
      </c>
    </row>
    <row r="269" spans="1:15" hidden="1">
      <c r="A269" s="22">
        <v>2002</v>
      </c>
      <c r="B269" s="22" t="s">
        <v>2196</v>
      </c>
      <c r="C269" s="22" t="s">
        <v>55</v>
      </c>
      <c r="D269" s="23" t="s">
        <v>2621</v>
      </c>
      <c r="E269" s="22" t="s">
        <v>150</v>
      </c>
      <c r="F269" s="22" t="s">
        <v>343</v>
      </c>
      <c r="G269" s="27" t="s">
        <v>2543</v>
      </c>
      <c r="H269" s="22">
        <v>196</v>
      </c>
      <c r="I269" s="22" t="s">
        <v>54</v>
      </c>
      <c r="J269" s="22" t="s">
        <v>2728</v>
      </c>
      <c r="K269" s="22">
        <v>16</v>
      </c>
      <c r="L269" s="22">
        <v>56</v>
      </c>
      <c r="M269" s="22">
        <v>88</v>
      </c>
      <c r="N269" s="22">
        <v>1</v>
      </c>
      <c r="O269" s="22">
        <v>75</v>
      </c>
    </row>
    <row r="270" spans="1:15" hidden="1">
      <c r="A270" s="22">
        <v>2002</v>
      </c>
      <c r="B270" s="22" t="s">
        <v>2196</v>
      </c>
      <c r="C270" s="22" t="s">
        <v>55</v>
      </c>
      <c r="D270" s="23" t="s">
        <v>2621</v>
      </c>
      <c r="E270" s="22" t="s">
        <v>150</v>
      </c>
      <c r="F270" s="22" t="s">
        <v>1665</v>
      </c>
      <c r="G270" s="27" t="s">
        <v>1668</v>
      </c>
      <c r="H270" s="22">
        <v>199</v>
      </c>
      <c r="I270" s="22" t="s">
        <v>54</v>
      </c>
      <c r="J270" s="22" t="s">
        <v>2728</v>
      </c>
      <c r="K270" s="22">
        <v>16</v>
      </c>
      <c r="L270" s="22">
        <v>56</v>
      </c>
      <c r="M270" s="22">
        <v>92</v>
      </c>
      <c r="N270" s="22">
        <v>4</v>
      </c>
      <c r="O270" s="22">
        <v>75</v>
      </c>
    </row>
    <row r="271" spans="1:15">
      <c r="A271" s="22">
        <v>2002</v>
      </c>
      <c r="B271" s="22" t="s">
        <v>2196</v>
      </c>
      <c r="C271" s="22" t="s">
        <v>55</v>
      </c>
      <c r="D271" s="23" t="s">
        <v>2621</v>
      </c>
      <c r="E271" s="22" t="s">
        <v>150</v>
      </c>
      <c r="F271" s="22" t="s">
        <v>3281</v>
      </c>
      <c r="G271" s="27" t="s">
        <v>3063</v>
      </c>
      <c r="H271" s="22">
        <v>195</v>
      </c>
      <c r="I271" s="22" t="s">
        <v>54</v>
      </c>
      <c r="J271" s="22" t="s">
        <v>2728</v>
      </c>
      <c r="K271" s="22">
        <v>17</v>
      </c>
      <c r="L271" s="22">
        <v>57</v>
      </c>
      <c r="M271" s="22">
        <v>96</v>
      </c>
      <c r="N271" s="22">
        <v>1</v>
      </c>
      <c r="O271" s="22">
        <v>75</v>
      </c>
    </row>
    <row r="272" spans="1:15" hidden="1">
      <c r="A272" s="22">
        <v>2002</v>
      </c>
      <c r="B272" s="22" t="s">
        <v>2196</v>
      </c>
      <c r="C272" s="22" t="s">
        <v>55</v>
      </c>
      <c r="D272" s="23" t="s">
        <v>2621</v>
      </c>
      <c r="E272" s="22" t="s">
        <v>150</v>
      </c>
      <c r="F272" s="22" t="s">
        <v>339</v>
      </c>
      <c r="G272" s="27" t="s">
        <v>1501</v>
      </c>
      <c r="H272" s="22">
        <v>209</v>
      </c>
      <c r="I272" s="22" t="s">
        <v>54</v>
      </c>
      <c r="J272" s="22" t="s">
        <v>2728</v>
      </c>
      <c r="K272" s="22">
        <v>17</v>
      </c>
      <c r="L272" s="22">
        <v>57</v>
      </c>
      <c r="M272" s="22">
        <v>93</v>
      </c>
      <c r="N272" s="22">
        <v>1</v>
      </c>
      <c r="O272" s="22">
        <v>75</v>
      </c>
    </row>
    <row r="273" spans="1:15" hidden="1">
      <c r="A273" s="22">
        <v>2002</v>
      </c>
      <c r="B273" s="22" t="s">
        <v>2196</v>
      </c>
      <c r="C273" s="22" t="s">
        <v>55</v>
      </c>
      <c r="D273" s="23" t="s">
        <v>2621</v>
      </c>
      <c r="E273" s="22" t="s">
        <v>150</v>
      </c>
      <c r="F273" s="22" t="s">
        <v>1129</v>
      </c>
      <c r="G273" s="27" t="s">
        <v>1558</v>
      </c>
      <c r="H273" s="22">
        <v>185</v>
      </c>
      <c r="I273" s="22" t="s">
        <v>54</v>
      </c>
      <c r="J273" s="22" t="s">
        <v>2728</v>
      </c>
      <c r="K273" s="22">
        <v>15</v>
      </c>
      <c r="L273" s="22">
        <v>56</v>
      </c>
      <c r="M273" s="22">
        <v>90</v>
      </c>
      <c r="N273" s="22">
        <v>2</v>
      </c>
      <c r="O273" s="22">
        <v>76</v>
      </c>
    </row>
    <row r="274" spans="1:15" hidden="1">
      <c r="A274" s="22">
        <v>2002</v>
      </c>
      <c r="B274" s="22" t="s">
        <v>2196</v>
      </c>
      <c r="C274" s="22" t="s">
        <v>55</v>
      </c>
      <c r="D274" s="23" t="s">
        <v>2621</v>
      </c>
      <c r="E274" s="22" t="s">
        <v>150</v>
      </c>
      <c r="F274" s="22" t="s">
        <v>25</v>
      </c>
      <c r="G274" s="27" t="s">
        <v>1659</v>
      </c>
      <c r="H274" s="22">
        <v>178</v>
      </c>
      <c r="I274" s="22" t="s">
        <v>54</v>
      </c>
      <c r="J274" s="22" t="s">
        <v>2728</v>
      </c>
      <c r="K274" s="22">
        <v>16</v>
      </c>
      <c r="L274" s="22">
        <v>54</v>
      </c>
      <c r="M274" s="22">
        <v>78</v>
      </c>
      <c r="N274" s="22">
        <v>2</v>
      </c>
      <c r="O274" s="22">
        <v>76</v>
      </c>
    </row>
    <row r="275" spans="1:15" hidden="1">
      <c r="A275" s="22">
        <v>2002</v>
      </c>
      <c r="B275" s="22" t="s">
        <v>2196</v>
      </c>
      <c r="C275" s="22" t="s">
        <v>55</v>
      </c>
      <c r="D275" s="23" t="s">
        <v>2621</v>
      </c>
      <c r="E275" s="22" t="s">
        <v>150</v>
      </c>
      <c r="F275" s="22" t="s">
        <v>25</v>
      </c>
      <c r="G275" s="27" t="s">
        <v>1596</v>
      </c>
      <c r="H275" s="22">
        <v>186</v>
      </c>
      <c r="I275" s="22" t="s">
        <v>54</v>
      </c>
      <c r="J275" s="22" t="s">
        <v>2728</v>
      </c>
      <c r="K275" s="22">
        <v>16</v>
      </c>
      <c r="L275" s="22">
        <v>54</v>
      </c>
      <c r="M275" s="22">
        <v>86</v>
      </c>
      <c r="N275" s="22">
        <v>9</v>
      </c>
      <c r="O275" s="22">
        <v>76</v>
      </c>
    </row>
    <row r="276" spans="1:15" hidden="1">
      <c r="A276" s="22">
        <v>2002</v>
      </c>
      <c r="B276" s="22" t="s">
        <v>2196</v>
      </c>
      <c r="C276" s="22" t="s">
        <v>55</v>
      </c>
      <c r="D276" s="23" t="s">
        <v>2621</v>
      </c>
      <c r="E276" s="22" t="s">
        <v>150</v>
      </c>
      <c r="F276" s="22" t="s">
        <v>216</v>
      </c>
      <c r="G276" s="27" t="s">
        <v>1632</v>
      </c>
      <c r="H276" s="22">
        <v>191</v>
      </c>
      <c r="I276" s="22" t="s">
        <v>54</v>
      </c>
      <c r="J276" s="22" t="s">
        <v>2728</v>
      </c>
      <c r="K276" s="22">
        <v>16</v>
      </c>
      <c r="L276" s="22">
        <v>58</v>
      </c>
      <c r="M276" s="22">
        <v>93</v>
      </c>
      <c r="N276" s="22">
        <v>1</v>
      </c>
      <c r="O276" s="22">
        <v>76</v>
      </c>
    </row>
    <row r="277" spans="1:15" hidden="1">
      <c r="A277" s="22">
        <v>2002</v>
      </c>
      <c r="B277" s="22" t="s">
        <v>2196</v>
      </c>
      <c r="C277" s="22" t="s">
        <v>55</v>
      </c>
      <c r="D277" s="23" t="s">
        <v>2621</v>
      </c>
      <c r="E277" s="22" t="s">
        <v>150</v>
      </c>
      <c r="F277" s="22" t="s">
        <v>216</v>
      </c>
      <c r="G277" s="27" t="s">
        <v>1678</v>
      </c>
      <c r="H277" s="22">
        <v>209</v>
      </c>
      <c r="I277" s="22" t="s">
        <v>54</v>
      </c>
      <c r="J277" s="22" t="s">
        <v>2728</v>
      </c>
      <c r="K277" s="22">
        <v>17</v>
      </c>
      <c r="L277" s="22">
        <v>59</v>
      </c>
      <c r="M277" s="22">
        <v>93</v>
      </c>
      <c r="N277" s="22">
        <v>1</v>
      </c>
      <c r="O277" s="22">
        <v>76</v>
      </c>
    </row>
    <row r="278" spans="1:15" hidden="1">
      <c r="A278" s="22">
        <v>2002</v>
      </c>
      <c r="B278" s="22" t="s">
        <v>2196</v>
      </c>
      <c r="C278" s="22" t="s">
        <v>55</v>
      </c>
      <c r="D278" s="23" t="s">
        <v>2621</v>
      </c>
      <c r="E278" s="22" t="s">
        <v>150</v>
      </c>
      <c r="F278" s="22" t="s">
        <v>216</v>
      </c>
      <c r="G278" s="27" t="s">
        <v>1498</v>
      </c>
      <c r="H278" s="22">
        <v>220</v>
      </c>
      <c r="I278" s="22" t="s">
        <v>54</v>
      </c>
      <c r="J278" s="22" t="s">
        <v>2728</v>
      </c>
      <c r="K278" s="22">
        <v>18</v>
      </c>
      <c r="L278" s="22">
        <v>58</v>
      </c>
      <c r="M278" s="22">
        <v>96</v>
      </c>
      <c r="N278" s="22">
        <v>1</v>
      </c>
      <c r="O278" s="22">
        <v>76</v>
      </c>
    </row>
    <row r="279" spans="1:15">
      <c r="A279" s="22">
        <v>2002</v>
      </c>
      <c r="B279" s="22" t="s">
        <v>2196</v>
      </c>
      <c r="C279" s="22" t="s">
        <v>55</v>
      </c>
      <c r="D279" s="23" t="s">
        <v>2621</v>
      </c>
      <c r="E279" s="22" t="s">
        <v>150</v>
      </c>
      <c r="F279" s="22" t="s">
        <v>3281</v>
      </c>
      <c r="G279" s="27" t="s">
        <v>3052</v>
      </c>
      <c r="H279" s="22">
        <v>211</v>
      </c>
      <c r="I279" s="22" t="s">
        <v>54</v>
      </c>
      <c r="J279" s="22" t="s">
        <v>2728</v>
      </c>
      <c r="K279" s="22">
        <v>19</v>
      </c>
      <c r="L279" s="22">
        <v>55</v>
      </c>
      <c r="M279" s="22">
        <v>92</v>
      </c>
      <c r="N279" s="22">
        <v>0</v>
      </c>
      <c r="O279" s="22">
        <v>76</v>
      </c>
    </row>
    <row r="280" spans="1:15" hidden="1">
      <c r="A280" s="22">
        <v>2002</v>
      </c>
      <c r="B280" s="22" t="s">
        <v>2196</v>
      </c>
      <c r="C280" s="22" t="s">
        <v>55</v>
      </c>
      <c r="D280" s="23" t="s">
        <v>2621</v>
      </c>
      <c r="E280" s="22" t="s">
        <v>150</v>
      </c>
      <c r="F280" s="22" t="s">
        <v>216</v>
      </c>
      <c r="G280" s="27" t="s">
        <v>1570</v>
      </c>
      <c r="H280" s="22">
        <v>205</v>
      </c>
      <c r="I280" s="22" t="s">
        <v>54</v>
      </c>
      <c r="J280" s="22" t="s">
        <v>2728</v>
      </c>
      <c r="K280" s="22">
        <v>16</v>
      </c>
      <c r="L280" s="22">
        <v>56</v>
      </c>
      <c r="M280" s="22">
        <v>90</v>
      </c>
      <c r="N280" s="22">
        <v>1</v>
      </c>
      <c r="O280" s="22">
        <v>77</v>
      </c>
    </row>
    <row r="281" spans="1:15" hidden="1">
      <c r="A281" s="22">
        <v>2002</v>
      </c>
      <c r="B281" s="22" t="s">
        <v>2196</v>
      </c>
      <c r="C281" s="22" t="s">
        <v>55</v>
      </c>
      <c r="D281" s="23" t="s">
        <v>2621</v>
      </c>
      <c r="E281" s="22" t="s">
        <v>150</v>
      </c>
      <c r="F281" s="22" t="s">
        <v>1131</v>
      </c>
      <c r="G281" s="27" t="s">
        <v>1677</v>
      </c>
      <c r="H281" s="22">
        <v>193</v>
      </c>
      <c r="I281" s="22" t="s">
        <v>54</v>
      </c>
      <c r="J281" s="22" t="s">
        <v>2728</v>
      </c>
      <c r="K281" s="22">
        <v>17</v>
      </c>
      <c r="L281" s="22">
        <v>57</v>
      </c>
      <c r="M281" s="22">
        <v>100</v>
      </c>
      <c r="N281" s="22">
        <v>8</v>
      </c>
      <c r="O281" s="22">
        <v>77</v>
      </c>
    </row>
    <row r="282" spans="1:15" hidden="1">
      <c r="A282" s="22">
        <v>2002</v>
      </c>
      <c r="B282" s="22" t="s">
        <v>2196</v>
      </c>
      <c r="C282" s="22" t="s">
        <v>55</v>
      </c>
      <c r="D282" s="23" t="s">
        <v>2621</v>
      </c>
      <c r="E282" s="22" t="s">
        <v>150</v>
      </c>
      <c r="F282" s="22" t="s">
        <v>72</v>
      </c>
      <c r="G282" s="27" t="s">
        <v>1641</v>
      </c>
      <c r="H282" s="22">
        <v>188</v>
      </c>
      <c r="I282" s="22" t="s">
        <v>54</v>
      </c>
      <c r="J282" s="22" t="s">
        <v>2728</v>
      </c>
      <c r="K282" s="22">
        <v>77</v>
      </c>
      <c r="L282" s="22">
        <v>55</v>
      </c>
      <c r="M282" s="22">
        <v>91</v>
      </c>
      <c r="N282" s="22">
        <v>2</v>
      </c>
      <c r="O282" s="22">
        <v>777</v>
      </c>
    </row>
    <row r="283" spans="1:15" hidden="1">
      <c r="A283" s="22">
        <v>2002</v>
      </c>
      <c r="B283" s="22" t="s">
        <v>2196</v>
      </c>
      <c r="C283" s="22" t="s">
        <v>55</v>
      </c>
      <c r="D283" s="23" t="s">
        <v>2621</v>
      </c>
      <c r="E283" s="22" t="s">
        <v>150</v>
      </c>
      <c r="F283" s="22" t="s">
        <v>1129</v>
      </c>
      <c r="G283" s="27" t="s">
        <v>1163</v>
      </c>
      <c r="H283" s="22">
        <v>199</v>
      </c>
      <c r="I283" s="22" t="s">
        <v>54</v>
      </c>
      <c r="J283" s="22" t="s">
        <v>2728</v>
      </c>
      <c r="K283" s="22">
        <v>17</v>
      </c>
      <c r="L283" s="22">
        <v>57</v>
      </c>
      <c r="M283" s="22">
        <v>91</v>
      </c>
      <c r="N283" s="22">
        <v>7</v>
      </c>
      <c r="O283" s="22">
        <v>77</v>
      </c>
    </row>
    <row r="284" spans="1:15" hidden="1">
      <c r="A284" s="22">
        <v>2002</v>
      </c>
      <c r="B284" s="22" t="s">
        <v>2196</v>
      </c>
      <c r="C284" s="22" t="s">
        <v>55</v>
      </c>
      <c r="D284" s="23" t="s">
        <v>2621</v>
      </c>
      <c r="E284" s="22" t="s">
        <v>150</v>
      </c>
      <c r="F284" s="22" t="s">
        <v>25</v>
      </c>
      <c r="G284" s="27" t="s">
        <v>3030</v>
      </c>
      <c r="H284" s="22">
        <v>210</v>
      </c>
      <c r="I284" s="22" t="s">
        <v>54</v>
      </c>
      <c r="J284" s="22" t="s">
        <v>2728</v>
      </c>
      <c r="K284" s="22">
        <v>17</v>
      </c>
      <c r="L284" s="22">
        <v>55</v>
      </c>
      <c r="M284" s="22">
        <v>78</v>
      </c>
      <c r="N284" s="22">
        <v>10</v>
      </c>
      <c r="O284" s="22">
        <v>77</v>
      </c>
    </row>
    <row r="285" spans="1:15" hidden="1">
      <c r="A285" s="22">
        <v>2002</v>
      </c>
      <c r="B285" s="22" t="s">
        <v>2196</v>
      </c>
      <c r="C285" s="22" t="s">
        <v>55</v>
      </c>
      <c r="D285" s="23" t="s">
        <v>2621</v>
      </c>
      <c r="E285" s="22" t="s">
        <v>150</v>
      </c>
      <c r="F285" s="22" t="s">
        <v>942</v>
      </c>
      <c r="G285" s="27" t="s">
        <v>1675</v>
      </c>
      <c r="H285" s="22">
        <v>226</v>
      </c>
      <c r="I285" s="22" t="s">
        <v>54</v>
      </c>
      <c r="J285" s="22" t="s">
        <v>2728</v>
      </c>
      <c r="K285" s="22">
        <v>19</v>
      </c>
      <c r="L285" s="22">
        <v>57</v>
      </c>
      <c r="M285" s="22">
        <v>93</v>
      </c>
      <c r="N285" s="22">
        <v>9</v>
      </c>
      <c r="O285" s="22">
        <v>77</v>
      </c>
    </row>
    <row r="286" spans="1:15" hidden="1">
      <c r="A286" s="22">
        <v>2002</v>
      </c>
      <c r="B286" s="22" t="s">
        <v>2196</v>
      </c>
      <c r="C286" s="22" t="s">
        <v>55</v>
      </c>
      <c r="D286" s="23" t="s">
        <v>2621</v>
      </c>
      <c r="E286" s="22" t="s">
        <v>150</v>
      </c>
      <c r="F286" s="22" t="s">
        <v>25</v>
      </c>
      <c r="G286" s="27" t="s">
        <v>2416</v>
      </c>
      <c r="H286" s="22">
        <v>194</v>
      </c>
      <c r="I286" s="22" t="s">
        <v>54</v>
      </c>
      <c r="J286" s="22" t="s">
        <v>2728</v>
      </c>
      <c r="K286" s="22">
        <v>16</v>
      </c>
      <c r="L286" s="22">
        <v>56</v>
      </c>
      <c r="M286" s="22">
        <v>90</v>
      </c>
      <c r="N286" s="22">
        <v>2</v>
      </c>
      <c r="O286" s="22">
        <v>78</v>
      </c>
    </row>
    <row r="287" spans="1:15" hidden="1">
      <c r="A287" s="22">
        <v>2002</v>
      </c>
      <c r="B287" s="22" t="s">
        <v>2196</v>
      </c>
      <c r="C287" s="22" t="s">
        <v>55</v>
      </c>
      <c r="D287" s="23" t="s">
        <v>2621</v>
      </c>
      <c r="E287" s="22" t="s">
        <v>150</v>
      </c>
      <c r="F287" s="22" t="s">
        <v>93</v>
      </c>
      <c r="G287" s="27" t="s">
        <v>1676</v>
      </c>
      <c r="H287" s="22">
        <v>194</v>
      </c>
      <c r="I287" s="22" t="s">
        <v>54</v>
      </c>
      <c r="J287" s="22" t="s">
        <v>2728</v>
      </c>
      <c r="K287" s="22">
        <v>18</v>
      </c>
      <c r="L287" s="22">
        <v>57</v>
      </c>
      <c r="M287" s="22">
        <v>96</v>
      </c>
      <c r="N287" s="22">
        <v>4</v>
      </c>
      <c r="O287" s="22">
        <v>78</v>
      </c>
    </row>
    <row r="288" spans="1:15" hidden="1">
      <c r="A288" s="22">
        <v>2002</v>
      </c>
      <c r="B288" s="22" t="s">
        <v>2196</v>
      </c>
      <c r="C288" s="22" t="s">
        <v>55</v>
      </c>
      <c r="D288" s="23" t="s">
        <v>2651</v>
      </c>
      <c r="E288" s="22" t="s">
        <v>1679</v>
      </c>
      <c r="F288" s="22" t="s">
        <v>1131</v>
      </c>
      <c r="G288" s="27" t="s">
        <v>2577</v>
      </c>
      <c r="H288" s="22">
        <v>181</v>
      </c>
      <c r="I288" s="22" t="s">
        <v>54</v>
      </c>
      <c r="J288" s="22" t="s">
        <v>2728</v>
      </c>
      <c r="K288" s="22">
        <v>16</v>
      </c>
      <c r="L288" s="22">
        <v>60</v>
      </c>
      <c r="M288" s="22">
        <v>91</v>
      </c>
      <c r="N288" s="22" t="s">
        <v>2195</v>
      </c>
      <c r="O288" s="22">
        <v>72</v>
      </c>
    </row>
    <row r="289" spans="1:15" hidden="1">
      <c r="A289" s="22">
        <v>2002</v>
      </c>
      <c r="B289" s="22" t="s">
        <v>2196</v>
      </c>
      <c r="C289" s="22" t="s">
        <v>55</v>
      </c>
      <c r="D289" s="23" t="s">
        <v>2651</v>
      </c>
      <c r="E289" s="22" t="s">
        <v>1679</v>
      </c>
      <c r="F289" s="22" t="s">
        <v>72</v>
      </c>
      <c r="G289" s="27" t="s">
        <v>1722</v>
      </c>
      <c r="H289" s="22">
        <v>194</v>
      </c>
      <c r="I289" s="22" t="s">
        <v>54</v>
      </c>
      <c r="J289" s="22" t="s">
        <v>2728</v>
      </c>
      <c r="K289" s="22">
        <v>17</v>
      </c>
      <c r="L289" s="22">
        <v>57</v>
      </c>
      <c r="M289" s="22">
        <v>99</v>
      </c>
      <c r="N289" s="22" t="s">
        <v>2195</v>
      </c>
      <c r="O289" s="22">
        <v>72</v>
      </c>
    </row>
    <row r="290" spans="1:15" hidden="1">
      <c r="A290" s="22">
        <v>2002</v>
      </c>
      <c r="B290" s="22" t="s">
        <v>2196</v>
      </c>
      <c r="C290" s="22" t="s">
        <v>55</v>
      </c>
      <c r="D290" s="23" t="s">
        <v>2651</v>
      </c>
      <c r="E290" s="22" t="s">
        <v>1679</v>
      </c>
      <c r="F290" s="22" t="s">
        <v>823</v>
      </c>
      <c r="G290" s="27" t="s">
        <v>1509</v>
      </c>
      <c r="H290" s="22">
        <v>209</v>
      </c>
      <c r="I290" s="22" t="s">
        <v>54</v>
      </c>
      <c r="J290" s="22" t="s">
        <v>2728</v>
      </c>
      <c r="K290" s="22">
        <v>17</v>
      </c>
      <c r="L290" s="22">
        <v>57</v>
      </c>
      <c r="M290" s="22">
        <v>101</v>
      </c>
      <c r="N290" s="22" t="s">
        <v>2195</v>
      </c>
      <c r="O290" s="22">
        <v>72</v>
      </c>
    </row>
    <row r="291" spans="1:15" hidden="1">
      <c r="A291" s="22">
        <v>2002</v>
      </c>
      <c r="B291" s="22" t="s">
        <v>2196</v>
      </c>
      <c r="C291" s="22" t="s">
        <v>55</v>
      </c>
      <c r="D291" s="23" t="s">
        <v>2651</v>
      </c>
      <c r="E291" s="22" t="s">
        <v>1679</v>
      </c>
      <c r="F291" s="22" t="s">
        <v>1129</v>
      </c>
      <c r="G291" s="27" t="s">
        <v>1442</v>
      </c>
      <c r="H291" s="22">
        <v>169</v>
      </c>
      <c r="I291" s="22" t="s">
        <v>54</v>
      </c>
      <c r="J291" s="22" t="s">
        <v>2728</v>
      </c>
      <c r="K291" s="22">
        <v>15</v>
      </c>
      <c r="L291" s="22">
        <v>58</v>
      </c>
      <c r="M291" s="22">
        <v>93</v>
      </c>
      <c r="N291" s="22" t="s">
        <v>2195</v>
      </c>
      <c r="O291" s="22">
        <v>73</v>
      </c>
    </row>
    <row r="292" spans="1:15" hidden="1">
      <c r="A292" s="22">
        <v>2002</v>
      </c>
      <c r="B292" s="22" t="s">
        <v>2196</v>
      </c>
      <c r="C292" s="22" t="s">
        <v>55</v>
      </c>
      <c r="D292" s="23" t="s">
        <v>2651</v>
      </c>
      <c r="E292" s="22" t="s">
        <v>1679</v>
      </c>
      <c r="F292" s="22" t="s">
        <v>72</v>
      </c>
      <c r="G292" s="27" t="s">
        <v>3037</v>
      </c>
      <c r="H292" s="22">
        <v>215</v>
      </c>
      <c r="I292" s="22" t="s">
        <v>54</v>
      </c>
      <c r="J292" s="22" t="s">
        <v>2728</v>
      </c>
      <c r="K292" s="22">
        <v>17</v>
      </c>
      <c r="L292" s="22">
        <v>56</v>
      </c>
      <c r="M292" s="22">
        <v>101</v>
      </c>
      <c r="N292" s="22" t="s">
        <v>2195</v>
      </c>
      <c r="O292" s="22">
        <v>73</v>
      </c>
    </row>
    <row r="293" spans="1:15" hidden="1">
      <c r="A293" s="22">
        <v>2002</v>
      </c>
      <c r="B293" s="22" t="s">
        <v>2196</v>
      </c>
      <c r="C293" s="22" t="s">
        <v>55</v>
      </c>
      <c r="D293" s="23" t="s">
        <v>2651</v>
      </c>
      <c r="E293" s="22" t="s">
        <v>1679</v>
      </c>
      <c r="F293" s="22" t="s">
        <v>823</v>
      </c>
      <c r="G293" s="27" t="s">
        <v>2512</v>
      </c>
      <c r="H293" s="22">
        <v>211</v>
      </c>
      <c r="I293" s="22" t="s">
        <v>54</v>
      </c>
      <c r="J293" s="22" t="s">
        <v>2728</v>
      </c>
      <c r="K293" s="22">
        <v>17</v>
      </c>
      <c r="L293" s="22">
        <v>57</v>
      </c>
      <c r="M293" s="22">
        <v>99</v>
      </c>
      <c r="N293" s="22" t="s">
        <v>2195</v>
      </c>
      <c r="O293" s="22">
        <v>73</v>
      </c>
    </row>
    <row r="294" spans="1:15" hidden="1">
      <c r="A294" s="22">
        <v>2002</v>
      </c>
      <c r="B294" s="22" t="s">
        <v>2196</v>
      </c>
      <c r="C294" s="22" t="s">
        <v>55</v>
      </c>
      <c r="D294" s="23" t="s">
        <v>2651</v>
      </c>
      <c r="E294" s="22" t="s">
        <v>1679</v>
      </c>
      <c r="F294" s="22" t="s">
        <v>1670</v>
      </c>
      <c r="G294" s="27" t="s">
        <v>1673</v>
      </c>
      <c r="H294" s="22">
        <v>208</v>
      </c>
      <c r="I294" s="22" t="s">
        <v>54</v>
      </c>
      <c r="J294" s="22" t="s">
        <v>2728</v>
      </c>
      <c r="K294" s="22">
        <v>17</v>
      </c>
      <c r="L294" s="22">
        <v>57</v>
      </c>
      <c r="M294" s="22">
        <v>103</v>
      </c>
      <c r="N294" s="22" t="s">
        <v>2195</v>
      </c>
      <c r="O294" s="22">
        <v>73</v>
      </c>
    </row>
    <row r="295" spans="1:15" hidden="1">
      <c r="A295" s="22">
        <v>2002</v>
      </c>
      <c r="B295" s="22" t="s">
        <v>2196</v>
      </c>
      <c r="C295" s="22" t="s">
        <v>55</v>
      </c>
      <c r="D295" s="23" t="s">
        <v>2651</v>
      </c>
      <c r="E295" s="22" t="s">
        <v>1679</v>
      </c>
      <c r="F295" s="22" t="s">
        <v>243</v>
      </c>
      <c r="G295" s="27" t="s">
        <v>2551</v>
      </c>
      <c r="H295" s="22">
        <v>193</v>
      </c>
      <c r="I295" s="22" t="s">
        <v>54</v>
      </c>
      <c r="J295" s="22" t="s">
        <v>2728</v>
      </c>
      <c r="K295" s="22">
        <v>18</v>
      </c>
      <c r="L295" s="22">
        <v>58</v>
      </c>
      <c r="M295" s="22">
        <v>99</v>
      </c>
      <c r="N295" s="22" t="s">
        <v>2195</v>
      </c>
      <c r="O295" s="22">
        <v>73</v>
      </c>
    </row>
    <row r="296" spans="1:15" hidden="1">
      <c r="A296" s="22">
        <v>2002</v>
      </c>
      <c r="B296" s="22" t="s">
        <v>2196</v>
      </c>
      <c r="C296" s="22" t="s">
        <v>55</v>
      </c>
      <c r="D296" s="23" t="s">
        <v>2651</v>
      </c>
      <c r="E296" s="22" t="s">
        <v>1679</v>
      </c>
      <c r="F296" s="22" t="s">
        <v>72</v>
      </c>
      <c r="G296" s="27" t="s">
        <v>3005</v>
      </c>
      <c r="H296" s="22">
        <v>201</v>
      </c>
      <c r="I296" s="22" t="s">
        <v>54</v>
      </c>
      <c r="J296" s="22" t="s">
        <v>2728</v>
      </c>
      <c r="K296" s="22">
        <v>19</v>
      </c>
      <c r="L296" s="22">
        <v>57</v>
      </c>
      <c r="M296" s="22">
        <v>88</v>
      </c>
      <c r="N296" s="22" t="s">
        <v>2195</v>
      </c>
      <c r="O296" s="22">
        <v>73</v>
      </c>
    </row>
    <row r="297" spans="1:15" hidden="1">
      <c r="A297" s="22">
        <v>2002</v>
      </c>
      <c r="B297" s="22" t="s">
        <v>2196</v>
      </c>
      <c r="C297" s="22" t="s">
        <v>55</v>
      </c>
      <c r="D297" s="23" t="s">
        <v>2651</v>
      </c>
      <c r="E297" s="22" t="s">
        <v>1679</v>
      </c>
      <c r="F297" s="22" t="s">
        <v>1129</v>
      </c>
      <c r="G297" s="27" t="s">
        <v>1558</v>
      </c>
      <c r="H297" s="22">
        <v>199</v>
      </c>
      <c r="I297" s="22" t="s">
        <v>54</v>
      </c>
      <c r="J297" s="22" t="s">
        <v>2728</v>
      </c>
      <c r="K297" s="22">
        <v>15</v>
      </c>
      <c r="L297" s="22">
        <v>58</v>
      </c>
      <c r="M297" s="22">
        <v>96</v>
      </c>
      <c r="N297" s="22" t="s">
        <v>2195</v>
      </c>
      <c r="O297" s="22">
        <v>74</v>
      </c>
    </row>
    <row r="298" spans="1:15" hidden="1">
      <c r="A298" s="22">
        <v>2002</v>
      </c>
      <c r="B298" s="22" t="s">
        <v>2196</v>
      </c>
      <c r="C298" s="22" t="s">
        <v>55</v>
      </c>
      <c r="D298" s="23" t="s">
        <v>2651</v>
      </c>
      <c r="E298" s="22" t="s">
        <v>1679</v>
      </c>
      <c r="F298" s="22" t="s">
        <v>1131</v>
      </c>
      <c r="G298" s="27" t="s">
        <v>3054</v>
      </c>
      <c r="H298" s="22">
        <v>216</v>
      </c>
      <c r="I298" s="22" t="s">
        <v>54</v>
      </c>
      <c r="J298" s="22" t="s">
        <v>2728</v>
      </c>
      <c r="K298" s="22">
        <v>16</v>
      </c>
      <c r="L298" s="22">
        <v>60</v>
      </c>
      <c r="M298" s="22">
        <v>99</v>
      </c>
      <c r="N298" s="22" t="s">
        <v>2195</v>
      </c>
      <c r="O298" s="22">
        <v>74</v>
      </c>
    </row>
    <row r="299" spans="1:15" hidden="1">
      <c r="A299" s="22">
        <v>2002</v>
      </c>
      <c r="B299" s="22" t="s">
        <v>2196</v>
      </c>
      <c r="C299" s="22" t="s">
        <v>55</v>
      </c>
      <c r="D299" s="23" t="s">
        <v>2651</v>
      </c>
      <c r="E299" s="22" t="s">
        <v>1679</v>
      </c>
      <c r="F299" s="22" t="s">
        <v>1670</v>
      </c>
      <c r="G299" s="27" t="s">
        <v>1671</v>
      </c>
      <c r="H299" s="22">
        <v>187</v>
      </c>
      <c r="I299" s="22" t="s">
        <v>54</v>
      </c>
      <c r="J299" s="22" t="s">
        <v>2728</v>
      </c>
      <c r="K299" s="22">
        <v>16</v>
      </c>
      <c r="L299" s="22">
        <v>57</v>
      </c>
      <c r="M299" s="22">
        <v>93</v>
      </c>
      <c r="N299" s="22" t="s">
        <v>2195</v>
      </c>
      <c r="O299" s="22">
        <v>74</v>
      </c>
    </row>
    <row r="300" spans="1:15" hidden="1">
      <c r="A300" s="22">
        <v>2002</v>
      </c>
      <c r="B300" s="22" t="s">
        <v>2196</v>
      </c>
      <c r="C300" s="22" t="s">
        <v>55</v>
      </c>
      <c r="D300" s="23" t="s">
        <v>2651</v>
      </c>
      <c r="E300" s="22" t="s">
        <v>1679</v>
      </c>
      <c r="F300" s="22" t="s">
        <v>1131</v>
      </c>
      <c r="G300" s="27" t="s">
        <v>1634</v>
      </c>
      <c r="H300" s="22">
        <v>202</v>
      </c>
      <c r="I300" s="22" t="s">
        <v>54</v>
      </c>
      <c r="J300" s="22" t="s">
        <v>2728</v>
      </c>
      <c r="K300" s="22">
        <v>17</v>
      </c>
      <c r="L300" s="22">
        <v>57</v>
      </c>
      <c r="M300" s="22">
        <v>99</v>
      </c>
      <c r="N300" s="22" t="s">
        <v>2195</v>
      </c>
      <c r="O300" s="22">
        <v>74</v>
      </c>
    </row>
    <row r="301" spans="1:15">
      <c r="A301" s="22">
        <v>2002</v>
      </c>
      <c r="B301" s="22" t="s">
        <v>2196</v>
      </c>
      <c r="C301" s="22" t="s">
        <v>55</v>
      </c>
      <c r="D301" s="23" t="s">
        <v>2651</v>
      </c>
      <c r="E301" s="22" t="s">
        <v>1679</v>
      </c>
      <c r="F301" s="22" t="s">
        <v>3281</v>
      </c>
      <c r="G301" s="27" t="s">
        <v>3063</v>
      </c>
      <c r="H301" s="22">
        <v>209</v>
      </c>
      <c r="I301" s="22" t="s">
        <v>54</v>
      </c>
      <c r="J301" s="22" t="s">
        <v>2728</v>
      </c>
      <c r="K301" s="22">
        <v>17</v>
      </c>
      <c r="L301" s="22">
        <v>58</v>
      </c>
      <c r="M301" s="22">
        <v>106</v>
      </c>
      <c r="N301" s="22" t="s">
        <v>2195</v>
      </c>
      <c r="O301" s="22">
        <v>74</v>
      </c>
    </row>
    <row r="302" spans="1:15" hidden="1">
      <c r="A302" s="22">
        <v>2002</v>
      </c>
      <c r="B302" s="22" t="s">
        <v>2196</v>
      </c>
      <c r="C302" s="22" t="s">
        <v>55</v>
      </c>
      <c r="D302" s="23" t="s">
        <v>2651</v>
      </c>
      <c r="E302" s="22" t="s">
        <v>1679</v>
      </c>
      <c r="F302" s="22" t="s">
        <v>25</v>
      </c>
      <c r="G302" s="27" t="s">
        <v>1680</v>
      </c>
      <c r="H302" s="22">
        <v>188</v>
      </c>
      <c r="I302" s="22" t="s">
        <v>54</v>
      </c>
      <c r="J302" s="22" t="s">
        <v>2728</v>
      </c>
      <c r="K302" s="22">
        <v>17</v>
      </c>
      <c r="L302" s="22">
        <v>56</v>
      </c>
      <c r="M302" s="22">
        <v>92</v>
      </c>
      <c r="N302" s="22" t="s">
        <v>2195</v>
      </c>
      <c r="O302" s="22">
        <v>74</v>
      </c>
    </row>
    <row r="303" spans="1:15" hidden="1">
      <c r="A303" s="22">
        <v>2002</v>
      </c>
      <c r="B303" s="22" t="s">
        <v>2196</v>
      </c>
      <c r="C303" s="22" t="s">
        <v>55</v>
      </c>
      <c r="D303" s="23" t="s">
        <v>2651</v>
      </c>
      <c r="E303" s="22" t="s">
        <v>1679</v>
      </c>
      <c r="F303" s="22" t="s">
        <v>25</v>
      </c>
      <c r="G303" s="27" t="s">
        <v>1613</v>
      </c>
      <c r="H303" s="22">
        <v>193</v>
      </c>
      <c r="I303" s="22" t="s">
        <v>54</v>
      </c>
      <c r="J303" s="22" t="s">
        <v>2728</v>
      </c>
      <c r="K303" s="22">
        <v>17</v>
      </c>
      <c r="L303" s="22">
        <v>57</v>
      </c>
      <c r="M303" s="22">
        <v>94</v>
      </c>
      <c r="N303" s="22" t="s">
        <v>2195</v>
      </c>
      <c r="O303" s="22">
        <v>74</v>
      </c>
    </row>
    <row r="304" spans="1:15" hidden="1">
      <c r="A304" s="22">
        <v>2002</v>
      </c>
      <c r="B304" s="22" t="s">
        <v>2196</v>
      </c>
      <c r="C304" s="22" t="s">
        <v>55</v>
      </c>
      <c r="D304" s="23" t="s">
        <v>2651</v>
      </c>
      <c r="E304" s="22" t="s">
        <v>1679</v>
      </c>
      <c r="F304" s="22" t="s">
        <v>803</v>
      </c>
      <c r="G304" s="27" t="s">
        <v>1585</v>
      </c>
      <c r="H304" s="22">
        <v>217</v>
      </c>
      <c r="I304" s="22" t="s">
        <v>54</v>
      </c>
      <c r="J304" s="22" t="s">
        <v>2728</v>
      </c>
      <c r="K304" s="22">
        <v>17</v>
      </c>
      <c r="L304" s="22">
        <v>58</v>
      </c>
      <c r="M304" s="22">
        <v>95</v>
      </c>
      <c r="N304" s="22" t="s">
        <v>2195</v>
      </c>
      <c r="O304" s="22">
        <v>74</v>
      </c>
    </row>
    <row r="305" spans="1:15" hidden="1">
      <c r="A305" s="22">
        <v>2002</v>
      </c>
      <c r="B305" s="22" t="s">
        <v>2196</v>
      </c>
      <c r="C305" s="22" t="s">
        <v>55</v>
      </c>
      <c r="D305" s="23" t="s">
        <v>2651</v>
      </c>
      <c r="E305" s="22" t="s">
        <v>1679</v>
      </c>
      <c r="F305" s="22" t="s">
        <v>942</v>
      </c>
      <c r="G305" s="27" t="s">
        <v>1359</v>
      </c>
      <c r="H305" s="22">
        <v>221</v>
      </c>
      <c r="I305" s="22" t="s">
        <v>54</v>
      </c>
      <c r="J305" s="22" t="s">
        <v>2728</v>
      </c>
      <c r="K305" s="22">
        <v>17</v>
      </c>
      <c r="L305" s="22">
        <v>57</v>
      </c>
      <c r="M305" s="22">
        <v>104</v>
      </c>
      <c r="N305" s="22" t="s">
        <v>2195</v>
      </c>
      <c r="O305" s="22">
        <v>74</v>
      </c>
    </row>
    <row r="306" spans="1:15" hidden="1">
      <c r="A306" s="22">
        <v>2002</v>
      </c>
      <c r="B306" s="22" t="s">
        <v>2196</v>
      </c>
      <c r="C306" s="22" t="s">
        <v>55</v>
      </c>
      <c r="D306" s="23" t="s">
        <v>2651</v>
      </c>
      <c r="E306" s="22" t="s">
        <v>1679</v>
      </c>
      <c r="F306" s="22" t="s">
        <v>823</v>
      </c>
      <c r="G306" s="27" t="s">
        <v>2385</v>
      </c>
      <c r="H306" s="22">
        <v>204</v>
      </c>
      <c r="I306" s="22" t="s">
        <v>54</v>
      </c>
      <c r="J306" s="22" t="s">
        <v>2728</v>
      </c>
      <c r="K306" s="22">
        <v>17</v>
      </c>
      <c r="L306" s="22">
        <v>56</v>
      </c>
      <c r="M306" s="22">
        <v>92</v>
      </c>
      <c r="N306" s="22" t="s">
        <v>2195</v>
      </c>
      <c r="O306" s="22">
        <v>74</v>
      </c>
    </row>
    <row r="307" spans="1:15" hidden="1">
      <c r="A307" s="22">
        <v>2002</v>
      </c>
      <c r="B307" s="22" t="s">
        <v>2196</v>
      </c>
      <c r="C307" s="22" t="s">
        <v>55</v>
      </c>
      <c r="D307" s="23" t="s">
        <v>2651</v>
      </c>
      <c r="E307" s="22" t="s">
        <v>1679</v>
      </c>
      <c r="F307" s="22" t="s">
        <v>1131</v>
      </c>
      <c r="G307" s="27" t="s">
        <v>2510</v>
      </c>
      <c r="H307" s="22">
        <v>206</v>
      </c>
      <c r="I307" s="22" t="s">
        <v>54</v>
      </c>
      <c r="J307" s="22" t="s">
        <v>2728</v>
      </c>
      <c r="K307" s="22">
        <v>18</v>
      </c>
      <c r="L307" s="22">
        <v>57</v>
      </c>
      <c r="M307" s="22">
        <v>90</v>
      </c>
      <c r="N307" s="22" t="s">
        <v>2195</v>
      </c>
      <c r="O307" s="22">
        <v>74</v>
      </c>
    </row>
    <row r="308" spans="1:15" hidden="1">
      <c r="A308" s="22">
        <v>2002</v>
      </c>
      <c r="B308" s="22" t="s">
        <v>2196</v>
      </c>
      <c r="C308" s="22" t="s">
        <v>55</v>
      </c>
      <c r="D308" s="23" t="s">
        <v>2651</v>
      </c>
      <c r="E308" s="22" t="s">
        <v>1679</v>
      </c>
      <c r="F308" s="22" t="s">
        <v>339</v>
      </c>
      <c r="G308" s="27" t="s">
        <v>2573</v>
      </c>
      <c r="H308" s="22">
        <v>187</v>
      </c>
      <c r="I308" s="22" t="s">
        <v>54</v>
      </c>
      <c r="J308" s="22" t="s">
        <v>2728</v>
      </c>
      <c r="K308" s="22">
        <v>18</v>
      </c>
      <c r="L308" s="22">
        <v>57</v>
      </c>
      <c r="M308" s="22">
        <v>86</v>
      </c>
      <c r="N308" s="22" t="s">
        <v>2195</v>
      </c>
      <c r="O308" s="22">
        <v>74</v>
      </c>
    </row>
    <row r="309" spans="1:15" hidden="1">
      <c r="A309" s="22">
        <v>2002</v>
      </c>
      <c r="B309" s="22" t="s">
        <v>2196</v>
      </c>
      <c r="C309" s="22" t="s">
        <v>55</v>
      </c>
      <c r="D309" s="23" t="s">
        <v>2651</v>
      </c>
      <c r="E309" s="22" t="s">
        <v>1679</v>
      </c>
      <c r="F309" s="22" t="s">
        <v>25</v>
      </c>
      <c r="G309" s="27" t="s">
        <v>2497</v>
      </c>
      <c r="H309" s="22">
        <v>216</v>
      </c>
      <c r="I309" s="22" t="s">
        <v>54</v>
      </c>
      <c r="J309" s="22" t="s">
        <v>2728</v>
      </c>
      <c r="K309" s="22">
        <v>18</v>
      </c>
      <c r="L309" s="22">
        <v>55</v>
      </c>
      <c r="M309" s="22">
        <v>95</v>
      </c>
      <c r="N309" s="22" t="s">
        <v>2195</v>
      </c>
      <c r="O309" s="22">
        <v>74</v>
      </c>
    </row>
    <row r="310" spans="1:15" hidden="1">
      <c r="A310" s="22">
        <v>2002</v>
      </c>
      <c r="B310" s="22" t="s">
        <v>2196</v>
      </c>
      <c r="C310" s="22" t="s">
        <v>55</v>
      </c>
      <c r="D310" s="23" t="s">
        <v>2651</v>
      </c>
      <c r="E310" s="22" t="s">
        <v>1679</v>
      </c>
      <c r="F310" s="22" t="s">
        <v>93</v>
      </c>
      <c r="G310" s="27" t="s">
        <v>2511</v>
      </c>
      <c r="H310" s="22">
        <v>213</v>
      </c>
      <c r="I310" s="22" t="s">
        <v>54</v>
      </c>
      <c r="J310" s="22" t="s">
        <v>2728</v>
      </c>
      <c r="K310" s="22">
        <v>18</v>
      </c>
      <c r="L310" s="22">
        <v>56</v>
      </c>
      <c r="M310" s="22">
        <v>97</v>
      </c>
      <c r="N310" s="22" t="s">
        <v>2195</v>
      </c>
      <c r="O310" s="22">
        <v>74</v>
      </c>
    </row>
    <row r="311" spans="1:15" hidden="1">
      <c r="A311" s="22">
        <v>2002</v>
      </c>
      <c r="B311" s="22" t="s">
        <v>2196</v>
      </c>
      <c r="C311" s="22" t="s">
        <v>55</v>
      </c>
      <c r="D311" s="23" t="s">
        <v>2651</v>
      </c>
      <c r="E311" s="22" t="s">
        <v>1679</v>
      </c>
      <c r="F311" s="22" t="s">
        <v>803</v>
      </c>
      <c r="G311" s="27" t="s">
        <v>2544</v>
      </c>
      <c r="H311" s="22">
        <v>208</v>
      </c>
      <c r="I311" s="22" t="s">
        <v>54</v>
      </c>
      <c r="J311" s="22" t="s">
        <v>2728</v>
      </c>
      <c r="K311" s="22">
        <v>18</v>
      </c>
      <c r="L311" s="22">
        <v>56</v>
      </c>
      <c r="M311" s="22">
        <v>96</v>
      </c>
      <c r="N311" s="22" t="s">
        <v>2195</v>
      </c>
      <c r="O311" s="22">
        <v>74</v>
      </c>
    </row>
    <row r="312" spans="1:15" hidden="1">
      <c r="A312" s="22">
        <v>2002</v>
      </c>
      <c r="B312" s="22" t="s">
        <v>2196</v>
      </c>
      <c r="C312" s="22" t="s">
        <v>55</v>
      </c>
      <c r="D312" s="23" t="s">
        <v>2651</v>
      </c>
      <c r="E312" s="22" t="s">
        <v>1679</v>
      </c>
      <c r="F312" s="22" t="s">
        <v>942</v>
      </c>
      <c r="G312" s="27" t="s">
        <v>1660</v>
      </c>
      <c r="H312" s="22">
        <v>224</v>
      </c>
      <c r="I312" s="22" t="s">
        <v>54</v>
      </c>
      <c r="J312" s="22" t="s">
        <v>2728</v>
      </c>
      <c r="K312" s="22">
        <v>18</v>
      </c>
      <c r="L312" s="22">
        <v>58</v>
      </c>
      <c r="M312" s="22">
        <v>101</v>
      </c>
      <c r="N312" s="22" t="s">
        <v>2195</v>
      </c>
      <c r="O312" s="22">
        <v>74</v>
      </c>
    </row>
    <row r="313" spans="1:15" hidden="1">
      <c r="A313" s="22">
        <v>2002</v>
      </c>
      <c r="B313" s="22" t="s">
        <v>2196</v>
      </c>
      <c r="C313" s="22" t="s">
        <v>55</v>
      </c>
      <c r="D313" s="23" t="s">
        <v>2651</v>
      </c>
      <c r="E313" s="22" t="s">
        <v>1679</v>
      </c>
      <c r="F313" s="22" t="s">
        <v>548</v>
      </c>
      <c r="G313" s="27" t="s">
        <v>1681</v>
      </c>
      <c r="H313" s="22">
        <v>205</v>
      </c>
      <c r="I313" s="22" t="s">
        <v>54</v>
      </c>
      <c r="J313" s="22" t="s">
        <v>2728</v>
      </c>
      <c r="K313" s="22">
        <v>18</v>
      </c>
      <c r="L313" s="22">
        <v>57</v>
      </c>
      <c r="M313" s="22">
        <v>100</v>
      </c>
      <c r="N313" s="22" t="s">
        <v>2195</v>
      </c>
      <c r="O313" s="22">
        <v>74</v>
      </c>
    </row>
    <row r="314" spans="1:15" hidden="1">
      <c r="A314" s="22">
        <v>2002</v>
      </c>
      <c r="B314" s="22" t="s">
        <v>2196</v>
      </c>
      <c r="C314" s="22" t="s">
        <v>55</v>
      </c>
      <c r="D314" s="23" t="s">
        <v>2651</v>
      </c>
      <c r="E314" s="22" t="s">
        <v>1679</v>
      </c>
      <c r="F314" s="22" t="s">
        <v>216</v>
      </c>
      <c r="G314" s="27" t="s">
        <v>1498</v>
      </c>
      <c r="H314" s="22">
        <v>234</v>
      </c>
      <c r="I314" s="22" t="s">
        <v>54</v>
      </c>
      <c r="J314" s="22" t="s">
        <v>2728</v>
      </c>
      <c r="K314" s="22">
        <v>19</v>
      </c>
      <c r="L314" s="22">
        <v>60</v>
      </c>
      <c r="M314" s="22">
        <v>102</v>
      </c>
      <c r="N314" s="22" t="s">
        <v>2195</v>
      </c>
      <c r="O314" s="22">
        <v>74</v>
      </c>
    </row>
    <row r="315" spans="1:15">
      <c r="A315" s="22">
        <v>2002</v>
      </c>
      <c r="B315" s="22" t="s">
        <v>2196</v>
      </c>
      <c r="C315" s="22" t="s">
        <v>55</v>
      </c>
      <c r="D315" s="23" t="s">
        <v>2651</v>
      </c>
      <c r="E315" s="22" t="s">
        <v>1679</v>
      </c>
      <c r="F315" s="22" t="s">
        <v>3281</v>
      </c>
      <c r="G315" s="27" t="s">
        <v>3052</v>
      </c>
      <c r="H315" s="22">
        <v>220</v>
      </c>
      <c r="I315" s="22" t="s">
        <v>54</v>
      </c>
      <c r="J315" s="22" t="s">
        <v>2728</v>
      </c>
      <c r="K315" s="22">
        <v>20</v>
      </c>
      <c r="L315" s="22">
        <v>56</v>
      </c>
      <c r="M315" s="22">
        <v>99</v>
      </c>
      <c r="N315" s="22" t="s">
        <v>2195</v>
      </c>
      <c r="O315" s="22">
        <v>74</v>
      </c>
    </row>
    <row r="316" spans="1:15" hidden="1">
      <c r="A316" s="22">
        <v>2002</v>
      </c>
      <c r="B316" s="22" t="s">
        <v>2196</v>
      </c>
      <c r="C316" s="22" t="s">
        <v>55</v>
      </c>
      <c r="D316" s="23" t="s">
        <v>2651</v>
      </c>
      <c r="E316" s="22" t="s">
        <v>1679</v>
      </c>
      <c r="F316" s="22" t="s">
        <v>339</v>
      </c>
      <c r="G316" s="27" t="s">
        <v>2566</v>
      </c>
      <c r="H316" s="22">
        <v>235</v>
      </c>
      <c r="I316" s="22" t="s">
        <v>54</v>
      </c>
      <c r="J316" s="22" t="s">
        <v>2728</v>
      </c>
      <c r="K316" s="22">
        <v>20</v>
      </c>
      <c r="L316" s="22">
        <v>57</v>
      </c>
      <c r="M316" s="22">
        <v>102</v>
      </c>
      <c r="N316" s="22" t="s">
        <v>2195</v>
      </c>
      <c r="O316" s="22">
        <v>74</v>
      </c>
    </row>
    <row r="317" spans="1:15" hidden="1">
      <c r="A317" s="22">
        <v>2002</v>
      </c>
      <c r="B317" s="22" t="s">
        <v>2196</v>
      </c>
      <c r="C317" s="22" t="s">
        <v>55</v>
      </c>
      <c r="D317" s="23" t="s">
        <v>2651</v>
      </c>
      <c r="E317" s="22" t="s">
        <v>1679</v>
      </c>
      <c r="F317" s="22" t="s">
        <v>216</v>
      </c>
      <c r="G317" s="27" t="s">
        <v>1678</v>
      </c>
      <c r="H317" s="22">
        <v>227</v>
      </c>
      <c r="I317" s="22" t="s">
        <v>54</v>
      </c>
      <c r="J317" s="22" t="s">
        <v>2728</v>
      </c>
      <c r="K317" s="22">
        <v>17</v>
      </c>
      <c r="L317" s="22">
        <v>60</v>
      </c>
      <c r="M317" s="22">
        <v>93</v>
      </c>
      <c r="N317" s="22" t="s">
        <v>2195</v>
      </c>
      <c r="O317" s="22">
        <v>75</v>
      </c>
    </row>
    <row r="318" spans="1:15" hidden="1">
      <c r="A318" s="22">
        <v>2002</v>
      </c>
      <c r="B318" s="22" t="s">
        <v>2196</v>
      </c>
      <c r="C318" s="22" t="s">
        <v>55</v>
      </c>
      <c r="D318" s="23" t="s">
        <v>2651</v>
      </c>
      <c r="E318" s="22" t="s">
        <v>1679</v>
      </c>
      <c r="F318" s="22" t="s">
        <v>72</v>
      </c>
      <c r="G318" s="27" t="s">
        <v>1641</v>
      </c>
      <c r="H318" s="22">
        <v>211</v>
      </c>
      <c r="I318" s="22" t="s">
        <v>54</v>
      </c>
      <c r="J318" s="22" t="s">
        <v>2728</v>
      </c>
      <c r="K318" s="22">
        <v>18</v>
      </c>
      <c r="L318" s="22">
        <v>56</v>
      </c>
      <c r="M318" s="22">
        <v>99</v>
      </c>
      <c r="N318" s="22" t="s">
        <v>2195</v>
      </c>
      <c r="O318" s="22">
        <v>75</v>
      </c>
    </row>
    <row r="319" spans="1:15" hidden="1">
      <c r="A319" s="22">
        <v>2002</v>
      </c>
      <c r="B319" s="22" t="s">
        <v>2196</v>
      </c>
      <c r="C319" s="22" t="s">
        <v>55</v>
      </c>
      <c r="D319" s="23" t="s">
        <v>2651</v>
      </c>
      <c r="E319" s="22" t="s">
        <v>1679</v>
      </c>
      <c r="F319" s="22" t="s">
        <v>216</v>
      </c>
      <c r="G319" s="27" t="s">
        <v>1632</v>
      </c>
      <c r="H319" s="22">
        <v>225</v>
      </c>
      <c r="I319" s="22" t="s">
        <v>54</v>
      </c>
      <c r="J319" s="22" t="s">
        <v>2728</v>
      </c>
      <c r="K319" s="22">
        <v>18</v>
      </c>
      <c r="L319" s="22">
        <v>59</v>
      </c>
      <c r="M319" s="22">
        <v>103</v>
      </c>
      <c r="N319" s="22" t="s">
        <v>2195</v>
      </c>
      <c r="O319" s="22">
        <v>75</v>
      </c>
    </row>
    <row r="320" spans="1:15" hidden="1">
      <c r="A320" s="22">
        <v>2002</v>
      </c>
      <c r="B320" s="22" t="s">
        <v>2196</v>
      </c>
      <c r="C320" s="22" t="s">
        <v>55</v>
      </c>
      <c r="D320" s="23" t="s">
        <v>2651</v>
      </c>
      <c r="E320" s="22" t="s">
        <v>1679</v>
      </c>
      <c r="F320" s="22" t="s">
        <v>1131</v>
      </c>
      <c r="G320" s="27" t="s">
        <v>3056</v>
      </c>
      <c r="H320" s="22">
        <v>225</v>
      </c>
      <c r="I320" s="22" t="s">
        <v>54</v>
      </c>
      <c r="J320" s="22" t="s">
        <v>2728</v>
      </c>
      <c r="K320" s="22">
        <v>19</v>
      </c>
      <c r="L320" s="22">
        <v>57</v>
      </c>
      <c r="M320" s="22">
        <v>96</v>
      </c>
      <c r="N320" s="22" t="s">
        <v>2195</v>
      </c>
      <c r="O320" s="22">
        <v>75</v>
      </c>
    </row>
    <row r="321" spans="1:15" hidden="1">
      <c r="A321" s="22">
        <v>2002</v>
      </c>
      <c r="B321" s="22" t="s">
        <v>2196</v>
      </c>
      <c r="C321" s="22" t="s">
        <v>55</v>
      </c>
      <c r="D321" s="23" t="s">
        <v>2651</v>
      </c>
      <c r="E321" s="22" t="s">
        <v>1679</v>
      </c>
      <c r="F321" s="22" t="s">
        <v>339</v>
      </c>
      <c r="G321" s="27" t="s">
        <v>3003</v>
      </c>
      <c r="H321" s="22">
        <v>228</v>
      </c>
      <c r="I321" s="22" t="s">
        <v>54</v>
      </c>
      <c r="J321" s="22" t="s">
        <v>2728</v>
      </c>
      <c r="K321" s="22">
        <v>19</v>
      </c>
      <c r="L321" s="22">
        <v>58</v>
      </c>
      <c r="M321" s="22">
        <v>105</v>
      </c>
      <c r="N321" s="22" t="s">
        <v>2195</v>
      </c>
      <c r="O321" s="22">
        <v>75</v>
      </c>
    </row>
    <row r="322" spans="1:15" hidden="1">
      <c r="A322" s="22">
        <v>2002</v>
      </c>
      <c r="B322" s="22" t="s">
        <v>2196</v>
      </c>
      <c r="C322" s="22" t="s">
        <v>55</v>
      </c>
      <c r="D322" s="23" t="s">
        <v>2651</v>
      </c>
      <c r="E322" s="22" t="s">
        <v>1679</v>
      </c>
      <c r="F322" s="22" t="s">
        <v>339</v>
      </c>
      <c r="G322" s="27" t="s">
        <v>1501</v>
      </c>
      <c r="H322" s="22">
        <v>251</v>
      </c>
      <c r="I322" s="22" t="s">
        <v>54</v>
      </c>
      <c r="J322" s="22" t="s">
        <v>2728</v>
      </c>
      <c r="K322" s="22">
        <v>19</v>
      </c>
      <c r="L322" s="22">
        <v>57</v>
      </c>
      <c r="M322" s="22">
        <v>102</v>
      </c>
      <c r="N322" s="22" t="s">
        <v>2195</v>
      </c>
      <c r="O322" s="22">
        <v>75</v>
      </c>
    </row>
    <row r="323" spans="1:15" hidden="1">
      <c r="A323" s="22">
        <v>2002</v>
      </c>
      <c r="B323" s="22" t="s">
        <v>2196</v>
      </c>
      <c r="C323" s="22" t="s">
        <v>55</v>
      </c>
      <c r="D323" s="23" t="s">
        <v>2651</v>
      </c>
      <c r="E323" s="22" t="s">
        <v>1679</v>
      </c>
      <c r="F323" s="22" t="s">
        <v>823</v>
      </c>
      <c r="G323" s="27" t="s">
        <v>3059</v>
      </c>
      <c r="H323" s="22">
        <v>250</v>
      </c>
      <c r="I323" s="22" t="s">
        <v>54</v>
      </c>
      <c r="J323" s="22" t="s">
        <v>2728</v>
      </c>
      <c r="K323" s="22">
        <v>18</v>
      </c>
      <c r="L323" s="22">
        <v>56</v>
      </c>
      <c r="M323" s="22">
        <v>97</v>
      </c>
      <c r="N323" s="22" t="s">
        <v>2195</v>
      </c>
      <c r="O323" s="22">
        <v>76</v>
      </c>
    </row>
    <row r="324" spans="1:15" hidden="1">
      <c r="A324" s="22">
        <v>2002</v>
      </c>
      <c r="B324" s="22" t="s">
        <v>2196</v>
      </c>
      <c r="C324" s="22" t="s">
        <v>55</v>
      </c>
      <c r="D324" s="23" t="s">
        <v>2651</v>
      </c>
      <c r="E324" s="22" t="s">
        <v>1679</v>
      </c>
      <c r="F324" s="22" t="s">
        <v>216</v>
      </c>
      <c r="G324" s="27" t="s">
        <v>1570</v>
      </c>
      <c r="H324" s="22">
        <v>249</v>
      </c>
      <c r="I324" s="22" t="s">
        <v>54</v>
      </c>
      <c r="J324" s="22" t="s">
        <v>2728</v>
      </c>
      <c r="K324" s="22">
        <v>18</v>
      </c>
      <c r="L324" s="22">
        <v>56</v>
      </c>
      <c r="M324" s="22">
        <v>97</v>
      </c>
      <c r="N324" s="22" t="s">
        <v>2195</v>
      </c>
      <c r="O324" s="22">
        <v>76</v>
      </c>
    </row>
    <row r="325" spans="1:15" hidden="1">
      <c r="A325" s="22">
        <v>2002</v>
      </c>
      <c r="B325" s="22" t="s">
        <v>2196</v>
      </c>
      <c r="C325" s="22" t="s">
        <v>55</v>
      </c>
      <c r="D325" s="23" t="s">
        <v>2651</v>
      </c>
      <c r="E325" s="22" t="s">
        <v>1679</v>
      </c>
      <c r="F325" s="22" t="s">
        <v>226</v>
      </c>
      <c r="G325" s="27" t="s">
        <v>1508</v>
      </c>
      <c r="H325" s="22">
        <v>219</v>
      </c>
      <c r="I325" s="22" t="s">
        <v>54</v>
      </c>
      <c r="J325" s="22" t="s">
        <v>2728</v>
      </c>
      <c r="K325" s="22">
        <v>18</v>
      </c>
      <c r="L325" s="22">
        <v>58</v>
      </c>
      <c r="M325" s="22">
        <v>99</v>
      </c>
      <c r="N325" s="22" t="s">
        <v>2195</v>
      </c>
      <c r="O325" s="22">
        <v>76</v>
      </c>
    </row>
    <row r="326" spans="1:15" hidden="1">
      <c r="A326" s="22">
        <v>2002</v>
      </c>
      <c r="B326" s="22" t="s">
        <v>2196</v>
      </c>
      <c r="C326" s="22" t="s">
        <v>55</v>
      </c>
      <c r="D326" s="23" t="s">
        <v>2651</v>
      </c>
      <c r="E326" s="22" t="s">
        <v>1679</v>
      </c>
      <c r="F326" s="22" t="s">
        <v>1131</v>
      </c>
      <c r="G326" s="27" t="s">
        <v>1677</v>
      </c>
      <c r="H326" s="22">
        <v>253</v>
      </c>
      <c r="I326" s="22" t="s">
        <v>54</v>
      </c>
      <c r="J326" s="22" t="s">
        <v>2728</v>
      </c>
      <c r="K326" s="22">
        <v>20</v>
      </c>
      <c r="L326" s="22">
        <v>58</v>
      </c>
      <c r="M326" s="22">
        <v>104</v>
      </c>
      <c r="N326" s="22" t="s">
        <v>2195</v>
      </c>
      <c r="O326" s="22">
        <v>76</v>
      </c>
    </row>
    <row r="327" spans="1:15" hidden="1">
      <c r="A327" s="22">
        <v>2002</v>
      </c>
      <c r="B327" s="22" t="s">
        <v>2196</v>
      </c>
      <c r="C327" s="22" t="s">
        <v>55</v>
      </c>
      <c r="D327" s="23" t="s">
        <v>2651</v>
      </c>
      <c r="E327" s="22" t="s">
        <v>1679</v>
      </c>
      <c r="F327" s="22" t="s">
        <v>1129</v>
      </c>
      <c r="G327" s="27" t="s">
        <v>1163</v>
      </c>
      <c r="H327" s="22">
        <v>239</v>
      </c>
      <c r="I327" s="22" t="s">
        <v>54</v>
      </c>
      <c r="J327" s="22" t="s">
        <v>2728</v>
      </c>
      <c r="K327" s="22">
        <v>20</v>
      </c>
      <c r="L327" s="22">
        <v>58</v>
      </c>
      <c r="M327" s="22">
        <v>97</v>
      </c>
      <c r="N327" s="22" t="s">
        <v>2195</v>
      </c>
      <c r="O327" s="22">
        <v>76</v>
      </c>
    </row>
    <row r="328" spans="1:15" hidden="1">
      <c r="A328" s="22">
        <v>2002</v>
      </c>
      <c r="B328" s="22" t="s">
        <v>2196</v>
      </c>
      <c r="C328" s="22" t="s">
        <v>55</v>
      </c>
      <c r="D328" s="23" t="s">
        <v>2651</v>
      </c>
      <c r="E328" s="22" t="s">
        <v>1679</v>
      </c>
      <c r="F328" s="22" t="s">
        <v>93</v>
      </c>
      <c r="G328" s="27" t="s">
        <v>1676</v>
      </c>
      <c r="H328" s="22">
        <v>242</v>
      </c>
      <c r="I328" s="22" t="s">
        <v>54</v>
      </c>
      <c r="J328" s="22" t="s">
        <v>2728</v>
      </c>
      <c r="K328" s="22">
        <v>20</v>
      </c>
      <c r="L328" s="22">
        <v>58</v>
      </c>
      <c r="M328" s="22">
        <v>102</v>
      </c>
      <c r="N328" s="22" t="s">
        <v>2195</v>
      </c>
      <c r="O328" s="22">
        <v>76</v>
      </c>
    </row>
    <row r="329" spans="1:15" hidden="1">
      <c r="A329" s="22">
        <v>2002</v>
      </c>
      <c r="B329" s="22" t="s">
        <v>2196</v>
      </c>
      <c r="C329" s="22" t="s">
        <v>55</v>
      </c>
      <c r="D329" s="23" t="s">
        <v>2651</v>
      </c>
      <c r="E329" s="22" t="s">
        <v>1679</v>
      </c>
      <c r="F329" s="22" t="s">
        <v>226</v>
      </c>
      <c r="G329" s="27" t="s">
        <v>2990</v>
      </c>
      <c r="H329" s="22">
        <v>242</v>
      </c>
      <c r="I329" s="22" t="s">
        <v>54</v>
      </c>
      <c r="J329" s="22" t="s">
        <v>2728</v>
      </c>
      <c r="K329" s="22">
        <v>19</v>
      </c>
      <c r="L329" s="22">
        <v>58</v>
      </c>
      <c r="M329" s="22">
        <v>95</v>
      </c>
      <c r="N329" s="22" t="s">
        <v>2195</v>
      </c>
      <c r="O329" s="22">
        <v>77</v>
      </c>
    </row>
    <row r="330" spans="1:15" hidden="1">
      <c r="A330" s="22">
        <v>2002</v>
      </c>
      <c r="B330" s="22" t="s">
        <v>2196</v>
      </c>
      <c r="C330" s="22" t="s">
        <v>1214</v>
      </c>
      <c r="D330" s="22" t="s">
        <v>2623</v>
      </c>
      <c r="E330" s="22" t="s">
        <v>149</v>
      </c>
      <c r="F330" s="22" t="s">
        <v>1129</v>
      </c>
      <c r="G330" s="27" t="s">
        <v>1442</v>
      </c>
      <c r="H330" s="22">
        <v>184</v>
      </c>
      <c r="I330" s="22" t="s">
        <v>54</v>
      </c>
      <c r="J330" s="22" t="s">
        <v>2728</v>
      </c>
      <c r="K330" s="22">
        <v>14</v>
      </c>
      <c r="L330" s="22">
        <v>59</v>
      </c>
      <c r="M330" s="22">
        <v>119</v>
      </c>
      <c r="N330" s="22">
        <v>0</v>
      </c>
      <c r="O330" s="22">
        <v>80</v>
      </c>
    </row>
    <row r="331" spans="1:15" hidden="1">
      <c r="A331" s="22">
        <v>2002</v>
      </c>
      <c r="B331" s="22" t="s">
        <v>2196</v>
      </c>
      <c r="C331" s="22" t="s">
        <v>1214</v>
      </c>
      <c r="D331" s="22" t="s">
        <v>2623</v>
      </c>
      <c r="E331" s="22" t="s">
        <v>149</v>
      </c>
      <c r="F331" s="22" t="s">
        <v>10</v>
      </c>
      <c r="G331" s="27" t="s">
        <v>1682</v>
      </c>
      <c r="H331" s="22">
        <v>193</v>
      </c>
      <c r="I331" s="22" t="s">
        <v>54</v>
      </c>
      <c r="J331" s="22" t="s">
        <v>2728</v>
      </c>
      <c r="K331" s="22">
        <v>13</v>
      </c>
      <c r="L331" s="22">
        <v>58</v>
      </c>
      <c r="M331" s="22">
        <v>120</v>
      </c>
      <c r="N331" s="22">
        <v>1</v>
      </c>
      <c r="O331" s="22">
        <v>81</v>
      </c>
    </row>
    <row r="332" spans="1:15" hidden="1">
      <c r="A332" s="22">
        <v>2002</v>
      </c>
      <c r="B332" s="22" t="s">
        <v>2196</v>
      </c>
      <c r="C332" s="22" t="s">
        <v>1214</v>
      </c>
      <c r="D332" s="22" t="s">
        <v>2623</v>
      </c>
      <c r="E332" s="22" t="s">
        <v>149</v>
      </c>
      <c r="F332" s="22" t="s">
        <v>10</v>
      </c>
      <c r="G332" s="27" t="s">
        <v>1672</v>
      </c>
      <c r="H332" s="22">
        <v>222</v>
      </c>
      <c r="I332" s="22" t="s">
        <v>54</v>
      </c>
      <c r="J332" s="22" t="s">
        <v>2728</v>
      </c>
      <c r="K332" s="22">
        <v>14</v>
      </c>
      <c r="L332" s="22">
        <v>60</v>
      </c>
      <c r="M332" s="22">
        <v>118</v>
      </c>
      <c r="N332" s="22">
        <v>4</v>
      </c>
      <c r="O332" s="22">
        <v>81</v>
      </c>
    </row>
    <row r="333" spans="1:15" hidden="1">
      <c r="A333" s="22">
        <v>2002</v>
      </c>
      <c r="B333" s="22" t="s">
        <v>2196</v>
      </c>
      <c r="C333" s="22" t="s">
        <v>1214</v>
      </c>
      <c r="D333" s="22" t="s">
        <v>2623</v>
      </c>
      <c r="E333" s="22" t="s">
        <v>149</v>
      </c>
      <c r="F333" s="22" t="s">
        <v>72</v>
      </c>
      <c r="G333" s="27" t="s">
        <v>3037</v>
      </c>
      <c r="H333" s="22">
        <v>197</v>
      </c>
      <c r="I333" s="22" t="s">
        <v>54</v>
      </c>
      <c r="J333" s="22" t="s">
        <v>2728</v>
      </c>
      <c r="K333" s="22">
        <v>14</v>
      </c>
      <c r="L333" s="22">
        <v>57</v>
      </c>
      <c r="M333" s="22">
        <v>120</v>
      </c>
      <c r="N333" s="22">
        <v>2</v>
      </c>
      <c r="O333" s="22">
        <v>81</v>
      </c>
    </row>
    <row r="334" spans="1:15" hidden="1">
      <c r="A334" s="22">
        <v>2002</v>
      </c>
      <c r="B334" s="22" t="s">
        <v>2196</v>
      </c>
      <c r="C334" s="22" t="s">
        <v>1214</v>
      </c>
      <c r="D334" s="22" t="s">
        <v>2623</v>
      </c>
      <c r="E334" s="22" t="s">
        <v>149</v>
      </c>
      <c r="F334" s="22" t="s">
        <v>72</v>
      </c>
      <c r="G334" s="27" t="s">
        <v>1722</v>
      </c>
      <c r="H334" s="22">
        <v>219</v>
      </c>
      <c r="I334" s="22" t="s">
        <v>54</v>
      </c>
      <c r="J334" s="22" t="s">
        <v>2728</v>
      </c>
      <c r="K334" s="22">
        <v>14</v>
      </c>
      <c r="L334" s="22">
        <v>58</v>
      </c>
      <c r="M334" s="22">
        <v>119</v>
      </c>
      <c r="N334" s="22">
        <v>3</v>
      </c>
      <c r="O334" s="22">
        <v>81</v>
      </c>
    </row>
    <row r="335" spans="1:15" hidden="1">
      <c r="A335" s="22">
        <v>2002</v>
      </c>
      <c r="B335" s="22" t="s">
        <v>2196</v>
      </c>
      <c r="C335" s="22" t="s">
        <v>1214</v>
      </c>
      <c r="D335" s="22" t="s">
        <v>2623</v>
      </c>
      <c r="E335" s="22" t="s">
        <v>149</v>
      </c>
      <c r="F335" s="22" t="s">
        <v>1129</v>
      </c>
      <c r="G335" s="27" t="s">
        <v>1558</v>
      </c>
      <c r="H335" s="22">
        <v>193</v>
      </c>
      <c r="I335" s="22" t="s">
        <v>54</v>
      </c>
      <c r="J335" s="22" t="s">
        <v>2728</v>
      </c>
      <c r="K335" s="22">
        <v>14</v>
      </c>
      <c r="L335" s="22">
        <v>59</v>
      </c>
      <c r="M335" s="22">
        <v>120</v>
      </c>
      <c r="N335" s="22">
        <v>2</v>
      </c>
      <c r="O335" s="22">
        <v>81</v>
      </c>
    </row>
    <row r="336" spans="1:15" hidden="1">
      <c r="A336" s="22">
        <v>2002</v>
      </c>
      <c r="B336" s="22" t="s">
        <v>2196</v>
      </c>
      <c r="C336" s="22" t="s">
        <v>1214</v>
      </c>
      <c r="D336" s="22" t="s">
        <v>2623</v>
      </c>
      <c r="E336" s="22" t="s">
        <v>149</v>
      </c>
      <c r="F336" s="22" t="s">
        <v>93</v>
      </c>
      <c r="G336" s="27" t="s">
        <v>2511</v>
      </c>
      <c r="H336" s="22">
        <v>230</v>
      </c>
      <c r="I336" s="22" t="s">
        <v>54</v>
      </c>
      <c r="J336" s="22" t="s">
        <v>2728</v>
      </c>
      <c r="K336" s="22">
        <v>14</v>
      </c>
      <c r="L336" s="22">
        <v>58</v>
      </c>
      <c r="M336" s="22">
        <v>117</v>
      </c>
      <c r="N336" s="22">
        <v>0</v>
      </c>
      <c r="O336" s="22">
        <v>81</v>
      </c>
    </row>
    <row r="337" spans="1:15" hidden="1">
      <c r="A337" s="22">
        <v>2002</v>
      </c>
      <c r="B337" s="22" t="s">
        <v>2196</v>
      </c>
      <c r="C337" s="22" t="s">
        <v>1214</v>
      </c>
      <c r="D337" s="22" t="s">
        <v>2623</v>
      </c>
      <c r="E337" s="22" t="s">
        <v>149</v>
      </c>
      <c r="F337" s="22" t="s">
        <v>803</v>
      </c>
      <c r="G337" s="27" t="s">
        <v>1585</v>
      </c>
      <c r="H337" s="22">
        <v>227</v>
      </c>
      <c r="I337" s="22" t="s">
        <v>54</v>
      </c>
      <c r="J337" s="22" t="s">
        <v>2728</v>
      </c>
      <c r="K337" s="22">
        <v>14</v>
      </c>
      <c r="L337" s="22">
        <v>59</v>
      </c>
      <c r="M337" s="22">
        <v>118</v>
      </c>
      <c r="N337" s="22">
        <v>2</v>
      </c>
      <c r="O337" s="22">
        <v>81</v>
      </c>
    </row>
    <row r="338" spans="1:15" hidden="1">
      <c r="A338" s="22">
        <v>2002</v>
      </c>
      <c r="B338" s="22" t="s">
        <v>2196</v>
      </c>
      <c r="C338" s="22" t="s">
        <v>1214</v>
      </c>
      <c r="D338" s="22" t="s">
        <v>2623</v>
      </c>
      <c r="E338" s="22" t="s">
        <v>149</v>
      </c>
      <c r="F338" s="22" t="s">
        <v>216</v>
      </c>
      <c r="G338" s="27" t="s">
        <v>1498</v>
      </c>
      <c r="H338" s="22">
        <v>231</v>
      </c>
      <c r="I338" s="22" t="s">
        <v>54</v>
      </c>
      <c r="J338" s="22" t="s">
        <v>2728</v>
      </c>
      <c r="K338" s="22">
        <v>14</v>
      </c>
      <c r="L338" s="22">
        <v>62</v>
      </c>
      <c r="M338" s="22">
        <v>116</v>
      </c>
      <c r="N338" s="22">
        <v>1</v>
      </c>
      <c r="O338" s="22">
        <v>81</v>
      </c>
    </row>
    <row r="339" spans="1:15" hidden="1">
      <c r="A339" s="22">
        <v>2002</v>
      </c>
      <c r="B339" s="22" t="s">
        <v>2196</v>
      </c>
      <c r="C339" s="22" t="s">
        <v>1214</v>
      </c>
      <c r="D339" s="22" t="s">
        <v>2623</v>
      </c>
      <c r="E339" s="22" t="s">
        <v>149</v>
      </c>
      <c r="F339" s="22" t="s">
        <v>1683</v>
      </c>
      <c r="G339" s="27" t="s">
        <v>3013</v>
      </c>
      <c r="H339" s="22">
        <v>254</v>
      </c>
      <c r="I339" s="22" t="s">
        <v>54</v>
      </c>
      <c r="J339" s="22" t="s">
        <v>2728</v>
      </c>
      <c r="K339" s="22">
        <v>14</v>
      </c>
      <c r="L339" s="22">
        <v>59</v>
      </c>
      <c r="M339" s="22">
        <v>118</v>
      </c>
      <c r="N339" s="22">
        <v>1</v>
      </c>
      <c r="O339" s="22">
        <v>82</v>
      </c>
    </row>
    <row r="340" spans="1:15" hidden="1">
      <c r="A340" s="22">
        <v>2002</v>
      </c>
      <c r="B340" s="22" t="s">
        <v>2196</v>
      </c>
      <c r="C340" s="22" t="s">
        <v>1214</v>
      </c>
      <c r="D340" s="22" t="s">
        <v>2623</v>
      </c>
      <c r="E340" s="22" t="s">
        <v>149</v>
      </c>
      <c r="F340" s="22" t="s">
        <v>1131</v>
      </c>
      <c r="G340" s="27" t="s">
        <v>1634</v>
      </c>
      <c r="H340" s="22">
        <v>246</v>
      </c>
      <c r="I340" s="22" t="s">
        <v>54</v>
      </c>
      <c r="J340" s="22" t="s">
        <v>2728</v>
      </c>
      <c r="K340" s="22">
        <v>14</v>
      </c>
      <c r="L340" s="22">
        <v>59</v>
      </c>
      <c r="M340" s="22">
        <v>118</v>
      </c>
      <c r="N340" s="22">
        <v>1</v>
      </c>
      <c r="O340" s="22">
        <v>82</v>
      </c>
    </row>
    <row r="341" spans="1:15" hidden="1">
      <c r="A341" s="22">
        <v>2002</v>
      </c>
      <c r="B341" s="22" t="s">
        <v>2196</v>
      </c>
      <c r="C341" s="22" t="s">
        <v>1214</v>
      </c>
      <c r="D341" s="22" t="s">
        <v>2623</v>
      </c>
      <c r="E341" s="22" t="s">
        <v>149</v>
      </c>
      <c r="F341" s="22" t="s">
        <v>1131</v>
      </c>
      <c r="G341" s="27" t="s">
        <v>3056</v>
      </c>
      <c r="H341" s="22">
        <v>215</v>
      </c>
      <c r="I341" s="22" t="s">
        <v>54</v>
      </c>
      <c r="J341" s="22" t="s">
        <v>2728</v>
      </c>
      <c r="K341" s="22">
        <v>14</v>
      </c>
      <c r="L341" s="22">
        <v>59</v>
      </c>
      <c r="M341" s="22">
        <v>118</v>
      </c>
      <c r="N341" s="22">
        <v>1</v>
      </c>
      <c r="O341" s="22">
        <v>82</v>
      </c>
    </row>
    <row r="342" spans="1:15">
      <c r="A342" s="22">
        <v>2002</v>
      </c>
      <c r="B342" s="22" t="s">
        <v>2196</v>
      </c>
      <c r="C342" s="22" t="s">
        <v>1214</v>
      </c>
      <c r="D342" s="22" t="s">
        <v>2623</v>
      </c>
      <c r="E342" s="22" t="s">
        <v>149</v>
      </c>
      <c r="F342" s="22" t="s">
        <v>3281</v>
      </c>
      <c r="G342" s="27" t="s">
        <v>3063</v>
      </c>
      <c r="H342" s="22">
        <v>200</v>
      </c>
      <c r="I342" s="22" t="s">
        <v>54</v>
      </c>
      <c r="J342" s="22" t="s">
        <v>2728</v>
      </c>
      <c r="K342" s="22">
        <v>14</v>
      </c>
      <c r="L342" s="22">
        <v>59</v>
      </c>
      <c r="M342" s="22">
        <v>119</v>
      </c>
      <c r="N342" s="22">
        <v>2</v>
      </c>
      <c r="O342" s="22">
        <v>82</v>
      </c>
    </row>
    <row r="343" spans="1:15" hidden="1">
      <c r="A343" s="22">
        <v>2002</v>
      </c>
      <c r="B343" s="22" t="s">
        <v>2196</v>
      </c>
      <c r="C343" s="22" t="s">
        <v>1214</v>
      </c>
      <c r="D343" s="22" t="s">
        <v>2623</v>
      </c>
      <c r="E343" s="22" t="s">
        <v>149</v>
      </c>
      <c r="F343" s="22" t="s">
        <v>10</v>
      </c>
      <c r="G343" s="27" t="s">
        <v>1684</v>
      </c>
      <c r="H343" s="22">
        <v>254</v>
      </c>
      <c r="I343" s="22" t="s">
        <v>54</v>
      </c>
      <c r="J343" s="22" t="s">
        <v>2728</v>
      </c>
      <c r="K343" s="22">
        <v>14</v>
      </c>
      <c r="L343" s="22">
        <v>59</v>
      </c>
      <c r="M343" s="22">
        <v>118</v>
      </c>
      <c r="N343" s="22">
        <v>2</v>
      </c>
      <c r="O343" s="22">
        <v>82</v>
      </c>
    </row>
    <row r="344" spans="1:15" hidden="1">
      <c r="A344" s="22">
        <v>2002</v>
      </c>
      <c r="B344" s="22" t="s">
        <v>2196</v>
      </c>
      <c r="C344" s="22" t="s">
        <v>1214</v>
      </c>
      <c r="D344" s="22" t="s">
        <v>2623</v>
      </c>
      <c r="E344" s="22" t="s">
        <v>149</v>
      </c>
      <c r="F344" s="22" t="s">
        <v>339</v>
      </c>
      <c r="G344" s="27" t="s">
        <v>1501</v>
      </c>
      <c r="H344" s="22">
        <v>256</v>
      </c>
      <c r="I344" s="22" t="s">
        <v>54</v>
      </c>
      <c r="J344" s="22" t="s">
        <v>2728</v>
      </c>
      <c r="K344" s="22">
        <v>14</v>
      </c>
      <c r="L344" s="22">
        <v>59</v>
      </c>
      <c r="M344" s="22">
        <v>119</v>
      </c>
      <c r="N344" s="22">
        <v>2</v>
      </c>
      <c r="O344" s="22">
        <v>82</v>
      </c>
    </row>
    <row r="345" spans="1:15" hidden="1">
      <c r="A345" s="22">
        <v>2002</v>
      </c>
      <c r="B345" s="22" t="s">
        <v>2196</v>
      </c>
      <c r="C345" s="22" t="s">
        <v>1214</v>
      </c>
      <c r="D345" s="22" t="s">
        <v>2623</v>
      </c>
      <c r="E345" s="22" t="s">
        <v>149</v>
      </c>
      <c r="F345" s="22" t="s">
        <v>339</v>
      </c>
      <c r="G345" s="27" t="s">
        <v>2987</v>
      </c>
      <c r="H345" s="22">
        <v>252</v>
      </c>
      <c r="I345" s="22" t="s">
        <v>54</v>
      </c>
      <c r="J345" s="22" t="s">
        <v>2728</v>
      </c>
      <c r="K345" s="22">
        <v>14</v>
      </c>
      <c r="L345" s="22">
        <v>58</v>
      </c>
      <c r="M345" s="22">
        <v>119</v>
      </c>
      <c r="N345" s="22">
        <v>2</v>
      </c>
      <c r="O345" s="22">
        <v>82</v>
      </c>
    </row>
    <row r="346" spans="1:15" hidden="1">
      <c r="A346" s="22">
        <v>2002</v>
      </c>
      <c r="B346" s="22" t="s">
        <v>2196</v>
      </c>
      <c r="C346" s="22" t="s">
        <v>1214</v>
      </c>
      <c r="D346" s="22" t="s">
        <v>2623</v>
      </c>
      <c r="E346" s="22" t="s">
        <v>149</v>
      </c>
      <c r="F346" s="22" t="s">
        <v>72</v>
      </c>
      <c r="G346" s="27" t="s">
        <v>3005</v>
      </c>
      <c r="H346" s="22">
        <v>251</v>
      </c>
      <c r="I346" s="22" t="s">
        <v>54</v>
      </c>
      <c r="J346" s="22" t="s">
        <v>2728</v>
      </c>
      <c r="K346" s="22">
        <v>14</v>
      </c>
      <c r="L346" s="22">
        <v>59</v>
      </c>
      <c r="M346" s="22">
        <v>118</v>
      </c>
      <c r="N346" s="22">
        <v>2</v>
      </c>
      <c r="O346" s="22">
        <v>82</v>
      </c>
    </row>
    <row r="347" spans="1:15" hidden="1">
      <c r="A347" s="22">
        <v>2002</v>
      </c>
      <c r="B347" s="22" t="s">
        <v>2196</v>
      </c>
      <c r="C347" s="22" t="s">
        <v>1214</v>
      </c>
      <c r="D347" s="22" t="s">
        <v>2623</v>
      </c>
      <c r="E347" s="22" t="s">
        <v>149</v>
      </c>
      <c r="F347" s="22" t="s">
        <v>343</v>
      </c>
      <c r="G347" s="27" t="s">
        <v>2543</v>
      </c>
      <c r="H347" s="22">
        <v>210</v>
      </c>
      <c r="I347" s="22" t="s">
        <v>54</v>
      </c>
      <c r="J347" s="22" t="s">
        <v>2728</v>
      </c>
      <c r="K347" s="22">
        <v>14</v>
      </c>
      <c r="L347" s="22">
        <v>59</v>
      </c>
      <c r="M347" s="22">
        <v>117</v>
      </c>
      <c r="N347" s="22">
        <v>2</v>
      </c>
      <c r="O347" s="22">
        <v>82</v>
      </c>
    </row>
    <row r="348" spans="1:15" hidden="1">
      <c r="A348" s="22">
        <v>2002</v>
      </c>
      <c r="B348" s="22" t="s">
        <v>2196</v>
      </c>
      <c r="C348" s="22" t="s">
        <v>1214</v>
      </c>
      <c r="D348" s="22" t="s">
        <v>2623</v>
      </c>
      <c r="E348" s="22" t="s">
        <v>149</v>
      </c>
      <c r="F348" s="22" t="s">
        <v>1352</v>
      </c>
      <c r="G348" s="27" t="s">
        <v>1646</v>
      </c>
      <c r="H348" s="22">
        <v>211</v>
      </c>
      <c r="I348" s="22" t="s">
        <v>54</v>
      </c>
      <c r="J348" s="22" t="s">
        <v>2728</v>
      </c>
      <c r="K348" s="22">
        <v>14</v>
      </c>
      <c r="L348" s="22">
        <v>59</v>
      </c>
      <c r="M348" s="22">
        <v>116</v>
      </c>
      <c r="N348" s="22">
        <v>3</v>
      </c>
      <c r="O348" s="22">
        <v>82</v>
      </c>
    </row>
    <row r="349" spans="1:15" hidden="1">
      <c r="A349" s="22">
        <v>2002</v>
      </c>
      <c r="B349" s="22" t="s">
        <v>2196</v>
      </c>
      <c r="C349" s="22" t="s">
        <v>1214</v>
      </c>
      <c r="D349" s="22" t="s">
        <v>2623</v>
      </c>
      <c r="E349" s="22" t="s">
        <v>149</v>
      </c>
      <c r="F349" s="22" t="s">
        <v>25</v>
      </c>
      <c r="G349" s="27" t="s">
        <v>1613</v>
      </c>
      <c r="H349" s="22">
        <v>232</v>
      </c>
      <c r="I349" s="22" t="s">
        <v>54</v>
      </c>
      <c r="J349" s="22" t="s">
        <v>2728</v>
      </c>
      <c r="K349" s="22">
        <v>14</v>
      </c>
      <c r="L349" s="22">
        <v>59</v>
      </c>
      <c r="M349" s="22">
        <v>117</v>
      </c>
      <c r="N349" s="22">
        <v>3</v>
      </c>
      <c r="O349" s="22">
        <v>82</v>
      </c>
    </row>
    <row r="350" spans="1:15" hidden="1">
      <c r="A350" s="22">
        <v>2002</v>
      </c>
      <c r="B350" s="22" t="s">
        <v>2196</v>
      </c>
      <c r="C350" s="22" t="s">
        <v>1214</v>
      </c>
      <c r="D350" s="22" t="s">
        <v>2623</v>
      </c>
      <c r="E350" s="22" t="s">
        <v>149</v>
      </c>
      <c r="F350" s="22" t="s">
        <v>933</v>
      </c>
      <c r="G350" s="27" t="s">
        <v>1654</v>
      </c>
      <c r="H350" s="22">
        <v>218</v>
      </c>
      <c r="I350" s="22" t="s">
        <v>54</v>
      </c>
      <c r="J350" s="22" t="s">
        <v>2728</v>
      </c>
      <c r="K350" s="22">
        <v>14</v>
      </c>
      <c r="L350" s="22">
        <v>59</v>
      </c>
      <c r="M350" s="22">
        <v>116</v>
      </c>
      <c r="N350" s="22">
        <v>4</v>
      </c>
      <c r="O350" s="22">
        <v>82</v>
      </c>
    </row>
    <row r="351" spans="1:15" hidden="1">
      <c r="A351" s="22">
        <v>2002</v>
      </c>
      <c r="B351" s="22" t="s">
        <v>2196</v>
      </c>
      <c r="C351" s="22" t="s">
        <v>1214</v>
      </c>
      <c r="D351" s="22" t="s">
        <v>2623</v>
      </c>
      <c r="E351" s="22" t="s">
        <v>149</v>
      </c>
      <c r="F351" s="22" t="s">
        <v>933</v>
      </c>
      <c r="G351" s="27" t="s">
        <v>1627</v>
      </c>
      <c r="H351" s="22">
        <v>217</v>
      </c>
      <c r="I351" s="22" t="s">
        <v>54</v>
      </c>
      <c r="J351" s="22" t="s">
        <v>2728</v>
      </c>
      <c r="K351" s="22">
        <v>14</v>
      </c>
      <c r="L351" s="22">
        <v>59</v>
      </c>
      <c r="M351" s="22">
        <v>119</v>
      </c>
      <c r="N351" s="22">
        <v>3</v>
      </c>
      <c r="O351" s="22">
        <v>82</v>
      </c>
    </row>
    <row r="352" spans="1:15" hidden="1">
      <c r="A352" s="22">
        <v>2002</v>
      </c>
      <c r="B352" s="22" t="s">
        <v>2196</v>
      </c>
      <c r="C352" s="22" t="s">
        <v>1214</v>
      </c>
      <c r="D352" s="22" t="s">
        <v>2623</v>
      </c>
      <c r="E352" s="22" t="s">
        <v>149</v>
      </c>
      <c r="F352" s="22" t="s">
        <v>803</v>
      </c>
      <c r="G352" s="27" t="s">
        <v>2544</v>
      </c>
      <c r="H352" s="22">
        <v>207</v>
      </c>
      <c r="I352" s="22" t="s">
        <v>54</v>
      </c>
      <c r="J352" s="22" t="s">
        <v>2728</v>
      </c>
      <c r="K352" s="22">
        <v>14</v>
      </c>
      <c r="L352" s="22">
        <v>59</v>
      </c>
      <c r="M352" s="22">
        <v>116</v>
      </c>
      <c r="N352" s="22">
        <v>1</v>
      </c>
      <c r="O352" s="22">
        <v>82</v>
      </c>
    </row>
    <row r="353" spans="1:15" hidden="1">
      <c r="A353" s="22">
        <v>2002</v>
      </c>
      <c r="B353" s="22" t="s">
        <v>2196</v>
      </c>
      <c r="C353" s="22" t="s">
        <v>1214</v>
      </c>
      <c r="D353" s="22" t="s">
        <v>2623</v>
      </c>
      <c r="E353" s="22" t="s">
        <v>149</v>
      </c>
      <c r="F353" s="22" t="s">
        <v>942</v>
      </c>
      <c r="G353" s="27" t="s">
        <v>1660</v>
      </c>
      <c r="H353" s="22">
        <v>250</v>
      </c>
      <c r="I353" s="22" t="s">
        <v>54</v>
      </c>
      <c r="J353" s="22" t="s">
        <v>2728</v>
      </c>
      <c r="K353" s="22">
        <v>14</v>
      </c>
      <c r="L353" s="22">
        <v>59</v>
      </c>
      <c r="M353" s="22">
        <v>119</v>
      </c>
      <c r="N353" s="22">
        <v>5</v>
      </c>
      <c r="O353" s="22">
        <v>82</v>
      </c>
    </row>
    <row r="354" spans="1:15" hidden="1">
      <c r="A354" s="22">
        <v>2002</v>
      </c>
      <c r="B354" s="22" t="s">
        <v>2196</v>
      </c>
      <c r="C354" s="22" t="s">
        <v>1214</v>
      </c>
      <c r="D354" s="22" t="s">
        <v>2623</v>
      </c>
      <c r="E354" s="22" t="s">
        <v>149</v>
      </c>
      <c r="F354" s="22" t="s">
        <v>942</v>
      </c>
      <c r="G354" s="27" t="s">
        <v>1359</v>
      </c>
      <c r="H354" s="22">
        <v>252</v>
      </c>
      <c r="I354" s="22" t="s">
        <v>54</v>
      </c>
      <c r="J354" s="22" t="s">
        <v>2728</v>
      </c>
      <c r="K354" s="22">
        <v>14</v>
      </c>
      <c r="L354" s="22">
        <v>58</v>
      </c>
      <c r="M354" s="22">
        <v>119</v>
      </c>
      <c r="N354" s="22">
        <v>2</v>
      </c>
      <c r="O354" s="22">
        <v>82</v>
      </c>
    </row>
    <row r="355" spans="1:15" hidden="1">
      <c r="A355" s="22">
        <v>2002</v>
      </c>
      <c r="B355" s="22" t="s">
        <v>2196</v>
      </c>
      <c r="C355" s="22" t="s">
        <v>1214</v>
      </c>
      <c r="D355" s="22" t="s">
        <v>2623</v>
      </c>
      <c r="E355" s="22" t="s">
        <v>149</v>
      </c>
      <c r="F355" s="22" t="s">
        <v>216</v>
      </c>
      <c r="G355" s="27" t="s">
        <v>1570</v>
      </c>
      <c r="H355" s="22">
        <v>218</v>
      </c>
      <c r="I355" s="22" t="s">
        <v>54</v>
      </c>
      <c r="J355" s="22" t="s">
        <v>2728</v>
      </c>
      <c r="K355" s="22">
        <v>14</v>
      </c>
      <c r="L355" s="22">
        <v>59</v>
      </c>
      <c r="M355" s="22">
        <v>120</v>
      </c>
      <c r="N355" s="22">
        <v>2</v>
      </c>
      <c r="O355" s="22">
        <v>82</v>
      </c>
    </row>
    <row r="356" spans="1:15" hidden="1">
      <c r="A356" s="22">
        <v>2002</v>
      </c>
      <c r="B356" s="22" t="s">
        <v>2196</v>
      </c>
      <c r="C356" s="22" t="s">
        <v>1214</v>
      </c>
      <c r="D356" s="22" t="s">
        <v>2623</v>
      </c>
      <c r="E356" s="22" t="s">
        <v>149</v>
      </c>
      <c r="F356" s="22" t="s">
        <v>1131</v>
      </c>
      <c r="G356" s="27" t="s">
        <v>3054</v>
      </c>
      <c r="H356" s="22">
        <v>248</v>
      </c>
      <c r="I356" s="22" t="s">
        <v>54</v>
      </c>
      <c r="J356" s="22" t="s">
        <v>2728</v>
      </c>
      <c r="K356" s="22">
        <v>14</v>
      </c>
      <c r="L356" s="22">
        <v>60</v>
      </c>
      <c r="M356" s="22">
        <v>116</v>
      </c>
      <c r="N356" s="22">
        <v>2</v>
      </c>
      <c r="O356" s="22">
        <v>83</v>
      </c>
    </row>
    <row r="357" spans="1:15" hidden="1">
      <c r="A357" s="22">
        <v>2002</v>
      </c>
      <c r="B357" s="22" t="s">
        <v>2196</v>
      </c>
      <c r="C357" s="22" t="s">
        <v>1214</v>
      </c>
      <c r="D357" s="22" t="s">
        <v>2623</v>
      </c>
      <c r="E357" s="22" t="s">
        <v>149</v>
      </c>
      <c r="F357" s="22" t="s">
        <v>1131</v>
      </c>
      <c r="G357" s="27" t="s">
        <v>2510</v>
      </c>
      <c r="H357" s="22">
        <v>210</v>
      </c>
      <c r="I357" s="22" t="s">
        <v>54</v>
      </c>
      <c r="J357" s="22" t="s">
        <v>2728</v>
      </c>
      <c r="K357" s="22">
        <v>14</v>
      </c>
      <c r="L357" s="22">
        <v>59</v>
      </c>
      <c r="M357" s="22">
        <v>118</v>
      </c>
      <c r="N357" s="22">
        <v>2</v>
      </c>
      <c r="O357" s="22">
        <v>83</v>
      </c>
    </row>
    <row r="358" spans="1:15" hidden="1">
      <c r="A358" s="22">
        <v>2002</v>
      </c>
      <c r="B358" s="22" t="s">
        <v>2196</v>
      </c>
      <c r="C358" s="22" t="s">
        <v>1214</v>
      </c>
      <c r="D358" s="22" t="s">
        <v>2623</v>
      </c>
      <c r="E358" s="22" t="s">
        <v>149</v>
      </c>
      <c r="F358" s="22" t="s">
        <v>1189</v>
      </c>
      <c r="G358" s="27" t="s">
        <v>1674</v>
      </c>
      <c r="H358" s="22">
        <v>233</v>
      </c>
      <c r="I358" s="22" t="s">
        <v>54</v>
      </c>
      <c r="J358" s="22" t="s">
        <v>2728</v>
      </c>
      <c r="K358" s="22">
        <v>14</v>
      </c>
      <c r="L358" s="22">
        <v>59</v>
      </c>
      <c r="M358" s="22">
        <v>119</v>
      </c>
      <c r="N358" s="22">
        <v>1</v>
      </c>
      <c r="O358" s="22">
        <v>83</v>
      </c>
    </row>
    <row r="359" spans="1:15" hidden="1">
      <c r="A359" s="22">
        <v>2002</v>
      </c>
      <c r="B359" s="22" t="s">
        <v>2196</v>
      </c>
      <c r="C359" s="22" t="s">
        <v>1214</v>
      </c>
      <c r="D359" s="22" t="s">
        <v>2623</v>
      </c>
      <c r="E359" s="22" t="s">
        <v>149</v>
      </c>
      <c r="F359" s="22" t="s">
        <v>1189</v>
      </c>
      <c r="G359" s="27" t="s">
        <v>1685</v>
      </c>
      <c r="H359" s="22">
        <v>229</v>
      </c>
      <c r="I359" s="22" t="s">
        <v>54</v>
      </c>
      <c r="J359" s="22" t="s">
        <v>2728</v>
      </c>
      <c r="K359" s="22">
        <v>14</v>
      </c>
      <c r="L359" s="22">
        <v>61</v>
      </c>
      <c r="M359" s="22">
        <v>119</v>
      </c>
      <c r="N359" s="22">
        <v>4</v>
      </c>
      <c r="O359" s="22">
        <v>83</v>
      </c>
    </row>
    <row r="360" spans="1:15">
      <c r="A360" s="22">
        <v>2002</v>
      </c>
      <c r="B360" s="22" t="s">
        <v>2196</v>
      </c>
      <c r="C360" s="22" t="s">
        <v>1214</v>
      </c>
      <c r="D360" s="22" t="s">
        <v>2623</v>
      </c>
      <c r="E360" s="22" t="s">
        <v>149</v>
      </c>
      <c r="F360" s="22" t="s">
        <v>3281</v>
      </c>
      <c r="G360" s="27" t="s">
        <v>3052</v>
      </c>
      <c r="H360" s="22">
        <v>206</v>
      </c>
      <c r="I360" s="22" t="s">
        <v>54</v>
      </c>
      <c r="J360" s="22" t="s">
        <v>2728</v>
      </c>
      <c r="K360" s="22">
        <v>14</v>
      </c>
      <c r="L360" s="22">
        <v>58</v>
      </c>
      <c r="M360" s="22">
        <v>118</v>
      </c>
      <c r="N360" s="22">
        <v>2</v>
      </c>
      <c r="O360" s="22">
        <v>83</v>
      </c>
    </row>
    <row r="361" spans="1:15" hidden="1">
      <c r="A361" s="22">
        <v>2002</v>
      </c>
      <c r="B361" s="22" t="s">
        <v>2196</v>
      </c>
      <c r="C361" s="22" t="s">
        <v>1214</v>
      </c>
      <c r="D361" s="22" t="s">
        <v>2623</v>
      </c>
      <c r="E361" s="22" t="s">
        <v>149</v>
      </c>
      <c r="F361" s="22" t="s">
        <v>438</v>
      </c>
      <c r="G361" s="27" t="s">
        <v>2526</v>
      </c>
      <c r="H361" s="22">
        <v>235</v>
      </c>
      <c r="I361" s="22" t="s">
        <v>54</v>
      </c>
      <c r="J361" s="22" t="s">
        <v>2728</v>
      </c>
      <c r="K361" s="22">
        <v>14</v>
      </c>
      <c r="L361" s="22">
        <v>59</v>
      </c>
      <c r="M361" s="22">
        <v>116</v>
      </c>
      <c r="N361" s="22">
        <v>2</v>
      </c>
      <c r="O361" s="22">
        <v>83</v>
      </c>
    </row>
    <row r="362" spans="1:15" hidden="1">
      <c r="A362" s="22">
        <v>2002</v>
      </c>
      <c r="B362" s="22" t="s">
        <v>2196</v>
      </c>
      <c r="C362" s="22" t="s">
        <v>1214</v>
      </c>
      <c r="D362" s="22" t="s">
        <v>2623</v>
      </c>
      <c r="E362" s="22" t="s">
        <v>149</v>
      </c>
      <c r="F362" s="22" t="s">
        <v>438</v>
      </c>
      <c r="G362" s="27" t="s">
        <v>3064</v>
      </c>
      <c r="H362" s="22">
        <v>234</v>
      </c>
      <c r="I362" s="22" t="s">
        <v>54</v>
      </c>
      <c r="J362" s="22" t="s">
        <v>2728</v>
      </c>
      <c r="K362" s="22">
        <v>14</v>
      </c>
      <c r="L362" s="22">
        <v>58</v>
      </c>
      <c r="M362" s="22">
        <v>117</v>
      </c>
      <c r="N362" s="22">
        <v>2</v>
      </c>
      <c r="O362" s="22">
        <v>83</v>
      </c>
    </row>
    <row r="363" spans="1:15" hidden="1">
      <c r="A363" s="22">
        <v>2002</v>
      </c>
      <c r="B363" s="22" t="s">
        <v>2196</v>
      </c>
      <c r="C363" s="22" t="s">
        <v>1214</v>
      </c>
      <c r="D363" s="22" t="s">
        <v>2623</v>
      </c>
      <c r="E363" s="22" t="s">
        <v>149</v>
      </c>
      <c r="F363" s="22" t="s">
        <v>93</v>
      </c>
      <c r="G363" s="27" t="s">
        <v>1676</v>
      </c>
      <c r="H363" s="22">
        <v>223</v>
      </c>
      <c r="I363" s="22" t="s">
        <v>54</v>
      </c>
      <c r="J363" s="22" t="s">
        <v>2728</v>
      </c>
      <c r="K363" s="22">
        <v>14</v>
      </c>
      <c r="L363" s="22">
        <v>60</v>
      </c>
      <c r="M363" s="22">
        <v>118</v>
      </c>
      <c r="N363" s="22">
        <v>2</v>
      </c>
      <c r="O363" s="22">
        <v>83</v>
      </c>
    </row>
    <row r="364" spans="1:15" hidden="1">
      <c r="A364" s="22">
        <v>2002</v>
      </c>
      <c r="B364" s="22" t="s">
        <v>2196</v>
      </c>
      <c r="C364" s="22" t="s">
        <v>1214</v>
      </c>
      <c r="D364" s="22" t="s">
        <v>2623</v>
      </c>
      <c r="E364" s="22" t="s">
        <v>149</v>
      </c>
      <c r="F364" s="22" t="s">
        <v>942</v>
      </c>
      <c r="G364" s="27" t="s">
        <v>1643</v>
      </c>
      <c r="H364" s="22">
        <v>230</v>
      </c>
      <c r="I364" s="22" t="s">
        <v>54</v>
      </c>
      <c r="J364" s="22" t="s">
        <v>2728</v>
      </c>
      <c r="K364" s="22">
        <v>14</v>
      </c>
      <c r="L364" s="22">
        <v>61</v>
      </c>
      <c r="M364" s="22">
        <v>119</v>
      </c>
      <c r="N364" s="22">
        <v>2</v>
      </c>
      <c r="O364" s="22">
        <v>83</v>
      </c>
    </row>
    <row r="365" spans="1:15" hidden="1">
      <c r="A365" s="22">
        <v>2002</v>
      </c>
      <c r="B365" s="22" t="s">
        <v>2196</v>
      </c>
      <c r="C365" s="22" t="s">
        <v>1214</v>
      </c>
      <c r="D365" s="22" t="s">
        <v>2623</v>
      </c>
      <c r="E365" s="22" t="s">
        <v>149</v>
      </c>
      <c r="F365" s="22" t="s">
        <v>216</v>
      </c>
      <c r="G365" s="27" t="s">
        <v>1631</v>
      </c>
      <c r="H365" s="22">
        <v>200</v>
      </c>
      <c r="I365" s="22" t="s">
        <v>54</v>
      </c>
      <c r="J365" s="22" t="s">
        <v>2728</v>
      </c>
      <c r="K365" s="22">
        <v>14</v>
      </c>
      <c r="L365" s="22">
        <v>61</v>
      </c>
      <c r="M365" s="22">
        <v>119</v>
      </c>
      <c r="N365" s="22">
        <v>2</v>
      </c>
      <c r="O365" s="22">
        <v>83</v>
      </c>
    </row>
    <row r="366" spans="1:15" hidden="1">
      <c r="A366" s="22">
        <v>2002</v>
      </c>
      <c r="B366" s="22" t="s">
        <v>2196</v>
      </c>
      <c r="C366" s="22" t="s">
        <v>1214</v>
      </c>
      <c r="D366" s="22" t="s">
        <v>2623</v>
      </c>
      <c r="E366" s="22" t="s">
        <v>149</v>
      </c>
      <c r="F366" s="22" t="s">
        <v>1131</v>
      </c>
      <c r="G366" s="27" t="s">
        <v>2577</v>
      </c>
      <c r="H366" s="22">
        <v>214</v>
      </c>
      <c r="I366" s="22" t="s">
        <v>54</v>
      </c>
      <c r="J366" s="22" t="s">
        <v>2728</v>
      </c>
      <c r="K366" s="22">
        <v>14</v>
      </c>
      <c r="L366" s="22">
        <v>61</v>
      </c>
      <c r="M366" s="22">
        <v>118</v>
      </c>
      <c r="N366" s="22">
        <v>3</v>
      </c>
      <c r="O366" s="22">
        <v>84</v>
      </c>
    </row>
    <row r="367" spans="1:15" hidden="1">
      <c r="A367" s="22">
        <v>2002</v>
      </c>
      <c r="B367" s="22" t="s">
        <v>2196</v>
      </c>
      <c r="C367" s="22" t="s">
        <v>1214</v>
      </c>
      <c r="D367" s="22" t="s">
        <v>2623</v>
      </c>
      <c r="E367" s="22" t="s">
        <v>149</v>
      </c>
      <c r="F367" s="22" t="s">
        <v>1131</v>
      </c>
      <c r="G367" s="27" t="s">
        <v>1677</v>
      </c>
      <c r="H367" s="22">
        <v>197</v>
      </c>
      <c r="I367" s="22" t="s">
        <v>54</v>
      </c>
      <c r="J367" s="22" t="s">
        <v>2728</v>
      </c>
      <c r="K367" s="22">
        <v>14</v>
      </c>
      <c r="L367" s="22">
        <v>60</v>
      </c>
      <c r="M367" s="22">
        <v>117</v>
      </c>
      <c r="N367" s="22">
        <v>3</v>
      </c>
      <c r="O367" s="22">
        <v>84</v>
      </c>
    </row>
    <row r="368" spans="1:15" hidden="1">
      <c r="A368" s="22">
        <v>2002</v>
      </c>
      <c r="B368" s="22" t="s">
        <v>2196</v>
      </c>
      <c r="C368" s="22" t="s">
        <v>1214</v>
      </c>
      <c r="D368" s="22" t="s">
        <v>2623</v>
      </c>
      <c r="E368" s="22" t="s">
        <v>149</v>
      </c>
      <c r="F368" s="22" t="s">
        <v>1189</v>
      </c>
      <c r="G368" s="27" t="s">
        <v>2965</v>
      </c>
      <c r="H368" s="22">
        <v>245</v>
      </c>
      <c r="I368" s="22" t="s">
        <v>54</v>
      </c>
      <c r="J368" s="22" t="s">
        <v>2728</v>
      </c>
      <c r="K368" s="22">
        <v>14</v>
      </c>
      <c r="L368" s="22">
        <v>59</v>
      </c>
      <c r="M368" s="22">
        <v>119</v>
      </c>
      <c r="N368" s="22">
        <v>2</v>
      </c>
      <c r="O368" s="22">
        <v>84</v>
      </c>
    </row>
    <row r="369" spans="1:15" hidden="1">
      <c r="A369" s="22">
        <v>2002</v>
      </c>
      <c r="B369" s="22" t="s">
        <v>2196</v>
      </c>
      <c r="C369" s="22" t="s">
        <v>1214</v>
      </c>
      <c r="D369" s="22" t="s">
        <v>2623</v>
      </c>
      <c r="E369" s="22" t="s">
        <v>149</v>
      </c>
      <c r="F369" s="22" t="s">
        <v>339</v>
      </c>
      <c r="G369" s="27" t="s">
        <v>2566</v>
      </c>
      <c r="H369" s="22">
        <v>224</v>
      </c>
      <c r="I369" s="22" t="s">
        <v>54</v>
      </c>
      <c r="J369" s="22" t="s">
        <v>2728</v>
      </c>
      <c r="K369" s="22">
        <v>14</v>
      </c>
      <c r="L369" s="22">
        <v>60</v>
      </c>
      <c r="M369" s="22">
        <v>116</v>
      </c>
      <c r="N369" s="22">
        <v>2</v>
      </c>
      <c r="O369" s="22">
        <v>84</v>
      </c>
    </row>
    <row r="370" spans="1:15" hidden="1">
      <c r="A370" s="22">
        <v>2002</v>
      </c>
      <c r="B370" s="22" t="s">
        <v>2196</v>
      </c>
      <c r="C370" s="22" t="s">
        <v>1214</v>
      </c>
      <c r="D370" s="22" t="s">
        <v>2623</v>
      </c>
      <c r="E370" s="22" t="s">
        <v>149</v>
      </c>
      <c r="F370" s="22" t="s">
        <v>72</v>
      </c>
      <c r="G370" s="27" t="s">
        <v>1641</v>
      </c>
      <c r="H370" s="22">
        <v>250</v>
      </c>
      <c r="I370" s="22" t="s">
        <v>54</v>
      </c>
      <c r="J370" s="22" t="s">
        <v>2728</v>
      </c>
      <c r="K370" s="22">
        <v>14</v>
      </c>
      <c r="L370" s="22">
        <v>59</v>
      </c>
      <c r="M370" s="22">
        <v>119</v>
      </c>
      <c r="N370" s="22">
        <v>5</v>
      </c>
      <c r="O370" s="22">
        <v>84</v>
      </c>
    </row>
    <row r="371" spans="1:15" hidden="1">
      <c r="A371" s="22">
        <v>2002</v>
      </c>
      <c r="B371" s="22" t="s">
        <v>2196</v>
      </c>
      <c r="C371" s="22" t="s">
        <v>1214</v>
      </c>
      <c r="D371" s="22" t="s">
        <v>2623</v>
      </c>
      <c r="E371" s="22" t="s">
        <v>149</v>
      </c>
      <c r="F371" s="22" t="s">
        <v>1129</v>
      </c>
      <c r="G371" s="27" t="s">
        <v>1163</v>
      </c>
      <c r="H371" s="22">
        <v>189</v>
      </c>
      <c r="I371" s="22" t="s">
        <v>54</v>
      </c>
      <c r="J371" s="22" t="s">
        <v>2728</v>
      </c>
      <c r="K371" s="22">
        <v>14</v>
      </c>
      <c r="L371" s="22">
        <v>60</v>
      </c>
      <c r="M371" s="22">
        <v>117</v>
      </c>
      <c r="N371" s="22">
        <v>2</v>
      </c>
      <c r="O371" s="22">
        <v>84</v>
      </c>
    </row>
    <row r="372" spans="1:15" hidden="1">
      <c r="A372" s="22">
        <v>2002</v>
      </c>
      <c r="B372" s="22" t="s">
        <v>2196</v>
      </c>
      <c r="C372" s="22" t="s">
        <v>1214</v>
      </c>
      <c r="D372" s="22" t="s">
        <v>2623</v>
      </c>
      <c r="E372" s="22" t="s">
        <v>149</v>
      </c>
      <c r="F372" s="22" t="s">
        <v>25</v>
      </c>
      <c r="G372" s="27" t="s">
        <v>2497</v>
      </c>
      <c r="H372" s="22">
        <v>237</v>
      </c>
      <c r="I372" s="22" t="s">
        <v>54</v>
      </c>
      <c r="J372" s="22" t="s">
        <v>2728</v>
      </c>
      <c r="K372" s="22">
        <v>14</v>
      </c>
      <c r="L372" s="22">
        <v>58</v>
      </c>
      <c r="M372" s="22">
        <v>119</v>
      </c>
      <c r="N372" s="22">
        <v>2</v>
      </c>
      <c r="O372" s="22">
        <v>84</v>
      </c>
    </row>
    <row r="373" spans="1:15" hidden="1">
      <c r="A373" s="22">
        <v>2002</v>
      </c>
      <c r="B373" s="22" t="s">
        <v>2196</v>
      </c>
      <c r="C373" s="22" t="s">
        <v>1214</v>
      </c>
      <c r="D373" s="22" t="s">
        <v>2623</v>
      </c>
      <c r="E373" s="22" t="s">
        <v>149</v>
      </c>
      <c r="F373" s="22" t="s">
        <v>25</v>
      </c>
      <c r="G373" s="27" t="s">
        <v>1686</v>
      </c>
      <c r="H373" s="22">
        <v>213</v>
      </c>
      <c r="I373" s="22" t="s">
        <v>54</v>
      </c>
      <c r="J373" s="22" t="s">
        <v>2728</v>
      </c>
      <c r="K373" s="22">
        <v>14</v>
      </c>
      <c r="L373" s="22">
        <v>60</v>
      </c>
      <c r="M373" s="22">
        <v>118</v>
      </c>
      <c r="N373" s="22">
        <v>2</v>
      </c>
      <c r="O373" s="22">
        <v>84</v>
      </c>
    </row>
    <row r="374" spans="1:15" hidden="1">
      <c r="A374" s="22">
        <v>2002</v>
      </c>
      <c r="B374" s="22" t="s">
        <v>2196</v>
      </c>
      <c r="C374" s="22" t="s">
        <v>1214</v>
      </c>
      <c r="D374" s="22" t="s">
        <v>2623</v>
      </c>
      <c r="E374" s="22" t="s">
        <v>149</v>
      </c>
      <c r="F374" s="22" t="s">
        <v>1665</v>
      </c>
      <c r="G374" s="27" t="s">
        <v>1668</v>
      </c>
      <c r="H374" s="22">
        <v>233</v>
      </c>
      <c r="I374" s="22" t="s">
        <v>54</v>
      </c>
      <c r="J374" s="22" t="s">
        <v>2728</v>
      </c>
      <c r="K374" s="22">
        <v>14</v>
      </c>
      <c r="L374" s="22">
        <v>58</v>
      </c>
      <c r="M374" s="22">
        <v>119</v>
      </c>
      <c r="N374" s="22">
        <v>3</v>
      </c>
      <c r="O374" s="22">
        <v>84</v>
      </c>
    </row>
    <row r="375" spans="1:15" hidden="1">
      <c r="A375" s="22">
        <v>2002</v>
      </c>
      <c r="B375" s="22" t="s">
        <v>2196</v>
      </c>
      <c r="C375" s="22" t="s">
        <v>1214</v>
      </c>
      <c r="D375" s="22" t="s">
        <v>2623</v>
      </c>
      <c r="E375" s="22" t="s">
        <v>149</v>
      </c>
      <c r="F375" s="22" t="s">
        <v>216</v>
      </c>
      <c r="G375" s="27" t="s">
        <v>1678</v>
      </c>
      <c r="H375" s="22">
        <v>246</v>
      </c>
      <c r="I375" s="22" t="s">
        <v>54</v>
      </c>
      <c r="J375" s="22" t="s">
        <v>2728</v>
      </c>
      <c r="K375" s="22">
        <v>14</v>
      </c>
      <c r="L375" s="22">
        <v>60</v>
      </c>
      <c r="M375" s="22">
        <v>119</v>
      </c>
      <c r="N375" s="22">
        <v>3</v>
      </c>
      <c r="O375" s="22">
        <v>85</v>
      </c>
    </row>
    <row r="376" spans="1:15" hidden="1">
      <c r="A376" s="22">
        <v>2002</v>
      </c>
      <c r="B376" s="22" t="s">
        <v>2196</v>
      </c>
      <c r="C376" s="22" t="s">
        <v>55</v>
      </c>
      <c r="D376" s="23" t="s">
        <v>2621</v>
      </c>
      <c r="E376" s="22" t="s">
        <v>150</v>
      </c>
      <c r="F376" s="22" t="s">
        <v>10</v>
      </c>
      <c r="G376" s="27" t="s">
        <v>1669</v>
      </c>
      <c r="H376" s="22">
        <v>43</v>
      </c>
      <c r="I376" s="22" t="s">
        <v>1489</v>
      </c>
      <c r="J376" s="22" t="s">
        <v>2728</v>
      </c>
      <c r="K376" s="22">
        <v>13</v>
      </c>
      <c r="L376" s="22">
        <v>54</v>
      </c>
      <c r="M376" s="22">
        <v>91</v>
      </c>
      <c r="N376" s="22" t="s">
        <v>2195</v>
      </c>
      <c r="O376" s="22">
        <v>77</v>
      </c>
    </row>
    <row r="377" spans="1:15" hidden="1">
      <c r="A377" s="22">
        <v>2002</v>
      </c>
      <c r="B377" s="22" t="s">
        <v>2196</v>
      </c>
      <c r="C377" s="22" t="s">
        <v>55</v>
      </c>
      <c r="D377" s="23" t="s">
        <v>2621</v>
      </c>
      <c r="E377" s="22" t="s">
        <v>150</v>
      </c>
      <c r="F377" s="22" t="s">
        <v>93</v>
      </c>
      <c r="G377" s="27" t="s">
        <v>2559</v>
      </c>
      <c r="H377" s="22">
        <v>61</v>
      </c>
      <c r="I377" s="22" t="s">
        <v>1489</v>
      </c>
      <c r="J377" s="22" t="s">
        <v>2728</v>
      </c>
      <c r="K377" s="22">
        <v>14</v>
      </c>
      <c r="L377" s="22">
        <v>57</v>
      </c>
      <c r="M377" s="22">
        <v>87</v>
      </c>
      <c r="N377" s="22" t="s">
        <v>2195</v>
      </c>
      <c r="O377" s="22">
        <v>77</v>
      </c>
    </row>
    <row r="378" spans="1:15" hidden="1">
      <c r="A378" s="22">
        <v>2002</v>
      </c>
      <c r="B378" s="22" t="s">
        <v>2196</v>
      </c>
      <c r="C378" s="22" t="s">
        <v>55</v>
      </c>
      <c r="D378" s="23" t="s">
        <v>2621</v>
      </c>
      <c r="E378" s="22" t="s">
        <v>150</v>
      </c>
      <c r="F378" s="22" t="s">
        <v>10</v>
      </c>
      <c r="G378" s="27" t="s">
        <v>1664</v>
      </c>
      <c r="H378" s="22">
        <v>46</v>
      </c>
      <c r="I378" s="22" t="s">
        <v>1489</v>
      </c>
      <c r="J378" s="22" t="s">
        <v>2728</v>
      </c>
      <c r="K378" s="22">
        <v>13</v>
      </c>
      <c r="L378" s="22">
        <v>56</v>
      </c>
      <c r="M378" s="22">
        <v>94</v>
      </c>
      <c r="N378" s="22" t="s">
        <v>2195</v>
      </c>
      <c r="O378" s="22">
        <v>78</v>
      </c>
    </row>
    <row r="379" spans="1:15" hidden="1">
      <c r="A379" s="22">
        <v>2002</v>
      </c>
      <c r="B379" s="22" t="s">
        <v>2196</v>
      </c>
      <c r="C379" s="22" t="s">
        <v>55</v>
      </c>
      <c r="D379" s="23" t="s">
        <v>2621</v>
      </c>
      <c r="E379" s="22" t="s">
        <v>150</v>
      </c>
      <c r="F379" s="22" t="s">
        <v>343</v>
      </c>
      <c r="G379" s="27" t="s">
        <v>2543</v>
      </c>
      <c r="H379" s="22">
        <v>58</v>
      </c>
      <c r="I379" s="22" t="s">
        <v>1489</v>
      </c>
      <c r="J379" s="22" t="s">
        <v>2728</v>
      </c>
      <c r="K379" s="22">
        <v>13</v>
      </c>
      <c r="L379" s="22">
        <v>55</v>
      </c>
      <c r="M379" s="22">
        <v>88</v>
      </c>
      <c r="N379" s="22" t="s">
        <v>2195</v>
      </c>
      <c r="O379" s="22">
        <v>78</v>
      </c>
    </row>
    <row r="380" spans="1:15" hidden="1">
      <c r="A380" s="22">
        <v>2002</v>
      </c>
      <c r="B380" s="22" t="s">
        <v>2196</v>
      </c>
      <c r="C380" s="22" t="s">
        <v>55</v>
      </c>
      <c r="D380" s="23" t="s">
        <v>2621</v>
      </c>
      <c r="E380" s="22" t="s">
        <v>150</v>
      </c>
      <c r="F380" s="22" t="s">
        <v>1626</v>
      </c>
      <c r="G380" s="27" t="s">
        <v>2567</v>
      </c>
      <c r="H380" s="22">
        <v>39</v>
      </c>
      <c r="I380" s="22" t="s">
        <v>1489</v>
      </c>
      <c r="J380" s="22" t="s">
        <v>2728</v>
      </c>
      <c r="K380" s="22">
        <v>14</v>
      </c>
      <c r="L380" s="22">
        <v>56</v>
      </c>
      <c r="M380" s="22">
        <v>90</v>
      </c>
      <c r="N380" s="22" t="s">
        <v>2195</v>
      </c>
      <c r="O380" s="22">
        <v>78</v>
      </c>
    </row>
    <row r="381" spans="1:15" hidden="1">
      <c r="A381" s="22">
        <v>2002</v>
      </c>
      <c r="B381" s="22" t="s">
        <v>2196</v>
      </c>
      <c r="C381" s="22" t="s">
        <v>55</v>
      </c>
      <c r="D381" s="23" t="s">
        <v>2621</v>
      </c>
      <c r="E381" s="22" t="s">
        <v>150</v>
      </c>
      <c r="F381" s="22" t="s">
        <v>237</v>
      </c>
      <c r="G381" s="27" t="s">
        <v>1629</v>
      </c>
      <c r="H381" s="22">
        <v>40</v>
      </c>
      <c r="I381" s="22" t="s">
        <v>1489</v>
      </c>
      <c r="J381" s="22" t="s">
        <v>2728</v>
      </c>
      <c r="K381" s="22">
        <v>14</v>
      </c>
      <c r="L381" s="22">
        <v>58</v>
      </c>
      <c r="M381" s="22">
        <v>77</v>
      </c>
      <c r="N381" s="22" t="s">
        <v>2195</v>
      </c>
      <c r="O381" s="22">
        <v>78</v>
      </c>
    </row>
    <row r="382" spans="1:15" hidden="1">
      <c r="A382" s="22">
        <v>2002</v>
      </c>
      <c r="B382" s="22" t="s">
        <v>2196</v>
      </c>
      <c r="C382" s="22" t="s">
        <v>55</v>
      </c>
      <c r="D382" s="23" t="s">
        <v>2621</v>
      </c>
      <c r="E382" s="22" t="s">
        <v>150</v>
      </c>
      <c r="F382" s="22" t="s">
        <v>1129</v>
      </c>
      <c r="G382" s="27" t="s">
        <v>1558</v>
      </c>
      <c r="H382" s="22">
        <v>51</v>
      </c>
      <c r="I382" s="22" t="s">
        <v>1489</v>
      </c>
      <c r="J382" s="22" t="s">
        <v>2728</v>
      </c>
      <c r="K382" s="22">
        <v>14</v>
      </c>
      <c r="L382" s="22">
        <v>56</v>
      </c>
      <c r="M382" s="22">
        <v>88</v>
      </c>
      <c r="N382" s="22" t="s">
        <v>2195</v>
      </c>
      <c r="O382" s="22">
        <v>78</v>
      </c>
    </row>
    <row r="383" spans="1:15" hidden="1">
      <c r="A383" s="22">
        <v>2002</v>
      </c>
      <c r="B383" s="22" t="s">
        <v>2196</v>
      </c>
      <c r="C383" s="22" t="s">
        <v>55</v>
      </c>
      <c r="D383" s="23" t="s">
        <v>2621</v>
      </c>
      <c r="E383" s="22" t="s">
        <v>150</v>
      </c>
      <c r="F383" s="22" t="s">
        <v>1129</v>
      </c>
      <c r="G383" s="27" t="s">
        <v>1442</v>
      </c>
      <c r="H383" s="22">
        <v>49</v>
      </c>
      <c r="I383" s="22" t="s">
        <v>1489</v>
      </c>
      <c r="J383" s="22" t="s">
        <v>2728</v>
      </c>
      <c r="K383" s="22">
        <v>14</v>
      </c>
      <c r="L383" s="22">
        <v>57</v>
      </c>
      <c r="M383" s="22">
        <v>83</v>
      </c>
      <c r="N383" s="22" t="s">
        <v>2195</v>
      </c>
      <c r="O383" s="22">
        <v>78</v>
      </c>
    </row>
    <row r="384" spans="1:15" hidden="1">
      <c r="A384" s="22">
        <v>2002</v>
      </c>
      <c r="B384" s="22" t="s">
        <v>2196</v>
      </c>
      <c r="C384" s="22" t="s">
        <v>55</v>
      </c>
      <c r="D384" s="23" t="s">
        <v>2621</v>
      </c>
      <c r="E384" s="22" t="s">
        <v>150</v>
      </c>
      <c r="F384" s="22" t="s">
        <v>93</v>
      </c>
      <c r="G384" s="27" t="s">
        <v>1687</v>
      </c>
      <c r="H384" s="22">
        <v>55</v>
      </c>
      <c r="I384" s="22" t="s">
        <v>1489</v>
      </c>
      <c r="J384" s="22" t="s">
        <v>2728</v>
      </c>
      <c r="K384" s="22">
        <v>14</v>
      </c>
      <c r="L384" s="22">
        <v>56</v>
      </c>
      <c r="M384" s="22">
        <v>90</v>
      </c>
      <c r="N384" s="22" t="s">
        <v>2195</v>
      </c>
      <c r="O384" s="22">
        <v>78</v>
      </c>
    </row>
    <row r="385" spans="1:15" hidden="1">
      <c r="A385" s="22">
        <v>2002</v>
      </c>
      <c r="B385" s="22" t="s">
        <v>2196</v>
      </c>
      <c r="C385" s="22" t="s">
        <v>55</v>
      </c>
      <c r="D385" s="23" t="s">
        <v>2621</v>
      </c>
      <c r="E385" s="22" t="s">
        <v>150</v>
      </c>
      <c r="F385" s="22" t="s">
        <v>942</v>
      </c>
      <c r="G385" s="27" t="s">
        <v>1234</v>
      </c>
      <c r="H385" s="22">
        <v>54</v>
      </c>
      <c r="I385" s="22" t="s">
        <v>1489</v>
      </c>
      <c r="J385" s="22" t="s">
        <v>2728</v>
      </c>
      <c r="K385" s="22">
        <v>14</v>
      </c>
      <c r="L385" s="22">
        <v>57</v>
      </c>
      <c r="M385" s="22">
        <v>90</v>
      </c>
      <c r="N385" s="22" t="s">
        <v>2195</v>
      </c>
      <c r="O385" s="22">
        <v>78</v>
      </c>
    </row>
    <row r="386" spans="1:15" hidden="1">
      <c r="A386" s="22">
        <v>2002</v>
      </c>
      <c r="B386" s="22" t="s">
        <v>2196</v>
      </c>
      <c r="C386" s="22" t="s">
        <v>55</v>
      </c>
      <c r="D386" s="23" t="s">
        <v>2621</v>
      </c>
      <c r="E386" s="22" t="s">
        <v>150</v>
      </c>
      <c r="F386" s="22" t="s">
        <v>216</v>
      </c>
      <c r="G386" s="27" t="s">
        <v>1688</v>
      </c>
      <c r="H386" s="22">
        <v>49</v>
      </c>
      <c r="I386" s="22" t="s">
        <v>1489</v>
      </c>
      <c r="J386" s="22" t="s">
        <v>2728</v>
      </c>
      <c r="K386" s="22">
        <v>14</v>
      </c>
      <c r="L386" s="22">
        <v>57</v>
      </c>
      <c r="M386" s="22">
        <v>79</v>
      </c>
      <c r="N386" s="22" t="s">
        <v>2195</v>
      </c>
      <c r="O386" s="22">
        <v>78</v>
      </c>
    </row>
    <row r="387" spans="1:15" hidden="1">
      <c r="A387" s="22">
        <v>2002</v>
      </c>
      <c r="B387" s="22" t="s">
        <v>2196</v>
      </c>
      <c r="C387" s="22" t="s">
        <v>55</v>
      </c>
      <c r="D387" s="23" t="s">
        <v>2621</v>
      </c>
      <c r="E387" s="22" t="s">
        <v>150</v>
      </c>
      <c r="F387" s="22" t="s">
        <v>1189</v>
      </c>
      <c r="G387" s="27" t="s">
        <v>1674</v>
      </c>
      <c r="H387" s="22">
        <v>55</v>
      </c>
      <c r="I387" s="22" t="s">
        <v>1489</v>
      </c>
      <c r="J387" s="22" t="s">
        <v>2728</v>
      </c>
      <c r="K387" s="22">
        <v>14</v>
      </c>
      <c r="L387" s="22">
        <v>57</v>
      </c>
      <c r="M387" s="22">
        <v>93</v>
      </c>
      <c r="N387" s="22" t="s">
        <v>2195</v>
      </c>
      <c r="O387" s="22">
        <v>79</v>
      </c>
    </row>
    <row r="388" spans="1:15">
      <c r="A388" s="22">
        <v>2002</v>
      </c>
      <c r="B388" s="22" t="s">
        <v>2196</v>
      </c>
      <c r="C388" s="22" t="s">
        <v>55</v>
      </c>
      <c r="D388" s="23" t="s">
        <v>2621</v>
      </c>
      <c r="E388" s="22" t="s">
        <v>150</v>
      </c>
      <c r="F388" s="22" t="s">
        <v>3281</v>
      </c>
      <c r="G388" s="27" t="s">
        <v>2578</v>
      </c>
      <c r="H388" s="22">
        <v>54</v>
      </c>
      <c r="I388" s="22" t="s">
        <v>1489</v>
      </c>
      <c r="J388" s="22" t="s">
        <v>2728</v>
      </c>
      <c r="K388" s="22">
        <v>14</v>
      </c>
      <c r="L388" s="22">
        <v>58</v>
      </c>
      <c r="M388" s="22">
        <v>93</v>
      </c>
      <c r="N388" s="22" t="s">
        <v>2195</v>
      </c>
      <c r="O388" s="22">
        <v>79</v>
      </c>
    </row>
    <row r="389" spans="1:15" hidden="1">
      <c r="A389" s="22">
        <v>2002</v>
      </c>
      <c r="B389" s="22" t="s">
        <v>2196</v>
      </c>
      <c r="C389" s="22" t="s">
        <v>55</v>
      </c>
      <c r="D389" s="23" t="s">
        <v>2621</v>
      </c>
      <c r="E389" s="22" t="s">
        <v>150</v>
      </c>
      <c r="F389" s="22" t="s">
        <v>237</v>
      </c>
      <c r="G389" s="27" t="s">
        <v>1630</v>
      </c>
      <c r="H389" s="22">
        <v>54</v>
      </c>
      <c r="I389" s="22" t="s">
        <v>1489</v>
      </c>
      <c r="J389" s="22" t="s">
        <v>2728</v>
      </c>
      <c r="K389" s="22">
        <v>14</v>
      </c>
      <c r="L389" s="22">
        <v>58</v>
      </c>
      <c r="M389" s="22">
        <v>87</v>
      </c>
      <c r="N389" s="22" t="s">
        <v>2195</v>
      </c>
      <c r="O389" s="22">
        <v>79</v>
      </c>
    </row>
    <row r="390" spans="1:15" hidden="1">
      <c r="A390" s="22">
        <v>2002</v>
      </c>
      <c r="B390" s="22" t="s">
        <v>2196</v>
      </c>
      <c r="C390" s="22" t="s">
        <v>55</v>
      </c>
      <c r="D390" s="23" t="s">
        <v>2621</v>
      </c>
      <c r="E390" s="22" t="s">
        <v>150</v>
      </c>
      <c r="F390" s="22" t="s">
        <v>243</v>
      </c>
      <c r="G390" s="27" t="s">
        <v>2579</v>
      </c>
      <c r="H390" s="22">
        <v>55</v>
      </c>
      <c r="I390" s="22" t="s">
        <v>1489</v>
      </c>
      <c r="J390" s="22" t="s">
        <v>2728</v>
      </c>
      <c r="K390" s="22">
        <v>14</v>
      </c>
      <c r="L390" s="22">
        <v>57</v>
      </c>
      <c r="M390" s="22">
        <v>84</v>
      </c>
      <c r="N390" s="22" t="s">
        <v>2195</v>
      </c>
      <c r="O390" s="22">
        <v>79</v>
      </c>
    </row>
    <row r="391" spans="1:15" hidden="1">
      <c r="A391" s="22">
        <v>2002</v>
      </c>
      <c r="B391" s="22" t="s">
        <v>2196</v>
      </c>
      <c r="C391" s="22" t="s">
        <v>55</v>
      </c>
      <c r="D391" s="23" t="s">
        <v>2621</v>
      </c>
      <c r="E391" s="22" t="s">
        <v>150</v>
      </c>
      <c r="F391" s="22" t="s">
        <v>237</v>
      </c>
      <c r="G391" s="27" t="s">
        <v>1639</v>
      </c>
      <c r="H391" s="22">
        <v>47</v>
      </c>
      <c r="I391" s="22" t="s">
        <v>1489</v>
      </c>
      <c r="J391" s="22" t="s">
        <v>2728</v>
      </c>
      <c r="K391" s="22">
        <v>15</v>
      </c>
      <c r="L391" s="22">
        <v>57</v>
      </c>
      <c r="M391" s="22">
        <v>85</v>
      </c>
      <c r="N391" s="22" t="s">
        <v>2195</v>
      </c>
      <c r="O391" s="22">
        <v>79</v>
      </c>
    </row>
    <row r="392" spans="1:15" hidden="1">
      <c r="A392" s="22">
        <v>2002</v>
      </c>
      <c r="B392" s="22" t="s">
        <v>2196</v>
      </c>
      <c r="C392" s="22" t="s">
        <v>55</v>
      </c>
      <c r="D392" s="23" t="s">
        <v>2621</v>
      </c>
      <c r="E392" s="22" t="s">
        <v>150</v>
      </c>
      <c r="F392" s="22" t="s">
        <v>243</v>
      </c>
      <c r="G392" s="27" t="s">
        <v>3065</v>
      </c>
      <c r="H392" s="22">
        <v>50</v>
      </c>
      <c r="I392" s="22" t="s">
        <v>1489</v>
      </c>
      <c r="J392" s="22" t="s">
        <v>2728</v>
      </c>
      <c r="K392" s="22">
        <v>15</v>
      </c>
      <c r="L392" s="22">
        <v>58</v>
      </c>
      <c r="M392" s="22">
        <v>90</v>
      </c>
      <c r="N392" s="22" t="s">
        <v>2195</v>
      </c>
      <c r="O392" s="22">
        <v>79</v>
      </c>
    </row>
    <row r="393" spans="1:15" hidden="1">
      <c r="A393" s="22">
        <v>2002</v>
      </c>
      <c r="B393" s="22" t="s">
        <v>2196</v>
      </c>
      <c r="C393" s="22" t="s">
        <v>55</v>
      </c>
      <c r="D393" s="23" t="s">
        <v>2621</v>
      </c>
      <c r="E393" s="22" t="s">
        <v>150</v>
      </c>
      <c r="F393" s="22" t="s">
        <v>10</v>
      </c>
      <c r="G393" s="27" t="s">
        <v>1672</v>
      </c>
      <c r="H393" s="22">
        <v>40</v>
      </c>
      <c r="I393" s="22" t="s">
        <v>1489</v>
      </c>
      <c r="J393" s="22" t="s">
        <v>2728</v>
      </c>
      <c r="K393" s="22">
        <v>14</v>
      </c>
      <c r="L393" s="22">
        <v>57</v>
      </c>
      <c r="M393" s="22">
        <v>83</v>
      </c>
      <c r="N393" s="22" t="s">
        <v>2195</v>
      </c>
      <c r="O393" s="22">
        <v>80</v>
      </c>
    </row>
    <row r="394" spans="1:15" hidden="1">
      <c r="A394" s="22">
        <v>2002</v>
      </c>
      <c r="B394" s="22" t="s">
        <v>2196</v>
      </c>
      <c r="C394" s="22" t="s">
        <v>55</v>
      </c>
      <c r="D394" s="23" t="s">
        <v>2621</v>
      </c>
      <c r="E394" s="22" t="s">
        <v>150</v>
      </c>
      <c r="F394" s="22" t="s">
        <v>339</v>
      </c>
      <c r="G394" s="27" t="s">
        <v>1501</v>
      </c>
      <c r="H394" s="22">
        <v>40</v>
      </c>
      <c r="I394" s="22" t="s">
        <v>1489</v>
      </c>
      <c r="J394" s="22" t="s">
        <v>2728</v>
      </c>
      <c r="K394" s="22">
        <v>14</v>
      </c>
      <c r="L394" s="22">
        <v>59</v>
      </c>
      <c r="M394" s="22">
        <v>86</v>
      </c>
      <c r="N394" s="22" t="s">
        <v>2195</v>
      </c>
      <c r="O394" s="22">
        <v>80</v>
      </c>
    </row>
    <row r="395" spans="1:15" hidden="1">
      <c r="A395" s="22">
        <v>2002</v>
      </c>
      <c r="B395" s="22" t="s">
        <v>2196</v>
      </c>
      <c r="C395" s="22" t="s">
        <v>55</v>
      </c>
      <c r="D395" s="23" t="s">
        <v>2621</v>
      </c>
      <c r="E395" s="22" t="s">
        <v>150</v>
      </c>
      <c r="F395" s="22" t="s">
        <v>343</v>
      </c>
      <c r="G395" s="27" t="s">
        <v>2555</v>
      </c>
      <c r="H395" s="22">
        <v>42</v>
      </c>
      <c r="I395" s="22" t="s">
        <v>1489</v>
      </c>
      <c r="J395" s="22" t="s">
        <v>2728</v>
      </c>
      <c r="K395" s="22">
        <v>14</v>
      </c>
      <c r="L395" s="22">
        <v>58</v>
      </c>
      <c r="M395" s="22">
        <v>95</v>
      </c>
      <c r="N395" s="22" t="s">
        <v>2195</v>
      </c>
      <c r="O395" s="22">
        <v>80</v>
      </c>
    </row>
    <row r="396" spans="1:15" hidden="1">
      <c r="A396" s="22">
        <v>2002</v>
      </c>
      <c r="B396" s="22" t="s">
        <v>2196</v>
      </c>
      <c r="C396" s="22" t="s">
        <v>55</v>
      </c>
      <c r="D396" s="23" t="s">
        <v>2621</v>
      </c>
      <c r="E396" s="22" t="s">
        <v>150</v>
      </c>
      <c r="F396" s="22" t="s">
        <v>237</v>
      </c>
      <c r="G396" s="27" t="s">
        <v>1651</v>
      </c>
      <c r="H396" s="22">
        <v>57</v>
      </c>
      <c r="I396" s="22" t="s">
        <v>1489</v>
      </c>
      <c r="J396" s="22" t="s">
        <v>2728</v>
      </c>
      <c r="K396" s="22">
        <v>15</v>
      </c>
      <c r="L396" s="22">
        <v>59</v>
      </c>
      <c r="M396" s="22">
        <v>93</v>
      </c>
      <c r="N396" s="22" t="s">
        <v>2195</v>
      </c>
      <c r="O396" s="22">
        <v>80</v>
      </c>
    </row>
    <row r="397" spans="1:15" hidden="1">
      <c r="A397" s="22">
        <v>2002</v>
      </c>
      <c r="B397" s="22" t="s">
        <v>2196</v>
      </c>
      <c r="C397" s="22" t="s">
        <v>55</v>
      </c>
      <c r="D397" s="23" t="s">
        <v>2621</v>
      </c>
      <c r="E397" s="22" t="s">
        <v>150</v>
      </c>
      <c r="F397" s="22" t="s">
        <v>25</v>
      </c>
      <c r="G397" s="27" t="s">
        <v>1636</v>
      </c>
      <c r="H397" s="22">
        <v>45</v>
      </c>
      <c r="I397" s="22" t="s">
        <v>1489</v>
      </c>
      <c r="J397" s="22" t="s">
        <v>2728</v>
      </c>
      <c r="K397" s="22">
        <v>15</v>
      </c>
      <c r="L397" s="22">
        <v>57</v>
      </c>
      <c r="M397" s="22">
        <v>90</v>
      </c>
      <c r="N397" s="22" t="s">
        <v>2195</v>
      </c>
      <c r="O397" s="22">
        <v>80</v>
      </c>
    </row>
    <row r="398" spans="1:15" hidden="1">
      <c r="A398" s="22">
        <v>2002</v>
      </c>
      <c r="B398" s="22" t="s">
        <v>2196</v>
      </c>
      <c r="C398" s="22" t="s">
        <v>55</v>
      </c>
      <c r="D398" s="23" t="s">
        <v>2621</v>
      </c>
      <c r="E398" s="22" t="s">
        <v>150</v>
      </c>
      <c r="F398" s="22" t="s">
        <v>25</v>
      </c>
      <c r="G398" s="27" t="s">
        <v>1596</v>
      </c>
      <c r="H398" s="22">
        <v>61</v>
      </c>
      <c r="I398" s="22" t="s">
        <v>1489</v>
      </c>
      <c r="J398" s="22" t="s">
        <v>2728</v>
      </c>
      <c r="K398" s="22">
        <v>15</v>
      </c>
      <c r="L398" s="22">
        <v>55</v>
      </c>
      <c r="M398" s="22">
        <v>88</v>
      </c>
      <c r="N398" s="22" t="s">
        <v>2195</v>
      </c>
      <c r="O398" s="22">
        <v>80</v>
      </c>
    </row>
    <row r="399" spans="1:15" hidden="1">
      <c r="A399" s="22">
        <v>2002</v>
      </c>
      <c r="B399" s="22" t="s">
        <v>2196</v>
      </c>
      <c r="C399" s="22" t="s">
        <v>55</v>
      </c>
      <c r="D399" s="23" t="s">
        <v>2621</v>
      </c>
      <c r="E399" s="22" t="s">
        <v>150</v>
      </c>
      <c r="F399" s="22" t="s">
        <v>1626</v>
      </c>
      <c r="G399" s="27" t="s">
        <v>2574</v>
      </c>
      <c r="H399" s="22">
        <v>53</v>
      </c>
      <c r="I399" s="22" t="s">
        <v>1489</v>
      </c>
      <c r="J399" s="22" t="s">
        <v>2728</v>
      </c>
      <c r="K399" s="22">
        <v>16</v>
      </c>
      <c r="L399" s="22">
        <v>58</v>
      </c>
      <c r="M399" s="22">
        <v>88</v>
      </c>
      <c r="N399" s="22" t="s">
        <v>2195</v>
      </c>
      <c r="O399" s="22">
        <v>80</v>
      </c>
    </row>
    <row r="400" spans="1:15" hidden="1">
      <c r="A400" s="22">
        <v>2002</v>
      </c>
      <c r="B400" s="22" t="s">
        <v>2196</v>
      </c>
      <c r="C400" s="22" t="s">
        <v>55</v>
      </c>
      <c r="D400" s="23" t="s">
        <v>2621</v>
      </c>
      <c r="E400" s="22" t="s">
        <v>150</v>
      </c>
      <c r="F400" s="22" t="s">
        <v>216</v>
      </c>
      <c r="G400" s="27" t="s">
        <v>1498</v>
      </c>
      <c r="H400" s="22">
        <v>54</v>
      </c>
      <c r="I400" s="22" t="s">
        <v>1489</v>
      </c>
      <c r="J400" s="22" t="s">
        <v>2728</v>
      </c>
      <c r="K400" s="22">
        <v>14</v>
      </c>
      <c r="L400" s="22">
        <v>58</v>
      </c>
      <c r="M400" s="22">
        <v>93</v>
      </c>
      <c r="N400" s="22" t="s">
        <v>2195</v>
      </c>
      <c r="O400" s="22">
        <v>81</v>
      </c>
    </row>
    <row r="401" spans="1:15" hidden="1">
      <c r="A401" s="22">
        <v>2002</v>
      </c>
      <c r="B401" s="22" t="s">
        <v>2196</v>
      </c>
      <c r="C401" s="22" t="s">
        <v>55</v>
      </c>
      <c r="D401" s="23" t="s">
        <v>2621</v>
      </c>
      <c r="E401" s="22" t="s">
        <v>150</v>
      </c>
      <c r="F401" s="22" t="s">
        <v>216</v>
      </c>
      <c r="G401" s="27" t="s">
        <v>1570</v>
      </c>
      <c r="H401" s="22">
        <v>51</v>
      </c>
      <c r="I401" s="22" t="s">
        <v>1489</v>
      </c>
      <c r="J401" s="22" t="s">
        <v>2728</v>
      </c>
      <c r="K401" s="22">
        <v>15</v>
      </c>
      <c r="L401" s="22">
        <v>57</v>
      </c>
      <c r="M401" s="22">
        <v>84</v>
      </c>
      <c r="N401" s="22" t="s">
        <v>2195</v>
      </c>
      <c r="O401" s="22">
        <v>81</v>
      </c>
    </row>
    <row r="402" spans="1:15" hidden="1">
      <c r="A402" s="22">
        <v>2002</v>
      </c>
      <c r="B402" s="22" t="s">
        <v>2196</v>
      </c>
      <c r="C402" s="22" t="s">
        <v>55</v>
      </c>
      <c r="D402" s="23" t="s">
        <v>2621</v>
      </c>
      <c r="E402" s="22" t="s">
        <v>150</v>
      </c>
      <c r="F402" s="22" t="s">
        <v>1129</v>
      </c>
      <c r="G402" s="27" t="s">
        <v>1163</v>
      </c>
      <c r="H402" s="22">
        <v>56</v>
      </c>
      <c r="I402" s="22" t="s">
        <v>1489</v>
      </c>
      <c r="J402" s="22" t="s">
        <v>2728</v>
      </c>
      <c r="K402" s="22">
        <v>17</v>
      </c>
      <c r="L402" s="22">
        <v>57</v>
      </c>
      <c r="M402" s="22">
        <v>88</v>
      </c>
      <c r="N402" s="22" t="s">
        <v>2195</v>
      </c>
      <c r="O402" s="22">
        <v>82</v>
      </c>
    </row>
    <row r="403" spans="1:15" hidden="1">
      <c r="A403" s="22">
        <v>2002</v>
      </c>
      <c r="B403" s="22" t="s">
        <v>2196</v>
      </c>
      <c r="C403" s="22" t="s">
        <v>55</v>
      </c>
      <c r="D403" s="23" t="s">
        <v>2621</v>
      </c>
      <c r="E403" s="22" t="s">
        <v>150</v>
      </c>
      <c r="F403" s="22" t="s">
        <v>25</v>
      </c>
      <c r="G403" s="27" t="s">
        <v>2416</v>
      </c>
      <c r="H403" s="22">
        <v>45</v>
      </c>
      <c r="I403" s="22" t="s">
        <v>1489</v>
      </c>
      <c r="J403" s="22" t="s">
        <v>2728</v>
      </c>
      <c r="K403" s="22">
        <v>17</v>
      </c>
      <c r="L403" s="22">
        <v>55</v>
      </c>
      <c r="M403" s="22">
        <v>86</v>
      </c>
      <c r="N403" s="22" t="s">
        <v>2195</v>
      </c>
      <c r="O403" s="22">
        <v>82</v>
      </c>
    </row>
    <row r="404" spans="1:15" hidden="1">
      <c r="A404" s="22">
        <v>2002</v>
      </c>
      <c r="B404" s="22" t="s">
        <v>2196</v>
      </c>
      <c r="C404" s="22" t="s">
        <v>55</v>
      </c>
      <c r="D404" s="23" t="s">
        <v>2621</v>
      </c>
      <c r="E404" s="22" t="s">
        <v>150</v>
      </c>
      <c r="F404" s="22" t="s">
        <v>93</v>
      </c>
      <c r="G404" s="27" t="s">
        <v>1676</v>
      </c>
      <c r="H404" s="22">
        <v>55</v>
      </c>
      <c r="I404" s="22" t="s">
        <v>1489</v>
      </c>
      <c r="J404" s="22" t="s">
        <v>2728</v>
      </c>
      <c r="K404" s="22">
        <v>17</v>
      </c>
      <c r="L404" s="22">
        <v>56</v>
      </c>
      <c r="M404" s="22">
        <v>95</v>
      </c>
      <c r="N404" s="22" t="s">
        <v>2195</v>
      </c>
      <c r="O404" s="22">
        <v>82</v>
      </c>
    </row>
    <row r="405" spans="1:15" hidden="1">
      <c r="A405" s="22">
        <v>2002</v>
      </c>
      <c r="B405" s="22" t="s">
        <v>2196</v>
      </c>
      <c r="C405" s="22" t="s">
        <v>55</v>
      </c>
      <c r="D405" s="23" t="s">
        <v>2621</v>
      </c>
      <c r="E405" s="22" t="s">
        <v>150</v>
      </c>
      <c r="F405" s="22" t="s">
        <v>942</v>
      </c>
      <c r="G405" s="27" t="s">
        <v>1675</v>
      </c>
      <c r="H405" s="22">
        <v>57</v>
      </c>
      <c r="I405" s="22" t="s">
        <v>1489</v>
      </c>
      <c r="J405" s="22" t="s">
        <v>2728</v>
      </c>
      <c r="K405" s="22">
        <v>17</v>
      </c>
      <c r="L405" s="22">
        <v>58</v>
      </c>
      <c r="M405" s="22">
        <v>90</v>
      </c>
      <c r="N405" s="22" t="s">
        <v>2195</v>
      </c>
      <c r="O405" s="22">
        <v>82</v>
      </c>
    </row>
    <row r="406" spans="1:15" hidden="1">
      <c r="A406" s="22">
        <v>2002</v>
      </c>
      <c r="B406" s="22" t="s">
        <v>2196</v>
      </c>
      <c r="C406" s="22" t="s">
        <v>1022</v>
      </c>
      <c r="D406" s="22" t="s">
        <v>2654</v>
      </c>
      <c r="E406" s="22" t="s">
        <v>153</v>
      </c>
      <c r="F406" s="22" t="s">
        <v>216</v>
      </c>
      <c r="G406" s="27" t="s">
        <v>1484</v>
      </c>
      <c r="H406" s="22">
        <v>54</v>
      </c>
      <c r="I406" s="22" t="s">
        <v>1489</v>
      </c>
      <c r="J406" s="22" t="s">
        <v>2728</v>
      </c>
      <c r="K406" s="22">
        <v>11</v>
      </c>
      <c r="L406" s="22">
        <v>53</v>
      </c>
      <c r="M406" s="22">
        <v>113</v>
      </c>
      <c r="N406" s="22">
        <v>55</v>
      </c>
      <c r="O406" s="22">
        <v>75</v>
      </c>
    </row>
    <row r="407" spans="1:15" hidden="1">
      <c r="A407" s="22">
        <v>2002</v>
      </c>
      <c r="B407" s="22" t="s">
        <v>2196</v>
      </c>
      <c r="C407" s="22" t="s">
        <v>1022</v>
      </c>
      <c r="D407" s="22" t="s">
        <v>2654</v>
      </c>
      <c r="E407" s="22" t="s">
        <v>153</v>
      </c>
      <c r="F407" s="22" t="s">
        <v>1626</v>
      </c>
      <c r="G407" s="27" t="s">
        <v>2567</v>
      </c>
      <c r="H407" s="22">
        <v>43</v>
      </c>
      <c r="I407" s="22" t="s">
        <v>1489</v>
      </c>
      <c r="J407" s="22" t="s">
        <v>2728</v>
      </c>
      <c r="K407" s="22">
        <v>9</v>
      </c>
      <c r="L407" s="22">
        <v>48</v>
      </c>
      <c r="M407" s="22">
        <v>112</v>
      </c>
      <c r="N407" s="22">
        <v>23</v>
      </c>
      <c r="O407" s="22">
        <v>76</v>
      </c>
    </row>
    <row r="408" spans="1:15">
      <c r="A408" s="22">
        <v>2002</v>
      </c>
      <c r="B408" s="22" t="s">
        <v>2196</v>
      </c>
      <c r="C408" s="22" t="s">
        <v>1022</v>
      </c>
      <c r="D408" s="22" t="s">
        <v>2654</v>
      </c>
      <c r="E408" s="22" t="s">
        <v>153</v>
      </c>
      <c r="F408" s="22" t="s">
        <v>3281</v>
      </c>
      <c r="G408" s="27" t="s">
        <v>2578</v>
      </c>
      <c r="H408" s="22">
        <v>56</v>
      </c>
      <c r="I408" s="22" t="s">
        <v>1489</v>
      </c>
      <c r="J408" s="22" t="s">
        <v>2728</v>
      </c>
      <c r="K408" s="22">
        <v>11</v>
      </c>
      <c r="L408" s="22">
        <v>52</v>
      </c>
      <c r="M408" s="22">
        <v>112</v>
      </c>
      <c r="N408" s="22">
        <v>48</v>
      </c>
      <c r="O408" s="22">
        <v>76</v>
      </c>
    </row>
    <row r="409" spans="1:15" hidden="1">
      <c r="A409" s="22">
        <v>2002</v>
      </c>
      <c r="B409" s="22" t="s">
        <v>2196</v>
      </c>
      <c r="C409" s="22" t="s">
        <v>1022</v>
      </c>
      <c r="D409" s="22" t="s">
        <v>2654</v>
      </c>
      <c r="E409" s="22" t="s">
        <v>153</v>
      </c>
      <c r="F409" s="22" t="s">
        <v>93</v>
      </c>
      <c r="G409" s="27" t="s">
        <v>2559</v>
      </c>
      <c r="H409" s="22">
        <v>58</v>
      </c>
      <c r="I409" s="22" t="s">
        <v>1489</v>
      </c>
      <c r="J409" s="22" t="s">
        <v>2728</v>
      </c>
      <c r="K409" s="22">
        <v>11</v>
      </c>
      <c r="L409" s="22">
        <v>53</v>
      </c>
      <c r="M409" s="22">
        <v>103</v>
      </c>
      <c r="N409" s="22">
        <v>34</v>
      </c>
      <c r="O409" s="22">
        <v>76</v>
      </c>
    </row>
    <row r="410" spans="1:15" hidden="1">
      <c r="A410" s="22">
        <v>2002</v>
      </c>
      <c r="B410" s="22" t="s">
        <v>2196</v>
      </c>
      <c r="C410" s="22" t="s">
        <v>1022</v>
      </c>
      <c r="D410" s="22" t="s">
        <v>2654</v>
      </c>
      <c r="E410" s="22" t="s">
        <v>153</v>
      </c>
      <c r="F410" s="22" t="s">
        <v>942</v>
      </c>
      <c r="G410" s="27" t="s">
        <v>1234</v>
      </c>
      <c r="H410" s="22">
        <v>59</v>
      </c>
      <c r="I410" s="22" t="s">
        <v>1489</v>
      </c>
      <c r="J410" s="22" t="s">
        <v>2728</v>
      </c>
      <c r="K410" s="22">
        <v>11</v>
      </c>
      <c r="L410" s="22">
        <v>52</v>
      </c>
      <c r="M410" s="22">
        <v>106</v>
      </c>
      <c r="N410" s="22">
        <v>43</v>
      </c>
      <c r="O410" s="22">
        <v>76</v>
      </c>
    </row>
    <row r="411" spans="1:15" hidden="1">
      <c r="A411" s="22">
        <v>2002</v>
      </c>
      <c r="B411" s="22" t="s">
        <v>2196</v>
      </c>
      <c r="C411" s="22" t="s">
        <v>1022</v>
      </c>
      <c r="D411" s="22" t="s">
        <v>2654</v>
      </c>
      <c r="E411" s="22" t="s">
        <v>153</v>
      </c>
      <c r="F411" s="22" t="s">
        <v>942</v>
      </c>
      <c r="G411" s="27" t="s">
        <v>1610</v>
      </c>
      <c r="H411" s="22">
        <v>50</v>
      </c>
      <c r="I411" s="22" t="s">
        <v>1489</v>
      </c>
      <c r="J411" s="22" t="s">
        <v>2728</v>
      </c>
      <c r="K411" s="22">
        <v>11</v>
      </c>
      <c r="L411" s="22">
        <v>52</v>
      </c>
      <c r="M411" s="22">
        <v>115</v>
      </c>
      <c r="N411" s="22">
        <v>38</v>
      </c>
      <c r="O411" s="22">
        <v>76</v>
      </c>
    </row>
    <row r="412" spans="1:15" hidden="1">
      <c r="A412" s="22">
        <v>2002</v>
      </c>
      <c r="B412" s="22" t="s">
        <v>2196</v>
      </c>
      <c r="C412" s="22" t="s">
        <v>1022</v>
      </c>
      <c r="D412" s="22" t="s">
        <v>2654</v>
      </c>
      <c r="E412" s="22" t="s">
        <v>153</v>
      </c>
      <c r="F412" s="22" t="s">
        <v>339</v>
      </c>
      <c r="G412" s="27" t="s">
        <v>3057</v>
      </c>
      <c r="H412" s="22">
        <v>57</v>
      </c>
      <c r="I412" s="22" t="s">
        <v>1489</v>
      </c>
      <c r="J412" s="22" t="s">
        <v>2728</v>
      </c>
      <c r="K412" s="22">
        <v>12</v>
      </c>
      <c r="L412" s="22">
        <v>52</v>
      </c>
      <c r="M412" s="22">
        <v>105</v>
      </c>
      <c r="N412" s="22">
        <v>53</v>
      </c>
      <c r="O412" s="22">
        <v>76</v>
      </c>
    </row>
    <row r="413" spans="1:15" hidden="1">
      <c r="A413" s="22">
        <v>2002</v>
      </c>
      <c r="B413" s="22" t="s">
        <v>2196</v>
      </c>
      <c r="C413" s="22" t="s">
        <v>1022</v>
      </c>
      <c r="D413" s="22" t="s">
        <v>2654</v>
      </c>
      <c r="E413" s="22" t="s">
        <v>153</v>
      </c>
      <c r="F413" s="22" t="s">
        <v>237</v>
      </c>
      <c r="G413" s="27" t="s">
        <v>1629</v>
      </c>
      <c r="H413" s="22">
        <v>41</v>
      </c>
      <c r="I413" s="22" t="s">
        <v>1489</v>
      </c>
      <c r="J413" s="22" t="s">
        <v>2728</v>
      </c>
      <c r="K413" s="22" t="s">
        <v>2195</v>
      </c>
      <c r="L413" s="22" t="s">
        <v>2195</v>
      </c>
      <c r="M413" s="22">
        <v>94</v>
      </c>
      <c r="N413" s="22">
        <v>33</v>
      </c>
      <c r="O413" s="22">
        <v>77</v>
      </c>
    </row>
    <row r="414" spans="1:15" hidden="1">
      <c r="A414" s="22">
        <v>2002</v>
      </c>
      <c r="B414" s="22" t="s">
        <v>2196</v>
      </c>
      <c r="C414" s="22" t="s">
        <v>1022</v>
      </c>
      <c r="D414" s="22" t="s">
        <v>2654</v>
      </c>
      <c r="E414" s="22" t="s">
        <v>153</v>
      </c>
      <c r="F414" s="22" t="s">
        <v>1129</v>
      </c>
      <c r="G414" s="27" t="s">
        <v>1442</v>
      </c>
      <c r="H414" s="22">
        <v>48</v>
      </c>
      <c r="I414" s="22" t="s">
        <v>1489</v>
      </c>
      <c r="J414" s="22" t="s">
        <v>2728</v>
      </c>
      <c r="K414" s="22">
        <v>11</v>
      </c>
      <c r="L414" s="22">
        <v>53</v>
      </c>
      <c r="M414" s="22">
        <v>109</v>
      </c>
      <c r="N414" s="22">
        <v>40</v>
      </c>
      <c r="O414" s="22">
        <v>77</v>
      </c>
    </row>
    <row r="415" spans="1:15" hidden="1">
      <c r="A415" s="22">
        <v>2002</v>
      </c>
      <c r="B415" s="22" t="s">
        <v>2196</v>
      </c>
      <c r="C415" s="22" t="s">
        <v>1022</v>
      </c>
      <c r="D415" s="22" t="s">
        <v>2654</v>
      </c>
      <c r="E415" s="22" t="s">
        <v>153</v>
      </c>
      <c r="F415" s="22" t="s">
        <v>93</v>
      </c>
      <c r="G415" s="27" t="s">
        <v>1687</v>
      </c>
      <c r="H415" s="22">
        <v>53</v>
      </c>
      <c r="I415" s="22" t="s">
        <v>1489</v>
      </c>
      <c r="J415" s="22" t="s">
        <v>2728</v>
      </c>
      <c r="K415" s="22">
        <v>12</v>
      </c>
      <c r="L415" s="22">
        <v>51</v>
      </c>
      <c r="M415" s="22">
        <v>108</v>
      </c>
      <c r="N415" s="22">
        <v>38</v>
      </c>
      <c r="O415" s="22">
        <v>77</v>
      </c>
    </row>
    <row r="416" spans="1:15" hidden="1">
      <c r="A416" s="22">
        <v>2002</v>
      </c>
      <c r="B416" s="22" t="s">
        <v>2196</v>
      </c>
      <c r="C416" s="22" t="s">
        <v>1022</v>
      </c>
      <c r="D416" s="22" t="s">
        <v>2654</v>
      </c>
      <c r="E416" s="22" t="s">
        <v>153</v>
      </c>
      <c r="F416" s="22" t="s">
        <v>339</v>
      </c>
      <c r="G416" s="27" t="s">
        <v>3016</v>
      </c>
      <c r="H416" s="22">
        <v>41</v>
      </c>
      <c r="I416" s="22" t="s">
        <v>1489</v>
      </c>
      <c r="J416" s="22" t="s">
        <v>2728</v>
      </c>
      <c r="K416" s="22">
        <v>13</v>
      </c>
      <c r="L416" s="22">
        <v>53</v>
      </c>
      <c r="M416" s="22">
        <v>102</v>
      </c>
      <c r="N416" s="22">
        <v>18</v>
      </c>
      <c r="O416" s="22">
        <v>77</v>
      </c>
    </row>
    <row r="417" spans="1:15" hidden="1">
      <c r="A417" s="22">
        <v>2002</v>
      </c>
      <c r="B417" s="22" t="s">
        <v>2196</v>
      </c>
      <c r="C417" s="22" t="s">
        <v>1022</v>
      </c>
      <c r="D417" s="22" t="s">
        <v>2654</v>
      </c>
      <c r="E417" s="22" t="s">
        <v>153</v>
      </c>
      <c r="F417" s="22" t="s">
        <v>343</v>
      </c>
      <c r="G417" s="27" t="s">
        <v>2555</v>
      </c>
      <c r="H417" s="22">
        <v>38</v>
      </c>
      <c r="I417" s="22" t="s">
        <v>1489</v>
      </c>
      <c r="J417" s="22" t="s">
        <v>2728</v>
      </c>
      <c r="K417" s="22">
        <v>13</v>
      </c>
      <c r="L417" s="22">
        <v>53</v>
      </c>
      <c r="M417" s="22">
        <v>109</v>
      </c>
      <c r="N417" s="22">
        <v>45</v>
      </c>
      <c r="O417" s="22">
        <v>77</v>
      </c>
    </row>
    <row r="418" spans="1:15" hidden="1">
      <c r="A418" s="22">
        <v>2002</v>
      </c>
      <c r="B418" s="22" t="s">
        <v>2196</v>
      </c>
      <c r="C418" s="22" t="s">
        <v>1022</v>
      </c>
      <c r="D418" s="22" t="s">
        <v>2654</v>
      </c>
      <c r="E418" s="22" t="s">
        <v>153</v>
      </c>
      <c r="F418" s="22" t="s">
        <v>25</v>
      </c>
      <c r="G418" s="27" t="s">
        <v>1636</v>
      </c>
      <c r="H418" s="22">
        <v>36</v>
      </c>
      <c r="I418" s="22" t="s">
        <v>1489</v>
      </c>
      <c r="J418" s="22" t="s">
        <v>2728</v>
      </c>
      <c r="K418" s="22">
        <v>15</v>
      </c>
      <c r="L418" s="22">
        <v>53</v>
      </c>
      <c r="M418" s="22">
        <v>112</v>
      </c>
      <c r="N418" s="22">
        <v>13</v>
      </c>
      <c r="O418" s="22">
        <v>77</v>
      </c>
    </row>
    <row r="419" spans="1:15" hidden="1">
      <c r="A419" s="22">
        <v>2002</v>
      </c>
      <c r="B419" s="22" t="s">
        <v>2196</v>
      </c>
      <c r="C419" s="22" t="s">
        <v>1022</v>
      </c>
      <c r="D419" s="22" t="s">
        <v>2654</v>
      </c>
      <c r="E419" s="22" t="s">
        <v>153</v>
      </c>
      <c r="F419" s="22" t="s">
        <v>237</v>
      </c>
      <c r="G419" s="27" t="s">
        <v>1630</v>
      </c>
      <c r="H419" s="22">
        <v>41</v>
      </c>
      <c r="I419" s="22" t="s">
        <v>1489</v>
      </c>
      <c r="J419" s="22" t="s">
        <v>2728</v>
      </c>
      <c r="K419" s="22" t="s">
        <v>2195</v>
      </c>
      <c r="L419" s="22" t="s">
        <v>2195</v>
      </c>
      <c r="M419" s="22">
        <v>112</v>
      </c>
      <c r="N419" s="22">
        <v>48</v>
      </c>
      <c r="O419" s="22">
        <v>78</v>
      </c>
    </row>
    <row r="420" spans="1:15" hidden="1">
      <c r="A420" s="22">
        <v>2002</v>
      </c>
      <c r="B420" s="22" t="s">
        <v>2196</v>
      </c>
      <c r="C420" s="22" t="s">
        <v>1022</v>
      </c>
      <c r="D420" s="22" t="s">
        <v>2654</v>
      </c>
      <c r="E420" s="22" t="s">
        <v>153</v>
      </c>
      <c r="F420" s="22" t="s">
        <v>237</v>
      </c>
      <c r="G420" s="27" t="s">
        <v>1639</v>
      </c>
      <c r="H420" s="22">
        <v>28</v>
      </c>
      <c r="I420" s="22" t="s">
        <v>1489</v>
      </c>
      <c r="J420" s="22" t="s">
        <v>2728</v>
      </c>
      <c r="K420" s="22" t="s">
        <v>2195</v>
      </c>
      <c r="L420" s="22" t="s">
        <v>2195</v>
      </c>
      <c r="M420" s="22">
        <v>102</v>
      </c>
      <c r="N420" s="22">
        <v>20</v>
      </c>
      <c r="O420" s="22">
        <v>78</v>
      </c>
    </row>
    <row r="421" spans="1:15" hidden="1">
      <c r="A421" s="22">
        <v>2002</v>
      </c>
      <c r="B421" s="22" t="s">
        <v>2196</v>
      </c>
      <c r="C421" s="22" t="s">
        <v>1022</v>
      </c>
      <c r="D421" s="22" t="s">
        <v>2654</v>
      </c>
      <c r="E421" s="22" t="s">
        <v>153</v>
      </c>
      <c r="F421" s="22" t="s">
        <v>803</v>
      </c>
      <c r="G421" s="27" t="s">
        <v>1585</v>
      </c>
      <c r="H421" s="22">
        <v>29</v>
      </c>
      <c r="I421" s="22" t="s">
        <v>1489</v>
      </c>
      <c r="J421" s="22" t="s">
        <v>2728</v>
      </c>
      <c r="K421" s="22" t="s">
        <v>2195</v>
      </c>
      <c r="L421" s="22" t="s">
        <v>2195</v>
      </c>
      <c r="M421" s="22">
        <v>105</v>
      </c>
      <c r="N421" s="22">
        <v>13</v>
      </c>
      <c r="O421" s="22">
        <v>78</v>
      </c>
    </row>
    <row r="422" spans="1:15" hidden="1">
      <c r="A422" s="22">
        <v>2002</v>
      </c>
      <c r="B422" s="22" t="s">
        <v>2196</v>
      </c>
      <c r="C422" s="22" t="s">
        <v>1022</v>
      </c>
      <c r="D422" s="22" t="s">
        <v>2654</v>
      </c>
      <c r="E422" s="22" t="s">
        <v>153</v>
      </c>
      <c r="F422" s="22" t="s">
        <v>343</v>
      </c>
      <c r="G422" s="27" t="s">
        <v>2543</v>
      </c>
      <c r="H422" s="22">
        <v>36</v>
      </c>
      <c r="I422" s="22" t="s">
        <v>1489</v>
      </c>
      <c r="J422" s="22" t="s">
        <v>2728</v>
      </c>
      <c r="K422" s="22">
        <v>11</v>
      </c>
      <c r="L422" s="22">
        <v>51</v>
      </c>
      <c r="M422" s="22">
        <v>110</v>
      </c>
      <c r="N422" s="22">
        <v>98</v>
      </c>
      <c r="O422" s="22">
        <v>78</v>
      </c>
    </row>
    <row r="423" spans="1:15" hidden="1">
      <c r="A423" s="22">
        <v>2002</v>
      </c>
      <c r="B423" s="22" t="s">
        <v>2196</v>
      </c>
      <c r="C423" s="22" t="s">
        <v>1022</v>
      </c>
      <c r="D423" s="22" t="s">
        <v>2654</v>
      </c>
      <c r="E423" s="22" t="s">
        <v>153</v>
      </c>
      <c r="F423" s="22" t="s">
        <v>1670</v>
      </c>
      <c r="G423" s="27" t="s">
        <v>1671</v>
      </c>
      <c r="H423" s="22">
        <v>40</v>
      </c>
      <c r="I423" s="22" t="s">
        <v>1489</v>
      </c>
      <c r="J423" s="22" t="s">
        <v>2728</v>
      </c>
      <c r="K423" s="22">
        <v>11</v>
      </c>
      <c r="L423" s="22">
        <v>50</v>
      </c>
      <c r="M423" s="22">
        <v>103</v>
      </c>
      <c r="N423" s="22">
        <v>85</v>
      </c>
      <c r="O423" s="22">
        <v>78</v>
      </c>
    </row>
    <row r="424" spans="1:15" hidden="1">
      <c r="A424" s="22">
        <v>2002</v>
      </c>
      <c r="B424" s="22" t="s">
        <v>2196</v>
      </c>
      <c r="C424" s="22" t="s">
        <v>1022</v>
      </c>
      <c r="D424" s="22" t="s">
        <v>2654</v>
      </c>
      <c r="E424" s="22" t="s">
        <v>153</v>
      </c>
      <c r="F424" s="22" t="s">
        <v>339</v>
      </c>
      <c r="G424" s="27" t="s">
        <v>2580</v>
      </c>
      <c r="H424" s="22">
        <v>39</v>
      </c>
      <c r="I424" s="22" t="s">
        <v>1489</v>
      </c>
      <c r="J424" s="22" t="s">
        <v>2728</v>
      </c>
      <c r="K424" s="22">
        <v>13</v>
      </c>
      <c r="L424" s="22">
        <v>53</v>
      </c>
      <c r="M424" s="22">
        <v>103</v>
      </c>
      <c r="N424" s="22">
        <v>33</v>
      </c>
      <c r="O424" s="22">
        <v>78</v>
      </c>
    </row>
    <row r="425" spans="1:15" hidden="1">
      <c r="A425" s="22">
        <v>2002</v>
      </c>
      <c r="B425" s="22" t="s">
        <v>2196</v>
      </c>
      <c r="C425" s="22" t="s">
        <v>1022</v>
      </c>
      <c r="D425" s="22" t="s">
        <v>2654</v>
      </c>
      <c r="E425" s="22" t="s">
        <v>153</v>
      </c>
      <c r="F425" s="22" t="s">
        <v>237</v>
      </c>
      <c r="G425" s="27" t="s">
        <v>1651</v>
      </c>
      <c r="H425" s="22">
        <v>41</v>
      </c>
      <c r="I425" s="22" t="s">
        <v>1489</v>
      </c>
      <c r="J425" s="22" t="s">
        <v>2728</v>
      </c>
      <c r="K425" s="22">
        <v>14</v>
      </c>
      <c r="L425" s="22">
        <v>55</v>
      </c>
      <c r="M425" s="22">
        <v>114</v>
      </c>
      <c r="N425" s="22">
        <v>68</v>
      </c>
      <c r="O425" s="22">
        <v>78</v>
      </c>
    </row>
    <row r="426" spans="1:15" hidden="1">
      <c r="A426" s="22">
        <v>2002</v>
      </c>
      <c r="B426" s="22" t="s">
        <v>2196</v>
      </c>
      <c r="C426" s="22" t="s">
        <v>1022</v>
      </c>
      <c r="D426" s="22" t="s">
        <v>2654</v>
      </c>
      <c r="E426" s="22" t="s">
        <v>153</v>
      </c>
      <c r="F426" s="22" t="s">
        <v>942</v>
      </c>
      <c r="G426" s="27" t="s">
        <v>1660</v>
      </c>
      <c r="H426" s="22">
        <v>23</v>
      </c>
      <c r="I426" s="22" t="s">
        <v>1489</v>
      </c>
      <c r="J426" s="22" t="s">
        <v>2728</v>
      </c>
      <c r="K426" s="22">
        <v>15</v>
      </c>
      <c r="L426" s="22">
        <v>55</v>
      </c>
      <c r="M426" s="22">
        <v>113</v>
      </c>
      <c r="N426" s="22">
        <v>15</v>
      </c>
      <c r="O426" s="22">
        <v>78</v>
      </c>
    </row>
    <row r="427" spans="1:15" hidden="1">
      <c r="A427" s="22">
        <v>2002</v>
      </c>
      <c r="B427" s="22" t="s">
        <v>2196</v>
      </c>
      <c r="C427" s="22" t="s">
        <v>1022</v>
      </c>
      <c r="D427" s="22" t="s">
        <v>2654</v>
      </c>
      <c r="E427" s="22" t="s">
        <v>153</v>
      </c>
      <c r="F427" s="22" t="s">
        <v>45</v>
      </c>
      <c r="G427" s="27" t="s">
        <v>1575</v>
      </c>
      <c r="H427" s="22">
        <v>44</v>
      </c>
      <c r="I427" s="22" t="s">
        <v>1489</v>
      </c>
      <c r="J427" s="22" t="s">
        <v>2728</v>
      </c>
      <c r="K427" s="22">
        <v>15</v>
      </c>
      <c r="L427" s="22">
        <v>53</v>
      </c>
      <c r="M427" s="22">
        <v>108</v>
      </c>
      <c r="N427" s="22">
        <v>35</v>
      </c>
      <c r="O427" s="22">
        <v>78</v>
      </c>
    </row>
    <row r="428" spans="1:15" hidden="1">
      <c r="A428" s="22">
        <v>2002</v>
      </c>
      <c r="B428" s="22" t="s">
        <v>2196</v>
      </c>
      <c r="C428" s="22" t="s">
        <v>1022</v>
      </c>
      <c r="D428" s="22" t="s">
        <v>2654</v>
      </c>
      <c r="E428" s="22" t="s">
        <v>153</v>
      </c>
      <c r="F428" s="22" t="s">
        <v>1670</v>
      </c>
      <c r="G428" s="27" t="s">
        <v>1673</v>
      </c>
      <c r="H428" s="22">
        <v>34</v>
      </c>
      <c r="I428" s="22" t="s">
        <v>1489</v>
      </c>
      <c r="J428" s="22" t="s">
        <v>2728</v>
      </c>
      <c r="K428" s="22">
        <v>15</v>
      </c>
      <c r="L428" s="22">
        <v>54</v>
      </c>
      <c r="M428" s="22">
        <v>105</v>
      </c>
      <c r="N428" s="22">
        <v>15</v>
      </c>
      <c r="O428" s="22">
        <v>78</v>
      </c>
    </row>
    <row r="429" spans="1:15" hidden="1">
      <c r="A429" s="22">
        <v>2002</v>
      </c>
      <c r="B429" s="22" t="s">
        <v>2196</v>
      </c>
      <c r="C429" s="22" t="s">
        <v>1022</v>
      </c>
      <c r="D429" s="22" t="s">
        <v>2654</v>
      </c>
      <c r="E429" s="22" t="s">
        <v>153</v>
      </c>
      <c r="F429" s="22" t="s">
        <v>1129</v>
      </c>
      <c r="G429" s="27" t="s">
        <v>1558</v>
      </c>
      <c r="H429" s="22">
        <v>44</v>
      </c>
      <c r="I429" s="22" t="s">
        <v>1489</v>
      </c>
      <c r="J429" s="22" t="s">
        <v>2728</v>
      </c>
      <c r="K429" s="22">
        <v>11</v>
      </c>
      <c r="L429" s="22">
        <v>51</v>
      </c>
      <c r="M429" s="22">
        <v>108</v>
      </c>
      <c r="N429" s="22">
        <v>63</v>
      </c>
      <c r="O429" s="22">
        <v>79</v>
      </c>
    </row>
    <row r="430" spans="1:15" hidden="1">
      <c r="A430" s="22">
        <v>2002</v>
      </c>
      <c r="B430" s="22" t="s">
        <v>2196</v>
      </c>
      <c r="C430" s="22" t="s">
        <v>1022</v>
      </c>
      <c r="D430" s="22" t="s">
        <v>2654</v>
      </c>
      <c r="E430" s="22" t="s">
        <v>153</v>
      </c>
      <c r="F430" s="22" t="s">
        <v>803</v>
      </c>
      <c r="G430" s="27" t="s">
        <v>1614</v>
      </c>
      <c r="H430" s="22">
        <v>25</v>
      </c>
      <c r="I430" s="22" t="s">
        <v>1489</v>
      </c>
      <c r="J430" s="22" t="s">
        <v>2728</v>
      </c>
      <c r="K430" s="22" t="s">
        <v>2195</v>
      </c>
      <c r="L430" s="22" t="s">
        <v>2195</v>
      </c>
      <c r="M430" s="22">
        <v>107</v>
      </c>
      <c r="N430" s="22">
        <v>85</v>
      </c>
      <c r="O430" s="22">
        <v>80</v>
      </c>
    </row>
    <row r="431" spans="1:15" hidden="1">
      <c r="A431" s="22">
        <v>2002</v>
      </c>
      <c r="B431" s="22" t="s">
        <v>2196</v>
      </c>
      <c r="C431" s="22" t="s">
        <v>1022</v>
      </c>
      <c r="D431" s="22" t="s">
        <v>2654</v>
      </c>
      <c r="E431" s="22" t="s">
        <v>153</v>
      </c>
      <c r="F431" s="22" t="s">
        <v>216</v>
      </c>
      <c r="G431" s="27" t="s">
        <v>1570</v>
      </c>
      <c r="H431" s="22">
        <v>37</v>
      </c>
      <c r="I431" s="22" t="s">
        <v>1489</v>
      </c>
      <c r="J431" s="22" t="s">
        <v>2728</v>
      </c>
      <c r="K431" s="22">
        <v>14</v>
      </c>
      <c r="L431" s="22">
        <v>52</v>
      </c>
      <c r="M431" s="22">
        <v>104</v>
      </c>
      <c r="N431" s="22">
        <v>15</v>
      </c>
      <c r="O431" s="22">
        <v>80</v>
      </c>
    </row>
    <row r="432" spans="1:15" hidden="1">
      <c r="A432" s="22">
        <v>2002</v>
      </c>
      <c r="B432" s="22" t="s">
        <v>2196</v>
      </c>
      <c r="C432" s="22" t="s">
        <v>1022</v>
      </c>
      <c r="D432" s="22" t="s">
        <v>2654</v>
      </c>
      <c r="E432" s="22" t="s">
        <v>153</v>
      </c>
      <c r="F432" s="22" t="s">
        <v>216</v>
      </c>
      <c r="G432" s="27" t="s">
        <v>1604</v>
      </c>
      <c r="H432" s="22">
        <v>39</v>
      </c>
      <c r="I432" s="22" t="s">
        <v>1489</v>
      </c>
      <c r="J432" s="22" t="s">
        <v>2728</v>
      </c>
      <c r="K432" s="22">
        <v>15</v>
      </c>
      <c r="L432" s="22">
        <v>54</v>
      </c>
      <c r="M432" s="22">
        <v>110</v>
      </c>
      <c r="N432" s="22">
        <v>85</v>
      </c>
      <c r="O432" s="22">
        <v>80</v>
      </c>
    </row>
    <row r="433" spans="1:15" hidden="1">
      <c r="A433" s="22">
        <v>2002</v>
      </c>
      <c r="B433" s="22" t="s">
        <v>2196</v>
      </c>
      <c r="C433" s="22" t="s">
        <v>1022</v>
      </c>
      <c r="D433" s="22" t="s">
        <v>2654</v>
      </c>
      <c r="E433" s="22" t="s">
        <v>153</v>
      </c>
      <c r="F433" s="22" t="s">
        <v>1129</v>
      </c>
      <c r="G433" s="27" t="s">
        <v>1163</v>
      </c>
      <c r="H433" s="22">
        <v>33</v>
      </c>
      <c r="I433" s="22" t="s">
        <v>1489</v>
      </c>
      <c r="J433" s="22" t="s">
        <v>2728</v>
      </c>
      <c r="K433" s="22">
        <v>18</v>
      </c>
      <c r="L433" s="22">
        <v>54</v>
      </c>
      <c r="M433" s="22">
        <v>102</v>
      </c>
      <c r="N433" s="22">
        <v>60</v>
      </c>
      <c r="O433" s="22">
        <v>80</v>
      </c>
    </row>
    <row r="434" spans="1:15" hidden="1">
      <c r="A434" s="22">
        <v>2002</v>
      </c>
      <c r="B434" s="22" t="s">
        <v>2196</v>
      </c>
      <c r="C434" s="22" t="s">
        <v>1022</v>
      </c>
      <c r="D434" s="22" t="s">
        <v>2654</v>
      </c>
      <c r="E434" s="22" t="s">
        <v>153</v>
      </c>
      <c r="F434" s="22" t="s">
        <v>1626</v>
      </c>
      <c r="G434" s="27" t="s">
        <v>2574</v>
      </c>
      <c r="H434" s="22">
        <v>25</v>
      </c>
      <c r="I434" s="22" t="s">
        <v>1489</v>
      </c>
      <c r="J434" s="22" t="s">
        <v>2728</v>
      </c>
      <c r="K434" s="22">
        <v>19</v>
      </c>
      <c r="L434" s="22">
        <v>56</v>
      </c>
      <c r="M434" s="22">
        <v>104</v>
      </c>
      <c r="N434" s="22">
        <v>43</v>
      </c>
      <c r="O434" s="22">
        <v>80</v>
      </c>
    </row>
    <row r="435" spans="1:15" hidden="1">
      <c r="A435" s="22">
        <v>2002</v>
      </c>
      <c r="B435" s="22" t="s">
        <v>2196</v>
      </c>
      <c r="C435" s="22" t="s">
        <v>1022</v>
      </c>
      <c r="D435" s="22" t="s">
        <v>2654</v>
      </c>
      <c r="E435" s="22" t="s">
        <v>153</v>
      </c>
      <c r="F435" s="22" t="s">
        <v>25</v>
      </c>
      <c r="G435" s="27" t="s">
        <v>2416</v>
      </c>
      <c r="H435" s="22">
        <v>32</v>
      </c>
      <c r="I435" s="22" t="s">
        <v>1489</v>
      </c>
      <c r="J435" s="22" t="s">
        <v>2728</v>
      </c>
      <c r="K435" s="22">
        <v>19</v>
      </c>
      <c r="L435" s="22">
        <v>50</v>
      </c>
      <c r="M435" s="22">
        <v>107</v>
      </c>
      <c r="N435" s="22">
        <v>23</v>
      </c>
      <c r="O435" s="22">
        <v>80</v>
      </c>
    </row>
    <row r="436" spans="1:15" hidden="1">
      <c r="A436" s="22">
        <v>2002</v>
      </c>
      <c r="B436" s="22" t="s">
        <v>2196</v>
      </c>
      <c r="C436" s="22" t="s">
        <v>1022</v>
      </c>
      <c r="D436" s="22" t="s">
        <v>2654</v>
      </c>
      <c r="E436" s="22" t="s">
        <v>153</v>
      </c>
      <c r="F436" s="22" t="s">
        <v>226</v>
      </c>
      <c r="G436" s="27" t="s">
        <v>1508</v>
      </c>
      <c r="H436" s="22">
        <v>33</v>
      </c>
      <c r="I436" s="22" t="s">
        <v>1489</v>
      </c>
      <c r="J436" s="22" t="s">
        <v>2728</v>
      </c>
      <c r="K436" s="22">
        <v>19</v>
      </c>
      <c r="L436" s="22">
        <v>52</v>
      </c>
      <c r="M436" s="22">
        <v>109</v>
      </c>
      <c r="N436" s="22">
        <v>18</v>
      </c>
      <c r="O436" s="22">
        <v>80</v>
      </c>
    </row>
    <row r="437" spans="1:15" hidden="1">
      <c r="A437" s="22">
        <v>2002</v>
      </c>
      <c r="B437" s="22" t="s">
        <v>2196</v>
      </c>
      <c r="C437" s="22" t="s">
        <v>1022</v>
      </c>
      <c r="D437" s="22" t="s">
        <v>2654</v>
      </c>
      <c r="E437" s="22" t="s">
        <v>153</v>
      </c>
      <c r="F437" s="22" t="s">
        <v>93</v>
      </c>
      <c r="G437" s="27" t="s">
        <v>1676</v>
      </c>
      <c r="H437" s="22">
        <v>24</v>
      </c>
      <c r="I437" s="22" t="s">
        <v>1489</v>
      </c>
      <c r="J437" s="22" t="s">
        <v>2728</v>
      </c>
      <c r="K437" s="22">
        <v>21</v>
      </c>
      <c r="L437" s="22">
        <v>55</v>
      </c>
      <c r="M437" s="22">
        <v>113</v>
      </c>
      <c r="N437" s="22">
        <v>93</v>
      </c>
      <c r="O437" s="22">
        <v>80</v>
      </c>
    </row>
    <row r="438" spans="1:15" hidden="1">
      <c r="A438" s="22">
        <v>2002</v>
      </c>
      <c r="B438" s="22" t="s">
        <v>2196</v>
      </c>
      <c r="C438" s="22" t="s">
        <v>1022</v>
      </c>
      <c r="D438" s="22" t="s">
        <v>2654</v>
      </c>
      <c r="E438" s="22" t="s">
        <v>153</v>
      </c>
      <c r="F438" s="22" t="s">
        <v>226</v>
      </c>
      <c r="G438" s="27" t="s">
        <v>2990</v>
      </c>
      <c r="H438" s="22">
        <v>26</v>
      </c>
      <c r="I438" s="22" t="s">
        <v>1489</v>
      </c>
      <c r="J438" s="22" t="s">
        <v>2728</v>
      </c>
      <c r="K438" s="22" t="s">
        <v>2195</v>
      </c>
      <c r="L438" s="22" t="s">
        <v>2195</v>
      </c>
      <c r="M438" s="22">
        <v>102</v>
      </c>
      <c r="N438" s="22">
        <v>68</v>
      </c>
      <c r="O438" s="22">
        <v>81</v>
      </c>
    </row>
    <row r="439" spans="1:15" hidden="1">
      <c r="A439" s="22">
        <v>2002</v>
      </c>
      <c r="B439" s="22" t="s">
        <v>2196</v>
      </c>
      <c r="C439" s="22" t="s">
        <v>1243</v>
      </c>
      <c r="D439" s="23" t="s">
        <v>2642</v>
      </c>
      <c r="E439" s="22" t="s">
        <v>154</v>
      </c>
      <c r="F439" s="22" t="s">
        <v>10</v>
      </c>
      <c r="G439" s="27" t="s">
        <v>1669</v>
      </c>
      <c r="H439" s="22">
        <v>162</v>
      </c>
      <c r="I439" s="22" t="s">
        <v>1489</v>
      </c>
      <c r="J439" s="22" t="s">
        <v>2728</v>
      </c>
      <c r="K439" s="22">
        <v>13</v>
      </c>
      <c r="L439" s="22">
        <v>58</v>
      </c>
      <c r="M439" s="22">
        <v>93</v>
      </c>
      <c r="N439" s="22">
        <v>2</v>
      </c>
      <c r="O439" s="22">
        <v>82</v>
      </c>
    </row>
    <row r="440" spans="1:15" hidden="1">
      <c r="A440" s="22">
        <v>2002</v>
      </c>
      <c r="B440" s="22" t="s">
        <v>2196</v>
      </c>
      <c r="C440" s="22" t="s">
        <v>1243</v>
      </c>
      <c r="D440" s="23" t="s">
        <v>2642</v>
      </c>
      <c r="E440" s="22" t="s">
        <v>154</v>
      </c>
      <c r="F440" s="22" t="s">
        <v>10</v>
      </c>
      <c r="G440" s="27" t="s">
        <v>1664</v>
      </c>
      <c r="H440" s="22">
        <v>181</v>
      </c>
      <c r="I440" s="22" t="s">
        <v>1489</v>
      </c>
      <c r="J440" s="22" t="s">
        <v>2728</v>
      </c>
      <c r="K440" s="22">
        <v>13</v>
      </c>
      <c r="L440" s="22">
        <v>59</v>
      </c>
      <c r="M440" s="22">
        <v>98</v>
      </c>
      <c r="N440" s="22">
        <v>0</v>
      </c>
      <c r="O440" s="22">
        <v>82</v>
      </c>
    </row>
    <row r="441" spans="1:15" hidden="1">
      <c r="A441" s="22">
        <v>2002</v>
      </c>
      <c r="B441" s="22" t="s">
        <v>2196</v>
      </c>
      <c r="C441" s="22" t="s">
        <v>1243</v>
      </c>
      <c r="D441" s="23" t="s">
        <v>2642</v>
      </c>
      <c r="E441" s="22" t="s">
        <v>154</v>
      </c>
      <c r="F441" s="22" t="s">
        <v>1626</v>
      </c>
      <c r="G441" s="27" t="s">
        <v>2567</v>
      </c>
      <c r="H441" s="22">
        <v>150</v>
      </c>
      <c r="I441" s="22" t="s">
        <v>1489</v>
      </c>
      <c r="J441" s="22" t="s">
        <v>2728</v>
      </c>
      <c r="K441" s="22">
        <v>13</v>
      </c>
      <c r="L441" s="22">
        <v>58</v>
      </c>
      <c r="M441" s="22">
        <v>92</v>
      </c>
      <c r="N441" s="22">
        <v>2</v>
      </c>
      <c r="O441" s="22">
        <v>82</v>
      </c>
    </row>
    <row r="442" spans="1:15" hidden="1">
      <c r="A442" s="22">
        <v>2002</v>
      </c>
      <c r="B442" s="22" t="s">
        <v>2196</v>
      </c>
      <c r="C442" s="22" t="s">
        <v>1243</v>
      </c>
      <c r="D442" s="23" t="s">
        <v>2642</v>
      </c>
      <c r="E442" s="22" t="s">
        <v>154</v>
      </c>
      <c r="F442" s="22" t="s">
        <v>339</v>
      </c>
      <c r="G442" s="27" t="s">
        <v>2580</v>
      </c>
      <c r="H442" s="22">
        <v>194</v>
      </c>
      <c r="I442" s="22" t="s">
        <v>1489</v>
      </c>
      <c r="J442" s="22" t="s">
        <v>2728</v>
      </c>
      <c r="K442" s="22">
        <v>13</v>
      </c>
      <c r="L442" s="22">
        <v>58</v>
      </c>
      <c r="M442" s="22">
        <v>96</v>
      </c>
      <c r="N442" s="22">
        <v>0</v>
      </c>
      <c r="O442" s="22">
        <v>82</v>
      </c>
    </row>
    <row r="443" spans="1:15" hidden="1">
      <c r="A443" s="22">
        <v>2002</v>
      </c>
      <c r="B443" s="22" t="s">
        <v>2196</v>
      </c>
      <c r="C443" s="22" t="s">
        <v>1243</v>
      </c>
      <c r="D443" s="23" t="s">
        <v>2642</v>
      </c>
      <c r="E443" s="22" t="s">
        <v>154</v>
      </c>
      <c r="F443" s="22" t="s">
        <v>93</v>
      </c>
      <c r="G443" s="27" t="s">
        <v>2559</v>
      </c>
      <c r="H443" s="22">
        <v>194</v>
      </c>
      <c r="I443" s="22" t="s">
        <v>1489</v>
      </c>
      <c r="J443" s="22" t="s">
        <v>2728</v>
      </c>
      <c r="K443" s="22">
        <v>13</v>
      </c>
      <c r="L443" s="22">
        <v>57</v>
      </c>
      <c r="M443" s="22">
        <v>99</v>
      </c>
      <c r="N443" s="22">
        <v>0</v>
      </c>
      <c r="O443" s="22">
        <v>82</v>
      </c>
    </row>
    <row r="444" spans="1:15" hidden="1">
      <c r="A444" s="22">
        <v>2002</v>
      </c>
      <c r="B444" s="22" t="s">
        <v>2196</v>
      </c>
      <c r="C444" s="22" t="s">
        <v>1243</v>
      </c>
      <c r="D444" s="23" t="s">
        <v>2642</v>
      </c>
      <c r="E444" s="22" t="s">
        <v>154</v>
      </c>
      <c r="F444" s="22" t="s">
        <v>339</v>
      </c>
      <c r="G444" s="27" t="s">
        <v>3057</v>
      </c>
      <c r="H444" s="22">
        <v>165</v>
      </c>
      <c r="I444" s="22" t="s">
        <v>1489</v>
      </c>
      <c r="J444" s="22" t="s">
        <v>2728</v>
      </c>
      <c r="K444" s="22">
        <v>14</v>
      </c>
      <c r="L444" s="22">
        <v>59</v>
      </c>
      <c r="M444" s="22">
        <v>100</v>
      </c>
      <c r="N444" s="22">
        <v>1</v>
      </c>
      <c r="O444" s="22">
        <v>82</v>
      </c>
    </row>
    <row r="445" spans="1:15" hidden="1">
      <c r="A445" s="22">
        <v>2002</v>
      </c>
      <c r="B445" s="22" t="s">
        <v>2196</v>
      </c>
      <c r="C445" s="22" t="s">
        <v>1243</v>
      </c>
      <c r="D445" s="23" t="s">
        <v>2642</v>
      </c>
      <c r="E445" s="22" t="s">
        <v>154</v>
      </c>
      <c r="F445" s="22" t="s">
        <v>237</v>
      </c>
      <c r="G445" s="27" t="s">
        <v>1629</v>
      </c>
      <c r="H445" s="22">
        <v>216</v>
      </c>
      <c r="I445" s="22" t="s">
        <v>1489</v>
      </c>
      <c r="J445" s="22" t="s">
        <v>2728</v>
      </c>
      <c r="K445" s="22">
        <v>14</v>
      </c>
      <c r="L445" s="22">
        <v>58</v>
      </c>
      <c r="M445" s="22">
        <v>100</v>
      </c>
      <c r="N445" s="22">
        <v>0</v>
      </c>
      <c r="O445" s="22">
        <v>82</v>
      </c>
    </row>
    <row r="446" spans="1:15" hidden="1">
      <c r="A446" s="22">
        <v>2002</v>
      </c>
      <c r="B446" s="22" t="s">
        <v>2196</v>
      </c>
      <c r="C446" s="22" t="s">
        <v>1243</v>
      </c>
      <c r="D446" s="23" t="s">
        <v>2642</v>
      </c>
      <c r="E446" s="22" t="s">
        <v>154</v>
      </c>
      <c r="F446" s="22" t="s">
        <v>93</v>
      </c>
      <c r="G446" s="27" t="s">
        <v>1687</v>
      </c>
      <c r="H446" s="22">
        <v>195</v>
      </c>
      <c r="I446" s="22" t="s">
        <v>1489</v>
      </c>
      <c r="J446" s="22" t="s">
        <v>2728</v>
      </c>
      <c r="K446" s="22">
        <v>14</v>
      </c>
      <c r="L446" s="22">
        <v>56</v>
      </c>
      <c r="M446" s="22">
        <v>103</v>
      </c>
      <c r="N446" s="22">
        <v>0</v>
      </c>
      <c r="O446" s="22">
        <v>82</v>
      </c>
    </row>
    <row r="447" spans="1:15" hidden="1">
      <c r="A447" s="22">
        <v>2002</v>
      </c>
      <c r="B447" s="22" t="s">
        <v>2196</v>
      </c>
      <c r="C447" s="22" t="s">
        <v>1243</v>
      </c>
      <c r="D447" s="23" t="s">
        <v>2642</v>
      </c>
      <c r="E447" s="22" t="s">
        <v>154</v>
      </c>
      <c r="F447" s="22" t="s">
        <v>339</v>
      </c>
      <c r="G447" s="27" t="s">
        <v>3051</v>
      </c>
      <c r="H447" s="22">
        <v>189</v>
      </c>
      <c r="I447" s="22" t="s">
        <v>1489</v>
      </c>
      <c r="J447" s="22" t="s">
        <v>2728</v>
      </c>
      <c r="K447" s="22">
        <v>13</v>
      </c>
      <c r="L447" s="22">
        <v>59</v>
      </c>
      <c r="M447" s="22">
        <v>101</v>
      </c>
      <c r="N447" s="22">
        <v>0</v>
      </c>
      <c r="O447" s="22">
        <v>83</v>
      </c>
    </row>
    <row r="448" spans="1:15" hidden="1">
      <c r="A448" s="22">
        <v>2002</v>
      </c>
      <c r="B448" s="22" t="s">
        <v>2196</v>
      </c>
      <c r="C448" s="22" t="s">
        <v>1243</v>
      </c>
      <c r="D448" s="23" t="s">
        <v>2642</v>
      </c>
      <c r="E448" s="22" t="s">
        <v>154</v>
      </c>
      <c r="F448" s="22" t="s">
        <v>237</v>
      </c>
      <c r="G448" s="27" t="s">
        <v>1651</v>
      </c>
      <c r="H448" s="22">
        <v>179</v>
      </c>
      <c r="I448" s="22" t="s">
        <v>1489</v>
      </c>
      <c r="J448" s="22" t="s">
        <v>2728</v>
      </c>
      <c r="K448" s="22">
        <v>13</v>
      </c>
      <c r="L448" s="22">
        <v>60</v>
      </c>
      <c r="M448" s="22">
        <v>99</v>
      </c>
      <c r="N448" s="22">
        <v>0</v>
      </c>
      <c r="O448" s="22">
        <v>83</v>
      </c>
    </row>
    <row r="449" spans="1:15" hidden="1">
      <c r="A449" s="22">
        <v>2002</v>
      </c>
      <c r="B449" s="22" t="s">
        <v>2196</v>
      </c>
      <c r="C449" s="22" t="s">
        <v>1243</v>
      </c>
      <c r="D449" s="23" t="s">
        <v>2642</v>
      </c>
      <c r="E449" s="22" t="s">
        <v>154</v>
      </c>
      <c r="F449" s="22" t="s">
        <v>237</v>
      </c>
      <c r="G449" s="27" t="s">
        <v>1630</v>
      </c>
      <c r="H449" s="22">
        <v>170</v>
      </c>
      <c r="I449" s="22" t="s">
        <v>1489</v>
      </c>
      <c r="J449" s="22" t="s">
        <v>2728</v>
      </c>
      <c r="K449" s="22">
        <v>13</v>
      </c>
      <c r="L449" s="22">
        <v>59</v>
      </c>
      <c r="M449" s="22">
        <v>95</v>
      </c>
      <c r="N449" s="22">
        <v>0</v>
      </c>
      <c r="O449" s="22">
        <v>83</v>
      </c>
    </row>
    <row r="450" spans="1:15" hidden="1">
      <c r="A450" s="22">
        <v>2002</v>
      </c>
      <c r="B450" s="22" t="s">
        <v>2196</v>
      </c>
      <c r="C450" s="22" t="s">
        <v>1243</v>
      </c>
      <c r="D450" s="23" t="s">
        <v>2642</v>
      </c>
      <c r="E450" s="22" t="s">
        <v>154</v>
      </c>
      <c r="F450" s="22" t="s">
        <v>237</v>
      </c>
      <c r="G450" s="27" t="s">
        <v>1639</v>
      </c>
      <c r="H450" s="22">
        <v>201</v>
      </c>
      <c r="I450" s="22" t="s">
        <v>1489</v>
      </c>
      <c r="J450" s="22" t="s">
        <v>2728</v>
      </c>
      <c r="K450" s="22">
        <v>13</v>
      </c>
      <c r="L450" s="22">
        <v>59</v>
      </c>
      <c r="M450" s="22">
        <v>100</v>
      </c>
      <c r="N450" s="22">
        <v>0</v>
      </c>
      <c r="O450" s="22">
        <v>83</v>
      </c>
    </row>
    <row r="451" spans="1:15" hidden="1">
      <c r="A451" s="22">
        <v>2002</v>
      </c>
      <c r="B451" s="22" t="s">
        <v>2196</v>
      </c>
      <c r="C451" s="22" t="s">
        <v>1243</v>
      </c>
      <c r="D451" s="23" t="s">
        <v>2642</v>
      </c>
      <c r="E451" s="22" t="s">
        <v>154</v>
      </c>
      <c r="F451" s="22" t="s">
        <v>1129</v>
      </c>
      <c r="G451" s="27" t="s">
        <v>1558</v>
      </c>
      <c r="H451" s="22">
        <v>158</v>
      </c>
      <c r="I451" s="22" t="s">
        <v>1489</v>
      </c>
      <c r="J451" s="22" t="s">
        <v>2728</v>
      </c>
      <c r="K451" s="22">
        <v>13</v>
      </c>
      <c r="L451" s="22">
        <v>58</v>
      </c>
      <c r="M451" s="22">
        <v>95</v>
      </c>
      <c r="N451" s="22">
        <v>2</v>
      </c>
      <c r="O451" s="22">
        <v>83</v>
      </c>
    </row>
    <row r="452" spans="1:15" hidden="1">
      <c r="A452" s="22">
        <v>2002</v>
      </c>
      <c r="B452" s="22" t="s">
        <v>2196</v>
      </c>
      <c r="C452" s="22" t="s">
        <v>1243</v>
      </c>
      <c r="D452" s="23" t="s">
        <v>2642</v>
      </c>
      <c r="E452" s="22" t="s">
        <v>154</v>
      </c>
      <c r="F452" s="22" t="s">
        <v>1129</v>
      </c>
      <c r="G452" s="27" t="s">
        <v>1442</v>
      </c>
      <c r="H452" s="22">
        <v>168</v>
      </c>
      <c r="I452" s="22" t="s">
        <v>1489</v>
      </c>
      <c r="J452" s="22" t="s">
        <v>2728</v>
      </c>
      <c r="K452" s="22">
        <v>13</v>
      </c>
      <c r="L452" s="22">
        <v>59</v>
      </c>
      <c r="M452" s="22">
        <v>98</v>
      </c>
      <c r="N452" s="22">
        <v>0</v>
      </c>
      <c r="O452" s="22">
        <v>83</v>
      </c>
    </row>
    <row r="453" spans="1:15" hidden="1">
      <c r="A453" s="22">
        <v>2002</v>
      </c>
      <c r="B453" s="22" t="s">
        <v>2196</v>
      </c>
      <c r="C453" s="22" t="s">
        <v>1243</v>
      </c>
      <c r="D453" s="23" t="s">
        <v>2642</v>
      </c>
      <c r="E453" s="22" t="s">
        <v>154</v>
      </c>
      <c r="F453" s="22" t="s">
        <v>803</v>
      </c>
      <c r="G453" s="27" t="s">
        <v>1585</v>
      </c>
      <c r="H453" s="22">
        <v>203</v>
      </c>
      <c r="I453" s="22" t="s">
        <v>1489</v>
      </c>
      <c r="J453" s="22" t="s">
        <v>2728</v>
      </c>
      <c r="K453" s="22">
        <v>13</v>
      </c>
      <c r="L453" s="22">
        <v>59</v>
      </c>
      <c r="M453" s="22">
        <v>99</v>
      </c>
      <c r="N453" s="22">
        <v>0</v>
      </c>
      <c r="O453" s="22">
        <v>83</v>
      </c>
    </row>
    <row r="454" spans="1:15" hidden="1">
      <c r="A454" s="22">
        <v>2002</v>
      </c>
      <c r="B454" s="22" t="s">
        <v>2196</v>
      </c>
      <c r="C454" s="22" t="s">
        <v>1243</v>
      </c>
      <c r="D454" s="23" t="s">
        <v>2642</v>
      </c>
      <c r="E454" s="22" t="s">
        <v>154</v>
      </c>
      <c r="F454" s="22" t="s">
        <v>942</v>
      </c>
      <c r="G454" s="27" t="s">
        <v>1660</v>
      </c>
      <c r="H454" s="22">
        <v>175</v>
      </c>
      <c r="I454" s="22" t="s">
        <v>1489</v>
      </c>
      <c r="J454" s="22" t="s">
        <v>2728</v>
      </c>
      <c r="K454" s="22">
        <v>13</v>
      </c>
      <c r="L454" s="22">
        <v>58</v>
      </c>
      <c r="M454" s="22">
        <v>95</v>
      </c>
      <c r="N454" s="22">
        <v>0</v>
      </c>
      <c r="O454" s="22">
        <v>83</v>
      </c>
    </row>
    <row r="455" spans="1:15" hidden="1">
      <c r="A455" s="22">
        <v>2002</v>
      </c>
      <c r="B455" s="22" t="s">
        <v>2196</v>
      </c>
      <c r="C455" s="22" t="s">
        <v>1243</v>
      </c>
      <c r="D455" s="23" t="s">
        <v>2642</v>
      </c>
      <c r="E455" s="22" t="s">
        <v>154</v>
      </c>
      <c r="F455" s="22" t="s">
        <v>823</v>
      </c>
      <c r="G455" s="27" t="s">
        <v>1509</v>
      </c>
      <c r="H455" s="22">
        <v>190</v>
      </c>
      <c r="I455" s="22" t="s">
        <v>1489</v>
      </c>
      <c r="J455" s="22" t="s">
        <v>2728</v>
      </c>
      <c r="K455" s="22">
        <v>13</v>
      </c>
      <c r="L455" s="22">
        <v>58</v>
      </c>
      <c r="M455" s="22">
        <v>98</v>
      </c>
      <c r="N455" s="22">
        <v>0</v>
      </c>
      <c r="O455" s="22">
        <v>83</v>
      </c>
    </row>
    <row r="456" spans="1:15" hidden="1">
      <c r="A456" s="22">
        <v>2002</v>
      </c>
      <c r="B456" s="22" t="s">
        <v>2196</v>
      </c>
      <c r="C456" s="22" t="s">
        <v>1243</v>
      </c>
      <c r="D456" s="23" t="s">
        <v>2642</v>
      </c>
      <c r="E456" s="22" t="s">
        <v>154</v>
      </c>
      <c r="F456" s="22" t="s">
        <v>823</v>
      </c>
      <c r="G456" s="27" t="s">
        <v>2512</v>
      </c>
      <c r="H456" s="22">
        <v>200</v>
      </c>
      <c r="I456" s="22" t="s">
        <v>1489</v>
      </c>
      <c r="J456" s="22" t="s">
        <v>2728</v>
      </c>
      <c r="K456" s="22">
        <v>13</v>
      </c>
      <c r="L456" s="22">
        <v>58</v>
      </c>
      <c r="M456" s="22">
        <v>97</v>
      </c>
      <c r="N456" s="22">
        <v>0</v>
      </c>
      <c r="O456" s="22">
        <v>83</v>
      </c>
    </row>
    <row r="457" spans="1:15" hidden="1">
      <c r="A457" s="22">
        <v>2002</v>
      </c>
      <c r="B457" s="22" t="s">
        <v>2196</v>
      </c>
      <c r="C457" s="22" t="s">
        <v>1243</v>
      </c>
      <c r="D457" s="23" t="s">
        <v>2642</v>
      </c>
      <c r="E457" s="22" t="s">
        <v>154</v>
      </c>
      <c r="F457" s="22" t="s">
        <v>226</v>
      </c>
      <c r="G457" s="27" t="s">
        <v>3043</v>
      </c>
      <c r="H457" s="22">
        <v>182</v>
      </c>
      <c r="I457" s="22" t="s">
        <v>1489</v>
      </c>
      <c r="J457" s="22" t="s">
        <v>2728</v>
      </c>
      <c r="K457" s="22">
        <v>13</v>
      </c>
      <c r="L457" s="22">
        <v>58</v>
      </c>
      <c r="M457" s="22">
        <v>102</v>
      </c>
      <c r="N457" s="22">
        <v>0</v>
      </c>
      <c r="O457" s="22">
        <v>83</v>
      </c>
    </row>
    <row r="458" spans="1:15" hidden="1">
      <c r="A458" s="22">
        <v>2002</v>
      </c>
      <c r="B458" s="22" t="s">
        <v>2196</v>
      </c>
      <c r="C458" s="22" t="s">
        <v>1243</v>
      </c>
      <c r="D458" s="23" t="s">
        <v>2642</v>
      </c>
      <c r="E458" s="22" t="s">
        <v>154</v>
      </c>
      <c r="F458" s="22" t="s">
        <v>1189</v>
      </c>
      <c r="G458" s="27" t="s">
        <v>1674</v>
      </c>
      <c r="H458" s="22">
        <v>192</v>
      </c>
      <c r="I458" s="22" t="s">
        <v>1489</v>
      </c>
      <c r="J458" s="22" t="s">
        <v>2728</v>
      </c>
      <c r="K458" s="22">
        <v>14</v>
      </c>
      <c r="L458" s="22">
        <v>58</v>
      </c>
      <c r="M458" s="22">
        <v>99</v>
      </c>
      <c r="N458" s="22">
        <v>0</v>
      </c>
      <c r="O458" s="22">
        <v>83</v>
      </c>
    </row>
    <row r="459" spans="1:15" hidden="1">
      <c r="A459" s="22">
        <v>2002</v>
      </c>
      <c r="B459" s="22" t="s">
        <v>2196</v>
      </c>
      <c r="C459" s="22" t="s">
        <v>1243</v>
      </c>
      <c r="D459" s="23" t="s">
        <v>2642</v>
      </c>
      <c r="E459" s="22" t="s">
        <v>154</v>
      </c>
      <c r="F459" s="22" t="s">
        <v>25</v>
      </c>
      <c r="G459" s="27" t="s">
        <v>1636</v>
      </c>
      <c r="H459" s="22">
        <v>194</v>
      </c>
      <c r="I459" s="22" t="s">
        <v>1489</v>
      </c>
      <c r="J459" s="22" t="s">
        <v>2728</v>
      </c>
      <c r="K459" s="22">
        <v>14</v>
      </c>
      <c r="L459" s="22">
        <v>58</v>
      </c>
      <c r="M459" s="22">
        <v>98</v>
      </c>
      <c r="N459" s="22">
        <v>1</v>
      </c>
      <c r="O459" s="22">
        <v>83</v>
      </c>
    </row>
    <row r="460" spans="1:15" hidden="1">
      <c r="A460" s="22">
        <v>2002</v>
      </c>
      <c r="B460" s="22" t="s">
        <v>2196</v>
      </c>
      <c r="C460" s="22" t="s">
        <v>1243</v>
      </c>
      <c r="D460" s="23" t="s">
        <v>2642</v>
      </c>
      <c r="E460" s="22" t="s">
        <v>154</v>
      </c>
      <c r="F460" s="22" t="s">
        <v>243</v>
      </c>
      <c r="G460" s="27" t="s">
        <v>2551</v>
      </c>
      <c r="H460" s="22">
        <v>195</v>
      </c>
      <c r="I460" s="22" t="s">
        <v>1489</v>
      </c>
      <c r="J460" s="22" t="s">
        <v>2728</v>
      </c>
      <c r="K460" s="22">
        <v>14</v>
      </c>
      <c r="L460" s="22">
        <v>59</v>
      </c>
      <c r="M460" s="22">
        <v>99</v>
      </c>
      <c r="N460" s="22">
        <v>0</v>
      </c>
      <c r="O460" s="22">
        <v>83</v>
      </c>
    </row>
    <row r="461" spans="1:15">
      <c r="A461" s="22">
        <v>2002</v>
      </c>
      <c r="B461" s="22" t="s">
        <v>2196</v>
      </c>
      <c r="C461" s="22" t="s">
        <v>1243</v>
      </c>
      <c r="D461" s="23" t="s">
        <v>2642</v>
      </c>
      <c r="E461" s="22" t="s">
        <v>154</v>
      </c>
      <c r="F461" s="22" t="s">
        <v>3281</v>
      </c>
      <c r="G461" s="27" t="s">
        <v>2578</v>
      </c>
      <c r="H461" s="22">
        <v>182</v>
      </c>
      <c r="I461" s="22" t="s">
        <v>1489</v>
      </c>
      <c r="J461" s="22" t="s">
        <v>2728</v>
      </c>
      <c r="K461" s="22">
        <v>13</v>
      </c>
      <c r="L461" s="22">
        <v>58</v>
      </c>
      <c r="M461" s="22">
        <v>98</v>
      </c>
      <c r="N461" s="22">
        <v>0</v>
      </c>
      <c r="O461" s="22">
        <v>84</v>
      </c>
    </row>
    <row r="462" spans="1:15" hidden="1">
      <c r="A462" s="22">
        <v>2002</v>
      </c>
      <c r="B462" s="22" t="s">
        <v>2196</v>
      </c>
      <c r="C462" s="22" t="s">
        <v>1243</v>
      </c>
      <c r="D462" s="23" t="s">
        <v>2642</v>
      </c>
      <c r="E462" s="22" t="s">
        <v>154</v>
      </c>
      <c r="F462" s="22" t="s">
        <v>25</v>
      </c>
      <c r="G462" s="27" t="s">
        <v>3030</v>
      </c>
      <c r="H462" s="22">
        <v>192</v>
      </c>
      <c r="I462" s="22" t="s">
        <v>1489</v>
      </c>
      <c r="J462" s="22" t="s">
        <v>2728</v>
      </c>
      <c r="K462" s="22">
        <v>13</v>
      </c>
      <c r="L462" s="22">
        <v>58</v>
      </c>
      <c r="M462" s="22">
        <v>96</v>
      </c>
      <c r="N462" s="22">
        <v>0</v>
      </c>
      <c r="O462" s="22">
        <v>84</v>
      </c>
    </row>
    <row r="463" spans="1:15" hidden="1">
      <c r="A463" s="22">
        <v>2002</v>
      </c>
      <c r="B463" s="22" t="s">
        <v>2196</v>
      </c>
      <c r="C463" s="22" t="s">
        <v>1243</v>
      </c>
      <c r="D463" s="23" t="s">
        <v>2642</v>
      </c>
      <c r="E463" s="22" t="s">
        <v>154</v>
      </c>
      <c r="F463" s="22" t="s">
        <v>803</v>
      </c>
      <c r="G463" s="27" t="s">
        <v>1614</v>
      </c>
      <c r="H463" s="22">
        <v>197</v>
      </c>
      <c r="I463" s="22" t="s">
        <v>1489</v>
      </c>
      <c r="J463" s="22" t="s">
        <v>2728</v>
      </c>
      <c r="K463" s="22">
        <v>13</v>
      </c>
      <c r="L463" s="22">
        <v>57</v>
      </c>
      <c r="M463" s="22">
        <v>99</v>
      </c>
      <c r="N463" s="22">
        <v>0</v>
      </c>
      <c r="O463" s="22">
        <v>84</v>
      </c>
    </row>
    <row r="464" spans="1:15" hidden="1">
      <c r="A464" s="22">
        <v>2002</v>
      </c>
      <c r="B464" s="22" t="s">
        <v>2196</v>
      </c>
      <c r="C464" s="22" t="s">
        <v>1243</v>
      </c>
      <c r="D464" s="23" t="s">
        <v>2642</v>
      </c>
      <c r="E464" s="22" t="s">
        <v>154</v>
      </c>
      <c r="F464" s="22" t="s">
        <v>823</v>
      </c>
      <c r="G464" s="27" t="s">
        <v>2385</v>
      </c>
      <c r="H464" s="22">
        <v>184</v>
      </c>
      <c r="I464" s="22" t="s">
        <v>1489</v>
      </c>
      <c r="J464" s="22" t="s">
        <v>2728</v>
      </c>
      <c r="K464" s="22">
        <v>13</v>
      </c>
      <c r="L464" s="22">
        <v>57</v>
      </c>
      <c r="M464" s="22">
        <v>94</v>
      </c>
      <c r="N464" s="22">
        <v>0</v>
      </c>
      <c r="O464" s="22">
        <v>84</v>
      </c>
    </row>
    <row r="465" spans="1:15" hidden="1">
      <c r="A465" s="22">
        <v>2002</v>
      </c>
      <c r="B465" s="22" t="s">
        <v>2196</v>
      </c>
      <c r="C465" s="22" t="s">
        <v>1243</v>
      </c>
      <c r="D465" s="23" t="s">
        <v>2642</v>
      </c>
      <c r="E465" s="22" t="s">
        <v>154</v>
      </c>
      <c r="F465" s="22" t="s">
        <v>1683</v>
      </c>
      <c r="G465" s="27" t="s">
        <v>3010</v>
      </c>
      <c r="H465" s="22">
        <v>189</v>
      </c>
      <c r="I465" s="22" t="s">
        <v>1489</v>
      </c>
      <c r="J465" s="22" t="s">
        <v>2728</v>
      </c>
      <c r="K465" s="22">
        <v>14</v>
      </c>
      <c r="L465" s="22">
        <v>59</v>
      </c>
      <c r="M465" s="22">
        <v>102</v>
      </c>
      <c r="N465" s="22">
        <v>0</v>
      </c>
      <c r="O465" s="22">
        <v>84</v>
      </c>
    </row>
    <row r="466" spans="1:15" hidden="1">
      <c r="A466" s="22">
        <v>2002</v>
      </c>
      <c r="B466" s="22" t="s">
        <v>2196</v>
      </c>
      <c r="C466" s="22" t="s">
        <v>1243</v>
      </c>
      <c r="D466" s="23" t="s">
        <v>2642</v>
      </c>
      <c r="E466" s="22" t="s">
        <v>154</v>
      </c>
      <c r="F466" s="22" t="s">
        <v>10</v>
      </c>
      <c r="G466" s="27" t="s">
        <v>1672</v>
      </c>
      <c r="H466" s="22">
        <v>193</v>
      </c>
      <c r="I466" s="22" t="s">
        <v>1489</v>
      </c>
      <c r="J466" s="22" t="s">
        <v>2728</v>
      </c>
      <c r="K466" s="22">
        <v>14</v>
      </c>
      <c r="L466" s="22">
        <v>59</v>
      </c>
      <c r="M466" s="22">
        <v>97</v>
      </c>
      <c r="N466" s="22">
        <v>0</v>
      </c>
      <c r="O466" s="22">
        <v>84</v>
      </c>
    </row>
    <row r="467" spans="1:15" hidden="1">
      <c r="A467" s="22">
        <v>2002</v>
      </c>
      <c r="B467" s="22" t="s">
        <v>2196</v>
      </c>
      <c r="C467" s="22" t="s">
        <v>1243</v>
      </c>
      <c r="D467" s="23" t="s">
        <v>2642</v>
      </c>
      <c r="E467" s="22" t="s">
        <v>154</v>
      </c>
      <c r="F467" s="22" t="s">
        <v>1626</v>
      </c>
      <c r="G467" s="27" t="s">
        <v>2574</v>
      </c>
      <c r="H467" s="22">
        <v>172</v>
      </c>
      <c r="I467" s="22" t="s">
        <v>1489</v>
      </c>
      <c r="J467" s="22" t="s">
        <v>2728</v>
      </c>
      <c r="K467" s="22">
        <v>14</v>
      </c>
      <c r="L467" s="22">
        <v>59</v>
      </c>
      <c r="M467" s="22">
        <v>92</v>
      </c>
      <c r="N467" s="22">
        <v>0</v>
      </c>
      <c r="O467" s="22">
        <v>84</v>
      </c>
    </row>
    <row r="468" spans="1:15" hidden="1">
      <c r="A468" s="22">
        <v>2002</v>
      </c>
      <c r="B468" s="22" t="s">
        <v>2196</v>
      </c>
      <c r="C468" s="22" t="s">
        <v>1243</v>
      </c>
      <c r="D468" s="23" t="s">
        <v>2642</v>
      </c>
      <c r="E468" s="22" t="s">
        <v>154</v>
      </c>
      <c r="F468" s="22" t="s">
        <v>216</v>
      </c>
      <c r="G468" s="27" t="s">
        <v>1504</v>
      </c>
      <c r="H468" s="22">
        <v>230</v>
      </c>
      <c r="I468" s="22" t="s">
        <v>1489</v>
      </c>
      <c r="J468" s="22" t="s">
        <v>2728</v>
      </c>
      <c r="K468" s="22">
        <v>14</v>
      </c>
      <c r="L468" s="22">
        <v>60</v>
      </c>
      <c r="M468" s="22">
        <v>102</v>
      </c>
      <c r="N468" s="22">
        <v>0</v>
      </c>
      <c r="O468" s="22">
        <v>84</v>
      </c>
    </row>
    <row r="469" spans="1:15" hidden="1">
      <c r="A469" s="22">
        <v>2002</v>
      </c>
      <c r="B469" s="22" t="s">
        <v>2196</v>
      </c>
      <c r="C469" s="22" t="s">
        <v>1243</v>
      </c>
      <c r="D469" s="23" t="s">
        <v>2642</v>
      </c>
      <c r="E469" s="22" t="s">
        <v>154</v>
      </c>
      <c r="F469" s="22" t="s">
        <v>216</v>
      </c>
      <c r="G469" s="27" t="s">
        <v>1604</v>
      </c>
      <c r="H469" s="22">
        <v>218</v>
      </c>
      <c r="I469" s="22" t="s">
        <v>1489</v>
      </c>
      <c r="J469" s="22" t="s">
        <v>2728</v>
      </c>
      <c r="K469" s="22">
        <v>14</v>
      </c>
      <c r="L469" s="22">
        <v>60</v>
      </c>
      <c r="M469" s="22">
        <v>104</v>
      </c>
      <c r="N469" s="22">
        <v>0</v>
      </c>
      <c r="O469" s="22">
        <v>84</v>
      </c>
    </row>
    <row r="470" spans="1:15" hidden="1">
      <c r="A470" s="22">
        <v>2002</v>
      </c>
      <c r="B470" s="22" t="s">
        <v>2196</v>
      </c>
      <c r="C470" s="22" t="s">
        <v>1243</v>
      </c>
      <c r="D470" s="23" t="s">
        <v>2642</v>
      </c>
      <c r="E470" s="22" t="s">
        <v>154</v>
      </c>
      <c r="F470" s="22" t="s">
        <v>25</v>
      </c>
      <c r="G470" s="27" t="s">
        <v>1596</v>
      </c>
      <c r="H470" s="22">
        <v>208</v>
      </c>
      <c r="I470" s="22" t="s">
        <v>1489</v>
      </c>
      <c r="J470" s="22" t="s">
        <v>2728</v>
      </c>
      <c r="K470" s="22">
        <v>15</v>
      </c>
      <c r="L470" s="22">
        <v>56</v>
      </c>
      <c r="M470" s="22">
        <v>95</v>
      </c>
      <c r="N470" s="22">
        <v>0</v>
      </c>
      <c r="O470" s="22">
        <v>84</v>
      </c>
    </row>
    <row r="471" spans="1:15" hidden="1">
      <c r="A471" s="22">
        <v>2002</v>
      </c>
      <c r="B471" s="22" t="s">
        <v>2196</v>
      </c>
      <c r="C471" s="22" t="s">
        <v>1243</v>
      </c>
      <c r="D471" s="23" t="s">
        <v>2642</v>
      </c>
      <c r="E471" s="22" t="s">
        <v>154</v>
      </c>
      <c r="F471" s="22" t="s">
        <v>1129</v>
      </c>
      <c r="G471" s="27" t="s">
        <v>1163</v>
      </c>
      <c r="H471" s="22">
        <v>199</v>
      </c>
      <c r="I471" s="22" t="s">
        <v>1489</v>
      </c>
      <c r="J471" s="22" t="s">
        <v>2728</v>
      </c>
      <c r="K471" s="22">
        <v>13</v>
      </c>
      <c r="L471" s="22">
        <v>59</v>
      </c>
      <c r="M471" s="22">
        <v>112</v>
      </c>
      <c r="N471" s="22">
        <v>0</v>
      </c>
      <c r="O471" s="22">
        <v>85</v>
      </c>
    </row>
    <row r="472" spans="1:15" hidden="1">
      <c r="A472" s="22">
        <v>2002</v>
      </c>
      <c r="B472" s="22" t="s">
        <v>2196</v>
      </c>
      <c r="C472" s="22" t="s">
        <v>1243</v>
      </c>
      <c r="D472" s="23" t="s">
        <v>2642</v>
      </c>
      <c r="E472" s="22" t="s">
        <v>154</v>
      </c>
      <c r="F472" s="22" t="s">
        <v>25</v>
      </c>
      <c r="G472" s="27" t="s">
        <v>2416</v>
      </c>
      <c r="H472" s="22">
        <v>196</v>
      </c>
      <c r="I472" s="22" t="s">
        <v>1489</v>
      </c>
      <c r="J472" s="22" t="s">
        <v>2728</v>
      </c>
      <c r="K472" s="22">
        <v>14</v>
      </c>
      <c r="L472" s="22">
        <v>57</v>
      </c>
      <c r="M472" s="22">
        <v>99</v>
      </c>
      <c r="N472" s="22">
        <v>0</v>
      </c>
      <c r="O472" s="22">
        <v>85</v>
      </c>
    </row>
    <row r="473" spans="1:15" hidden="1">
      <c r="A473" s="22">
        <v>2002</v>
      </c>
      <c r="B473" s="22" t="s">
        <v>2196</v>
      </c>
      <c r="C473" s="22" t="s">
        <v>1243</v>
      </c>
      <c r="D473" s="23" t="s">
        <v>2642</v>
      </c>
      <c r="E473" s="22" t="s">
        <v>154</v>
      </c>
      <c r="F473" s="22" t="s">
        <v>93</v>
      </c>
      <c r="G473" s="27" t="s">
        <v>1676</v>
      </c>
      <c r="H473" s="22">
        <v>190</v>
      </c>
      <c r="I473" s="22" t="s">
        <v>1489</v>
      </c>
      <c r="J473" s="22" t="s">
        <v>2728</v>
      </c>
      <c r="K473" s="22">
        <v>14</v>
      </c>
      <c r="L473" s="22">
        <v>58</v>
      </c>
      <c r="M473" s="22">
        <v>103</v>
      </c>
      <c r="N473" s="22">
        <v>1</v>
      </c>
      <c r="O473" s="22">
        <v>85</v>
      </c>
    </row>
    <row r="474" spans="1:15" hidden="1">
      <c r="A474" s="22">
        <v>2002</v>
      </c>
      <c r="B474" s="22" t="s">
        <v>2196</v>
      </c>
      <c r="C474" s="22" t="s">
        <v>1243</v>
      </c>
      <c r="D474" s="23" t="s">
        <v>2642</v>
      </c>
      <c r="E474" s="22" t="s">
        <v>154</v>
      </c>
      <c r="F474" s="22" t="s">
        <v>942</v>
      </c>
      <c r="G474" s="27" t="s">
        <v>1689</v>
      </c>
      <c r="H474" s="22">
        <v>195</v>
      </c>
      <c r="I474" s="22" t="s">
        <v>1489</v>
      </c>
      <c r="J474" s="22" t="s">
        <v>2728</v>
      </c>
      <c r="K474" s="22">
        <v>14</v>
      </c>
      <c r="L474" s="22">
        <v>59</v>
      </c>
      <c r="M474" s="22">
        <v>102</v>
      </c>
      <c r="N474" s="22">
        <v>1</v>
      </c>
      <c r="O474" s="22">
        <v>85</v>
      </c>
    </row>
    <row r="475" spans="1:15" hidden="1">
      <c r="A475" s="22">
        <v>2002</v>
      </c>
      <c r="B475" s="22" t="s">
        <v>2196</v>
      </c>
      <c r="C475" s="22" t="s">
        <v>1243</v>
      </c>
      <c r="D475" s="23" t="s">
        <v>2642</v>
      </c>
      <c r="E475" s="22" t="s">
        <v>154</v>
      </c>
      <c r="F475" s="22" t="s">
        <v>823</v>
      </c>
      <c r="G475" s="27" t="s">
        <v>3059</v>
      </c>
      <c r="H475" s="22">
        <v>203</v>
      </c>
      <c r="I475" s="22" t="s">
        <v>1489</v>
      </c>
      <c r="J475" s="22" t="s">
        <v>2728</v>
      </c>
      <c r="K475" s="22">
        <v>14</v>
      </c>
      <c r="L475" s="22">
        <v>56</v>
      </c>
      <c r="M475" s="22">
        <v>97</v>
      </c>
      <c r="N475" s="22">
        <v>0</v>
      </c>
      <c r="O475" s="22">
        <v>85</v>
      </c>
    </row>
    <row r="476" spans="1:15" hidden="1">
      <c r="A476" s="22">
        <v>2002</v>
      </c>
      <c r="B476" s="22" t="s">
        <v>2196</v>
      </c>
      <c r="C476" s="22" t="s">
        <v>1243</v>
      </c>
      <c r="D476" s="23" t="s">
        <v>2642</v>
      </c>
      <c r="E476" s="22" t="s">
        <v>154</v>
      </c>
      <c r="F476" s="22" t="s">
        <v>216</v>
      </c>
      <c r="G476" s="27" t="s">
        <v>1570</v>
      </c>
      <c r="H476" s="22">
        <v>199</v>
      </c>
      <c r="I476" s="22" t="s">
        <v>1489</v>
      </c>
      <c r="J476" s="22" t="s">
        <v>2728</v>
      </c>
      <c r="K476" s="22">
        <v>15</v>
      </c>
      <c r="L476" s="22">
        <v>57</v>
      </c>
      <c r="M476" s="22">
        <v>103</v>
      </c>
      <c r="N476" s="22">
        <v>0</v>
      </c>
      <c r="O476" s="22">
        <v>85</v>
      </c>
    </row>
    <row r="477" spans="1:15" hidden="1">
      <c r="A477" s="22">
        <v>2002</v>
      </c>
      <c r="B477" s="22" t="s">
        <v>2196</v>
      </c>
      <c r="C477" s="22" t="s">
        <v>1243</v>
      </c>
      <c r="D477" s="23" t="s">
        <v>2642</v>
      </c>
      <c r="E477" s="22" t="s">
        <v>154</v>
      </c>
      <c r="F477" s="22" t="s">
        <v>243</v>
      </c>
      <c r="G477" s="27" t="s">
        <v>3065</v>
      </c>
      <c r="H477" s="22">
        <v>169</v>
      </c>
      <c r="I477" s="22" t="s">
        <v>1489</v>
      </c>
      <c r="J477" s="22" t="s">
        <v>2728</v>
      </c>
      <c r="K477" s="22">
        <v>13</v>
      </c>
      <c r="L477" s="22">
        <v>59</v>
      </c>
      <c r="M477" s="22">
        <v>95</v>
      </c>
      <c r="N477" s="22">
        <v>2</v>
      </c>
      <c r="O477" s="22">
        <v>86</v>
      </c>
    </row>
    <row r="478" spans="1:15" hidden="1">
      <c r="A478" s="22">
        <v>2002</v>
      </c>
      <c r="B478" s="22" t="s">
        <v>2196</v>
      </c>
      <c r="C478" s="22" t="s">
        <v>125</v>
      </c>
      <c r="D478" s="23" t="s">
        <v>2650</v>
      </c>
      <c r="E478" s="22" t="s">
        <v>750</v>
      </c>
      <c r="F478" s="22" t="s">
        <v>942</v>
      </c>
      <c r="G478" s="27" t="s">
        <v>1690</v>
      </c>
      <c r="H478" s="22">
        <v>67</v>
      </c>
      <c r="I478" s="22" t="s">
        <v>1489</v>
      </c>
      <c r="J478" s="22" t="s">
        <v>2728</v>
      </c>
      <c r="K478" s="22">
        <v>11</v>
      </c>
      <c r="L478" s="22">
        <v>54</v>
      </c>
      <c r="M478" s="22">
        <v>105</v>
      </c>
      <c r="N478" s="22">
        <v>3</v>
      </c>
      <c r="O478" s="22">
        <v>70</v>
      </c>
    </row>
    <row r="479" spans="1:15" hidden="1">
      <c r="A479" s="22">
        <v>2002</v>
      </c>
      <c r="B479" s="22" t="s">
        <v>2196</v>
      </c>
      <c r="C479" s="22" t="s">
        <v>125</v>
      </c>
      <c r="D479" s="23" t="s">
        <v>2650</v>
      </c>
      <c r="E479" s="22" t="s">
        <v>750</v>
      </c>
      <c r="F479" s="22" t="s">
        <v>10</v>
      </c>
      <c r="G479" s="27" t="s">
        <v>1691</v>
      </c>
      <c r="H479" s="22">
        <v>64</v>
      </c>
      <c r="I479" s="22" t="s">
        <v>1489</v>
      </c>
      <c r="J479" s="22" t="s">
        <v>2728</v>
      </c>
      <c r="K479" s="22">
        <v>11</v>
      </c>
      <c r="L479" s="22">
        <v>52</v>
      </c>
      <c r="M479" s="22">
        <v>109</v>
      </c>
      <c r="N479" s="22">
        <v>1</v>
      </c>
      <c r="O479" s="22">
        <v>71</v>
      </c>
    </row>
    <row r="480" spans="1:15" hidden="1">
      <c r="A480" s="22">
        <v>2002</v>
      </c>
      <c r="B480" s="22" t="s">
        <v>2196</v>
      </c>
      <c r="C480" s="22" t="s">
        <v>125</v>
      </c>
      <c r="D480" s="23" t="s">
        <v>2650</v>
      </c>
      <c r="E480" s="22" t="s">
        <v>750</v>
      </c>
      <c r="F480" s="22" t="s">
        <v>1189</v>
      </c>
      <c r="G480" s="27" t="s">
        <v>1692</v>
      </c>
      <c r="H480" s="22">
        <v>63</v>
      </c>
      <c r="I480" s="22" t="s">
        <v>1489</v>
      </c>
      <c r="J480" s="22" t="s">
        <v>2728</v>
      </c>
      <c r="K480" s="22">
        <v>11</v>
      </c>
      <c r="L480" s="22">
        <v>55</v>
      </c>
      <c r="M480" s="22">
        <v>112</v>
      </c>
      <c r="N480" s="22">
        <v>0</v>
      </c>
      <c r="O480" s="22">
        <v>72</v>
      </c>
    </row>
    <row r="481" spans="1:15" hidden="1">
      <c r="A481" s="22">
        <v>2002</v>
      </c>
      <c r="B481" s="22" t="s">
        <v>2196</v>
      </c>
      <c r="C481" s="22" t="s">
        <v>125</v>
      </c>
      <c r="D481" s="23" t="s">
        <v>2650</v>
      </c>
      <c r="E481" s="22" t="s">
        <v>750</v>
      </c>
      <c r="F481" s="22" t="s">
        <v>10</v>
      </c>
      <c r="G481" s="27" t="s">
        <v>1684</v>
      </c>
      <c r="H481" s="22">
        <v>66</v>
      </c>
      <c r="I481" s="22" t="s">
        <v>1489</v>
      </c>
      <c r="J481" s="22" t="s">
        <v>2728</v>
      </c>
      <c r="K481" s="22">
        <v>11</v>
      </c>
      <c r="L481" s="22">
        <v>55</v>
      </c>
      <c r="M481" s="22">
        <v>115</v>
      </c>
      <c r="N481" s="22">
        <v>0</v>
      </c>
      <c r="O481" s="22">
        <v>72</v>
      </c>
    </row>
    <row r="482" spans="1:15" hidden="1">
      <c r="A482" s="22">
        <v>2002</v>
      </c>
      <c r="B482" s="22" t="s">
        <v>2196</v>
      </c>
      <c r="C482" s="22" t="s">
        <v>125</v>
      </c>
      <c r="D482" s="23" t="s">
        <v>2650</v>
      </c>
      <c r="E482" s="22" t="s">
        <v>750</v>
      </c>
      <c r="F482" s="22" t="s">
        <v>216</v>
      </c>
      <c r="G482" s="27" t="s">
        <v>1693</v>
      </c>
      <c r="H482" s="22">
        <v>73</v>
      </c>
      <c r="I482" s="22" t="s">
        <v>1489</v>
      </c>
      <c r="J482" s="22" t="s">
        <v>2728</v>
      </c>
      <c r="K482" s="22">
        <v>11</v>
      </c>
      <c r="L482" s="22">
        <v>53</v>
      </c>
      <c r="M482" s="22">
        <v>111</v>
      </c>
      <c r="N482" s="22">
        <v>2</v>
      </c>
      <c r="O482" s="22">
        <v>73</v>
      </c>
    </row>
    <row r="483" spans="1:15" hidden="1">
      <c r="A483" s="22">
        <v>2002</v>
      </c>
      <c r="B483" s="22" t="s">
        <v>2196</v>
      </c>
      <c r="C483" s="22" t="s">
        <v>125</v>
      </c>
      <c r="D483" s="23" t="s">
        <v>2650</v>
      </c>
      <c r="E483" s="22" t="s">
        <v>750</v>
      </c>
      <c r="F483" s="22" t="s">
        <v>10</v>
      </c>
      <c r="G483" s="27" t="s">
        <v>1682</v>
      </c>
      <c r="H483" s="22">
        <v>55</v>
      </c>
      <c r="I483" s="22" t="s">
        <v>1489</v>
      </c>
      <c r="J483" s="22" t="s">
        <v>2728</v>
      </c>
      <c r="K483" s="22">
        <v>11</v>
      </c>
      <c r="L483" s="22">
        <v>54</v>
      </c>
      <c r="M483" s="22">
        <v>110</v>
      </c>
      <c r="N483" s="22">
        <v>0</v>
      </c>
      <c r="O483" s="22">
        <v>74</v>
      </c>
    </row>
    <row r="484" spans="1:15" hidden="1">
      <c r="A484" s="22">
        <v>2002</v>
      </c>
      <c r="B484" s="22" t="s">
        <v>2196</v>
      </c>
      <c r="C484" s="22" t="s">
        <v>125</v>
      </c>
      <c r="D484" s="23" t="s">
        <v>2650</v>
      </c>
      <c r="E484" s="22" t="s">
        <v>750</v>
      </c>
      <c r="F484" s="22" t="s">
        <v>339</v>
      </c>
      <c r="G484" s="27" t="s">
        <v>3057</v>
      </c>
      <c r="H484" s="22">
        <v>67</v>
      </c>
      <c r="I484" s="22" t="s">
        <v>1489</v>
      </c>
      <c r="J484" s="22" t="s">
        <v>2728</v>
      </c>
      <c r="K484" s="22">
        <v>11</v>
      </c>
      <c r="L484" s="22">
        <v>53</v>
      </c>
      <c r="M484" s="22">
        <v>121</v>
      </c>
      <c r="N484" s="22">
        <v>1</v>
      </c>
      <c r="O484" s="22">
        <v>74</v>
      </c>
    </row>
    <row r="485" spans="1:15" hidden="1">
      <c r="A485" s="22">
        <v>2002</v>
      </c>
      <c r="B485" s="22" t="s">
        <v>2196</v>
      </c>
      <c r="C485" s="22" t="s">
        <v>125</v>
      </c>
      <c r="D485" s="23" t="s">
        <v>2650</v>
      </c>
      <c r="E485" s="22" t="s">
        <v>750</v>
      </c>
      <c r="F485" s="22" t="s">
        <v>1129</v>
      </c>
      <c r="G485" s="27" t="s">
        <v>1442</v>
      </c>
      <c r="H485" s="22">
        <v>67</v>
      </c>
      <c r="I485" s="22" t="s">
        <v>1489</v>
      </c>
      <c r="J485" s="22" t="s">
        <v>2728</v>
      </c>
      <c r="K485" s="22">
        <v>11</v>
      </c>
      <c r="L485" s="22">
        <v>55</v>
      </c>
      <c r="M485" s="22">
        <v>110</v>
      </c>
      <c r="N485" s="22">
        <v>0</v>
      </c>
      <c r="O485" s="22">
        <v>74</v>
      </c>
    </row>
    <row r="486" spans="1:15" hidden="1">
      <c r="A486" s="22">
        <v>2002</v>
      </c>
      <c r="B486" s="22" t="s">
        <v>2196</v>
      </c>
      <c r="C486" s="22" t="s">
        <v>125</v>
      </c>
      <c r="D486" s="23" t="s">
        <v>2650</v>
      </c>
      <c r="E486" s="22" t="s">
        <v>750</v>
      </c>
      <c r="F486" s="22" t="s">
        <v>933</v>
      </c>
      <c r="G486" s="27" t="s">
        <v>1694</v>
      </c>
      <c r="H486" s="22">
        <v>60</v>
      </c>
      <c r="I486" s="22" t="s">
        <v>1489</v>
      </c>
      <c r="J486" s="22" t="s">
        <v>2728</v>
      </c>
      <c r="K486" s="22">
        <v>11</v>
      </c>
      <c r="L486" s="22">
        <v>55</v>
      </c>
      <c r="M486" s="22">
        <v>108</v>
      </c>
      <c r="N486" s="22">
        <v>0</v>
      </c>
      <c r="O486" s="22">
        <v>74</v>
      </c>
    </row>
    <row r="487" spans="1:15" hidden="1">
      <c r="A487" s="22">
        <v>2002</v>
      </c>
      <c r="B487" s="22" t="s">
        <v>2196</v>
      </c>
      <c r="C487" s="22" t="s">
        <v>125</v>
      </c>
      <c r="D487" s="23" t="s">
        <v>2650</v>
      </c>
      <c r="E487" s="22" t="s">
        <v>750</v>
      </c>
      <c r="F487" s="22" t="s">
        <v>933</v>
      </c>
      <c r="G487" s="27" t="s">
        <v>1627</v>
      </c>
      <c r="H487" s="22">
        <v>56</v>
      </c>
      <c r="I487" s="22" t="s">
        <v>1489</v>
      </c>
      <c r="J487" s="22" t="s">
        <v>2728</v>
      </c>
      <c r="K487" s="22">
        <v>11</v>
      </c>
      <c r="L487" s="22">
        <v>55</v>
      </c>
      <c r="M487" s="22">
        <v>89</v>
      </c>
      <c r="N487" s="22">
        <v>0</v>
      </c>
      <c r="O487" s="22">
        <v>74</v>
      </c>
    </row>
    <row r="488" spans="1:15" hidden="1">
      <c r="A488" s="22">
        <v>2002</v>
      </c>
      <c r="B488" s="22" t="s">
        <v>2196</v>
      </c>
      <c r="C488" s="22" t="s">
        <v>125</v>
      </c>
      <c r="D488" s="23" t="s">
        <v>2650</v>
      </c>
      <c r="E488" s="22" t="s">
        <v>750</v>
      </c>
      <c r="F488" s="22" t="s">
        <v>93</v>
      </c>
      <c r="G488" s="27" t="s">
        <v>1695</v>
      </c>
      <c r="H488" s="22">
        <v>61</v>
      </c>
      <c r="I488" s="22" t="s">
        <v>1489</v>
      </c>
      <c r="J488" s="22" t="s">
        <v>2728</v>
      </c>
      <c r="K488" s="22">
        <v>11</v>
      </c>
      <c r="L488" s="22">
        <v>54</v>
      </c>
      <c r="M488" s="22">
        <v>109</v>
      </c>
      <c r="N488" s="22">
        <v>2</v>
      </c>
      <c r="O488" s="22">
        <v>74</v>
      </c>
    </row>
    <row r="489" spans="1:15" hidden="1">
      <c r="A489" s="22">
        <v>2002</v>
      </c>
      <c r="B489" s="22" t="s">
        <v>2196</v>
      </c>
      <c r="C489" s="22" t="s">
        <v>125</v>
      </c>
      <c r="D489" s="23" t="s">
        <v>2650</v>
      </c>
      <c r="E489" s="22" t="s">
        <v>750</v>
      </c>
      <c r="F489" s="22" t="s">
        <v>93</v>
      </c>
      <c r="G489" s="27" t="s">
        <v>2559</v>
      </c>
      <c r="H489" s="22">
        <v>64</v>
      </c>
      <c r="I489" s="22" t="s">
        <v>1489</v>
      </c>
      <c r="J489" s="22" t="s">
        <v>2728</v>
      </c>
      <c r="K489" s="22">
        <v>11</v>
      </c>
      <c r="L489" s="22">
        <v>53</v>
      </c>
      <c r="M489" s="22">
        <v>107</v>
      </c>
      <c r="N489" s="22">
        <v>0</v>
      </c>
      <c r="O489" s="22">
        <v>74</v>
      </c>
    </row>
    <row r="490" spans="1:15" hidden="1">
      <c r="A490" s="22">
        <v>2002</v>
      </c>
      <c r="B490" s="22" t="s">
        <v>2196</v>
      </c>
      <c r="C490" s="22" t="s">
        <v>125</v>
      </c>
      <c r="D490" s="23" t="s">
        <v>2650</v>
      </c>
      <c r="E490" s="22" t="s">
        <v>750</v>
      </c>
      <c r="F490" s="22" t="s">
        <v>942</v>
      </c>
      <c r="G490" s="27" t="s">
        <v>1234</v>
      </c>
      <c r="H490" s="22">
        <v>61</v>
      </c>
      <c r="I490" s="22" t="s">
        <v>1489</v>
      </c>
      <c r="J490" s="22" t="s">
        <v>2728</v>
      </c>
      <c r="K490" s="22">
        <v>11</v>
      </c>
      <c r="L490" s="22">
        <v>55</v>
      </c>
      <c r="M490" s="22">
        <v>112</v>
      </c>
      <c r="N490" s="22">
        <v>0</v>
      </c>
      <c r="O490" s="22">
        <v>74</v>
      </c>
    </row>
    <row r="491" spans="1:15" hidden="1">
      <c r="A491" s="22">
        <v>2002</v>
      </c>
      <c r="B491" s="22" t="s">
        <v>2196</v>
      </c>
      <c r="C491" s="22" t="s">
        <v>125</v>
      </c>
      <c r="D491" s="23" t="s">
        <v>2650</v>
      </c>
      <c r="E491" s="22" t="s">
        <v>750</v>
      </c>
      <c r="F491" s="22" t="s">
        <v>942</v>
      </c>
      <c r="G491" s="27" t="s">
        <v>1610</v>
      </c>
      <c r="H491" s="22">
        <v>69</v>
      </c>
      <c r="I491" s="22" t="s">
        <v>1489</v>
      </c>
      <c r="J491" s="22" t="s">
        <v>2728</v>
      </c>
      <c r="K491" s="22">
        <v>11</v>
      </c>
      <c r="L491" s="22">
        <v>56</v>
      </c>
      <c r="M491" s="22">
        <v>122</v>
      </c>
      <c r="N491" s="22">
        <v>0</v>
      </c>
      <c r="O491" s="22">
        <v>74</v>
      </c>
    </row>
    <row r="492" spans="1:15" hidden="1">
      <c r="A492" s="22">
        <v>2002</v>
      </c>
      <c r="B492" s="22" t="s">
        <v>2196</v>
      </c>
      <c r="C492" s="22" t="s">
        <v>125</v>
      </c>
      <c r="D492" s="23" t="s">
        <v>2650</v>
      </c>
      <c r="E492" s="22" t="s">
        <v>750</v>
      </c>
      <c r="F492" s="22" t="s">
        <v>216</v>
      </c>
      <c r="G492" s="27" t="s">
        <v>1480</v>
      </c>
      <c r="H492" s="22">
        <v>70</v>
      </c>
      <c r="I492" s="22" t="s">
        <v>1489</v>
      </c>
      <c r="J492" s="22" t="s">
        <v>2728</v>
      </c>
      <c r="K492" s="22">
        <v>12</v>
      </c>
      <c r="L492" s="22">
        <v>55</v>
      </c>
      <c r="M492" s="22">
        <v>108</v>
      </c>
      <c r="N492" s="22">
        <v>0</v>
      </c>
      <c r="O492" s="22">
        <v>74</v>
      </c>
    </row>
    <row r="493" spans="1:15" hidden="1">
      <c r="A493" s="22">
        <v>2002</v>
      </c>
      <c r="B493" s="22" t="s">
        <v>2196</v>
      </c>
      <c r="C493" s="22" t="s">
        <v>125</v>
      </c>
      <c r="D493" s="23" t="s">
        <v>2650</v>
      </c>
      <c r="E493" s="22" t="s">
        <v>750</v>
      </c>
      <c r="F493" s="22" t="s">
        <v>25</v>
      </c>
      <c r="G493" s="27" t="s">
        <v>3066</v>
      </c>
      <c r="H493" s="22">
        <v>61</v>
      </c>
      <c r="I493" s="22" t="s">
        <v>1489</v>
      </c>
      <c r="J493" s="22" t="s">
        <v>2728</v>
      </c>
      <c r="K493" s="22">
        <v>12</v>
      </c>
      <c r="L493" s="22">
        <v>55</v>
      </c>
      <c r="M493" s="22">
        <v>116</v>
      </c>
      <c r="N493" s="22">
        <v>0</v>
      </c>
      <c r="O493" s="22">
        <v>75</v>
      </c>
    </row>
    <row r="494" spans="1:15" hidden="1">
      <c r="A494" s="22">
        <v>2002</v>
      </c>
      <c r="B494" s="22" t="s">
        <v>2196</v>
      </c>
      <c r="C494" s="22" t="s">
        <v>125</v>
      </c>
      <c r="D494" s="23" t="s">
        <v>2650</v>
      </c>
      <c r="E494" s="22" t="s">
        <v>750</v>
      </c>
      <c r="F494" s="22" t="s">
        <v>25</v>
      </c>
      <c r="G494" s="27" t="s">
        <v>1613</v>
      </c>
      <c r="H494" s="22">
        <v>59</v>
      </c>
      <c r="I494" s="22" t="s">
        <v>1489</v>
      </c>
      <c r="J494" s="22" t="s">
        <v>2728</v>
      </c>
      <c r="K494" s="22">
        <v>11</v>
      </c>
      <c r="L494" s="22">
        <v>55</v>
      </c>
      <c r="M494" s="22">
        <v>110</v>
      </c>
      <c r="N494" s="22">
        <v>0</v>
      </c>
      <c r="O494" s="22">
        <v>76</v>
      </c>
    </row>
    <row r="495" spans="1:15" hidden="1">
      <c r="A495" s="22">
        <v>2002</v>
      </c>
      <c r="B495" s="22" t="s">
        <v>2196</v>
      </c>
      <c r="C495" s="22" t="s">
        <v>125</v>
      </c>
      <c r="D495" s="23" t="s">
        <v>2650</v>
      </c>
      <c r="E495" s="22" t="s">
        <v>750</v>
      </c>
      <c r="F495" s="22" t="s">
        <v>25</v>
      </c>
      <c r="G495" s="27" t="s">
        <v>2985</v>
      </c>
      <c r="H495" s="22">
        <v>57</v>
      </c>
      <c r="I495" s="22" t="s">
        <v>1489</v>
      </c>
      <c r="J495" s="22" t="s">
        <v>2728</v>
      </c>
      <c r="K495" s="22">
        <v>12</v>
      </c>
      <c r="L495" s="22">
        <v>54</v>
      </c>
      <c r="M495" s="22">
        <v>107</v>
      </c>
      <c r="N495" s="22">
        <v>2</v>
      </c>
      <c r="O495" s="22">
        <v>76</v>
      </c>
    </row>
    <row r="496" spans="1:15" hidden="1">
      <c r="A496" s="22">
        <v>2002</v>
      </c>
      <c r="B496" s="22" t="s">
        <v>2196</v>
      </c>
      <c r="C496" s="22" t="s">
        <v>125</v>
      </c>
      <c r="D496" s="23" t="s">
        <v>2650</v>
      </c>
      <c r="E496" s="22" t="s">
        <v>750</v>
      </c>
      <c r="F496" s="22" t="s">
        <v>933</v>
      </c>
      <c r="G496" s="27" t="s">
        <v>1654</v>
      </c>
      <c r="H496" s="22">
        <v>53</v>
      </c>
      <c r="I496" s="22" t="s">
        <v>1489</v>
      </c>
      <c r="J496" s="22" t="s">
        <v>2728</v>
      </c>
      <c r="K496" s="22">
        <v>12</v>
      </c>
      <c r="L496" s="22">
        <v>57</v>
      </c>
      <c r="M496" s="22">
        <v>96</v>
      </c>
      <c r="N496" s="22">
        <v>0</v>
      </c>
      <c r="O496" s="22">
        <v>76</v>
      </c>
    </row>
    <row r="497" spans="1:15" hidden="1">
      <c r="A497" s="22">
        <v>2002</v>
      </c>
      <c r="B497" s="22" t="s">
        <v>2196</v>
      </c>
      <c r="C497" s="22" t="s">
        <v>125</v>
      </c>
      <c r="D497" s="23" t="s">
        <v>2650</v>
      </c>
      <c r="E497" s="22" t="s">
        <v>750</v>
      </c>
      <c r="F497" s="22" t="s">
        <v>1129</v>
      </c>
      <c r="G497" s="27" t="s">
        <v>1558</v>
      </c>
      <c r="H497" s="22">
        <v>49</v>
      </c>
      <c r="I497" s="22" t="s">
        <v>1489</v>
      </c>
      <c r="J497" s="22" t="s">
        <v>2728</v>
      </c>
      <c r="K497" s="22">
        <v>11</v>
      </c>
      <c r="L497" s="22">
        <v>54</v>
      </c>
      <c r="M497" s="22">
        <v>108</v>
      </c>
      <c r="N497" s="22">
        <v>1</v>
      </c>
      <c r="O497" s="22">
        <v>77</v>
      </c>
    </row>
    <row r="498" spans="1:15" hidden="1">
      <c r="A498" s="22">
        <v>2002</v>
      </c>
      <c r="B498" s="22" t="s">
        <v>2196</v>
      </c>
      <c r="C498" s="22" t="s">
        <v>125</v>
      </c>
      <c r="D498" s="23" t="s">
        <v>2650</v>
      </c>
      <c r="E498" s="22" t="s">
        <v>750</v>
      </c>
      <c r="F498" s="22" t="s">
        <v>1189</v>
      </c>
      <c r="G498" s="27" t="s">
        <v>1685</v>
      </c>
      <c r="H498" s="22">
        <v>51</v>
      </c>
      <c r="I498" s="22" t="s">
        <v>1489</v>
      </c>
      <c r="J498" s="22" t="s">
        <v>2728</v>
      </c>
      <c r="K498" s="22">
        <v>12</v>
      </c>
      <c r="L498" s="22">
        <v>58</v>
      </c>
      <c r="M498" s="22">
        <v>112</v>
      </c>
      <c r="N498" s="22">
        <v>0</v>
      </c>
      <c r="O498" s="22">
        <v>77</v>
      </c>
    </row>
    <row r="499" spans="1:15">
      <c r="A499" s="22">
        <v>2002</v>
      </c>
      <c r="B499" s="22" t="s">
        <v>2196</v>
      </c>
      <c r="C499" s="22" t="s">
        <v>125</v>
      </c>
      <c r="D499" s="23" t="s">
        <v>2650</v>
      </c>
      <c r="E499" s="22" t="s">
        <v>750</v>
      </c>
      <c r="F499" s="22" t="s">
        <v>3281</v>
      </c>
      <c r="G499" s="27" t="s">
        <v>3067</v>
      </c>
      <c r="H499" s="22">
        <v>53</v>
      </c>
      <c r="I499" s="22" t="s">
        <v>1489</v>
      </c>
      <c r="J499" s="22" t="s">
        <v>2728</v>
      </c>
      <c r="K499" s="22">
        <v>12</v>
      </c>
      <c r="L499" s="22">
        <v>56</v>
      </c>
      <c r="M499" s="22">
        <v>114</v>
      </c>
      <c r="N499" s="22">
        <v>0</v>
      </c>
      <c r="O499" s="22">
        <v>77</v>
      </c>
    </row>
    <row r="500" spans="1:15" hidden="1">
      <c r="A500" s="22">
        <v>2002</v>
      </c>
      <c r="B500" s="22" t="s">
        <v>2196</v>
      </c>
      <c r="C500" s="22" t="s">
        <v>125</v>
      </c>
      <c r="D500" s="23" t="s">
        <v>2650</v>
      </c>
      <c r="E500" s="22" t="s">
        <v>750</v>
      </c>
      <c r="F500" s="22" t="s">
        <v>25</v>
      </c>
      <c r="G500" s="27" t="s">
        <v>3068</v>
      </c>
      <c r="H500" s="22">
        <v>50</v>
      </c>
      <c r="I500" s="22" t="s">
        <v>1489</v>
      </c>
      <c r="J500" s="22" t="s">
        <v>2728</v>
      </c>
      <c r="K500" s="22">
        <v>12</v>
      </c>
      <c r="L500" s="22">
        <v>56</v>
      </c>
      <c r="M500" s="22">
        <v>115</v>
      </c>
      <c r="N500" s="22">
        <v>1</v>
      </c>
      <c r="O500" s="22">
        <v>77</v>
      </c>
    </row>
    <row r="501" spans="1:15" hidden="1">
      <c r="A501" s="22">
        <v>2002</v>
      </c>
      <c r="B501" s="22" t="s">
        <v>2196</v>
      </c>
      <c r="C501" s="22" t="s">
        <v>125</v>
      </c>
      <c r="D501" s="23" t="s">
        <v>2650</v>
      </c>
      <c r="E501" s="22" t="s">
        <v>750</v>
      </c>
      <c r="F501" s="22" t="s">
        <v>216</v>
      </c>
      <c r="G501" s="27" t="s">
        <v>1604</v>
      </c>
      <c r="H501" s="22">
        <v>64</v>
      </c>
      <c r="I501" s="22" t="s">
        <v>1489</v>
      </c>
      <c r="J501" s="22" t="s">
        <v>2728</v>
      </c>
      <c r="K501" s="22">
        <v>12</v>
      </c>
      <c r="L501" s="22">
        <v>57</v>
      </c>
      <c r="M501" s="22">
        <v>110</v>
      </c>
      <c r="N501" s="22">
        <v>4</v>
      </c>
      <c r="O501" s="22">
        <v>77</v>
      </c>
    </row>
    <row r="502" spans="1:15" hidden="1">
      <c r="A502" s="22">
        <v>2002</v>
      </c>
      <c r="B502" s="22" t="s">
        <v>2196</v>
      </c>
      <c r="C502" s="22" t="s">
        <v>125</v>
      </c>
      <c r="D502" s="23" t="s">
        <v>2650</v>
      </c>
      <c r="E502" s="22" t="s">
        <v>750</v>
      </c>
      <c r="F502" s="22" t="s">
        <v>25</v>
      </c>
      <c r="G502" s="27" t="s">
        <v>1596</v>
      </c>
      <c r="H502" s="22">
        <v>57</v>
      </c>
      <c r="I502" s="22" t="s">
        <v>1489</v>
      </c>
      <c r="J502" s="22" t="s">
        <v>2728</v>
      </c>
      <c r="K502" s="22">
        <v>12</v>
      </c>
      <c r="L502" s="22">
        <v>55</v>
      </c>
      <c r="M502" s="22">
        <v>106</v>
      </c>
      <c r="N502" s="22">
        <v>2</v>
      </c>
      <c r="O502" s="22">
        <v>78</v>
      </c>
    </row>
    <row r="503" spans="1:15" hidden="1">
      <c r="A503" s="22">
        <v>2002</v>
      </c>
      <c r="B503" s="22" t="s">
        <v>2196</v>
      </c>
      <c r="C503" s="22" t="s">
        <v>125</v>
      </c>
      <c r="D503" s="23" t="s">
        <v>2650</v>
      </c>
      <c r="E503" s="22" t="s">
        <v>750</v>
      </c>
      <c r="F503" s="22" t="s">
        <v>803</v>
      </c>
      <c r="G503" s="27" t="s">
        <v>1614</v>
      </c>
      <c r="H503" s="22">
        <v>49</v>
      </c>
      <c r="I503" s="22" t="s">
        <v>1489</v>
      </c>
      <c r="J503" s="22" t="s">
        <v>2728</v>
      </c>
      <c r="K503" s="22">
        <v>12</v>
      </c>
      <c r="L503" s="22">
        <v>55</v>
      </c>
      <c r="M503" s="22">
        <v>108</v>
      </c>
      <c r="N503" s="22">
        <v>3</v>
      </c>
      <c r="O503" s="22">
        <v>78</v>
      </c>
    </row>
    <row r="504" spans="1:15" hidden="1">
      <c r="A504" s="22">
        <v>2002</v>
      </c>
      <c r="B504" s="22" t="s">
        <v>2196</v>
      </c>
      <c r="C504" s="22" t="s">
        <v>125</v>
      </c>
      <c r="D504" s="23" t="s">
        <v>2650</v>
      </c>
      <c r="E504" s="22" t="s">
        <v>750</v>
      </c>
      <c r="F504" s="22" t="s">
        <v>1129</v>
      </c>
      <c r="G504" s="27" t="s">
        <v>1163</v>
      </c>
      <c r="H504" s="22">
        <v>47</v>
      </c>
      <c r="I504" s="22" t="s">
        <v>1489</v>
      </c>
      <c r="J504" s="22" t="s">
        <v>2728</v>
      </c>
      <c r="K504" s="22">
        <v>13</v>
      </c>
      <c r="L504" s="22">
        <v>57</v>
      </c>
      <c r="M504" s="22">
        <v>101</v>
      </c>
      <c r="N504" s="22">
        <v>3</v>
      </c>
      <c r="O504" s="22">
        <v>80</v>
      </c>
    </row>
    <row r="505" spans="1:15" hidden="1">
      <c r="A505" s="22">
        <v>2002</v>
      </c>
      <c r="B505" s="22" t="s">
        <v>2196</v>
      </c>
      <c r="C505" s="22" t="s">
        <v>125</v>
      </c>
      <c r="D505" s="23" t="s">
        <v>2650</v>
      </c>
      <c r="E505" s="22" t="s">
        <v>750</v>
      </c>
      <c r="F505" s="22" t="s">
        <v>226</v>
      </c>
      <c r="G505" s="27" t="s">
        <v>2990</v>
      </c>
      <c r="H505" s="22">
        <v>46</v>
      </c>
      <c r="I505" s="22" t="s">
        <v>1489</v>
      </c>
      <c r="J505" s="22" t="s">
        <v>2728</v>
      </c>
      <c r="K505" s="22">
        <v>13</v>
      </c>
      <c r="L505" s="22">
        <v>56</v>
      </c>
      <c r="M505" s="22">
        <v>112</v>
      </c>
      <c r="N505" s="22">
        <v>5</v>
      </c>
      <c r="O505" s="22">
        <v>80</v>
      </c>
    </row>
    <row r="506" spans="1:15" hidden="1">
      <c r="A506" s="22">
        <v>2002</v>
      </c>
      <c r="B506" s="22" t="s">
        <v>2196</v>
      </c>
      <c r="C506" s="22" t="s">
        <v>125</v>
      </c>
      <c r="D506" s="23" t="s">
        <v>2650</v>
      </c>
      <c r="E506" s="22" t="s">
        <v>750</v>
      </c>
      <c r="F506" s="22" t="s">
        <v>93</v>
      </c>
      <c r="G506" s="27" t="s">
        <v>1676</v>
      </c>
      <c r="H506" s="22">
        <v>43</v>
      </c>
      <c r="I506" s="22" t="s">
        <v>1489</v>
      </c>
      <c r="J506" s="22" t="s">
        <v>2728</v>
      </c>
      <c r="K506" s="22">
        <v>13</v>
      </c>
      <c r="L506" s="22">
        <v>56</v>
      </c>
      <c r="M506" s="22">
        <v>116</v>
      </c>
      <c r="N506" s="22">
        <v>4</v>
      </c>
      <c r="O506" s="22">
        <v>81</v>
      </c>
    </row>
    <row r="507" spans="1:15" hidden="1">
      <c r="A507" s="22">
        <v>2002</v>
      </c>
      <c r="B507" s="22" t="s">
        <v>2196</v>
      </c>
      <c r="C507" s="22" t="s">
        <v>125</v>
      </c>
      <c r="D507" s="23" t="s">
        <v>2652</v>
      </c>
      <c r="E507" s="22" t="s">
        <v>157</v>
      </c>
      <c r="F507" s="22" t="s">
        <v>72</v>
      </c>
      <c r="G507" s="27" t="s">
        <v>3037</v>
      </c>
      <c r="H507" s="22">
        <v>82</v>
      </c>
      <c r="I507" s="22" t="s">
        <v>54</v>
      </c>
      <c r="J507" s="22" t="s">
        <v>2728</v>
      </c>
      <c r="K507" s="22">
        <v>10</v>
      </c>
      <c r="L507" s="22">
        <v>52</v>
      </c>
      <c r="M507" s="22">
        <v>113</v>
      </c>
      <c r="N507" s="22">
        <v>57</v>
      </c>
      <c r="O507" s="22">
        <v>76</v>
      </c>
    </row>
    <row r="508" spans="1:15" hidden="1">
      <c r="A508" s="22">
        <v>2002</v>
      </c>
      <c r="B508" s="22" t="s">
        <v>2196</v>
      </c>
      <c r="C508" s="22" t="s">
        <v>125</v>
      </c>
      <c r="D508" s="23" t="s">
        <v>2652</v>
      </c>
      <c r="E508" s="22" t="s">
        <v>157</v>
      </c>
      <c r="F508" s="22" t="s">
        <v>10</v>
      </c>
      <c r="G508" s="27" t="s">
        <v>1684</v>
      </c>
      <c r="H508" s="22">
        <v>113</v>
      </c>
      <c r="I508" s="22" t="s">
        <v>54</v>
      </c>
      <c r="J508" s="22" t="s">
        <v>2728</v>
      </c>
      <c r="K508" s="22">
        <v>13</v>
      </c>
      <c r="L508" s="22">
        <v>57</v>
      </c>
      <c r="M508" s="22">
        <v>112</v>
      </c>
      <c r="N508" s="22">
        <v>24</v>
      </c>
      <c r="O508" s="22">
        <v>76</v>
      </c>
    </row>
    <row r="509" spans="1:15" hidden="1">
      <c r="A509" s="22">
        <v>2002</v>
      </c>
      <c r="B509" s="22" t="s">
        <v>2196</v>
      </c>
      <c r="C509" s="22" t="s">
        <v>125</v>
      </c>
      <c r="D509" s="23" t="s">
        <v>2652</v>
      </c>
      <c r="E509" s="22" t="s">
        <v>157</v>
      </c>
      <c r="F509" s="22" t="s">
        <v>72</v>
      </c>
      <c r="G509" s="27" t="s">
        <v>3069</v>
      </c>
      <c r="H509" s="22">
        <v>105</v>
      </c>
      <c r="I509" s="22" t="s">
        <v>54</v>
      </c>
      <c r="J509" s="22" t="s">
        <v>2728</v>
      </c>
      <c r="K509" s="22">
        <v>11</v>
      </c>
      <c r="L509" s="22">
        <v>56</v>
      </c>
      <c r="M509" s="22">
        <v>109</v>
      </c>
      <c r="N509" s="22">
        <v>52</v>
      </c>
      <c r="O509" s="22">
        <v>77</v>
      </c>
    </row>
    <row r="510" spans="1:15" hidden="1">
      <c r="A510" s="22">
        <v>2002</v>
      </c>
      <c r="B510" s="22" t="s">
        <v>2196</v>
      </c>
      <c r="C510" s="22" t="s">
        <v>125</v>
      </c>
      <c r="D510" s="23" t="s">
        <v>2652</v>
      </c>
      <c r="E510" s="22" t="s">
        <v>157</v>
      </c>
      <c r="F510" s="22" t="s">
        <v>1189</v>
      </c>
      <c r="G510" s="27" t="s">
        <v>1674</v>
      </c>
      <c r="H510" s="22">
        <v>112</v>
      </c>
      <c r="I510" s="22" t="s">
        <v>54</v>
      </c>
      <c r="J510" s="22" t="s">
        <v>2728</v>
      </c>
      <c r="K510" s="22">
        <v>12</v>
      </c>
      <c r="L510" s="22">
        <v>56</v>
      </c>
      <c r="M510" s="22">
        <v>111</v>
      </c>
      <c r="N510" s="22">
        <v>30</v>
      </c>
      <c r="O510" s="22">
        <v>77</v>
      </c>
    </row>
    <row r="511" spans="1:15" hidden="1">
      <c r="A511" s="22">
        <v>2002</v>
      </c>
      <c r="B511" s="22" t="s">
        <v>2196</v>
      </c>
      <c r="C511" s="22" t="s">
        <v>125</v>
      </c>
      <c r="D511" s="23" t="s">
        <v>2652</v>
      </c>
      <c r="E511" s="22" t="s">
        <v>157</v>
      </c>
      <c r="F511" s="22" t="s">
        <v>1129</v>
      </c>
      <c r="G511" s="27" t="s">
        <v>1442</v>
      </c>
      <c r="H511" s="22">
        <v>116</v>
      </c>
      <c r="I511" s="22" t="s">
        <v>54</v>
      </c>
      <c r="J511" s="22" t="s">
        <v>2728</v>
      </c>
      <c r="K511" s="22">
        <v>12</v>
      </c>
      <c r="L511" s="22">
        <v>57</v>
      </c>
      <c r="M511" s="22">
        <v>109</v>
      </c>
      <c r="N511" s="22">
        <v>19</v>
      </c>
      <c r="O511" s="22">
        <v>77</v>
      </c>
    </row>
    <row r="512" spans="1:15" hidden="1">
      <c r="A512" s="22">
        <v>2002</v>
      </c>
      <c r="B512" s="22" t="s">
        <v>2196</v>
      </c>
      <c r="C512" s="22" t="s">
        <v>125</v>
      </c>
      <c r="D512" s="23" t="s">
        <v>2652</v>
      </c>
      <c r="E512" s="22" t="s">
        <v>157</v>
      </c>
      <c r="F512" s="22" t="s">
        <v>25</v>
      </c>
      <c r="G512" s="27" t="s">
        <v>3066</v>
      </c>
      <c r="H512" s="22">
        <v>123</v>
      </c>
      <c r="I512" s="22" t="s">
        <v>54</v>
      </c>
      <c r="J512" s="22" t="s">
        <v>2728</v>
      </c>
      <c r="K512" s="22">
        <v>12</v>
      </c>
      <c r="L512" s="22">
        <v>57</v>
      </c>
      <c r="M512" s="22">
        <v>109</v>
      </c>
      <c r="N512" s="22">
        <v>38</v>
      </c>
      <c r="O512" s="22">
        <v>77</v>
      </c>
    </row>
    <row r="513" spans="1:15" hidden="1">
      <c r="A513" s="22">
        <v>2002</v>
      </c>
      <c r="B513" s="22" t="s">
        <v>2196</v>
      </c>
      <c r="C513" s="22" t="s">
        <v>125</v>
      </c>
      <c r="D513" s="23" t="s">
        <v>2652</v>
      </c>
      <c r="E513" s="22" t="s">
        <v>157</v>
      </c>
      <c r="F513" s="22" t="s">
        <v>942</v>
      </c>
      <c r="G513" s="27" t="s">
        <v>1660</v>
      </c>
      <c r="H513" s="22">
        <v>104</v>
      </c>
      <c r="I513" s="22" t="s">
        <v>54</v>
      </c>
      <c r="J513" s="22" t="s">
        <v>2728</v>
      </c>
      <c r="K513" s="22">
        <v>13</v>
      </c>
      <c r="L513" s="22">
        <v>58</v>
      </c>
      <c r="M513" s="22">
        <v>109</v>
      </c>
      <c r="N513" s="22">
        <v>19</v>
      </c>
      <c r="O513" s="22">
        <v>77</v>
      </c>
    </row>
    <row r="514" spans="1:15" hidden="1">
      <c r="A514" s="22">
        <v>2002</v>
      </c>
      <c r="B514" s="22" t="s">
        <v>2196</v>
      </c>
      <c r="C514" s="22" t="s">
        <v>125</v>
      </c>
      <c r="D514" s="23" t="s">
        <v>2652</v>
      </c>
      <c r="E514" s="22" t="s">
        <v>157</v>
      </c>
      <c r="F514" s="22" t="s">
        <v>942</v>
      </c>
      <c r="G514" s="27" t="s">
        <v>1359</v>
      </c>
      <c r="H514" s="22">
        <v>122</v>
      </c>
      <c r="I514" s="22" t="s">
        <v>54</v>
      </c>
      <c r="J514" s="22" t="s">
        <v>2728</v>
      </c>
      <c r="K514" s="22">
        <v>13</v>
      </c>
      <c r="L514" s="22">
        <v>57</v>
      </c>
      <c r="M514" s="22">
        <v>104</v>
      </c>
      <c r="N514" s="22">
        <v>7</v>
      </c>
      <c r="O514" s="22">
        <v>77</v>
      </c>
    </row>
    <row r="515" spans="1:15" hidden="1">
      <c r="A515" s="22">
        <v>2002</v>
      </c>
      <c r="B515" s="22" t="s">
        <v>2196</v>
      </c>
      <c r="C515" s="22" t="s">
        <v>125</v>
      </c>
      <c r="D515" s="23" t="s">
        <v>2652</v>
      </c>
      <c r="E515" s="22" t="s">
        <v>157</v>
      </c>
      <c r="F515" s="22" t="s">
        <v>1129</v>
      </c>
      <c r="G515" s="27" t="s">
        <v>1558</v>
      </c>
      <c r="H515" s="22">
        <v>82</v>
      </c>
      <c r="I515" s="22" t="s">
        <v>54</v>
      </c>
      <c r="J515" s="22" t="s">
        <v>2728</v>
      </c>
      <c r="K515" s="22">
        <v>11</v>
      </c>
      <c r="L515" s="22">
        <v>55</v>
      </c>
      <c r="M515" s="22">
        <v>103</v>
      </c>
      <c r="N515" s="22">
        <v>47</v>
      </c>
      <c r="O515" s="22">
        <v>78</v>
      </c>
    </row>
    <row r="516" spans="1:15" hidden="1">
      <c r="A516" s="22">
        <v>2002</v>
      </c>
      <c r="B516" s="22" t="s">
        <v>2196</v>
      </c>
      <c r="C516" s="22" t="s">
        <v>125</v>
      </c>
      <c r="D516" s="23" t="s">
        <v>2652</v>
      </c>
      <c r="E516" s="22" t="s">
        <v>157</v>
      </c>
      <c r="F516" s="22" t="s">
        <v>25</v>
      </c>
      <c r="G516" s="27" t="s">
        <v>3068</v>
      </c>
      <c r="H516" s="22">
        <v>108</v>
      </c>
      <c r="I516" s="22" t="s">
        <v>54</v>
      </c>
      <c r="J516" s="22" t="s">
        <v>2728</v>
      </c>
      <c r="K516" s="22">
        <v>12</v>
      </c>
      <c r="L516" s="22">
        <v>57</v>
      </c>
      <c r="M516" s="22">
        <v>117</v>
      </c>
      <c r="N516" s="22">
        <v>34</v>
      </c>
      <c r="O516" s="22">
        <v>78</v>
      </c>
    </row>
    <row r="517" spans="1:15" hidden="1">
      <c r="A517" s="22">
        <v>2002</v>
      </c>
      <c r="B517" s="22" t="s">
        <v>2196</v>
      </c>
      <c r="C517" s="22" t="s">
        <v>125</v>
      </c>
      <c r="D517" s="23" t="s">
        <v>2652</v>
      </c>
      <c r="E517" s="22" t="s">
        <v>157</v>
      </c>
      <c r="F517" s="22" t="s">
        <v>1189</v>
      </c>
      <c r="G517" s="27" t="s">
        <v>1685</v>
      </c>
      <c r="H517" s="22">
        <v>128</v>
      </c>
      <c r="I517" s="22" t="s">
        <v>54</v>
      </c>
      <c r="J517" s="22" t="s">
        <v>2728</v>
      </c>
      <c r="K517" s="22">
        <v>13</v>
      </c>
      <c r="L517" s="22">
        <v>58</v>
      </c>
      <c r="M517" s="22">
        <v>114</v>
      </c>
      <c r="N517" s="22">
        <v>15</v>
      </c>
      <c r="O517" s="22">
        <v>78</v>
      </c>
    </row>
    <row r="518" spans="1:15" hidden="1">
      <c r="A518" s="22">
        <v>2002</v>
      </c>
      <c r="B518" s="22" t="s">
        <v>2196</v>
      </c>
      <c r="C518" s="22" t="s">
        <v>125</v>
      </c>
      <c r="D518" s="23" t="s">
        <v>2652</v>
      </c>
      <c r="E518" s="22" t="s">
        <v>157</v>
      </c>
      <c r="F518" s="22" t="s">
        <v>1189</v>
      </c>
      <c r="G518" s="27" t="s">
        <v>2965</v>
      </c>
      <c r="H518" s="22">
        <v>97</v>
      </c>
      <c r="I518" s="22" t="s">
        <v>54</v>
      </c>
      <c r="J518" s="22" t="s">
        <v>2728</v>
      </c>
      <c r="K518" s="22">
        <v>13</v>
      </c>
      <c r="L518" s="22">
        <v>57</v>
      </c>
      <c r="M518" s="22">
        <v>113</v>
      </c>
      <c r="N518" s="22">
        <v>53</v>
      </c>
      <c r="O518" s="22">
        <v>78</v>
      </c>
    </row>
    <row r="519" spans="1:15" hidden="1">
      <c r="A519" s="22">
        <v>2002</v>
      </c>
      <c r="B519" s="22" t="s">
        <v>2196</v>
      </c>
      <c r="C519" s="22" t="s">
        <v>125</v>
      </c>
      <c r="D519" s="23" t="s">
        <v>2652</v>
      </c>
      <c r="E519" s="22" t="s">
        <v>157</v>
      </c>
      <c r="F519" s="22" t="s">
        <v>10</v>
      </c>
      <c r="G519" s="27" t="s">
        <v>1672</v>
      </c>
      <c r="H519" s="22">
        <v>117</v>
      </c>
      <c r="I519" s="22" t="s">
        <v>54</v>
      </c>
      <c r="J519" s="22" t="s">
        <v>2728</v>
      </c>
      <c r="K519" s="22">
        <v>13</v>
      </c>
      <c r="L519" s="22">
        <v>57</v>
      </c>
      <c r="M519" s="22">
        <v>108</v>
      </c>
      <c r="N519" s="22">
        <v>4</v>
      </c>
      <c r="O519" s="22">
        <v>78</v>
      </c>
    </row>
    <row r="520" spans="1:15" hidden="1">
      <c r="A520" s="22">
        <v>2002</v>
      </c>
      <c r="B520" s="22" t="s">
        <v>2196</v>
      </c>
      <c r="C520" s="22" t="s">
        <v>125</v>
      </c>
      <c r="D520" s="23" t="s">
        <v>2652</v>
      </c>
      <c r="E520" s="22" t="s">
        <v>157</v>
      </c>
      <c r="F520" s="22" t="s">
        <v>933</v>
      </c>
      <c r="G520" s="27" t="s">
        <v>1654</v>
      </c>
      <c r="H520" s="22">
        <v>131</v>
      </c>
      <c r="I520" s="22" t="s">
        <v>54</v>
      </c>
      <c r="J520" s="22" t="s">
        <v>2728</v>
      </c>
      <c r="K520" s="22">
        <v>13</v>
      </c>
      <c r="L520" s="22">
        <v>57</v>
      </c>
      <c r="M520" s="22">
        <v>97</v>
      </c>
      <c r="N520" s="22">
        <v>6</v>
      </c>
      <c r="O520" s="22">
        <v>78</v>
      </c>
    </row>
    <row r="521" spans="1:15" hidden="1">
      <c r="A521" s="22">
        <v>2002</v>
      </c>
      <c r="B521" s="22" t="s">
        <v>2196</v>
      </c>
      <c r="C521" s="22" t="s">
        <v>125</v>
      </c>
      <c r="D521" s="23" t="s">
        <v>2652</v>
      </c>
      <c r="E521" s="22" t="s">
        <v>157</v>
      </c>
      <c r="F521" s="22" t="s">
        <v>93</v>
      </c>
      <c r="G521" s="27" t="s">
        <v>1615</v>
      </c>
      <c r="H521" s="22">
        <v>73</v>
      </c>
      <c r="I521" s="22" t="s">
        <v>54</v>
      </c>
      <c r="J521" s="22" t="s">
        <v>2728</v>
      </c>
      <c r="K521" s="22">
        <v>13</v>
      </c>
      <c r="L521" s="22">
        <v>57</v>
      </c>
      <c r="M521" s="22">
        <v>114</v>
      </c>
      <c r="N521" s="22">
        <v>77</v>
      </c>
      <c r="O521" s="22">
        <v>78</v>
      </c>
    </row>
    <row r="522" spans="1:15" hidden="1">
      <c r="A522" s="22">
        <v>2002</v>
      </c>
      <c r="B522" s="22" t="s">
        <v>2196</v>
      </c>
      <c r="C522" s="22" t="s">
        <v>125</v>
      </c>
      <c r="D522" s="23" t="s">
        <v>2652</v>
      </c>
      <c r="E522" s="22" t="s">
        <v>157</v>
      </c>
      <c r="F522" s="22" t="s">
        <v>243</v>
      </c>
      <c r="G522" s="27" t="s">
        <v>3038</v>
      </c>
      <c r="H522" s="22">
        <v>136</v>
      </c>
      <c r="I522" s="22" t="s">
        <v>54</v>
      </c>
      <c r="J522" s="22" t="s">
        <v>2728</v>
      </c>
      <c r="K522" s="22">
        <v>13</v>
      </c>
      <c r="L522" s="22">
        <v>58</v>
      </c>
      <c r="M522" s="22">
        <v>109</v>
      </c>
      <c r="N522" s="22">
        <v>19</v>
      </c>
      <c r="O522" s="22">
        <v>78</v>
      </c>
    </row>
    <row r="523" spans="1:15" hidden="1">
      <c r="A523" s="22">
        <v>2002</v>
      </c>
      <c r="B523" s="22" t="s">
        <v>2196</v>
      </c>
      <c r="C523" s="22" t="s">
        <v>125</v>
      </c>
      <c r="D523" s="23" t="s">
        <v>2652</v>
      </c>
      <c r="E523" s="22" t="s">
        <v>157</v>
      </c>
      <c r="F523" s="22" t="s">
        <v>339</v>
      </c>
      <c r="G523" s="27" t="s">
        <v>2566</v>
      </c>
      <c r="H523" s="22">
        <v>126</v>
      </c>
      <c r="I523" s="22" t="s">
        <v>54</v>
      </c>
      <c r="J523" s="22" t="s">
        <v>2728</v>
      </c>
      <c r="K523" s="22">
        <v>14</v>
      </c>
      <c r="L523" s="22">
        <v>58</v>
      </c>
      <c r="M523" s="22">
        <v>93</v>
      </c>
      <c r="N523" s="22">
        <v>17</v>
      </c>
      <c r="O523" s="22">
        <v>78</v>
      </c>
    </row>
    <row r="524" spans="1:15" hidden="1">
      <c r="A524" s="22">
        <v>2002</v>
      </c>
      <c r="B524" s="22" t="s">
        <v>2196</v>
      </c>
      <c r="C524" s="22" t="s">
        <v>125</v>
      </c>
      <c r="D524" s="23" t="s">
        <v>2652</v>
      </c>
      <c r="E524" s="22" t="s">
        <v>157</v>
      </c>
      <c r="F524" s="22" t="s">
        <v>339</v>
      </c>
      <c r="G524" s="27" t="s">
        <v>2573</v>
      </c>
      <c r="H524" s="22">
        <v>115</v>
      </c>
      <c r="I524" s="22" t="s">
        <v>54</v>
      </c>
      <c r="J524" s="22" t="s">
        <v>2728</v>
      </c>
      <c r="K524" s="22">
        <v>14</v>
      </c>
      <c r="L524" s="22">
        <v>58</v>
      </c>
      <c r="M524" s="22">
        <v>98</v>
      </c>
      <c r="N524" s="22">
        <v>6</v>
      </c>
      <c r="O524" s="22">
        <v>78</v>
      </c>
    </row>
    <row r="525" spans="1:15" hidden="1">
      <c r="A525" s="22">
        <v>2002</v>
      </c>
      <c r="B525" s="22" t="s">
        <v>2196</v>
      </c>
      <c r="C525" s="22" t="s">
        <v>125</v>
      </c>
      <c r="D525" s="23" t="s">
        <v>2652</v>
      </c>
      <c r="E525" s="22" t="s">
        <v>157</v>
      </c>
      <c r="F525" s="22" t="s">
        <v>339</v>
      </c>
      <c r="G525" s="27" t="s">
        <v>1501</v>
      </c>
      <c r="H525" s="22">
        <v>114</v>
      </c>
      <c r="I525" s="22" t="s">
        <v>54</v>
      </c>
      <c r="J525" s="22" t="s">
        <v>2728</v>
      </c>
      <c r="K525" s="22">
        <v>14</v>
      </c>
      <c r="L525" s="22">
        <v>58</v>
      </c>
      <c r="M525" s="22">
        <v>106</v>
      </c>
      <c r="N525" s="22">
        <v>7</v>
      </c>
      <c r="O525" s="22">
        <v>78</v>
      </c>
    </row>
    <row r="526" spans="1:15" hidden="1">
      <c r="A526" s="22">
        <v>2002</v>
      </c>
      <c r="B526" s="22" t="s">
        <v>2196</v>
      </c>
      <c r="C526" s="22" t="s">
        <v>125</v>
      </c>
      <c r="D526" s="23" t="s">
        <v>2652</v>
      </c>
      <c r="E526" s="22" t="s">
        <v>157</v>
      </c>
      <c r="F526" s="22" t="s">
        <v>933</v>
      </c>
      <c r="G526" s="27" t="s">
        <v>1627</v>
      </c>
      <c r="H526" s="22">
        <v>123</v>
      </c>
      <c r="I526" s="22" t="s">
        <v>54</v>
      </c>
      <c r="J526" s="22" t="s">
        <v>2728</v>
      </c>
      <c r="K526" s="22">
        <v>14</v>
      </c>
      <c r="L526" s="22">
        <v>58</v>
      </c>
      <c r="M526" s="22">
        <v>96</v>
      </c>
      <c r="N526" s="22">
        <v>12</v>
      </c>
      <c r="O526" s="22">
        <v>78</v>
      </c>
    </row>
    <row r="527" spans="1:15">
      <c r="A527" s="22">
        <v>2002</v>
      </c>
      <c r="B527" s="22" t="s">
        <v>2196</v>
      </c>
      <c r="C527" s="22" t="s">
        <v>125</v>
      </c>
      <c r="D527" s="23" t="s">
        <v>2652</v>
      </c>
      <c r="E527" s="22" t="s">
        <v>157</v>
      </c>
      <c r="F527" s="22" t="s">
        <v>3281</v>
      </c>
      <c r="G527" s="27" t="s">
        <v>3052</v>
      </c>
      <c r="H527" s="22">
        <v>146</v>
      </c>
      <c r="I527" s="22" t="s">
        <v>54</v>
      </c>
      <c r="J527" s="22" t="s">
        <v>2728</v>
      </c>
      <c r="K527" s="22">
        <v>15</v>
      </c>
      <c r="L527" s="22">
        <v>55</v>
      </c>
      <c r="M527" s="22">
        <v>107</v>
      </c>
      <c r="N527" s="22">
        <v>25</v>
      </c>
      <c r="O527" s="22">
        <v>78</v>
      </c>
    </row>
    <row r="528" spans="1:15" hidden="1">
      <c r="A528" s="22">
        <v>2002</v>
      </c>
      <c r="B528" s="22" t="s">
        <v>2196</v>
      </c>
      <c r="C528" s="22" t="s">
        <v>125</v>
      </c>
      <c r="D528" s="23" t="s">
        <v>2652</v>
      </c>
      <c r="E528" s="22" t="s">
        <v>157</v>
      </c>
      <c r="F528" s="22" t="s">
        <v>25</v>
      </c>
      <c r="G528" s="27" t="s">
        <v>1613</v>
      </c>
      <c r="H528" s="22">
        <v>125</v>
      </c>
      <c r="I528" s="22" t="s">
        <v>54</v>
      </c>
      <c r="J528" s="22" t="s">
        <v>2728</v>
      </c>
      <c r="K528" s="22">
        <v>15</v>
      </c>
      <c r="L528" s="22">
        <v>58</v>
      </c>
      <c r="M528" s="22">
        <v>105</v>
      </c>
      <c r="N528" s="22">
        <v>16</v>
      </c>
      <c r="O528" s="22">
        <v>78</v>
      </c>
    </row>
    <row r="529" spans="1:15" hidden="1">
      <c r="A529" s="22">
        <v>2002</v>
      </c>
      <c r="B529" s="22" t="s">
        <v>2196</v>
      </c>
      <c r="C529" s="22" t="s">
        <v>125</v>
      </c>
      <c r="D529" s="23" t="s">
        <v>2652</v>
      </c>
      <c r="E529" s="22" t="s">
        <v>157</v>
      </c>
      <c r="F529" s="22" t="s">
        <v>803</v>
      </c>
      <c r="G529" s="27" t="s">
        <v>1696</v>
      </c>
      <c r="H529" s="22">
        <v>117</v>
      </c>
      <c r="I529" s="22" t="s">
        <v>54</v>
      </c>
      <c r="J529" s="22" t="s">
        <v>2728</v>
      </c>
      <c r="K529" s="22">
        <v>12</v>
      </c>
      <c r="L529" s="22">
        <v>56</v>
      </c>
      <c r="M529" s="22">
        <v>104</v>
      </c>
      <c r="N529" s="22">
        <v>36</v>
      </c>
      <c r="O529" s="22">
        <v>79</v>
      </c>
    </row>
    <row r="530" spans="1:15" hidden="1">
      <c r="A530" s="22">
        <v>2002</v>
      </c>
      <c r="B530" s="22" t="s">
        <v>2196</v>
      </c>
      <c r="C530" s="22" t="s">
        <v>125</v>
      </c>
      <c r="D530" s="23" t="s">
        <v>2652</v>
      </c>
      <c r="E530" s="22" t="s">
        <v>157</v>
      </c>
      <c r="F530" s="22" t="s">
        <v>942</v>
      </c>
      <c r="G530" s="27" t="s">
        <v>1610</v>
      </c>
      <c r="H530" s="22">
        <v>121</v>
      </c>
      <c r="I530" s="22" t="s">
        <v>54</v>
      </c>
      <c r="J530" s="22" t="s">
        <v>2728</v>
      </c>
      <c r="K530" s="22">
        <v>12</v>
      </c>
      <c r="L530" s="22">
        <v>57</v>
      </c>
      <c r="M530" s="22">
        <v>112</v>
      </c>
      <c r="N530" s="22">
        <v>23</v>
      </c>
      <c r="O530" s="22">
        <v>79</v>
      </c>
    </row>
    <row r="531" spans="1:15" hidden="1">
      <c r="A531" s="22">
        <v>2002</v>
      </c>
      <c r="B531" s="22" t="s">
        <v>2196</v>
      </c>
      <c r="C531" s="22" t="s">
        <v>125</v>
      </c>
      <c r="D531" s="23" t="s">
        <v>2652</v>
      </c>
      <c r="E531" s="22" t="s">
        <v>157</v>
      </c>
      <c r="F531" s="22" t="s">
        <v>25</v>
      </c>
      <c r="G531" s="27" t="s">
        <v>2985</v>
      </c>
      <c r="H531" s="22">
        <v>116</v>
      </c>
      <c r="I531" s="22" t="s">
        <v>54</v>
      </c>
      <c r="J531" s="22" t="s">
        <v>2728</v>
      </c>
      <c r="K531" s="22">
        <v>13</v>
      </c>
      <c r="L531" s="22">
        <v>56</v>
      </c>
      <c r="M531" s="22">
        <v>106</v>
      </c>
      <c r="N531" s="22">
        <v>18</v>
      </c>
      <c r="O531" s="22">
        <v>79</v>
      </c>
    </row>
    <row r="532" spans="1:15" hidden="1">
      <c r="A532" s="22">
        <v>2002</v>
      </c>
      <c r="B532" s="22" t="s">
        <v>2196</v>
      </c>
      <c r="C532" s="22" t="s">
        <v>125</v>
      </c>
      <c r="D532" s="23" t="s">
        <v>2652</v>
      </c>
      <c r="E532" s="22" t="s">
        <v>157</v>
      </c>
      <c r="F532" s="22" t="s">
        <v>803</v>
      </c>
      <c r="G532" s="27" t="s">
        <v>1697</v>
      </c>
      <c r="H532" s="22">
        <v>122</v>
      </c>
      <c r="I532" s="22" t="s">
        <v>54</v>
      </c>
      <c r="J532" s="22" t="s">
        <v>2728</v>
      </c>
      <c r="K532" s="22">
        <v>14</v>
      </c>
      <c r="L532" s="22">
        <v>57</v>
      </c>
      <c r="M532" s="22">
        <v>108</v>
      </c>
      <c r="N532" s="22">
        <v>16</v>
      </c>
      <c r="O532" s="22">
        <v>79</v>
      </c>
    </row>
    <row r="533" spans="1:15" hidden="1">
      <c r="A533" s="22">
        <v>2002</v>
      </c>
      <c r="B533" s="22" t="s">
        <v>2196</v>
      </c>
      <c r="C533" s="22" t="s">
        <v>125</v>
      </c>
      <c r="D533" s="23" t="s">
        <v>2652</v>
      </c>
      <c r="E533" s="22" t="s">
        <v>157</v>
      </c>
      <c r="F533" s="22" t="s">
        <v>25</v>
      </c>
      <c r="G533" s="27" t="s">
        <v>1596</v>
      </c>
      <c r="H533" s="22">
        <v>126</v>
      </c>
      <c r="I533" s="22" t="s">
        <v>54</v>
      </c>
      <c r="J533" s="22" t="s">
        <v>2728</v>
      </c>
      <c r="K533" s="22">
        <v>14</v>
      </c>
      <c r="L533" s="22">
        <v>56</v>
      </c>
      <c r="M533" s="22">
        <v>102</v>
      </c>
      <c r="N533" s="22">
        <v>20</v>
      </c>
      <c r="O533" s="22">
        <v>80</v>
      </c>
    </row>
    <row r="534" spans="1:15" hidden="1">
      <c r="A534" s="22">
        <v>2002</v>
      </c>
      <c r="B534" s="22" t="s">
        <v>2196</v>
      </c>
      <c r="C534" s="22" t="s">
        <v>125</v>
      </c>
      <c r="D534" s="23" t="s">
        <v>2652</v>
      </c>
      <c r="E534" s="22" t="s">
        <v>157</v>
      </c>
      <c r="F534" s="22" t="s">
        <v>216</v>
      </c>
      <c r="G534" s="27" t="s">
        <v>1616</v>
      </c>
      <c r="H534" s="22">
        <v>113</v>
      </c>
      <c r="I534" s="22" t="s">
        <v>54</v>
      </c>
      <c r="J534" s="22" t="s">
        <v>2728</v>
      </c>
      <c r="K534" s="22">
        <v>14</v>
      </c>
      <c r="L534" s="22">
        <v>58</v>
      </c>
      <c r="M534" s="22">
        <v>104</v>
      </c>
      <c r="N534" s="22">
        <v>29</v>
      </c>
      <c r="O534" s="22">
        <v>80</v>
      </c>
    </row>
    <row r="535" spans="1:15" hidden="1">
      <c r="A535" s="22">
        <v>2002</v>
      </c>
      <c r="B535" s="22" t="s">
        <v>2196</v>
      </c>
      <c r="C535" s="22" t="s">
        <v>125</v>
      </c>
      <c r="D535" s="23" t="s">
        <v>2652</v>
      </c>
      <c r="E535" s="22" t="s">
        <v>157</v>
      </c>
      <c r="F535" s="22" t="s">
        <v>216</v>
      </c>
      <c r="G535" s="27" t="s">
        <v>1698</v>
      </c>
      <c r="H535" s="22">
        <v>126</v>
      </c>
      <c r="I535" s="22" t="s">
        <v>54</v>
      </c>
      <c r="J535" s="22" t="s">
        <v>2728</v>
      </c>
      <c r="K535" s="22">
        <v>15</v>
      </c>
      <c r="L535" s="22">
        <v>57</v>
      </c>
      <c r="M535" s="22">
        <v>110</v>
      </c>
      <c r="N535" s="22">
        <v>6</v>
      </c>
      <c r="O535" s="22">
        <v>80</v>
      </c>
    </row>
    <row r="536" spans="1:15" hidden="1">
      <c r="A536" s="22">
        <v>2002</v>
      </c>
      <c r="B536" s="22" t="s">
        <v>2196</v>
      </c>
      <c r="C536" s="22" t="s">
        <v>125</v>
      </c>
      <c r="D536" s="23" t="s">
        <v>2652</v>
      </c>
      <c r="E536" s="22" t="s">
        <v>157</v>
      </c>
      <c r="F536" s="22" t="s">
        <v>339</v>
      </c>
      <c r="G536" s="27" t="s">
        <v>2581</v>
      </c>
      <c r="H536" s="22">
        <v>128</v>
      </c>
      <c r="I536" s="22" t="s">
        <v>54</v>
      </c>
      <c r="J536" s="22" t="s">
        <v>2728</v>
      </c>
      <c r="K536" s="22">
        <v>17</v>
      </c>
      <c r="L536" s="22">
        <v>58</v>
      </c>
      <c r="M536" s="22">
        <v>107</v>
      </c>
      <c r="N536" s="22">
        <v>5</v>
      </c>
      <c r="O536" s="22">
        <v>80</v>
      </c>
    </row>
    <row r="537" spans="1:15" hidden="1">
      <c r="A537" s="22">
        <v>2002</v>
      </c>
      <c r="B537" s="22" t="s">
        <v>2196</v>
      </c>
      <c r="C537" s="22" t="s">
        <v>125</v>
      </c>
      <c r="D537" s="23" t="s">
        <v>2652</v>
      </c>
      <c r="E537" s="22" t="s">
        <v>157</v>
      </c>
      <c r="F537" s="22" t="s">
        <v>216</v>
      </c>
      <c r="G537" s="27" t="s">
        <v>1570</v>
      </c>
      <c r="H537" s="22">
        <v>138</v>
      </c>
      <c r="I537" s="22" t="s">
        <v>54</v>
      </c>
      <c r="J537" s="22" t="s">
        <v>2728</v>
      </c>
      <c r="K537" s="22">
        <v>13</v>
      </c>
      <c r="L537" s="22">
        <v>56</v>
      </c>
      <c r="M537" s="22">
        <v>112</v>
      </c>
      <c r="N537" s="22">
        <v>10</v>
      </c>
      <c r="O537" s="22">
        <v>81</v>
      </c>
    </row>
    <row r="538" spans="1:15" hidden="1">
      <c r="A538" s="22">
        <v>2002</v>
      </c>
      <c r="B538" s="22" t="s">
        <v>2196</v>
      </c>
      <c r="C538" s="22" t="s">
        <v>125</v>
      </c>
      <c r="D538" s="23" t="s">
        <v>2652</v>
      </c>
      <c r="E538" s="22" t="s">
        <v>157</v>
      </c>
      <c r="F538" s="22" t="s">
        <v>216</v>
      </c>
      <c r="G538" s="27" t="s">
        <v>1504</v>
      </c>
      <c r="H538" s="22">
        <v>144</v>
      </c>
      <c r="I538" s="22" t="s">
        <v>54</v>
      </c>
      <c r="J538" s="22" t="s">
        <v>2728</v>
      </c>
      <c r="K538" s="22">
        <v>17</v>
      </c>
      <c r="L538" s="22">
        <v>59</v>
      </c>
      <c r="M538" s="22">
        <v>109</v>
      </c>
      <c r="N538" s="22">
        <v>7</v>
      </c>
      <c r="O538" s="22">
        <v>81</v>
      </c>
    </row>
    <row r="539" spans="1:15" hidden="1">
      <c r="A539" s="22">
        <v>2002</v>
      </c>
      <c r="B539" s="22" t="s">
        <v>2196</v>
      </c>
      <c r="C539" s="22" t="s">
        <v>125</v>
      </c>
      <c r="D539" s="23" t="s">
        <v>2652</v>
      </c>
      <c r="E539" s="22" t="s">
        <v>157</v>
      </c>
      <c r="F539" s="22" t="s">
        <v>803</v>
      </c>
      <c r="G539" s="27" t="s">
        <v>1614</v>
      </c>
      <c r="H539" s="22">
        <v>132</v>
      </c>
      <c r="I539" s="22" t="s">
        <v>54</v>
      </c>
      <c r="J539" s="22" t="s">
        <v>2728</v>
      </c>
      <c r="K539" s="22">
        <v>13</v>
      </c>
      <c r="L539" s="22">
        <v>57</v>
      </c>
      <c r="M539" s="22">
        <v>102</v>
      </c>
      <c r="N539" s="22">
        <v>12</v>
      </c>
      <c r="O539" s="22">
        <v>82</v>
      </c>
    </row>
    <row r="540" spans="1:15" hidden="1">
      <c r="A540" s="22">
        <v>2002</v>
      </c>
      <c r="B540" s="22" t="s">
        <v>2196</v>
      </c>
      <c r="C540" s="22" t="s">
        <v>125</v>
      </c>
      <c r="D540" s="23" t="s">
        <v>2652</v>
      </c>
      <c r="E540" s="22" t="s">
        <v>157</v>
      </c>
      <c r="F540" s="22" t="s">
        <v>93</v>
      </c>
      <c r="G540" s="27" t="s">
        <v>1676</v>
      </c>
      <c r="H540" s="22">
        <v>124</v>
      </c>
      <c r="I540" s="22" t="s">
        <v>54</v>
      </c>
      <c r="J540" s="22" t="s">
        <v>2728</v>
      </c>
      <c r="K540" s="22">
        <v>15</v>
      </c>
      <c r="L540" s="22">
        <v>58</v>
      </c>
      <c r="M540" s="22">
        <v>114</v>
      </c>
      <c r="N540" s="22">
        <v>28</v>
      </c>
      <c r="O540" s="22">
        <v>82</v>
      </c>
    </row>
    <row r="541" spans="1:15" hidden="1">
      <c r="A541" s="22">
        <v>2002</v>
      </c>
      <c r="B541" s="22" t="s">
        <v>2196</v>
      </c>
      <c r="C541" s="22" t="s">
        <v>125</v>
      </c>
      <c r="D541" s="23" t="s">
        <v>2652</v>
      </c>
      <c r="E541" s="22" t="s">
        <v>157</v>
      </c>
      <c r="F541" s="22" t="s">
        <v>1129</v>
      </c>
      <c r="G541" s="27" t="s">
        <v>1163</v>
      </c>
      <c r="H541" s="22">
        <v>111</v>
      </c>
      <c r="I541" s="22" t="s">
        <v>54</v>
      </c>
      <c r="J541" s="22" t="s">
        <v>2728</v>
      </c>
      <c r="K541" s="22">
        <v>16</v>
      </c>
      <c r="L541" s="22">
        <v>58</v>
      </c>
      <c r="M541" s="22">
        <v>98</v>
      </c>
      <c r="N541" s="22">
        <v>40</v>
      </c>
      <c r="O541" s="22">
        <v>82</v>
      </c>
    </row>
    <row r="542" spans="1:15" hidden="1">
      <c r="A542" s="22">
        <v>2002</v>
      </c>
      <c r="B542" s="22" t="s">
        <v>2196</v>
      </c>
      <c r="C542" s="22" t="s">
        <v>125</v>
      </c>
      <c r="D542" s="23" t="s">
        <v>2652</v>
      </c>
      <c r="E542" s="22" t="s">
        <v>157</v>
      </c>
      <c r="F542" s="22" t="s">
        <v>942</v>
      </c>
      <c r="G542" s="27" t="s">
        <v>1675</v>
      </c>
      <c r="H542" s="22">
        <v>132</v>
      </c>
      <c r="I542" s="22" t="s">
        <v>54</v>
      </c>
      <c r="J542" s="22" t="s">
        <v>2728</v>
      </c>
      <c r="K542" s="22">
        <v>17</v>
      </c>
      <c r="L542" s="22">
        <v>58</v>
      </c>
      <c r="M542" s="22">
        <v>106</v>
      </c>
      <c r="N542" s="22">
        <v>19</v>
      </c>
      <c r="O542" s="22">
        <v>82</v>
      </c>
    </row>
    <row r="543" spans="1:15" hidden="1">
      <c r="A543" s="22">
        <v>2002</v>
      </c>
      <c r="B543" s="22" t="s">
        <v>2196</v>
      </c>
      <c r="C543" s="22" t="s">
        <v>125</v>
      </c>
      <c r="D543" s="23" t="s">
        <v>2652</v>
      </c>
      <c r="E543" s="22" t="s">
        <v>157</v>
      </c>
      <c r="F543" s="22" t="s">
        <v>226</v>
      </c>
      <c r="G543" s="27" t="s">
        <v>2990</v>
      </c>
      <c r="H543" s="22">
        <v>124</v>
      </c>
      <c r="I543" s="22" t="s">
        <v>54</v>
      </c>
      <c r="J543" s="22" t="s">
        <v>2728</v>
      </c>
      <c r="K543" s="22">
        <v>17</v>
      </c>
      <c r="L543" s="22">
        <v>57</v>
      </c>
      <c r="M543" s="22">
        <v>101</v>
      </c>
      <c r="N543" s="22">
        <v>19</v>
      </c>
      <c r="O543" s="22">
        <v>82</v>
      </c>
    </row>
    <row r="544" spans="1:15" hidden="1">
      <c r="A544" s="22">
        <v>2002</v>
      </c>
      <c r="B544" s="22" t="s">
        <v>2196</v>
      </c>
      <c r="C544" s="22" t="s">
        <v>125</v>
      </c>
      <c r="D544" s="22" t="s">
        <v>2624</v>
      </c>
      <c r="E544" s="22" t="s">
        <v>2909</v>
      </c>
      <c r="F544" s="22" t="s">
        <v>1189</v>
      </c>
      <c r="G544" s="27" t="s">
        <v>2965</v>
      </c>
      <c r="H544" s="22">
        <v>192</v>
      </c>
      <c r="I544" s="22" t="s">
        <v>54</v>
      </c>
      <c r="J544" s="22" t="s">
        <v>2728</v>
      </c>
      <c r="K544" s="22">
        <v>13</v>
      </c>
      <c r="L544" s="22" t="s">
        <v>2195</v>
      </c>
      <c r="M544" s="22">
        <v>104</v>
      </c>
      <c r="N544" s="22">
        <v>2</v>
      </c>
      <c r="O544" s="22">
        <v>72</v>
      </c>
    </row>
    <row r="545" spans="1:15" hidden="1">
      <c r="A545" s="22">
        <v>2002</v>
      </c>
      <c r="B545" s="22" t="s">
        <v>2196</v>
      </c>
      <c r="C545" s="22" t="s">
        <v>125</v>
      </c>
      <c r="D545" s="22" t="s">
        <v>2624</v>
      </c>
      <c r="E545" s="22" t="s">
        <v>2909</v>
      </c>
      <c r="F545" s="22" t="s">
        <v>10</v>
      </c>
      <c r="G545" s="27" t="s">
        <v>1684</v>
      </c>
      <c r="H545" s="22">
        <v>174</v>
      </c>
      <c r="I545" s="22" t="s">
        <v>54</v>
      </c>
      <c r="J545" s="22" t="s">
        <v>2728</v>
      </c>
      <c r="K545" s="22">
        <v>13</v>
      </c>
      <c r="L545" s="22" t="s">
        <v>2195</v>
      </c>
      <c r="M545" s="22">
        <v>96</v>
      </c>
      <c r="N545" s="22">
        <v>3</v>
      </c>
      <c r="O545" s="22">
        <v>72</v>
      </c>
    </row>
    <row r="546" spans="1:15" hidden="1">
      <c r="A546" s="22">
        <v>2002</v>
      </c>
      <c r="B546" s="22" t="s">
        <v>2196</v>
      </c>
      <c r="C546" s="22" t="s">
        <v>125</v>
      </c>
      <c r="D546" s="22" t="s">
        <v>2624</v>
      </c>
      <c r="E546" s="22" t="s">
        <v>2909</v>
      </c>
      <c r="F546" s="22" t="s">
        <v>10</v>
      </c>
      <c r="G546" s="27" t="s">
        <v>1672</v>
      </c>
      <c r="H546" s="22">
        <v>180</v>
      </c>
      <c r="I546" s="22" t="s">
        <v>54</v>
      </c>
      <c r="J546" s="22" t="s">
        <v>2728</v>
      </c>
      <c r="K546" s="22">
        <v>13</v>
      </c>
      <c r="L546" s="22" t="s">
        <v>2195</v>
      </c>
      <c r="M546" s="22">
        <v>101</v>
      </c>
      <c r="N546" s="22">
        <v>0</v>
      </c>
      <c r="O546" s="22">
        <v>72</v>
      </c>
    </row>
    <row r="547" spans="1:15" hidden="1">
      <c r="A547" s="22">
        <v>2002</v>
      </c>
      <c r="B547" s="22" t="s">
        <v>2196</v>
      </c>
      <c r="C547" s="22" t="s">
        <v>125</v>
      </c>
      <c r="D547" s="22" t="s">
        <v>2624</v>
      </c>
      <c r="E547" s="22" t="s">
        <v>2909</v>
      </c>
      <c r="F547" s="22" t="s">
        <v>72</v>
      </c>
      <c r="G547" s="27" t="s">
        <v>3037</v>
      </c>
      <c r="H547" s="22">
        <v>172</v>
      </c>
      <c r="I547" s="22" t="s">
        <v>54</v>
      </c>
      <c r="J547" s="22" t="s">
        <v>2728</v>
      </c>
      <c r="K547" s="22">
        <v>14</v>
      </c>
      <c r="L547" s="22" t="s">
        <v>2195</v>
      </c>
      <c r="M547" s="22">
        <v>116</v>
      </c>
      <c r="N547" s="22">
        <v>0</v>
      </c>
      <c r="O547" s="22">
        <v>72</v>
      </c>
    </row>
    <row r="548" spans="1:15" hidden="1">
      <c r="A548" s="22">
        <v>2002</v>
      </c>
      <c r="B548" s="22" t="s">
        <v>2196</v>
      </c>
      <c r="C548" s="22" t="s">
        <v>125</v>
      </c>
      <c r="D548" s="22" t="s">
        <v>2624</v>
      </c>
      <c r="E548" s="22" t="s">
        <v>2909</v>
      </c>
      <c r="F548" s="22" t="s">
        <v>1189</v>
      </c>
      <c r="G548" s="27" t="s">
        <v>1674</v>
      </c>
      <c r="H548" s="22">
        <v>186</v>
      </c>
      <c r="I548" s="22" t="s">
        <v>54</v>
      </c>
      <c r="J548" s="22" t="s">
        <v>2728</v>
      </c>
      <c r="K548" s="22">
        <v>13</v>
      </c>
      <c r="L548" s="22" t="s">
        <v>2195</v>
      </c>
      <c r="M548" s="22">
        <v>112</v>
      </c>
      <c r="N548" s="22">
        <v>0</v>
      </c>
      <c r="O548" s="22">
        <v>73</v>
      </c>
    </row>
    <row r="549" spans="1:15" hidden="1">
      <c r="A549" s="22">
        <v>2002</v>
      </c>
      <c r="B549" s="22" t="s">
        <v>2196</v>
      </c>
      <c r="C549" s="22" t="s">
        <v>125</v>
      </c>
      <c r="D549" s="22" t="s">
        <v>2624</v>
      </c>
      <c r="E549" s="22" t="s">
        <v>2909</v>
      </c>
      <c r="F549" s="22" t="s">
        <v>339</v>
      </c>
      <c r="G549" s="27" t="s">
        <v>1501</v>
      </c>
      <c r="H549" s="22">
        <v>199</v>
      </c>
      <c r="I549" s="22" t="s">
        <v>54</v>
      </c>
      <c r="J549" s="22" t="s">
        <v>2728</v>
      </c>
      <c r="K549" s="22">
        <v>13</v>
      </c>
      <c r="L549" s="22" t="s">
        <v>2195</v>
      </c>
      <c r="M549" s="22">
        <v>101</v>
      </c>
      <c r="N549" s="22">
        <v>2</v>
      </c>
      <c r="O549" s="22">
        <v>73</v>
      </c>
    </row>
    <row r="550" spans="1:15" hidden="1">
      <c r="A550" s="22">
        <v>2002</v>
      </c>
      <c r="B550" s="22" t="s">
        <v>2196</v>
      </c>
      <c r="C550" s="22" t="s">
        <v>125</v>
      </c>
      <c r="D550" s="22" t="s">
        <v>2624</v>
      </c>
      <c r="E550" s="22" t="s">
        <v>2909</v>
      </c>
      <c r="F550" s="22" t="s">
        <v>933</v>
      </c>
      <c r="G550" s="27" t="s">
        <v>1654</v>
      </c>
      <c r="H550" s="22">
        <v>205</v>
      </c>
      <c r="I550" s="22" t="s">
        <v>54</v>
      </c>
      <c r="J550" s="22" t="s">
        <v>2728</v>
      </c>
      <c r="K550" s="22">
        <v>13</v>
      </c>
      <c r="L550" s="22" t="s">
        <v>2195</v>
      </c>
      <c r="M550" s="22">
        <v>104</v>
      </c>
      <c r="N550" s="22">
        <v>2</v>
      </c>
      <c r="O550" s="22">
        <v>73</v>
      </c>
    </row>
    <row r="551" spans="1:15" hidden="1">
      <c r="A551" s="22">
        <v>2002</v>
      </c>
      <c r="B551" s="22" t="s">
        <v>2196</v>
      </c>
      <c r="C551" s="22" t="s">
        <v>125</v>
      </c>
      <c r="D551" s="22" t="s">
        <v>2624</v>
      </c>
      <c r="E551" s="22" t="s">
        <v>2909</v>
      </c>
      <c r="F551" s="22" t="s">
        <v>933</v>
      </c>
      <c r="G551" s="27" t="s">
        <v>1627</v>
      </c>
      <c r="H551" s="22">
        <v>181</v>
      </c>
      <c r="I551" s="22" t="s">
        <v>54</v>
      </c>
      <c r="J551" s="22" t="s">
        <v>2728</v>
      </c>
      <c r="K551" s="22">
        <v>13</v>
      </c>
      <c r="L551" s="22" t="s">
        <v>2195</v>
      </c>
      <c r="M551" s="22">
        <v>91</v>
      </c>
      <c r="N551" s="22">
        <v>7</v>
      </c>
      <c r="O551" s="22">
        <v>73</v>
      </c>
    </row>
    <row r="552" spans="1:15" hidden="1">
      <c r="A552" s="22">
        <v>2002</v>
      </c>
      <c r="B552" s="22" t="s">
        <v>2196</v>
      </c>
      <c r="C552" s="22" t="s">
        <v>125</v>
      </c>
      <c r="D552" s="22" t="s">
        <v>2624</v>
      </c>
      <c r="E552" s="22" t="s">
        <v>2909</v>
      </c>
      <c r="F552" s="22" t="s">
        <v>942</v>
      </c>
      <c r="G552" s="27" t="s">
        <v>1610</v>
      </c>
      <c r="H552" s="22">
        <v>178</v>
      </c>
      <c r="I552" s="22" t="s">
        <v>54</v>
      </c>
      <c r="J552" s="22" t="s">
        <v>2728</v>
      </c>
      <c r="K552" s="22">
        <v>13</v>
      </c>
      <c r="L552" s="22" t="s">
        <v>2195</v>
      </c>
      <c r="M552" s="22">
        <v>110</v>
      </c>
      <c r="N552" s="22">
        <v>0</v>
      </c>
      <c r="O552" s="22">
        <v>73</v>
      </c>
    </row>
    <row r="553" spans="1:15" hidden="1">
      <c r="A553" s="22">
        <v>2002</v>
      </c>
      <c r="B553" s="22" t="s">
        <v>2196</v>
      </c>
      <c r="C553" s="22" t="s">
        <v>125</v>
      </c>
      <c r="D553" s="22" t="s">
        <v>2624</v>
      </c>
      <c r="E553" s="22" t="s">
        <v>2909</v>
      </c>
      <c r="F553" s="22" t="s">
        <v>942</v>
      </c>
      <c r="G553" s="27" t="s">
        <v>1660</v>
      </c>
      <c r="H553" s="22">
        <v>183</v>
      </c>
      <c r="I553" s="22" t="s">
        <v>54</v>
      </c>
      <c r="J553" s="22" t="s">
        <v>2728</v>
      </c>
      <c r="K553" s="22">
        <v>13</v>
      </c>
      <c r="L553" s="22" t="s">
        <v>2195</v>
      </c>
      <c r="M553" s="22">
        <v>108</v>
      </c>
      <c r="N553" s="22">
        <v>3</v>
      </c>
      <c r="O553" s="22">
        <v>73</v>
      </c>
    </row>
    <row r="554" spans="1:15" hidden="1">
      <c r="A554" s="22">
        <v>2002</v>
      </c>
      <c r="B554" s="22" t="s">
        <v>2196</v>
      </c>
      <c r="C554" s="22" t="s">
        <v>125</v>
      </c>
      <c r="D554" s="22" t="s">
        <v>2624</v>
      </c>
      <c r="E554" s="22" t="s">
        <v>2909</v>
      </c>
      <c r="F554" s="22" t="s">
        <v>438</v>
      </c>
      <c r="G554" s="27" t="s">
        <v>2548</v>
      </c>
      <c r="H554" s="22">
        <v>172</v>
      </c>
      <c r="I554" s="22" t="s">
        <v>54</v>
      </c>
      <c r="J554" s="22" t="s">
        <v>2728</v>
      </c>
      <c r="K554" s="22">
        <v>14</v>
      </c>
      <c r="L554" s="22" t="s">
        <v>2195</v>
      </c>
      <c r="M554" s="22">
        <v>97</v>
      </c>
      <c r="N554" s="22">
        <v>6</v>
      </c>
      <c r="O554" s="22">
        <v>73</v>
      </c>
    </row>
    <row r="555" spans="1:15" hidden="1">
      <c r="A555" s="22">
        <v>2002</v>
      </c>
      <c r="B555" s="22" t="s">
        <v>2196</v>
      </c>
      <c r="C555" s="22" t="s">
        <v>125</v>
      </c>
      <c r="D555" s="22" t="s">
        <v>2624</v>
      </c>
      <c r="E555" s="22" t="s">
        <v>2909</v>
      </c>
      <c r="F555" s="22" t="s">
        <v>339</v>
      </c>
      <c r="G555" s="27" t="s">
        <v>2566</v>
      </c>
      <c r="H555" s="22">
        <v>199</v>
      </c>
      <c r="I555" s="22" t="s">
        <v>54</v>
      </c>
      <c r="J555" s="22" t="s">
        <v>2728</v>
      </c>
      <c r="K555" s="22">
        <v>14</v>
      </c>
      <c r="L555" s="22" t="s">
        <v>2195</v>
      </c>
      <c r="M555" s="22">
        <v>96</v>
      </c>
      <c r="N555" s="22">
        <v>5</v>
      </c>
      <c r="O555" s="22">
        <v>73</v>
      </c>
    </row>
    <row r="556" spans="1:15" hidden="1">
      <c r="A556" s="22">
        <v>2002</v>
      </c>
      <c r="B556" s="22" t="s">
        <v>2196</v>
      </c>
      <c r="C556" s="22" t="s">
        <v>125</v>
      </c>
      <c r="D556" s="22" t="s">
        <v>2624</v>
      </c>
      <c r="E556" s="22" t="s">
        <v>2909</v>
      </c>
      <c r="F556" s="22" t="s">
        <v>72</v>
      </c>
      <c r="G556" s="27" t="s">
        <v>3069</v>
      </c>
      <c r="H556" s="22">
        <v>172</v>
      </c>
      <c r="I556" s="22" t="s">
        <v>54</v>
      </c>
      <c r="J556" s="22" t="s">
        <v>2728</v>
      </c>
      <c r="K556" s="22">
        <v>14</v>
      </c>
      <c r="L556" s="22" t="s">
        <v>2195</v>
      </c>
      <c r="M556" s="22">
        <v>102</v>
      </c>
      <c r="N556" s="22">
        <v>0</v>
      </c>
      <c r="O556" s="22">
        <v>73</v>
      </c>
    </row>
    <row r="557" spans="1:15" hidden="1">
      <c r="A557" s="22">
        <v>2002</v>
      </c>
      <c r="B557" s="22" t="s">
        <v>2196</v>
      </c>
      <c r="C557" s="22" t="s">
        <v>125</v>
      </c>
      <c r="D557" s="22" t="s">
        <v>2624</v>
      </c>
      <c r="E557" s="22" t="s">
        <v>2909</v>
      </c>
      <c r="F557" s="22" t="s">
        <v>438</v>
      </c>
      <c r="G557" s="27" t="s">
        <v>2582</v>
      </c>
      <c r="H557" s="22">
        <v>185</v>
      </c>
      <c r="I557" s="22" t="s">
        <v>54</v>
      </c>
      <c r="J557" s="22" t="s">
        <v>2728</v>
      </c>
      <c r="K557" s="22">
        <v>13</v>
      </c>
      <c r="L557" s="22" t="s">
        <v>2195</v>
      </c>
      <c r="M557" s="22">
        <v>99</v>
      </c>
      <c r="N557" s="22">
        <v>10</v>
      </c>
      <c r="O557" s="22">
        <v>74</v>
      </c>
    </row>
    <row r="558" spans="1:15" hidden="1">
      <c r="A558" s="22">
        <v>2002</v>
      </c>
      <c r="B558" s="22" t="s">
        <v>2196</v>
      </c>
      <c r="C558" s="22" t="s">
        <v>125</v>
      </c>
      <c r="D558" s="22" t="s">
        <v>2624</v>
      </c>
      <c r="E558" s="22" t="s">
        <v>2909</v>
      </c>
      <c r="F558" s="22" t="s">
        <v>1352</v>
      </c>
      <c r="G558" s="27" t="s">
        <v>1699</v>
      </c>
      <c r="H558" s="22">
        <v>170</v>
      </c>
      <c r="I558" s="22" t="s">
        <v>54</v>
      </c>
      <c r="J558" s="22" t="s">
        <v>2728</v>
      </c>
      <c r="K558" s="22">
        <v>13</v>
      </c>
      <c r="L558" s="22" t="s">
        <v>2195</v>
      </c>
      <c r="M558" s="22">
        <v>93</v>
      </c>
      <c r="N558" s="22">
        <v>6</v>
      </c>
      <c r="O558" s="22">
        <v>74</v>
      </c>
    </row>
    <row r="559" spans="1:15" hidden="1">
      <c r="A559" s="22">
        <v>2002</v>
      </c>
      <c r="B559" s="22" t="s">
        <v>2196</v>
      </c>
      <c r="C559" s="22" t="s">
        <v>125</v>
      </c>
      <c r="D559" s="22" t="s">
        <v>2624</v>
      </c>
      <c r="E559" s="22" t="s">
        <v>2909</v>
      </c>
      <c r="F559" s="22" t="s">
        <v>1129</v>
      </c>
      <c r="G559" s="27" t="s">
        <v>1558</v>
      </c>
      <c r="H559" s="22">
        <v>161</v>
      </c>
      <c r="I559" s="22" t="s">
        <v>54</v>
      </c>
      <c r="J559" s="22" t="s">
        <v>2728</v>
      </c>
      <c r="K559" s="22">
        <v>13</v>
      </c>
      <c r="L559" s="22" t="s">
        <v>2195</v>
      </c>
      <c r="M559" s="22">
        <v>99</v>
      </c>
      <c r="N559" s="22">
        <v>4</v>
      </c>
      <c r="O559" s="22">
        <v>74</v>
      </c>
    </row>
    <row r="560" spans="1:15" hidden="1">
      <c r="A560" s="22">
        <v>2002</v>
      </c>
      <c r="B560" s="22" t="s">
        <v>2196</v>
      </c>
      <c r="C560" s="22" t="s">
        <v>125</v>
      </c>
      <c r="D560" s="22" t="s">
        <v>2624</v>
      </c>
      <c r="E560" s="22" t="s">
        <v>2909</v>
      </c>
      <c r="F560" s="22" t="s">
        <v>25</v>
      </c>
      <c r="G560" s="27" t="s">
        <v>1613</v>
      </c>
      <c r="H560" s="22">
        <v>169</v>
      </c>
      <c r="I560" s="22" t="s">
        <v>54</v>
      </c>
      <c r="J560" s="22" t="s">
        <v>2728</v>
      </c>
      <c r="K560" s="22">
        <v>13</v>
      </c>
      <c r="L560" s="22" t="s">
        <v>2195</v>
      </c>
      <c r="M560" s="22">
        <v>96</v>
      </c>
      <c r="N560" s="22">
        <v>6</v>
      </c>
      <c r="O560" s="22">
        <v>74</v>
      </c>
    </row>
    <row r="561" spans="1:15" hidden="1">
      <c r="A561" s="22">
        <v>2002</v>
      </c>
      <c r="B561" s="22" t="s">
        <v>2196</v>
      </c>
      <c r="C561" s="22" t="s">
        <v>125</v>
      </c>
      <c r="D561" s="22" t="s">
        <v>2624</v>
      </c>
      <c r="E561" s="22" t="s">
        <v>2909</v>
      </c>
      <c r="F561" s="22" t="s">
        <v>942</v>
      </c>
      <c r="G561" s="27" t="s">
        <v>1359</v>
      </c>
      <c r="H561" s="22">
        <v>171</v>
      </c>
      <c r="I561" s="22" t="s">
        <v>54</v>
      </c>
      <c r="J561" s="22" t="s">
        <v>2728</v>
      </c>
      <c r="K561" s="22">
        <v>13</v>
      </c>
      <c r="L561" s="22" t="s">
        <v>2195</v>
      </c>
      <c r="M561" s="22">
        <v>97</v>
      </c>
      <c r="N561" s="22">
        <v>6</v>
      </c>
      <c r="O561" s="22">
        <v>74</v>
      </c>
    </row>
    <row r="562" spans="1:15" hidden="1">
      <c r="A562" s="22">
        <v>2002</v>
      </c>
      <c r="B562" s="22" t="s">
        <v>2196</v>
      </c>
      <c r="C562" s="22" t="s">
        <v>125</v>
      </c>
      <c r="D562" s="22" t="s">
        <v>2624</v>
      </c>
      <c r="E562" s="22" t="s">
        <v>2909</v>
      </c>
      <c r="F562" s="22" t="s">
        <v>1700</v>
      </c>
      <c r="G562" s="27" t="s">
        <v>3070</v>
      </c>
      <c r="H562" s="22">
        <v>177</v>
      </c>
      <c r="I562" s="22" t="s">
        <v>54</v>
      </c>
      <c r="J562" s="22" t="s">
        <v>2728</v>
      </c>
      <c r="K562" s="22">
        <v>13</v>
      </c>
      <c r="L562" s="22" t="s">
        <v>2195</v>
      </c>
      <c r="M562" s="22">
        <v>96</v>
      </c>
      <c r="N562" s="22">
        <v>0</v>
      </c>
      <c r="O562" s="22">
        <v>74</v>
      </c>
    </row>
    <row r="563" spans="1:15" hidden="1">
      <c r="A563" s="22">
        <v>2002</v>
      </c>
      <c r="B563" s="22" t="s">
        <v>2196</v>
      </c>
      <c r="C563" s="22" t="s">
        <v>125</v>
      </c>
      <c r="D563" s="22" t="s">
        <v>2624</v>
      </c>
      <c r="E563" s="22" t="s">
        <v>2909</v>
      </c>
      <c r="F563" s="22" t="s">
        <v>1129</v>
      </c>
      <c r="G563" s="27" t="s">
        <v>1442</v>
      </c>
      <c r="H563" s="22">
        <v>161</v>
      </c>
      <c r="I563" s="22" t="s">
        <v>54</v>
      </c>
      <c r="J563" s="22" t="s">
        <v>2728</v>
      </c>
      <c r="K563" s="22">
        <v>14</v>
      </c>
      <c r="L563" s="22" t="s">
        <v>2195</v>
      </c>
      <c r="M563" s="22">
        <v>95</v>
      </c>
      <c r="N563" s="22">
        <v>4</v>
      </c>
      <c r="O563" s="22">
        <v>74</v>
      </c>
    </row>
    <row r="564" spans="1:15" hidden="1">
      <c r="A564" s="22">
        <v>2002</v>
      </c>
      <c r="B564" s="22" t="s">
        <v>2196</v>
      </c>
      <c r="C564" s="22" t="s">
        <v>125</v>
      </c>
      <c r="D564" s="22" t="s">
        <v>2624</v>
      </c>
      <c r="E564" s="22" t="s">
        <v>2909</v>
      </c>
      <c r="F564" s="22" t="s">
        <v>93</v>
      </c>
      <c r="G564" s="27" t="s">
        <v>1615</v>
      </c>
      <c r="H564" s="22">
        <v>210</v>
      </c>
      <c r="I564" s="22" t="s">
        <v>54</v>
      </c>
      <c r="J564" s="22" t="s">
        <v>2728</v>
      </c>
      <c r="K564" s="22">
        <v>14</v>
      </c>
      <c r="L564" s="22" t="s">
        <v>2195</v>
      </c>
      <c r="M564" s="22">
        <v>117</v>
      </c>
      <c r="N564" s="22">
        <v>5</v>
      </c>
      <c r="O564" s="22">
        <v>74</v>
      </c>
    </row>
    <row r="565" spans="1:15" hidden="1">
      <c r="A565" s="22">
        <v>2002</v>
      </c>
      <c r="B565" s="22" t="s">
        <v>2196</v>
      </c>
      <c r="C565" s="22" t="s">
        <v>125</v>
      </c>
      <c r="D565" s="22" t="s">
        <v>2624</v>
      </c>
      <c r="E565" s="22" t="s">
        <v>2909</v>
      </c>
      <c r="F565" s="22" t="s">
        <v>803</v>
      </c>
      <c r="G565" s="27" t="s">
        <v>1697</v>
      </c>
      <c r="H565" s="22">
        <v>195</v>
      </c>
      <c r="I565" s="22" t="s">
        <v>54</v>
      </c>
      <c r="J565" s="22" t="s">
        <v>2728</v>
      </c>
      <c r="K565" s="22">
        <v>14</v>
      </c>
      <c r="L565" s="22" t="s">
        <v>2195</v>
      </c>
      <c r="M565" s="22">
        <v>104</v>
      </c>
      <c r="N565" s="22">
        <v>0</v>
      </c>
      <c r="O565" s="22">
        <v>74</v>
      </c>
    </row>
    <row r="566" spans="1:15" hidden="1">
      <c r="A566" s="22">
        <v>2002</v>
      </c>
      <c r="B566" s="22" t="s">
        <v>2196</v>
      </c>
      <c r="C566" s="22" t="s">
        <v>125</v>
      </c>
      <c r="D566" s="22" t="s">
        <v>2624</v>
      </c>
      <c r="E566" s="22" t="s">
        <v>2909</v>
      </c>
      <c r="F566" s="22" t="s">
        <v>1700</v>
      </c>
      <c r="G566" s="27" t="s">
        <v>1701</v>
      </c>
      <c r="H566" s="22">
        <v>180</v>
      </c>
      <c r="I566" s="22" t="s">
        <v>54</v>
      </c>
      <c r="J566" s="22" t="s">
        <v>2728</v>
      </c>
      <c r="K566" s="22">
        <v>14</v>
      </c>
      <c r="L566" s="22" t="s">
        <v>2195</v>
      </c>
      <c r="M566" s="22">
        <v>92</v>
      </c>
      <c r="N566" s="22">
        <v>7</v>
      </c>
      <c r="O566" s="22">
        <v>74</v>
      </c>
    </row>
    <row r="567" spans="1:15" hidden="1">
      <c r="A567" s="22">
        <v>2002</v>
      </c>
      <c r="B567" s="22" t="s">
        <v>2196</v>
      </c>
      <c r="C567" s="22" t="s">
        <v>125</v>
      </c>
      <c r="D567" s="22" t="s">
        <v>2624</v>
      </c>
      <c r="E567" s="22" t="s">
        <v>2909</v>
      </c>
      <c r="F567" s="22" t="s">
        <v>243</v>
      </c>
      <c r="G567" s="27" t="s">
        <v>3038</v>
      </c>
      <c r="H567" s="22">
        <v>162</v>
      </c>
      <c r="I567" s="22" t="s">
        <v>54</v>
      </c>
      <c r="J567" s="22" t="s">
        <v>2728</v>
      </c>
      <c r="K567" s="22">
        <v>14</v>
      </c>
      <c r="L567" s="22" t="s">
        <v>2195</v>
      </c>
      <c r="M567" s="22">
        <v>106</v>
      </c>
      <c r="N567" s="22">
        <v>1</v>
      </c>
      <c r="O567" s="22">
        <v>74</v>
      </c>
    </row>
    <row r="568" spans="1:15" hidden="1">
      <c r="A568" s="22">
        <v>2002</v>
      </c>
      <c r="B568" s="22" t="s">
        <v>2196</v>
      </c>
      <c r="C568" s="22" t="s">
        <v>125</v>
      </c>
      <c r="D568" s="22" t="s">
        <v>2624</v>
      </c>
      <c r="E568" s="22" t="s">
        <v>2909</v>
      </c>
      <c r="F568" s="22" t="s">
        <v>25</v>
      </c>
      <c r="G568" s="27" t="s">
        <v>2985</v>
      </c>
      <c r="H568" s="22">
        <v>189</v>
      </c>
      <c r="I568" s="22" t="s">
        <v>54</v>
      </c>
      <c r="J568" s="22" t="s">
        <v>2728</v>
      </c>
      <c r="K568" s="22">
        <v>13</v>
      </c>
      <c r="L568" s="22" t="s">
        <v>2195</v>
      </c>
      <c r="M568" s="22">
        <v>94</v>
      </c>
      <c r="N568" s="22">
        <v>0</v>
      </c>
      <c r="O568" s="22">
        <v>75</v>
      </c>
    </row>
    <row r="569" spans="1:15" hidden="1">
      <c r="A569" s="22">
        <v>2002</v>
      </c>
      <c r="B569" s="22" t="s">
        <v>2196</v>
      </c>
      <c r="C569" s="22" t="s">
        <v>125</v>
      </c>
      <c r="D569" s="22" t="s">
        <v>2624</v>
      </c>
      <c r="E569" s="22" t="s">
        <v>2909</v>
      </c>
      <c r="F569" s="22" t="s">
        <v>25</v>
      </c>
      <c r="G569" s="27" t="s">
        <v>1596</v>
      </c>
      <c r="H569" s="22">
        <v>180</v>
      </c>
      <c r="I569" s="22" t="s">
        <v>54</v>
      </c>
      <c r="J569" s="22" t="s">
        <v>2728</v>
      </c>
      <c r="K569" s="22">
        <v>13</v>
      </c>
      <c r="L569" s="22" t="s">
        <v>2195</v>
      </c>
      <c r="M569" s="22">
        <v>99</v>
      </c>
      <c r="N569" s="22">
        <v>4</v>
      </c>
      <c r="O569" s="22">
        <v>75</v>
      </c>
    </row>
    <row r="570" spans="1:15" hidden="1">
      <c r="A570" s="22">
        <v>2002</v>
      </c>
      <c r="B570" s="22" t="s">
        <v>2196</v>
      </c>
      <c r="C570" s="22" t="s">
        <v>125</v>
      </c>
      <c r="D570" s="22" t="s">
        <v>2624</v>
      </c>
      <c r="E570" s="22" t="s">
        <v>2909</v>
      </c>
      <c r="F570" s="22" t="s">
        <v>803</v>
      </c>
      <c r="G570" s="27" t="s">
        <v>1696</v>
      </c>
      <c r="H570" s="22">
        <v>188</v>
      </c>
      <c r="I570" s="22" t="s">
        <v>54</v>
      </c>
      <c r="J570" s="22" t="s">
        <v>2728</v>
      </c>
      <c r="K570" s="22">
        <v>13</v>
      </c>
      <c r="L570" s="22" t="s">
        <v>2195</v>
      </c>
      <c r="M570" s="22">
        <v>110</v>
      </c>
      <c r="N570" s="22">
        <v>1</v>
      </c>
      <c r="O570" s="22">
        <v>75</v>
      </c>
    </row>
    <row r="571" spans="1:15" hidden="1">
      <c r="A571" s="22">
        <v>2002</v>
      </c>
      <c r="B571" s="22" t="s">
        <v>2196</v>
      </c>
      <c r="C571" s="22" t="s">
        <v>125</v>
      </c>
      <c r="D571" s="22" t="s">
        <v>2624</v>
      </c>
      <c r="E571" s="22" t="s">
        <v>2909</v>
      </c>
      <c r="F571" s="22" t="s">
        <v>1700</v>
      </c>
      <c r="G571" s="27" t="s">
        <v>1702</v>
      </c>
      <c r="H571" s="22">
        <v>150</v>
      </c>
      <c r="I571" s="22" t="s">
        <v>54</v>
      </c>
      <c r="J571" s="22" t="s">
        <v>2728</v>
      </c>
      <c r="K571" s="22">
        <v>13</v>
      </c>
      <c r="L571" s="22" t="s">
        <v>2195</v>
      </c>
      <c r="M571" s="22">
        <v>93</v>
      </c>
      <c r="N571" s="22">
        <v>6</v>
      </c>
      <c r="O571" s="22">
        <v>75</v>
      </c>
    </row>
    <row r="572" spans="1:15" hidden="1">
      <c r="A572" s="22">
        <v>2002</v>
      </c>
      <c r="B572" s="22" t="s">
        <v>2196</v>
      </c>
      <c r="C572" s="22" t="s">
        <v>125</v>
      </c>
      <c r="D572" s="22" t="s">
        <v>2624</v>
      </c>
      <c r="E572" s="22" t="s">
        <v>2909</v>
      </c>
      <c r="F572" s="22" t="s">
        <v>25</v>
      </c>
      <c r="G572" s="27" t="s">
        <v>3068</v>
      </c>
      <c r="H572" s="22">
        <v>186</v>
      </c>
      <c r="I572" s="22" t="s">
        <v>54</v>
      </c>
      <c r="J572" s="22" t="s">
        <v>2728</v>
      </c>
      <c r="K572" s="22">
        <v>14</v>
      </c>
      <c r="L572" s="22" t="s">
        <v>2195</v>
      </c>
      <c r="M572" s="22">
        <v>114</v>
      </c>
      <c r="N572" s="22">
        <v>0</v>
      </c>
      <c r="O572" s="22">
        <v>75</v>
      </c>
    </row>
    <row r="573" spans="1:15" hidden="1">
      <c r="A573" s="22">
        <v>2002</v>
      </c>
      <c r="B573" s="22" t="s">
        <v>2196</v>
      </c>
      <c r="C573" s="22" t="s">
        <v>125</v>
      </c>
      <c r="D573" s="22" t="s">
        <v>2624</v>
      </c>
      <c r="E573" s="22" t="s">
        <v>2909</v>
      </c>
      <c r="F573" s="22" t="s">
        <v>438</v>
      </c>
      <c r="G573" s="27" t="s">
        <v>2583</v>
      </c>
      <c r="H573" s="22">
        <v>169</v>
      </c>
      <c r="I573" s="22" t="s">
        <v>54</v>
      </c>
      <c r="J573" s="22" t="s">
        <v>2728</v>
      </c>
      <c r="K573" s="22">
        <v>13</v>
      </c>
      <c r="L573" s="22" t="s">
        <v>2195</v>
      </c>
      <c r="M573" s="22">
        <v>102</v>
      </c>
      <c r="N573" s="22">
        <v>6</v>
      </c>
      <c r="O573" s="22">
        <v>76</v>
      </c>
    </row>
    <row r="574" spans="1:15" hidden="1">
      <c r="A574" s="22">
        <v>2002</v>
      </c>
      <c r="B574" s="22" t="s">
        <v>2196</v>
      </c>
      <c r="C574" s="22" t="s">
        <v>125</v>
      </c>
      <c r="D574" s="22" t="s">
        <v>2624</v>
      </c>
      <c r="E574" s="22" t="s">
        <v>2909</v>
      </c>
      <c r="F574" s="22" t="s">
        <v>803</v>
      </c>
      <c r="G574" s="27" t="s">
        <v>1614</v>
      </c>
      <c r="H574" s="22">
        <v>198</v>
      </c>
      <c r="I574" s="22" t="s">
        <v>54</v>
      </c>
      <c r="J574" s="22" t="s">
        <v>2728</v>
      </c>
      <c r="K574" s="22">
        <v>13</v>
      </c>
      <c r="L574" s="22" t="s">
        <v>2195</v>
      </c>
      <c r="M574" s="22">
        <v>103</v>
      </c>
      <c r="N574" s="22">
        <v>0</v>
      </c>
      <c r="O574" s="22">
        <v>76</v>
      </c>
    </row>
    <row r="575" spans="1:15" hidden="1">
      <c r="A575" s="22">
        <v>2002</v>
      </c>
      <c r="B575" s="22" t="s">
        <v>2196</v>
      </c>
      <c r="C575" s="22" t="s">
        <v>125</v>
      </c>
      <c r="D575" s="22" t="s">
        <v>2624</v>
      </c>
      <c r="E575" s="22" t="s">
        <v>2909</v>
      </c>
      <c r="F575" s="22" t="s">
        <v>438</v>
      </c>
      <c r="G575" s="27" t="s">
        <v>2526</v>
      </c>
      <c r="H575" s="22">
        <v>170</v>
      </c>
      <c r="I575" s="22" t="s">
        <v>54</v>
      </c>
      <c r="J575" s="22" t="s">
        <v>2728</v>
      </c>
      <c r="K575" s="22">
        <v>14</v>
      </c>
      <c r="L575" s="22" t="s">
        <v>2195</v>
      </c>
      <c r="M575" s="22">
        <v>102</v>
      </c>
      <c r="N575" s="22">
        <v>5</v>
      </c>
      <c r="O575" s="22">
        <v>76</v>
      </c>
    </row>
    <row r="576" spans="1:15" hidden="1">
      <c r="A576" s="22">
        <v>2002</v>
      </c>
      <c r="B576" s="22" t="s">
        <v>2196</v>
      </c>
      <c r="C576" s="22" t="s">
        <v>125</v>
      </c>
      <c r="D576" s="22" t="s">
        <v>2624</v>
      </c>
      <c r="E576" s="22" t="s">
        <v>2909</v>
      </c>
      <c r="F576" s="22" t="s">
        <v>216</v>
      </c>
      <c r="G576" s="27" t="s">
        <v>1504</v>
      </c>
      <c r="H576" s="22">
        <v>215</v>
      </c>
      <c r="I576" s="22" t="s">
        <v>54</v>
      </c>
      <c r="J576" s="22" t="s">
        <v>2728</v>
      </c>
      <c r="K576" s="22">
        <v>14</v>
      </c>
      <c r="L576" s="22" t="s">
        <v>2195</v>
      </c>
      <c r="M576" s="22">
        <v>105</v>
      </c>
      <c r="N576" s="22">
        <v>0</v>
      </c>
      <c r="O576" s="22">
        <v>76</v>
      </c>
    </row>
    <row r="577" spans="1:15" hidden="1">
      <c r="A577" s="22">
        <v>2002</v>
      </c>
      <c r="B577" s="22" t="s">
        <v>2196</v>
      </c>
      <c r="C577" s="22" t="s">
        <v>125</v>
      </c>
      <c r="D577" s="22" t="s">
        <v>2624</v>
      </c>
      <c r="E577" s="22" t="s">
        <v>2909</v>
      </c>
      <c r="F577" s="22" t="s">
        <v>216</v>
      </c>
      <c r="G577" s="27" t="s">
        <v>1616</v>
      </c>
      <c r="H577" s="22">
        <v>186</v>
      </c>
      <c r="I577" s="22" t="s">
        <v>54</v>
      </c>
      <c r="J577" s="22" t="s">
        <v>2728</v>
      </c>
      <c r="K577" s="22">
        <v>14</v>
      </c>
      <c r="L577" s="22" t="s">
        <v>2195</v>
      </c>
      <c r="M577" s="22">
        <v>95</v>
      </c>
      <c r="N577" s="22">
        <v>12</v>
      </c>
      <c r="O577" s="22">
        <v>76</v>
      </c>
    </row>
    <row r="578" spans="1:15" hidden="1">
      <c r="A578" s="22">
        <v>2002</v>
      </c>
      <c r="B578" s="22" t="s">
        <v>2196</v>
      </c>
      <c r="C578" s="22" t="s">
        <v>125</v>
      </c>
      <c r="D578" s="22" t="s">
        <v>2624</v>
      </c>
      <c r="E578" s="22" t="s">
        <v>2909</v>
      </c>
      <c r="F578" s="22" t="s">
        <v>216</v>
      </c>
      <c r="G578" s="27" t="s">
        <v>1698</v>
      </c>
      <c r="H578" s="22">
        <v>188</v>
      </c>
      <c r="I578" s="22" t="s">
        <v>54</v>
      </c>
      <c r="J578" s="22" t="s">
        <v>2728</v>
      </c>
      <c r="K578" s="22">
        <v>14</v>
      </c>
      <c r="L578" s="22" t="s">
        <v>2195</v>
      </c>
      <c r="M578" s="22">
        <v>107</v>
      </c>
      <c r="N578" s="22">
        <v>7</v>
      </c>
      <c r="O578" s="22">
        <v>77</v>
      </c>
    </row>
    <row r="579" spans="1:15" hidden="1">
      <c r="A579" s="22">
        <v>2002</v>
      </c>
      <c r="B579" s="22" t="s">
        <v>2196</v>
      </c>
      <c r="C579" s="22" t="s">
        <v>125</v>
      </c>
      <c r="D579" s="22" t="s">
        <v>2624</v>
      </c>
      <c r="E579" s="22" t="s">
        <v>2909</v>
      </c>
      <c r="F579" s="22" t="s">
        <v>1129</v>
      </c>
      <c r="G579" s="27" t="s">
        <v>1163</v>
      </c>
      <c r="H579" s="22">
        <v>170</v>
      </c>
      <c r="I579" s="22" t="s">
        <v>54</v>
      </c>
      <c r="J579" s="22" t="s">
        <v>2728</v>
      </c>
      <c r="K579" s="22">
        <v>13</v>
      </c>
      <c r="L579" s="22" t="s">
        <v>2195</v>
      </c>
      <c r="M579" s="22">
        <v>100</v>
      </c>
      <c r="N579" s="22">
        <v>7</v>
      </c>
      <c r="O579" s="22">
        <v>78</v>
      </c>
    </row>
    <row r="580" spans="1:15" hidden="1">
      <c r="A580" s="22">
        <v>2002</v>
      </c>
      <c r="B580" s="22" t="s">
        <v>2196</v>
      </c>
      <c r="C580" s="22" t="s">
        <v>125</v>
      </c>
      <c r="D580" s="22" t="s">
        <v>2624</v>
      </c>
      <c r="E580" s="22" t="s">
        <v>2909</v>
      </c>
      <c r="F580" s="22" t="s">
        <v>93</v>
      </c>
      <c r="G580" s="27" t="s">
        <v>1676</v>
      </c>
      <c r="H580" s="22">
        <v>180</v>
      </c>
      <c r="I580" s="22" t="s">
        <v>54</v>
      </c>
      <c r="J580" s="22" t="s">
        <v>2728</v>
      </c>
      <c r="K580" s="22">
        <v>13</v>
      </c>
      <c r="L580" s="22" t="s">
        <v>2195</v>
      </c>
      <c r="M580" s="22">
        <v>108</v>
      </c>
      <c r="N580" s="22">
        <v>3</v>
      </c>
      <c r="O580" s="22">
        <v>78</v>
      </c>
    </row>
    <row r="581" spans="1:15" hidden="1">
      <c r="A581" s="22">
        <v>2002</v>
      </c>
      <c r="B581" s="22" t="s">
        <v>2196</v>
      </c>
      <c r="C581" s="22" t="s">
        <v>125</v>
      </c>
      <c r="D581" s="22" t="s">
        <v>2624</v>
      </c>
      <c r="E581" s="22" t="s">
        <v>2909</v>
      </c>
      <c r="F581" s="22" t="s">
        <v>226</v>
      </c>
      <c r="G581" s="27" t="s">
        <v>2990</v>
      </c>
      <c r="H581" s="22">
        <v>164</v>
      </c>
      <c r="I581" s="22" t="s">
        <v>54</v>
      </c>
      <c r="J581" s="22" t="s">
        <v>2728</v>
      </c>
      <c r="K581" s="22">
        <v>13</v>
      </c>
      <c r="L581" s="22" t="s">
        <v>2195</v>
      </c>
      <c r="M581" s="22">
        <v>101</v>
      </c>
      <c r="N581" s="22">
        <v>3</v>
      </c>
      <c r="O581" s="22">
        <v>78</v>
      </c>
    </row>
    <row r="582" spans="1:15" hidden="1">
      <c r="A582" s="22">
        <v>2002</v>
      </c>
      <c r="B582" s="22" t="s">
        <v>2196</v>
      </c>
      <c r="C582" s="22" t="s">
        <v>125</v>
      </c>
      <c r="D582" s="22" t="s">
        <v>2624</v>
      </c>
      <c r="E582" s="22" t="s">
        <v>2909</v>
      </c>
      <c r="F582" s="22" t="s">
        <v>942</v>
      </c>
      <c r="G582" s="27" t="s">
        <v>1675</v>
      </c>
      <c r="H582" s="22">
        <v>212</v>
      </c>
      <c r="I582" s="22" t="s">
        <v>54</v>
      </c>
      <c r="J582" s="22" t="s">
        <v>2728</v>
      </c>
      <c r="K582" s="22">
        <v>14</v>
      </c>
      <c r="L582" s="22" t="s">
        <v>2195</v>
      </c>
      <c r="M582" s="22">
        <v>105</v>
      </c>
      <c r="N582" s="22">
        <v>1</v>
      </c>
      <c r="O582" s="22">
        <v>78</v>
      </c>
    </row>
    <row r="583" spans="1:15" hidden="1">
      <c r="A583" s="22">
        <v>2002</v>
      </c>
      <c r="B583" s="22" t="s">
        <v>2196</v>
      </c>
      <c r="C583" s="22" t="s">
        <v>125</v>
      </c>
      <c r="D583" s="22" t="s">
        <v>2624</v>
      </c>
      <c r="E583" s="22" t="s">
        <v>2909</v>
      </c>
      <c r="F583" s="22" t="s">
        <v>216</v>
      </c>
      <c r="G583" s="27" t="s">
        <v>1570</v>
      </c>
      <c r="H583" s="22">
        <v>196</v>
      </c>
      <c r="I583" s="22" t="s">
        <v>54</v>
      </c>
      <c r="J583" s="22" t="s">
        <v>2728</v>
      </c>
      <c r="K583" s="22">
        <v>14</v>
      </c>
      <c r="L583" s="22" t="s">
        <v>2195</v>
      </c>
      <c r="M583" s="22">
        <v>98</v>
      </c>
      <c r="N583" s="22">
        <v>5</v>
      </c>
      <c r="O583" s="22">
        <v>78</v>
      </c>
    </row>
    <row r="584" spans="1:15" hidden="1">
      <c r="A584" s="22">
        <v>2002</v>
      </c>
      <c r="B584" s="22" t="s">
        <v>2196</v>
      </c>
      <c r="C584" s="22" t="s">
        <v>125</v>
      </c>
      <c r="D584" s="22" t="s">
        <v>2624</v>
      </c>
      <c r="E584" s="22" t="s">
        <v>2909</v>
      </c>
      <c r="F584" s="22" t="s">
        <v>10</v>
      </c>
      <c r="G584" s="27" t="s">
        <v>1703</v>
      </c>
      <c r="H584" s="22">
        <v>211</v>
      </c>
      <c r="I584" s="22" t="s">
        <v>54</v>
      </c>
      <c r="J584" s="22" t="s">
        <v>2728</v>
      </c>
      <c r="K584" s="22">
        <v>14</v>
      </c>
      <c r="L584" s="22" t="s">
        <v>2195</v>
      </c>
      <c r="M584" s="22">
        <v>111</v>
      </c>
      <c r="N584" s="22">
        <v>2</v>
      </c>
      <c r="O584" s="22">
        <v>80</v>
      </c>
    </row>
    <row r="585" spans="1:15" hidden="1">
      <c r="A585" s="22">
        <v>2002</v>
      </c>
      <c r="B585" s="22" t="s">
        <v>2196</v>
      </c>
      <c r="C585" s="22" t="s">
        <v>125</v>
      </c>
      <c r="D585" s="22" t="s">
        <v>2624</v>
      </c>
      <c r="E585" s="22" t="s">
        <v>2909</v>
      </c>
      <c r="F585" s="22" t="s">
        <v>10</v>
      </c>
      <c r="G585" s="27" t="s">
        <v>1704</v>
      </c>
      <c r="H585" s="22">
        <v>197</v>
      </c>
      <c r="I585" s="22" t="s">
        <v>54</v>
      </c>
      <c r="J585" s="22" t="s">
        <v>2728</v>
      </c>
      <c r="K585" s="22">
        <v>16</v>
      </c>
      <c r="L585" s="22" t="s">
        <v>2195</v>
      </c>
      <c r="M585" s="22">
        <v>105</v>
      </c>
      <c r="N585" s="22">
        <v>1</v>
      </c>
      <c r="O585" s="22">
        <v>82</v>
      </c>
    </row>
    <row r="586" spans="1:15" hidden="1">
      <c r="A586" s="22">
        <v>2002</v>
      </c>
      <c r="B586" s="22" t="s">
        <v>2196</v>
      </c>
      <c r="C586" s="22" t="s">
        <v>1274</v>
      </c>
      <c r="D586" s="22" t="s">
        <v>2645</v>
      </c>
      <c r="E586" s="22" t="s">
        <v>163</v>
      </c>
      <c r="F586" s="22" t="s">
        <v>10</v>
      </c>
      <c r="G586" s="27" t="s">
        <v>1691</v>
      </c>
      <c r="H586" s="22">
        <v>236</v>
      </c>
      <c r="I586" s="22" t="s">
        <v>54</v>
      </c>
      <c r="J586" s="22" t="s">
        <v>2728</v>
      </c>
      <c r="K586" s="22">
        <v>14</v>
      </c>
      <c r="L586" s="22">
        <v>57</v>
      </c>
      <c r="M586" s="22">
        <v>116</v>
      </c>
      <c r="N586" s="22">
        <v>0</v>
      </c>
      <c r="O586" s="22">
        <v>72</v>
      </c>
    </row>
    <row r="587" spans="1:15" hidden="1">
      <c r="A587" s="22">
        <v>2002</v>
      </c>
      <c r="B587" s="22" t="s">
        <v>2196</v>
      </c>
      <c r="C587" s="22" t="s">
        <v>1274</v>
      </c>
      <c r="D587" s="22" t="s">
        <v>2645</v>
      </c>
      <c r="E587" s="22" t="s">
        <v>163</v>
      </c>
      <c r="F587" s="22" t="s">
        <v>10</v>
      </c>
      <c r="G587" s="27" t="s">
        <v>1684</v>
      </c>
      <c r="H587" s="22">
        <v>262</v>
      </c>
      <c r="I587" s="22" t="s">
        <v>54</v>
      </c>
      <c r="J587" s="22" t="s">
        <v>2728</v>
      </c>
      <c r="K587" s="22">
        <v>17</v>
      </c>
      <c r="L587" s="22">
        <v>57</v>
      </c>
      <c r="M587" s="22">
        <v>118</v>
      </c>
      <c r="N587" s="22">
        <v>0</v>
      </c>
      <c r="O587" s="22">
        <v>73</v>
      </c>
    </row>
    <row r="588" spans="1:15" hidden="1">
      <c r="A588" s="22">
        <v>2002</v>
      </c>
      <c r="B588" s="22" t="s">
        <v>2196</v>
      </c>
      <c r="C588" s="22" t="s">
        <v>1274</v>
      </c>
      <c r="D588" s="22" t="s">
        <v>2645</v>
      </c>
      <c r="E588" s="22" t="s">
        <v>163</v>
      </c>
      <c r="F588" s="22" t="s">
        <v>1189</v>
      </c>
      <c r="G588" s="27" t="s">
        <v>1692</v>
      </c>
      <c r="H588" s="22">
        <v>228</v>
      </c>
      <c r="I588" s="22" t="s">
        <v>54</v>
      </c>
      <c r="J588" s="22" t="s">
        <v>2728</v>
      </c>
      <c r="K588" s="22">
        <v>15</v>
      </c>
      <c r="L588" s="22">
        <v>58</v>
      </c>
      <c r="M588" s="22">
        <v>109</v>
      </c>
      <c r="N588" s="22">
        <v>2</v>
      </c>
      <c r="O588" s="22">
        <v>74</v>
      </c>
    </row>
    <row r="589" spans="1:15" hidden="1">
      <c r="A589" s="22">
        <v>2002</v>
      </c>
      <c r="B589" s="22" t="s">
        <v>2196</v>
      </c>
      <c r="C589" s="22" t="s">
        <v>1274</v>
      </c>
      <c r="D589" s="22" t="s">
        <v>2645</v>
      </c>
      <c r="E589" s="22" t="s">
        <v>163</v>
      </c>
      <c r="F589" s="22" t="s">
        <v>10</v>
      </c>
      <c r="G589" s="27" t="s">
        <v>1682</v>
      </c>
      <c r="H589" s="22">
        <v>257</v>
      </c>
      <c r="I589" s="22" t="s">
        <v>54</v>
      </c>
      <c r="J589" s="22" t="s">
        <v>2728</v>
      </c>
      <c r="K589" s="22">
        <v>15</v>
      </c>
      <c r="L589" s="22">
        <v>59</v>
      </c>
      <c r="M589" s="22">
        <v>119</v>
      </c>
      <c r="N589" s="22">
        <v>0</v>
      </c>
      <c r="O589" s="22">
        <v>74</v>
      </c>
    </row>
    <row r="590" spans="1:15" hidden="1">
      <c r="A590" s="22">
        <v>2002</v>
      </c>
      <c r="B590" s="22" t="s">
        <v>2196</v>
      </c>
      <c r="C590" s="22" t="s">
        <v>1274</v>
      </c>
      <c r="D590" s="22" t="s">
        <v>2645</v>
      </c>
      <c r="E590" s="22" t="s">
        <v>163</v>
      </c>
      <c r="F590" s="22" t="s">
        <v>1352</v>
      </c>
      <c r="G590" s="27" t="s">
        <v>1705</v>
      </c>
      <c r="H590" s="22">
        <v>248</v>
      </c>
      <c r="I590" s="22" t="s">
        <v>54</v>
      </c>
      <c r="J590" s="22" t="s">
        <v>2728</v>
      </c>
      <c r="K590" s="22">
        <v>16</v>
      </c>
      <c r="L590" s="22">
        <v>56</v>
      </c>
      <c r="M590" s="22">
        <v>105</v>
      </c>
      <c r="N590" s="22">
        <v>1</v>
      </c>
      <c r="O590" s="22">
        <v>74</v>
      </c>
    </row>
    <row r="591" spans="1:15" hidden="1">
      <c r="A591" s="22">
        <v>2002</v>
      </c>
      <c r="B591" s="22" t="s">
        <v>2196</v>
      </c>
      <c r="C591" s="22" t="s">
        <v>1274</v>
      </c>
      <c r="D591" s="22" t="s">
        <v>2645</v>
      </c>
      <c r="E591" s="22" t="s">
        <v>163</v>
      </c>
      <c r="F591" s="22" t="s">
        <v>759</v>
      </c>
      <c r="G591" s="27" t="s">
        <v>1706</v>
      </c>
      <c r="H591" s="22">
        <v>248</v>
      </c>
      <c r="I591" s="22" t="s">
        <v>54</v>
      </c>
      <c r="J591" s="22" t="s">
        <v>2728</v>
      </c>
      <c r="K591" s="22">
        <v>16</v>
      </c>
      <c r="L591" s="22">
        <v>55</v>
      </c>
      <c r="M591" s="22">
        <v>122</v>
      </c>
      <c r="N591" s="22">
        <v>5</v>
      </c>
      <c r="O591" s="22">
        <v>74</v>
      </c>
    </row>
    <row r="592" spans="1:15" hidden="1">
      <c r="A592" s="22">
        <v>2002</v>
      </c>
      <c r="B592" s="22" t="s">
        <v>2196</v>
      </c>
      <c r="C592" s="22" t="s">
        <v>1274</v>
      </c>
      <c r="D592" s="22" t="s">
        <v>2645</v>
      </c>
      <c r="E592" s="22" t="s">
        <v>163</v>
      </c>
      <c r="F592" s="22" t="s">
        <v>942</v>
      </c>
      <c r="G592" s="27" t="s">
        <v>1359</v>
      </c>
      <c r="H592" s="22">
        <v>287</v>
      </c>
      <c r="I592" s="22" t="s">
        <v>54</v>
      </c>
      <c r="J592" s="22" t="s">
        <v>2728</v>
      </c>
      <c r="K592" s="22">
        <v>17</v>
      </c>
      <c r="L592" s="22">
        <v>55</v>
      </c>
      <c r="M592" s="22">
        <v>116</v>
      </c>
      <c r="N592" s="22">
        <v>2</v>
      </c>
      <c r="O592" s="22">
        <v>74</v>
      </c>
    </row>
    <row r="593" spans="1:15" hidden="1">
      <c r="A593" s="22">
        <v>2002</v>
      </c>
      <c r="B593" s="22" t="s">
        <v>2196</v>
      </c>
      <c r="C593" s="22" t="s">
        <v>1274</v>
      </c>
      <c r="D593" s="22" t="s">
        <v>2645</v>
      </c>
      <c r="E593" s="22" t="s">
        <v>163</v>
      </c>
      <c r="F593" s="22" t="s">
        <v>72</v>
      </c>
      <c r="G593" s="27" t="s">
        <v>3069</v>
      </c>
      <c r="H593" s="22">
        <v>265</v>
      </c>
      <c r="I593" s="22" t="s">
        <v>54</v>
      </c>
      <c r="J593" s="22" t="s">
        <v>2728</v>
      </c>
      <c r="K593" s="22">
        <v>18</v>
      </c>
      <c r="L593" s="22">
        <v>56</v>
      </c>
      <c r="M593" s="22">
        <v>111</v>
      </c>
      <c r="N593" s="22">
        <v>0</v>
      </c>
      <c r="O593" s="22">
        <v>74</v>
      </c>
    </row>
    <row r="594" spans="1:15" hidden="1">
      <c r="A594" s="22">
        <v>2002</v>
      </c>
      <c r="B594" s="22" t="s">
        <v>2196</v>
      </c>
      <c r="C594" s="22" t="s">
        <v>1274</v>
      </c>
      <c r="D594" s="22" t="s">
        <v>2645</v>
      </c>
      <c r="E594" s="22" t="s">
        <v>163</v>
      </c>
      <c r="F594" s="22" t="s">
        <v>438</v>
      </c>
      <c r="G594" s="27" t="s">
        <v>2582</v>
      </c>
      <c r="H594" s="22">
        <v>285</v>
      </c>
      <c r="I594" s="22" t="s">
        <v>54</v>
      </c>
      <c r="J594" s="22" t="s">
        <v>2728</v>
      </c>
      <c r="K594" s="22">
        <v>17</v>
      </c>
      <c r="L594" s="22">
        <v>55</v>
      </c>
      <c r="M594" s="22">
        <v>116</v>
      </c>
      <c r="N594" s="22">
        <v>1</v>
      </c>
      <c r="O594" s="22">
        <v>75</v>
      </c>
    </row>
    <row r="595" spans="1:15" hidden="1">
      <c r="A595" s="22">
        <v>2002</v>
      </c>
      <c r="B595" s="22" t="s">
        <v>2196</v>
      </c>
      <c r="C595" s="22" t="s">
        <v>1274</v>
      </c>
      <c r="D595" s="22" t="s">
        <v>2645</v>
      </c>
      <c r="E595" s="22" t="s">
        <v>163</v>
      </c>
      <c r="F595" s="22" t="s">
        <v>72</v>
      </c>
      <c r="G595" s="27" t="s">
        <v>3037</v>
      </c>
      <c r="H595" s="22">
        <v>246</v>
      </c>
      <c r="I595" s="22" t="s">
        <v>54</v>
      </c>
      <c r="J595" s="22" t="s">
        <v>2728</v>
      </c>
      <c r="K595" s="22">
        <v>17</v>
      </c>
      <c r="L595" s="22">
        <v>54</v>
      </c>
      <c r="M595" s="22">
        <v>113</v>
      </c>
      <c r="N595" s="22">
        <v>1</v>
      </c>
      <c r="O595" s="22">
        <v>75</v>
      </c>
    </row>
    <row r="596" spans="1:15" hidden="1">
      <c r="A596" s="22">
        <v>2002</v>
      </c>
      <c r="B596" s="22" t="s">
        <v>2196</v>
      </c>
      <c r="C596" s="22" t="s">
        <v>1274</v>
      </c>
      <c r="D596" s="22" t="s">
        <v>2645</v>
      </c>
      <c r="E596" s="22" t="s">
        <v>163</v>
      </c>
      <c r="F596" s="22" t="s">
        <v>19</v>
      </c>
      <c r="G596" s="27" t="s">
        <v>1707</v>
      </c>
      <c r="H596" s="22">
        <v>264</v>
      </c>
      <c r="I596" s="22" t="s">
        <v>54</v>
      </c>
      <c r="J596" s="22" t="s">
        <v>2728</v>
      </c>
      <c r="K596" s="22">
        <v>17</v>
      </c>
      <c r="L596" s="22">
        <v>56</v>
      </c>
      <c r="M596" s="22">
        <v>121</v>
      </c>
      <c r="N596" s="22">
        <v>1</v>
      </c>
      <c r="O596" s="22">
        <v>75</v>
      </c>
    </row>
    <row r="597" spans="1:15" hidden="1">
      <c r="A597" s="22">
        <v>2002</v>
      </c>
      <c r="B597" s="22" t="s">
        <v>2196</v>
      </c>
      <c r="C597" s="22" t="s">
        <v>1274</v>
      </c>
      <c r="D597" s="22" t="s">
        <v>2645</v>
      </c>
      <c r="E597" s="22" t="s">
        <v>163</v>
      </c>
      <c r="F597" s="22" t="s">
        <v>19</v>
      </c>
      <c r="G597" s="27" t="s">
        <v>1708</v>
      </c>
      <c r="H597" s="22">
        <v>257</v>
      </c>
      <c r="I597" s="22" t="s">
        <v>54</v>
      </c>
      <c r="J597" s="22" t="s">
        <v>2728</v>
      </c>
      <c r="K597" s="22">
        <v>17</v>
      </c>
      <c r="L597" s="22">
        <v>55</v>
      </c>
      <c r="M597" s="22">
        <v>112</v>
      </c>
      <c r="N597" s="22">
        <v>2</v>
      </c>
      <c r="O597" s="22">
        <v>75</v>
      </c>
    </row>
    <row r="598" spans="1:15" hidden="1">
      <c r="A598" s="22">
        <v>2002</v>
      </c>
      <c r="B598" s="22" t="s">
        <v>2196</v>
      </c>
      <c r="C598" s="22" t="s">
        <v>1274</v>
      </c>
      <c r="D598" s="22" t="s">
        <v>2645</v>
      </c>
      <c r="E598" s="22" t="s">
        <v>163</v>
      </c>
      <c r="F598" s="22" t="s">
        <v>942</v>
      </c>
      <c r="G598" s="27" t="s">
        <v>1234</v>
      </c>
      <c r="H598" s="22">
        <v>274</v>
      </c>
      <c r="I598" s="22" t="s">
        <v>54</v>
      </c>
      <c r="J598" s="22" t="s">
        <v>2728</v>
      </c>
      <c r="K598" s="22">
        <v>17</v>
      </c>
      <c r="L598" s="22">
        <v>56</v>
      </c>
      <c r="M598" s="22">
        <v>118</v>
      </c>
      <c r="N598" s="22">
        <v>1</v>
      </c>
      <c r="O598" s="22">
        <v>75</v>
      </c>
    </row>
    <row r="599" spans="1:15" hidden="1">
      <c r="A599" s="22">
        <v>2002</v>
      </c>
      <c r="B599" s="22" t="s">
        <v>2196</v>
      </c>
      <c r="C599" s="22" t="s">
        <v>1274</v>
      </c>
      <c r="D599" s="22" t="s">
        <v>2645</v>
      </c>
      <c r="E599" s="22" t="s">
        <v>163</v>
      </c>
      <c r="F599" s="22" t="s">
        <v>942</v>
      </c>
      <c r="G599" s="27" t="s">
        <v>1610</v>
      </c>
      <c r="H599" s="22">
        <v>251</v>
      </c>
      <c r="I599" s="22" t="s">
        <v>54</v>
      </c>
      <c r="J599" s="22" t="s">
        <v>2728</v>
      </c>
      <c r="K599" s="22">
        <v>17</v>
      </c>
      <c r="L599" s="22">
        <v>57</v>
      </c>
      <c r="M599" s="22">
        <v>120</v>
      </c>
      <c r="N599" s="22">
        <v>1</v>
      </c>
      <c r="O599" s="22">
        <v>75</v>
      </c>
    </row>
    <row r="600" spans="1:15" hidden="1">
      <c r="A600" s="22">
        <v>2002</v>
      </c>
      <c r="B600" s="22" t="s">
        <v>2196</v>
      </c>
      <c r="C600" s="22" t="s">
        <v>1274</v>
      </c>
      <c r="D600" s="22" t="s">
        <v>2645</v>
      </c>
      <c r="E600" s="22" t="s">
        <v>163</v>
      </c>
      <c r="F600" s="22" t="s">
        <v>1189</v>
      </c>
      <c r="G600" s="27" t="s">
        <v>1674</v>
      </c>
      <c r="H600" s="22">
        <v>262</v>
      </c>
      <c r="I600" s="22" t="s">
        <v>54</v>
      </c>
      <c r="J600" s="22" t="s">
        <v>2728</v>
      </c>
      <c r="K600" s="22">
        <v>18</v>
      </c>
      <c r="L600" s="22">
        <v>56</v>
      </c>
      <c r="M600" s="22">
        <v>116</v>
      </c>
      <c r="N600" s="22">
        <v>0</v>
      </c>
      <c r="O600" s="22">
        <v>75</v>
      </c>
    </row>
    <row r="601" spans="1:15" hidden="1">
      <c r="A601" s="22">
        <v>2002</v>
      </c>
      <c r="B601" s="22" t="s">
        <v>2196</v>
      </c>
      <c r="C601" s="22" t="s">
        <v>1274</v>
      </c>
      <c r="D601" s="22" t="s">
        <v>2645</v>
      </c>
      <c r="E601" s="22" t="s">
        <v>163</v>
      </c>
      <c r="F601" s="22" t="s">
        <v>438</v>
      </c>
      <c r="G601" s="27" t="s">
        <v>2548</v>
      </c>
      <c r="H601" s="22">
        <v>265</v>
      </c>
      <c r="I601" s="22" t="s">
        <v>54</v>
      </c>
      <c r="J601" s="22" t="s">
        <v>2728</v>
      </c>
      <c r="K601" s="22">
        <v>18</v>
      </c>
      <c r="L601" s="22">
        <v>55</v>
      </c>
      <c r="M601" s="22">
        <v>118</v>
      </c>
      <c r="N601" s="22">
        <v>2</v>
      </c>
      <c r="O601" s="22">
        <v>75</v>
      </c>
    </row>
    <row r="602" spans="1:15" hidden="1">
      <c r="A602" s="22">
        <v>2002</v>
      </c>
      <c r="B602" s="22" t="s">
        <v>2196</v>
      </c>
      <c r="C602" s="22" t="s">
        <v>1274</v>
      </c>
      <c r="D602" s="22" t="s">
        <v>2645</v>
      </c>
      <c r="E602" s="22" t="s">
        <v>163</v>
      </c>
      <c r="F602" s="22" t="s">
        <v>19</v>
      </c>
      <c r="G602" s="27" t="s">
        <v>1709</v>
      </c>
      <c r="H602" s="22">
        <v>264</v>
      </c>
      <c r="I602" s="22" t="s">
        <v>54</v>
      </c>
      <c r="J602" s="22" t="s">
        <v>2728</v>
      </c>
      <c r="K602" s="22">
        <v>18</v>
      </c>
      <c r="L602" s="22">
        <v>56</v>
      </c>
      <c r="M602" s="22">
        <v>118</v>
      </c>
      <c r="N602" s="22">
        <v>2</v>
      </c>
      <c r="O602" s="22">
        <v>75</v>
      </c>
    </row>
    <row r="603" spans="1:15" hidden="1">
      <c r="A603" s="22">
        <v>2002</v>
      </c>
      <c r="B603" s="22" t="s">
        <v>2196</v>
      </c>
      <c r="C603" s="22" t="s">
        <v>1274</v>
      </c>
      <c r="D603" s="22" t="s">
        <v>2645</v>
      </c>
      <c r="E603" s="22" t="s">
        <v>163</v>
      </c>
      <c r="F603" s="22" t="s">
        <v>759</v>
      </c>
      <c r="G603" s="27" t="s">
        <v>2560</v>
      </c>
      <c r="H603" s="22">
        <v>266</v>
      </c>
      <c r="I603" s="22" t="s">
        <v>54</v>
      </c>
      <c r="J603" s="22" t="s">
        <v>2728</v>
      </c>
      <c r="K603" s="22">
        <v>18</v>
      </c>
      <c r="L603" s="22">
        <v>57</v>
      </c>
      <c r="M603" s="22">
        <v>114</v>
      </c>
      <c r="N603" s="22">
        <v>1</v>
      </c>
      <c r="O603" s="22">
        <v>75</v>
      </c>
    </row>
    <row r="604" spans="1:15" hidden="1">
      <c r="A604" s="22">
        <v>2002</v>
      </c>
      <c r="B604" s="22" t="s">
        <v>2196</v>
      </c>
      <c r="C604" s="22" t="s">
        <v>1274</v>
      </c>
      <c r="D604" s="22" t="s">
        <v>2645</v>
      </c>
      <c r="E604" s="22" t="s">
        <v>163</v>
      </c>
      <c r="F604" s="22" t="s">
        <v>438</v>
      </c>
      <c r="G604" s="27" t="s">
        <v>3047</v>
      </c>
      <c r="H604" s="22">
        <v>263</v>
      </c>
      <c r="I604" s="22" t="s">
        <v>54</v>
      </c>
      <c r="J604" s="22" t="s">
        <v>2728</v>
      </c>
      <c r="K604" s="22">
        <v>15</v>
      </c>
      <c r="L604" s="22">
        <v>57</v>
      </c>
      <c r="M604" s="22">
        <v>113</v>
      </c>
      <c r="N604" s="22">
        <v>0</v>
      </c>
      <c r="O604" s="22">
        <v>76</v>
      </c>
    </row>
    <row r="605" spans="1:15" hidden="1">
      <c r="A605" s="22">
        <v>2002</v>
      </c>
      <c r="B605" s="22" t="s">
        <v>2196</v>
      </c>
      <c r="C605" s="22" t="s">
        <v>1274</v>
      </c>
      <c r="D605" s="22" t="s">
        <v>2645</v>
      </c>
      <c r="E605" s="22" t="s">
        <v>163</v>
      </c>
      <c r="F605" s="22" t="s">
        <v>759</v>
      </c>
      <c r="G605" s="27" t="s">
        <v>3071</v>
      </c>
      <c r="H605" s="22">
        <v>274</v>
      </c>
      <c r="I605" s="22" t="s">
        <v>54</v>
      </c>
      <c r="J605" s="22" t="s">
        <v>2728</v>
      </c>
      <c r="K605" s="22">
        <v>15</v>
      </c>
      <c r="L605" s="22">
        <v>58</v>
      </c>
      <c r="M605" s="22">
        <v>122</v>
      </c>
      <c r="N605" s="22">
        <v>0</v>
      </c>
      <c r="O605" s="22">
        <v>76</v>
      </c>
    </row>
    <row r="606" spans="1:15" hidden="1">
      <c r="A606" s="22">
        <v>2002</v>
      </c>
      <c r="B606" s="22" t="s">
        <v>2196</v>
      </c>
      <c r="C606" s="22" t="s">
        <v>1274</v>
      </c>
      <c r="D606" s="22" t="s">
        <v>2645</v>
      </c>
      <c r="E606" s="22" t="s">
        <v>163</v>
      </c>
      <c r="F606" s="22" t="s">
        <v>1129</v>
      </c>
      <c r="G606" s="27" t="s">
        <v>1442</v>
      </c>
      <c r="H606" s="22">
        <v>236</v>
      </c>
      <c r="I606" s="22" t="s">
        <v>54</v>
      </c>
      <c r="J606" s="22" t="s">
        <v>2728</v>
      </c>
      <c r="K606" s="22">
        <v>16</v>
      </c>
      <c r="L606" s="22">
        <v>58</v>
      </c>
      <c r="M606" s="22">
        <v>114</v>
      </c>
      <c r="N606" s="22">
        <v>0</v>
      </c>
      <c r="O606" s="22">
        <v>76</v>
      </c>
    </row>
    <row r="607" spans="1:15" hidden="1">
      <c r="A607" s="22">
        <v>2002</v>
      </c>
      <c r="B607" s="22" t="s">
        <v>2196</v>
      </c>
      <c r="C607" s="22" t="s">
        <v>1274</v>
      </c>
      <c r="D607" s="22" t="s">
        <v>2645</v>
      </c>
      <c r="E607" s="22" t="s">
        <v>163</v>
      </c>
      <c r="F607" s="22" t="s">
        <v>1700</v>
      </c>
      <c r="G607" s="27" t="s">
        <v>1702</v>
      </c>
      <c r="H607" s="22">
        <v>271</v>
      </c>
      <c r="I607" s="22" t="s">
        <v>54</v>
      </c>
      <c r="J607" s="22" t="s">
        <v>2728</v>
      </c>
      <c r="K607" s="22">
        <v>16</v>
      </c>
      <c r="L607" s="22">
        <v>56</v>
      </c>
      <c r="M607" s="22">
        <v>109</v>
      </c>
      <c r="N607" s="22">
        <v>0</v>
      </c>
      <c r="O607" s="22">
        <v>76</v>
      </c>
    </row>
    <row r="608" spans="1:15" hidden="1">
      <c r="A608" s="22">
        <v>2002</v>
      </c>
      <c r="B608" s="22" t="s">
        <v>2196</v>
      </c>
      <c r="C608" s="22" t="s">
        <v>1274</v>
      </c>
      <c r="D608" s="22" t="s">
        <v>2645</v>
      </c>
      <c r="E608" s="22" t="s">
        <v>163</v>
      </c>
      <c r="F608" s="22" t="s">
        <v>1189</v>
      </c>
      <c r="G608" s="27" t="s">
        <v>2965</v>
      </c>
      <c r="H608" s="22">
        <v>283</v>
      </c>
      <c r="I608" s="22" t="s">
        <v>54</v>
      </c>
      <c r="J608" s="22" t="s">
        <v>2728</v>
      </c>
      <c r="K608" s="22">
        <v>17</v>
      </c>
      <c r="L608" s="22">
        <v>58</v>
      </c>
      <c r="M608" s="22">
        <v>116</v>
      </c>
      <c r="N608" s="22">
        <v>1</v>
      </c>
      <c r="O608" s="22">
        <v>76</v>
      </c>
    </row>
    <row r="609" spans="1:15" hidden="1">
      <c r="A609" s="22">
        <v>2002</v>
      </c>
      <c r="B609" s="22" t="s">
        <v>2196</v>
      </c>
      <c r="C609" s="22" t="s">
        <v>1274</v>
      </c>
      <c r="D609" s="22" t="s">
        <v>2645</v>
      </c>
      <c r="E609" s="22" t="s">
        <v>163</v>
      </c>
      <c r="F609" s="22" t="s">
        <v>72</v>
      </c>
      <c r="G609" s="27" t="s">
        <v>1635</v>
      </c>
      <c r="H609" s="22">
        <v>241</v>
      </c>
      <c r="I609" s="22" t="s">
        <v>54</v>
      </c>
      <c r="J609" s="22" t="s">
        <v>2728</v>
      </c>
      <c r="K609" s="22">
        <v>17</v>
      </c>
      <c r="L609" s="22">
        <v>56</v>
      </c>
      <c r="M609" s="22">
        <v>111</v>
      </c>
      <c r="N609" s="22">
        <v>2</v>
      </c>
      <c r="O609" s="22">
        <v>76</v>
      </c>
    </row>
    <row r="610" spans="1:15" hidden="1">
      <c r="A610" s="22">
        <v>2002</v>
      </c>
      <c r="B610" s="22" t="s">
        <v>2196</v>
      </c>
      <c r="C610" s="22" t="s">
        <v>1274</v>
      </c>
      <c r="D610" s="22" t="s">
        <v>2645</v>
      </c>
      <c r="E610" s="22" t="s">
        <v>163</v>
      </c>
      <c r="F610" s="22" t="s">
        <v>1160</v>
      </c>
      <c r="G610" s="27" t="s">
        <v>1710</v>
      </c>
      <c r="H610" s="22">
        <v>267</v>
      </c>
      <c r="I610" s="22" t="s">
        <v>54</v>
      </c>
      <c r="J610" s="22" t="s">
        <v>2728</v>
      </c>
      <c r="K610" s="22">
        <v>17</v>
      </c>
      <c r="L610" s="22">
        <v>56</v>
      </c>
      <c r="M610" s="22">
        <v>120</v>
      </c>
      <c r="N610" s="22">
        <v>1</v>
      </c>
      <c r="O610" s="22">
        <v>76</v>
      </c>
    </row>
    <row r="611" spans="1:15" hidden="1">
      <c r="A611" s="22">
        <v>2002</v>
      </c>
      <c r="B611" s="22" t="s">
        <v>2196</v>
      </c>
      <c r="C611" s="22" t="s">
        <v>1274</v>
      </c>
      <c r="D611" s="22" t="s">
        <v>2645</v>
      </c>
      <c r="E611" s="22" t="s">
        <v>163</v>
      </c>
      <c r="F611" s="22" t="s">
        <v>25</v>
      </c>
      <c r="G611" s="27" t="s">
        <v>1613</v>
      </c>
      <c r="H611" s="22">
        <v>259</v>
      </c>
      <c r="I611" s="22" t="s">
        <v>54</v>
      </c>
      <c r="J611" s="22" t="s">
        <v>2728</v>
      </c>
      <c r="K611" s="22">
        <v>17</v>
      </c>
      <c r="L611" s="22">
        <v>56</v>
      </c>
      <c r="M611" s="22">
        <v>120</v>
      </c>
      <c r="N611" s="22">
        <v>1</v>
      </c>
      <c r="O611" s="22">
        <v>76</v>
      </c>
    </row>
    <row r="612" spans="1:15" hidden="1">
      <c r="A612" s="22">
        <v>2002</v>
      </c>
      <c r="B612" s="22" t="s">
        <v>2196</v>
      </c>
      <c r="C612" s="22" t="s">
        <v>1274</v>
      </c>
      <c r="D612" s="22" t="s">
        <v>2645</v>
      </c>
      <c r="E612" s="22" t="s">
        <v>163</v>
      </c>
      <c r="F612" s="22" t="s">
        <v>93</v>
      </c>
      <c r="G612" s="27" t="s">
        <v>2511</v>
      </c>
      <c r="H612" s="22">
        <v>272</v>
      </c>
      <c r="I612" s="22" t="s">
        <v>54</v>
      </c>
      <c r="J612" s="22" t="s">
        <v>2728</v>
      </c>
      <c r="K612" s="22">
        <v>17</v>
      </c>
      <c r="L612" s="22">
        <v>55</v>
      </c>
      <c r="M612" s="22">
        <v>120</v>
      </c>
      <c r="N612" s="22">
        <v>0</v>
      </c>
      <c r="O612" s="22">
        <v>76</v>
      </c>
    </row>
    <row r="613" spans="1:15" hidden="1">
      <c r="A613" s="22">
        <v>2002</v>
      </c>
      <c r="B613" s="22" t="s">
        <v>2196</v>
      </c>
      <c r="C613" s="22" t="s">
        <v>1274</v>
      </c>
      <c r="D613" s="22" t="s">
        <v>2645</v>
      </c>
      <c r="E613" s="22" t="s">
        <v>163</v>
      </c>
      <c r="F613" s="22" t="s">
        <v>803</v>
      </c>
      <c r="G613" s="27" t="s">
        <v>2584</v>
      </c>
      <c r="H613" s="22">
        <v>264</v>
      </c>
      <c r="I613" s="22" t="s">
        <v>54</v>
      </c>
      <c r="J613" s="22" t="s">
        <v>2728</v>
      </c>
      <c r="K613" s="22">
        <v>17</v>
      </c>
      <c r="L613" s="22">
        <v>56</v>
      </c>
      <c r="M613" s="22">
        <v>120</v>
      </c>
      <c r="N613" s="22">
        <v>1</v>
      </c>
      <c r="O613" s="22">
        <v>76</v>
      </c>
    </row>
    <row r="614" spans="1:15" hidden="1">
      <c r="A614" s="22">
        <v>2002</v>
      </c>
      <c r="B614" s="22" t="s">
        <v>2196</v>
      </c>
      <c r="C614" s="22" t="s">
        <v>1274</v>
      </c>
      <c r="D614" s="22" t="s">
        <v>2645</v>
      </c>
      <c r="E614" s="22" t="s">
        <v>163</v>
      </c>
      <c r="F614" s="22" t="s">
        <v>226</v>
      </c>
      <c r="G614" s="27" t="s">
        <v>3043</v>
      </c>
      <c r="H614" s="22">
        <v>266</v>
      </c>
      <c r="I614" s="22" t="s">
        <v>54</v>
      </c>
      <c r="J614" s="22" t="s">
        <v>2728</v>
      </c>
      <c r="K614" s="22">
        <v>17</v>
      </c>
      <c r="L614" s="22">
        <v>58</v>
      </c>
      <c r="M614" s="22">
        <v>114</v>
      </c>
      <c r="N614" s="22">
        <v>1</v>
      </c>
      <c r="O614" s="22">
        <v>76</v>
      </c>
    </row>
    <row r="615" spans="1:15" hidden="1">
      <c r="A615" s="22">
        <v>2002</v>
      </c>
      <c r="B615" s="22" t="s">
        <v>2196</v>
      </c>
      <c r="C615" s="22" t="s">
        <v>1274</v>
      </c>
      <c r="D615" s="22" t="s">
        <v>2645</v>
      </c>
      <c r="E615" s="22" t="s">
        <v>163</v>
      </c>
      <c r="F615" s="22" t="s">
        <v>1670</v>
      </c>
      <c r="G615" s="27" t="s">
        <v>3072</v>
      </c>
      <c r="H615" s="22">
        <v>265</v>
      </c>
      <c r="I615" s="22" t="s">
        <v>54</v>
      </c>
      <c r="J615" s="22" t="s">
        <v>2728</v>
      </c>
      <c r="K615" s="22">
        <v>17</v>
      </c>
      <c r="L615" s="22">
        <v>58</v>
      </c>
      <c r="M615" s="22">
        <v>118</v>
      </c>
      <c r="N615" s="22">
        <v>0</v>
      </c>
      <c r="O615" s="22">
        <v>76</v>
      </c>
    </row>
    <row r="616" spans="1:15">
      <c r="A616" s="22">
        <v>2002</v>
      </c>
      <c r="B616" s="22" t="s">
        <v>2196</v>
      </c>
      <c r="C616" s="22" t="s">
        <v>1274</v>
      </c>
      <c r="D616" s="22" t="s">
        <v>2645</v>
      </c>
      <c r="E616" s="22" t="s">
        <v>163</v>
      </c>
      <c r="F616" s="22" t="s">
        <v>3281</v>
      </c>
      <c r="G616" s="27" t="s">
        <v>3063</v>
      </c>
      <c r="H616" s="22">
        <v>269</v>
      </c>
      <c r="I616" s="22" t="s">
        <v>54</v>
      </c>
      <c r="J616" s="22" t="s">
        <v>2728</v>
      </c>
      <c r="K616" s="22">
        <v>18</v>
      </c>
      <c r="L616" s="22">
        <v>57</v>
      </c>
      <c r="M616" s="22">
        <v>122</v>
      </c>
      <c r="N616" s="22">
        <v>0</v>
      </c>
      <c r="O616" s="22">
        <v>76</v>
      </c>
    </row>
    <row r="617" spans="1:15" hidden="1">
      <c r="A617" s="22">
        <v>2002</v>
      </c>
      <c r="B617" s="22" t="s">
        <v>2196</v>
      </c>
      <c r="C617" s="22" t="s">
        <v>1274</v>
      </c>
      <c r="D617" s="22" t="s">
        <v>2645</v>
      </c>
      <c r="E617" s="22" t="s">
        <v>163</v>
      </c>
      <c r="F617" s="22" t="s">
        <v>1160</v>
      </c>
      <c r="G617" s="27" t="s">
        <v>1582</v>
      </c>
      <c r="H617" s="22">
        <v>270</v>
      </c>
      <c r="I617" s="22" t="s">
        <v>54</v>
      </c>
      <c r="J617" s="22" t="s">
        <v>2728</v>
      </c>
      <c r="K617" s="22">
        <v>18</v>
      </c>
      <c r="L617" s="22">
        <v>55</v>
      </c>
      <c r="M617" s="22">
        <v>115</v>
      </c>
      <c r="N617" s="22">
        <v>1</v>
      </c>
      <c r="O617" s="22">
        <v>76</v>
      </c>
    </row>
    <row r="618" spans="1:15" hidden="1">
      <c r="A618" s="22">
        <v>2002</v>
      </c>
      <c r="B618" s="22" t="s">
        <v>2196</v>
      </c>
      <c r="C618" s="22" t="s">
        <v>1274</v>
      </c>
      <c r="D618" s="22" t="s">
        <v>2645</v>
      </c>
      <c r="E618" s="22" t="s">
        <v>163</v>
      </c>
      <c r="F618" s="22" t="s">
        <v>1352</v>
      </c>
      <c r="G618" s="27" t="s">
        <v>1646</v>
      </c>
      <c r="H618" s="22">
        <v>266</v>
      </c>
      <c r="I618" s="22" t="s">
        <v>54</v>
      </c>
      <c r="J618" s="22" t="s">
        <v>2728</v>
      </c>
      <c r="K618" s="22">
        <v>18</v>
      </c>
      <c r="L618" s="22">
        <v>55</v>
      </c>
      <c r="M618" s="22">
        <v>110</v>
      </c>
      <c r="N618" s="22">
        <v>1</v>
      </c>
      <c r="O618" s="22">
        <v>76</v>
      </c>
    </row>
    <row r="619" spans="1:15" hidden="1">
      <c r="A619" s="22">
        <v>2002</v>
      </c>
      <c r="B619" s="22" t="s">
        <v>2196</v>
      </c>
      <c r="C619" s="22" t="s">
        <v>1274</v>
      </c>
      <c r="D619" s="22" t="s">
        <v>2645</v>
      </c>
      <c r="E619" s="22" t="s">
        <v>163</v>
      </c>
      <c r="F619" s="22" t="s">
        <v>25</v>
      </c>
      <c r="G619" s="27" t="s">
        <v>3066</v>
      </c>
      <c r="H619" s="22">
        <v>267</v>
      </c>
      <c r="I619" s="22" t="s">
        <v>54</v>
      </c>
      <c r="J619" s="22" t="s">
        <v>2728</v>
      </c>
      <c r="K619" s="22">
        <v>18</v>
      </c>
      <c r="L619" s="22">
        <v>56</v>
      </c>
      <c r="M619" s="22">
        <v>118</v>
      </c>
      <c r="N619" s="22">
        <v>0</v>
      </c>
      <c r="O619" s="22">
        <v>76</v>
      </c>
    </row>
    <row r="620" spans="1:15" hidden="1">
      <c r="A620" s="22">
        <v>2002</v>
      </c>
      <c r="B620" s="22" t="s">
        <v>2196</v>
      </c>
      <c r="C620" s="22" t="s">
        <v>1274</v>
      </c>
      <c r="D620" s="22" t="s">
        <v>2645</v>
      </c>
      <c r="E620" s="22" t="s">
        <v>163</v>
      </c>
      <c r="F620" s="22" t="s">
        <v>942</v>
      </c>
      <c r="G620" s="27" t="s">
        <v>1711</v>
      </c>
      <c r="H620" s="22">
        <v>265</v>
      </c>
      <c r="I620" s="22" t="s">
        <v>54</v>
      </c>
      <c r="J620" s="22" t="s">
        <v>2728</v>
      </c>
      <c r="K620" s="22">
        <v>18</v>
      </c>
      <c r="L620" s="22">
        <v>56</v>
      </c>
      <c r="M620" s="22">
        <v>110</v>
      </c>
      <c r="N620" s="22">
        <v>1</v>
      </c>
      <c r="O620" s="22">
        <v>76</v>
      </c>
    </row>
    <row r="621" spans="1:15" hidden="1">
      <c r="A621" s="22">
        <v>2002</v>
      </c>
      <c r="B621" s="22" t="s">
        <v>2196</v>
      </c>
      <c r="C621" s="22" t="s">
        <v>1274</v>
      </c>
      <c r="D621" s="22" t="s">
        <v>2645</v>
      </c>
      <c r="E621" s="22" t="s">
        <v>163</v>
      </c>
      <c r="F621" s="22" t="s">
        <v>759</v>
      </c>
      <c r="G621" s="27" t="s">
        <v>3020</v>
      </c>
      <c r="H621" s="22">
        <v>274</v>
      </c>
      <c r="I621" s="22" t="s">
        <v>54</v>
      </c>
      <c r="J621" s="22" t="s">
        <v>2728</v>
      </c>
      <c r="K621" s="22">
        <v>18</v>
      </c>
      <c r="L621" s="22">
        <v>56</v>
      </c>
      <c r="M621" s="22">
        <v>118</v>
      </c>
      <c r="N621" s="22">
        <v>1</v>
      </c>
      <c r="O621" s="22">
        <v>76</v>
      </c>
    </row>
    <row r="622" spans="1:15" hidden="1">
      <c r="A622" s="22">
        <v>2002</v>
      </c>
      <c r="B622" s="22" t="s">
        <v>2196</v>
      </c>
      <c r="C622" s="22" t="s">
        <v>1274</v>
      </c>
      <c r="D622" s="22" t="s">
        <v>2645</v>
      </c>
      <c r="E622" s="22" t="s">
        <v>163</v>
      </c>
      <c r="F622" s="22" t="s">
        <v>1129</v>
      </c>
      <c r="G622" s="27" t="s">
        <v>1558</v>
      </c>
      <c r="H622" s="22">
        <v>244</v>
      </c>
      <c r="I622" s="22" t="s">
        <v>54</v>
      </c>
      <c r="J622" s="22" t="s">
        <v>2728</v>
      </c>
      <c r="K622" s="22">
        <v>15</v>
      </c>
      <c r="L622" s="22">
        <v>58</v>
      </c>
      <c r="M622" s="22">
        <v>114</v>
      </c>
      <c r="N622" s="22">
        <v>1</v>
      </c>
      <c r="O622" s="22">
        <v>77</v>
      </c>
    </row>
    <row r="623" spans="1:15" hidden="1">
      <c r="A623" s="22">
        <v>2002</v>
      </c>
      <c r="B623" s="22" t="s">
        <v>2196</v>
      </c>
      <c r="C623" s="22" t="s">
        <v>1274</v>
      </c>
      <c r="D623" s="22" t="s">
        <v>2645</v>
      </c>
      <c r="E623" s="22" t="s">
        <v>163</v>
      </c>
      <c r="F623" s="22" t="s">
        <v>93</v>
      </c>
      <c r="G623" s="27" t="s">
        <v>1712</v>
      </c>
      <c r="H623" s="22">
        <v>250</v>
      </c>
      <c r="I623" s="22" t="s">
        <v>54</v>
      </c>
      <c r="J623" s="22" t="s">
        <v>2728</v>
      </c>
      <c r="K623" s="22">
        <v>17</v>
      </c>
      <c r="L623" s="22">
        <v>58</v>
      </c>
      <c r="M623" s="22">
        <v>113</v>
      </c>
      <c r="N623" s="22">
        <v>1</v>
      </c>
      <c r="O623" s="22">
        <v>77</v>
      </c>
    </row>
    <row r="624" spans="1:15" hidden="1">
      <c r="A624" s="22">
        <v>2002</v>
      </c>
      <c r="B624" s="22" t="s">
        <v>2196</v>
      </c>
      <c r="C624" s="22" t="s">
        <v>1274</v>
      </c>
      <c r="D624" s="22" t="s">
        <v>2645</v>
      </c>
      <c r="E624" s="22" t="s">
        <v>163</v>
      </c>
      <c r="F624" s="22" t="s">
        <v>1700</v>
      </c>
      <c r="G624" s="27" t="s">
        <v>1701</v>
      </c>
      <c r="H624" s="22">
        <v>268</v>
      </c>
      <c r="I624" s="22" t="s">
        <v>54</v>
      </c>
      <c r="J624" s="22" t="s">
        <v>2728</v>
      </c>
      <c r="K624" s="22">
        <v>18</v>
      </c>
      <c r="L624" s="22">
        <v>55</v>
      </c>
      <c r="M624" s="22">
        <v>113</v>
      </c>
      <c r="N624" s="22">
        <v>0</v>
      </c>
      <c r="O624" s="22">
        <v>77</v>
      </c>
    </row>
    <row r="625" spans="1:15" hidden="1">
      <c r="A625" s="22">
        <v>2002</v>
      </c>
      <c r="B625" s="22" t="s">
        <v>2196</v>
      </c>
      <c r="C625" s="22" t="s">
        <v>1274</v>
      </c>
      <c r="D625" s="22" t="s">
        <v>2645</v>
      </c>
      <c r="E625" s="22" t="s">
        <v>163</v>
      </c>
      <c r="F625" s="22" t="s">
        <v>1670</v>
      </c>
      <c r="G625" s="27" t="s">
        <v>3073</v>
      </c>
      <c r="H625" s="22">
        <v>259</v>
      </c>
      <c r="I625" s="22" t="s">
        <v>54</v>
      </c>
      <c r="J625" s="22" t="s">
        <v>2728</v>
      </c>
      <c r="K625" s="22">
        <v>18</v>
      </c>
      <c r="L625" s="22">
        <v>58</v>
      </c>
      <c r="M625" s="22">
        <v>114</v>
      </c>
      <c r="N625" s="22">
        <v>0</v>
      </c>
      <c r="O625" s="22">
        <v>77</v>
      </c>
    </row>
    <row r="626" spans="1:15" hidden="1">
      <c r="A626" s="22">
        <v>2002</v>
      </c>
      <c r="B626" s="22" t="s">
        <v>2196</v>
      </c>
      <c r="C626" s="22" t="s">
        <v>1274</v>
      </c>
      <c r="D626" s="22" t="s">
        <v>2645</v>
      </c>
      <c r="E626" s="22" t="s">
        <v>163</v>
      </c>
      <c r="F626" s="22" t="s">
        <v>1670</v>
      </c>
      <c r="G626" s="27" t="s">
        <v>3074</v>
      </c>
      <c r="H626" s="22">
        <v>255</v>
      </c>
      <c r="I626" s="22" t="s">
        <v>54</v>
      </c>
      <c r="J626" s="22" t="s">
        <v>2728</v>
      </c>
      <c r="K626" s="22">
        <v>18</v>
      </c>
      <c r="L626" s="22">
        <v>57</v>
      </c>
      <c r="M626" s="22">
        <v>113</v>
      </c>
      <c r="N626" s="22">
        <v>2</v>
      </c>
      <c r="O626" s="22">
        <v>77</v>
      </c>
    </row>
    <row r="627" spans="1:15" hidden="1">
      <c r="A627" s="22">
        <v>2002</v>
      </c>
      <c r="B627" s="22" t="s">
        <v>2196</v>
      </c>
      <c r="C627" s="22" t="s">
        <v>1274</v>
      </c>
      <c r="D627" s="22" t="s">
        <v>2645</v>
      </c>
      <c r="E627" s="22" t="s">
        <v>163</v>
      </c>
      <c r="F627" s="22" t="s">
        <v>1670</v>
      </c>
      <c r="G627" s="27" t="s">
        <v>1713</v>
      </c>
      <c r="H627" s="22">
        <v>265</v>
      </c>
      <c r="I627" s="22" t="s">
        <v>54</v>
      </c>
      <c r="J627" s="22" t="s">
        <v>2728</v>
      </c>
      <c r="K627" s="22">
        <v>20</v>
      </c>
      <c r="L627" s="22">
        <v>52</v>
      </c>
      <c r="M627" s="22">
        <v>114</v>
      </c>
      <c r="N627" s="22">
        <v>1</v>
      </c>
      <c r="O627" s="22">
        <v>77</v>
      </c>
    </row>
    <row r="628" spans="1:15" hidden="1">
      <c r="A628" s="22">
        <v>2002</v>
      </c>
      <c r="B628" s="22" t="s">
        <v>2196</v>
      </c>
      <c r="C628" s="22" t="s">
        <v>1274</v>
      </c>
      <c r="D628" s="22" t="s">
        <v>2645</v>
      </c>
      <c r="E628" s="22" t="s">
        <v>163</v>
      </c>
      <c r="F628" s="22" t="s">
        <v>759</v>
      </c>
      <c r="G628" s="27" t="s">
        <v>1714</v>
      </c>
      <c r="H628" s="22">
        <v>267</v>
      </c>
      <c r="I628" s="22" t="s">
        <v>54</v>
      </c>
      <c r="J628" s="22" t="s">
        <v>2728</v>
      </c>
      <c r="K628" s="22">
        <v>15</v>
      </c>
      <c r="L628" s="22">
        <v>58</v>
      </c>
      <c r="M628" s="22">
        <v>119</v>
      </c>
      <c r="N628" s="22">
        <v>0</v>
      </c>
      <c r="O628" s="22">
        <v>78</v>
      </c>
    </row>
    <row r="629" spans="1:15" hidden="1">
      <c r="A629" s="22">
        <v>2002</v>
      </c>
      <c r="B629" s="22" t="s">
        <v>2196</v>
      </c>
      <c r="C629" s="22" t="s">
        <v>1274</v>
      </c>
      <c r="D629" s="22" t="s">
        <v>2645</v>
      </c>
      <c r="E629" s="22" t="s">
        <v>163</v>
      </c>
      <c r="F629" s="22" t="s">
        <v>216</v>
      </c>
      <c r="G629" s="27" t="s">
        <v>1678</v>
      </c>
      <c r="H629" s="22">
        <v>281</v>
      </c>
      <c r="I629" s="22" t="s">
        <v>54</v>
      </c>
      <c r="J629" s="22" t="s">
        <v>2728</v>
      </c>
      <c r="K629" s="22">
        <v>17</v>
      </c>
      <c r="L629" s="22">
        <v>59</v>
      </c>
      <c r="M629" s="22">
        <v>119</v>
      </c>
      <c r="N629" s="22">
        <v>2</v>
      </c>
      <c r="O629" s="22">
        <v>78</v>
      </c>
    </row>
    <row r="630" spans="1:15" hidden="1">
      <c r="A630" s="22">
        <v>2002</v>
      </c>
      <c r="B630" s="22" t="s">
        <v>2196</v>
      </c>
      <c r="C630" s="22" t="s">
        <v>1274</v>
      </c>
      <c r="D630" s="22" t="s">
        <v>2645</v>
      </c>
      <c r="E630" s="22" t="s">
        <v>163</v>
      </c>
      <c r="F630" s="22" t="s">
        <v>339</v>
      </c>
      <c r="G630" s="27" t="s">
        <v>2566</v>
      </c>
      <c r="H630" s="22">
        <v>283</v>
      </c>
      <c r="I630" s="22" t="s">
        <v>54</v>
      </c>
      <c r="J630" s="22" t="s">
        <v>2728</v>
      </c>
      <c r="K630" s="22">
        <v>18</v>
      </c>
      <c r="L630" s="22">
        <v>56</v>
      </c>
      <c r="M630" s="22">
        <v>108</v>
      </c>
      <c r="N630" s="22">
        <v>1</v>
      </c>
      <c r="O630" s="22">
        <v>78</v>
      </c>
    </row>
    <row r="631" spans="1:15" hidden="1">
      <c r="A631" s="22">
        <v>2002</v>
      </c>
      <c r="B631" s="22" t="s">
        <v>2196</v>
      </c>
      <c r="C631" s="22" t="s">
        <v>1274</v>
      </c>
      <c r="D631" s="22" t="s">
        <v>2645</v>
      </c>
      <c r="E631" s="22" t="s">
        <v>163</v>
      </c>
      <c r="F631" s="22" t="s">
        <v>803</v>
      </c>
      <c r="G631" s="27" t="s">
        <v>1585</v>
      </c>
      <c r="H631" s="22">
        <v>282</v>
      </c>
      <c r="I631" s="22" t="s">
        <v>54</v>
      </c>
      <c r="J631" s="22" t="s">
        <v>2728</v>
      </c>
      <c r="K631" s="22">
        <v>18</v>
      </c>
      <c r="L631" s="22">
        <v>57</v>
      </c>
      <c r="M631" s="22">
        <v>118</v>
      </c>
      <c r="N631" s="22">
        <v>1</v>
      </c>
      <c r="O631" s="22">
        <v>78</v>
      </c>
    </row>
    <row r="632" spans="1:15" hidden="1">
      <c r="A632" s="22">
        <v>2002</v>
      </c>
      <c r="B632" s="22" t="s">
        <v>2196</v>
      </c>
      <c r="C632" s="22" t="s">
        <v>1274</v>
      </c>
      <c r="D632" s="22" t="s">
        <v>2645</v>
      </c>
      <c r="E632" s="22" t="s">
        <v>163</v>
      </c>
      <c r="F632" s="22" t="s">
        <v>216</v>
      </c>
      <c r="G632" s="27" t="s">
        <v>1498</v>
      </c>
      <c r="H632" s="22">
        <v>302</v>
      </c>
      <c r="I632" s="22" t="s">
        <v>54</v>
      </c>
      <c r="J632" s="22" t="s">
        <v>2728</v>
      </c>
      <c r="K632" s="22">
        <v>18</v>
      </c>
      <c r="L632" s="22">
        <v>59</v>
      </c>
      <c r="M632" s="22">
        <v>119</v>
      </c>
      <c r="N632" s="22">
        <v>0</v>
      </c>
      <c r="O632" s="22">
        <v>78</v>
      </c>
    </row>
    <row r="633" spans="1:15" hidden="1">
      <c r="A633" s="22">
        <v>2002</v>
      </c>
      <c r="B633" s="22" t="s">
        <v>2196</v>
      </c>
      <c r="C633" s="22" t="s">
        <v>1274</v>
      </c>
      <c r="D633" s="22" t="s">
        <v>2645</v>
      </c>
      <c r="E633" s="22" t="s">
        <v>163</v>
      </c>
      <c r="F633" s="22" t="s">
        <v>548</v>
      </c>
      <c r="G633" s="27" t="s">
        <v>1715</v>
      </c>
      <c r="H633" s="22">
        <v>261</v>
      </c>
      <c r="I633" s="22" t="s">
        <v>54</v>
      </c>
      <c r="J633" s="22" t="s">
        <v>2728</v>
      </c>
      <c r="K633" s="22">
        <v>18</v>
      </c>
      <c r="L633" s="22">
        <v>54</v>
      </c>
      <c r="M633" s="22">
        <v>110</v>
      </c>
      <c r="N633" s="22">
        <v>0</v>
      </c>
      <c r="O633" s="22">
        <v>78</v>
      </c>
    </row>
    <row r="634" spans="1:15" hidden="1">
      <c r="A634" s="22">
        <v>2002</v>
      </c>
      <c r="B634" s="22" t="s">
        <v>2196</v>
      </c>
      <c r="C634" s="22" t="s">
        <v>1274</v>
      </c>
      <c r="D634" s="22" t="s">
        <v>2645</v>
      </c>
      <c r="E634" s="22" t="s">
        <v>163</v>
      </c>
      <c r="F634" s="22" t="s">
        <v>1700</v>
      </c>
      <c r="G634" s="27" t="s">
        <v>3070</v>
      </c>
      <c r="H634" s="22">
        <v>266</v>
      </c>
      <c r="I634" s="22" t="s">
        <v>54</v>
      </c>
      <c r="J634" s="22" t="s">
        <v>2728</v>
      </c>
      <c r="K634" s="22">
        <v>18</v>
      </c>
      <c r="L634" s="22">
        <v>56</v>
      </c>
      <c r="M634" s="22">
        <v>111</v>
      </c>
      <c r="N634" s="22">
        <v>0</v>
      </c>
      <c r="O634" s="22">
        <v>78</v>
      </c>
    </row>
    <row r="635" spans="1:15" hidden="1">
      <c r="A635" s="22">
        <v>2002</v>
      </c>
      <c r="B635" s="22" t="s">
        <v>2196</v>
      </c>
      <c r="C635" s="22" t="s">
        <v>1274</v>
      </c>
      <c r="D635" s="22" t="s">
        <v>2645</v>
      </c>
      <c r="E635" s="22" t="s">
        <v>163</v>
      </c>
      <c r="F635" s="22" t="s">
        <v>438</v>
      </c>
      <c r="G635" s="27" t="s">
        <v>2526</v>
      </c>
      <c r="H635" s="22">
        <v>293</v>
      </c>
      <c r="I635" s="22" t="s">
        <v>54</v>
      </c>
      <c r="J635" s="22" t="s">
        <v>2728</v>
      </c>
      <c r="K635" s="22">
        <v>19</v>
      </c>
      <c r="L635" s="22">
        <v>55</v>
      </c>
      <c r="M635" s="22">
        <v>116</v>
      </c>
      <c r="N635" s="22">
        <v>0</v>
      </c>
      <c r="O635" s="22">
        <v>78</v>
      </c>
    </row>
    <row r="636" spans="1:15" hidden="1">
      <c r="A636" s="22">
        <v>2002</v>
      </c>
      <c r="B636" s="22" t="s">
        <v>2196</v>
      </c>
      <c r="C636" s="22" t="s">
        <v>1274</v>
      </c>
      <c r="D636" s="22" t="s">
        <v>2645</v>
      </c>
      <c r="E636" s="22" t="s">
        <v>163</v>
      </c>
      <c r="F636" s="22" t="s">
        <v>216</v>
      </c>
      <c r="G636" s="27" t="s">
        <v>1570</v>
      </c>
      <c r="H636" s="22">
        <v>277</v>
      </c>
      <c r="I636" s="22" t="s">
        <v>54</v>
      </c>
      <c r="J636" s="22" t="s">
        <v>2728</v>
      </c>
      <c r="K636" s="22">
        <v>18</v>
      </c>
      <c r="L636" s="22">
        <v>56</v>
      </c>
      <c r="M636" s="22">
        <v>113</v>
      </c>
      <c r="N636" s="22">
        <v>0</v>
      </c>
      <c r="O636" s="22">
        <v>79</v>
      </c>
    </row>
    <row r="637" spans="1:15" hidden="1">
      <c r="A637" s="22">
        <v>2002</v>
      </c>
      <c r="B637" s="22" t="s">
        <v>2196</v>
      </c>
      <c r="C637" s="22" t="s">
        <v>1274</v>
      </c>
      <c r="D637" s="22" t="s">
        <v>2645</v>
      </c>
      <c r="E637" s="22" t="s">
        <v>163</v>
      </c>
      <c r="F637" s="22" t="s">
        <v>216</v>
      </c>
      <c r="G637" s="27" t="s">
        <v>1504</v>
      </c>
      <c r="H637" s="22">
        <v>290</v>
      </c>
      <c r="I637" s="22" t="s">
        <v>54</v>
      </c>
      <c r="J637" s="22" t="s">
        <v>2728</v>
      </c>
      <c r="K637" s="22">
        <v>20</v>
      </c>
      <c r="L637" s="22">
        <v>56</v>
      </c>
      <c r="M637" s="22">
        <v>116</v>
      </c>
      <c r="N637" s="22">
        <v>0</v>
      </c>
      <c r="O637" s="22">
        <v>79</v>
      </c>
    </row>
    <row r="638" spans="1:15" hidden="1">
      <c r="A638" s="22">
        <v>2002</v>
      </c>
      <c r="B638" s="22" t="s">
        <v>2196</v>
      </c>
      <c r="C638" s="22" t="s">
        <v>1274</v>
      </c>
      <c r="D638" s="22" t="s">
        <v>2645</v>
      </c>
      <c r="E638" s="22" t="s">
        <v>163</v>
      </c>
      <c r="F638" s="22" t="s">
        <v>438</v>
      </c>
      <c r="G638" s="27" t="s">
        <v>3064</v>
      </c>
      <c r="H638" s="22">
        <v>257</v>
      </c>
      <c r="I638" s="22" t="s">
        <v>54</v>
      </c>
      <c r="J638" s="22" t="s">
        <v>2728</v>
      </c>
      <c r="K638" s="22">
        <v>18</v>
      </c>
      <c r="L638" s="22">
        <v>54</v>
      </c>
      <c r="M638" s="22">
        <v>108</v>
      </c>
      <c r="N638" s="22">
        <v>1</v>
      </c>
      <c r="O638" s="22">
        <v>80</v>
      </c>
    </row>
    <row r="639" spans="1:15" hidden="1">
      <c r="A639" s="22">
        <v>2002</v>
      </c>
      <c r="B639" s="22" t="s">
        <v>2196</v>
      </c>
      <c r="C639" s="22" t="s">
        <v>1274</v>
      </c>
      <c r="D639" s="22" t="s">
        <v>2645</v>
      </c>
      <c r="E639" s="22" t="s">
        <v>163</v>
      </c>
      <c r="F639" s="22" t="s">
        <v>226</v>
      </c>
      <c r="G639" s="27" t="s">
        <v>2990</v>
      </c>
      <c r="H639" s="22">
        <v>267</v>
      </c>
      <c r="I639" s="22" t="s">
        <v>54</v>
      </c>
      <c r="J639" s="22" t="s">
        <v>2728</v>
      </c>
      <c r="K639" s="22">
        <v>19</v>
      </c>
      <c r="L639" s="22">
        <v>57</v>
      </c>
      <c r="M639" s="22">
        <v>106</v>
      </c>
      <c r="N639" s="22">
        <v>1</v>
      </c>
      <c r="O639" s="22">
        <v>80</v>
      </c>
    </row>
    <row r="640" spans="1:15" hidden="1">
      <c r="A640" s="22">
        <v>2002</v>
      </c>
      <c r="B640" s="22" t="s">
        <v>2196</v>
      </c>
      <c r="C640" s="22" t="s">
        <v>1274</v>
      </c>
      <c r="D640" s="22" t="s">
        <v>2645</v>
      </c>
      <c r="E640" s="22" t="s">
        <v>163</v>
      </c>
      <c r="F640" s="22" t="s">
        <v>1129</v>
      </c>
      <c r="G640" s="27" t="s">
        <v>1163</v>
      </c>
      <c r="H640" s="22">
        <v>261</v>
      </c>
      <c r="I640" s="22" t="s">
        <v>54</v>
      </c>
      <c r="J640" s="22" t="s">
        <v>2728</v>
      </c>
      <c r="K640" s="22">
        <v>19</v>
      </c>
      <c r="L640" s="22">
        <v>56</v>
      </c>
      <c r="M640" s="22">
        <v>112</v>
      </c>
      <c r="N640" s="22">
        <v>1</v>
      </c>
      <c r="O640" s="22">
        <v>81</v>
      </c>
    </row>
    <row r="641" spans="1:15" hidden="1">
      <c r="A641" s="22">
        <v>2002</v>
      </c>
      <c r="B641" s="22" t="s">
        <v>2196</v>
      </c>
      <c r="C641" s="22" t="s">
        <v>1296</v>
      </c>
      <c r="D641" s="22" t="s">
        <v>2627</v>
      </c>
      <c r="E641" s="22" t="s">
        <v>162</v>
      </c>
      <c r="F641" s="22" t="s">
        <v>10</v>
      </c>
      <c r="G641" s="27" t="s">
        <v>1664</v>
      </c>
      <c r="H641" s="22">
        <v>170</v>
      </c>
      <c r="I641" s="22" t="s">
        <v>54</v>
      </c>
      <c r="J641" s="22" t="s">
        <v>2728</v>
      </c>
      <c r="K641" s="22">
        <v>23</v>
      </c>
      <c r="L641" s="22">
        <v>53</v>
      </c>
      <c r="M641" s="22">
        <v>92</v>
      </c>
      <c r="N641" s="22">
        <v>0</v>
      </c>
      <c r="O641" s="22">
        <v>52</v>
      </c>
    </row>
    <row r="642" spans="1:15" hidden="1">
      <c r="A642" s="22">
        <v>2002</v>
      </c>
      <c r="B642" s="22" t="s">
        <v>2196</v>
      </c>
      <c r="C642" s="22" t="s">
        <v>1296</v>
      </c>
      <c r="D642" s="22" t="s">
        <v>2627</v>
      </c>
      <c r="E642" s="22" t="s">
        <v>162</v>
      </c>
      <c r="F642" s="22" t="s">
        <v>942</v>
      </c>
      <c r="G642" s="27" t="s">
        <v>1610</v>
      </c>
      <c r="H642" s="22">
        <v>167</v>
      </c>
      <c r="I642" s="22" t="s">
        <v>54</v>
      </c>
      <c r="J642" s="22" t="s">
        <v>2728</v>
      </c>
      <c r="K642" s="22">
        <v>24</v>
      </c>
      <c r="L642" s="22">
        <v>53</v>
      </c>
      <c r="M642" s="22">
        <v>81</v>
      </c>
      <c r="N642" s="22">
        <v>1</v>
      </c>
      <c r="O642" s="22">
        <v>53</v>
      </c>
    </row>
    <row r="643" spans="1:15" hidden="1">
      <c r="A643" s="22">
        <v>2002</v>
      </c>
      <c r="B643" s="22" t="s">
        <v>2196</v>
      </c>
      <c r="C643" s="22" t="s">
        <v>1296</v>
      </c>
      <c r="D643" s="22" t="s">
        <v>2627</v>
      </c>
      <c r="E643" s="22" t="s">
        <v>162</v>
      </c>
      <c r="F643" s="22" t="s">
        <v>1189</v>
      </c>
      <c r="G643" s="27" t="s">
        <v>1674</v>
      </c>
      <c r="H643" s="22">
        <v>175</v>
      </c>
      <c r="I643" s="22" t="s">
        <v>54</v>
      </c>
      <c r="J643" s="22" t="s">
        <v>2728</v>
      </c>
      <c r="K643" s="22">
        <v>25</v>
      </c>
      <c r="L643" s="22">
        <v>53</v>
      </c>
      <c r="M643" s="22">
        <v>91</v>
      </c>
      <c r="N643" s="22">
        <v>3</v>
      </c>
      <c r="O643" s="22">
        <v>53</v>
      </c>
    </row>
    <row r="644" spans="1:15" hidden="1">
      <c r="A644" s="22">
        <v>2002</v>
      </c>
      <c r="B644" s="22" t="s">
        <v>2196</v>
      </c>
      <c r="C644" s="22" t="s">
        <v>1296</v>
      </c>
      <c r="D644" s="22" t="s">
        <v>2627</v>
      </c>
      <c r="E644" s="22" t="s">
        <v>162</v>
      </c>
      <c r="F644" s="22" t="s">
        <v>19</v>
      </c>
      <c r="G644" s="27" t="s">
        <v>1707</v>
      </c>
      <c r="H644" s="22">
        <v>123</v>
      </c>
      <c r="I644" s="22" t="s">
        <v>54</v>
      </c>
      <c r="J644" s="22" t="s">
        <v>2728</v>
      </c>
      <c r="K644" s="22">
        <v>24</v>
      </c>
      <c r="L644" s="22">
        <v>52</v>
      </c>
      <c r="M644" s="22">
        <v>69</v>
      </c>
      <c r="N644" s="22">
        <v>7</v>
      </c>
      <c r="O644" s="22">
        <v>54</v>
      </c>
    </row>
    <row r="645" spans="1:15" hidden="1">
      <c r="A645" s="22">
        <v>2002</v>
      </c>
      <c r="B645" s="22" t="s">
        <v>2196</v>
      </c>
      <c r="C645" s="22" t="s">
        <v>1296</v>
      </c>
      <c r="D645" s="22" t="s">
        <v>2627</v>
      </c>
      <c r="E645" s="22" t="s">
        <v>162</v>
      </c>
      <c r="F645" s="22" t="s">
        <v>438</v>
      </c>
      <c r="G645" s="27" t="s">
        <v>2548</v>
      </c>
      <c r="H645" s="22">
        <v>148</v>
      </c>
      <c r="I645" s="22" t="s">
        <v>54</v>
      </c>
      <c r="J645" s="22" t="s">
        <v>2728</v>
      </c>
      <c r="K645" s="22">
        <v>25</v>
      </c>
      <c r="L645" s="22">
        <v>52</v>
      </c>
      <c r="M645" s="22">
        <v>81</v>
      </c>
      <c r="N645" s="22">
        <v>9</v>
      </c>
      <c r="O645" s="22">
        <v>54</v>
      </c>
    </row>
    <row r="646" spans="1:15" hidden="1">
      <c r="A646" s="22">
        <v>2002</v>
      </c>
      <c r="B646" s="22" t="s">
        <v>2196</v>
      </c>
      <c r="C646" s="22" t="s">
        <v>1296</v>
      </c>
      <c r="D646" s="22" t="s">
        <v>2627</v>
      </c>
      <c r="E646" s="22" t="s">
        <v>162</v>
      </c>
      <c r="F646" s="22" t="s">
        <v>339</v>
      </c>
      <c r="G646" s="27" t="s">
        <v>2585</v>
      </c>
      <c r="H646" s="22">
        <v>139</v>
      </c>
      <c r="I646" s="22" t="s">
        <v>54</v>
      </c>
      <c r="J646" s="22" t="s">
        <v>2728</v>
      </c>
      <c r="K646" s="22">
        <v>25</v>
      </c>
      <c r="L646" s="22">
        <v>52</v>
      </c>
      <c r="M646" s="22">
        <v>72</v>
      </c>
      <c r="N646" s="22">
        <v>8</v>
      </c>
      <c r="O646" s="22">
        <v>54</v>
      </c>
    </row>
    <row r="647" spans="1:15" hidden="1">
      <c r="A647" s="22">
        <v>2002</v>
      </c>
      <c r="B647" s="22" t="s">
        <v>2196</v>
      </c>
      <c r="C647" s="22" t="s">
        <v>1296</v>
      </c>
      <c r="D647" s="22" t="s">
        <v>2627</v>
      </c>
      <c r="E647" s="22" t="s">
        <v>162</v>
      </c>
      <c r="F647" s="22" t="s">
        <v>93</v>
      </c>
      <c r="G647" s="27" t="s">
        <v>1612</v>
      </c>
      <c r="H647" s="22">
        <v>149</v>
      </c>
      <c r="I647" s="22" t="s">
        <v>54</v>
      </c>
      <c r="J647" s="22" t="s">
        <v>2728</v>
      </c>
      <c r="K647" s="22">
        <v>26</v>
      </c>
      <c r="L647" s="22">
        <v>52</v>
      </c>
      <c r="M647" s="22">
        <v>82</v>
      </c>
      <c r="N647" s="22">
        <v>0</v>
      </c>
      <c r="O647" s="22">
        <v>54</v>
      </c>
    </row>
    <row r="648" spans="1:15" hidden="1">
      <c r="A648" s="22">
        <v>2002</v>
      </c>
      <c r="B648" s="22" t="s">
        <v>2196</v>
      </c>
      <c r="C648" s="22" t="s">
        <v>1296</v>
      </c>
      <c r="D648" s="22" t="s">
        <v>2627</v>
      </c>
      <c r="E648" s="22" t="s">
        <v>162</v>
      </c>
      <c r="F648" s="22" t="s">
        <v>942</v>
      </c>
      <c r="G648" s="27" t="s">
        <v>1234</v>
      </c>
      <c r="H648" s="22">
        <v>141</v>
      </c>
      <c r="I648" s="22" t="s">
        <v>54</v>
      </c>
      <c r="J648" s="22" t="s">
        <v>2728</v>
      </c>
      <c r="K648" s="22">
        <v>26</v>
      </c>
      <c r="L648" s="22">
        <v>51</v>
      </c>
      <c r="M648" s="22">
        <v>77</v>
      </c>
      <c r="N648" s="22">
        <v>8</v>
      </c>
      <c r="O648" s="22">
        <v>54</v>
      </c>
    </row>
    <row r="649" spans="1:15" hidden="1">
      <c r="A649" s="22">
        <v>2002</v>
      </c>
      <c r="B649" s="22" t="s">
        <v>2196</v>
      </c>
      <c r="C649" s="22" t="s">
        <v>1296</v>
      </c>
      <c r="D649" s="22" t="s">
        <v>2627</v>
      </c>
      <c r="E649" s="22" t="s">
        <v>162</v>
      </c>
      <c r="F649" s="22" t="s">
        <v>942</v>
      </c>
      <c r="G649" s="27" t="s">
        <v>1711</v>
      </c>
      <c r="H649" s="22">
        <v>151</v>
      </c>
      <c r="I649" s="22" t="s">
        <v>54</v>
      </c>
      <c r="J649" s="22" t="s">
        <v>2728</v>
      </c>
      <c r="K649" s="22">
        <v>26</v>
      </c>
      <c r="L649" s="22">
        <v>51</v>
      </c>
      <c r="M649" s="22">
        <v>80</v>
      </c>
      <c r="N649" s="22">
        <v>9</v>
      </c>
      <c r="O649" s="22">
        <v>54</v>
      </c>
    </row>
    <row r="650" spans="1:15" hidden="1">
      <c r="A650" s="22">
        <v>2002</v>
      </c>
      <c r="B650" s="22" t="s">
        <v>2196</v>
      </c>
      <c r="C650" s="22" t="s">
        <v>1296</v>
      </c>
      <c r="D650" s="22" t="s">
        <v>2627</v>
      </c>
      <c r="E650" s="22" t="s">
        <v>162</v>
      </c>
      <c r="F650" s="22" t="s">
        <v>72</v>
      </c>
      <c r="G650" s="27" t="s">
        <v>3037</v>
      </c>
      <c r="H650" s="22">
        <v>169</v>
      </c>
      <c r="I650" s="22" t="s">
        <v>54</v>
      </c>
      <c r="J650" s="22" t="s">
        <v>2728</v>
      </c>
      <c r="K650" s="22">
        <v>27</v>
      </c>
      <c r="L650" s="22">
        <v>50</v>
      </c>
      <c r="M650" s="22">
        <v>94</v>
      </c>
      <c r="N650" s="22">
        <v>2</v>
      </c>
      <c r="O650" s="22">
        <v>54</v>
      </c>
    </row>
    <row r="651" spans="1:15" hidden="1">
      <c r="A651" s="22">
        <v>2002</v>
      </c>
      <c r="B651" s="22" t="s">
        <v>2196</v>
      </c>
      <c r="C651" s="22" t="s">
        <v>1296</v>
      </c>
      <c r="D651" s="22" t="s">
        <v>2627</v>
      </c>
      <c r="E651" s="22" t="s">
        <v>162</v>
      </c>
      <c r="F651" s="22" t="s">
        <v>72</v>
      </c>
      <c r="G651" s="27" t="s">
        <v>3069</v>
      </c>
      <c r="H651" s="22">
        <v>152</v>
      </c>
      <c r="I651" s="22" t="s">
        <v>54</v>
      </c>
      <c r="J651" s="22" t="s">
        <v>2728</v>
      </c>
      <c r="K651" s="22">
        <v>27</v>
      </c>
      <c r="L651" s="22">
        <v>52</v>
      </c>
      <c r="M651" s="22">
        <v>81</v>
      </c>
      <c r="N651" s="22">
        <v>0</v>
      </c>
      <c r="O651" s="22">
        <v>54</v>
      </c>
    </row>
    <row r="652" spans="1:15" hidden="1">
      <c r="A652" s="22">
        <v>2002</v>
      </c>
      <c r="B652" s="22" t="s">
        <v>2196</v>
      </c>
      <c r="C652" s="22" t="s">
        <v>1296</v>
      </c>
      <c r="D652" s="22" t="s">
        <v>2627</v>
      </c>
      <c r="E652" s="22" t="s">
        <v>162</v>
      </c>
      <c r="F652" s="22" t="s">
        <v>10</v>
      </c>
      <c r="G652" s="27" t="s">
        <v>1716</v>
      </c>
      <c r="H652" s="22">
        <v>129</v>
      </c>
      <c r="I652" s="22" t="s">
        <v>54</v>
      </c>
      <c r="J652" s="22" t="s">
        <v>2728</v>
      </c>
      <c r="K652" s="22">
        <v>20</v>
      </c>
      <c r="L652" s="22">
        <v>55</v>
      </c>
      <c r="M652" s="22">
        <v>92</v>
      </c>
      <c r="N652" s="22">
        <v>2</v>
      </c>
      <c r="O652" s="22">
        <v>55</v>
      </c>
    </row>
    <row r="653" spans="1:15" hidden="1">
      <c r="A653" s="22">
        <v>2002</v>
      </c>
      <c r="B653" s="22" t="s">
        <v>2196</v>
      </c>
      <c r="C653" s="22" t="s">
        <v>1296</v>
      </c>
      <c r="D653" s="22" t="s">
        <v>2627</v>
      </c>
      <c r="E653" s="22" t="s">
        <v>162</v>
      </c>
      <c r="F653" s="22" t="s">
        <v>10</v>
      </c>
      <c r="G653" s="27" t="s">
        <v>2991</v>
      </c>
      <c r="H653" s="22">
        <v>149</v>
      </c>
      <c r="I653" s="22" t="s">
        <v>54</v>
      </c>
      <c r="J653" s="22" t="s">
        <v>2728</v>
      </c>
      <c r="K653" s="22">
        <v>22</v>
      </c>
      <c r="L653" s="22">
        <v>54</v>
      </c>
      <c r="M653" s="22">
        <v>85</v>
      </c>
      <c r="N653" s="22">
        <v>1</v>
      </c>
      <c r="O653" s="22">
        <v>55</v>
      </c>
    </row>
    <row r="654" spans="1:15" hidden="1">
      <c r="A654" s="22">
        <v>2002</v>
      </c>
      <c r="B654" s="22" t="s">
        <v>2196</v>
      </c>
      <c r="C654" s="22" t="s">
        <v>1296</v>
      </c>
      <c r="D654" s="22" t="s">
        <v>2627</v>
      </c>
      <c r="E654" s="22" t="s">
        <v>162</v>
      </c>
      <c r="F654" s="22" t="s">
        <v>1129</v>
      </c>
      <c r="G654" s="27" t="s">
        <v>1442</v>
      </c>
      <c r="H654" s="22">
        <v>130</v>
      </c>
      <c r="I654" s="22" t="s">
        <v>54</v>
      </c>
      <c r="J654" s="22" t="s">
        <v>2728</v>
      </c>
      <c r="K654" s="22">
        <v>23</v>
      </c>
      <c r="L654" s="22">
        <v>53</v>
      </c>
      <c r="M654" s="22">
        <v>83</v>
      </c>
      <c r="N654" s="22">
        <v>4</v>
      </c>
      <c r="O654" s="22">
        <v>55</v>
      </c>
    </row>
    <row r="655" spans="1:15" hidden="1">
      <c r="A655" s="22">
        <v>2002</v>
      </c>
      <c r="B655" s="22" t="s">
        <v>2196</v>
      </c>
      <c r="C655" s="22" t="s">
        <v>1296</v>
      </c>
      <c r="D655" s="22" t="s">
        <v>2627</v>
      </c>
      <c r="E655" s="22" t="s">
        <v>162</v>
      </c>
      <c r="F655" s="22" t="s">
        <v>216</v>
      </c>
      <c r="G655" s="27" t="s">
        <v>1688</v>
      </c>
      <c r="H655" s="22">
        <v>150</v>
      </c>
      <c r="I655" s="22" t="s">
        <v>54</v>
      </c>
      <c r="J655" s="22" t="s">
        <v>2728</v>
      </c>
      <c r="K655" s="22">
        <v>23</v>
      </c>
      <c r="L655" s="22">
        <v>54</v>
      </c>
      <c r="M655" s="22">
        <v>93</v>
      </c>
      <c r="N655" s="22">
        <v>7</v>
      </c>
      <c r="O655" s="22">
        <v>55</v>
      </c>
    </row>
    <row r="656" spans="1:15" hidden="1">
      <c r="A656" s="22">
        <v>2002</v>
      </c>
      <c r="B656" s="22" t="s">
        <v>2196</v>
      </c>
      <c r="C656" s="22" t="s">
        <v>1296</v>
      </c>
      <c r="D656" s="22" t="s">
        <v>2627</v>
      </c>
      <c r="E656" s="22" t="s">
        <v>162</v>
      </c>
      <c r="F656" s="22" t="s">
        <v>1352</v>
      </c>
      <c r="G656" s="27" t="s">
        <v>1705</v>
      </c>
      <c r="H656" s="22">
        <v>144</v>
      </c>
      <c r="I656" s="22" t="s">
        <v>54</v>
      </c>
      <c r="J656" s="22" t="s">
        <v>2728</v>
      </c>
      <c r="K656" s="22">
        <v>24</v>
      </c>
      <c r="L656" s="22">
        <v>51</v>
      </c>
      <c r="M656" s="22">
        <v>79</v>
      </c>
      <c r="N656" s="22">
        <v>11</v>
      </c>
      <c r="O656" s="22">
        <v>55</v>
      </c>
    </row>
    <row r="657" spans="1:15" hidden="1">
      <c r="A657" s="22">
        <v>2002</v>
      </c>
      <c r="B657" s="22" t="s">
        <v>2196</v>
      </c>
      <c r="C657" s="22" t="s">
        <v>1296</v>
      </c>
      <c r="D657" s="22" t="s">
        <v>2627</v>
      </c>
      <c r="E657" s="22" t="s">
        <v>162</v>
      </c>
      <c r="F657" s="22" t="s">
        <v>942</v>
      </c>
      <c r="G657" s="27" t="s">
        <v>1359</v>
      </c>
      <c r="H657" s="22">
        <v>132</v>
      </c>
      <c r="I657" s="22" t="s">
        <v>54</v>
      </c>
      <c r="J657" s="22" t="s">
        <v>2728</v>
      </c>
      <c r="K657" s="22">
        <v>25</v>
      </c>
      <c r="L657" s="22">
        <v>52</v>
      </c>
      <c r="M657" s="22">
        <v>75</v>
      </c>
      <c r="N657" s="22">
        <v>8</v>
      </c>
      <c r="O657" s="22">
        <v>55</v>
      </c>
    </row>
    <row r="658" spans="1:15" hidden="1">
      <c r="A658" s="22">
        <v>2002</v>
      </c>
      <c r="B658" s="22" t="s">
        <v>2196</v>
      </c>
      <c r="C658" s="22" t="s">
        <v>1296</v>
      </c>
      <c r="D658" s="22" t="s">
        <v>2627</v>
      </c>
      <c r="E658" s="22" t="s">
        <v>162</v>
      </c>
      <c r="F658" s="22" t="s">
        <v>759</v>
      </c>
      <c r="G658" s="27" t="s">
        <v>2536</v>
      </c>
      <c r="H658" s="22">
        <v>130</v>
      </c>
      <c r="I658" s="22" t="s">
        <v>54</v>
      </c>
      <c r="J658" s="22" t="s">
        <v>2728</v>
      </c>
      <c r="K658" s="22">
        <v>25</v>
      </c>
      <c r="L658" s="22">
        <v>51</v>
      </c>
      <c r="M658" s="22">
        <v>73</v>
      </c>
      <c r="N658" s="22">
        <v>4</v>
      </c>
      <c r="O658" s="22">
        <v>55</v>
      </c>
    </row>
    <row r="659" spans="1:15" hidden="1">
      <c r="A659" s="22">
        <v>2002</v>
      </c>
      <c r="B659" s="22" t="s">
        <v>2196</v>
      </c>
      <c r="C659" s="22" t="s">
        <v>1296</v>
      </c>
      <c r="D659" s="22" t="s">
        <v>2627</v>
      </c>
      <c r="E659" s="22" t="s">
        <v>162</v>
      </c>
      <c r="F659" s="22" t="s">
        <v>1683</v>
      </c>
      <c r="G659" s="27" t="s">
        <v>3013</v>
      </c>
      <c r="H659" s="22">
        <v>148</v>
      </c>
      <c r="I659" s="22" t="s">
        <v>54</v>
      </c>
      <c r="J659" s="22" t="s">
        <v>2728</v>
      </c>
      <c r="K659" s="22">
        <v>26</v>
      </c>
      <c r="L659" s="22">
        <v>52</v>
      </c>
      <c r="M659" s="22">
        <v>78</v>
      </c>
      <c r="N659" s="22">
        <v>1</v>
      </c>
      <c r="O659" s="22">
        <v>55</v>
      </c>
    </row>
    <row r="660" spans="1:15" hidden="1">
      <c r="A660" s="22">
        <v>2002</v>
      </c>
      <c r="B660" s="22" t="s">
        <v>2196</v>
      </c>
      <c r="C660" s="22" t="s">
        <v>1296</v>
      </c>
      <c r="D660" s="22" t="s">
        <v>2627</v>
      </c>
      <c r="E660" s="22" t="s">
        <v>162</v>
      </c>
      <c r="F660" s="22" t="s">
        <v>438</v>
      </c>
      <c r="G660" s="27" t="s">
        <v>2582</v>
      </c>
      <c r="H660" s="22">
        <v>141</v>
      </c>
      <c r="I660" s="22" t="s">
        <v>54</v>
      </c>
      <c r="J660" s="22" t="s">
        <v>2728</v>
      </c>
      <c r="K660" s="22">
        <v>26</v>
      </c>
      <c r="L660" s="22">
        <v>51</v>
      </c>
      <c r="M660" s="22">
        <v>70</v>
      </c>
      <c r="N660" s="22">
        <v>11</v>
      </c>
      <c r="O660" s="22">
        <v>55</v>
      </c>
    </row>
    <row r="661" spans="1:15" hidden="1">
      <c r="A661" s="22">
        <v>2002</v>
      </c>
      <c r="B661" s="22" t="s">
        <v>2196</v>
      </c>
      <c r="C661" s="22" t="s">
        <v>1296</v>
      </c>
      <c r="D661" s="22" t="s">
        <v>2627</v>
      </c>
      <c r="E661" s="22" t="s">
        <v>162</v>
      </c>
      <c r="F661" s="22" t="s">
        <v>1352</v>
      </c>
      <c r="G661" s="27" t="s">
        <v>1699</v>
      </c>
      <c r="H661" s="22">
        <v>150</v>
      </c>
      <c r="I661" s="22" t="s">
        <v>54</v>
      </c>
      <c r="J661" s="22" t="s">
        <v>2728</v>
      </c>
      <c r="K661" s="22">
        <v>26</v>
      </c>
      <c r="L661" s="22">
        <v>51</v>
      </c>
      <c r="M661" s="22">
        <v>72</v>
      </c>
      <c r="N661" s="22">
        <v>8</v>
      </c>
      <c r="O661" s="22">
        <v>55</v>
      </c>
    </row>
    <row r="662" spans="1:15" hidden="1">
      <c r="A662" s="22">
        <v>2002</v>
      </c>
      <c r="B662" s="22" t="s">
        <v>2196</v>
      </c>
      <c r="C662" s="22" t="s">
        <v>1296</v>
      </c>
      <c r="D662" s="22" t="s">
        <v>2627</v>
      </c>
      <c r="E662" s="22" t="s">
        <v>162</v>
      </c>
      <c r="F662" s="22" t="s">
        <v>19</v>
      </c>
      <c r="G662" s="27" t="s">
        <v>1709</v>
      </c>
      <c r="H662" s="22">
        <v>130</v>
      </c>
      <c r="I662" s="22" t="s">
        <v>54</v>
      </c>
      <c r="J662" s="22" t="s">
        <v>2728</v>
      </c>
      <c r="K662" s="22">
        <v>26</v>
      </c>
      <c r="L662" s="22">
        <v>51</v>
      </c>
      <c r="M662" s="22">
        <v>77</v>
      </c>
      <c r="N662" s="22">
        <v>6</v>
      </c>
      <c r="O662" s="22">
        <v>55</v>
      </c>
    </row>
    <row r="663" spans="1:15" hidden="1">
      <c r="A663" s="22">
        <v>2002</v>
      </c>
      <c r="B663" s="22" t="s">
        <v>2196</v>
      </c>
      <c r="C663" s="22" t="s">
        <v>1296</v>
      </c>
      <c r="D663" s="22" t="s">
        <v>2627</v>
      </c>
      <c r="E663" s="22" t="s">
        <v>162</v>
      </c>
      <c r="F663" s="22" t="s">
        <v>25</v>
      </c>
      <c r="G663" s="27" t="s">
        <v>3066</v>
      </c>
      <c r="H663" s="22">
        <v>148</v>
      </c>
      <c r="I663" s="22" t="s">
        <v>54</v>
      </c>
      <c r="J663" s="22" t="s">
        <v>2728</v>
      </c>
      <c r="K663" s="22">
        <v>27</v>
      </c>
      <c r="L663" s="22">
        <v>51</v>
      </c>
      <c r="M663" s="22">
        <v>89</v>
      </c>
      <c r="N663" s="22">
        <v>2</v>
      </c>
      <c r="O663" s="22">
        <v>55</v>
      </c>
    </row>
    <row r="664" spans="1:15" hidden="1">
      <c r="A664" s="22">
        <v>2002</v>
      </c>
      <c r="B664" s="22" t="s">
        <v>2196</v>
      </c>
      <c r="C664" s="22" t="s">
        <v>1296</v>
      </c>
      <c r="D664" s="22" t="s">
        <v>2627</v>
      </c>
      <c r="E664" s="22" t="s">
        <v>162</v>
      </c>
      <c r="F664" s="22" t="s">
        <v>759</v>
      </c>
      <c r="G664" s="27" t="s">
        <v>2266</v>
      </c>
      <c r="H664" s="22">
        <v>152</v>
      </c>
      <c r="I664" s="22" t="s">
        <v>54</v>
      </c>
      <c r="J664" s="22" t="s">
        <v>2728</v>
      </c>
      <c r="K664" s="22">
        <v>27</v>
      </c>
      <c r="L664" s="22">
        <v>51</v>
      </c>
      <c r="M664" s="22">
        <v>77</v>
      </c>
      <c r="N664" s="22">
        <v>9</v>
      </c>
      <c r="O664" s="22">
        <v>55</v>
      </c>
    </row>
    <row r="665" spans="1:15" hidden="1">
      <c r="A665" s="22">
        <v>2002</v>
      </c>
      <c r="B665" s="22" t="s">
        <v>2196</v>
      </c>
      <c r="C665" s="22" t="s">
        <v>1296</v>
      </c>
      <c r="D665" s="22" t="s">
        <v>2627</v>
      </c>
      <c r="E665" s="22" t="s">
        <v>162</v>
      </c>
      <c r="F665" s="22" t="s">
        <v>803</v>
      </c>
      <c r="G665" s="27" t="s">
        <v>2544</v>
      </c>
      <c r="H665" s="22">
        <v>152</v>
      </c>
      <c r="I665" s="22" t="s">
        <v>54</v>
      </c>
      <c r="J665" s="22" t="s">
        <v>2728</v>
      </c>
      <c r="K665" s="22">
        <v>28</v>
      </c>
      <c r="L665" s="22">
        <v>51</v>
      </c>
      <c r="M665" s="22">
        <v>79</v>
      </c>
      <c r="N665" s="22">
        <v>6</v>
      </c>
      <c r="O665" s="22">
        <v>55</v>
      </c>
    </row>
    <row r="666" spans="1:15" hidden="1">
      <c r="A666" s="22">
        <v>2002</v>
      </c>
      <c r="B666" s="22" t="s">
        <v>2196</v>
      </c>
      <c r="C666" s="22" t="s">
        <v>1296</v>
      </c>
      <c r="D666" s="22" t="s">
        <v>2627</v>
      </c>
      <c r="E666" s="22" t="s">
        <v>162</v>
      </c>
      <c r="F666" s="22" t="s">
        <v>759</v>
      </c>
      <c r="G666" s="27" t="s">
        <v>2560</v>
      </c>
      <c r="H666" s="22">
        <v>140</v>
      </c>
      <c r="I666" s="22" t="s">
        <v>54</v>
      </c>
      <c r="J666" s="22" t="s">
        <v>2728</v>
      </c>
      <c r="K666" s="22">
        <v>28</v>
      </c>
      <c r="L666" s="22">
        <v>52</v>
      </c>
      <c r="M666" s="22">
        <v>77</v>
      </c>
      <c r="N666" s="22">
        <v>11</v>
      </c>
      <c r="O666" s="22">
        <v>55</v>
      </c>
    </row>
    <row r="667" spans="1:15" hidden="1">
      <c r="A667" s="22">
        <v>2002</v>
      </c>
      <c r="B667" s="22" t="s">
        <v>2196</v>
      </c>
      <c r="C667" s="22" t="s">
        <v>1296</v>
      </c>
      <c r="D667" s="22" t="s">
        <v>2627</v>
      </c>
      <c r="E667" s="22" t="s">
        <v>162</v>
      </c>
      <c r="F667" s="22" t="s">
        <v>438</v>
      </c>
      <c r="G667" s="27" t="s">
        <v>3047</v>
      </c>
      <c r="H667" s="22">
        <v>149</v>
      </c>
      <c r="I667" s="22" t="s">
        <v>54</v>
      </c>
      <c r="J667" s="22" t="s">
        <v>2728</v>
      </c>
      <c r="K667" s="22">
        <v>24</v>
      </c>
      <c r="L667" s="22">
        <v>53</v>
      </c>
      <c r="M667" s="22">
        <v>81</v>
      </c>
      <c r="N667" s="22">
        <v>0</v>
      </c>
      <c r="O667" s="22">
        <v>56</v>
      </c>
    </row>
    <row r="668" spans="1:15" hidden="1">
      <c r="A668" s="22">
        <v>2002</v>
      </c>
      <c r="B668" s="22" t="s">
        <v>2196</v>
      </c>
      <c r="C668" s="22" t="s">
        <v>1296</v>
      </c>
      <c r="D668" s="22" t="s">
        <v>2627</v>
      </c>
      <c r="E668" s="22" t="s">
        <v>162</v>
      </c>
      <c r="F668" s="22" t="s">
        <v>1129</v>
      </c>
      <c r="G668" s="27" t="s">
        <v>1558</v>
      </c>
      <c r="H668" s="22">
        <v>113</v>
      </c>
      <c r="I668" s="22" t="s">
        <v>54</v>
      </c>
      <c r="J668" s="22" t="s">
        <v>2728</v>
      </c>
      <c r="K668" s="22">
        <v>24</v>
      </c>
      <c r="L668" s="22">
        <v>52</v>
      </c>
      <c r="M668" s="22">
        <v>76</v>
      </c>
      <c r="N668" s="22">
        <v>3</v>
      </c>
      <c r="O668" s="22">
        <v>56</v>
      </c>
    </row>
    <row r="669" spans="1:15" hidden="1">
      <c r="A669" s="22">
        <v>2002</v>
      </c>
      <c r="B669" s="22" t="s">
        <v>2196</v>
      </c>
      <c r="C669" s="22" t="s">
        <v>1296</v>
      </c>
      <c r="D669" s="22" t="s">
        <v>2627</v>
      </c>
      <c r="E669" s="22" t="s">
        <v>162</v>
      </c>
      <c r="F669" s="22" t="s">
        <v>72</v>
      </c>
      <c r="G669" s="27" t="s">
        <v>1635</v>
      </c>
      <c r="H669" s="22">
        <v>119</v>
      </c>
      <c r="I669" s="22" t="s">
        <v>54</v>
      </c>
      <c r="J669" s="22" t="s">
        <v>2728</v>
      </c>
      <c r="K669" s="22">
        <v>25</v>
      </c>
      <c r="L669" s="22">
        <v>51</v>
      </c>
      <c r="M669" s="22">
        <v>75</v>
      </c>
      <c r="N669" s="22">
        <v>9</v>
      </c>
      <c r="O669" s="22">
        <v>56</v>
      </c>
    </row>
    <row r="670" spans="1:15" hidden="1">
      <c r="A670" s="22">
        <v>2002</v>
      </c>
      <c r="B670" s="22" t="s">
        <v>2196</v>
      </c>
      <c r="C670" s="22" t="s">
        <v>1296</v>
      </c>
      <c r="D670" s="22" t="s">
        <v>2627</v>
      </c>
      <c r="E670" s="22" t="s">
        <v>162</v>
      </c>
      <c r="F670" s="22" t="s">
        <v>25</v>
      </c>
      <c r="G670" s="27" t="s">
        <v>1613</v>
      </c>
      <c r="H670" s="22">
        <v>129</v>
      </c>
      <c r="I670" s="22" t="s">
        <v>54</v>
      </c>
      <c r="J670" s="22" t="s">
        <v>2728</v>
      </c>
      <c r="K670" s="22">
        <v>25</v>
      </c>
      <c r="L670" s="22">
        <v>51</v>
      </c>
      <c r="M670" s="22">
        <v>75</v>
      </c>
      <c r="N670" s="22">
        <v>6</v>
      </c>
      <c r="O670" s="22">
        <v>56</v>
      </c>
    </row>
    <row r="671" spans="1:15" hidden="1">
      <c r="A671" s="22">
        <v>2002</v>
      </c>
      <c r="B671" s="22" t="s">
        <v>2196</v>
      </c>
      <c r="C671" s="22" t="s">
        <v>1296</v>
      </c>
      <c r="D671" s="22" t="s">
        <v>2627</v>
      </c>
      <c r="E671" s="22" t="s">
        <v>162</v>
      </c>
      <c r="F671" s="22" t="s">
        <v>226</v>
      </c>
      <c r="G671" s="27" t="s">
        <v>3043</v>
      </c>
      <c r="H671" s="22">
        <v>143</v>
      </c>
      <c r="I671" s="22" t="s">
        <v>54</v>
      </c>
      <c r="J671" s="22" t="s">
        <v>2728</v>
      </c>
      <c r="K671" s="22">
        <v>26</v>
      </c>
      <c r="L671" s="22">
        <v>51</v>
      </c>
      <c r="M671" s="22">
        <v>81</v>
      </c>
      <c r="N671" s="22">
        <v>2</v>
      </c>
      <c r="O671" s="22">
        <v>56</v>
      </c>
    </row>
    <row r="672" spans="1:15">
      <c r="A672" s="22">
        <v>2002</v>
      </c>
      <c r="B672" s="22" t="s">
        <v>2196</v>
      </c>
      <c r="C672" s="22" t="s">
        <v>1296</v>
      </c>
      <c r="D672" s="22" t="s">
        <v>2627</v>
      </c>
      <c r="E672" s="22" t="s">
        <v>162</v>
      </c>
      <c r="F672" s="22" t="s">
        <v>3281</v>
      </c>
      <c r="G672" s="27" t="s">
        <v>3063</v>
      </c>
      <c r="H672" s="22">
        <v>163</v>
      </c>
      <c r="I672" s="22" t="s">
        <v>54</v>
      </c>
      <c r="J672" s="22" t="s">
        <v>2728</v>
      </c>
      <c r="K672" s="22">
        <v>27</v>
      </c>
      <c r="L672" s="22">
        <v>52</v>
      </c>
      <c r="M672" s="22">
        <v>84</v>
      </c>
      <c r="N672" s="22">
        <v>1</v>
      </c>
      <c r="O672" s="22">
        <v>56</v>
      </c>
    </row>
    <row r="673" spans="1:15" hidden="1">
      <c r="A673" s="22">
        <v>2002</v>
      </c>
      <c r="B673" s="22" t="s">
        <v>2196</v>
      </c>
      <c r="C673" s="22" t="s">
        <v>1296</v>
      </c>
      <c r="D673" s="22" t="s">
        <v>2627</v>
      </c>
      <c r="E673" s="22" t="s">
        <v>162</v>
      </c>
      <c r="F673" s="22" t="s">
        <v>10</v>
      </c>
      <c r="G673" s="27" t="s">
        <v>1672</v>
      </c>
      <c r="H673" s="22">
        <v>131</v>
      </c>
      <c r="I673" s="22" t="s">
        <v>54</v>
      </c>
      <c r="J673" s="22" t="s">
        <v>2728</v>
      </c>
      <c r="K673" s="22">
        <v>28</v>
      </c>
      <c r="L673" s="22">
        <v>51</v>
      </c>
      <c r="M673" s="22">
        <v>71</v>
      </c>
      <c r="N673" s="22">
        <v>0</v>
      </c>
      <c r="O673" s="22">
        <v>56</v>
      </c>
    </row>
    <row r="674" spans="1:15" hidden="1">
      <c r="A674" s="22">
        <v>2002</v>
      </c>
      <c r="B674" s="22" t="s">
        <v>2196</v>
      </c>
      <c r="C674" s="22" t="s">
        <v>1296</v>
      </c>
      <c r="D674" s="22" t="s">
        <v>2627</v>
      </c>
      <c r="E674" s="22" t="s">
        <v>162</v>
      </c>
      <c r="F674" s="22" t="s">
        <v>438</v>
      </c>
      <c r="G674" s="27" t="s">
        <v>2526</v>
      </c>
      <c r="H674" s="22">
        <v>148</v>
      </c>
      <c r="I674" s="22" t="s">
        <v>54</v>
      </c>
      <c r="J674" s="22" t="s">
        <v>2728</v>
      </c>
      <c r="K674" s="22">
        <v>28</v>
      </c>
      <c r="L674" s="22">
        <v>51</v>
      </c>
      <c r="M674" s="22">
        <v>80</v>
      </c>
      <c r="N674" s="22">
        <v>9</v>
      </c>
      <c r="O674" s="22">
        <v>56</v>
      </c>
    </row>
    <row r="675" spans="1:15" hidden="1">
      <c r="A675" s="22">
        <v>2002</v>
      </c>
      <c r="B675" s="22" t="s">
        <v>2196</v>
      </c>
      <c r="C675" s="22" t="s">
        <v>1296</v>
      </c>
      <c r="D675" s="22" t="s">
        <v>2627</v>
      </c>
      <c r="E675" s="22" t="s">
        <v>162</v>
      </c>
      <c r="F675" s="22" t="s">
        <v>93</v>
      </c>
      <c r="G675" s="27" t="s">
        <v>1615</v>
      </c>
      <c r="H675" s="22">
        <v>202</v>
      </c>
      <c r="I675" s="22" t="s">
        <v>54</v>
      </c>
      <c r="J675" s="22" t="s">
        <v>2728</v>
      </c>
      <c r="K675" s="22">
        <v>28</v>
      </c>
      <c r="L675" s="22">
        <v>52</v>
      </c>
      <c r="M675" s="22">
        <v>106</v>
      </c>
      <c r="N675" s="22">
        <v>0</v>
      </c>
      <c r="O675" s="22">
        <v>56</v>
      </c>
    </row>
    <row r="676" spans="1:15" hidden="1">
      <c r="A676" s="22">
        <v>2002</v>
      </c>
      <c r="B676" s="22" t="s">
        <v>2196</v>
      </c>
      <c r="C676" s="22" t="s">
        <v>1296</v>
      </c>
      <c r="D676" s="22" t="s">
        <v>2627</v>
      </c>
      <c r="E676" s="22" t="s">
        <v>162</v>
      </c>
      <c r="F676" s="22" t="s">
        <v>216</v>
      </c>
      <c r="G676" s="27" t="s">
        <v>1498</v>
      </c>
      <c r="H676" s="22">
        <v>182</v>
      </c>
      <c r="I676" s="22" t="s">
        <v>54</v>
      </c>
      <c r="J676" s="22" t="s">
        <v>2728</v>
      </c>
      <c r="K676" s="22">
        <v>28</v>
      </c>
      <c r="L676" s="22">
        <v>54</v>
      </c>
      <c r="M676" s="22">
        <v>107</v>
      </c>
      <c r="N676" s="22">
        <v>0</v>
      </c>
      <c r="O676" s="22">
        <v>56</v>
      </c>
    </row>
    <row r="677" spans="1:15" hidden="1">
      <c r="A677" s="22">
        <v>2002</v>
      </c>
      <c r="B677" s="22" t="s">
        <v>2196</v>
      </c>
      <c r="C677" s="22" t="s">
        <v>1296</v>
      </c>
      <c r="D677" s="22" t="s">
        <v>2627</v>
      </c>
      <c r="E677" s="22" t="s">
        <v>162</v>
      </c>
      <c r="F677" s="22" t="s">
        <v>803</v>
      </c>
      <c r="G677" s="27" t="s">
        <v>1585</v>
      </c>
      <c r="H677" s="22">
        <v>152</v>
      </c>
      <c r="I677" s="22" t="s">
        <v>54</v>
      </c>
      <c r="J677" s="22" t="s">
        <v>2728</v>
      </c>
      <c r="K677" s="22">
        <v>29</v>
      </c>
      <c r="L677" s="22">
        <v>51</v>
      </c>
      <c r="M677" s="22">
        <v>82</v>
      </c>
      <c r="N677" s="22">
        <v>0</v>
      </c>
      <c r="O677" s="22">
        <v>56</v>
      </c>
    </row>
    <row r="678" spans="1:15" hidden="1">
      <c r="A678" s="22">
        <v>2002</v>
      </c>
      <c r="B678" s="22" t="s">
        <v>2196</v>
      </c>
      <c r="C678" s="22" t="s">
        <v>1296</v>
      </c>
      <c r="D678" s="22" t="s">
        <v>2627</v>
      </c>
      <c r="E678" s="22" t="s">
        <v>162</v>
      </c>
      <c r="F678" s="22" t="s">
        <v>243</v>
      </c>
      <c r="G678" s="27" t="s">
        <v>3038</v>
      </c>
      <c r="H678" s="22">
        <v>132</v>
      </c>
      <c r="I678" s="22" t="s">
        <v>54</v>
      </c>
      <c r="J678" s="22" t="s">
        <v>2728</v>
      </c>
      <c r="K678" s="22">
        <v>31</v>
      </c>
      <c r="L678" s="22">
        <v>51</v>
      </c>
      <c r="M678" s="22">
        <v>71</v>
      </c>
      <c r="N678" s="22">
        <v>0</v>
      </c>
      <c r="O678" s="22">
        <v>56</v>
      </c>
    </row>
    <row r="679" spans="1:15" hidden="1">
      <c r="A679" s="22">
        <v>2002</v>
      </c>
      <c r="B679" s="22" t="s">
        <v>2196</v>
      </c>
      <c r="C679" s="22" t="s">
        <v>1296</v>
      </c>
      <c r="D679" s="22" t="s">
        <v>2627</v>
      </c>
      <c r="E679" s="22" t="s">
        <v>162</v>
      </c>
      <c r="F679" s="22" t="s">
        <v>216</v>
      </c>
      <c r="G679" s="27" t="s">
        <v>1678</v>
      </c>
      <c r="H679" s="22">
        <v>149</v>
      </c>
      <c r="I679" s="22" t="s">
        <v>54</v>
      </c>
      <c r="J679" s="22" t="s">
        <v>2728</v>
      </c>
      <c r="K679" s="22">
        <v>29</v>
      </c>
      <c r="L679" s="22">
        <v>53</v>
      </c>
      <c r="M679" s="22">
        <v>77</v>
      </c>
      <c r="N679" s="22">
        <v>13</v>
      </c>
      <c r="O679" s="22">
        <v>59</v>
      </c>
    </row>
    <row r="680" spans="1:15">
      <c r="A680" s="22">
        <v>2002</v>
      </c>
      <c r="B680" s="22" t="s">
        <v>2196</v>
      </c>
      <c r="C680" s="22" t="s">
        <v>1296</v>
      </c>
      <c r="D680" s="22" t="s">
        <v>2627</v>
      </c>
      <c r="E680" s="22" t="s">
        <v>162</v>
      </c>
      <c r="F680" s="22" t="s">
        <v>3281</v>
      </c>
      <c r="G680" s="27" t="s">
        <v>3052</v>
      </c>
      <c r="H680" s="22">
        <v>140</v>
      </c>
      <c r="I680" s="22" t="s">
        <v>54</v>
      </c>
      <c r="J680" s="22" t="s">
        <v>2728</v>
      </c>
      <c r="K680" s="22">
        <v>31</v>
      </c>
      <c r="L680" s="22">
        <v>52</v>
      </c>
      <c r="M680" s="22">
        <v>79</v>
      </c>
      <c r="N680" s="22">
        <v>4</v>
      </c>
      <c r="O680" s="22">
        <v>60</v>
      </c>
    </row>
    <row r="681" spans="1:15" hidden="1">
      <c r="A681" s="22">
        <v>2002</v>
      </c>
      <c r="B681" s="22" t="s">
        <v>2196</v>
      </c>
      <c r="C681" s="22" t="s">
        <v>1296</v>
      </c>
      <c r="D681" s="22" t="s">
        <v>2627</v>
      </c>
      <c r="E681" s="22" t="s">
        <v>162</v>
      </c>
      <c r="F681" s="22" t="s">
        <v>803</v>
      </c>
      <c r="G681" s="27" t="s">
        <v>1605</v>
      </c>
      <c r="H681" s="22">
        <v>154</v>
      </c>
      <c r="I681" s="22" t="s">
        <v>54</v>
      </c>
      <c r="J681" s="22" t="s">
        <v>2728</v>
      </c>
      <c r="K681" s="22">
        <v>32</v>
      </c>
      <c r="L681" s="22">
        <v>51</v>
      </c>
      <c r="M681" s="22">
        <v>101</v>
      </c>
      <c r="N681" s="22">
        <v>3</v>
      </c>
      <c r="O681" s="22">
        <v>62</v>
      </c>
    </row>
    <row r="682" spans="1:15" hidden="1">
      <c r="A682" s="22">
        <v>2002</v>
      </c>
      <c r="B682" s="22" t="s">
        <v>2196</v>
      </c>
      <c r="C682" s="22" t="s">
        <v>1296</v>
      </c>
      <c r="D682" s="22" t="s">
        <v>2627</v>
      </c>
      <c r="E682" s="22" t="s">
        <v>162</v>
      </c>
      <c r="F682" s="22" t="s">
        <v>1129</v>
      </c>
      <c r="G682" s="27" t="s">
        <v>1163</v>
      </c>
      <c r="H682" s="22">
        <v>166</v>
      </c>
      <c r="I682" s="22" t="s">
        <v>54</v>
      </c>
      <c r="J682" s="22" t="s">
        <v>2728</v>
      </c>
      <c r="K682" s="22">
        <v>32</v>
      </c>
      <c r="L682" s="22">
        <v>51</v>
      </c>
      <c r="M682" s="22">
        <v>85</v>
      </c>
      <c r="N682" s="22">
        <v>8</v>
      </c>
      <c r="O682" s="22">
        <v>63</v>
      </c>
    </row>
    <row r="683" spans="1:15" hidden="1">
      <c r="A683" s="22">
        <v>2002</v>
      </c>
      <c r="B683" s="22" t="s">
        <v>2196</v>
      </c>
      <c r="C683" s="22" t="s">
        <v>1717</v>
      </c>
      <c r="D683" s="22" t="s">
        <v>2648</v>
      </c>
      <c r="E683" s="22" t="s">
        <v>161</v>
      </c>
      <c r="F683" s="22" t="s">
        <v>10</v>
      </c>
      <c r="G683" s="27" t="s">
        <v>1716</v>
      </c>
      <c r="H683" s="22">
        <v>190</v>
      </c>
      <c r="I683" s="22" t="s">
        <v>54</v>
      </c>
      <c r="J683" s="22" t="s">
        <v>2728</v>
      </c>
      <c r="K683" s="22">
        <v>13</v>
      </c>
      <c r="L683" s="22" t="s">
        <v>2195</v>
      </c>
      <c r="M683" s="22">
        <v>100</v>
      </c>
      <c r="N683" s="22">
        <v>3</v>
      </c>
      <c r="O683" s="22">
        <v>71</v>
      </c>
    </row>
    <row r="684" spans="1:15" hidden="1">
      <c r="A684" s="22">
        <v>2002</v>
      </c>
      <c r="B684" s="22" t="s">
        <v>2196</v>
      </c>
      <c r="C684" s="22" t="s">
        <v>1717</v>
      </c>
      <c r="D684" s="22" t="s">
        <v>2648</v>
      </c>
      <c r="E684" s="22" t="s">
        <v>161</v>
      </c>
      <c r="F684" s="22" t="s">
        <v>10</v>
      </c>
      <c r="G684" s="27" t="s">
        <v>1664</v>
      </c>
      <c r="H684" s="22">
        <v>227</v>
      </c>
      <c r="I684" s="22" t="s">
        <v>54</v>
      </c>
      <c r="J684" s="22" t="s">
        <v>2728</v>
      </c>
      <c r="K684" s="22">
        <v>14</v>
      </c>
      <c r="L684" s="22" t="s">
        <v>2195</v>
      </c>
      <c r="M684" s="22">
        <v>99</v>
      </c>
      <c r="N684" s="22">
        <v>0</v>
      </c>
      <c r="O684" s="22">
        <v>71</v>
      </c>
    </row>
    <row r="685" spans="1:15" hidden="1">
      <c r="A685" s="22">
        <v>2002</v>
      </c>
      <c r="B685" s="22" t="s">
        <v>2196</v>
      </c>
      <c r="C685" s="22" t="s">
        <v>1717</v>
      </c>
      <c r="D685" s="22" t="s">
        <v>2648</v>
      </c>
      <c r="E685" s="22" t="s">
        <v>161</v>
      </c>
      <c r="F685" s="22" t="s">
        <v>438</v>
      </c>
      <c r="G685" s="27" t="s">
        <v>2548</v>
      </c>
      <c r="H685" s="22">
        <v>218</v>
      </c>
      <c r="I685" s="22" t="s">
        <v>54</v>
      </c>
      <c r="J685" s="22" t="s">
        <v>2728</v>
      </c>
      <c r="K685" s="22">
        <v>14</v>
      </c>
      <c r="L685" s="22" t="s">
        <v>2195</v>
      </c>
      <c r="M685" s="22">
        <v>92</v>
      </c>
      <c r="N685" s="22">
        <v>29</v>
      </c>
      <c r="O685" s="22">
        <v>71</v>
      </c>
    </row>
    <row r="686" spans="1:15" hidden="1">
      <c r="A686" s="22">
        <v>2002</v>
      </c>
      <c r="B686" s="22" t="s">
        <v>2196</v>
      </c>
      <c r="C686" s="22" t="s">
        <v>1717</v>
      </c>
      <c r="D686" s="22" t="s">
        <v>2648</v>
      </c>
      <c r="E686" s="22" t="s">
        <v>161</v>
      </c>
      <c r="F686" s="22" t="s">
        <v>72</v>
      </c>
      <c r="G686" s="27" t="s">
        <v>3037</v>
      </c>
      <c r="H686" s="22">
        <v>227</v>
      </c>
      <c r="I686" s="22" t="s">
        <v>54</v>
      </c>
      <c r="J686" s="22" t="s">
        <v>2728</v>
      </c>
      <c r="K686" s="22">
        <v>12</v>
      </c>
      <c r="L686" s="22" t="s">
        <v>2195</v>
      </c>
      <c r="M686" s="22">
        <v>103</v>
      </c>
      <c r="N686" s="22">
        <v>2</v>
      </c>
      <c r="O686" s="22">
        <v>72</v>
      </c>
    </row>
    <row r="687" spans="1:15" hidden="1">
      <c r="A687" s="22">
        <v>2002</v>
      </c>
      <c r="B687" s="22" t="s">
        <v>2196</v>
      </c>
      <c r="C687" s="22" t="s">
        <v>1717</v>
      </c>
      <c r="D687" s="22" t="s">
        <v>2648</v>
      </c>
      <c r="E687" s="22" t="s">
        <v>161</v>
      </c>
      <c r="F687" s="22" t="s">
        <v>1129</v>
      </c>
      <c r="G687" s="27" t="s">
        <v>1442</v>
      </c>
      <c r="H687" s="22">
        <v>201</v>
      </c>
      <c r="I687" s="22" t="s">
        <v>54</v>
      </c>
      <c r="J687" s="22" t="s">
        <v>2728</v>
      </c>
      <c r="K687" s="22">
        <v>12</v>
      </c>
      <c r="L687" s="22" t="s">
        <v>2195</v>
      </c>
      <c r="M687" s="22">
        <v>88</v>
      </c>
      <c r="N687" s="22">
        <v>18</v>
      </c>
      <c r="O687" s="22">
        <v>72</v>
      </c>
    </row>
    <row r="688" spans="1:15" hidden="1">
      <c r="A688" s="22">
        <v>2002</v>
      </c>
      <c r="B688" s="22" t="s">
        <v>2196</v>
      </c>
      <c r="C688" s="22" t="s">
        <v>1717</v>
      </c>
      <c r="D688" s="22" t="s">
        <v>2648</v>
      </c>
      <c r="E688" s="22" t="s">
        <v>161</v>
      </c>
      <c r="F688" s="22" t="s">
        <v>1700</v>
      </c>
      <c r="G688" s="27" t="s">
        <v>1702</v>
      </c>
      <c r="H688" s="22">
        <v>211</v>
      </c>
      <c r="I688" s="22" t="s">
        <v>54</v>
      </c>
      <c r="J688" s="22" t="s">
        <v>2728</v>
      </c>
      <c r="K688" s="22">
        <v>13</v>
      </c>
      <c r="L688" s="22" t="s">
        <v>2195</v>
      </c>
      <c r="M688" s="22">
        <v>94</v>
      </c>
      <c r="N688" s="22">
        <v>57</v>
      </c>
      <c r="O688" s="22">
        <v>72</v>
      </c>
    </row>
    <row r="689" spans="1:15" hidden="1">
      <c r="A689" s="22">
        <v>2002</v>
      </c>
      <c r="B689" s="22" t="s">
        <v>2196</v>
      </c>
      <c r="C689" s="22" t="s">
        <v>1717</v>
      </c>
      <c r="D689" s="22" t="s">
        <v>2648</v>
      </c>
      <c r="E689" s="22" t="s">
        <v>161</v>
      </c>
      <c r="F689" s="22" t="s">
        <v>1189</v>
      </c>
      <c r="G689" s="27" t="s">
        <v>1674</v>
      </c>
      <c r="H689" s="22">
        <v>232</v>
      </c>
      <c r="I689" s="22" t="s">
        <v>54</v>
      </c>
      <c r="J689" s="22" t="s">
        <v>2728</v>
      </c>
      <c r="K689" s="22">
        <v>14</v>
      </c>
      <c r="L689" s="22" t="s">
        <v>2195</v>
      </c>
      <c r="M689" s="22">
        <v>102</v>
      </c>
      <c r="N689" s="22">
        <v>2</v>
      </c>
      <c r="O689" s="22">
        <v>72</v>
      </c>
    </row>
    <row r="690" spans="1:15" hidden="1">
      <c r="A690" s="22">
        <v>2002</v>
      </c>
      <c r="B690" s="22" t="s">
        <v>2196</v>
      </c>
      <c r="C690" s="22" t="s">
        <v>1717</v>
      </c>
      <c r="D690" s="22" t="s">
        <v>2648</v>
      </c>
      <c r="E690" s="22" t="s">
        <v>161</v>
      </c>
      <c r="F690" s="22" t="s">
        <v>72</v>
      </c>
      <c r="G690" s="27" t="s">
        <v>1635</v>
      </c>
      <c r="H690" s="22">
        <v>228</v>
      </c>
      <c r="I690" s="22" t="s">
        <v>54</v>
      </c>
      <c r="J690" s="22" t="s">
        <v>2728</v>
      </c>
      <c r="K690" s="22">
        <v>14</v>
      </c>
      <c r="L690" s="22" t="s">
        <v>2195</v>
      </c>
      <c r="M690" s="22">
        <v>91</v>
      </c>
      <c r="N690" s="22">
        <v>46</v>
      </c>
      <c r="O690" s="22">
        <v>72</v>
      </c>
    </row>
    <row r="691" spans="1:15" hidden="1">
      <c r="A691" s="22">
        <v>2002</v>
      </c>
      <c r="B691" s="22" t="s">
        <v>2196</v>
      </c>
      <c r="C691" s="22" t="s">
        <v>1717</v>
      </c>
      <c r="D691" s="22" t="s">
        <v>2648</v>
      </c>
      <c r="E691" s="22" t="s">
        <v>161</v>
      </c>
      <c r="F691" s="22" t="s">
        <v>25</v>
      </c>
      <c r="G691" s="27" t="s">
        <v>1613</v>
      </c>
      <c r="H691" s="22">
        <v>233</v>
      </c>
      <c r="I691" s="22" t="s">
        <v>54</v>
      </c>
      <c r="J691" s="22" t="s">
        <v>2728</v>
      </c>
      <c r="K691" s="22">
        <v>14</v>
      </c>
      <c r="L691" s="22" t="s">
        <v>2195</v>
      </c>
      <c r="M691" s="22">
        <v>88</v>
      </c>
      <c r="N691" s="22">
        <v>42</v>
      </c>
      <c r="O691" s="22">
        <v>72</v>
      </c>
    </row>
    <row r="692" spans="1:15" hidden="1">
      <c r="A692" s="22">
        <v>2002</v>
      </c>
      <c r="B692" s="22" t="s">
        <v>2196</v>
      </c>
      <c r="C692" s="22" t="s">
        <v>1717</v>
      </c>
      <c r="D692" s="22" t="s">
        <v>2648</v>
      </c>
      <c r="E692" s="22" t="s">
        <v>161</v>
      </c>
      <c r="F692" s="22" t="s">
        <v>803</v>
      </c>
      <c r="G692" s="27" t="s">
        <v>2544</v>
      </c>
      <c r="H692" s="22">
        <v>220</v>
      </c>
      <c r="I692" s="22" t="s">
        <v>54</v>
      </c>
      <c r="J692" s="22" t="s">
        <v>2728</v>
      </c>
      <c r="K692" s="22">
        <v>14</v>
      </c>
      <c r="L692" s="22" t="s">
        <v>2195</v>
      </c>
      <c r="M692" s="22">
        <v>89</v>
      </c>
      <c r="N692" s="22">
        <v>48</v>
      </c>
      <c r="O692" s="22">
        <v>72</v>
      </c>
    </row>
    <row r="693" spans="1:15" hidden="1">
      <c r="A693" s="22">
        <v>2002</v>
      </c>
      <c r="B693" s="22" t="s">
        <v>2196</v>
      </c>
      <c r="C693" s="22" t="s">
        <v>1717</v>
      </c>
      <c r="D693" s="22" t="s">
        <v>2648</v>
      </c>
      <c r="E693" s="22" t="s">
        <v>161</v>
      </c>
      <c r="F693" s="22" t="s">
        <v>243</v>
      </c>
      <c r="G693" s="27" t="s">
        <v>3075</v>
      </c>
      <c r="H693" s="22">
        <v>206</v>
      </c>
      <c r="I693" s="22" t="s">
        <v>54</v>
      </c>
      <c r="J693" s="22" t="s">
        <v>2728</v>
      </c>
      <c r="K693" s="22">
        <v>14</v>
      </c>
      <c r="L693" s="22" t="s">
        <v>2195</v>
      </c>
      <c r="M693" s="22">
        <v>100</v>
      </c>
      <c r="N693" s="22">
        <v>12</v>
      </c>
      <c r="O693" s="22">
        <v>72</v>
      </c>
    </row>
    <row r="694" spans="1:15" hidden="1">
      <c r="A694" s="22">
        <v>2002</v>
      </c>
      <c r="B694" s="22" t="s">
        <v>2196</v>
      </c>
      <c r="C694" s="22" t="s">
        <v>1717</v>
      </c>
      <c r="D694" s="22" t="s">
        <v>2648</v>
      </c>
      <c r="E694" s="22" t="s">
        <v>161</v>
      </c>
      <c r="F694" s="22" t="s">
        <v>243</v>
      </c>
      <c r="G694" s="27" t="s">
        <v>2551</v>
      </c>
      <c r="H694" s="22">
        <v>225</v>
      </c>
      <c r="I694" s="22" t="s">
        <v>54</v>
      </c>
      <c r="J694" s="22" t="s">
        <v>2728</v>
      </c>
      <c r="K694" s="22">
        <v>14</v>
      </c>
      <c r="L694" s="22" t="s">
        <v>2195</v>
      </c>
      <c r="M694" s="22">
        <v>95</v>
      </c>
      <c r="N694" s="22">
        <v>27</v>
      </c>
      <c r="O694" s="22">
        <v>72</v>
      </c>
    </row>
    <row r="695" spans="1:15" hidden="1">
      <c r="A695" s="22">
        <v>2002</v>
      </c>
      <c r="B695" s="22" t="s">
        <v>2196</v>
      </c>
      <c r="C695" s="22" t="s">
        <v>1717</v>
      </c>
      <c r="D695" s="22" t="s">
        <v>2648</v>
      </c>
      <c r="E695" s="22" t="s">
        <v>161</v>
      </c>
      <c r="F695" s="22" t="s">
        <v>1683</v>
      </c>
      <c r="G695" s="27" t="s">
        <v>3013</v>
      </c>
      <c r="H695" s="22">
        <v>208</v>
      </c>
      <c r="I695" s="22" t="s">
        <v>54</v>
      </c>
      <c r="J695" s="22" t="s">
        <v>2728</v>
      </c>
      <c r="K695" s="22">
        <v>15</v>
      </c>
      <c r="L695" s="22" t="s">
        <v>2195</v>
      </c>
      <c r="M695" s="22">
        <v>94</v>
      </c>
      <c r="N695" s="22">
        <v>5</v>
      </c>
      <c r="O695" s="22">
        <v>72</v>
      </c>
    </row>
    <row r="696" spans="1:15" hidden="1">
      <c r="A696" s="22">
        <v>2002</v>
      </c>
      <c r="B696" s="22" t="s">
        <v>2196</v>
      </c>
      <c r="C696" s="22" t="s">
        <v>1717</v>
      </c>
      <c r="D696" s="22" t="s">
        <v>2648</v>
      </c>
      <c r="E696" s="22" t="s">
        <v>161</v>
      </c>
      <c r="F696" s="22" t="s">
        <v>72</v>
      </c>
      <c r="G696" s="27" t="s">
        <v>3069</v>
      </c>
      <c r="H696" s="22">
        <v>211</v>
      </c>
      <c r="I696" s="22" t="s">
        <v>54</v>
      </c>
      <c r="J696" s="22" t="s">
        <v>2728</v>
      </c>
      <c r="K696" s="22">
        <v>15</v>
      </c>
      <c r="L696" s="22" t="s">
        <v>2195</v>
      </c>
      <c r="M696" s="22">
        <v>97</v>
      </c>
      <c r="N696" s="22">
        <v>2</v>
      </c>
      <c r="O696" s="22">
        <v>72</v>
      </c>
    </row>
    <row r="697" spans="1:15" hidden="1">
      <c r="A697" s="22">
        <v>2002</v>
      </c>
      <c r="B697" s="22" t="s">
        <v>2196</v>
      </c>
      <c r="C697" s="22" t="s">
        <v>1717</v>
      </c>
      <c r="D697" s="22" t="s">
        <v>2648</v>
      </c>
      <c r="E697" s="22" t="s">
        <v>161</v>
      </c>
      <c r="F697" s="22" t="s">
        <v>25</v>
      </c>
      <c r="G697" s="27" t="s">
        <v>3066</v>
      </c>
      <c r="H697" s="22">
        <v>209</v>
      </c>
      <c r="I697" s="22" t="s">
        <v>54</v>
      </c>
      <c r="J697" s="22" t="s">
        <v>2728</v>
      </c>
      <c r="K697" s="22">
        <v>15</v>
      </c>
      <c r="L697" s="22" t="s">
        <v>2195</v>
      </c>
      <c r="M697" s="22">
        <v>94</v>
      </c>
      <c r="N697" s="22">
        <v>2</v>
      </c>
      <c r="O697" s="22">
        <v>72</v>
      </c>
    </row>
    <row r="698" spans="1:15" hidden="1">
      <c r="A698" s="22">
        <v>2002</v>
      </c>
      <c r="B698" s="22" t="s">
        <v>2196</v>
      </c>
      <c r="C698" s="22" t="s">
        <v>1717</v>
      </c>
      <c r="D698" s="22" t="s">
        <v>2648</v>
      </c>
      <c r="E698" s="22" t="s">
        <v>161</v>
      </c>
      <c r="F698" s="22" t="s">
        <v>933</v>
      </c>
      <c r="G698" s="27" t="s">
        <v>1627</v>
      </c>
      <c r="H698" s="22">
        <v>223</v>
      </c>
      <c r="I698" s="22" t="s">
        <v>54</v>
      </c>
      <c r="J698" s="22" t="s">
        <v>2728</v>
      </c>
      <c r="K698" s="22">
        <v>15</v>
      </c>
      <c r="L698" s="22" t="s">
        <v>2195</v>
      </c>
      <c r="M698" s="22">
        <v>80</v>
      </c>
      <c r="N698" s="22">
        <v>45</v>
      </c>
      <c r="O698" s="22">
        <v>72</v>
      </c>
    </row>
    <row r="699" spans="1:15" hidden="1">
      <c r="A699" s="22">
        <v>2002</v>
      </c>
      <c r="B699" s="22" t="s">
        <v>2196</v>
      </c>
      <c r="C699" s="22" t="s">
        <v>1717</v>
      </c>
      <c r="D699" s="22" t="s">
        <v>2648</v>
      </c>
      <c r="E699" s="22" t="s">
        <v>161</v>
      </c>
      <c r="F699" s="22" t="s">
        <v>942</v>
      </c>
      <c r="G699" s="27" t="s">
        <v>1610</v>
      </c>
      <c r="H699" s="22">
        <v>214</v>
      </c>
      <c r="I699" s="22" t="s">
        <v>54</v>
      </c>
      <c r="J699" s="22" t="s">
        <v>2728</v>
      </c>
      <c r="K699" s="22">
        <v>15</v>
      </c>
      <c r="L699" s="22" t="s">
        <v>2195</v>
      </c>
      <c r="M699" s="22">
        <v>100</v>
      </c>
      <c r="N699" s="22">
        <v>5</v>
      </c>
      <c r="O699" s="22">
        <v>72</v>
      </c>
    </row>
    <row r="700" spans="1:15" hidden="1">
      <c r="A700" s="22">
        <v>2002</v>
      </c>
      <c r="B700" s="22" t="s">
        <v>2196</v>
      </c>
      <c r="C700" s="22" t="s">
        <v>1717</v>
      </c>
      <c r="D700" s="22" t="s">
        <v>2648</v>
      </c>
      <c r="E700" s="22" t="s">
        <v>161</v>
      </c>
      <c r="F700" s="22" t="s">
        <v>942</v>
      </c>
      <c r="G700" s="27" t="s">
        <v>1359</v>
      </c>
      <c r="H700" s="22">
        <v>240</v>
      </c>
      <c r="I700" s="22" t="s">
        <v>54</v>
      </c>
      <c r="J700" s="22" t="s">
        <v>2728</v>
      </c>
      <c r="K700" s="22">
        <v>13</v>
      </c>
      <c r="L700" s="22" t="s">
        <v>2195</v>
      </c>
      <c r="M700" s="22">
        <v>100</v>
      </c>
      <c r="N700" s="22">
        <v>46</v>
      </c>
      <c r="O700" s="22">
        <v>73</v>
      </c>
    </row>
    <row r="701" spans="1:15" hidden="1">
      <c r="A701" s="22">
        <v>2002</v>
      </c>
      <c r="B701" s="22" t="s">
        <v>2196</v>
      </c>
      <c r="C701" s="22" t="s">
        <v>1717</v>
      </c>
      <c r="D701" s="22" t="s">
        <v>2648</v>
      </c>
      <c r="E701" s="22" t="s">
        <v>161</v>
      </c>
      <c r="F701" s="22" t="s">
        <v>226</v>
      </c>
      <c r="G701" s="27" t="s">
        <v>3043</v>
      </c>
      <c r="H701" s="22">
        <v>231</v>
      </c>
      <c r="I701" s="22" t="s">
        <v>54</v>
      </c>
      <c r="J701" s="22" t="s">
        <v>2728</v>
      </c>
      <c r="K701" s="22">
        <v>13</v>
      </c>
      <c r="L701" s="22" t="s">
        <v>2195</v>
      </c>
      <c r="M701" s="22">
        <v>101</v>
      </c>
      <c r="N701" s="22">
        <v>4</v>
      </c>
      <c r="O701" s="22">
        <v>73</v>
      </c>
    </row>
    <row r="702" spans="1:15">
      <c r="A702" s="22">
        <v>2002</v>
      </c>
      <c r="B702" s="22" t="s">
        <v>2196</v>
      </c>
      <c r="C702" s="22" t="s">
        <v>1717</v>
      </c>
      <c r="D702" s="22" t="s">
        <v>2648</v>
      </c>
      <c r="E702" s="22" t="s">
        <v>161</v>
      </c>
      <c r="F702" s="22" t="s">
        <v>3281</v>
      </c>
      <c r="G702" s="27" t="s">
        <v>3063</v>
      </c>
      <c r="H702" s="22">
        <v>225</v>
      </c>
      <c r="I702" s="22" t="s">
        <v>54</v>
      </c>
      <c r="J702" s="22" t="s">
        <v>2728</v>
      </c>
      <c r="K702" s="22">
        <v>14</v>
      </c>
      <c r="L702" s="22" t="s">
        <v>2195</v>
      </c>
      <c r="M702" s="22">
        <v>105</v>
      </c>
      <c r="N702" s="22">
        <v>5</v>
      </c>
      <c r="O702" s="22">
        <v>73</v>
      </c>
    </row>
    <row r="703" spans="1:15" hidden="1">
      <c r="A703" s="22">
        <v>2002</v>
      </c>
      <c r="B703" s="22" t="s">
        <v>2196</v>
      </c>
      <c r="C703" s="22" t="s">
        <v>1717</v>
      </c>
      <c r="D703" s="22" t="s">
        <v>2648</v>
      </c>
      <c r="E703" s="22" t="s">
        <v>161</v>
      </c>
      <c r="F703" s="22" t="s">
        <v>339</v>
      </c>
      <c r="G703" s="27" t="s">
        <v>3003</v>
      </c>
      <c r="H703" s="22">
        <v>235</v>
      </c>
      <c r="I703" s="22" t="s">
        <v>54</v>
      </c>
      <c r="J703" s="22" t="s">
        <v>2728</v>
      </c>
      <c r="K703" s="22">
        <v>15</v>
      </c>
      <c r="L703" s="22" t="s">
        <v>2195</v>
      </c>
      <c r="M703" s="22">
        <v>99</v>
      </c>
      <c r="N703" s="22">
        <v>5</v>
      </c>
      <c r="O703" s="22">
        <v>73</v>
      </c>
    </row>
    <row r="704" spans="1:15" hidden="1">
      <c r="A704" s="22">
        <v>2002</v>
      </c>
      <c r="B704" s="22" t="s">
        <v>2196</v>
      </c>
      <c r="C704" s="22" t="s">
        <v>1717</v>
      </c>
      <c r="D704" s="22" t="s">
        <v>2648</v>
      </c>
      <c r="E704" s="22" t="s">
        <v>161</v>
      </c>
      <c r="F704" s="22" t="s">
        <v>1683</v>
      </c>
      <c r="G704" s="27" t="s">
        <v>3076</v>
      </c>
      <c r="H704" s="22">
        <v>207</v>
      </c>
      <c r="I704" s="22" t="s">
        <v>54</v>
      </c>
      <c r="J704" s="22" t="s">
        <v>2728</v>
      </c>
      <c r="K704" s="22">
        <v>12</v>
      </c>
      <c r="L704" s="22" t="s">
        <v>2195</v>
      </c>
      <c r="M704" s="22">
        <v>87</v>
      </c>
      <c r="N704" s="22">
        <v>1</v>
      </c>
      <c r="O704" s="22">
        <v>74</v>
      </c>
    </row>
    <row r="705" spans="1:15" hidden="1">
      <c r="A705" s="22">
        <v>2002</v>
      </c>
      <c r="B705" s="22" t="s">
        <v>2196</v>
      </c>
      <c r="C705" s="22" t="s">
        <v>1717</v>
      </c>
      <c r="D705" s="22" t="s">
        <v>2648</v>
      </c>
      <c r="E705" s="22" t="s">
        <v>161</v>
      </c>
      <c r="F705" s="22" t="s">
        <v>1189</v>
      </c>
      <c r="G705" s="27" t="s">
        <v>1718</v>
      </c>
      <c r="H705" s="22">
        <v>227</v>
      </c>
      <c r="I705" s="22" t="s">
        <v>54</v>
      </c>
      <c r="J705" s="22" t="s">
        <v>2728</v>
      </c>
      <c r="K705" s="22">
        <v>13</v>
      </c>
      <c r="L705" s="22" t="s">
        <v>2195</v>
      </c>
      <c r="M705" s="22">
        <v>98</v>
      </c>
      <c r="N705" s="22">
        <v>3</v>
      </c>
      <c r="O705" s="22">
        <v>74</v>
      </c>
    </row>
    <row r="706" spans="1:15" hidden="1">
      <c r="A706" s="22">
        <v>2002</v>
      </c>
      <c r="B706" s="22" t="s">
        <v>2196</v>
      </c>
      <c r="C706" s="22" t="s">
        <v>1717</v>
      </c>
      <c r="D706" s="22" t="s">
        <v>2648</v>
      </c>
      <c r="E706" s="22" t="s">
        <v>161</v>
      </c>
      <c r="F706" s="22" t="s">
        <v>1129</v>
      </c>
      <c r="G706" s="27" t="s">
        <v>1558</v>
      </c>
      <c r="H706" s="22">
        <v>219</v>
      </c>
      <c r="I706" s="22" t="s">
        <v>54</v>
      </c>
      <c r="J706" s="22" t="s">
        <v>2728</v>
      </c>
      <c r="K706" s="22">
        <v>13</v>
      </c>
      <c r="L706" s="22" t="s">
        <v>2195</v>
      </c>
      <c r="M706" s="22">
        <v>97</v>
      </c>
      <c r="N706" s="22">
        <v>6</v>
      </c>
      <c r="O706" s="22">
        <v>74</v>
      </c>
    </row>
    <row r="707" spans="1:15" hidden="1">
      <c r="A707" s="22">
        <v>2002</v>
      </c>
      <c r="B707" s="22" t="s">
        <v>2196</v>
      </c>
      <c r="C707" s="22" t="s">
        <v>1717</v>
      </c>
      <c r="D707" s="22" t="s">
        <v>2648</v>
      </c>
      <c r="E707" s="22" t="s">
        <v>161</v>
      </c>
      <c r="F707" s="22" t="s">
        <v>942</v>
      </c>
      <c r="G707" s="27" t="s">
        <v>1660</v>
      </c>
      <c r="H707" s="22">
        <v>230</v>
      </c>
      <c r="I707" s="22" t="s">
        <v>54</v>
      </c>
      <c r="J707" s="22" t="s">
        <v>2728</v>
      </c>
      <c r="K707" s="22">
        <v>14</v>
      </c>
      <c r="L707" s="22" t="s">
        <v>2195</v>
      </c>
      <c r="M707" s="22">
        <v>98</v>
      </c>
      <c r="N707" s="22">
        <v>2</v>
      </c>
      <c r="O707" s="22">
        <v>74</v>
      </c>
    </row>
    <row r="708" spans="1:15" hidden="1">
      <c r="A708" s="22">
        <v>2002</v>
      </c>
      <c r="B708" s="22" t="s">
        <v>2196</v>
      </c>
      <c r="C708" s="22" t="s">
        <v>1717</v>
      </c>
      <c r="D708" s="22" t="s">
        <v>2648</v>
      </c>
      <c r="E708" s="22" t="s">
        <v>161</v>
      </c>
      <c r="F708" s="22" t="s">
        <v>93</v>
      </c>
      <c r="G708" s="27" t="s">
        <v>1615</v>
      </c>
      <c r="H708" s="22">
        <v>226</v>
      </c>
      <c r="I708" s="22" t="s">
        <v>54</v>
      </c>
      <c r="J708" s="22" t="s">
        <v>2728</v>
      </c>
      <c r="K708" s="22">
        <v>15</v>
      </c>
      <c r="L708" s="22" t="s">
        <v>2195</v>
      </c>
      <c r="M708" s="22">
        <v>101</v>
      </c>
      <c r="N708" s="22">
        <v>10</v>
      </c>
      <c r="O708" s="22">
        <v>74</v>
      </c>
    </row>
    <row r="709" spans="1:15" hidden="1">
      <c r="A709" s="22">
        <v>2002</v>
      </c>
      <c r="B709" s="22" t="s">
        <v>2196</v>
      </c>
      <c r="C709" s="22" t="s">
        <v>1717</v>
      </c>
      <c r="D709" s="22" t="s">
        <v>2648</v>
      </c>
      <c r="E709" s="22" t="s">
        <v>161</v>
      </c>
      <c r="F709" s="22" t="s">
        <v>803</v>
      </c>
      <c r="G709" s="27" t="s">
        <v>1585</v>
      </c>
      <c r="H709" s="22">
        <v>226</v>
      </c>
      <c r="I709" s="22" t="s">
        <v>54</v>
      </c>
      <c r="J709" s="22" t="s">
        <v>2728</v>
      </c>
      <c r="K709" s="22">
        <v>15</v>
      </c>
      <c r="L709" s="22" t="s">
        <v>2195</v>
      </c>
      <c r="M709" s="22">
        <v>89</v>
      </c>
      <c r="N709" s="22">
        <v>4</v>
      </c>
      <c r="O709" s="22">
        <v>74</v>
      </c>
    </row>
    <row r="710" spans="1:15" hidden="1">
      <c r="A710" s="22">
        <v>2002</v>
      </c>
      <c r="B710" s="22" t="s">
        <v>2196</v>
      </c>
      <c r="C710" s="22" t="s">
        <v>1717</v>
      </c>
      <c r="D710" s="22" t="s">
        <v>2648</v>
      </c>
      <c r="E710" s="22" t="s">
        <v>161</v>
      </c>
      <c r="F710" s="22" t="s">
        <v>1700</v>
      </c>
      <c r="G710" s="27" t="s">
        <v>1701</v>
      </c>
      <c r="H710" s="22">
        <v>221</v>
      </c>
      <c r="I710" s="22" t="s">
        <v>54</v>
      </c>
      <c r="J710" s="22" t="s">
        <v>2728</v>
      </c>
      <c r="K710" s="22">
        <v>15</v>
      </c>
      <c r="L710" s="22" t="s">
        <v>2195</v>
      </c>
      <c r="M710" s="22">
        <v>91</v>
      </c>
      <c r="N710" s="22">
        <v>38</v>
      </c>
      <c r="O710" s="22">
        <v>74</v>
      </c>
    </row>
    <row r="711" spans="1:15" hidden="1">
      <c r="A711" s="22">
        <v>2002</v>
      </c>
      <c r="B711" s="22" t="s">
        <v>2196</v>
      </c>
      <c r="C711" s="22" t="s">
        <v>1717</v>
      </c>
      <c r="D711" s="22" t="s">
        <v>2648</v>
      </c>
      <c r="E711" s="22" t="s">
        <v>161</v>
      </c>
      <c r="F711" s="22" t="s">
        <v>243</v>
      </c>
      <c r="G711" s="27" t="s">
        <v>3038</v>
      </c>
      <c r="H711" s="22">
        <v>214</v>
      </c>
      <c r="I711" s="22" t="s">
        <v>54</v>
      </c>
      <c r="J711" s="22" t="s">
        <v>2728</v>
      </c>
      <c r="K711" s="22">
        <v>15</v>
      </c>
      <c r="L711" s="22" t="s">
        <v>2195</v>
      </c>
      <c r="M711" s="22">
        <v>94</v>
      </c>
      <c r="N711" s="22">
        <v>2</v>
      </c>
      <c r="O711" s="22">
        <v>74</v>
      </c>
    </row>
    <row r="712" spans="1:15" hidden="1">
      <c r="A712" s="22">
        <v>2002</v>
      </c>
      <c r="B712" s="22" t="s">
        <v>2196</v>
      </c>
      <c r="C712" s="22" t="s">
        <v>1717</v>
      </c>
      <c r="D712" s="22" t="s">
        <v>2648</v>
      </c>
      <c r="E712" s="22" t="s">
        <v>161</v>
      </c>
      <c r="F712" s="22" t="s">
        <v>1700</v>
      </c>
      <c r="G712" s="27" t="s">
        <v>3070</v>
      </c>
      <c r="H712" s="22">
        <v>226</v>
      </c>
      <c r="I712" s="22" t="s">
        <v>54</v>
      </c>
      <c r="J712" s="22" t="s">
        <v>2728</v>
      </c>
      <c r="K712" s="22">
        <v>16</v>
      </c>
      <c r="L712" s="22" t="s">
        <v>2195</v>
      </c>
      <c r="M712" s="22">
        <v>84</v>
      </c>
      <c r="N712" s="22">
        <v>1</v>
      </c>
      <c r="O712" s="22">
        <v>74</v>
      </c>
    </row>
    <row r="713" spans="1:15" hidden="1">
      <c r="A713" s="22">
        <v>2002</v>
      </c>
      <c r="B713" s="22" t="s">
        <v>2196</v>
      </c>
      <c r="C713" s="22" t="s">
        <v>1717</v>
      </c>
      <c r="D713" s="22" t="s">
        <v>2648</v>
      </c>
      <c r="E713" s="22" t="s">
        <v>161</v>
      </c>
      <c r="F713" s="22" t="s">
        <v>216</v>
      </c>
      <c r="G713" s="27" t="s">
        <v>1498</v>
      </c>
      <c r="H713" s="22">
        <v>239</v>
      </c>
      <c r="I713" s="22" t="s">
        <v>54</v>
      </c>
      <c r="J713" s="22" t="s">
        <v>2728</v>
      </c>
      <c r="K713" s="22">
        <v>14</v>
      </c>
      <c r="L713" s="22" t="s">
        <v>2195</v>
      </c>
      <c r="M713" s="22">
        <v>96</v>
      </c>
      <c r="N713" s="22">
        <v>1</v>
      </c>
      <c r="O713" s="22">
        <v>75</v>
      </c>
    </row>
    <row r="714" spans="1:15" hidden="1">
      <c r="A714" s="22">
        <v>2002</v>
      </c>
      <c r="B714" s="22" t="s">
        <v>2196</v>
      </c>
      <c r="C714" s="22" t="s">
        <v>1717</v>
      </c>
      <c r="D714" s="22" t="s">
        <v>2648</v>
      </c>
      <c r="E714" s="22" t="s">
        <v>161</v>
      </c>
      <c r="F714" s="22" t="s">
        <v>10</v>
      </c>
      <c r="G714" s="27" t="s">
        <v>1672</v>
      </c>
      <c r="H714" s="22">
        <v>224</v>
      </c>
      <c r="I714" s="22" t="s">
        <v>54</v>
      </c>
      <c r="J714" s="22" t="s">
        <v>2728</v>
      </c>
      <c r="K714" s="22">
        <v>15</v>
      </c>
      <c r="L714" s="22" t="s">
        <v>2195</v>
      </c>
      <c r="M714" s="22">
        <v>95</v>
      </c>
      <c r="N714" s="22">
        <v>2</v>
      </c>
      <c r="O714" s="22">
        <v>75</v>
      </c>
    </row>
    <row r="715" spans="1:15" hidden="1">
      <c r="A715" s="22">
        <v>2002</v>
      </c>
      <c r="B715" s="22" t="s">
        <v>2196</v>
      </c>
      <c r="C715" s="22" t="s">
        <v>1717</v>
      </c>
      <c r="D715" s="22" t="s">
        <v>2648</v>
      </c>
      <c r="E715" s="22" t="s">
        <v>161</v>
      </c>
      <c r="F715" s="22" t="s">
        <v>438</v>
      </c>
      <c r="G715" s="27" t="s">
        <v>2526</v>
      </c>
      <c r="H715" s="22">
        <v>239</v>
      </c>
      <c r="I715" s="22" t="s">
        <v>54</v>
      </c>
      <c r="J715" s="22" t="s">
        <v>2728</v>
      </c>
      <c r="K715" s="22">
        <v>15</v>
      </c>
      <c r="L715" s="22" t="s">
        <v>2195</v>
      </c>
      <c r="M715" s="22">
        <v>97</v>
      </c>
      <c r="N715" s="22">
        <v>23</v>
      </c>
      <c r="O715" s="22">
        <v>75</v>
      </c>
    </row>
    <row r="716" spans="1:15" hidden="1">
      <c r="A716" s="22">
        <v>2002</v>
      </c>
      <c r="B716" s="22" t="s">
        <v>2196</v>
      </c>
      <c r="C716" s="22" t="s">
        <v>1717</v>
      </c>
      <c r="D716" s="22" t="s">
        <v>2648</v>
      </c>
      <c r="E716" s="22" t="s">
        <v>161</v>
      </c>
      <c r="F716" s="22" t="s">
        <v>339</v>
      </c>
      <c r="G716" s="27" t="s">
        <v>1501</v>
      </c>
      <c r="H716" s="22">
        <v>247</v>
      </c>
      <c r="I716" s="22" t="s">
        <v>54</v>
      </c>
      <c r="J716" s="22" t="s">
        <v>2728</v>
      </c>
      <c r="K716" s="22">
        <v>15</v>
      </c>
      <c r="L716" s="22" t="s">
        <v>2195</v>
      </c>
      <c r="M716" s="22">
        <v>98</v>
      </c>
      <c r="N716" s="22">
        <v>4</v>
      </c>
      <c r="O716" s="22">
        <v>75</v>
      </c>
    </row>
    <row r="717" spans="1:15" hidden="1">
      <c r="A717" s="22">
        <v>2002</v>
      </c>
      <c r="B717" s="22" t="s">
        <v>2196</v>
      </c>
      <c r="C717" s="22" t="s">
        <v>1717</v>
      </c>
      <c r="D717" s="22" t="s">
        <v>2648</v>
      </c>
      <c r="E717" s="22" t="s">
        <v>161</v>
      </c>
      <c r="F717" s="22" t="s">
        <v>933</v>
      </c>
      <c r="G717" s="27" t="s">
        <v>1654</v>
      </c>
      <c r="H717" s="22">
        <v>234</v>
      </c>
      <c r="I717" s="22" t="s">
        <v>54</v>
      </c>
      <c r="J717" s="22" t="s">
        <v>2728</v>
      </c>
      <c r="K717" s="22">
        <v>15</v>
      </c>
      <c r="L717" s="22" t="s">
        <v>2195</v>
      </c>
      <c r="M717" s="22">
        <v>88</v>
      </c>
      <c r="N717" s="22">
        <v>1</v>
      </c>
      <c r="O717" s="22">
        <v>75</v>
      </c>
    </row>
    <row r="718" spans="1:15" hidden="1">
      <c r="A718" s="22">
        <v>2002</v>
      </c>
      <c r="B718" s="22" t="s">
        <v>2196</v>
      </c>
      <c r="C718" s="22" t="s">
        <v>1717</v>
      </c>
      <c r="D718" s="22" t="s">
        <v>2648</v>
      </c>
      <c r="E718" s="22" t="s">
        <v>161</v>
      </c>
      <c r="F718" s="22" t="s">
        <v>216</v>
      </c>
      <c r="G718" s="27" t="s">
        <v>1616</v>
      </c>
      <c r="H718" s="22">
        <v>230</v>
      </c>
      <c r="I718" s="22" t="s">
        <v>54</v>
      </c>
      <c r="J718" s="22" t="s">
        <v>2728</v>
      </c>
      <c r="K718" s="22">
        <v>15</v>
      </c>
      <c r="L718" s="22" t="s">
        <v>2195</v>
      </c>
      <c r="M718" s="22">
        <v>90</v>
      </c>
      <c r="N718" s="22">
        <v>46</v>
      </c>
      <c r="O718" s="22">
        <v>75</v>
      </c>
    </row>
    <row r="719" spans="1:15">
      <c r="A719" s="22">
        <v>2002</v>
      </c>
      <c r="B719" s="22" t="s">
        <v>2196</v>
      </c>
      <c r="C719" s="22" t="s">
        <v>1717</v>
      </c>
      <c r="D719" s="22" t="s">
        <v>2648</v>
      </c>
      <c r="E719" s="22" t="s">
        <v>161</v>
      </c>
      <c r="F719" s="22" t="s">
        <v>3281</v>
      </c>
      <c r="G719" s="27" t="s">
        <v>3052</v>
      </c>
      <c r="H719" s="22">
        <v>256</v>
      </c>
      <c r="I719" s="22" t="s">
        <v>54</v>
      </c>
      <c r="J719" s="22" t="s">
        <v>2728</v>
      </c>
      <c r="K719" s="22">
        <v>16</v>
      </c>
      <c r="L719" s="22" t="s">
        <v>2195</v>
      </c>
      <c r="M719" s="22">
        <v>97</v>
      </c>
      <c r="N719" s="22">
        <v>4</v>
      </c>
      <c r="O719" s="22">
        <v>75</v>
      </c>
    </row>
    <row r="720" spans="1:15" hidden="1">
      <c r="A720" s="22">
        <v>2002</v>
      </c>
      <c r="B720" s="22" t="s">
        <v>2196</v>
      </c>
      <c r="C720" s="22" t="s">
        <v>1717</v>
      </c>
      <c r="D720" s="22" t="s">
        <v>2648</v>
      </c>
      <c r="E720" s="22" t="s">
        <v>161</v>
      </c>
      <c r="F720" s="22" t="s">
        <v>216</v>
      </c>
      <c r="G720" s="27" t="s">
        <v>1678</v>
      </c>
      <c r="H720" s="22">
        <v>241</v>
      </c>
      <c r="I720" s="22" t="s">
        <v>54</v>
      </c>
      <c r="J720" s="22" t="s">
        <v>2728</v>
      </c>
      <c r="K720" s="22">
        <v>13</v>
      </c>
      <c r="L720" s="22" t="s">
        <v>2195</v>
      </c>
      <c r="M720" s="22">
        <v>99</v>
      </c>
      <c r="N720" s="22">
        <v>52</v>
      </c>
      <c r="O720" s="22">
        <v>76</v>
      </c>
    </row>
    <row r="721" spans="1:15" hidden="1">
      <c r="A721" s="22">
        <v>2002</v>
      </c>
      <c r="B721" s="22" t="s">
        <v>2196</v>
      </c>
      <c r="C721" s="22" t="s">
        <v>1717</v>
      </c>
      <c r="D721" s="22" t="s">
        <v>2648</v>
      </c>
      <c r="E721" s="22" t="s">
        <v>161</v>
      </c>
      <c r="F721" s="22" t="s">
        <v>93</v>
      </c>
      <c r="G721" s="27" t="s">
        <v>1687</v>
      </c>
      <c r="H721" s="22">
        <v>215</v>
      </c>
      <c r="I721" s="22" t="s">
        <v>54</v>
      </c>
      <c r="J721" s="22" t="s">
        <v>2728</v>
      </c>
      <c r="K721" s="22">
        <v>14</v>
      </c>
      <c r="L721" s="22" t="s">
        <v>2195</v>
      </c>
      <c r="M721" s="22">
        <v>96</v>
      </c>
      <c r="N721" s="22">
        <v>26</v>
      </c>
      <c r="O721" s="22">
        <v>76</v>
      </c>
    </row>
    <row r="722" spans="1:15" hidden="1">
      <c r="A722" s="22">
        <v>2002</v>
      </c>
      <c r="B722" s="22" t="s">
        <v>2196</v>
      </c>
      <c r="C722" s="22" t="s">
        <v>1717</v>
      </c>
      <c r="D722" s="22" t="s">
        <v>2648</v>
      </c>
      <c r="E722" s="22" t="s">
        <v>161</v>
      </c>
      <c r="F722" s="22" t="s">
        <v>438</v>
      </c>
      <c r="G722" s="27" t="s">
        <v>1719</v>
      </c>
      <c r="H722" s="22">
        <v>231</v>
      </c>
      <c r="I722" s="22" t="s">
        <v>54</v>
      </c>
      <c r="J722" s="22" t="s">
        <v>2728</v>
      </c>
      <c r="K722" s="22">
        <v>15</v>
      </c>
      <c r="L722" s="22" t="s">
        <v>2195</v>
      </c>
      <c r="M722" s="22">
        <v>100</v>
      </c>
      <c r="N722" s="22">
        <v>33</v>
      </c>
      <c r="O722" s="22">
        <v>76</v>
      </c>
    </row>
    <row r="723" spans="1:15" hidden="1">
      <c r="A723" s="22">
        <v>2002</v>
      </c>
      <c r="B723" s="22" t="s">
        <v>2196</v>
      </c>
      <c r="C723" s="22" t="s">
        <v>1717</v>
      </c>
      <c r="D723" s="22" t="s">
        <v>2648</v>
      </c>
      <c r="E723" s="22" t="s">
        <v>161</v>
      </c>
      <c r="F723" s="22" t="s">
        <v>216</v>
      </c>
      <c r="G723" s="27" t="s">
        <v>1504</v>
      </c>
      <c r="H723" s="22">
        <v>245</v>
      </c>
      <c r="I723" s="22" t="s">
        <v>54</v>
      </c>
      <c r="J723" s="22" t="s">
        <v>2728</v>
      </c>
      <c r="K723" s="22">
        <v>16</v>
      </c>
      <c r="L723" s="22" t="s">
        <v>2195</v>
      </c>
      <c r="M723" s="22">
        <v>102</v>
      </c>
      <c r="N723" s="22">
        <v>0</v>
      </c>
      <c r="O723" s="22">
        <v>76</v>
      </c>
    </row>
    <row r="724" spans="1:15" hidden="1">
      <c r="A724" s="22">
        <v>2002</v>
      </c>
      <c r="B724" s="22" t="s">
        <v>2196</v>
      </c>
      <c r="C724" s="22" t="s">
        <v>1717</v>
      </c>
      <c r="D724" s="22" t="s">
        <v>2648</v>
      </c>
      <c r="E724" s="22" t="s">
        <v>161</v>
      </c>
      <c r="F724" s="22" t="s">
        <v>438</v>
      </c>
      <c r="G724" s="27" t="s">
        <v>2583</v>
      </c>
      <c r="H724" s="22">
        <v>206</v>
      </c>
      <c r="I724" s="22" t="s">
        <v>54</v>
      </c>
      <c r="J724" s="22" t="s">
        <v>2728</v>
      </c>
      <c r="K724" s="22">
        <v>13</v>
      </c>
      <c r="L724" s="22" t="s">
        <v>2195</v>
      </c>
      <c r="M724" s="22">
        <v>89</v>
      </c>
      <c r="N724" s="22">
        <v>25</v>
      </c>
      <c r="O724" s="22">
        <v>77</v>
      </c>
    </row>
    <row r="725" spans="1:15" hidden="1">
      <c r="A725" s="22">
        <v>2002</v>
      </c>
      <c r="B725" s="22" t="s">
        <v>2196</v>
      </c>
      <c r="C725" s="22" t="s">
        <v>1717</v>
      </c>
      <c r="D725" s="22" t="s">
        <v>2648</v>
      </c>
      <c r="E725" s="22" t="s">
        <v>161</v>
      </c>
      <c r="F725" s="22" t="s">
        <v>803</v>
      </c>
      <c r="G725" s="27" t="s">
        <v>1605</v>
      </c>
      <c r="H725" s="22">
        <v>232</v>
      </c>
      <c r="I725" s="22" t="s">
        <v>54</v>
      </c>
      <c r="J725" s="22" t="s">
        <v>2728</v>
      </c>
      <c r="K725" s="22">
        <v>14</v>
      </c>
      <c r="L725" s="22" t="s">
        <v>2195</v>
      </c>
      <c r="M725" s="22">
        <v>95</v>
      </c>
      <c r="N725" s="22">
        <v>17</v>
      </c>
      <c r="O725" s="22">
        <v>78</v>
      </c>
    </row>
    <row r="726" spans="1:15" hidden="1">
      <c r="A726" s="22">
        <v>2002</v>
      </c>
      <c r="B726" s="22" t="s">
        <v>2196</v>
      </c>
      <c r="C726" s="22" t="s">
        <v>1717</v>
      </c>
      <c r="D726" s="22" t="s">
        <v>2648</v>
      </c>
      <c r="E726" s="22" t="s">
        <v>161</v>
      </c>
      <c r="F726" s="22" t="s">
        <v>1352</v>
      </c>
      <c r="G726" s="27" t="s">
        <v>1720</v>
      </c>
      <c r="H726" s="22">
        <v>231</v>
      </c>
      <c r="I726" s="22" t="s">
        <v>54</v>
      </c>
      <c r="J726" s="22" t="s">
        <v>2728</v>
      </c>
      <c r="K726" s="22">
        <v>15</v>
      </c>
      <c r="L726" s="22" t="s">
        <v>2195</v>
      </c>
      <c r="M726" s="22">
        <v>95</v>
      </c>
      <c r="N726" s="22">
        <v>12</v>
      </c>
      <c r="O726" s="22">
        <v>78</v>
      </c>
    </row>
    <row r="727" spans="1:15" hidden="1">
      <c r="A727" s="22">
        <v>2002</v>
      </c>
      <c r="B727" s="22" t="s">
        <v>2196</v>
      </c>
      <c r="C727" s="22" t="s">
        <v>1717</v>
      </c>
      <c r="D727" s="22" t="s">
        <v>2648</v>
      </c>
      <c r="E727" s="22" t="s">
        <v>161</v>
      </c>
      <c r="F727" s="22" t="s">
        <v>1129</v>
      </c>
      <c r="G727" s="27" t="s">
        <v>1163</v>
      </c>
      <c r="H727" s="22">
        <v>212</v>
      </c>
      <c r="I727" s="22" t="s">
        <v>54</v>
      </c>
      <c r="J727" s="22" t="s">
        <v>2728</v>
      </c>
      <c r="K727" s="22">
        <v>15</v>
      </c>
      <c r="L727" s="22" t="s">
        <v>2195</v>
      </c>
      <c r="M727" s="22">
        <v>86</v>
      </c>
      <c r="N727" s="22">
        <v>10</v>
      </c>
      <c r="O727" s="22">
        <v>78</v>
      </c>
    </row>
    <row r="728" spans="1:15" hidden="1">
      <c r="A728" s="22">
        <v>2002</v>
      </c>
      <c r="B728" s="22" t="s">
        <v>2196</v>
      </c>
      <c r="C728" s="22" t="s">
        <v>1717</v>
      </c>
      <c r="D728" s="22" t="s">
        <v>2648</v>
      </c>
      <c r="E728" s="22" t="s">
        <v>161</v>
      </c>
      <c r="F728" s="22" t="s">
        <v>438</v>
      </c>
      <c r="G728" s="27" t="s">
        <v>3064</v>
      </c>
      <c r="H728" s="22">
        <v>240</v>
      </c>
      <c r="I728" s="22" t="s">
        <v>54</v>
      </c>
      <c r="J728" s="22" t="s">
        <v>2728</v>
      </c>
      <c r="K728" s="22">
        <v>16</v>
      </c>
      <c r="L728" s="22" t="s">
        <v>2195</v>
      </c>
      <c r="M728" s="22">
        <v>96</v>
      </c>
      <c r="N728" s="22">
        <v>5</v>
      </c>
      <c r="O728" s="22">
        <v>78</v>
      </c>
    </row>
    <row r="729" spans="1:15" hidden="1">
      <c r="A729" s="22">
        <v>2002</v>
      </c>
      <c r="B729" s="22" t="s">
        <v>2196</v>
      </c>
      <c r="C729" s="22" t="s">
        <v>1717</v>
      </c>
      <c r="D729" s="22" t="s">
        <v>2648</v>
      </c>
      <c r="E729" s="22" t="s">
        <v>161</v>
      </c>
      <c r="F729" s="22" t="s">
        <v>226</v>
      </c>
      <c r="G729" s="27" t="s">
        <v>2990</v>
      </c>
      <c r="H729" s="22">
        <v>241</v>
      </c>
      <c r="I729" s="22" t="s">
        <v>54</v>
      </c>
      <c r="J729" s="22" t="s">
        <v>2728</v>
      </c>
      <c r="K729" s="22">
        <v>15</v>
      </c>
      <c r="L729" s="22" t="s">
        <v>2195</v>
      </c>
      <c r="M729" s="22">
        <v>93</v>
      </c>
      <c r="N729" s="22">
        <v>4</v>
      </c>
      <c r="O729" s="22">
        <v>79</v>
      </c>
    </row>
    <row r="730" spans="1:15" hidden="1">
      <c r="A730" s="22">
        <v>2002</v>
      </c>
      <c r="B730" s="22" t="s">
        <v>2196</v>
      </c>
      <c r="C730" s="22" t="s">
        <v>1717</v>
      </c>
      <c r="D730" s="22" t="s">
        <v>2648</v>
      </c>
      <c r="E730" s="22" t="s">
        <v>161</v>
      </c>
      <c r="F730" s="22" t="s">
        <v>93</v>
      </c>
      <c r="G730" s="27" t="s">
        <v>1676</v>
      </c>
      <c r="H730" s="22">
        <v>234</v>
      </c>
      <c r="I730" s="22" t="s">
        <v>54</v>
      </c>
      <c r="J730" s="22" t="s">
        <v>2728</v>
      </c>
      <c r="K730" s="22">
        <v>16</v>
      </c>
      <c r="L730" s="22" t="s">
        <v>2195</v>
      </c>
      <c r="M730" s="22">
        <v>94</v>
      </c>
      <c r="N730" s="22">
        <v>28</v>
      </c>
      <c r="O730" s="22">
        <v>79</v>
      </c>
    </row>
    <row r="731" spans="1:15" hidden="1">
      <c r="A731" s="22">
        <v>2002</v>
      </c>
      <c r="B731" s="22" t="s">
        <v>2196</v>
      </c>
      <c r="C731" s="22" t="s">
        <v>1717</v>
      </c>
      <c r="D731" s="22" t="s">
        <v>2648</v>
      </c>
      <c r="E731" s="22" t="s">
        <v>161</v>
      </c>
      <c r="F731" s="22" t="s">
        <v>1189</v>
      </c>
      <c r="G731" s="27" t="s">
        <v>1721</v>
      </c>
      <c r="H731" s="22">
        <v>217</v>
      </c>
      <c r="I731" s="22" t="s">
        <v>54</v>
      </c>
      <c r="J731" s="22" t="s">
        <v>2728</v>
      </c>
      <c r="K731" s="22">
        <v>14</v>
      </c>
      <c r="L731" s="22" t="s">
        <v>2195</v>
      </c>
      <c r="M731" s="22">
        <v>98</v>
      </c>
      <c r="N731" s="22">
        <v>19</v>
      </c>
      <c r="O731" s="22">
        <v>80</v>
      </c>
    </row>
    <row r="732" spans="1:15" hidden="1">
      <c r="A732" s="22">
        <v>2002</v>
      </c>
      <c r="B732" s="22" t="s">
        <v>2196</v>
      </c>
      <c r="C732" s="22" t="s">
        <v>1022</v>
      </c>
      <c r="D732" s="23" t="s">
        <v>2654</v>
      </c>
      <c r="E732" s="22" t="s">
        <v>153</v>
      </c>
      <c r="F732" s="23" t="s">
        <v>216</v>
      </c>
      <c r="G732" s="23" t="s">
        <v>1484</v>
      </c>
      <c r="H732" s="23">
        <v>64</v>
      </c>
      <c r="I732" s="22" t="s">
        <v>1489</v>
      </c>
      <c r="J732" s="22" t="s">
        <v>2743</v>
      </c>
      <c r="K732" s="23">
        <v>12</v>
      </c>
      <c r="L732" s="23">
        <v>54</v>
      </c>
      <c r="M732" s="23">
        <v>132</v>
      </c>
      <c r="N732" s="23">
        <v>43</v>
      </c>
      <c r="O732" s="23">
        <v>75</v>
      </c>
    </row>
    <row r="733" spans="1:15" hidden="1">
      <c r="A733" s="22">
        <v>2002</v>
      </c>
      <c r="B733" s="22" t="s">
        <v>2196</v>
      </c>
      <c r="C733" s="22" t="s">
        <v>1022</v>
      </c>
      <c r="D733" s="23" t="s">
        <v>2654</v>
      </c>
      <c r="E733" s="22" t="s">
        <v>153</v>
      </c>
      <c r="F733" s="23" t="s">
        <v>237</v>
      </c>
      <c r="G733" s="23" t="s">
        <v>2788</v>
      </c>
      <c r="H733" s="23">
        <v>47</v>
      </c>
      <c r="I733" s="22" t="s">
        <v>1489</v>
      </c>
      <c r="J733" s="22" t="s">
        <v>2743</v>
      </c>
      <c r="K733" s="23">
        <v>11</v>
      </c>
      <c r="L733" s="23">
        <v>51</v>
      </c>
      <c r="M733" s="23">
        <v>135</v>
      </c>
      <c r="N733" s="23">
        <v>7</v>
      </c>
      <c r="O733" s="23">
        <v>76</v>
      </c>
    </row>
    <row r="734" spans="1:15" hidden="1">
      <c r="A734" s="22">
        <v>2002</v>
      </c>
      <c r="B734" s="22" t="s">
        <v>2196</v>
      </c>
      <c r="C734" s="22" t="s">
        <v>1022</v>
      </c>
      <c r="D734" s="23" t="s">
        <v>2654</v>
      </c>
      <c r="E734" s="22" t="s">
        <v>153</v>
      </c>
      <c r="F734" s="23" t="s">
        <v>942</v>
      </c>
      <c r="G734" s="23" t="s">
        <v>1522</v>
      </c>
      <c r="H734" s="23">
        <v>52</v>
      </c>
      <c r="I734" s="22" t="s">
        <v>1489</v>
      </c>
      <c r="J734" s="22" t="s">
        <v>2743</v>
      </c>
      <c r="K734" s="23">
        <v>11</v>
      </c>
      <c r="L734" s="23">
        <v>52</v>
      </c>
      <c r="M734" s="23">
        <v>131</v>
      </c>
      <c r="N734" s="23">
        <v>11</v>
      </c>
      <c r="O734" s="23">
        <v>76</v>
      </c>
    </row>
    <row r="735" spans="1:15" hidden="1">
      <c r="A735" s="22">
        <v>2002</v>
      </c>
      <c r="B735" s="22" t="s">
        <v>2196</v>
      </c>
      <c r="C735" s="22" t="s">
        <v>1022</v>
      </c>
      <c r="D735" s="23" t="s">
        <v>2654</v>
      </c>
      <c r="E735" s="22" t="s">
        <v>153</v>
      </c>
      <c r="F735" s="23" t="s">
        <v>1131</v>
      </c>
      <c r="G735" s="23" t="s">
        <v>3053</v>
      </c>
      <c r="H735" s="23">
        <v>49</v>
      </c>
      <c r="I735" s="22" t="s">
        <v>1489</v>
      </c>
      <c r="J735" s="22" t="s">
        <v>2743</v>
      </c>
      <c r="K735" s="23">
        <v>12</v>
      </c>
      <c r="L735" s="23">
        <v>52</v>
      </c>
      <c r="M735" s="23">
        <v>131</v>
      </c>
      <c r="N735" s="23">
        <v>6</v>
      </c>
      <c r="O735" s="23">
        <v>76</v>
      </c>
    </row>
    <row r="736" spans="1:15" hidden="1">
      <c r="A736" s="22">
        <v>2002</v>
      </c>
      <c r="B736" s="22" t="s">
        <v>2196</v>
      </c>
      <c r="C736" s="22" t="s">
        <v>1022</v>
      </c>
      <c r="D736" s="23" t="s">
        <v>2654</v>
      </c>
      <c r="E736" s="22" t="s">
        <v>153</v>
      </c>
      <c r="F736" s="23" t="s">
        <v>237</v>
      </c>
      <c r="G736" s="23" t="s">
        <v>2789</v>
      </c>
      <c r="H736" s="23">
        <v>37</v>
      </c>
      <c r="I736" s="22" t="s">
        <v>1489</v>
      </c>
      <c r="J736" s="22" t="s">
        <v>2743</v>
      </c>
      <c r="K736" s="23">
        <v>12</v>
      </c>
      <c r="L736" s="23">
        <v>52</v>
      </c>
      <c r="M736" s="23">
        <v>140</v>
      </c>
      <c r="N736" s="23">
        <v>10</v>
      </c>
      <c r="O736" s="23">
        <v>76</v>
      </c>
    </row>
    <row r="737" spans="1:15" hidden="1">
      <c r="A737" s="22">
        <v>2002</v>
      </c>
      <c r="B737" s="22" t="s">
        <v>2196</v>
      </c>
      <c r="C737" s="22" t="s">
        <v>1022</v>
      </c>
      <c r="D737" s="23" t="s">
        <v>2654</v>
      </c>
      <c r="E737" s="22" t="s">
        <v>153</v>
      </c>
      <c r="F737" s="23" t="s">
        <v>237</v>
      </c>
      <c r="G737" s="23" t="s">
        <v>2790</v>
      </c>
      <c r="H737" s="23">
        <v>53</v>
      </c>
      <c r="I737" s="22" t="s">
        <v>1489</v>
      </c>
      <c r="J737" s="22" t="s">
        <v>2743</v>
      </c>
      <c r="K737" s="23">
        <v>12</v>
      </c>
      <c r="L737" s="23">
        <v>53</v>
      </c>
      <c r="M737" s="23">
        <v>133</v>
      </c>
      <c r="N737" s="23">
        <v>7</v>
      </c>
      <c r="O737" s="23">
        <v>76</v>
      </c>
    </row>
    <row r="738" spans="1:15" hidden="1">
      <c r="A738" s="22">
        <v>2002</v>
      </c>
      <c r="B738" s="22" t="s">
        <v>2196</v>
      </c>
      <c r="C738" s="22" t="s">
        <v>1022</v>
      </c>
      <c r="D738" s="23" t="s">
        <v>2654</v>
      </c>
      <c r="E738" s="22" t="s">
        <v>153</v>
      </c>
      <c r="F738" s="23" t="s">
        <v>942</v>
      </c>
      <c r="G738" s="23" t="s">
        <v>1234</v>
      </c>
      <c r="H738" s="23">
        <v>48</v>
      </c>
      <c r="I738" s="22" t="s">
        <v>1489</v>
      </c>
      <c r="J738" s="22" t="s">
        <v>2743</v>
      </c>
      <c r="K738" s="23">
        <v>12</v>
      </c>
      <c r="L738" s="23">
        <v>54</v>
      </c>
      <c r="M738" s="23">
        <v>134</v>
      </c>
      <c r="N738" s="23">
        <v>19</v>
      </c>
      <c r="O738" s="23">
        <v>76</v>
      </c>
    </row>
    <row r="739" spans="1:15" hidden="1">
      <c r="A739" s="22">
        <v>2002</v>
      </c>
      <c r="B739" s="22" t="s">
        <v>2196</v>
      </c>
      <c r="C739" s="22" t="s">
        <v>1022</v>
      </c>
      <c r="D739" s="23" t="s">
        <v>2654</v>
      </c>
      <c r="E739" s="22" t="s">
        <v>153</v>
      </c>
      <c r="F739" s="23" t="s">
        <v>823</v>
      </c>
      <c r="G739" s="23" t="s">
        <v>3077</v>
      </c>
      <c r="H739" s="23">
        <v>45</v>
      </c>
      <c r="I739" s="22" t="s">
        <v>1489</v>
      </c>
      <c r="J739" s="22" t="s">
        <v>2743</v>
      </c>
      <c r="K739" s="23">
        <v>12</v>
      </c>
      <c r="L739" s="23">
        <v>52</v>
      </c>
      <c r="M739" s="23">
        <v>125</v>
      </c>
      <c r="N739" s="23">
        <v>20</v>
      </c>
      <c r="O739" s="23">
        <v>76</v>
      </c>
    </row>
    <row r="740" spans="1:15" hidden="1">
      <c r="A740" s="22">
        <v>2002</v>
      </c>
      <c r="B740" s="22" t="s">
        <v>2196</v>
      </c>
      <c r="C740" s="22" t="s">
        <v>1022</v>
      </c>
      <c r="D740" s="23" t="s">
        <v>2654</v>
      </c>
      <c r="E740" s="22" t="s">
        <v>153</v>
      </c>
      <c r="F740" s="23" t="s">
        <v>216</v>
      </c>
      <c r="G740" s="23" t="s">
        <v>1883</v>
      </c>
      <c r="H740" s="23">
        <v>55</v>
      </c>
      <c r="I740" s="22" t="s">
        <v>1489</v>
      </c>
      <c r="J740" s="22" t="s">
        <v>2743</v>
      </c>
      <c r="K740" s="23">
        <v>12</v>
      </c>
      <c r="L740" s="23">
        <v>53</v>
      </c>
      <c r="M740" s="23">
        <v>133</v>
      </c>
      <c r="N740" s="23">
        <v>13</v>
      </c>
      <c r="O740" s="23">
        <v>76</v>
      </c>
    </row>
    <row r="741" spans="1:15" hidden="1">
      <c r="A741" s="22">
        <v>2002</v>
      </c>
      <c r="B741" s="22" t="s">
        <v>2196</v>
      </c>
      <c r="C741" s="22" t="s">
        <v>1022</v>
      </c>
      <c r="D741" s="23" t="s">
        <v>2654</v>
      </c>
      <c r="E741" s="22" t="s">
        <v>153</v>
      </c>
      <c r="F741" s="23" t="s">
        <v>1131</v>
      </c>
      <c r="G741" s="23" t="s">
        <v>3078</v>
      </c>
      <c r="H741" s="23">
        <v>48</v>
      </c>
      <c r="I741" s="22" t="s">
        <v>1489</v>
      </c>
      <c r="J741" s="22" t="s">
        <v>2743</v>
      </c>
      <c r="K741" s="23">
        <v>11</v>
      </c>
      <c r="L741" s="23">
        <v>52</v>
      </c>
      <c r="M741" s="23">
        <v>131</v>
      </c>
      <c r="N741" s="23">
        <v>16</v>
      </c>
      <c r="O741" s="23">
        <v>77</v>
      </c>
    </row>
    <row r="742" spans="1:15" hidden="1">
      <c r="A742" s="22">
        <v>2002</v>
      </c>
      <c r="B742" s="22" t="s">
        <v>2196</v>
      </c>
      <c r="C742" s="22" t="s">
        <v>1022</v>
      </c>
      <c r="D742" s="23" t="s">
        <v>2654</v>
      </c>
      <c r="E742" s="22" t="s">
        <v>153</v>
      </c>
      <c r="F742" s="23" t="s">
        <v>226</v>
      </c>
      <c r="G742" s="23" t="s">
        <v>3028</v>
      </c>
      <c r="H742" s="23">
        <v>44</v>
      </c>
      <c r="I742" s="22" t="s">
        <v>1489</v>
      </c>
      <c r="J742" s="22" t="s">
        <v>2743</v>
      </c>
      <c r="K742" s="23">
        <v>13</v>
      </c>
      <c r="L742" s="23">
        <v>53</v>
      </c>
      <c r="M742" s="23">
        <v>131</v>
      </c>
      <c r="N742" s="23">
        <v>10</v>
      </c>
      <c r="O742" s="23">
        <v>77</v>
      </c>
    </row>
    <row r="743" spans="1:15" hidden="1">
      <c r="A743" s="22">
        <v>2002</v>
      </c>
      <c r="B743" s="22" t="s">
        <v>2196</v>
      </c>
      <c r="C743" s="22" t="s">
        <v>1022</v>
      </c>
      <c r="D743" s="23" t="s">
        <v>2654</v>
      </c>
      <c r="E743" s="22" t="s">
        <v>153</v>
      </c>
      <c r="F743" s="23" t="s">
        <v>237</v>
      </c>
      <c r="G743" s="23" t="s">
        <v>2791</v>
      </c>
      <c r="H743" s="23">
        <v>37</v>
      </c>
      <c r="I743" s="22" t="s">
        <v>1489</v>
      </c>
      <c r="J743" s="22" t="s">
        <v>2743</v>
      </c>
      <c r="K743" s="23">
        <v>11</v>
      </c>
      <c r="L743" s="23">
        <v>48</v>
      </c>
      <c r="M743" s="23">
        <v>131</v>
      </c>
      <c r="N743" s="23">
        <v>22</v>
      </c>
      <c r="O743" s="23">
        <v>78</v>
      </c>
    </row>
    <row r="744" spans="1:15" hidden="1">
      <c r="A744" s="22">
        <v>2002</v>
      </c>
      <c r="B744" s="22" t="s">
        <v>2196</v>
      </c>
      <c r="C744" s="22" t="s">
        <v>1022</v>
      </c>
      <c r="D744" s="23" t="s">
        <v>2654</v>
      </c>
      <c r="E744" s="22" t="s">
        <v>153</v>
      </c>
      <c r="F744" s="23" t="s">
        <v>1129</v>
      </c>
      <c r="G744" s="23" t="s">
        <v>1442</v>
      </c>
      <c r="H744" s="23">
        <v>48</v>
      </c>
      <c r="I744" s="22" t="s">
        <v>1489</v>
      </c>
      <c r="J744" s="22" t="s">
        <v>2743</v>
      </c>
      <c r="K744" s="23">
        <v>12</v>
      </c>
      <c r="L744" s="23">
        <v>54</v>
      </c>
      <c r="M744" s="23">
        <v>123</v>
      </c>
      <c r="N744" s="23">
        <v>9</v>
      </c>
      <c r="O744" s="23">
        <v>78</v>
      </c>
    </row>
    <row r="745" spans="1:15" hidden="1">
      <c r="A745" s="22">
        <v>2002</v>
      </c>
      <c r="B745" s="22" t="s">
        <v>2196</v>
      </c>
      <c r="C745" s="22" t="s">
        <v>1022</v>
      </c>
      <c r="D745" s="23" t="s">
        <v>2654</v>
      </c>
      <c r="E745" s="22" t="s">
        <v>153</v>
      </c>
      <c r="F745" s="23" t="s">
        <v>216</v>
      </c>
      <c r="G745" s="23" t="s">
        <v>1602</v>
      </c>
      <c r="H745" s="23">
        <v>53</v>
      </c>
      <c r="I745" s="22" t="s">
        <v>1489</v>
      </c>
      <c r="J745" s="22" t="s">
        <v>2743</v>
      </c>
      <c r="K745" s="23">
        <v>12</v>
      </c>
      <c r="L745" s="23">
        <v>53</v>
      </c>
      <c r="M745" s="23">
        <v>133</v>
      </c>
      <c r="N745" s="23">
        <v>5</v>
      </c>
      <c r="O745" s="23">
        <v>78</v>
      </c>
    </row>
    <row r="746" spans="1:15" hidden="1">
      <c r="A746" s="22">
        <v>2002</v>
      </c>
      <c r="B746" s="22" t="s">
        <v>2196</v>
      </c>
      <c r="C746" s="22" t="s">
        <v>1022</v>
      </c>
      <c r="D746" s="23" t="s">
        <v>2654</v>
      </c>
      <c r="E746" s="22" t="s">
        <v>153</v>
      </c>
      <c r="F746" s="23" t="s">
        <v>339</v>
      </c>
      <c r="G746" s="23" t="s">
        <v>3051</v>
      </c>
      <c r="H746" s="23">
        <v>42</v>
      </c>
      <c r="I746" s="22" t="s">
        <v>1489</v>
      </c>
      <c r="J746" s="22" t="s">
        <v>2743</v>
      </c>
      <c r="K746" s="23">
        <v>13</v>
      </c>
      <c r="L746" s="23">
        <v>53</v>
      </c>
      <c r="M746" s="23">
        <v>120</v>
      </c>
      <c r="N746" s="23">
        <v>9</v>
      </c>
      <c r="O746" s="23">
        <v>78</v>
      </c>
    </row>
    <row r="747" spans="1:15" hidden="1">
      <c r="A747" s="22">
        <v>2002</v>
      </c>
      <c r="B747" s="22" t="s">
        <v>2196</v>
      </c>
      <c r="C747" s="22" t="s">
        <v>1022</v>
      </c>
      <c r="D747" s="23" t="s">
        <v>2654</v>
      </c>
      <c r="E747" s="22" t="s">
        <v>153</v>
      </c>
      <c r="F747" s="23" t="s">
        <v>237</v>
      </c>
      <c r="G747" s="23" t="s">
        <v>2792</v>
      </c>
      <c r="H747" s="23">
        <v>43</v>
      </c>
      <c r="I747" s="22" t="s">
        <v>1489</v>
      </c>
      <c r="J747" s="22" t="s">
        <v>2743</v>
      </c>
      <c r="K747" s="23">
        <v>13</v>
      </c>
      <c r="L747" s="23">
        <v>51</v>
      </c>
      <c r="M747" s="23">
        <v>134</v>
      </c>
      <c r="N747" s="23">
        <v>15</v>
      </c>
      <c r="O747" s="23">
        <v>78</v>
      </c>
    </row>
    <row r="748" spans="1:15" hidden="1">
      <c r="A748" s="22">
        <v>2002</v>
      </c>
      <c r="B748" s="22" t="s">
        <v>2196</v>
      </c>
      <c r="C748" s="22" t="s">
        <v>1022</v>
      </c>
      <c r="D748" s="23" t="s">
        <v>2654</v>
      </c>
      <c r="E748" s="22" t="s">
        <v>153</v>
      </c>
      <c r="F748" s="23" t="s">
        <v>25</v>
      </c>
      <c r="G748" s="23" t="s">
        <v>2793</v>
      </c>
      <c r="H748" s="23">
        <v>48</v>
      </c>
      <c r="I748" s="22" t="s">
        <v>1489</v>
      </c>
      <c r="J748" s="22" t="s">
        <v>2743</v>
      </c>
      <c r="K748" s="23">
        <v>15</v>
      </c>
      <c r="L748" s="23">
        <v>54</v>
      </c>
      <c r="M748" s="23">
        <v>115</v>
      </c>
      <c r="N748" s="23">
        <v>13</v>
      </c>
      <c r="O748" s="23">
        <v>78</v>
      </c>
    </row>
    <row r="749" spans="1:15" hidden="1">
      <c r="A749" s="22">
        <v>2002</v>
      </c>
      <c r="B749" s="22" t="s">
        <v>2196</v>
      </c>
      <c r="C749" s="22" t="s">
        <v>1022</v>
      </c>
      <c r="D749" s="23" t="s">
        <v>2654</v>
      </c>
      <c r="E749" s="22" t="s">
        <v>153</v>
      </c>
      <c r="F749" s="23" t="s">
        <v>1129</v>
      </c>
      <c r="G749" s="23" t="s">
        <v>1558</v>
      </c>
      <c r="H749" s="23">
        <v>41</v>
      </c>
      <c r="I749" s="22" t="s">
        <v>1489</v>
      </c>
      <c r="J749" s="22" t="s">
        <v>2743</v>
      </c>
      <c r="K749" s="23">
        <v>12</v>
      </c>
      <c r="L749" s="23">
        <v>51</v>
      </c>
      <c r="M749" s="23">
        <v>127</v>
      </c>
      <c r="N749" s="23">
        <v>37</v>
      </c>
      <c r="O749" s="23">
        <v>79</v>
      </c>
    </row>
    <row r="750" spans="1:15" hidden="1">
      <c r="A750" s="22">
        <v>2002</v>
      </c>
      <c r="B750" s="22" t="s">
        <v>2196</v>
      </c>
      <c r="C750" s="22" t="s">
        <v>1022</v>
      </c>
      <c r="D750" s="23" t="s">
        <v>2654</v>
      </c>
      <c r="E750" s="22" t="s">
        <v>153</v>
      </c>
      <c r="F750" s="23" t="s">
        <v>45</v>
      </c>
      <c r="G750" s="23" t="s">
        <v>3079</v>
      </c>
      <c r="H750" s="23">
        <v>44</v>
      </c>
      <c r="I750" s="22" t="s">
        <v>1489</v>
      </c>
      <c r="J750" s="22" t="s">
        <v>2743</v>
      </c>
      <c r="K750" s="23">
        <v>12</v>
      </c>
      <c r="L750" s="23">
        <v>51</v>
      </c>
      <c r="M750" s="23">
        <v>131</v>
      </c>
      <c r="N750" s="23">
        <v>33</v>
      </c>
      <c r="O750" s="23">
        <v>79</v>
      </c>
    </row>
    <row r="751" spans="1:15" hidden="1">
      <c r="A751" s="22">
        <v>2002</v>
      </c>
      <c r="B751" s="22" t="s">
        <v>2196</v>
      </c>
      <c r="C751" s="22" t="s">
        <v>1022</v>
      </c>
      <c r="D751" s="23" t="s">
        <v>2654</v>
      </c>
      <c r="E751" s="22" t="s">
        <v>153</v>
      </c>
      <c r="F751" s="23" t="s">
        <v>1129</v>
      </c>
      <c r="G751" s="23" t="s">
        <v>1163</v>
      </c>
      <c r="H751" s="23">
        <v>35</v>
      </c>
      <c r="I751" s="22" t="s">
        <v>1489</v>
      </c>
      <c r="J751" s="22" t="s">
        <v>2743</v>
      </c>
      <c r="K751" s="23">
        <v>17</v>
      </c>
      <c r="L751" s="23">
        <v>52</v>
      </c>
      <c r="M751" s="23">
        <v>112</v>
      </c>
      <c r="N751" s="23">
        <v>31</v>
      </c>
      <c r="O751" s="23">
        <v>82</v>
      </c>
    </row>
    <row r="752" spans="1:15" hidden="1">
      <c r="A752" s="22">
        <v>2002</v>
      </c>
      <c r="B752" s="22" t="s">
        <v>2196</v>
      </c>
      <c r="C752" s="22" t="s">
        <v>1243</v>
      </c>
      <c r="D752" s="23" t="s">
        <v>2657</v>
      </c>
      <c r="E752" s="22" t="s">
        <v>1246</v>
      </c>
      <c r="F752" s="23" t="s">
        <v>216</v>
      </c>
      <c r="G752" s="18" t="s">
        <v>1484</v>
      </c>
      <c r="H752" s="23">
        <v>141</v>
      </c>
      <c r="I752" s="22" t="s">
        <v>1489</v>
      </c>
      <c r="J752" s="22" t="s">
        <v>2743</v>
      </c>
      <c r="K752" s="23">
        <v>13</v>
      </c>
      <c r="L752" s="18">
        <v>58</v>
      </c>
      <c r="M752" s="23">
        <v>94</v>
      </c>
      <c r="N752" t="s">
        <v>2195</v>
      </c>
      <c r="O752" s="23">
        <v>88</v>
      </c>
    </row>
    <row r="753" spans="1:15" hidden="1">
      <c r="A753" s="22">
        <v>2002</v>
      </c>
      <c r="B753" s="22" t="s">
        <v>2196</v>
      </c>
      <c r="C753" s="22" t="s">
        <v>1243</v>
      </c>
      <c r="D753" s="23" t="s">
        <v>2657</v>
      </c>
      <c r="E753" s="22" t="s">
        <v>1246</v>
      </c>
      <c r="F753" s="18" t="s">
        <v>237</v>
      </c>
      <c r="G753" s="18" t="s">
        <v>2789</v>
      </c>
      <c r="H753" s="23">
        <v>102</v>
      </c>
      <c r="I753" s="22" t="s">
        <v>1489</v>
      </c>
      <c r="J753" s="22" t="s">
        <v>2743</v>
      </c>
      <c r="K753" s="23">
        <v>12</v>
      </c>
      <c r="L753" s="18">
        <v>57</v>
      </c>
      <c r="M753" s="23">
        <v>94</v>
      </c>
      <c r="N753" t="s">
        <v>2195</v>
      </c>
      <c r="O753" s="23">
        <v>89</v>
      </c>
    </row>
    <row r="754" spans="1:15" hidden="1">
      <c r="A754" s="22">
        <v>2002</v>
      </c>
      <c r="B754" s="22" t="s">
        <v>2196</v>
      </c>
      <c r="C754" s="22" t="s">
        <v>1243</v>
      </c>
      <c r="D754" s="23" t="s">
        <v>2657</v>
      </c>
      <c r="E754" s="22" t="s">
        <v>1246</v>
      </c>
      <c r="F754" s="18" t="s">
        <v>942</v>
      </c>
      <c r="G754" s="18" t="s">
        <v>1522</v>
      </c>
      <c r="H754" s="23">
        <v>128</v>
      </c>
      <c r="I754" s="22" t="s">
        <v>1489</v>
      </c>
      <c r="J754" s="22" t="s">
        <v>2743</v>
      </c>
      <c r="K754" s="23">
        <v>13</v>
      </c>
      <c r="L754" s="18">
        <v>59</v>
      </c>
      <c r="M754" s="23">
        <v>97</v>
      </c>
      <c r="N754" t="s">
        <v>2195</v>
      </c>
      <c r="O754" s="23">
        <v>89</v>
      </c>
    </row>
    <row r="755" spans="1:15" hidden="1">
      <c r="A755" s="22">
        <v>2002</v>
      </c>
      <c r="B755" s="22" t="s">
        <v>2196</v>
      </c>
      <c r="C755" s="22" t="s">
        <v>1243</v>
      </c>
      <c r="D755" s="23" t="s">
        <v>2657</v>
      </c>
      <c r="E755" s="22" t="s">
        <v>1246</v>
      </c>
      <c r="F755" s="18" t="s">
        <v>10</v>
      </c>
      <c r="G755" s="18" t="s">
        <v>2996</v>
      </c>
      <c r="H755" s="18">
        <v>113</v>
      </c>
      <c r="I755" s="22" t="s">
        <v>1489</v>
      </c>
      <c r="J755" s="22" t="s">
        <v>2743</v>
      </c>
      <c r="K755" s="23">
        <v>13</v>
      </c>
      <c r="L755" s="18">
        <v>57</v>
      </c>
      <c r="M755" s="18">
        <v>98</v>
      </c>
      <c r="N755" t="s">
        <v>2195</v>
      </c>
      <c r="O755" s="18">
        <v>90</v>
      </c>
    </row>
    <row r="756" spans="1:15" hidden="1">
      <c r="A756" s="22">
        <v>2002</v>
      </c>
      <c r="B756" s="22" t="s">
        <v>2196</v>
      </c>
      <c r="C756" s="22" t="s">
        <v>1243</v>
      </c>
      <c r="D756" s="23" t="s">
        <v>2657</v>
      </c>
      <c r="E756" s="22" t="s">
        <v>1246</v>
      </c>
      <c r="F756" s="18" t="s">
        <v>339</v>
      </c>
      <c r="G756" s="18" t="s">
        <v>2787</v>
      </c>
      <c r="H756" s="18">
        <v>127</v>
      </c>
      <c r="I756" s="22" t="s">
        <v>1489</v>
      </c>
      <c r="J756" s="22" t="s">
        <v>2743</v>
      </c>
      <c r="K756" s="23">
        <v>13</v>
      </c>
      <c r="L756">
        <v>58</v>
      </c>
      <c r="M756" s="18">
        <v>91</v>
      </c>
      <c r="N756" t="s">
        <v>2195</v>
      </c>
      <c r="O756" s="18">
        <v>90</v>
      </c>
    </row>
    <row r="757" spans="1:15" hidden="1">
      <c r="A757" s="22">
        <v>2002</v>
      </c>
      <c r="B757" s="22" t="s">
        <v>2196</v>
      </c>
      <c r="C757" s="22" t="s">
        <v>1243</v>
      </c>
      <c r="D757" s="23" t="s">
        <v>2657</v>
      </c>
      <c r="E757" s="22" t="s">
        <v>1246</v>
      </c>
      <c r="F757" s="18" t="s">
        <v>237</v>
      </c>
      <c r="G757" s="18" t="s">
        <v>2790</v>
      </c>
      <c r="H757" s="18">
        <v>112</v>
      </c>
      <c r="I757" s="22" t="s">
        <v>1489</v>
      </c>
      <c r="J757" s="22" t="s">
        <v>2743</v>
      </c>
      <c r="K757" s="23">
        <v>13</v>
      </c>
      <c r="L757" s="18">
        <v>57</v>
      </c>
      <c r="M757" s="18">
        <v>86</v>
      </c>
      <c r="N757" t="s">
        <v>2195</v>
      </c>
      <c r="O757" s="18">
        <v>90</v>
      </c>
    </row>
    <row r="758" spans="1:15" hidden="1">
      <c r="A758" s="22">
        <v>2002</v>
      </c>
      <c r="B758" s="22" t="s">
        <v>2196</v>
      </c>
      <c r="C758" s="22" t="s">
        <v>1243</v>
      </c>
      <c r="D758" s="23" t="s">
        <v>2657</v>
      </c>
      <c r="E758" s="22" t="s">
        <v>1246</v>
      </c>
      <c r="F758" s="18" t="s">
        <v>10</v>
      </c>
      <c r="G758" s="18" t="s">
        <v>2786</v>
      </c>
      <c r="H758" s="18">
        <v>122</v>
      </c>
      <c r="I758" s="22" t="s">
        <v>1489</v>
      </c>
      <c r="J758" s="22" t="s">
        <v>2743</v>
      </c>
      <c r="K758" s="23">
        <v>13</v>
      </c>
      <c r="L758" s="18">
        <v>56</v>
      </c>
      <c r="M758" s="18">
        <v>91</v>
      </c>
      <c r="N758" t="s">
        <v>2195</v>
      </c>
      <c r="O758" s="18">
        <v>91</v>
      </c>
    </row>
    <row r="759" spans="1:15" hidden="1">
      <c r="A759" s="22">
        <v>2002</v>
      </c>
      <c r="B759" s="22" t="s">
        <v>2196</v>
      </c>
      <c r="C759" s="22" t="s">
        <v>1243</v>
      </c>
      <c r="D759" s="23" t="s">
        <v>2657</v>
      </c>
      <c r="E759" s="22" t="s">
        <v>1246</v>
      </c>
      <c r="F759" s="18" t="s">
        <v>10</v>
      </c>
      <c r="G759" s="18" t="s">
        <v>1669</v>
      </c>
      <c r="H759" s="18">
        <v>132</v>
      </c>
      <c r="I759" s="22" t="s">
        <v>1489</v>
      </c>
      <c r="J759" s="22" t="s">
        <v>2743</v>
      </c>
      <c r="K759" s="23">
        <v>13</v>
      </c>
      <c r="L759" s="18">
        <v>57</v>
      </c>
      <c r="M759" s="18">
        <v>100</v>
      </c>
      <c r="N759" t="s">
        <v>2195</v>
      </c>
      <c r="O759" s="18">
        <v>91</v>
      </c>
    </row>
    <row r="760" spans="1:15" hidden="1">
      <c r="A760" s="22">
        <v>2002</v>
      </c>
      <c r="B760" s="22" t="s">
        <v>2196</v>
      </c>
      <c r="C760" s="22" t="s">
        <v>1243</v>
      </c>
      <c r="D760" s="23" t="s">
        <v>2657</v>
      </c>
      <c r="E760" s="22" t="s">
        <v>1246</v>
      </c>
      <c r="F760" s="18" t="s">
        <v>237</v>
      </c>
      <c r="G760" s="18" t="s">
        <v>2788</v>
      </c>
      <c r="H760" s="18">
        <v>117</v>
      </c>
      <c r="I760" s="22" t="s">
        <v>1489</v>
      </c>
      <c r="J760" s="22" t="s">
        <v>2743</v>
      </c>
      <c r="K760" s="23">
        <v>13</v>
      </c>
      <c r="L760" s="18">
        <v>57</v>
      </c>
      <c r="M760" s="18">
        <v>94</v>
      </c>
      <c r="N760" t="s">
        <v>2195</v>
      </c>
      <c r="O760" s="18">
        <v>91</v>
      </c>
    </row>
    <row r="761" spans="1:15" hidden="1">
      <c r="A761" s="22">
        <v>2002</v>
      </c>
      <c r="B761" s="22" t="s">
        <v>2196</v>
      </c>
      <c r="C761" s="22" t="s">
        <v>1243</v>
      </c>
      <c r="D761" s="23" t="s">
        <v>2657</v>
      </c>
      <c r="E761" s="22" t="s">
        <v>1246</v>
      </c>
      <c r="F761" s="18" t="s">
        <v>237</v>
      </c>
      <c r="G761" s="18" t="s">
        <v>2791</v>
      </c>
      <c r="H761" s="18">
        <v>123</v>
      </c>
      <c r="I761" s="22" t="s">
        <v>1489</v>
      </c>
      <c r="J761" s="22" t="s">
        <v>2743</v>
      </c>
      <c r="K761" s="23">
        <v>13</v>
      </c>
      <c r="L761" s="18">
        <v>57</v>
      </c>
      <c r="M761" s="18">
        <v>88</v>
      </c>
      <c r="N761" t="s">
        <v>2195</v>
      </c>
      <c r="O761" s="18">
        <v>91</v>
      </c>
    </row>
    <row r="762" spans="1:15" hidden="1">
      <c r="A762" s="22">
        <v>2002</v>
      </c>
      <c r="B762" s="22" t="s">
        <v>2196</v>
      </c>
      <c r="C762" s="22" t="s">
        <v>1243</v>
      </c>
      <c r="D762" s="23" t="s">
        <v>2657</v>
      </c>
      <c r="E762" s="22" t="s">
        <v>1246</v>
      </c>
      <c r="F762" s="18" t="s">
        <v>942</v>
      </c>
      <c r="G762" s="18" t="s">
        <v>1234</v>
      </c>
      <c r="H762" s="18">
        <v>137</v>
      </c>
      <c r="I762" s="22" t="s">
        <v>1489</v>
      </c>
      <c r="J762" s="22" t="s">
        <v>2743</v>
      </c>
      <c r="K762" s="23">
        <v>13</v>
      </c>
      <c r="L762" s="18">
        <v>57</v>
      </c>
      <c r="M762" s="18">
        <v>89</v>
      </c>
      <c r="N762" t="s">
        <v>2195</v>
      </c>
      <c r="O762" s="18">
        <v>91</v>
      </c>
    </row>
    <row r="763" spans="1:15" hidden="1">
      <c r="A763" s="22">
        <v>2002</v>
      </c>
      <c r="B763" s="22" t="s">
        <v>2196</v>
      </c>
      <c r="C763" s="22" t="s">
        <v>1243</v>
      </c>
      <c r="D763" s="23" t="s">
        <v>2657</v>
      </c>
      <c r="E763" s="22" t="s">
        <v>1246</v>
      </c>
      <c r="F763" s="18" t="s">
        <v>216</v>
      </c>
      <c r="G763" s="18" t="s">
        <v>1883</v>
      </c>
      <c r="H763" s="18">
        <v>150</v>
      </c>
      <c r="I763" s="22" t="s">
        <v>1489</v>
      </c>
      <c r="J763" s="22" t="s">
        <v>2743</v>
      </c>
      <c r="K763" s="23">
        <v>13</v>
      </c>
      <c r="L763">
        <v>58</v>
      </c>
      <c r="M763" s="18">
        <v>96</v>
      </c>
      <c r="N763" t="s">
        <v>2195</v>
      </c>
      <c r="O763" s="18">
        <v>91</v>
      </c>
    </row>
    <row r="764" spans="1:15" hidden="1">
      <c r="A764" s="22">
        <v>2002</v>
      </c>
      <c r="B764" s="22" t="s">
        <v>2196</v>
      </c>
      <c r="C764" s="22" t="s">
        <v>1243</v>
      </c>
      <c r="D764" s="23" t="s">
        <v>2657</v>
      </c>
      <c r="E764" s="22" t="s">
        <v>1246</v>
      </c>
      <c r="F764" s="18" t="s">
        <v>10</v>
      </c>
      <c r="G764" s="18" t="s">
        <v>1664</v>
      </c>
      <c r="H764" s="18">
        <v>134</v>
      </c>
      <c r="I764" s="22" t="s">
        <v>1489</v>
      </c>
      <c r="J764" s="22" t="s">
        <v>2743</v>
      </c>
      <c r="K764" s="23">
        <v>13</v>
      </c>
      <c r="L764" s="18">
        <v>58</v>
      </c>
      <c r="M764" s="18">
        <v>90</v>
      </c>
      <c r="N764" t="s">
        <v>2195</v>
      </c>
      <c r="O764" s="18">
        <v>92</v>
      </c>
    </row>
    <row r="765" spans="1:15" hidden="1">
      <c r="A765" s="22">
        <v>2002</v>
      </c>
      <c r="B765" s="22" t="s">
        <v>2196</v>
      </c>
      <c r="C765" s="22" t="s">
        <v>1243</v>
      </c>
      <c r="D765" s="23" t="s">
        <v>2657</v>
      </c>
      <c r="E765" s="22" t="s">
        <v>1246</v>
      </c>
      <c r="F765" s="18" t="s">
        <v>237</v>
      </c>
      <c r="G765" s="18" t="s">
        <v>2792</v>
      </c>
      <c r="H765">
        <v>127</v>
      </c>
      <c r="I765" s="22" t="s">
        <v>1489</v>
      </c>
      <c r="J765" s="22" t="s">
        <v>2743</v>
      </c>
      <c r="K765" s="23">
        <v>13</v>
      </c>
      <c r="L765" s="18">
        <v>56</v>
      </c>
      <c r="M765">
        <v>88</v>
      </c>
      <c r="N765" t="s">
        <v>2195</v>
      </c>
      <c r="O765" s="18">
        <v>92</v>
      </c>
    </row>
    <row r="766" spans="1:15" hidden="1">
      <c r="A766" s="22">
        <v>2002</v>
      </c>
      <c r="B766" s="22" t="s">
        <v>2196</v>
      </c>
      <c r="C766" s="22" t="s">
        <v>1243</v>
      </c>
      <c r="D766" s="23" t="s">
        <v>2657</v>
      </c>
      <c r="E766" s="22" t="s">
        <v>1246</v>
      </c>
      <c r="F766" s="18" t="s">
        <v>1129</v>
      </c>
      <c r="G766" s="18" t="s">
        <v>1442</v>
      </c>
      <c r="H766" s="18">
        <v>135</v>
      </c>
      <c r="I766" s="22" t="s">
        <v>1489</v>
      </c>
      <c r="J766" s="22" t="s">
        <v>2743</v>
      </c>
      <c r="K766" s="23">
        <v>13</v>
      </c>
      <c r="L766" s="18">
        <v>58</v>
      </c>
      <c r="M766">
        <v>92</v>
      </c>
      <c r="N766" t="s">
        <v>2195</v>
      </c>
      <c r="O766" s="18">
        <v>92</v>
      </c>
    </row>
    <row r="767" spans="1:15" hidden="1">
      <c r="A767" s="22">
        <v>2002</v>
      </c>
      <c r="B767" s="22" t="s">
        <v>2196</v>
      </c>
      <c r="C767" s="22" t="s">
        <v>1243</v>
      </c>
      <c r="D767" s="23" t="s">
        <v>2657</v>
      </c>
      <c r="E767" s="22" t="s">
        <v>1246</v>
      </c>
      <c r="F767" s="18" t="s">
        <v>243</v>
      </c>
      <c r="G767" s="18" t="s">
        <v>3080</v>
      </c>
      <c r="H767">
        <v>118</v>
      </c>
      <c r="I767" s="22" t="s">
        <v>1489</v>
      </c>
      <c r="J767" s="22" t="s">
        <v>2743</v>
      </c>
      <c r="K767" s="23">
        <v>13</v>
      </c>
      <c r="L767" s="18">
        <v>58</v>
      </c>
      <c r="M767">
        <v>94</v>
      </c>
      <c r="N767" t="s">
        <v>2195</v>
      </c>
      <c r="O767" s="18">
        <v>92</v>
      </c>
    </row>
    <row r="768" spans="1:15" hidden="1">
      <c r="A768" s="22">
        <v>2002</v>
      </c>
      <c r="B768" s="22" t="s">
        <v>2196</v>
      </c>
      <c r="C768" s="22" t="s">
        <v>1243</v>
      </c>
      <c r="D768" s="23" t="s">
        <v>2657</v>
      </c>
      <c r="E768" s="22" t="s">
        <v>1246</v>
      </c>
      <c r="F768" s="18" t="s">
        <v>339</v>
      </c>
      <c r="G768" s="18" t="s">
        <v>3051</v>
      </c>
      <c r="H768">
        <v>134</v>
      </c>
      <c r="I768" s="22" t="s">
        <v>1489</v>
      </c>
      <c r="J768" s="22" t="s">
        <v>2743</v>
      </c>
      <c r="K768">
        <v>14</v>
      </c>
      <c r="L768" s="18">
        <v>58</v>
      </c>
      <c r="M768">
        <v>96</v>
      </c>
      <c r="N768" t="s">
        <v>2195</v>
      </c>
      <c r="O768" s="18">
        <v>92</v>
      </c>
    </row>
    <row r="769" spans="1:15" hidden="1">
      <c r="A769" s="22">
        <v>2002</v>
      </c>
      <c r="B769" s="22" t="s">
        <v>2196</v>
      </c>
      <c r="C769" s="22" t="s">
        <v>1243</v>
      </c>
      <c r="D769" s="23" t="s">
        <v>2657</v>
      </c>
      <c r="E769" s="22" t="s">
        <v>1246</v>
      </c>
      <c r="F769" s="18" t="s">
        <v>216</v>
      </c>
      <c r="G769" s="18" t="s">
        <v>1602</v>
      </c>
      <c r="H769">
        <v>133</v>
      </c>
      <c r="I769" s="22" t="s">
        <v>1489</v>
      </c>
      <c r="J769" s="22" t="s">
        <v>2743</v>
      </c>
      <c r="K769">
        <v>14</v>
      </c>
      <c r="L769" s="18">
        <v>60</v>
      </c>
      <c r="M769" s="18">
        <v>91</v>
      </c>
      <c r="N769" t="s">
        <v>2195</v>
      </c>
      <c r="O769" s="18">
        <v>92</v>
      </c>
    </row>
    <row r="770" spans="1:15" hidden="1">
      <c r="A770" s="22">
        <v>2002</v>
      </c>
      <c r="B770" s="22" t="s">
        <v>2196</v>
      </c>
      <c r="C770" s="22" t="s">
        <v>1243</v>
      </c>
      <c r="D770" s="23" t="s">
        <v>2657</v>
      </c>
      <c r="E770" s="22" t="s">
        <v>1246</v>
      </c>
      <c r="F770" s="18" t="s">
        <v>226</v>
      </c>
      <c r="G770" s="18" t="s">
        <v>3028</v>
      </c>
      <c r="H770">
        <v>118</v>
      </c>
      <c r="I770" s="22" t="s">
        <v>1489</v>
      </c>
      <c r="J770" s="22" t="s">
        <v>2743</v>
      </c>
      <c r="K770">
        <v>14</v>
      </c>
      <c r="L770" s="18">
        <v>58</v>
      </c>
      <c r="M770">
        <v>87</v>
      </c>
      <c r="N770" t="s">
        <v>2195</v>
      </c>
      <c r="O770" s="18">
        <v>92</v>
      </c>
    </row>
    <row r="771" spans="1:15" hidden="1">
      <c r="A771" s="22">
        <v>2002</v>
      </c>
      <c r="B771" s="22" t="s">
        <v>2196</v>
      </c>
      <c r="C771" s="22" t="s">
        <v>1243</v>
      </c>
      <c r="D771" s="23" t="s">
        <v>2657</v>
      </c>
      <c r="E771" s="22" t="s">
        <v>1246</v>
      </c>
      <c r="F771" s="18" t="s">
        <v>1129</v>
      </c>
      <c r="G771" s="18" t="s">
        <v>1558</v>
      </c>
      <c r="H771">
        <v>105</v>
      </c>
      <c r="I771" s="22" t="s">
        <v>1489</v>
      </c>
      <c r="J771" s="22" t="s">
        <v>2743</v>
      </c>
      <c r="K771">
        <v>13</v>
      </c>
      <c r="L771" s="18">
        <v>57</v>
      </c>
      <c r="M771">
        <v>94</v>
      </c>
      <c r="N771" t="s">
        <v>2195</v>
      </c>
      <c r="O771" s="18">
        <v>93</v>
      </c>
    </row>
    <row r="772" spans="1:15" hidden="1">
      <c r="A772" s="22">
        <v>2002</v>
      </c>
      <c r="B772" s="22" t="s">
        <v>2196</v>
      </c>
      <c r="C772" s="22" t="s">
        <v>1243</v>
      </c>
      <c r="D772" s="23" t="s">
        <v>2657</v>
      </c>
      <c r="E772" s="22" t="s">
        <v>1246</v>
      </c>
      <c r="F772" s="18" t="s">
        <v>1129</v>
      </c>
      <c r="G772" s="18" t="s">
        <v>1163</v>
      </c>
      <c r="H772">
        <v>130</v>
      </c>
      <c r="I772" s="22" t="s">
        <v>1489</v>
      </c>
      <c r="J772" s="22" t="s">
        <v>2743</v>
      </c>
      <c r="K772">
        <v>15</v>
      </c>
      <c r="L772" s="18">
        <v>58</v>
      </c>
      <c r="M772">
        <v>98</v>
      </c>
      <c r="N772" t="s">
        <v>2195</v>
      </c>
      <c r="O772" s="18">
        <v>94</v>
      </c>
    </row>
    <row r="773" spans="1:15">
      <c r="L773" s="18"/>
    </row>
  </sheetData>
  <autoFilter ref="A1:O772" xr:uid="{00000000-0009-0000-0000-000008000000}">
    <filterColumn colId="5">
      <filters>
        <filter val="CROPLAN GEN."/>
      </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/>
  <dimension ref="A1:T1407"/>
  <sheetViews>
    <sheetView workbookViewId="0">
      <pane ySplit="1" topLeftCell="A2" activePane="bottomLeft" state="frozen"/>
      <selection pane="bottomLeft" activeCell="F256" sqref="F256"/>
    </sheetView>
  </sheetViews>
  <sheetFormatPr baseColWidth="10" defaultRowHeight="16"/>
  <cols>
    <col min="1" max="1" width="7.33203125" style="27" bestFit="1" customWidth="1"/>
    <col min="2" max="2" width="8" style="27" bestFit="1" customWidth="1"/>
    <col min="3" max="3" width="12.1640625" style="27" bestFit="1" customWidth="1"/>
    <col min="4" max="4" width="10.1640625" style="27" bestFit="1" customWidth="1"/>
    <col min="5" max="5" width="10.6640625" style="27" bestFit="1" customWidth="1"/>
    <col min="6" max="6" width="19.33203125" style="27" bestFit="1" customWidth="1"/>
    <col min="7" max="7" width="16.6640625" style="27" bestFit="1" customWidth="1"/>
    <col min="8" max="8" width="13.1640625" style="27" bestFit="1" customWidth="1"/>
    <col min="9" max="9" width="11.1640625" style="27" bestFit="1" customWidth="1"/>
    <col min="10" max="10" width="11.5" style="27" bestFit="1" customWidth="1"/>
    <col min="11" max="11" width="14.33203125" style="27" bestFit="1" customWidth="1"/>
    <col min="12" max="12" width="15.83203125" style="27" bestFit="1" customWidth="1"/>
    <col min="13" max="13" width="16.6640625" style="27" bestFit="1" customWidth="1"/>
    <col min="14" max="14" width="11.6640625" style="27" bestFit="1" customWidth="1"/>
    <col min="15" max="15" width="12" style="27" bestFit="1" customWidth="1"/>
    <col min="18" max="18" width="10.83203125" style="22"/>
    <col min="19" max="16384" width="10.83203125" style="27"/>
  </cols>
  <sheetData>
    <row r="1" spans="1:18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1438</v>
      </c>
      <c r="M1" s="26" t="s">
        <v>3</v>
      </c>
      <c r="N1" s="26" t="s">
        <v>1127</v>
      </c>
      <c r="O1" s="26" t="s">
        <v>1126</v>
      </c>
      <c r="R1" s="26"/>
    </row>
    <row r="2" spans="1:18" hidden="1">
      <c r="A2" s="27">
        <v>2003</v>
      </c>
      <c r="B2" s="27" t="s">
        <v>2196</v>
      </c>
      <c r="C2" s="27" t="s">
        <v>55</v>
      </c>
      <c r="D2" s="23" t="s">
        <v>2617</v>
      </c>
      <c r="E2" s="27" t="s">
        <v>151</v>
      </c>
      <c r="F2" s="27" t="s">
        <v>823</v>
      </c>
      <c r="G2" s="27" t="s">
        <v>3081</v>
      </c>
      <c r="H2" s="27">
        <v>109</v>
      </c>
      <c r="I2" s="27" t="s">
        <v>1489</v>
      </c>
      <c r="J2" s="27" t="s">
        <v>2728</v>
      </c>
      <c r="K2" s="27">
        <v>14</v>
      </c>
      <c r="L2" s="27">
        <v>95</v>
      </c>
      <c r="M2" s="27">
        <v>55</v>
      </c>
      <c r="N2" s="27">
        <v>29</v>
      </c>
      <c r="O2" s="27">
        <v>86</v>
      </c>
    </row>
    <row r="3" spans="1:18" hidden="1">
      <c r="A3" s="27">
        <v>2003</v>
      </c>
      <c r="B3" s="27" t="s">
        <v>2196</v>
      </c>
      <c r="C3" s="27" t="s">
        <v>55</v>
      </c>
      <c r="D3" s="23" t="s">
        <v>2617</v>
      </c>
      <c r="E3" s="27" t="s">
        <v>151</v>
      </c>
      <c r="F3" s="27" t="s">
        <v>93</v>
      </c>
      <c r="G3" s="27" t="s">
        <v>1387</v>
      </c>
      <c r="H3" s="27">
        <v>112</v>
      </c>
      <c r="I3" s="27" t="s">
        <v>1489</v>
      </c>
      <c r="J3" s="27" t="s">
        <v>2728</v>
      </c>
      <c r="K3" s="27">
        <v>15</v>
      </c>
      <c r="L3" s="27">
        <v>92</v>
      </c>
      <c r="M3" s="27">
        <v>54</v>
      </c>
      <c r="N3" s="27">
        <v>6</v>
      </c>
      <c r="O3" s="27">
        <v>86</v>
      </c>
    </row>
    <row r="4" spans="1:18" hidden="1">
      <c r="A4" s="27">
        <v>2003</v>
      </c>
      <c r="B4" s="27" t="s">
        <v>2196</v>
      </c>
      <c r="C4" s="27" t="s">
        <v>55</v>
      </c>
      <c r="D4" s="23" t="s">
        <v>2617</v>
      </c>
      <c r="E4" s="27" t="s">
        <v>151</v>
      </c>
      <c r="F4" s="27" t="s">
        <v>1160</v>
      </c>
      <c r="G4" s="27" t="s">
        <v>1549</v>
      </c>
      <c r="H4" s="27">
        <v>84</v>
      </c>
      <c r="I4" s="27" t="s">
        <v>1489</v>
      </c>
      <c r="J4" s="27" t="s">
        <v>2728</v>
      </c>
      <c r="K4" s="27">
        <v>16</v>
      </c>
      <c r="L4" s="27">
        <v>85</v>
      </c>
      <c r="M4" s="27">
        <v>57</v>
      </c>
      <c r="N4" s="27">
        <v>15</v>
      </c>
      <c r="O4" s="27">
        <v>86</v>
      </c>
    </row>
    <row r="5" spans="1:18" hidden="1">
      <c r="A5" s="27">
        <v>2003</v>
      </c>
      <c r="B5" s="27" t="s">
        <v>2196</v>
      </c>
      <c r="C5" s="27" t="s">
        <v>55</v>
      </c>
      <c r="D5" s="23" t="s">
        <v>2617</v>
      </c>
      <c r="E5" s="27" t="s">
        <v>151</v>
      </c>
      <c r="F5" s="27" t="s">
        <v>942</v>
      </c>
      <c r="G5" s="27" t="s">
        <v>1550</v>
      </c>
      <c r="H5" s="27">
        <v>101</v>
      </c>
      <c r="I5" s="27" t="s">
        <v>1489</v>
      </c>
      <c r="J5" s="27" t="s">
        <v>2728</v>
      </c>
      <c r="K5" s="27">
        <v>16</v>
      </c>
      <c r="L5" s="27">
        <v>91</v>
      </c>
      <c r="M5" s="27">
        <v>56</v>
      </c>
      <c r="N5" s="27">
        <v>46</v>
      </c>
      <c r="O5" s="27">
        <v>86</v>
      </c>
    </row>
    <row r="6" spans="1:18" hidden="1">
      <c r="A6" s="27">
        <v>2003</v>
      </c>
      <c r="B6" s="27" t="s">
        <v>2196</v>
      </c>
      <c r="C6" s="27" t="s">
        <v>55</v>
      </c>
      <c r="D6" s="23" t="s">
        <v>2617</v>
      </c>
      <c r="E6" s="27" t="s">
        <v>151</v>
      </c>
      <c r="F6" s="27" t="s">
        <v>1129</v>
      </c>
      <c r="G6" s="27" t="s">
        <v>1442</v>
      </c>
      <c r="H6" s="27">
        <v>107</v>
      </c>
      <c r="I6" s="27" t="s">
        <v>1489</v>
      </c>
      <c r="J6" s="27" t="s">
        <v>2728</v>
      </c>
      <c r="K6" s="27">
        <v>14</v>
      </c>
      <c r="L6" s="27">
        <v>91</v>
      </c>
      <c r="M6" s="27">
        <v>56</v>
      </c>
      <c r="N6" s="27">
        <v>9</v>
      </c>
      <c r="O6" s="27">
        <v>87</v>
      </c>
    </row>
    <row r="7" spans="1:18" hidden="1">
      <c r="A7" s="27">
        <v>2003</v>
      </c>
      <c r="B7" s="27" t="s">
        <v>2196</v>
      </c>
      <c r="C7" s="27" t="s">
        <v>55</v>
      </c>
      <c r="D7" s="23" t="s">
        <v>2617</v>
      </c>
      <c r="E7" s="27" t="s">
        <v>151</v>
      </c>
      <c r="F7" s="27" t="s">
        <v>243</v>
      </c>
      <c r="G7" s="27" t="s">
        <v>1316</v>
      </c>
      <c r="H7" s="27">
        <v>90</v>
      </c>
      <c r="I7" s="27" t="s">
        <v>1489</v>
      </c>
      <c r="J7" s="27" t="s">
        <v>2728</v>
      </c>
      <c r="K7" s="27">
        <v>14</v>
      </c>
      <c r="L7" s="27">
        <v>100</v>
      </c>
      <c r="M7" s="27">
        <v>56</v>
      </c>
      <c r="N7" s="27">
        <v>14</v>
      </c>
      <c r="O7" s="27">
        <v>87</v>
      </c>
    </row>
    <row r="8" spans="1:18" hidden="1">
      <c r="A8" s="27">
        <v>2003</v>
      </c>
      <c r="B8" s="27" t="s">
        <v>2196</v>
      </c>
      <c r="C8" s="27" t="s">
        <v>55</v>
      </c>
      <c r="D8" s="23" t="s">
        <v>2617</v>
      </c>
      <c r="E8" s="27" t="s">
        <v>151</v>
      </c>
      <c r="F8" s="27" t="s">
        <v>339</v>
      </c>
      <c r="G8" s="27" t="s">
        <v>1497</v>
      </c>
      <c r="H8" s="27">
        <v>101</v>
      </c>
      <c r="I8" s="27" t="s">
        <v>1489</v>
      </c>
      <c r="J8" s="27" t="s">
        <v>2728</v>
      </c>
      <c r="K8" s="27">
        <v>15</v>
      </c>
      <c r="L8" s="27">
        <v>94</v>
      </c>
      <c r="M8" s="27">
        <v>54</v>
      </c>
      <c r="N8" s="27">
        <v>28</v>
      </c>
      <c r="O8" s="27">
        <v>87</v>
      </c>
    </row>
    <row r="9" spans="1:18" hidden="1">
      <c r="A9" s="27">
        <v>2003</v>
      </c>
      <c r="B9" s="27" t="s">
        <v>2196</v>
      </c>
      <c r="C9" s="27" t="s">
        <v>55</v>
      </c>
      <c r="D9" s="23" t="s">
        <v>2617</v>
      </c>
      <c r="E9" s="27" t="s">
        <v>151</v>
      </c>
      <c r="F9" s="27" t="s">
        <v>655</v>
      </c>
      <c r="G9" s="27" t="s">
        <v>1444</v>
      </c>
      <c r="H9" s="27">
        <v>123</v>
      </c>
      <c r="I9" s="27" t="s">
        <v>1489</v>
      </c>
      <c r="J9" s="27" t="s">
        <v>2728</v>
      </c>
      <c r="K9" s="27">
        <v>15</v>
      </c>
      <c r="L9" s="27">
        <v>106</v>
      </c>
      <c r="M9" s="27">
        <v>55</v>
      </c>
      <c r="N9" s="27">
        <v>26</v>
      </c>
      <c r="O9" s="27">
        <v>87</v>
      </c>
    </row>
    <row r="10" spans="1:18" hidden="1">
      <c r="A10" s="27">
        <v>2003</v>
      </c>
      <c r="B10" s="27" t="s">
        <v>2196</v>
      </c>
      <c r="C10" s="27" t="s">
        <v>55</v>
      </c>
      <c r="D10" s="23" t="s">
        <v>2617</v>
      </c>
      <c r="E10" s="27" t="s">
        <v>151</v>
      </c>
      <c r="F10" s="27" t="s">
        <v>942</v>
      </c>
      <c r="G10" s="27" t="s">
        <v>1527</v>
      </c>
      <c r="H10" s="27">
        <v>102</v>
      </c>
      <c r="I10" s="27" t="s">
        <v>1489</v>
      </c>
      <c r="J10" s="27" t="s">
        <v>2728</v>
      </c>
      <c r="K10" s="27">
        <v>15</v>
      </c>
      <c r="L10" s="27">
        <v>96</v>
      </c>
      <c r="M10" s="27">
        <v>55</v>
      </c>
      <c r="N10" s="27">
        <v>21</v>
      </c>
      <c r="O10" s="27">
        <v>87</v>
      </c>
    </row>
    <row r="11" spans="1:18" hidden="1">
      <c r="A11" s="27">
        <v>2003</v>
      </c>
      <c r="B11" s="27" t="s">
        <v>2196</v>
      </c>
      <c r="C11" s="27" t="s">
        <v>55</v>
      </c>
      <c r="D11" s="23" t="s">
        <v>2617</v>
      </c>
      <c r="E11" s="27" t="s">
        <v>151</v>
      </c>
      <c r="F11" s="27" t="s">
        <v>237</v>
      </c>
      <c r="G11" s="27" t="s">
        <v>1551</v>
      </c>
      <c r="H11" s="27">
        <v>99</v>
      </c>
      <c r="I11" s="27" t="s">
        <v>1489</v>
      </c>
      <c r="J11" s="27" t="s">
        <v>2728</v>
      </c>
      <c r="K11" s="27">
        <v>16</v>
      </c>
      <c r="L11" s="27">
        <v>92</v>
      </c>
      <c r="M11" s="27">
        <v>55</v>
      </c>
      <c r="N11" s="27">
        <v>35</v>
      </c>
      <c r="O11" s="27">
        <v>87</v>
      </c>
    </row>
    <row r="12" spans="1:18" hidden="1">
      <c r="A12" s="27">
        <v>2003</v>
      </c>
      <c r="B12" s="27" t="s">
        <v>2196</v>
      </c>
      <c r="C12" s="27" t="s">
        <v>55</v>
      </c>
      <c r="D12" s="23" t="s">
        <v>2617</v>
      </c>
      <c r="E12" s="27" t="s">
        <v>151</v>
      </c>
      <c r="F12" s="27" t="s">
        <v>237</v>
      </c>
      <c r="G12" s="27" t="s">
        <v>1552</v>
      </c>
      <c r="H12" s="27">
        <v>90</v>
      </c>
      <c r="I12" s="27" t="s">
        <v>1489</v>
      </c>
      <c r="J12" s="27" t="s">
        <v>2728</v>
      </c>
      <c r="K12" s="27">
        <v>16</v>
      </c>
      <c r="L12" s="27">
        <v>86</v>
      </c>
      <c r="M12" s="27">
        <v>56</v>
      </c>
      <c r="N12" s="27">
        <v>15</v>
      </c>
      <c r="O12" s="27">
        <v>87</v>
      </c>
    </row>
    <row r="13" spans="1:18" hidden="1">
      <c r="A13" s="27">
        <v>2003</v>
      </c>
      <c r="B13" s="27" t="s">
        <v>2196</v>
      </c>
      <c r="C13" s="27" t="s">
        <v>55</v>
      </c>
      <c r="D13" s="23" t="s">
        <v>2617</v>
      </c>
      <c r="E13" s="27" t="s">
        <v>151</v>
      </c>
      <c r="F13" s="27" t="s">
        <v>237</v>
      </c>
      <c r="G13" s="27" t="s">
        <v>1464</v>
      </c>
      <c r="H13" s="27">
        <v>129</v>
      </c>
      <c r="I13" s="27" t="s">
        <v>1489</v>
      </c>
      <c r="J13" s="27" t="s">
        <v>2728</v>
      </c>
      <c r="K13" s="27">
        <v>16</v>
      </c>
      <c r="L13" s="27">
        <v>98</v>
      </c>
      <c r="M13" s="27">
        <v>56</v>
      </c>
      <c r="N13" s="27">
        <v>26</v>
      </c>
      <c r="O13" s="27">
        <v>87</v>
      </c>
    </row>
    <row r="14" spans="1:18" hidden="1">
      <c r="A14" s="27">
        <v>2003</v>
      </c>
      <c r="B14" s="27" t="s">
        <v>2196</v>
      </c>
      <c r="C14" s="27" t="s">
        <v>55</v>
      </c>
      <c r="D14" s="23" t="s">
        <v>2617</v>
      </c>
      <c r="E14" s="27" t="s">
        <v>151</v>
      </c>
      <c r="F14" s="27" t="s">
        <v>237</v>
      </c>
      <c r="G14" s="27" t="s">
        <v>1553</v>
      </c>
      <c r="H14" s="27">
        <v>109</v>
      </c>
      <c r="I14" s="27" t="s">
        <v>1489</v>
      </c>
      <c r="J14" s="27" t="s">
        <v>2728</v>
      </c>
      <c r="K14" s="27">
        <v>16</v>
      </c>
      <c r="L14" s="27">
        <v>104</v>
      </c>
      <c r="M14" s="27">
        <v>55</v>
      </c>
      <c r="N14" s="27">
        <v>10</v>
      </c>
      <c r="O14" s="27">
        <v>87</v>
      </c>
    </row>
    <row r="15" spans="1:18" hidden="1">
      <c r="A15" s="27">
        <v>2003</v>
      </c>
      <c r="B15" s="27" t="s">
        <v>2196</v>
      </c>
      <c r="C15" s="27" t="s">
        <v>55</v>
      </c>
      <c r="D15" s="23" t="s">
        <v>2617</v>
      </c>
      <c r="E15" s="27" t="s">
        <v>151</v>
      </c>
      <c r="F15" s="27" t="s">
        <v>237</v>
      </c>
      <c r="G15" s="27" t="s">
        <v>1554</v>
      </c>
      <c r="H15" s="27">
        <v>121</v>
      </c>
      <c r="I15" s="27" t="s">
        <v>1489</v>
      </c>
      <c r="J15" s="27" t="s">
        <v>2728</v>
      </c>
      <c r="K15" s="27">
        <v>16</v>
      </c>
      <c r="L15" s="27">
        <v>99</v>
      </c>
      <c r="M15" s="27">
        <v>54</v>
      </c>
      <c r="N15" s="27">
        <v>8</v>
      </c>
      <c r="O15" s="27">
        <v>87</v>
      </c>
    </row>
    <row r="16" spans="1:18" hidden="1">
      <c r="A16" s="27">
        <v>2003</v>
      </c>
      <c r="B16" s="27" t="s">
        <v>2196</v>
      </c>
      <c r="C16" s="27" t="s">
        <v>55</v>
      </c>
      <c r="D16" s="23" t="s">
        <v>2617</v>
      </c>
      <c r="E16" s="27" t="s">
        <v>151</v>
      </c>
      <c r="F16" s="27" t="s">
        <v>25</v>
      </c>
      <c r="G16" s="27" t="s">
        <v>3082</v>
      </c>
      <c r="H16" s="27">
        <v>109</v>
      </c>
      <c r="I16" s="27" t="s">
        <v>1489</v>
      </c>
      <c r="J16" s="27" t="s">
        <v>2728</v>
      </c>
      <c r="K16" s="27">
        <v>16</v>
      </c>
      <c r="L16" s="27">
        <v>78</v>
      </c>
      <c r="M16" s="27">
        <v>54</v>
      </c>
      <c r="N16" s="27">
        <v>6</v>
      </c>
      <c r="O16" s="27">
        <v>87</v>
      </c>
    </row>
    <row r="17" spans="1:15" hidden="1">
      <c r="A17" s="27">
        <v>2003</v>
      </c>
      <c r="B17" s="27" t="s">
        <v>2196</v>
      </c>
      <c r="C17" s="27" t="s">
        <v>55</v>
      </c>
      <c r="D17" s="23" t="s">
        <v>2617</v>
      </c>
      <c r="E17" s="27" t="s">
        <v>151</v>
      </c>
      <c r="F17" s="27" t="s">
        <v>93</v>
      </c>
      <c r="G17" s="27" t="s">
        <v>1324</v>
      </c>
      <c r="H17" s="27">
        <v>118</v>
      </c>
      <c r="I17" s="27" t="s">
        <v>1489</v>
      </c>
      <c r="J17" s="27" t="s">
        <v>2728</v>
      </c>
      <c r="K17" s="27">
        <v>16</v>
      </c>
      <c r="L17" s="27">
        <v>97</v>
      </c>
      <c r="M17" s="27">
        <v>54</v>
      </c>
      <c r="N17" s="27">
        <v>24</v>
      </c>
      <c r="O17" s="27">
        <v>87</v>
      </c>
    </row>
    <row r="18" spans="1:15" hidden="1">
      <c r="A18" s="27">
        <v>2003</v>
      </c>
      <c r="B18" s="27" t="s">
        <v>2196</v>
      </c>
      <c r="C18" s="27" t="s">
        <v>55</v>
      </c>
      <c r="D18" s="23" t="s">
        <v>2617</v>
      </c>
      <c r="E18" s="27" t="s">
        <v>151</v>
      </c>
      <c r="F18" s="27" t="s">
        <v>417</v>
      </c>
      <c r="G18" s="27" t="s">
        <v>2586</v>
      </c>
      <c r="H18" s="27">
        <v>110</v>
      </c>
      <c r="I18" s="27" t="s">
        <v>1489</v>
      </c>
      <c r="J18" s="27" t="s">
        <v>2728</v>
      </c>
      <c r="K18" s="27">
        <v>16</v>
      </c>
      <c r="L18" s="27">
        <v>100</v>
      </c>
      <c r="M18" s="27">
        <v>56</v>
      </c>
      <c r="N18" s="27">
        <v>13</v>
      </c>
      <c r="O18" s="27">
        <v>87</v>
      </c>
    </row>
    <row r="19" spans="1:15" hidden="1">
      <c r="A19" s="27">
        <v>2003</v>
      </c>
      <c r="B19" s="27" t="s">
        <v>2196</v>
      </c>
      <c r="C19" s="27" t="s">
        <v>55</v>
      </c>
      <c r="D19" s="23" t="s">
        <v>2617</v>
      </c>
      <c r="E19" s="27" t="s">
        <v>151</v>
      </c>
      <c r="F19" s="27" t="s">
        <v>417</v>
      </c>
      <c r="G19" s="27" t="s">
        <v>1146</v>
      </c>
      <c r="H19" s="27">
        <v>94</v>
      </c>
      <c r="I19" s="27" t="s">
        <v>1489</v>
      </c>
      <c r="J19" s="27" t="s">
        <v>2728</v>
      </c>
      <c r="K19" s="27">
        <v>16</v>
      </c>
      <c r="L19" s="27">
        <v>92</v>
      </c>
      <c r="M19" s="27">
        <v>55</v>
      </c>
      <c r="N19" s="27">
        <v>15</v>
      </c>
      <c r="O19" s="27">
        <v>87</v>
      </c>
    </row>
    <row r="20" spans="1:15" hidden="1">
      <c r="A20" s="27">
        <v>2003</v>
      </c>
      <c r="B20" s="27" t="s">
        <v>2196</v>
      </c>
      <c r="C20" s="27" t="s">
        <v>55</v>
      </c>
      <c r="D20" s="23" t="s">
        <v>2617</v>
      </c>
      <c r="E20" s="27" t="s">
        <v>151</v>
      </c>
      <c r="F20" s="27" t="s">
        <v>417</v>
      </c>
      <c r="G20" s="27" t="s">
        <v>1327</v>
      </c>
      <c r="H20" s="27">
        <v>108</v>
      </c>
      <c r="I20" s="27" t="s">
        <v>1489</v>
      </c>
      <c r="J20" s="27" t="s">
        <v>2728</v>
      </c>
      <c r="K20" s="27">
        <v>16</v>
      </c>
      <c r="L20" s="27">
        <v>90</v>
      </c>
      <c r="M20" s="27">
        <v>56</v>
      </c>
      <c r="N20" s="27">
        <v>6</v>
      </c>
      <c r="O20" s="27">
        <v>87</v>
      </c>
    </row>
    <row r="21" spans="1:15" hidden="1">
      <c r="A21" s="27">
        <v>2003</v>
      </c>
      <c r="B21" s="27" t="s">
        <v>2196</v>
      </c>
      <c r="C21" s="27" t="s">
        <v>55</v>
      </c>
      <c r="D21" s="23" t="s">
        <v>2617</v>
      </c>
      <c r="E21" s="27" t="s">
        <v>151</v>
      </c>
      <c r="F21" s="27" t="s">
        <v>1555</v>
      </c>
      <c r="G21" s="27" t="s">
        <v>1556</v>
      </c>
      <c r="H21" s="27">
        <v>94</v>
      </c>
      <c r="I21" s="27" t="s">
        <v>1489</v>
      </c>
      <c r="J21" s="27" t="s">
        <v>2728</v>
      </c>
      <c r="K21" s="27">
        <v>16</v>
      </c>
      <c r="L21" s="27">
        <v>68</v>
      </c>
      <c r="M21" s="27">
        <v>55</v>
      </c>
      <c r="N21" s="27">
        <v>15</v>
      </c>
      <c r="O21" s="27">
        <v>87</v>
      </c>
    </row>
    <row r="22" spans="1:15" hidden="1">
      <c r="A22" s="27">
        <v>2003</v>
      </c>
      <c r="B22" s="27" t="s">
        <v>2196</v>
      </c>
      <c r="C22" s="27" t="s">
        <v>55</v>
      </c>
      <c r="D22" s="23" t="s">
        <v>2617</v>
      </c>
      <c r="E22" s="27" t="s">
        <v>151</v>
      </c>
      <c r="F22" s="27" t="s">
        <v>216</v>
      </c>
      <c r="G22" s="27" t="s">
        <v>1557</v>
      </c>
      <c r="H22" s="27">
        <v>104</v>
      </c>
      <c r="I22" s="27" t="s">
        <v>1489</v>
      </c>
      <c r="J22" s="27" t="s">
        <v>2728</v>
      </c>
      <c r="K22" s="27">
        <v>17</v>
      </c>
      <c r="L22" s="27">
        <v>98</v>
      </c>
      <c r="M22" s="27">
        <v>59</v>
      </c>
      <c r="N22" s="27">
        <v>4</v>
      </c>
      <c r="O22" s="27">
        <v>87</v>
      </c>
    </row>
    <row r="23" spans="1:15" hidden="1">
      <c r="A23" s="27">
        <v>2003</v>
      </c>
      <c r="B23" s="27" t="s">
        <v>2196</v>
      </c>
      <c r="C23" s="27" t="s">
        <v>55</v>
      </c>
      <c r="D23" s="23" t="s">
        <v>2617</v>
      </c>
      <c r="E23" s="27" t="s">
        <v>151</v>
      </c>
      <c r="F23" s="27" t="s">
        <v>216</v>
      </c>
      <c r="G23" s="27" t="s">
        <v>1498</v>
      </c>
      <c r="H23" s="27">
        <v>130</v>
      </c>
      <c r="I23" s="27" t="s">
        <v>1489</v>
      </c>
      <c r="J23" s="27" t="s">
        <v>2728</v>
      </c>
      <c r="K23" s="27">
        <v>17</v>
      </c>
      <c r="L23" s="27">
        <v>92</v>
      </c>
      <c r="M23" s="27">
        <v>58</v>
      </c>
      <c r="N23" s="27">
        <v>43</v>
      </c>
      <c r="O23" s="27">
        <v>87</v>
      </c>
    </row>
    <row r="24" spans="1:15" hidden="1">
      <c r="A24" s="27">
        <v>2003</v>
      </c>
      <c r="B24" s="27" t="s">
        <v>2196</v>
      </c>
      <c r="C24" s="27" t="s">
        <v>55</v>
      </c>
      <c r="D24" s="23" t="s">
        <v>2617</v>
      </c>
      <c r="E24" s="27" t="s">
        <v>151</v>
      </c>
      <c r="F24" s="27" t="s">
        <v>1129</v>
      </c>
      <c r="G24" s="27" t="s">
        <v>1558</v>
      </c>
      <c r="H24" s="27">
        <v>111</v>
      </c>
      <c r="I24" s="27" t="s">
        <v>1489</v>
      </c>
      <c r="J24" s="27" t="s">
        <v>2728</v>
      </c>
      <c r="K24" s="27">
        <v>13</v>
      </c>
      <c r="L24" s="27">
        <v>102</v>
      </c>
      <c r="M24" s="27">
        <v>54</v>
      </c>
      <c r="N24" s="27">
        <v>43</v>
      </c>
      <c r="O24" s="27">
        <v>88</v>
      </c>
    </row>
    <row r="25" spans="1:15" hidden="1">
      <c r="A25" s="27">
        <v>2003</v>
      </c>
      <c r="B25" s="27" t="s">
        <v>2196</v>
      </c>
      <c r="C25" s="27" t="s">
        <v>55</v>
      </c>
      <c r="D25" s="23" t="s">
        <v>2617</v>
      </c>
      <c r="E25" s="27" t="s">
        <v>151</v>
      </c>
      <c r="F25" s="27" t="s">
        <v>25</v>
      </c>
      <c r="G25" s="27" t="s">
        <v>3083</v>
      </c>
      <c r="H25" s="27">
        <v>118</v>
      </c>
      <c r="I25" s="27" t="s">
        <v>1489</v>
      </c>
      <c r="J25" s="27" t="s">
        <v>2728</v>
      </c>
      <c r="K25" s="27">
        <v>13</v>
      </c>
      <c r="L25" s="27">
        <v>101</v>
      </c>
      <c r="M25" s="27">
        <v>56</v>
      </c>
      <c r="N25" s="27">
        <v>54</v>
      </c>
      <c r="O25" s="27">
        <v>88</v>
      </c>
    </row>
    <row r="26" spans="1:15" hidden="1">
      <c r="A26" s="27">
        <v>2003</v>
      </c>
      <c r="B26" s="27" t="s">
        <v>2196</v>
      </c>
      <c r="C26" s="27" t="s">
        <v>55</v>
      </c>
      <c r="D26" s="23" t="s">
        <v>2617</v>
      </c>
      <c r="E26" s="27" t="s">
        <v>151</v>
      </c>
      <c r="F26" s="27" t="s">
        <v>942</v>
      </c>
      <c r="G26" s="27" t="s">
        <v>1234</v>
      </c>
      <c r="H26" s="27">
        <v>110</v>
      </c>
      <c r="I26" s="27" t="s">
        <v>1489</v>
      </c>
      <c r="J26" s="27" t="s">
        <v>2728</v>
      </c>
      <c r="K26" s="27">
        <v>13</v>
      </c>
      <c r="L26" s="27">
        <v>91</v>
      </c>
      <c r="M26" s="27">
        <v>55</v>
      </c>
      <c r="N26" s="27">
        <v>53</v>
      </c>
      <c r="O26" s="27">
        <v>88</v>
      </c>
    </row>
    <row r="27" spans="1:15" hidden="1">
      <c r="A27" s="27">
        <v>2003</v>
      </c>
      <c r="B27" s="27" t="s">
        <v>2196</v>
      </c>
      <c r="C27" s="27" t="s">
        <v>55</v>
      </c>
      <c r="D27" s="23" t="s">
        <v>2617</v>
      </c>
      <c r="E27" s="27" t="s">
        <v>151</v>
      </c>
      <c r="F27" s="27" t="s">
        <v>417</v>
      </c>
      <c r="G27" s="27" t="s">
        <v>1452</v>
      </c>
      <c r="H27" s="27">
        <v>118</v>
      </c>
      <c r="I27" s="27" t="s">
        <v>1489</v>
      </c>
      <c r="J27" s="27" t="s">
        <v>2728</v>
      </c>
      <c r="K27" s="27">
        <v>13</v>
      </c>
      <c r="L27" s="27">
        <v>96</v>
      </c>
      <c r="M27" s="27">
        <v>55</v>
      </c>
      <c r="N27" s="27">
        <v>23</v>
      </c>
      <c r="O27" s="27">
        <v>88</v>
      </c>
    </row>
    <row r="28" spans="1:15" hidden="1">
      <c r="A28" s="27">
        <v>2003</v>
      </c>
      <c r="B28" s="27" t="s">
        <v>2196</v>
      </c>
      <c r="C28" s="27" t="s">
        <v>55</v>
      </c>
      <c r="D28" s="23" t="s">
        <v>2617</v>
      </c>
      <c r="E28" s="27" t="s">
        <v>151</v>
      </c>
      <c r="F28" s="27" t="s">
        <v>1555</v>
      </c>
      <c r="G28" s="27" t="s">
        <v>1559</v>
      </c>
      <c r="H28" s="27">
        <v>121</v>
      </c>
      <c r="I28" s="27" t="s">
        <v>1489</v>
      </c>
      <c r="J28" s="27" t="s">
        <v>2728</v>
      </c>
      <c r="K28" s="27">
        <v>13</v>
      </c>
      <c r="L28" s="27">
        <v>102</v>
      </c>
      <c r="M28" s="27">
        <v>55</v>
      </c>
      <c r="N28" s="27">
        <v>40</v>
      </c>
      <c r="O28" s="27">
        <v>88</v>
      </c>
    </row>
    <row r="29" spans="1:15" hidden="1">
      <c r="A29" s="27">
        <v>2003</v>
      </c>
      <c r="B29" s="27" t="s">
        <v>2196</v>
      </c>
      <c r="C29" s="27" t="s">
        <v>55</v>
      </c>
      <c r="D29" s="23" t="s">
        <v>2617</v>
      </c>
      <c r="E29" s="27" t="s">
        <v>151</v>
      </c>
      <c r="F29" s="27" t="s">
        <v>803</v>
      </c>
      <c r="G29" s="27" t="s">
        <v>1560</v>
      </c>
      <c r="H29" s="27">
        <v>123</v>
      </c>
      <c r="I29" s="27" t="s">
        <v>1489</v>
      </c>
      <c r="J29" s="27" t="s">
        <v>2728</v>
      </c>
      <c r="K29" s="27">
        <v>14</v>
      </c>
      <c r="L29" s="27">
        <v>91</v>
      </c>
      <c r="M29" s="27">
        <v>54</v>
      </c>
      <c r="N29" s="27">
        <v>51</v>
      </c>
      <c r="O29" s="27">
        <v>88</v>
      </c>
    </row>
    <row r="30" spans="1:15" hidden="1">
      <c r="A30" s="27">
        <v>2003</v>
      </c>
      <c r="B30" s="27" t="s">
        <v>2196</v>
      </c>
      <c r="C30" s="27" t="s">
        <v>55</v>
      </c>
      <c r="D30" s="23" t="s">
        <v>2617</v>
      </c>
      <c r="E30" s="27" t="s">
        <v>151</v>
      </c>
      <c r="F30" s="27" t="s">
        <v>803</v>
      </c>
      <c r="G30" s="27" t="s">
        <v>1561</v>
      </c>
      <c r="H30" s="27">
        <v>108</v>
      </c>
      <c r="I30" s="27" t="s">
        <v>1489</v>
      </c>
      <c r="J30" s="27" t="s">
        <v>2728</v>
      </c>
      <c r="K30" s="27">
        <v>14</v>
      </c>
      <c r="L30" s="27">
        <v>97</v>
      </c>
      <c r="M30" s="27">
        <v>57</v>
      </c>
      <c r="N30" s="27">
        <v>23</v>
      </c>
      <c r="O30" s="27">
        <v>88</v>
      </c>
    </row>
    <row r="31" spans="1:15" hidden="1">
      <c r="A31" s="27">
        <v>2003</v>
      </c>
      <c r="B31" s="27" t="s">
        <v>2196</v>
      </c>
      <c r="C31" s="27" t="s">
        <v>55</v>
      </c>
      <c r="D31" s="23" t="s">
        <v>2617</v>
      </c>
      <c r="E31" s="27" t="s">
        <v>151</v>
      </c>
      <c r="F31" s="27" t="s">
        <v>942</v>
      </c>
      <c r="G31" s="27" t="s">
        <v>1120</v>
      </c>
      <c r="H31" s="27">
        <v>124</v>
      </c>
      <c r="I31" s="27" t="s">
        <v>1489</v>
      </c>
      <c r="J31" s="27" t="s">
        <v>2728</v>
      </c>
      <c r="K31" s="27">
        <v>14</v>
      </c>
      <c r="L31" s="27">
        <v>101</v>
      </c>
      <c r="M31" s="27">
        <v>55</v>
      </c>
      <c r="N31" s="27">
        <v>18</v>
      </c>
      <c r="O31" s="27">
        <v>88</v>
      </c>
    </row>
    <row r="32" spans="1:15" hidden="1">
      <c r="A32" s="27">
        <v>2003</v>
      </c>
      <c r="B32" s="27" t="s">
        <v>2196</v>
      </c>
      <c r="C32" s="27" t="s">
        <v>55</v>
      </c>
      <c r="D32" s="23" t="s">
        <v>2617</v>
      </c>
      <c r="E32" s="27" t="s">
        <v>151</v>
      </c>
      <c r="F32" s="27" t="s">
        <v>823</v>
      </c>
      <c r="G32" s="27" t="s">
        <v>2411</v>
      </c>
      <c r="H32" s="27">
        <v>115</v>
      </c>
      <c r="I32" s="27" t="s">
        <v>1489</v>
      </c>
      <c r="J32" s="27" t="s">
        <v>2728</v>
      </c>
      <c r="K32" s="27">
        <v>14</v>
      </c>
      <c r="L32" s="27">
        <v>95</v>
      </c>
      <c r="M32" s="27">
        <v>56</v>
      </c>
      <c r="N32" s="27">
        <v>73</v>
      </c>
      <c r="O32" s="27">
        <v>88</v>
      </c>
    </row>
    <row r="33" spans="1:15" hidden="1">
      <c r="A33" s="27">
        <v>2003</v>
      </c>
      <c r="B33" s="27" t="s">
        <v>2196</v>
      </c>
      <c r="C33" s="27" t="s">
        <v>55</v>
      </c>
      <c r="D33" s="23" t="s">
        <v>2617</v>
      </c>
      <c r="E33" s="27" t="s">
        <v>151</v>
      </c>
      <c r="F33" s="27" t="s">
        <v>417</v>
      </c>
      <c r="G33" s="27" t="s">
        <v>1478</v>
      </c>
      <c r="H33" s="27">
        <v>111</v>
      </c>
      <c r="I33" s="27" t="s">
        <v>1489</v>
      </c>
      <c r="J33" s="27" t="s">
        <v>2728</v>
      </c>
      <c r="K33" s="27">
        <v>14</v>
      </c>
      <c r="L33" s="27">
        <v>85</v>
      </c>
      <c r="M33" s="27">
        <v>56</v>
      </c>
      <c r="N33" s="27">
        <v>24</v>
      </c>
      <c r="O33" s="27">
        <v>88</v>
      </c>
    </row>
    <row r="34" spans="1:15" hidden="1">
      <c r="A34" s="27">
        <v>2003</v>
      </c>
      <c r="B34" s="27" t="s">
        <v>2196</v>
      </c>
      <c r="C34" s="27" t="s">
        <v>55</v>
      </c>
      <c r="D34" s="23" t="s">
        <v>2617</v>
      </c>
      <c r="E34" s="27" t="s">
        <v>151</v>
      </c>
      <c r="F34" s="27" t="s">
        <v>933</v>
      </c>
      <c r="G34" s="27" t="s">
        <v>1562</v>
      </c>
      <c r="H34" s="27">
        <v>124</v>
      </c>
      <c r="I34" s="27" t="s">
        <v>1489</v>
      </c>
      <c r="J34" s="27" t="s">
        <v>2728</v>
      </c>
      <c r="K34" s="27">
        <v>15</v>
      </c>
      <c r="L34" s="27">
        <v>97</v>
      </c>
      <c r="M34" s="27">
        <v>55</v>
      </c>
      <c r="N34" s="27">
        <v>49</v>
      </c>
      <c r="O34" s="27">
        <v>88</v>
      </c>
    </row>
    <row r="35" spans="1:15" hidden="1">
      <c r="A35" s="27">
        <v>2003</v>
      </c>
      <c r="B35" s="27" t="s">
        <v>2196</v>
      </c>
      <c r="C35" s="27" t="s">
        <v>55</v>
      </c>
      <c r="D35" s="23" t="s">
        <v>2617</v>
      </c>
      <c r="E35" s="27" t="s">
        <v>151</v>
      </c>
      <c r="F35" s="27" t="s">
        <v>93</v>
      </c>
      <c r="G35" s="27" t="s">
        <v>1563</v>
      </c>
      <c r="H35" s="27">
        <v>106</v>
      </c>
      <c r="I35" s="27" t="s">
        <v>1489</v>
      </c>
      <c r="J35" s="27" t="s">
        <v>2728</v>
      </c>
      <c r="K35" s="27">
        <v>15</v>
      </c>
      <c r="L35" s="27">
        <v>98</v>
      </c>
      <c r="M35" s="27">
        <v>55</v>
      </c>
      <c r="N35" s="27">
        <v>14</v>
      </c>
      <c r="O35" s="27">
        <v>88</v>
      </c>
    </row>
    <row r="36" spans="1:15" hidden="1">
      <c r="A36" s="27">
        <v>2003</v>
      </c>
      <c r="B36" s="27" t="s">
        <v>2196</v>
      </c>
      <c r="C36" s="27" t="s">
        <v>55</v>
      </c>
      <c r="D36" s="23" t="s">
        <v>2617</v>
      </c>
      <c r="E36" s="27" t="s">
        <v>151</v>
      </c>
      <c r="F36" s="27" t="s">
        <v>823</v>
      </c>
      <c r="G36" s="27" t="s">
        <v>3084</v>
      </c>
      <c r="H36" s="27">
        <v>103</v>
      </c>
      <c r="I36" s="27" t="s">
        <v>1489</v>
      </c>
      <c r="J36" s="27" t="s">
        <v>2728</v>
      </c>
      <c r="K36" s="27">
        <v>15</v>
      </c>
      <c r="L36" s="27">
        <v>96</v>
      </c>
      <c r="M36" s="27">
        <v>55</v>
      </c>
      <c r="N36" s="27">
        <v>39</v>
      </c>
      <c r="O36" s="27">
        <v>88</v>
      </c>
    </row>
    <row r="37" spans="1:15" hidden="1">
      <c r="A37" s="27">
        <v>2003</v>
      </c>
      <c r="B37" s="27" t="s">
        <v>2196</v>
      </c>
      <c r="C37" s="27" t="s">
        <v>55</v>
      </c>
      <c r="D37" s="23" t="s">
        <v>2617</v>
      </c>
      <c r="E37" s="27" t="s">
        <v>151</v>
      </c>
      <c r="F37" s="27" t="s">
        <v>417</v>
      </c>
      <c r="G37" s="27" t="s">
        <v>2570</v>
      </c>
      <c r="H37" s="27">
        <v>122</v>
      </c>
      <c r="I37" s="27" t="s">
        <v>1489</v>
      </c>
      <c r="J37" s="27" t="s">
        <v>2728</v>
      </c>
      <c r="K37" s="27">
        <v>15</v>
      </c>
      <c r="L37" s="27">
        <v>90</v>
      </c>
      <c r="M37" s="27">
        <v>56</v>
      </c>
      <c r="N37" s="27">
        <v>15</v>
      </c>
      <c r="O37" s="27">
        <v>88</v>
      </c>
    </row>
    <row r="38" spans="1:15" hidden="1">
      <c r="A38" s="27">
        <v>2003</v>
      </c>
      <c r="B38" s="27" t="s">
        <v>2196</v>
      </c>
      <c r="C38" s="27" t="s">
        <v>55</v>
      </c>
      <c r="D38" s="23" t="s">
        <v>2617</v>
      </c>
      <c r="E38" s="27" t="s">
        <v>151</v>
      </c>
      <c r="F38" s="27" t="s">
        <v>243</v>
      </c>
      <c r="G38" s="27" t="s">
        <v>1564</v>
      </c>
      <c r="H38" s="27">
        <v>107</v>
      </c>
      <c r="I38" s="27" t="s">
        <v>1489</v>
      </c>
      <c r="J38" s="27" t="s">
        <v>2728</v>
      </c>
      <c r="K38" s="27">
        <v>15</v>
      </c>
      <c r="L38" s="27">
        <v>82</v>
      </c>
      <c r="M38" s="27">
        <v>54</v>
      </c>
      <c r="N38" s="27">
        <v>11</v>
      </c>
      <c r="O38" s="27">
        <v>88</v>
      </c>
    </row>
    <row r="39" spans="1:15" hidden="1">
      <c r="A39" s="27">
        <v>2003</v>
      </c>
      <c r="B39" s="27" t="s">
        <v>2196</v>
      </c>
      <c r="C39" s="27" t="s">
        <v>55</v>
      </c>
      <c r="D39" s="23" t="s">
        <v>2617</v>
      </c>
      <c r="E39" s="27" t="s">
        <v>151</v>
      </c>
      <c r="F39" s="27" t="s">
        <v>226</v>
      </c>
      <c r="G39" s="27" t="s">
        <v>3085</v>
      </c>
      <c r="H39" s="27">
        <v>117</v>
      </c>
      <c r="I39" s="27" t="s">
        <v>1489</v>
      </c>
      <c r="J39" s="27" t="s">
        <v>2728</v>
      </c>
      <c r="K39" s="27">
        <v>15</v>
      </c>
      <c r="L39" s="27">
        <v>95</v>
      </c>
      <c r="M39" s="27">
        <v>55</v>
      </c>
      <c r="N39" s="27">
        <v>33</v>
      </c>
      <c r="O39" s="27">
        <v>88</v>
      </c>
    </row>
    <row r="40" spans="1:15" hidden="1">
      <c r="A40" s="27">
        <v>2003</v>
      </c>
      <c r="B40" s="27" t="s">
        <v>2196</v>
      </c>
      <c r="C40" s="27" t="s">
        <v>55</v>
      </c>
      <c r="D40" s="23" t="s">
        <v>2617</v>
      </c>
      <c r="E40" s="27" t="s">
        <v>151</v>
      </c>
      <c r="F40" s="27" t="s">
        <v>1131</v>
      </c>
      <c r="G40" s="27" t="s">
        <v>3086</v>
      </c>
      <c r="H40" s="27">
        <v>104</v>
      </c>
      <c r="I40" s="27" t="s">
        <v>1489</v>
      </c>
      <c r="J40" s="27" t="s">
        <v>2728</v>
      </c>
      <c r="K40" s="27">
        <v>16</v>
      </c>
      <c r="L40" s="27">
        <v>91</v>
      </c>
      <c r="M40" s="27">
        <v>55</v>
      </c>
      <c r="N40" s="27">
        <v>3</v>
      </c>
      <c r="O40" s="27">
        <v>88</v>
      </c>
    </row>
    <row r="41" spans="1:15" hidden="1">
      <c r="A41" s="27">
        <v>2003</v>
      </c>
      <c r="B41" s="27" t="s">
        <v>2196</v>
      </c>
      <c r="C41" s="27" t="s">
        <v>55</v>
      </c>
      <c r="D41" s="23" t="s">
        <v>2617</v>
      </c>
      <c r="E41" s="27" t="s">
        <v>151</v>
      </c>
      <c r="F41" s="27" t="s">
        <v>1131</v>
      </c>
      <c r="G41" s="27" t="s">
        <v>3087</v>
      </c>
      <c r="H41" s="27">
        <v>93</v>
      </c>
      <c r="I41" s="27" t="s">
        <v>1489</v>
      </c>
      <c r="J41" s="27" t="s">
        <v>2728</v>
      </c>
      <c r="K41" s="27">
        <v>16</v>
      </c>
      <c r="L41" s="27">
        <v>80</v>
      </c>
      <c r="M41" s="27">
        <v>56</v>
      </c>
      <c r="N41" s="27">
        <v>14</v>
      </c>
      <c r="O41" s="27">
        <v>88</v>
      </c>
    </row>
    <row r="42" spans="1:15" hidden="1">
      <c r="A42" s="27">
        <v>2003</v>
      </c>
      <c r="B42" s="27" t="s">
        <v>2196</v>
      </c>
      <c r="C42" s="27" t="s">
        <v>55</v>
      </c>
      <c r="D42" s="23" t="s">
        <v>2617</v>
      </c>
      <c r="E42" s="27" t="s">
        <v>151</v>
      </c>
      <c r="F42" s="27" t="s">
        <v>339</v>
      </c>
      <c r="G42" s="27" t="s">
        <v>3057</v>
      </c>
      <c r="H42" s="27">
        <v>129</v>
      </c>
      <c r="I42" s="27" t="s">
        <v>1489</v>
      </c>
      <c r="J42" s="27" t="s">
        <v>2728</v>
      </c>
      <c r="K42" s="27">
        <v>16</v>
      </c>
      <c r="L42" s="27">
        <v>98</v>
      </c>
      <c r="M42" s="27">
        <v>57</v>
      </c>
      <c r="N42" s="27">
        <v>31</v>
      </c>
      <c r="O42" s="27">
        <v>88</v>
      </c>
    </row>
    <row r="43" spans="1:15" hidden="1">
      <c r="A43" s="27">
        <v>2003</v>
      </c>
      <c r="B43" s="27" t="s">
        <v>2196</v>
      </c>
      <c r="C43" s="27" t="s">
        <v>55</v>
      </c>
      <c r="D43" s="23" t="s">
        <v>2617</v>
      </c>
      <c r="E43" s="27" t="s">
        <v>151</v>
      </c>
      <c r="F43" s="27" t="s">
        <v>339</v>
      </c>
      <c r="G43" s="27" t="s">
        <v>1469</v>
      </c>
      <c r="H43" s="27">
        <v>123</v>
      </c>
      <c r="I43" s="27" t="s">
        <v>1489</v>
      </c>
      <c r="J43" s="27" t="s">
        <v>2728</v>
      </c>
      <c r="K43" s="27">
        <v>16</v>
      </c>
      <c r="L43" s="27">
        <v>98</v>
      </c>
      <c r="M43" s="27">
        <v>55</v>
      </c>
      <c r="N43" s="27">
        <v>10</v>
      </c>
      <c r="O43" s="27">
        <v>88</v>
      </c>
    </row>
    <row r="44" spans="1:15" hidden="1">
      <c r="A44" s="27">
        <v>2003</v>
      </c>
      <c r="B44" s="27" t="s">
        <v>2196</v>
      </c>
      <c r="C44" s="27" t="s">
        <v>55</v>
      </c>
      <c r="D44" s="23" t="s">
        <v>2617</v>
      </c>
      <c r="E44" s="27" t="s">
        <v>151</v>
      </c>
      <c r="F44" s="27" t="s">
        <v>339</v>
      </c>
      <c r="G44" s="27" t="s">
        <v>1501</v>
      </c>
      <c r="H44" s="27">
        <v>105</v>
      </c>
      <c r="I44" s="27" t="s">
        <v>1489</v>
      </c>
      <c r="J44" s="27" t="s">
        <v>2728</v>
      </c>
      <c r="K44" s="27">
        <v>16</v>
      </c>
      <c r="L44" s="27">
        <v>90</v>
      </c>
      <c r="M44" s="27">
        <v>55</v>
      </c>
      <c r="N44" s="27">
        <v>1</v>
      </c>
      <c r="O44" s="27">
        <v>88</v>
      </c>
    </row>
    <row r="45" spans="1:15" hidden="1">
      <c r="A45" s="27">
        <v>2003</v>
      </c>
      <c r="B45" s="27" t="s">
        <v>2196</v>
      </c>
      <c r="C45" s="27" t="s">
        <v>55</v>
      </c>
      <c r="D45" s="23" t="s">
        <v>2617</v>
      </c>
      <c r="E45" s="27" t="s">
        <v>151</v>
      </c>
      <c r="F45" s="27" t="s">
        <v>1160</v>
      </c>
      <c r="G45" s="27" t="s">
        <v>1565</v>
      </c>
      <c r="H45" s="27">
        <v>119</v>
      </c>
      <c r="I45" s="27" t="s">
        <v>1489</v>
      </c>
      <c r="J45" s="27" t="s">
        <v>2728</v>
      </c>
      <c r="K45" s="27">
        <v>16</v>
      </c>
      <c r="L45" s="27">
        <v>90</v>
      </c>
      <c r="M45" s="27">
        <v>56</v>
      </c>
      <c r="N45" s="27">
        <v>49</v>
      </c>
      <c r="O45" s="27">
        <v>88</v>
      </c>
    </row>
    <row r="46" spans="1:15" hidden="1">
      <c r="A46" s="27">
        <v>2003</v>
      </c>
      <c r="B46" s="27" t="s">
        <v>2196</v>
      </c>
      <c r="C46" s="27" t="s">
        <v>55</v>
      </c>
      <c r="D46" s="23" t="s">
        <v>2617</v>
      </c>
      <c r="E46" s="27" t="s">
        <v>151</v>
      </c>
      <c r="F46" s="27" t="s">
        <v>237</v>
      </c>
      <c r="G46" s="27" t="s">
        <v>1566</v>
      </c>
      <c r="H46" s="27">
        <v>94</v>
      </c>
      <c r="I46" s="27" t="s">
        <v>1489</v>
      </c>
      <c r="J46" s="27" t="s">
        <v>2728</v>
      </c>
      <c r="K46" s="27">
        <v>16</v>
      </c>
      <c r="L46" s="27">
        <v>92</v>
      </c>
      <c r="M46" s="27">
        <v>58</v>
      </c>
      <c r="N46" s="27">
        <v>61</v>
      </c>
      <c r="O46" s="27">
        <v>88</v>
      </c>
    </row>
    <row r="47" spans="1:15" hidden="1">
      <c r="A47" s="27">
        <v>2003</v>
      </c>
      <c r="B47" s="27" t="s">
        <v>2196</v>
      </c>
      <c r="C47" s="27" t="s">
        <v>55</v>
      </c>
      <c r="D47" s="23" t="s">
        <v>2617</v>
      </c>
      <c r="E47" s="27" t="s">
        <v>151</v>
      </c>
      <c r="F47" s="27" t="s">
        <v>25</v>
      </c>
      <c r="G47" s="27" t="s">
        <v>3030</v>
      </c>
      <c r="H47" s="27">
        <v>104</v>
      </c>
      <c r="I47" s="27" t="s">
        <v>1489</v>
      </c>
      <c r="J47" s="27" t="s">
        <v>2728</v>
      </c>
      <c r="K47" s="27">
        <v>16</v>
      </c>
      <c r="L47" s="27">
        <v>91</v>
      </c>
      <c r="M47" s="27">
        <v>53</v>
      </c>
      <c r="N47" s="27">
        <v>21</v>
      </c>
      <c r="O47" s="27">
        <v>88</v>
      </c>
    </row>
    <row r="48" spans="1:15" hidden="1">
      <c r="A48" s="27">
        <v>2003</v>
      </c>
      <c r="B48" s="27" t="s">
        <v>2196</v>
      </c>
      <c r="C48" s="27" t="s">
        <v>55</v>
      </c>
      <c r="D48" s="23" t="s">
        <v>2617</v>
      </c>
      <c r="E48" s="27" t="s">
        <v>151</v>
      </c>
      <c r="F48" s="27" t="s">
        <v>933</v>
      </c>
      <c r="G48" s="27" t="s">
        <v>1567</v>
      </c>
      <c r="H48" s="27">
        <v>106</v>
      </c>
      <c r="I48" s="27" t="s">
        <v>1489</v>
      </c>
      <c r="J48" s="27" t="s">
        <v>2728</v>
      </c>
      <c r="K48" s="27">
        <v>16</v>
      </c>
      <c r="L48" s="27">
        <v>87</v>
      </c>
      <c r="M48" s="27">
        <v>56</v>
      </c>
      <c r="N48" s="27">
        <v>8</v>
      </c>
      <c r="O48" s="27">
        <v>88</v>
      </c>
    </row>
    <row r="49" spans="1:15" hidden="1">
      <c r="A49" s="27">
        <v>2003</v>
      </c>
      <c r="B49" s="27" t="s">
        <v>2196</v>
      </c>
      <c r="C49" s="27" t="s">
        <v>55</v>
      </c>
      <c r="D49" s="23" t="s">
        <v>2617</v>
      </c>
      <c r="E49" s="27" t="s">
        <v>151</v>
      </c>
      <c r="F49" s="27" t="s">
        <v>823</v>
      </c>
      <c r="G49" s="27" t="s">
        <v>3059</v>
      </c>
      <c r="H49" s="27">
        <v>115</v>
      </c>
      <c r="I49" s="27" t="s">
        <v>1489</v>
      </c>
      <c r="J49" s="27" t="s">
        <v>2728</v>
      </c>
      <c r="K49" s="27">
        <v>16</v>
      </c>
      <c r="L49" s="27">
        <v>94</v>
      </c>
      <c r="M49" s="27">
        <v>53</v>
      </c>
      <c r="N49" s="27">
        <v>35</v>
      </c>
      <c r="O49" s="27">
        <v>88</v>
      </c>
    </row>
    <row r="50" spans="1:15" hidden="1">
      <c r="A50" s="27">
        <v>2003</v>
      </c>
      <c r="B50" s="27" t="s">
        <v>2196</v>
      </c>
      <c r="C50" s="27" t="s">
        <v>55</v>
      </c>
      <c r="D50" s="23" t="s">
        <v>2617</v>
      </c>
      <c r="E50" s="27" t="s">
        <v>151</v>
      </c>
      <c r="F50" s="27" t="s">
        <v>45</v>
      </c>
      <c r="G50" s="27" t="s">
        <v>1455</v>
      </c>
      <c r="H50" s="27">
        <v>122</v>
      </c>
      <c r="I50" s="27" t="s">
        <v>1489</v>
      </c>
      <c r="J50" s="27" t="s">
        <v>2728</v>
      </c>
      <c r="K50" s="27">
        <v>16</v>
      </c>
      <c r="L50" s="27">
        <v>91</v>
      </c>
      <c r="M50" s="27">
        <v>55</v>
      </c>
      <c r="N50" s="27">
        <v>9</v>
      </c>
      <c r="O50" s="27">
        <v>88</v>
      </c>
    </row>
    <row r="51" spans="1:15" hidden="1">
      <c r="A51" s="27">
        <v>2003</v>
      </c>
      <c r="B51" s="27" t="s">
        <v>2196</v>
      </c>
      <c r="C51" s="27" t="s">
        <v>55</v>
      </c>
      <c r="D51" s="23" t="s">
        <v>2617</v>
      </c>
      <c r="E51" s="27" t="s">
        <v>151</v>
      </c>
      <c r="F51" s="27" t="s">
        <v>1555</v>
      </c>
      <c r="G51" s="27" t="s">
        <v>1568</v>
      </c>
      <c r="H51" s="27">
        <v>101</v>
      </c>
      <c r="I51" s="27" t="s">
        <v>1489</v>
      </c>
      <c r="J51" s="27" t="s">
        <v>2728</v>
      </c>
      <c r="K51" s="27">
        <v>16</v>
      </c>
      <c r="L51" s="27">
        <v>81</v>
      </c>
      <c r="M51" s="27">
        <v>56</v>
      </c>
      <c r="N51" s="27">
        <v>27</v>
      </c>
      <c r="O51" s="27">
        <v>88</v>
      </c>
    </row>
    <row r="52" spans="1:15" hidden="1">
      <c r="A52" s="27">
        <v>2003</v>
      </c>
      <c r="B52" s="27" t="s">
        <v>2196</v>
      </c>
      <c r="C52" s="27" t="s">
        <v>55</v>
      </c>
      <c r="D52" s="23" t="s">
        <v>2617</v>
      </c>
      <c r="E52" s="27" t="s">
        <v>151</v>
      </c>
      <c r="F52" s="27" t="s">
        <v>237</v>
      </c>
      <c r="G52" s="27" t="s">
        <v>1569</v>
      </c>
      <c r="H52" s="27">
        <v>123</v>
      </c>
      <c r="I52" s="27" t="s">
        <v>1489</v>
      </c>
      <c r="J52" s="27" t="s">
        <v>2728</v>
      </c>
      <c r="K52" s="27">
        <v>17</v>
      </c>
      <c r="L52" s="27">
        <v>96</v>
      </c>
      <c r="M52" s="27">
        <v>54</v>
      </c>
      <c r="N52" s="27">
        <v>74</v>
      </c>
      <c r="O52" s="27">
        <v>88</v>
      </c>
    </row>
    <row r="53" spans="1:15" hidden="1">
      <c r="A53" s="27">
        <v>2003</v>
      </c>
      <c r="B53" s="27" t="s">
        <v>2196</v>
      </c>
      <c r="C53" s="27" t="s">
        <v>55</v>
      </c>
      <c r="D53" s="23" t="s">
        <v>2617</v>
      </c>
      <c r="E53" s="27" t="s">
        <v>151</v>
      </c>
      <c r="F53" s="27" t="s">
        <v>237</v>
      </c>
      <c r="G53" s="27" t="s">
        <v>1463</v>
      </c>
      <c r="H53" s="27">
        <v>114</v>
      </c>
      <c r="I53" s="27" t="s">
        <v>1489</v>
      </c>
      <c r="J53" s="27" t="s">
        <v>2728</v>
      </c>
      <c r="K53" s="27">
        <v>17</v>
      </c>
      <c r="L53" s="27">
        <v>83</v>
      </c>
      <c r="M53" s="27">
        <v>54</v>
      </c>
      <c r="N53" s="27">
        <v>23</v>
      </c>
      <c r="O53" s="27">
        <v>88</v>
      </c>
    </row>
    <row r="54" spans="1:15" hidden="1">
      <c r="A54" s="27">
        <v>2003</v>
      </c>
      <c r="B54" s="27" t="s">
        <v>2196</v>
      </c>
      <c r="C54" s="27" t="s">
        <v>55</v>
      </c>
      <c r="D54" s="23" t="s">
        <v>2617</v>
      </c>
      <c r="E54" s="27" t="s">
        <v>151</v>
      </c>
      <c r="F54" s="27" t="s">
        <v>25</v>
      </c>
      <c r="G54" s="27" t="s">
        <v>3088</v>
      </c>
      <c r="H54" s="27">
        <v>117</v>
      </c>
      <c r="I54" s="27" t="s">
        <v>1489</v>
      </c>
      <c r="J54" s="27" t="s">
        <v>2728</v>
      </c>
      <c r="K54" s="27">
        <v>17</v>
      </c>
      <c r="L54" s="27">
        <v>96</v>
      </c>
      <c r="M54" s="27">
        <v>52</v>
      </c>
      <c r="N54" s="27">
        <v>34</v>
      </c>
      <c r="O54" s="27">
        <v>88</v>
      </c>
    </row>
    <row r="55" spans="1:15" hidden="1">
      <c r="A55" s="27">
        <v>2003</v>
      </c>
      <c r="B55" s="27" t="s">
        <v>2196</v>
      </c>
      <c r="C55" s="27" t="s">
        <v>55</v>
      </c>
      <c r="D55" s="23" t="s">
        <v>2617</v>
      </c>
      <c r="E55" s="27" t="s">
        <v>151</v>
      </c>
      <c r="F55" s="27" t="s">
        <v>216</v>
      </c>
      <c r="G55" s="27" t="s">
        <v>1570</v>
      </c>
      <c r="H55" s="27">
        <v>113</v>
      </c>
      <c r="I55" s="27" t="s">
        <v>1489</v>
      </c>
      <c r="J55" s="27" t="s">
        <v>2728</v>
      </c>
      <c r="K55" s="27">
        <v>17</v>
      </c>
      <c r="L55" s="27">
        <v>90</v>
      </c>
      <c r="M55" s="27">
        <v>55</v>
      </c>
      <c r="N55" s="27">
        <v>41</v>
      </c>
      <c r="O55" s="27">
        <v>88</v>
      </c>
    </row>
    <row r="56" spans="1:15" hidden="1">
      <c r="A56" s="27">
        <v>2003</v>
      </c>
      <c r="B56" s="27" t="s">
        <v>2196</v>
      </c>
      <c r="C56" s="27" t="s">
        <v>55</v>
      </c>
      <c r="D56" s="23" t="s">
        <v>2617</v>
      </c>
      <c r="E56" s="27" t="s">
        <v>151</v>
      </c>
      <c r="F56" s="27" t="s">
        <v>237</v>
      </c>
      <c r="G56" s="27" t="s">
        <v>1571</v>
      </c>
      <c r="H56" s="27">
        <v>108</v>
      </c>
      <c r="I56" s="27" t="s">
        <v>1489</v>
      </c>
      <c r="J56" s="27" t="s">
        <v>2728</v>
      </c>
      <c r="K56" s="27">
        <v>18</v>
      </c>
      <c r="L56" s="27">
        <v>91</v>
      </c>
      <c r="M56" s="27">
        <v>54</v>
      </c>
      <c r="N56" s="27">
        <v>9</v>
      </c>
      <c r="O56" s="27">
        <v>88</v>
      </c>
    </row>
    <row r="57" spans="1:15" hidden="1">
      <c r="A57" s="27">
        <v>2003</v>
      </c>
      <c r="B57" s="27" t="s">
        <v>2196</v>
      </c>
      <c r="C57" s="27" t="s">
        <v>55</v>
      </c>
      <c r="D57" s="23" t="s">
        <v>2617</v>
      </c>
      <c r="E57" s="27" t="s">
        <v>151</v>
      </c>
      <c r="F57" s="27" t="s">
        <v>25</v>
      </c>
      <c r="G57" s="27" t="s">
        <v>1572</v>
      </c>
      <c r="H57" s="27">
        <v>102</v>
      </c>
      <c r="I57" s="27" t="s">
        <v>1489</v>
      </c>
      <c r="J57" s="27" t="s">
        <v>2728</v>
      </c>
      <c r="K57" s="27">
        <v>18</v>
      </c>
      <c r="L57" s="27">
        <v>88</v>
      </c>
      <c r="M57" s="27">
        <v>57</v>
      </c>
      <c r="N57" s="27">
        <v>34</v>
      </c>
      <c r="O57" s="27">
        <v>88</v>
      </c>
    </row>
    <row r="58" spans="1:15" hidden="1">
      <c r="A58" s="27">
        <v>2003</v>
      </c>
      <c r="B58" s="27" t="s">
        <v>2196</v>
      </c>
      <c r="C58" s="27" t="s">
        <v>55</v>
      </c>
      <c r="D58" s="23" t="s">
        <v>2617</v>
      </c>
      <c r="E58" s="27" t="s">
        <v>151</v>
      </c>
      <c r="F58" s="27" t="s">
        <v>1555</v>
      </c>
      <c r="G58" s="27" t="s">
        <v>1573</v>
      </c>
      <c r="H58" s="27">
        <v>94</v>
      </c>
      <c r="I58" s="27" t="s">
        <v>1489</v>
      </c>
      <c r="J58" s="27" t="s">
        <v>2728</v>
      </c>
      <c r="K58" s="27">
        <v>18</v>
      </c>
      <c r="L58" s="27">
        <v>93</v>
      </c>
      <c r="M58" s="27">
        <v>52</v>
      </c>
      <c r="N58" s="27">
        <v>25</v>
      </c>
      <c r="O58" s="27">
        <v>88</v>
      </c>
    </row>
    <row r="59" spans="1:15" hidden="1">
      <c r="A59" s="27">
        <v>2003</v>
      </c>
      <c r="B59" s="27" t="s">
        <v>2196</v>
      </c>
      <c r="C59" s="27" t="s">
        <v>55</v>
      </c>
      <c r="D59" s="23" t="s">
        <v>2617</v>
      </c>
      <c r="E59" s="27" t="s">
        <v>151</v>
      </c>
      <c r="F59" s="27" t="s">
        <v>1129</v>
      </c>
      <c r="G59" s="27" t="s">
        <v>1163</v>
      </c>
      <c r="H59" s="27">
        <v>85</v>
      </c>
      <c r="I59" s="27" t="s">
        <v>1489</v>
      </c>
      <c r="J59" s="27" t="s">
        <v>2728</v>
      </c>
      <c r="K59" s="27">
        <v>19</v>
      </c>
      <c r="L59" s="27">
        <v>94</v>
      </c>
      <c r="M59" s="27">
        <v>54</v>
      </c>
      <c r="N59" s="27">
        <v>23</v>
      </c>
      <c r="O59" s="27">
        <v>88</v>
      </c>
    </row>
    <row r="60" spans="1:15" hidden="1">
      <c r="A60" s="27">
        <v>2003</v>
      </c>
      <c r="B60" s="27" t="s">
        <v>2196</v>
      </c>
      <c r="C60" s="27" t="s">
        <v>55</v>
      </c>
      <c r="D60" s="23" t="s">
        <v>2617</v>
      </c>
      <c r="E60" s="27" t="s">
        <v>151</v>
      </c>
      <c r="F60" s="27" t="s">
        <v>1131</v>
      </c>
      <c r="G60" s="27" t="s">
        <v>3089</v>
      </c>
      <c r="H60" s="27">
        <v>106</v>
      </c>
      <c r="I60" s="27" t="s">
        <v>1489</v>
      </c>
      <c r="J60" s="27" t="s">
        <v>2728</v>
      </c>
      <c r="K60" s="27">
        <v>13</v>
      </c>
      <c r="L60" s="27">
        <v>95</v>
      </c>
      <c r="M60" s="27">
        <v>56</v>
      </c>
      <c r="N60" s="27">
        <v>19</v>
      </c>
      <c r="O60" s="27">
        <v>89</v>
      </c>
    </row>
    <row r="61" spans="1:15" hidden="1">
      <c r="A61" s="27">
        <v>2003</v>
      </c>
      <c r="B61" s="27" t="s">
        <v>2196</v>
      </c>
      <c r="C61" s="27" t="s">
        <v>55</v>
      </c>
      <c r="D61" s="23" t="s">
        <v>2617</v>
      </c>
      <c r="E61" s="27" t="s">
        <v>151</v>
      </c>
      <c r="F61" s="27" t="s">
        <v>1160</v>
      </c>
      <c r="G61" s="27" t="s">
        <v>1574</v>
      </c>
      <c r="H61" s="27">
        <v>134</v>
      </c>
      <c r="I61" s="27" t="s">
        <v>1489</v>
      </c>
      <c r="J61" s="27" t="s">
        <v>2728</v>
      </c>
      <c r="K61" s="27">
        <v>14</v>
      </c>
      <c r="L61" s="27">
        <v>98</v>
      </c>
      <c r="M61" s="27">
        <v>56</v>
      </c>
      <c r="N61" s="27">
        <v>44</v>
      </c>
      <c r="O61" s="27">
        <v>89</v>
      </c>
    </row>
    <row r="62" spans="1:15" hidden="1">
      <c r="A62" s="27">
        <v>2003</v>
      </c>
      <c r="B62" s="27" t="s">
        <v>2196</v>
      </c>
      <c r="C62" s="27" t="s">
        <v>55</v>
      </c>
      <c r="D62" s="23" t="s">
        <v>2617</v>
      </c>
      <c r="E62" s="27" t="s">
        <v>151</v>
      </c>
      <c r="F62" s="27" t="s">
        <v>237</v>
      </c>
      <c r="G62" s="27" t="s">
        <v>1312</v>
      </c>
      <c r="H62" s="27">
        <v>113</v>
      </c>
      <c r="I62" s="27" t="s">
        <v>1489</v>
      </c>
      <c r="J62" s="27" t="s">
        <v>2728</v>
      </c>
      <c r="K62" s="27">
        <v>14</v>
      </c>
      <c r="L62" s="27">
        <v>90</v>
      </c>
      <c r="M62" s="27">
        <v>56</v>
      </c>
      <c r="N62" s="27">
        <v>24</v>
      </c>
      <c r="O62" s="27">
        <v>89</v>
      </c>
    </row>
    <row r="63" spans="1:15" hidden="1">
      <c r="A63" s="27">
        <v>2003</v>
      </c>
      <c r="B63" s="27" t="s">
        <v>2196</v>
      </c>
      <c r="C63" s="27" t="s">
        <v>55</v>
      </c>
      <c r="D63" s="23" t="s">
        <v>2617</v>
      </c>
      <c r="E63" s="27" t="s">
        <v>151</v>
      </c>
      <c r="F63" s="27" t="s">
        <v>1131</v>
      </c>
      <c r="G63" s="27" t="s">
        <v>3056</v>
      </c>
      <c r="H63" s="27">
        <v>99</v>
      </c>
      <c r="I63" s="27" t="s">
        <v>1489</v>
      </c>
      <c r="J63" s="27" t="s">
        <v>2728</v>
      </c>
      <c r="K63" s="27">
        <v>16</v>
      </c>
      <c r="L63" s="27">
        <v>97</v>
      </c>
      <c r="M63" s="27">
        <v>56</v>
      </c>
      <c r="N63" s="27">
        <v>1</v>
      </c>
      <c r="O63" s="27">
        <v>89</v>
      </c>
    </row>
    <row r="64" spans="1:15" hidden="1">
      <c r="A64" s="27">
        <v>2003</v>
      </c>
      <c r="B64" s="27" t="s">
        <v>2196</v>
      </c>
      <c r="C64" s="27" t="s">
        <v>55</v>
      </c>
      <c r="D64" s="23" t="s">
        <v>2617</v>
      </c>
      <c r="E64" s="27" t="s">
        <v>151</v>
      </c>
      <c r="F64" s="27" t="s">
        <v>1131</v>
      </c>
      <c r="G64" s="27" t="s">
        <v>3090</v>
      </c>
      <c r="H64" s="27">
        <v>112</v>
      </c>
      <c r="I64" s="27" t="s">
        <v>1489</v>
      </c>
      <c r="J64" s="27" t="s">
        <v>2728</v>
      </c>
      <c r="K64" s="27">
        <v>16</v>
      </c>
      <c r="L64" s="27">
        <v>96</v>
      </c>
      <c r="M64" s="27">
        <v>53</v>
      </c>
      <c r="N64" s="27">
        <v>73</v>
      </c>
      <c r="O64" s="27">
        <v>89</v>
      </c>
    </row>
    <row r="65" spans="1:15" hidden="1">
      <c r="A65" s="27">
        <v>2003</v>
      </c>
      <c r="B65" s="27" t="s">
        <v>2196</v>
      </c>
      <c r="C65" s="27" t="s">
        <v>55</v>
      </c>
      <c r="D65" s="23" t="s">
        <v>2617</v>
      </c>
      <c r="E65" s="27" t="s">
        <v>151</v>
      </c>
      <c r="F65" s="27" t="s">
        <v>823</v>
      </c>
      <c r="G65" s="27" t="s">
        <v>3091</v>
      </c>
      <c r="H65" s="27">
        <v>110</v>
      </c>
      <c r="I65" s="27" t="s">
        <v>1489</v>
      </c>
      <c r="J65" s="27" t="s">
        <v>2728</v>
      </c>
      <c r="K65" s="27">
        <v>16</v>
      </c>
      <c r="L65" s="27">
        <v>100</v>
      </c>
      <c r="M65" s="27">
        <v>54</v>
      </c>
      <c r="N65" s="27">
        <v>78</v>
      </c>
      <c r="O65" s="27">
        <v>89</v>
      </c>
    </row>
    <row r="66" spans="1:15" hidden="1">
      <c r="A66" s="27">
        <v>2003</v>
      </c>
      <c r="B66" s="27" t="s">
        <v>2196</v>
      </c>
      <c r="C66" s="27" t="s">
        <v>55</v>
      </c>
      <c r="D66" s="23" t="s">
        <v>2617</v>
      </c>
      <c r="E66" s="27" t="s">
        <v>151</v>
      </c>
      <c r="F66" s="27" t="s">
        <v>655</v>
      </c>
      <c r="G66" s="27" t="s">
        <v>1168</v>
      </c>
      <c r="H66" s="27">
        <v>126</v>
      </c>
      <c r="I66" s="27" t="s">
        <v>1489</v>
      </c>
      <c r="J66" s="27" t="s">
        <v>2728</v>
      </c>
      <c r="K66" s="27">
        <v>17</v>
      </c>
      <c r="L66" s="27">
        <v>96</v>
      </c>
      <c r="M66" s="27">
        <v>54</v>
      </c>
      <c r="N66" s="27">
        <v>66</v>
      </c>
      <c r="O66" s="27">
        <v>89</v>
      </c>
    </row>
    <row r="67" spans="1:15" hidden="1">
      <c r="A67" s="27">
        <v>2003</v>
      </c>
      <c r="B67" s="27" t="s">
        <v>2196</v>
      </c>
      <c r="C67" s="27" t="s">
        <v>55</v>
      </c>
      <c r="D67" s="23" t="s">
        <v>2617</v>
      </c>
      <c r="E67" s="27" t="s">
        <v>151</v>
      </c>
      <c r="F67" s="27" t="s">
        <v>803</v>
      </c>
      <c r="G67" s="27" t="s">
        <v>1209</v>
      </c>
      <c r="H67" s="27">
        <v>97</v>
      </c>
      <c r="I67" s="27" t="s">
        <v>1489</v>
      </c>
      <c r="J67" s="27" t="s">
        <v>2728</v>
      </c>
      <c r="K67" s="27">
        <v>17</v>
      </c>
      <c r="L67" s="27">
        <v>93</v>
      </c>
      <c r="M67" s="27">
        <v>55</v>
      </c>
      <c r="N67" s="27">
        <v>6</v>
      </c>
      <c r="O67" s="27">
        <v>89</v>
      </c>
    </row>
    <row r="68" spans="1:15" hidden="1">
      <c r="A68" s="27">
        <v>2003</v>
      </c>
      <c r="B68" s="27" t="s">
        <v>2196</v>
      </c>
      <c r="C68" s="27" t="s">
        <v>55</v>
      </c>
      <c r="D68" s="23" t="s">
        <v>2617</v>
      </c>
      <c r="E68" s="27" t="s">
        <v>151</v>
      </c>
      <c r="F68" s="27" t="s">
        <v>45</v>
      </c>
      <c r="G68" s="27" t="s">
        <v>1575</v>
      </c>
      <c r="H68" s="27">
        <v>102</v>
      </c>
      <c r="I68" s="27" t="s">
        <v>1489</v>
      </c>
      <c r="J68" s="27" t="s">
        <v>2728</v>
      </c>
      <c r="K68" s="27">
        <v>18</v>
      </c>
      <c r="L68" s="27">
        <v>99</v>
      </c>
      <c r="M68" s="27">
        <v>54</v>
      </c>
      <c r="N68" s="27">
        <v>14</v>
      </c>
      <c r="O68" s="27">
        <v>89</v>
      </c>
    </row>
    <row r="69" spans="1:15" hidden="1">
      <c r="A69" s="27">
        <v>2003</v>
      </c>
      <c r="B69" s="27" t="s">
        <v>2196</v>
      </c>
      <c r="C69" s="27" t="s">
        <v>55</v>
      </c>
      <c r="D69" s="23" t="s">
        <v>2619</v>
      </c>
      <c r="E69" s="27" t="s">
        <v>1576</v>
      </c>
      <c r="F69" s="27" t="s">
        <v>1189</v>
      </c>
      <c r="G69" s="27" t="s">
        <v>1577</v>
      </c>
      <c r="H69" s="27">
        <v>76</v>
      </c>
      <c r="I69" s="27" t="s">
        <v>1489</v>
      </c>
      <c r="J69" s="27" t="s">
        <v>2728</v>
      </c>
      <c r="K69" s="27">
        <v>16</v>
      </c>
      <c r="L69" s="27">
        <v>99</v>
      </c>
      <c r="M69" s="27">
        <v>56</v>
      </c>
      <c r="N69" s="27" t="s">
        <v>2195</v>
      </c>
      <c r="O69" s="27">
        <v>80</v>
      </c>
    </row>
    <row r="70" spans="1:15" hidden="1">
      <c r="A70" s="27">
        <v>2003</v>
      </c>
      <c r="B70" s="27" t="s">
        <v>2196</v>
      </c>
      <c r="C70" s="27" t="s">
        <v>55</v>
      </c>
      <c r="D70" s="23" t="s">
        <v>2619</v>
      </c>
      <c r="E70" s="27" t="s">
        <v>1576</v>
      </c>
      <c r="F70" s="27" t="s">
        <v>339</v>
      </c>
      <c r="G70" s="27" t="s">
        <v>3057</v>
      </c>
      <c r="H70" s="27">
        <v>77</v>
      </c>
      <c r="I70" s="27" t="s">
        <v>1489</v>
      </c>
      <c r="J70" s="27" t="s">
        <v>2728</v>
      </c>
      <c r="K70" s="27">
        <v>17</v>
      </c>
      <c r="L70" s="27">
        <v>91</v>
      </c>
      <c r="M70" s="27">
        <v>56</v>
      </c>
      <c r="N70" s="27" t="s">
        <v>2195</v>
      </c>
      <c r="O70" s="27">
        <v>80</v>
      </c>
    </row>
    <row r="71" spans="1:15" hidden="1">
      <c r="A71" s="27">
        <v>2003</v>
      </c>
      <c r="B71" s="27" t="s">
        <v>2196</v>
      </c>
      <c r="C71" s="27" t="s">
        <v>55</v>
      </c>
      <c r="D71" s="23" t="s">
        <v>2619</v>
      </c>
      <c r="E71" s="27" t="s">
        <v>1576</v>
      </c>
      <c r="F71" s="27" t="s">
        <v>216</v>
      </c>
      <c r="G71" s="27" t="s">
        <v>1578</v>
      </c>
      <c r="H71" s="27">
        <v>79</v>
      </c>
      <c r="I71" s="27" t="s">
        <v>1489</v>
      </c>
      <c r="J71" s="27" t="s">
        <v>2728</v>
      </c>
      <c r="K71" s="27">
        <v>17</v>
      </c>
      <c r="L71" s="27">
        <v>94</v>
      </c>
      <c r="M71" s="27">
        <v>58</v>
      </c>
      <c r="N71" s="27" t="s">
        <v>2195</v>
      </c>
      <c r="O71" s="27">
        <v>80</v>
      </c>
    </row>
    <row r="72" spans="1:15" hidden="1">
      <c r="A72" s="27">
        <v>2003</v>
      </c>
      <c r="B72" s="27" t="s">
        <v>2196</v>
      </c>
      <c r="C72" s="27" t="s">
        <v>55</v>
      </c>
      <c r="D72" s="23" t="s">
        <v>2619</v>
      </c>
      <c r="E72" s="27" t="s">
        <v>1576</v>
      </c>
      <c r="F72" s="27" t="s">
        <v>10</v>
      </c>
      <c r="G72" s="27" t="s">
        <v>1579</v>
      </c>
      <c r="H72" s="27">
        <v>76</v>
      </c>
      <c r="I72" s="27" t="s">
        <v>1489</v>
      </c>
      <c r="J72" s="27" t="s">
        <v>2728</v>
      </c>
      <c r="K72" s="27">
        <v>14</v>
      </c>
      <c r="L72" s="27">
        <v>103</v>
      </c>
      <c r="M72" s="27">
        <v>55</v>
      </c>
      <c r="N72" s="27" t="s">
        <v>2195</v>
      </c>
      <c r="O72" s="27">
        <v>81</v>
      </c>
    </row>
    <row r="73" spans="1:15" hidden="1">
      <c r="A73" s="27">
        <v>2003</v>
      </c>
      <c r="B73" s="27" t="s">
        <v>2196</v>
      </c>
      <c r="C73" s="27" t="s">
        <v>55</v>
      </c>
      <c r="D73" s="23" t="s">
        <v>2619</v>
      </c>
      <c r="E73" s="27" t="s">
        <v>1576</v>
      </c>
      <c r="F73" s="27" t="s">
        <v>10</v>
      </c>
      <c r="G73" s="27" t="s">
        <v>1232</v>
      </c>
      <c r="H73" s="27">
        <v>82</v>
      </c>
      <c r="I73" s="27" t="s">
        <v>1489</v>
      </c>
      <c r="J73" s="27" t="s">
        <v>2728</v>
      </c>
      <c r="K73" s="27">
        <v>16</v>
      </c>
      <c r="L73" s="27">
        <v>93</v>
      </c>
      <c r="M73" s="27">
        <v>55</v>
      </c>
      <c r="N73" s="27" t="s">
        <v>2195</v>
      </c>
      <c r="O73" s="27">
        <v>81</v>
      </c>
    </row>
    <row r="74" spans="1:15" hidden="1">
      <c r="A74" s="27">
        <v>2003</v>
      </c>
      <c r="B74" s="27" t="s">
        <v>2196</v>
      </c>
      <c r="C74" s="27" t="s">
        <v>55</v>
      </c>
      <c r="D74" s="23" t="s">
        <v>2619</v>
      </c>
      <c r="E74" s="27" t="s">
        <v>1576</v>
      </c>
      <c r="F74" s="27" t="s">
        <v>25</v>
      </c>
      <c r="G74" s="27" t="s">
        <v>3083</v>
      </c>
      <c r="H74" s="27">
        <v>105</v>
      </c>
      <c r="I74" s="27" t="s">
        <v>1489</v>
      </c>
      <c r="J74" s="27" t="s">
        <v>2728</v>
      </c>
      <c r="K74" s="27">
        <v>16</v>
      </c>
      <c r="L74" s="27">
        <v>92</v>
      </c>
      <c r="M74" s="27">
        <v>54</v>
      </c>
      <c r="N74" s="27" t="s">
        <v>2195</v>
      </c>
      <c r="O74" s="27">
        <v>81</v>
      </c>
    </row>
    <row r="75" spans="1:15" hidden="1">
      <c r="A75" s="27">
        <v>2003</v>
      </c>
      <c r="B75" s="27" t="s">
        <v>2196</v>
      </c>
      <c r="C75" s="27" t="s">
        <v>55</v>
      </c>
      <c r="D75" s="23" t="s">
        <v>2619</v>
      </c>
      <c r="E75" s="27" t="s">
        <v>1576</v>
      </c>
      <c r="F75" s="27" t="s">
        <v>1131</v>
      </c>
      <c r="G75" s="27" t="s">
        <v>3089</v>
      </c>
      <c r="H75" s="27">
        <v>98</v>
      </c>
      <c r="I75" s="27" t="s">
        <v>1489</v>
      </c>
      <c r="J75" s="27" t="s">
        <v>2728</v>
      </c>
      <c r="K75" s="27">
        <v>17</v>
      </c>
      <c r="L75" s="27">
        <v>99</v>
      </c>
      <c r="M75" s="27">
        <v>55</v>
      </c>
      <c r="N75" s="27" t="s">
        <v>2195</v>
      </c>
      <c r="O75" s="27">
        <v>81</v>
      </c>
    </row>
    <row r="76" spans="1:15" hidden="1">
      <c r="A76" s="27">
        <v>2003</v>
      </c>
      <c r="B76" s="27" t="s">
        <v>2196</v>
      </c>
      <c r="C76" s="27" t="s">
        <v>55</v>
      </c>
      <c r="D76" s="23" t="s">
        <v>2619</v>
      </c>
      <c r="E76" s="27" t="s">
        <v>1576</v>
      </c>
      <c r="F76" s="27" t="s">
        <v>1189</v>
      </c>
      <c r="G76" s="27" t="s">
        <v>1580</v>
      </c>
      <c r="H76" s="27">
        <v>72</v>
      </c>
      <c r="I76" s="27" t="s">
        <v>1489</v>
      </c>
      <c r="J76" s="27" t="s">
        <v>2728</v>
      </c>
      <c r="K76" s="27">
        <v>17</v>
      </c>
      <c r="L76" s="27">
        <v>102</v>
      </c>
      <c r="M76" s="27">
        <v>55</v>
      </c>
      <c r="N76" s="27" t="s">
        <v>2195</v>
      </c>
      <c r="O76" s="27">
        <v>81</v>
      </c>
    </row>
    <row r="77" spans="1:15" hidden="1">
      <c r="A77" s="27">
        <v>2003</v>
      </c>
      <c r="B77" s="27" t="s">
        <v>2196</v>
      </c>
      <c r="C77" s="27" t="s">
        <v>55</v>
      </c>
      <c r="D77" s="23" t="s">
        <v>2619</v>
      </c>
      <c r="E77" s="27" t="s">
        <v>1576</v>
      </c>
      <c r="F77" s="27" t="s">
        <v>655</v>
      </c>
      <c r="G77" s="27" t="s">
        <v>1444</v>
      </c>
      <c r="H77" s="27">
        <v>90</v>
      </c>
      <c r="I77" s="27" t="s">
        <v>1489</v>
      </c>
      <c r="J77" s="27" t="s">
        <v>2728</v>
      </c>
      <c r="K77" s="27">
        <v>17</v>
      </c>
      <c r="L77" s="27">
        <v>92</v>
      </c>
      <c r="M77" s="27">
        <v>55</v>
      </c>
      <c r="N77" s="27" t="s">
        <v>2195</v>
      </c>
      <c r="O77" s="27">
        <v>81</v>
      </c>
    </row>
    <row r="78" spans="1:15" hidden="1">
      <c r="A78" s="27">
        <v>2003</v>
      </c>
      <c r="B78" s="27" t="s">
        <v>2196</v>
      </c>
      <c r="C78" s="27" t="s">
        <v>55</v>
      </c>
      <c r="D78" s="23" t="s">
        <v>2619</v>
      </c>
      <c r="E78" s="27" t="s">
        <v>1576</v>
      </c>
      <c r="F78" s="27" t="s">
        <v>1129</v>
      </c>
      <c r="G78" s="27" t="s">
        <v>1442</v>
      </c>
      <c r="H78" s="27">
        <v>73</v>
      </c>
      <c r="I78" s="27" t="s">
        <v>1489</v>
      </c>
      <c r="J78" s="27" t="s">
        <v>2728</v>
      </c>
      <c r="K78" s="27">
        <v>17</v>
      </c>
      <c r="L78" s="27">
        <v>81</v>
      </c>
      <c r="M78" s="27">
        <v>56</v>
      </c>
      <c r="N78" s="27" t="s">
        <v>2195</v>
      </c>
      <c r="O78" s="27">
        <v>81</v>
      </c>
    </row>
    <row r="79" spans="1:15" hidden="1">
      <c r="A79" s="27">
        <v>2003</v>
      </c>
      <c r="B79" s="27" t="s">
        <v>2196</v>
      </c>
      <c r="C79" s="27" t="s">
        <v>55</v>
      </c>
      <c r="D79" s="23" t="s">
        <v>2619</v>
      </c>
      <c r="E79" s="27" t="s">
        <v>1576</v>
      </c>
      <c r="F79" s="27" t="s">
        <v>933</v>
      </c>
      <c r="G79" s="27" t="s">
        <v>1562</v>
      </c>
      <c r="H79" s="27">
        <v>86</v>
      </c>
      <c r="I79" s="27" t="s">
        <v>1489</v>
      </c>
      <c r="J79" s="27" t="s">
        <v>2728</v>
      </c>
      <c r="K79" s="27">
        <v>17</v>
      </c>
      <c r="L79" s="27">
        <v>89</v>
      </c>
      <c r="M79" s="27">
        <v>55</v>
      </c>
      <c r="N79" s="27" t="s">
        <v>2195</v>
      </c>
      <c r="O79" s="27">
        <v>81</v>
      </c>
    </row>
    <row r="80" spans="1:15" hidden="1">
      <c r="A80" s="27">
        <v>2003</v>
      </c>
      <c r="B80" s="27" t="s">
        <v>2196</v>
      </c>
      <c r="C80" s="27" t="s">
        <v>55</v>
      </c>
      <c r="D80" s="23" t="s">
        <v>2619</v>
      </c>
      <c r="E80" s="27" t="s">
        <v>1576</v>
      </c>
      <c r="F80" s="27" t="s">
        <v>823</v>
      </c>
      <c r="G80" s="27" t="s">
        <v>3081</v>
      </c>
      <c r="H80" s="27">
        <v>88</v>
      </c>
      <c r="I80" s="27" t="s">
        <v>1489</v>
      </c>
      <c r="J80" s="27" t="s">
        <v>2728</v>
      </c>
      <c r="K80" s="27">
        <v>17</v>
      </c>
      <c r="L80" s="27">
        <v>94</v>
      </c>
      <c r="M80" s="27">
        <v>56</v>
      </c>
      <c r="N80" s="27" t="s">
        <v>2195</v>
      </c>
      <c r="O80" s="27">
        <v>81</v>
      </c>
    </row>
    <row r="81" spans="1:15" hidden="1">
      <c r="A81" s="27">
        <v>2003</v>
      </c>
      <c r="B81" s="27" t="s">
        <v>2196</v>
      </c>
      <c r="C81" s="27" t="s">
        <v>55</v>
      </c>
      <c r="D81" s="23" t="s">
        <v>2619</v>
      </c>
      <c r="E81" s="27" t="s">
        <v>1576</v>
      </c>
      <c r="F81" s="27" t="s">
        <v>417</v>
      </c>
      <c r="G81" s="27" t="s">
        <v>1452</v>
      </c>
      <c r="H81" s="27">
        <v>88</v>
      </c>
      <c r="I81" s="27" t="s">
        <v>1489</v>
      </c>
      <c r="J81" s="27" t="s">
        <v>2728</v>
      </c>
      <c r="K81" s="27">
        <v>17</v>
      </c>
      <c r="L81" s="27">
        <v>98</v>
      </c>
      <c r="M81" s="27">
        <v>55</v>
      </c>
      <c r="N81" s="27" t="s">
        <v>2195</v>
      </c>
      <c r="O81" s="27">
        <v>81</v>
      </c>
    </row>
    <row r="82" spans="1:15" hidden="1">
      <c r="A82" s="27">
        <v>2003</v>
      </c>
      <c r="B82" s="27" t="s">
        <v>2196</v>
      </c>
      <c r="C82" s="27" t="s">
        <v>55</v>
      </c>
      <c r="D82" s="23" t="s">
        <v>2619</v>
      </c>
      <c r="E82" s="27" t="s">
        <v>1576</v>
      </c>
      <c r="F82" s="27" t="s">
        <v>417</v>
      </c>
      <c r="G82" s="27" t="s">
        <v>1478</v>
      </c>
      <c r="H82" s="27">
        <v>102</v>
      </c>
      <c r="I82" s="27" t="s">
        <v>1489</v>
      </c>
      <c r="J82" s="27" t="s">
        <v>2728</v>
      </c>
      <c r="K82" s="27">
        <v>17</v>
      </c>
      <c r="L82" s="27">
        <v>94</v>
      </c>
      <c r="M82" s="27">
        <v>55</v>
      </c>
      <c r="N82" s="27" t="s">
        <v>2195</v>
      </c>
      <c r="O82" s="27">
        <v>81</v>
      </c>
    </row>
    <row r="83" spans="1:15" hidden="1">
      <c r="A83" s="27">
        <v>2003</v>
      </c>
      <c r="B83" s="27" t="s">
        <v>2196</v>
      </c>
      <c r="C83" s="27" t="s">
        <v>55</v>
      </c>
      <c r="D83" s="23" t="s">
        <v>2619</v>
      </c>
      <c r="E83" s="27" t="s">
        <v>1576</v>
      </c>
      <c r="F83" s="27" t="s">
        <v>339</v>
      </c>
      <c r="G83" s="27" t="s">
        <v>2587</v>
      </c>
      <c r="H83" s="27">
        <v>84</v>
      </c>
      <c r="I83" s="27" t="s">
        <v>1489</v>
      </c>
      <c r="J83" s="27" t="s">
        <v>2728</v>
      </c>
      <c r="K83" s="27">
        <v>18</v>
      </c>
      <c r="L83" s="27">
        <v>88</v>
      </c>
      <c r="M83" s="27">
        <v>55</v>
      </c>
      <c r="N83" s="27" t="s">
        <v>2195</v>
      </c>
      <c r="O83" s="27">
        <v>81</v>
      </c>
    </row>
    <row r="84" spans="1:15" hidden="1">
      <c r="A84" s="27">
        <v>2003</v>
      </c>
      <c r="B84" s="27" t="s">
        <v>2196</v>
      </c>
      <c r="C84" s="27" t="s">
        <v>55</v>
      </c>
      <c r="D84" s="23" t="s">
        <v>2619</v>
      </c>
      <c r="E84" s="27" t="s">
        <v>1576</v>
      </c>
      <c r="F84" s="27" t="s">
        <v>1555</v>
      </c>
      <c r="G84" s="27" t="s">
        <v>1559</v>
      </c>
      <c r="H84" s="27">
        <v>82</v>
      </c>
      <c r="I84" s="27" t="s">
        <v>1489</v>
      </c>
      <c r="J84" s="27" t="s">
        <v>2728</v>
      </c>
      <c r="K84" s="27">
        <v>18</v>
      </c>
      <c r="L84" s="27">
        <v>96</v>
      </c>
      <c r="M84" s="27">
        <v>54</v>
      </c>
      <c r="N84" s="27" t="s">
        <v>2195</v>
      </c>
      <c r="O84" s="27">
        <v>81</v>
      </c>
    </row>
    <row r="85" spans="1:15" hidden="1">
      <c r="A85" s="27">
        <v>2003</v>
      </c>
      <c r="B85" s="27" t="s">
        <v>2196</v>
      </c>
      <c r="C85" s="27" t="s">
        <v>55</v>
      </c>
      <c r="D85" s="23" t="s">
        <v>2619</v>
      </c>
      <c r="E85" s="27" t="s">
        <v>1576</v>
      </c>
      <c r="F85" s="27" t="s">
        <v>942</v>
      </c>
      <c r="G85" s="27" t="s">
        <v>1120</v>
      </c>
      <c r="H85" s="27">
        <v>79</v>
      </c>
      <c r="I85" s="27" t="s">
        <v>1489</v>
      </c>
      <c r="J85" s="27" t="s">
        <v>2728</v>
      </c>
      <c r="K85" s="27">
        <v>19</v>
      </c>
      <c r="L85" s="27">
        <v>100</v>
      </c>
      <c r="M85" s="27">
        <v>55</v>
      </c>
      <c r="N85" s="27" t="s">
        <v>2195</v>
      </c>
      <c r="O85" s="27">
        <v>81</v>
      </c>
    </row>
    <row r="86" spans="1:15" hidden="1">
      <c r="A86" s="27">
        <v>2003</v>
      </c>
      <c r="B86" s="27" t="s">
        <v>2196</v>
      </c>
      <c r="C86" s="27" t="s">
        <v>55</v>
      </c>
      <c r="D86" s="23" t="s">
        <v>2619</v>
      </c>
      <c r="E86" s="27" t="s">
        <v>1576</v>
      </c>
      <c r="F86" s="27" t="s">
        <v>25</v>
      </c>
      <c r="G86" s="27" t="s">
        <v>3082</v>
      </c>
      <c r="H86" s="27">
        <v>61</v>
      </c>
      <c r="I86" s="27" t="s">
        <v>1489</v>
      </c>
      <c r="J86" s="27" t="s">
        <v>2728</v>
      </c>
      <c r="K86" s="27">
        <v>20</v>
      </c>
      <c r="L86" s="27">
        <v>64</v>
      </c>
      <c r="M86" s="27">
        <v>54</v>
      </c>
      <c r="N86" s="27" t="s">
        <v>2195</v>
      </c>
      <c r="O86" s="27">
        <v>81</v>
      </c>
    </row>
    <row r="87" spans="1:15" hidden="1">
      <c r="A87" s="27">
        <v>2003</v>
      </c>
      <c r="B87" s="27" t="s">
        <v>2196</v>
      </c>
      <c r="C87" s="27" t="s">
        <v>55</v>
      </c>
      <c r="D87" s="23" t="s">
        <v>2619</v>
      </c>
      <c r="E87" s="27" t="s">
        <v>1576</v>
      </c>
      <c r="F87" s="27" t="s">
        <v>417</v>
      </c>
      <c r="G87" s="27" t="s">
        <v>1327</v>
      </c>
      <c r="H87" s="27">
        <v>57</v>
      </c>
      <c r="I87" s="27" t="s">
        <v>1489</v>
      </c>
      <c r="J87" s="27" t="s">
        <v>2728</v>
      </c>
      <c r="K87" s="27">
        <v>20</v>
      </c>
      <c r="L87" s="27">
        <v>60</v>
      </c>
      <c r="M87" s="27">
        <v>54</v>
      </c>
      <c r="N87" s="27" t="s">
        <v>2195</v>
      </c>
      <c r="O87" s="27">
        <v>81</v>
      </c>
    </row>
    <row r="88" spans="1:15" hidden="1">
      <c r="A88" s="27">
        <v>2003</v>
      </c>
      <c r="B88" s="27" t="s">
        <v>2196</v>
      </c>
      <c r="C88" s="27" t="s">
        <v>55</v>
      </c>
      <c r="D88" s="23" t="s">
        <v>2619</v>
      </c>
      <c r="E88" s="27" t="s">
        <v>1576</v>
      </c>
      <c r="F88" s="27" t="s">
        <v>803</v>
      </c>
      <c r="G88" s="27" t="s">
        <v>1561</v>
      </c>
      <c r="H88" s="27">
        <v>96</v>
      </c>
      <c r="I88" s="27" t="s">
        <v>1489</v>
      </c>
      <c r="J88" s="27" t="s">
        <v>2728</v>
      </c>
      <c r="K88" s="27">
        <v>16</v>
      </c>
      <c r="L88" s="27">
        <v>97</v>
      </c>
      <c r="M88" s="27">
        <v>58</v>
      </c>
      <c r="N88" s="27" t="s">
        <v>2195</v>
      </c>
      <c r="O88" s="27">
        <v>82</v>
      </c>
    </row>
    <row r="89" spans="1:15" hidden="1">
      <c r="A89" s="27">
        <v>2003</v>
      </c>
      <c r="B89" s="27" t="s">
        <v>2196</v>
      </c>
      <c r="C89" s="27" t="s">
        <v>55</v>
      </c>
      <c r="D89" s="23" t="s">
        <v>2619</v>
      </c>
      <c r="E89" s="27" t="s">
        <v>1576</v>
      </c>
      <c r="F89" s="27" t="s">
        <v>1189</v>
      </c>
      <c r="G89" s="27" t="s">
        <v>1581</v>
      </c>
      <c r="H89" s="27">
        <v>86</v>
      </c>
      <c r="I89" s="27" t="s">
        <v>1489</v>
      </c>
      <c r="J89" s="27" t="s">
        <v>2728</v>
      </c>
      <c r="K89" s="27">
        <v>17</v>
      </c>
      <c r="L89" s="27">
        <v>99</v>
      </c>
      <c r="M89" s="27">
        <v>58</v>
      </c>
      <c r="N89" s="27" t="s">
        <v>2195</v>
      </c>
      <c r="O89" s="27">
        <v>82</v>
      </c>
    </row>
    <row r="90" spans="1:15" hidden="1">
      <c r="A90" s="27">
        <v>2003</v>
      </c>
      <c r="B90" s="27" t="s">
        <v>2196</v>
      </c>
      <c r="C90" s="27" t="s">
        <v>55</v>
      </c>
      <c r="D90" s="23" t="s">
        <v>2619</v>
      </c>
      <c r="E90" s="27" t="s">
        <v>1576</v>
      </c>
      <c r="F90" s="27" t="s">
        <v>237</v>
      </c>
      <c r="G90" s="27" t="s">
        <v>1312</v>
      </c>
      <c r="H90" s="27">
        <v>81</v>
      </c>
      <c r="I90" s="27" t="s">
        <v>1489</v>
      </c>
      <c r="J90" s="27" t="s">
        <v>2728</v>
      </c>
      <c r="K90" s="27">
        <v>17</v>
      </c>
      <c r="L90" s="27">
        <v>98</v>
      </c>
      <c r="M90" s="27">
        <v>56</v>
      </c>
      <c r="N90" s="27" t="s">
        <v>2195</v>
      </c>
      <c r="O90" s="27">
        <v>82</v>
      </c>
    </row>
    <row r="91" spans="1:15" hidden="1">
      <c r="A91" s="27">
        <v>2003</v>
      </c>
      <c r="B91" s="27" t="s">
        <v>2196</v>
      </c>
      <c r="C91" s="27" t="s">
        <v>55</v>
      </c>
      <c r="D91" s="23" t="s">
        <v>2619</v>
      </c>
      <c r="E91" s="27" t="s">
        <v>1576</v>
      </c>
      <c r="F91" s="27" t="s">
        <v>803</v>
      </c>
      <c r="G91" s="27" t="s">
        <v>1560</v>
      </c>
      <c r="H91" s="27">
        <v>94</v>
      </c>
      <c r="I91" s="27" t="s">
        <v>1489</v>
      </c>
      <c r="J91" s="27" t="s">
        <v>2728</v>
      </c>
      <c r="K91" s="27">
        <v>17</v>
      </c>
      <c r="L91" s="27">
        <v>93</v>
      </c>
      <c r="M91" s="27">
        <v>55</v>
      </c>
      <c r="N91" s="27" t="s">
        <v>2195</v>
      </c>
      <c r="O91" s="27">
        <v>82</v>
      </c>
    </row>
    <row r="92" spans="1:15" hidden="1">
      <c r="A92" s="27">
        <v>2003</v>
      </c>
      <c r="B92" s="27" t="s">
        <v>2196</v>
      </c>
      <c r="C92" s="27" t="s">
        <v>55</v>
      </c>
      <c r="D92" s="23" t="s">
        <v>2619</v>
      </c>
      <c r="E92" s="27" t="s">
        <v>1576</v>
      </c>
      <c r="F92" s="27" t="s">
        <v>942</v>
      </c>
      <c r="G92" s="27" t="s">
        <v>1234</v>
      </c>
      <c r="H92" s="27">
        <v>74</v>
      </c>
      <c r="I92" s="27" t="s">
        <v>1489</v>
      </c>
      <c r="J92" s="27" t="s">
        <v>2728</v>
      </c>
      <c r="K92" s="27">
        <v>17</v>
      </c>
      <c r="L92" s="27">
        <v>98</v>
      </c>
      <c r="M92" s="27">
        <v>55</v>
      </c>
      <c r="N92" s="27" t="s">
        <v>2195</v>
      </c>
      <c r="O92" s="27">
        <v>82</v>
      </c>
    </row>
    <row r="93" spans="1:15" hidden="1">
      <c r="A93" s="27">
        <v>2003</v>
      </c>
      <c r="B93" s="27" t="s">
        <v>2196</v>
      </c>
      <c r="C93" s="27" t="s">
        <v>55</v>
      </c>
      <c r="D93" s="23" t="s">
        <v>2619</v>
      </c>
      <c r="E93" s="27" t="s">
        <v>1576</v>
      </c>
      <c r="F93" s="27" t="s">
        <v>417</v>
      </c>
      <c r="G93" s="27" t="s">
        <v>2570</v>
      </c>
      <c r="H93" s="27">
        <v>84</v>
      </c>
      <c r="I93" s="27" t="s">
        <v>1489</v>
      </c>
      <c r="J93" s="27" t="s">
        <v>2728</v>
      </c>
      <c r="K93" s="27">
        <v>17</v>
      </c>
      <c r="L93" s="27">
        <v>97</v>
      </c>
      <c r="M93" s="27">
        <v>55</v>
      </c>
      <c r="N93" s="27" t="s">
        <v>2195</v>
      </c>
      <c r="O93" s="27">
        <v>82</v>
      </c>
    </row>
    <row r="94" spans="1:15" hidden="1">
      <c r="A94" s="27">
        <v>2003</v>
      </c>
      <c r="B94" s="27" t="s">
        <v>2196</v>
      </c>
      <c r="C94" s="27" t="s">
        <v>55</v>
      </c>
      <c r="D94" s="23" t="s">
        <v>2619</v>
      </c>
      <c r="E94" s="27" t="s">
        <v>1576</v>
      </c>
      <c r="F94" s="27" t="s">
        <v>1131</v>
      </c>
      <c r="G94" s="27" t="s">
        <v>3087</v>
      </c>
      <c r="H94" s="27">
        <v>72</v>
      </c>
      <c r="I94" s="27" t="s">
        <v>1489</v>
      </c>
      <c r="J94" s="27" t="s">
        <v>2728</v>
      </c>
      <c r="K94" s="27">
        <v>18</v>
      </c>
      <c r="L94" s="27">
        <v>67</v>
      </c>
      <c r="M94" s="27">
        <v>54</v>
      </c>
      <c r="N94" s="27" t="s">
        <v>2195</v>
      </c>
      <c r="O94" s="27">
        <v>82</v>
      </c>
    </row>
    <row r="95" spans="1:15" hidden="1">
      <c r="A95" s="27">
        <v>2003</v>
      </c>
      <c r="B95" s="27" t="s">
        <v>2196</v>
      </c>
      <c r="C95" s="27" t="s">
        <v>55</v>
      </c>
      <c r="D95" s="23" t="s">
        <v>2619</v>
      </c>
      <c r="E95" s="27" t="s">
        <v>1576</v>
      </c>
      <c r="F95" s="27" t="s">
        <v>1160</v>
      </c>
      <c r="G95" s="27" t="s">
        <v>1582</v>
      </c>
      <c r="H95" s="27">
        <v>77</v>
      </c>
      <c r="I95" s="27" t="s">
        <v>1489</v>
      </c>
      <c r="J95" s="27" t="s">
        <v>2728</v>
      </c>
      <c r="K95" s="27">
        <v>18</v>
      </c>
      <c r="L95" s="27">
        <v>97</v>
      </c>
      <c r="M95" s="27">
        <v>55</v>
      </c>
      <c r="N95" s="27" t="s">
        <v>2195</v>
      </c>
      <c r="O95" s="27">
        <v>82</v>
      </c>
    </row>
    <row r="96" spans="1:15" hidden="1">
      <c r="A96" s="27">
        <v>2003</v>
      </c>
      <c r="B96" s="27" t="s">
        <v>2196</v>
      </c>
      <c r="C96" s="27" t="s">
        <v>55</v>
      </c>
      <c r="D96" s="23" t="s">
        <v>2619</v>
      </c>
      <c r="E96" s="27" t="s">
        <v>1576</v>
      </c>
      <c r="F96" s="27" t="s">
        <v>1131</v>
      </c>
      <c r="G96" s="27" t="s">
        <v>3086</v>
      </c>
      <c r="H96" s="27">
        <v>86</v>
      </c>
      <c r="I96" s="27" t="s">
        <v>1489</v>
      </c>
      <c r="J96" s="27" t="s">
        <v>2728</v>
      </c>
      <c r="K96" s="27">
        <v>19</v>
      </c>
      <c r="L96" s="27">
        <v>91</v>
      </c>
      <c r="M96" s="27">
        <v>54</v>
      </c>
      <c r="N96" s="27" t="s">
        <v>2195</v>
      </c>
      <c r="O96" s="27">
        <v>82</v>
      </c>
    </row>
    <row r="97" spans="1:15" hidden="1">
      <c r="A97" s="27">
        <v>2003</v>
      </c>
      <c r="B97" s="27" t="s">
        <v>2196</v>
      </c>
      <c r="C97" s="27" t="s">
        <v>55</v>
      </c>
      <c r="D97" s="23" t="s">
        <v>2619</v>
      </c>
      <c r="E97" s="27" t="s">
        <v>1576</v>
      </c>
      <c r="F97" s="27" t="s">
        <v>93</v>
      </c>
      <c r="G97" s="27" t="s">
        <v>1324</v>
      </c>
      <c r="H97" s="27">
        <v>73</v>
      </c>
      <c r="I97" s="27" t="s">
        <v>1489</v>
      </c>
      <c r="J97" s="27" t="s">
        <v>2728</v>
      </c>
      <c r="K97" s="27">
        <v>19</v>
      </c>
      <c r="L97" s="27">
        <v>89</v>
      </c>
      <c r="M97" s="27">
        <v>53</v>
      </c>
      <c r="N97" s="27" t="s">
        <v>2195</v>
      </c>
      <c r="O97" s="27">
        <v>82</v>
      </c>
    </row>
    <row r="98" spans="1:15" hidden="1">
      <c r="A98" s="27">
        <v>2003</v>
      </c>
      <c r="B98" s="27" t="s">
        <v>2196</v>
      </c>
      <c r="C98" s="27" t="s">
        <v>55</v>
      </c>
      <c r="D98" s="23" t="s">
        <v>2619</v>
      </c>
      <c r="E98" s="27" t="s">
        <v>1576</v>
      </c>
      <c r="F98" s="27" t="s">
        <v>93</v>
      </c>
      <c r="G98" s="27" t="s">
        <v>1563</v>
      </c>
      <c r="H98" s="27">
        <v>87</v>
      </c>
      <c r="I98" s="27" t="s">
        <v>1489</v>
      </c>
      <c r="J98" s="27" t="s">
        <v>2728</v>
      </c>
      <c r="K98" s="27">
        <v>19</v>
      </c>
      <c r="L98" s="27">
        <v>93</v>
      </c>
      <c r="M98" s="27">
        <v>55</v>
      </c>
      <c r="N98" s="27" t="s">
        <v>2195</v>
      </c>
      <c r="O98" s="27">
        <v>82</v>
      </c>
    </row>
    <row r="99" spans="1:15" hidden="1">
      <c r="A99" s="27">
        <v>2003</v>
      </c>
      <c r="B99" s="27" t="s">
        <v>2196</v>
      </c>
      <c r="C99" s="27" t="s">
        <v>55</v>
      </c>
      <c r="D99" s="23" t="s">
        <v>2619</v>
      </c>
      <c r="E99" s="27" t="s">
        <v>1576</v>
      </c>
      <c r="F99" s="27" t="s">
        <v>942</v>
      </c>
      <c r="G99" s="27" t="s">
        <v>1527</v>
      </c>
      <c r="H99" s="27">
        <v>76</v>
      </c>
      <c r="I99" s="27" t="s">
        <v>1489</v>
      </c>
      <c r="J99" s="27" t="s">
        <v>2728</v>
      </c>
      <c r="K99" s="27">
        <v>19</v>
      </c>
      <c r="L99" s="27">
        <v>97</v>
      </c>
      <c r="M99" s="27">
        <v>54</v>
      </c>
      <c r="N99" s="27" t="s">
        <v>2195</v>
      </c>
      <c r="O99" s="27">
        <v>82</v>
      </c>
    </row>
    <row r="100" spans="1:15" hidden="1">
      <c r="A100" s="27">
        <v>2003</v>
      </c>
      <c r="B100" s="27" t="s">
        <v>2196</v>
      </c>
      <c r="C100" s="27" t="s">
        <v>55</v>
      </c>
      <c r="D100" s="23" t="s">
        <v>2619</v>
      </c>
      <c r="E100" s="27" t="s">
        <v>1576</v>
      </c>
      <c r="F100" s="27" t="s">
        <v>417</v>
      </c>
      <c r="G100" s="27" t="s">
        <v>1146</v>
      </c>
      <c r="H100" s="27">
        <v>81</v>
      </c>
      <c r="I100" s="27" t="s">
        <v>1489</v>
      </c>
      <c r="J100" s="27" t="s">
        <v>2728</v>
      </c>
      <c r="K100" s="27">
        <v>20</v>
      </c>
      <c r="L100" s="27">
        <v>87</v>
      </c>
      <c r="M100" s="27">
        <v>53</v>
      </c>
      <c r="N100" s="27" t="s">
        <v>2195</v>
      </c>
      <c r="O100" s="27">
        <v>82</v>
      </c>
    </row>
    <row r="101" spans="1:15" hidden="1">
      <c r="A101" s="27">
        <v>2003</v>
      </c>
      <c r="B101" s="27" t="s">
        <v>2196</v>
      </c>
      <c r="C101" s="27" t="s">
        <v>55</v>
      </c>
      <c r="D101" s="23" t="s">
        <v>2619</v>
      </c>
      <c r="E101" s="27" t="s">
        <v>1576</v>
      </c>
      <c r="F101" s="27" t="s">
        <v>1129</v>
      </c>
      <c r="G101" s="27" t="s">
        <v>1558</v>
      </c>
      <c r="H101" s="27">
        <v>71</v>
      </c>
      <c r="I101" s="27" t="s">
        <v>1489</v>
      </c>
      <c r="J101" s="27" t="s">
        <v>2728</v>
      </c>
      <c r="K101" s="27">
        <v>16</v>
      </c>
      <c r="L101" s="27">
        <v>90</v>
      </c>
      <c r="M101" s="27">
        <v>55</v>
      </c>
      <c r="N101" s="27" t="s">
        <v>2195</v>
      </c>
      <c r="O101" s="27">
        <v>83</v>
      </c>
    </row>
    <row r="102" spans="1:15" hidden="1">
      <c r="A102" s="27">
        <v>2003</v>
      </c>
      <c r="B102" s="27" t="s">
        <v>2196</v>
      </c>
      <c r="C102" s="27" t="s">
        <v>55</v>
      </c>
      <c r="D102" s="23" t="s">
        <v>2619</v>
      </c>
      <c r="E102" s="27" t="s">
        <v>1576</v>
      </c>
      <c r="F102" s="27" t="s">
        <v>237</v>
      </c>
      <c r="G102" s="27" t="s">
        <v>1554</v>
      </c>
      <c r="H102" s="27">
        <v>84</v>
      </c>
      <c r="I102" s="27" t="s">
        <v>1489</v>
      </c>
      <c r="J102" s="27" t="s">
        <v>2728</v>
      </c>
      <c r="K102" s="27">
        <v>17</v>
      </c>
      <c r="L102" s="27">
        <v>96</v>
      </c>
      <c r="M102" s="27">
        <v>54</v>
      </c>
      <c r="N102" s="27" t="s">
        <v>2195</v>
      </c>
      <c r="O102" s="27">
        <v>83</v>
      </c>
    </row>
    <row r="103" spans="1:15" hidden="1">
      <c r="A103" s="27">
        <v>2003</v>
      </c>
      <c r="B103" s="27" t="s">
        <v>2196</v>
      </c>
      <c r="C103" s="27" t="s">
        <v>55</v>
      </c>
      <c r="D103" s="23" t="s">
        <v>2619</v>
      </c>
      <c r="E103" s="27" t="s">
        <v>1576</v>
      </c>
      <c r="F103" s="27" t="s">
        <v>339</v>
      </c>
      <c r="G103" s="27" t="s">
        <v>1497</v>
      </c>
      <c r="H103" s="27">
        <v>72</v>
      </c>
      <c r="I103" s="27" t="s">
        <v>1489</v>
      </c>
      <c r="J103" s="27" t="s">
        <v>2728</v>
      </c>
      <c r="K103" s="27">
        <v>18</v>
      </c>
      <c r="L103" s="27">
        <v>78</v>
      </c>
      <c r="M103" s="27">
        <v>53</v>
      </c>
      <c r="N103" s="27" t="s">
        <v>2195</v>
      </c>
      <c r="O103" s="27">
        <v>83</v>
      </c>
    </row>
    <row r="104" spans="1:15" hidden="1">
      <c r="A104" s="27">
        <v>2003</v>
      </c>
      <c r="B104" s="27" t="s">
        <v>2196</v>
      </c>
      <c r="C104" s="27" t="s">
        <v>55</v>
      </c>
      <c r="D104" s="23" t="s">
        <v>2619</v>
      </c>
      <c r="E104" s="27" t="s">
        <v>1576</v>
      </c>
      <c r="F104" s="27" t="s">
        <v>655</v>
      </c>
      <c r="G104" s="27" t="s">
        <v>1168</v>
      </c>
      <c r="H104" s="27">
        <v>92</v>
      </c>
      <c r="I104" s="27" t="s">
        <v>1489</v>
      </c>
      <c r="J104" s="27" t="s">
        <v>2728</v>
      </c>
      <c r="K104" s="27">
        <v>18</v>
      </c>
      <c r="L104" s="27">
        <v>91</v>
      </c>
      <c r="M104" s="27">
        <v>53</v>
      </c>
      <c r="N104" s="27" t="s">
        <v>2195</v>
      </c>
      <c r="O104" s="27">
        <v>83</v>
      </c>
    </row>
    <row r="105" spans="1:15" hidden="1">
      <c r="A105" s="27">
        <v>2003</v>
      </c>
      <c r="B105" s="27" t="s">
        <v>2196</v>
      </c>
      <c r="C105" s="27" t="s">
        <v>55</v>
      </c>
      <c r="D105" s="23" t="s">
        <v>2619</v>
      </c>
      <c r="E105" s="27" t="s">
        <v>1576</v>
      </c>
      <c r="F105" s="27" t="s">
        <v>93</v>
      </c>
      <c r="G105" s="27" t="s">
        <v>1387</v>
      </c>
      <c r="H105" s="27">
        <v>82</v>
      </c>
      <c r="I105" s="27" t="s">
        <v>1489</v>
      </c>
      <c r="J105" s="27" t="s">
        <v>2728</v>
      </c>
      <c r="K105" s="27">
        <v>18</v>
      </c>
      <c r="L105" s="27">
        <v>93</v>
      </c>
      <c r="M105" s="27">
        <v>54</v>
      </c>
      <c r="N105" s="27" t="s">
        <v>2195</v>
      </c>
      <c r="O105" s="27">
        <v>83</v>
      </c>
    </row>
    <row r="106" spans="1:15" hidden="1">
      <c r="A106" s="27">
        <v>2003</v>
      </c>
      <c r="B106" s="27" t="s">
        <v>2196</v>
      </c>
      <c r="C106" s="27" t="s">
        <v>55</v>
      </c>
      <c r="D106" s="23" t="s">
        <v>2619</v>
      </c>
      <c r="E106" s="27" t="s">
        <v>1576</v>
      </c>
      <c r="F106" s="27" t="s">
        <v>1555</v>
      </c>
      <c r="G106" s="27" t="s">
        <v>1556</v>
      </c>
      <c r="H106" s="27">
        <v>79</v>
      </c>
      <c r="I106" s="27" t="s">
        <v>1489</v>
      </c>
      <c r="J106" s="27" t="s">
        <v>2728</v>
      </c>
      <c r="K106" s="27">
        <v>18</v>
      </c>
      <c r="L106" s="27">
        <v>69</v>
      </c>
      <c r="M106" s="27">
        <v>54</v>
      </c>
      <c r="N106" s="27" t="s">
        <v>2195</v>
      </c>
      <c r="O106" s="27">
        <v>83</v>
      </c>
    </row>
    <row r="107" spans="1:15" hidden="1">
      <c r="A107" s="27">
        <v>2003</v>
      </c>
      <c r="B107" s="27" t="s">
        <v>2196</v>
      </c>
      <c r="C107" s="27" t="s">
        <v>55</v>
      </c>
      <c r="D107" s="23" t="s">
        <v>2619</v>
      </c>
      <c r="E107" s="27" t="s">
        <v>1576</v>
      </c>
      <c r="F107" s="27" t="s">
        <v>1131</v>
      </c>
      <c r="G107" s="27" t="s">
        <v>3056</v>
      </c>
      <c r="H107" s="27">
        <v>62</v>
      </c>
      <c r="I107" s="27" t="s">
        <v>1489</v>
      </c>
      <c r="J107" s="27" t="s">
        <v>2728</v>
      </c>
      <c r="K107" s="27">
        <v>19</v>
      </c>
      <c r="L107" s="27">
        <v>78</v>
      </c>
      <c r="M107" s="27">
        <v>57</v>
      </c>
      <c r="N107" s="27" t="s">
        <v>2195</v>
      </c>
      <c r="O107" s="27">
        <v>83</v>
      </c>
    </row>
    <row r="108" spans="1:15" hidden="1">
      <c r="A108" s="27">
        <v>2003</v>
      </c>
      <c r="B108" s="27" t="s">
        <v>2196</v>
      </c>
      <c r="C108" s="27" t="s">
        <v>55</v>
      </c>
      <c r="D108" s="23" t="s">
        <v>2619</v>
      </c>
      <c r="E108" s="27" t="s">
        <v>1576</v>
      </c>
      <c r="F108" s="27" t="s">
        <v>237</v>
      </c>
      <c r="G108" s="27" t="s">
        <v>1551</v>
      </c>
      <c r="H108" s="27">
        <v>71</v>
      </c>
      <c r="I108" s="27" t="s">
        <v>1489</v>
      </c>
      <c r="J108" s="27" t="s">
        <v>2728</v>
      </c>
      <c r="K108" s="27">
        <v>19</v>
      </c>
      <c r="L108" s="27">
        <v>94</v>
      </c>
      <c r="M108" s="27">
        <v>55</v>
      </c>
      <c r="N108" s="27" t="s">
        <v>2195</v>
      </c>
      <c r="O108" s="27">
        <v>83</v>
      </c>
    </row>
    <row r="109" spans="1:15" hidden="1">
      <c r="A109" s="27">
        <v>2003</v>
      </c>
      <c r="B109" s="27" t="s">
        <v>2196</v>
      </c>
      <c r="C109" s="27" t="s">
        <v>55</v>
      </c>
      <c r="D109" s="23" t="s">
        <v>2619</v>
      </c>
      <c r="E109" s="27" t="s">
        <v>1576</v>
      </c>
      <c r="F109" s="27" t="s">
        <v>237</v>
      </c>
      <c r="G109" s="27" t="s">
        <v>1463</v>
      </c>
      <c r="H109" s="27">
        <v>66</v>
      </c>
      <c r="I109" s="27" t="s">
        <v>1489</v>
      </c>
      <c r="J109" s="27" t="s">
        <v>2728</v>
      </c>
      <c r="K109" s="27">
        <v>19</v>
      </c>
      <c r="L109" s="27">
        <v>67</v>
      </c>
      <c r="M109" s="27">
        <v>53</v>
      </c>
      <c r="N109" s="27" t="s">
        <v>2195</v>
      </c>
      <c r="O109" s="27">
        <v>83</v>
      </c>
    </row>
    <row r="110" spans="1:15" hidden="1">
      <c r="A110" s="27">
        <v>2003</v>
      </c>
      <c r="B110" s="27" t="s">
        <v>2196</v>
      </c>
      <c r="C110" s="27" t="s">
        <v>55</v>
      </c>
      <c r="D110" s="23" t="s">
        <v>2619</v>
      </c>
      <c r="E110" s="27" t="s">
        <v>1576</v>
      </c>
      <c r="F110" s="27" t="s">
        <v>237</v>
      </c>
      <c r="G110" s="27" t="s">
        <v>1552</v>
      </c>
      <c r="H110" s="27">
        <v>64</v>
      </c>
      <c r="I110" s="27" t="s">
        <v>1489</v>
      </c>
      <c r="J110" s="27" t="s">
        <v>2728</v>
      </c>
      <c r="K110" s="27">
        <v>20</v>
      </c>
      <c r="L110" s="27">
        <v>87</v>
      </c>
      <c r="M110" s="27">
        <v>56</v>
      </c>
      <c r="N110" s="27" t="s">
        <v>2195</v>
      </c>
      <c r="O110" s="27">
        <v>83</v>
      </c>
    </row>
    <row r="111" spans="1:15" hidden="1">
      <c r="A111" s="27">
        <v>2003</v>
      </c>
      <c r="B111" s="27" t="s">
        <v>2196</v>
      </c>
      <c r="C111" s="27" t="s">
        <v>55</v>
      </c>
      <c r="D111" s="23" t="s">
        <v>2619</v>
      </c>
      <c r="E111" s="27" t="s">
        <v>1576</v>
      </c>
      <c r="F111" s="27" t="s">
        <v>417</v>
      </c>
      <c r="G111" s="27" t="s">
        <v>2586</v>
      </c>
      <c r="H111" s="27">
        <v>74</v>
      </c>
      <c r="I111" s="27" t="s">
        <v>1489</v>
      </c>
      <c r="J111" s="27" t="s">
        <v>2728</v>
      </c>
      <c r="K111" s="27">
        <v>20</v>
      </c>
      <c r="L111" s="27">
        <v>97</v>
      </c>
      <c r="M111" s="27">
        <v>54</v>
      </c>
      <c r="N111" s="27" t="s">
        <v>2195</v>
      </c>
      <c r="O111" s="27">
        <v>83</v>
      </c>
    </row>
    <row r="112" spans="1:15" hidden="1">
      <c r="A112" s="27">
        <v>2003</v>
      </c>
      <c r="B112" s="27" t="s">
        <v>2196</v>
      </c>
      <c r="C112" s="27" t="s">
        <v>55</v>
      </c>
      <c r="D112" s="23" t="s">
        <v>2619</v>
      </c>
      <c r="E112" s="27" t="s">
        <v>1576</v>
      </c>
      <c r="F112" s="27" t="s">
        <v>1555</v>
      </c>
      <c r="G112" s="27" t="s">
        <v>1568</v>
      </c>
      <c r="H112" s="27">
        <v>71</v>
      </c>
      <c r="I112" s="27" t="s">
        <v>1489</v>
      </c>
      <c r="J112" s="27" t="s">
        <v>2728</v>
      </c>
      <c r="K112" s="27">
        <v>20</v>
      </c>
      <c r="L112" s="27">
        <v>86</v>
      </c>
      <c r="M112" s="27">
        <v>53</v>
      </c>
      <c r="N112" s="27" t="s">
        <v>2195</v>
      </c>
      <c r="O112" s="27">
        <v>83</v>
      </c>
    </row>
    <row r="113" spans="1:15" hidden="1">
      <c r="A113" s="27">
        <v>2003</v>
      </c>
      <c r="B113" s="27" t="s">
        <v>2196</v>
      </c>
      <c r="C113" s="27" t="s">
        <v>55</v>
      </c>
      <c r="D113" s="23" t="s">
        <v>2619</v>
      </c>
      <c r="E113" s="27" t="s">
        <v>1576</v>
      </c>
      <c r="F113" s="27" t="s">
        <v>1160</v>
      </c>
      <c r="G113" s="27" t="s">
        <v>2401</v>
      </c>
      <c r="H113" s="27">
        <v>84</v>
      </c>
      <c r="I113" s="27" t="s">
        <v>1489</v>
      </c>
      <c r="J113" s="27" t="s">
        <v>2728</v>
      </c>
      <c r="K113" s="27">
        <v>16</v>
      </c>
      <c r="L113" s="27">
        <v>93</v>
      </c>
      <c r="M113" s="27">
        <v>54</v>
      </c>
      <c r="N113" s="27" t="s">
        <v>2195</v>
      </c>
      <c r="O113" s="27">
        <v>84</v>
      </c>
    </row>
    <row r="114" spans="1:15" hidden="1">
      <c r="A114" s="27">
        <v>2003</v>
      </c>
      <c r="B114" s="27" t="s">
        <v>2196</v>
      </c>
      <c r="C114" s="27" t="s">
        <v>55</v>
      </c>
      <c r="D114" s="23" t="s">
        <v>2619</v>
      </c>
      <c r="E114" s="27" t="s">
        <v>1576</v>
      </c>
      <c r="F114" s="27" t="s">
        <v>237</v>
      </c>
      <c r="G114" s="27" t="s">
        <v>1566</v>
      </c>
      <c r="H114" s="27">
        <v>75</v>
      </c>
      <c r="I114" s="27" t="s">
        <v>1489</v>
      </c>
      <c r="J114" s="27" t="s">
        <v>2728</v>
      </c>
      <c r="K114" s="27">
        <v>18</v>
      </c>
      <c r="L114" s="27">
        <v>91</v>
      </c>
      <c r="M114" s="27">
        <v>57</v>
      </c>
      <c r="N114" s="27" t="s">
        <v>2195</v>
      </c>
      <c r="O114" s="27">
        <v>84</v>
      </c>
    </row>
    <row r="115" spans="1:15" hidden="1">
      <c r="A115" s="27">
        <v>2003</v>
      </c>
      <c r="B115" s="27" t="s">
        <v>2196</v>
      </c>
      <c r="C115" s="27" t="s">
        <v>55</v>
      </c>
      <c r="D115" s="23" t="s">
        <v>2619</v>
      </c>
      <c r="E115" s="27" t="s">
        <v>1576</v>
      </c>
      <c r="F115" s="27" t="s">
        <v>10</v>
      </c>
      <c r="G115" s="27" t="s">
        <v>1583</v>
      </c>
      <c r="H115" s="27">
        <v>57</v>
      </c>
      <c r="I115" s="27" t="s">
        <v>1489</v>
      </c>
      <c r="J115" s="27" t="s">
        <v>2728</v>
      </c>
      <c r="K115" s="27">
        <v>19</v>
      </c>
      <c r="L115" s="27">
        <v>95</v>
      </c>
      <c r="M115" s="27">
        <v>58</v>
      </c>
      <c r="N115" s="27" t="s">
        <v>2195</v>
      </c>
      <c r="O115" s="27">
        <v>84</v>
      </c>
    </row>
    <row r="116" spans="1:15" hidden="1">
      <c r="A116" s="27">
        <v>2003</v>
      </c>
      <c r="B116" s="27" t="s">
        <v>2196</v>
      </c>
      <c r="C116" s="27" t="s">
        <v>55</v>
      </c>
      <c r="D116" s="23" t="s">
        <v>2619</v>
      </c>
      <c r="E116" s="27" t="s">
        <v>1576</v>
      </c>
      <c r="F116" s="27" t="s">
        <v>933</v>
      </c>
      <c r="G116" s="27" t="s">
        <v>1584</v>
      </c>
      <c r="H116" s="27">
        <v>74</v>
      </c>
      <c r="I116" s="27" t="s">
        <v>1489</v>
      </c>
      <c r="J116" s="27" t="s">
        <v>2728</v>
      </c>
      <c r="K116" s="27">
        <v>19</v>
      </c>
      <c r="L116" s="27">
        <v>96</v>
      </c>
      <c r="M116" s="27">
        <v>57</v>
      </c>
      <c r="N116" s="27" t="s">
        <v>2195</v>
      </c>
      <c r="O116" s="27">
        <v>84</v>
      </c>
    </row>
    <row r="117" spans="1:15" hidden="1">
      <c r="A117" s="27">
        <v>2003</v>
      </c>
      <c r="B117" s="27" t="s">
        <v>2196</v>
      </c>
      <c r="C117" s="27" t="s">
        <v>55</v>
      </c>
      <c r="D117" s="23" t="s">
        <v>2619</v>
      </c>
      <c r="E117" s="27" t="s">
        <v>1576</v>
      </c>
      <c r="F117" s="27" t="s">
        <v>823</v>
      </c>
      <c r="G117" s="27" t="s">
        <v>3084</v>
      </c>
      <c r="H117" s="27">
        <v>73</v>
      </c>
      <c r="I117" s="27" t="s">
        <v>1489</v>
      </c>
      <c r="J117" s="27" t="s">
        <v>2728</v>
      </c>
      <c r="K117" s="27">
        <v>19</v>
      </c>
      <c r="L117" s="27">
        <v>94</v>
      </c>
      <c r="M117" s="27">
        <v>54</v>
      </c>
      <c r="N117" s="27" t="s">
        <v>2195</v>
      </c>
      <c r="O117" s="27">
        <v>84</v>
      </c>
    </row>
    <row r="118" spans="1:15" hidden="1">
      <c r="A118" s="27">
        <v>2003</v>
      </c>
      <c r="B118" s="27" t="s">
        <v>2196</v>
      </c>
      <c r="C118" s="27" t="s">
        <v>55</v>
      </c>
      <c r="D118" s="23" t="s">
        <v>2619</v>
      </c>
      <c r="E118" s="27" t="s">
        <v>1576</v>
      </c>
      <c r="F118" s="27" t="s">
        <v>237</v>
      </c>
      <c r="G118" s="27" t="s">
        <v>1464</v>
      </c>
      <c r="H118" s="27">
        <v>65</v>
      </c>
      <c r="I118" s="27" t="s">
        <v>1489</v>
      </c>
      <c r="J118" s="27" t="s">
        <v>2728</v>
      </c>
      <c r="K118" s="27">
        <v>20</v>
      </c>
      <c r="L118" s="27">
        <v>90</v>
      </c>
      <c r="M118" s="27">
        <v>55</v>
      </c>
      <c r="N118" s="27" t="s">
        <v>2195</v>
      </c>
      <c r="O118" s="27">
        <v>84</v>
      </c>
    </row>
    <row r="119" spans="1:15" hidden="1">
      <c r="A119" s="27">
        <v>2003</v>
      </c>
      <c r="B119" s="27" t="s">
        <v>2196</v>
      </c>
      <c r="C119" s="27" t="s">
        <v>55</v>
      </c>
      <c r="D119" s="23" t="s">
        <v>2619</v>
      </c>
      <c r="E119" s="27" t="s">
        <v>1576</v>
      </c>
      <c r="F119" s="27" t="s">
        <v>237</v>
      </c>
      <c r="G119" s="27" t="s">
        <v>1553</v>
      </c>
      <c r="H119" s="27">
        <v>65</v>
      </c>
      <c r="I119" s="27" t="s">
        <v>1489</v>
      </c>
      <c r="J119" s="27" t="s">
        <v>2728</v>
      </c>
      <c r="K119" s="27">
        <v>20</v>
      </c>
      <c r="L119" s="27">
        <v>104</v>
      </c>
      <c r="M119" s="27">
        <v>54</v>
      </c>
      <c r="N119" s="27" t="s">
        <v>2195</v>
      </c>
      <c r="O119" s="27">
        <v>84</v>
      </c>
    </row>
    <row r="120" spans="1:15" hidden="1">
      <c r="A120" s="27">
        <v>2003</v>
      </c>
      <c r="B120" s="27" t="s">
        <v>2196</v>
      </c>
      <c r="C120" s="27" t="s">
        <v>55</v>
      </c>
      <c r="D120" s="23" t="s">
        <v>2619</v>
      </c>
      <c r="E120" s="27" t="s">
        <v>1576</v>
      </c>
      <c r="F120" s="27" t="s">
        <v>803</v>
      </c>
      <c r="G120" s="27" t="s">
        <v>1585</v>
      </c>
      <c r="H120" s="27">
        <v>59</v>
      </c>
      <c r="I120" s="27" t="s">
        <v>1489</v>
      </c>
      <c r="J120" s="27" t="s">
        <v>2728</v>
      </c>
      <c r="K120" s="27">
        <v>21</v>
      </c>
      <c r="L120" s="27">
        <v>79</v>
      </c>
      <c r="M120" s="27">
        <v>55</v>
      </c>
      <c r="N120" s="27" t="s">
        <v>2195</v>
      </c>
      <c r="O120" s="27">
        <v>84</v>
      </c>
    </row>
    <row r="121" spans="1:15" hidden="1">
      <c r="A121" s="27">
        <v>2003</v>
      </c>
      <c r="B121" s="27" t="s">
        <v>2196</v>
      </c>
      <c r="C121" s="27" t="s">
        <v>55</v>
      </c>
      <c r="D121" s="23" t="s">
        <v>2619</v>
      </c>
      <c r="E121" s="27" t="s">
        <v>1576</v>
      </c>
      <c r="F121" s="27" t="s">
        <v>237</v>
      </c>
      <c r="G121" s="27" t="s">
        <v>1571</v>
      </c>
      <c r="H121" s="27">
        <v>66</v>
      </c>
      <c r="I121" s="27" t="s">
        <v>1489</v>
      </c>
      <c r="J121" s="27" t="s">
        <v>2728</v>
      </c>
      <c r="K121" s="27">
        <v>23</v>
      </c>
      <c r="L121" s="27">
        <v>81</v>
      </c>
      <c r="M121" s="27">
        <v>53</v>
      </c>
      <c r="N121" s="27" t="s">
        <v>2195</v>
      </c>
      <c r="O121" s="27">
        <v>84</v>
      </c>
    </row>
    <row r="122" spans="1:15" hidden="1">
      <c r="A122" s="27">
        <v>2003</v>
      </c>
      <c r="B122" s="27" t="s">
        <v>2196</v>
      </c>
      <c r="C122" s="27" t="s">
        <v>55</v>
      </c>
      <c r="D122" s="23" t="s">
        <v>2619</v>
      </c>
      <c r="E122" s="27" t="s">
        <v>1576</v>
      </c>
      <c r="F122" s="27" t="s">
        <v>823</v>
      </c>
      <c r="G122" s="27" t="s">
        <v>2411</v>
      </c>
      <c r="H122" s="27">
        <v>72</v>
      </c>
      <c r="I122" s="27" t="s">
        <v>1489</v>
      </c>
      <c r="J122" s="27" t="s">
        <v>2728</v>
      </c>
      <c r="K122" s="27">
        <v>17</v>
      </c>
      <c r="L122" s="27">
        <v>91</v>
      </c>
      <c r="M122" s="27">
        <v>55</v>
      </c>
      <c r="N122" s="27" t="s">
        <v>2195</v>
      </c>
      <c r="O122" s="27">
        <v>85</v>
      </c>
    </row>
    <row r="123" spans="1:15" hidden="1">
      <c r="A123" s="27">
        <v>2003</v>
      </c>
      <c r="B123" s="27" t="s">
        <v>2196</v>
      </c>
      <c r="C123" s="27" t="s">
        <v>55</v>
      </c>
      <c r="D123" s="23" t="s">
        <v>2619</v>
      </c>
      <c r="E123" s="27" t="s">
        <v>1576</v>
      </c>
      <c r="F123" s="27" t="s">
        <v>339</v>
      </c>
      <c r="G123" s="27" t="s">
        <v>1469</v>
      </c>
      <c r="H123" s="27">
        <v>66</v>
      </c>
      <c r="I123" s="27" t="s">
        <v>1489</v>
      </c>
      <c r="J123" s="27" t="s">
        <v>2728</v>
      </c>
      <c r="K123" s="27">
        <v>19</v>
      </c>
      <c r="L123" s="27">
        <v>99</v>
      </c>
      <c r="M123" s="27">
        <v>54</v>
      </c>
      <c r="N123" s="27" t="s">
        <v>2195</v>
      </c>
      <c r="O123" s="27">
        <v>85</v>
      </c>
    </row>
    <row r="124" spans="1:15" hidden="1">
      <c r="A124" s="27">
        <v>2003</v>
      </c>
      <c r="B124" s="27" t="s">
        <v>2196</v>
      </c>
      <c r="C124" s="27" t="s">
        <v>55</v>
      </c>
      <c r="D124" s="23" t="s">
        <v>2619</v>
      </c>
      <c r="E124" s="27" t="s">
        <v>1576</v>
      </c>
      <c r="F124" s="27" t="s">
        <v>237</v>
      </c>
      <c r="G124" s="27" t="s">
        <v>1569</v>
      </c>
      <c r="H124" s="27">
        <v>89</v>
      </c>
      <c r="I124" s="27" t="s">
        <v>1489</v>
      </c>
      <c r="J124" s="27" t="s">
        <v>2728</v>
      </c>
      <c r="K124" s="27">
        <v>19</v>
      </c>
      <c r="L124" s="27">
        <v>96</v>
      </c>
      <c r="M124" s="27">
        <v>53</v>
      </c>
      <c r="N124" s="27" t="s">
        <v>2195</v>
      </c>
      <c r="O124" s="27">
        <v>85</v>
      </c>
    </row>
    <row r="125" spans="1:15" hidden="1">
      <c r="A125" s="27">
        <v>2003</v>
      </c>
      <c r="B125" s="27" t="s">
        <v>2196</v>
      </c>
      <c r="C125" s="27" t="s">
        <v>55</v>
      </c>
      <c r="D125" s="23" t="s">
        <v>2619</v>
      </c>
      <c r="E125" s="27" t="s">
        <v>1576</v>
      </c>
      <c r="F125" s="27" t="s">
        <v>823</v>
      </c>
      <c r="G125" s="27" t="s">
        <v>3091</v>
      </c>
      <c r="H125" s="27">
        <v>84</v>
      </c>
      <c r="I125" s="27" t="s">
        <v>1489</v>
      </c>
      <c r="J125" s="27" t="s">
        <v>2728</v>
      </c>
      <c r="K125" s="27">
        <v>19</v>
      </c>
      <c r="L125" s="27">
        <v>97</v>
      </c>
      <c r="M125" s="27">
        <v>52</v>
      </c>
      <c r="N125" s="27" t="s">
        <v>2195</v>
      </c>
      <c r="O125" s="27">
        <v>85</v>
      </c>
    </row>
    <row r="126" spans="1:15" hidden="1">
      <c r="A126" s="27">
        <v>2003</v>
      </c>
      <c r="B126" s="27" t="s">
        <v>2196</v>
      </c>
      <c r="C126" s="27" t="s">
        <v>55</v>
      </c>
      <c r="D126" s="23" t="s">
        <v>2619</v>
      </c>
      <c r="E126" s="27" t="s">
        <v>1576</v>
      </c>
      <c r="F126" s="27" t="s">
        <v>216</v>
      </c>
      <c r="G126" s="27" t="s">
        <v>1570</v>
      </c>
      <c r="H126" s="27">
        <v>68</v>
      </c>
      <c r="I126" s="27" t="s">
        <v>1489</v>
      </c>
      <c r="J126" s="27" t="s">
        <v>2728</v>
      </c>
      <c r="K126" s="27">
        <v>19</v>
      </c>
      <c r="L126" s="27">
        <v>90</v>
      </c>
      <c r="M126" s="27">
        <v>54</v>
      </c>
      <c r="N126" s="27" t="s">
        <v>2195</v>
      </c>
      <c r="O126" s="27">
        <v>85</v>
      </c>
    </row>
    <row r="127" spans="1:15" hidden="1">
      <c r="A127" s="27">
        <v>2003</v>
      </c>
      <c r="B127" s="27" t="s">
        <v>2196</v>
      </c>
      <c r="C127" s="27" t="s">
        <v>55</v>
      </c>
      <c r="D127" s="23" t="s">
        <v>2619</v>
      </c>
      <c r="E127" s="27" t="s">
        <v>1576</v>
      </c>
      <c r="F127" s="27" t="s">
        <v>25</v>
      </c>
      <c r="G127" s="27" t="s">
        <v>3088</v>
      </c>
      <c r="H127" s="27">
        <v>91</v>
      </c>
      <c r="I127" s="27" t="s">
        <v>1489</v>
      </c>
      <c r="J127" s="27" t="s">
        <v>2728</v>
      </c>
      <c r="K127" s="27">
        <v>20</v>
      </c>
      <c r="L127" s="27">
        <v>94</v>
      </c>
      <c r="M127" s="27">
        <v>50</v>
      </c>
      <c r="N127" s="27" t="s">
        <v>2195</v>
      </c>
      <c r="O127" s="27">
        <v>85</v>
      </c>
    </row>
    <row r="128" spans="1:15" hidden="1">
      <c r="A128" s="27">
        <v>2003</v>
      </c>
      <c r="B128" s="27" t="s">
        <v>2196</v>
      </c>
      <c r="C128" s="27" t="s">
        <v>55</v>
      </c>
      <c r="D128" s="23" t="s">
        <v>2619</v>
      </c>
      <c r="E128" s="27" t="s">
        <v>1576</v>
      </c>
      <c r="F128" s="27" t="s">
        <v>25</v>
      </c>
      <c r="G128" s="27" t="s">
        <v>1572</v>
      </c>
      <c r="H128" s="27">
        <v>66</v>
      </c>
      <c r="I128" s="27" t="s">
        <v>1489</v>
      </c>
      <c r="J128" s="27" t="s">
        <v>2728</v>
      </c>
      <c r="K128" s="27">
        <v>20</v>
      </c>
      <c r="L128" s="27">
        <v>72</v>
      </c>
      <c r="M128" s="27">
        <v>56</v>
      </c>
      <c r="N128" s="27" t="s">
        <v>2195</v>
      </c>
      <c r="O128" s="27">
        <v>85</v>
      </c>
    </row>
    <row r="129" spans="1:15" hidden="1">
      <c r="A129" s="27">
        <v>2003</v>
      </c>
      <c r="B129" s="27" t="s">
        <v>2196</v>
      </c>
      <c r="C129" s="27" t="s">
        <v>55</v>
      </c>
      <c r="D129" s="23" t="s">
        <v>2619</v>
      </c>
      <c r="E129" s="27" t="s">
        <v>1576</v>
      </c>
      <c r="F129" s="27" t="s">
        <v>803</v>
      </c>
      <c r="G129" s="27" t="s">
        <v>1209</v>
      </c>
      <c r="H129" s="27">
        <v>64</v>
      </c>
      <c r="I129" s="27" t="s">
        <v>1489</v>
      </c>
      <c r="J129" s="27" t="s">
        <v>2728</v>
      </c>
      <c r="K129" s="27">
        <v>20</v>
      </c>
      <c r="L129" s="27">
        <v>82</v>
      </c>
      <c r="M129" s="27">
        <v>54</v>
      </c>
      <c r="N129" s="27" t="s">
        <v>2195</v>
      </c>
      <c r="O129" s="27">
        <v>85</v>
      </c>
    </row>
    <row r="130" spans="1:15" hidden="1">
      <c r="A130" s="27">
        <v>2003</v>
      </c>
      <c r="B130" s="27" t="s">
        <v>2196</v>
      </c>
      <c r="C130" s="27" t="s">
        <v>55</v>
      </c>
      <c r="D130" s="23" t="s">
        <v>2619</v>
      </c>
      <c r="E130" s="27" t="s">
        <v>1576</v>
      </c>
      <c r="F130" s="27" t="s">
        <v>1129</v>
      </c>
      <c r="G130" s="27" t="s">
        <v>1163</v>
      </c>
      <c r="H130" s="27">
        <v>65</v>
      </c>
      <c r="I130" s="27" t="s">
        <v>1489</v>
      </c>
      <c r="J130" s="27" t="s">
        <v>2728</v>
      </c>
      <c r="K130" s="27">
        <v>22</v>
      </c>
      <c r="L130" s="27">
        <v>94</v>
      </c>
      <c r="M130" s="27">
        <v>54</v>
      </c>
      <c r="N130" s="27" t="s">
        <v>2195</v>
      </c>
      <c r="O130" s="27">
        <v>85</v>
      </c>
    </row>
    <row r="131" spans="1:15" hidden="1">
      <c r="A131" s="27">
        <v>2003</v>
      </c>
      <c r="B131" s="27" t="s">
        <v>2196</v>
      </c>
      <c r="C131" s="27" t="s">
        <v>55</v>
      </c>
      <c r="D131" s="23" t="s">
        <v>2619</v>
      </c>
      <c r="E131" s="27" t="s">
        <v>1576</v>
      </c>
      <c r="F131" s="27" t="s">
        <v>1555</v>
      </c>
      <c r="G131" s="27" t="s">
        <v>1573</v>
      </c>
      <c r="H131" s="27">
        <v>79</v>
      </c>
      <c r="I131" s="27" t="s">
        <v>1489</v>
      </c>
      <c r="J131" s="27" t="s">
        <v>2728</v>
      </c>
      <c r="K131" s="27">
        <v>22</v>
      </c>
      <c r="L131" s="27">
        <v>101</v>
      </c>
      <c r="M131" s="27">
        <v>52</v>
      </c>
      <c r="N131" s="27" t="s">
        <v>2195</v>
      </c>
      <c r="O131" s="27">
        <v>85</v>
      </c>
    </row>
    <row r="132" spans="1:15" hidden="1">
      <c r="A132" s="27">
        <v>2003</v>
      </c>
      <c r="B132" s="27" t="s">
        <v>2196</v>
      </c>
      <c r="C132" s="27" t="s">
        <v>55</v>
      </c>
      <c r="D132" s="23" t="s">
        <v>2619</v>
      </c>
      <c r="E132" s="27" t="s">
        <v>1576</v>
      </c>
      <c r="F132" s="27" t="s">
        <v>1131</v>
      </c>
      <c r="G132" s="27" t="s">
        <v>3090</v>
      </c>
      <c r="H132" s="27">
        <v>84</v>
      </c>
      <c r="I132" s="27" t="s">
        <v>1489</v>
      </c>
      <c r="J132" s="27" t="s">
        <v>2728</v>
      </c>
      <c r="K132" s="27">
        <v>19</v>
      </c>
      <c r="L132" s="27">
        <v>94</v>
      </c>
      <c r="M132" s="27">
        <v>51</v>
      </c>
      <c r="N132" s="27" t="s">
        <v>2195</v>
      </c>
      <c r="O132" s="27">
        <v>86</v>
      </c>
    </row>
    <row r="133" spans="1:15" hidden="1">
      <c r="A133" s="27">
        <v>2003</v>
      </c>
      <c r="B133" s="27" t="s">
        <v>2196</v>
      </c>
      <c r="C133" s="27" t="s">
        <v>55</v>
      </c>
      <c r="D133" s="23" t="s">
        <v>2619</v>
      </c>
      <c r="E133" s="27" t="s">
        <v>1576</v>
      </c>
      <c r="F133" s="27" t="s">
        <v>823</v>
      </c>
      <c r="G133" s="27" t="s">
        <v>3059</v>
      </c>
      <c r="H133" s="27">
        <v>70</v>
      </c>
      <c r="I133" s="27" t="s">
        <v>1489</v>
      </c>
      <c r="J133" s="27" t="s">
        <v>2728</v>
      </c>
      <c r="K133" s="27">
        <v>20</v>
      </c>
      <c r="L133" s="27">
        <v>93</v>
      </c>
      <c r="M133" s="27">
        <v>53</v>
      </c>
      <c r="N133" s="27" t="s">
        <v>2195</v>
      </c>
      <c r="O133" s="27">
        <v>86</v>
      </c>
    </row>
    <row r="134" spans="1:15" hidden="1">
      <c r="A134" s="27">
        <v>2003</v>
      </c>
      <c r="B134" s="27" t="s">
        <v>2196</v>
      </c>
      <c r="C134" s="27" t="s">
        <v>55</v>
      </c>
      <c r="D134" s="23" t="s">
        <v>2619</v>
      </c>
      <c r="E134" s="27" t="s">
        <v>1576</v>
      </c>
      <c r="F134" s="27" t="s">
        <v>216</v>
      </c>
      <c r="G134" s="27" t="s">
        <v>1557</v>
      </c>
      <c r="H134" s="27">
        <v>82</v>
      </c>
      <c r="I134" s="27" t="s">
        <v>1489</v>
      </c>
      <c r="J134" s="27" t="s">
        <v>2728</v>
      </c>
      <c r="K134" s="27">
        <v>21</v>
      </c>
      <c r="L134" s="27">
        <v>97</v>
      </c>
      <c r="M134" s="27">
        <v>58</v>
      </c>
      <c r="N134" s="27" t="s">
        <v>2195</v>
      </c>
      <c r="O134" s="27">
        <v>86</v>
      </c>
    </row>
    <row r="135" spans="1:15" hidden="1">
      <c r="A135" s="27">
        <v>2003</v>
      </c>
      <c r="B135" s="27" t="s">
        <v>2196</v>
      </c>
      <c r="C135" s="27" t="s">
        <v>55</v>
      </c>
      <c r="D135" s="23" t="s">
        <v>2620</v>
      </c>
      <c r="E135" s="27" t="s">
        <v>148</v>
      </c>
      <c r="F135" s="27" t="s">
        <v>10</v>
      </c>
      <c r="G135" s="27" t="s">
        <v>1232</v>
      </c>
      <c r="H135" s="29">
        <v>162</v>
      </c>
      <c r="I135" s="27" t="s">
        <v>1489</v>
      </c>
      <c r="J135" s="27" t="s">
        <v>2728</v>
      </c>
      <c r="K135" s="27">
        <v>13</v>
      </c>
      <c r="L135" s="27">
        <v>103</v>
      </c>
      <c r="M135" s="27">
        <v>57</v>
      </c>
      <c r="N135" s="27" t="s">
        <v>2195</v>
      </c>
      <c r="O135" s="27">
        <v>79</v>
      </c>
    </row>
    <row r="136" spans="1:15" hidden="1">
      <c r="A136" s="27">
        <v>2003</v>
      </c>
      <c r="B136" s="27" t="s">
        <v>2196</v>
      </c>
      <c r="C136" s="27" t="s">
        <v>55</v>
      </c>
      <c r="D136" s="23" t="s">
        <v>2620</v>
      </c>
      <c r="E136" s="27" t="s">
        <v>148</v>
      </c>
      <c r="F136" s="27" t="s">
        <v>1189</v>
      </c>
      <c r="G136" s="27" t="s">
        <v>1577</v>
      </c>
      <c r="H136" s="27">
        <v>170</v>
      </c>
      <c r="I136" s="27" t="s">
        <v>1489</v>
      </c>
      <c r="J136" s="27" t="s">
        <v>2728</v>
      </c>
      <c r="K136" s="27">
        <v>11</v>
      </c>
      <c r="L136" s="27">
        <v>102</v>
      </c>
      <c r="M136" s="27">
        <v>55</v>
      </c>
      <c r="N136" s="27" t="s">
        <v>2195</v>
      </c>
      <c r="O136" s="27">
        <v>80</v>
      </c>
    </row>
    <row r="137" spans="1:15" hidden="1">
      <c r="A137" s="27">
        <v>2003</v>
      </c>
      <c r="B137" s="27" t="s">
        <v>2196</v>
      </c>
      <c r="C137" s="27" t="s">
        <v>55</v>
      </c>
      <c r="D137" s="23" t="s">
        <v>2620</v>
      </c>
      <c r="E137" s="27" t="s">
        <v>148</v>
      </c>
      <c r="F137" s="27" t="s">
        <v>655</v>
      </c>
      <c r="G137" s="27" t="s">
        <v>1444</v>
      </c>
      <c r="H137" s="27">
        <v>157</v>
      </c>
      <c r="I137" s="27" t="s">
        <v>1489</v>
      </c>
      <c r="J137" s="27" t="s">
        <v>2728</v>
      </c>
      <c r="K137" s="27">
        <v>11</v>
      </c>
      <c r="L137" s="27">
        <v>100</v>
      </c>
      <c r="M137" s="27">
        <v>55</v>
      </c>
      <c r="N137" s="27" t="s">
        <v>2195</v>
      </c>
      <c r="O137" s="27">
        <v>80</v>
      </c>
    </row>
    <row r="138" spans="1:15" hidden="1">
      <c r="A138" s="27">
        <v>2003</v>
      </c>
      <c r="B138" s="27" t="s">
        <v>2196</v>
      </c>
      <c r="C138" s="27" t="s">
        <v>55</v>
      </c>
      <c r="D138" s="23" t="s">
        <v>2620</v>
      </c>
      <c r="E138" s="27" t="s">
        <v>148</v>
      </c>
      <c r="F138" s="27" t="s">
        <v>417</v>
      </c>
      <c r="G138" s="27" t="s">
        <v>1452</v>
      </c>
      <c r="H138" s="27">
        <v>165</v>
      </c>
      <c r="I138" s="27" t="s">
        <v>1489</v>
      </c>
      <c r="J138" s="27" t="s">
        <v>2728</v>
      </c>
      <c r="K138" s="27">
        <v>11</v>
      </c>
      <c r="L138" s="27">
        <v>97</v>
      </c>
      <c r="M138" s="27">
        <v>54</v>
      </c>
      <c r="N138" s="27" t="s">
        <v>2195</v>
      </c>
      <c r="O138" s="27">
        <v>80</v>
      </c>
    </row>
    <row r="139" spans="1:15" hidden="1">
      <c r="A139" s="27">
        <v>2003</v>
      </c>
      <c r="B139" s="27" t="s">
        <v>2196</v>
      </c>
      <c r="C139" s="27" t="s">
        <v>55</v>
      </c>
      <c r="D139" s="23" t="s">
        <v>2620</v>
      </c>
      <c r="E139" s="27" t="s">
        <v>148</v>
      </c>
      <c r="F139" s="27" t="s">
        <v>1131</v>
      </c>
      <c r="G139" s="27" t="s">
        <v>3089</v>
      </c>
      <c r="H139" s="27">
        <v>160</v>
      </c>
      <c r="I139" s="27" t="s">
        <v>1489</v>
      </c>
      <c r="J139" s="27" t="s">
        <v>2728</v>
      </c>
      <c r="K139" s="27">
        <v>12</v>
      </c>
      <c r="L139" s="27">
        <v>100</v>
      </c>
      <c r="M139" s="27">
        <v>55</v>
      </c>
      <c r="N139" s="27" t="s">
        <v>2195</v>
      </c>
      <c r="O139" s="27">
        <v>80</v>
      </c>
    </row>
    <row r="140" spans="1:15" hidden="1">
      <c r="A140" s="27">
        <v>2003</v>
      </c>
      <c r="B140" s="27" t="s">
        <v>2196</v>
      </c>
      <c r="C140" s="27" t="s">
        <v>55</v>
      </c>
      <c r="D140" s="23" t="s">
        <v>2620</v>
      </c>
      <c r="E140" s="27" t="s">
        <v>148</v>
      </c>
      <c r="F140" s="27" t="s">
        <v>339</v>
      </c>
      <c r="G140" s="27" t="s">
        <v>2587</v>
      </c>
      <c r="H140" s="27">
        <v>180</v>
      </c>
      <c r="I140" s="27" t="s">
        <v>1489</v>
      </c>
      <c r="J140" s="27" t="s">
        <v>2728</v>
      </c>
      <c r="K140" s="27">
        <v>12</v>
      </c>
      <c r="L140" s="27">
        <v>100</v>
      </c>
      <c r="M140" s="27">
        <v>55</v>
      </c>
      <c r="N140" s="27" t="s">
        <v>2195</v>
      </c>
      <c r="O140" s="27">
        <v>80</v>
      </c>
    </row>
    <row r="141" spans="1:15" hidden="1">
      <c r="A141" s="27">
        <v>2003</v>
      </c>
      <c r="B141" s="27" t="s">
        <v>2196</v>
      </c>
      <c r="C141" s="27" t="s">
        <v>55</v>
      </c>
      <c r="D141" s="23" t="s">
        <v>2620</v>
      </c>
      <c r="E141" s="27" t="s">
        <v>148</v>
      </c>
      <c r="F141" s="27" t="s">
        <v>1189</v>
      </c>
      <c r="G141" s="27" t="s">
        <v>1580</v>
      </c>
      <c r="H141" s="27">
        <v>141</v>
      </c>
      <c r="I141" s="27" t="s">
        <v>1489</v>
      </c>
      <c r="J141" s="27" t="s">
        <v>2728</v>
      </c>
      <c r="K141" s="27">
        <v>13</v>
      </c>
      <c r="L141" s="27">
        <v>99</v>
      </c>
      <c r="M141" s="27">
        <v>56</v>
      </c>
      <c r="N141" s="27" t="s">
        <v>2195</v>
      </c>
      <c r="O141" s="27">
        <v>80</v>
      </c>
    </row>
    <row r="142" spans="1:15" hidden="1">
      <c r="A142" s="27">
        <v>2003</v>
      </c>
      <c r="B142" s="27" t="s">
        <v>2196</v>
      </c>
      <c r="C142" s="27" t="s">
        <v>55</v>
      </c>
      <c r="D142" s="23" t="s">
        <v>2620</v>
      </c>
      <c r="E142" s="27" t="s">
        <v>148</v>
      </c>
      <c r="F142" s="27" t="s">
        <v>10</v>
      </c>
      <c r="G142" s="27" t="s">
        <v>1579</v>
      </c>
      <c r="H142" s="27">
        <v>154</v>
      </c>
      <c r="I142" s="27" t="s">
        <v>1489</v>
      </c>
      <c r="J142" s="27" t="s">
        <v>2728</v>
      </c>
      <c r="K142" s="27">
        <v>13</v>
      </c>
      <c r="L142" s="27">
        <v>97</v>
      </c>
      <c r="M142" s="27">
        <v>56</v>
      </c>
      <c r="N142" s="27" t="s">
        <v>2195</v>
      </c>
      <c r="O142" s="27">
        <v>80</v>
      </c>
    </row>
    <row r="143" spans="1:15" hidden="1">
      <c r="A143" s="27">
        <v>2003</v>
      </c>
      <c r="B143" s="27" t="s">
        <v>2196</v>
      </c>
      <c r="C143" s="27" t="s">
        <v>55</v>
      </c>
      <c r="D143" s="23" t="s">
        <v>2620</v>
      </c>
      <c r="E143" s="27" t="s">
        <v>148</v>
      </c>
      <c r="F143" s="27" t="s">
        <v>339</v>
      </c>
      <c r="G143" s="27" t="s">
        <v>3057</v>
      </c>
      <c r="H143" s="27">
        <v>145</v>
      </c>
      <c r="I143" s="27" t="s">
        <v>1489</v>
      </c>
      <c r="J143" s="27" t="s">
        <v>2728</v>
      </c>
      <c r="K143" s="27">
        <v>13</v>
      </c>
      <c r="L143" s="27">
        <v>99</v>
      </c>
      <c r="M143" s="27">
        <v>57</v>
      </c>
      <c r="N143" s="27" t="s">
        <v>2195</v>
      </c>
      <c r="O143" s="27">
        <v>80</v>
      </c>
    </row>
    <row r="144" spans="1:15" hidden="1">
      <c r="A144" s="27">
        <v>2003</v>
      </c>
      <c r="B144" s="27" t="s">
        <v>2196</v>
      </c>
      <c r="C144" s="27" t="s">
        <v>55</v>
      </c>
      <c r="D144" s="23" t="s">
        <v>2620</v>
      </c>
      <c r="E144" s="27" t="s">
        <v>148</v>
      </c>
      <c r="F144" s="27" t="s">
        <v>216</v>
      </c>
      <c r="G144" s="27" t="s">
        <v>1578</v>
      </c>
      <c r="H144" s="27">
        <v>162</v>
      </c>
      <c r="I144" s="27" t="s">
        <v>1489</v>
      </c>
      <c r="J144" s="27" t="s">
        <v>2728</v>
      </c>
      <c r="K144" s="27">
        <v>13</v>
      </c>
      <c r="L144" s="27">
        <v>100</v>
      </c>
      <c r="M144" s="27">
        <v>60</v>
      </c>
      <c r="N144" s="27" t="s">
        <v>2195</v>
      </c>
      <c r="O144" s="27">
        <v>80</v>
      </c>
    </row>
    <row r="145" spans="1:15" hidden="1">
      <c r="A145" s="27">
        <v>2003</v>
      </c>
      <c r="B145" s="27" t="s">
        <v>2196</v>
      </c>
      <c r="C145" s="27" t="s">
        <v>55</v>
      </c>
      <c r="D145" s="23" t="s">
        <v>2620</v>
      </c>
      <c r="E145" s="27" t="s">
        <v>148</v>
      </c>
      <c r="F145" s="27" t="s">
        <v>417</v>
      </c>
      <c r="G145" s="27" t="s">
        <v>1586</v>
      </c>
      <c r="H145" s="27">
        <v>155</v>
      </c>
      <c r="I145" s="27" t="s">
        <v>1489</v>
      </c>
      <c r="J145" s="27" t="s">
        <v>2728</v>
      </c>
      <c r="K145" s="27">
        <v>11</v>
      </c>
      <c r="L145" s="27">
        <v>100</v>
      </c>
      <c r="M145" s="27">
        <v>55</v>
      </c>
      <c r="N145" s="27" t="s">
        <v>2195</v>
      </c>
      <c r="O145" s="27">
        <v>81</v>
      </c>
    </row>
    <row r="146" spans="1:15" hidden="1">
      <c r="A146" s="27">
        <v>2003</v>
      </c>
      <c r="B146" s="27" t="s">
        <v>2196</v>
      </c>
      <c r="C146" s="27" t="s">
        <v>55</v>
      </c>
      <c r="D146" s="23" t="s">
        <v>2620</v>
      </c>
      <c r="E146" s="27" t="s">
        <v>148</v>
      </c>
      <c r="F146" s="27" t="s">
        <v>237</v>
      </c>
      <c r="G146" s="27" t="s">
        <v>1312</v>
      </c>
      <c r="H146" s="27">
        <v>160</v>
      </c>
      <c r="I146" s="27" t="s">
        <v>1489</v>
      </c>
      <c r="J146" s="27" t="s">
        <v>2728</v>
      </c>
      <c r="K146" s="27">
        <v>12</v>
      </c>
      <c r="L146" s="27">
        <v>99</v>
      </c>
      <c r="M146" s="27">
        <v>55</v>
      </c>
      <c r="N146" s="27" t="s">
        <v>2195</v>
      </c>
      <c r="O146" s="27">
        <v>81</v>
      </c>
    </row>
    <row r="147" spans="1:15" hidden="1">
      <c r="A147" s="27">
        <v>2003</v>
      </c>
      <c r="B147" s="27" t="s">
        <v>2196</v>
      </c>
      <c r="C147" s="27" t="s">
        <v>55</v>
      </c>
      <c r="D147" s="23" t="s">
        <v>2620</v>
      </c>
      <c r="E147" s="27" t="s">
        <v>148</v>
      </c>
      <c r="F147" s="27" t="s">
        <v>803</v>
      </c>
      <c r="G147" s="27" t="s">
        <v>1560</v>
      </c>
      <c r="H147" s="27">
        <v>147</v>
      </c>
      <c r="I147" s="27" t="s">
        <v>1489</v>
      </c>
      <c r="J147" s="27" t="s">
        <v>2728</v>
      </c>
      <c r="K147" s="27">
        <v>12</v>
      </c>
      <c r="L147" s="27">
        <v>92</v>
      </c>
      <c r="M147" s="27">
        <v>55</v>
      </c>
      <c r="N147" s="27" t="s">
        <v>2195</v>
      </c>
      <c r="O147" s="27">
        <v>81</v>
      </c>
    </row>
    <row r="148" spans="1:15" hidden="1">
      <c r="A148" s="27">
        <v>2003</v>
      </c>
      <c r="B148" s="27" t="s">
        <v>2196</v>
      </c>
      <c r="C148" s="27" t="s">
        <v>55</v>
      </c>
      <c r="D148" s="23" t="s">
        <v>2620</v>
      </c>
      <c r="E148" s="27" t="s">
        <v>148</v>
      </c>
      <c r="F148" s="27" t="s">
        <v>339</v>
      </c>
      <c r="G148" s="27" t="s">
        <v>1587</v>
      </c>
      <c r="H148" s="27">
        <v>160</v>
      </c>
      <c r="I148" s="27" t="s">
        <v>1489</v>
      </c>
      <c r="J148" s="27" t="s">
        <v>2728</v>
      </c>
      <c r="K148" s="27">
        <v>13</v>
      </c>
      <c r="L148" s="27">
        <v>100</v>
      </c>
      <c r="M148" s="27">
        <v>55</v>
      </c>
      <c r="N148" s="27" t="s">
        <v>2195</v>
      </c>
      <c r="O148" s="27">
        <v>81</v>
      </c>
    </row>
    <row r="149" spans="1:15" hidden="1">
      <c r="A149" s="27">
        <v>2003</v>
      </c>
      <c r="B149" s="27" t="s">
        <v>2196</v>
      </c>
      <c r="C149" s="27" t="s">
        <v>55</v>
      </c>
      <c r="D149" s="23" t="s">
        <v>2620</v>
      </c>
      <c r="E149" s="27" t="s">
        <v>148</v>
      </c>
      <c r="F149" s="27" t="s">
        <v>417</v>
      </c>
      <c r="G149" s="27" t="s">
        <v>1146</v>
      </c>
      <c r="H149" s="27">
        <v>169</v>
      </c>
      <c r="I149" s="27" t="s">
        <v>1489</v>
      </c>
      <c r="J149" s="27" t="s">
        <v>2728</v>
      </c>
      <c r="K149" s="27">
        <v>13</v>
      </c>
      <c r="L149" s="27">
        <v>100</v>
      </c>
      <c r="M149" s="27">
        <v>56</v>
      </c>
      <c r="N149" s="27" t="s">
        <v>2195</v>
      </c>
      <c r="O149" s="27">
        <v>81</v>
      </c>
    </row>
    <row r="150" spans="1:15" hidden="1">
      <c r="A150" s="27">
        <v>2003</v>
      </c>
      <c r="B150" s="27" t="s">
        <v>2196</v>
      </c>
      <c r="C150" s="27" t="s">
        <v>55</v>
      </c>
      <c r="D150" s="23" t="s">
        <v>2620</v>
      </c>
      <c r="E150" s="27" t="s">
        <v>148</v>
      </c>
      <c r="F150" s="27" t="s">
        <v>1131</v>
      </c>
      <c r="G150" s="27" t="s">
        <v>3086</v>
      </c>
      <c r="H150" s="27">
        <v>165</v>
      </c>
      <c r="I150" s="27" t="s">
        <v>1489</v>
      </c>
      <c r="J150" s="27" t="s">
        <v>2728</v>
      </c>
      <c r="K150" s="27">
        <v>12</v>
      </c>
      <c r="L150" s="27">
        <v>95</v>
      </c>
      <c r="M150" s="27">
        <v>56</v>
      </c>
      <c r="N150" s="27" t="s">
        <v>2195</v>
      </c>
      <c r="O150" s="27">
        <v>82</v>
      </c>
    </row>
    <row r="151" spans="1:15" hidden="1">
      <c r="A151" s="27">
        <v>2003</v>
      </c>
      <c r="B151" s="27" t="s">
        <v>2196</v>
      </c>
      <c r="C151" s="27" t="s">
        <v>55</v>
      </c>
      <c r="D151" s="23" t="s">
        <v>2620</v>
      </c>
      <c r="E151" s="27" t="s">
        <v>148</v>
      </c>
      <c r="F151" s="27" t="s">
        <v>1131</v>
      </c>
      <c r="G151" s="27" t="s">
        <v>3056</v>
      </c>
      <c r="H151" s="27">
        <v>160</v>
      </c>
      <c r="I151" s="27" t="s">
        <v>1489</v>
      </c>
      <c r="J151" s="27" t="s">
        <v>2728</v>
      </c>
      <c r="K151" s="27">
        <v>12</v>
      </c>
      <c r="L151" s="27">
        <v>95</v>
      </c>
      <c r="M151" s="27">
        <v>56</v>
      </c>
      <c r="N151" s="27" t="s">
        <v>2195</v>
      </c>
      <c r="O151" s="27">
        <v>82</v>
      </c>
    </row>
    <row r="152" spans="1:15" hidden="1">
      <c r="A152" s="27">
        <v>2003</v>
      </c>
      <c r="B152" s="27" t="s">
        <v>2196</v>
      </c>
      <c r="C152" s="27" t="s">
        <v>55</v>
      </c>
      <c r="D152" s="23" t="s">
        <v>2620</v>
      </c>
      <c r="E152" s="27" t="s">
        <v>148</v>
      </c>
      <c r="F152" s="27" t="s">
        <v>339</v>
      </c>
      <c r="G152" s="27" t="s">
        <v>2573</v>
      </c>
      <c r="H152" s="27">
        <v>163</v>
      </c>
      <c r="I152" s="27" t="s">
        <v>1489</v>
      </c>
      <c r="J152" s="27" t="s">
        <v>2728</v>
      </c>
      <c r="K152" s="27">
        <v>12</v>
      </c>
      <c r="L152" s="27">
        <v>93</v>
      </c>
      <c r="M152" s="27">
        <v>56</v>
      </c>
      <c r="N152" s="27" t="s">
        <v>2195</v>
      </c>
      <c r="O152" s="27">
        <v>82</v>
      </c>
    </row>
    <row r="153" spans="1:15" hidden="1">
      <c r="A153" s="27">
        <v>2003</v>
      </c>
      <c r="B153" s="27" t="s">
        <v>2196</v>
      </c>
      <c r="C153" s="27" t="s">
        <v>55</v>
      </c>
      <c r="D153" s="23" t="s">
        <v>2620</v>
      </c>
      <c r="E153" s="27" t="s">
        <v>148</v>
      </c>
      <c r="F153" s="27" t="s">
        <v>237</v>
      </c>
      <c r="G153" s="27" t="s">
        <v>1464</v>
      </c>
      <c r="H153" s="27">
        <v>148</v>
      </c>
      <c r="I153" s="27" t="s">
        <v>1489</v>
      </c>
      <c r="J153" s="27" t="s">
        <v>2728</v>
      </c>
      <c r="K153" s="27">
        <v>12</v>
      </c>
      <c r="L153" s="27">
        <v>94</v>
      </c>
      <c r="M153" s="27">
        <v>56</v>
      </c>
      <c r="N153" s="27" t="s">
        <v>2195</v>
      </c>
      <c r="O153" s="27">
        <v>82</v>
      </c>
    </row>
    <row r="154" spans="1:15" hidden="1">
      <c r="A154" s="27">
        <v>2003</v>
      </c>
      <c r="B154" s="27" t="s">
        <v>2196</v>
      </c>
      <c r="C154" s="27" t="s">
        <v>55</v>
      </c>
      <c r="D154" s="23" t="s">
        <v>2620</v>
      </c>
      <c r="E154" s="27" t="s">
        <v>148</v>
      </c>
      <c r="F154" s="27" t="s">
        <v>1129</v>
      </c>
      <c r="G154" s="27" t="s">
        <v>1442</v>
      </c>
      <c r="H154" s="27">
        <v>134</v>
      </c>
      <c r="I154" s="27" t="s">
        <v>1489</v>
      </c>
      <c r="J154" s="27" t="s">
        <v>2728</v>
      </c>
      <c r="K154" s="27">
        <v>12</v>
      </c>
      <c r="L154" s="27">
        <v>100</v>
      </c>
      <c r="M154" s="27">
        <v>57</v>
      </c>
      <c r="N154" s="27" t="s">
        <v>2195</v>
      </c>
      <c r="O154" s="27">
        <v>82</v>
      </c>
    </row>
    <row r="155" spans="1:15" hidden="1">
      <c r="A155" s="27">
        <v>2003</v>
      </c>
      <c r="B155" s="27" t="s">
        <v>2196</v>
      </c>
      <c r="C155" s="27" t="s">
        <v>55</v>
      </c>
      <c r="D155" s="23" t="s">
        <v>2620</v>
      </c>
      <c r="E155" s="27" t="s">
        <v>148</v>
      </c>
      <c r="F155" s="27" t="s">
        <v>417</v>
      </c>
      <c r="G155" s="27" t="s">
        <v>2570</v>
      </c>
      <c r="H155" s="27">
        <v>160</v>
      </c>
      <c r="I155" s="27" t="s">
        <v>1489</v>
      </c>
      <c r="J155" s="27" t="s">
        <v>2728</v>
      </c>
      <c r="K155" s="27">
        <v>12</v>
      </c>
      <c r="L155" s="27">
        <v>99</v>
      </c>
      <c r="M155" s="27">
        <v>55</v>
      </c>
      <c r="N155" s="27" t="s">
        <v>2195</v>
      </c>
      <c r="O155" s="27">
        <v>82</v>
      </c>
    </row>
    <row r="156" spans="1:15" hidden="1">
      <c r="A156" s="27">
        <v>2003</v>
      </c>
      <c r="B156" s="27" t="s">
        <v>2196</v>
      </c>
      <c r="C156" s="27" t="s">
        <v>55</v>
      </c>
      <c r="D156" s="23" t="s">
        <v>2620</v>
      </c>
      <c r="E156" s="27" t="s">
        <v>148</v>
      </c>
      <c r="F156" s="27" t="s">
        <v>417</v>
      </c>
      <c r="G156" s="27" t="s">
        <v>2586</v>
      </c>
      <c r="H156" s="27">
        <v>173</v>
      </c>
      <c r="I156" s="27" t="s">
        <v>1489</v>
      </c>
      <c r="J156" s="27" t="s">
        <v>2728</v>
      </c>
      <c r="K156" s="27">
        <v>12</v>
      </c>
      <c r="L156" s="27">
        <v>102</v>
      </c>
      <c r="M156" s="27">
        <v>56</v>
      </c>
      <c r="N156" s="27" t="s">
        <v>2195</v>
      </c>
      <c r="O156" s="27">
        <v>82</v>
      </c>
    </row>
    <row r="157" spans="1:15" hidden="1">
      <c r="A157" s="27">
        <v>2003</v>
      </c>
      <c r="B157" s="27" t="s">
        <v>2196</v>
      </c>
      <c r="C157" s="27" t="s">
        <v>55</v>
      </c>
      <c r="D157" s="23" t="s">
        <v>2620</v>
      </c>
      <c r="E157" s="27" t="s">
        <v>148</v>
      </c>
      <c r="F157" s="27" t="s">
        <v>1131</v>
      </c>
      <c r="G157" s="27" t="s">
        <v>3087</v>
      </c>
      <c r="H157" s="27">
        <v>173</v>
      </c>
      <c r="I157" s="27" t="s">
        <v>1489</v>
      </c>
      <c r="J157" s="27" t="s">
        <v>2728</v>
      </c>
      <c r="K157" s="27">
        <v>13</v>
      </c>
      <c r="L157" s="27">
        <v>98</v>
      </c>
      <c r="M157" s="27">
        <v>56</v>
      </c>
      <c r="N157" s="27" t="s">
        <v>2195</v>
      </c>
      <c r="O157" s="27">
        <v>82</v>
      </c>
    </row>
    <row r="158" spans="1:15" hidden="1">
      <c r="A158" s="27">
        <v>2003</v>
      </c>
      <c r="B158" s="27" t="s">
        <v>2196</v>
      </c>
      <c r="C158" s="27" t="s">
        <v>55</v>
      </c>
      <c r="D158" s="23" t="s">
        <v>2620</v>
      </c>
      <c r="E158" s="27" t="s">
        <v>148</v>
      </c>
      <c r="F158" s="27" t="s">
        <v>1189</v>
      </c>
      <c r="G158" s="27" t="s">
        <v>1581</v>
      </c>
      <c r="H158" s="27">
        <v>151</v>
      </c>
      <c r="I158" s="27" t="s">
        <v>1489</v>
      </c>
      <c r="J158" s="27" t="s">
        <v>2728</v>
      </c>
      <c r="K158" s="27">
        <v>14</v>
      </c>
      <c r="L158" s="27">
        <v>101</v>
      </c>
      <c r="M158" s="27">
        <v>59</v>
      </c>
      <c r="N158" s="27" t="s">
        <v>2195</v>
      </c>
      <c r="O158" s="27">
        <v>82</v>
      </c>
    </row>
    <row r="159" spans="1:15" hidden="1">
      <c r="A159" s="27">
        <v>2003</v>
      </c>
      <c r="B159" s="27" t="s">
        <v>2196</v>
      </c>
      <c r="C159" s="27" t="s">
        <v>55</v>
      </c>
      <c r="D159" s="23" t="s">
        <v>2620</v>
      </c>
      <c r="E159" s="27" t="s">
        <v>148</v>
      </c>
      <c r="F159" s="27" t="s">
        <v>655</v>
      </c>
      <c r="G159" s="27" t="s">
        <v>1168</v>
      </c>
      <c r="H159" s="27">
        <v>184</v>
      </c>
      <c r="I159" s="27" t="s">
        <v>1489</v>
      </c>
      <c r="J159" s="27" t="s">
        <v>2728</v>
      </c>
      <c r="K159" s="27">
        <v>15</v>
      </c>
      <c r="L159" s="27">
        <v>102</v>
      </c>
      <c r="M159" s="27">
        <v>55</v>
      </c>
      <c r="N159" s="27" t="s">
        <v>2195</v>
      </c>
      <c r="O159" s="27">
        <v>82</v>
      </c>
    </row>
    <row r="160" spans="1:15" hidden="1">
      <c r="A160" s="27">
        <v>2003</v>
      </c>
      <c r="B160" s="27" t="s">
        <v>2196</v>
      </c>
      <c r="C160" s="27" t="s">
        <v>55</v>
      </c>
      <c r="D160" s="23" t="s">
        <v>2620</v>
      </c>
      <c r="E160" s="27" t="s">
        <v>148</v>
      </c>
      <c r="F160" s="27" t="s">
        <v>237</v>
      </c>
      <c r="G160" s="27" t="s">
        <v>1553</v>
      </c>
      <c r="H160" s="27">
        <v>164</v>
      </c>
      <c r="I160" s="27" t="s">
        <v>1489</v>
      </c>
      <c r="J160" s="27" t="s">
        <v>2728</v>
      </c>
      <c r="K160" s="27">
        <v>12</v>
      </c>
      <c r="L160" s="27">
        <v>105</v>
      </c>
      <c r="M160" s="27">
        <v>55</v>
      </c>
      <c r="N160" s="27" t="s">
        <v>2195</v>
      </c>
      <c r="O160" s="27">
        <v>83</v>
      </c>
    </row>
    <row r="161" spans="1:15" hidden="1">
      <c r="A161" s="27">
        <v>2003</v>
      </c>
      <c r="B161" s="27" t="s">
        <v>2196</v>
      </c>
      <c r="C161" s="27" t="s">
        <v>55</v>
      </c>
      <c r="D161" s="23" t="s">
        <v>2620</v>
      </c>
      <c r="E161" s="27" t="s">
        <v>148</v>
      </c>
      <c r="F161" s="27" t="s">
        <v>1129</v>
      </c>
      <c r="G161" s="27" t="s">
        <v>1558</v>
      </c>
      <c r="H161" s="27">
        <v>136</v>
      </c>
      <c r="I161" s="27" t="s">
        <v>1489</v>
      </c>
      <c r="J161" s="27" t="s">
        <v>2728</v>
      </c>
      <c r="K161" s="27">
        <v>12</v>
      </c>
      <c r="L161" s="27">
        <v>91</v>
      </c>
      <c r="M161" s="27">
        <v>56</v>
      </c>
      <c r="N161" s="27" t="s">
        <v>2195</v>
      </c>
      <c r="O161" s="27">
        <v>68</v>
      </c>
    </row>
    <row r="162" spans="1:15" hidden="1">
      <c r="A162" s="27">
        <v>2003</v>
      </c>
      <c r="B162" s="27" t="s">
        <v>2196</v>
      </c>
      <c r="C162" s="27" t="s">
        <v>55</v>
      </c>
      <c r="D162" s="23" t="s">
        <v>2620</v>
      </c>
      <c r="E162" s="27" t="s">
        <v>148</v>
      </c>
      <c r="F162" s="27" t="s">
        <v>10</v>
      </c>
      <c r="G162" s="27" t="s">
        <v>1583</v>
      </c>
      <c r="H162" s="27">
        <v>150</v>
      </c>
      <c r="I162" s="27" t="s">
        <v>1489</v>
      </c>
      <c r="J162" s="27" t="s">
        <v>2728</v>
      </c>
      <c r="K162" s="27">
        <v>13</v>
      </c>
      <c r="L162" s="27">
        <v>97</v>
      </c>
      <c r="M162" s="27">
        <v>58</v>
      </c>
      <c r="N162" s="27" t="s">
        <v>2195</v>
      </c>
      <c r="O162" s="27">
        <v>83</v>
      </c>
    </row>
    <row r="163" spans="1:15" hidden="1">
      <c r="A163" s="27">
        <v>2003</v>
      </c>
      <c r="B163" s="27" t="s">
        <v>2196</v>
      </c>
      <c r="C163" s="27" t="s">
        <v>55</v>
      </c>
      <c r="D163" s="23" t="s">
        <v>2620</v>
      </c>
      <c r="E163" s="27" t="s">
        <v>148</v>
      </c>
      <c r="F163" s="27" t="s">
        <v>237</v>
      </c>
      <c r="G163" s="27" t="s">
        <v>1551</v>
      </c>
      <c r="H163" s="27">
        <v>131</v>
      </c>
      <c r="I163" s="27" t="s">
        <v>1489</v>
      </c>
      <c r="J163" s="27" t="s">
        <v>2728</v>
      </c>
      <c r="K163" s="27">
        <v>13</v>
      </c>
      <c r="L163" s="27">
        <v>100</v>
      </c>
      <c r="M163" s="27">
        <v>56</v>
      </c>
      <c r="N163" s="27" t="s">
        <v>2195</v>
      </c>
      <c r="O163" s="27">
        <v>83</v>
      </c>
    </row>
    <row r="164" spans="1:15" hidden="1">
      <c r="A164" s="27">
        <v>2003</v>
      </c>
      <c r="B164" s="27" t="s">
        <v>2196</v>
      </c>
      <c r="C164" s="27" t="s">
        <v>55</v>
      </c>
      <c r="D164" s="23" t="s">
        <v>2620</v>
      </c>
      <c r="E164" s="27" t="s">
        <v>148</v>
      </c>
      <c r="F164" s="27" t="s">
        <v>237</v>
      </c>
      <c r="G164" s="27" t="s">
        <v>1463</v>
      </c>
      <c r="H164" s="27">
        <v>163</v>
      </c>
      <c r="I164" s="27" t="s">
        <v>1489</v>
      </c>
      <c r="J164" s="27" t="s">
        <v>2728</v>
      </c>
      <c r="K164" s="27">
        <v>13</v>
      </c>
      <c r="L164" s="27">
        <v>96</v>
      </c>
      <c r="M164" s="27">
        <v>55</v>
      </c>
      <c r="N164" s="27" t="s">
        <v>2195</v>
      </c>
      <c r="O164" s="27">
        <v>83</v>
      </c>
    </row>
    <row r="165" spans="1:15" hidden="1">
      <c r="A165" s="27">
        <v>2003</v>
      </c>
      <c r="B165" s="27" t="s">
        <v>2196</v>
      </c>
      <c r="C165" s="27" t="s">
        <v>55</v>
      </c>
      <c r="D165" s="23" t="s">
        <v>2620</v>
      </c>
      <c r="E165" s="27" t="s">
        <v>148</v>
      </c>
      <c r="F165" s="27" t="s">
        <v>93</v>
      </c>
      <c r="G165" s="27" t="s">
        <v>1324</v>
      </c>
      <c r="H165" s="27">
        <v>159</v>
      </c>
      <c r="I165" s="27" t="s">
        <v>1489</v>
      </c>
      <c r="J165" s="27" t="s">
        <v>2728</v>
      </c>
      <c r="K165" s="27">
        <v>13</v>
      </c>
      <c r="L165" s="27">
        <v>100</v>
      </c>
      <c r="M165" s="27">
        <v>55</v>
      </c>
      <c r="N165" s="27" t="s">
        <v>2195</v>
      </c>
      <c r="O165" s="27">
        <v>83</v>
      </c>
    </row>
    <row r="166" spans="1:15" hidden="1">
      <c r="A166" s="27">
        <v>2003</v>
      </c>
      <c r="B166" s="27" t="s">
        <v>2196</v>
      </c>
      <c r="C166" s="27" t="s">
        <v>55</v>
      </c>
      <c r="D166" s="23" t="s">
        <v>2620</v>
      </c>
      <c r="E166" s="27" t="s">
        <v>148</v>
      </c>
      <c r="F166" s="27" t="s">
        <v>803</v>
      </c>
      <c r="G166" s="27" t="s">
        <v>1209</v>
      </c>
      <c r="H166" s="27">
        <v>160</v>
      </c>
      <c r="I166" s="27" t="s">
        <v>1489</v>
      </c>
      <c r="J166" s="27" t="s">
        <v>2728</v>
      </c>
      <c r="K166" s="27">
        <v>13</v>
      </c>
      <c r="L166" s="27">
        <v>97</v>
      </c>
      <c r="M166" s="27">
        <v>56</v>
      </c>
      <c r="N166" s="27" t="s">
        <v>2195</v>
      </c>
      <c r="O166" s="27">
        <v>83</v>
      </c>
    </row>
    <row r="167" spans="1:15" hidden="1">
      <c r="A167" s="27">
        <v>2003</v>
      </c>
      <c r="B167" s="27" t="s">
        <v>2196</v>
      </c>
      <c r="C167" s="27" t="s">
        <v>55</v>
      </c>
      <c r="D167" s="23" t="s">
        <v>2620</v>
      </c>
      <c r="E167" s="27" t="s">
        <v>148</v>
      </c>
      <c r="F167" s="27" t="s">
        <v>237</v>
      </c>
      <c r="G167" s="27" t="s">
        <v>1571</v>
      </c>
      <c r="H167" s="27">
        <v>157</v>
      </c>
      <c r="I167" s="27" t="s">
        <v>1489</v>
      </c>
      <c r="J167" s="27" t="s">
        <v>2728</v>
      </c>
      <c r="K167" s="27">
        <v>14</v>
      </c>
      <c r="L167" s="27">
        <v>98</v>
      </c>
      <c r="M167" s="27">
        <v>55</v>
      </c>
      <c r="N167" s="27" t="s">
        <v>2195</v>
      </c>
      <c r="O167" s="27">
        <v>83</v>
      </c>
    </row>
    <row r="168" spans="1:15" hidden="1">
      <c r="A168" s="27">
        <v>2003</v>
      </c>
      <c r="B168" s="27" t="s">
        <v>2196</v>
      </c>
      <c r="C168" s="27" t="s">
        <v>55</v>
      </c>
      <c r="D168" s="23" t="s">
        <v>2620</v>
      </c>
      <c r="E168" s="27" t="s">
        <v>148</v>
      </c>
      <c r="F168" s="27" t="s">
        <v>237</v>
      </c>
      <c r="G168" s="27" t="s">
        <v>1566</v>
      </c>
      <c r="H168" s="27">
        <v>149</v>
      </c>
      <c r="I168" s="27" t="s">
        <v>1489</v>
      </c>
      <c r="J168" s="27" t="s">
        <v>2728</v>
      </c>
      <c r="K168" s="27">
        <v>14</v>
      </c>
      <c r="L168" s="27">
        <v>100</v>
      </c>
      <c r="M168" s="27">
        <v>59</v>
      </c>
      <c r="N168" s="27" t="s">
        <v>2195</v>
      </c>
      <c r="O168" s="27">
        <v>83</v>
      </c>
    </row>
    <row r="169" spans="1:15" hidden="1">
      <c r="A169" s="27">
        <v>2003</v>
      </c>
      <c r="B169" s="27" t="s">
        <v>2196</v>
      </c>
      <c r="C169" s="27" t="s">
        <v>55</v>
      </c>
      <c r="D169" s="23" t="s">
        <v>2620</v>
      </c>
      <c r="E169" s="27" t="s">
        <v>148</v>
      </c>
      <c r="F169" s="27" t="s">
        <v>237</v>
      </c>
      <c r="G169" s="27" t="s">
        <v>1554</v>
      </c>
      <c r="H169" s="27">
        <v>162</v>
      </c>
      <c r="I169" s="27" t="s">
        <v>1489</v>
      </c>
      <c r="J169" s="27" t="s">
        <v>2728</v>
      </c>
      <c r="K169" s="27">
        <v>14</v>
      </c>
      <c r="L169" s="27">
        <v>99</v>
      </c>
      <c r="M169" s="27">
        <v>55</v>
      </c>
      <c r="N169" s="27" t="s">
        <v>2195</v>
      </c>
      <c r="O169" s="27">
        <v>83</v>
      </c>
    </row>
    <row r="170" spans="1:15" hidden="1">
      <c r="A170" s="27">
        <v>2003</v>
      </c>
      <c r="B170" s="27" t="s">
        <v>2196</v>
      </c>
      <c r="C170" s="27" t="s">
        <v>55</v>
      </c>
      <c r="D170" s="23" t="s">
        <v>2620</v>
      </c>
      <c r="E170" s="27" t="s">
        <v>148</v>
      </c>
      <c r="F170" s="27" t="s">
        <v>237</v>
      </c>
      <c r="G170" s="27" t="s">
        <v>1569</v>
      </c>
      <c r="H170" s="27">
        <v>171</v>
      </c>
      <c r="I170" s="27" t="s">
        <v>1489</v>
      </c>
      <c r="J170" s="27" t="s">
        <v>2728</v>
      </c>
      <c r="K170" s="27">
        <v>15</v>
      </c>
      <c r="L170" s="27">
        <v>102</v>
      </c>
      <c r="M170" s="27">
        <v>55</v>
      </c>
      <c r="N170" s="27" t="s">
        <v>2195</v>
      </c>
      <c r="O170" s="27">
        <v>83</v>
      </c>
    </row>
    <row r="171" spans="1:15" hidden="1">
      <c r="A171" s="27">
        <v>2003</v>
      </c>
      <c r="B171" s="27" t="s">
        <v>2196</v>
      </c>
      <c r="C171" s="27" t="s">
        <v>55</v>
      </c>
      <c r="D171" s="23" t="s">
        <v>2620</v>
      </c>
      <c r="E171" s="27" t="s">
        <v>148</v>
      </c>
      <c r="F171" s="27" t="s">
        <v>1131</v>
      </c>
      <c r="G171" s="27" t="s">
        <v>3090</v>
      </c>
      <c r="H171" s="27">
        <v>165</v>
      </c>
      <c r="I171" s="27" t="s">
        <v>1489</v>
      </c>
      <c r="J171" s="27" t="s">
        <v>2728</v>
      </c>
      <c r="K171" s="27">
        <v>13</v>
      </c>
      <c r="L171" s="27">
        <v>100</v>
      </c>
      <c r="M171" s="27">
        <v>54</v>
      </c>
      <c r="N171" s="27" t="s">
        <v>2195</v>
      </c>
      <c r="O171" s="27">
        <v>84</v>
      </c>
    </row>
    <row r="172" spans="1:15" hidden="1">
      <c r="A172" s="27">
        <v>2003</v>
      </c>
      <c r="B172" s="27" t="s">
        <v>2196</v>
      </c>
      <c r="C172" s="27" t="s">
        <v>55</v>
      </c>
      <c r="D172" s="23" t="s">
        <v>2620</v>
      </c>
      <c r="E172" s="27" t="s">
        <v>148</v>
      </c>
      <c r="F172" s="27" t="s">
        <v>216</v>
      </c>
      <c r="G172" s="27" t="s">
        <v>1570</v>
      </c>
      <c r="H172" s="27">
        <v>176</v>
      </c>
      <c r="I172" s="27" t="s">
        <v>1489</v>
      </c>
      <c r="J172" s="27" t="s">
        <v>2728</v>
      </c>
      <c r="K172" s="27">
        <v>13</v>
      </c>
      <c r="L172" s="27">
        <v>95</v>
      </c>
      <c r="M172" s="27">
        <v>56</v>
      </c>
      <c r="N172" s="27" t="s">
        <v>2195</v>
      </c>
      <c r="O172" s="27">
        <v>84</v>
      </c>
    </row>
    <row r="173" spans="1:15" hidden="1">
      <c r="A173" s="27">
        <v>2003</v>
      </c>
      <c r="B173" s="27" t="s">
        <v>2196</v>
      </c>
      <c r="C173" s="27" t="s">
        <v>55</v>
      </c>
      <c r="D173" s="23" t="s">
        <v>2620</v>
      </c>
      <c r="E173" s="27" t="s">
        <v>148</v>
      </c>
      <c r="F173" s="27" t="s">
        <v>93</v>
      </c>
      <c r="G173" s="27" t="s">
        <v>1387</v>
      </c>
      <c r="H173" s="27">
        <v>167</v>
      </c>
      <c r="I173" s="27" t="s">
        <v>1489</v>
      </c>
      <c r="J173" s="27" t="s">
        <v>2728</v>
      </c>
      <c r="K173" s="27">
        <v>14</v>
      </c>
      <c r="L173" s="27">
        <v>101</v>
      </c>
      <c r="M173" s="27">
        <v>54</v>
      </c>
      <c r="N173" s="27" t="s">
        <v>2195</v>
      </c>
      <c r="O173" s="27">
        <v>84</v>
      </c>
    </row>
    <row r="174" spans="1:15" hidden="1">
      <c r="A174" s="27">
        <v>2003</v>
      </c>
      <c r="B174" s="27" t="s">
        <v>2196</v>
      </c>
      <c r="C174" s="27" t="s">
        <v>55</v>
      </c>
      <c r="D174" s="23" t="s">
        <v>2620</v>
      </c>
      <c r="E174" s="27" t="s">
        <v>148</v>
      </c>
      <c r="F174" s="27" t="s">
        <v>237</v>
      </c>
      <c r="G174" s="27" t="s">
        <v>1552</v>
      </c>
      <c r="H174" s="27">
        <v>152</v>
      </c>
      <c r="I174" s="27" t="s">
        <v>1489</v>
      </c>
      <c r="J174" s="27" t="s">
        <v>2728</v>
      </c>
      <c r="K174" s="27">
        <v>15</v>
      </c>
      <c r="L174" s="27">
        <v>94</v>
      </c>
      <c r="M174" s="27">
        <v>57</v>
      </c>
      <c r="N174" s="27" t="s">
        <v>2195</v>
      </c>
      <c r="O174" s="27">
        <v>84</v>
      </c>
    </row>
    <row r="175" spans="1:15" hidden="1">
      <c r="A175" s="27">
        <v>2003</v>
      </c>
      <c r="B175" s="27" t="s">
        <v>2196</v>
      </c>
      <c r="C175" s="27" t="s">
        <v>55</v>
      </c>
      <c r="D175" s="27" t="s">
        <v>2621</v>
      </c>
      <c r="E175" s="27" t="s">
        <v>150</v>
      </c>
      <c r="F175" s="27" t="s">
        <v>10</v>
      </c>
      <c r="G175" s="27" t="s">
        <v>1232</v>
      </c>
      <c r="H175" s="27">
        <v>188</v>
      </c>
      <c r="I175" s="27" t="s">
        <v>54</v>
      </c>
      <c r="J175" s="27" t="s">
        <v>2728</v>
      </c>
      <c r="K175" s="27">
        <v>19</v>
      </c>
      <c r="L175" s="27">
        <v>104</v>
      </c>
      <c r="M175" s="27">
        <v>55</v>
      </c>
      <c r="N175" s="27" t="s">
        <v>2195</v>
      </c>
      <c r="O175" s="27">
        <v>79</v>
      </c>
    </row>
    <row r="176" spans="1:15" hidden="1">
      <c r="A176" s="27">
        <v>2003</v>
      </c>
      <c r="B176" s="27" t="s">
        <v>2196</v>
      </c>
      <c r="C176" s="27" t="s">
        <v>55</v>
      </c>
      <c r="D176" s="27" t="s">
        <v>2621</v>
      </c>
      <c r="E176" s="27" t="s">
        <v>150</v>
      </c>
      <c r="F176" s="27" t="s">
        <v>10</v>
      </c>
      <c r="G176" s="27" t="s">
        <v>1579</v>
      </c>
      <c r="H176" s="27">
        <v>197</v>
      </c>
      <c r="I176" s="27" t="s">
        <v>54</v>
      </c>
      <c r="J176" s="27" t="s">
        <v>2728</v>
      </c>
      <c r="K176" s="27">
        <v>20</v>
      </c>
      <c r="L176" s="27">
        <v>110</v>
      </c>
      <c r="M176" s="27">
        <v>55</v>
      </c>
      <c r="N176" s="27" t="s">
        <v>2195</v>
      </c>
      <c r="O176" s="27">
        <v>80</v>
      </c>
    </row>
    <row r="177" spans="1:15" hidden="1">
      <c r="A177" s="27">
        <v>2003</v>
      </c>
      <c r="B177" s="27" t="s">
        <v>2196</v>
      </c>
      <c r="C177" s="27" t="s">
        <v>55</v>
      </c>
      <c r="D177" s="27" t="s">
        <v>2621</v>
      </c>
      <c r="E177" s="27" t="s">
        <v>150</v>
      </c>
      <c r="F177" s="27" t="s">
        <v>933</v>
      </c>
      <c r="G177" s="27" t="s">
        <v>1567</v>
      </c>
      <c r="H177" s="27">
        <v>205</v>
      </c>
      <c r="I177" s="27" t="s">
        <v>54</v>
      </c>
      <c r="J177" s="27" t="s">
        <v>2728</v>
      </c>
      <c r="K177" s="27">
        <v>20</v>
      </c>
      <c r="L177" s="27">
        <v>95</v>
      </c>
      <c r="M177" s="27">
        <v>54</v>
      </c>
      <c r="N177" s="27" t="s">
        <v>2195</v>
      </c>
      <c r="O177" s="27">
        <v>81</v>
      </c>
    </row>
    <row r="178" spans="1:15" hidden="1">
      <c r="A178" s="27">
        <v>2003</v>
      </c>
      <c r="B178" s="27" t="s">
        <v>2196</v>
      </c>
      <c r="C178" s="27" t="s">
        <v>55</v>
      </c>
      <c r="D178" s="27" t="s">
        <v>2621</v>
      </c>
      <c r="E178" s="27" t="s">
        <v>150</v>
      </c>
      <c r="F178" s="27" t="s">
        <v>803</v>
      </c>
      <c r="G178" s="27" t="s">
        <v>1561</v>
      </c>
      <c r="H178" s="27">
        <v>187</v>
      </c>
      <c r="I178" s="27" t="s">
        <v>54</v>
      </c>
      <c r="J178" s="27" t="s">
        <v>2728</v>
      </c>
      <c r="K178" s="27">
        <v>18</v>
      </c>
      <c r="L178" s="27">
        <v>99</v>
      </c>
      <c r="M178" s="27">
        <v>56</v>
      </c>
      <c r="N178" s="27" t="s">
        <v>2195</v>
      </c>
      <c r="O178" s="27">
        <v>82</v>
      </c>
    </row>
    <row r="179" spans="1:15" hidden="1">
      <c r="A179" s="27">
        <v>2003</v>
      </c>
      <c r="B179" s="27" t="s">
        <v>2196</v>
      </c>
      <c r="C179" s="27" t="s">
        <v>55</v>
      </c>
      <c r="D179" s="27" t="s">
        <v>2621</v>
      </c>
      <c r="E179" s="27" t="s">
        <v>150</v>
      </c>
      <c r="F179" s="27" t="s">
        <v>823</v>
      </c>
      <c r="G179" s="27" t="s">
        <v>3081</v>
      </c>
      <c r="H179" s="27">
        <v>199</v>
      </c>
      <c r="I179" s="27" t="s">
        <v>54</v>
      </c>
      <c r="J179" s="27" t="s">
        <v>2728</v>
      </c>
      <c r="K179" s="27">
        <v>18</v>
      </c>
      <c r="L179" s="27">
        <v>100</v>
      </c>
      <c r="M179" s="27">
        <v>53</v>
      </c>
      <c r="N179" s="27" t="s">
        <v>2195</v>
      </c>
      <c r="O179" s="27">
        <v>82</v>
      </c>
    </row>
    <row r="180" spans="1:15" hidden="1">
      <c r="A180" s="27">
        <v>2003</v>
      </c>
      <c r="B180" s="27" t="s">
        <v>2196</v>
      </c>
      <c r="C180" s="27" t="s">
        <v>55</v>
      </c>
      <c r="D180" s="27" t="s">
        <v>2621</v>
      </c>
      <c r="E180" s="27" t="s">
        <v>150</v>
      </c>
      <c r="F180" s="27" t="s">
        <v>1131</v>
      </c>
      <c r="G180" s="27" t="s">
        <v>3086</v>
      </c>
      <c r="H180" s="27">
        <v>178</v>
      </c>
      <c r="I180" s="27" t="s">
        <v>54</v>
      </c>
      <c r="J180" s="27" t="s">
        <v>2728</v>
      </c>
      <c r="K180" s="27">
        <v>19</v>
      </c>
      <c r="L180" s="27">
        <v>97</v>
      </c>
      <c r="M180" s="27">
        <v>55</v>
      </c>
      <c r="N180" s="27" t="s">
        <v>2195</v>
      </c>
      <c r="O180" s="27">
        <v>82</v>
      </c>
    </row>
    <row r="181" spans="1:15" hidden="1">
      <c r="A181" s="27">
        <v>2003</v>
      </c>
      <c r="B181" s="27" t="s">
        <v>2196</v>
      </c>
      <c r="C181" s="27" t="s">
        <v>55</v>
      </c>
      <c r="D181" s="27" t="s">
        <v>2621</v>
      </c>
      <c r="E181" s="27" t="s">
        <v>150</v>
      </c>
      <c r="F181" s="27" t="s">
        <v>1131</v>
      </c>
      <c r="G181" s="27" t="s">
        <v>3087</v>
      </c>
      <c r="H181" s="27">
        <v>195</v>
      </c>
      <c r="I181" s="27" t="s">
        <v>54</v>
      </c>
      <c r="J181" s="27" t="s">
        <v>2728</v>
      </c>
      <c r="K181" s="27">
        <v>19</v>
      </c>
      <c r="L181" s="27">
        <v>92</v>
      </c>
      <c r="M181" s="27">
        <v>54</v>
      </c>
      <c r="N181" s="27" t="s">
        <v>2195</v>
      </c>
      <c r="O181" s="27">
        <v>82</v>
      </c>
    </row>
    <row r="182" spans="1:15" hidden="1">
      <c r="A182" s="27">
        <v>2003</v>
      </c>
      <c r="B182" s="27" t="s">
        <v>2196</v>
      </c>
      <c r="C182" s="27" t="s">
        <v>55</v>
      </c>
      <c r="D182" s="27" t="s">
        <v>2621</v>
      </c>
      <c r="E182" s="27" t="s">
        <v>150</v>
      </c>
      <c r="F182" s="27" t="s">
        <v>1189</v>
      </c>
      <c r="G182" s="27" t="s">
        <v>1577</v>
      </c>
      <c r="H182" s="27">
        <v>176</v>
      </c>
      <c r="I182" s="27" t="s">
        <v>54</v>
      </c>
      <c r="J182" s="27" t="s">
        <v>2728</v>
      </c>
      <c r="K182" s="27">
        <v>20</v>
      </c>
      <c r="L182" s="27">
        <v>104</v>
      </c>
      <c r="M182" s="27">
        <v>55</v>
      </c>
      <c r="N182" s="27" t="s">
        <v>2195</v>
      </c>
      <c r="O182" s="27">
        <v>82</v>
      </c>
    </row>
    <row r="183" spans="1:15" hidden="1">
      <c r="A183" s="27">
        <v>2003</v>
      </c>
      <c r="B183" s="27" t="s">
        <v>2196</v>
      </c>
      <c r="C183" s="27" t="s">
        <v>55</v>
      </c>
      <c r="D183" s="27" t="s">
        <v>2621</v>
      </c>
      <c r="E183" s="27" t="s">
        <v>150</v>
      </c>
      <c r="F183" s="27" t="s">
        <v>25</v>
      </c>
      <c r="G183" s="27" t="s">
        <v>3082</v>
      </c>
      <c r="H183" s="27">
        <v>198</v>
      </c>
      <c r="I183" s="27" t="s">
        <v>54</v>
      </c>
      <c r="J183" s="27" t="s">
        <v>2728</v>
      </c>
      <c r="K183" s="27">
        <v>20</v>
      </c>
      <c r="L183" s="27">
        <v>86</v>
      </c>
      <c r="M183" s="27">
        <v>54</v>
      </c>
      <c r="N183" s="27" t="s">
        <v>2195</v>
      </c>
      <c r="O183" s="27">
        <v>82</v>
      </c>
    </row>
    <row r="184" spans="1:15" hidden="1">
      <c r="A184" s="27">
        <v>2003</v>
      </c>
      <c r="B184" s="27" t="s">
        <v>2196</v>
      </c>
      <c r="C184" s="27" t="s">
        <v>55</v>
      </c>
      <c r="D184" s="27" t="s">
        <v>2621</v>
      </c>
      <c r="E184" s="27" t="s">
        <v>150</v>
      </c>
      <c r="F184" s="27" t="s">
        <v>10</v>
      </c>
      <c r="G184" s="27" t="s">
        <v>1588</v>
      </c>
      <c r="H184" s="27">
        <v>140</v>
      </c>
      <c r="I184" s="27" t="s">
        <v>54</v>
      </c>
      <c r="J184" s="27" t="s">
        <v>2728</v>
      </c>
      <c r="K184" s="27">
        <v>21</v>
      </c>
      <c r="L184" s="27">
        <v>91</v>
      </c>
      <c r="M184" s="27">
        <v>54</v>
      </c>
      <c r="N184" s="27" t="s">
        <v>2195</v>
      </c>
      <c r="O184" s="27">
        <v>82</v>
      </c>
    </row>
    <row r="185" spans="1:15" hidden="1">
      <c r="A185" s="27">
        <v>2003</v>
      </c>
      <c r="B185" s="27" t="s">
        <v>2196</v>
      </c>
      <c r="C185" s="27" t="s">
        <v>55</v>
      </c>
      <c r="D185" s="27" t="s">
        <v>2621</v>
      </c>
      <c r="E185" s="27" t="s">
        <v>150</v>
      </c>
      <c r="F185" s="27" t="s">
        <v>1131</v>
      </c>
      <c r="G185" s="27" t="s">
        <v>3056</v>
      </c>
      <c r="H185" s="27">
        <v>207</v>
      </c>
      <c r="I185" s="27" t="s">
        <v>54</v>
      </c>
      <c r="J185" s="27" t="s">
        <v>2728</v>
      </c>
      <c r="K185" s="27">
        <v>18</v>
      </c>
      <c r="L185" s="27">
        <v>97</v>
      </c>
      <c r="M185" s="27">
        <v>55</v>
      </c>
      <c r="N185" s="27" t="s">
        <v>2195</v>
      </c>
      <c r="O185" s="27">
        <v>83</v>
      </c>
    </row>
    <row r="186" spans="1:15" hidden="1">
      <c r="A186" s="27">
        <v>2003</v>
      </c>
      <c r="B186" s="27" t="s">
        <v>2196</v>
      </c>
      <c r="C186" s="27" t="s">
        <v>55</v>
      </c>
      <c r="D186" s="27" t="s">
        <v>2621</v>
      </c>
      <c r="E186" s="27" t="s">
        <v>150</v>
      </c>
      <c r="F186" s="27" t="s">
        <v>339</v>
      </c>
      <c r="G186" s="27" t="s">
        <v>2587</v>
      </c>
      <c r="H186" s="27">
        <v>195</v>
      </c>
      <c r="I186" s="27" t="s">
        <v>54</v>
      </c>
      <c r="J186" s="27" t="s">
        <v>2728</v>
      </c>
      <c r="K186" s="27">
        <v>18</v>
      </c>
      <c r="L186" s="27">
        <v>98</v>
      </c>
      <c r="M186" s="27">
        <v>54</v>
      </c>
      <c r="N186" s="27" t="s">
        <v>2195</v>
      </c>
      <c r="O186" s="27">
        <v>83</v>
      </c>
    </row>
    <row r="187" spans="1:15" hidden="1">
      <c r="A187" s="27">
        <v>2003</v>
      </c>
      <c r="B187" s="27" t="s">
        <v>2196</v>
      </c>
      <c r="C187" s="27" t="s">
        <v>55</v>
      </c>
      <c r="D187" s="27" t="s">
        <v>2621</v>
      </c>
      <c r="E187" s="27" t="s">
        <v>150</v>
      </c>
      <c r="F187" s="27" t="s">
        <v>45</v>
      </c>
      <c r="G187" s="27" t="s">
        <v>1495</v>
      </c>
      <c r="H187" s="27">
        <v>212</v>
      </c>
      <c r="I187" s="27" t="s">
        <v>54</v>
      </c>
      <c r="J187" s="27" t="s">
        <v>2728</v>
      </c>
      <c r="K187" s="27">
        <v>18</v>
      </c>
      <c r="L187" s="27">
        <v>104</v>
      </c>
      <c r="M187" s="27">
        <v>55</v>
      </c>
      <c r="N187" s="27" t="s">
        <v>2195</v>
      </c>
      <c r="O187" s="27">
        <v>83</v>
      </c>
    </row>
    <row r="188" spans="1:15" hidden="1">
      <c r="A188" s="27">
        <v>2003</v>
      </c>
      <c r="B188" s="27" t="s">
        <v>2196</v>
      </c>
      <c r="C188" s="27" t="s">
        <v>55</v>
      </c>
      <c r="D188" s="27" t="s">
        <v>2621</v>
      </c>
      <c r="E188" s="27" t="s">
        <v>150</v>
      </c>
      <c r="F188" s="27" t="s">
        <v>1131</v>
      </c>
      <c r="G188" s="27" t="s">
        <v>3089</v>
      </c>
      <c r="H188" s="27">
        <v>195</v>
      </c>
      <c r="I188" s="27" t="s">
        <v>54</v>
      </c>
      <c r="J188" s="27" t="s">
        <v>2728</v>
      </c>
      <c r="K188" s="27">
        <v>19</v>
      </c>
      <c r="L188" s="27">
        <v>95</v>
      </c>
      <c r="M188" s="27">
        <v>54</v>
      </c>
      <c r="N188" s="27" t="s">
        <v>2195</v>
      </c>
      <c r="O188" s="27">
        <v>83</v>
      </c>
    </row>
    <row r="189" spans="1:15" hidden="1">
      <c r="A189" s="27">
        <v>2003</v>
      </c>
      <c r="B189" s="27" t="s">
        <v>2196</v>
      </c>
      <c r="C189" s="27" t="s">
        <v>55</v>
      </c>
      <c r="D189" s="27" t="s">
        <v>2621</v>
      </c>
      <c r="E189" s="27" t="s">
        <v>150</v>
      </c>
      <c r="F189" s="27" t="s">
        <v>339</v>
      </c>
      <c r="G189" s="27" t="s">
        <v>1501</v>
      </c>
      <c r="H189" s="27">
        <v>194</v>
      </c>
      <c r="I189" s="27" t="s">
        <v>54</v>
      </c>
      <c r="J189" s="27" t="s">
        <v>2728</v>
      </c>
      <c r="K189" s="27">
        <v>19</v>
      </c>
      <c r="L189" s="27">
        <v>100</v>
      </c>
      <c r="M189" s="27">
        <v>55</v>
      </c>
      <c r="N189" s="27" t="s">
        <v>2195</v>
      </c>
      <c r="O189" s="27">
        <v>83</v>
      </c>
    </row>
    <row r="190" spans="1:15" hidden="1">
      <c r="A190" s="27">
        <v>2003</v>
      </c>
      <c r="B190" s="27" t="s">
        <v>2196</v>
      </c>
      <c r="C190" s="27" t="s">
        <v>55</v>
      </c>
      <c r="D190" s="27" t="s">
        <v>2621</v>
      </c>
      <c r="E190" s="27" t="s">
        <v>150</v>
      </c>
      <c r="F190" s="27" t="s">
        <v>25</v>
      </c>
      <c r="G190" s="27" t="s">
        <v>3083</v>
      </c>
      <c r="H190" s="27">
        <v>181</v>
      </c>
      <c r="I190" s="27" t="s">
        <v>54</v>
      </c>
      <c r="J190" s="27" t="s">
        <v>2728</v>
      </c>
      <c r="K190" s="27">
        <v>19</v>
      </c>
      <c r="L190" s="27">
        <v>91</v>
      </c>
      <c r="M190" s="27">
        <v>54</v>
      </c>
      <c r="N190" s="27" t="s">
        <v>2195</v>
      </c>
      <c r="O190" s="27">
        <v>83</v>
      </c>
    </row>
    <row r="191" spans="1:15" hidden="1">
      <c r="A191" s="27">
        <v>2003</v>
      </c>
      <c r="B191" s="27" t="s">
        <v>2196</v>
      </c>
      <c r="C191" s="27" t="s">
        <v>55</v>
      </c>
      <c r="D191" s="27" t="s">
        <v>2621</v>
      </c>
      <c r="E191" s="27" t="s">
        <v>150</v>
      </c>
      <c r="F191" s="27" t="s">
        <v>93</v>
      </c>
      <c r="G191" s="27" t="s">
        <v>1589</v>
      </c>
      <c r="H191" s="27">
        <v>207</v>
      </c>
      <c r="I191" s="27" t="s">
        <v>54</v>
      </c>
      <c r="J191" s="27" t="s">
        <v>2728</v>
      </c>
      <c r="K191" s="27">
        <v>19</v>
      </c>
      <c r="L191" s="27">
        <v>101</v>
      </c>
      <c r="M191" s="27">
        <v>55</v>
      </c>
      <c r="N191" s="27" t="s">
        <v>2195</v>
      </c>
      <c r="O191" s="27">
        <v>83</v>
      </c>
    </row>
    <row r="192" spans="1:15" hidden="1">
      <c r="A192" s="27">
        <v>2003</v>
      </c>
      <c r="B192" s="27" t="s">
        <v>2196</v>
      </c>
      <c r="C192" s="27" t="s">
        <v>55</v>
      </c>
      <c r="D192" s="27" t="s">
        <v>2621</v>
      </c>
      <c r="E192" s="27" t="s">
        <v>150</v>
      </c>
      <c r="F192" s="27" t="s">
        <v>803</v>
      </c>
      <c r="G192" s="27" t="s">
        <v>1560</v>
      </c>
      <c r="H192" s="27">
        <v>180</v>
      </c>
      <c r="I192" s="27" t="s">
        <v>54</v>
      </c>
      <c r="J192" s="27" t="s">
        <v>2728</v>
      </c>
      <c r="K192" s="27">
        <v>19</v>
      </c>
      <c r="L192" s="27">
        <v>93</v>
      </c>
      <c r="M192" s="27">
        <v>54</v>
      </c>
      <c r="N192" s="27" t="s">
        <v>2195</v>
      </c>
      <c r="O192" s="27">
        <v>83</v>
      </c>
    </row>
    <row r="193" spans="1:15" hidden="1">
      <c r="A193" s="27">
        <v>2003</v>
      </c>
      <c r="B193" s="27" t="s">
        <v>2196</v>
      </c>
      <c r="C193" s="27" t="s">
        <v>55</v>
      </c>
      <c r="D193" s="27" t="s">
        <v>2621</v>
      </c>
      <c r="E193" s="27" t="s">
        <v>150</v>
      </c>
      <c r="F193" s="27" t="s">
        <v>1189</v>
      </c>
      <c r="G193" s="27" t="s">
        <v>1581</v>
      </c>
      <c r="H193" s="27">
        <v>142</v>
      </c>
      <c r="I193" s="27" t="s">
        <v>54</v>
      </c>
      <c r="J193" s="27" t="s">
        <v>2728</v>
      </c>
      <c r="K193" s="27">
        <v>20</v>
      </c>
      <c r="L193" s="27">
        <v>102</v>
      </c>
      <c r="M193" s="27">
        <v>57</v>
      </c>
      <c r="N193" s="27" t="s">
        <v>2195</v>
      </c>
      <c r="O193" s="27">
        <v>83</v>
      </c>
    </row>
    <row r="194" spans="1:15" hidden="1">
      <c r="A194" s="27">
        <v>2003</v>
      </c>
      <c r="B194" s="27" t="s">
        <v>2196</v>
      </c>
      <c r="C194" s="27" t="s">
        <v>55</v>
      </c>
      <c r="D194" s="27" t="s">
        <v>2621</v>
      </c>
      <c r="E194" s="27" t="s">
        <v>150</v>
      </c>
      <c r="F194" s="27" t="s">
        <v>933</v>
      </c>
      <c r="G194" s="27" t="s">
        <v>1590</v>
      </c>
      <c r="H194" s="27">
        <v>207</v>
      </c>
      <c r="I194" s="27" t="s">
        <v>54</v>
      </c>
      <c r="J194" s="27" t="s">
        <v>2728</v>
      </c>
      <c r="K194" s="27">
        <v>20</v>
      </c>
      <c r="L194" s="27">
        <v>98</v>
      </c>
      <c r="M194" s="27">
        <v>55</v>
      </c>
      <c r="N194" s="27" t="s">
        <v>2195</v>
      </c>
      <c r="O194" s="27">
        <v>83</v>
      </c>
    </row>
    <row r="195" spans="1:15" hidden="1">
      <c r="A195" s="27">
        <v>2003</v>
      </c>
      <c r="B195" s="27" t="s">
        <v>2196</v>
      </c>
      <c r="C195" s="27" t="s">
        <v>55</v>
      </c>
      <c r="D195" s="27" t="s">
        <v>2621</v>
      </c>
      <c r="E195" s="27" t="s">
        <v>150</v>
      </c>
      <c r="F195" s="27" t="s">
        <v>803</v>
      </c>
      <c r="G195" s="27" t="s">
        <v>1209</v>
      </c>
      <c r="H195" s="27">
        <v>214</v>
      </c>
      <c r="I195" s="27" t="s">
        <v>54</v>
      </c>
      <c r="J195" s="27" t="s">
        <v>2728</v>
      </c>
      <c r="K195" s="27">
        <v>20</v>
      </c>
      <c r="L195" s="27">
        <v>101</v>
      </c>
      <c r="M195" s="27">
        <v>54</v>
      </c>
      <c r="N195" s="27" t="s">
        <v>2195</v>
      </c>
      <c r="O195" s="27">
        <v>83</v>
      </c>
    </row>
    <row r="196" spans="1:15" hidden="1">
      <c r="A196" s="27">
        <v>2003</v>
      </c>
      <c r="B196" s="27" t="s">
        <v>2196</v>
      </c>
      <c r="C196" s="27" t="s">
        <v>55</v>
      </c>
      <c r="D196" s="27" t="s">
        <v>2621</v>
      </c>
      <c r="E196" s="27" t="s">
        <v>150</v>
      </c>
      <c r="F196" s="27" t="s">
        <v>942</v>
      </c>
      <c r="G196" s="27" t="s">
        <v>1120</v>
      </c>
      <c r="H196" s="27">
        <v>203</v>
      </c>
      <c r="I196" s="27" t="s">
        <v>54</v>
      </c>
      <c r="J196" s="27" t="s">
        <v>2728</v>
      </c>
      <c r="K196" s="27">
        <v>20</v>
      </c>
      <c r="L196" s="27">
        <v>105</v>
      </c>
      <c r="M196" s="27">
        <v>54</v>
      </c>
      <c r="N196" s="27" t="s">
        <v>2195</v>
      </c>
      <c r="O196" s="27">
        <v>83</v>
      </c>
    </row>
    <row r="197" spans="1:15" hidden="1">
      <c r="A197" s="27">
        <v>2003</v>
      </c>
      <c r="B197" s="27" t="s">
        <v>2196</v>
      </c>
      <c r="C197" s="27" t="s">
        <v>55</v>
      </c>
      <c r="D197" s="27" t="s">
        <v>2621</v>
      </c>
      <c r="E197" s="27" t="s">
        <v>150</v>
      </c>
      <c r="F197" s="27" t="s">
        <v>237</v>
      </c>
      <c r="G197" s="27" t="s">
        <v>1551</v>
      </c>
      <c r="H197" s="27">
        <v>192</v>
      </c>
      <c r="I197" s="27" t="s">
        <v>54</v>
      </c>
      <c r="J197" s="27" t="s">
        <v>2728</v>
      </c>
      <c r="K197" s="27">
        <v>22</v>
      </c>
      <c r="L197" s="27">
        <v>100</v>
      </c>
      <c r="M197" s="27">
        <v>54</v>
      </c>
      <c r="N197" s="27" t="s">
        <v>2195</v>
      </c>
      <c r="O197" s="27">
        <v>83</v>
      </c>
    </row>
    <row r="198" spans="1:15" hidden="1">
      <c r="A198" s="27">
        <v>2003</v>
      </c>
      <c r="B198" s="27" t="s">
        <v>2196</v>
      </c>
      <c r="C198" s="27" t="s">
        <v>55</v>
      </c>
      <c r="D198" s="27" t="s">
        <v>2621</v>
      </c>
      <c r="E198" s="27" t="s">
        <v>150</v>
      </c>
      <c r="F198" s="27" t="s">
        <v>1129</v>
      </c>
      <c r="G198" s="27" t="s">
        <v>1558</v>
      </c>
      <c r="H198" s="27">
        <v>180</v>
      </c>
      <c r="I198" s="27" t="s">
        <v>54</v>
      </c>
      <c r="J198" s="27" t="s">
        <v>2728</v>
      </c>
      <c r="K198" s="27">
        <v>17</v>
      </c>
      <c r="L198" s="27">
        <v>96</v>
      </c>
      <c r="M198" s="27">
        <v>55</v>
      </c>
      <c r="N198" s="27" t="s">
        <v>2195</v>
      </c>
      <c r="O198" s="27">
        <v>84</v>
      </c>
    </row>
    <row r="199" spans="1:15" hidden="1">
      <c r="A199" s="27">
        <v>2003</v>
      </c>
      <c r="B199" s="27" t="s">
        <v>2196</v>
      </c>
      <c r="C199" s="27" t="s">
        <v>55</v>
      </c>
      <c r="D199" s="27" t="s">
        <v>2621</v>
      </c>
      <c r="E199" s="27" t="s">
        <v>150</v>
      </c>
      <c r="F199" s="27" t="s">
        <v>823</v>
      </c>
      <c r="G199" s="27" t="s">
        <v>3092</v>
      </c>
      <c r="H199" s="27">
        <v>170</v>
      </c>
      <c r="I199" s="27" t="s">
        <v>54</v>
      </c>
      <c r="J199" s="27" t="s">
        <v>2728</v>
      </c>
      <c r="K199" s="27">
        <v>17</v>
      </c>
      <c r="L199" s="27">
        <v>101</v>
      </c>
      <c r="M199" s="27">
        <v>56</v>
      </c>
      <c r="N199" s="27" t="s">
        <v>2195</v>
      </c>
      <c r="O199" s="27">
        <v>84</v>
      </c>
    </row>
    <row r="200" spans="1:15" hidden="1">
      <c r="A200" s="27">
        <v>2003</v>
      </c>
      <c r="B200" s="27" t="s">
        <v>2196</v>
      </c>
      <c r="C200" s="27" t="s">
        <v>55</v>
      </c>
      <c r="D200" s="27" t="s">
        <v>2621</v>
      </c>
      <c r="E200" s="27" t="s">
        <v>150</v>
      </c>
      <c r="F200" s="27" t="s">
        <v>10</v>
      </c>
      <c r="G200" s="27" t="s">
        <v>1583</v>
      </c>
      <c r="H200" s="27">
        <v>194</v>
      </c>
      <c r="I200" s="27" t="s">
        <v>54</v>
      </c>
      <c r="J200" s="27" t="s">
        <v>2728</v>
      </c>
      <c r="K200" s="27">
        <v>18</v>
      </c>
      <c r="L200" s="27">
        <v>95</v>
      </c>
      <c r="M200" s="27">
        <v>56</v>
      </c>
      <c r="N200" s="27" t="s">
        <v>2195</v>
      </c>
      <c r="O200" s="27">
        <v>84</v>
      </c>
    </row>
    <row r="201" spans="1:15" hidden="1">
      <c r="A201" s="27">
        <v>2003</v>
      </c>
      <c r="B201" s="27" t="s">
        <v>2196</v>
      </c>
      <c r="C201" s="27" t="s">
        <v>55</v>
      </c>
      <c r="D201" s="27" t="s">
        <v>2621</v>
      </c>
      <c r="E201" s="27" t="s">
        <v>150</v>
      </c>
      <c r="F201" s="27" t="s">
        <v>93</v>
      </c>
      <c r="G201" s="27" t="s">
        <v>1387</v>
      </c>
      <c r="H201" s="27">
        <v>190</v>
      </c>
      <c r="I201" s="27" t="s">
        <v>54</v>
      </c>
      <c r="J201" s="27" t="s">
        <v>2728</v>
      </c>
      <c r="K201" s="27">
        <v>18</v>
      </c>
      <c r="L201" s="27">
        <v>102</v>
      </c>
      <c r="M201" s="27">
        <v>53</v>
      </c>
      <c r="N201" s="27" t="s">
        <v>2195</v>
      </c>
      <c r="O201" s="27">
        <v>84</v>
      </c>
    </row>
    <row r="202" spans="1:15" hidden="1">
      <c r="A202" s="27">
        <v>2003</v>
      </c>
      <c r="B202" s="27" t="s">
        <v>2196</v>
      </c>
      <c r="C202" s="27" t="s">
        <v>55</v>
      </c>
      <c r="D202" s="27" t="s">
        <v>2621</v>
      </c>
      <c r="E202" s="27" t="s">
        <v>150</v>
      </c>
      <c r="F202" s="27" t="s">
        <v>942</v>
      </c>
      <c r="G202" s="27" t="s">
        <v>1359</v>
      </c>
      <c r="H202" s="27">
        <v>190</v>
      </c>
      <c r="I202" s="27" t="s">
        <v>54</v>
      </c>
      <c r="J202" s="27" t="s">
        <v>2728</v>
      </c>
      <c r="K202" s="27">
        <v>18</v>
      </c>
      <c r="L202" s="27">
        <v>107</v>
      </c>
      <c r="M202" s="27">
        <v>54</v>
      </c>
      <c r="N202" s="27" t="s">
        <v>2195</v>
      </c>
      <c r="O202" s="27">
        <v>84</v>
      </c>
    </row>
    <row r="203" spans="1:15" hidden="1">
      <c r="A203" s="27">
        <v>2003</v>
      </c>
      <c r="B203" s="27" t="s">
        <v>2196</v>
      </c>
      <c r="C203" s="27" t="s">
        <v>55</v>
      </c>
      <c r="D203" s="27" t="s">
        <v>2621</v>
      </c>
      <c r="E203" s="27" t="s">
        <v>150</v>
      </c>
      <c r="F203" s="27" t="s">
        <v>1131</v>
      </c>
      <c r="G203" s="27" t="s">
        <v>3090</v>
      </c>
      <c r="H203" s="27">
        <v>222</v>
      </c>
      <c r="I203" s="27" t="s">
        <v>54</v>
      </c>
      <c r="J203" s="27" t="s">
        <v>2728</v>
      </c>
      <c r="K203" s="27">
        <v>19</v>
      </c>
      <c r="L203" s="27">
        <v>102</v>
      </c>
      <c r="M203" s="27">
        <v>52</v>
      </c>
      <c r="N203" s="27" t="s">
        <v>2195</v>
      </c>
      <c r="O203" s="27">
        <v>84</v>
      </c>
    </row>
    <row r="204" spans="1:15" hidden="1">
      <c r="A204" s="27">
        <v>2003</v>
      </c>
      <c r="B204" s="27" t="s">
        <v>2196</v>
      </c>
      <c r="C204" s="27" t="s">
        <v>55</v>
      </c>
      <c r="D204" s="27" t="s">
        <v>2621</v>
      </c>
      <c r="E204" s="27" t="s">
        <v>150</v>
      </c>
      <c r="F204" s="27" t="s">
        <v>237</v>
      </c>
      <c r="G204" s="27" t="s">
        <v>1312</v>
      </c>
      <c r="H204" s="27">
        <v>210</v>
      </c>
      <c r="I204" s="27" t="s">
        <v>54</v>
      </c>
      <c r="J204" s="27" t="s">
        <v>2728</v>
      </c>
      <c r="K204" s="27">
        <v>19</v>
      </c>
      <c r="L204" s="27">
        <v>100</v>
      </c>
      <c r="M204" s="27">
        <v>54</v>
      </c>
      <c r="N204" s="27" t="s">
        <v>2195</v>
      </c>
      <c r="O204" s="27">
        <v>84</v>
      </c>
    </row>
    <row r="205" spans="1:15" hidden="1">
      <c r="A205" s="27">
        <v>2003</v>
      </c>
      <c r="B205" s="27" t="s">
        <v>2196</v>
      </c>
      <c r="C205" s="27" t="s">
        <v>55</v>
      </c>
      <c r="D205" s="27" t="s">
        <v>2621</v>
      </c>
      <c r="E205" s="27" t="s">
        <v>150</v>
      </c>
      <c r="F205" s="27" t="s">
        <v>237</v>
      </c>
      <c r="G205" s="27" t="s">
        <v>1554</v>
      </c>
      <c r="H205" s="27">
        <v>189</v>
      </c>
      <c r="I205" s="27" t="s">
        <v>54</v>
      </c>
      <c r="J205" s="27" t="s">
        <v>2728</v>
      </c>
      <c r="K205" s="27">
        <v>19</v>
      </c>
      <c r="L205" s="27">
        <v>94</v>
      </c>
      <c r="M205" s="27">
        <v>53</v>
      </c>
      <c r="N205" s="27" t="s">
        <v>2195</v>
      </c>
      <c r="O205" s="27">
        <v>84</v>
      </c>
    </row>
    <row r="206" spans="1:15" hidden="1">
      <c r="A206" s="27">
        <v>2003</v>
      </c>
      <c r="B206" s="27" t="s">
        <v>2196</v>
      </c>
      <c r="C206" s="27" t="s">
        <v>55</v>
      </c>
      <c r="D206" s="27" t="s">
        <v>2621</v>
      </c>
      <c r="E206" s="27" t="s">
        <v>150</v>
      </c>
      <c r="F206" s="27" t="s">
        <v>803</v>
      </c>
      <c r="G206" s="27" t="s">
        <v>1585</v>
      </c>
      <c r="H206" s="27">
        <v>206</v>
      </c>
      <c r="I206" s="27" t="s">
        <v>54</v>
      </c>
      <c r="J206" s="27" t="s">
        <v>2728</v>
      </c>
      <c r="K206" s="27">
        <v>20</v>
      </c>
      <c r="L206" s="27">
        <v>106</v>
      </c>
      <c r="M206" s="27">
        <v>54</v>
      </c>
      <c r="N206" s="27" t="s">
        <v>2195</v>
      </c>
      <c r="O206" s="27">
        <v>84</v>
      </c>
    </row>
    <row r="207" spans="1:15" hidden="1">
      <c r="A207" s="27">
        <v>2003</v>
      </c>
      <c r="B207" s="27" t="s">
        <v>2196</v>
      </c>
      <c r="C207" s="27" t="s">
        <v>55</v>
      </c>
      <c r="D207" s="27" t="s">
        <v>2621</v>
      </c>
      <c r="E207" s="27" t="s">
        <v>150</v>
      </c>
      <c r="F207" s="27" t="s">
        <v>243</v>
      </c>
      <c r="G207" s="27" t="s">
        <v>3075</v>
      </c>
      <c r="H207" s="27">
        <v>184</v>
      </c>
      <c r="I207" s="27" t="s">
        <v>54</v>
      </c>
      <c r="J207" s="27" t="s">
        <v>2728</v>
      </c>
      <c r="K207" s="27">
        <v>20</v>
      </c>
      <c r="L207" s="27">
        <v>103</v>
      </c>
      <c r="M207" s="27">
        <v>55</v>
      </c>
      <c r="N207" s="27" t="s">
        <v>2195</v>
      </c>
      <c r="O207" s="27">
        <v>84</v>
      </c>
    </row>
    <row r="208" spans="1:15" hidden="1">
      <c r="A208" s="27">
        <v>2003</v>
      </c>
      <c r="B208" s="27" t="s">
        <v>2196</v>
      </c>
      <c r="C208" s="27" t="s">
        <v>55</v>
      </c>
      <c r="D208" s="27" t="s">
        <v>2621</v>
      </c>
      <c r="E208" s="27" t="s">
        <v>150</v>
      </c>
      <c r="F208" s="27" t="s">
        <v>237</v>
      </c>
      <c r="G208" s="27" t="s">
        <v>1463</v>
      </c>
      <c r="H208" s="27">
        <v>199</v>
      </c>
      <c r="I208" s="27" t="s">
        <v>54</v>
      </c>
      <c r="J208" s="27" t="s">
        <v>2728</v>
      </c>
      <c r="K208" s="27">
        <v>21</v>
      </c>
      <c r="L208" s="27">
        <v>87</v>
      </c>
      <c r="M208" s="27">
        <v>54</v>
      </c>
      <c r="N208" s="27" t="s">
        <v>2195</v>
      </c>
      <c r="O208" s="27">
        <v>84</v>
      </c>
    </row>
    <row r="209" spans="1:15" hidden="1">
      <c r="A209" s="27">
        <v>2003</v>
      </c>
      <c r="B209" s="27" t="s">
        <v>2196</v>
      </c>
      <c r="C209" s="27" t="s">
        <v>55</v>
      </c>
      <c r="D209" s="27" t="s">
        <v>2621</v>
      </c>
      <c r="E209" s="27" t="s">
        <v>150</v>
      </c>
      <c r="F209" s="27" t="s">
        <v>243</v>
      </c>
      <c r="G209" s="27" t="s">
        <v>1316</v>
      </c>
      <c r="H209" s="27">
        <v>183</v>
      </c>
      <c r="I209" s="27" t="s">
        <v>54</v>
      </c>
      <c r="J209" s="27" t="s">
        <v>2728</v>
      </c>
      <c r="K209" s="27">
        <v>21</v>
      </c>
      <c r="L209" s="27">
        <v>96</v>
      </c>
      <c r="M209" s="27">
        <v>54</v>
      </c>
      <c r="N209" s="27" t="s">
        <v>2195</v>
      </c>
      <c r="O209" s="27">
        <v>84</v>
      </c>
    </row>
    <row r="210" spans="1:15" hidden="1">
      <c r="A210" s="27">
        <v>2003</v>
      </c>
      <c r="B210" s="27" t="s">
        <v>2196</v>
      </c>
      <c r="C210" s="27" t="s">
        <v>55</v>
      </c>
      <c r="D210" s="27" t="s">
        <v>2621</v>
      </c>
      <c r="E210" s="27" t="s">
        <v>150</v>
      </c>
      <c r="F210" s="27" t="s">
        <v>1129</v>
      </c>
      <c r="G210" s="27" t="s">
        <v>1442</v>
      </c>
      <c r="H210" s="27">
        <v>148</v>
      </c>
      <c r="I210" s="27" t="s">
        <v>54</v>
      </c>
      <c r="J210" s="27" t="s">
        <v>2728</v>
      </c>
      <c r="K210" s="27">
        <v>18</v>
      </c>
      <c r="L210" s="27">
        <v>89</v>
      </c>
      <c r="M210" s="27">
        <v>56</v>
      </c>
      <c r="N210" s="27" t="s">
        <v>2195</v>
      </c>
      <c r="O210" s="27">
        <v>84</v>
      </c>
    </row>
    <row r="211" spans="1:15" hidden="1">
      <c r="A211" s="27">
        <v>2003</v>
      </c>
      <c r="B211" s="27" t="s">
        <v>2196</v>
      </c>
      <c r="C211" s="27" t="s">
        <v>55</v>
      </c>
      <c r="D211" s="27" t="s">
        <v>2621</v>
      </c>
      <c r="E211" s="27" t="s">
        <v>150</v>
      </c>
      <c r="F211" s="27" t="s">
        <v>823</v>
      </c>
      <c r="G211" s="27" t="s">
        <v>2411</v>
      </c>
      <c r="H211" s="27">
        <v>183</v>
      </c>
      <c r="I211" s="27" t="s">
        <v>54</v>
      </c>
      <c r="J211" s="27" t="s">
        <v>2728</v>
      </c>
      <c r="K211" s="27">
        <v>18</v>
      </c>
      <c r="L211" s="27">
        <v>99</v>
      </c>
      <c r="M211" s="27">
        <v>55</v>
      </c>
      <c r="N211" s="27" t="s">
        <v>2195</v>
      </c>
      <c r="O211" s="27">
        <v>85</v>
      </c>
    </row>
    <row r="212" spans="1:15" hidden="1">
      <c r="A212" s="27">
        <v>2003</v>
      </c>
      <c r="B212" s="27" t="s">
        <v>2196</v>
      </c>
      <c r="C212" s="27" t="s">
        <v>55</v>
      </c>
      <c r="D212" s="27" t="s">
        <v>2621</v>
      </c>
      <c r="E212" s="27" t="s">
        <v>150</v>
      </c>
      <c r="F212" s="27" t="s">
        <v>216</v>
      </c>
      <c r="G212" s="27" t="s">
        <v>1570</v>
      </c>
      <c r="H212" s="27">
        <v>246</v>
      </c>
      <c r="I212" s="27" t="s">
        <v>54</v>
      </c>
      <c r="J212" s="27" t="s">
        <v>2728</v>
      </c>
      <c r="K212" s="27">
        <v>19</v>
      </c>
      <c r="L212" s="27">
        <v>97</v>
      </c>
      <c r="M212" s="27">
        <v>54</v>
      </c>
      <c r="N212" s="27" t="s">
        <v>2195</v>
      </c>
      <c r="O212" s="27">
        <v>85</v>
      </c>
    </row>
    <row r="213" spans="1:15">
      <c r="A213" s="27">
        <v>2003</v>
      </c>
      <c r="B213" s="27" t="s">
        <v>2196</v>
      </c>
      <c r="C213" s="27" t="s">
        <v>55</v>
      </c>
      <c r="D213" s="27" t="s">
        <v>2621</v>
      </c>
      <c r="E213" s="27" t="s">
        <v>150</v>
      </c>
      <c r="F213" s="27" t="s">
        <v>3281</v>
      </c>
      <c r="G213" s="27" t="s">
        <v>1591</v>
      </c>
      <c r="H213" s="27">
        <v>196</v>
      </c>
      <c r="I213" s="27" t="s">
        <v>54</v>
      </c>
      <c r="J213" s="27" t="s">
        <v>2728</v>
      </c>
      <c r="K213" s="27">
        <v>20</v>
      </c>
      <c r="L213" s="27">
        <v>105</v>
      </c>
      <c r="M213" s="27">
        <v>53</v>
      </c>
      <c r="N213" s="27" t="s">
        <v>2195</v>
      </c>
      <c r="O213" s="27">
        <v>85</v>
      </c>
    </row>
    <row r="214" spans="1:15" hidden="1">
      <c r="A214" s="27">
        <v>2003</v>
      </c>
      <c r="B214" s="27" t="s">
        <v>2196</v>
      </c>
      <c r="C214" s="27" t="s">
        <v>55</v>
      </c>
      <c r="D214" s="27" t="s">
        <v>2621</v>
      </c>
      <c r="E214" s="27" t="s">
        <v>150</v>
      </c>
      <c r="F214" s="27" t="s">
        <v>339</v>
      </c>
      <c r="G214" s="27" t="s">
        <v>1497</v>
      </c>
      <c r="H214" s="27">
        <v>196</v>
      </c>
      <c r="I214" s="27" t="s">
        <v>54</v>
      </c>
      <c r="J214" s="27" t="s">
        <v>2728</v>
      </c>
      <c r="K214" s="27">
        <v>20</v>
      </c>
      <c r="L214" s="27">
        <v>97</v>
      </c>
      <c r="M214" s="27">
        <v>53</v>
      </c>
      <c r="N214" s="27" t="s">
        <v>2195</v>
      </c>
      <c r="O214" s="27">
        <v>85</v>
      </c>
    </row>
    <row r="215" spans="1:15" hidden="1">
      <c r="A215" s="27">
        <v>2003</v>
      </c>
      <c r="B215" s="27" t="s">
        <v>2196</v>
      </c>
      <c r="C215" s="27" t="s">
        <v>55</v>
      </c>
      <c r="D215" s="27" t="s">
        <v>2621</v>
      </c>
      <c r="E215" s="27" t="s">
        <v>150</v>
      </c>
      <c r="F215" s="27" t="s">
        <v>93</v>
      </c>
      <c r="G215" s="27" t="s">
        <v>1324</v>
      </c>
      <c r="H215" s="27">
        <v>213</v>
      </c>
      <c r="I215" s="27" t="s">
        <v>54</v>
      </c>
      <c r="J215" s="27" t="s">
        <v>2728</v>
      </c>
      <c r="K215" s="27">
        <v>20</v>
      </c>
      <c r="L215" s="27">
        <v>102</v>
      </c>
      <c r="M215" s="27">
        <v>52</v>
      </c>
      <c r="N215" s="27" t="s">
        <v>2195</v>
      </c>
      <c r="O215" s="27">
        <v>85</v>
      </c>
    </row>
    <row r="216" spans="1:15" hidden="1">
      <c r="A216" s="27">
        <v>2003</v>
      </c>
      <c r="B216" s="27" t="s">
        <v>2196</v>
      </c>
      <c r="C216" s="27" t="s">
        <v>55</v>
      </c>
      <c r="D216" s="27" t="s">
        <v>2621</v>
      </c>
      <c r="E216" s="27" t="s">
        <v>150</v>
      </c>
      <c r="F216" s="27" t="s">
        <v>216</v>
      </c>
      <c r="G216" s="27" t="s">
        <v>1498</v>
      </c>
      <c r="H216" s="27">
        <v>236</v>
      </c>
      <c r="I216" s="27" t="s">
        <v>54</v>
      </c>
      <c r="J216" s="27" t="s">
        <v>2728</v>
      </c>
      <c r="K216" s="27">
        <v>20</v>
      </c>
      <c r="L216" s="27">
        <v>98</v>
      </c>
      <c r="M216" s="27">
        <v>56</v>
      </c>
      <c r="N216" s="27" t="s">
        <v>2195</v>
      </c>
      <c r="O216" s="27">
        <v>85</v>
      </c>
    </row>
    <row r="217" spans="1:15">
      <c r="A217" s="27">
        <v>2003</v>
      </c>
      <c r="B217" s="27" t="s">
        <v>2196</v>
      </c>
      <c r="C217" s="27" t="s">
        <v>55</v>
      </c>
      <c r="D217" s="27" t="s">
        <v>2621</v>
      </c>
      <c r="E217" s="27" t="s">
        <v>150</v>
      </c>
      <c r="F217" s="27" t="s">
        <v>3281</v>
      </c>
      <c r="G217" s="27" t="s">
        <v>1500</v>
      </c>
      <c r="H217" s="27">
        <v>207</v>
      </c>
      <c r="I217" s="27" t="s">
        <v>54</v>
      </c>
      <c r="J217" s="27" t="s">
        <v>2728</v>
      </c>
      <c r="K217" s="27">
        <v>21</v>
      </c>
      <c r="L217" s="27">
        <v>99</v>
      </c>
      <c r="M217" s="27">
        <v>54</v>
      </c>
      <c r="N217" s="27" t="s">
        <v>2195</v>
      </c>
      <c r="O217" s="27">
        <v>85</v>
      </c>
    </row>
    <row r="218" spans="1:15" hidden="1">
      <c r="A218" s="27">
        <v>2003</v>
      </c>
      <c r="B218" s="27" t="s">
        <v>2196</v>
      </c>
      <c r="C218" s="27" t="s">
        <v>55</v>
      </c>
      <c r="D218" s="27" t="s">
        <v>2621</v>
      </c>
      <c r="E218" s="27" t="s">
        <v>150</v>
      </c>
      <c r="F218" s="27" t="s">
        <v>823</v>
      </c>
      <c r="G218" s="27" t="s">
        <v>3091</v>
      </c>
      <c r="H218" s="27">
        <v>213</v>
      </c>
      <c r="I218" s="27" t="s">
        <v>54</v>
      </c>
      <c r="J218" s="27" t="s">
        <v>2728</v>
      </c>
      <c r="K218" s="27">
        <v>21</v>
      </c>
      <c r="L218" s="27">
        <v>109</v>
      </c>
      <c r="M218" s="27">
        <v>52</v>
      </c>
      <c r="N218" s="27" t="s">
        <v>2195</v>
      </c>
      <c r="O218" s="27">
        <v>85</v>
      </c>
    </row>
    <row r="219" spans="1:15" hidden="1">
      <c r="A219" s="27">
        <v>2003</v>
      </c>
      <c r="B219" s="27" t="s">
        <v>2196</v>
      </c>
      <c r="C219" s="27" t="s">
        <v>55</v>
      </c>
      <c r="D219" s="27" t="s">
        <v>2621</v>
      </c>
      <c r="E219" s="27" t="s">
        <v>150</v>
      </c>
      <c r="F219" s="27" t="s">
        <v>45</v>
      </c>
      <c r="G219" s="27" t="s">
        <v>1575</v>
      </c>
      <c r="H219" s="27">
        <v>220</v>
      </c>
      <c r="I219" s="27" t="s">
        <v>54</v>
      </c>
      <c r="J219" s="27" t="s">
        <v>2728</v>
      </c>
      <c r="K219" s="27">
        <v>23</v>
      </c>
      <c r="L219" s="27">
        <v>102</v>
      </c>
      <c r="M219" s="27">
        <v>53</v>
      </c>
      <c r="N219" s="27" t="s">
        <v>2195</v>
      </c>
      <c r="O219" s="27">
        <v>85</v>
      </c>
    </row>
    <row r="220" spans="1:15" hidden="1">
      <c r="A220" s="27">
        <v>2003</v>
      </c>
      <c r="B220" s="27" t="s">
        <v>2196</v>
      </c>
      <c r="C220" s="27" t="s">
        <v>55</v>
      </c>
      <c r="D220" s="27" t="s">
        <v>2621</v>
      </c>
      <c r="E220" s="27" t="s">
        <v>150</v>
      </c>
      <c r="F220" s="27" t="s">
        <v>25</v>
      </c>
      <c r="G220" s="27" t="s">
        <v>3030</v>
      </c>
      <c r="H220" s="27">
        <v>178</v>
      </c>
      <c r="I220" s="27" t="s">
        <v>54</v>
      </c>
      <c r="J220" s="27" t="s">
        <v>2728</v>
      </c>
      <c r="K220" s="27">
        <v>28</v>
      </c>
      <c r="L220" s="27">
        <v>90</v>
      </c>
      <c r="M220" s="27">
        <v>53</v>
      </c>
      <c r="N220" s="27" t="s">
        <v>2195</v>
      </c>
      <c r="O220" s="27">
        <v>85</v>
      </c>
    </row>
    <row r="221" spans="1:15" hidden="1">
      <c r="A221" s="27">
        <v>2003</v>
      </c>
      <c r="B221" s="27" t="s">
        <v>2196</v>
      </c>
      <c r="C221" s="27" t="s">
        <v>55</v>
      </c>
      <c r="D221" s="27" t="s">
        <v>2621</v>
      </c>
      <c r="E221" s="27" t="s">
        <v>150</v>
      </c>
      <c r="F221" s="27" t="s">
        <v>237</v>
      </c>
      <c r="G221" s="27" t="s">
        <v>1553</v>
      </c>
      <c r="H221" s="27">
        <v>192</v>
      </c>
      <c r="I221" s="27" t="s">
        <v>54</v>
      </c>
      <c r="J221" s="27" t="s">
        <v>2728</v>
      </c>
      <c r="K221" s="27">
        <v>19</v>
      </c>
      <c r="L221" s="27">
        <v>107</v>
      </c>
      <c r="M221" s="27">
        <v>54</v>
      </c>
      <c r="N221" s="27" t="s">
        <v>2195</v>
      </c>
      <c r="O221" s="27">
        <v>86</v>
      </c>
    </row>
    <row r="222" spans="1:15" hidden="1">
      <c r="A222" s="27">
        <v>2003</v>
      </c>
      <c r="B222" s="27" t="s">
        <v>2196</v>
      </c>
      <c r="C222" s="27" t="s">
        <v>55</v>
      </c>
      <c r="D222" s="27" t="s">
        <v>2621</v>
      </c>
      <c r="E222" s="27" t="s">
        <v>150</v>
      </c>
      <c r="F222" s="27" t="s">
        <v>823</v>
      </c>
      <c r="G222" s="27" t="s">
        <v>3084</v>
      </c>
      <c r="H222" s="27">
        <v>171</v>
      </c>
      <c r="I222" s="27" t="s">
        <v>54</v>
      </c>
      <c r="J222" s="27" t="s">
        <v>2728</v>
      </c>
      <c r="K222" s="27">
        <v>19</v>
      </c>
      <c r="L222" s="27">
        <v>98</v>
      </c>
      <c r="M222" s="27">
        <v>54</v>
      </c>
      <c r="N222" s="27" t="s">
        <v>2195</v>
      </c>
      <c r="O222" s="27">
        <v>86</v>
      </c>
    </row>
    <row r="223" spans="1:15" hidden="1">
      <c r="A223" s="27">
        <v>2003</v>
      </c>
      <c r="B223" s="27" t="s">
        <v>2196</v>
      </c>
      <c r="C223" s="27" t="s">
        <v>55</v>
      </c>
      <c r="D223" s="27" t="s">
        <v>2621</v>
      </c>
      <c r="E223" s="27" t="s">
        <v>150</v>
      </c>
      <c r="F223" s="27" t="s">
        <v>1129</v>
      </c>
      <c r="G223" s="27" t="s">
        <v>1163</v>
      </c>
      <c r="H223" s="27">
        <v>210</v>
      </c>
      <c r="I223" s="27" t="s">
        <v>54</v>
      </c>
      <c r="J223" s="27" t="s">
        <v>2728</v>
      </c>
      <c r="K223" s="27">
        <v>20</v>
      </c>
      <c r="L223" s="27">
        <v>103</v>
      </c>
      <c r="M223" s="27">
        <v>55</v>
      </c>
      <c r="N223" s="27" t="s">
        <v>2195</v>
      </c>
      <c r="O223" s="27">
        <v>86</v>
      </c>
    </row>
    <row r="224" spans="1:15" hidden="1">
      <c r="A224" s="27">
        <v>2003</v>
      </c>
      <c r="B224" s="27" t="s">
        <v>2196</v>
      </c>
      <c r="C224" s="27" t="s">
        <v>55</v>
      </c>
      <c r="D224" s="27" t="s">
        <v>2621</v>
      </c>
      <c r="E224" s="27" t="s">
        <v>150</v>
      </c>
      <c r="F224" s="27" t="s">
        <v>339</v>
      </c>
      <c r="G224" s="27" t="s">
        <v>2566</v>
      </c>
      <c r="H224" s="27">
        <v>186</v>
      </c>
      <c r="I224" s="27" t="s">
        <v>54</v>
      </c>
      <c r="J224" s="27" t="s">
        <v>2728</v>
      </c>
      <c r="K224" s="27">
        <v>23</v>
      </c>
      <c r="L224" s="27">
        <v>92</v>
      </c>
      <c r="M224" s="27">
        <v>53</v>
      </c>
      <c r="N224" s="27" t="s">
        <v>2195</v>
      </c>
      <c r="O224" s="27">
        <v>86</v>
      </c>
    </row>
    <row r="225" spans="1:15" hidden="1">
      <c r="A225" s="27">
        <v>2003</v>
      </c>
      <c r="B225" s="27" t="s">
        <v>2196</v>
      </c>
      <c r="C225" s="27" t="s">
        <v>55</v>
      </c>
      <c r="D225" s="27" t="s">
        <v>2621</v>
      </c>
      <c r="E225" s="27" t="s">
        <v>150</v>
      </c>
      <c r="F225" s="27" t="s">
        <v>823</v>
      </c>
      <c r="G225" s="27" t="s">
        <v>3059</v>
      </c>
      <c r="H225" s="27">
        <v>213</v>
      </c>
      <c r="I225" s="27" t="s">
        <v>54</v>
      </c>
      <c r="J225" s="27" t="s">
        <v>2728</v>
      </c>
      <c r="K225" s="27">
        <v>20</v>
      </c>
      <c r="L225" s="27">
        <v>95</v>
      </c>
      <c r="M225" s="27">
        <v>53</v>
      </c>
      <c r="N225" s="27" t="s">
        <v>2195</v>
      </c>
      <c r="O225" s="27">
        <v>87</v>
      </c>
    </row>
    <row r="226" spans="1:15" hidden="1">
      <c r="A226" s="27">
        <v>2003</v>
      </c>
      <c r="B226" s="27" t="s">
        <v>2196</v>
      </c>
      <c r="C226" s="27" t="s">
        <v>55</v>
      </c>
      <c r="D226" s="27" t="s">
        <v>2621</v>
      </c>
      <c r="E226" s="27" t="s">
        <v>150</v>
      </c>
      <c r="F226" s="27" t="s">
        <v>25</v>
      </c>
      <c r="G226" s="27" t="s">
        <v>3088</v>
      </c>
      <c r="H226" s="27">
        <v>192</v>
      </c>
      <c r="I226" s="27" t="s">
        <v>54</v>
      </c>
      <c r="J226" s="27" t="s">
        <v>2728</v>
      </c>
      <c r="K226" s="27">
        <v>21</v>
      </c>
      <c r="L226" s="27">
        <v>100</v>
      </c>
      <c r="M226" s="27">
        <v>52</v>
      </c>
      <c r="N226" s="27" t="s">
        <v>2195</v>
      </c>
      <c r="O226" s="27">
        <v>87</v>
      </c>
    </row>
    <row r="227" spans="1:15" hidden="1">
      <c r="A227" s="27">
        <v>2003</v>
      </c>
      <c r="B227" s="27" t="s">
        <v>2196</v>
      </c>
      <c r="C227" s="27" t="s">
        <v>55</v>
      </c>
      <c r="D227" s="27" t="s">
        <v>2621</v>
      </c>
      <c r="E227" s="27" t="s">
        <v>150</v>
      </c>
      <c r="F227" s="27" t="s">
        <v>216</v>
      </c>
      <c r="G227" s="27" t="s">
        <v>1504</v>
      </c>
      <c r="H227" s="27">
        <v>208</v>
      </c>
      <c r="I227" s="27" t="s">
        <v>54</v>
      </c>
      <c r="J227" s="27" t="s">
        <v>2728</v>
      </c>
      <c r="K227" s="27">
        <v>21</v>
      </c>
      <c r="L227" s="27">
        <v>103</v>
      </c>
      <c r="M227" s="27">
        <v>55</v>
      </c>
      <c r="N227" s="27" t="s">
        <v>2195</v>
      </c>
      <c r="O227" s="27">
        <v>87</v>
      </c>
    </row>
    <row r="228" spans="1:15" hidden="1">
      <c r="A228" s="27">
        <v>2003</v>
      </c>
      <c r="B228" s="27" t="s">
        <v>2196</v>
      </c>
      <c r="C228" s="27" t="s">
        <v>55</v>
      </c>
      <c r="D228" s="23" t="s">
        <v>2651</v>
      </c>
      <c r="E228" s="27" t="s">
        <v>1021</v>
      </c>
      <c r="F228" s="27" t="s">
        <v>548</v>
      </c>
      <c r="G228" s="27" t="s">
        <v>1592</v>
      </c>
      <c r="H228" s="27">
        <v>209</v>
      </c>
      <c r="I228" s="27" t="s">
        <v>54</v>
      </c>
      <c r="J228" s="27" t="s">
        <v>2728</v>
      </c>
      <c r="K228" s="27">
        <v>15</v>
      </c>
      <c r="L228" s="27">
        <v>101</v>
      </c>
      <c r="M228" s="27">
        <v>59</v>
      </c>
      <c r="N228" s="27">
        <v>1</v>
      </c>
      <c r="O228" s="27">
        <v>75</v>
      </c>
    </row>
    <row r="229" spans="1:15" hidden="1">
      <c r="A229" s="27">
        <v>2003</v>
      </c>
      <c r="B229" s="27" t="s">
        <v>2196</v>
      </c>
      <c r="C229" s="27" t="s">
        <v>55</v>
      </c>
      <c r="D229" s="23" t="s">
        <v>2651</v>
      </c>
      <c r="E229" s="27" t="s">
        <v>1021</v>
      </c>
      <c r="F229" s="27" t="s">
        <v>1131</v>
      </c>
      <c r="G229" s="27" t="s">
        <v>3089</v>
      </c>
      <c r="H229" s="27">
        <v>224</v>
      </c>
      <c r="I229" s="27" t="s">
        <v>54</v>
      </c>
      <c r="J229" s="27" t="s">
        <v>2728</v>
      </c>
      <c r="K229" s="27">
        <v>16</v>
      </c>
      <c r="L229" s="27">
        <v>95</v>
      </c>
      <c r="M229" s="27">
        <v>59</v>
      </c>
      <c r="N229" s="27">
        <v>1</v>
      </c>
      <c r="O229" s="27">
        <v>75</v>
      </c>
    </row>
    <row r="230" spans="1:15" hidden="1">
      <c r="A230" s="27">
        <v>2003</v>
      </c>
      <c r="B230" s="27" t="s">
        <v>2196</v>
      </c>
      <c r="C230" s="27" t="s">
        <v>55</v>
      </c>
      <c r="D230" s="23" t="s">
        <v>2651</v>
      </c>
      <c r="E230" s="27" t="s">
        <v>1021</v>
      </c>
      <c r="F230" s="27" t="s">
        <v>1131</v>
      </c>
      <c r="G230" s="27" t="s">
        <v>3086</v>
      </c>
      <c r="H230" s="27">
        <v>233</v>
      </c>
      <c r="I230" s="27" t="s">
        <v>54</v>
      </c>
      <c r="J230" s="27" t="s">
        <v>2728</v>
      </c>
      <c r="K230" s="27">
        <v>16</v>
      </c>
      <c r="L230" s="27">
        <v>98</v>
      </c>
      <c r="M230" s="27">
        <v>59</v>
      </c>
      <c r="N230" s="27">
        <v>4</v>
      </c>
      <c r="O230" s="27">
        <v>75</v>
      </c>
    </row>
    <row r="231" spans="1:15" hidden="1">
      <c r="A231" s="27">
        <v>2003</v>
      </c>
      <c r="B231" s="27" t="s">
        <v>2196</v>
      </c>
      <c r="C231" s="27" t="s">
        <v>55</v>
      </c>
      <c r="D231" s="23" t="s">
        <v>2651</v>
      </c>
      <c r="E231" s="27" t="s">
        <v>1021</v>
      </c>
      <c r="F231" s="27" t="s">
        <v>243</v>
      </c>
      <c r="G231" s="27" t="s">
        <v>1564</v>
      </c>
      <c r="H231" s="27">
        <v>223</v>
      </c>
      <c r="I231" s="27" t="s">
        <v>54</v>
      </c>
      <c r="J231" s="27" t="s">
        <v>2728</v>
      </c>
      <c r="K231" s="27">
        <v>17</v>
      </c>
      <c r="L231" s="27">
        <v>92</v>
      </c>
      <c r="M231" s="27">
        <v>58</v>
      </c>
      <c r="N231" s="27">
        <v>6</v>
      </c>
      <c r="O231" s="27">
        <v>75</v>
      </c>
    </row>
    <row r="232" spans="1:15" hidden="1">
      <c r="A232" s="27">
        <v>2003</v>
      </c>
      <c r="B232" s="27" t="s">
        <v>2196</v>
      </c>
      <c r="C232" s="27" t="s">
        <v>55</v>
      </c>
      <c r="D232" s="23" t="s">
        <v>2651</v>
      </c>
      <c r="E232" s="27" t="s">
        <v>1021</v>
      </c>
      <c r="F232" s="27" t="s">
        <v>339</v>
      </c>
      <c r="G232" s="27" t="s">
        <v>2587</v>
      </c>
      <c r="H232" s="27">
        <v>208</v>
      </c>
      <c r="I232" s="27" t="s">
        <v>54</v>
      </c>
      <c r="J232" s="27" t="s">
        <v>2728</v>
      </c>
      <c r="K232" s="27">
        <v>15</v>
      </c>
      <c r="L232" s="27">
        <v>94</v>
      </c>
      <c r="M232" s="27">
        <v>58</v>
      </c>
      <c r="N232" s="27">
        <v>4</v>
      </c>
      <c r="O232" s="27">
        <v>76</v>
      </c>
    </row>
    <row r="233" spans="1:15" hidden="1">
      <c r="A233" s="27">
        <v>2003</v>
      </c>
      <c r="B233" s="27" t="s">
        <v>2196</v>
      </c>
      <c r="C233" s="27" t="s">
        <v>55</v>
      </c>
      <c r="D233" s="23" t="s">
        <v>2651</v>
      </c>
      <c r="E233" s="27" t="s">
        <v>1021</v>
      </c>
      <c r="F233" s="27" t="s">
        <v>1131</v>
      </c>
      <c r="G233" s="27" t="s">
        <v>3087</v>
      </c>
      <c r="H233" s="27">
        <v>216</v>
      </c>
      <c r="I233" s="27" t="s">
        <v>54</v>
      </c>
      <c r="J233" s="27" t="s">
        <v>2728</v>
      </c>
      <c r="K233" s="27">
        <v>16</v>
      </c>
      <c r="L233" s="27">
        <v>77</v>
      </c>
      <c r="M233" s="27">
        <v>59</v>
      </c>
      <c r="N233" s="27">
        <v>3</v>
      </c>
      <c r="O233" s="27">
        <v>76</v>
      </c>
    </row>
    <row r="234" spans="1:15" hidden="1">
      <c r="A234" s="27">
        <v>2003</v>
      </c>
      <c r="B234" s="27" t="s">
        <v>2196</v>
      </c>
      <c r="C234" s="27" t="s">
        <v>55</v>
      </c>
      <c r="D234" s="23" t="s">
        <v>2651</v>
      </c>
      <c r="E234" s="27" t="s">
        <v>1021</v>
      </c>
      <c r="F234" s="27" t="s">
        <v>339</v>
      </c>
      <c r="G234" s="27" t="s">
        <v>1501</v>
      </c>
      <c r="H234" s="27">
        <v>205</v>
      </c>
      <c r="I234" s="27" t="s">
        <v>54</v>
      </c>
      <c r="J234" s="27" t="s">
        <v>2728</v>
      </c>
      <c r="K234" s="27">
        <v>16</v>
      </c>
      <c r="L234" s="27">
        <v>86</v>
      </c>
      <c r="M234" s="27">
        <v>63</v>
      </c>
      <c r="N234" s="27">
        <v>0</v>
      </c>
      <c r="O234" s="27">
        <v>76</v>
      </c>
    </row>
    <row r="235" spans="1:15" hidden="1">
      <c r="A235" s="27">
        <v>2003</v>
      </c>
      <c r="B235" s="27" t="s">
        <v>2196</v>
      </c>
      <c r="C235" s="27" t="s">
        <v>55</v>
      </c>
      <c r="D235" s="23" t="s">
        <v>2651</v>
      </c>
      <c r="E235" s="27" t="s">
        <v>1021</v>
      </c>
      <c r="F235" s="27" t="s">
        <v>339</v>
      </c>
      <c r="G235" s="27" t="s">
        <v>1593</v>
      </c>
      <c r="H235" s="27">
        <v>216</v>
      </c>
      <c r="I235" s="27" t="s">
        <v>54</v>
      </c>
      <c r="J235" s="27" t="s">
        <v>2728</v>
      </c>
      <c r="K235" s="27">
        <v>16</v>
      </c>
      <c r="L235" s="27">
        <v>99</v>
      </c>
      <c r="M235" s="27">
        <v>60</v>
      </c>
      <c r="N235" s="27">
        <v>1</v>
      </c>
      <c r="O235" s="27">
        <v>76</v>
      </c>
    </row>
    <row r="236" spans="1:15" hidden="1">
      <c r="A236" s="27">
        <v>2003</v>
      </c>
      <c r="B236" s="27" t="s">
        <v>2196</v>
      </c>
      <c r="C236" s="27" t="s">
        <v>55</v>
      </c>
      <c r="D236" s="23" t="s">
        <v>2651</v>
      </c>
      <c r="E236" s="27" t="s">
        <v>1021</v>
      </c>
      <c r="F236" s="27" t="s">
        <v>237</v>
      </c>
      <c r="G236" s="27" t="s">
        <v>1553</v>
      </c>
      <c r="H236" s="27">
        <v>235</v>
      </c>
      <c r="I236" s="27" t="s">
        <v>54</v>
      </c>
      <c r="J236" s="27" t="s">
        <v>2728</v>
      </c>
      <c r="K236" s="27">
        <v>16</v>
      </c>
      <c r="L236" s="27">
        <v>98</v>
      </c>
      <c r="M236" s="27">
        <v>59</v>
      </c>
      <c r="N236" s="27">
        <v>6</v>
      </c>
      <c r="O236" s="27">
        <v>76</v>
      </c>
    </row>
    <row r="237" spans="1:15" hidden="1">
      <c r="A237" s="27">
        <v>2003</v>
      </c>
      <c r="B237" s="27" t="s">
        <v>2196</v>
      </c>
      <c r="C237" s="27" t="s">
        <v>55</v>
      </c>
      <c r="D237" s="23" t="s">
        <v>2651</v>
      </c>
      <c r="E237" s="27" t="s">
        <v>1021</v>
      </c>
      <c r="F237" s="27" t="s">
        <v>1129</v>
      </c>
      <c r="G237" s="27" t="s">
        <v>1442</v>
      </c>
      <c r="H237" s="27">
        <v>200</v>
      </c>
      <c r="I237" s="27" t="s">
        <v>54</v>
      </c>
      <c r="J237" s="27" t="s">
        <v>2728</v>
      </c>
      <c r="K237" s="27">
        <v>16</v>
      </c>
      <c r="L237" s="27">
        <v>91</v>
      </c>
      <c r="M237" s="27">
        <v>60</v>
      </c>
      <c r="N237" s="27">
        <v>4</v>
      </c>
      <c r="O237" s="27">
        <v>76</v>
      </c>
    </row>
    <row r="238" spans="1:15" hidden="1">
      <c r="A238" s="27">
        <v>2003</v>
      </c>
      <c r="B238" s="27" t="s">
        <v>2196</v>
      </c>
      <c r="C238" s="27" t="s">
        <v>55</v>
      </c>
      <c r="D238" s="23" t="s">
        <v>2651</v>
      </c>
      <c r="E238" s="27" t="s">
        <v>1021</v>
      </c>
      <c r="F238" s="27" t="s">
        <v>25</v>
      </c>
      <c r="G238" s="27" t="s">
        <v>1594</v>
      </c>
      <c r="H238" s="27">
        <v>214</v>
      </c>
      <c r="I238" s="27" t="s">
        <v>54</v>
      </c>
      <c r="J238" s="27" t="s">
        <v>2728</v>
      </c>
      <c r="K238" s="27">
        <v>16</v>
      </c>
      <c r="L238" s="27">
        <v>91</v>
      </c>
      <c r="M238" s="27">
        <v>59</v>
      </c>
      <c r="N238" s="27">
        <v>2</v>
      </c>
      <c r="O238" s="27">
        <v>76</v>
      </c>
    </row>
    <row r="239" spans="1:15" hidden="1">
      <c r="A239" s="27">
        <v>2003</v>
      </c>
      <c r="B239" s="27" t="s">
        <v>2196</v>
      </c>
      <c r="C239" s="27" t="s">
        <v>55</v>
      </c>
      <c r="D239" s="23" t="s">
        <v>2651</v>
      </c>
      <c r="E239" s="27" t="s">
        <v>1021</v>
      </c>
      <c r="F239" s="27" t="s">
        <v>243</v>
      </c>
      <c r="G239" s="27" t="s">
        <v>1316</v>
      </c>
      <c r="H239" s="27">
        <v>242</v>
      </c>
      <c r="I239" s="27" t="s">
        <v>54</v>
      </c>
      <c r="J239" s="27" t="s">
        <v>2728</v>
      </c>
      <c r="K239" s="27">
        <v>17</v>
      </c>
      <c r="L239" s="27">
        <v>101</v>
      </c>
      <c r="M239" s="27">
        <v>60</v>
      </c>
      <c r="N239" s="27">
        <v>2</v>
      </c>
      <c r="O239" s="27">
        <v>76</v>
      </c>
    </row>
    <row r="240" spans="1:15" hidden="1">
      <c r="A240" s="27">
        <v>2003</v>
      </c>
      <c r="B240" s="27" t="s">
        <v>2196</v>
      </c>
      <c r="C240" s="27" t="s">
        <v>55</v>
      </c>
      <c r="D240" s="23" t="s">
        <v>2651</v>
      </c>
      <c r="E240" s="27" t="s">
        <v>1021</v>
      </c>
      <c r="F240" s="27" t="s">
        <v>339</v>
      </c>
      <c r="G240" s="27" t="s">
        <v>2566</v>
      </c>
      <c r="H240" s="27">
        <v>229</v>
      </c>
      <c r="I240" s="27" t="s">
        <v>54</v>
      </c>
      <c r="J240" s="27" t="s">
        <v>2728</v>
      </c>
      <c r="K240" s="27">
        <v>18</v>
      </c>
      <c r="L240" s="27">
        <v>102</v>
      </c>
      <c r="M240" s="27">
        <v>61</v>
      </c>
      <c r="N240" s="27">
        <v>6</v>
      </c>
      <c r="O240" s="27">
        <v>76</v>
      </c>
    </row>
    <row r="241" spans="1:15" hidden="1">
      <c r="A241" s="27">
        <v>2003</v>
      </c>
      <c r="B241" s="27" t="s">
        <v>2196</v>
      </c>
      <c r="C241" s="27" t="s">
        <v>55</v>
      </c>
      <c r="D241" s="23" t="s">
        <v>2651</v>
      </c>
      <c r="E241" s="27" t="s">
        <v>1021</v>
      </c>
      <c r="F241" s="27" t="s">
        <v>237</v>
      </c>
      <c r="G241" s="27" t="s">
        <v>1463</v>
      </c>
      <c r="H241" s="27">
        <v>217</v>
      </c>
      <c r="I241" s="27" t="s">
        <v>54</v>
      </c>
      <c r="J241" s="27" t="s">
        <v>2728</v>
      </c>
      <c r="K241" s="27">
        <v>16</v>
      </c>
      <c r="L241" s="27">
        <v>85</v>
      </c>
      <c r="M241" s="27">
        <v>59</v>
      </c>
      <c r="N241" s="27">
        <v>2</v>
      </c>
      <c r="O241" s="27">
        <v>77</v>
      </c>
    </row>
    <row r="242" spans="1:15" hidden="1">
      <c r="A242" s="27">
        <v>2003</v>
      </c>
      <c r="B242" s="27" t="s">
        <v>2196</v>
      </c>
      <c r="C242" s="27" t="s">
        <v>55</v>
      </c>
      <c r="D242" s="23" t="s">
        <v>2651</v>
      </c>
      <c r="E242" s="27" t="s">
        <v>1021</v>
      </c>
      <c r="F242" s="27" t="s">
        <v>237</v>
      </c>
      <c r="G242" s="27" t="s">
        <v>1312</v>
      </c>
      <c r="H242" s="27">
        <v>240</v>
      </c>
      <c r="I242" s="27" t="s">
        <v>54</v>
      </c>
      <c r="J242" s="27" t="s">
        <v>2728</v>
      </c>
      <c r="K242" s="27">
        <v>16</v>
      </c>
      <c r="L242" s="27">
        <v>101</v>
      </c>
      <c r="M242" s="27">
        <v>59</v>
      </c>
      <c r="N242" s="27">
        <v>6</v>
      </c>
      <c r="O242" s="27">
        <v>77</v>
      </c>
    </row>
    <row r="243" spans="1:15" hidden="1">
      <c r="A243" s="27">
        <v>2003</v>
      </c>
      <c r="B243" s="27" t="s">
        <v>2196</v>
      </c>
      <c r="C243" s="27" t="s">
        <v>55</v>
      </c>
      <c r="D243" s="23" t="s">
        <v>2651</v>
      </c>
      <c r="E243" s="27" t="s">
        <v>1021</v>
      </c>
      <c r="F243" s="27" t="s">
        <v>237</v>
      </c>
      <c r="G243" s="27" t="s">
        <v>1554</v>
      </c>
      <c r="H243" s="27">
        <v>237</v>
      </c>
      <c r="I243" s="27" t="s">
        <v>54</v>
      </c>
      <c r="J243" s="27" t="s">
        <v>2728</v>
      </c>
      <c r="K243" s="27">
        <v>16</v>
      </c>
      <c r="L243" s="27">
        <v>95</v>
      </c>
      <c r="M243" s="27">
        <v>57</v>
      </c>
      <c r="N243" s="27">
        <v>3</v>
      </c>
      <c r="O243" s="27">
        <v>77</v>
      </c>
    </row>
    <row r="244" spans="1:15" hidden="1">
      <c r="A244" s="27">
        <v>2003</v>
      </c>
      <c r="B244" s="27" t="s">
        <v>2196</v>
      </c>
      <c r="C244" s="27" t="s">
        <v>55</v>
      </c>
      <c r="D244" s="23" t="s">
        <v>2651</v>
      </c>
      <c r="E244" s="27" t="s">
        <v>1021</v>
      </c>
      <c r="F244" s="27" t="s">
        <v>93</v>
      </c>
      <c r="G244" s="27" t="s">
        <v>1324</v>
      </c>
      <c r="H244" s="27">
        <v>231</v>
      </c>
      <c r="I244" s="27" t="s">
        <v>54</v>
      </c>
      <c r="J244" s="27" t="s">
        <v>2728</v>
      </c>
      <c r="K244" s="27">
        <v>16</v>
      </c>
      <c r="L244" s="27">
        <v>96</v>
      </c>
      <c r="M244" s="27">
        <v>59</v>
      </c>
      <c r="N244" s="27">
        <v>3</v>
      </c>
      <c r="O244" s="27">
        <v>77</v>
      </c>
    </row>
    <row r="245" spans="1:15">
      <c r="A245" s="27">
        <v>2003</v>
      </c>
      <c r="B245" s="27" t="s">
        <v>2196</v>
      </c>
      <c r="C245" s="27" t="s">
        <v>55</v>
      </c>
      <c r="D245" s="23" t="s">
        <v>2651</v>
      </c>
      <c r="E245" s="27" t="s">
        <v>1021</v>
      </c>
      <c r="F245" s="27" t="s">
        <v>3281</v>
      </c>
      <c r="G245" s="27" t="s">
        <v>1591</v>
      </c>
      <c r="H245" s="27">
        <v>221</v>
      </c>
      <c r="I245" s="27" t="s">
        <v>54</v>
      </c>
      <c r="J245" s="27" t="s">
        <v>2728</v>
      </c>
      <c r="K245" s="27">
        <v>17</v>
      </c>
      <c r="L245" s="27">
        <v>93</v>
      </c>
      <c r="M245" s="27">
        <v>59</v>
      </c>
      <c r="N245" s="27">
        <v>1</v>
      </c>
      <c r="O245" s="27">
        <v>77</v>
      </c>
    </row>
    <row r="246" spans="1:15" hidden="1">
      <c r="A246" s="27">
        <v>2003</v>
      </c>
      <c r="B246" s="27" t="s">
        <v>2196</v>
      </c>
      <c r="C246" s="27" t="s">
        <v>55</v>
      </c>
      <c r="D246" s="23" t="s">
        <v>2651</v>
      </c>
      <c r="E246" s="27" t="s">
        <v>1021</v>
      </c>
      <c r="F246" s="27" t="s">
        <v>25</v>
      </c>
      <c r="G246" s="27" t="s">
        <v>1595</v>
      </c>
      <c r="H246" s="27">
        <v>210</v>
      </c>
      <c r="I246" s="27" t="s">
        <v>54</v>
      </c>
      <c r="J246" s="27" t="s">
        <v>2728</v>
      </c>
      <c r="K246" s="27">
        <v>17</v>
      </c>
      <c r="L246" s="27">
        <v>75</v>
      </c>
      <c r="M246" s="27">
        <v>59</v>
      </c>
      <c r="N246" s="27">
        <v>2</v>
      </c>
      <c r="O246" s="27">
        <v>77</v>
      </c>
    </row>
    <row r="247" spans="1:15" hidden="1">
      <c r="A247" s="27">
        <v>2003</v>
      </c>
      <c r="B247" s="27" t="s">
        <v>2196</v>
      </c>
      <c r="C247" s="27" t="s">
        <v>55</v>
      </c>
      <c r="D247" s="23" t="s">
        <v>2651</v>
      </c>
      <c r="E247" s="27" t="s">
        <v>1021</v>
      </c>
      <c r="F247" s="27" t="s">
        <v>1129</v>
      </c>
      <c r="G247" s="27" t="s">
        <v>1558</v>
      </c>
      <c r="H247" s="27">
        <v>219</v>
      </c>
      <c r="I247" s="27" t="s">
        <v>54</v>
      </c>
      <c r="J247" s="27" t="s">
        <v>2728</v>
      </c>
      <c r="K247" s="27">
        <v>15</v>
      </c>
      <c r="L247" s="27">
        <v>89</v>
      </c>
      <c r="M247" s="27">
        <v>60</v>
      </c>
      <c r="N247" s="27">
        <v>6</v>
      </c>
      <c r="O247" s="27">
        <v>78</v>
      </c>
    </row>
    <row r="248" spans="1:15" hidden="1">
      <c r="A248" s="27">
        <v>2003</v>
      </c>
      <c r="B248" s="27" t="s">
        <v>2196</v>
      </c>
      <c r="C248" s="27" t="s">
        <v>55</v>
      </c>
      <c r="D248" s="23" t="s">
        <v>2651</v>
      </c>
      <c r="E248" s="27" t="s">
        <v>1021</v>
      </c>
      <c r="F248" s="27" t="s">
        <v>1131</v>
      </c>
      <c r="G248" s="27" t="s">
        <v>3056</v>
      </c>
      <c r="H248" s="27">
        <v>209</v>
      </c>
      <c r="I248" s="27" t="s">
        <v>54</v>
      </c>
      <c r="J248" s="27" t="s">
        <v>2728</v>
      </c>
      <c r="K248" s="27">
        <v>16</v>
      </c>
      <c r="L248" s="27">
        <v>96</v>
      </c>
      <c r="M248" s="27">
        <v>60</v>
      </c>
      <c r="N248" s="27">
        <v>0</v>
      </c>
      <c r="O248" s="27">
        <v>78</v>
      </c>
    </row>
    <row r="249" spans="1:15" hidden="1">
      <c r="A249" s="27">
        <v>2003</v>
      </c>
      <c r="B249" s="27" t="s">
        <v>2196</v>
      </c>
      <c r="C249" s="27" t="s">
        <v>55</v>
      </c>
      <c r="D249" s="23" t="s">
        <v>2651</v>
      </c>
      <c r="E249" s="27" t="s">
        <v>1021</v>
      </c>
      <c r="F249" s="27" t="s">
        <v>1131</v>
      </c>
      <c r="G249" s="27" t="s">
        <v>3090</v>
      </c>
      <c r="H249" s="27">
        <v>228</v>
      </c>
      <c r="I249" s="27" t="s">
        <v>54</v>
      </c>
      <c r="J249" s="27" t="s">
        <v>2728</v>
      </c>
      <c r="K249" s="27">
        <v>16</v>
      </c>
      <c r="L249" s="27">
        <v>95</v>
      </c>
      <c r="M249" s="27">
        <v>58</v>
      </c>
      <c r="N249" s="27">
        <v>12</v>
      </c>
      <c r="O249" s="27">
        <v>78</v>
      </c>
    </row>
    <row r="250" spans="1:15" hidden="1">
      <c r="A250" s="27">
        <v>2003</v>
      </c>
      <c r="B250" s="27" t="s">
        <v>2196</v>
      </c>
      <c r="C250" s="27" t="s">
        <v>55</v>
      </c>
      <c r="D250" s="23" t="s">
        <v>2651</v>
      </c>
      <c r="E250" s="27" t="s">
        <v>1021</v>
      </c>
      <c r="F250" s="27" t="s">
        <v>237</v>
      </c>
      <c r="G250" s="27" t="s">
        <v>1551</v>
      </c>
      <c r="H250" s="27">
        <v>197</v>
      </c>
      <c r="I250" s="27" t="s">
        <v>54</v>
      </c>
      <c r="J250" s="27" t="s">
        <v>2728</v>
      </c>
      <c r="K250" s="27">
        <v>16</v>
      </c>
      <c r="L250" s="27">
        <v>89</v>
      </c>
      <c r="M250" s="27">
        <v>60</v>
      </c>
      <c r="N250" s="27">
        <v>5</v>
      </c>
      <c r="O250" s="27">
        <v>78</v>
      </c>
    </row>
    <row r="251" spans="1:15" hidden="1">
      <c r="A251" s="27">
        <v>2003</v>
      </c>
      <c r="B251" s="27" t="s">
        <v>2196</v>
      </c>
      <c r="C251" s="27" t="s">
        <v>55</v>
      </c>
      <c r="D251" s="23" t="s">
        <v>2651</v>
      </c>
      <c r="E251" s="27" t="s">
        <v>1021</v>
      </c>
      <c r="F251" s="27" t="s">
        <v>803</v>
      </c>
      <c r="G251" s="27" t="s">
        <v>1585</v>
      </c>
      <c r="H251" s="27">
        <v>221</v>
      </c>
      <c r="I251" s="27" t="s">
        <v>54</v>
      </c>
      <c r="J251" s="27" t="s">
        <v>2728</v>
      </c>
      <c r="K251" s="27">
        <v>16</v>
      </c>
      <c r="L251" s="27">
        <v>91</v>
      </c>
      <c r="M251" s="27">
        <v>60</v>
      </c>
      <c r="N251" s="27">
        <v>0</v>
      </c>
      <c r="O251" s="27">
        <v>78</v>
      </c>
    </row>
    <row r="252" spans="1:15" hidden="1">
      <c r="A252" s="27">
        <v>2003</v>
      </c>
      <c r="B252" s="27" t="s">
        <v>2196</v>
      </c>
      <c r="C252" s="27" t="s">
        <v>55</v>
      </c>
      <c r="D252" s="23" t="s">
        <v>2651</v>
      </c>
      <c r="E252" s="27" t="s">
        <v>1021</v>
      </c>
      <c r="F252" s="27" t="s">
        <v>803</v>
      </c>
      <c r="G252" s="27" t="s">
        <v>1209</v>
      </c>
      <c r="H252" s="27">
        <v>225</v>
      </c>
      <c r="I252" s="27" t="s">
        <v>54</v>
      </c>
      <c r="J252" s="27" t="s">
        <v>2728</v>
      </c>
      <c r="K252" s="27">
        <v>16</v>
      </c>
      <c r="L252" s="27">
        <v>96</v>
      </c>
      <c r="M252" s="27">
        <v>60</v>
      </c>
      <c r="N252" s="27">
        <v>2</v>
      </c>
      <c r="O252" s="27">
        <v>78</v>
      </c>
    </row>
    <row r="253" spans="1:15" hidden="1">
      <c r="A253" s="27">
        <v>2003</v>
      </c>
      <c r="B253" s="27" t="s">
        <v>2196</v>
      </c>
      <c r="C253" s="27" t="s">
        <v>55</v>
      </c>
      <c r="D253" s="23" t="s">
        <v>2651</v>
      </c>
      <c r="E253" s="27" t="s">
        <v>1021</v>
      </c>
      <c r="F253" s="27" t="s">
        <v>226</v>
      </c>
      <c r="G253" s="27" t="s">
        <v>2990</v>
      </c>
      <c r="H253" s="27">
        <v>204</v>
      </c>
      <c r="I253" s="27" t="s">
        <v>54</v>
      </c>
      <c r="J253" s="27" t="s">
        <v>2728</v>
      </c>
      <c r="K253" s="27">
        <v>16</v>
      </c>
      <c r="L253" s="27">
        <v>84</v>
      </c>
      <c r="M253" s="27">
        <v>60</v>
      </c>
      <c r="N253" s="27">
        <v>5</v>
      </c>
      <c r="O253" s="27">
        <v>78</v>
      </c>
    </row>
    <row r="254" spans="1:15" hidden="1">
      <c r="A254" s="27">
        <v>2003</v>
      </c>
      <c r="B254" s="27" t="s">
        <v>2196</v>
      </c>
      <c r="C254" s="27" t="s">
        <v>55</v>
      </c>
      <c r="D254" s="23" t="s">
        <v>2651</v>
      </c>
      <c r="E254" s="27" t="s">
        <v>1021</v>
      </c>
      <c r="F254" s="27" t="s">
        <v>655</v>
      </c>
      <c r="G254" s="27" t="s">
        <v>1168</v>
      </c>
      <c r="H254" s="27">
        <v>238</v>
      </c>
      <c r="I254" s="27" t="s">
        <v>54</v>
      </c>
      <c r="J254" s="27" t="s">
        <v>2728</v>
      </c>
      <c r="K254" s="27">
        <v>17</v>
      </c>
      <c r="L254" s="27">
        <v>100</v>
      </c>
      <c r="M254" s="27">
        <v>58</v>
      </c>
      <c r="N254" s="27">
        <v>9</v>
      </c>
      <c r="O254" s="27">
        <v>78</v>
      </c>
    </row>
    <row r="255" spans="1:15" hidden="1">
      <c r="A255" s="27">
        <v>2003</v>
      </c>
      <c r="B255" s="27" t="s">
        <v>2196</v>
      </c>
      <c r="C255" s="27" t="s">
        <v>55</v>
      </c>
      <c r="D255" s="23" t="s">
        <v>2651</v>
      </c>
      <c r="E255" s="27" t="s">
        <v>1021</v>
      </c>
      <c r="F255" s="27" t="s">
        <v>216</v>
      </c>
      <c r="G255" s="27" t="s">
        <v>1498</v>
      </c>
      <c r="H255" s="27">
        <v>242</v>
      </c>
      <c r="I255" s="27" t="s">
        <v>54</v>
      </c>
      <c r="J255" s="27" t="s">
        <v>2728</v>
      </c>
      <c r="K255" s="27">
        <v>17</v>
      </c>
      <c r="L255" s="27">
        <v>99</v>
      </c>
      <c r="M255" s="27">
        <v>62</v>
      </c>
      <c r="N255" s="27">
        <v>12</v>
      </c>
      <c r="O255" s="27">
        <v>78</v>
      </c>
    </row>
    <row r="256" spans="1:15">
      <c r="A256" s="27">
        <v>2003</v>
      </c>
      <c r="B256" s="27" t="s">
        <v>2196</v>
      </c>
      <c r="C256" s="27" t="s">
        <v>55</v>
      </c>
      <c r="D256" s="23" t="s">
        <v>2651</v>
      </c>
      <c r="E256" s="27" t="s">
        <v>1021</v>
      </c>
      <c r="F256" s="27" t="s">
        <v>3281</v>
      </c>
      <c r="G256" s="27" t="s">
        <v>1500</v>
      </c>
      <c r="H256" s="27">
        <v>242</v>
      </c>
      <c r="I256" s="27" t="s">
        <v>54</v>
      </c>
      <c r="J256" s="27" t="s">
        <v>2728</v>
      </c>
      <c r="K256" s="27">
        <v>18</v>
      </c>
      <c r="L256" s="27">
        <v>102</v>
      </c>
      <c r="M256" s="27">
        <v>59</v>
      </c>
      <c r="N256" s="27">
        <v>5</v>
      </c>
      <c r="O256" s="27">
        <v>78</v>
      </c>
    </row>
    <row r="257" spans="1:15" hidden="1">
      <c r="A257" s="27">
        <v>2003</v>
      </c>
      <c r="B257" s="27" t="s">
        <v>2196</v>
      </c>
      <c r="C257" s="27" t="s">
        <v>55</v>
      </c>
      <c r="D257" s="23" t="s">
        <v>2651</v>
      </c>
      <c r="E257" s="27" t="s">
        <v>1021</v>
      </c>
      <c r="F257" s="27" t="s">
        <v>1271</v>
      </c>
      <c r="G257" s="27" t="s">
        <v>1530</v>
      </c>
      <c r="H257" s="27">
        <v>225</v>
      </c>
      <c r="I257" s="27" t="s">
        <v>54</v>
      </c>
      <c r="J257" s="27" t="s">
        <v>2728</v>
      </c>
      <c r="K257" s="27">
        <v>18</v>
      </c>
      <c r="L257" s="27">
        <v>93</v>
      </c>
      <c r="M257" s="27">
        <v>61</v>
      </c>
      <c r="N257" s="27">
        <v>8</v>
      </c>
      <c r="O257" s="27">
        <v>78</v>
      </c>
    </row>
    <row r="258" spans="1:15" hidden="1">
      <c r="A258" s="27">
        <v>2003</v>
      </c>
      <c r="B258" s="27" t="s">
        <v>2196</v>
      </c>
      <c r="C258" s="27" t="s">
        <v>55</v>
      </c>
      <c r="D258" s="23" t="s">
        <v>2651</v>
      </c>
      <c r="E258" s="27" t="s">
        <v>1021</v>
      </c>
      <c r="F258" s="27" t="s">
        <v>25</v>
      </c>
      <c r="G258" s="27" t="s">
        <v>1596</v>
      </c>
      <c r="H258" s="27">
        <v>234</v>
      </c>
      <c r="I258" s="27" t="s">
        <v>54</v>
      </c>
      <c r="J258" s="27" t="s">
        <v>2728</v>
      </c>
      <c r="K258" s="27">
        <v>16</v>
      </c>
      <c r="L258" s="27">
        <v>93</v>
      </c>
      <c r="M258" s="27">
        <v>58</v>
      </c>
      <c r="N258" s="27">
        <v>9</v>
      </c>
      <c r="O258" s="27">
        <v>79</v>
      </c>
    </row>
    <row r="259" spans="1:15" hidden="1">
      <c r="A259" s="27">
        <v>2003</v>
      </c>
      <c r="B259" s="27" t="s">
        <v>2196</v>
      </c>
      <c r="C259" s="27" t="s">
        <v>55</v>
      </c>
      <c r="D259" s="23" t="s">
        <v>2651</v>
      </c>
      <c r="E259" s="27" t="s">
        <v>1021</v>
      </c>
      <c r="F259" s="27" t="s">
        <v>25</v>
      </c>
      <c r="G259" s="27" t="s">
        <v>1597</v>
      </c>
      <c r="H259" s="27">
        <v>215</v>
      </c>
      <c r="I259" s="27" t="s">
        <v>54</v>
      </c>
      <c r="J259" s="27" t="s">
        <v>2728</v>
      </c>
      <c r="K259" s="27">
        <v>17</v>
      </c>
      <c r="L259" s="27">
        <v>95</v>
      </c>
      <c r="M259" s="27">
        <v>61</v>
      </c>
      <c r="N259" s="27">
        <v>5</v>
      </c>
      <c r="O259" s="27">
        <v>79</v>
      </c>
    </row>
    <row r="260" spans="1:15" hidden="1">
      <c r="A260" s="27">
        <v>2003</v>
      </c>
      <c r="B260" s="27" t="s">
        <v>2196</v>
      </c>
      <c r="C260" s="27" t="s">
        <v>55</v>
      </c>
      <c r="D260" s="23" t="s">
        <v>2651</v>
      </c>
      <c r="E260" s="27" t="s">
        <v>1021</v>
      </c>
      <c r="F260" s="27" t="s">
        <v>93</v>
      </c>
      <c r="G260" s="27" t="s">
        <v>1598</v>
      </c>
      <c r="H260" s="27">
        <v>214</v>
      </c>
      <c r="I260" s="27" t="s">
        <v>54</v>
      </c>
      <c r="J260" s="27" t="s">
        <v>2728</v>
      </c>
      <c r="K260" s="27">
        <v>17</v>
      </c>
      <c r="L260" s="27">
        <v>95</v>
      </c>
      <c r="M260" s="27">
        <v>59</v>
      </c>
      <c r="N260" s="27">
        <v>7</v>
      </c>
      <c r="O260" s="27">
        <v>79</v>
      </c>
    </row>
    <row r="261" spans="1:15" hidden="1">
      <c r="A261" s="27">
        <v>2003</v>
      </c>
      <c r="B261" s="27" t="s">
        <v>2196</v>
      </c>
      <c r="C261" s="27" t="s">
        <v>55</v>
      </c>
      <c r="D261" s="23" t="s">
        <v>2651</v>
      </c>
      <c r="E261" s="27" t="s">
        <v>1021</v>
      </c>
      <c r="F261" s="27" t="s">
        <v>1271</v>
      </c>
      <c r="G261" s="27" t="s">
        <v>1272</v>
      </c>
      <c r="H261" s="27">
        <v>212</v>
      </c>
      <c r="I261" s="27" t="s">
        <v>54</v>
      </c>
      <c r="J261" s="27" t="s">
        <v>2728</v>
      </c>
      <c r="K261" s="27">
        <v>17</v>
      </c>
      <c r="L261" s="27">
        <v>99</v>
      </c>
      <c r="M261" s="27">
        <v>61</v>
      </c>
      <c r="N261" s="27">
        <v>12</v>
      </c>
      <c r="O261" s="27">
        <v>80</v>
      </c>
    </row>
    <row r="262" spans="1:15" hidden="1">
      <c r="A262" s="27">
        <v>2003</v>
      </c>
      <c r="B262" s="27" t="s">
        <v>2196</v>
      </c>
      <c r="C262" s="27" t="s">
        <v>55</v>
      </c>
      <c r="D262" s="23" t="s">
        <v>2651</v>
      </c>
      <c r="E262" s="27" t="s">
        <v>1021</v>
      </c>
      <c r="F262" s="27" t="s">
        <v>216</v>
      </c>
      <c r="G262" s="27" t="s">
        <v>1504</v>
      </c>
      <c r="H262" s="27">
        <v>222</v>
      </c>
      <c r="I262" s="27" t="s">
        <v>54</v>
      </c>
      <c r="J262" s="27" t="s">
        <v>2728</v>
      </c>
      <c r="K262" s="27">
        <v>18</v>
      </c>
      <c r="L262" s="27">
        <v>102</v>
      </c>
      <c r="M262" s="27">
        <v>60</v>
      </c>
      <c r="N262" s="27">
        <v>11</v>
      </c>
      <c r="O262" s="27">
        <v>80</v>
      </c>
    </row>
    <row r="263" spans="1:15" hidden="1">
      <c r="A263" s="27">
        <v>2003</v>
      </c>
      <c r="B263" s="27" t="s">
        <v>2196</v>
      </c>
      <c r="C263" s="27" t="s">
        <v>55</v>
      </c>
      <c r="D263" s="23" t="s">
        <v>2651</v>
      </c>
      <c r="E263" s="27" t="s">
        <v>1021</v>
      </c>
      <c r="F263" s="27" t="s">
        <v>216</v>
      </c>
      <c r="G263" s="27" t="s">
        <v>1570</v>
      </c>
      <c r="H263" s="27">
        <v>242</v>
      </c>
      <c r="I263" s="27" t="s">
        <v>54</v>
      </c>
      <c r="J263" s="27" t="s">
        <v>2728</v>
      </c>
      <c r="K263" s="27">
        <v>16</v>
      </c>
      <c r="L263" s="27">
        <v>96</v>
      </c>
      <c r="M263" s="27">
        <v>59</v>
      </c>
      <c r="N263" s="27">
        <v>10</v>
      </c>
      <c r="O263" s="27">
        <v>81</v>
      </c>
    </row>
    <row r="264" spans="1:15" hidden="1">
      <c r="A264" s="27">
        <v>2003</v>
      </c>
      <c r="B264" s="27" t="s">
        <v>2196</v>
      </c>
      <c r="C264" s="27" t="s">
        <v>55</v>
      </c>
      <c r="D264" s="23" t="s">
        <v>2651</v>
      </c>
      <c r="E264" s="27" t="s">
        <v>1021</v>
      </c>
      <c r="F264" s="27" t="s">
        <v>1129</v>
      </c>
      <c r="G264" s="27" t="s">
        <v>1163</v>
      </c>
      <c r="H264" s="27">
        <v>221</v>
      </c>
      <c r="I264" s="27" t="s">
        <v>54</v>
      </c>
      <c r="J264" s="27" t="s">
        <v>2728</v>
      </c>
      <c r="K264" s="27">
        <v>17</v>
      </c>
      <c r="L264" s="27">
        <v>99</v>
      </c>
      <c r="M264" s="27">
        <v>61</v>
      </c>
      <c r="N264" s="27">
        <v>7</v>
      </c>
      <c r="O264" s="27">
        <v>81</v>
      </c>
    </row>
    <row r="265" spans="1:15" hidden="1">
      <c r="A265" s="27">
        <v>2003</v>
      </c>
      <c r="B265" s="27" t="s">
        <v>2196</v>
      </c>
      <c r="C265" s="27" t="s">
        <v>55</v>
      </c>
      <c r="D265" s="23" t="s">
        <v>2651</v>
      </c>
      <c r="E265" s="27" t="s">
        <v>1021</v>
      </c>
      <c r="F265" s="27" t="s">
        <v>226</v>
      </c>
      <c r="G265" s="27" t="s">
        <v>1508</v>
      </c>
      <c r="H265" s="27">
        <v>214</v>
      </c>
      <c r="I265" s="27" t="s">
        <v>54</v>
      </c>
      <c r="J265" s="27" t="s">
        <v>2728</v>
      </c>
      <c r="K265" s="27">
        <v>17</v>
      </c>
      <c r="L265" s="27">
        <v>103</v>
      </c>
      <c r="M265" s="27">
        <v>60</v>
      </c>
      <c r="N265" s="27">
        <v>2</v>
      </c>
      <c r="O265" s="27">
        <v>82</v>
      </c>
    </row>
    <row r="266" spans="1:15" hidden="1">
      <c r="A266" s="27">
        <v>2003</v>
      </c>
      <c r="B266" s="27" t="s">
        <v>2196</v>
      </c>
      <c r="C266" s="27" t="s">
        <v>1214</v>
      </c>
      <c r="D266" s="27" t="s">
        <v>2623</v>
      </c>
      <c r="E266" s="27" t="s">
        <v>149</v>
      </c>
      <c r="F266" s="27" t="s">
        <v>1129</v>
      </c>
      <c r="G266" s="27" t="s">
        <v>1442</v>
      </c>
      <c r="H266" s="27">
        <v>213</v>
      </c>
      <c r="I266" s="27" t="s">
        <v>54</v>
      </c>
      <c r="J266" s="27" t="s">
        <v>2728</v>
      </c>
      <c r="K266" s="27">
        <v>17</v>
      </c>
      <c r="L266" s="27">
        <v>120</v>
      </c>
      <c r="M266" s="27">
        <v>58</v>
      </c>
      <c r="N266" s="27" t="s">
        <v>2195</v>
      </c>
      <c r="O266" s="27">
        <v>80</v>
      </c>
    </row>
    <row r="267" spans="1:15" hidden="1">
      <c r="A267" s="27">
        <v>2003</v>
      </c>
      <c r="B267" s="27" t="s">
        <v>2196</v>
      </c>
      <c r="C267" s="27" t="s">
        <v>1214</v>
      </c>
      <c r="D267" s="27" t="s">
        <v>2623</v>
      </c>
      <c r="E267" s="27" t="s">
        <v>149</v>
      </c>
      <c r="F267" s="27" t="s">
        <v>339</v>
      </c>
      <c r="G267" s="27" t="s">
        <v>2587</v>
      </c>
      <c r="H267" s="27">
        <v>215</v>
      </c>
      <c r="I267" s="27" t="s">
        <v>54</v>
      </c>
      <c r="J267" s="27" t="s">
        <v>2728</v>
      </c>
      <c r="K267" s="27">
        <v>19</v>
      </c>
      <c r="L267" s="27">
        <v>118</v>
      </c>
      <c r="M267" s="27">
        <v>58</v>
      </c>
      <c r="N267" s="27" t="s">
        <v>2195</v>
      </c>
      <c r="O267" s="27">
        <v>80</v>
      </c>
    </row>
    <row r="268" spans="1:15" hidden="1">
      <c r="A268" s="27">
        <v>2003</v>
      </c>
      <c r="B268" s="27" t="s">
        <v>2196</v>
      </c>
      <c r="C268" s="27" t="s">
        <v>1214</v>
      </c>
      <c r="D268" s="27" t="s">
        <v>2623</v>
      </c>
      <c r="E268" s="27" t="s">
        <v>149</v>
      </c>
      <c r="F268" s="27" t="s">
        <v>25</v>
      </c>
      <c r="G268" s="27" t="s">
        <v>1594</v>
      </c>
      <c r="H268" s="27">
        <v>215</v>
      </c>
      <c r="I268" s="27" t="s">
        <v>54</v>
      </c>
      <c r="J268" s="27" t="s">
        <v>2728</v>
      </c>
      <c r="K268" s="27">
        <v>18</v>
      </c>
      <c r="L268" s="27">
        <v>117</v>
      </c>
      <c r="M268" s="27">
        <v>58</v>
      </c>
      <c r="N268" s="27" t="s">
        <v>2195</v>
      </c>
      <c r="O268" s="27">
        <v>81</v>
      </c>
    </row>
    <row r="269" spans="1:15" hidden="1">
      <c r="A269" s="27">
        <v>2003</v>
      </c>
      <c r="B269" s="27" t="s">
        <v>2196</v>
      </c>
      <c r="C269" s="27" t="s">
        <v>1214</v>
      </c>
      <c r="D269" s="27" t="s">
        <v>2623</v>
      </c>
      <c r="E269" s="27" t="s">
        <v>149</v>
      </c>
      <c r="F269" s="27" t="s">
        <v>942</v>
      </c>
      <c r="G269" s="27" t="s">
        <v>1234</v>
      </c>
      <c r="H269" s="27">
        <v>229</v>
      </c>
      <c r="I269" s="27" t="s">
        <v>54</v>
      </c>
      <c r="J269" s="27" t="s">
        <v>2728</v>
      </c>
      <c r="K269" s="27">
        <v>18</v>
      </c>
      <c r="L269" s="27">
        <v>119</v>
      </c>
      <c r="M269" s="27">
        <v>58</v>
      </c>
      <c r="N269" s="27" t="s">
        <v>2195</v>
      </c>
      <c r="O269" s="27">
        <v>81</v>
      </c>
    </row>
    <row r="270" spans="1:15" hidden="1">
      <c r="A270" s="27">
        <v>2003</v>
      </c>
      <c r="B270" s="27" t="s">
        <v>2196</v>
      </c>
      <c r="C270" s="27" t="s">
        <v>1214</v>
      </c>
      <c r="D270" s="27" t="s">
        <v>2623</v>
      </c>
      <c r="E270" s="27" t="s">
        <v>149</v>
      </c>
      <c r="F270" s="27" t="s">
        <v>93</v>
      </c>
      <c r="G270" s="27" t="s">
        <v>1324</v>
      </c>
      <c r="H270" s="27">
        <v>210</v>
      </c>
      <c r="I270" s="27" t="s">
        <v>54</v>
      </c>
      <c r="J270" s="27" t="s">
        <v>2728</v>
      </c>
      <c r="K270" s="27">
        <v>18</v>
      </c>
      <c r="L270" s="27">
        <v>118</v>
      </c>
      <c r="M270" s="27">
        <v>58</v>
      </c>
      <c r="N270" s="27" t="s">
        <v>2195</v>
      </c>
      <c r="O270" s="27">
        <v>82</v>
      </c>
    </row>
    <row r="271" spans="1:15" hidden="1">
      <c r="A271" s="27">
        <v>2003</v>
      </c>
      <c r="B271" s="27" t="s">
        <v>2196</v>
      </c>
      <c r="C271" s="27" t="s">
        <v>1214</v>
      </c>
      <c r="D271" s="27" t="s">
        <v>2623</v>
      </c>
      <c r="E271" s="27" t="s">
        <v>149</v>
      </c>
      <c r="F271" s="27" t="s">
        <v>942</v>
      </c>
      <c r="G271" s="27" t="s">
        <v>1527</v>
      </c>
      <c r="H271" s="27">
        <v>219</v>
      </c>
      <c r="I271" s="27" t="s">
        <v>54</v>
      </c>
      <c r="J271" s="27" t="s">
        <v>2728</v>
      </c>
      <c r="K271" s="27">
        <v>18</v>
      </c>
      <c r="L271" s="27">
        <v>117</v>
      </c>
      <c r="M271" s="27">
        <v>58</v>
      </c>
      <c r="N271" s="27" t="s">
        <v>2195</v>
      </c>
      <c r="O271" s="27">
        <v>82</v>
      </c>
    </row>
    <row r="272" spans="1:15" hidden="1">
      <c r="A272" s="27">
        <v>2003</v>
      </c>
      <c r="B272" s="27" t="s">
        <v>2196</v>
      </c>
      <c r="C272" s="27" t="s">
        <v>1214</v>
      </c>
      <c r="D272" s="27" t="s">
        <v>2623</v>
      </c>
      <c r="E272" s="27" t="s">
        <v>149</v>
      </c>
      <c r="F272" s="27" t="s">
        <v>417</v>
      </c>
      <c r="G272" s="27" t="s">
        <v>2570</v>
      </c>
      <c r="H272" s="27">
        <v>192</v>
      </c>
      <c r="I272" s="27" t="s">
        <v>54</v>
      </c>
      <c r="J272" s="27" t="s">
        <v>2728</v>
      </c>
      <c r="K272" s="27">
        <v>18</v>
      </c>
      <c r="L272" s="27">
        <v>120</v>
      </c>
      <c r="M272" s="27">
        <v>58</v>
      </c>
      <c r="N272" s="27" t="s">
        <v>2195</v>
      </c>
      <c r="O272" s="27">
        <v>82</v>
      </c>
    </row>
    <row r="273" spans="1:15" hidden="1">
      <c r="A273" s="27">
        <v>2003</v>
      </c>
      <c r="B273" s="27" t="s">
        <v>2196</v>
      </c>
      <c r="C273" s="27" t="s">
        <v>1214</v>
      </c>
      <c r="D273" s="27" t="s">
        <v>2623</v>
      </c>
      <c r="E273" s="27" t="s">
        <v>149</v>
      </c>
      <c r="F273" s="27" t="s">
        <v>1129</v>
      </c>
      <c r="G273" s="27" t="s">
        <v>1558</v>
      </c>
      <c r="H273" s="27">
        <v>227</v>
      </c>
      <c r="I273" s="27" t="s">
        <v>54</v>
      </c>
      <c r="J273" s="27" t="s">
        <v>2728</v>
      </c>
      <c r="K273" s="27">
        <v>17</v>
      </c>
      <c r="L273" s="27">
        <v>121</v>
      </c>
      <c r="M273" s="27">
        <v>58</v>
      </c>
      <c r="N273" s="27" t="s">
        <v>2195</v>
      </c>
      <c r="O273" s="27">
        <v>83</v>
      </c>
    </row>
    <row r="274" spans="1:15" hidden="1">
      <c r="A274" s="27">
        <v>2003</v>
      </c>
      <c r="B274" s="27" t="s">
        <v>2196</v>
      </c>
      <c r="C274" s="27" t="s">
        <v>1214</v>
      </c>
      <c r="D274" s="27" t="s">
        <v>2623</v>
      </c>
      <c r="E274" s="27" t="s">
        <v>149</v>
      </c>
      <c r="F274" s="27" t="s">
        <v>93</v>
      </c>
      <c r="G274" s="27" t="s">
        <v>1355</v>
      </c>
      <c r="H274" s="27">
        <v>205</v>
      </c>
      <c r="I274" s="27" t="s">
        <v>54</v>
      </c>
      <c r="J274" s="27" t="s">
        <v>2728</v>
      </c>
      <c r="K274" s="27">
        <v>17</v>
      </c>
      <c r="L274" s="27">
        <v>117</v>
      </c>
      <c r="M274" s="27">
        <v>58</v>
      </c>
      <c r="N274" s="27" t="s">
        <v>2195</v>
      </c>
      <c r="O274" s="27">
        <v>83</v>
      </c>
    </row>
    <row r="275" spans="1:15" hidden="1">
      <c r="A275" s="27">
        <v>2003</v>
      </c>
      <c r="B275" s="27" t="s">
        <v>2196</v>
      </c>
      <c r="C275" s="27" t="s">
        <v>1214</v>
      </c>
      <c r="D275" s="27" t="s">
        <v>2623</v>
      </c>
      <c r="E275" s="27" t="s">
        <v>149</v>
      </c>
      <c r="F275" s="27" t="s">
        <v>1131</v>
      </c>
      <c r="G275" s="27" t="s">
        <v>3089</v>
      </c>
      <c r="H275" s="27">
        <v>212</v>
      </c>
      <c r="I275" s="27" t="s">
        <v>54</v>
      </c>
      <c r="J275" s="27" t="s">
        <v>2728</v>
      </c>
      <c r="K275" s="27">
        <v>18</v>
      </c>
      <c r="L275" s="27">
        <v>117</v>
      </c>
      <c r="M275" s="27">
        <v>58</v>
      </c>
      <c r="N275" s="27" t="s">
        <v>2195</v>
      </c>
      <c r="O275" s="27">
        <v>83</v>
      </c>
    </row>
    <row r="276" spans="1:15" hidden="1">
      <c r="A276" s="27">
        <v>2003</v>
      </c>
      <c r="B276" s="27" t="s">
        <v>2196</v>
      </c>
      <c r="C276" s="27" t="s">
        <v>1214</v>
      </c>
      <c r="D276" s="27" t="s">
        <v>2623</v>
      </c>
      <c r="E276" s="27" t="s">
        <v>149</v>
      </c>
      <c r="F276" s="27" t="s">
        <v>1131</v>
      </c>
      <c r="G276" s="27" t="s">
        <v>3056</v>
      </c>
      <c r="H276" s="27">
        <v>199</v>
      </c>
      <c r="I276" s="27" t="s">
        <v>54</v>
      </c>
      <c r="J276" s="27" t="s">
        <v>2728</v>
      </c>
      <c r="K276" s="27">
        <v>18</v>
      </c>
      <c r="L276" s="27">
        <v>115</v>
      </c>
      <c r="M276" s="27">
        <v>58</v>
      </c>
      <c r="N276" s="27" t="s">
        <v>2195</v>
      </c>
      <c r="O276" s="27">
        <v>83</v>
      </c>
    </row>
    <row r="277" spans="1:15" hidden="1">
      <c r="A277" s="27">
        <v>2003</v>
      </c>
      <c r="B277" s="27" t="s">
        <v>2196</v>
      </c>
      <c r="C277" s="27" t="s">
        <v>1214</v>
      </c>
      <c r="D277" s="27" t="s">
        <v>2623</v>
      </c>
      <c r="E277" s="27" t="s">
        <v>149</v>
      </c>
      <c r="F277" s="27" t="s">
        <v>1131</v>
      </c>
      <c r="G277" s="27" t="s">
        <v>3087</v>
      </c>
      <c r="H277" s="27">
        <v>221</v>
      </c>
      <c r="I277" s="27" t="s">
        <v>54</v>
      </c>
      <c r="J277" s="27" t="s">
        <v>2728</v>
      </c>
      <c r="K277" s="27">
        <v>18</v>
      </c>
      <c r="L277" s="27">
        <v>116</v>
      </c>
      <c r="M277" s="27">
        <v>58</v>
      </c>
      <c r="N277" s="27" t="s">
        <v>2195</v>
      </c>
      <c r="O277" s="27">
        <v>83</v>
      </c>
    </row>
    <row r="278" spans="1:15" hidden="1">
      <c r="A278" s="27">
        <v>2003</v>
      </c>
      <c r="B278" s="27" t="s">
        <v>2196</v>
      </c>
      <c r="C278" s="27" t="s">
        <v>1214</v>
      </c>
      <c r="D278" s="27" t="s">
        <v>2623</v>
      </c>
      <c r="E278" s="27" t="s">
        <v>149</v>
      </c>
      <c r="F278" s="27" t="s">
        <v>1189</v>
      </c>
      <c r="G278" s="27" t="s">
        <v>1577</v>
      </c>
      <c r="H278" s="27">
        <v>215</v>
      </c>
      <c r="I278" s="27" t="s">
        <v>54</v>
      </c>
      <c r="J278" s="27" t="s">
        <v>2728</v>
      </c>
      <c r="K278" s="27">
        <v>18</v>
      </c>
      <c r="L278" s="27">
        <v>120</v>
      </c>
      <c r="M278" s="27">
        <v>58</v>
      </c>
      <c r="N278" s="27" t="s">
        <v>2195</v>
      </c>
      <c r="O278" s="27">
        <v>83</v>
      </c>
    </row>
    <row r="279" spans="1:15">
      <c r="A279" s="27">
        <v>2003</v>
      </c>
      <c r="B279" s="27" t="s">
        <v>2196</v>
      </c>
      <c r="C279" s="27" t="s">
        <v>1214</v>
      </c>
      <c r="D279" s="27" t="s">
        <v>2623</v>
      </c>
      <c r="E279" s="27" t="s">
        <v>149</v>
      </c>
      <c r="F279" s="27" t="s">
        <v>3281</v>
      </c>
      <c r="G279" s="27" t="s">
        <v>1500</v>
      </c>
      <c r="H279" s="27">
        <v>231</v>
      </c>
      <c r="I279" s="27" t="s">
        <v>54</v>
      </c>
      <c r="J279" s="27" t="s">
        <v>2728</v>
      </c>
      <c r="K279" s="27">
        <v>18</v>
      </c>
      <c r="L279" s="27">
        <v>117</v>
      </c>
      <c r="M279" s="27">
        <v>58</v>
      </c>
      <c r="N279" s="27" t="s">
        <v>2195</v>
      </c>
      <c r="O279" s="27">
        <v>83</v>
      </c>
    </row>
    <row r="280" spans="1:15" hidden="1">
      <c r="A280" s="27">
        <v>2003</v>
      </c>
      <c r="B280" s="27" t="s">
        <v>2196</v>
      </c>
      <c r="C280" s="27" t="s">
        <v>1214</v>
      </c>
      <c r="D280" s="27" t="s">
        <v>2623</v>
      </c>
      <c r="E280" s="27" t="s">
        <v>149</v>
      </c>
      <c r="F280" s="27" t="s">
        <v>10</v>
      </c>
      <c r="G280" s="27" t="s">
        <v>1232</v>
      </c>
      <c r="H280" s="27">
        <v>206</v>
      </c>
      <c r="I280" s="27" t="s">
        <v>54</v>
      </c>
      <c r="J280" s="27" t="s">
        <v>2728</v>
      </c>
      <c r="K280" s="27">
        <v>18</v>
      </c>
      <c r="L280" s="27">
        <v>118</v>
      </c>
      <c r="M280" s="27">
        <v>58</v>
      </c>
      <c r="N280" s="27" t="s">
        <v>2195</v>
      </c>
      <c r="O280" s="27">
        <v>83</v>
      </c>
    </row>
    <row r="281" spans="1:15" hidden="1">
      <c r="A281" s="27">
        <v>2003</v>
      </c>
      <c r="B281" s="27" t="s">
        <v>2196</v>
      </c>
      <c r="C281" s="27" t="s">
        <v>1214</v>
      </c>
      <c r="D281" s="27" t="s">
        <v>2623</v>
      </c>
      <c r="E281" s="27" t="s">
        <v>149</v>
      </c>
      <c r="F281" s="27" t="s">
        <v>339</v>
      </c>
      <c r="G281" s="27" t="s">
        <v>1497</v>
      </c>
      <c r="H281" s="27">
        <v>239</v>
      </c>
      <c r="I281" s="27" t="s">
        <v>54</v>
      </c>
      <c r="J281" s="27" t="s">
        <v>2728</v>
      </c>
      <c r="K281" s="27">
        <v>18</v>
      </c>
      <c r="L281" s="27">
        <v>121</v>
      </c>
      <c r="M281" s="27">
        <v>58</v>
      </c>
      <c r="N281" s="27" t="s">
        <v>2195</v>
      </c>
      <c r="O281" s="27">
        <v>83</v>
      </c>
    </row>
    <row r="282" spans="1:15" hidden="1">
      <c r="A282" s="27">
        <v>2003</v>
      </c>
      <c r="B282" s="27" t="s">
        <v>2196</v>
      </c>
      <c r="C282" s="27" t="s">
        <v>1214</v>
      </c>
      <c r="D282" s="27" t="s">
        <v>2623</v>
      </c>
      <c r="E282" s="27" t="s">
        <v>149</v>
      </c>
      <c r="F282" s="27" t="s">
        <v>237</v>
      </c>
      <c r="G282" s="27" t="s">
        <v>1463</v>
      </c>
      <c r="H282" s="27">
        <v>215</v>
      </c>
      <c r="I282" s="27" t="s">
        <v>54</v>
      </c>
      <c r="J282" s="27" t="s">
        <v>2728</v>
      </c>
      <c r="K282" s="27">
        <v>18</v>
      </c>
      <c r="L282" s="27">
        <v>118</v>
      </c>
      <c r="M282" s="27">
        <v>58</v>
      </c>
      <c r="N282" s="27" t="s">
        <v>2195</v>
      </c>
      <c r="O282" s="27">
        <v>83</v>
      </c>
    </row>
    <row r="283" spans="1:15" hidden="1">
      <c r="A283" s="27">
        <v>2003</v>
      </c>
      <c r="B283" s="27" t="s">
        <v>2196</v>
      </c>
      <c r="C283" s="27" t="s">
        <v>1214</v>
      </c>
      <c r="D283" s="27" t="s">
        <v>2623</v>
      </c>
      <c r="E283" s="27" t="s">
        <v>149</v>
      </c>
      <c r="F283" s="27" t="s">
        <v>933</v>
      </c>
      <c r="G283" s="27" t="s">
        <v>1590</v>
      </c>
      <c r="H283" s="27">
        <v>230</v>
      </c>
      <c r="I283" s="27" t="s">
        <v>54</v>
      </c>
      <c r="J283" s="27" t="s">
        <v>2728</v>
      </c>
      <c r="K283" s="27">
        <v>18</v>
      </c>
      <c r="L283" s="27">
        <v>121</v>
      </c>
      <c r="M283" s="27">
        <v>58</v>
      </c>
      <c r="N283" s="27" t="s">
        <v>2195</v>
      </c>
      <c r="O283" s="27">
        <v>83</v>
      </c>
    </row>
    <row r="284" spans="1:15" hidden="1">
      <c r="A284" s="27">
        <v>2003</v>
      </c>
      <c r="B284" s="27" t="s">
        <v>2196</v>
      </c>
      <c r="C284" s="27" t="s">
        <v>1214</v>
      </c>
      <c r="D284" s="27" t="s">
        <v>2623</v>
      </c>
      <c r="E284" s="27" t="s">
        <v>149</v>
      </c>
      <c r="F284" s="27" t="s">
        <v>803</v>
      </c>
      <c r="G284" s="27" t="s">
        <v>1599</v>
      </c>
      <c r="H284" s="27">
        <v>236</v>
      </c>
      <c r="I284" s="27" t="s">
        <v>54</v>
      </c>
      <c r="J284" s="27" t="s">
        <v>2728</v>
      </c>
      <c r="K284" s="27">
        <v>18</v>
      </c>
      <c r="L284" s="27">
        <v>121</v>
      </c>
      <c r="M284" s="27">
        <v>58</v>
      </c>
      <c r="N284" s="27" t="s">
        <v>2195</v>
      </c>
      <c r="O284" s="27">
        <v>83</v>
      </c>
    </row>
    <row r="285" spans="1:15" hidden="1">
      <c r="A285" s="27">
        <v>2003</v>
      </c>
      <c r="B285" s="27" t="s">
        <v>2196</v>
      </c>
      <c r="C285" s="27" t="s">
        <v>1214</v>
      </c>
      <c r="D285" s="27" t="s">
        <v>2623</v>
      </c>
      <c r="E285" s="27" t="s">
        <v>149</v>
      </c>
      <c r="F285" s="27" t="s">
        <v>45</v>
      </c>
      <c r="G285" s="27" t="s">
        <v>1600</v>
      </c>
      <c r="H285" s="27">
        <v>223</v>
      </c>
      <c r="I285" s="27" t="s">
        <v>54</v>
      </c>
      <c r="J285" s="27" t="s">
        <v>2728</v>
      </c>
      <c r="K285" s="27">
        <v>18</v>
      </c>
      <c r="L285" s="27">
        <v>119</v>
      </c>
      <c r="M285" s="27">
        <v>58</v>
      </c>
      <c r="N285" s="27" t="s">
        <v>2195</v>
      </c>
      <c r="O285" s="27">
        <v>83</v>
      </c>
    </row>
    <row r="286" spans="1:15" hidden="1">
      <c r="A286" s="27">
        <v>2003</v>
      </c>
      <c r="B286" s="27" t="s">
        <v>2196</v>
      </c>
      <c r="C286" s="27" t="s">
        <v>1214</v>
      </c>
      <c r="D286" s="27" t="s">
        <v>2623</v>
      </c>
      <c r="E286" s="27" t="s">
        <v>149</v>
      </c>
      <c r="F286" s="27" t="s">
        <v>417</v>
      </c>
      <c r="G286" s="27" t="s">
        <v>1327</v>
      </c>
      <c r="H286" s="27">
        <v>221</v>
      </c>
      <c r="I286" s="27" t="s">
        <v>54</v>
      </c>
      <c r="J286" s="27" t="s">
        <v>2728</v>
      </c>
      <c r="K286" s="27">
        <v>18</v>
      </c>
      <c r="L286" s="27">
        <v>118</v>
      </c>
      <c r="M286" s="27">
        <v>58</v>
      </c>
      <c r="N286" s="27" t="s">
        <v>2195</v>
      </c>
      <c r="O286" s="27">
        <v>83</v>
      </c>
    </row>
    <row r="287" spans="1:15" hidden="1">
      <c r="A287" s="27">
        <v>2003</v>
      </c>
      <c r="B287" s="27" t="s">
        <v>2196</v>
      </c>
      <c r="C287" s="27" t="s">
        <v>1214</v>
      </c>
      <c r="D287" s="27" t="s">
        <v>2623</v>
      </c>
      <c r="E287" s="27" t="s">
        <v>149</v>
      </c>
      <c r="F287" s="27" t="s">
        <v>1555</v>
      </c>
      <c r="G287" s="27" t="s">
        <v>1573</v>
      </c>
      <c r="H287" s="27">
        <v>213</v>
      </c>
      <c r="I287" s="27" t="s">
        <v>54</v>
      </c>
      <c r="J287" s="27" t="s">
        <v>2728</v>
      </c>
      <c r="K287" s="27">
        <v>18</v>
      </c>
      <c r="L287" s="27">
        <v>119</v>
      </c>
      <c r="M287" s="27">
        <v>58</v>
      </c>
      <c r="N287" s="27" t="s">
        <v>2195</v>
      </c>
      <c r="O287" s="27">
        <v>83</v>
      </c>
    </row>
    <row r="288" spans="1:15" hidden="1">
      <c r="A288" s="27">
        <v>2003</v>
      </c>
      <c r="B288" s="27" t="s">
        <v>2196</v>
      </c>
      <c r="C288" s="27" t="s">
        <v>1214</v>
      </c>
      <c r="D288" s="27" t="s">
        <v>2623</v>
      </c>
      <c r="E288" s="27" t="s">
        <v>149</v>
      </c>
      <c r="F288" s="27" t="s">
        <v>1555</v>
      </c>
      <c r="G288" s="27" t="s">
        <v>1556</v>
      </c>
      <c r="H288" s="27">
        <v>225</v>
      </c>
      <c r="I288" s="27" t="s">
        <v>54</v>
      </c>
      <c r="J288" s="27" t="s">
        <v>2728</v>
      </c>
      <c r="K288" s="27">
        <v>18</v>
      </c>
      <c r="L288" s="27">
        <v>120</v>
      </c>
      <c r="M288" s="27">
        <v>58</v>
      </c>
      <c r="N288" s="27" t="s">
        <v>2195</v>
      </c>
      <c r="O288" s="27">
        <v>83</v>
      </c>
    </row>
    <row r="289" spans="1:15" hidden="1">
      <c r="A289" s="27">
        <v>2003</v>
      </c>
      <c r="B289" s="27" t="s">
        <v>2196</v>
      </c>
      <c r="C289" s="27" t="s">
        <v>1214</v>
      </c>
      <c r="D289" s="27" t="s">
        <v>2623</v>
      </c>
      <c r="E289" s="27" t="s">
        <v>149</v>
      </c>
      <c r="F289" s="27" t="s">
        <v>1131</v>
      </c>
      <c r="G289" s="27" t="s">
        <v>3086</v>
      </c>
      <c r="H289" s="27">
        <v>204</v>
      </c>
      <c r="I289" s="27" t="s">
        <v>54</v>
      </c>
      <c r="J289" s="27" t="s">
        <v>2728</v>
      </c>
      <c r="K289" s="27">
        <v>18</v>
      </c>
      <c r="L289" s="27">
        <v>118</v>
      </c>
      <c r="M289" s="27">
        <v>58</v>
      </c>
      <c r="N289" s="27" t="s">
        <v>2195</v>
      </c>
      <c r="O289" s="27">
        <v>84</v>
      </c>
    </row>
    <row r="290" spans="1:15" hidden="1">
      <c r="A290" s="27">
        <v>2003</v>
      </c>
      <c r="B290" s="27" t="s">
        <v>2196</v>
      </c>
      <c r="C290" s="27" t="s">
        <v>1214</v>
      </c>
      <c r="D290" s="27" t="s">
        <v>2623</v>
      </c>
      <c r="E290" s="27" t="s">
        <v>149</v>
      </c>
      <c r="F290" s="27" t="s">
        <v>237</v>
      </c>
      <c r="G290" s="27" t="s">
        <v>1551</v>
      </c>
      <c r="H290" s="27">
        <v>210</v>
      </c>
      <c r="I290" s="27" t="s">
        <v>54</v>
      </c>
      <c r="J290" s="27" t="s">
        <v>2728</v>
      </c>
      <c r="K290" s="27">
        <v>18</v>
      </c>
      <c r="L290" s="27">
        <v>121</v>
      </c>
      <c r="M290" s="27">
        <v>58</v>
      </c>
      <c r="N290" s="27" t="s">
        <v>2195</v>
      </c>
      <c r="O290" s="27">
        <v>84</v>
      </c>
    </row>
    <row r="291" spans="1:15" hidden="1">
      <c r="A291" s="27">
        <v>2003</v>
      </c>
      <c r="B291" s="27" t="s">
        <v>2196</v>
      </c>
      <c r="C291" s="27" t="s">
        <v>1214</v>
      </c>
      <c r="D291" s="27" t="s">
        <v>2623</v>
      </c>
      <c r="E291" s="27" t="s">
        <v>149</v>
      </c>
      <c r="F291" s="27" t="s">
        <v>237</v>
      </c>
      <c r="G291" s="27" t="s">
        <v>1553</v>
      </c>
      <c r="H291" s="27">
        <v>210</v>
      </c>
      <c r="I291" s="27" t="s">
        <v>54</v>
      </c>
      <c r="J291" s="27" t="s">
        <v>2728</v>
      </c>
      <c r="K291" s="27">
        <v>18</v>
      </c>
      <c r="L291" s="27">
        <v>123</v>
      </c>
      <c r="M291" s="27">
        <v>58</v>
      </c>
      <c r="N291" s="27" t="s">
        <v>2195</v>
      </c>
      <c r="O291" s="27">
        <v>84</v>
      </c>
    </row>
    <row r="292" spans="1:15" hidden="1">
      <c r="A292" s="27">
        <v>2003</v>
      </c>
      <c r="B292" s="27" t="s">
        <v>2196</v>
      </c>
      <c r="C292" s="27" t="s">
        <v>1214</v>
      </c>
      <c r="D292" s="27" t="s">
        <v>2623</v>
      </c>
      <c r="E292" s="27" t="s">
        <v>149</v>
      </c>
      <c r="F292" s="27" t="s">
        <v>237</v>
      </c>
      <c r="G292" s="27" t="s">
        <v>1554</v>
      </c>
      <c r="H292" s="27">
        <v>209</v>
      </c>
      <c r="I292" s="27" t="s">
        <v>54</v>
      </c>
      <c r="J292" s="27" t="s">
        <v>2728</v>
      </c>
      <c r="K292" s="27">
        <v>18</v>
      </c>
      <c r="L292" s="27">
        <v>122</v>
      </c>
      <c r="M292" s="27">
        <v>58</v>
      </c>
      <c r="N292" s="27" t="s">
        <v>2195</v>
      </c>
      <c r="O292" s="27">
        <v>84</v>
      </c>
    </row>
    <row r="293" spans="1:15" hidden="1">
      <c r="A293" s="27">
        <v>2003</v>
      </c>
      <c r="B293" s="27" t="s">
        <v>2196</v>
      </c>
      <c r="C293" s="27" t="s">
        <v>1214</v>
      </c>
      <c r="D293" s="27" t="s">
        <v>2623</v>
      </c>
      <c r="E293" s="27" t="s">
        <v>149</v>
      </c>
      <c r="F293" s="27" t="s">
        <v>25</v>
      </c>
      <c r="G293" s="27" t="s">
        <v>3093</v>
      </c>
      <c r="H293" s="27">
        <v>217</v>
      </c>
      <c r="I293" s="27" t="s">
        <v>54</v>
      </c>
      <c r="J293" s="27" t="s">
        <v>2728</v>
      </c>
      <c r="K293" s="27">
        <v>18</v>
      </c>
      <c r="L293" s="27">
        <v>118</v>
      </c>
      <c r="M293" s="27">
        <v>58</v>
      </c>
      <c r="N293" s="27" t="s">
        <v>2195</v>
      </c>
      <c r="O293" s="27">
        <v>84</v>
      </c>
    </row>
    <row r="294" spans="1:15" hidden="1">
      <c r="A294" s="27">
        <v>2003</v>
      </c>
      <c r="B294" s="27" t="s">
        <v>2196</v>
      </c>
      <c r="C294" s="27" t="s">
        <v>1214</v>
      </c>
      <c r="D294" s="27" t="s">
        <v>2623</v>
      </c>
      <c r="E294" s="27" t="s">
        <v>149</v>
      </c>
      <c r="F294" s="27" t="s">
        <v>933</v>
      </c>
      <c r="G294" s="27" t="s">
        <v>1567</v>
      </c>
      <c r="H294" s="27">
        <v>227</v>
      </c>
      <c r="I294" s="27" t="s">
        <v>54</v>
      </c>
      <c r="J294" s="27" t="s">
        <v>2728</v>
      </c>
      <c r="K294" s="27">
        <v>18</v>
      </c>
      <c r="L294" s="27">
        <v>119</v>
      </c>
      <c r="M294" s="27">
        <v>58</v>
      </c>
      <c r="N294" s="27" t="s">
        <v>2195</v>
      </c>
      <c r="O294" s="27">
        <v>84</v>
      </c>
    </row>
    <row r="295" spans="1:15" hidden="1">
      <c r="A295" s="27">
        <v>2003</v>
      </c>
      <c r="B295" s="27" t="s">
        <v>2196</v>
      </c>
      <c r="C295" s="27" t="s">
        <v>1214</v>
      </c>
      <c r="D295" s="27" t="s">
        <v>2623</v>
      </c>
      <c r="E295" s="27" t="s">
        <v>149</v>
      </c>
      <c r="F295" s="27" t="s">
        <v>216</v>
      </c>
      <c r="G295" s="27" t="s">
        <v>1557</v>
      </c>
      <c r="H295" s="27">
        <v>246</v>
      </c>
      <c r="I295" s="27" t="s">
        <v>54</v>
      </c>
      <c r="J295" s="27" t="s">
        <v>2728</v>
      </c>
      <c r="K295" s="27">
        <v>18</v>
      </c>
      <c r="L295" s="27">
        <v>119</v>
      </c>
      <c r="M295" s="27">
        <v>58</v>
      </c>
      <c r="N295" s="27" t="s">
        <v>2195</v>
      </c>
      <c r="O295" s="27">
        <v>84</v>
      </c>
    </row>
    <row r="296" spans="1:15" hidden="1">
      <c r="A296" s="27">
        <v>2003</v>
      </c>
      <c r="B296" s="27" t="s">
        <v>2196</v>
      </c>
      <c r="C296" s="27" t="s">
        <v>1214</v>
      </c>
      <c r="D296" s="27" t="s">
        <v>2623</v>
      </c>
      <c r="E296" s="27" t="s">
        <v>149</v>
      </c>
      <c r="F296" s="27" t="s">
        <v>216</v>
      </c>
      <c r="G296" s="27" t="s">
        <v>1570</v>
      </c>
      <c r="H296" s="27">
        <v>248</v>
      </c>
      <c r="I296" s="27" t="s">
        <v>54</v>
      </c>
      <c r="J296" s="27" t="s">
        <v>2728</v>
      </c>
      <c r="K296" s="27">
        <v>18</v>
      </c>
      <c r="L296" s="27">
        <v>121</v>
      </c>
      <c r="M296" s="27">
        <v>58</v>
      </c>
      <c r="N296" s="27" t="s">
        <v>2195</v>
      </c>
      <c r="O296" s="27">
        <v>84</v>
      </c>
    </row>
    <row r="297" spans="1:15" hidden="1">
      <c r="A297" s="27">
        <v>2003</v>
      </c>
      <c r="B297" s="27" t="s">
        <v>2196</v>
      </c>
      <c r="C297" s="27" t="s">
        <v>1214</v>
      </c>
      <c r="D297" s="27" t="s">
        <v>2623</v>
      </c>
      <c r="E297" s="27" t="s">
        <v>149</v>
      </c>
      <c r="F297" s="27" t="s">
        <v>45</v>
      </c>
      <c r="G297" s="27" t="s">
        <v>1575</v>
      </c>
      <c r="H297" s="27">
        <v>203</v>
      </c>
      <c r="I297" s="27" t="s">
        <v>54</v>
      </c>
      <c r="J297" s="27" t="s">
        <v>2728</v>
      </c>
      <c r="K297" s="27">
        <v>18</v>
      </c>
      <c r="L297" s="27">
        <v>122</v>
      </c>
      <c r="M297" s="27">
        <v>58</v>
      </c>
      <c r="N297" s="27" t="s">
        <v>2195</v>
      </c>
      <c r="O297" s="27">
        <v>84</v>
      </c>
    </row>
    <row r="298" spans="1:15" hidden="1">
      <c r="A298" s="27">
        <v>2003</v>
      </c>
      <c r="B298" s="27" t="s">
        <v>2196</v>
      </c>
      <c r="C298" s="27" t="s">
        <v>1214</v>
      </c>
      <c r="D298" s="27" t="s">
        <v>2623</v>
      </c>
      <c r="E298" s="27" t="s">
        <v>149</v>
      </c>
      <c r="F298" s="27" t="s">
        <v>417</v>
      </c>
      <c r="G298" s="27" t="s">
        <v>1452</v>
      </c>
      <c r="H298" s="27">
        <v>206</v>
      </c>
      <c r="I298" s="27" t="s">
        <v>54</v>
      </c>
      <c r="J298" s="27" t="s">
        <v>2728</v>
      </c>
      <c r="K298" s="27">
        <v>18</v>
      </c>
      <c r="L298" s="27">
        <v>123</v>
      </c>
      <c r="M298" s="27">
        <v>58</v>
      </c>
      <c r="N298" s="27" t="s">
        <v>2195</v>
      </c>
      <c r="O298" s="27">
        <v>84</v>
      </c>
    </row>
    <row r="299" spans="1:15" hidden="1">
      <c r="A299" s="27">
        <v>2003</v>
      </c>
      <c r="B299" s="27" t="s">
        <v>2196</v>
      </c>
      <c r="C299" s="27" t="s">
        <v>1214</v>
      </c>
      <c r="D299" s="27" t="s">
        <v>2623</v>
      </c>
      <c r="E299" s="27" t="s">
        <v>149</v>
      </c>
      <c r="F299" s="27" t="s">
        <v>1555</v>
      </c>
      <c r="G299" s="27" t="s">
        <v>1568</v>
      </c>
      <c r="H299" s="27">
        <v>242</v>
      </c>
      <c r="I299" s="27" t="s">
        <v>54</v>
      </c>
      <c r="J299" s="27" t="s">
        <v>2728</v>
      </c>
      <c r="K299" s="27">
        <v>18</v>
      </c>
      <c r="L299" s="27">
        <v>121</v>
      </c>
      <c r="M299" s="27">
        <v>58</v>
      </c>
      <c r="N299" s="27" t="s">
        <v>2195</v>
      </c>
      <c r="O299" s="27">
        <v>84</v>
      </c>
    </row>
    <row r="300" spans="1:15" hidden="1">
      <c r="A300" s="27">
        <v>2003</v>
      </c>
      <c r="B300" s="27" t="s">
        <v>2196</v>
      </c>
      <c r="C300" s="27" t="s">
        <v>1214</v>
      </c>
      <c r="D300" s="27" t="s">
        <v>2623</v>
      </c>
      <c r="E300" s="27" t="s">
        <v>149</v>
      </c>
      <c r="F300" s="27" t="s">
        <v>803</v>
      </c>
      <c r="G300" s="27" t="s">
        <v>1585</v>
      </c>
      <c r="H300" s="27">
        <v>223</v>
      </c>
      <c r="I300" s="27" t="s">
        <v>54</v>
      </c>
      <c r="J300" s="27" t="s">
        <v>2728</v>
      </c>
      <c r="K300" s="27">
        <v>17</v>
      </c>
      <c r="L300" s="27">
        <v>116</v>
      </c>
      <c r="M300" s="27">
        <v>58</v>
      </c>
      <c r="N300" s="27" t="s">
        <v>2195</v>
      </c>
      <c r="O300" s="27">
        <v>85</v>
      </c>
    </row>
    <row r="301" spans="1:15" hidden="1">
      <c r="A301" s="27">
        <v>2003</v>
      </c>
      <c r="B301" s="27" t="s">
        <v>2196</v>
      </c>
      <c r="C301" s="27" t="s">
        <v>1214</v>
      </c>
      <c r="D301" s="27" t="s">
        <v>2623</v>
      </c>
      <c r="E301" s="27" t="s">
        <v>149</v>
      </c>
      <c r="F301" s="27" t="s">
        <v>10</v>
      </c>
      <c r="G301" s="27" t="s">
        <v>1579</v>
      </c>
      <c r="H301" s="27">
        <v>226</v>
      </c>
      <c r="I301" s="27" t="s">
        <v>54</v>
      </c>
      <c r="J301" s="27" t="s">
        <v>2728</v>
      </c>
      <c r="K301" s="27">
        <v>18</v>
      </c>
      <c r="L301" s="27">
        <v>120</v>
      </c>
      <c r="M301" s="27">
        <v>58</v>
      </c>
      <c r="N301" s="27" t="s">
        <v>2195</v>
      </c>
      <c r="O301" s="27">
        <v>85</v>
      </c>
    </row>
    <row r="302" spans="1:15" hidden="1">
      <c r="A302" s="27">
        <v>2003</v>
      </c>
      <c r="B302" s="27" t="s">
        <v>2196</v>
      </c>
      <c r="C302" s="27" t="s">
        <v>1214</v>
      </c>
      <c r="D302" s="27" t="s">
        <v>2623</v>
      </c>
      <c r="E302" s="27" t="s">
        <v>149</v>
      </c>
      <c r="F302" s="27" t="s">
        <v>438</v>
      </c>
      <c r="G302" s="27" t="s">
        <v>3094</v>
      </c>
      <c r="H302" s="27">
        <v>220</v>
      </c>
      <c r="I302" s="27" t="s">
        <v>54</v>
      </c>
      <c r="J302" s="27" t="s">
        <v>2728</v>
      </c>
      <c r="K302" s="27">
        <v>18</v>
      </c>
      <c r="L302" s="27">
        <v>120</v>
      </c>
      <c r="M302" s="27">
        <v>58</v>
      </c>
      <c r="N302" s="27" t="s">
        <v>2195</v>
      </c>
      <c r="O302" s="27">
        <v>85</v>
      </c>
    </row>
    <row r="303" spans="1:15" hidden="1">
      <c r="A303" s="27">
        <v>2003</v>
      </c>
      <c r="B303" s="27" t="s">
        <v>2196</v>
      </c>
      <c r="C303" s="27" t="s">
        <v>1214</v>
      </c>
      <c r="D303" s="27" t="s">
        <v>2623</v>
      </c>
      <c r="E303" s="27" t="s">
        <v>149</v>
      </c>
      <c r="F303" s="27" t="s">
        <v>438</v>
      </c>
      <c r="G303" s="27" t="s">
        <v>3095</v>
      </c>
      <c r="H303" s="27">
        <v>207</v>
      </c>
      <c r="I303" s="27" t="s">
        <v>54</v>
      </c>
      <c r="J303" s="27" t="s">
        <v>2728</v>
      </c>
      <c r="K303" s="27">
        <v>18</v>
      </c>
      <c r="L303" s="27">
        <v>122</v>
      </c>
      <c r="M303" s="27">
        <v>58</v>
      </c>
      <c r="N303" s="27" t="s">
        <v>2195</v>
      </c>
      <c r="O303" s="27">
        <v>85</v>
      </c>
    </row>
    <row r="304" spans="1:15" hidden="1">
      <c r="A304" s="27">
        <v>2003</v>
      </c>
      <c r="B304" s="27" t="s">
        <v>2196</v>
      </c>
      <c r="C304" s="27" t="s">
        <v>1214</v>
      </c>
      <c r="D304" s="27" t="s">
        <v>2623</v>
      </c>
      <c r="E304" s="27" t="s">
        <v>149</v>
      </c>
      <c r="F304" s="27" t="s">
        <v>237</v>
      </c>
      <c r="G304" s="27" t="s">
        <v>1312</v>
      </c>
      <c r="H304" s="27">
        <v>198</v>
      </c>
      <c r="I304" s="27" t="s">
        <v>54</v>
      </c>
      <c r="J304" s="27" t="s">
        <v>2728</v>
      </c>
      <c r="K304" s="27">
        <v>18</v>
      </c>
      <c r="L304" s="27">
        <v>118</v>
      </c>
      <c r="M304" s="27">
        <v>58</v>
      </c>
      <c r="N304" s="27" t="s">
        <v>2195</v>
      </c>
      <c r="O304" s="27">
        <v>85</v>
      </c>
    </row>
    <row r="305" spans="1:15" hidden="1">
      <c r="A305" s="27">
        <v>2003</v>
      </c>
      <c r="B305" s="27" t="s">
        <v>2196</v>
      </c>
      <c r="C305" s="27" t="s">
        <v>1214</v>
      </c>
      <c r="D305" s="27" t="s">
        <v>2623</v>
      </c>
      <c r="E305" s="27" t="s">
        <v>149</v>
      </c>
      <c r="F305" s="27" t="s">
        <v>25</v>
      </c>
      <c r="G305" s="27" t="s">
        <v>1595</v>
      </c>
      <c r="H305" s="27">
        <v>219</v>
      </c>
      <c r="I305" s="27" t="s">
        <v>54</v>
      </c>
      <c r="J305" s="27" t="s">
        <v>2728</v>
      </c>
      <c r="K305" s="27">
        <v>18</v>
      </c>
      <c r="L305" s="27">
        <v>122</v>
      </c>
      <c r="M305" s="27">
        <v>58</v>
      </c>
      <c r="N305" s="27" t="s">
        <v>2195</v>
      </c>
      <c r="O305" s="27">
        <v>85</v>
      </c>
    </row>
    <row r="306" spans="1:15" hidden="1">
      <c r="A306" s="27">
        <v>2003</v>
      </c>
      <c r="B306" s="27" t="s">
        <v>2196</v>
      </c>
      <c r="C306" s="27" t="s">
        <v>1214</v>
      </c>
      <c r="D306" s="27" t="s">
        <v>2623</v>
      </c>
      <c r="E306" s="27" t="s">
        <v>149</v>
      </c>
      <c r="F306" s="27" t="s">
        <v>93</v>
      </c>
      <c r="G306" s="30" t="s">
        <v>1601</v>
      </c>
      <c r="H306" s="27">
        <v>212</v>
      </c>
      <c r="I306" s="27" t="s">
        <v>54</v>
      </c>
      <c r="J306" s="27" t="s">
        <v>2728</v>
      </c>
      <c r="K306" s="27">
        <v>18</v>
      </c>
      <c r="L306" s="27">
        <v>116</v>
      </c>
      <c r="M306" s="27">
        <v>58</v>
      </c>
      <c r="N306" s="27" t="s">
        <v>2195</v>
      </c>
      <c r="O306" s="27">
        <v>85</v>
      </c>
    </row>
    <row r="307" spans="1:15" hidden="1">
      <c r="A307" s="27">
        <v>2003</v>
      </c>
      <c r="B307" s="27" t="s">
        <v>2196</v>
      </c>
      <c r="C307" s="27" t="s">
        <v>1214</v>
      </c>
      <c r="D307" s="27" t="s">
        <v>2623</v>
      </c>
      <c r="E307" s="27" t="s">
        <v>149</v>
      </c>
      <c r="F307" s="27" t="s">
        <v>942</v>
      </c>
      <c r="G307" s="27" t="s">
        <v>1120</v>
      </c>
      <c r="H307" s="27">
        <v>218</v>
      </c>
      <c r="I307" s="27" t="s">
        <v>54</v>
      </c>
      <c r="J307" s="27" t="s">
        <v>2728</v>
      </c>
      <c r="K307" s="27">
        <v>18</v>
      </c>
      <c r="L307" s="27">
        <v>123</v>
      </c>
      <c r="M307" s="27">
        <v>58</v>
      </c>
      <c r="N307" s="27" t="s">
        <v>2195</v>
      </c>
      <c r="O307" s="27">
        <v>85</v>
      </c>
    </row>
    <row r="308" spans="1:15" hidden="1">
      <c r="A308" s="27">
        <v>2003</v>
      </c>
      <c r="B308" s="27" t="s">
        <v>2196</v>
      </c>
      <c r="C308" s="27" t="s">
        <v>1214</v>
      </c>
      <c r="D308" s="27" t="s">
        <v>2623</v>
      </c>
      <c r="E308" s="27" t="s">
        <v>149</v>
      </c>
      <c r="F308" s="27" t="s">
        <v>216</v>
      </c>
      <c r="G308" s="27" t="s">
        <v>1498</v>
      </c>
      <c r="H308" s="27">
        <v>239</v>
      </c>
      <c r="I308" s="27" t="s">
        <v>54</v>
      </c>
      <c r="J308" s="27" t="s">
        <v>2728</v>
      </c>
      <c r="K308" s="27">
        <v>18</v>
      </c>
      <c r="L308" s="27">
        <v>121</v>
      </c>
      <c r="M308" s="27">
        <v>58</v>
      </c>
      <c r="N308" s="27" t="s">
        <v>2195</v>
      </c>
      <c r="O308" s="27">
        <v>85</v>
      </c>
    </row>
    <row r="309" spans="1:15" hidden="1">
      <c r="A309" s="27">
        <v>2003</v>
      </c>
      <c r="B309" s="27" t="s">
        <v>2196</v>
      </c>
      <c r="C309" s="27" t="s">
        <v>1214</v>
      </c>
      <c r="D309" s="27" t="s">
        <v>2623</v>
      </c>
      <c r="E309" s="27" t="s">
        <v>149</v>
      </c>
      <c r="F309" s="27" t="s">
        <v>417</v>
      </c>
      <c r="G309" s="27" t="s">
        <v>2586</v>
      </c>
      <c r="H309" s="27">
        <v>229</v>
      </c>
      <c r="I309" s="27" t="s">
        <v>54</v>
      </c>
      <c r="J309" s="27" t="s">
        <v>2728</v>
      </c>
      <c r="K309" s="27">
        <v>18</v>
      </c>
      <c r="L309" s="27">
        <v>120</v>
      </c>
      <c r="M309" s="27">
        <v>58</v>
      </c>
      <c r="N309" s="27" t="s">
        <v>2195</v>
      </c>
      <c r="O309" s="27">
        <v>85</v>
      </c>
    </row>
    <row r="310" spans="1:15" hidden="1">
      <c r="A310" s="27">
        <v>2003</v>
      </c>
      <c r="B310" s="27" t="s">
        <v>2196</v>
      </c>
      <c r="C310" s="27" t="s">
        <v>1214</v>
      </c>
      <c r="D310" s="27" t="s">
        <v>2623</v>
      </c>
      <c r="E310" s="27" t="s">
        <v>149</v>
      </c>
      <c r="F310" s="27" t="s">
        <v>417</v>
      </c>
      <c r="G310" s="27" t="s">
        <v>1543</v>
      </c>
      <c r="H310" s="27">
        <v>195</v>
      </c>
      <c r="I310" s="27" t="s">
        <v>54</v>
      </c>
      <c r="J310" s="27" t="s">
        <v>2728</v>
      </c>
      <c r="K310" s="27">
        <v>18</v>
      </c>
      <c r="L310" s="27">
        <v>122</v>
      </c>
      <c r="M310" s="27">
        <v>58</v>
      </c>
      <c r="N310" s="27" t="s">
        <v>2195</v>
      </c>
      <c r="O310" s="27">
        <v>85</v>
      </c>
    </row>
    <row r="311" spans="1:15" hidden="1">
      <c r="A311" s="27">
        <v>2003</v>
      </c>
      <c r="B311" s="27" t="s">
        <v>2196</v>
      </c>
      <c r="C311" s="27" t="s">
        <v>1214</v>
      </c>
      <c r="D311" s="27" t="s">
        <v>2623</v>
      </c>
      <c r="E311" s="27" t="s">
        <v>149</v>
      </c>
      <c r="F311" s="27" t="s">
        <v>417</v>
      </c>
      <c r="G311" s="27" t="s">
        <v>1146</v>
      </c>
      <c r="H311" s="27">
        <v>210</v>
      </c>
      <c r="I311" s="27" t="s">
        <v>54</v>
      </c>
      <c r="J311" s="27" t="s">
        <v>2728</v>
      </c>
      <c r="K311" s="27">
        <v>18</v>
      </c>
      <c r="L311" s="27">
        <v>116</v>
      </c>
      <c r="M311" s="27">
        <v>58</v>
      </c>
      <c r="N311" s="27" t="s">
        <v>2195</v>
      </c>
      <c r="O311" s="27">
        <v>85</v>
      </c>
    </row>
    <row r="312" spans="1:15" hidden="1">
      <c r="A312" s="27">
        <v>2003</v>
      </c>
      <c r="B312" s="27" t="s">
        <v>2196</v>
      </c>
      <c r="C312" s="27" t="s">
        <v>1214</v>
      </c>
      <c r="D312" s="27" t="s">
        <v>2623</v>
      </c>
      <c r="E312" s="27" t="s">
        <v>149</v>
      </c>
      <c r="F312" s="27" t="s">
        <v>25</v>
      </c>
      <c r="G312" s="27" t="s">
        <v>3096</v>
      </c>
      <c r="H312" s="27">
        <v>216</v>
      </c>
      <c r="I312" s="27" t="s">
        <v>54</v>
      </c>
      <c r="J312" s="27" t="s">
        <v>2728</v>
      </c>
      <c r="K312" s="27">
        <v>19</v>
      </c>
      <c r="L312" s="27">
        <v>117</v>
      </c>
      <c r="M312" s="27">
        <v>58</v>
      </c>
      <c r="N312" s="27" t="s">
        <v>2195</v>
      </c>
      <c r="O312" s="27">
        <v>85</v>
      </c>
    </row>
    <row r="313" spans="1:15" hidden="1">
      <c r="A313" s="27">
        <v>2003</v>
      </c>
      <c r="B313" s="27" t="s">
        <v>2196</v>
      </c>
      <c r="C313" s="27" t="s">
        <v>1214</v>
      </c>
      <c r="D313" s="27" t="s">
        <v>2623</v>
      </c>
      <c r="E313" s="27" t="s">
        <v>149</v>
      </c>
      <c r="F313" s="27" t="s">
        <v>1131</v>
      </c>
      <c r="G313" s="27" t="s">
        <v>3090</v>
      </c>
      <c r="H313" s="27">
        <v>220</v>
      </c>
      <c r="I313" s="27" t="s">
        <v>54</v>
      </c>
      <c r="J313" s="27" t="s">
        <v>2728</v>
      </c>
      <c r="K313" s="27">
        <v>18</v>
      </c>
      <c r="L313" s="27">
        <v>117</v>
      </c>
      <c r="M313" s="27">
        <v>58</v>
      </c>
      <c r="N313" s="27" t="s">
        <v>2195</v>
      </c>
      <c r="O313" s="27">
        <v>86</v>
      </c>
    </row>
    <row r="314" spans="1:15">
      <c r="A314" s="27">
        <v>2003</v>
      </c>
      <c r="B314" s="27" t="s">
        <v>2196</v>
      </c>
      <c r="C314" s="27" t="s">
        <v>1214</v>
      </c>
      <c r="D314" s="27" t="s">
        <v>2623</v>
      </c>
      <c r="E314" s="27" t="s">
        <v>149</v>
      </c>
      <c r="F314" s="27" t="s">
        <v>3281</v>
      </c>
      <c r="G314" s="27" t="s">
        <v>1591</v>
      </c>
      <c r="H314" s="27">
        <v>230</v>
      </c>
      <c r="I314" s="27" t="s">
        <v>54</v>
      </c>
      <c r="J314" s="27" t="s">
        <v>2728</v>
      </c>
      <c r="K314" s="27">
        <v>18</v>
      </c>
      <c r="L314" s="27">
        <v>118</v>
      </c>
      <c r="M314" s="27">
        <v>58</v>
      </c>
      <c r="N314" s="27" t="s">
        <v>2195</v>
      </c>
      <c r="O314" s="27">
        <v>86</v>
      </c>
    </row>
    <row r="315" spans="1:15" hidden="1">
      <c r="A315" s="27">
        <v>2003</v>
      </c>
      <c r="B315" s="27" t="s">
        <v>2196</v>
      </c>
      <c r="C315" s="27" t="s">
        <v>1214</v>
      </c>
      <c r="D315" s="27" t="s">
        <v>2623</v>
      </c>
      <c r="E315" s="27" t="s">
        <v>149</v>
      </c>
      <c r="F315" s="27" t="s">
        <v>438</v>
      </c>
      <c r="G315" s="27" t="s">
        <v>2588</v>
      </c>
      <c r="H315" s="27">
        <v>210</v>
      </c>
      <c r="I315" s="27" t="s">
        <v>54</v>
      </c>
      <c r="J315" s="27" t="s">
        <v>2728</v>
      </c>
      <c r="K315" s="27">
        <v>18</v>
      </c>
      <c r="L315" s="27">
        <v>119</v>
      </c>
      <c r="M315" s="27">
        <v>58</v>
      </c>
      <c r="N315" s="27" t="s">
        <v>2195</v>
      </c>
      <c r="O315" s="27">
        <v>86</v>
      </c>
    </row>
    <row r="316" spans="1:15" hidden="1">
      <c r="A316" s="27">
        <v>2003</v>
      </c>
      <c r="B316" s="27" t="s">
        <v>2196</v>
      </c>
      <c r="C316" s="27" t="s">
        <v>1214</v>
      </c>
      <c r="D316" s="27" t="s">
        <v>2623</v>
      </c>
      <c r="E316" s="27" t="s">
        <v>149</v>
      </c>
      <c r="F316" s="27" t="s">
        <v>438</v>
      </c>
      <c r="G316" s="27" t="s">
        <v>2526</v>
      </c>
      <c r="H316" s="27">
        <v>219</v>
      </c>
      <c r="I316" s="27" t="s">
        <v>54</v>
      </c>
      <c r="J316" s="27" t="s">
        <v>2728</v>
      </c>
      <c r="K316" s="27">
        <v>18</v>
      </c>
      <c r="L316" s="27">
        <v>120</v>
      </c>
      <c r="M316" s="27">
        <v>58</v>
      </c>
      <c r="N316" s="27" t="s">
        <v>2195</v>
      </c>
      <c r="O316" s="27">
        <v>86</v>
      </c>
    </row>
    <row r="317" spans="1:15" hidden="1">
      <c r="A317" s="27">
        <v>2003</v>
      </c>
      <c r="B317" s="27" t="s">
        <v>2196</v>
      </c>
      <c r="C317" s="27" t="s">
        <v>1214</v>
      </c>
      <c r="D317" s="27" t="s">
        <v>2623</v>
      </c>
      <c r="E317" s="27" t="s">
        <v>149</v>
      </c>
      <c r="F317" s="27" t="s">
        <v>339</v>
      </c>
      <c r="G317" s="27" t="s">
        <v>2566</v>
      </c>
      <c r="H317" s="27">
        <v>264</v>
      </c>
      <c r="I317" s="27" t="s">
        <v>54</v>
      </c>
      <c r="J317" s="27" t="s">
        <v>2728</v>
      </c>
      <c r="K317" s="27">
        <v>18</v>
      </c>
      <c r="L317" s="27">
        <v>118</v>
      </c>
      <c r="M317" s="27">
        <v>58</v>
      </c>
      <c r="N317" s="27" t="s">
        <v>2195</v>
      </c>
      <c r="O317" s="27">
        <v>86</v>
      </c>
    </row>
    <row r="318" spans="1:15" hidden="1">
      <c r="A318" s="27">
        <v>2003</v>
      </c>
      <c r="B318" s="27" t="s">
        <v>2196</v>
      </c>
      <c r="C318" s="27" t="s">
        <v>1214</v>
      </c>
      <c r="D318" s="27" t="s">
        <v>2623</v>
      </c>
      <c r="E318" s="27" t="s">
        <v>149</v>
      </c>
      <c r="F318" s="27" t="s">
        <v>339</v>
      </c>
      <c r="G318" s="27" t="s">
        <v>1501</v>
      </c>
      <c r="H318" s="27">
        <v>229</v>
      </c>
      <c r="I318" s="27" t="s">
        <v>54</v>
      </c>
      <c r="J318" s="27" t="s">
        <v>2728</v>
      </c>
      <c r="K318" s="27">
        <v>18</v>
      </c>
      <c r="L318" s="27">
        <v>122</v>
      </c>
      <c r="M318" s="27">
        <v>58</v>
      </c>
      <c r="N318" s="27" t="s">
        <v>2195</v>
      </c>
      <c r="O318" s="27">
        <v>86</v>
      </c>
    </row>
    <row r="319" spans="1:15" hidden="1">
      <c r="A319" s="27">
        <v>2003</v>
      </c>
      <c r="B319" s="27" t="s">
        <v>2196</v>
      </c>
      <c r="C319" s="27" t="s">
        <v>1214</v>
      </c>
      <c r="D319" s="27" t="s">
        <v>2623</v>
      </c>
      <c r="E319" s="27" t="s">
        <v>149</v>
      </c>
      <c r="F319" s="27" t="s">
        <v>1555</v>
      </c>
      <c r="G319" s="27" t="s">
        <v>1559</v>
      </c>
      <c r="H319" s="27">
        <v>222</v>
      </c>
      <c r="I319" s="27" t="s">
        <v>54</v>
      </c>
      <c r="J319" s="27" t="s">
        <v>2728</v>
      </c>
      <c r="K319" s="27">
        <v>18</v>
      </c>
      <c r="L319" s="27">
        <v>115</v>
      </c>
      <c r="M319" s="27">
        <v>58</v>
      </c>
      <c r="N319" s="27" t="s">
        <v>2195</v>
      </c>
      <c r="O319" s="27">
        <v>86</v>
      </c>
    </row>
    <row r="320" spans="1:15" hidden="1">
      <c r="A320" s="27">
        <v>2003</v>
      </c>
      <c r="B320" s="27" t="s">
        <v>2196</v>
      </c>
      <c r="C320" s="27" t="s">
        <v>1214</v>
      </c>
      <c r="D320" s="27" t="s">
        <v>2623</v>
      </c>
      <c r="E320" s="27" t="s">
        <v>149</v>
      </c>
      <c r="F320" s="27" t="s">
        <v>1129</v>
      </c>
      <c r="G320" s="27" t="s">
        <v>1163</v>
      </c>
      <c r="H320" s="27">
        <v>239</v>
      </c>
      <c r="I320" s="27" t="s">
        <v>54</v>
      </c>
      <c r="J320" s="27" t="s">
        <v>2728</v>
      </c>
      <c r="K320" s="27">
        <v>18</v>
      </c>
      <c r="L320" s="27">
        <v>120</v>
      </c>
      <c r="M320" s="27">
        <v>58</v>
      </c>
      <c r="N320" s="27" t="s">
        <v>2195</v>
      </c>
      <c r="O320" s="27">
        <v>86</v>
      </c>
    </row>
    <row r="321" spans="1:15" hidden="1">
      <c r="A321" s="27">
        <v>2003</v>
      </c>
      <c r="B321" s="27" t="s">
        <v>2196</v>
      </c>
      <c r="C321" s="27" t="s">
        <v>55</v>
      </c>
      <c r="D321" s="27" t="s">
        <v>2621</v>
      </c>
      <c r="E321" s="27" t="s">
        <v>1493</v>
      </c>
      <c r="F321" s="27" t="s">
        <v>1131</v>
      </c>
      <c r="G321" s="27" t="s">
        <v>3089</v>
      </c>
      <c r="H321" s="27">
        <v>64</v>
      </c>
      <c r="I321" s="27" t="s">
        <v>1489</v>
      </c>
      <c r="J321" s="27" t="s">
        <v>2728</v>
      </c>
      <c r="K321" s="27">
        <v>10</v>
      </c>
      <c r="L321" s="27">
        <v>98</v>
      </c>
      <c r="M321" s="27">
        <v>54</v>
      </c>
      <c r="N321" s="27">
        <v>41</v>
      </c>
      <c r="O321" s="27">
        <v>79</v>
      </c>
    </row>
    <row r="322" spans="1:15" hidden="1">
      <c r="A322" s="27">
        <v>2003</v>
      </c>
      <c r="B322" s="27" t="s">
        <v>2196</v>
      </c>
      <c r="C322" s="27" t="s">
        <v>55</v>
      </c>
      <c r="D322" s="27" t="s">
        <v>2621</v>
      </c>
      <c r="E322" s="27" t="s">
        <v>1493</v>
      </c>
      <c r="F322" s="27" t="s">
        <v>803</v>
      </c>
      <c r="G322" s="27" t="s">
        <v>1560</v>
      </c>
      <c r="H322" s="27">
        <v>52</v>
      </c>
      <c r="I322" s="27" t="s">
        <v>1489</v>
      </c>
      <c r="J322" s="27" t="s">
        <v>2728</v>
      </c>
      <c r="K322" s="27">
        <v>10</v>
      </c>
      <c r="L322" s="27">
        <v>93</v>
      </c>
      <c r="M322" s="27">
        <v>54</v>
      </c>
      <c r="N322" s="27">
        <v>48</v>
      </c>
      <c r="O322" s="27">
        <v>79</v>
      </c>
    </row>
    <row r="323" spans="1:15" hidden="1">
      <c r="A323" s="27">
        <v>2003</v>
      </c>
      <c r="B323" s="27" t="s">
        <v>2196</v>
      </c>
      <c r="C323" s="27" t="s">
        <v>55</v>
      </c>
      <c r="D323" s="27" t="s">
        <v>2621</v>
      </c>
      <c r="E323" s="27" t="s">
        <v>1493</v>
      </c>
      <c r="F323" s="27" t="s">
        <v>417</v>
      </c>
      <c r="G323" s="27" t="s">
        <v>1452</v>
      </c>
      <c r="H323" s="27">
        <v>59</v>
      </c>
      <c r="I323" s="27" t="s">
        <v>1489</v>
      </c>
      <c r="J323" s="27" t="s">
        <v>2728</v>
      </c>
      <c r="K323" s="27">
        <v>10</v>
      </c>
      <c r="L323" s="27">
        <v>92</v>
      </c>
      <c r="M323" s="27">
        <v>54</v>
      </c>
      <c r="N323" s="27">
        <v>57</v>
      </c>
      <c r="O323" s="27">
        <v>79</v>
      </c>
    </row>
    <row r="324" spans="1:15" hidden="1">
      <c r="A324" s="27">
        <v>2003</v>
      </c>
      <c r="B324" s="27" t="s">
        <v>2196</v>
      </c>
      <c r="C324" s="27" t="s">
        <v>55</v>
      </c>
      <c r="D324" s="27" t="s">
        <v>2621</v>
      </c>
      <c r="E324" s="27" t="s">
        <v>1493</v>
      </c>
      <c r="F324" s="27" t="s">
        <v>1131</v>
      </c>
      <c r="G324" s="27" t="s">
        <v>3086</v>
      </c>
      <c r="H324" s="27">
        <v>67</v>
      </c>
      <c r="I324" s="27" t="s">
        <v>1489</v>
      </c>
      <c r="J324" s="27" t="s">
        <v>2728</v>
      </c>
      <c r="K324" s="27">
        <v>11</v>
      </c>
      <c r="L324" s="27">
        <v>88</v>
      </c>
      <c r="M324" s="27">
        <v>55</v>
      </c>
      <c r="N324" s="27">
        <v>41</v>
      </c>
      <c r="O324" s="27">
        <v>79</v>
      </c>
    </row>
    <row r="325" spans="1:15" hidden="1">
      <c r="A325" s="27">
        <v>2003</v>
      </c>
      <c r="B325" s="27" t="s">
        <v>2196</v>
      </c>
      <c r="C325" s="27" t="s">
        <v>55</v>
      </c>
      <c r="D325" s="27" t="s">
        <v>2621</v>
      </c>
      <c r="E325" s="27" t="s">
        <v>1493</v>
      </c>
      <c r="F325" s="27" t="s">
        <v>1131</v>
      </c>
      <c r="G325" s="27" t="s">
        <v>3087</v>
      </c>
      <c r="H325" s="27">
        <v>62</v>
      </c>
      <c r="I325" s="27" t="s">
        <v>1489</v>
      </c>
      <c r="J325" s="27" t="s">
        <v>2728</v>
      </c>
      <c r="K325" s="27">
        <v>11</v>
      </c>
      <c r="L325" s="27">
        <v>92</v>
      </c>
      <c r="M325" s="27">
        <v>55</v>
      </c>
      <c r="N325" s="27">
        <v>25</v>
      </c>
      <c r="O325" s="27">
        <v>79</v>
      </c>
    </row>
    <row r="326" spans="1:15" hidden="1">
      <c r="A326" s="27">
        <v>2003</v>
      </c>
      <c r="B326" s="27" t="s">
        <v>2196</v>
      </c>
      <c r="C326" s="27" t="s">
        <v>55</v>
      </c>
      <c r="D326" s="27" t="s">
        <v>2621</v>
      </c>
      <c r="E326" s="27" t="s">
        <v>1493</v>
      </c>
      <c r="F326" s="27" t="s">
        <v>823</v>
      </c>
      <c r="G326" s="27" t="s">
        <v>3092</v>
      </c>
      <c r="H326" s="27">
        <v>69</v>
      </c>
      <c r="I326" s="27" t="s">
        <v>1489</v>
      </c>
      <c r="J326" s="27" t="s">
        <v>2728</v>
      </c>
      <c r="K326" s="27">
        <v>11</v>
      </c>
      <c r="L326" s="27">
        <v>99</v>
      </c>
      <c r="M326" s="27">
        <v>56</v>
      </c>
      <c r="N326" s="27">
        <v>41</v>
      </c>
      <c r="O326" s="27">
        <v>79</v>
      </c>
    </row>
    <row r="327" spans="1:15" hidden="1">
      <c r="A327" s="27">
        <v>2003</v>
      </c>
      <c r="B327" s="27" t="s">
        <v>2196</v>
      </c>
      <c r="C327" s="27" t="s">
        <v>55</v>
      </c>
      <c r="D327" s="27" t="s">
        <v>2621</v>
      </c>
      <c r="E327" s="27" t="s">
        <v>1493</v>
      </c>
      <c r="F327" s="27" t="s">
        <v>823</v>
      </c>
      <c r="G327" s="27" t="s">
        <v>3081</v>
      </c>
      <c r="H327" s="27">
        <v>55</v>
      </c>
      <c r="I327" s="27" t="s">
        <v>1489</v>
      </c>
      <c r="J327" s="27" t="s">
        <v>2728</v>
      </c>
      <c r="K327" s="27">
        <v>11</v>
      </c>
      <c r="L327" s="27">
        <v>91</v>
      </c>
      <c r="M327" s="27">
        <v>54</v>
      </c>
      <c r="N327" s="27">
        <v>32</v>
      </c>
      <c r="O327" s="27">
        <v>79</v>
      </c>
    </row>
    <row r="328" spans="1:15" hidden="1">
      <c r="A328" s="27">
        <v>2003</v>
      </c>
      <c r="B328" s="27" t="s">
        <v>2196</v>
      </c>
      <c r="C328" s="27" t="s">
        <v>55</v>
      </c>
      <c r="D328" s="27" t="s">
        <v>2621</v>
      </c>
      <c r="E328" s="27" t="s">
        <v>1493</v>
      </c>
      <c r="F328" s="27" t="s">
        <v>216</v>
      </c>
      <c r="G328" s="27" t="s">
        <v>1578</v>
      </c>
      <c r="H328" s="27">
        <v>74</v>
      </c>
      <c r="I328" s="27" t="s">
        <v>1489</v>
      </c>
      <c r="J328" s="27" t="s">
        <v>2728</v>
      </c>
      <c r="K328" s="27">
        <v>11</v>
      </c>
      <c r="L328" s="27">
        <v>101</v>
      </c>
      <c r="M328" s="27">
        <v>57</v>
      </c>
      <c r="N328" s="27">
        <v>19</v>
      </c>
      <c r="O328" s="27">
        <v>79</v>
      </c>
    </row>
    <row r="329" spans="1:15" hidden="1">
      <c r="A329" s="27">
        <v>2003</v>
      </c>
      <c r="B329" s="27" t="s">
        <v>2196</v>
      </c>
      <c r="C329" s="27" t="s">
        <v>55</v>
      </c>
      <c r="D329" s="27" t="s">
        <v>2621</v>
      </c>
      <c r="E329" s="27" t="s">
        <v>1493</v>
      </c>
      <c r="F329" s="27" t="s">
        <v>417</v>
      </c>
      <c r="G329" s="27" t="s">
        <v>1146</v>
      </c>
      <c r="H329" s="27">
        <v>65</v>
      </c>
      <c r="I329" s="27" t="s">
        <v>1489</v>
      </c>
      <c r="J329" s="27" t="s">
        <v>2728</v>
      </c>
      <c r="K329" s="27">
        <v>11</v>
      </c>
      <c r="L329" s="27">
        <v>94</v>
      </c>
      <c r="M329" s="27">
        <v>55</v>
      </c>
      <c r="N329" s="27">
        <v>23</v>
      </c>
      <c r="O329" s="27">
        <v>79</v>
      </c>
    </row>
    <row r="330" spans="1:15" hidden="1">
      <c r="A330" s="27">
        <v>2003</v>
      </c>
      <c r="B330" s="27" t="s">
        <v>2196</v>
      </c>
      <c r="C330" s="27" t="s">
        <v>55</v>
      </c>
      <c r="D330" s="27" t="s">
        <v>2621</v>
      </c>
      <c r="E330" s="27" t="s">
        <v>1493</v>
      </c>
      <c r="F330" s="27" t="s">
        <v>243</v>
      </c>
      <c r="G330" s="27" t="s">
        <v>1564</v>
      </c>
      <c r="H330" s="27">
        <v>52</v>
      </c>
      <c r="I330" s="27" t="s">
        <v>1489</v>
      </c>
      <c r="J330" s="27" t="s">
        <v>2728</v>
      </c>
      <c r="K330" s="27">
        <v>11</v>
      </c>
      <c r="L330" s="27">
        <v>93</v>
      </c>
      <c r="M330" s="27">
        <v>54</v>
      </c>
      <c r="N330" s="27">
        <v>46</v>
      </c>
      <c r="O330" s="27">
        <v>79</v>
      </c>
    </row>
    <row r="331" spans="1:15" hidden="1">
      <c r="A331" s="27">
        <v>2003</v>
      </c>
      <c r="B331" s="27" t="s">
        <v>2196</v>
      </c>
      <c r="C331" s="27" t="s">
        <v>55</v>
      </c>
      <c r="D331" s="27" t="s">
        <v>2621</v>
      </c>
      <c r="E331" s="27" t="s">
        <v>1493</v>
      </c>
      <c r="F331" s="27" t="s">
        <v>243</v>
      </c>
      <c r="G331" s="27" t="s">
        <v>2589</v>
      </c>
      <c r="H331" s="27">
        <v>68</v>
      </c>
      <c r="I331" s="27" t="s">
        <v>1489</v>
      </c>
      <c r="J331" s="27" t="s">
        <v>2728</v>
      </c>
      <c r="K331" s="27">
        <v>11</v>
      </c>
      <c r="L331" s="27">
        <v>95</v>
      </c>
      <c r="M331" s="27">
        <v>54</v>
      </c>
      <c r="N331" s="27">
        <v>38</v>
      </c>
      <c r="O331" s="27">
        <v>79</v>
      </c>
    </row>
    <row r="332" spans="1:15" hidden="1">
      <c r="A332" s="27">
        <v>2003</v>
      </c>
      <c r="B332" s="27" t="s">
        <v>2196</v>
      </c>
      <c r="C332" s="27" t="s">
        <v>55</v>
      </c>
      <c r="D332" s="27" t="s">
        <v>2621</v>
      </c>
      <c r="E332" s="27" t="s">
        <v>1493</v>
      </c>
      <c r="F332" s="27" t="s">
        <v>243</v>
      </c>
      <c r="G332" s="27" t="s">
        <v>2579</v>
      </c>
      <c r="H332" s="27">
        <v>54</v>
      </c>
      <c r="I332" s="27" t="s">
        <v>1489</v>
      </c>
      <c r="J332" s="27" t="s">
        <v>2728</v>
      </c>
      <c r="K332" s="27">
        <v>11</v>
      </c>
      <c r="L332" s="27">
        <v>93</v>
      </c>
      <c r="M332" s="27">
        <v>56</v>
      </c>
      <c r="N332" s="27">
        <v>50</v>
      </c>
      <c r="O332" s="27">
        <v>79</v>
      </c>
    </row>
    <row r="333" spans="1:15" hidden="1">
      <c r="A333" s="27">
        <v>2003</v>
      </c>
      <c r="B333" s="27" t="s">
        <v>2196</v>
      </c>
      <c r="C333" s="27" t="s">
        <v>55</v>
      </c>
      <c r="D333" s="27" t="s">
        <v>2621</v>
      </c>
      <c r="E333" s="27" t="s">
        <v>1493</v>
      </c>
      <c r="F333" s="27" t="s">
        <v>1131</v>
      </c>
      <c r="G333" s="27" t="s">
        <v>3056</v>
      </c>
      <c r="H333" s="27">
        <v>56</v>
      </c>
      <c r="I333" s="27" t="s">
        <v>1489</v>
      </c>
      <c r="J333" s="27" t="s">
        <v>2728</v>
      </c>
      <c r="K333" s="27">
        <v>12</v>
      </c>
      <c r="L333" s="27">
        <v>102</v>
      </c>
      <c r="M333" s="27">
        <v>56</v>
      </c>
      <c r="N333" s="27">
        <v>9</v>
      </c>
      <c r="O333" s="27">
        <v>79</v>
      </c>
    </row>
    <row r="334" spans="1:15" hidden="1">
      <c r="A334" s="27">
        <v>2003</v>
      </c>
      <c r="B334" s="27" t="s">
        <v>2196</v>
      </c>
      <c r="C334" s="27" t="s">
        <v>55</v>
      </c>
      <c r="D334" s="27" t="s">
        <v>2621</v>
      </c>
      <c r="E334" s="27" t="s">
        <v>1493</v>
      </c>
      <c r="F334" s="27" t="s">
        <v>339</v>
      </c>
      <c r="G334" s="27" t="s">
        <v>3057</v>
      </c>
      <c r="H334" s="27">
        <v>65</v>
      </c>
      <c r="I334" s="27" t="s">
        <v>1489</v>
      </c>
      <c r="J334" s="27" t="s">
        <v>2728</v>
      </c>
      <c r="K334" s="27">
        <v>12</v>
      </c>
      <c r="L334" s="27">
        <v>103</v>
      </c>
      <c r="M334" s="27">
        <v>55</v>
      </c>
      <c r="N334" s="27">
        <v>21</v>
      </c>
      <c r="O334" s="27">
        <v>79</v>
      </c>
    </row>
    <row r="335" spans="1:15" hidden="1">
      <c r="A335" s="27">
        <v>2003</v>
      </c>
      <c r="B335" s="27" t="s">
        <v>2196</v>
      </c>
      <c r="C335" s="27" t="s">
        <v>55</v>
      </c>
      <c r="D335" s="27" t="s">
        <v>2621</v>
      </c>
      <c r="E335" s="27" t="s">
        <v>1493</v>
      </c>
      <c r="F335" s="27" t="s">
        <v>339</v>
      </c>
      <c r="G335" s="27" t="s">
        <v>2587</v>
      </c>
      <c r="H335" s="27">
        <v>67</v>
      </c>
      <c r="I335" s="27" t="s">
        <v>1489</v>
      </c>
      <c r="J335" s="27" t="s">
        <v>2728</v>
      </c>
      <c r="K335" s="27">
        <v>12</v>
      </c>
      <c r="L335" s="27">
        <v>92</v>
      </c>
      <c r="M335" s="27">
        <v>54</v>
      </c>
      <c r="N335" s="27">
        <v>10</v>
      </c>
      <c r="O335" s="27">
        <v>79</v>
      </c>
    </row>
    <row r="336" spans="1:15" hidden="1">
      <c r="A336" s="27">
        <v>2003</v>
      </c>
      <c r="B336" s="27" t="s">
        <v>2196</v>
      </c>
      <c r="C336" s="27" t="s">
        <v>55</v>
      </c>
      <c r="D336" s="27" t="s">
        <v>2621</v>
      </c>
      <c r="E336" s="27" t="s">
        <v>1493</v>
      </c>
      <c r="F336" s="27" t="s">
        <v>93</v>
      </c>
      <c r="G336" s="27" t="s">
        <v>1589</v>
      </c>
      <c r="H336" s="27">
        <v>59</v>
      </c>
      <c r="I336" s="27" t="s">
        <v>1489</v>
      </c>
      <c r="J336" s="27" t="s">
        <v>2728</v>
      </c>
      <c r="K336" s="27">
        <v>12</v>
      </c>
      <c r="L336" s="27">
        <v>98</v>
      </c>
      <c r="M336" s="27">
        <v>55</v>
      </c>
      <c r="N336" s="27">
        <v>4</v>
      </c>
      <c r="O336" s="27">
        <v>79</v>
      </c>
    </row>
    <row r="337" spans="1:15" hidden="1">
      <c r="A337" s="27">
        <v>2003</v>
      </c>
      <c r="B337" s="27" t="s">
        <v>2196</v>
      </c>
      <c r="C337" s="27" t="s">
        <v>55</v>
      </c>
      <c r="D337" s="27" t="s">
        <v>2621</v>
      </c>
      <c r="E337" s="27" t="s">
        <v>1493</v>
      </c>
      <c r="F337" s="27" t="s">
        <v>216</v>
      </c>
      <c r="G337" s="27" t="s">
        <v>1484</v>
      </c>
      <c r="H337" s="27">
        <v>58</v>
      </c>
      <c r="I337" s="27" t="s">
        <v>1489</v>
      </c>
      <c r="J337" s="27" t="s">
        <v>2728</v>
      </c>
      <c r="K337" s="27">
        <v>12</v>
      </c>
      <c r="L337" s="27">
        <v>94</v>
      </c>
      <c r="M337" s="27">
        <v>55</v>
      </c>
      <c r="N337" s="27">
        <v>30</v>
      </c>
      <c r="O337" s="27">
        <v>79</v>
      </c>
    </row>
    <row r="338" spans="1:15" hidden="1">
      <c r="A338" s="27">
        <v>2003</v>
      </c>
      <c r="B338" s="27" t="s">
        <v>2196</v>
      </c>
      <c r="C338" s="27" t="s">
        <v>55</v>
      </c>
      <c r="D338" s="27" t="s">
        <v>2621</v>
      </c>
      <c r="E338" s="27" t="s">
        <v>1493</v>
      </c>
      <c r="F338" s="27" t="s">
        <v>942</v>
      </c>
      <c r="G338" s="27" t="s">
        <v>1234</v>
      </c>
      <c r="H338" s="27">
        <v>61</v>
      </c>
      <c r="I338" s="27" t="s">
        <v>1489</v>
      </c>
      <c r="J338" s="27" t="s">
        <v>2728</v>
      </c>
      <c r="K338" s="27">
        <v>10</v>
      </c>
      <c r="L338" s="27">
        <v>100</v>
      </c>
      <c r="M338" s="27">
        <v>55</v>
      </c>
      <c r="N338" s="27">
        <v>33</v>
      </c>
      <c r="O338" s="27">
        <v>80</v>
      </c>
    </row>
    <row r="339" spans="1:15" hidden="1">
      <c r="A339" s="27">
        <v>2003</v>
      </c>
      <c r="B339" s="27" t="s">
        <v>2196</v>
      </c>
      <c r="C339" s="27" t="s">
        <v>55</v>
      </c>
      <c r="D339" s="27" t="s">
        <v>2621</v>
      </c>
      <c r="E339" s="27" t="s">
        <v>1493</v>
      </c>
      <c r="F339" s="27" t="s">
        <v>1129</v>
      </c>
      <c r="G339" s="27" t="s">
        <v>1442</v>
      </c>
      <c r="H339" s="27">
        <v>57</v>
      </c>
      <c r="I339" s="27" t="s">
        <v>1489</v>
      </c>
      <c r="J339" s="27" t="s">
        <v>2728</v>
      </c>
      <c r="K339" s="27">
        <v>11</v>
      </c>
      <c r="L339" s="27">
        <v>97</v>
      </c>
      <c r="M339" s="27">
        <v>55</v>
      </c>
      <c r="N339" s="27">
        <v>15</v>
      </c>
      <c r="O339" s="27">
        <v>80</v>
      </c>
    </row>
    <row r="340" spans="1:15" hidden="1">
      <c r="A340" s="27">
        <v>2003</v>
      </c>
      <c r="B340" s="27" t="s">
        <v>2196</v>
      </c>
      <c r="C340" s="27" t="s">
        <v>55</v>
      </c>
      <c r="D340" s="27" t="s">
        <v>2621</v>
      </c>
      <c r="E340" s="27" t="s">
        <v>1493</v>
      </c>
      <c r="F340" s="27" t="s">
        <v>25</v>
      </c>
      <c r="G340" s="27" t="s">
        <v>3082</v>
      </c>
      <c r="H340" s="27">
        <v>65</v>
      </c>
      <c r="I340" s="27" t="s">
        <v>1489</v>
      </c>
      <c r="J340" s="27" t="s">
        <v>2728</v>
      </c>
      <c r="K340" s="27">
        <v>11</v>
      </c>
      <c r="L340" s="27">
        <v>88</v>
      </c>
      <c r="M340" s="27">
        <v>55</v>
      </c>
      <c r="N340" s="27">
        <v>26</v>
      </c>
      <c r="O340" s="27">
        <v>80</v>
      </c>
    </row>
    <row r="341" spans="1:15" hidden="1">
      <c r="A341" s="27">
        <v>2003</v>
      </c>
      <c r="B341" s="27" t="s">
        <v>2196</v>
      </c>
      <c r="C341" s="27" t="s">
        <v>55</v>
      </c>
      <c r="D341" s="27" t="s">
        <v>2621</v>
      </c>
      <c r="E341" s="27" t="s">
        <v>1493</v>
      </c>
      <c r="F341" s="27" t="s">
        <v>25</v>
      </c>
      <c r="G341" s="27" t="s">
        <v>3083</v>
      </c>
      <c r="H341" s="27">
        <v>68</v>
      </c>
      <c r="I341" s="27" t="s">
        <v>1489</v>
      </c>
      <c r="J341" s="27" t="s">
        <v>2728</v>
      </c>
      <c r="K341" s="27">
        <v>11</v>
      </c>
      <c r="L341" s="27">
        <v>95</v>
      </c>
      <c r="M341" s="27">
        <v>54</v>
      </c>
      <c r="N341" s="27">
        <v>49</v>
      </c>
      <c r="O341" s="27">
        <v>80</v>
      </c>
    </row>
    <row r="342" spans="1:15" hidden="1">
      <c r="A342" s="27">
        <v>2003</v>
      </c>
      <c r="B342" s="27" t="s">
        <v>2196</v>
      </c>
      <c r="C342" s="27" t="s">
        <v>55</v>
      </c>
      <c r="D342" s="27" t="s">
        <v>2621</v>
      </c>
      <c r="E342" s="27" t="s">
        <v>1493</v>
      </c>
      <c r="F342" s="27" t="s">
        <v>93</v>
      </c>
      <c r="G342" s="27" t="s">
        <v>1387</v>
      </c>
      <c r="H342" s="27">
        <v>75</v>
      </c>
      <c r="I342" s="27" t="s">
        <v>1489</v>
      </c>
      <c r="J342" s="27" t="s">
        <v>2728</v>
      </c>
      <c r="K342" s="27">
        <v>11</v>
      </c>
      <c r="L342" s="27">
        <v>102</v>
      </c>
      <c r="M342" s="27">
        <v>55</v>
      </c>
      <c r="N342" s="27">
        <v>24</v>
      </c>
      <c r="O342" s="27">
        <v>80</v>
      </c>
    </row>
    <row r="343" spans="1:15" hidden="1">
      <c r="A343" s="27">
        <v>2003</v>
      </c>
      <c r="B343" s="27" t="s">
        <v>2196</v>
      </c>
      <c r="C343" s="27" t="s">
        <v>55</v>
      </c>
      <c r="D343" s="27" t="s">
        <v>2621</v>
      </c>
      <c r="E343" s="27" t="s">
        <v>1493</v>
      </c>
      <c r="F343" s="27" t="s">
        <v>803</v>
      </c>
      <c r="G343" s="27" t="s">
        <v>1561</v>
      </c>
      <c r="H343" s="27">
        <v>56</v>
      </c>
      <c r="I343" s="27" t="s">
        <v>1489</v>
      </c>
      <c r="J343" s="27" t="s">
        <v>2728</v>
      </c>
      <c r="K343" s="27">
        <v>11</v>
      </c>
      <c r="L343" s="27">
        <v>96</v>
      </c>
      <c r="M343" s="27">
        <v>55</v>
      </c>
      <c r="N343" s="27">
        <v>23</v>
      </c>
      <c r="O343" s="27">
        <v>80</v>
      </c>
    </row>
    <row r="344" spans="1:15" hidden="1">
      <c r="A344" s="27">
        <v>2003</v>
      </c>
      <c r="B344" s="27" t="s">
        <v>2196</v>
      </c>
      <c r="C344" s="27" t="s">
        <v>55</v>
      </c>
      <c r="D344" s="27" t="s">
        <v>2621</v>
      </c>
      <c r="E344" s="27" t="s">
        <v>1493</v>
      </c>
      <c r="F344" s="27" t="s">
        <v>942</v>
      </c>
      <c r="G344" s="27" t="s">
        <v>1120</v>
      </c>
      <c r="H344" s="27">
        <v>67</v>
      </c>
      <c r="I344" s="27" t="s">
        <v>1489</v>
      </c>
      <c r="J344" s="27" t="s">
        <v>2728</v>
      </c>
      <c r="K344" s="27">
        <v>11</v>
      </c>
      <c r="L344" s="27">
        <v>98</v>
      </c>
      <c r="M344" s="27">
        <v>55</v>
      </c>
      <c r="N344" s="27">
        <v>66</v>
      </c>
      <c r="O344" s="27">
        <v>80</v>
      </c>
    </row>
    <row r="345" spans="1:15" hidden="1">
      <c r="A345" s="27">
        <v>2003</v>
      </c>
      <c r="B345" s="27" t="s">
        <v>2196</v>
      </c>
      <c r="C345" s="27" t="s">
        <v>55</v>
      </c>
      <c r="D345" s="27" t="s">
        <v>2621</v>
      </c>
      <c r="E345" s="27" t="s">
        <v>1493</v>
      </c>
      <c r="F345" s="27" t="s">
        <v>417</v>
      </c>
      <c r="G345" s="27" t="s">
        <v>2586</v>
      </c>
      <c r="H345" s="27">
        <v>73</v>
      </c>
      <c r="I345" s="27" t="s">
        <v>1489</v>
      </c>
      <c r="J345" s="27" t="s">
        <v>2728</v>
      </c>
      <c r="K345" s="27">
        <v>11</v>
      </c>
      <c r="L345" s="27">
        <v>98</v>
      </c>
      <c r="M345" s="27">
        <v>55</v>
      </c>
      <c r="N345" s="27">
        <v>27</v>
      </c>
      <c r="O345" s="27">
        <v>80</v>
      </c>
    </row>
    <row r="346" spans="1:15" hidden="1">
      <c r="A346" s="27">
        <v>2003</v>
      </c>
      <c r="B346" s="27" t="s">
        <v>2196</v>
      </c>
      <c r="C346" s="27" t="s">
        <v>55</v>
      </c>
      <c r="D346" s="27" t="s">
        <v>2621</v>
      </c>
      <c r="E346" s="27" t="s">
        <v>1493</v>
      </c>
      <c r="F346" s="27" t="s">
        <v>417</v>
      </c>
      <c r="G346" s="27" t="s">
        <v>1478</v>
      </c>
      <c r="H346" s="27">
        <v>70</v>
      </c>
      <c r="I346" s="27" t="s">
        <v>1489</v>
      </c>
      <c r="J346" s="27" t="s">
        <v>2728</v>
      </c>
      <c r="K346" s="27">
        <v>11</v>
      </c>
      <c r="L346" s="27">
        <v>97</v>
      </c>
      <c r="M346" s="27">
        <v>55</v>
      </c>
      <c r="N346" s="27">
        <v>82</v>
      </c>
      <c r="O346" s="27">
        <v>80</v>
      </c>
    </row>
    <row r="347" spans="1:15" hidden="1">
      <c r="A347" s="27">
        <v>2003</v>
      </c>
      <c r="B347" s="27" t="s">
        <v>2196</v>
      </c>
      <c r="C347" s="27" t="s">
        <v>55</v>
      </c>
      <c r="D347" s="27" t="s">
        <v>2621</v>
      </c>
      <c r="E347" s="27" t="s">
        <v>1493</v>
      </c>
      <c r="F347" s="27" t="s">
        <v>417</v>
      </c>
      <c r="G347" s="27" t="s">
        <v>1327</v>
      </c>
      <c r="H347" s="27">
        <v>63</v>
      </c>
      <c r="I347" s="27" t="s">
        <v>1489</v>
      </c>
      <c r="J347" s="27" t="s">
        <v>2728</v>
      </c>
      <c r="K347" s="27">
        <v>11</v>
      </c>
      <c r="L347" s="27">
        <v>88</v>
      </c>
      <c r="M347" s="27">
        <v>56</v>
      </c>
      <c r="N347" s="27">
        <v>28</v>
      </c>
      <c r="O347" s="27">
        <v>80</v>
      </c>
    </row>
    <row r="348" spans="1:15" hidden="1">
      <c r="A348" s="27">
        <v>2003</v>
      </c>
      <c r="B348" s="27" t="s">
        <v>2196</v>
      </c>
      <c r="C348" s="27" t="s">
        <v>55</v>
      </c>
      <c r="D348" s="27" t="s">
        <v>2621</v>
      </c>
      <c r="E348" s="27" t="s">
        <v>1493</v>
      </c>
      <c r="F348" s="27" t="s">
        <v>93</v>
      </c>
      <c r="G348" s="27" t="s">
        <v>1324</v>
      </c>
      <c r="H348" s="27">
        <v>72</v>
      </c>
      <c r="I348" s="27" t="s">
        <v>1489</v>
      </c>
      <c r="J348" s="27" t="s">
        <v>2728</v>
      </c>
      <c r="K348" s="27">
        <v>12</v>
      </c>
      <c r="L348" s="27">
        <v>96</v>
      </c>
      <c r="M348" s="27">
        <v>54</v>
      </c>
      <c r="N348" s="27">
        <v>12</v>
      </c>
      <c r="O348" s="27">
        <v>80</v>
      </c>
    </row>
    <row r="349" spans="1:15" hidden="1">
      <c r="A349" s="27">
        <v>2003</v>
      </c>
      <c r="B349" s="27" t="s">
        <v>2196</v>
      </c>
      <c r="C349" s="27" t="s">
        <v>55</v>
      </c>
      <c r="D349" s="27" t="s">
        <v>2621</v>
      </c>
      <c r="E349" s="27" t="s">
        <v>1493</v>
      </c>
      <c r="F349" s="27" t="s">
        <v>942</v>
      </c>
      <c r="G349" s="27" t="s">
        <v>1359</v>
      </c>
      <c r="H349" s="27">
        <v>72</v>
      </c>
      <c r="I349" s="27" t="s">
        <v>1489</v>
      </c>
      <c r="J349" s="27" t="s">
        <v>2728</v>
      </c>
      <c r="K349" s="27">
        <v>12</v>
      </c>
      <c r="L349" s="27">
        <v>100</v>
      </c>
      <c r="M349" s="27">
        <v>56</v>
      </c>
      <c r="N349" s="27">
        <v>28</v>
      </c>
      <c r="O349" s="27">
        <v>80</v>
      </c>
    </row>
    <row r="350" spans="1:15" hidden="1">
      <c r="A350" s="27">
        <v>2003</v>
      </c>
      <c r="B350" s="27" t="s">
        <v>2196</v>
      </c>
      <c r="C350" s="27" t="s">
        <v>55</v>
      </c>
      <c r="D350" s="27" t="s">
        <v>2621</v>
      </c>
      <c r="E350" s="27" t="s">
        <v>1493</v>
      </c>
      <c r="F350" s="27" t="s">
        <v>823</v>
      </c>
      <c r="G350" s="27" t="s">
        <v>3084</v>
      </c>
      <c r="H350" s="27">
        <v>67</v>
      </c>
      <c r="I350" s="27" t="s">
        <v>1489</v>
      </c>
      <c r="J350" s="27" t="s">
        <v>2728</v>
      </c>
      <c r="K350" s="27">
        <v>12</v>
      </c>
      <c r="L350" s="27">
        <v>103</v>
      </c>
      <c r="M350" s="27">
        <v>55</v>
      </c>
      <c r="N350" s="27">
        <v>21</v>
      </c>
      <c r="O350" s="27">
        <v>80</v>
      </c>
    </row>
    <row r="351" spans="1:15" hidden="1">
      <c r="A351" s="27">
        <v>2003</v>
      </c>
      <c r="B351" s="27" t="s">
        <v>2196</v>
      </c>
      <c r="C351" s="27" t="s">
        <v>55</v>
      </c>
      <c r="D351" s="27" t="s">
        <v>2621</v>
      </c>
      <c r="E351" s="27" t="s">
        <v>1493</v>
      </c>
      <c r="F351" s="27" t="s">
        <v>216</v>
      </c>
      <c r="G351" s="27" t="s">
        <v>1602</v>
      </c>
      <c r="H351" s="27">
        <v>85</v>
      </c>
      <c r="I351" s="27" t="s">
        <v>1489</v>
      </c>
      <c r="J351" s="27" t="s">
        <v>2728</v>
      </c>
      <c r="K351" s="27">
        <v>12</v>
      </c>
      <c r="L351" s="27">
        <v>101</v>
      </c>
      <c r="M351" s="27">
        <v>56</v>
      </c>
      <c r="N351" s="27">
        <v>16</v>
      </c>
      <c r="O351" s="27">
        <v>80</v>
      </c>
    </row>
    <row r="352" spans="1:15" hidden="1">
      <c r="A352" s="27">
        <v>2003</v>
      </c>
      <c r="B352" s="27" t="s">
        <v>2196</v>
      </c>
      <c r="C352" s="27" t="s">
        <v>55</v>
      </c>
      <c r="D352" s="27" t="s">
        <v>2621</v>
      </c>
      <c r="E352" s="27" t="s">
        <v>1493</v>
      </c>
      <c r="F352" s="27" t="s">
        <v>417</v>
      </c>
      <c r="G352" s="27" t="s">
        <v>1543</v>
      </c>
      <c r="H352" s="27">
        <v>58</v>
      </c>
      <c r="I352" s="27" t="s">
        <v>1489</v>
      </c>
      <c r="J352" s="27" t="s">
        <v>2728</v>
      </c>
      <c r="K352" s="27">
        <v>12</v>
      </c>
      <c r="L352" s="27">
        <v>107</v>
      </c>
      <c r="M352" s="27">
        <v>56</v>
      </c>
      <c r="N352" s="27">
        <v>4</v>
      </c>
      <c r="O352" s="27">
        <v>80</v>
      </c>
    </row>
    <row r="353" spans="1:15" hidden="1">
      <c r="A353" s="27">
        <v>2003</v>
      </c>
      <c r="B353" s="27" t="s">
        <v>2196</v>
      </c>
      <c r="C353" s="27" t="s">
        <v>55</v>
      </c>
      <c r="D353" s="27" t="s">
        <v>2621</v>
      </c>
      <c r="E353" s="27" t="s">
        <v>1493</v>
      </c>
      <c r="F353" s="27" t="s">
        <v>803</v>
      </c>
      <c r="G353" s="27" t="s">
        <v>1209</v>
      </c>
      <c r="H353" s="27">
        <v>52</v>
      </c>
      <c r="I353" s="27" t="s">
        <v>1489</v>
      </c>
      <c r="J353" s="27" t="s">
        <v>2728</v>
      </c>
      <c r="K353" s="27">
        <v>14</v>
      </c>
      <c r="L353" s="27">
        <v>96</v>
      </c>
      <c r="M353" s="27">
        <v>56</v>
      </c>
      <c r="N353" s="27">
        <v>6</v>
      </c>
      <c r="O353" s="27">
        <v>80</v>
      </c>
    </row>
    <row r="354" spans="1:15" hidden="1">
      <c r="A354" s="27">
        <v>2003</v>
      </c>
      <c r="B354" s="27" t="s">
        <v>2196</v>
      </c>
      <c r="C354" s="27" t="s">
        <v>55</v>
      </c>
      <c r="D354" s="27" t="s">
        <v>2621</v>
      </c>
      <c r="E354" s="27" t="s">
        <v>1493</v>
      </c>
      <c r="F354" s="27" t="s">
        <v>1129</v>
      </c>
      <c r="G354" s="27" t="s">
        <v>1558</v>
      </c>
      <c r="H354" s="27">
        <v>62</v>
      </c>
      <c r="I354" s="27" t="s">
        <v>1489</v>
      </c>
      <c r="J354" s="27" t="s">
        <v>2728</v>
      </c>
      <c r="K354" s="27">
        <v>10</v>
      </c>
      <c r="L354" s="27">
        <v>99</v>
      </c>
      <c r="M354" s="27">
        <v>53</v>
      </c>
      <c r="N354" s="27">
        <v>25</v>
      </c>
      <c r="O354" s="27">
        <v>80</v>
      </c>
    </row>
    <row r="355" spans="1:15" hidden="1">
      <c r="A355" s="27">
        <v>2003</v>
      </c>
      <c r="B355" s="27" t="s">
        <v>2196</v>
      </c>
      <c r="C355" s="27" t="s">
        <v>55</v>
      </c>
      <c r="D355" s="27" t="s">
        <v>2621</v>
      </c>
      <c r="E355" s="27" t="s">
        <v>1493</v>
      </c>
      <c r="F355" s="27" t="s">
        <v>823</v>
      </c>
      <c r="G355" s="27" t="s">
        <v>2411</v>
      </c>
      <c r="H355" s="27">
        <v>79</v>
      </c>
      <c r="I355" s="27" t="s">
        <v>1489</v>
      </c>
      <c r="J355" s="27" t="s">
        <v>2728</v>
      </c>
      <c r="K355" s="27">
        <v>11</v>
      </c>
      <c r="L355" s="27">
        <v>102</v>
      </c>
      <c r="M355" s="27">
        <v>55</v>
      </c>
      <c r="N355" s="27">
        <v>34</v>
      </c>
      <c r="O355" s="27">
        <v>81</v>
      </c>
    </row>
    <row r="356" spans="1:15" hidden="1">
      <c r="A356" s="27">
        <v>2003</v>
      </c>
      <c r="B356" s="27" t="s">
        <v>2196</v>
      </c>
      <c r="C356" s="27" t="s">
        <v>55</v>
      </c>
      <c r="D356" s="27" t="s">
        <v>2621</v>
      </c>
      <c r="E356" s="27" t="s">
        <v>1493</v>
      </c>
      <c r="F356" s="27" t="s">
        <v>823</v>
      </c>
      <c r="G356" s="27" t="s">
        <v>3091</v>
      </c>
      <c r="H356" s="27">
        <v>67</v>
      </c>
      <c r="I356" s="27" t="s">
        <v>1489</v>
      </c>
      <c r="J356" s="27" t="s">
        <v>2728</v>
      </c>
      <c r="K356" s="27">
        <v>11</v>
      </c>
      <c r="L356" s="27">
        <v>95</v>
      </c>
      <c r="M356" s="27">
        <v>55</v>
      </c>
      <c r="N356" s="27">
        <v>69</v>
      </c>
      <c r="O356" s="27">
        <v>81</v>
      </c>
    </row>
    <row r="357" spans="1:15" hidden="1">
      <c r="A357" s="27">
        <v>2003</v>
      </c>
      <c r="B357" s="27" t="s">
        <v>2196</v>
      </c>
      <c r="C357" s="27" t="s">
        <v>55</v>
      </c>
      <c r="D357" s="27" t="s">
        <v>2621</v>
      </c>
      <c r="E357" s="27" t="s">
        <v>1493</v>
      </c>
      <c r="F357" s="27" t="s">
        <v>1131</v>
      </c>
      <c r="G357" s="27" t="s">
        <v>3090</v>
      </c>
      <c r="H357" s="27">
        <v>66</v>
      </c>
      <c r="I357" s="27" t="s">
        <v>1489</v>
      </c>
      <c r="J357" s="27" t="s">
        <v>2728</v>
      </c>
      <c r="K357" s="27">
        <v>12</v>
      </c>
      <c r="L357" s="27">
        <v>88</v>
      </c>
      <c r="M357" s="27">
        <v>54</v>
      </c>
      <c r="N357" s="27">
        <v>52</v>
      </c>
      <c r="O357" s="27">
        <v>82</v>
      </c>
    </row>
    <row r="358" spans="1:15" hidden="1">
      <c r="A358" s="27">
        <v>2003</v>
      </c>
      <c r="B358" s="27" t="s">
        <v>2196</v>
      </c>
      <c r="C358" s="27" t="s">
        <v>55</v>
      </c>
      <c r="D358" s="27" t="s">
        <v>2621</v>
      </c>
      <c r="E358" s="27" t="s">
        <v>1493</v>
      </c>
      <c r="F358" s="27" t="s">
        <v>25</v>
      </c>
      <c r="G358" s="27" t="s">
        <v>3088</v>
      </c>
      <c r="H358" s="27">
        <v>66</v>
      </c>
      <c r="I358" s="27" t="s">
        <v>1489</v>
      </c>
      <c r="J358" s="27" t="s">
        <v>2728</v>
      </c>
      <c r="K358" s="27">
        <v>12</v>
      </c>
      <c r="L358" s="27">
        <v>93</v>
      </c>
      <c r="M358" s="27">
        <v>54</v>
      </c>
      <c r="N358" s="27">
        <v>49</v>
      </c>
      <c r="O358" s="27">
        <v>82</v>
      </c>
    </row>
    <row r="359" spans="1:15" hidden="1">
      <c r="A359" s="27">
        <v>2003</v>
      </c>
      <c r="B359" s="27" t="s">
        <v>2196</v>
      </c>
      <c r="C359" s="27" t="s">
        <v>55</v>
      </c>
      <c r="D359" s="27" t="s">
        <v>2621</v>
      </c>
      <c r="E359" s="27" t="s">
        <v>1493</v>
      </c>
      <c r="F359" s="27" t="s">
        <v>823</v>
      </c>
      <c r="G359" s="27" t="s">
        <v>3059</v>
      </c>
      <c r="H359" s="27">
        <v>65</v>
      </c>
      <c r="I359" s="27" t="s">
        <v>1489</v>
      </c>
      <c r="J359" s="27" t="s">
        <v>2728</v>
      </c>
      <c r="K359" s="27">
        <v>12</v>
      </c>
      <c r="L359" s="27">
        <v>104</v>
      </c>
      <c r="M359" s="27">
        <v>54</v>
      </c>
      <c r="N359" s="27">
        <v>43</v>
      </c>
      <c r="O359" s="27">
        <v>82</v>
      </c>
    </row>
    <row r="360" spans="1:15" hidden="1">
      <c r="A360" s="27">
        <v>2003</v>
      </c>
      <c r="B360" s="27" t="s">
        <v>2196</v>
      </c>
      <c r="C360" s="27" t="s">
        <v>55</v>
      </c>
      <c r="D360" s="27" t="s">
        <v>2621</v>
      </c>
      <c r="E360" s="27" t="s">
        <v>1493</v>
      </c>
      <c r="F360" s="27" t="s">
        <v>1129</v>
      </c>
      <c r="G360" s="27" t="s">
        <v>1163</v>
      </c>
      <c r="H360" s="27">
        <v>59</v>
      </c>
      <c r="I360" s="27" t="s">
        <v>1489</v>
      </c>
      <c r="J360" s="27" t="s">
        <v>2728</v>
      </c>
      <c r="K360" s="27">
        <v>14</v>
      </c>
      <c r="L360" s="27">
        <v>101</v>
      </c>
      <c r="M360" s="27">
        <v>56</v>
      </c>
      <c r="N360" s="27">
        <v>49</v>
      </c>
      <c r="O360" s="27">
        <v>83</v>
      </c>
    </row>
    <row r="361" spans="1:15" hidden="1">
      <c r="A361" s="27">
        <v>2003</v>
      </c>
      <c r="B361" s="27" t="s">
        <v>2196</v>
      </c>
      <c r="C361" s="27" t="s">
        <v>1243</v>
      </c>
      <c r="D361" s="23" t="s">
        <v>2642</v>
      </c>
      <c r="E361" s="27" t="s">
        <v>154</v>
      </c>
      <c r="F361" s="27" t="s">
        <v>339</v>
      </c>
      <c r="G361" s="27" t="s">
        <v>2587</v>
      </c>
      <c r="H361" s="27">
        <v>197</v>
      </c>
      <c r="I361" s="27" t="s">
        <v>1489</v>
      </c>
      <c r="J361" s="27" t="s">
        <v>2728</v>
      </c>
      <c r="K361" s="27">
        <v>14</v>
      </c>
      <c r="L361" s="27">
        <v>100</v>
      </c>
      <c r="M361" s="27">
        <v>57</v>
      </c>
      <c r="N361" s="27" t="s">
        <v>2195</v>
      </c>
      <c r="O361" s="27">
        <v>84</v>
      </c>
    </row>
    <row r="362" spans="1:15" hidden="1">
      <c r="A362" s="27">
        <v>2003</v>
      </c>
      <c r="B362" s="27" t="s">
        <v>2196</v>
      </c>
      <c r="C362" s="27" t="s">
        <v>1243</v>
      </c>
      <c r="D362" s="23" t="s">
        <v>2642</v>
      </c>
      <c r="E362" s="27" t="s">
        <v>154</v>
      </c>
      <c r="F362" s="27" t="s">
        <v>1129</v>
      </c>
      <c r="G362" s="27" t="s">
        <v>1442</v>
      </c>
      <c r="H362" s="27">
        <v>162</v>
      </c>
      <c r="I362" s="27" t="s">
        <v>1489</v>
      </c>
      <c r="J362" s="27" t="s">
        <v>2728</v>
      </c>
      <c r="K362" s="27">
        <v>14</v>
      </c>
      <c r="L362" s="27">
        <v>93</v>
      </c>
      <c r="M362" s="27">
        <v>58</v>
      </c>
      <c r="N362" s="27" t="s">
        <v>2195</v>
      </c>
      <c r="O362" s="27">
        <v>84</v>
      </c>
    </row>
    <row r="363" spans="1:15" hidden="1">
      <c r="A363" s="27">
        <v>2003</v>
      </c>
      <c r="B363" s="27" t="s">
        <v>2196</v>
      </c>
      <c r="C363" s="27" t="s">
        <v>1243</v>
      </c>
      <c r="D363" s="23" t="s">
        <v>2642</v>
      </c>
      <c r="E363" s="27" t="s">
        <v>154</v>
      </c>
      <c r="F363" s="27" t="s">
        <v>803</v>
      </c>
      <c r="G363" s="27" t="s">
        <v>1603</v>
      </c>
      <c r="H363" s="27">
        <v>196</v>
      </c>
      <c r="I363" s="27" t="s">
        <v>1489</v>
      </c>
      <c r="J363" s="27" t="s">
        <v>2728</v>
      </c>
      <c r="K363" s="27">
        <v>14</v>
      </c>
      <c r="L363" s="27">
        <v>98</v>
      </c>
      <c r="M363" s="27">
        <v>58</v>
      </c>
      <c r="N363" s="27" t="s">
        <v>2195</v>
      </c>
      <c r="O363" s="27">
        <v>84</v>
      </c>
    </row>
    <row r="364" spans="1:15" hidden="1">
      <c r="A364" s="27">
        <v>2003</v>
      </c>
      <c r="B364" s="27" t="s">
        <v>2196</v>
      </c>
      <c r="C364" s="27" t="s">
        <v>1243</v>
      </c>
      <c r="D364" s="23" t="s">
        <v>2642</v>
      </c>
      <c r="E364" s="27" t="s">
        <v>154</v>
      </c>
      <c r="F364" s="27" t="s">
        <v>10</v>
      </c>
      <c r="G364" s="27" t="s">
        <v>1579</v>
      </c>
      <c r="H364" s="27">
        <v>189</v>
      </c>
      <c r="I364" s="27" t="s">
        <v>1489</v>
      </c>
      <c r="J364" s="27" t="s">
        <v>2728</v>
      </c>
      <c r="K364" s="27">
        <v>15</v>
      </c>
      <c r="L364" s="27">
        <v>99</v>
      </c>
      <c r="M364" s="27">
        <v>58</v>
      </c>
      <c r="N364" s="27" t="s">
        <v>2195</v>
      </c>
      <c r="O364" s="27">
        <v>84</v>
      </c>
    </row>
    <row r="365" spans="1:15" hidden="1">
      <c r="A365" s="27">
        <v>2003</v>
      </c>
      <c r="B365" s="27" t="s">
        <v>2196</v>
      </c>
      <c r="C365" s="27" t="s">
        <v>1243</v>
      </c>
      <c r="D365" s="23" t="s">
        <v>2642</v>
      </c>
      <c r="E365" s="27" t="s">
        <v>154</v>
      </c>
      <c r="F365" s="27" t="s">
        <v>339</v>
      </c>
      <c r="G365" s="27" t="s">
        <v>3057</v>
      </c>
      <c r="H365" s="27">
        <v>162</v>
      </c>
      <c r="I365" s="27" t="s">
        <v>1489</v>
      </c>
      <c r="J365" s="27" t="s">
        <v>2728</v>
      </c>
      <c r="K365" s="27">
        <v>15</v>
      </c>
      <c r="L365" s="27">
        <v>94</v>
      </c>
      <c r="M365" s="27">
        <v>59</v>
      </c>
      <c r="N365" s="27" t="s">
        <v>2195</v>
      </c>
      <c r="O365" s="27">
        <v>84</v>
      </c>
    </row>
    <row r="366" spans="1:15" hidden="1">
      <c r="A366" s="27">
        <v>2003</v>
      </c>
      <c r="B366" s="27" t="s">
        <v>2196</v>
      </c>
      <c r="C366" s="27" t="s">
        <v>1243</v>
      </c>
      <c r="D366" s="23" t="s">
        <v>2642</v>
      </c>
      <c r="E366" s="27" t="s">
        <v>154</v>
      </c>
      <c r="F366" s="27" t="s">
        <v>93</v>
      </c>
      <c r="G366" s="27" t="s">
        <v>1563</v>
      </c>
      <c r="H366" s="27">
        <v>201</v>
      </c>
      <c r="I366" s="27" t="s">
        <v>1489</v>
      </c>
      <c r="J366" s="27" t="s">
        <v>2728</v>
      </c>
      <c r="K366" s="27">
        <v>15</v>
      </c>
      <c r="L366" s="27">
        <v>102</v>
      </c>
      <c r="M366" s="27">
        <v>57</v>
      </c>
      <c r="N366" s="27" t="s">
        <v>2195</v>
      </c>
      <c r="O366" s="27">
        <v>84</v>
      </c>
    </row>
    <row r="367" spans="1:15" hidden="1">
      <c r="A367" s="27">
        <v>2003</v>
      </c>
      <c r="B367" s="27" t="s">
        <v>2196</v>
      </c>
      <c r="C367" s="27" t="s">
        <v>1243</v>
      </c>
      <c r="D367" s="23" t="s">
        <v>2642</v>
      </c>
      <c r="E367" s="27" t="s">
        <v>154</v>
      </c>
      <c r="F367" s="27" t="s">
        <v>1189</v>
      </c>
      <c r="G367" s="27" t="s">
        <v>1581</v>
      </c>
      <c r="H367" s="27">
        <v>183</v>
      </c>
      <c r="I367" s="27" t="s">
        <v>1489</v>
      </c>
      <c r="J367" s="27" t="s">
        <v>2728</v>
      </c>
      <c r="K367" s="27">
        <v>14</v>
      </c>
      <c r="L367" s="27">
        <v>98</v>
      </c>
      <c r="M367" s="27">
        <v>60</v>
      </c>
      <c r="N367" s="27" t="s">
        <v>2195</v>
      </c>
      <c r="O367" s="27">
        <v>85</v>
      </c>
    </row>
    <row r="368" spans="1:15" hidden="1">
      <c r="A368" s="27">
        <v>2003</v>
      </c>
      <c r="B368" s="27" t="s">
        <v>2196</v>
      </c>
      <c r="C368" s="27" t="s">
        <v>1243</v>
      </c>
      <c r="D368" s="23" t="s">
        <v>2642</v>
      </c>
      <c r="E368" s="27" t="s">
        <v>154</v>
      </c>
      <c r="F368" s="27" t="s">
        <v>1189</v>
      </c>
      <c r="G368" s="27" t="s">
        <v>1577</v>
      </c>
      <c r="H368" s="27">
        <v>205</v>
      </c>
      <c r="I368" s="27" t="s">
        <v>1489</v>
      </c>
      <c r="J368" s="27" t="s">
        <v>2728</v>
      </c>
      <c r="K368" s="27">
        <v>14</v>
      </c>
      <c r="L368" s="27">
        <v>103</v>
      </c>
      <c r="M368" s="27">
        <v>58</v>
      </c>
      <c r="N368" s="27" t="s">
        <v>2195</v>
      </c>
      <c r="O368" s="27">
        <v>85</v>
      </c>
    </row>
    <row r="369" spans="1:15" hidden="1">
      <c r="A369" s="27">
        <v>2003</v>
      </c>
      <c r="B369" s="27" t="s">
        <v>2196</v>
      </c>
      <c r="C369" s="27" t="s">
        <v>1243</v>
      </c>
      <c r="D369" s="23" t="s">
        <v>2642</v>
      </c>
      <c r="E369" s="27" t="s">
        <v>154</v>
      </c>
      <c r="F369" s="27" t="s">
        <v>10</v>
      </c>
      <c r="G369" s="27" t="s">
        <v>1232</v>
      </c>
      <c r="H369" s="27">
        <v>181</v>
      </c>
      <c r="I369" s="27" t="s">
        <v>1489</v>
      </c>
      <c r="J369" s="27" t="s">
        <v>2728</v>
      </c>
      <c r="K369" s="27">
        <v>14</v>
      </c>
      <c r="L369" s="27">
        <v>102</v>
      </c>
      <c r="M369" s="27">
        <v>59</v>
      </c>
      <c r="N369" s="27" t="s">
        <v>2195</v>
      </c>
      <c r="O369" s="27">
        <v>85</v>
      </c>
    </row>
    <row r="370" spans="1:15" hidden="1">
      <c r="A370" s="27">
        <v>2003</v>
      </c>
      <c r="B370" s="27" t="s">
        <v>2196</v>
      </c>
      <c r="C370" s="27" t="s">
        <v>1243</v>
      </c>
      <c r="D370" s="23" t="s">
        <v>2642</v>
      </c>
      <c r="E370" s="27" t="s">
        <v>154</v>
      </c>
      <c r="F370" s="27" t="s">
        <v>10</v>
      </c>
      <c r="G370" s="27" t="s">
        <v>1583</v>
      </c>
      <c r="H370" s="27">
        <v>193</v>
      </c>
      <c r="I370" s="27" t="s">
        <v>1489</v>
      </c>
      <c r="J370" s="27" t="s">
        <v>2728</v>
      </c>
      <c r="K370" s="27">
        <v>14</v>
      </c>
      <c r="L370" s="27">
        <v>92</v>
      </c>
      <c r="M370" s="27">
        <v>59</v>
      </c>
      <c r="N370" s="27" t="s">
        <v>2195</v>
      </c>
      <c r="O370" s="27">
        <v>85</v>
      </c>
    </row>
    <row r="371" spans="1:15" hidden="1">
      <c r="A371" s="27">
        <v>2003</v>
      </c>
      <c r="B371" s="27" t="s">
        <v>2196</v>
      </c>
      <c r="C371" s="27" t="s">
        <v>1243</v>
      </c>
      <c r="D371" s="23" t="s">
        <v>2642</v>
      </c>
      <c r="E371" s="27" t="s">
        <v>154</v>
      </c>
      <c r="F371" s="27" t="s">
        <v>1129</v>
      </c>
      <c r="G371" s="27" t="s">
        <v>1558</v>
      </c>
      <c r="H371" s="27">
        <v>190</v>
      </c>
      <c r="I371" s="27" t="s">
        <v>1489</v>
      </c>
      <c r="J371" s="27" t="s">
        <v>2728</v>
      </c>
      <c r="K371" s="27">
        <v>14</v>
      </c>
      <c r="L371" s="27">
        <v>105</v>
      </c>
      <c r="M371" s="27">
        <v>57</v>
      </c>
      <c r="N371" s="27" t="s">
        <v>2195</v>
      </c>
      <c r="O371" s="27">
        <v>85</v>
      </c>
    </row>
    <row r="372" spans="1:15" hidden="1">
      <c r="A372" s="27">
        <v>2003</v>
      </c>
      <c r="B372" s="27" t="s">
        <v>2196</v>
      </c>
      <c r="C372" s="27" t="s">
        <v>1243</v>
      </c>
      <c r="D372" s="23" t="s">
        <v>2642</v>
      </c>
      <c r="E372" s="27" t="s">
        <v>154</v>
      </c>
      <c r="F372" s="27" t="s">
        <v>803</v>
      </c>
      <c r="G372" s="27" t="s">
        <v>1560</v>
      </c>
      <c r="H372" s="27">
        <v>203</v>
      </c>
      <c r="I372" s="27" t="s">
        <v>1489</v>
      </c>
      <c r="J372" s="27" t="s">
        <v>2728</v>
      </c>
      <c r="K372" s="27">
        <v>14</v>
      </c>
      <c r="L372" s="27">
        <v>94</v>
      </c>
      <c r="M372" s="27">
        <v>58</v>
      </c>
      <c r="N372" s="27" t="s">
        <v>2195</v>
      </c>
      <c r="O372" s="27">
        <v>85</v>
      </c>
    </row>
    <row r="373" spans="1:15" hidden="1">
      <c r="A373" s="27">
        <v>2003</v>
      </c>
      <c r="B373" s="27" t="s">
        <v>2196</v>
      </c>
      <c r="C373" s="27" t="s">
        <v>1243</v>
      </c>
      <c r="D373" s="23" t="s">
        <v>2642</v>
      </c>
      <c r="E373" s="27" t="s">
        <v>154</v>
      </c>
      <c r="F373" s="27" t="s">
        <v>339</v>
      </c>
      <c r="G373" s="27" t="s">
        <v>1469</v>
      </c>
      <c r="H373" s="27">
        <v>196</v>
      </c>
      <c r="I373" s="27" t="s">
        <v>1489</v>
      </c>
      <c r="J373" s="27" t="s">
        <v>2728</v>
      </c>
      <c r="K373" s="27">
        <v>15</v>
      </c>
      <c r="L373" s="27">
        <v>101</v>
      </c>
      <c r="M373" s="27">
        <v>59</v>
      </c>
      <c r="N373" s="27" t="s">
        <v>2195</v>
      </c>
      <c r="O373" s="27">
        <v>85</v>
      </c>
    </row>
    <row r="374" spans="1:15" hidden="1">
      <c r="A374" s="27">
        <v>2003</v>
      </c>
      <c r="B374" s="27" t="s">
        <v>2196</v>
      </c>
      <c r="C374" s="27" t="s">
        <v>1243</v>
      </c>
      <c r="D374" s="23" t="s">
        <v>2642</v>
      </c>
      <c r="E374" s="27" t="s">
        <v>154</v>
      </c>
      <c r="F374" s="27" t="s">
        <v>339</v>
      </c>
      <c r="G374" s="27" t="s">
        <v>1497</v>
      </c>
      <c r="H374" s="27">
        <v>205</v>
      </c>
      <c r="I374" s="27" t="s">
        <v>1489</v>
      </c>
      <c r="J374" s="27" t="s">
        <v>2728</v>
      </c>
      <c r="K374" s="27">
        <v>15</v>
      </c>
      <c r="L374" s="27">
        <v>97</v>
      </c>
      <c r="M374" s="27">
        <v>56</v>
      </c>
      <c r="N374" s="27" t="s">
        <v>2195</v>
      </c>
      <c r="O374" s="27">
        <v>85</v>
      </c>
    </row>
    <row r="375" spans="1:15" hidden="1">
      <c r="A375" s="27">
        <v>2003</v>
      </c>
      <c r="B375" s="27" t="s">
        <v>2196</v>
      </c>
      <c r="C375" s="27" t="s">
        <v>1243</v>
      </c>
      <c r="D375" s="23" t="s">
        <v>2642</v>
      </c>
      <c r="E375" s="27" t="s">
        <v>154</v>
      </c>
      <c r="F375" s="27" t="s">
        <v>25</v>
      </c>
      <c r="G375" s="27" t="s">
        <v>3082</v>
      </c>
      <c r="H375" s="27">
        <v>200</v>
      </c>
      <c r="I375" s="27" t="s">
        <v>1489</v>
      </c>
      <c r="J375" s="27" t="s">
        <v>2728</v>
      </c>
      <c r="K375" s="27">
        <v>15</v>
      </c>
      <c r="L375" s="27">
        <v>97</v>
      </c>
      <c r="M375" s="27">
        <v>57</v>
      </c>
      <c r="N375" s="27" t="s">
        <v>2195</v>
      </c>
      <c r="O375" s="27">
        <v>85</v>
      </c>
    </row>
    <row r="376" spans="1:15" hidden="1">
      <c r="A376" s="27">
        <v>2003</v>
      </c>
      <c r="B376" s="27" t="s">
        <v>2196</v>
      </c>
      <c r="C376" s="27" t="s">
        <v>1243</v>
      </c>
      <c r="D376" s="23" t="s">
        <v>2642</v>
      </c>
      <c r="E376" s="27" t="s">
        <v>154</v>
      </c>
      <c r="F376" s="27" t="s">
        <v>93</v>
      </c>
      <c r="G376" s="27" t="s">
        <v>1324</v>
      </c>
      <c r="H376" s="27">
        <v>205</v>
      </c>
      <c r="I376" s="27" t="s">
        <v>1489</v>
      </c>
      <c r="J376" s="27" t="s">
        <v>2728</v>
      </c>
      <c r="K376" s="27">
        <v>15</v>
      </c>
      <c r="L376" s="27">
        <v>101</v>
      </c>
      <c r="M376" s="27">
        <v>56</v>
      </c>
      <c r="N376" s="27" t="s">
        <v>2195</v>
      </c>
      <c r="O376" s="27">
        <v>85</v>
      </c>
    </row>
    <row r="377" spans="1:15" hidden="1">
      <c r="A377" s="27">
        <v>2003</v>
      </c>
      <c r="B377" s="27" t="s">
        <v>2196</v>
      </c>
      <c r="C377" s="27" t="s">
        <v>1243</v>
      </c>
      <c r="D377" s="23" t="s">
        <v>2642</v>
      </c>
      <c r="E377" s="27" t="s">
        <v>154</v>
      </c>
      <c r="F377" s="27" t="s">
        <v>216</v>
      </c>
      <c r="G377" s="27" t="s">
        <v>1604</v>
      </c>
      <c r="H377" s="27">
        <v>211</v>
      </c>
      <c r="I377" s="27" t="s">
        <v>1489</v>
      </c>
      <c r="J377" s="27" t="s">
        <v>2728</v>
      </c>
      <c r="K377" s="27">
        <v>15</v>
      </c>
      <c r="L377" s="27">
        <v>105</v>
      </c>
      <c r="M377" s="27">
        <v>59</v>
      </c>
      <c r="N377" s="27" t="s">
        <v>2195</v>
      </c>
      <c r="O377" s="27">
        <v>85</v>
      </c>
    </row>
    <row r="378" spans="1:15" hidden="1">
      <c r="A378" s="27">
        <v>2003</v>
      </c>
      <c r="B378" s="27" t="s">
        <v>2196</v>
      </c>
      <c r="C378" s="27" t="s">
        <v>1243</v>
      </c>
      <c r="D378" s="23" t="s">
        <v>2642</v>
      </c>
      <c r="E378" s="27" t="s">
        <v>154</v>
      </c>
      <c r="F378" s="27" t="s">
        <v>803</v>
      </c>
      <c r="G378" s="27" t="s">
        <v>1479</v>
      </c>
      <c r="H378" s="27">
        <v>213</v>
      </c>
      <c r="I378" s="27" t="s">
        <v>1489</v>
      </c>
      <c r="J378" s="27" t="s">
        <v>2728</v>
      </c>
      <c r="K378" s="27">
        <v>16</v>
      </c>
      <c r="L378" s="27">
        <v>98</v>
      </c>
      <c r="M378" s="27">
        <v>56</v>
      </c>
      <c r="N378" s="27" t="s">
        <v>2195</v>
      </c>
      <c r="O378" s="27">
        <v>85</v>
      </c>
    </row>
    <row r="379" spans="1:15" hidden="1">
      <c r="A379" s="27">
        <v>2003</v>
      </c>
      <c r="B379" s="27" t="s">
        <v>2196</v>
      </c>
      <c r="C379" s="27" t="s">
        <v>1243</v>
      </c>
      <c r="D379" s="23" t="s">
        <v>2642</v>
      </c>
      <c r="E379" s="27" t="s">
        <v>154</v>
      </c>
      <c r="F379" s="27" t="s">
        <v>216</v>
      </c>
      <c r="G379" s="27" t="s">
        <v>1504</v>
      </c>
      <c r="H379" s="27">
        <v>204</v>
      </c>
      <c r="I379" s="27" t="s">
        <v>1489</v>
      </c>
      <c r="J379" s="27" t="s">
        <v>2728</v>
      </c>
      <c r="K379" s="27">
        <v>16</v>
      </c>
      <c r="L379" s="27">
        <v>99</v>
      </c>
      <c r="M379" s="27">
        <v>58</v>
      </c>
      <c r="N379" s="27" t="s">
        <v>2195</v>
      </c>
      <c r="O379" s="27">
        <v>85</v>
      </c>
    </row>
    <row r="380" spans="1:15" hidden="1">
      <c r="A380" s="27">
        <v>2003</v>
      </c>
      <c r="B380" s="27" t="s">
        <v>2196</v>
      </c>
      <c r="C380" s="27" t="s">
        <v>1243</v>
      </c>
      <c r="D380" s="23" t="s">
        <v>2642</v>
      </c>
      <c r="E380" s="27" t="s">
        <v>154</v>
      </c>
      <c r="F380" s="27" t="s">
        <v>803</v>
      </c>
      <c r="G380" s="27" t="s">
        <v>1605</v>
      </c>
      <c r="H380" s="27">
        <v>176</v>
      </c>
      <c r="I380" s="27" t="s">
        <v>1489</v>
      </c>
      <c r="J380" s="27" t="s">
        <v>2728</v>
      </c>
      <c r="K380" s="27">
        <v>14</v>
      </c>
      <c r="L380" s="27">
        <v>93</v>
      </c>
      <c r="M380" s="27">
        <v>58</v>
      </c>
      <c r="N380" s="27" t="s">
        <v>2195</v>
      </c>
      <c r="O380" s="27">
        <v>86</v>
      </c>
    </row>
    <row r="381" spans="1:15" hidden="1">
      <c r="A381" s="27">
        <v>2003</v>
      </c>
      <c r="B381" s="27" t="s">
        <v>2196</v>
      </c>
      <c r="C381" s="27" t="s">
        <v>1243</v>
      </c>
      <c r="D381" s="23" t="s">
        <v>2642</v>
      </c>
      <c r="E381" s="27" t="s">
        <v>154</v>
      </c>
      <c r="F381" s="27" t="s">
        <v>226</v>
      </c>
      <c r="G381" s="27" t="s">
        <v>2990</v>
      </c>
      <c r="H381" s="27">
        <v>214</v>
      </c>
      <c r="I381" s="27" t="s">
        <v>1489</v>
      </c>
      <c r="J381" s="27" t="s">
        <v>2728</v>
      </c>
      <c r="K381" s="27">
        <v>14</v>
      </c>
      <c r="L381" s="27">
        <v>108</v>
      </c>
      <c r="M381" s="27">
        <v>59</v>
      </c>
      <c r="N381" s="27" t="s">
        <v>2195</v>
      </c>
      <c r="O381" s="27">
        <v>86</v>
      </c>
    </row>
    <row r="382" spans="1:15" hidden="1">
      <c r="A382" s="27">
        <v>2003</v>
      </c>
      <c r="B382" s="27" t="s">
        <v>2196</v>
      </c>
      <c r="C382" s="27" t="s">
        <v>1243</v>
      </c>
      <c r="D382" s="23" t="s">
        <v>2642</v>
      </c>
      <c r="E382" s="27" t="s">
        <v>154</v>
      </c>
      <c r="F382" s="27" t="s">
        <v>1129</v>
      </c>
      <c r="G382" s="27" t="s">
        <v>1163</v>
      </c>
      <c r="H382" s="27">
        <v>193</v>
      </c>
      <c r="I382" s="27" t="s">
        <v>1489</v>
      </c>
      <c r="J382" s="27" t="s">
        <v>2728</v>
      </c>
      <c r="K382" s="27">
        <v>15</v>
      </c>
      <c r="L382" s="27">
        <v>111</v>
      </c>
      <c r="M382" s="27">
        <v>59</v>
      </c>
      <c r="N382" s="27" t="s">
        <v>2195</v>
      </c>
      <c r="O382" s="27">
        <v>86</v>
      </c>
    </row>
    <row r="383" spans="1:15" hidden="1">
      <c r="A383" s="27">
        <v>2003</v>
      </c>
      <c r="B383" s="27" t="s">
        <v>2196</v>
      </c>
      <c r="C383" s="27" t="s">
        <v>1243</v>
      </c>
      <c r="D383" s="23" t="s">
        <v>2642</v>
      </c>
      <c r="E383" s="27" t="s">
        <v>154</v>
      </c>
      <c r="F383" s="27" t="s">
        <v>25</v>
      </c>
      <c r="G383" s="27" t="s">
        <v>3088</v>
      </c>
      <c r="H383" s="27">
        <v>206</v>
      </c>
      <c r="I383" s="27" t="s">
        <v>1489</v>
      </c>
      <c r="J383" s="27" t="s">
        <v>2728</v>
      </c>
      <c r="K383" s="27">
        <v>16</v>
      </c>
      <c r="L383" s="27">
        <v>99</v>
      </c>
      <c r="M383" s="27">
        <v>55</v>
      </c>
      <c r="N383" s="27" t="s">
        <v>2195</v>
      </c>
      <c r="O383" s="27">
        <v>86</v>
      </c>
    </row>
    <row r="384" spans="1:15" hidden="1">
      <c r="A384" s="27">
        <v>2003</v>
      </c>
      <c r="B384" s="27" t="s">
        <v>2196</v>
      </c>
      <c r="C384" s="27" t="s">
        <v>1243</v>
      </c>
      <c r="D384" s="23" t="s">
        <v>2642</v>
      </c>
      <c r="E384" s="27" t="s">
        <v>154</v>
      </c>
      <c r="F384" s="27" t="s">
        <v>216</v>
      </c>
      <c r="G384" s="27" t="s">
        <v>1570</v>
      </c>
      <c r="H384" s="27">
        <v>213</v>
      </c>
      <c r="I384" s="27" t="s">
        <v>1489</v>
      </c>
      <c r="J384" s="27" t="s">
        <v>2728</v>
      </c>
      <c r="K384" s="27">
        <v>16</v>
      </c>
      <c r="L384" s="27">
        <v>96</v>
      </c>
      <c r="M384" s="27">
        <v>56</v>
      </c>
      <c r="N384" s="27" t="s">
        <v>2195</v>
      </c>
      <c r="O384" s="27">
        <v>86</v>
      </c>
    </row>
    <row r="385" spans="1:15" hidden="1">
      <c r="A385" s="27">
        <v>2003</v>
      </c>
      <c r="B385" s="27" t="s">
        <v>2196</v>
      </c>
      <c r="C385" s="27" t="s">
        <v>125</v>
      </c>
      <c r="D385" s="23" t="s">
        <v>2650</v>
      </c>
      <c r="E385" s="27" t="s">
        <v>750</v>
      </c>
      <c r="F385" s="27" t="s">
        <v>10</v>
      </c>
      <c r="G385" s="27" t="s">
        <v>1606</v>
      </c>
      <c r="H385" s="27">
        <v>23</v>
      </c>
      <c r="I385" s="27" t="s">
        <v>1489</v>
      </c>
      <c r="J385" s="27" t="s">
        <v>2728</v>
      </c>
      <c r="K385" s="27">
        <v>10</v>
      </c>
      <c r="L385" s="27">
        <v>111</v>
      </c>
      <c r="M385" s="27">
        <v>51</v>
      </c>
      <c r="N385" s="27">
        <v>9</v>
      </c>
      <c r="O385" s="27">
        <v>75</v>
      </c>
    </row>
    <row r="386" spans="1:15" hidden="1">
      <c r="A386" s="27">
        <v>2003</v>
      </c>
      <c r="B386" s="27" t="s">
        <v>2196</v>
      </c>
      <c r="C386" s="27" t="s">
        <v>125</v>
      </c>
      <c r="D386" s="23" t="s">
        <v>2650</v>
      </c>
      <c r="E386" s="27" t="s">
        <v>750</v>
      </c>
      <c r="F386" s="27" t="s">
        <v>10</v>
      </c>
      <c r="G386" s="27" t="s">
        <v>1607</v>
      </c>
      <c r="H386" s="27">
        <v>24</v>
      </c>
      <c r="I386" s="27" t="s">
        <v>1489</v>
      </c>
      <c r="J386" s="27" t="s">
        <v>2728</v>
      </c>
      <c r="K386" s="27">
        <v>9</v>
      </c>
      <c r="L386" s="27">
        <v>119</v>
      </c>
      <c r="M386" s="27">
        <v>50</v>
      </c>
      <c r="N386" s="27">
        <v>9</v>
      </c>
      <c r="O386" s="27">
        <v>76</v>
      </c>
    </row>
    <row r="387" spans="1:15" hidden="1">
      <c r="A387" s="27">
        <v>2003</v>
      </c>
      <c r="B387" s="27" t="s">
        <v>2196</v>
      </c>
      <c r="C387" s="27" t="s">
        <v>125</v>
      </c>
      <c r="D387" s="23" t="s">
        <v>2650</v>
      </c>
      <c r="E387" s="27" t="s">
        <v>750</v>
      </c>
      <c r="F387" s="27" t="s">
        <v>10</v>
      </c>
      <c r="G387" s="27" t="s">
        <v>1608</v>
      </c>
      <c r="H387" s="27">
        <v>20</v>
      </c>
      <c r="I387" s="27" t="s">
        <v>1489</v>
      </c>
      <c r="J387" s="27" t="s">
        <v>2728</v>
      </c>
      <c r="K387" s="27">
        <v>10</v>
      </c>
      <c r="L387" s="27">
        <v>107</v>
      </c>
      <c r="M387" s="27">
        <v>52</v>
      </c>
      <c r="N387" s="27">
        <v>5</v>
      </c>
      <c r="O387" s="27">
        <v>76</v>
      </c>
    </row>
    <row r="388" spans="1:15" hidden="1">
      <c r="A388" s="27">
        <v>2003</v>
      </c>
      <c r="B388" s="27" t="s">
        <v>2196</v>
      </c>
      <c r="C388" s="27" t="s">
        <v>125</v>
      </c>
      <c r="D388" s="23" t="s">
        <v>2650</v>
      </c>
      <c r="E388" s="27" t="s">
        <v>750</v>
      </c>
      <c r="F388" s="27" t="s">
        <v>933</v>
      </c>
      <c r="G388" s="27" t="s">
        <v>1609</v>
      </c>
      <c r="H388" s="27">
        <v>19</v>
      </c>
      <c r="I388" s="27" t="s">
        <v>1489</v>
      </c>
      <c r="J388" s="27" t="s">
        <v>2728</v>
      </c>
      <c r="K388" s="27">
        <v>10</v>
      </c>
      <c r="L388" s="27">
        <v>108</v>
      </c>
      <c r="M388" s="27">
        <v>52</v>
      </c>
      <c r="N388" s="27">
        <v>6</v>
      </c>
      <c r="O388" s="27">
        <v>76</v>
      </c>
    </row>
    <row r="389" spans="1:15" hidden="1">
      <c r="A389" s="27">
        <v>2003</v>
      </c>
      <c r="B389" s="27" t="s">
        <v>2196</v>
      </c>
      <c r="C389" s="27" t="s">
        <v>125</v>
      </c>
      <c r="D389" s="23" t="s">
        <v>2650</v>
      </c>
      <c r="E389" s="27" t="s">
        <v>750</v>
      </c>
      <c r="F389" s="27" t="s">
        <v>942</v>
      </c>
      <c r="G389" s="27" t="s">
        <v>1522</v>
      </c>
      <c r="H389" s="27">
        <v>14</v>
      </c>
      <c r="I389" s="27" t="s">
        <v>1489</v>
      </c>
      <c r="J389" s="27" t="s">
        <v>2728</v>
      </c>
      <c r="K389" s="27">
        <v>10</v>
      </c>
      <c r="L389" s="27">
        <v>113</v>
      </c>
      <c r="M389" s="27">
        <v>52</v>
      </c>
      <c r="N389" s="27">
        <v>3</v>
      </c>
      <c r="O389" s="27">
        <v>76</v>
      </c>
    </row>
    <row r="390" spans="1:15" hidden="1">
      <c r="A390" s="27">
        <v>2003</v>
      </c>
      <c r="B390" s="27" t="s">
        <v>2196</v>
      </c>
      <c r="C390" s="27" t="s">
        <v>125</v>
      </c>
      <c r="D390" s="23" t="s">
        <v>2650</v>
      </c>
      <c r="E390" s="27" t="s">
        <v>750</v>
      </c>
      <c r="F390" s="27" t="s">
        <v>216</v>
      </c>
      <c r="G390" s="27" t="s">
        <v>1484</v>
      </c>
      <c r="H390" s="27">
        <v>18</v>
      </c>
      <c r="I390" s="27" t="s">
        <v>1489</v>
      </c>
      <c r="J390" s="27" t="s">
        <v>2728</v>
      </c>
      <c r="K390" s="27">
        <v>10</v>
      </c>
      <c r="L390" s="27">
        <v>97</v>
      </c>
      <c r="M390" s="27">
        <v>54</v>
      </c>
      <c r="N390" s="27">
        <v>15</v>
      </c>
      <c r="O390" s="27">
        <v>76</v>
      </c>
    </row>
    <row r="391" spans="1:15" hidden="1">
      <c r="A391" s="27">
        <v>2003</v>
      </c>
      <c r="B391" s="27" t="s">
        <v>2196</v>
      </c>
      <c r="C391" s="27" t="s">
        <v>125</v>
      </c>
      <c r="D391" s="23" t="s">
        <v>2650</v>
      </c>
      <c r="E391" s="27" t="s">
        <v>750</v>
      </c>
      <c r="F391" s="27" t="s">
        <v>339</v>
      </c>
      <c r="G391" s="27" t="s">
        <v>3057</v>
      </c>
      <c r="H391" s="27">
        <v>27</v>
      </c>
      <c r="I391" s="27" t="s">
        <v>1489</v>
      </c>
      <c r="J391" s="27" t="s">
        <v>2728</v>
      </c>
      <c r="K391" s="27">
        <v>11</v>
      </c>
      <c r="L391" s="27">
        <v>112</v>
      </c>
      <c r="M391" s="27">
        <v>52</v>
      </c>
      <c r="N391" s="27">
        <v>4</v>
      </c>
      <c r="O391" s="27">
        <v>76</v>
      </c>
    </row>
    <row r="392" spans="1:15" hidden="1">
      <c r="A392" s="27">
        <v>2003</v>
      </c>
      <c r="B392" s="27" t="s">
        <v>2196</v>
      </c>
      <c r="C392" s="27" t="s">
        <v>125</v>
      </c>
      <c r="D392" s="23" t="s">
        <v>2650</v>
      </c>
      <c r="E392" s="27" t="s">
        <v>750</v>
      </c>
      <c r="F392" s="27" t="s">
        <v>942</v>
      </c>
      <c r="G392" s="27" t="s">
        <v>1610</v>
      </c>
      <c r="H392" s="27">
        <v>9</v>
      </c>
      <c r="I392" s="27" t="s">
        <v>1489</v>
      </c>
      <c r="J392" s="27" t="s">
        <v>2728</v>
      </c>
      <c r="K392" s="27">
        <v>11</v>
      </c>
      <c r="L392" s="27">
        <v>110</v>
      </c>
      <c r="M392" s="27">
        <v>56</v>
      </c>
      <c r="N392" s="27">
        <v>3</v>
      </c>
      <c r="O392" s="27">
        <v>76</v>
      </c>
    </row>
    <row r="393" spans="1:15" hidden="1">
      <c r="A393" s="27">
        <v>2003</v>
      </c>
      <c r="B393" s="27" t="s">
        <v>2196</v>
      </c>
      <c r="C393" s="27" t="s">
        <v>125</v>
      </c>
      <c r="D393" s="23" t="s">
        <v>2650</v>
      </c>
      <c r="E393" s="27" t="s">
        <v>750</v>
      </c>
      <c r="F393" s="27" t="s">
        <v>339</v>
      </c>
      <c r="G393" s="27" t="s">
        <v>1587</v>
      </c>
      <c r="H393" s="27">
        <v>12</v>
      </c>
      <c r="I393" s="27" t="s">
        <v>1489</v>
      </c>
      <c r="J393" s="27" t="s">
        <v>2728</v>
      </c>
      <c r="K393" s="27">
        <v>10</v>
      </c>
      <c r="L393" s="27">
        <v>110</v>
      </c>
      <c r="M393" s="27">
        <v>49</v>
      </c>
      <c r="N393" s="27">
        <v>1</v>
      </c>
      <c r="O393" s="27">
        <v>77</v>
      </c>
    </row>
    <row r="394" spans="1:15" hidden="1">
      <c r="A394" s="27">
        <v>2003</v>
      </c>
      <c r="B394" s="27" t="s">
        <v>2196</v>
      </c>
      <c r="C394" s="27" t="s">
        <v>125</v>
      </c>
      <c r="D394" s="23" t="s">
        <v>2650</v>
      </c>
      <c r="E394" s="27" t="s">
        <v>750</v>
      </c>
      <c r="F394" s="27" t="s">
        <v>226</v>
      </c>
      <c r="G394" s="27" t="s">
        <v>1611</v>
      </c>
      <c r="H394" s="27">
        <v>21</v>
      </c>
      <c r="I394" s="27" t="s">
        <v>1489</v>
      </c>
      <c r="J394" s="27" t="s">
        <v>2728</v>
      </c>
      <c r="K394" s="27">
        <v>10</v>
      </c>
      <c r="L394" s="27">
        <v>100</v>
      </c>
      <c r="M394" s="27">
        <v>52</v>
      </c>
      <c r="N394" s="27">
        <v>6</v>
      </c>
      <c r="O394" s="27">
        <v>77</v>
      </c>
    </row>
    <row r="395" spans="1:15" hidden="1">
      <c r="A395" s="27">
        <v>2003</v>
      </c>
      <c r="B395" s="27" t="s">
        <v>2196</v>
      </c>
      <c r="C395" s="27" t="s">
        <v>125</v>
      </c>
      <c r="D395" s="23" t="s">
        <v>2650</v>
      </c>
      <c r="E395" s="27" t="s">
        <v>750</v>
      </c>
      <c r="F395" s="27" t="s">
        <v>93</v>
      </c>
      <c r="G395" s="27" t="s">
        <v>1612</v>
      </c>
      <c r="H395" s="27">
        <v>11</v>
      </c>
      <c r="I395" s="27" t="s">
        <v>1489</v>
      </c>
      <c r="J395" s="27" t="s">
        <v>2728</v>
      </c>
      <c r="K395" s="27">
        <v>11</v>
      </c>
      <c r="L395" s="27">
        <v>112</v>
      </c>
      <c r="M395" s="27">
        <v>55</v>
      </c>
      <c r="N395" s="27">
        <v>1</v>
      </c>
      <c r="O395" s="27">
        <v>77</v>
      </c>
    </row>
    <row r="396" spans="1:15" hidden="1">
      <c r="A396" s="27">
        <v>2003</v>
      </c>
      <c r="B396" s="27" t="s">
        <v>2196</v>
      </c>
      <c r="C396" s="27" t="s">
        <v>125</v>
      </c>
      <c r="D396" s="23" t="s">
        <v>2650</v>
      </c>
      <c r="E396" s="27" t="s">
        <v>750</v>
      </c>
      <c r="F396" s="27" t="s">
        <v>1129</v>
      </c>
      <c r="G396" s="27" t="s">
        <v>1442</v>
      </c>
      <c r="H396" s="27">
        <v>12</v>
      </c>
      <c r="I396" s="27" t="s">
        <v>1489</v>
      </c>
      <c r="J396" s="27" t="s">
        <v>2728</v>
      </c>
      <c r="K396" s="27">
        <v>11</v>
      </c>
      <c r="L396" s="27">
        <v>101</v>
      </c>
      <c r="M396" s="27">
        <v>56</v>
      </c>
      <c r="N396" s="27">
        <v>1</v>
      </c>
      <c r="O396" s="27">
        <v>78</v>
      </c>
    </row>
    <row r="397" spans="1:15" hidden="1">
      <c r="A397" s="27">
        <v>2003</v>
      </c>
      <c r="B397" s="27" t="s">
        <v>2196</v>
      </c>
      <c r="C397" s="27" t="s">
        <v>125</v>
      </c>
      <c r="D397" s="23" t="s">
        <v>2650</v>
      </c>
      <c r="E397" s="27" t="s">
        <v>750</v>
      </c>
      <c r="F397" s="27" t="s">
        <v>933</v>
      </c>
      <c r="G397" s="27" t="s">
        <v>1562</v>
      </c>
      <c r="H397" s="27">
        <v>9</v>
      </c>
      <c r="I397" s="27" t="s">
        <v>1489</v>
      </c>
      <c r="J397" s="27" t="s">
        <v>2728</v>
      </c>
      <c r="K397" s="27">
        <v>11</v>
      </c>
      <c r="L397" s="27">
        <v>101</v>
      </c>
      <c r="M397" s="27">
        <v>55</v>
      </c>
      <c r="N397" s="27">
        <v>1</v>
      </c>
      <c r="O397" s="27">
        <v>78</v>
      </c>
    </row>
    <row r="398" spans="1:15" hidden="1">
      <c r="A398" s="27">
        <v>2003</v>
      </c>
      <c r="B398" s="27" t="s">
        <v>2196</v>
      </c>
      <c r="C398" s="27" t="s">
        <v>125</v>
      </c>
      <c r="D398" s="23" t="s">
        <v>2650</v>
      </c>
      <c r="E398" s="27" t="s">
        <v>750</v>
      </c>
      <c r="F398" s="27" t="s">
        <v>93</v>
      </c>
      <c r="G398" s="27" t="s">
        <v>1324</v>
      </c>
      <c r="H398" s="27">
        <v>12</v>
      </c>
      <c r="I398" s="27" t="s">
        <v>1489</v>
      </c>
      <c r="J398" s="27" t="s">
        <v>2728</v>
      </c>
      <c r="K398" s="27">
        <v>11</v>
      </c>
      <c r="L398" s="27">
        <v>107</v>
      </c>
      <c r="M398" s="27">
        <v>54</v>
      </c>
      <c r="N398" s="27">
        <v>2</v>
      </c>
      <c r="O398" s="27">
        <v>78</v>
      </c>
    </row>
    <row r="399" spans="1:15" hidden="1">
      <c r="A399" s="27">
        <v>2003</v>
      </c>
      <c r="B399" s="27" t="s">
        <v>2196</v>
      </c>
      <c r="C399" s="27" t="s">
        <v>125</v>
      </c>
      <c r="D399" s="23" t="s">
        <v>2650</v>
      </c>
      <c r="E399" s="27" t="s">
        <v>750</v>
      </c>
      <c r="F399" s="27" t="s">
        <v>942</v>
      </c>
      <c r="G399" s="27" t="s">
        <v>1234</v>
      </c>
      <c r="H399" s="27">
        <v>16</v>
      </c>
      <c r="I399" s="27" t="s">
        <v>1489</v>
      </c>
      <c r="J399" s="27" t="s">
        <v>2728</v>
      </c>
      <c r="K399" s="27">
        <v>11</v>
      </c>
      <c r="L399" s="27">
        <v>108</v>
      </c>
      <c r="M399" s="27">
        <v>55</v>
      </c>
      <c r="N399" s="27">
        <v>3</v>
      </c>
      <c r="O399" s="27">
        <v>78</v>
      </c>
    </row>
    <row r="400" spans="1:15" hidden="1">
      <c r="A400" s="27">
        <v>2003</v>
      </c>
      <c r="B400" s="27" t="s">
        <v>2196</v>
      </c>
      <c r="C400" s="27" t="s">
        <v>125</v>
      </c>
      <c r="D400" s="23" t="s">
        <v>2650</v>
      </c>
      <c r="E400" s="27" t="s">
        <v>750</v>
      </c>
      <c r="F400" s="27" t="s">
        <v>942</v>
      </c>
      <c r="G400" s="27" t="s">
        <v>1120</v>
      </c>
      <c r="H400" s="27">
        <v>16</v>
      </c>
      <c r="I400" s="27" t="s">
        <v>1489</v>
      </c>
      <c r="J400" s="27" t="s">
        <v>2728</v>
      </c>
      <c r="K400" s="27">
        <v>11</v>
      </c>
      <c r="L400" s="27">
        <v>117</v>
      </c>
      <c r="M400" s="27">
        <v>56</v>
      </c>
      <c r="N400" s="27">
        <v>8</v>
      </c>
      <c r="O400" s="27">
        <v>78</v>
      </c>
    </row>
    <row r="401" spans="1:15" hidden="1">
      <c r="A401" s="27">
        <v>2003</v>
      </c>
      <c r="B401" s="27" t="s">
        <v>2196</v>
      </c>
      <c r="C401" s="27" t="s">
        <v>125</v>
      </c>
      <c r="D401" s="23" t="s">
        <v>2650</v>
      </c>
      <c r="E401" s="27" t="s">
        <v>750</v>
      </c>
      <c r="F401" s="27" t="s">
        <v>216</v>
      </c>
      <c r="G401" s="27" t="s">
        <v>1480</v>
      </c>
      <c r="H401" s="27">
        <v>15</v>
      </c>
      <c r="I401" s="27" t="s">
        <v>1489</v>
      </c>
      <c r="J401" s="27" t="s">
        <v>2728</v>
      </c>
      <c r="K401" s="27">
        <v>11</v>
      </c>
      <c r="L401" s="27">
        <v>112</v>
      </c>
      <c r="M401" s="27">
        <v>52</v>
      </c>
      <c r="N401" s="27">
        <v>2</v>
      </c>
      <c r="O401" s="27">
        <v>78</v>
      </c>
    </row>
    <row r="402" spans="1:15" hidden="1">
      <c r="A402" s="27">
        <v>2003</v>
      </c>
      <c r="B402" s="27" t="s">
        <v>2196</v>
      </c>
      <c r="C402" s="27" t="s">
        <v>125</v>
      </c>
      <c r="D402" s="23" t="s">
        <v>2650</v>
      </c>
      <c r="E402" s="27" t="s">
        <v>750</v>
      </c>
      <c r="F402" s="27" t="s">
        <v>1129</v>
      </c>
      <c r="G402" s="27" t="s">
        <v>1558</v>
      </c>
      <c r="H402" s="27">
        <v>20</v>
      </c>
      <c r="I402" s="27" t="s">
        <v>1489</v>
      </c>
      <c r="J402" s="27" t="s">
        <v>2728</v>
      </c>
      <c r="K402" s="27">
        <v>10</v>
      </c>
      <c r="L402" s="27">
        <v>103</v>
      </c>
      <c r="M402" s="27">
        <v>53</v>
      </c>
      <c r="N402" s="27">
        <v>1</v>
      </c>
      <c r="O402" s="27">
        <v>79</v>
      </c>
    </row>
    <row r="403" spans="1:15" hidden="1">
      <c r="A403" s="27">
        <v>2003</v>
      </c>
      <c r="B403" s="27" t="s">
        <v>2196</v>
      </c>
      <c r="C403" s="27" t="s">
        <v>125</v>
      </c>
      <c r="D403" s="23" t="s">
        <v>2650</v>
      </c>
      <c r="E403" s="27" t="s">
        <v>750</v>
      </c>
      <c r="F403" s="27" t="s">
        <v>25</v>
      </c>
      <c r="G403" s="27" t="s">
        <v>1613</v>
      </c>
      <c r="H403" s="27">
        <v>8</v>
      </c>
      <c r="I403" s="27" t="s">
        <v>1489</v>
      </c>
      <c r="J403" s="27" t="s">
        <v>2728</v>
      </c>
      <c r="K403" s="27">
        <v>11</v>
      </c>
      <c r="L403" s="27">
        <v>102</v>
      </c>
      <c r="M403" s="27">
        <v>54</v>
      </c>
      <c r="N403" s="27">
        <v>4</v>
      </c>
      <c r="O403" s="27">
        <v>79</v>
      </c>
    </row>
    <row r="404" spans="1:15" hidden="1">
      <c r="A404" s="27">
        <v>2003</v>
      </c>
      <c r="B404" s="27" t="s">
        <v>2196</v>
      </c>
      <c r="C404" s="27" t="s">
        <v>125</v>
      </c>
      <c r="D404" s="23" t="s">
        <v>2650</v>
      </c>
      <c r="E404" s="27" t="s">
        <v>750</v>
      </c>
      <c r="F404" s="27" t="s">
        <v>93</v>
      </c>
      <c r="G404" s="27" t="s">
        <v>1387</v>
      </c>
      <c r="H404" s="27">
        <v>16</v>
      </c>
      <c r="I404" s="27" t="s">
        <v>1489</v>
      </c>
      <c r="J404" s="27" t="s">
        <v>2728</v>
      </c>
      <c r="K404" s="27">
        <v>11</v>
      </c>
      <c r="L404" s="27">
        <v>107</v>
      </c>
      <c r="M404" s="27">
        <v>53</v>
      </c>
      <c r="N404" s="27">
        <v>2</v>
      </c>
      <c r="O404" s="27">
        <v>79</v>
      </c>
    </row>
    <row r="405" spans="1:15" hidden="1">
      <c r="A405" s="27">
        <v>2003</v>
      </c>
      <c r="B405" s="27" t="s">
        <v>2196</v>
      </c>
      <c r="C405" s="27" t="s">
        <v>125</v>
      </c>
      <c r="D405" s="23" t="s">
        <v>2650</v>
      </c>
      <c r="E405" s="27" t="s">
        <v>750</v>
      </c>
      <c r="F405" s="27" t="s">
        <v>25</v>
      </c>
      <c r="G405" s="27" t="s">
        <v>3068</v>
      </c>
      <c r="H405" s="27">
        <v>1</v>
      </c>
      <c r="I405" s="27" t="s">
        <v>1489</v>
      </c>
      <c r="J405" s="27" t="s">
        <v>2728</v>
      </c>
      <c r="K405" s="27">
        <v>11</v>
      </c>
      <c r="L405" s="27">
        <v>112</v>
      </c>
      <c r="M405" s="27">
        <v>56</v>
      </c>
      <c r="N405" s="27">
        <v>3</v>
      </c>
      <c r="O405" s="27">
        <v>80</v>
      </c>
    </row>
    <row r="406" spans="1:15" hidden="1">
      <c r="A406" s="27">
        <v>2003</v>
      </c>
      <c r="B406" s="27" t="s">
        <v>2196</v>
      </c>
      <c r="C406" s="27" t="s">
        <v>125</v>
      </c>
      <c r="D406" s="23" t="s">
        <v>2650</v>
      </c>
      <c r="E406" s="27" t="s">
        <v>750</v>
      </c>
      <c r="F406" s="27" t="s">
        <v>1129</v>
      </c>
      <c r="G406" s="27" t="s">
        <v>1163</v>
      </c>
      <c r="H406" s="27">
        <v>8</v>
      </c>
      <c r="I406" s="27" t="s">
        <v>1489</v>
      </c>
      <c r="J406" s="27" t="s">
        <v>2728</v>
      </c>
      <c r="K406" s="27">
        <v>12</v>
      </c>
      <c r="L406" s="27">
        <v>108</v>
      </c>
      <c r="M406" s="27">
        <v>55</v>
      </c>
      <c r="N406" s="27">
        <v>12</v>
      </c>
      <c r="O406" s="27">
        <v>82</v>
      </c>
    </row>
    <row r="407" spans="1:15" hidden="1">
      <c r="A407" s="27">
        <v>2003</v>
      </c>
      <c r="B407" s="27" t="s">
        <v>2196</v>
      </c>
      <c r="C407" s="27" t="s">
        <v>125</v>
      </c>
      <c r="D407" s="23" t="s">
        <v>2650</v>
      </c>
      <c r="E407" s="27" t="s">
        <v>750</v>
      </c>
      <c r="F407" s="27" t="s">
        <v>216</v>
      </c>
      <c r="G407" s="27" t="s">
        <v>1604</v>
      </c>
      <c r="H407" s="27">
        <v>8</v>
      </c>
      <c r="I407" s="27" t="s">
        <v>1489</v>
      </c>
      <c r="J407" s="27" t="s">
        <v>2728</v>
      </c>
      <c r="K407" s="27">
        <v>10</v>
      </c>
      <c r="L407" s="27">
        <v>112</v>
      </c>
      <c r="M407" s="27">
        <v>52</v>
      </c>
      <c r="N407" s="27">
        <v>1</v>
      </c>
      <c r="O407" s="27">
        <v>83</v>
      </c>
    </row>
    <row r="408" spans="1:15" hidden="1">
      <c r="A408" s="27">
        <v>2003</v>
      </c>
      <c r="B408" s="27" t="s">
        <v>2196</v>
      </c>
      <c r="C408" s="27" t="s">
        <v>125</v>
      </c>
      <c r="D408" s="23" t="s">
        <v>2650</v>
      </c>
      <c r="E408" s="27" t="s">
        <v>750</v>
      </c>
      <c r="F408" s="27" t="s">
        <v>803</v>
      </c>
      <c r="G408" s="27" t="s">
        <v>1614</v>
      </c>
      <c r="H408" s="27">
        <v>2</v>
      </c>
      <c r="I408" s="27" t="s">
        <v>1489</v>
      </c>
      <c r="J408" s="27" t="s">
        <v>2728</v>
      </c>
      <c r="K408" s="27">
        <v>11</v>
      </c>
      <c r="L408" s="27">
        <v>106</v>
      </c>
      <c r="M408" s="27">
        <v>55</v>
      </c>
      <c r="N408" s="27">
        <v>1</v>
      </c>
      <c r="O408" s="27">
        <v>83</v>
      </c>
    </row>
    <row r="409" spans="1:15" hidden="1">
      <c r="A409" s="27">
        <v>2003</v>
      </c>
      <c r="B409" s="27" t="s">
        <v>2196</v>
      </c>
      <c r="C409" s="27" t="s">
        <v>125</v>
      </c>
      <c r="D409" s="23" t="s">
        <v>2650</v>
      </c>
      <c r="E409" s="27" t="s">
        <v>750</v>
      </c>
      <c r="F409" s="27" t="s">
        <v>226</v>
      </c>
      <c r="G409" s="27" t="s">
        <v>1508</v>
      </c>
      <c r="H409" s="27">
        <v>6</v>
      </c>
      <c r="I409" s="27" t="s">
        <v>1489</v>
      </c>
      <c r="J409" s="27" t="s">
        <v>2728</v>
      </c>
      <c r="K409" s="27">
        <v>10</v>
      </c>
      <c r="L409" s="27">
        <v>106</v>
      </c>
      <c r="M409" s="27">
        <v>37</v>
      </c>
      <c r="N409" s="27">
        <v>3</v>
      </c>
      <c r="O409" s="27">
        <v>86</v>
      </c>
    </row>
    <row r="410" spans="1:15" hidden="1">
      <c r="A410" s="27">
        <v>2003</v>
      </c>
      <c r="B410" s="27" t="s">
        <v>2196</v>
      </c>
      <c r="C410" s="27" t="s">
        <v>125</v>
      </c>
      <c r="D410" s="23" t="s">
        <v>2652</v>
      </c>
      <c r="E410" s="27" t="s">
        <v>157</v>
      </c>
      <c r="F410" s="27" t="s">
        <v>10</v>
      </c>
      <c r="G410" s="27" t="s">
        <v>1232</v>
      </c>
      <c r="H410" s="27">
        <v>221</v>
      </c>
      <c r="I410" s="27" t="s">
        <v>54</v>
      </c>
      <c r="J410" s="27" t="s">
        <v>2728</v>
      </c>
      <c r="K410" s="27">
        <v>17</v>
      </c>
      <c r="L410" s="27">
        <v>105</v>
      </c>
      <c r="M410" s="27">
        <v>59</v>
      </c>
      <c r="N410" s="27">
        <v>1</v>
      </c>
      <c r="O410" s="27">
        <v>79</v>
      </c>
    </row>
    <row r="411" spans="1:15" hidden="1">
      <c r="A411" s="27">
        <v>2003</v>
      </c>
      <c r="B411" s="27" t="s">
        <v>2196</v>
      </c>
      <c r="C411" s="27" t="s">
        <v>125</v>
      </c>
      <c r="D411" s="23" t="s">
        <v>2652</v>
      </c>
      <c r="E411" s="27" t="s">
        <v>157</v>
      </c>
      <c r="F411" s="27" t="s">
        <v>1189</v>
      </c>
      <c r="G411" s="27" t="s">
        <v>1577</v>
      </c>
      <c r="H411" s="27">
        <v>234</v>
      </c>
      <c r="I411" s="27" t="s">
        <v>54</v>
      </c>
      <c r="J411" s="27" t="s">
        <v>2728</v>
      </c>
      <c r="K411" s="27">
        <v>18</v>
      </c>
      <c r="L411" s="27">
        <v>103</v>
      </c>
      <c r="M411" s="27">
        <v>58</v>
      </c>
      <c r="N411" s="27">
        <v>7</v>
      </c>
      <c r="O411" s="27">
        <v>79</v>
      </c>
    </row>
    <row r="412" spans="1:15" hidden="1">
      <c r="A412" s="27">
        <v>2003</v>
      </c>
      <c r="B412" s="27" t="s">
        <v>2196</v>
      </c>
      <c r="C412" s="27" t="s">
        <v>125</v>
      </c>
      <c r="D412" s="23" t="s">
        <v>2652</v>
      </c>
      <c r="E412" s="27" t="s">
        <v>157</v>
      </c>
      <c r="F412" s="27" t="s">
        <v>10</v>
      </c>
      <c r="G412" s="27" t="s">
        <v>1579</v>
      </c>
      <c r="H412" s="27">
        <v>228</v>
      </c>
      <c r="I412" s="27" t="s">
        <v>54</v>
      </c>
      <c r="J412" s="27" t="s">
        <v>2728</v>
      </c>
      <c r="K412" s="27">
        <v>18</v>
      </c>
      <c r="L412" s="27">
        <v>107</v>
      </c>
      <c r="M412" s="27">
        <v>58</v>
      </c>
      <c r="N412" s="27">
        <v>2</v>
      </c>
      <c r="O412" s="27">
        <v>79</v>
      </c>
    </row>
    <row r="413" spans="1:15" hidden="1">
      <c r="A413" s="27">
        <v>2003</v>
      </c>
      <c r="B413" s="27" t="s">
        <v>2196</v>
      </c>
      <c r="C413" s="27" t="s">
        <v>125</v>
      </c>
      <c r="D413" s="23" t="s">
        <v>2652</v>
      </c>
      <c r="E413" s="27" t="s">
        <v>157</v>
      </c>
      <c r="F413" s="27" t="s">
        <v>942</v>
      </c>
      <c r="G413" s="27" t="s">
        <v>1234</v>
      </c>
      <c r="H413" s="27">
        <v>235</v>
      </c>
      <c r="I413" s="27" t="s">
        <v>54</v>
      </c>
      <c r="J413" s="27" t="s">
        <v>2728</v>
      </c>
      <c r="K413" s="27">
        <v>17</v>
      </c>
      <c r="L413" s="27">
        <v>100</v>
      </c>
      <c r="M413" s="27">
        <v>58</v>
      </c>
      <c r="N413" s="27">
        <v>2</v>
      </c>
      <c r="O413" s="27">
        <v>80</v>
      </c>
    </row>
    <row r="414" spans="1:15" hidden="1">
      <c r="A414" s="27">
        <v>2003</v>
      </c>
      <c r="B414" s="27" t="s">
        <v>2196</v>
      </c>
      <c r="C414" s="27" t="s">
        <v>125</v>
      </c>
      <c r="D414" s="23" t="s">
        <v>2652</v>
      </c>
      <c r="E414" s="27" t="s">
        <v>157</v>
      </c>
      <c r="F414" s="27" t="s">
        <v>339</v>
      </c>
      <c r="G414" s="27" t="s">
        <v>1593</v>
      </c>
      <c r="H414" s="27">
        <v>211</v>
      </c>
      <c r="I414" s="27" t="s">
        <v>54</v>
      </c>
      <c r="J414" s="27" t="s">
        <v>2728</v>
      </c>
      <c r="K414" s="27">
        <v>18</v>
      </c>
      <c r="L414" s="27">
        <v>102</v>
      </c>
      <c r="M414" s="27">
        <v>58</v>
      </c>
      <c r="N414" s="27">
        <v>0</v>
      </c>
      <c r="O414" s="27">
        <v>80</v>
      </c>
    </row>
    <row r="415" spans="1:15" hidden="1">
      <c r="A415" s="27">
        <v>2003</v>
      </c>
      <c r="B415" s="27" t="s">
        <v>2196</v>
      </c>
      <c r="C415" s="27" t="s">
        <v>125</v>
      </c>
      <c r="D415" s="23" t="s">
        <v>2652</v>
      </c>
      <c r="E415" s="27" t="s">
        <v>157</v>
      </c>
      <c r="F415" s="27" t="s">
        <v>25</v>
      </c>
      <c r="G415" s="27" t="s">
        <v>1613</v>
      </c>
      <c r="H415" s="27">
        <v>225</v>
      </c>
      <c r="I415" s="27" t="s">
        <v>54</v>
      </c>
      <c r="J415" s="27" t="s">
        <v>2728</v>
      </c>
      <c r="K415" s="27">
        <v>18</v>
      </c>
      <c r="L415" s="27">
        <v>101</v>
      </c>
      <c r="M415" s="27">
        <v>57</v>
      </c>
      <c r="N415" s="27">
        <v>3</v>
      </c>
      <c r="O415" s="27">
        <v>80</v>
      </c>
    </row>
    <row r="416" spans="1:15" hidden="1">
      <c r="A416" s="27">
        <v>2003</v>
      </c>
      <c r="B416" s="27" t="s">
        <v>2196</v>
      </c>
      <c r="C416" s="27" t="s">
        <v>125</v>
      </c>
      <c r="D416" s="23" t="s">
        <v>2652</v>
      </c>
      <c r="E416" s="27" t="s">
        <v>157</v>
      </c>
      <c r="F416" s="27" t="s">
        <v>942</v>
      </c>
      <c r="G416" s="27" t="s">
        <v>1527</v>
      </c>
      <c r="H416" s="27">
        <v>228</v>
      </c>
      <c r="I416" s="27" t="s">
        <v>54</v>
      </c>
      <c r="J416" s="27" t="s">
        <v>2728</v>
      </c>
      <c r="K416" s="27">
        <v>18</v>
      </c>
      <c r="L416" s="27">
        <v>100</v>
      </c>
      <c r="M416" s="27">
        <v>57</v>
      </c>
      <c r="N416" s="27">
        <v>2</v>
      </c>
      <c r="O416" s="27">
        <v>80</v>
      </c>
    </row>
    <row r="417" spans="1:15" hidden="1">
      <c r="A417" s="27">
        <v>2003</v>
      </c>
      <c r="B417" s="27" t="s">
        <v>2196</v>
      </c>
      <c r="C417" s="27" t="s">
        <v>125</v>
      </c>
      <c r="D417" s="23" t="s">
        <v>2652</v>
      </c>
      <c r="E417" s="27" t="s">
        <v>157</v>
      </c>
      <c r="F417" s="27" t="s">
        <v>1129</v>
      </c>
      <c r="G417" s="27" t="s">
        <v>1442</v>
      </c>
      <c r="H417" s="27">
        <v>205</v>
      </c>
      <c r="I417" s="27" t="s">
        <v>54</v>
      </c>
      <c r="J417" s="27" t="s">
        <v>2728</v>
      </c>
      <c r="K417" s="27">
        <v>17</v>
      </c>
      <c r="L417" s="27">
        <v>103</v>
      </c>
      <c r="M417" s="27">
        <v>59</v>
      </c>
      <c r="N417" s="27">
        <v>4</v>
      </c>
      <c r="O417" s="27">
        <v>81</v>
      </c>
    </row>
    <row r="418" spans="1:15" hidden="1">
      <c r="A418" s="27">
        <v>2003</v>
      </c>
      <c r="B418" s="27" t="s">
        <v>2196</v>
      </c>
      <c r="C418" s="27" t="s">
        <v>125</v>
      </c>
      <c r="D418" s="23" t="s">
        <v>2652</v>
      </c>
      <c r="E418" s="27" t="s">
        <v>157</v>
      </c>
      <c r="F418" s="27" t="s">
        <v>933</v>
      </c>
      <c r="G418" s="27" t="s">
        <v>1590</v>
      </c>
      <c r="H418" s="27">
        <v>216</v>
      </c>
      <c r="I418" s="27" t="s">
        <v>54</v>
      </c>
      <c r="J418" s="27" t="s">
        <v>2728</v>
      </c>
      <c r="K418" s="27">
        <v>17</v>
      </c>
      <c r="L418" s="27">
        <v>90</v>
      </c>
      <c r="M418" s="27">
        <v>58</v>
      </c>
      <c r="N418" s="27">
        <v>6</v>
      </c>
      <c r="O418" s="27">
        <v>81</v>
      </c>
    </row>
    <row r="419" spans="1:15" hidden="1">
      <c r="A419" s="27">
        <v>2003</v>
      </c>
      <c r="B419" s="27" t="s">
        <v>2196</v>
      </c>
      <c r="C419" s="27" t="s">
        <v>125</v>
      </c>
      <c r="D419" s="23" t="s">
        <v>2652</v>
      </c>
      <c r="E419" s="27" t="s">
        <v>157</v>
      </c>
      <c r="F419" s="27" t="s">
        <v>93</v>
      </c>
      <c r="G419" s="27" t="s">
        <v>1589</v>
      </c>
      <c r="H419" s="27">
        <v>228</v>
      </c>
      <c r="I419" s="27" t="s">
        <v>54</v>
      </c>
      <c r="J419" s="27" t="s">
        <v>2728</v>
      </c>
      <c r="K419" s="27">
        <v>17</v>
      </c>
      <c r="L419" s="27">
        <v>102</v>
      </c>
      <c r="M419" s="27">
        <v>59</v>
      </c>
      <c r="N419" s="27">
        <v>1</v>
      </c>
      <c r="O419" s="27">
        <v>81</v>
      </c>
    </row>
    <row r="420" spans="1:15" hidden="1">
      <c r="A420" s="27">
        <v>2003</v>
      </c>
      <c r="B420" s="27" t="s">
        <v>2196</v>
      </c>
      <c r="C420" s="27" t="s">
        <v>125</v>
      </c>
      <c r="D420" s="23" t="s">
        <v>2652</v>
      </c>
      <c r="E420" s="27" t="s">
        <v>157</v>
      </c>
      <c r="F420" s="27" t="s">
        <v>933</v>
      </c>
      <c r="G420" s="27" t="s">
        <v>1567</v>
      </c>
      <c r="H420" s="27">
        <v>219</v>
      </c>
      <c r="I420" s="27" t="s">
        <v>54</v>
      </c>
      <c r="J420" s="27" t="s">
        <v>2728</v>
      </c>
      <c r="K420" s="27">
        <v>18</v>
      </c>
      <c r="L420" s="27">
        <v>102</v>
      </c>
      <c r="M420" s="27">
        <v>57</v>
      </c>
      <c r="N420" s="27">
        <v>1</v>
      </c>
      <c r="O420" s="27">
        <v>81</v>
      </c>
    </row>
    <row r="421" spans="1:15" hidden="1">
      <c r="A421" s="27">
        <v>2003</v>
      </c>
      <c r="B421" s="27" t="s">
        <v>2196</v>
      </c>
      <c r="C421" s="27" t="s">
        <v>125</v>
      </c>
      <c r="D421" s="23" t="s">
        <v>2652</v>
      </c>
      <c r="E421" s="27" t="s">
        <v>157</v>
      </c>
      <c r="F421" s="27" t="s">
        <v>942</v>
      </c>
      <c r="G421" s="27" t="s">
        <v>1359</v>
      </c>
      <c r="H421" s="27">
        <v>238</v>
      </c>
      <c r="I421" s="27" t="s">
        <v>54</v>
      </c>
      <c r="J421" s="27" t="s">
        <v>2728</v>
      </c>
      <c r="K421" s="27">
        <v>18</v>
      </c>
      <c r="L421" s="27">
        <v>105</v>
      </c>
      <c r="M421" s="27">
        <v>57</v>
      </c>
      <c r="N421" s="27">
        <v>3</v>
      </c>
      <c r="O421" s="27">
        <v>81</v>
      </c>
    </row>
    <row r="422" spans="1:15" hidden="1">
      <c r="A422" s="27">
        <v>2003</v>
      </c>
      <c r="B422" s="27" t="s">
        <v>2196</v>
      </c>
      <c r="C422" s="27" t="s">
        <v>125</v>
      </c>
      <c r="D422" s="23" t="s">
        <v>2652</v>
      </c>
      <c r="E422" s="27" t="s">
        <v>157</v>
      </c>
      <c r="F422" s="27" t="s">
        <v>1129</v>
      </c>
      <c r="G422" s="27" t="s">
        <v>1558</v>
      </c>
      <c r="H422" s="27">
        <v>215</v>
      </c>
      <c r="I422" s="27" t="s">
        <v>54</v>
      </c>
      <c r="J422" s="27" t="s">
        <v>2728</v>
      </c>
      <c r="K422" s="27">
        <v>16</v>
      </c>
      <c r="L422" s="27">
        <v>100</v>
      </c>
      <c r="M422" s="27">
        <v>58</v>
      </c>
      <c r="N422" s="27">
        <v>4</v>
      </c>
      <c r="O422" s="27">
        <v>82</v>
      </c>
    </row>
    <row r="423" spans="1:15" hidden="1">
      <c r="A423" s="27">
        <v>2003</v>
      </c>
      <c r="B423" s="27" t="s">
        <v>2196</v>
      </c>
      <c r="C423" s="27" t="s">
        <v>125</v>
      </c>
      <c r="D423" s="23" t="s">
        <v>2652</v>
      </c>
      <c r="E423" s="27" t="s">
        <v>157</v>
      </c>
      <c r="F423" s="27" t="s">
        <v>339</v>
      </c>
      <c r="G423" s="27" t="s">
        <v>1501</v>
      </c>
      <c r="H423" s="27">
        <v>221</v>
      </c>
      <c r="I423" s="27" t="s">
        <v>54</v>
      </c>
      <c r="J423" s="27" t="s">
        <v>2728</v>
      </c>
      <c r="K423" s="27">
        <v>18</v>
      </c>
      <c r="L423" s="27">
        <v>99</v>
      </c>
      <c r="M423" s="27">
        <v>59</v>
      </c>
      <c r="N423" s="27">
        <v>2</v>
      </c>
      <c r="O423" s="27">
        <v>82</v>
      </c>
    </row>
    <row r="424" spans="1:15" hidden="1">
      <c r="A424" s="27">
        <v>2003</v>
      </c>
      <c r="B424" s="27" t="s">
        <v>2196</v>
      </c>
      <c r="C424" s="27" t="s">
        <v>125</v>
      </c>
      <c r="D424" s="23" t="s">
        <v>2652</v>
      </c>
      <c r="E424" s="27" t="s">
        <v>157</v>
      </c>
      <c r="F424" s="27" t="s">
        <v>339</v>
      </c>
      <c r="G424" s="27" t="s">
        <v>1497</v>
      </c>
      <c r="H424" s="27">
        <v>225</v>
      </c>
      <c r="I424" s="27" t="s">
        <v>54</v>
      </c>
      <c r="J424" s="27" t="s">
        <v>2728</v>
      </c>
      <c r="K424" s="27">
        <v>18</v>
      </c>
      <c r="L424" s="27">
        <v>99</v>
      </c>
      <c r="M424" s="27">
        <v>56</v>
      </c>
      <c r="N424" s="27">
        <v>1</v>
      </c>
      <c r="O424" s="27">
        <v>82</v>
      </c>
    </row>
    <row r="425" spans="1:15" hidden="1">
      <c r="A425" s="27">
        <v>2003</v>
      </c>
      <c r="B425" s="27" t="s">
        <v>2196</v>
      </c>
      <c r="C425" s="27" t="s">
        <v>125</v>
      </c>
      <c r="D425" s="23" t="s">
        <v>2652</v>
      </c>
      <c r="E425" s="27" t="s">
        <v>157</v>
      </c>
      <c r="F425" s="27" t="s">
        <v>25</v>
      </c>
      <c r="G425" s="27" t="s">
        <v>3068</v>
      </c>
      <c r="H425" s="27">
        <v>227</v>
      </c>
      <c r="I425" s="27" t="s">
        <v>54</v>
      </c>
      <c r="J425" s="27" t="s">
        <v>2728</v>
      </c>
      <c r="K425" s="27">
        <v>18</v>
      </c>
      <c r="L425" s="27">
        <v>104</v>
      </c>
      <c r="M425" s="27">
        <v>57</v>
      </c>
      <c r="N425" s="27">
        <v>0</v>
      </c>
      <c r="O425" s="27">
        <v>82</v>
      </c>
    </row>
    <row r="426" spans="1:15" hidden="1">
      <c r="A426" s="27">
        <v>2003</v>
      </c>
      <c r="B426" s="27" t="s">
        <v>2196</v>
      </c>
      <c r="C426" s="27" t="s">
        <v>125</v>
      </c>
      <c r="D426" s="23" t="s">
        <v>2652</v>
      </c>
      <c r="E426" s="27" t="s">
        <v>157</v>
      </c>
      <c r="F426" s="27" t="s">
        <v>803</v>
      </c>
      <c r="G426" s="27" t="s">
        <v>1209</v>
      </c>
      <c r="H426" s="27">
        <v>217</v>
      </c>
      <c r="I426" s="27" t="s">
        <v>54</v>
      </c>
      <c r="J426" s="27" t="s">
        <v>2728</v>
      </c>
      <c r="K426" s="27">
        <v>18</v>
      </c>
      <c r="L426" s="27">
        <v>99</v>
      </c>
      <c r="M426" s="27">
        <v>58</v>
      </c>
      <c r="N426" s="27">
        <v>0</v>
      </c>
      <c r="O426" s="27">
        <v>82</v>
      </c>
    </row>
    <row r="427" spans="1:15" hidden="1">
      <c r="A427" s="27">
        <v>2003</v>
      </c>
      <c r="B427" s="27" t="s">
        <v>2196</v>
      </c>
      <c r="C427" s="27" t="s">
        <v>125</v>
      </c>
      <c r="D427" s="23" t="s">
        <v>2652</v>
      </c>
      <c r="E427" s="27" t="s">
        <v>157</v>
      </c>
      <c r="F427" s="27" t="s">
        <v>93</v>
      </c>
      <c r="G427" s="27" t="s">
        <v>1324</v>
      </c>
      <c r="H427" s="27">
        <v>226</v>
      </c>
      <c r="I427" s="27" t="s">
        <v>54</v>
      </c>
      <c r="J427" s="27" t="s">
        <v>2728</v>
      </c>
      <c r="K427" s="27">
        <v>18</v>
      </c>
      <c r="L427" s="27">
        <v>103</v>
      </c>
      <c r="M427" s="27">
        <v>56</v>
      </c>
      <c r="N427" s="27">
        <v>1</v>
      </c>
      <c r="O427" s="27">
        <v>83</v>
      </c>
    </row>
    <row r="428" spans="1:15" hidden="1">
      <c r="A428" s="27">
        <v>2003</v>
      </c>
      <c r="B428" s="27" t="s">
        <v>2196</v>
      </c>
      <c r="C428" s="27" t="s">
        <v>125</v>
      </c>
      <c r="D428" s="23" t="s">
        <v>2652</v>
      </c>
      <c r="E428" s="27" t="s">
        <v>157</v>
      </c>
      <c r="F428" s="27" t="s">
        <v>25</v>
      </c>
      <c r="G428" s="27" t="s">
        <v>3088</v>
      </c>
      <c r="H428" s="27">
        <v>230</v>
      </c>
      <c r="I428" s="27" t="s">
        <v>54</v>
      </c>
      <c r="J428" s="27" t="s">
        <v>2728</v>
      </c>
      <c r="K428" s="27">
        <v>19</v>
      </c>
      <c r="L428" s="27">
        <v>101</v>
      </c>
      <c r="M428" s="27">
        <v>54</v>
      </c>
      <c r="N428" s="27">
        <v>2</v>
      </c>
      <c r="O428" s="27">
        <v>83</v>
      </c>
    </row>
    <row r="429" spans="1:15">
      <c r="A429" s="27">
        <v>2003</v>
      </c>
      <c r="B429" s="27" t="s">
        <v>2196</v>
      </c>
      <c r="C429" s="27" t="s">
        <v>125</v>
      </c>
      <c r="D429" s="23" t="s">
        <v>2652</v>
      </c>
      <c r="E429" s="27" t="s">
        <v>157</v>
      </c>
      <c r="F429" s="27" t="s">
        <v>3281</v>
      </c>
      <c r="G429" s="27" t="s">
        <v>1500</v>
      </c>
      <c r="H429" s="27">
        <v>238</v>
      </c>
      <c r="I429" s="27" t="s">
        <v>54</v>
      </c>
      <c r="J429" s="27" t="s">
        <v>2728</v>
      </c>
      <c r="K429" s="27">
        <v>20</v>
      </c>
      <c r="L429" s="27">
        <v>102</v>
      </c>
      <c r="M429" s="27">
        <v>56</v>
      </c>
      <c r="N429" s="27">
        <v>2</v>
      </c>
      <c r="O429" s="27">
        <v>83</v>
      </c>
    </row>
    <row r="430" spans="1:15" hidden="1">
      <c r="A430" s="27">
        <v>2003</v>
      </c>
      <c r="B430" s="27" t="s">
        <v>2196</v>
      </c>
      <c r="C430" s="27" t="s">
        <v>125</v>
      </c>
      <c r="D430" s="23" t="s">
        <v>2652</v>
      </c>
      <c r="E430" s="27" t="s">
        <v>157</v>
      </c>
      <c r="F430" s="27" t="s">
        <v>339</v>
      </c>
      <c r="G430" s="27" t="s">
        <v>2566</v>
      </c>
      <c r="H430" s="27">
        <v>230</v>
      </c>
      <c r="I430" s="27" t="s">
        <v>54</v>
      </c>
      <c r="J430" s="27" t="s">
        <v>2728</v>
      </c>
      <c r="K430" s="27">
        <v>21</v>
      </c>
      <c r="L430" s="27">
        <v>105</v>
      </c>
      <c r="M430" s="27">
        <v>57</v>
      </c>
      <c r="N430" s="27">
        <v>1</v>
      </c>
      <c r="O430" s="27">
        <v>83</v>
      </c>
    </row>
    <row r="431" spans="1:15" hidden="1">
      <c r="A431" s="27">
        <v>2003</v>
      </c>
      <c r="B431" s="27" t="s">
        <v>2196</v>
      </c>
      <c r="C431" s="27" t="s">
        <v>125</v>
      </c>
      <c r="D431" s="23" t="s">
        <v>2652</v>
      </c>
      <c r="E431" s="27" t="s">
        <v>157</v>
      </c>
      <c r="F431" s="27" t="s">
        <v>803</v>
      </c>
      <c r="G431" s="27" t="s">
        <v>1614</v>
      </c>
      <c r="H431" s="27">
        <v>214</v>
      </c>
      <c r="I431" s="27" t="s">
        <v>54</v>
      </c>
      <c r="J431" s="27" t="s">
        <v>2728</v>
      </c>
      <c r="K431" s="27">
        <v>16</v>
      </c>
      <c r="L431" s="27">
        <v>95</v>
      </c>
      <c r="M431" s="27">
        <v>58</v>
      </c>
      <c r="N431" s="27">
        <v>6</v>
      </c>
      <c r="O431" s="27">
        <v>84</v>
      </c>
    </row>
    <row r="432" spans="1:15" hidden="1">
      <c r="A432" s="27">
        <v>2003</v>
      </c>
      <c r="B432" s="27" t="s">
        <v>2196</v>
      </c>
      <c r="C432" s="27" t="s">
        <v>125</v>
      </c>
      <c r="D432" s="23" t="s">
        <v>2652</v>
      </c>
      <c r="E432" s="27" t="s">
        <v>157</v>
      </c>
      <c r="F432" s="27" t="s">
        <v>1129</v>
      </c>
      <c r="G432" s="27" t="s">
        <v>1163</v>
      </c>
      <c r="H432" s="27">
        <v>212</v>
      </c>
      <c r="I432" s="27" t="s">
        <v>54</v>
      </c>
      <c r="J432" s="27" t="s">
        <v>2728</v>
      </c>
      <c r="K432" s="27">
        <v>19</v>
      </c>
      <c r="L432" s="27">
        <v>96</v>
      </c>
      <c r="M432" s="27">
        <v>58</v>
      </c>
      <c r="N432" s="27">
        <v>7</v>
      </c>
      <c r="O432" s="27">
        <v>84</v>
      </c>
    </row>
    <row r="433" spans="1:15" hidden="1">
      <c r="A433" s="27">
        <v>2003</v>
      </c>
      <c r="B433" s="27" t="s">
        <v>2196</v>
      </c>
      <c r="C433" s="27" t="s">
        <v>125</v>
      </c>
      <c r="D433" s="23" t="s">
        <v>2652</v>
      </c>
      <c r="E433" s="27" t="s">
        <v>157</v>
      </c>
      <c r="F433" s="27" t="s">
        <v>226</v>
      </c>
      <c r="G433" s="27" t="s">
        <v>2990</v>
      </c>
      <c r="H433" s="27">
        <v>217</v>
      </c>
      <c r="I433" s="27" t="s">
        <v>54</v>
      </c>
      <c r="J433" s="27" t="s">
        <v>2728</v>
      </c>
      <c r="K433" s="27">
        <v>19</v>
      </c>
      <c r="L433" s="27">
        <v>97</v>
      </c>
      <c r="M433" s="27">
        <v>59</v>
      </c>
      <c r="N433" s="27">
        <v>2</v>
      </c>
      <c r="O433" s="27">
        <v>84</v>
      </c>
    </row>
    <row r="434" spans="1:15" hidden="1">
      <c r="A434" s="27">
        <v>2003</v>
      </c>
      <c r="B434" s="27" t="s">
        <v>2196</v>
      </c>
      <c r="C434" s="27" t="s">
        <v>125</v>
      </c>
      <c r="D434" s="23" t="s">
        <v>2652</v>
      </c>
      <c r="E434" s="27" t="s">
        <v>157</v>
      </c>
      <c r="F434" s="27" t="s">
        <v>216</v>
      </c>
      <c r="G434" s="27" t="s">
        <v>1504</v>
      </c>
      <c r="H434" s="27">
        <v>238</v>
      </c>
      <c r="I434" s="27" t="s">
        <v>54</v>
      </c>
      <c r="J434" s="27" t="s">
        <v>2728</v>
      </c>
      <c r="K434" s="27">
        <v>20</v>
      </c>
      <c r="L434" s="27">
        <v>106</v>
      </c>
      <c r="M434" s="27">
        <v>59</v>
      </c>
      <c r="N434" s="27">
        <v>2</v>
      </c>
      <c r="O434" s="27">
        <v>84</v>
      </c>
    </row>
    <row r="435" spans="1:15" hidden="1">
      <c r="A435" s="27">
        <v>2003</v>
      </c>
      <c r="B435" s="27" t="s">
        <v>2196</v>
      </c>
      <c r="C435" s="27" t="s">
        <v>125</v>
      </c>
      <c r="D435" s="23" t="s">
        <v>2652</v>
      </c>
      <c r="E435" s="27" t="s">
        <v>157</v>
      </c>
      <c r="F435" s="27" t="s">
        <v>216</v>
      </c>
      <c r="G435" s="27" t="s">
        <v>1498</v>
      </c>
      <c r="H435" s="27">
        <v>241</v>
      </c>
      <c r="I435" s="27" t="s">
        <v>54</v>
      </c>
      <c r="J435" s="27" t="s">
        <v>2728</v>
      </c>
      <c r="K435" s="27">
        <v>20</v>
      </c>
      <c r="L435" s="27">
        <v>109</v>
      </c>
      <c r="M435" s="27">
        <v>60</v>
      </c>
      <c r="N435" s="27">
        <v>0</v>
      </c>
      <c r="O435" s="27">
        <v>84</v>
      </c>
    </row>
    <row r="436" spans="1:15" hidden="1">
      <c r="A436" s="27">
        <v>2003</v>
      </c>
      <c r="B436" s="27" t="s">
        <v>2196</v>
      </c>
      <c r="C436" s="27" t="s">
        <v>125</v>
      </c>
      <c r="D436" s="23" t="s">
        <v>2652</v>
      </c>
      <c r="E436" s="27" t="s">
        <v>157</v>
      </c>
      <c r="F436" s="27" t="s">
        <v>216</v>
      </c>
      <c r="G436" s="27" t="s">
        <v>1570</v>
      </c>
      <c r="H436" s="27">
        <v>220</v>
      </c>
      <c r="I436" s="27" t="s">
        <v>54</v>
      </c>
      <c r="J436" s="27" t="s">
        <v>2728</v>
      </c>
      <c r="K436" s="27">
        <v>19</v>
      </c>
      <c r="L436" s="27">
        <v>93</v>
      </c>
      <c r="M436" s="27">
        <v>56</v>
      </c>
      <c r="N436" s="27">
        <v>2</v>
      </c>
      <c r="O436" s="27">
        <v>85</v>
      </c>
    </row>
    <row r="437" spans="1:15" hidden="1">
      <c r="A437" s="27">
        <v>2003</v>
      </c>
      <c r="B437" s="27" t="s">
        <v>2196</v>
      </c>
      <c r="C437" s="27" t="s">
        <v>125</v>
      </c>
      <c r="D437" s="27" t="s">
        <v>2655</v>
      </c>
      <c r="E437" s="27" t="s">
        <v>158</v>
      </c>
      <c r="F437" s="27" t="s">
        <v>942</v>
      </c>
      <c r="G437" s="27" t="s">
        <v>1234</v>
      </c>
      <c r="H437" s="27">
        <v>215</v>
      </c>
      <c r="I437" s="27" t="s">
        <v>54</v>
      </c>
      <c r="J437" s="27" t="s">
        <v>2728</v>
      </c>
      <c r="K437" s="27">
        <v>16</v>
      </c>
      <c r="L437" s="27">
        <v>109</v>
      </c>
      <c r="M437" s="27">
        <v>58</v>
      </c>
      <c r="N437" s="27" t="s">
        <v>2195</v>
      </c>
      <c r="O437" s="27">
        <v>77</v>
      </c>
    </row>
    <row r="438" spans="1:15" hidden="1">
      <c r="A438" s="27">
        <v>2003</v>
      </c>
      <c r="B438" s="27" t="s">
        <v>2196</v>
      </c>
      <c r="C438" s="27" t="s">
        <v>125</v>
      </c>
      <c r="D438" s="27" t="s">
        <v>2655</v>
      </c>
      <c r="E438" s="27" t="s">
        <v>158</v>
      </c>
      <c r="F438" s="27" t="s">
        <v>1129</v>
      </c>
      <c r="G438" s="27" t="s">
        <v>1442</v>
      </c>
      <c r="H438" s="27">
        <v>192</v>
      </c>
      <c r="I438" s="27" t="s">
        <v>54</v>
      </c>
      <c r="J438" s="27" t="s">
        <v>2728</v>
      </c>
      <c r="K438" s="27">
        <v>16</v>
      </c>
      <c r="L438" s="27">
        <v>107</v>
      </c>
      <c r="M438" s="27">
        <v>59</v>
      </c>
      <c r="N438" s="27" t="s">
        <v>2195</v>
      </c>
      <c r="O438" s="27">
        <v>78</v>
      </c>
    </row>
    <row r="439" spans="1:15" hidden="1">
      <c r="A439" s="27">
        <v>2003</v>
      </c>
      <c r="B439" s="27" t="s">
        <v>2196</v>
      </c>
      <c r="C439" s="27" t="s">
        <v>125</v>
      </c>
      <c r="D439" s="27" t="s">
        <v>2655</v>
      </c>
      <c r="E439" s="27" t="s">
        <v>158</v>
      </c>
      <c r="F439" s="27" t="s">
        <v>25</v>
      </c>
      <c r="G439" s="27" t="s">
        <v>3068</v>
      </c>
      <c r="H439" s="27">
        <v>218</v>
      </c>
      <c r="I439" s="27" t="s">
        <v>54</v>
      </c>
      <c r="J439" s="27" t="s">
        <v>2728</v>
      </c>
      <c r="K439" s="27">
        <v>17</v>
      </c>
      <c r="L439" s="27">
        <v>111</v>
      </c>
      <c r="M439" s="27">
        <v>58</v>
      </c>
      <c r="N439" s="27" t="s">
        <v>2195</v>
      </c>
      <c r="O439" s="27">
        <v>78</v>
      </c>
    </row>
    <row r="440" spans="1:15" hidden="1">
      <c r="A440" s="27">
        <v>2003</v>
      </c>
      <c r="B440" s="27" t="s">
        <v>2196</v>
      </c>
      <c r="C440" s="27" t="s">
        <v>125</v>
      </c>
      <c r="D440" s="27" t="s">
        <v>2655</v>
      </c>
      <c r="E440" s="27" t="s">
        <v>158</v>
      </c>
      <c r="F440" s="27" t="s">
        <v>25</v>
      </c>
      <c r="G440" s="27" t="s">
        <v>1613</v>
      </c>
      <c r="H440" s="27">
        <v>230</v>
      </c>
      <c r="I440" s="27" t="s">
        <v>54</v>
      </c>
      <c r="J440" s="27" t="s">
        <v>2728</v>
      </c>
      <c r="K440" s="27">
        <v>17</v>
      </c>
      <c r="L440" s="27">
        <v>106</v>
      </c>
      <c r="M440" s="27">
        <v>58</v>
      </c>
      <c r="N440" s="27" t="s">
        <v>2195</v>
      </c>
      <c r="O440" s="27">
        <v>78</v>
      </c>
    </row>
    <row r="441" spans="1:15" hidden="1">
      <c r="A441" s="27">
        <v>2003</v>
      </c>
      <c r="B441" s="27" t="s">
        <v>2196</v>
      </c>
      <c r="C441" s="27" t="s">
        <v>125</v>
      </c>
      <c r="D441" s="27" t="s">
        <v>2655</v>
      </c>
      <c r="E441" s="27" t="s">
        <v>158</v>
      </c>
      <c r="F441" s="27" t="s">
        <v>933</v>
      </c>
      <c r="G441" s="27" t="s">
        <v>1590</v>
      </c>
      <c r="H441" s="27">
        <v>206</v>
      </c>
      <c r="I441" s="27" t="s">
        <v>54</v>
      </c>
      <c r="J441" s="27" t="s">
        <v>2728</v>
      </c>
      <c r="K441" s="27">
        <v>17</v>
      </c>
      <c r="L441" s="27">
        <v>98</v>
      </c>
      <c r="M441" s="27">
        <v>58</v>
      </c>
      <c r="N441" s="27" t="s">
        <v>2195</v>
      </c>
      <c r="O441" s="27">
        <v>78</v>
      </c>
    </row>
    <row r="442" spans="1:15" hidden="1">
      <c r="A442" s="27">
        <v>2003</v>
      </c>
      <c r="B442" s="27" t="s">
        <v>2196</v>
      </c>
      <c r="C442" s="27" t="s">
        <v>125</v>
      </c>
      <c r="D442" s="27" t="s">
        <v>2655</v>
      </c>
      <c r="E442" s="27" t="s">
        <v>158</v>
      </c>
      <c r="F442" s="27" t="s">
        <v>942</v>
      </c>
      <c r="G442" s="27" t="s">
        <v>1359</v>
      </c>
      <c r="H442" s="27">
        <v>216</v>
      </c>
      <c r="I442" s="27" t="s">
        <v>54</v>
      </c>
      <c r="J442" s="27" t="s">
        <v>2728</v>
      </c>
      <c r="K442" s="27">
        <v>17</v>
      </c>
      <c r="L442" s="27">
        <v>106</v>
      </c>
      <c r="M442" s="27">
        <v>58</v>
      </c>
      <c r="N442" s="27" t="s">
        <v>2195</v>
      </c>
      <c r="O442" s="27">
        <v>78</v>
      </c>
    </row>
    <row r="443" spans="1:15" hidden="1">
      <c r="A443" s="27">
        <v>2003</v>
      </c>
      <c r="B443" s="27" t="s">
        <v>2196</v>
      </c>
      <c r="C443" s="27" t="s">
        <v>125</v>
      </c>
      <c r="D443" s="27" t="s">
        <v>2655</v>
      </c>
      <c r="E443" s="27" t="s">
        <v>158</v>
      </c>
      <c r="F443" s="27" t="s">
        <v>933</v>
      </c>
      <c r="G443" s="27" t="s">
        <v>1567</v>
      </c>
      <c r="H443" s="27">
        <v>217</v>
      </c>
      <c r="I443" s="27" t="s">
        <v>54</v>
      </c>
      <c r="J443" s="27" t="s">
        <v>2728</v>
      </c>
      <c r="K443" s="27">
        <v>18</v>
      </c>
      <c r="L443" s="27">
        <v>105</v>
      </c>
      <c r="M443" s="27">
        <v>57</v>
      </c>
      <c r="N443" s="27" t="s">
        <v>2195</v>
      </c>
      <c r="O443" s="27">
        <v>78</v>
      </c>
    </row>
    <row r="444" spans="1:15" hidden="1">
      <c r="A444" s="27">
        <v>2003</v>
      </c>
      <c r="B444" s="27" t="s">
        <v>2196</v>
      </c>
      <c r="C444" s="27" t="s">
        <v>125</v>
      </c>
      <c r="D444" s="27" t="s">
        <v>2655</v>
      </c>
      <c r="E444" s="27" t="s">
        <v>158</v>
      </c>
      <c r="F444" s="27" t="s">
        <v>942</v>
      </c>
      <c r="G444" s="27" t="s">
        <v>1610</v>
      </c>
      <c r="H444" s="27">
        <v>210</v>
      </c>
      <c r="I444" s="27" t="s">
        <v>54</v>
      </c>
      <c r="J444" s="27" t="s">
        <v>2728</v>
      </c>
      <c r="K444" s="27">
        <v>17</v>
      </c>
      <c r="L444" s="27">
        <v>106</v>
      </c>
      <c r="M444" s="27">
        <v>58</v>
      </c>
      <c r="N444" s="27" t="s">
        <v>2195</v>
      </c>
      <c r="O444" s="27">
        <v>79</v>
      </c>
    </row>
    <row r="445" spans="1:15" hidden="1">
      <c r="A445" s="27">
        <v>2003</v>
      </c>
      <c r="B445" s="27" t="s">
        <v>2196</v>
      </c>
      <c r="C445" s="27" t="s">
        <v>125</v>
      </c>
      <c r="D445" s="27" t="s">
        <v>2655</v>
      </c>
      <c r="E445" s="27" t="s">
        <v>158</v>
      </c>
      <c r="F445" s="27" t="s">
        <v>93</v>
      </c>
      <c r="G445" s="27" t="s">
        <v>1324</v>
      </c>
      <c r="H445" s="27">
        <v>204</v>
      </c>
      <c r="I445" s="27" t="s">
        <v>54</v>
      </c>
      <c r="J445" s="27" t="s">
        <v>2728</v>
      </c>
      <c r="K445" s="27">
        <v>17</v>
      </c>
      <c r="L445" s="27">
        <v>105</v>
      </c>
      <c r="M445" s="27">
        <v>56</v>
      </c>
      <c r="N445" s="27" t="s">
        <v>2195</v>
      </c>
      <c r="O445" s="27">
        <v>80</v>
      </c>
    </row>
    <row r="446" spans="1:15" hidden="1">
      <c r="A446" s="27">
        <v>2003</v>
      </c>
      <c r="B446" s="27" t="s">
        <v>2196</v>
      </c>
      <c r="C446" s="27" t="s">
        <v>125</v>
      </c>
      <c r="D446" s="27" t="s">
        <v>2655</v>
      </c>
      <c r="E446" s="27" t="s">
        <v>158</v>
      </c>
      <c r="F446" s="27" t="s">
        <v>942</v>
      </c>
      <c r="G446" s="27" t="s">
        <v>1527</v>
      </c>
      <c r="H446" s="27">
        <v>222</v>
      </c>
      <c r="I446" s="27" t="s">
        <v>54</v>
      </c>
      <c r="J446" s="27" t="s">
        <v>2728</v>
      </c>
      <c r="K446" s="27">
        <v>17</v>
      </c>
      <c r="L446" s="27">
        <v>109</v>
      </c>
      <c r="M446" s="27">
        <v>57</v>
      </c>
      <c r="N446" s="27" t="s">
        <v>2195</v>
      </c>
      <c r="O446" s="27">
        <v>80</v>
      </c>
    </row>
    <row r="447" spans="1:15" hidden="1">
      <c r="A447" s="27">
        <v>2003</v>
      </c>
      <c r="B447" s="27" t="s">
        <v>2196</v>
      </c>
      <c r="C447" s="27" t="s">
        <v>125</v>
      </c>
      <c r="D447" s="27" t="s">
        <v>2655</v>
      </c>
      <c r="E447" s="27" t="s">
        <v>158</v>
      </c>
      <c r="F447" s="27" t="s">
        <v>1129</v>
      </c>
      <c r="G447" s="27" t="s">
        <v>1558</v>
      </c>
      <c r="H447" s="27">
        <v>192</v>
      </c>
      <c r="I447" s="27" t="s">
        <v>54</v>
      </c>
      <c r="J447" s="27" t="s">
        <v>2728</v>
      </c>
      <c r="K447" s="27">
        <v>16</v>
      </c>
      <c r="L447" s="27">
        <v>103</v>
      </c>
      <c r="M447" s="27">
        <v>58</v>
      </c>
      <c r="N447" s="27" t="s">
        <v>2195</v>
      </c>
      <c r="O447" s="27">
        <v>81</v>
      </c>
    </row>
    <row r="448" spans="1:15" hidden="1">
      <c r="A448" s="27">
        <v>2003</v>
      </c>
      <c r="B448" s="27" t="s">
        <v>2196</v>
      </c>
      <c r="C448" s="27" t="s">
        <v>125</v>
      </c>
      <c r="D448" s="27" t="s">
        <v>2655</v>
      </c>
      <c r="E448" s="27" t="s">
        <v>158</v>
      </c>
      <c r="F448" s="27" t="s">
        <v>1129</v>
      </c>
      <c r="G448" s="27" t="s">
        <v>1163</v>
      </c>
      <c r="H448" s="27">
        <v>208</v>
      </c>
      <c r="I448" s="27" t="s">
        <v>54</v>
      </c>
      <c r="J448" s="27" t="s">
        <v>2728</v>
      </c>
      <c r="K448" s="27">
        <v>18</v>
      </c>
      <c r="L448" s="27">
        <v>102</v>
      </c>
      <c r="M448" s="27">
        <v>59</v>
      </c>
      <c r="N448" s="27" t="s">
        <v>2195</v>
      </c>
      <c r="O448" s="27">
        <v>81</v>
      </c>
    </row>
    <row r="449" spans="1:15" hidden="1">
      <c r="A449" s="27">
        <v>2003</v>
      </c>
      <c r="B449" s="27" t="s">
        <v>2196</v>
      </c>
      <c r="C449" s="27" t="s">
        <v>125</v>
      </c>
      <c r="D449" s="27" t="s">
        <v>2655</v>
      </c>
      <c r="E449" s="27" t="s">
        <v>158</v>
      </c>
      <c r="F449" s="27" t="s">
        <v>25</v>
      </c>
      <c r="G449" s="27" t="s">
        <v>3088</v>
      </c>
      <c r="H449" s="27">
        <v>230</v>
      </c>
      <c r="I449" s="27" t="s">
        <v>54</v>
      </c>
      <c r="J449" s="27" t="s">
        <v>2728</v>
      </c>
      <c r="K449" s="27">
        <v>18</v>
      </c>
      <c r="L449" s="27">
        <v>104</v>
      </c>
      <c r="M449" s="27">
        <v>54</v>
      </c>
      <c r="N449" s="27" t="s">
        <v>2195</v>
      </c>
      <c r="O449" s="27">
        <v>82</v>
      </c>
    </row>
    <row r="450" spans="1:15" hidden="1">
      <c r="A450" s="27">
        <v>2003</v>
      </c>
      <c r="B450" s="27" t="s">
        <v>2196</v>
      </c>
      <c r="C450" s="27" t="s">
        <v>125</v>
      </c>
      <c r="D450" s="27" t="s">
        <v>2655</v>
      </c>
      <c r="E450" s="27" t="s">
        <v>158</v>
      </c>
      <c r="F450" s="27" t="s">
        <v>93</v>
      </c>
      <c r="G450" s="27" t="s">
        <v>1615</v>
      </c>
      <c r="H450" s="27">
        <v>209</v>
      </c>
      <c r="I450" s="27" t="s">
        <v>54</v>
      </c>
      <c r="J450" s="27" t="s">
        <v>2728</v>
      </c>
      <c r="K450" s="27">
        <v>18</v>
      </c>
      <c r="L450" s="27">
        <v>110</v>
      </c>
      <c r="M450" s="27">
        <v>59</v>
      </c>
      <c r="N450" s="27" t="s">
        <v>2195</v>
      </c>
      <c r="O450" s="27">
        <v>82</v>
      </c>
    </row>
    <row r="451" spans="1:15">
      <c r="A451" s="27">
        <v>2003</v>
      </c>
      <c r="B451" s="27" t="s">
        <v>2196</v>
      </c>
      <c r="C451" s="27" t="s">
        <v>125</v>
      </c>
      <c r="D451" s="27" t="s">
        <v>2655</v>
      </c>
      <c r="E451" s="27" t="s">
        <v>158</v>
      </c>
      <c r="F451" s="27" t="s">
        <v>3281</v>
      </c>
      <c r="G451" s="27" t="s">
        <v>1500</v>
      </c>
      <c r="H451" s="27">
        <v>241</v>
      </c>
      <c r="I451" s="27" t="s">
        <v>54</v>
      </c>
      <c r="J451" s="27" t="s">
        <v>2728</v>
      </c>
      <c r="K451" s="27">
        <v>20</v>
      </c>
      <c r="L451" s="27">
        <v>107</v>
      </c>
      <c r="M451" s="27">
        <v>56</v>
      </c>
      <c r="N451" s="27" t="s">
        <v>2195</v>
      </c>
      <c r="O451" s="27">
        <v>82</v>
      </c>
    </row>
    <row r="452" spans="1:15" hidden="1">
      <c r="A452" s="27">
        <v>2003</v>
      </c>
      <c r="B452" s="27" t="s">
        <v>2196</v>
      </c>
      <c r="C452" s="27" t="s">
        <v>125</v>
      </c>
      <c r="D452" s="27" t="s">
        <v>2655</v>
      </c>
      <c r="E452" s="27" t="s">
        <v>158</v>
      </c>
      <c r="F452" s="27" t="s">
        <v>216</v>
      </c>
      <c r="G452" s="27" t="s">
        <v>1570</v>
      </c>
      <c r="H452" s="27">
        <v>216</v>
      </c>
      <c r="I452" s="27" t="s">
        <v>54</v>
      </c>
      <c r="J452" s="27" t="s">
        <v>2728</v>
      </c>
      <c r="K452" s="27">
        <v>18</v>
      </c>
      <c r="L452" s="27">
        <v>106</v>
      </c>
      <c r="M452" s="27">
        <v>56</v>
      </c>
      <c r="N452" s="27" t="s">
        <v>2195</v>
      </c>
      <c r="O452" s="27">
        <v>83</v>
      </c>
    </row>
    <row r="453" spans="1:15" hidden="1">
      <c r="A453" s="27">
        <v>2003</v>
      </c>
      <c r="B453" s="27" t="s">
        <v>2196</v>
      </c>
      <c r="C453" s="27" t="s">
        <v>125</v>
      </c>
      <c r="D453" s="27" t="s">
        <v>2655</v>
      </c>
      <c r="E453" s="27" t="s">
        <v>158</v>
      </c>
      <c r="F453" s="27" t="s">
        <v>216</v>
      </c>
      <c r="G453" s="27" t="s">
        <v>1504</v>
      </c>
      <c r="H453" s="27">
        <v>224</v>
      </c>
      <c r="I453" s="27" t="s">
        <v>54</v>
      </c>
      <c r="J453" s="27" t="s">
        <v>2728</v>
      </c>
      <c r="K453" s="27">
        <v>20</v>
      </c>
      <c r="L453" s="27">
        <v>110</v>
      </c>
      <c r="M453" s="27">
        <v>60</v>
      </c>
      <c r="N453" s="27" t="s">
        <v>2195</v>
      </c>
      <c r="O453" s="27">
        <v>83</v>
      </c>
    </row>
    <row r="454" spans="1:15" hidden="1">
      <c r="A454" s="27">
        <v>2003</v>
      </c>
      <c r="B454" s="27" t="s">
        <v>2196</v>
      </c>
      <c r="C454" s="27" t="s">
        <v>125</v>
      </c>
      <c r="D454" s="27" t="s">
        <v>2655</v>
      </c>
      <c r="E454" s="27" t="s">
        <v>158</v>
      </c>
      <c r="F454" s="27" t="s">
        <v>216</v>
      </c>
      <c r="G454" s="27" t="s">
        <v>1616</v>
      </c>
      <c r="H454" s="27">
        <v>224</v>
      </c>
      <c r="I454" s="27" t="s">
        <v>54</v>
      </c>
      <c r="J454" s="27" t="s">
        <v>2728</v>
      </c>
      <c r="K454" s="27">
        <v>20</v>
      </c>
      <c r="L454" s="27">
        <v>100</v>
      </c>
      <c r="M454" s="27">
        <v>58</v>
      </c>
      <c r="N454" s="27" t="s">
        <v>2195</v>
      </c>
      <c r="O454" s="27">
        <v>83</v>
      </c>
    </row>
    <row r="455" spans="1:15" hidden="1">
      <c r="A455" s="27">
        <v>2003</v>
      </c>
      <c r="B455" s="27" t="s">
        <v>2196</v>
      </c>
      <c r="C455" s="27" t="s">
        <v>125</v>
      </c>
      <c r="D455" s="27" t="s">
        <v>2655</v>
      </c>
      <c r="E455" s="27" t="s">
        <v>158</v>
      </c>
      <c r="F455" s="27" t="s">
        <v>803</v>
      </c>
      <c r="G455" s="27" t="s">
        <v>1599</v>
      </c>
      <c r="H455" s="27">
        <v>204</v>
      </c>
      <c r="I455" s="27" t="s">
        <v>54</v>
      </c>
      <c r="J455" s="27" t="s">
        <v>2728</v>
      </c>
      <c r="K455" s="27">
        <v>18</v>
      </c>
      <c r="L455" s="27">
        <v>106</v>
      </c>
      <c r="M455" s="27">
        <v>57</v>
      </c>
      <c r="N455" s="27" t="s">
        <v>2195</v>
      </c>
      <c r="O455" s="27">
        <v>84</v>
      </c>
    </row>
    <row r="456" spans="1:15" hidden="1">
      <c r="A456" s="27">
        <v>2003</v>
      </c>
      <c r="B456" s="27" t="s">
        <v>2196</v>
      </c>
      <c r="C456" s="27" t="s">
        <v>125</v>
      </c>
      <c r="D456" s="27" t="s">
        <v>2624</v>
      </c>
      <c r="E456" s="27" t="s">
        <v>754</v>
      </c>
      <c r="F456" s="27" t="s">
        <v>1189</v>
      </c>
      <c r="G456" s="27" t="s">
        <v>1577</v>
      </c>
      <c r="H456" s="27">
        <v>187</v>
      </c>
      <c r="I456" s="27" t="s">
        <v>54</v>
      </c>
      <c r="J456" s="27" t="s">
        <v>2728</v>
      </c>
      <c r="K456" s="27">
        <v>14</v>
      </c>
      <c r="L456" s="27">
        <v>113</v>
      </c>
      <c r="M456" s="27" t="s">
        <v>2195</v>
      </c>
      <c r="N456" s="27">
        <v>0</v>
      </c>
      <c r="O456" s="27">
        <v>64</v>
      </c>
    </row>
    <row r="457" spans="1:15" hidden="1">
      <c r="A457" s="27">
        <v>2003</v>
      </c>
      <c r="B457" s="27" t="s">
        <v>2196</v>
      </c>
      <c r="C457" s="27" t="s">
        <v>125</v>
      </c>
      <c r="D457" s="27" t="s">
        <v>2624</v>
      </c>
      <c r="E457" s="27" t="s">
        <v>754</v>
      </c>
      <c r="F457" s="27" t="s">
        <v>10</v>
      </c>
      <c r="G457" s="27" t="s">
        <v>1579</v>
      </c>
      <c r="H457" s="27">
        <v>190</v>
      </c>
      <c r="I457" s="27" t="s">
        <v>54</v>
      </c>
      <c r="J457" s="27" t="s">
        <v>2728</v>
      </c>
      <c r="K457" s="27">
        <v>14</v>
      </c>
      <c r="L457" s="27">
        <v>112</v>
      </c>
      <c r="M457" s="27" t="s">
        <v>2195</v>
      </c>
      <c r="N457" s="27">
        <v>2</v>
      </c>
      <c r="O457" s="27">
        <v>64</v>
      </c>
    </row>
    <row r="458" spans="1:15" hidden="1">
      <c r="A458" s="27">
        <v>2003</v>
      </c>
      <c r="B458" s="27" t="s">
        <v>2196</v>
      </c>
      <c r="C458" s="27" t="s">
        <v>125</v>
      </c>
      <c r="D458" s="27" t="s">
        <v>2624</v>
      </c>
      <c r="E458" s="27" t="s">
        <v>754</v>
      </c>
      <c r="F458" s="27" t="s">
        <v>1129</v>
      </c>
      <c r="G458" s="27" t="s">
        <v>1442</v>
      </c>
      <c r="H458" s="27">
        <v>173</v>
      </c>
      <c r="I458" s="27" t="s">
        <v>54</v>
      </c>
      <c r="J458" s="27" t="s">
        <v>2728</v>
      </c>
      <c r="K458" s="27">
        <v>14</v>
      </c>
      <c r="L458" s="27">
        <v>103</v>
      </c>
      <c r="M458" s="27" t="s">
        <v>2195</v>
      </c>
      <c r="N458" s="27">
        <v>1</v>
      </c>
      <c r="O458" s="27">
        <v>65</v>
      </c>
    </row>
    <row r="459" spans="1:15" hidden="1">
      <c r="A459" s="27">
        <v>2003</v>
      </c>
      <c r="B459" s="27" t="s">
        <v>2196</v>
      </c>
      <c r="C459" s="27" t="s">
        <v>125</v>
      </c>
      <c r="D459" s="27" t="s">
        <v>2624</v>
      </c>
      <c r="E459" s="27" t="s">
        <v>754</v>
      </c>
      <c r="F459" s="27" t="s">
        <v>933</v>
      </c>
      <c r="G459" s="27" t="s">
        <v>1567</v>
      </c>
      <c r="H459" s="27">
        <v>186</v>
      </c>
      <c r="I459" s="27" t="s">
        <v>54</v>
      </c>
      <c r="J459" s="27" t="s">
        <v>2728</v>
      </c>
      <c r="K459" s="27">
        <v>14</v>
      </c>
      <c r="L459" s="27">
        <v>103</v>
      </c>
      <c r="M459" s="27" t="s">
        <v>2195</v>
      </c>
      <c r="N459" s="27">
        <v>1</v>
      </c>
      <c r="O459" s="27">
        <v>65</v>
      </c>
    </row>
    <row r="460" spans="1:15" hidden="1">
      <c r="A460" s="27">
        <v>2003</v>
      </c>
      <c r="B460" s="27" t="s">
        <v>2196</v>
      </c>
      <c r="C460" s="27" t="s">
        <v>125</v>
      </c>
      <c r="D460" s="27" t="s">
        <v>2624</v>
      </c>
      <c r="E460" s="27" t="s">
        <v>754</v>
      </c>
      <c r="F460" s="27" t="s">
        <v>93</v>
      </c>
      <c r="G460" s="27" t="s">
        <v>1612</v>
      </c>
      <c r="H460" s="27">
        <v>201</v>
      </c>
      <c r="I460" s="27" t="s">
        <v>54</v>
      </c>
      <c r="J460" s="27" t="s">
        <v>2728</v>
      </c>
      <c r="K460" s="27">
        <v>14</v>
      </c>
      <c r="L460" s="27">
        <v>108</v>
      </c>
      <c r="M460" s="27" t="s">
        <v>2195</v>
      </c>
      <c r="N460" s="27">
        <v>0</v>
      </c>
      <c r="O460" s="27">
        <v>65</v>
      </c>
    </row>
    <row r="461" spans="1:15" hidden="1">
      <c r="A461" s="27">
        <v>2003</v>
      </c>
      <c r="B461" s="27" t="s">
        <v>2196</v>
      </c>
      <c r="C461" s="27" t="s">
        <v>125</v>
      </c>
      <c r="D461" s="27" t="s">
        <v>2624</v>
      </c>
      <c r="E461" s="27" t="s">
        <v>754</v>
      </c>
      <c r="F461" s="27" t="s">
        <v>438</v>
      </c>
      <c r="G461" s="27" t="s">
        <v>3094</v>
      </c>
      <c r="H461" s="27">
        <v>193</v>
      </c>
      <c r="I461" s="27" t="s">
        <v>54</v>
      </c>
      <c r="J461" s="27" t="s">
        <v>2728</v>
      </c>
      <c r="K461" s="27">
        <v>14</v>
      </c>
      <c r="L461" s="27">
        <v>105</v>
      </c>
      <c r="M461" s="27" t="s">
        <v>2195</v>
      </c>
      <c r="N461" s="27">
        <v>0</v>
      </c>
      <c r="O461" s="27">
        <v>66</v>
      </c>
    </row>
    <row r="462" spans="1:15" hidden="1">
      <c r="A462" s="27">
        <v>2003</v>
      </c>
      <c r="B462" s="27" t="s">
        <v>2196</v>
      </c>
      <c r="C462" s="27" t="s">
        <v>125</v>
      </c>
      <c r="D462" s="27" t="s">
        <v>2624</v>
      </c>
      <c r="E462" s="27" t="s">
        <v>754</v>
      </c>
      <c r="F462" s="27" t="s">
        <v>93</v>
      </c>
      <c r="G462" s="27" t="s">
        <v>1387</v>
      </c>
      <c r="H462" s="27">
        <v>194</v>
      </c>
      <c r="I462" s="27" t="s">
        <v>54</v>
      </c>
      <c r="J462" s="27" t="s">
        <v>2728</v>
      </c>
      <c r="K462" s="27">
        <v>14</v>
      </c>
      <c r="L462" s="27">
        <v>109</v>
      </c>
      <c r="M462" s="27" t="s">
        <v>2195</v>
      </c>
      <c r="N462" s="27">
        <v>0</v>
      </c>
      <c r="O462" s="27">
        <v>66</v>
      </c>
    </row>
    <row r="463" spans="1:15" hidden="1">
      <c r="A463" s="27">
        <v>2003</v>
      </c>
      <c r="B463" s="27" t="s">
        <v>2196</v>
      </c>
      <c r="C463" s="27" t="s">
        <v>125</v>
      </c>
      <c r="D463" s="27" t="s">
        <v>2624</v>
      </c>
      <c r="E463" s="27" t="s">
        <v>754</v>
      </c>
      <c r="F463" s="27" t="s">
        <v>942</v>
      </c>
      <c r="G463" s="27" t="s">
        <v>1527</v>
      </c>
      <c r="H463" s="27">
        <v>182</v>
      </c>
      <c r="I463" s="27" t="s">
        <v>54</v>
      </c>
      <c r="J463" s="27" t="s">
        <v>2728</v>
      </c>
      <c r="K463" s="27">
        <v>14</v>
      </c>
      <c r="L463" s="27">
        <v>106</v>
      </c>
      <c r="M463" s="27" t="s">
        <v>2195</v>
      </c>
      <c r="N463" s="27">
        <v>0</v>
      </c>
      <c r="O463" s="27">
        <v>66</v>
      </c>
    </row>
    <row r="464" spans="1:15" hidden="1">
      <c r="A464" s="27">
        <v>2003</v>
      </c>
      <c r="B464" s="27" t="s">
        <v>2196</v>
      </c>
      <c r="C464" s="27" t="s">
        <v>125</v>
      </c>
      <c r="D464" s="27" t="s">
        <v>2624</v>
      </c>
      <c r="E464" s="27" t="s">
        <v>754</v>
      </c>
      <c r="F464" s="27" t="s">
        <v>942</v>
      </c>
      <c r="G464" s="27" t="s">
        <v>1120</v>
      </c>
      <c r="H464" s="27">
        <v>209</v>
      </c>
      <c r="I464" s="27" t="s">
        <v>54</v>
      </c>
      <c r="J464" s="27" t="s">
        <v>2728</v>
      </c>
      <c r="K464" s="27">
        <v>15</v>
      </c>
      <c r="L464" s="27">
        <v>113</v>
      </c>
      <c r="M464" s="27" t="s">
        <v>2195</v>
      </c>
      <c r="N464" s="27">
        <v>0</v>
      </c>
      <c r="O464" s="27">
        <v>66</v>
      </c>
    </row>
    <row r="465" spans="1:15" hidden="1">
      <c r="A465" s="27">
        <v>2003</v>
      </c>
      <c r="B465" s="27" t="s">
        <v>2196</v>
      </c>
      <c r="C465" s="27" t="s">
        <v>125</v>
      </c>
      <c r="D465" s="27" t="s">
        <v>2624</v>
      </c>
      <c r="E465" s="27" t="s">
        <v>754</v>
      </c>
      <c r="F465" s="27" t="s">
        <v>339</v>
      </c>
      <c r="G465" s="27" t="s">
        <v>1593</v>
      </c>
      <c r="H465" s="27">
        <v>201</v>
      </c>
      <c r="I465" s="27" t="s">
        <v>54</v>
      </c>
      <c r="J465" s="27" t="s">
        <v>2728</v>
      </c>
      <c r="K465" s="27">
        <v>14</v>
      </c>
      <c r="L465" s="27">
        <v>111</v>
      </c>
      <c r="M465" s="27" t="s">
        <v>2195</v>
      </c>
      <c r="N465" s="27">
        <v>1</v>
      </c>
      <c r="O465" s="27">
        <v>67</v>
      </c>
    </row>
    <row r="466" spans="1:15" hidden="1">
      <c r="A466" s="27">
        <v>2003</v>
      </c>
      <c r="B466" s="27" t="s">
        <v>2196</v>
      </c>
      <c r="C466" s="27" t="s">
        <v>125</v>
      </c>
      <c r="D466" s="27" t="s">
        <v>2624</v>
      </c>
      <c r="E466" s="27" t="s">
        <v>754</v>
      </c>
      <c r="F466" s="27" t="s">
        <v>1129</v>
      </c>
      <c r="G466" s="27" t="s">
        <v>1558</v>
      </c>
      <c r="H466" s="27">
        <v>148</v>
      </c>
      <c r="I466" s="27" t="s">
        <v>54</v>
      </c>
      <c r="J466" s="27" t="s">
        <v>2728</v>
      </c>
      <c r="K466" s="27">
        <v>14</v>
      </c>
      <c r="L466" s="27">
        <v>105</v>
      </c>
      <c r="M466" s="27" t="s">
        <v>2195</v>
      </c>
      <c r="N466" s="27">
        <v>1</v>
      </c>
      <c r="O466" s="27">
        <v>67</v>
      </c>
    </row>
    <row r="467" spans="1:15" hidden="1">
      <c r="A467" s="27">
        <v>2003</v>
      </c>
      <c r="B467" s="27" t="s">
        <v>2196</v>
      </c>
      <c r="C467" s="27" t="s">
        <v>125</v>
      </c>
      <c r="D467" s="27" t="s">
        <v>2624</v>
      </c>
      <c r="E467" s="27" t="s">
        <v>754</v>
      </c>
      <c r="F467" s="27" t="s">
        <v>933</v>
      </c>
      <c r="G467" s="27" t="s">
        <v>1590</v>
      </c>
      <c r="H467" s="27">
        <v>198</v>
      </c>
      <c r="I467" s="27" t="s">
        <v>54</v>
      </c>
      <c r="J467" s="27" t="s">
        <v>2728</v>
      </c>
      <c r="K467" s="27">
        <v>14</v>
      </c>
      <c r="L467" s="27">
        <v>108</v>
      </c>
      <c r="M467" s="27" t="s">
        <v>2195</v>
      </c>
      <c r="N467" s="27">
        <v>0</v>
      </c>
      <c r="O467" s="27">
        <v>67</v>
      </c>
    </row>
    <row r="468" spans="1:15" hidden="1">
      <c r="A468" s="27">
        <v>2003</v>
      </c>
      <c r="B468" s="27" t="s">
        <v>2196</v>
      </c>
      <c r="C468" s="27" t="s">
        <v>125</v>
      </c>
      <c r="D468" s="27" t="s">
        <v>2624</v>
      </c>
      <c r="E468" s="27" t="s">
        <v>754</v>
      </c>
      <c r="F468" s="27" t="s">
        <v>226</v>
      </c>
      <c r="G468" s="27" t="s">
        <v>3085</v>
      </c>
      <c r="H468" s="27">
        <v>186</v>
      </c>
      <c r="I468" s="27" t="s">
        <v>54</v>
      </c>
      <c r="J468" s="27" t="s">
        <v>2728</v>
      </c>
      <c r="K468" s="27">
        <v>14</v>
      </c>
      <c r="L468" s="27">
        <v>109</v>
      </c>
      <c r="M468" s="27" t="s">
        <v>2195</v>
      </c>
      <c r="N468" s="27">
        <v>1</v>
      </c>
      <c r="O468" s="27">
        <v>67</v>
      </c>
    </row>
    <row r="469" spans="1:15" hidden="1">
      <c r="A469" s="27">
        <v>2003</v>
      </c>
      <c r="B469" s="27" t="s">
        <v>2196</v>
      </c>
      <c r="C469" s="27" t="s">
        <v>125</v>
      </c>
      <c r="D469" s="27" t="s">
        <v>2624</v>
      </c>
      <c r="E469" s="27" t="s">
        <v>754</v>
      </c>
      <c r="F469" s="27" t="s">
        <v>438</v>
      </c>
      <c r="G469" s="27" t="s">
        <v>2590</v>
      </c>
      <c r="H469" s="27">
        <v>168</v>
      </c>
      <c r="I469" s="27" t="s">
        <v>54</v>
      </c>
      <c r="J469" s="27" t="s">
        <v>2728</v>
      </c>
      <c r="K469" s="27">
        <v>14</v>
      </c>
      <c r="L469" s="27">
        <v>100</v>
      </c>
      <c r="M469" s="27" t="s">
        <v>2195</v>
      </c>
      <c r="N469" s="27">
        <v>1</v>
      </c>
      <c r="O469" s="27">
        <v>68</v>
      </c>
    </row>
    <row r="470" spans="1:15" hidden="1">
      <c r="A470" s="27">
        <v>2003</v>
      </c>
      <c r="B470" s="27" t="s">
        <v>2196</v>
      </c>
      <c r="C470" s="27" t="s">
        <v>125</v>
      </c>
      <c r="D470" s="27" t="s">
        <v>2624</v>
      </c>
      <c r="E470" s="27" t="s">
        <v>754</v>
      </c>
      <c r="F470" s="27" t="s">
        <v>438</v>
      </c>
      <c r="G470" s="27" t="s">
        <v>2526</v>
      </c>
      <c r="H470" s="27">
        <v>175</v>
      </c>
      <c r="I470" s="27" t="s">
        <v>54</v>
      </c>
      <c r="J470" s="27" t="s">
        <v>2728</v>
      </c>
      <c r="K470" s="27">
        <v>14</v>
      </c>
      <c r="L470" s="27">
        <v>107</v>
      </c>
      <c r="M470" s="27" t="s">
        <v>2195</v>
      </c>
      <c r="N470" s="27">
        <v>1</v>
      </c>
      <c r="O470" s="27">
        <v>68</v>
      </c>
    </row>
    <row r="471" spans="1:15" hidden="1">
      <c r="A471" s="27">
        <v>2003</v>
      </c>
      <c r="B471" s="27" t="s">
        <v>2196</v>
      </c>
      <c r="C471" s="27" t="s">
        <v>125</v>
      </c>
      <c r="D471" s="27" t="s">
        <v>2624</v>
      </c>
      <c r="E471" s="27" t="s">
        <v>754</v>
      </c>
      <c r="F471" s="27" t="s">
        <v>438</v>
      </c>
      <c r="G471" s="27" t="s">
        <v>3095</v>
      </c>
      <c r="H471" s="27">
        <v>184</v>
      </c>
      <c r="I471" s="27" t="s">
        <v>54</v>
      </c>
      <c r="J471" s="27" t="s">
        <v>2728</v>
      </c>
      <c r="K471" s="27">
        <v>14</v>
      </c>
      <c r="L471" s="27">
        <v>102</v>
      </c>
      <c r="M471" s="27" t="s">
        <v>2195</v>
      </c>
      <c r="N471" s="27">
        <v>0</v>
      </c>
      <c r="O471" s="27">
        <v>68</v>
      </c>
    </row>
    <row r="472" spans="1:15" hidden="1">
      <c r="A472" s="27">
        <v>2003</v>
      </c>
      <c r="B472" s="27" t="s">
        <v>2196</v>
      </c>
      <c r="C472" s="27" t="s">
        <v>125</v>
      </c>
      <c r="D472" s="27" t="s">
        <v>2624</v>
      </c>
      <c r="E472" s="27" t="s">
        <v>754</v>
      </c>
      <c r="F472" s="27" t="s">
        <v>339</v>
      </c>
      <c r="G472" s="27" t="s">
        <v>2573</v>
      </c>
      <c r="H472" s="27">
        <v>181</v>
      </c>
      <c r="I472" s="27" t="s">
        <v>54</v>
      </c>
      <c r="J472" s="27" t="s">
        <v>2728</v>
      </c>
      <c r="K472" s="27">
        <v>14</v>
      </c>
      <c r="L472" s="27">
        <v>95</v>
      </c>
      <c r="M472" s="27" t="s">
        <v>2195</v>
      </c>
      <c r="N472" s="27">
        <v>3</v>
      </c>
      <c r="O472" s="27">
        <v>68</v>
      </c>
    </row>
    <row r="473" spans="1:15" hidden="1">
      <c r="A473" s="27">
        <v>2003</v>
      </c>
      <c r="B473" s="27" t="s">
        <v>2196</v>
      </c>
      <c r="C473" s="27" t="s">
        <v>125</v>
      </c>
      <c r="D473" s="27" t="s">
        <v>2624</v>
      </c>
      <c r="E473" s="27" t="s">
        <v>754</v>
      </c>
      <c r="F473" s="27" t="s">
        <v>339</v>
      </c>
      <c r="G473" s="27" t="s">
        <v>1501</v>
      </c>
      <c r="H473" s="27">
        <v>197</v>
      </c>
      <c r="I473" s="27" t="s">
        <v>54</v>
      </c>
      <c r="J473" s="27" t="s">
        <v>2728</v>
      </c>
      <c r="K473" s="27">
        <v>14</v>
      </c>
      <c r="L473" s="27">
        <v>101</v>
      </c>
      <c r="M473" s="27" t="s">
        <v>2195</v>
      </c>
      <c r="N473" s="27">
        <v>0</v>
      </c>
      <c r="O473" s="27">
        <v>68</v>
      </c>
    </row>
    <row r="474" spans="1:15" hidden="1">
      <c r="A474" s="27">
        <v>2003</v>
      </c>
      <c r="B474" s="27" t="s">
        <v>2196</v>
      </c>
      <c r="C474" s="27" t="s">
        <v>125</v>
      </c>
      <c r="D474" s="27" t="s">
        <v>2624</v>
      </c>
      <c r="E474" s="27" t="s">
        <v>754</v>
      </c>
      <c r="F474" s="27" t="s">
        <v>339</v>
      </c>
      <c r="G474" s="27" t="s">
        <v>1497</v>
      </c>
      <c r="H474" s="27">
        <v>170</v>
      </c>
      <c r="I474" s="27" t="s">
        <v>54</v>
      </c>
      <c r="J474" s="27" t="s">
        <v>2728</v>
      </c>
      <c r="K474" s="27">
        <v>14</v>
      </c>
      <c r="L474" s="27">
        <v>101</v>
      </c>
      <c r="M474" s="27" t="s">
        <v>2195</v>
      </c>
      <c r="N474" s="27">
        <v>2</v>
      </c>
      <c r="O474" s="27">
        <v>68</v>
      </c>
    </row>
    <row r="475" spans="1:15" hidden="1">
      <c r="A475" s="27">
        <v>2003</v>
      </c>
      <c r="B475" s="27" t="s">
        <v>2196</v>
      </c>
      <c r="C475" s="27" t="s">
        <v>125</v>
      </c>
      <c r="D475" s="27" t="s">
        <v>2624</v>
      </c>
      <c r="E475" s="27" t="s">
        <v>754</v>
      </c>
      <c r="F475" s="27" t="s">
        <v>25</v>
      </c>
      <c r="G475" s="27" t="s">
        <v>2985</v>
      </c>
      <c r="H475" s="27">
        <v>166</v>
      </c>
      <c r="I475" s="27" t="s">
        <v>54</v>
      </c>
      <c r="J475" s="27" t="s">
        <v>2728</v>
      </c>
      <c r="K475" s="27">
        <v>14</v>
      </c>
      <c r="L475" s="27">
        <v>112</v>
      </c>
      <c r="M475" s="27" t="s">
        <v>2195</v>
      </c>
      <c r="N475" s="27">
        <v>1</v>
      </c>
      <c r="O475" s="27">
        <v>68</v>
      </c>
    </row>
    <row r="476" spans="1:15" hidden="1">
      <c r="A476" s="27">
        <v>2003</v>
      </c>
      <c r="B476" s="27" t="s">
        <v>2196</v>
      </c>
      <c r="C476" s="27" t="s">
        <v>125</v>
      </c>
      <c r="D476" s="27" t="s">
        <v>2624</v>
      </c>
      <c r="E476" s="27" t="s">
        <v>754</v>
      </c>
      <c r="F476" s="27" t="s">
        <v>803</v>
      </c>
      <c r="G476" s="27" t="s">
        <v>1209</v>
      </c>
      <c r="H476" s="27">
        <v>194</v>
      </c>
      <c r="I476" s="27" t="s">
        <v>54</v>
      </c>
      <c r="J476" s="27" t="s">
        <v>2728</v>
      </c>
      <c r="K476" s="27">
        <v>14</v>
      </c>
      <c r="L476" s="27">
        <v>103</v>
      </c>
      <c r="M476" s="27" t="s">
        <v>2195</v>
      </c>
      <c r="N476" s="27">
        <v>1</v>
      </c>
      <c r="O476" s="27">
        <v>68</v>
      </c>
    </row>
    <row r="477" spans="1:15" hidden="1">
      <c r="A477" s="27">
        <v>2003</v>
      </c>
      <c r="B477" s="27" t="s">
        <v>2196</v>
      </c>
      <c r="C477" s="27" t="s">
        <v>125</v>
      </c>
      <c r="D477" s="27" t="s">
        <v>2624</v>
      </c>
      <c r="E477" s="27" t="s">
        <v>754</v>
      </c>
      <c r="F477" s="27" t="s">
        <v>216</v>
      </c>
      <c r="G477" s="27" t="s">
        <v>1616</v>
      </c>
      <c r="H477" s="27">
        <v>187</v>
      </c>
      <c r="I477" s="27" t="s">
        <v>54</v>
      </c>
      <c r="J477" s="27" t="s">
        <v>2728</v>
      </c>
      <c r="K477" s="27">
        <v>14</v>
      </c>
      <c r="L477" s="27">
        <v>96</v>
      </c>
      <c r="M477" s="27" t="s">
        <v>2195</v>
      </c>
      <c r="N477" s="27">
        <v>5</v>
      </c>
      <c r="O477" s="27">
        <v>68</v>
      </c>
    </row>
    <row r="478" spans="1:15" hidden="1">
      <c r="A478" s="27">
        <v>2003</v>
      </c>
      <c r="B478" s="27" t="s">
        <v>2196</v>
      </c>
      <c r="C478" s="27" t="s">
        <v>125</v>
      </c>
      <c r="D478" s="27" t="s">
        <v>2624</v>
      </c>
      <c r="E478" s="27" t="s">
        <v>754</v>
      </c>
      <c r="F478" s="27" t="s">
        <v>216</v>
      </c>
      <c r="G478" s="27" t="s">
        <v>1498</v>
      </c>
      <c r="H478" s="27">
        <v>195</v>
      </c>
      <c r="I478" s="27" t="s">
        <v>54</v>
      </c>
      <c r="J478" s="27" t="s">
        <v>2728</v>
      </c>
      <c r="K478" s="27">
        <v>14</v>
      </c>
      <c r="L478" s="27">
        <v>102</v>
      </c>
      <c r="M478" s="27" t="s">
        <v>2195</v>
      </c>
      <c r="N478" s="27">
        <v>2</v>
      </c>
      <c r="O478" s="27">
        <v>68</v>
      </c>
    </row>
    <row r="479" spans="1:15">
      <c r="A479" s="27">
        <v>2003</v>
      </c>
      <c r="B479" s="27" t="s">
        <v>2196</v>
      </c>
      <c r="C479" s="27" t="s">
        <v>125</v>
      </c>
      <c r="D479" s="27" t="s">
        <v>2624</v>
      </c>
      <c r="E479" s="27" t="s">
        <v>754</v>
      </c>
      <c r="F479" s="27" t="s">
        <v>3281</v>
      </c>
      <c r="G479" s="27" t="s">
        <v>1500</v>
      </c>
      <c r="H479" s="27">
        <v>185</v>
      </c>
      <c r="I479" s="27" t="s">
        <v>54</v>
      </c>
      <c r="J479" s="27" t="s">
        <v>2728</v>
      </c>
      <c r="K479" s="27">
        <v>15</v>
      </c>
      <c r="L479" s="27">
        <v>109</v>
      </c>
      <c r="M479" s="27" t="s">
        <v>2195</v>
      </c>
      <c r="N479" s="27">
        <v>0</v>
      </c>
      <c r="O479" s="27">
        <v>68</v>
      </c>
    </row>
    <row r="480" spans="1:15" hidden="1">
      <c r="A480" s="27">
        <v>2003</v>
      </c>
      <c r="B480" s="27" t="s">
        <v>2196</v>
      </c>
      <c r="C480" s="27" t="s">
        <v>125</v>
      </c>
      <c r="D480" s="27" t="s">
        <v>2624</v>
      </c>
      <c r="E480" s="27" t="s">
        <v>754</v>
      </c>
      <c r="F480" s="27" t="s">
        <v>216</v>
      </c>
      <c r="G480" s="27" t="s">
        <v>1504</v>
      </c>
      <c r="H480" s="27">
        <v>185</v>
      </c>
      <c r="I480" s="27" t="s">
        <v>54</v>
      </c>
      <c r="J480" s="27" t="s">
        <v>2728</v>
      </c>
      <c r="K480" s="27">
        <v>15</v>
      </c>
      <c r="L480" s="27">
        <v>109</v>
      </c>
      <c r="M480" s="27" t="s">
        <v>2195</v>
      </c>
      <c r="N480" s="27">
        <v>1</v>
      </c>
      <c r="O480" s="27">
        <v>69</v>
      </c>
    </row>
    <row r="481" spans="1:15" hidden="1">
      <c r="A481" s="27">
        <v>2003</v>
      </c>
      <c r="B481" s="27" t="s">
        <v>2196</v>
      </c>
      <c r="C481" s="27" t="s">
        <v>125</v>
      </c>
      <c r="D481" s="27" t="s">
        <v>2624</v>
      </c>
      <c r="E481" s="27" t="s">
        <v>754</v>
      </c>
      <c r="F481" s="27" t="s">
        <v>1129</v>
      </c>
      <c r="G481" s="27" t="s">
        <v>1163</v>
      </c>
      <c r="H481" s="27">
        <v>179</v>
      </c>
      <c r="I481" s="27" t="s">
        <v>54</v>
      </c>
      <c r="J481" s="27" t="s">
        <v>2728</v>
      </c>
      <c r="K481" s="27">
        <v>14</v>
      </c>
      <c r="L481" s="27">
        <v>102</v>
      </c>
      <c r="M481" s="27" t="s">
        <v>2195</v>
      </c>
      <c r="N481" s="27">
        <v>4</v>
      </c>
      <c r="O481" s="27">
        <v>70</v>
      </c>
    </row>
    <row r="482" spans="1:15" hidden="1">
      <c r="A482" s="27">
        <v>2003</v>
      </c>
      <c r="B482" s="27" t="s">
        <v>2196</v>
      </c>
      <c r="C482" s="27" t="s">
        <v>125</v>
      </c>
      <c r="D482" s="27" t="s">
        <v>2624</v>
      </c>
      <c r="E482" s="27" t="s">
        <v>754</v>
      </c>
      <c r="F482" s="27" t="s">
        <v>803</v>
      </c>
      <c r="G482" s="27" t="s">
        <v>1614</v>
      </c>
      <c r="H482" s="27">
        <v>189</v>
      </c>
      <c r="I482" s="27" t="s">
        <v>54</v>
      </c>
      <c r="J482" s="27" t="s">
        <v>2728</v>
      </c>
      <c r="K482" s="27">
        <v>14</v>
      </c>
      <c r="L482" s="27">
        <v>106</v>
      </c>
      <c r="M482" s="27" t="s">
        <v>2195</v>
      </c>
      <c r="N482" s="27">
        <v>1</v>
      </c>
      <c r="O482" s="27">
        <v>70</v>
      </c>
    </row>
    <row r="483" spans="1:15" hidden="1">
      <c r="A483" s="27">
        <v>2003</v>
      </c>
      <c r="B483" s="27" t="s">
        <v>2196</v>
      </c>
      <c r="C483" s="27" t="s">
        <v>125</v>
      </c>
      <c r="D483" s="27" t="s">
        <v>2624</v>
      </c>
      <c r="E483" s="27" t="s">
        <v>754</v>
      </c>
      <c r="F483" s="27" t="s">
        <v>226</v>
      </c>
      <c r="G483" s="27" t="s">
        <v>2990</v>
      </c>
      <c r="H483" s="27">
        <v>170</v>
      </c>
      <c r="I483" s="27" t="s">
        <v>54</v>
      </c>
      <c r="J483" s="27" t="s">
        <v>2728</v>
      </c>
      <c r="K483" s="27">
        <v>14</v>
      </c>
      <c r="L483" s="27">
        <v>100</v>
      </c>
      <c r="M483" s="27" t="s">
        <v>2195</v>
      </c>
      <c r="N483" s="27">
        <v>2</v>
      </c>
      <c r="O483" s="27">
        <v>70</v>
      </c>
    </row>
    <row r="484" spans="1:15" hidden="1">
      <c r="A484" s="27">
        <v>2003</v>
      </c>
      <c r="B484" s="27" t="s">
        <v>2196</v>
      </c>
      <c r="C484" s="27" t="s">
        <v>125</v>
      </c>
      <c r="D484" s="27" t="s">
        <v>2624</v>
      </c>
      <c r="E484" s="27" t="s">
        <v>754</v>
      </c>
      <c r="F484" s="27" t="s">
        <v>10</v>
      </c>
      <c r="G484" s="27" t="s">
        <v>1617</v>
      </c>
      <c r="H484" s="27">
        <v>194</v>
      </c>
      <c r="I484" s="27" t="s">
        <v>54</v>
      </c>
      <c r="J484" s="27" t="s">
        <v>2728</v>
      </c>
      <c r="K484" s="27">
        <v>15</v>
      </c>
      <c r="L484" s="27">
        <v>101</v>
      </c>
      <c r="M484" s="27" t="s">
        <v>2195</v>
      </c>
      <c r="N484" s="27">
        <v>3</v>
      </c>
      <c r="O484" s="27">
        <v>70</v>
      </c>
    </row>
    <row r="485" spans="1:15" hidden="1">
      <c r="A485" s="27">
        <v>2003</v>
      </c>
      <c r="B485" s="27" t="s">
        <v>2196</v>
      </c>
      <c r="C485" s="27" t="s">
        <v>125</v>
      </c>
      <c r="D485" s="27" t="s">
        <v>2624</v>
      </c>
      <c r="E485" s="27" t="s">
        <v>754</v>
      </c>
      <c r="F485" s="27" t="s">
        <v>10</v>
      </c>
      <c r="G485" s="27" t="s">
        <v>1618</v>
      </c>
      <c r="H485" s="27">
        <v>145</v>
      </c>
      <c r="I485" s="27" t="s">
        <v>54</v>
      </c>
      <c r="J485" s="27" t="s">
        <v>2728</v>
      </c>
      <c r="K485" s="27">
        <v>14</v>
      </c>
      <c r="L485" s="27">
        <v>110</v>
      </c>
      <c r="M485" s="27" t="s">
        <v>2195</v>
      </c>
      <c r="N485" s="27">
        <v>2</v>
      </c>
      <c r="O485" s="27">
        <v>73</v>
      </c>
    </row>
    <row r="486" spans="1:15" hidden="1">
      <c r="A486" s="27">
        <v>2003</v>
      </c>
      <c r="B486" s="27" t="s">
        <v>2196</v>
      </c>
      <c r="C486" s="27" t="s">
        <v>1274</v>
      </c>
      <c r="D486" s="27" t="s">
        <v>2645</v>
      </c>
      <c r="E486" s="27" t="s">
        <v>163</v>
      </c>
      <c r="F486" s="27" t="s">
        <v>417</v>
      </c>
      <c r="G486" s="27" t="s">
        <v>1619</v>
      </c>
      <c r="H486" s="27">
        <v>191</v>
      </c>
      <c r="I486" s="27" t="s">
        <v>54</v>
      </c>
      <c r="J486" s="27" t="s">
        <v>2728</v>
      </c>
      <c r="K486" s="27">
        <v>15</v>
      </c>
      <c r="L486" s="27">
        <v>121</v>
      </c>
      <c r="M486" s="27">
        <v>57</v>
      </c>
      <c r="N486" s="27">
        <v>4</v>
      </c>
      <c r="O486" s="27">
        <v>76</v>
      </c>
    </row>
    <row r="487" spans="1:15" hidden="1">
      <c r="A487" s="27">
        <v>2003</v>
      </c>
      <c r="B487" s="27" t="s">
        <v>2196</v>
      </c>
      <c r="C487" s="27" t="s">
        <v>1274</v>
      </c>
      <c r="D487" s="27" t="s">
        <v>2645</v>
      </c>
      <c r="E487" s="27" t="s">
        <v>163</v>
      </c>
      <c r="F487" s="27" t="s">
        <v>339</v>
      </c>
      <c r="G487" s="27" t="s">
        <v>2587</v>
      </c>
      <c r="H487" s="27">
        <v>212</v>
      </c>
      <c r="I487" s="27" t="s">
        <v>54</v>
      </c>
      <c r="J487" s="27" t="s">
        <v>2728</v>
      </c>
      <c r="K487" s="27">
        <v>16</v>
      </c>
      <c r="L487" s="27">
        <v>117</v>
      </c>
      <c r="M487" s="27">
        <v>55</v>
      </c>
      <c r="N487" s="27">
        <v>26</v>
      </c>
      <c r="O487" s="27">
        <v>76</v>
      </c>
    </row>
    <row r="488" spans="1:15" hidden="1">
      <c r="A488" s="27">
        <v>2003</v>
      </c>
      <c r="B488" s="27" t="s">
        <v>2196</v>
      </c>
      <c r="C488" s="27" t="s">
        <v>1274</v>
      </c>
      <c r="D488" s="27" t="s">
        <v>2645</v>
      </c>
      <c r="E488" s="27" t="s">
        <v>163</v>
      </c>
      <c r="F488" s="27" t="s">
        <v>1129</v>
      </c>
      <c r="G488" s="27" t="s">
        <v>1442</v>
      </c>
      <c r="H488" s="27">
        <v>232</v>
      </c>
      <c r="I488" s="27" t="s">
        <v>54</v>
      </c>
      <c r="J488" s="27" t="s">
        <v>2728</v>
      </c>
      <c r="K488" s="27">
        <v>18</v>
      </c>
      <c r="L488" s="27">
        <v>119</v>
      </c>
      <c r="M488" s="27">
        <v>56</v>
      </c>
      <c r="N488" s="27">
        <v>1</v>
      </c>
      <c r="O488" s="27">
        <v>76</v>
      </c>
    </row>
    <row r="489" spans="1:15" hidden="1">
      <c r="A489" s="27">
        <v>2003</v>
      </c>
      <c r="B489" s="27" t="s">
        <v>2196</v>
      </c>
      <c r="C489" s="27" t="s">
        <v>1274</v>
      </c>
      <c r="D489" s="27" t="s">
        <v>2645</v>
      </c>
      <c r="E489" s="27" t="s">
        <v>163</v>
      </c>
      <c r="F489" s="27" t="s">
        <v>1131</v>
      </c>
      <c r="G489" s="27" t="s">
        <v>3089</v>
      </c>
      <c r="H489" s="27">
        <v>210</v>
      </c>
      <c r="I489" s="27" t="s">
        <v>54</v>
      </c>
      <c r="J489" s="27" t="s">
        <v>2728</v>
      </c>
      <c r="K489" s="27">
        <v>19</v>
      </c>
      <c r="L489" s="27">
        <v>114</v>
      </c>
      <c r="M489" s="27">
        <v>53</v>
      </c>
      <c r="N489" s="27">
        <v>6</v>
      </c>
      <c r="O489" s="27">
        <v>76</v>
      </c>
    </row>
    <row r="490" spans="1:15" hidden="1">
      <c r="A490" s="27">
        <v>2003</v>
      </c>
      <c r="B490" s="27" t="s">
        <v>2196</v>
      </c>
      <c r="C490" s="27" t="s">
        <v>1274</v>
      </c>
      <c r="D490" s="27" t="s">
        <v>2645</v>
      </c>
      <c r="E490" s="27" t="s">
        <v>163</v>
      </c>
      <c r="F490" s="27" t="s">
        <v>10</v>
      </c>
      <c r="G490" s="27" t="s">
        <v>1232</v>
      </c>
      <c r="H490" s="27">
        <v>234</v>
      </c>
      <c r="I490" s="27" t="s">
        <v>54</v>
      </c>
      <c r="J490" s="27" t="s">
        <v>2728</v>
      </c>
      <c r="K490" s="27">
        <v>19</v>
      </c>
      <c r="L490" s="27">
        <v>121</v>
      </c>
      <c r="M490" s="27">
        <v>55</v>
      </c>
      <c r="N490" s="27">
        <v>4</v>
      </c>
      <c r="O490" s="27">
        <v>76</v>
      </c>
    </row>
    <row r="491" spans="1:15" hidden="1">
      <c r="A491" s="27">
        <v>2003</v>
      </c>
      <c r="B491" s="27" t="s">
        <v>2196</v>
      </c>
      <c r="C491" s="27" t="s">
        <v>1274</v>
      </c>
      <c r="D491" s="27" t="s">
        <v>2645</v>
      </c>
      <c r="E491" s="27" t="s">
        <v>163</v>
      </c>
      <c r="F491" s="27" t="s">
        <v>10</v>
      </c>
      <c r="G491" s="27" t="s">
        <v>1579</v>
      </c>
      <c r="H491" s="27">
        <v>233</v>
      </c>
      <c r="I491" s="27" t="s">
        <v>54</v>
      </c>
      <c r="J491" s="27" t="s">
        <v>2728</v>
      </c>
      <c r="K491" s="27">
        <v>19</v>
      </c>
      <c r="L491" s="27">
        <v>123</v>
      </c>
      <c r="M491" s="27">
        <v>54</v>
      </c>
      <c r="N491" s="27">
        <v>7</v>
      </c>
      <c r="O491" s="27">
        <v>76</v>
      </c>
    </row>
    <row r="492" spans="1:15" hidden="1">
      <c r="A492" s="27">
        <v>2003</v>
      </c>
      <c r="B492" s="27" t="s">
        <v>2196</v>
      </c>
      <c r="C492" s="27" t="s">
        <v>1274</v>
      </c>
      <c r="D492" s="27" t="s">
        <v>2645</v>
      </c>
      <c r="E492" s="27" t="s">
        <v>163</v>
      </c>
      <c r="F492" s="27" t="s">
        <v>1189</v>
      </c>
      <c r="G492" s="27" t="s">
        <v>1577</v>
      </c>
      <c r="H492" s="27">
        <v>233</v>
      </c>
      <c r="I492" s="27" t="s">
        <v>54</v>
      </c>
      <c r="J492" s="27" t="s">
        <v>2728</v>
      </c>
      <c r="K492" s="27">
        <v>20</v>
      </c>
      <c r="L492" s="27">
        <v>120</v>
      </c>
      <c r="M492" s="27">
        <v>54</v>
      </c>
      <c r="N492" s="27">
        <v>6</v>
      </c>
      <c r="O492" s="27">
        <v>76</v>
      </c>
    </row>
    <row r="493" spans="1:15" hidden="1">
      <c r="A493" s="27">
        <v>2003</v>
      </c>
      <c r="B493" s="27" t="s">
        <v>2196</v>
      </c>
      <c r="C493" s="27" t="s">
        <v>1274</v>
      </c>
      <c r="D493" s="27" t="s">
        <v>2645</v>
      </c>
      <c r="E493" s="27" t="s">
        <v>163</v>
      </c>
      <c r="F493" s="27" t="s">
        <v>10</v>
      </c>
      <c r="G493" s="27" t="s">
        <v>2591</v>
      </c>
      <c r="H493" s="27">
        <v>224</v>
      </c>
      <c r="I493" s="27" t="s">
        <v>54</v>
      </c>
      <c r="J493" s="27" t="s">
        <v>2728</v>
      </c>
      <c r="K493" s="27">
        <v>17</v>
      </c>
      <c r="L493" s="27">
        <v>118</v>
      </c>
      <c r="M493" s="27">
        <v>57</v>
      </c>
      <c r="N493" s="27">
        <v>1</v>
      </c>
      <c r="O493" s="27">
        <v>77</v>
      </c>
    </row>
    <row r="494" spans="1:15" hidden="1">
      <c r="A494" s="27">
        <v>2003</v>
      </c>
      <c r="B494" s="27" t="s">
        <v>2196</v>
      </c>
      <c r="C494" s="27" t="s">
        <v>1274</v>
      </c>
      <c r="D494" s="27" t="s">
        <v>2645</v>
      </c>
      <c r="E494" s="27" t="s">
        <v>163</v>
      </c>
      <c r="F494" s="27" t="s">
        <v>339</v>
      </c>
      <c r="G494" s="27" t="s">
        <v>2585</v>
      </c>
      <c r="H494" s="27">
        <v>224</v>
      </c>
      <c r="I494" s="27" t="s">
        <v>54</v>
      </c>
      <c r="J494" s="27" t="s">
        <v>2728</v>
      </c>
      <c r="K494" s="27">
        <v>19</v>
      </c>
      <c r="L494" s="27">
        <v>118</v>
      </c>
      <c r="M494" s="27">
        <v>52</v>
      </c>
      <c r="N494" s="27">
        <v>4</v>
      </c>
      <c r="O494" s="27">
        <v>77</v>
      </c>
    </row>
    <row r="495" spans="1:15" hidden="1">
      <c r="A495" s="27">
        <v>2003</v>
      </c>
      <c r="B495" s="27" t="s">
        <v>2196</v>
      </c>
      <c r="C495" s="27" t="s">
        <v>1274</v>
      </c>
      <c r="D495" s="27" t="s">
        <v>2645</v>
      </c>
      <c r="E495" s="27" t="s">
        <v>163</v>
      </c>
      <c r="F495" s="27" t="s">
        <v>438</v>
      </c>
      <c r="G495" s="27" t="s">
        <v>2548</v>
      </c>
      <c r="H495" s="27">
        <v>220</v>
      </c>
      <c r="I495" s="27" t="s">
        <v>54</v>
      </c>
      <c r="J495" s="27" t="s">
        <v>2728</v>
      </c>
      <c r="K495" s="27">
        <v>20</v>
      </c>
      <c r="L495" s="27">
        <v>120</v>
      </c>
      <c r="M495" s="27">
        <v>52</v>
      </c>
      <c r="N495" s="27">
        <v>4</v>
      </c>
      <c r="O495" s="27">
        <v>77</v>
      </c>
    </row>
    <row r="496" spans="1:15" hidden="1">
      <c r="A496" s="27">
        <v>2003</v>
      </c>
      <c r="B496" s="27" t="s">
        <v>2196</v>
      </c>
      <c r="C496" s="27" t="s">
        <v>1274</v>
      </c>
      <c r="D496" s="27" t="s">
        <v>2645</v>
      </c>
      <c r="E496" s="27" t="s">
        <v>163</v>
      </c>
      <c r="F496" s="27" t="s">
        <v>759</v>
      </c>
      <c r="G496" s="27" t="s">
        <v>3097</v>
      </c>
      <c r="H496" s="27">
        <v>228</v>
      </c>
      <c r="I496" s="27" t="s">
        <v>54</v>
      </c>
      <c r="J496" s="27" t="s">
        <v>2728</v>
      </c>
      <c r="K496" s="27">
        <v>20</v>
      </c>
      <c r="L496" s="27">
        <v>121</v>
      </c>
      <c r="M496" s="27">
        <v>54</v>
      </c>
      <c r="N496" s="27">
        <v>11</v>
      </c>
      <c r="O496" s="27">
        <v>77</v>
      </c>
    </row>
    <row r="497" spans="1:15" hidden="1">
      <c r="A497" s="27">
        <v>2003</v>
      </c>
      <c r="B497" s="27" t="s">
        <v>2196</v>
      </c>
      <c r="C497" s="27" t="s">
        <v>1274</v>
      </c>
      <c r="D497" s="27" t="s">
        <v>2645</v>
      </c>
      <c r="E497" s="27" t="s">
        <v>163</v>
      </c>
      <c r="F497" s="27" t="s">
        <v>216</v>
      </c>
      <c r="G497" s="27" t="s">
        <v>1620</v>
      </c>
      <c r="H497" s="27">
        <v>241</v>
      </c>
      <c r="I497" s="27" t="s">
        <v>54</v>
      </c>
      <c r="J497" s="27" t="s">
        <v>2728</v>
      </c>
      <c r="K497" s="27">
        <v>20</v>
      </c>
      <c r="L497" s="27">
        <v>116</v>
      </c>
      <c r="M497" s="27">
        <v>54</v>
      </c>
      <c r="N497" s="27">
        <v>0</v>
      </c>
      <c r="O497" s="27">
        <v>77</v>
      </c>
    </row>
    <row r="498" spans="1:15" hidden="1">
      <c r="A498" s="27">
        <v>2003</v>
      </c>
      <c r="B498" s="27" t="s">
        <v>2196</v>
      </c>
      <c r="C498" s="27" t="s">
        <v>1274</v>
      </c>
      <c r="D498" s="27" t="s">
        <v>2645</v>
      </c>
      <c r="E498" s="27" t="s">
        <v>163</v>
      </c>
      <c r="F498" s="27" t="s">
        <v>1131</v>
      </c>
      <c r="G498" s="27" t="s">
        <v>3087</v>
      </c>
      <c r="H498" s="27">
        <v>244</v>
      </c>
      <c r="I498" s="27" t="s">
        <v>54</v>
      </c>
      <c r="J498" s="27" t="s">
        <v>2728</v>
      </c>
      <c r="K498" s="27">
        <v>21</v>
      </c>
      <c r="L498" s="27">
        <v>113</v>
      </c>
      <c r="M498" s="27">
        <v>52</v>
      </c>
      <c r="N498" s="27">
        <v>7</v>
      </c>
      <c r="O498" s="27">
        <v>77</v>
      </c>
    </row>
    <row r="499" spans="1:15" hidden="1">
      <c r="A499" s="27">
        <v>2003</v>
      </c>
      <c r="B499" s="27" t="s">
        <v>2196</v>
      </c>
      <c r="C499" s="27" t="s">
        <v>1274</v>
      </c>
      <c r="D499" s="27" t="s">
        <v>2645</v>
      </c>
      <c r="E499" s="27" t="s">
        <v>163</v>
      </c>
      <c r="F499" s="27" t="s">
        <v>942</v>
      </c>
      <c r="G499" s="27" t="s">
        <v>1527</v>
      </c>
      <c r="H499" s="27">
        <v>225</v>
      </c>
      <c r="I499" s="27" t="s">
        <v>54</v>
      </c>
      <c r="J499" s="27" t="s">
        <v>2728</v>
      </c>
      <c r="K499" s="27">
        <v>21</v>
      </c>
      <c r="L499" s="27">
        <v>117</v>
      </c>
      <c r="M499" s="27">
        <v>52</v>
      </c>
      <c r="N499" s="27">
        <v>2</v>
      </c>
      <c r="O499" s="27">
        <v>77</v>
      </c>
    </row>
    <row r="500" spans="1:15" hidden="1">
      <c r="A500" s="27">
        <v>2003</v>
      </c>
      <c r="B500" s="27" t="s">
        <v>2196</v>
      </c>
      <c r="C500" s="27" t="s">
        <v>1274</v>
      </c>
      <c r="D500" s="27" t="s">
        <v>2645</v>
      </c>
      <c r="E500" s="27" t="s">
        <v>163</v>
      </c>
      <c r="F500" s="27" t="s">
        <v>417</v>
      </c>
      <c r="G500" s="27" t="s">
        <v>1146</v>
      </c>
      <c r="H500" s="27">
        <v>265</v>
      </c>
      <c r="I500" s="27" t="s">
        <v>54</v>
      </c>
      <c r="J500" s="27" t="s">
        <v>2728</v>
      </c>
      <c r="K500" s="27">
        <v>23</v>
      </c>
      <c r="L500" s="27">
        <v>116</v>
      </c>
      <c r="M500" s="27">
        <v>51</v>
      </c>
      <c r="N500" s="27">
        <v>2</v>
      </c>
      <c r="O500" s="27">
        <v>77</v>
      </c>
    </row>
    <row r="501" spans="1:15" hidden="1">
      <c r="A501" s="27">
        <v>2003</v>
      </c>
      <c r="B501" s="27" t="s">
        <v>2196</v>
      </c>
      <c r="C501" s="27" t="s">
        <v>1274</v>
      </c>
      <c r="D501" s="27" t="s">
        <v>2645</v>
      </c>
      <c r="E501" s="27" t="s">
        <v>163</v>
      </c>
      <c r="F501" s="27" t="s">
        <v>1131</v>
      </c>
      <c r="G501" s="27" t="s">
        <v>3086</v>
      </c>
      <c r="H501" s="27">
        <v>234</v>
      </c>
      <c r="I501" s="27" t="s">
        <v>54</v>
      </c>
      <c r="J501" s="27" t="s">
        <v>2728</v>
      </c>
      <c r="K501" s="27">
        <v>20</v>
      </c>
      <c r="L501" s="27">
        <v>114</v>
      </c>
      <c r="M501" s="27">
        <v>53</v>
      </c>
      <c r="N501" s="27">
        <v>4</v>
      </c>
      <c r="O501" s="27">
        <v>78</v>
      </c>
    </row>
    <row r="502" spans="1:15" hidden="1">
      <c r="A502" s="27">
        <v>2003</v>
      </c>
      <c r="B502" s="27" t="s">
        <v>2196</v>
      </c>
      <c r="C502" s="27" t="s">
        <v>1274</v>
      </c>
      <c r="D502" s="27" t="s">
        <v>2645</v>
      </c>
      <c r="E502" s="27" t="s">
        <v>163</v>
      </c>
      <c r="F502" s="27" t="s">
        <v>438</v>
      </c>
      <c r="G502" s="27" t="s">
        <v>2588</v>
      </c>
      <c r="H502" s="27">
        <v>214</v>
      </c>
      <c r="I502" s="27" t="s">
        <v>54</v>
      </c>
      <c r="J502" s="27" t="s">
        <v>2728</v>
      </c>
      <c r="K502" s="27">
        <v>20</v>
      </c>
      <c r="L502" s="27">
        <v>119</v>
      </c>
      <c r="M502" s="27">
        <v>52</v>
      </c>
      <c r="N502" s="27">
        <v>2</v>
      </c>
      <c r="O502" s="27">
        <v>78</v>
      </c>
    </row>
    <row r="503" spans="1:15" hidden="1">
      <c r="A503" s="27">
        <v>2003</v>
      </c>
      <c r="B503" s="27" t="s">
        <v>2196</v>
      </c>
      <c r="C503" s="27" t="s">
        <v>1274</v>
      </c>
      <c r="D503" s="27" t="s">
        <v>2645</v>
      </c>
      <c r="E503" s="27" t="s">
        <v>163</v>
      </c>
      <c r="F503" s="27" t="s">
        <v>216</v>
      </c>
      <c r="G503" s="27" t="s">
        <v>1480</v>
      </c>
      <c r="H503" s="27">
        <v>258</v>
      </c>
      <c r="I503" s="27" t="s">
        <v>54</v>
      </c>
      <c r="J503" s="27" t="s">
        <v>2728</v>
      </c>
      <c r="K503" s="27">
        <v>20</v>
      </c>
      <c r="L503" s="27">
        <v>120</v>
      </c>
      <c r="M503" s="27">
        <v>54</v>
      </c>
      <c r="N503" s="27">
        <v>0</v>
      </c>
      <c r="O503" s="27">
        <v>78</v>
      </c>
    </row>
    <row r="504" spans="1:15" hidden="1">
      <c r="A504" s="27">
        <v>2003</v>
      </c>
      <c r="B504" s="27" t="s">
        <v>2196</v>
      </c>
      <c r="C504" s="27" t="s">
        <v>1274</v>
      </c>
      <c r="D504" s="27" t="s">
        <v>2645</v>
      </c>
      <c r="E504" s="27" t="s">
        <v>163</v>
      </c>
      <c r="F504" s="27" t="s">
        <v>417</v>
      </c>
      <c r="G504" s="27" t="s">
        <v>1452</v>
      </c>
      <c r="H504" s="27">
        <v>229</v>
      </c>
      <c r="I504" s="27" t="s">
        <v>54</v>
      </c>
      <c r="J504" s="27" t="s">
        <v>2728</v>
      </c>
      <c r="K504" s="27">
        <v>20</v>
      </c>
      <c r="L504" s="27">
        <v>116</v>
      </c>
      <c r="M504" s="27">
        <v>52</v>
      </c>
      <c r="N504" s="27">
        <v>0</v>
      </c>
      <c r="O504" s="27">
        <v>78</v>
      </c>
    </row>
    <row r="505" spans="1:15" hidden="1">
      <c r="A505" s="27">
        <v>2003</v>
      </c>
      <c r="B505" s="27" t="s">
        <v>2196</v>
      </c>
      <c r="C505" s="27" t="s">
        <v>1274</v>
      </c>
      <c r="D505" s="27" t="s">
        <v>2645</v>
      </c>
      <c r="E505" s="27" t="s">
        <v>163</v>
      </c>
      <c r="F505" s="27" t="s">
        <v>226</v>
      </c>
      <c r="G505" s="27" t="s">
        <v>3043</v>
      </c>
      <c r="H505" s="27">
        <v>256</v>
      </c>
      <c r="I505" s="27" t="s">
        <v>54</v>
      </c>
      <c r="J505" s="27" t="s">
        <v>2728</v>
      </c>
      <c r="K505" s="27">
        <v>20</v>
      </c>
      <c r="L505" s="27">
        <v>117</v>
      </c>
      <c r="M505" s="27">
        <v>55</v>
      </c>
      <c r="N505" s="27">
        <v>1</v>
      </c>
      <c r="O505" s="27">
        <v>78</v>
      </c>
    </row>
    <row r="506" spans="1:15" hidden="1">
      <c r="A506" s="27">
        <v>2003</v>
      </c>
      <c r="B506" s="27" t="s">
        <v>2196</v>
      </c>
      <c r="C506" s="27" t="s">
        <v>1274</v>
      </c>
      <c r="D506" s="27" t="s">
        <v>2645</v>
      </c>
      <c r="E506" s="27" t="s">
        <v>163</v>
      </c>
      <c r="F506" s="27" t="s">
        <v>438</v>
      </c>
      <c r="G506" s="27" t="s">
        <v>2582</v>
      </c>
      <c r="H506" s="27">
        <v>230</v>
      </c>
      <c r="I506" s="27" t="s">
        <v>54</v>
      </c>
      <c r="J506" s="27" t="s">
        <v>2728</v>
      </c>
      <c r="K506" s="27">
        <v>21</v>
      </c>
      <c r="L506" s="27">
        <v>116</v>
      </c>
      <c r="M506" s="27">
        <v>52</v>
      </c>
      <c r="N506" s="27">
        <v>7</v>
      </c>
      <c r="O506" s="27">
        <v>78</v>
      </c>
    </row>
    <row r="507" spans="1:15" hidden="1">
      <c r="A507" s="27">
        <v>2003</v>
      </c>
      <c r="B507" s="27" t="s">
        <v>2196</v>
      </c>
      <c r="C507" s="27" t="s">
        <v>1274</v>
      </c>
      <c r="D507" s="27" t="s">
        <v>2645</v>
      </c>
      <c r="E507" s="27" t="s">
        <v>163</v>
      </c>
      <c r="F507" s="27" t="s">
        <v>1352</v>
      </c>
      <c r="G507" s="27" t="s">
        <v>3098</v>
      </c>
      <c r="H507" s="27">
        <v>245</v>
      </c>
      <c r="I507" s="27" t="s">
        <v>54</v>
      </c>
      <c r="J507" s="27" t="s">
        <v>2728</v>
      </c>
      <c r="K507" s="27">
        <v>21</v>
      </c>
      <c r="L507" s="27">
        <v>114</v>
      </c>
      <c r="M507" s="27">
        <v>53</v>
      </c>
      <c r="N507" s="27">
        <v>1</v>
      </c>
      <c r="O507" s="27">
        <v>78</v>
      </c>
    </row>
    <row r="508" spans="1:15" hidden="1">
      <c r="A508" s="27">
        <v>2003</v>
      </c>
      <c r="B508" s="27" t="s">
        <v>2196</v>
      </c>
      <c r="C508" s="27" t="s">
        <v>1274</v>
      </c>
      <c r="D508" s="27" t="s">
        <v>2645</v>
      </c>
      <c r="E508" s="27" t="s">
        <v>163</v>
      </c>
      <c r="F508" s="27" t="s">
        <v>933</v>
      </c>
      <c r="G508" s="27" t="s">
        <v>1590</v>
      </c>
      <c r="H508" s="27">
        <v>256</v>
      </c>
      <c r="I508" s="27" t="s">
        <v>54</v>
      </c>
      <c r="J508" s="27" t="s">
        <v>2728</v>
      </c>
      <c r="K508" s="27">
        <v>21</v>
      </c>
      <c r="L508" s="27">
        <v>119</v>
      </c>
      <c r="M508" s="27">
        <v>52</v>
      </c>
      <c r="N508" s="27">
        <v>0</v>
      </c>
      <c r="O508" s="27">
        <v>78</v>
      </c>
    </row>
    <row r="509" spans="1:15" hidden="1">
      <c r="A509" s="27">
        <v>2003</v>
      </c>
      <c r="B509" s="27" t="s">
        <v>2196</v>
      </c>
      <c r="C509" s="27" t="s">
        <v>1274</v>
      </c>
      <c r="D509" s="27" t="s">
        <v>2645</v>
      </c>
      <c r="E509" s="27" t="s">
        <v>163</v>
      </c>
      <c r="F509" s="27" t="s">
        <v>803</v>
      </c>
      <c r="G509" s="27" t="s">
        <v>1621</v>
      </c>
      <c r="H509" s="27">
        <v>234</v>
      </c>
      <c r="I509" s="27" t="s">
        <v>54</v>
      </c>
      <c r="J509" s="27" t="s">
        <v>2728</v>
      </c>
      <c r="K509" s="27">
        <v>21</v>
      </c>
      <c r="L509" s="27">
        <v>121</v>
      </c>
      <c r="M509" s="27">
        <v>53</v>
      </c>
      <c r="N509" s="27">
        <v>6</v>
      </c>
      <c r="O509" s="27">
        <v>78</v>
      </c>
    </row>
    <row r="510" spans="1:15" hidden="1">
      <c r="A510" s="27">
        <v>2003</v>
      </c>
      <c r="B510" s="27" t="s">
        <v>2196</v>
      </c>
      <c r="C510" s="27" t="s">
        <v>1274</v>
      </c>
      <c r="D510" s="27" t="s">
        <v>2645</v>
      </c>
      <c r="E510" s="27" t="s">
        <v>163</v>
      </c>
      <c r="F510" s="27" t="s">
        <v>759</v>
      </c>
      <c r="G510" s="27" t="s">
        <v>3020</v>
      </c>
      <c r="H510" s="27">
        <v>234</v>
      </c>
      <c r="I510" s="27" t="s">
        <v>54</v>
      </c>
      <c r="J510" s="27" t="s">
        <v>2728</v>
      </c>
      <c r="K510" s="27">
        <v>21</v>
      </c>
      <c r="L510" s="27">
        <v>120</v>
      </c>
      <c r="M510" s="27">
        <v>53</v>
      </c>
      <c r="N510" s="27">
        <v>2</v>
      </c>
      <c r="O510" s="27">
        <v>78</v>
      </c>
    </row>
    <row r="511" spans="1:15" hidden="1">
      <c r="A511" s="27">
        <v>2003</v>
      </c>
      <c r="B511" s="27" t="s">
        <v>2196</v>
      </c>
      <c r="C511" s="27" t="s">
        <v>1274</v>
      </c>
      <c r="D511" s="27" t="s">
        <v>2645</v>
      </c>
      <c r="E511" s="27" t="s">
        <v>163</v>
      </c>
      <c r="F511" s="27" t="s">
        <v>45</v>
      </c>
      <c r="G511" s="27" t="s">
        <v>1455</v>
      </c>
      <c r="H511" s="27">
        <v>231</v>
      </c>
      <c r="I511" s="27" t="s">
        <v>54</v>
      </c>
      <c r="J511" s="27" t="s">
        <v>2728</v>
      </c>
      <c r="K511" s="27">
        <v>21</v>
      </c>
      <c r="L511" s="27">
        <v>119</v>
      </c>
      <c r="M511" s="27">
        <v>52</v>
      </c>
      <c r="N511" s="27">
        <v>4</v>
      </c>
      <c r="O511" s="27">
        <v>78</v>
      </c>
    </row>
    <row r="512" spans="1:15" hidden="1">
      <c r="A512" s="27">
        <v>2003</v>
      </c>
      <c r="B512" s="27" t="s">
        <v>2196</v>
      </c>
      <c r="C512" s="27" t="s">
        <v>1274</v>
      </c>
      <c r="D512" s="27" t="s">
        <v>2645</v>
      </c>
      <c r="E512" s="27" t="s">
        <v>163</v>
      </c>
      <c r="F512" s="27" t="s">
        <v>417</v>
      </c>
      <c r="G512" s="27" t="s">
        <v>2570</v>
      </c>
      <c r="H512" s="27">
        <v>230</v>
      </c>
      <c r="I512" s="27" t="s">
        <v>54</v>
      </c>
      <c r="J512" s="27" t="s">
        <v>2728</v>
      </c>
      <c r="K512" s="27">
        <v>21</v>
      </c>
      <c r="L512" s="27">
        <v>119</v>
      </c>
      <c r="M512" s="27">
        <v>52</v>
      </c>
      <c r="N512" s="27">
        <v>1</v>
      </c>
      <c r="O512" s="27">
        <v>78</v>
      </c>
    </row>
    <row r="513" spans="1:15" hidden="1">
      <c r="A513" s="27">
        <v>2003</v>
      </c>
      <c r="B513" s="27" t="s">
        <v>2196</v>
      </c>
      <c r="C513" s="27" t="s">
        <v>1274</v>
      </c>
      <c r="D513" s="27" t="s">
        <v>2645</v>
      </c>
      <c r="E513" s="27" t="s">
        <v>163</v>
      </c>
      <c r="F513" s="27" t="s">
        <v>417</v>
      </c>
      <c r="G513" s="27" t="s">
        <v>2363</v>
      </c>
      <c r="H513" s="27">
        <v>229</v>
      </c>
      <c r="I513" s="27" t="s">
        <v>54</v>
      </c>
      <c r="J513" s="27" t="s">
        <v>2728</v>
      </c>
      <c r="K513" s="27">
        <v>21</v>
      </c>
      <c r="L513" s="27">
        <v>122</v>
      </c>
      <c r="M513" s="27">
        <v>53</v>
      </c>
      <c r="N513" s="27">
        <v>1</v>
      </c>
      <c r="O513" s="27">
        <v>78</v>
      </c>
    </row>
    <row r="514" spans="1:15">
      <c r="A514" s="27">
        <v>2003</v>
      </c>
      <c r="B514" s="27" t="s">
        <v>2196</v>
      </c>
      <c r="C514" s="27" t="s">
        <v>1274</v>
      </c>
      <c r="D514" s="27" t="s">
        <v>2645</v>
      </c>
      <c r="E514" s="27" t="s">
        <v>163</v>
      </c>
      <c r="F514" s="27" t="s">
        <v>3281</v>
      </c>
      <c r="G514" s="27" t="s">
        <v>3099</v>
      </c>
      <c r="H514" s="27">
        <v>238</v>
      </c>
      <c r="I514" s="27" t="s">
        <v>54</v>
      </c>
      <c r="J514" s="27" t="s">
        <v>2728</v>
      </c>
      <c r="K514" s="27">
        <v>22</v>
      </c>
      <c r="L514" s="27">
        <v>118</v>
      </c>
      <c r="M514" s="27">
        <v>51</v>
      </c>
      <c r="N514" s="27">
        <v>5</v>
      </c>
      <c r="O514" s="27">
        <v>78</v>
      </c>
    </row>
    <row r="515" spans="1:15" hidden="1">
      <c r="A515" s="27">
        <v>2003</v>
      </c>
      <c r="B515" s="27" t="s">
        <v>2196</v>
      </c>
      <c r="C515" s="27" t="s">
        <v>1274</v>
      </c>
      <c r="D515" s="27" t="s">
        <v>2645</v>
      </c>
      <c r="E515" s="27" t="s">
        <v>163</v>
      </c>
      <c r="F515" s="27" t="s">
        <v>438</v>
      </c>
      <c r="G515" s="27" t="s">
        <v>3094</v>
      </c>
      <c r="H515" s="27">
        <v>268</v>
      </c>
      <c r="I515" s="27" t="s">
        <v>54</v>
      </c>
      <c r="J515" s="27" t="s">
        <v>2728</v>
      </c>
      <c r="K515" s="27">
        <v>22</v>
      </c>
      <c r="L515" s="27">
        <v>118</v>
      </c>
      <c r="M515" s="27">
        <v>51</v>
      </c>
      <c r="N515" s="27">
        <v>7</v>
      </c>
      <c r="O515" s="27">
        <v>78</v>
      </c>
    </row>
    <row r="516" spans="1:15" hidden="1">
      <c r="A516" s="27">
        <v>2003</v>
      </c>
      <c r="B516" s="27" t="s">
        <v>2196</v>
      </c>
      <c r="C516" s="27" t="s">
        <v>1274</v>
      </c>
      <c r="D516" s="27" t="s">
        <v>2645</v>
      </c>
      <c r="E516" s="27" t="s">
        <v>163</v>
      </c>
      <c r="F516" s="27" t="s">
        <v>19</v>
      </c>
      <c r="G516" s="27" t="s">
        <v>1114</v>
      </c>
      <c r="H516" s="27">
        <v>267</v>
      </c>
      <c r="I516" s="27" t="s">
        <v>54</v>
      </c>
      <c r="J516" s="27" t="s">
        <v>2728</v>
      </c>
      <c r="K516" s="27">
        <v>22</v>
      </c>
      <c r="L516" s="27">
        <v>118</v>
      </c>
      <c r="M516" s="27">
        <v>51</v>
      </c>
      <c r="N516" s="27">
        <v>2</v>
      </c>
      <c r="O516" s="27">
        <v>78</v>
      </c>
    </row>
    <row r="517" spans="1:15" hidden="1">
      <c r="A517" s="27">
        <v>2003</v>
      </c>
      <c r="B517" s="27" t="s">
        <v>2196</v>
      </c>
      <c r="C517" s="27" t="s">
        <v>1274</v>
      </c>
      <c r="D517" s="27" t="s">
        <v>2645</v>
      </c>
      <c r="E517" s="27" t="s">
        <v>163</v>
      </c>
      <c r="F517" s="27" t="s">
        <v>933</v>
      </c>
      <c r="G517" s="27" t="s">
        <v>1567</v>
      </c>
      <c r="H517" s="27">
        <v>267</v>
      </c>
      <c r="I517" s="27" t="s">
        <v>54</v>
      </c>
      <c r="J517" s="27" t="s">
        <v>2728</v>
      </c>
      <c r="K517" s="27">
        <v>22</v>
      </c>
      <c r="L517" s="27">
        <v>116</v>
      </c>
      <c r="M517" s="27">
        <v>51</v>
      </c>
      <c r="N517" s="27">
        <v>2</v>
      </c>
      <c r="O517" s="27">
        <v>78</v>
      </c>
    </row>
    <row r="518" spans="1:15" hidden="1">
      <c r="A518" s="27">
        <v>2003</v>
      </c>
      <c r="B518" s="27" t="s">
        <v>2196</v>
      </c>
      <c r="C518" s="27" t="s">
        <v>1274</v>
      </c>
      <c r="D518" s="27" t="s">
        <v>2645</v>
      </c>
      <c r="E518" s="27" t="s">
        <v>163</v>
      </c>
      <c r="F518" s="27" t="s">
        <v>93</v>
      </c>
      <c r="G518" s="27" t="s">
        <v>1589</v>
      </c>
      <c r="H518" s="27">
        <v>274</v>
      </c>
      <c r="I518" s="27" t="s">
        <v>54</v>
      </c>
      <c r="J518" s="27" t="s">
        <v>2728</v>
      </c>
      <c r="K518" s="27">
        <v>22</v>
      </c>
      <c r="L518" s="27">
        <v>122</v>
      </c>
      <c r="M518" s="27">
        <v>52</v>
      </c>
      <c r="N518" s="27">
        <v>0</v>
      </c>
      <c r="O518" s="27">
        <v>78</v>
      </c>
    </row>
    <row r="519" spans="1:15" hidden="1">
      <c r="A519" s="27">
        <v>2003</v>
      </c>
      <c r="B519" s="27" t="s">
        <v>2196</v>
      </c>
      <c r="C519" s="27" t="s">
        <v>1274</v>
      </c>
      <c r="D519" s="27" t="s">
        <v>2645</v>
      </c>
      <c r="E519" s="27" t="s">
        <v>163</v>
      </c>
      <c r="F519" s="27" t="s">
        <v>942</v>
      </c>
      <c r="G519" s="27" t="s">
        <v>1120</v>
      </c>
      <c r="H519" s="27">
        <v>252</v>
      </c>
      <c r="I519" s="27" t="s">
        <v>54</v>
      </c>
      <c r="J519" s="27" t="s">
        <v>2728</v>
      </c>
      <c r="K519" s="27">
        <v>22</v>
      </c>
      <c r="L519" s="27">
        <v>121</v>
      </c>
      <c r="M519" s="27">
        <v>51</v>
      </c>
      <c r="N519" s="27">
        <v>0</v>
      </c>
      <c r="O519" s="27">
        <v>78</v>
      </c>
    </row>
    <row r="520" spans="1:15" hidden="1">
      <c r="A520" s="27">
        <v>2003</v>
      </c>
      <c r="B520" s="27" t="s">
        <v>2196</v>
      </c>
      <c r="C520" s="27" t="s">
        <v>1274</v>
      </c>
      <c r="D520" s="27" t="s">
        <v>2645</v>
      </c>
      <c r="E520" s="27" t="s">
        <v>163</v>
      </c>
      <c r="F520" s="27" t="s">
        <v>759</v>
      </c>
      <c r="G520" s="27" t="s">
        <v>3100</v>
      </c>
      <c r="H520" s="27">
        <v>277</v>
      </c>
      <c r="I520" s="27" t="s">
        <v>54</v>
      </c>
      <c r="J520" s="27" t="s">
        <v>2728</v>
      </c>
      <c r="K520" s="27">
        <v>22</v>
      </c>
      <c r="L520" s="27">
        <v>121</v>
      </c>
      <c r="M520" s="27">
        <v>51</v>
      </c>
      <c r="N520" s="27">
        <v>1</v>
      </c>
      <c r="O520" s="27">
        <v>78</v>
      </c>
    </row>
    <row r="521" spans="1:15" hidden="1">
      <c r="A521" s="27">
        <v>2003</v>
      </c>
      <c r="B521" s="27" t="s">
        <v>2196</v>
      </c>
      <c r="C521" s="27" t="s">
        <v>1274</v>
      </c>
      <c r="D521" s="27" t="s">
        <v>2645</v>
      </c>
      <c r="E521" s="27" t="s">
        <v>163</v>
      </c>
      <c r="F521" s="27" t="s">
        <v>45</v>
      </c>
      <c r="G521" s="27" t="s">
        <v>1600</v>
      </c>
      <c r="H521" s="27">
        <v>269</v>
      </c>
      <c r="I521" s="27" t="s">
        <v>54</v>
      </c>
      <c r="J521" s="27" t="s">
        <v>2728</v>
      </c>
      <c r="K521" s="27">
        <v>22</v>
      </c>
      <c r="L521" s="27">
        <v>120</v>
      </c>
      <c r="M521" s="27">
        <v>51</v>
      </c>
      <c r="N521" s="27">
        <v>2</v>
      </c>
      <c r="O521" s="27">
        <v>78</v>
      </c>
    </row>
    <row r="522" spans="1:15" hidden="1">
      <c r="A522" s="27">
        <v>2003</v>
      </c>
      <c r="B522" s="27" t="s">
        <v>2196</v>
      </c>
      <c r="C522" s="27" t="s">
        <v>1274</v>
      </c>
      <c r="D522" s="27" t="s">
        <v>2645</v>
      </c>
      <c r="E522" s="27" t="s">
        <v>163</v>
      </c>
      <c r="F522" s="27" t="s">
        <v>417</v>
      </c>
      <c r="G522" s="27" t="s">
        <v>2586</v>
      </c>
      <c r="H522" s="27">
        <v>263</v>
      </c>
      <c r="I522" s="27" t="s">
        <v>54</v>
      </c>
      <c r="J522" s="27" t="s">
        <v>2728</v>
      </c>
      <c r="K522" s="27">
        <v>22</v>
      </c>
      <c r="L522" s="27">
        <v>122</v>
      </c>
      <c r="M522" s="27">
        <v>51</v>
      </c>
      <c r="N522" s="27">
        <v>5</v>
      </c>
      <c r="O522" s="27">
        <v>78</v>
      </c>
    </row>
    <row r="523" spans="1:15" hidden="1">
      <c r="A523" s="27">
        <v>2003</v>
      </c>
      <c r="B523" s="27" t="s">
        <v>2196</v>
      </c>
      <c r="C523" s="27" t="s">
        <v>1274</v>
      </c>
      <c r="D523" s="27" t="s">
        <v>2645</v>
      </c>
      <c r="E523" s="27" t="s">
        <v>163</v>
      </c>
      <c r="F523" s="27" t="s">
        <v>1160</v>
      </c>
      <c r="G523" s="27" t="s">
        <v>1622</v>
      </c>
      <c r="H523" s="27">
        <v>262</v>
      </c>
      <c r="I523" s="27" t="s">
        <v>54</v>
      </c>
      <c r="J523" s="27" t="s">
        <v>2728</v>
      </c>
      <c r="K523" s="27">
        <v>23</v>
      </c>
      <c r="L523" s="27">
        <v>121</v>
      </c>
      <c r="M523" s="27">
        <v>51</v>
      </c>
      <c r="N523" s="27">
        <v>0</v>
      </c>
      <c r="O523" s="27">
        <v>78</v>
      </c>
    </row>
    <row r="524" spans="1:15" hidden="1">
      <c r="A524" s="27">
        <v>2003</v>
      </c>
      <c r="B524" s="27" t="s">
        <v>2196</v>
      </c>
      <c r="C524" s="27" t="s">
        <v>1274</v>
      </c>
      <c r="D524" s="27" t="s">
        <v>2645</v>
      </c>
      <c r="E524" s="27" t="s">
        <v>163</v>
      </c>
      <c r="F524" s="27" t="s">
        <v>226</v>
      </c>
      <c r="G524" s="27" t="s">
        <v>3085</v>
      </c>
      <c r="H524" s="27">
        <v>242</v>
      </c>
      <c r="I524" s="27" t="s">
        <v>54</v>
      </c>
      <c r="J524" s="27" t="s">
        <v>2728</v>
      </c>
      <c r="K524" s="27">
        <v>20</v>
      </c>
      <c r="L524" s="27">
        <v>113</v>
      </c>
      <c r="M524" s="27">
        <v>52</v>
      </c>
      <c r="N524" s="27">
        <v>1</v>
      </c>
      <c r="O524" s="27">
        <v>79</v>
      </c>
    </row>
    <row r="525" spans="1:15">
      <c r="A525" s="27">
        <v>2003</v>
      </c>
      <c r="B525" s="27" t="s">
        <v>2196</v>
      </c>
      <c r="C525" s="27" t="s">
        <v>1274</v>
      </c>
      <c r="D525" s="27" t="s">
        <v>2645</v>
      </c>
      <c r="E525" s="27" t="s">
        <v>163</v>
      </c>
      <c r="F525" s="27" t="s">
        <v>3281</v>
      </c>
      <c r="G525" s="27" t="s">
        <v>1591</v>
      </c>
      <c r="H525" s="27">
        <v>238</v>
      </c>
      <c r="I525" s="27" t="s">
        <v>54</v>
      </c>
      <c r="J525" s="27" t="s">
        <v>2728</v>
      </c>
      <c r="K525" s="27">
        <v>21</v>
      </c>
      <c r="L525" s="27">
        <v>120</v>
      </c>
      <c r="M525" s="27">
        <v>51</v>
      </c>
      <c r="N525" s="27">
        <v>0</v>
      </c>
      <c r="O525" s="27">
        <v>79</v>
      </c>
    </row>
    <row r="526" spans="1:15" hidden="1">
      <c r="A526" s="27">
        <v>2003</v>
      </c>
      <c r="B526" s="27" t="s">
        <v>2196</v>
      </c>
      <c r="C526" s="27" t="s">
        <v>1274</v>
      </c>
      <c r="D526" s="27" t="s">
        <v>2645</v>
      </c>
      <c r="E526" s="27" t="s">
        <v>163</v>
      </c>
      <c r="F526" s="27" t="s">
        <v>759</v>
      </c>
      <c r="G526" s="27" t="s">
        <v>3101</v>
      </c>
      <c r="H526" s="27">
        <v>235</v>
      </c>
      <c r="I526" s="27" t="s">
        <v>54</v>
      </c>
      <c r="J526" s="27" t="s">
        <v>2728</v>
      </c>
      <c r="K526" s="27">
        <v>21</v>
      </c>
      <c r="L526" s="27">
        <v>123</v>
      </c>
      <c r="M526" s="27">
        <v>52</v>
      </c>
      <c r="N526" s="27">
        <v>1</v>
      </c>
      <c r="O526" s="27">
        <v>79</v>
      </c>
    </row>
    <row r="527" spans="1:15" hidden="1">
      <c r="A527" s="27">
        <v>2003</v>
      </c>
      <c r="B527" s="27" t="s">
        <v>2196</v>
      </c>
      <c r="C527" s="27" t="s">
        <v>1274</v>
      </c>
      <c r="D527" s="27" t="s">
        <v>2645</v>
      </c>
      <c r="E527" s="27" t="s">
        <v>163</v>
      </c>
      <c r="F527" s="27" t="s">
        <v>1131</v>
      </c>
      <c r="G527" s="27" t="s">
        <v>3056</v>
      </c>
      <c r="H527" s="27">
        <v>260</v>
      </c>
      <c r="I527" s="27" t="s">
        <v>54</v>
      </c>
      <c r="J527" s="27" t="s">
        <v>2728</v>
      </c>
      <c r="K527" s="27">
        <v>22</v>
      </c>
      <c r="L527" s="27">
        <v>117</v>
      </c>
      <c r="M527" s="27">
        <v>53</v>
      </c>
      <c r="N527" s="27">
        <v>1</v>
      </c>
      <c r="O527" s="27">
        <v>79</v>
      </c>
    </row>
    <row r="528" spans="1:15" hidden="1">
      <c r="A528" s="27">
        <v>2003</v>
      </c>
      <c r="B528" s="27" t="s">
        <v>2196</v>
      </c>
      <c r="C528" s="27" t="s">
        <v>1274</v>
      </c>
      <c r="D528" s="27" t="s">
        <v>2645</v>
      </c>
      <c r="E528" s="27" t="s">
        <v>163</v>
      </c>
      <c r="F528" s="27" t="s">
        <v>803</v>
      </c>
      <c r="G528" s="27" t="s">
        <v>1585</v>
      </c>
      <c r="H528" s="27">
        <v>253</v>
      </c>
      <c r="I528" s="27" t="s">
        <v>54</v>
      </c>
      <c r="J528" s="27" t="s">
        <v>2728</v>
      </c>
      <c r="K528" s="27">
        <v>22</v>
      </c>
      <c r="L528" s="27">
        <v>121</v>
      </c>
      <c r="M528" s="27">
        <v>52</v>
      </c>
      <c r="N528" s="27">
        <v>0</v>
      </c>
      <c r="O528" s="27">
        <v>79</v>
      </c>
    </row>
    <row r="529" spans="1:15" hidden="1">
      <c r="A529" s="27">
        <v>2003</v>
      </c>
      <c r="B529" s="27" t="s">
        <v>2196</v>
      </c>
      <c r="C529" s="27" t="s">
        <v>1274</v>
      </c>
      <c r="D529" s="27" t="s">
        <v>2645</v>
      </c>
      <c r="E529" s="27" t="s">
        <v>163</v>
      </c>
      <c r="F529" s="27" t="s">
        <v>942</v>
      </c>
      <c r="G529" s="27" t="s">
        <v>1359</v>
      </c>
      <c r="H529" s="27">
        <v>237</v>
      </c>
      <c r="I529" s="27" t="s">
        <v>54</v>
      </c>
      <c r="J529" s="27" t="s">
        <v>2728</v>
      </c>
      <c r="K529" s="27">
        <v>22</v>
      </c>
      <c r="L529" s="27">
        <v>120</v>
      </c>
      <c r="M529" s="27">
        <v>51</v>
      </c>
      <c r="N529" s="27">
        <v>2</v>
      </c>
      <c r="O529" s="27">
        <v>79</v>
      </c>
    </row>
    <row r="530" spans="1:15" hidden="1">
      <c r="A530" s="27">
        <v>2003</v>
      </c>
      <c r="B530" s="27" t="s">
        <v>2196</v>
      </c>
      <c r="C530" s="27" t="s">
        <v>1274</v>
      </c>
      <c r="D530" s="27" t="s">
        <v>2645</v>
      </c>
      <c r="E530" s="27" t="s">
        <v>163</v>
      </c>
      <c r="F530" s="27" t="s">
        <v>417</v>
      </c>
      <c r="G530" s="27" t="s">
        <v>1539</v>
      </c>
      <c r="H530" s="27">
        <v>256</v>
      </c>
      <c r="I530" s="27" t="s">
        <v>54</v>
      </c>
      <c r="J530" s="27" t="s">
        <v>2728</v>
      </c>
      <c r="K530" s="27">
        <v>22</v>
      </c>
      <c r="L530" s="27">
        <v>122</v>
      </c>
      <c r="M530" s="27">
        <v>52</v>
      </c>
      <c r="N530" s="27">
        <v>0</v>
      </c>
      <c r="O530" s="27">
        <v>79</v>
      </c>
    </row>
    <row r="531" spans="1:15" hidden="1">
      <c r="A531" s="27">
        <v>2003</v>
      </c>
      <c r="B531" s="27" t="s">
        <v>2196</v>
      </c>
      <c r="C531" s="27" t="s">
        <v>1274</v>
      </c>
      <c r="D531" s="27" t="s">
        <v>2645</v>
      </c>
      <c r="E531" s="27" t="s">
        <v>163</v>
      </c>
      <c r="F531" s="27" t="s">
        <v>803</v>
      </c>
      <c r="G531" s="27" t="s">
        <v>1209</v>
      </c>
      <c r="H531" s="27">
        <v>241</v>
      </c>
      <c r="I531" s="27" t="s">
        <v>54</v>
      </c>
      <c r="J531" s="27" t="s">
        <v>2728</v>
      </c>
      <c r="K531" s="27">
        <v>23</v>
      </c>
      <c r="L531" s="27">
        <v>117</v>
      </c>
      <c r="M531" s="27">
        <v>52</v>
      </c>
      <c r="N531" s="27">
        <v>1</v>
      </c>
      <c r="O531" s="27">
        <v>79</v>
      </c>
    </row>
    <row r="532" spans="1:15" hidden="1">
      <c r="A532" s="27">
        <v>2003</v>
      </c>
      <c r="B532" s="27" t="s">
        <v>2196</v>
      </c>
      <c r="C532" s="27" t="s">
        <v>1274</v>
      </c>
      <c r="D532" s="27" t="s">
        <v>2645</v>
      </c>
      <c r="E532" s="27" t="s">
        <v>163</v>
      </c>
      <c r="F532" s="27" t="s">
        <v>759</v>
      </c>
      <c r="G532" s="27" t="s">
        <v>3102</v>
      </c>
      <c r="H532" s="27">
        <v>251</v>
      </c>
      <c r="I532" s="27" t="s">
        <v>54</v>
      </c>
      <c r="J532" s="27" t="s">
        <v>2728</v>
      </c>
      <c r="K532" s="27">
        <v>24</v>
      </c>
      <c r="L532" s="27">
        <v>117</v>
      </c>
      <c r="M532" s="27">
        <v>50</v>
      </c>
      <c r="N532" s="27">
        <v>5</v>
      </c>
      <c r="O532" s="27">
        <v>79</v>
      </c>
    </row>
    <row r="533" spans="1:15" hidden="1">
      <c r="A533" s="27">
        <v>2003</v>
      </c>
      <c r="B533" s="27" t="s">
        <v>2196</v>
      </c>
      <c r="C533" s="27" t="s">
        <v>1274</v>
      </c>
      <c r="D533" s="27" t="s">
        <v>2645</v>
      </c>
      <c r="E533" s="27" t="s">
        <v>163</v>
      </c>
      <c r="F533" s="27" t="s">
        <v>1129</v>
      </c>
      <c r="G533" s="27" t="s">
        <v>1558</v>
      </c>
      <c r="H533" s="27">
        <v>223</v>
      </c>
      <c r="I533" s="27" t="s">
        <v>54</v>
      </c>
      <c r="J533" s="27" t="s">
        <v>2728</v>
      </c>
      <c r="K533" s="27">
        <v>20</v>
      </c>
      <c r="L533" s="27">
        <v>109</v>
      </c>
      <c r="M533" s="27">
        <v>53</v>
      </c>
      <c r="N533" s="27">
        <v>1</v>
      </c>
      <c r="O533" s="27">
        <v>80</v>
      </c>
    </row>
    <row r="534" spans="1:15" hidden="1">
      <c r="A534" s="27">
        <v>2003</v>
      </c>
      <c r="B534" s="27" t="s">
        <v>2196</v>
      </c>
      <c r="C534" s="27" t="s">
        <v>1274</v>
      </c>
      <c r="D534" s="27" t="s">
        <v>2645</v>
      </c>
      <c r="E534" s="27" t="s">
        <v>163</v>
      </c>
      <c r="F534" s="27" t="s">
        <v>93</v>
      </c>
      <c r="G534" s="27" t="s">
        <v>1324</v>
      </c>
      <c r="H534" s="27">
        <v>245</v>
      </c>
      <c r="I534" s="27" t="s">
        <v>54</v>
      </c>
      <c r="J534" s="27" t="s">
        <v>2728</v>
      </c>
      <c r="K534" s="27">
        <v>20</v>
      </c>
      <c r="L534" s="27">
        <v>122</v>
      </c>
      <c r="M534" s="27">
        <v>51</v>
      </c>
      <c r="N534" s="27">
        <v>2</v>
      </c>
      <c r="O534" s="27">
        <v>80</v>
      </c>
    </row>
    <row r="535" spans="1:15" hidden="1">
      <c r="A535" s="27">
        <v>2003</v>
      </c>
      <c r="B535" s="27" t="s">
        <v>2196</v>
      </c>
      <c r="C535" s="27" t="s">
        <v>1274</v>
      </c>
      <c r="D535" s="27" t="s">
        <v>2645</v>
      </c>
      <c r="E535" s="27" t="s">
        <v>163</v>
      </c>
      <c r="F535" s="27" t="s">
        <v>339</v>
      </c>
      <c r="G535" s="27" t="s">
        <v>2566</v>
      </c>
      <c r="H535" s="27">
        <v>268</v>
      </c>
      <c r="I535" s="27" t="s">
        <v>54</v>
      </c>
      <c r="J535" s="27" t="s">
        <v>2728</v>
      </c>
      <c r="K535" s="27">
        <v>22</v>
      </c>
      <c r="L535" s="27">
        <v>121</v>
      </c>
      <c r="M535" s="27">
        <v>53</v>
      </c>
      <c r="N535" s="27">
        <v>0</v>
      </c>
      <c r="O535" s="27">
        <v>80</v>
      </c>
    </row>
    <row r="536" spans="1:15" hidden="1">
      <c r="A536" s="27">
        <v>2003</v>
      </c>
      <c r="B536" s="27" t="s">
        <v>2196</v>
      </c>
      <c r="C536" s="27" t="s">
        <v>1274</v>
      </c>
      <c r="D536" s="27" t="s">
        <v>2645</v>
      </c>
      <c r="E536" s="27" t="s">
        <v>163</v>
      </c>
      <c r="F536" s="27" t="s">
        <v>339</v>
      </c>
      <c r="G536" s="27" t="s">
        <v>1501</v>
      </c>
      <c r="H536" s="27">
        <v>261</v>
      </c>
      <c r="I536" s="27" t="s">
        <v>54</v>
      </c>
      <c r="J536" s="27" t="s">
        <v>2728</v>
      </c>
      <c r="K536" s="27">
        <v>22</v>
      </c>
      <c r="L536" s="27">
        <v>116</v>
      </c>
      <c r="M536" s="27">
        <v>53</v>
      </c>
      <c r="N536" s="27">
        <v>0</v>
      </c>
      <c r="O536" s="27">
        <v>80</v>
      </c>
    </row>
    <row r="537" spans="1:15">
      <c r="A537" s="27">
        <v>2003</v>
      </c>
      <c r="B537" s="27" t="s">
        <v>2196</v>
      </c>
      <c r="C537" s="27" t="s">
        <v>1274</v>
      </c>
      <c r="D537" s="27" t="s">
        <v>2645</v>
      </c>
      <c r="E537" s="27" t="s">
        <v>163</v>
      </c>
      <c r="F537" s="27" t="s">
        <v>3281</v>
      </c>
      <c r="G537" s="27" t="s">
        <v>1500</v>
      </c>
      <c r="H537" s="27">
        <v>256</v>
      </c>
      <c r="I537" s="27" t="s">
        <v>54</v>
      </c>
      <c r="J537" s="27" t="s">
        <v>2728</v>
      </c>
      <c r="K537" s="27">
        <v>23</v>
      </c>
      <c r="L537" s="27">
        <v>120</v>
      </c>
      <c r="M537" s="27">
        <v>51</v>
      </c>
      <c r="N537" s="27">
        <v>0</v>
      </c>
      <c r="O537" s="27">
        <v>80</v>
      </c>
    </row>
    <row r="538" spans="1:15" hidden="1">
      <c r="A538" s="27">
        <v>2003</v>
      </c>
      <c r="B538" s="27" t="s">
        <v>2196</v>
      </c>
      <c r="C538" s="27" t="s">
        <v>1274</v>
      </c>
      <c r="D538" s="27" t="s">
        <v>2645</v>
      </c>
      <c r="E538" s="27" t="s">
        <v>163</v>
      </c>
      <c r="F538" s="27" t="s">
        <v>438</v>
      </c>
      <c r="G538" s="27" t="s">
        <v>2526</v>
      </c>
      <c r="H538" s="27">
        <v>245</v>
      </c>
      <c r="I538" s="27" t="s">
        <v>54</v>
      </c>
      <c r="J538" s="27" t="s">
        <v>2728</v>
      </c>
      <c r="K538" s="27">
        <v>23</v>
      </c>
      <c r="L538" s="27">
        <v>117</v>
      </c>
      <c r="M538" s="27">
        <v>50</v>
      </c>
      <c r="N538" s="27">
        <v>3</v>
      </c>
      <c r="O538" s="27">
        <v>80</v>
      </c>
    </row>
    <row r="539" spans="1:15" hidden="1">
      <c r="A539" s="27">
        <v>2003</v>
      </c>
      <c r="B539" s="27" t="s">
        <v>2196</v>
      </c>
      <c r="C539" s="27" t="s">
        <v>1274</v>
      </c>
      <c r="D539" s="27" t="s">
        <v>2645</v>
      </c>
      <c r="E539" s="27" t="s">
        <v>163</v>
      </c>
      <c r="F539" s="27" t="s">
        <v>438</v>
      </c>
      <c r="G539" s="27" t="s">
        <v>3095</v>
      </c>
      <c r="H539" s="27">
        <v>233</v>
      </c>
      <c r="I539" s="27" t="s">
        <v>54</v>
      </c>
      <c r="J539" s="27" t="s">
        <v>2728</v>
      </c>
      <c r="K539" s="27">
        <v>23</v>
      </c>
      <c r="L539" s="27">
        <v>119</v>
      </c>
      <c r="M539" s="27">
        <v>52</v>
      </c>
      <c r="N539" s="27">
        <v>7</v>
      </c>
      <c r="O539" s="27">
        <v>80</v>
      </c>
    </row>
    <row r="540" spans="1:15" hidden="1">
      <c r="A540" s="27">
        <v>2003</v>
      </c>
      <c r="B540" s="27" t="s">
        <v>2196</v>
      </c>
      <c r="C540" s="27" t="s">
        <v>1274</v>
      </c>
      <c r="D540" s="27" t="s">
        <v>2645</v>
      </c>
      <c r="E540" s="27" t="s">
        <v>163</v>
      </c>
      <c r="F540" s="27" t="s">
        <v>1131</v>
      </c>
      <c r="G540" s="27" t="s">
        <v>3090</v>
      </c>
      <c r="H540" s="27">
        <v>244</v>
      </c>
      <c r="I540" s="27" t="s">
        <v>54</v>
      </c>
      <c r="J540" s="27" t="s">
        <v>2728</v>
      </c>
      <c r="K540" s="27">
        <v>24</v>
      </c>
      <c r="L540" s="27">
        <v>114</v>
      </c>
      <c r="M540" s="27">
        <v>49</v>
      </c>
      <c r="N540" s="27">
        <v>2</v>
      </c>
      <c r="O540" s="27">
        <v>80</v>
      </c>
    </row>
    <row r="541" spans="1:15" hidden="1">
      <c r="A541" s="27">
        <v>2003</v>
      </c>
      <c r="B541" s="27" t="s">
        <v>2196</v>
      </c>
      <c r="C541" s="27" t="s">
        <v>1274</v>
      </c>
      <c r="D541" s="27" t="s">
        <v>2645</v>
      </c>
      <c r="E541" s="27" t="s">
        <v>163</v>
      </c>
      <c r="F541" s="27" t="s">
        <v>216</v>
      </c>
      <c r="G541" s="27" t="s">
        <v>1498</v>
      </c>
      <c r="H541" s="27">
        <v>269</v>
      </c>
      <c r="I541" s="27" t="s">
        <v>54</v>
      </c>
      <c r="J541" s="27" t="s">
        <v>2728</v>
      </c>
      <c r="K541" s="27">
        <v>22</v>
      </c>
      <c r="L541" s="27">
        <v>118</v>
      </c>
      <c r="M541" s="27">
        <v>55</v>
      </c>
      <c r="N541" s="27">
        <v>0</v>
      </c>
      <c r="O541" s="27">
        <v>81</v>
      </c>
    </row>
    <row r="542" spans="1:15" hidden="1">
      <c r="A542" s="27">
        <v>2003</v>
      </c>
      <c r="B542" s="27" t="s">
        <v>2196</v>
      </c>
      <c r="C542" s="27" t="s">
        <v>1274</v>
      </c>
      <c r="D542" s="27" t="s">
        <v>2645</v>
      </c>
      <c r="E542" s="27" t="s">
        <v>163</v>
      </c>
      <c r="F542" s="27" t="s">
        <v>548</v>
      </c>
      <c r="G542" s="27" t="s">
        <v>1623</v>
      </c>
      <c r="H542" s="27">
        <v>272</v>
      </c>
      <c r="I542" s="27" t="s">
        <v>54</v>
      </c>
      <c r="J542" s="27" t="s">
        <v>2728</v>
      </c>
      <c r="K542" s="27">
        <v>22</v>
      </c>
      <c r="L542" s="27">
        <v>116</v>
      </c>
      <c r="M542" s="27">
        <v>55</v>
      </c>
      <c r="N542" s="27">
        <v>0</v>
      </c>
      <c r="O542" s="27">
        <v>81</v>
      </c>
    </row>
    <row r="543" spans="1:15" hidden="1">
      <c r="A543" s="27">
        <v>2003</v>
      </c>
      <c r="B543" s="27" t="s">
        <v>2196</v>
      </c>
      <c r="C543" s="27" t="s">
        <v>1274</v>
      </c>
      <c r="D543" s="27" t="s">
        <v>2645</v>
      </c>
      <c r="E543" s="27" t="s">
        <v>163</v>
      </c>
      <c r="F543" s="27" t="s">
        <v>1129</v>
      </c>
      <c r="G543" s="27" t="s">
        <v>1163</v>
      </c>
      <c r="H543" s="27">
        <v>212</v>
      </c>
      <c r="I543" s="27" t="s">
        <v>54</v>
      </c>
      <c r="J543" s="27" t="s">
        <v>2728</v>
      </c>
      <c r="K543" s="27">
        <v>22</v>
      </c>
      <c r="L543" s="27">
        <v>116</v>
      </c>
      <c r="M543" s="27">
        <v>53</v>
      </c>
      <c r="N543" s="27">
        <v>11</v>
      </c>
      <c r="O543" s="27">
        <v>82</v>
      </c>
    </row>
    <row r="544" spans="1:15" hidden="1">
      <c r="A544" s="27">
        <v>2003</v>
      </c>
      <c r="B544" s="27" t="s">
        <v>2196</v>
      </c>
      <c r="C544" s="27" t="s">
        <v>1274</v>
      </c>
      <c r="D544" s="27" t="s">
        <v>2645</v>
      </c>
      <c r="E544" s="27" t="s">
        <v>163</v>
      </c>
      <c r="F544" s="27" t="s">
        <v>226</v>
      </c>
      <c r="G544" s="27" t="s">
        <v>2990</v>
      </c>
      <c r="H544" s="27">
        <v>208</v>
      </c>
      <c r="I544" s="27" t="s">
        <v>54</v>
      </c>
      <c r="J544" s="27" t="s">
        <v>2728</v>
      </c>
      <c r="K544" s="27">
        <v>22</v>
      </c>
      <c r="L544" s="27">
        <v>118</v>
      </c>
      <c r="M544" s="27">
        <v>53</v>
      </c>
      <c r="N544" s="27">
        <v>14</v>
      </c>
      <c r="O544" s="27">
        <v>82</v>
      </c>
    </row>
    <row r="545" spans="1:15" hidden="1">
      <c r="A545" s="27">
        <v>2003</v>
      </c>
      <c r="B545" s="27" t="s">
        <v>2196</v>
      </c>
      <c r="C545" s="27" t="s">
        <v>1274</v>
      </c>
      <c r="D545" s="27" t="s">
        <v>2645</v>
      </c>
      <c r="E545" s="27" t="s">
        <v>163</v>
      </c>
      <c r="F545" s="27" t="s">
        <v>803</v>
      </c>
      <c r="G545" s="27" t="s">
        <v>1599</v>
      </c>
      <c r="H545" s="27">
        <v>228</v>
      </c>
      <c r="I545" s="27" t="s">
        <v>54</v>
      </c>
      <c r="J545" s="27" t="s">
        <v>2728</v>
      </c>
      <c r="K545" s="27">
        <v>23</v>
      </c>
      <c r="L545" s="27">
        <v>124</v>
      </c>
      <c r="M545" s="27">
        <v>50</v>
      </c>
      <c r="N545" s="27">
        <v>3</v>
      </c>
      <c r="O545" s="27">
        <v>82</v>
      </c>
    </row>
    <row r="546" spans="1:15" hidden="1">
      <c r="A546" s="27">
        <v>2003</v>
      </c>
      <c r="B546" s="27" t="s">
        <v>2196</v>
      </c>
      <c r="C546" s="27" t="s">
        <v>1274</v>
      </c>
      <c r="D546" s="27" t="s">
        <v>2645</v>
      </c>
      <c r="E546" s="27" t="s">
        <v>163</v>
      </c>
      <c r="F546" s="27" t="s">
        <v>438</v>
      </c>
      <c r="G546" s="27" t="s">
        <v>2590</v>
      </c>
      <c r="H546" s="27">
        <v>233</v>
      </c>
      <c r="I546" s="27" t="s">
        <v>54</v>
      </c>
      <c r="J546" s="27" t="s">
        <v>2728</v>
      </c>
      <c r="K546" s="27">
        <v>25</v>
      </c>
      <c r="L546" s="27">
        <v>111</v>
      </c>
      <c r="M546" s="27">
        <v>49</v>
      </c>
      <c r="N546" s="27">
        <v>1</v>
      </c>
      <c r="O546" s="27">
        <v>82</v>
      </c>
    </row>
    <row r="547" spans="1:15" hidden="1">
      <c r="A547" s="27">
        <v>2003</v>
      </c>
      <c r="B547" s="27" t="s">
        <v>2196</v>
      </c>
      <c r="C547" s="27" t="s">
        <v>1296</v>
      </c>
      <c r="D547" s="27" t="s">
        <v>2627</v>
      </c>
      <c r="E547" s="27" t="s">
        <v>162</v>
      </c>
      <c r="F547" s="27" t="s">
        <v>339</v>
      </c>
      <c r="G547" s="27" t="s">
        <v>2587</v>
      </c>
      <c r="H547" s="27">
        <v>183</v>
      </c>
      <c r="I547" s="27" t="s">
        <v>54</v>
      </c>
      <c r="J547" s="27" t="s">
        <v>2728</v>
      </c>
      <c r="K547" s="27">
        <v>23</v>
      </c>
      <c r="L547" s="27">
        <v>83</v>
      </c>
      <c r="M547" s="27">
        <v>53</v>
      </c>
      <c r="N547" s="27">
        <v>6</v>
      </c>
      <c r="O547" s="27">
        <v>80</v>
      </c>
    </row>
    <row r="548" spans="1:15" hidden="1">
      <c r="A548" s="27">
        <v>2003</v>
      </c>
      <c r="B548" s="27" t="s">
        <v>2196</v>
      </c>
      <c r="C548" s="27" t="s">
        <v>1296</v>
      </c>
      <c r="D548" s="27" t="s">
        <v>2627</v>
      </c>
      <c r="E548" s="27" t="s">
        <v>162</v>
      </c>
      <c r="F548" s="27" t="s">
        <v>438</v>
      </c>
      <c r="G548" s="27" t="s">
        <v>2548</v>
      </c>
      <c r="H548" s="27">
        <v>218</v>
      </c>
      <c r="I548" s="27" t="s">
        <v>54</v>
      </c>
      <c r="J548" s="27" t="s">
        <v>2728</v>
      </c>
      <c r="K548" s="27">
        <v>25</v>
      </c>
      <c r="L548" s="27">
        <v>95</v>
      </c>
      <c r="M548" s="27">
        <v>52</v>
      </c>
      <c r="N548" s="27">
        <v>6</v>
      </c>
      <c r="O548" s="27">
        <v>80</v>
      </c>
    </row>
    <row r="549" spans="1:15" hidden="1">
      <c r="A549" s="27">
        <v>2003</v>
      </c>
      <c r="B549" s="27" t="s">
        <v>2196</v>
      </c>
      <c r="C549" s="27" t="s">
        <v>1296</v>
      </c>
      <c r="D549" s="27" t="s">
        <v>2627</v>
      </c>
      <c r="E549" s="27" t="s">
        <v>162</v>
      </c>
      <c r="F549" s="27" t="s">
        <v>216</v>
      </c>
      <c r="G549" s="27" t="s">
        <v>1620</v>
      </c>
      <c r="H549" s="27">
        <v>216</v>
      </c>
      <c r="I549" s="27" t="s">
        <v>54</v>
      </c>
      <c r="J549" s="27" t="s">
        <v>2728</v>
      </c>
      <c r="K549" s="27">
        <v>26</v>
      </c>
      <c r="L549" s="27">
        <v>89</v>
      </c>
      <c r="M549" s="27">
        <v>53</v>
      </c>
      <c r="N549" s="27">
        <v>0</v>
      </c>
      <c r="O549" s="27">
        <v>80</v>
      </c>
    </row>
    <row r="550" spans="1:15" hidden="1">
      <c r="A550" s="27">
        <v>2003</v>
      </c>
      <c r="B550" s="27" t="s">
        <v>2196</v>
      </c>
      <c r="C550" s="27" t="s">
        <v>1296</v>
      </c>
      <c r="D550" s="27" t="s">
        <v>2627</v>
      </c>
      <c r="E550" s="27" t="s">
        <v>162</v>
      </c>
      <c r="F550" s="27" t="s">
        <v>417</v>
      </c>
      <c r="G550" s="27" t="s">
        <v>1619</v>
      </c>
      <c r="H550" s="27">
        <v>181</v>
      </c>
      <c r="I550" s="27" t="s">
        <v>54</v>
      </c>
      <c r="J550" s="27" t="s">
        <v>2728</v>
      </c>
      <c r="K550" s="27">
        <v>21</v>
      </c>
      <c r="L550" s="27">
        <v>94</v>
      </c>
      <c r="M550" s="27">
        <v>54</v>
      </c>
      <c r="N550" s="27">
        <v>0</v>
      </c>
      <c r="O550" s="27">
        <v>81</v>
      </c>
    </row>
    <row r="551" spans="1:15" hidden="1">
      <c r="A551" s="27">
        <v>2003</v>
      </c>
      <c r="B551" s="27" t="s">
        <v>2196</v>
      </c>
      <c r="C551" s="27" t="s">
        <v>1296</v>
      </c>
      <c r="D551" s="27" t="s">
        <v>2627</v>
      </c>
      <c r="E551" s="27" t="s">
        <v>162</v>
      </c>
      <c r="F551" s="27" t="s">
        <v>1129</v>
      </c>
      <c r="G551" s="27" t="s">
        <v>1442</v>
      </c>
      <c r="H551" s="27">
        <v>179</v>
      </c>
      <c r="I551" s="27" t="s">
        <v>54</v>
      </c>
      <c r="J551" s="27" t="s">
        <v>2728</v>
      </c>
      <c r="K551" s="27">
        <v>22</v>
      </c>
      <c r="L551" s="27">
        <v>89</v>
      </c>
      <c r="M551" s="27">
        <v>53</v>
      </c>
      <c r="N551" s="27">
        <v>6</v>
      </c>
      <c r="O551" s="27">
        <v>81</v>
      </c>
    </row>
    <row r="552" spans="1:15" hidden="1">
      <c r="A552" s="27">
        <v>2003</v>
      </c>
      <c r="B552" s="27" t="s">
        <v>2196</v>
      </c>
      <c r="C552" s="27" t="s">
        <v>1296</v>
      </c>
      <c r="D552" s="27" t="s">
        <v>2627</v>
      </c>
      <c r="E552" s="27" t="s">
        <v>162</v>
      </c>
      <c r="F552" s="27" t="s">
        <v>417</v>
      </c>
      <c r="G552" s="27" t="s">
        <v>2363</v>
      </c>
      <c r="H552" s="27">
        <v>221</v>
      </c>
      <c r="I552" s="27" t="s">
        <v>54</v>
      </c>
      <c r="J552" s="27" t="s">
        <v>2728</v>
      </c>
      <c r="K552" s="27">
        <v>25</v>
      </c>
      <c r="L552" s="27">
        <v>103</v>
      </c>
      <c r="M552" s="27">
        <v>52</v>
      </c>
      <c r="N552" s="27">
        <v>5</v>
      </c>
      <c r="O552" s="27">
        <v>81</v>
      </c>
    </row>
    <row r="553" spans="1:15" hidden="1">
      <c r="A553" s="27">
        <v>2003</v>
      </c>
      <c r="B553" s="27" t="s">
        <v>2196</v>
      </c>
      <c r="C553" s="27" t="s">
        <v>1296</v>
      </c>
      <c r="D553" s="27" t="s">
        <v>2627</v>
      </c>
      <c r="E553" s="27" t="s">
        <v>162</v>
      </c>
      <c r="F553" s="27" t="s">
        <v>759</v>
      </c>
      <c r="G553" s="27" t="s">
        <v>3020</v>
      </c>
      <c r="H553" s="27">
        <v>210</v>
      </c>
      <c r="I553" s="27" t="s">
        <v>54</v>
      </c>
      <c r="J553" s="27" t="s">
        <v>2728</v>
      </c>
      <c r="K553" s="27">
        <v>26</v>
      </c>
      <c r="L553" s="27">
        <v>96</v>
      </c>
      <c r="M553" s="27">
        <v>52</v>
      </c>
      <c r="N553" s="27">
        <v>1</v>
      </c>
      <c r="O553" s="27">
        <v>81</v>
      </c>
    </row>
    <row r="554" spans="1:15" hidden="1">
      <c r="A554" s="27">
        <v>2003</v>
      </c>
      <c r="B554" s="27" t="s">
        <v>2196</v>
      </c>
      <c r="C554" s="27" t="s">
        <v>1296</v>
      </c>
      <c r="D554" s="27" t="s">
        <v>2627</v>
      </c>
      <c r="E554" s="27" t="s">
        <v>162</v>
      </c>
      <c r="F554" s="27" t="s">
        <v>417</v>
      </c>
      <c r="G554" s="27" t="s">
        <v>1452</v>
      </c>
      <c r="H554" s="27">
        <v>213</v>
      </c>
      <c r="I554" s="27" t="s">
        <v>54</v>
      </c>
      <c r="J554" s="27" t="s">
        <v>2728</v>
      </c>
      <c r="K554" s="27">
        <v>27</v>
      </c>
      <c r="L554" s="27">
        <v>90</v>
      </c>
      <c r="M554" s="27">
        <v>51</v>
      </c>
      <c r="N554" s="27">
        <v>0</v>
      </c>
      <c r="O554" s="27">
        <v>81</v>
      </c>
    </row>
    <row r="555" spans="1:15" hidden="1">
      <c r="A555" s="27">
        <v>2003</v>
      </c>
      <c r="B555" s="27" t="s">
        <v>2196</v>
      </c>
      <c r="C555" s="27" t="s">
        <v>1296</v>
      </c>
      <c r="D555" s="27" t="s">
        <v>2627</v>
      </c>
      <c r="E555" s="27" t="s">
        <v>162</v>
      </c>
      <c r="F555" s="27" t="s">
        <v>438</v>
      </c>
      <c r="G555" s="27" t="s">
        <v>2588</v>
      </c>
      <c r="H555" s="27">
        <v>193</v>
      </c>
      <c r="I555" s="27" t="s">
        <v>54</v>
      </c>
      <c r="J555" s="27" t="s">
        <v>2728</v>
      </c>
      <c r="K555" s="27">
        <v>25</v>
      </c>
      <c r="L555" s="27">
        <v>87</v>
      </c>
      <c r="M555" s="27">
        <v>52</v>
      </c>
      <c r="N555" s="27">
        <v>7</v>
      </c>
      <c r="O555" s="27">
        <v>82</v>
      </c>
    </row>
    <row r="556" spans="1:15" hidden="1">
      <c r="A556" s="27">
        <v>2003</v>
      </c>
      <c r="B556" s="27" t="s">
        <v>2196</v>
      </c>
      <c r="C556" s="27" t="s">
        <v>1296</v>
      </c>
      <c r="D556" s="27" t="s">
        <v>2627</v>
      </c>
      <c r="E556" s="27" t="s">
        <v>162</v>
      </c>
      <c r="F556" s="27" t="s">
        <v>417</v>
      </c>
      <c r="G556" s="27" t="s">
        <v>2570</v>
      </c>
      <c r="H556" s="27">
        <v>207</v>
      </c>
      <c r="I556" s="27" t="s">
        <v>54</v>
      </c>
      <c r="J556" s="27" t="s">
        <v>2728</v>
      </c>
      <c r="K556" s="27">
        <v>25</v>
      </c>
      <c r="L556" s="27">
        <v>92</v>
      </c>
      <c r="M556" s="27">
        <v>51</v>
      </c>
      <c r="N556" s="27">
        <v>8</v>
      </c>
      <c r="O556" s="27">
        <v>82</v>
      </c>
    </row>
    <row r="557" spans="1:15" hidden="1">
      <c r="A557" s="27">
        <v>2003</v>
      </c>
      <c r="B557" s="27" t="s">
        <v>2196</v>
      </c>
      <c r="C557" s="27" t="s">
        <v>1296</v>
      </c>
      <c r="D557" s="27" t="s">
        <v>2627</v>
      </c>
      <c r="E557" s="27" t="s">
        <v>162</v>
      </c>
      <c r="F557" s="27" t="s">
        <v>417</v>
      </c>
      <c r="G557" s="27" t="s">
        <v>1478</v>
      </c>
      <c r="H557" s="27">
        <v>213</v>
      </c>
      <c r="I557" s="27" t="s">
        <v>54</v>
      </c>
      <c r="J557" s="27" t="s">
        <v>2728</v>
      </c>
      <c r="K557" s="27">
        <v>25</v>
      </c>
      <c r="L557" s="27">
        <v>92</v>
      </c>
      <c r="M557" s="27">
        <v>51</v>
      </c>
      <c r="N557" s="27">
        <v>0</v>
      </c>
      <c r="O557" s="27">
        <v>82</v>
      </c>
    </row>
    <row r="558" spans="1:15" hidden="1">
      <c r="A558" s="27">
        <v>2003</v>
      </c>
      <c r="B558" s="27" t="s">
        <v>2196</v>
      </c>
      <c r="C558" s="27" t="s">
        <v>1296</v>
      </c>
      <c r="D558" s="27" t="s">
        <v>2627</v>
      </c>
      <c r="E558" s="27" t="s">
        <v>162</v>
      </c>
      <c r="F558" s="27" t="s">
        <v>226</v>
      </c>
      <c r="G558" s="27" t="s">
        <v>3043</v>
      </c>
      <c r="H558" s="27">
        <v>215</v>
      </c>
      <c r="I558" s="27" t="s">
        <v>54</v>
      </c>
      <c r="J558" s="27" t="s">
        <v>2728</v>
      </c>
      <c r="K558" s="27">
        <v>25</v>
      </c>
      <c r="L558" s="27">
        <v>91</v>
      </c>
      <c r="M558" s="27">
        <v>52</v>
      </c>
      <c r="N558" s="27">
        <v>0</v>
      </c>
      <c r="O558" s="27">
        <v>82</v>
      </c>
    </row>
    <row r="559" spans="1:15" hidden="1">
      <c r="A559" s="27">
        <v>2003</v>
      </c>
      <c r="B559" s="27" t="s">
        <v>2196</v>
      </c>
      <c r="C559" s="27" t="s">
        <v>1296</v>
      </c>
      <c r="D559" s="27" t="s">
        <v>2627</v>
      </c>
      <c r="E559" s="27" t="s">
        <v>162</v>
      </c>
      <c r="F559" s="27" t="s">
        <v>226</v>
      </c>
      <c r="G559" s="27" t="s">
        <v>1624</v>
      </c>
      <c r="H559" s="27">
        <v>183</v>
      </c>
      <c r="I559" s="27" t="s">
        <v>54</v>
      </c>
      <c r="J559" s="27" t="s">
        <v>2728</v>
      </c>
      <c r="K559" s="27">
        <v>25</v>
      </c>
      <c r="L559" s="27">
        <v>89</v>
      </c>
      <c r="M559" s="27">
        <v>51</v>
      </c>
      <c r="N559" s="27">
        <v>8</v>
      </c>
      <c r="O559" s="27">
        <v>82</v>
      </c>
    </row>
    <row r="560" spans="1:15" hidden="1">
      <c r="A560" s="27">
        <v>2003</v>
      </c>
      <c r="B560" s="27" t="s">
        <v>2196</v>
      </c>
      <c r="C560" s="27" t="s">
        <v>1296</v>
      </c>
      <c r="D560" s="27" t="s">
        <v>2627</v>
      </c>
      <c r="E560" s="27" t="s">
        <v>162</v>
      </c>
      <c r="F560" s="27" t="s">
        <v>438</v>
      </c>
      <c r="G560" s="27" t="s">
        <v>2582</v>
      </c>
      <c r="H560" s="27">
        <v>201</v>
      </c>
      <c r="I560" s="27" t="s">
        <v>54</v>
      </c>
      <c r="J560" s="27" t="s">
        <v>2728</v>
      </c>
      <c r="K560" s="27">
        <v>26</v>
      </c>
      <c r="L560" s="27">
        <v>89</v>
      </c>
      <c r="M560" s="27">
        <v>51</v>
      </c>
      <c r="N560" s="27">
        <v>9</v>
      </c>
      <c r="O560" s="27">
        <v>82</v>
      </c>
    </row>
    <row r="561" spans="1:15" hidden="1">
      <c r="A561" s="27">
        <v>2003</v>
      </c>
      <c r="B561" s="27" t="s">
        <v>2196</v>
      </c>
      <c r="C561" s="27" t="s">
        <v>1296</v>
      </c>
      <c r="D561" s="27" t="s">
        <v>2627</v>
      </c>
      <c r="E561" s="27" t="s">
        <v>162</v>
      </c>
      <c r="F561" s="27" t="s">
        <v>226</v>
      </c>
      <c r="G561" s="27" t="s">
        <v>3085</v>
      </c>
      <c r="H561" s="27">
        <v>224</v>
      </c>
      <c r="I561" s="27" t="s">
        <v>54</v>
      </c>
      <c r="J561" s="27" t="s">
        <v>2728</v>
      </c>
      <c r="K561" s="27">
        <v>26</v>
      </c>
      <c r="L561" s="27">
        <v>99</v>
      </c>
      <c r="M561" s="27">
        <v>51</v>
      </c>
      <c r="N561" s="27">
        <v>1</v>
      </c>
      <c r="O561" s="27">
        <v>82</v>
      </c>
    </row>
    <row r="562" spans="1:15" hidden="1">
      <c r="A562" s="27">
        <v>2003</v>
      </c>
      <c r="B562" s="27" t="s">
        <v>2196</v>
      </c>
      <c r="C562" s="27" t="s">
        <v>1296</v>
      </c>
      <c r="D562" s="27" t="s">
        <v>2627</v>
      </c>
      <c r="E562" s="27" t="s">
        <v>162</v>
      </c>
      <c r="F562" s="27" t="s">
        <v>93</v>
      </c>
      <c r="G562" s="27" t="s">
        <v>1615</v>
      </c>
      <c r="H562" s="27">
        <v>250</v>
      </c>
      <c r="I562" s="27" t="s">
        <v>54</v>
      </c>
      <c r="J562" s="27" t="s">
        <v>2728</v>
      </c>
      <c r="K562" s="27">
        <v>27</v>
      </c>
      <c r="L562" s="27">
        <v>105</v>
      </c>
      <c r="M562" s="27">
        <v>52</v>
      </c>
      <c r="N562" s="27">
        <v>1</v>
      </c>
      <c r="O562" s="27">
        <v>82</v>
      </c>
    </row>
    <row r="563" spans="1:15" hidden="1">
      <c r="A563" s="27">
        <v>2003</v>
      </c>
      <c r="B563" s="27" t="s">
        <v>2196</v>
      </c>
      <c r="C563" s="27" t="s">
        <v>1296</v>
      </c>
      <c r="D563" s="27" t="s">
        <v>2627</v>
      </c>
      <c r="E563" s="27" t="s">
        <v>162</v>
      </c>
      <c r="F563" s="27" t="s">
        <v>942</v>
      </c>
      <c r="G563" s="27" t="s">
        <v>1120</v>
      </c>
      <c r="H563" s="27">
        <v>225</v>
      </c>
      <c r="I563" s="27" t="s">
        <v>54</v>
      </c>
      <c r="J563" s="27" t="s">
        <v>2728</v>
      </c>
      <c r="K563" s="27">
        <v>27</v>
      </c>
      <c r="L563" s="27">
        <v>97</v>
      </c>
      <c r="M563" s="27">
        <v>51</v>
      </c>
      <c r="N563" s="27">
        <v>0</v>
      </c>
      <c r="O563" s="27">
        <v>82</v>
      </c>
    </row>
    <row r="564" spans="1:15" hidden="1">
      <c r="A564" s="27">
        <v>2003</v>
      </c>
      <c r="B564" s="27" t="s">
        <v>2196</v>
      </c>
      <c r="C564" s="27" t="s">
        <v>1296</v>
      </c>
      <c r="D564" s="27" t="s">
        <v>2627</v>
      </c>
      <c r="E564" s="27" t="s">
        <v>162</v>
      </c>
      <c r="F564" s="27" t="s">
        <v>216</v>
      </c>
      <c r="G564" s="27" t="s">
        <v>1480</v>
      </c>
      <c r="H564" s="27">
        <v>245</v>
      </c>
      <c r="I564" s="27" t="s">
        <v>54</v>
      </c>
      <c r="J564" s="27" t="s">
        <v>2728</v>
      </c>
      <c r="K564" s="27">
        <v>27</v>
      </c>
      <c r="L564" s="27">
        <v>98</v>
      </c>
      <c r="M564" s="27">
        <v>53</v>
      </c>
      <c r="N564" s="27">
        <v>2</v>
      </c>
      <c r="O564" s="27">
        <v>82</v>
      </c>
    </row>
    <row r="565" spans="1:15" hidden="1">
      <c r="A565" s="27">
        <v>2003</v>
      </c>
      <c r="B565" s="27" t="s">
        <v>2196</v>
      </c>
      <c r="C565" s="27" t="s">
        <v>1296</v>
      </c>
      <c r="D565" s="27" t="s">
        <v>2627</v>
      </c>
      <c r="E565" s="27" t="s">
        <v>162</v>
      </c>
      <c r="F565" s="27" t="s">
        <v>417</v>
      </c>
      <c r="G565" s="27" t="s">
        <v>2586</v>
      </c>
      <c r="H565" s="27">
        <v>210</v>
      </c>
      <c r="I565" s="27" t="s">
        <v>54</v>
      </c>
      <c r="J565" s="27" t="s">
        <v>2728</v>
      </c>
      <c r="K565" s="27">
        <v>27</v>
      </c>
      <c r="L565" s="27">
        <v>96</v>
      </c>
      <c r="M565" s="27">
        <v>52</v>
      </c>
      <c r="N565" s="27">
        <v>10</v>
      </c>
      <c r="O565" s="27">
        <v>82</v>
      </c>
    </row>
    <row r="566" spans="1:15" hidden="1">
      <c r="A566" s="27">
        <v>2003</v>
      </c>
      <c r="B566" s="27" t="s">
        <v>2196</v>
      </c>
      <c r="C566" s="27" t="s">
        <v>1296</v>
      </c>
      <c r="D566" s="27" t="s">
        <v>2627</v>
      </c>
      <c r="E566" s="27" t="s">
        <v>162</v>
      </c>
      <c r="F566" s="27" t="s">
        <v>417</v>
      </c>
      <c r="G566" s="27" t="s">
        <v>1586</v>
      </c>
      <c r="H566" s="27">
        <v>205</v>
      </c>
      <c r="I566" s="27" t="s">
        <v>54</v>
      </c>
      <c r="J566" s="27" t="s">
        <v>2728</v>
      </c>
      <c r="K566" s="27">
        <v>27</v>
      </c>
      <c r="L566" s="27">
        <v>91</v>
      </c>
      <c r="M566" s="27">
        <v>52</v>
      </c>
      <c r="N566" s="27">
        <v>4</v>
      </c>
      <c r="O566" s="27">
        <v>82</v>
      </c>
    </row>
    <row r="567" spans="1:15" hidden="1">
      <c r="A567" s="27">
        <v>2003</v>
      </c>
      <c r="B567" s="27" t="s">
        <v>2196</v>
      </c>
      <c r="C567" s="27" t="s">
        <v>1296</v>
      </c>
      <c r="D567" s="27" t="s">
        <v>2627</v>
      </c>
      <c r="E567" s="27" t="s">
        <v>162</v>
      </c>
      <c r="F567" s="27" t="s">
        <v>339</v>
      </c>
      <c r="G567" s="27" t="s">
        <v>2573</v>
      </c>
      <c r="H567" s="27">
        <v>209</v>
      </c>
      <c r="I567" s="27" t="s">
        <v>54</v>
      </c>
      <c r="J567" s="27" t="s">
        <v>2728</v>
      </c>
      <c r="K567" s="27">
        <v>28</v>
      </c>
      <c r="L567" s="27">
        <v>93</v>
      </c>
      <c r="M567" s="27">
        <v>52</v>
      </c>
      <c r="N567" s="27">
        <v>9</v>
      </c>
      <c r="O567" s="27">
        <v>82</v>
      </c>
    </row>
    <row r="568" spans="1:15" hidden="1">
      <c r="A568" s="27">
        <v>2003</v>
      </c>
      <c r="B568" s="27" t="s">
        <v>2196</v>
      </c>
      <c r="C568" s="27" t="s">
        <v>1296</v>
      </c>
      <c r="D568" s="27" t="s">
        <v>2627</v>
      </c>
      <c r="E568" s="27" t="s">
        <v>162</v>
      </c>
      <c r="F568" s="27" t="s">
        <v>339</v>
      </c>
      <c r="G568" s="27" t="s">
        <v>1593</v>
      </c>
      <c r="H568" s="27">
        <v>217</v>
      </c>
      <c r="I568" s="27" t="s">
        <v>54</v>
      </c>
      <c r="J568" s="27" t="s">
        <v>2728</v>
      </c>
      <c r="K568" s="27">
        <v>28</v>
      </c>
      <c r="L568" s="27">
        <v>95</v>
      </c>
      <c r="M568" s="27">
        <v>51</v>
      </c>
      <c r="N568" s="27">
        <v>0</v>
      </c>
      <c r="O568" s="27">
        <v>82</v>
      </c>
    </row>
    <row r="569" spans="1:15">
      <c r="A569" s="27">
        <v>2003</v>
      </c>
      <c r="B569" s="27" t="s">
        <v>2196</v>
      </c>
      <c r="C569" s="27" t="s">
        <v>1296</v>
      </c>
      <c r="D569" s="27" t="s">
        <v>2627</v>
      </c>
      <c r="E569" s="27" t="s">
        <v>162</v>
      </c>
      <c r="F569" s="27" t="s">
        <v>3281</v>
      </c>
      <c r="G569" s="27" t="s">
        <v>1591</v>
      </c>
      <c r="H569" s="27">
        <v>211</v>
      </c>
      <c r="I569" s="27" t="s">
        <v>54</v>
      </c>
      <c r="J569" s="27" t="s">
        <v>2728</v>
      </c>
      <c r="K569" s="27">
        <v>29</v>
      </c>
      <c r="L569" s="27">
        <v>97</v>
      </c>
      <c r="M569" s="27">
        <v>51</v>
      </c>
      <c r="N569" s="27">
        <v>0</v>
      </c>
      <c r="O569" s="27">
        <v>82</v>
      </c>
    </row>
    <row r="570" spans="1:15" hidden="1">
      <c r="A570" s="27">
        <v>2003</v>
      </c>
      <c r="B570" s="27" t="s">
        <v>2196</v>
      </c>
      <c r="C570" s="27" t="s">
        <v>1296</v>
      </c>
      <c r="D570" s="27" t="s">
        <v>2627</v>
      </c>
      <c r="E570" s="27" t="s">
        <v>162</v>
      </c>
      <c r="F570" s="27" t="s">
        <v>19</v>
      </c>
      <c r="G570" s="27" t="s">
        <v>1114</v>
      </c>
      <c r="H570" s="27">
        <v>230</v>
      </c>
      <c r="I570" s="27" t="s">
        <v>54</v>
      </c>
      <c r="J570" s="27" t="s">
        <v>2728</v>
      </c>
      <c r="K570" s="27">
        <v>29</v>
      </c>
      <c r="L570" s="27">
        <v>87</v>
      </c>
      <c r="M570" s="27">
        <v>51</v>
      </c>
      <c r="N570" s="27">
        <v>0</v>
      </c>
      <c r="O570" s="27">
        <v>82</v>
      </c>
    </row>
    <row r="571" spans="1:15" hidden="1">
      <c r="A571" s="27">
        <v>2003</v>
      </c>
      <c r="B571" s="27" t="s">
        <v>2196</v>
      </c>
      <c r="C571" s="27" t="s">
        <v>1296</v>
      </c>
      <c r="D571" s="27" t="s">
        <v>2627</v>
      </c>
      <c r="E571" s="27" t="s">
        <v>162</v>
      </c>
      <c r="F571" s="27" t="s">
        <v>942</v>
      </c>
      <c r="G571" s="27" t="s">
        <v>1527</v>
      </c>
      <c r="H571" s="27">
        <v>216</v>
      </c>
      <c r="I571" s="27" t="s">
        <v>54</v>
      </c>
      <c r="J571" s="27" t="s">
        <v>2728</v>
      </c>
      <c r="K571" s="27">
        <v>30</v>
      </c>
      <c r="L571" s="27">
        <v>85</v>
      </c>
      <c r="M571" s="27">
        <v>51</v>
      </c>
      <c r="N571" s="27">
        <v>1</v>
      </c>
      <c r="O571" s="27">
        <v>82</v>
      </c>
    </row>
    <row r="572" spans="1:15" hidden="1">
      <c r="A572" s="27">
        <v>2003</v>
      </c>
      <c r="B572" s="27" t="s">
        <v>2196</v>
      </c>
      <c r="C572" s="27" t="s">
        <v>1296</v>
      </c>
      <c r="D572" s="27" t="s">
        <v>2627</v>
      </c>
      <c r="E572" s="27" t="s">
        <v>162</v>
      </c>
      <c r="F572" s="27" t="s">
        <v>417</v>
      </c>
      <c r="G572" s="27" t="s">
        <v>1327</v>
      </c>
      <c r="H572" s="27">
        <v>224</v>
      </c>
      <c r="I572" s="27" t="s">
        <v>54</v>
      </c>
      <c r="J572" s="27" t="s">
        <v>2728</v>
      </c>
      <c r="K572" s="27">
        <v>30</v>
      </c>
      <c r="L572" s="27">
        <v>89</v>
      </c>
      <c r="M572" s="27">
        <v>51</v>
      </c>
      <c r="N572" s="27">
        <v>0</v>
      </c>
      <c r="O572" s="27">
        <v>82</v>
      </c>
    </row>
    <row r="573" spans="1:15" hidden="1">
      <c r="A573" s="27">
        <v>2003</v>
      </c>
      <c r="B573" s="27" t="s">
        <v>2196</v>
      </c>
      <c r="C573" s="27" t="s">
        <v>1296</v>
      </c>
      <c r="D573" s="27" t="s">
        <v>2627</v>
      </c>
      <c r="E573" s="27" t="s">
        <v>162</v>
      </c>
      <c r="F573" s="27" t="s">
        <v>803</v>
      </c>
      <c r="G573" s="27" t="s">
        <v>1479</v>
      </c>
      <c r="H573" s="27">
        <v>235</v>
      </c>
      <c r="I573" s="27" t="s">
        <v>54</v>
      </c>
      <c r="J573" s="27" t="s">
        <v>2728</v>
      </c>
      <c r="K573" s="27">
        <v>31</v>
      </c>
      <c r="L573" s="27">
        <v>88</v>
      </c>
      <c r="M573" s="27">
        <v>51</v>
      </c>
      <c r="N573" s="27">
        <v>0</v>
      </c>
      <c r="O573" s="27">
        <v>82</v>
      </c>
    </row>
    <row r="574" spans="1:15" hidden="1">
      <c r="A574" s="27">
        <v>2003</v>
      </c>
      <c r="B574" s="27" t="s">
        <v>2196</v>
      </c>
      <c r="C574" s="27" t="s">
        <v>1296</v>
      </c>
      <c r="D574" s="27" t="s">
        <v>2627</v>
      </c>
      <c r="E574" s="27" t="s">
        <v>162</v>
      </c>
      <c r="F574" s="27" t="s">
        <v>759</v>
      </c>
      <c r="G574" s="27" t="s">
        <v>3100</v>
      </c>
      <c r="H574" s="27">
        <v>224</v>
      </c>
      <c r="I574" s="27" t="s">
        <v>54</v>
      </c>
      <c r="J574" s="27" t="s">
        <v>2728</v>
      </c>
      <c r="K574" s="27">
        <v>31</v>
      </c>
      <c r="L574" s="27">
        <v>88</v>
      </c>
      <c r="M574" s="27">
        <v>51</v>
      </c>
      <c r="N574" s="27">
        <v>0</v>
      </c>
      <c r="O574" s="27">
        <v>82</v>
      </c>
    </row>
    <row r="575" spans="1:15" hidden="1">
      <c r="A575" s="27">
        <v>2003</v>
      </c>
      <c r="B575" s="27" t="s">
        <v>2196</v>
      </c>
      <c r="C575" s="27" t="s">
        <v>1296</v>
      </c>
      <c r="D575" s="27" t="s">
        <v>2627</v>
      </c>
      <c r="E575" s="27" t="s">
        <v>162</v>
      </c>
      <c r="F575" s="27" t="s">
        <v>759</v>
      </c>
      <c r="G575" s="27" t="s">
        <v>3102</v>
      </c>
      <c r="H575" s="27">
        <v>221</v>
      </c>
      <c r="I575" s="27" t="s">
        <v>54</v>
      </c>
      <c r="J575" s="27" t="s">
        <v>2728</v>
      </c>
      <c r="K575" s="27">
        <v>31</v>
      </c>
      <c r="L575" s="27">
        <v>90</v>
      </c>
      <c r="M575" s="27">
        <v>51</v>
      </c>
      <c r="N575" s="27">
        <v>2</v>
      </c>
      <c r="O575" s="27">
        <v>82</v>
      </c>
    </row>
    <row r="576" spans="1:15" hidden="1">
      <c r="A576" s="27">
        <v>2003</v>
      </c>
      <c r="B576" s="27" t="s">
        <v>2196</v>
      </c>
      <c r="C576" s="27" t="s">
        <v>1296</v>
      </c>
      <c r="D576" s="27" t="s">
        <v>2627</v>
      </c>
      <c r="E576" s="27" t="s">
        <v>162</v>
      </c>
      <c r="F576" s="27" t="s">
        <v>417</v>
      </c>
      <c r="G576" s="27" t="s">
        <v>1146</v>
      </c>
      <c r="H576" s="27">
        <v>237</v>
      </c>
      <c r="I576" s="27" t="s">
        <v>54</v>
      </c>
      <c r="J576" s="27" t="s">
        <v>2728</v>
      </c>
      <c r="K576" s="27">
        <v>31</v>
      </c>
      <c r="L576" s="27">
        <v>92</v>
      </c>
      <c r="M576" s="27">
        <v>51</v>
      </c>
      <c r="N576" s="27">
        <v>0</v>
      </c>
      <c r="O576" s="27">
        <v>82</v>
      </c>
    </row>
    <row r="577" spans="1:15" hidden="1">
      <c r="A577" s="27">
        <v>2003</v>
      </c>
      <c r="B577" s="27" t="s">
        <v>2196</v>
      </c>
      <c r="C577" s="27" t="s">
        <v>1296</v>
      </c>
      <c r="D577" s="27" t="s">
        <v>2627</v>
      </c>
      <c r="E577" s="27" t="s">
        <v>162</v>
      </c>
      <c r="F577" s="27" t="s">
        <v>759</v>
      </c>
      <c r="G577" s="27" t="s">
        <v>3101</v>
      </c>
      <c r="H577" s="27">
        <v>230</v>
      </c>
      <c r="I577" s="27" t="s">
        <v>54</v>
      </c>
      <c r="J577" s="27" t="s">
        <v>2728</v>
      </c>
      <c r="K577" s="27">
        <v>28</v>
      </c>
      <c r="L577" s="27">
        <v>100</v>
      </c>
      <c r="M577" s="27">
        <v>51</v>
      </c>
      <c r="N577" s="27">
        <v>0</v>
      </c>
      <c r="O577" s="27">
        <v>83</v>
      </c>
    </row>
    <row r="578" spans="1:15" hidden="1">
      <c r="A578" s="27">
        <v>2003</v>
      </c>
      <c r="B578" s="27" t="s">
        <v>2196</v>
      </c>
      <c r="C578" s="27" t="s">
        <v>1296</v>
      </c>
      <c r="D578" s="27" t="s">
        <v>2627</v>
      </c>
      <c r="E578" s="27" t="s">
        <v>162</v>
      </c>
      <c r="F578" s="27" t="s">
        <v>417</v>
      </c>
      <c r="G578" s="27" t="s">
        <v>1539</v>
      </c>
      <c r="H578" s="27">
        <v>224</v>
      </c>
      <c r="I578" s="27" t="s">
        <v>54</v>
      </c>
      <c r="J578" s="27" t="s">
        <v>2728</v>
      </c>
      <c r="K578" s="27">
        <v>28</v>
      </c>
      <c r="L578" s="27">
        <v>95</v>
      </c>
      <c r="M578" s="27">
        <v>52</v>
      </c>
      <c r="N578" s="27">
        <v>0</v>
      </c>
      <c r="O578" s="27">
        <v>83</v>
      </c>
    </row>
    <row r="579" spans="1:15" hidden="1">
      <c r="A579" s="27">
        <v>2003</v>
      </c>
      <c r="B579" s="27" t="s">
        <v>2196</v>
      </c>
      <c r="C579" s="27" t="s">
        <v>1296</v>
      </c>
      <c r="D579" s="27" t="s">
        <v>2627</v>
      </c>
      <c r="E579" s="27" t="s">
        <v>162</v>
      </c>
      <c r="F579" s="27" t="s">
        <v>417</v>
      </c>
      <c r="G579" s="27" t="s">
        <v>1543</v>
      </c>
      <c r="H579" s="27">
        <v>234</v>
      </c>
      <c r="I579" s="27" t="s">
        <v>54</v>
      </c>
      <c r="J579" s="27" t="s">
        <v>2728</v>
      </c>
      <c r="K579" s="27">
        <v>29</v>
      </c>
      <c r="L579" s="27">
        <v>99</v>
      </c>
      <c r="M579" s="27">
        <v>52</v>
      </c>
      <c r="N579" s="27">
        <v>0</v>
      </c>
      <c r="O579" s="27">
        <v>83</v>
      </c>
    </row>
    <row r="580" spans="1:15" hidden="1">
      <c r="A580" s="27">
        <v>2003</v>
      </c>
      <c r="B580" s="27" t="s">
        <v>2196</v>
      </c>
      <c r="C580" s="27" t="s">
        <v>1296</v>
      </c>
      <c r="D580" s="27" t="s">
        <v>2627</v>
      </c>
      <c r="E580" s="27" t="s">
        <v>162</v>
      </c>
      <c r="F580" s="27" t="s">
        <v>438</v>
      </c>
      <c r="G580" s="27" t="s">
        <v>2526</v>
      </c>
      <c r="H580" s="27">
        <v>204</v>
      </c>
      <c r="I580" s="27" t="s">
        <v>54</v>
      </c>
      <c r="J580" s="27" t="s">
        <v>2728</v>
      </c>
      <c r="K580" s="27">
        <v>30</v>
      </c>
      <c r="L580" s="27">
        <v>98</v>
      </c>
      <c r="M580" s="27">
        <v>51</v>
      </c>
      <c r="N580" s="27">
        <v>12</v>
      </c>
      <c r="O580" s="27">
        <v>83</v>
      </c>
    </row>
    <row r="581" spans="1:15" hidden="1">
      <c r="A581" s="27">
        <v>2003</v>
      </c>
      <c r="B581" s="27" t="s">
        <v>2196</v>
      </c>
      <c r="C581" s="27" t="s">
        <v>1296</v>
      </c>
      <c r="D581" s="27" t="s">
        <v>2627</v>
      </c>
      <c r="E581" s="27" t="s">
        <v>162</v>
      </c>
      <c r="F581" s="27" t="s">
        <v>1352</v>
      </c>
      <c r="G581" s="27" t="s">
        <v>3098</v>
      </c>
      <c r="H581" s="27">
        <v>215</v>
      </c>
      <c r="I581" s="27" t="s">
        <v>54</v>
      </c>
      <c r="J581" s="27" t="s">
        <v>2728</v>
      </c>
      <c r="K581" s="27">
        <v>30</v>
      </c>
      <c r="L581" s="27">
        <v>84</v>
      </c>
      <c r="M581" s="27">
        <v>52</v>
      </c>
      <c r="N581" s="27">
        <v>0</v>
      </c>
      <c r="O581" s="27">
        <v>83</v>
      </c>
    </row>
    <row r="582" spans="1:15">
      <c r="A582" s="27">
        <v>2003</v>
      </c>
      <c r="B582" s="27" t="s">
        <v>2196</v>
      </c>
      <c r="C582" s="27" t="s">
        <v>1296</v>
      </c>
      <c r="D582" s="27" t="s">
        <v>2627</v>
      </c>
      <c r="E582" s="27" t="s">
        <v>162</v>
      </c>
      <c r="F582" s="27" t="s">
        <v>3281</v>
      </c>
      <c r="G582" s="27" t="s">
        <v>1500</v>
      </c>
      <c r="H582" s="27">
        <v>221</v>
      </c>
      <c r="I582" s="27" t="s">
        <v>54</v>
      </c>
      <c r="J582" s="27" t="s">
        <v>2728</v>
      </c>
      <c r="K582" s="27">
        <v>32</v>
      </c>
      <c r="L582" s="27">
        <v>94</v>
      </c>
      <c r="M582" s="27">
        <v>51</v>
      </c>
      <c r="N582" s="27">
        <v>0</v>
      </c>
      <c r="O582" s="27">
        <v>83</v>
      </c>
    </row>
    <row r="583" spans="1:15" hidden="1">
      <c r="A583" s="27">
        <v>2003</v>
      </c>
      <c r="B583" s="27" t="s">
        <v>2196</v>
      </c>
      <c r="C583" s="27" t="s">
        <v>1296</v>
      </c>
      <c r="D583" s="27" t="s">
        <v>2627</v>
      </c>
      <c r="E583" s="27" t="s">
        <v>162</v>
      </c>
      <c r="F583" s="27" t="s">
        <v>759</v>
      </c>
      <c r="G583" s="27" t="s">
        <v>3097</v>
      </c>
      <c r="H583" s="27">
        <v>224</v>
      </c>
      <c r="I583" s="27" t="s">
        <v>54</v>
      </c>
      <c r="J583" s="27" t="s">
        <v>2728</v>
      </c>
      <c r="K583" s="27">
        <v>33</v>
      </c>
      <c r="L583" s="27">
        <v>95</v>
      </c>
      <c r="M583" s="27">
        <v>51</v>
      </c>
      <c r="N583" s="27">
        <v>0</v>
      </c>
      <c r="O583" s="27">
        <v>83</v>
      </c>
    </row>
    <row r="584" spans="1:15" hidden="1">
      <c r="A584" s="27">
        <v>2003</v>
      </c>
      <c r="B584" s="27" t="s">
        <v>2196</v>
      </c>
      <c r="C584" s="27" t="s">
        <v>1296</v>
      </c>
      <c r="D584" s="27" t="s">
        <v>2627</v>
      </c>
      <c r="E584" s="27" t="s">
        <v>162</v>
      </c>
      <c r="F584" s="27" t="s">
        <v>1129</v>
      </c>
      <c r="G584" s="27" t="s">
        <v>1558</v>
      </c>
      <c r="H584" s="27">
        <v>178</v>
      </c>
      <c r="I584" s="27" t="s">
        <v>54</v>
      </c>
      <c r="J584" s="27" t="s">
        <v>2728</v>
      </c>
      <c r="K584" s="27">
        <v>26</v>
      </c>
      <c r="L584" s="27">
        <v>87</v>
      </c>
      <c r="M584" s="27">
        <v>52</v>
      </c>
      <c r="N584" s="27">
        <v>3</v>
      </c>
      <c r="O584" s="27">
        <v>83</v>
      </c>
    </row>
    <row r="585" spans="1:15" hidden="1">
      <c r="A585" s="27">
        <v>2003</v>
      </c>
      <c r="B585" s="27" t="s">
        <v>2196</v>
      </c>
      <c r="C585" s="27" t="s">
        <v>1296</v>
      </c>
      <c r="D585" s="27" t="s">
        <v>2627</v>
      </c>
      <c r="E585" s="27" t="s">
        <v>162</v>
      </c>
      <c r="F585" s="27" t="s">
        <v>942</v>
      </c>
      <c r="G585" s="27" t="s">
        <v>1359</v>
      </c>
      <c r="H585" s="27">
        <v>212</v>
      </c>
      <c r="I585" s="27" t="s">
        <v>54</v>
      </c>
      <c r="J585" s="27" t="s">
        <v>2728</v>
      </c>
      <c r="K585" s="27">
        <v>27</v>
      </c>
      <c r="L585" s="27">
        <v>88</v>
      </c>
      <c r="M585" s="27">
        <v>51</v>
      </c>
      <c r="N585" s="27">
        <v>6</v>
      </c>
      <c r="O585" s="27">
        <v>84</v>
      </c>
    </row>
    <row r="586" spans="1:15" hidden="1">
      <c r="A586" s="27">
        <v>2003</v>
      </c>
      <c r="B586" s="27" t="s">
        <v>2196</v>
      </c>
      <c r="C586" s="27" t="s">
        <v>1296</v>
      </c>
      <c r="D586" s="27" t="s">
        <v>2627</v>
      </c>
      <c r="E586" s="27" t="s">
        <v>162</v>
      </c>
      <c r="F586" s="27" t="s">
        <v>93</v>
      </c>
      <c r="G586" s="27" t="s">
        <v>1324</v>
      </c>
      <c r="H586" s="27">
        <v>232</v>
      </c>
      <c r="I586" s="27" t="s">
        <v>54</v>
      </c>
      <c r="J586" s="27" t="s">
        <v>2728</v>
      </c>
      <c r="K586" s="27">
        <v>29</v>
      </c>
      <c r="L586" s="27">
        <v>97</v>
      </c>
      <c r="M586" s="27">
        <v>50</v>
      </c>
      <c r="N586" s="27">
        <v>2</v>
      </c>
      <c r="O586" s="27">
        <v>84</v>
      </c>
    </row>
    <row r="587" spans="1:15" hidden="1">
      <c r="A587" s="27">
        <v>2003</v>
      </c>
      <c r="B587" s="27" t="s">
        <v>2196</v>
      </c>
      <c r="C587" s="27" t="s">
        <v>1296</v>
      </c>
      <c r="D587" s="27" t="s">
        <v>2627</v>
      </c>
      <c r="E587" s="27" t="s">
        <v>162</v>
      </c>
      <c r="F587" s="27" t="s">
        <v>803</v>
      </c>
      <c r="G587" s="27" t="s">
        <v>1585</v>
      </c>
      <c r="H587" s="27">
        <v>233</v>
      </c>
      <c r="I587" s="27" t="s">
        <v>54</v>
      </c>
      <c r="J587" s="27" t="s">
        <v>2728</v>
      </c>
      <c r="K587" s="27">
        <v>30</v>
      </c>
      <c r="L587" s="27">
        <v>98</v>
      </c>
      <c r="M587" s="27">
        <v>51</v>
      </c>
      <c r="N587" s="27">
        <v>1</v>
      </c>
      <c r="O587" s="27">
        <v>84</v>
      </c>
    </row>
    <row r="588" spans="1:15" hidden="1">
      <c r="A588" s="27">
        <v>2003</v>
      </c>
      <c r="B588" s="27" t="s">
        <v>2196</v>
      </c>
      <c r="C588" s="27" t="s">
        <v>1296</v>
      </c>
      <c r="D588" s="27" t="s">
        <v>2627</v>
      </c>
      <c r="E588" s="27" t="s">
        <v>162</v>
      </c>
      <c r="F588" s="27" t="s">
        <v>216</v>
      </c>
      <c r="G588" s="27" t="s">
        <v>1498</v>
      </c>
      <c r="H588" s="27">
        <v>211</v>
      </c>
      <c r="I588" s="27" t="s">
        <v>54</v>
      </c>
      <c r="J588" s="27" t="s">
        <v>2728</v>
      </c>
      <c r="K588" s="27">
        <v>30</v>
      </c>
      <c r="L588" s="27">
        <v>88</v>
      </c>
      <c r="M588" s="27">
        <v>53</v>
      </c>
      <c r="N588" s="27">
        <v>0</v>
      </c>
      <c r="O588" s="27">
        <v>84</v>
      </c>
    </row>
    <row r="589" spans="1:15" hidden="1">
      <c r="A589" s="27">
        <v>2003</v>
      </c>
      <c r="B589" s="27" t="s">
        <v>2196</v>
      </c>
      <c r="C589" s="27" t="s">
        <v>1296</v>
      </c>
      <c r="D589" s="27" t="s">
        <v>2627</v>
      </c>
      <c r="E589" s="27" t="s">
        <v>162</v>
      </c>
      <c r="F589" s="27" t="s">
        <v>438</v>
      </c>
      <c r="G589" s="27" t="s">
        <v>2590</v>
      </c>
      <c r="H589" s="27">
        <v>189</v>
      </c>
      <c r="I589" s="27" t="s">
        <v>54</v>
      </c>
      <c r="J589" s="27" t="s">
        <v>2728</v>
      </c>
      <c r="K589" s="27">
        <v>31</v>
      </c>
      <c r="L589" s="27">
        <v>87</v>
      </c>
      <c r="M589" s="27">
        <v>49</v>
      </c>
      <c r="N589" s="27">
        <v>14</v>
      </c>
      <c r="O589" s="27">
        <v>84</v>
      </c>
    </row>
    <row r="590" spans="1:15" hidden="1">
      <c r="A590" s="27">
        <v>2003</v>
      </c>
      <c r="B590" s="27" t="s">
        <v>2196</v>
      </c>
      <c r="C590" s="27" t="s">
        <v>1296</v>
      </c>
      <c r="D590" s="27" t="s">
        <v>2627</v>
      </c>
      <c r="E590" s="27" t="s">
        <v>162</v>
      </c>
      <c r="F590" s="27" t="s">
        <v>438</v>
      </c>
      <c r="G590" s="27" t="s">
        <v>3095</v>
      </c>
      <c r="H590" s="27">
        <v>222</v>
      </c>
      <c r="I590" s="27" t="s">
        <v>54</v>
      </c>
      <c r="J590" s="27" t="s">
        <v>2728</v>
      </c>
      <c r="K590" s="27">
        <v>33</v>
      </c>
      <c r="L590" s="27">
        <v>93</v>
      </c>
      <c r="M590" s="27">
        <v>51</v>
      </c>
      <c r="N590" s="27">
        <v>0</v>
      </c>
      <c r="O590" s="27">
        <v>84</v>
      </c>
    </row>
    <row r="591" spans="1:15" hidden="1">
      <c r="A591" s="27">
        <v>2003</v>
      </c>
      <c r="B591" s="27" t="s">
        <v>2196</v>
      </c>
      <c r="C591" s="27" t="s">
        <v>1296</v>
      </c>
      <c r="D591" s="27" t="s">
        <v>2627</v>
      </c>
      <c r="E591" s="27" t="s">
        <v>162</v>
      </c>
      <c r="F591" s="27" t="s">
        <v>1129</v>
      </c>
      <c r="G591" s="27" t="s">
        <v>1163</v>
      </c>
      <c r="H591" s="27">
        <v>200</v>
      </c>
      <c r="I591" s="27" t="s">
        <v>54</v>
      </c>
      <c r="J591" s="27" t="s">
        <v>2728</v>
      </c>
      <c r="K591" s="27">
        <v>30</v>
      </c>
      <c r="L591" s="27">
        <v>88</v>
      </c>
      <c r="M591" s="27">
        <v>52</v>
      </c>
      <c r="N591" s="27">
        <v>7</v>
      </c>
      <c r="O591" s="27">
        <v>74</v>
      </c>
    </row>
    <row r="592" spans="1:15" hidden="1">
      <c r="A592" s="27">
        <v>2003</v>
      </c>
      <c r="B592" s="27" t="s">
        <v>2196</v>
      </c>
      <c r="C592" s="27" t="s">
        <v>1431</v>
      </c>
      <c r="D592" s="27" t="s">
        <v>2648</v>
      </c>
      <c r="E592" s="27" t="s">
        <v>161</v>
      </c>
      <c r="F592" s="27" t="s">
        <v>942</v>
      </c>
      <c r="G592" s="27" t="s">
        <v>1527</v>
      </c>
      <c r="H592" s="27">
        <v>263</v>
      </c>
      <c r="I592" s="27" t="s">
        <v>54</v>
      </c>
      <c r="J592" s="27" t="s">
        <v>2728</v>
      </c>
      <c r="K592" s="27">
        <v>16</v>
      </c>
      <c r="L592" s="27">
        <v>104</v>
      </c>
      <c r="M592" s="27" t="s">
        <v>2195</v>
      </c>
      <c r="N592" s="27">
        <v>1</v>
      </c>
      <c r="O592" s="27">
        <v>74</v>
      </c>
    </row>
    <row r="593" spans="1:15" hidden="1">
      <c r="A593" s="27">
        <v>2003</v>
      </c>
      <c r="B593" s="27" t="s">
        <v>2196</v>
      </c>
      <c r="C593" s="27" t="s">
        <v>1431</v>
      </c>
      <c r="D593" s="27" t="s">
        <v>2648</v>
      </c>
      <c r="E593" s="27" t="s">
        <v>161</v>
      </c>
      <c r="F593" s="27" t="s">
        <v>1189</v>
      </c>
      <c r="G593" s="27" t="s">
        <v>1577</v>
      </c>
      <c r="H593" s="27">
        <v>272</v>
      </c>
      <c r="I593" s="27" t="s">
        <v>54</v>
      </c>
      <c r="J593" s="27" t="s">
        <v>2728</v>
      </c>
      <c r="K593" s="27">
        <v>17</v>
      </c>
      <c r="L593" s="27">
        <v>107</v>
      </c>
      <c r="M593" s="27" t="s">
        <v>2195</v>
      </c>
      <c r="N593" s="27">
        <v>0</v>
      </c>
      <c r="O593" s="27">
        <v>74</v>
      </c>
    </row>
    <row r="594" spans="1:15" hidden="1">
      <c r="A594" s="27">
        <v>2003</v>
      </c>
      <c r="B594" s="27" t="s">
        <v>2196</v>
      </c>
      <c r="C594" s="27" t="s">
        <v>1431</v>
      </c>
      <c r="D594" s="27" t="s">
        <v>2648</v>
      </c>
      <c r="E594" s="27" t="s">
        <v>161</v>
      </c>
      <c r="F594" s="27" t="s">
        <v>10</v>
      </c>
      <c r="G594" s="27" t="s">
        <v>1232</v>
      </c>
      <c r="H594" s="27">
        <v>267</v>
      </c>
      <c r="I594" s="27" t="s">
        <v>54</v>
      </c>
      <c r="J594" s="27" t="s">
        <v>2728</v>
      </c>
      <c r="K594" s="27">
        <v>17</v>
      </c>
      <c r="L594" s="27">
        <v>107</v>
      </c>
      <c r="M594" s="27" t="s">
        <v>2195</v>
      </c>
      <c r="N594" s="27">
        <v>0</v>
      </c>
      <c r="O594" s="27">
        <v>74</v>
      </c>
    </row>
    <row r="595" spans="1:15" hidden="1">
      <c r="A595" s="27">
        <v>2003</v>
      </c>
      <c r="B595" s="27" t="s">
        <v>2196</v>
      </c>
      <c r="C595" s="27" t="s">
        <v>1431</v>
      </c>
      <c r="D595" s="27" t="s">
        <v>2648</v>
      </c>
      <c r="E595" s="27" t="s">
        <v>161</v>
      </c>
      <c r="F595" s="27" t="s">
        <v>438</v>
      </c>
      <c r="G595" s="27" t="s">
        <v>2588</v>
      </c>
      <c r="H595" s="27">
        <v>270</v>
      </c>
      <c r="I595" s="27" t="s">
        <v>54</v>
      </c>
      <c r="J595" s="27" t="s">
        <v>2728</v>
      </c>
      <c r="K595" s="27">
        <v>17</v>
      </c>
      <c r="L595" s="27">
        <v>111</v>
      </c>
      <c r="M595" s="27" t="s">
        <v>2195</v>
      </c>
      <c r="N595" s="27">
        <v>0</v>
      </c>
      <c r="O595" s="27">
        <v>74</v>
      </c>
    </row>
    <row r="596" spans="1:15" hidden="1">
      <c r="A596" s="27">
        <v>2003</v>
      </c>
      <c r="B596" s="27" t="s">
        <v>2196</v>
      </c>
      <c r="C596" s="27" t="s">
        <v>1431</v>
      </c>
      <c r="D596" s="27" t="s">
        <v>2648</v>
      </c>
      <c r="E596" s="27" t="s">
        <v>161</v>
      </c>
      <c r="F596" s="27" t="s">
        <v>25</v>
      </c>
      <c r="G596" s="27" t="s">
        <v>1613</v>
      </c>
      <c r="H596" s="27">
        <v>278</v>
      </c>
      <c r="I596" s="27" t="s">
        <v>54</v>
      </c>
      <c r="J596" s="27" t="s">
        <v>2728</v>
      </c>
      <c r="K596" s="27">
        <v>17</v>
      </c>
      <c r="L596" s="27">
        <v>101</v>
      </c>
      <c r="M596" s="27" t="s">
        <v>2195</v>
      </c>
      <c r="N596" s="27">
        <v>1</v>
      </c>
      <c r="O596" s="27">
        <v>74</v>
      </c>
    </row>
    <row r="597" spans="1:15" hidden="1">
      <c r="A597" s="27">
        <v>2003</v>
      </c>
      <c r="B597" s="27" t="s">
        <v>2196</v>
      </c>
      <c r="C597" s="27" t="s">
        <v>1431</v>
      </c>
      <c r="D597" s="27" t="s">
        <v>2648</v>
      </c>
      <c r="E597" s="27" t="s">
        <v>161</v>
      </c>
      <c r="F597" s="27" t="s">
        <v>226</v>
      </c>
      <c r="G597" s="27" t="s">
        <v>3043</v>
      </c>
      <c r="H597" s="27">
        <v>258</v>
      </c>
      <c r="I597" s="27" t="s">
        <v>54</v>
      </c>
      <c r="J597" s="27" t="s">
        <v>2728</v>
      </c>
      <c r="K597" s="27">
        <v>17</v>
      </c>
      <c r="L597" s="27">
        <v>97</v>
      </c>
      <c r="M597" s="27" t="s">
        <v>2195</v>
      </c>
      <c r="N597" s="27">
        <v>0</v>
      </c>
      <c r="O597" s="27">
        <v>74</v>
      </c>
    </row>
    <row r="598" spans="1:15" hidden="1">
      <c r="A598" s="27">
        <v>2003</v>
      </c>
      <c r="B598" s="27" t="s">
        <v>2196</v>
      </c>
      <c r="C598" s="27" t="s">
        <v>1431</v>
      </c>
      <c r="D598" s="27" t="s">
        <v>2648</v>
      </c>
      <c r="E598" s="27" t="s">
        <v>161</v>
      </c>
      <c r="F598" s="27" t="s">
        <v>1129</v>
      </c>
      <c r="G598" s="27" t="s">
        <v>1442</v>
      </c>
      <c r="H598" s="27">
        <v>209</v>
      </c>
      <c r="I598" s="27" t="s">
        <v>54</v>
      </c>
      <c r="J598" s="27" t="s">
        <v>2728</v>
      </c>
      <c r="K598" s="27">
        <v>15</v>
      </c>
      <c r="L598" s="27">
        <v>100</v>
      </c>
      <c r="M598" s="27" t="s">
        <v>2195</v>
      </c>
      <c r="N598" s="27">
        <v>5</v>
      </c>
      <c r="O598" s="27">
        <v>75</v>
      </c>
    </row>
    <row r="599" spans="1:15" hidden="1">
      <c r="A599" s="27">
        <v>2003</v>
      </c>
      <c r="B599" s="27" t="s">
        <v>2196</v>
      </c>
      <c r="C599" s="27" t="s">
        <v>1431</v>
      </c>
      <c r="D599" s="27" t="s">
        <v>2648</v>
      </c>
      <c r="E599" s="27" t="s">
        <v>161</v>
      </c>
      <c r="F599" s="27" t="s">
        <v>942</v>
      </c>
      <c r="G599" s="27" t="s">
        <v>1359</v>
      </c>
      <c r="H599" s="27">
        <v>273</v>
      </c>
      <c r="I599" s="27" t="s">
        <v>54</v>
      </c>
      <c r="J599" s="27" t="s">
        <v>2728</v>
      </c>
      <c r="K599" s="27">
        <v>16</v>
      </c>
      <c r="L599" s="27">
        <v>107</v>
      </c>
      <c r="M599" s="27" t="s">
        <v>2195</v>
      </c>
      <c r="N599" s="27">
        <v>1</v>
      </c>
      <c r="O599" s="27">
        <v>75</v>
      </c>
    </row>
    <row r="600" spans="1:15" hidden="1">
      <c r="A600" s="27">
        <v>2003</v>
      </c>
      <c r="B600" s="27" t="s">
        <v>2196</v>
      </c>
      <c r="C600" s="27" t="s">
        <v>1431</v>
      </c>
      <c r="D600" s="27" t="s">
        <v>2648</v>
      </c>
      <c r="E600" s="27" t="s">
        <v>161</v>
      </c>
      <c r="F600" s="27" t="s">
        <v>243</v>
      </c>
      <c r="G600" s="27" t="s">
        <v>1625</v>
      </c>
      <c r="H600" s="27">
        <v>275</v>
      </c>
      <c r="I600" s="27" t="s">
        <v>54</v>
      </c>
      <c r="J600" s="27" t="s">
        <v>2728</v>
      </c>
      <c r="K600" s="27">
        <v>16</v>
      </c>
      <c r="L600" s="27">
        <v>102</v>
      </c>
      <c r="M600" s="27" t="s">
        <v>2195</v>
      </c>
      <c r="N600" s="27">
        <v>0</v>
      </c>
      <c r="O600" s="27">
        <v>75</v>
      </c>
    </row>
    <row r="601" spans="1:15" hidden="1">
      <c r="A601" s="27">
        <v>2003</v>
      </c>
      <c r="B601" s="27" t="s">
        <v>2196</v>
      </c>
      <c r="C601" s="27" t="s">
        <v>1431</v>
      </c>
      <c r="D601" s="27" t="s">
        <v>2648</v>
      </c>
      <c r="E601" s="27" t="s">
        <v>161</v>
      </c>
      <c r="F601" s="27" t="s">
        <v>438</v>
      </c>
      <c r="G601" s="27" t="s">
        <v>3094</v>
      </c>
      <c r="H601" s="27">
        <v>294</v>
      </c>
      <c r="I601" s="27" t="s">
        <v>54</v>
      </c>
      <c r="J601" s="27" t="s">
        <v>2728</v>
      </c>
      <c r="K601" s="27">
        <v>17</v>
      </c>
      <c r="L601" s="27">
        <v>105</v>
      </c>
      <c r="M601" s="27" t="s">
        <v>2195</v>
      </c>
      <c r="N601" s="27">
        <v>0</v>
      </c>
      <c r="O601" s="27">
        <v>75</v>
      </c>
    </row>
    <row r="602" spans="1:15" hidden="1">
      <c r="A602" s="27">
        <v>2003</v>
      </c>
      <c r="B602" s="27" t="s">
        <v>2196</v>
      </c>
      <c r="C602" s="27" t="s">
        <v>1431</v>
      </c>
      <c r="D602" s="27" t="s">
        <v>2648</v>
      </c>
      <c r="E602" s="27" t="s">
        <v>161</v>
      </c>
      <c r="F602" s="27" t="s">
        <v>339</v>
      </c>
      <c r="G602" s="27" t="s">
        <v>2585</v>
      </c>
      <c r="H602" s="27">
        <v>257</v>
      </c>
      <c r="I602" s="27" t="s">
        <v>54</v>
      </c>
      <c r="J602" s="27" t="s">
        <v>2728</v>
      </c>
      <c r="K602" s="27">
        <v>17</v>
      </c>
      <c r="L602" s="27">
        <v>105</v>
      </c>
      <c r="M602" s="27" t="s">
        <v>2195</v>
      </c>
      <c r="N602" s="27">
        <v>0</v>
      </c>
      <c r="O602" s="27">
        <v>75</v>
      </c>
    </row>
    <row r="603" spans="1:15" hidden="1">
      <c r="A603" s="27">
        <v>2003</v>
      </c>
      <c r="B603" s="27" t="s">
        <v>2196</v>
      </c>
      <c r="C603" s="27" t="s">
        <v>1431</v>
      </c>
      <c r="D603" s="27" t="s">
        <v>2648</v>
      </c>
      <c r="E603" s="27" t="s">
        <v>161</v>
      </c>
      <c r="F603" s="27" t="s">
        <v>226</v>
      </c>
      <c r="G603" s="27" t="s">
        <v>1624</v>
      </c>
      <c r="H603" s="27">
        <v>249</v>
      </c>
      <c r="I603" s="27" t="s">
        <v>54</v>
      </c>
      <c r="J603" s="27" t="s">
        <v>2728</v>
      </c>
      <c r="K603" s="27">
        <v>17</v>
      </c>
      <c r="L603" s="27">
        <v>106</v>
      </c>
      <c r="M603" s="27" t="s">
        <v>2195</v>
      </c>
      <c r="N603" s="27">
        <v>2</v>
      </c>
      <c r="O603" s="27">
        <v>75</v>
      </c>
    </row>
    <row r="604" spans="1:15">
      <c r="A604" s="27">
        <v>2003</v>
      </c>
      <c r="B604" s="27" t="s">
        <v>2196</v>
      </c>
      <c r="C604" s="27" t="s">
        <v>1431</v>
      </c>
      <c r="D604" s="27" t="s">
        <v>2648</v>
      </c>
      <c r="E604" s="27" t="s">
        <v>161</v>
      </c>
      <c r="F604" s="27" t="s">
        <v>3281</v>
      </c>
      <c r="G604" s="27" t="s">
        <v>1591</v>
      </c>
      <c r="H604" s="27">
        <v>282</v>
      </c>
      <c r="I604" s="27" t="s">
        <v>54</v>
      </c>
      <c r="J604" s="27" t="s">
        <v>2728</v>
      </c>
      <c r="K604" s="27">
        <v>18</v>
      </c>
      <c r="L604" s="27">
        <v>104</v>
      </c>
      <c r="M604" s="27" t="s">
        <v>2195</v>
      </c>
      <c r="N604" s="27">
        <v>0</v>
      </c>
      <c r="O604" s="27">
        <v>75</v>
      </c>
    </row>
    <row r="605" spans="1:15">
      <c r="A605" s="27">
        <v>2003</v>
      </c>
      <c r="B605" s="27" t="s">
        <v>2196</v>
      </c>
      <c r="C605" s="27" t="s">
        <v>1431</v>
      </c>
      <c r="D605" s="27" t="s">
        <v>2648</v>
      </c>
      <c r="E605" s="27" t="s">
        <v>161</v>
      </c>
      <c r="F605" s="27" t="s">
        <v>3281</v>
      </c>
      <c r="G605" s="27" t="s">
        <v>3099</v>
      </c>
      <c r="H605" s="27">
        <v>285</v>
      </c>
      <c r="I605" s="27" t="s">
        <v>54</v>
      </c>
      <c r="J605" s="27" t="s">
        <v>2728</v>
      </c>
      <c r="K605" s="27">
        <v>18</v>
      </c>
      <c r="L605" s="27">
        <v>104</v>
      </c>
      <c r="M605" s="27" t="s">
        <v>2195</v>
      </c>
      <c r="N605" s="27">
        <v>0</v>
      </c>
      <c r="O605" s="27">
        <v>75</v>
      </c>
    </row>
    <row r="606" spans="1:15" hidden="1">
      <c r="A606" s="27">
        <v>2003</v>
      </c>
      <c r="B606" s="27" t="s">
        <v>2196</v>
      </c>
      <c r="C606" s="27" t="s">
        <v>1431</v>
      </c>
      <c r="D606" s="27" t="s">
        <v>2648</v>
      </c>
      <c r="E606" s="27" t="s">
        <v>161</v>
      </c>
      <c r="F606" s="27" t="s">
        <v>10</v>
      </c>
      <c r="G606" s="27" t="s">
        <v>1579</v>
      </c>
      <c r="H606" s="27">
        <v>277</v>
      </c>
      <c r="I606" s="27" t="s">
        <v>54</v>
      </c>
      <c r="J606" s="27" t="s">
        <v>2728</v>
      </c>
      <c r="K606" s="27">
        <v>18</v>
      </c>
      <c r="L606" s="27">
        <v>106</v>
      </c>
      <c r="M606" s="27" t="s">
        <v>2195</v>
      </c>
      <c r="N606" s="27">
        <v>0</v>
      </c>
      <c r="O606" s="27">
        <v>75</v>
      </c>
    </row>
    <row r="607" spans="1:15" hidden="1">
      <c r="A607" s="27">
        <v>2003</v>
      </c>
      <c r="B607" s="27" t="s">
        <v>2196</v>
      </c>
      <c r="C607" s="27" t="s">
        <v>1431</v>
      </c>
      <c r="D607" s="27" t="s">
        <v>2648</v>
      </c>
      <c r="E607" s="27" t="s">
        <v>161</v>
      </c>
      <c r="F607" s="27" t="s">
        <v>438</v>
      </c>
      <c r="G607" s="27" t="s">
        <v>2548</v>
      </c>
      <c r="H607" s="27">
        <v>265</v>
      </c>
      <c r="I607" s="27" t="s">
        <v>54</v>
      </c>
      <c r="J607" s="27" t="s">
        <v>2728</v>
      </c>
      <c r="K607" s="27">
        <v>18</v>
      </c>
      <c r="L607" s="27">
        <v>100</v>
      </c>
      <c r="M607" s="27" t="s">
        <v>2195</v>
      </c>
      <c r="N607" s="27">
        <v>0</v>
      </c>
      <c r="O607" s="27">
        <v>75</v>
      </c>
    </row>
    <row r="608" spans="1:15" hidden="1">
      <c r="A608" s="27">
        <v>2003</v>
      </c>
      <c r="B608" s="27" t="s">
        <v>2196</v>
      </c>
      <c r="C608" s="27" t="s">
        <v>1431</v>
      </c>
      <c r="D608" s="27" t="s">
        <v>2648</v>
      </c>
      <c r="E608" s="27" t="s">
        <v>161</v>
      </c>
      <c r="F608" s="27" t="s">
        <v>438</v>
      </c>
      <c r="G608" s="27" t="s">
        <v>3095</v>
      </c>
      <c r="H608" s="27">
        <v>272</v>
      </c>
      <c r="I608" s="27" t="s">
        <v>54</v>
      </c>
      <c r="J608" s="27" t="s">
        <v>2728</v>
      </c>
      <c r="K608" s="27">
        <v>18</v>
      </c>
      <c r="L608" s="27">
        <v>110</v>
      </c>
      <c r="M608" s="27" t="s">
        <v>2195</v>
      </c>
      <c r="N608" s="27">
        <v>0</v>
      </c>
      <c r="O608" s="27">
        <v>75</v>
      </c>
    </row>
    <row r="609" spans="1:15" hidden="1">
      <c r="A609" s="27">
        <v>2003</v>
      </c>
      <c r="B609" s="27" t="s">
        <v>2196</v>
      </c>
      <c r="C609" s="27" t="s">
        <v>1431</v>
      </c>
      <c r="D609" s="27" t="s">
        <v>2648</v>
      </c>
      <c r="E609" s="27" t="s">
        <v>161</v>
      </c>
      <c r="F609" s="27" t="s">
        <v>1271</v>
      </c>
      <c r="G609" s="27" t="s">
        <v>1272</v>
      </c>
      <c r="H609" s="27">
        <v>266</v>
      </c>
      <c r="I609" s="27" t="s">
        <v>54</v>
      </c>
      <c r="J609" s="27" t="s">
        <v>2728</v>
      </c>
      <c r="K609" s="27">
        <v>18</v>
      </c>
      <c r="L609" s="27">
        <v>104</v>
      </c>
      <c r="M609" s="27" t="s">
        <v>2195</v>
      </c>
      <c r="N609" s="27">
        <v>1</v>
      </c>
      <c r="O609" s="27">
        <v>75</v>
      </c>
    </row>
    <row r="610" spans="1:15" hidden="1">
      <c r="A610" s="27">
        <v>2003</v>
      </c>
      <c r="B610" s="27" t="s">
        <v>2196</v>
      </c>
      <c r="C610" s="27" t="s">
        <v>1431</v>
      </c>
      <c r="D610" s="27" t="s">
        <v>2648</v>
      </c>
      <c r="E610" s="27" t="s">
        <v>161</v>
      </c>
      <c r="F610" s="27" t="s">
        <v>339</v>
      </c>
      <c r="G610" s="27" t="s">
        <v>1501</v>
      </c>
      <c r="H610" s="27">
        <v>270</v>
      </c>
      <c r="I610" s="27" t="s">
        <v>54</v>
      </c>
      <c r="J610" s="27" t="s">
        <v>2728</v>
      </c>
      <c r="K610" s="27">
        <v>18</v>
      </c>
      <c r="L610" s="27">
        <v>102</v>
      </c>
      <c r="M610" s="27" t="s">
        <v>2195</v>
      </c>
      <c r="N610" s="27">
        <v>1</v>
      </c>
      <c r="O610" s="27">
        <v>75</v>
      </c>
    </row>
    <row r="611" spans="1:15" hidden="1">
      <c r="A611" s="27">
        <v>2003</v>
      </c>
      <c r="B611" s="27" t="s">
        <v>2196</v>
      </c>
      <c r="C611" s="27" t="s">
        <v>1431</v>
      </c>
      <c r="D611" s="27" t="s">
        <v>2648</v>
      </c>
      <c r="E611" s="27" t="s">
        <v>161</v>
      </c>
      <c r="F611" s="27" t="s">
        <v>933</v>
      </c>
      <c r="G611" s="27" t="s">
        <v>1590</v>
      </c>
      <c r="H611" s="27">
        <v>274</v>
      </c>
      <c r="I611" s="27" t="s">
        <v>54</v>
      </c>
      <c r="J611" s="27" t="s">
        <v>2728</v>
      </c>
      <c r="K611" s="27">
        <v>18</v>
      </c>
      <c r="L611" s="27">
        <v>103</v>
      </c>
      <c r="M611" s="27" t="s">
        <v>2195</v>
      </c>
      <c r="N611" s="27">
        <v>1</v>
      </c>
      <c r="O611" s="27">
        <v>75</v>
      </c>
    </row>
    <row r="612" spans="1:15" hidden="1">
      <c r="A612" s="27">
        <v>2003</v>
      </c>
      <c r="B612" s="27" t="s">
        <v>2196</v>
      </c>
      <c r="C612" s="27" t="s">
        <v>1431</v>
      </c>
      <c r="D612" s="27" t="s">
        <v>2648</v>
      </c>
      <c r="E612" s="27" t="s">
        <v>161</v>
      </c>
      <c r="F612" s="27" t="s">
        <v>933</v>
      </c>
      <c r="G612" s="27" t="s">
        <v>1567</v>
      </c>
      <c r="H612" s="27">
        <v>278</v>
      </c>
      <c r="I612" s="27" t="s">
        <v>54</v>
      </c>
      <c r="J612" s="27" t="s">
        <v>2728</v>
      </c>
      <c r="K612" s="27">
        <v>18</v>
      </c>
      <c r="L612" s="27">
        <v>105</v>
      </c>
      <c r="M612" s="27" t="s">
        <v>2195</v>
      </c>
      <c r="N612" s="27">
        <v>0</v>
      </c>
      <c r="O612" s="27">
        <v>75</v>
      </c>
    </row>
    <row r="613" spans="1:15" hidden="1">
      <c r="A613" s="27">
        <v>2003</v>
      </c>
      <c r="B613" s="27" t="s">
        <v>2196</v>
      </c>
      <c r="C613" s="27" t="s">
        <v>1431</v>
      </c>
      <c r="D613" s="27" t="s">
        <v>2648</v>
      </c>
      <c r="E613" s="27" t="s">
        <v>161</v>
      </c>
      <c r="F613" s="27" t="s">
        <v>803</v>
      </c>
      <c r="G613" s="27" t="s">
        <v>1479</v>
      </c>
      <c r="H613" s="27">
        <v>295</v>
      </c>
      <c r="I613" s="27" t="s">
        <v>54</v>
      </c>
      <c r="J613" s="27" t="s">
        <v>2728</v>
      </c>
      <c r="K613" s="27">
        <v>18</v>
      </c>
      <c r="L613" s="27">
        <v>104</v>
      </c>
      <c r="M613" s="27" t="s">
        <v>2195</v>
      </c>
      <c r="N613" s="27">
        <v>0</v>
      </c>
      <c r="O613" s="27">
        <v>75</v>
      </c>
    </row>
    <row r="614" spans="1:15" hidden="1">
      <c r="A614" s="27">
        <v>2003</v>
      </c>
      <c r="B614" s="27" t="s">
        <v>2196</v>
      </c>
      <c r="C614" s="27" t="s">
        <v>1431</v>
      </c>
      <c r="D614" s="27" t="s">
        <v>2648</v>
      </c>
      <c r="E614" s="27" t="s">
        <v>161</v>
      </c>
      <c r="F614" s="27" t="s">
        <v>942</v>
      </c>
      <c r="G614" s="27" t="s">
        <v>1120</v>
      </c>
      <c r="H614" s="27">
        <v>274</v>
      </c>
      <c r="I614" s="27" t="s">
        <v>54</v>
      </c>
      <c r="J614" s="27" t="s">
        <v>2728</v>
      </c>
      <c r="K614" s="27">
        <v>18</v>
      </c>
      <c r="L614" s="27">
        <v>109</v>
      </c>
      <c r="M614" s="27" t="s">
        <v>2195</v>
      </c>
      <c r="N614" s="27">
        <v>1</v>
      </c>
      <c r="O614" s="27">
        <v>75</v>
      </c>
    </row>
    <row r="615" spans="1:15" hidden="1">
      <c r="A615" s="27">
        <v>2003</v>
      </c>
      <c r="B615" s="27" t="s">
        <v>2196</v>
      </c>
      <c r="C615" s="27" t="s">
        <v>1431</v>
      </c>
      <c r="D615" s="27" t="s">
        <v>2648</v>
      </c>
      <c r="E615" s="27" t="s">
        <v>161</v>
      </c>
      <c r="F615" s="27" t="s">
        <v>243</v>
      </c>
      <c r="G615" s="27" t="s">
        <v>1316</v>
      </c>
      <c r="H615" s="27">
        <v>279</v>
      </c>
      <c r="I615" s="27" t="s">
        <v>54</v>
      </c>
      <c r="J615" s="27" t="s">
        <v>2728</v>
      </c>
      <c r="K615" s="27">
        <v>18</v>
      </c>
      <c r="L615" s="27">
        <v>101</v>
      </c>
      <c r="M615" s="27" t="s">
        <v>2195</v>
      </c>
      <c r="N615" s="27">
        <v>2</v>
      </c>
      <c r="O615" s="27">
        <v>75</v>
      </c>
    </row>
    <row r="616" spans="1:15" hidden="1">
      <c r="A616" s="27">
        <v>2003</v>
      </c>
      <c r="B616" s="27" t="s">
        <v>2196</v>
      </c>
      <c r="C616" s="27" t="s">
        <v>1431</v>
      </c>
      <c r="D616" s="27" t="s">
        <v>2648</v>
      </c>
      <c r="E616" s="27" t="s">
        <v>161</v>
      </c>
      <c r="F616" s="27" t="s">
        <v>1129</v>
      </c>
      <c r="G616" s="27" t="s">
        <v>1558</v>
      </c>
      <c r="H616" s="27">
        <v>257</v>
      </c>
      <c r="I616" s="27" t="s">
        <v>54</v>
      </c>
      <c r="J616" s="27" t="s">
        <v>2728</v>
      </c>
      <c r="K616" s="27">
        <v>16</v>
      </c>
      <c r="L616" s="27">
        <v>103</v>
      </c>
      <c r="M616" s="27" t="s">
        <v>2195</v>
      </c>
      <c r="N616" s="27">
        <v>0</v>
      </c>
      <c r="O616" s="27">
        <v>76</v>
      </c>
    </row>
    <row r="617" spans="1:15" hidden="1">
      <c r="A617" s="27">
        <v>2003</v>
      </c>
      <c r="B617" s="27" t="s">
        <v>2196</v>
      </c>
      <c r="C617" s="27" t="s">
        <v>1431</v>
      </c>
      <c r="D617" s="27" t="s">
        <v>2648</v>
      </c>
      <c r="E617" s="27" t="s">
        <v>161</v>
      </c>
      <c r="F617" s="27" t="s">
        <v>339</v>
      </c>
      <c r="G617" s="27" t="s">
        <v>3003</v>
      </c>
      <c r="H617" s="27">
        <v>236</v>
      </c>
      <c r="I617" s="27" t="s">
        <v>54</v>
      </c>
      <c r="J617" s="27" t="s">
        <v>2728</v>
      </c>
      <c r="K617" s="27">
        <v>17</v>
      </c>
      <c r="L617" s="27">
        <v>101</v>
      </c>
      <c r="M617" s="27" t="s">
        <v>2195</v>
      </c>
      <c r="N617" s="27">
        <v>0</v>
      </c>
      <c r="O617" s="27">
        <v>76</v>
      </c>
    </row>
    <row r="618" spans="1:15" hidden="1">
      <c r="A618" s="27">
        <v>2003</v>
      </c>
      <c r="B618" s="27" t="s">
        <v>2196</v>
      </c>
      <c r="C618" s="27" t="s">
        <v>1431</v>
      </c>
      <c r="D618" s="27" t="s">
        <v>2648</v>
      </c>
      <c r="E618" s="27" t="s">
        <v>161</v>
      </c>
      <c r="F618" s="27" t="s">
        <v>339</v>
      </c>
      <c r="G618" s="27" t="s">
        <v>2573</v>
      </c>
      <c r="H618" s="27">
        <v>296</v>
      </c>
      <c r="I618" s="27" t="s">
        <v>54</v>
      </c>
      <c r="J618" s="27" t="s">
        <v>2728</v>
      </c>
      <c r="K618" s="27">
        <v>17</v>
      </c>
      <c r="L618" s="27">
        <v>100</v>
      </c>
      <c r="M618" s="27" t="s">
        <v>2195</v>
      </c>
      <c r="N618" s="27">
        <v>1</v>
      </c>
      <c r="O618" s="27">
        <v>76</v>
      </c>
    </row>
    <row r="619" spans="1:15" hidden="1">
      <c r="A619" s="27">
        <v>2003</v>
      </c>
      <c r="B619" s="27" t="s">
        <v>2196</v>
      </c>
      <c r="C619" s="27" t="s">
        <v>1431</v>
      </c>
      <c r="D619" s="27" t="s">
        <v>2648</v>
      </c>
      <c r="E619" s="27" t="s">
        <v>161</v>
      </c>
      <c r="F619" s="27" t="s">
        <v>93</v>
      </c>
      <c r="G619" s="27" t="s">
        <v>1589</v>
      </c>
      <c r="H619" s="27">
        <v>263</v>
      </c>
      <c r="I619" s="27" t="s">
        <v>54</v>
      </c>
      <c r="J619" s="27" t="s">
        <v>2728</v>
      </c>
      <c r="K619" s="27">
        <v>17</v>
      </c>
      <c r="L619" s="27">
        <v>103</v>
      </c>
      <c r="M619" s="27" t="s">
        <v>2195</v>
      </c>
      <c r="N619" s="27">
        <v>0</v>
      </c>
      <c r="O619" s="27">
        <v>76</v>
      </c>
    </row>
    <row r="620" spans="1:15" hidden="1">
      <c r="A620" s="27">
        <v>2003</v>
      </c>
      <c r="B620" s="27" t="s">
        <v>2196</v>
      </c>
      <c r="C620" s="27" t="s">
        <v>1431</v>
      </c>
      <c r="D620" s="27" t="s">
        <v>2648</v>
      </c>
      <c r="E620" s="27" t="s">
        <v>161</v>
      </c>
      <c r="F620" s="27" t="s">
        <v>803</v>
      </c>
      <c r="G620" s="27" t="s">
        <v>1585</v>
      </c>
      <c r="H620" s="27">
        <v>278</v>
      </c>
      <c r="I620" s="27" t="s">
        <v>54</v>
      </c>
      <c r="J620" s="27" t="s">
        <v>2728</v>
      </c>
      <c r="K620" s="27">
        <v>17</v>
      </c>
      <c r="L620" s="27">
        <v>103</v>
      </c>
      <c r="M620" s="27" t="s">
        <v>2195</v>
      </c>
      <c r="N620" s="27">
        <v>0</v>
      </c>
      <c r="O620" s="27">
        <v>76</v>
      </c>
    </row>
    <row r="621" spans="1:15">
      <c r="A621" s="27">
        <v>2003</v>
      </c>
      <c r="B621" s="27" t="s">
        <v>2196</v>
      </c>
      <c r="C621" s="27" t="s">
        <v>1431</v>
      </c>
      <c r="D621" s="27" t="s">
        <v>2648</v>
      </c>
      <c r="E621" s="27" t="s">
        <v>161</v>
      </c>
      <c r="F621" s="27" t="s">
        <v>3281</v>
      </c>
      <c r="G621" s="27" t="s">
        <v>1500</v>
      </c>
      <c r="H621" s="27">
        <v>279</v>
      </c>
      <c r="I621" s="27" t="s">
        <v>54</v>
      </c>
      <c r="J621" s="27" t="s">
        <v>2728</v>
      </c>
      <c r="K621" s="27">
        <v>18</v>
      </c>
      <c r="L621" s="27">
        <v>105</v>
      </c>
      <c r="M621" s="27" t="s">
        <v>2195</v>
      </c>
      <c r="N621" s="27">
        <v>0</v>
      </c>
      <c r="O621" s="27">
        <v>76</v>
      </c>
    </row>
    <row r="622" spans="1:15" hidden="1">
      <c r="A622" s="27">
        <v>2003</v>
      </c>
      <c r="B622" s="27" t="s">
        <v>2196</v>
      </c>
      <c r="C622" s="27" t="s">
        <v>1431</v>
      </c>
      <c r="D622" s="27" t="s">
        <v>2648</v>
      </c>
      <c r="E622" s="27" t="s">
        <v>161</v>
      </c>
      <c r="F622" s="27" t="s">
        <v>438</v>
      </c>
      <c r="G622" s="27" t="s">
        <v>2590</v>
      </c>
      <c r="H622" s="27">
        <v>284</v>
      </c>
      <c r="I622" s="27" t="s">
        <v>54</v>
      </c>
      <c r="J622" s="27" t="s">
        <v>2728</v>
      </c>
      <c r="K622" s="27">
        <v>18</v>
      </c>
      <c r="L622" s="27">
        <v>99</v>
      </c>
      <c r="M622" s="27" t="s">
        <v>2195</v>
      </c>
      <c r="N622" s="27">
        <v>0</v>
      </c>
      <c r="O622" s="27">
        <v>76</v>
      </c>
    </row>
    <row r="623" spans="1:15" hidden="1">
      <c r="A623" s="27">
        <v>2003</v>
      </c>
      <c r="B623" s="27" t="s">
        <v>2196</v>
      </c>
      <c r="C623" s="27" t="s">
        <v>1431</v>
      </c>
      <c r="D623" s="27" t="s">
        <v>2648</v>
      </c>
      <c r="E623" s="27" t="s">
        <v>161</v>
      </c>
      <c r="F623" s="27" t="s">
        <v>1271</v>
      </c>
      <c r="G623" s="27" t="s">
        <v>1530</v>
      </c>
      <c r="H623" s="27">
        <v>258</v>
      </c>
      <c r="I623" s="27" t="s">
        <v>54</v>
      </c>
      <c r="J623" s="27" t="s">
        <v>2728</v>
      </c>
      <c r="K623" s="27">
        <v>18</v>
      </c>
      <c r="L623" s="27">
        <v>94</v>
      </c>
      <c r="M623" s="27" t="s">
        <v>2195</v>
      </c>
      <c r="N623" s="27">
        <v>0</v>
      </c>
      <c r="O623" s="27">
        <v>76</v>
      </c>
    </row>
    <row r="624" spans="1:15" hidden="1">
      <c r="A624" s="27">
        <v>2003</v>
      </c>
      <c r="B624" s="27" t="s">
        <v>2196</v>
      </c>
      <c r="C624" s="27" t="s">
        <v>1431</v>
      </c>
      <c r="D624" s="27" t="s">
        <v>2648</v>
      </c>
      <c r="E624" s="27" t="s">
        <v>161</v>
      </c>
      <c r="F624" s="27" t="s">
        <v>25</v>
      </c>
      <c r="G624" s="27" t="s">
        <v>3088</v>
      </c>
      <c r="H624" s="27">
        <v>287</v>
      </c>
      <c r="I624" s="27" t="s">
        <v>54</v>
      </c>
      <c r="J624" s="27" t="s">
        <v>2728</v>
      </c>
      <c r="K624" s="27">
        <v>18</v>
      </c>
      <c r="L624" s="27">
        <v>99</v>
      </c>
      <c r="M624" s="27" t="s">
        <v>2195</v>
      </c>
      <c r="N624" s="27">
        <v>0</v>
      </c>
      <c r="O624" s="27">
        <v>76</v>
      </c>
    </row>
    <row r="625" spans="1:15" hidden="1">
      <c r="A625" s="27">
        <v>2003</v>
      </c>
      <c r="B625" s="27" t="s">
        <v>2196</v>
      </c>
      <c r="C625" s="27" t="s">
        <v>1431</v>
      </c>
      <c r="D625" s="27" t="s">
        <v>2648</v>
      </c>
      <c r="E625" s="27" t="s">
        <v>161</v>
      </c>
      <c r="F625" s="27" t="s">
        <v>93</v>
      </c>
      <c r="G625" s="27" t="s">
        <v>1324</v>
      </c>
      <c r="H625" s="27">
        <v>278</v>
      </c>
      <c r="I625" s="27" t="s">
        <v>54</v>
      </c>
      <c r="J625" s="27" t="s">
        <v>2728</v>
      </c>
      <c r="K625" s="27">
        <v>18</v>
      </c>
      <c r="L625" s="27">
        <v>106</v>
      </c>
      <c r="M625" s="27" t="s">
        <v>2195</v>
      </c>
      <c r="N625" s="27">
        <v>0</v>
      </c>
      <c r="O625" s="27">
        <v>76</v>
      </c>
    </row>
    <row r="626" spans="1:15" hidden="1">
      <c r="A626" s="27">
        <v>2003</v>
      </c>
      <c r="B626" s="27" t="s">
        <v>2196</v>
      </c>
      <c r="C626" s="27" t="s">
        <v>1431</v>
      </c>
      <c r="D626" s="27" t="s">
        <v>2648</v>
      </c>
      <c r="E626" s="27" t="s">
        <v>161</v>
      </c>
      <c r="F626" s="27" t="s">
        <v>803</v>
      </c>
      <c r="G626" s="27" t="s">
        <v>1209</v>
      </c>
      <c r="H626" s="27">
        <v>278</v>
      </c>
      <c r="I626" s="27" t="s">
        <v>54</v>
      </c>
      <c r="J626" s="27" t="s">
        <v>2728</v>
      </c>
      <c r="K626" s="27">
        <v>18</v>
      </c>
      <c r="L626" s="27">
        <v>107</v>
      </c>
      <c r="M626" s="27" t="s">
        <v>2195</v>
      </c>
      <c r="N626" s="27">
        <v>1</v>
      </c>
      <c r="O626" s="27">
        <v>76</v>
      </c>
    </row>
    <row r="627" spans="1:15" hidden="1">
      <c r="A627" s="27">
        <v>2003</v>
      </c>
      <c r="B627" s="27" t="s">
        <v>2196</v>
      </c>
      <c r="C627" s="27" t="s">
        <v>1431</v>
      </c>
      <c r="D627" s="27" t="s">
        <v>2648</v>
      </c>
      <c r="E627" s="27" t="s">
        <v>161</v>
      </c>
      <c r="F627" s="27" t="s">
        <v>216</v>
      </c>
      <c r="G627" s="27" t="s">
        <v>1498</v>
      </c>
      <c r="H627" s="27">
        <v>288</v>
      </c>
      <c r="I627" s="27" t="s">
        <v>54</v>
      </c>
      <c r="J627" s="27" t="s">
        <v>2728</v>
      </c>
      <c r="K627" s="27">
        <v>18</v>
      </c>
      <c r="L627" s="27">
        <v>104</v>
      </c>
      <c r="M627" s="27" t="s">
        <v>2195</v>
      </c>
      <c r="N627" s="27">
        <v>0</v>
      </c>
      <c r="O627" s="27">
        <v>76</v>
      </c>
    </row>
    <row r="628" spans="1:15" hidden="1">
      <c r="A628" s="27">
        <v>2003</v>
      </c>
      <c r="B628" s="27" t="s">
        <v>2196</v>
      </c>
      <c r="C628" s="27" t="s">
        <v>1431</v>
      </c>
      <c r="D628" s="27" t="s">
        <v>2648</v>
      </c>
      <c r="E628" s="27" t="s">
        <v>161</v>
      </c>
      <c r="F628" s="27" t="s">
        <v>438</v>
      </c>
      <c r="G628" s="27" t="s">
        <v>2526</v>
      </c>
      <c r="H628" s="27">
        <v>262</v>
      </c>
      <c r="I628" s="27" t="s">
        <v>54</v>
      </c>
      <c r="J628" s="27" t="s">
        <v>2728</v>
      </c>
      <c r="K628" s="27">
        <v>19</v>
      </c>
      <c r="L628" s="27">
        <v>106</v>
      </c>
      <c r="M628" s="27" t="s">
        <v>2195</v>
      </c>
      <c r="N628" s="27">
        <v>1</v>
      </c>
      <c r="O628" s="27">
        <v>76</v>
      </c>
    </row>
    <row r="629" spans="1:15" hidden="1">
      <c r="A629" s="27">
        <v>2003</v>
      </c>
      <c r="B629" s="27" t="s">
        <v>2196</v>
      </c>
      <c r="C629" s="27" t="s">
        <v>1431</v>
      </c>
      <c r="D629" s="27" t="s">
        <v>2648</v>
      </c>
      <c r="E629" s="27" t="s">
        <v>161</v>
      </c>
      <c r="F629" s="27" t="s">
        <v>803</v>
      </c>
      <c r="G629" s="27" t="s">
        <v>1599</v>
      </c>
      <c r="H629" s="27">
        <v>266</v>
      </c>
      <c r="I629" s="27" t="s">
        <v>54</v>
      </c>
      <c r="J629" s="27" t="s">
        <v>2728</v>
      </c>
      <c r="K629" s="27">
        <v>17</v>
      </c>
      <c r="L629" s="27">
        <v>106</v>
      </c>
      <c r="M629" s="27" t="s">
        <v>2195</v>
      </c>
      <c r="N629" s="27">
        <v>0</v>
      </c>
      <c r="O629" s="27">
        <v>77</v>
      </c>
    </row>
    <row r="630" spans="1:15" hidden="1">
      <c r="A630" s="27">
        <v>2003</v>
      </c>
      <c r="B630" s="27" t="s">
        <v>2196</v>
      </c>
      <c r="C630" s="27" t="s">
        <v>1431</v>
      </c>
      <c r="D630" s="27" t="s">
        <v>2648</v>
      </c>
      <c r="E630" s="27" t="s">
        <v>161</v>
      </c>
      <c r="F630" s="27" t="s">
        <v>93</v>
      </c>
      <c r="G630" s="27" t="s">
        <v>1598</v>
      </c>
      <c r="H630" s="27">
        <v>274</v>
      </c>
      <c r="I630" s="27" t="s">
        <v>54</v>
      </c>
      <c r="J630" s="27" t="s">
        <v>2728</v>
      </c>
      <c r="K630" s="27">
        <v>18</v>
      </c>
      <c r="L630" s="27">
        <v>107</v>
      </c>
      <c r="M630" s="27" t="s">
        <v>2195</v>
      </c>
      <c r="N630" s="27">
        <v>1</v>
      </c>
      <c r="O630" s="27">
        <v>77</v>
      </c>
    </row>
    <row r="631" spans="1:15" hidden="1">
      <c r="A631" s="27">
        <v>2003</v>
      </c>
      <c r="B631" s="27" t="s">
        <v>2196</v>
      </c>
      <c r="C631" s="27" t="s">
        <v>1431</v>
      </c>
      <c r="D631" s="27" t="s">
        <v>2648</v>
      </c>
      <c r="E631" s="27" t="s">
        <v>161</v>
      </c>
      <c r="F631" s="27" t="s">
        <v>216</v>
      </c>
      <c r="G631" s="27" t="s">
        <v>1616</v>
      </c>
      <c r="H631" s="27">
        <v>295</v>
      </c>
      <c r="I631" s="27" t="s">
        <v>54</v>
      </c>
      <c r="J631" s="27" t="s">
        <v>2728</v>
      </c>
      <c r="K631" s="27">
        <v>19</v>
      </c>
      <c r="L631" s="27">
        <v>106</v>
      </c>
      <c r="M631" s="27" t="s">
        <v>2195</v>
      </c>
      <c r="N631" s="27">
        <v>1</v>
      </c>
      <c r="O631" s="27">
        <v>77</v>
      </c>
    </row>
    <row r="632" spans="1:15" hidden="1">
      <c r="A632" s="27">
        <v>2003</v>
      </c>
      <c r="B632" s="27" t="s">
        <v>2196</v>
      </c>
      <c r="C632" s="27" t="s">
        <v>1431</v>
      </c>
      <c r="D632" s="27" t="s">
        <v>2648</v>
      </c>
      <c r="E632" s="27" t="s">
        <v>161</v>
      </c>
      <c r="F632" s="27" t="s">
        <v>216</v>
      </c>
      <c r="G632" s="27" t="s">
        <v>1570</v>
      </c>
      <c r="H632" s="27">
        <v>273</v>
      </c>
      <c r="I632" s="27" t="s">
        <v>54</v>
      </c>
      <c r="J632" s="27" t="s">
        <v>2728</v>
      </c>
      <c r="K632" s="27">
        <v>17</v>
      </c>
      <c r="L632" s="27">
        <v>106</v>
      </c>
      <c r="M632" s="27" t="s">
        <v>2195</v>
      </c>
      <c r="N632" s="27">
        <v>1</v>
      </c>
      <c r="O632" s="27">
        <v>78</v>
      </c>
    </row>
    <row r="633" spans="1:15" hidden="1">
      <c r="A633" s="27">
        <v>2003</v>
      </c>
      <c r="B633" s="27" t="s">
        <v>2196</v>
      </c>
      <c r="C633" s="27" t="s">
        <v>1431</v>
      </c>
      <c r="D633" s="27" t="s">
        <v>2648</v>
      </c>
      <c r="E633" s="27" t="s">
        <v>161</v>
      </c>
      <c r="F633" s="27" t="s">
        <v>1129</v>
      </c>
      <c r="G633" s="27" t="s">
        <v>1163</v>
      </c>
      <c r="H633" s="27">
        <v>282</v>
      </c>
      <c r="I633" s="27" t="s">
        <v>54</v>
      </c>
      <c r="J633" s="27" t="s">
        <v>2728</v>
      </c>
      <c r="K633" s="27">
        <v>18</v>
      </c>
      <c r="L633" s="27">
        <v>103</v>
      </c>
      <c r="M633" s="27" t="s">
        <v>2195</v>
      </c>
      <c r="N633" s="27">
        <v>0</v>
      </c>
      <c r="O633" s="27">
        <v>78</v>
      </c>
    </row>
    <row r="634" spans="1:15" hidden="1">
      <c r="A634" s="27">
        <v>2003</v>
      </c>
      <c r="B634" s="27" t="s">
        <v>2196</v>
      </c>
      <c r="C634" s="27" t="s">
        <v>1431</v>
      </c>
      <c r="D634" s="27" t="s">
        <v>2648</v>
      </c>
      <c r="E634" s="27" t="s">
        <v>161</v>
      </c>
      <c r="F634" s="27" t="s">
        <v>226</v>
      </c>
      <c r="G634" s="27" t="s">
        <v>2990</v>
      </c>
      <c r="H634" s="27">
        <v>286</v>
      </c>
      <c r="I634" s="27" t="s">
        <v>54</v>
      </c>
      <c r="J634" s="27" t="s">
        <v>2728</v>
      </c>
      <c r="K634" s="27">
        <v>18</v>
      </c>
      <c r="L634" s="27">
        <v>100</v>
      </c>
      <c r="M634" s="27" t="s">
        <v>2195</v>
      </c>
      <c r="N634" s="27">
        <v>0</v>
      </c>
      <c r="O634" s="27">
        <v>78</v>
      </c>
    </row>
    <row r="635" spans="1:15" hidden="1">
      <c r="A635" s="27">
        <v>2003</v>
      </c>
      <c r="B635" s="27" t="s">
        <v>2196</v>
      </c>
      <c r="C635" s="27" t="s">
        <v>1022</v>
      </c>
      <c r="D635" s="27" t="s">
        <v>2622</v>
      </c>
      <c r="E635" s="27" t="s">
        <v>153</v>
      </c>
      <c r="F635" s="27" t="s">
        <v>216</v>
      </c>
      <c r="G635" s="27" t="s">
        <v>1883</v>
      </c>
      <c r="H635" s="27">
        <v>47</v>
      </c>
      <c r="I635" s="27" t="s">
        <v>1489</v>
      </c>
      <c r="J635" s="27" t="s">
        <v>2743</v>
      </c>
      <c r="K635" s="27">
        <v>10</v>
      </c>
      <c r="L635" s="27">
        <v>103</v>
      </c>
      <c r="M635" s="27">
        <v>51</v>
      </c>
      <c r="N635" s="27" t="s">
        <v>2195</v>
      </c>
      <c r="O635" s="27">
        <v>73</v>
      </c>
    </row>
    <row r="636" spans="1:15">
      <c r="A636" s="27">
        <v>2003</v>
      </c>
      <c r="B636" s="27" t="s">
        <v>2196</v>
      </c>
      <c r="C636" s="27" t="s">
        <v>1022</v>
      </c>
      <c r="D636" s="27" t="s">
        <v>2622</v>
      </c>
      <c r="E636" s="27" t="s">
        <v>153</v>
      </c>
      <c r="F636" s="27" t="s">
        <v>3281</v>
      </c>
      <c r="G636" s="27" t="s">
        <v>2801</v>
      </c>
      <c r="H636" s="27">
        <v>40</v>
      </c>
      <c r="I636" s="27" t="s">
        <v>1489</v>
      </c>
      <c r="J636" s="27" t="s">
        <v>2743</v>
      </c>
      <c r="K636" s="27">
        <v>10</v>
      </c>
      <c r="L636" s="27">
        <v>105</v>
      </c>
      <c r="M636" s="27">
        <v>49</v>
      </c>
      <c r="N636" s="27" t="s">
        <v>2195</v>
      </c>
      <c r="O636" s="27">
        <v>75</v>
      </c>
    </row>
    <row r="637" spans="1:15" hidden="1">
      <c r="A637" s="27">
        <v>2003</v>
      </c>
      <c r="B637" s="27" t="s">
        <v>2196</v>
      </c>
      <c r="C637" s="27" t="s">
        <v>1022</v>
      </c>
      <c r="D637" s="27" t="s">
        <v>2622</v>
      </c>
      <c r="E637" s="27" t="s">
        <v>153</v>
      </c>
      <c r="F637" s="3" t="s">
        <v>93</v>
      </c>
      <c r="G637" s="27" t="s">
        <v>2794</v>
      </c>
      <c r="H637" s="27">
        <v>35</v>
      </c>
      <c r="I637" s="27" t="s">
        <v>1489</v>
      </c>
      <c r="J637" s="27" t="s">
        <v>2743</v>
      </c>
      <c r="K637" s="27">
        <v>10</v>
      </c>
      <c r="L637" s="27">
        <v>100</v>
      </c>
      <c r="M637" s="27">
        <v>49</v>
      </c>
      <c r="N637" s="27" t="s">
        <v>2195</v>
      </c>
      <c r="O637" s="27">
        <v>75</v>
      </c>
    </row>
    <row r="638" spans="1:15" hidden="1">
      <c r="A638" s="27">
        <v>2003</v>
      </c>
      <c r="B638" s="27" t="s">
        <v>2196</v>
      </c>
      <c r="C638" s="27" t="s">
        <v>1022</v>
      </c>
      <c r="D638" s="27" t="s">
        <v>2622</v>
      </c>
      <c r="E638" s="27" t="s">
        <v>153</v>
      </c>
      <c r="F638" s="18" t="s">
        <v>339</v>
      </c>
      <c r="G638" s="18" t="s">
        <v>2795</v>
      </c>
      <c r="H638" s="18">
        <v>33</v>
      </c>
      <c r="I638" s="27" t="s">
        <v>1489</v>
      </c>
      <c r="J638" s="27" t="s">
        <v>2743</v>
      </c>
      <c r="K638" s="18">
        <v>10</v>
      </c>
      <c r="L638" s="18">
        <v>97</v>
      </c>
      <c r="M638" s="18">
        <v>53</v>
      </c>
      <c r="N638" s="27" t="s">
        <v>2195</v>
      </c>
      <c r="O638" s="18">
        <v>76</v>
      </c>
    </row>
    <row r="639" spans="1:15" hidden="1">
      <c r="A639" s="27">
        <v>2003</v>
      </c>
      <c r="B639" s="27" t="s">
        <v>2196</v>
      </c>
      <c r="C639" s="27" t="s">
        <v>1022</v>
      </c>
      <c r="D639" s="27" t="s">
        <v>2622</v>
      </c>
      <c r="E639" s="27" t="s">
        <v>153</v>
      </c>
      <c r="F639" s="18" t="s">
        <v>93</v>
      </c>
      <c r="G639" s="18" t="s">
        <v>2796</v>
      </c>
      <c r="H639" s="18">
        <v>33</v>
      </c>
      <c r="I639" s="27" t="s">
        <v>1489</v>
      </c>
      <c r="J639" s="27" t="s">
        <v>2743</v>
      </c>
      <c r="K639" s="18">
        <v>10</v>
      </c>
      <c r="L639" s="18">
        <v>108</v>
      </c>
      <c r="M639" s="18">
        <v>51</v>
      </c>
      <c r="N639" s="27" t="s">
        <v>2195</v>
      </c>
      <c r="O639" s="18">
        <v>76</v>
      </c>
    </row>
    <row r="640" spans="1:15" hidden="1">
      <c r="A640" s="27">
        <v>2003</v>
      </c>
      <c r="B640" s="27" t="s">
        <v>2196</v>
      </c>
      <c r="C640" s="27" t="s">
        <v>1022</v>
      </c>
      <c r="D640" s="27" t="s">
        <v>2622</v>
      </c>
      <c r="E640" s="27" t="s">
        <v>153</v>
      </c>
      <c r="F640" s="18" t="s">
        <v>803</v>
      </c>
      <c r="G640" s="18" t="s">
        <v>2797</v>
      </c>
      <c r="H640" s="18">
        <v>37</v>
      </c>
      <c r="I640" s="27" t="s">
        <v>1489</v>
      </c>
      <c r="J640" s="27" t="s">
        <v>2743</v>
      </c>
      <c r="K640" s="18">
        <v>10</v>
      </c>
      <c r="L640" s="18">
        <v>107</v>
      </c>
      <c r="M640" s="18">
        <v>50</v>
      </c>
      <c r="N640" s="27" t="s">
        <v>2195</v>
      </c>
      <c r="O640" s="18">
        <v>76</v>
      </c>
    </row>
    <row r="641" spans="1:20" hidden="1">
      <c r="A641" s="27">
        <v>2003</v>
      </c>
      <c r="B641" s="27" t="s">
        <v>2196</v>
      </c>
      <c r="C641" s="27" t="s">
        <v>1022</v>
      </c>
      <c r="D641" s="27" t="s">
        <v>2622</v>
      </c>
      <c r="E641" s="27" t="s">
        <v>153</v>
      </c>
      <c r="F641" s="18" t="s">
        <v>243</v>
      </c>
      <c r="G641" s="18" t="s">
        <v>2798</v>
      </c>
      <c r="H641" s="18">
        <v>38</v>
      </c>
      <c r="I641" s="27" t="s">
        <v>1489</v>
      </c>
      <c r="J641" s="27" t="s">
        <v>2743</v>
      </c>
      <c r="K641" s="18">
        <v>10</v>
      </c>
      <c r="L641" s="18">
        <v>96</v>
      </c>
      <c r="M641" s="18">
        <v>47</v>
      </c>
      <c r="N641" s="27" t="s">
        <v>2195</v>
      </c>
      <c r="O641" s="18">
        <v>76</v>
      </c>
    </row>
    <row r="642" spans="1:20" hidden="1">
      <c r="A642" s="27">
        <v>2003</v>
      </c>
      <c r="B642" s="27" t="s">
        <v>2196</v>
      </c>
      <c r="C642" s="27" t="s">
        <v>1022</v>
      </c>
      <c r="D642" s="27" t="s">
        <v>2622</v>
      </c>
      <c r="E642" s="27" t="s">
        <v>153</v>
      </c>
      <c r="F642" s="18" t="s">
        <v>942</v>
      </c>
      <c r="G642" s="18" t="s">
        <v>1522</v>
      </c>
      <c r="H642" s="18">
        <v>32</v>
      </c>
      <c r="I642" s="27" t="s">
        <v>1489</v>
      </c>
      <c r="J642" s="27" t="s">
        <v>2743</v>
      </c>
      <c r="K642" s="18">
        <v>11</v>
      </c>
      <c r="L642" s="18">
        <v>106</v>
      </c>
      <c r="M642" s="18">
        <v>51</v>
      </c>
      <c r="N642" s="27" t="s">
        <v>2195</v>
      </c>
      <c r="O642" s="18">
        <v>76</v>
      </c>
    </row>
    <row r="643" spans="1:20" hidden="1">
      <c r="A643" s="27">
        <v>2003</v>
      </c>
      <c r="B643" s="27" t="s">
        <v>2196</v>
      </c>
      <c r="C643" s="27" t="s">
        <v>1022</v>
      </c>
      <c r="D643" s="27" t="s">
        <v>2622</v>
      </c>
      <c r="E643" s="27" t="s">
        <v>153</v>
      </c>
      <c r="F643" s="18" t="s">
        <v>942</v>
      </c>
      <c r="G643" s="18" t="s">
        <v>1234</v>
      </c>
      <c r="H643" s="18">
        <v>32</v>
      </c>
      <c r="I643" s="27" t="s">
        <v>1489</v>
      </c>
      <c r="J643" s="27" t="s">
        <v>2743</v>
      </c>
      <c r="K643" s="18">
        <v>11</v>
      </c>
      <c r="L643" s="18">
        <v>107</v>
      </c>
      <c r="M643" s="18">
        <v>53</v>
      </c>
      <c r="N643" s="27" t="s">
        <v>2195</v>
      </c>
      <c r="O643" s="18">
        <v>76</v>
      </c>
    </row>
    <row r="644" spans="1:20" hidden="1">
      <c r="A644" s="27">
        <v>2003</v>
      </c>
      <c r="B644" s="27" t="s">
        <v>2196</v>
      </c>
      <c r="C644" s="27" t="s">
        <v>1022</v>
      </c>
      <c r="D644" s="27" t="s">
        <v>2622</v>
      </c>
      <c r="E644" s="27" t="s">
        <v>153</v>
      </c>
      <c r="F644" s="18" t="s">
        <v>216</v>
      </c>
      <c r="G644" s="18" t="s">
        <v>1578</v>
      </c>
      <c r="H644" s="18">
        <v>42</v>
      </c>
      <c r="I644" s="27" t="s">
        <v>1489</v>
      </c>
      <c r="J644" s="27" t="s">
        <v>2743</v>
      </c>
      <c r="K644" s="18">
        <v>11</v>
      </c>
      <c r="L644" s="18">
        <v>98</v>
      </c>
      <c r="M644" s="18">
        <v>54</v>
      </c>
      <c r="N644" s="27" t="s">
        <v>2195</v>
      </c>
      <c r="O644" s="18">
        <v>76</v>
      </c>
    </row>
    <row r="645" spans="1:20" hidden="1">
      <c r="A645" s="27">
        <v>2003</v>
      </c>
      <c r="B645" s="27" t="s">
        <v>2196</v>
      </c>
      <c r="C645" s="27" t="s">
        <v>1022</v>
      </c>
      <c r="D645" s="27" t="s">
        <v>2622</v>
      </c>
      <c r="E645" s="27" t="s">
        <v>153</v>
      </c>
      <c r="F645" s="18" t="s">
        <v>45</v>
      </c>
      <c r="G645" s="18" t="s">
        <v>1540</v>
      </c>
      <c r="H645" s="18">
        <v>35</v>
      </c>
      <c r="I645" s="27" t="s">
        <v>1489</v>
      </c>
      <c r="J645" s="27" t="s">
        <v>2743</v>
      </c>
      <c r="K645" s="18">
        <v>12</v>
      </c>
      <c r="L645" s="18">
        <v>97</v>
      </c>
      <c r="M645" s="18">
        <v>52</v>
      </c>
      <c r="N645" s="27" t="s">
        <v>2195</v>
      </c>
      <c r="O645" s="18">
        <v>76</v>
      </c>
    </row>
    <row r="646" spans="1:20" hidden="1">
      <c r="A646" s="27">
        <v>2003</v>
      </c>
      <c r="B646" s="27" t="s">
        <v>2196</v>
      </c>
      <c r="C646" s="27" t="s">
        <v>1022</v>
      </c>
      <c r="D646" s="27" t="s">
        <v>2622</v>
      </c>
      <c r="E646" s="27" t="s">
        <v>153</v>
      </c>
      <c r="F646" s="18" t="s">
        <v>339</v>
      </c>
      <c r="G646" s="18" t="s">
        <v>2587</v>
      </c>
      <c r="H646" s="18">
        <v>37</v>
      </c>
      <c r="I646" s="27" t="s">
        <v>1489</v>
      </c>
      <c r="J646" s="27" t="s">
        <v>2743</v>
      </c>
      <c r="K646" s="18">
        <v>13</v>
      </c>
      <c r="L646" s="18">
        <v>101</v>
      </c>
      <c r="M646" s="18">
        <v>50</v>
      </c>
      <c r="N646" s="27" t="s">
        <v>2195</v>
      </c>
      <c r="O646" s="18">
        <v>76</v>
      </c>
    </row>
    <row r="647" spans="1:20" hidden="1">
      <c r="A647" s="27">
        <v>2003</v>
      </c>
      <c r="B647" s="27" t="s">
        <v>2196</v>
      </c>
      <c r="C647" s="27" t="s">
        <v>1022</v>
      </c>
      <c r="D647" s="27" t="s">
        <v>2622</v>
      </c>
      <c r="E647" s="27" t="s">
        <v>153</v>
      </c>
      <c r="F647" s="18" t="s">
        <v>216</v>
      </c>
      <c r="G647" s="18" t="s">
        <v>1602</v>
      </c>
      <c r="H647" s="18">
        <v>41</v>
      </c>
      <c r="I647" s="27" t="s">
        <v>1489</v>
      </c>
      <c r="J647" s="27" t="s">
        <v>2743</v>
      </c>
      <c r="K647" s="18">
        <v>11</v>
      </c>
      <c r="L647" s="18">
        <v>108</v>
      </c>
      <c r="M647" s="18">
        <v>53</v>
      </c>
      <c r="N647" s="27" t="s">
        <v>2195</v>
      </c>
      <c r="O647" s="18">
        <v>77</v>
      </c>
    </row>
    <row r="648" spans="1:20" hidden="1">
      <c r="A648" s="27">
        <v>2003</v>
      </c>
      <c r="B648" s="27" t="s">
        <v>2196</v>
      </c>
      <c r="C648" s="27" t="s">
        <v>1022</v>
      </c>
      <c r="D648" s="27" t="s">
        <v>2622</v>
      </c>
      <c r="E648" s="27" t="s">
        <v>153</v>
      </c>
      <c r="F648" s="18" t="s">
        <v>1129</v>
      </c>
      <c r="G648" s="27" t="s">
        <v>1442</v>
      </c>
      <c r="H648" s="18">
        <v>30</v>
      </c>
      <c r="I648" s="27" t="s">
        <v>1489</v>
      </c>
      <c r="J648" s="27" t="s">
        <v>2743</v>
      </c>
      <c r="K648" s="18">
        <v>12</v>
      </c>
      <c r="L648" s="18">
        <v>93</v>
      </c>
      <c r="M648" s="18">
        <v>55</v>
      </c>
      <c r="N648" s="27" t="s">
        <v>2195</v>
      </c>
      <c r="O648" s="18">
        <v>77</v>
      </c>
    </row>
    <row r="649" spans="1:20" hidden="1">
      <c r="A649" s="27">
        <v>2003</v>
      </c>
      <c r="B649" s="27" t="s">
        <v>2196</v>
      </c>
      <c r="C649" s="27" t="s">
        <v>1022</v>
      </c>
      <c r="D649" s="27" t="s">
        <v>2622</v>
      </c>
      <c r="E649" s="27" t="s">
        <v>153</v>
      </c>
      <c r="F649" s="18" t="s">
        <v>1129</v>
      </c>
      <c r="G649" s="27" t="s">
        <v>1558</v>
      </c>
      <c r="H649" s="18">
        <v>30</v>
      </c>
      <c r="I649" s="27" t="s">
        <v>1489</v>
      </c>
      <c r="J649" s="27" t="s">
        <v>2743</v>
      </c>
      <c r="K649" s="18">
        <v>12</v>
      </c>
      <c r="L649" s="18">
        <v>95</v>
      </c>
      <c r="M649" s="18">
        <v>50</v>
      </c>
      <c r="N649" s="27" t="s">
        <v>2195</v>
      </c>
      <c r="O649" s="18">
        <v>78</v>
      </c>
    </row>
    <row r="650" spans="1:20" hidden="1">
      <c r="A650" s="27">
        <v>2003</v>
      </c>
      <c r="B650" s="27" t="s">
        <v>2196</v>
      </c>
      <c r="C650" s="27" t="s">
        <v>1022</v>
      </c>
      <c r="D650" s="27" t="s">
        <v>2622</v>
      </c>
      <c r="E650" s="27" t="s">
        <v>153</v>
      </c>
      <c r="F650" s="18" t="s">
        <v>93</v>
      </c>
      <c r="G650" s="18" t="s">
        <v>2799</v>
      </c>
      <c r="H650" s="18">
        <v>30</v>
      </c>
      <c r="I650" s="27" t="s">
        <v>1489</v>
      </c>
      <c r="J650" s="27" t="s">
        <v>2743</v>
      </c>
      <c r="K650" s="18">
        <v>12</v>
      </c>
      <c r="L650" s="18">
        <v>110</v>
      </c>
      <c r="M650" s="18">
        <v>51</v>
      </c>
      <c r="N650" s="27" t="s">
        <v>2195</v>
      </c>
      <c r="O650" s="18">
        <v>78</v>
      </c>
    </row>
    <row r="651" spans="1:20" hidden="1">
      <c r="A651" s="27">
        <v>2003</v>
      </c>
      <c r="B651" s="27" t="s">
        <v>2196</v>
      </c>
      <c r="C651" s="27" t="s">
        <v>1022</v>
      </c>
      <c r="D651" s="27" t="s">
        <v>2622</v>
      </c>
      <c r="E651" s="27" t="s">
        <v>153</v>
      </c>
      <c r="F651" s="18" t="s">
        <v>243</v>
      </c>
      <c r="G651" s="18" t="s">
        <v>2800</v>
      </c>
      <c r="H651" s="18">
        <v>22</v>
      </c>
      <c r="I651" s="27" t="s">
        <v>1489</v>
      </c>
      <c r="J651" s="27" t="s">
        <v>2743</v>
      </c>
      <c r="K651" s="18">
        <v>13</v>
      </c>
      <c r="L651" s="18">
        <v>97</v>
      </c>
      <c r="M651" s="18">
        <v>54</v>
      </c>
      <c r="N651" s="27" t="s">
        <v>2195</v>
      </c>
      <c r="O651" s="18">
        <v>78</v>
      </c>
    </row>
    <row r="652" spans="1:20" hidden="1">
      <c r="A652" s="27">
        <v>2003</v>
      </c>
      <c r="B652" s="27" t="s">
        <v>2196</v>
      </c>
      <c r="C652" s="27" t="s">
        <v>1022</v>
      </c>
      <c r="D652" s="27" t="s">
        <v>2622</v>
      </c>
      <c r="E652" s="27" t="s">
        <v>153</v>
      </c>
      <c r="F652" s="18" t="s">
        <v>1129</v>
      </c>
      <c r="G652" s="27" t="s">
        <v>1163</v>
      </c>
      <c r="H652" s="18">
        <v>20</v>
      </c>
      <c r="I652" s="27" t="s">
        <v>1489</v>
      </c>
      <c r="J652" s="27" t="s">
        <v>2743</v>
      </c>
      <c r="K652" s="18">
        <v>14</v>
      </c>
      <c r="L652" s="18">
        <v>97</v>
      </c>
      <c r="M652" s="18">
        <v>51</v>
      </c>
      <c r="N652" s="27" t="s">
        <v>2195</v>
      </c>
      <c r="O652" s="18">
        <v>79</v>
      </c>
    </row>
    <row r="653" spans="1:20" hidden="1">
      <c r="A653" s="27">
        <v>2003</v>
      </c>
      <c r="B653" s="27" t="s">
        <v>2196</v>
      </c>
      <c r="C653" s="27" t="s">
        <v>1243</v>
      </c>
      <c r="D653" s="27" t="s">
        <v>2657</v>
      </c>
      <c r="E653" s="27" t="s">
        <v>1246</v>
      </c>
      <c r="F653" s="18" t="s">
        <v>10</v>
      </c>
      <c r="G653" s="18" t="s">
        <v>1606</v>
      </c>
      <c r="H653" s="18">
        <v>82</v>
      </c>
      <c r="I653" s="27" t="s">
        <v>1489</v>
      </c>
      <c r="J653" s="27" t="s">
        <v>2743</v>
      </c>
      <c r="K653" s="18">
        <v>11</v>
      </c>
      <c r="L653" s="18">
        <v>100</v>
      </c>
      <c r="M653" s="18">
        <v>55</v>
      </c>
      <c r="N653" s="27" t="s">
        <v>2195</v>
      </c>
      <c r="O653" s="18">
        <v>86</v>
      </c>
      <c r="R653" s="87"/>
      <c r="S653" s="87"/>
      <c r="T653" s="87"/>
    </row>
    <row r="654" spans="1:20">
      <c r="A654" s="27">
        <v>2003</v>
      </c>
      <c r="B654" s="27" t="s">
        <v>2196</v>
      </c>
      <c r="C654" s="27" t="s">
        <v>1243</v>
      </c>
      <c r="D654" s="27" t="s">
        <v>2657</v>
      </c>
      <c r="E654" s="27" t="s">
        <v>1246</v>
      </c>
      <c r="F654" s="27" t="s">
        <v>3281</v>
      </c>
      <c r="G654" s="27" t="s">
        <v>2801</v>
      </c>
      <c r="H654" s="18">
        <v>71</v>
      </c>
      <c r="I654" s="27" t="s">
        <v>1489</v>
      </c>
      <c r="J654" s="27" t="s">
        <v>2743</v>
      </c>
      <c r="K654" s="18">
        <v>13</v>
      </c>
      <c r="L654" s="18">
        <v>103</v>
      </c>
      <c r="M654" s="18">
        <v>55</v>
      </c>
      <c r="N654" s="27" t="s">
        <v>2195</v>
      </c>
      <c r="O654" s="18">
        <v>86</v>
      </c>
    </row>
    <row r="655" spans="1:20" hidden="1">
      <c r="A655" s="27">
        <v>2003</v>
      </c>
      <c r="B655" s="27" t="s">
        <v>2196</v>
      </c>
      <c r="C655" s="27" t="s">
        <v>1243</v>
      </c>
      <c r="D655" s="27" t="s">
        <v>2657</v>
      </c>
      <c r="E655" s="27" t="s">
        <v>1246</v>
      </c>
      <c r="F655" s="18" t="s">
        <v>10</v>
      </c>
      <c r="G655" s="18" t="s">
        <v>1607</v>
      </c>
      <c r="H655" s="18">
        <v>78</v>
      </c>
      <c r="I655" s="27" t="s">
        <v>1489</v>
      </c>
      <c r="J655" s="27" t="s">
        <v>2743</v>
      </c>
      <c r="K655" s="18">
        <v>11</v>
      </c>
      <c r="L655" s="18">
        <v>106</v>
      </c>
      <c r="M655" s="18">
        <v>52</v>
      </c>
      <c r="N655" s="27" t="s">
        <v>2195</v>
      </c>
      <c r="O655" s="18">
        <v>87</v>
      </c>
    </row>
    <row r="656" spans="1:20" hidden="1">
      <c r="A656" s="27">
        <v>2003</v>
      </c>
      <c r="B656" s="27" t="s">
        <v>2196</v>
      </c>
      <c r="C656" s="27" t="s">
        <v>1243</v>
      </c>
      <c r="D656" s="27" t="s">
        <v>2657</v>
      </c>
      <c r="E656" s="27" t="s">
        <v>1246</v>
      </c>
      <c r="F656" s="18" t="s">
        <v>803</v>
      </c>
      <c r="G656" s="27" t="s">
        <v>2797</v>
      </c>
      <c r="H656" s="18">
        <v>59</v>
      </c>
      <c r="I656" s="27" t="s">
        <v>1489</v>
      </c>
      <c r="J656" s="27" t="s">
        <v>2743</v>
      </c>
      <c r="K656" s="18">
        <v>11</v>
      </c>
      <c r="L656" s="18">
        <v>105</v>
      </c>
      <c r="M656" s="18">
        <v>55</v>
      </c>
      <c r="N656" s="27" t="s">
        <v>2195</v>
      </c>
      <c r="O656" s="18">
        <v>87</v>
      </c>
    </row>
    <row r="657" spans="1:15" hidden="1">
      <c r="A657" s="27">
        <v>2003</v>
      </c>
      <c r="B657" s="27" t="s">
        <v>2196</v>
      </c>
      <c r="C657" s="27" t="s">
        <v>1243</v>
      </c>
      <c r="D657" s="27" t="s">
        <v>2657</v>
      </c>
      <c r="E657" s="27" t="s">
        <v>1246</v>
      </c>
      <c r="F657" s="18" t="s">
        <v>942</v>
      </c>
      <c r="G657" s="27" t="s">
        <v>1522</v>
      </c>
      <c r="H657" s="18">
        <v>92</v>
      </c>
      <c r="I657" s="27" t="s">
        <v>1489</v>
      </c>
      <c r="J657" s="27" t="s">
        <v>2743</v>
      </c>
      <c r="K657" s="18">
        <v>13</v>
      </c>
      <c r="L657" s="18">
        <v>101</v>
      </c>
      <c r="M657" s="27">
        <v>56</v>
      </c>
      <c r="N657" s="27" t="s">
        <v>2195</v>
      </c>
      <c r="O657" s="18">
        <v>87</v>
      </c>
    </row>
    <row r="658" spans="1:15" hidden="1">
      <c r="A658" s="27">
        <v>2003</v>
      </c>
      <c r="B658" s="27" t="s">
        <v>2196</v>
      </c>
      <c r="C658" s="27" t="s">
        <v>1243</v>
      </c>
      <c r="D658" s="27" t="s">
        <v>2657</v>
      </c>
      <c r="E658" s="27" t="s">
        <v>1246</v>
      </c>
      <c r="F658" s="18" t="s">
        <v>93</v>
      </c>
      <c r="G658" s="18" t="s">
        <v>2794</v>
      </c>
      <c r="H658" s="18">
        <v>72</v>
      </c>
      <c r="I658" s="27" t="s">
        <v>1489</v>
      </c>
      <c r="J658" s="27" t="s">
        <v>2743</v>
      </c>
      <c r="K658" s="18">
        <v>11</v>
      </c>
      <c r="L658" s="18">
        <v>103</v>
      </c>
      <c r="M658" s="18">
        <v>53</v>
      </c>
      <c r="N658" s="27" t="s">
        <v>2195</v>
      </c>
      <c r="O658" s="18">
        <v>88</v>
      </c>
    </row>
    <row r="659" spans="1:15" hidden="1">
      <c r="A659" s="27">
        <v>2003</v>
      </c>
      <c r="B659" s="27" t="s">
        <v>2196</v>
      </c>
      <c r="C659" s="27" t="s">
        <v>1243</v>
      </c>
      <c r="D659" s="27" t="s">
        <v>2657</v>
      </c>
      <c r="E659" s="27" t="s">
        <v>1246</v>
      </c>
      <c r="F659" s="18" t="s">
        <v>339</v>
      </c>
      <c r="G659" s="18" t="s">
        <v>2795</v>
      </c>
      <c r="H659" s="18">
        <v>70</v>
      </c>
      <c r="I659" s="27" t="s">
        <v>1489</v>
      </c>
      <c r="J659" s="27" t="s">
        <v>2743</v>
      </c>
      <c r="K659" s="18">
        <v>12</v>
      </c>
      <c r="L659" s="27">
        <v>97</v>
      </c>
      <c r="M659" s="18">
        <v>57</v>
      </c>
      <c r="N659" s="27" t="s">
        <v>2195</v>
      </c>
      <c r="O659" s="18">
        <v>88</v>
      </c>
    </row>
    <row r="660" spans="1:15" hidden="1">
      <c r="A660" s="27">
        <v>2003</v>
      </c>
      <c r="B660" s="27" t="s">
        <v>2196</v>
      </c>
      <c r="C660" s="27" t="s">
        <v>1243</v>
      </c>
      <c r="D660" s="27" t="s">
        <v>2657</v>
      </c>
      <c r="E660" s="27" t="s">
        <v>1246</v>
      </c>
      <c r="F660" s="18" t="s">
        <v>93</v>
      </c>
      <c r="G660" s="18" t="s">
        <v>2796</v>
      </c>
      <c r="H660" s="27">
        <v>74</v>
      </c>
      <c r="I660" s="27" t="s">
        <v>1489</v>
      </c>
      <c r="J660" s="27" t="s">
        <v>2743</v>
      </c>
      <c r="K660" s="18">
        <v>12</v>
      </c>
      <c r="L660" s="27">
        <v>106</v>
      </c>
      <c r="M660" s="18">
        <v>55</v>
      </c>
      <c r="N660" s="27" t="s">
        <v>2195</v>
      </c>
      <c r="O660" s="18">
        <v>88</v>
      </c>
    </row>
    <row r="661" spans="1:15" hidden="1">
      <c r="A661" s="27">
        <v>2003</v>
      </c>
      <c r="B661" s="27" t="s">
        <v>2196</v>
      </c>
      <c r="C661" s="27" t="s">
        <v>1243</v>
      </c>
      <c r="D661" s="27" t="s">
        <v>2657</v>
      </c>
      <c r="E661" s="27" t="s">
        <v>1246</v>
      </c>
      <c r="F661" s="18" t="s">
        <v>1129</v>
      </c>
      <c r="G661" s="18" t="s">
        <v>1442</v>
      </c>
      <c r="H661" s="27">
        <v>57</v>
      </c>
      <c r="I661" s="27" t="s">
        <v>1489</v>
      </c>
      <c r="J661" s="27" t="s">
        <v>2743</v>
      </c>
      <c r="K661" s="18">
        <v>13</v>
      </c>
      <c r="L661" s="27">
        <v>82</v>
      </c>
      <c r="M661" s="18">
        <v>55</v>
      </c>
      <c r="N661" s="27" t="s">
        <v>2195</v>
      </c>
      <c r="O661" s="18">
        <v>88</v>
      </c>
    </row>
    <row r="662" spans="1:15" hidden="1">
      <c r="A662" s="27">
        <v>2003</v>
      </c>
      <c r="B662" s="27" t="s">
        <v>2196</v>
      </c>
      <c r="C662" s="27" t="s">
        <v>1243</v>
      </c>
      <c r="D662" s="27" t="s">
        <v>2657</v>
      </c>
      <c r="E662" s="27" t="s">
        <v>1246</v>
      </c>
      <c r="F662" s="18" t="s">
        <v>1189</v>
      </c>
      <c r="G662" s="18" t="s">
        <v>1580</v>
      </c>
      <c r="H662" s="18">
        <v>71</v>
      </c>
      <c r="I662" s="27" t="s">
        <v>1489</v>
      </c>
      <c r="J662" s="27" t="s">
        <v>2743</v>
      </c>
      <c r="K662" s="18">
        <v>14</v>
      </c>
      <c r="L662" s="18">
        <v>104</v>
      </c>
      <c r="M662" s="18">
        <v>54</v>
      </c>
      <c r="N662" s="27" t="s">
        <v>2195</v>
      </c>
      <c r="O662" s="18">
        <v>88</v>
      </c>
    </row>
    <row r="663" spans="1:15" hidden="1">
      <c r="A663" s="27">
        <v>2003</v>
      </c>
      <c r="B663" s="27" t="s">
        <v>2196</v>
      </c>
      <c r="C663" s="27" t="s">
        <v>1243</v>
      </c>
      <c r="D663" s="27" t="s">
        <v>2657</v>
      </c>
      <c r="E663" s="27" t="s">
        <v>1246</v>
      </c>
      <c r="F663" s="18" t="s">
        <v>216</v>
      </c>
      <c r="G663" s="18" t="s">
        <v>1883</v>
      </c>
      <c r="H663" s="18">
        <v>87</v>
      </c>
      <c r="I663" s="27" t="s">
        <v>1489</v>
      </c>
      <c r="J663" s="27" t="s">
        <v>2743</v>
      </c>
      <c r="K663" s="18">
        <v>14</v>
      </c>
      <c r="L663" s="27">
        <v>95</v>
      </c>
      <c r="M663" s="18">
        <v>55</v>
      </c>
      <c r="N663" s="27" t="s">
        <v>2195</v>
      </c>
      <c r="O663" s="18">
        <v>88</v>
      </c>
    </row>
    <row r="664" spans="1:15" hidden="1">
      <c r="A664" s="27">
        <v>2003</v>
      </c>
      <c r="B664" s="27" t="s">
        <v>2196</v>
      </c>
      <c r="C664" s="27" t="s">
        <v>1243</v>
      </c>
      <c r="D664" s="27" t="s">
        <v>2657</v>
      </c>
      <c r="E664" s="27" t="s">
        <v>1246</v>
      </c>
      <c r="F664" s="18" t="s">
        <v>339</v>
      </c>
      <c r="G664" s="18" t="s">
        <v>2587</v>
      </c>
      <c r="H664" s="18">
        <v>73</v>
      </c>
      <c r="I664" s="27" t="s">
        <v>1489</v>
      </c>
      <c r="J664" s="27" t="s">
        <v>2743</v>
      </c>
      <c r="K664" s="18">
        <v>15</v>
      </c>
      <c r="L664" s="27">
        <v>84</v>
      </c>
      <c r="M664" s="18">
        <v>53</v>
      </c>
      <c r="N664" s="27" t="s">
        <v>2195</v>
      </c>
      <c r="O664" s="18">
        <v>88</v>
      </c>
    </row>
    <row r="665" spans="1:15" hidden="1">
      <c r="A665" s="27">
        <v>2003</v>
      </c>
      <c r="B665" s="27" t="s">
        <v>2196</v>
      </c>
      <c r="C665" s="27" t="s">
        <v>1243</v>
      </c>
      <c r="D665" s="27" t="s">
        <v>2657</v>
      </c>
      <c r="E665" s="27" t="s">
        <v>1246</v>
      </c>
      <c r="F665" s="18" t="s">
        <v>216</v>
      </c>
      <c r="G665" s="18" t="s">
        <v>1578</v>
      </c>
      <c r="H665" s="18">
        <v>78</v>
      </c>
      <c r="I665" s="27" t="s">
        <v>1489</v>
      </c>
      <c r="J665" s="27" t="s">
        <v>2743</v>
      </c>
      <c r="K665" s="27">
        <v>15</v>
      </c>
      <c r="L665" s="27">
        <v>107</v>
      </c>
      <c r="M665" s="27">
        <v>58</v>
      </c>
      <c r="N665" s="27" t="s">
        <v>2195</v>
      </c>
      <c r="O665" s="18">
        <v>88</v>
      </c>
    </row>
    <row r="666" spans="1:15" hidden="1">
      <c r="A666" s="27">
        <v>2003</v>
      </c>
      <c r="B666" s="27" t="s">
        <v>2196</v>
      </c>
      <c r="C666" s="27" t="s">
        <v>1243</v>
      </c>
      <c r="D666" s="27" t="s">
        <v>2657</v>
      </c>
      <c r="E666" s="27" t="s">
        <v>1246</v>
      </c>
      <c r="F666" s="18" t="s">
        <v>10</v>
      </c>
      <c r="G666" s="18" t="s">
        <v>1232</v>
      </c>
      <c r="H666" s="18">
        <v>74</v>
      </c>
      <c r="I666" s="27" t="s">
        <v>1489</v>
      </c>
      <c r="J666" s="27" t="s">
        <v>2743</v>
      </c>
      <c r="K666" s="18">
        <v>13</v>
      </c>
      <c r="L666" s="18">
        <v>103</v>
      </c>
      <c r="M666" s="18">
        <v>55</v>
      </c>
      <c r="N666" s="27" t="s">
        <v>2195</v>
      </c>
      <c r="O666" s="18">
        <v>89</v>
      </c>
    </row>
    <row r="667" spans="1:15" hidden="1">
      <c r="A667" s="27">
        <v>2003</v>
      </c>
      <c r="B667" s="27" t="s">
        <v>2196</v>
      </c>
      <c r="C667" s="27" t="s">
        <v>1243</v>
      </c>
      <c r="D667" s="27" t="s">
        <v>2657</v>
      </c>
      <c r="E667" s="27" t="s">
        <v>1246</v>
      </c>
      <c r="F667" s="18" t="s">
        <v>1189</v>
      </c>
      <c r="G667" s="27" t="s">
        <v>1581</v>
      </c>
      <c r="H667" s="18">
        <v>64</v>
      </c>
      <c r="I667" s="27" t="s">
        <v>1489</v>
      </c>
      <c r="J667" s="27" t="s">
        <v>2743</v>
      </c>
      <c r="K667" s="18">
        <v>14</v>
      </c>
      <c r="L667" s="18">
        <v>109</v>
      </c>
      <c r="M667" s="18">
        <v>57</v>
      </c>
      <c r="N667" s="27" t="s">
        <v>2195</v>
      </c>
      <c r="O667" s="18">
        <v>89</v>
      </c>
    </row>
    <row r="668" spans="1:15" hidden="1">
      <c r="A668" s="27">
        <v>2003</v>
      </c>
      <c r="B668" s="27" t="s">
        <v>2196</v>
      </c>
      <c r="C668" s="27" t="s">
        <v>1243</v>
      </c>
      <c r="D668" s="27" t="s">
        <v>2657</v>
      </c>
      <c r="E668" s="27" t="s">
        <v>1246</v>
      </c>
      <c r="F668" s="18" t="s">
        <v>216</v>
      </c>
      <c r="G668" s="27" t="s">
        <v>1602</v>
      </c>
      <c r="H668" s="18">
        <v>76</v>
      </c>
      <c r="I668" s="27" t="s">
        <v>1489</v>
      </c>
      <c r="J668" s="27" t="s">
        <v>2743</v>
      </c>
      <c r="K668" s="27">
        <v>14</v>
      </c>
      <c r="L668" s="18">
        <v>95</v>
      </c>
      <c r="M668" s="18">
        <v>57</v>
      </c>
      <c r="N668" s="27" t="s">
        <v>2195</v>
      </c>
      <c r="O668" s="18">
        <v>89</v>
      </c>
    </row>
    <row r="669" spans="1:15" hidden="1">
      <c r="A669" s="27">
        <v>2003</v>
      </c>
      <c r="B669" s="27" t="s">
        <v>2196</v>
      </c>
      <c r="C669" s="27" t="s">
        <v>1243</v>
      </c>
      <c r="D669" s="27" t="s">
        <v>2657</v>
      </c>
      <c r="E669" s="27" t="s">
        <v>1246</v>
      </c>
      <c r="F669" s="18" t="s">
        <v>339</v>
      </c>
      <c r="G669" s="18" t="s">
        <v>1587</v>
      </c>
      <c r="H669" s="18">
        <v>64</v>
      </c>
      <c r="I669" s="27" t="s">
        <v>1489</v>
      </c>
      <c r="J669" s="27" t="s">
        <v>2743</v>
      </c>
      <c r="K669" s="27">
        <v>14</v>
      </c>
      <c r="L669" s="18">
        <v>98</v>
      </c>
      <c r="M669" s="18">
        <v>53</v>
      </c>
      <c r="N669" s="27" t="s">
        <v>2195</v>
      </c>
      <c r="O669" s="18">
        <v>90</v>
      </c>
    </row>
    <row r="670" spans="1:15" hidden="1">
      <c r="A670" s="27">
        <v>2003</v>
      </c>
      <c r="B670" s="27" t="s">
        <v>2196</v>
      </c>
      <c r="C670" s="27" t="s">
        <v>1243</v>
      </c>
      <c r="D670" s="27" t="s">
        <v>2657</v>
      </c>
      <c r="E670" s="27" t="s">
        <v>1246</v>
      </c>
      <c r="F670" s="18" t="s">
        <v>1129</v>
      </c>
      <c r="G670" s="27" t="s">
        <v>1558</v>
      </c>
      <c r="H670" s="18">
        <v>46</v>
      </c>
      <c r="I670" s="27" t="s">
        <v>1489</v>
      </c>
      <c r="J670" s="27" t="s">
        <v>2743</v>
      </c>
      <c r="K670" s="27">
        <v>14</v>
      </c>
      <c r="L670" s="18">
        <v>95</v>
      </c>
      <c r="M670" s="18">
        <v>55</v>
      </c>
      <c r="N670" s="27" t="s">
        <v>2195</v>
      </c>
      <c r="O670" s="18">
        <v>90</v>
      </c>
    </row>
    <row r="671" spans="1:15" hidden="1">
      <c r="A671" s="27">
        <v>2003</v>
      </c>
      <c r="B671" s="27" t="s">
        <v>2196</v>
      </c>
      <c r="C671" s="27" t="s">
        <v>1243</v>
      </c>
      <c r="D671" s="27" t="s">
        <v>2657</v>
      </c>
      <c r="E671" s="27" t="s">
        <v>1246</v>
      </c>
      <c r="F671" s="3" t="s">
        <v>942</v>
      </c>
      <c r="G671" s="27" t="s">
        <v>1234</v>
      </c>
      <c r="H671" s="18">
        <v>76</v>
      </c>
      <c r="I671" s="27" t="s">
        <v>1489</v>
      </c>
      <c r="J671" s="27" t="s">
        <v>2743</v>
      </c>
      <c r="K671" s="27">
        <v>14</v>
      </c>
      <c r="L671" s="18">
        <v>106</v>
      </c>
      <c r="M671" s="18">
        <v>55</v>
      </c>
      <c r="N671" s="27" t="s">
        <v>2195</v>
      </c>
      <c r="O671" s="18">
        <v>90</v>
      </c>
    </row>
    <row r="672" spans="1:15" hidden="1">
      <c r="A672" s="27">
        <v>2003</v>
      </c>
      <c r="B672" s="27" t="s">
        <v>2196</v>
      </c>
      <c r="C672" s="27" t="s">
        <v>1243</v>
      </c>
      <c r="D672" s="27" t="s">
        <v>2657</v>
      </c>
      <c r="E672" s="27" t="s">
        <v>1246</v>
      </c>
      <c r="F672" s="3" t="s">
        <v>93</v>
      </c>
      <c r="G672" s="18" t="s">
        <v>2799</v>
      </c>
      <c r="H672" s="27">
        <v>50</v>
      </c>
      <c r="I672" s="27" t="s">
        <v>1489</v>
      </c>
      <c r="J672" s="27" t="s">
        <v>2743</v>
      </c>
      <c r="K672" s="27">
        <v>14</v>
      </c>
      <c r="L672" s="27">
        <v>99</v>
      </c>
      <c r="M672" s="18">
        <v>55</v>
      </c>
      <c r="N672" s="27" t="s">
        <v>2195</v>
      </c>
      <c r="O672" s="27">
        <v>92</v>
      </c>
    </row>
    <row r="673" spans="1:15" hidden="1">
      <c r="A673" s="27">
        <v>2003</v>
      </c>
      <c r="B673" s="27" t="s">
        <v>2196</v>
      </c>
      <c r="C673" s="27" t="s">
        <v>1243</v>
      </c>
      <c r="D673" s="27" t="s">
        <v>2657</v>
      </c>
      <c r="E673" s="27" t="s">
        <v>1246</v>
      </c>
      <c r="F673" s="3" t="s">
        <v>803</v>
      </c>
      <c r="G673" s="18" t="s">
        <v>1599</v>
      </c>
      <c r="H673" s="27">
        <v>29</v>
      </c>
      <c r="I673" s="27" t="s">
        <v>1489</v>
      </c>
      <c r="J673" s="27" t="s">
        <v>2743</v>
      </c>
      <c r="K673" s="27">
        <v>19</v>
      </c>
      <c r="L673" s="27">
        <v>89</v>
      </c>
      <c r="M673" s="18">
        <v>52</v>
      </c>
      <c r="N673" s="27" t="s">
        <v>2195</v>
      </c>
      <c r="O673" s="27">
        <v>95</v>
      </c>
    </row>
    <row r="674" spans="1:15" hidden="1">
      <c r="A674" s="27">
        <v>2003</v>
      </c>
      <c r="B674" s="27" t="s">
        <v>2196</v>
      </c>
      <c r="C674" s="27" t="s">
        <v>1243</v>
      </c>
      <c r="D674" s="27" t="s">
        <v>2657</v>
      </c>
      <c r="E674" s="27" t="s">
        <v>1246</v>
      </c>
      <c r="F674" s="3" t="s">
        <v>1129</v>
      </c>
      <c r="G674" s="18" t="s">
        <v>1599</v>
      </c>
      <c r="H674" s="27">
        <v>38</v>
      </c>
      <c r="I674" s="27" t="s">
        <v>1489</v>
      </c>
      <c r="J674" s="27" t="s">
        <v>2743</v>
      </c>
      <c r="K674" s="27">
        <v>21</v>
      </c>
      <c r="L674" s="27">
        <v>96</v>
      </c>
      <c r="M674" s="18">
        <v>52</v>
      </c>
      <c r="N674" s="27" t="s">
        <v>2195</v>
      </c>
      <c r="O674" s="27">
        <v>96</v>
      </c>
    </row>
    <row r="675" spans="1:15" hidden="1">
      <c r="A675" s="27">
        <v>2003</v>
      </c>
      <c r="B675" s="27" t="s">
        <v>2196</v>
      </c>
      <c r="C675" s="27" t="s">
        <v>1214</v>
      </c>
      <c r="D675" s="27" t="s">
        <v>2649</v>
      </c>
      <c r="E675" s="27" t="s">
        <v>160</v>
      </c>
      <c r="F675" s="3" t="s">
        <v>10</v>
      </c>
      <c r="G675" s="27" t="s">
        <v>1606</v>
      </c>
      <c r="H675" s="27">
        <v>13</v>
      </c>
      <c r="I675" s="27" t="s">
        <v>1489</v>
      </c>
      <c r="J675" s="27" t="s">
        <v>2771</v>
      </c>
      <c r="K675" s="27" t="s">
        <v>2195</v>
      </c>
      <c r="L675" s="27" t="s">
        <v>2195</v>
      </c>
      <c r="M675" s="27" t="s">
        <v>2195</v>
      </c>
      <c r="N675" s="27" t="s">
        <v>2195</v>
      </c>
      <c r="O675" s="22">
        <v>76</v>
      </c>
    </row>
    <row r="676" spans="1:15" hidden="1">
      <c r="A676" s="27">
        <v>2003</v>
      </c>
      <c r="B676" s="27" t="s">
        <v>2196</v>
      </c>
      <c r="C676" s="27" t="s">
        <v>1214</v>
      </c>
      <c r="D676" s="27" t="s">
        <v>2649</v>
      </c>
      <c r="E676" s="27" t="s">
        <v>160</v>
      </c>
      <c r="F676" s="3" t="s">
        <v>438</v>
      </c>
      <c r="G676" s="27" t="s">
        <v>2802</v>
      </c>
      <c r="H676" s="27">
        <v>24</v>
      </c>
      <c r="I676" s="27" t="s">
        <v>1489</v>
      </c>
      <c r="J676" s="27" t="s">
        <v>2771</v>
      </c>
      <c r="K676" s="27" t="s">
        <v>2195</v>
      </c>
      <c r="L676" s="27" t="s">
        <v>2195</v>
      </c>
      <c r="M676" s="27" t="s">
        <v>2195</v>
      </c>
      <c r="N676" s="27" t="s">
        <v>2195</v>
      </c>
      <c r="O676" s="22">
        <v>78</v>
      </c>
    </row>
    <row r="677" spans="1:15" hidden="1">
      <c r="A677" s="27">
        <v>2003</v>
      </c>
      <c r="B677" s="27" t="s">
        <v>2196</v>
      </c>
      <c r="C677" s="27" t="s">
        <v>1214</v>
      </c>
      <c r="D677" s="27" t="s">
        <v>2649</v>
      </c>
      <c r="E677" s="27" t="s">
        <v>160</v>
      </c>
      <c r="F677" s="3" t="s">
        <v>216</v>
      </c>
      <c r="G677" s="27" t="s">
        <v>1480</v>
      </c>
      <c r="H677" s="27">
        <v>13</v>
      </c>
      <c r="I677" s="27" t="s">
        <v>1489</v>
      </c>
      <c r="J677" s="27" t="s">
        <v>2771</v>
      </c>
      <c r="K677" s="27" t="s">
        <v>2195</v>
      </c>
      <c r="L677" s="27" t="s">
        <v>2195</v>
      </c>
      <c r="M677" s="27" t="s">
        <v>2195</v>
      </c>
      <c r="N677" s="27" t="s">
        <v>2195</v>
      </c>
      <c r="O677" s="22">
        <v>78</v>
      </c>
    </row>
    <row r="678" spans="1:15" hidden="1">
      <c r="A678" s="27">
        <v>2003</v>
      </c>
      <c r="B678" s="27" t="s">
        <v>2196</v>
      </c>
      <c r="C678" s="27" t="s">
        <v>1214</v>
      </c>
      <c r="D678" s="27" t="s">
        <v>2649</v>
      </c>
      <c r="E678" s="27" t="s">
        <v>160</v>
      </c>
      <c r="F678" s="3" t="s">
        <v>10</v>
      </c>
      <c r="G678" s="27" t="s">
        <v>1607</v>
      </c>
      <c r="H678" s="27">
        <v>17</v>
      </c>
      <c r="I678" s="27" t="s">
        <v>1489</v>
      </c>
      <c r="J678" s="27" t="s">
        <v>2771</v>
      </c>
      <c r="K678" s="27" t="s">
        <v>2195</v>
      </c>
      <c r="L678" s="27" t="s">
        <v>2195</v>
      </c>
      <c r="M678" s="27" t="s">
        <v>2195</v>
      </c>
      <c r="N678" s="27" t="s">
        <v>2195</v>
      </c>
      <c r="O678" s="22">
        <v>80</v>
      </c>
    </row>
    <row r="679" spans="1:15" hidden="1">
      <c r="A679" s="27">
        <v>2003</v>
      </c>
      <c r="B679" s="27" t="s">
        <v>2196</v>
      </c>
      <c r="C679" s="27" t="s">
        <v>1214</v>
      </c>
      <c r="D679" s="27" t="s">
        <v>2649</v>
      </c>
      <c r="E679" s="27" t="s">
        <v>160</v>
      </c>
      <c r="F679" s="3" t="s">
        <v>1129</v>
      </c>
      <c r="G679" s="27" t="s">
        <v>1442</v>
      </c>
      <c r="H679" s="27">
        <v>7</v>
      </c>
      <c r="I679" s="27" t="s">
        <v>1489</v>
      </c>
      <c r="J679" s="27" t="s">
        <v>2771</v>
      </c>
      <c r="K679" s="27" t="s">
        <v>2195</v>
      </c>
      <c r="L679" s="27" t="s">
        <v>2195</v>
      </c>
      <c r="M679" s="27" t="s">
        <v>2195</v>
      </c>
      <c r="N679" s="27" t="s">
        <v>2195</v>
      </c>
      <c r="O679" s="22">
        <v>80</v>
      </c>
    </row>
    <row r="680" spans="1:15" hidden="1">
      <c r="A680" s="27">
        <v>2003</v>
      </c>
      <c r="B680" s="27" t="s">
        <v>2196</v>
      </c>
      <c r="C680" s="27" t="s">
        <v>1214</v>
      </c>
      <c r="D680" s="27" t="s">
        <v>2649</v>
      </c>
      <c r="E680" s="27" t="s">
        <v>160</v>
      </c>
      <c r="F680" s="3" t="s">
        <v>10</v>
      </c>
      <c r="G680" s="27" t="s">
        <v>1608</v>
      </c>
      <c r="H680" s="27">
        <v>12</v>
      </c>
      <c r="I680" s="27" t="s">
        <v>1489</v>
      </c>
      <c r="J680" s="27" t="s">
        <v>2771</v>
      </c>
      <c r="K680" s="27" t="s">
        <v>2195</v>
      </c>
      <c r="L680" s="27" t="s">
        <v>2195</v>
      </c>
      <c r="M680" s="27" t="s">
        <v>2195</v>
      </c>
      <c r="N680" s="27" t="s">
        <v>2195</v>
      </c>
      <c r="O680" s="22">
        <v>81</v>
      </c>
    </row>
    <row r="681" spans="1:15" hidden="1">
      <c r="A681" s="27">
        <v>2003</v>
      </c>
      <c r="B681" s="27" t="s">
        <v>2196</v>
      </c>
      <c r="C681" s="27" t="s">
        <v>1214</v>
      </c>
      <c r="D681" s="27" t="s">
        <v>2649</v>
      </c>
      <c r="E681" s="27" t="s">
        <v>160</v>
      </c>
      <c r="F681" s="3" t="s">
        <v>1129</v>
      </c>
      <c r="G681" s="27" t="s">
        <v>1558</v>
      </c>
      <c r="H681" s="27">
        <v>9</v>
      </c>
      <c r="I681" s="27" t="s">
        <v>1489</v>
      </c>
      <c r="J681" s="27" t="s">
        <v>2771</v>
      </c>
      <c r="K681" s="27" t="s">
        <v>2195</v>
      </c>
      <c r="L681" s="27" t="s">
        <v>2195</v>
      </c>
      <c r="M681" s="27" t="s">
        <v>2195</v>
      </c>
      <c r="N681" s="27" t="s">
        <v>2195</v>
      </c>
      <c r="O681" s="22">
        <v>81</v>
      </c>
    </row>
    <row r="682" spans="1:15">
      <c r="A682" s="27">
        <v>2003</v>
      </c>
      <c r="B682" s="27" t="s">
        <v>2196</v>
      </c>
      <c r="C682" s="27" t="s">
        <v>1214</v>
      </c>
      <c r="D682" s="27" t="s">
        <v>2649</v>
      </c>
      <c r="E682" s="27" t="s">
        <v>160</v>
      </c>
      <c r="F682" s="27" t="s">
        <v>3281</v>
      </c>
      <c r="G682" s="27" t="s">
        <v>1458</v>
      </c>
      <c r="H682" s="27">
        <v>6</v>
      </c>
      <c r="I682" s="27" t="s">
        <v>1489</v>
      </c>
      <c r="J682" s="27" t="s">
        <v>2771</v>
      </c>
      <c r="K682" s="27" t="s">
        <v>2195</v>
      </c>
      <c r="L682" s="27" t="s">
        <v>2195</v>
      </c>
      <c r="M682" s="27" t="s">
        <v>2195</v>
      </c>
      <c r="N682" s="27" t="s">
        <v>2195</v>
      </c>
      <c r="O682" s="22">
        <v>82</v>
      </c>
    </row>
    <row r="683" spans="1:15" hidden="1">
      <c r="A683" s="27">
        <v>2003</v>
      </c>
      <c r="B683" s="27" t="s">
        <v>2196</v>
      </c>
      <c r="C683" s="27" t="s">
        <v>1214</v>
      </c>
      <c r="D683" s="27" t="s">
        <v>2649</v>
      </c>
      <c r="E683" s="27" t="s">
        <v>160</v>
      </c>
      <c r="F683" s="3" t="s">
        <v>216</v>
      </c>
      <c r="G683" s="27" t="s">
        <v>1602</v>
      </c>
      <c r="H683" s="27">
        <v>6</v>
      </c>
      <c r="I683" s="27" t="s">
        <v>1489</v>
      </c>
      <c r="J683" s="27" t="s">
        <v>2771</v>
      </c>
      <c r="K683" s="27" t="s">
        <v>2195</v>
      </c>
      <c r="L683" s="27" t="s">
        <v>2195</v>
      </c>
      <c r="M683" s="27" t="s">
        <v>2195</v>
      </c>
      <c r="N683" s="27" t="s">
        <v>2195</v>
      </c>
      <c r="O683" s="22">
        <v>82</v>
      </c>
    </row>
    <row r="684" spans="1:15" hidden="1">
      <c r="A684" s="27">
        <v>2003</v>
      </c>
      <c r="B684" s="27" t="s">
        <v>2196</v>
      </c>
      <c r="C684" s="27" t="s">
        <v>1214</v>
      </c>
      <c r="D684" s="27" t="s">
        <v>2649</v>
      </c>
      <c r="E684" s="27" t="s">
        <v>160</v>
      </c>
      <c r="F684" s="3" t="s">
        <v>216</v>
      </c>
      <c r="G684" s="27" t="s">
        <v>1620</v>
      </c>
      <c r="H684" s="27">
        <v>4</v>
      </c>
      <c r="I684" s="27" t="s">
        <v>1489</v>
      </c>
      <c r="J684" s="27" t="s">
        <v>2771</v>
      </c>
      <c r="K684" s="27" t="s">
        <v>2195</v>
      </c>
      <c r="L684" s="27" t="s">
        <v>2195</v>
      </c>
      <c r="M684" s="27" t="s">
        <v>2195</v>
      </c>
      <c r="N684" s="27" t="s">
        <v>2195</v>
      </c>
      <c r="O684" s="22">
        <v>82</v>
      </c>
    </row>
    <row r="685" spans="1:15" hidden="1">
      <c r="A685" s="27">
        <v>2003</v>
      </c>
      <c r="B685" s="27" t="s">
        <v>2196</v>
      </c>
      <c r="C685" s="27" t="s">
        <v>1214</v>
      </c>
      <c r="D685" s="27" t="s">
        <v>2649</v>
      </c>
      <c r="E685" s="27" t="s">
        <v>160</v>
      </c>
      <c r="F685" s="3" t="s">
        <v>803</v>
      </c>
      <c r="G685" s="27" t="s">
        <v>1209</v>
      </c>
      <c r="H685" s="27">
        <v>2</v>
      </c>
      <c r="I685" s="27" t="s">
        <v>1489</v>
      </c>
      <c r="J685" s="27" t="s">
        <v>2771</v>
      </c>
      <c r="K685" s="27" t="s">
        <v>2195</v>
      </c>
      <c r="L685" s="27" t="s">
        <v>2195</v>
      </c>
      <c r="M685" s="27" t="s">
        <v>2195</v>
      </c>
      <c r="N685" s="27" t="s">
        <v>2195</v>
      </c>
      <c r="O685" s="22">
        <v>83</v>
      </c>
    </row>
    <row r="686" spans="1:15" hidden="1">
      <c r="A686" s="27">
        <v>2003</v>
      </c>
      <c r="B686" s="27" t="s">
        <v>2196</v>
      </c>
      <c r="C686" s="27" t="s">
        <v>1214</v>
      </c>
      <c r="D686" s="27" t="s">
        <v>2649</v>
      </c>
      <c r="E686" s="27" t="s">
        <v>160</v>
      </c>
      <c r="F686" s="3" t="s">
        <v>803</v>
      </c>
      <c r="G686" s="27" t="s">
        <v>1599</v>
      </c>
      <c r="H686" s="27">
        <v>3</v>
      </c>
      <c r="I686" s="27" t="s">
        <v>1489</v>
      </c>
      <c r="J686" s="27" t="s">
        <v>2771</v>
      </c>
      <c r="K686" s="27" t="s">
        <v>2195</v>
      </c>
      <c r="L686" s="27" t="s">
        <v>2195</v>
      </c>
      <c r="M686" s="27" t="s">
        <v>2195</v>
      </c>
      <c r="N686" s="27" t="s">
        <v>2195</v>
      </c>
      <c r="O686" s="22">
        <v>83</v>
      </c>
    </row>
    <row r="687" spans="1:15" hidden="1">
      <c r="A687" s="27">
        <v>2003</v>
      </c>
      <c r="B687" s="27" t="s">
        <v>2196</v>
      </c>
      <c r="C687" s="27" t="s">
        <v>1214</v>
      </c>
      <c r="D687" s="27" t="s">
        <v>2649</v>
      </c>
      <c r="E687" s="27" t="s">
        <v>160</v>
      </c>
      <c r="F687" s="3" t="s">
        <v>226</v>
      </c>
      <c r="G687" s="27" t="s">
        <v>3043</v>
      </c>
      <c r="H687" s="27">
        <v>3</v>
      </c>
      <c r="I687" s="27" t="s">
        <v>1489</v>
      </c>
      <c r="J687" s="27" t="s">
        <v>2771</v>
      </c>
      <c r="K687" s="27" t="s">
        <v>2195</v>
      </c>
      <c r="L687" s="27" t="s">
        <v>2195</v>
      </c>
      <c r="M687" s="27" t="s">
        <v>2195</v>
      </c>
      <c r="N687" s="27" t="s">
        <v>2195</v>
      </c>
      <c r="O687" s="22">
        <v>83</v>
      </c>
    </row>
    <row r="688" spans="1:15" hidden="1">
      <c r="A688" s="27">
        <v>2003</v>
      </c>
      <c r="B688" s="27" t="s">
        <v>2196</v>
      </c>
      <c r="C688" s="27" t="s">
        <v>1214</v>
      </c>
      <c r="D688" s="27" t="s">
        <v>2649</v>
      </c>
      <c r="E688" s="27" t="s">
        <v>160</v>
      </c>
      <c r="F688" s="3" t="s">
        <v>803</v>
      </c>
      <c r="G688" s="27" t="s">
        <v>1621</v>
      </c>
      <c r="H688" s="27">
        <v>3</v>
      </c>
      <c r="I688" s="27" t="s">
        <v>1489</v>
      </c>
      <c r="J688" s="27" t="s">
        <v>2771</v>
      </c>
      <c r="K688" s="27" t="s">
        <v>2195</v>
      </c>
      <c r="L688" s="27" t="s">
        <v>2195</v>
      </c>
      <c r="M688" s="27" t="s">
        <v>2195</v>
      </c>
      <c r="N688" s="27" t="s">
        <v>2195</v>
      </c>
      <c r="O688" s="22">
        <v>84</v>
      </c>
    </row>
    <row r="689" spans="1:15" hidden="1">
      <c r="A689" s="27">
        <v>2003</v>
      </c>
      <c r="B689" s="27" t="s">
        <v>2196</v>
      </c>
      <c r="C689" s="27" t="s">
        <v>1214</v>
      </c>
      <c r="D689" s="27" t="s">
        <v>2649</v>
      </c>
      <c r="E689" s="27" t="s">
        <v>160</v>
      </c>
      <c r="F689" s="3" t="s">
        <v>1129</v>
      </c>
      <c r="G689" s="27" t="s">
        <v>1163</v>
      </c>
      <c r="H689" s="27">
        <v>1</v>
      </c>
      <c r="I689" s="27" t="s">
        <v>1489</v>
      </c>
      <c r="J689" s="27" t="s">
        <v>2771</v>
      </c>
      <c r="K689" s="27" t="s">
        <v>2195</v>
      </c>
      <c r="L689" s="27" t="s">
        <v>2195</v>
      </c>
      <c r="M689" s="27" t="s">
        <v>2195</v>
      </c>
      <c r="N689" s="27" t="s">
        <v>2195</v>
      </c>
      <c r="O689" s="22">
        <v>87</v>
      </c>
    </row>
    <row r="690" spans="1:15">
      <c r="F690" s="3"/>
    </row>
    <row r="691" spans="1:15">
      <c r="F691" s="3"/>
    </row>
    <row r="692" spans="1:15">
      <c r="F692" s="3"/>
    </row>
    <row r="693" spans="1:15">
      <c r="F693" s="3"/>
    </row>
    <row r="694" spans="1:15">
      <c r="F694" s="3"/>
    </row>
    <row r="695" spans="1:15">
      <c r="F695" s="3"/>
    </row>
    <row r="696" spans="1:15">
      <c r="F696" s="3"/>
    </row>
    <row r="697" spans="1:15">
      <c r="F697" s="3"/>
    </row>
    <row r="698" spans="1:15">
      <c r="F698" s="3"/>
    </row>
    <row r="699" spans="1:15">
      <c r="F699" s="3"/>
    </row>
    <row r="700" spans="1:15">
      <c r="F700" s="3"/>
    </row>
    <row r="701" spans="1:15">
      <c r="F701" s="3"/>
    </row>
    <row r="702" spans="1:15">
      <c r="F702" s="3"/>
    </row>
    <row r="703" spans="1:15">
      <c r="F703" s="3"/>
    </row>
    <row r="704" spans="1:15">
      <c r="F704" s="3"/>
    </row>
    <row r="705" spans="6:6">
      <c r="F705" s="3"/>
    </row>
    <row r="706" spans="6:6">
      <c r="F706" s="3"/>
    </row>
    <row r="707" spans="6:6">
      <c r="F707" s="3"/>
    </row>
    <row r="708" spans="6:6">
      <c r="F708" s="3"/>
    </row>
    <row r="709" spans="6:6">
      <c r="F709" s="3"/>
    </row>
    <row r="710" spans="6:6">
      <c r="F710" s="3"/>
    </row>
    <row r="711" spans="6:6">
      <c r="F711" s="3"/>
    </row>
    <row r="712" spans="6:6">
      <c r="F712" s="3"/>
    </row>
    <row r="713" spans="6:6">
      <c r="F713" s="3"/>
    </row>
    <row r="714" spans="6:6">
      <c r="F714" s="3"/>
    </row>
    <row r="715" spans="6:6">
      <c r="F715" s="3"/>
    </row>
    <row r="716" spans="6:6">
      <c r="F716" s="3"/>
    </row>
    <row r="717" spans="6:6">
      <c r="F717" s="3"/>
    </row>
    <row r="718" spans="6:6">
      <c r="F718" s="3"/>
    </row>
    <row r="719" spans="6:6">
      <c r="F719" s="3"/>
    </row>
    <row r="720" spans="6:6">
      <c r="F720" s="3"/>
    </row>
    <row r="721" spans="6:6">
      <c r="F721" s="3"/>
    </row>
    <row r="722" spans="6:6">
      <c r="F722" s="3"/>
    </row>
    <row r="723" spans="6:6">
      <c r="F723" s="3"/>
    </row>
    <row r="724" spans="6:6">
      <c r="F724" s="3"/>
    </row>
    <row r="725" spans="6:6">
      <c r="F725" s="3"/>
    </row>
    <row r="726" spans="6:6">
      <c r="F726" s="3"/>
    </row>
    <row r="727" spans="6:6">
      <c r="F727" s="3"/>
    </row>
    <row r="728" spans="6:6">
      <c r="F728" s="3"/>
    </row>
    <row r="729" spans="6:6">
      <c r="F729" s="3"/>
    </row>
    <row r="730" spans="6:6">
      <c r="F730" s="3"/>
    </row>
    <row r="731" spans="6:6">
      <c r="F731" s="3"/>
    </row>
    <row r="732" spans="6:6">
      <c r="F732" s="3"/>
    </row>
    <row r="733" spans="6:6">
      <c r="F733" s="3"/>
    </row>
    <row r="734" spans="6:6">
      <c r="F734" s="3"/>
    </row>
    <row r="735" spans="6:6">
      <c r="F735" s="3"/>
    </row>
    <row r="736" spans="6:6">
      <c r="F736" s="3"/>
    </row>
    <row r="737" spans="6:6">
      <c r="F737" s="3"/>
    </row>
    <row r="738" spans="6:6">
      <c r="F738" s="3"/>
    </row>
    <row r="739" spans="6:6">
      <c r="F739" s="3"/>
    </row>
    <row r="740" spans="6:6">
      <c r="F740" s="3"/>
    </row>
    <row r="741" spans="6:6">
      <c r="F741" s="3"/>
    </row>
    <row r="742" spans="6:6">
      <c r="F742" s="3"/>
    </row>
    <row r="743" spans="6:6">
      <c r="F743" s="3"/>
    </row>
    <row r="744" spans="6:6">
      <c r="F744" s="3"/>
    </row>
    <row r="745" spans="6:6">
      <c r="F745" s="3"/>
    </row>
    <row r="746" spans="6:6">
      <c r="F746" s="3"/>
    </row>
    <row r="747" spans="6:6">
      <c r="F747" s="3"/>
    </row>
    <row r="748" spans="6:6">
      <c r="F748" s="3"/>
    </row>
    <row r="749" spans="6:6">
      <c r="F749" s="3"/>
    </row>
    <row r="750" spans="6:6">
      <c r="F750" s="3"/>
    </row>
    <row r="751" spans="6:6">
      <c r="F751" s="3"/>
    </row>
    <row r="752" spans="6:6">
      <c r="F752" s="3"/>
    </row>
    <row r="753" spans="6:6">
      <c r="F753" s="3"/>
    </row>
    <row r="754" spans="6:6">
      <c r="F754" s="3"/>
    </row>
    <row r="755" spans="6:6">
      <c r="F755" s="3"/>
    </row>
    <row r="756" spans="6:6">
      <c r="F756" s="3"/>
    </row>
    <row r="757" spans="6:6">
      <c r="F757" s="3"/>
    </row>
    <row r="758" spans="6:6">
      <c r="F758" s="3"/>
    </row>
    <row r="759" spans="6:6">
      <c r="F759" s="3"/>
    </row>
    <row r="760" spans="6:6">
      <c r="F760" s="3"/>
    </row>
    <row r="761" spans="6:6">
      <c r="F761" s="3"/>
    </row>
    <row r="762" spans="6:6">
      <c r="F762" s="3"/>
    </row>
    <row r="763" spans="6:6">
      <c r="F763" s="3"/>
    </row>
    <row r="764" spans="6:6">
      <c r="F764" s="3"/>
    </row>
    <row r="765" spans="6:6">
      <c r="F765" s="3"/>
    </row>
    <row r="766" spans="6:6">
      <c r="F766" s="3"/>
    </row>
    <row r="767" spans="6:6">
      <c r="F767" s="3"/>
    </row>
    <row r="768" spans="6:6">
      <c r="F768" s="3"/>
    </row>
    <row r="769" spans="6:6">
      <c r="F769" s="3"/>
    </row>
    <row r="770" spans="6:6">
      <c r="F770" s="3"/>
    </row>
    <row r="771" spans="6:6">
      <c r="F771" s="3"/>
    </row>
    <row r="772" spans="6:6">
      <c r="F772" s="3"/>
    </row>
    <row r="773" spans="6:6">
      <c r="F773" s="3"/>
    </row>
    <row r="774" spans="6:6">
      <c r="F774" s="3"/>
    </row>
    <row r="775" spans="6:6">
      <c r="F775" s="3"/>
    </row>
    <row r="776" spans="6:6">
      <c r="F776" s="3"/>
    </row>
    <row r="777" spans="6:6">
      <c r="F777" s="3"/>
    </row>
    <row r="778" spans="6:6">
      <c r="F778" s="3"/>
    </row>
    <row r="779" spans="6:6">
      <c r="F779" s="3"/>
    </row>
    <row r="780" spans="6:6">
      <c r="F780" s="3"/>
    </row>
    <row r="781" spans="6:6">
      <c r="F781" s="3"/>
    </row>
    <row r="782" spans="6:6">
      <c r="F782" s="3"/>
    </row>
    <row r="783" spans="6:6">
      <c r="F783" s="3"/>
    </row>
    <row r="784" spans="6:6">
      <c r="F784" s="3"/>
    </row>
    <row r="785" spans="6:6">
      <c r="F785" s="3"/>
    </row>
    <row r="786" spans="6:6">
      <c r="F786" s="3"/>
    </row>
    <row r="787" spans="6:6">
      <c r="F787" s="3"/>
    </row>
    <row r="788" spans="6:6">
      <c r="F788" s="3"/>
    </row>
    <row r="789" spans="6:6">
      <c r="F789" s="3"/>
    </row>
    <row r="790" spans="6:6">
      <c r="F790" s="3"/>
    </row>
    <row r="791" spans="6:6">
      <c r="F791" s="3"/>
    </row>
    <row r="792" spans="6:6">
      <c r="F792" s="3"/>
    </row>
    <row r="793" spans="6:6">
      <c r="F793" s="3"/>
    </row>
    <row r="794" spans="6:6">
      <c r="F794" s="3"/>
    </row>
    <row r="795" spans="6:6">
      <c r="F795" s="3"/>
    </row>
    <row r="796" spans="6:6">
      <c r="F796" s="3"/>
    </row>
    <row r="797" spans="6:6">
      <c r="F797" s="3"/>
    </row>
    <row r="798" spans="6:6">
      <c r="F798" s="3"/>
    </row>
    <row r="799" spans="6:6">
      <c r="F799" s="3"/>
    </row>
    <row r="800" spans="6:6">
      <c r="F800" s="3"/>
    </row>
    <row r="801" spans="6:6">
      <c r="F801" s="3"/>
    </row>
    <row r="802" spans="6:6">
      <c r="F802" s="3"/>
    </row>
    <row r="803" spans="6:6">
      <c r="F803" s="3"/>
    </row>
    <row r="804" spans="6:6">
      <c r="F804" s="3"/>
    </row>
    <row r="805" spans="6:6">
      <c r="F805" s="3"/>
    </row>
    <row r="806" spans="6:6">
      <c r="F806" s="3"/>
    </row>
    <row r="807" spans="6:6">
      <c r="F807" s="3"/>
    </row>
    <row r="808" spans="6:6">
      <c r="F808" s="3"/>
    </row>
    <row r="809" spans="6:6">
      <c r="F809" s="3"/>
    </row>
    <row r="810" spans="6:6">
      <c r="F810" s="3"/>
    </row>
    <row r="811" spans="6:6">
      <c r="F811" s="3"/>
    </row>
    <row r="812" spans="6:6">
      <c r="F812" s="3"/>
    </row>
    <row r="813" spans="6:6">
      <c r="F813" s="3"/>
    </row>
    <row r="814" spans="6:6">
      <c r="F814" s="3"/>
    </row>
    <row r="815" spans="6:6">
      <c r="F815" s="3"/>
    </row>
    <row r="816" spans="6:6">
      <c r="F816" s="3"/>
    </row>
    <row r="817" spans="6:6">
      <c r="F817" s="3"/>
    </row>
    <row r="818" spans="6:6">
      <c r="F818" s="3"/>
    </row>
    <row r="819" spans="6:6">
      <c r="F819" s="3"/>
    </row>
    <row r="820" spans="6:6">
      <c r="F820" s="3"/>
    </row>
    <row r="821" spans="6:6">
      <c r="F821" s="3"/>
    </row>
    <row r="822" spans="6:6">
      <c r="F822" s="3"/>
    </row>
    <row r="823" spans="6:6">
      <c r="F823" s="3"/>
    </row>
    <row r="824" spans="6:6">
      <c r="F824" s="3"/>
    </row>
    <row r="825" spans="6:6">
      <c r="F825" s="3"/>
    </row>
    <row r="826" spans="6:6">
      <c r="F826" s="3"/>
    </row>
    <row r="827" spans="6:6">
      <c r="F827" s="3"/>
    </row>
    <row r="828" spans="6:6">
      <c r="F828" s="3"/>
    </row>
    <row r="829" spans="6:6">
      <c r="F829" s="3"/>
    </row>
    <row r="830" spans="6:6">
      <c r="F830" s="3"/>
    </row>
    <row r="831" spans="6:6">
      <c r="F831" s="3"/>
    </row>
    <row r="832" spans="6:6">
      <c r="F832" s="3"/>
    </row>
    <row r="833" spans="6:6">
      <c r="F833" s="3"/>
    </row>
    <row r="834" spans="6:6">
      <c r="F834" s="3"/>
    </row>
    <row r="835" spans="6:6">
      <c r="F835" s="3"/>
    </row>
    <row r="836" spans="6:6">
      <c r="F836" s="3"/>
    </row>
    <row r="837" spans="6:6">
      <c r="F837" s="3"/>
    </row>
    <row r="838" spans="6:6">
      <c r="F838" s="3"/>
    </row>
    <row r="839" spans="6:6">
      <c r="F839" s="3"/>
    </row>
    <row r="840" spans="6:6">
      <c r="F840" s="3"/>
    </row>
    <row r="841" spans="6:6">
      <c r="F841" s="3"/>
    </row>
    <row r="842" spans="6:6">
      <c r="F842" s="3"/>
    </row>
    <row r="843" spans="6:6">
      <c r="F843" s="3"/>
    </row>
    <row r="844" spans="6:6">
      <c r="F844" s="3"/>
    </row>
    <row r="845" spans="6:6">
      <c r="F845" s="3"/>
    </row>
    <row r="846" spans="6:6">
      <c r="F846" s="3"/>
    </row>
    <row r="847" spans="6:6">
      <c r="F847" s="3"/>
    </row>
    <row r="848" spans="6:6">
      <c r="F848" s="3"/>
    </row>
    <row r="849" spans="6:6">
      <c r="F849" s="3"/>
    </row>
    <row r="850" spans="6:6">
      <c r="F850" s="3"/>
    </row>
    <row r="851" spans="6:6">
      <c r="F851" s="3"/>
    </row>
    <row r="852" spans="6:6">
      <c r="F852" s="3"/>
    </row>
    <row r="853" spans="6:6">
      <c r="F853" s="3"/>
    </row>
    <row r="854" spans="6:6">
      <c r="F854" s="3"/>
    </row>
    <row r="855" spans="6:6">
      <c r="F855" s="3"/>
    </row>
    <row r="856" spans="6:6">
      <c r="F856" s="3"/>
    </row>
    <row r="857" spans="6:6">
      <c r="F857" s="3"/>
    </row>
    <row r="858" spans="6:6">
      <c r="F858" s="3"/>
    </row>
    <row r="859" spans="6:6">
      <c r="F859" s="3"/>
    </row>
    <row r="860" spans="6:6">
      <c r="F860" s="3"/>
    </row>
    <row r="861" spans="6:6">
      <c r="F861" s="3"/>
    </row>
    <row r="862" spans="6:6">
      <c r="F862" s="3"/>
    </row>
    <row r="863" spans="6:6">
      <c r="F863" s="3"/>
    </row>
    <row r="864" spans="6:6">
      <c r="F864" s="3"/>
    </row>
    <row r="865" spans="6:6">
      <c r="F865" s="3"/>
    </row>
    <row r="866" spans="6:6">
      <c r="F866" s="3"/>
    </row>
    <row r="867" spans="6:6">
      <c r="F867" s="3"/>
    </row>
    <row r="868" spans="6:6">
      <c r="F868" s="3"/>
    </row>
    <row r="869" spans="6:6">
      <c r="F869" s="3"/>
    </row>
    <row r="870" spans="6:6">
      <c r="F870" s="3"/>
    </row>
    <row r="871" spans="6:6">
      <c r="F871" s="3"/>
    </row>
    <row r="872" spans="6:6">
      <c r="F872" s="3"/>
    </row>
    <row r="873" spans="6:6">
      <c r="F873" s="3"/>
    </row>
    <row r="874" spans="6:6">
      <c r="F874" s="3"/>
    </row>
    <row r="875" spans="6:6">
      <c r="F875" s="3"/>
    </row>
    <row r="876" spans="6:6">
      <c r="F876" s="3"/>
    </row>
    <row r="877" spans="6:6">
      <c r="F877" s="3"/>
    </row>
    <row r="878" spans="6:6">
      <c r="F878" s="3"/>
    </row>
    <row r="879" spans="6:6">
      <c r="F879" s="3"/>
    </row>
    <row r="880" spans="6:6">
      <c r="F880" s="3"/>
    </row>
    <row r="881" spans="6:6">
      <c r="F881" s="3"/>
    </row>
    <row r="882" spans="6:6">
      <c r="F882" s="3"/>
    </row>
    <row r="883" spans="6:6">
      <c r="F883" s="3"/>
    </row>
    <row r="884" spans="6:6">
      <c r="F884" s="3"/>
    </row>
    <row r="885" spans="6:6">
      <c r="F885" s="3"/>
    </row>
    <row r="886" spans="6:6">
      <c r="F886" s="3"/>
    </row>
    <row r="887" spans="6:6">
      <c r="F887" s="3"/>
    </row>
    <row r="888" spans="6:6">
      <c r="F888" s="3"/>
    </row>
    <row r="889" spans="6:6">
      <c r="F889" s="3"/>
    </row>
    <row r="890" spans="6:6">
      <c r="F890" s="3"/>
    </row>
    <row r="891" spans="6:6">
      <c r="F891" s="3"/>
    </row>
    <row r="892" spans="6:6">
      <c r="F892" s="3"/>
    </row>
    <row r="893" spans="6:6">
      <c r="F893" s="3"/>
    </row>
    <row r="894" spans="6:6">
      <c r="F894" s="3"/>
    </row>
    <row r="895" spans="6:6">
      <c r="F895" s="3"/>
    </row>
    <row r="896" spans="6:6">
      <c r="F896" s="3"/>
    </row>
    <row r="897" spans="6:6">
      <c r="F897" s="3"/>
    </row>
    <row r="898" spans="6:6">
      <c r="F898" s="3"/>
    </row>
    <row r="899" spans="6:6">
      <c r="F899" s="3"/>
    </row>
    <row r="900" spans="6:6">
      <c r="F900" s="3"/>
    </row>
    <row r="901" spans="6:6">
      <c r="F901" s="3"/>
    </row>
    <row r="902" spans="6:6">
      <c r="F902" s="3"/>
    </row>
    <row r="903" spans="6:6">
      <c r="F903" s="3"/>
    </row>
    <row r="904" spans="6:6">
      <c r="F904" s="3"/>
    </row>
    <row r="905" spans="6:6">
      <c r="F905" s="3"/>
    </row>
    <row r="906" spans="6:6">
      <c r="F906" s="3"/>
    </row>
    <row r="907" spans="6:6">
      <c r="F907" s="3"/>
    </row>
    <row r="908" spans="6:6">
      <c r="F908" s="3"/>
    </row>
    <row r="909" spans="6:6">
      <c r="F909" s="3"/>
    </row>
    <row r="910" spans="6:6">
      <c r="F910" s="3"/>
    </row>
    <row r="911" spans="6:6">
      <c r="F911" s="3"/>
    </row>
    <row r="912" spans="6:6">
      <c r="F912" s="3"/>
    </row>
    <row r="913" spans="6:6">
      <c r="F913" s="3"/>
    </row>
    <row r="914" spans="6:6">
      <c r="F914" s="3"/>
    </row>
    <row r="915" spans="6:6">
      <c r="F915" s="3"/>
    </row>
    <row r="916" spans="6:6">
      <c r="F916" s="3"/>
    </row>
    <row r="917" spans="6:6">
      <c r="F917" s="3"/>
    </row>
    <row r="918" spans="6:6">
      <c r="F918" s="3"/>
    </row>
    <row r="919" spans="6:6">
      <c r="F919" s="3"/>
    </row>
    <row r="920" spans="6:6">
      <c r="F920" s="3"/>
    </row>
    <row r="921" spans="6:6">
      <c r="F921" s="3"/>
    </row>
    <row r="922" spans="6:6">
      <c r="F922" s="3"/>
    </row>
    <row r="923" spans="6:6">
      <c r="F923" s="3"/>
    </row>
    <row r="924" spans="6:6">
      <c r="F924" s="3"/>
    </row>
    <row r="925" spans="6:6">
      <c r="F925" s="3"/>
    </row>
    <row r="926" spans="6:6">
      <c r="F926" s="3"/>
    </row>
    <row r="927" spans="6:6">
      <c r="F927" s="3"/>
    </row>
    <row r="928" spans="6:6">
      <c r="F928" s="3"/>
    </row>
    <row r="929" spans="6:6">
      <c r="F929" s="3"/>
    </row>
    <row r="930" spans="6:6">
      <c r="F930" s="3"/>
    </row>
    <row r="931" spans="6:6">
      <c r="F931" s="3"/>
    </row>
    <row r="932" spans="6:6">
      <c r="F932" s="3"/>
    </row>
    <row r="933" spans="6:6">
      <c r="F933" s="3"/>
    </row>
    <row r="934" spans="6:6">
      <c r="F934" s="3"/>
    </row>
    <row r="935" spans="6:6">
      <c r="F935" s="3"/>
    </row>
    <row r="936" spans="6:6">
      <c r="F936" s="3"/>
    </row>
    <row r="937" spans="6:6">
      <c r="F937" s="3"/>
    </row>
    <row r="938" spans="6:6">
      <c r="F938" s="3"/>
    </row>
    <row r="939" spans="6:6">
      <c r="F939" s="3"/>
    </row>
    <row r="940" spans="6:6">
      <c r="F940" s="3"/>
    </row>
    <row r="941" spans="6:6">
      <c r="F941" s="3"/>
    </row>
    <row r="942" spans="6:6">
      <c r="F942" s="3"/>
    </row>
    <row r="943" spans="6:6">
      <c r="F943" s="3"/>
    </row>
    <row r="944" spans="6:6">
      <c r="F944" s="3"/>
    </row>
    <row r="945" spans="6:6">
      <c r="F945" s="3"/>
    </row>
    <row r="946" spans="6:6">
      <c r="F946" s="3"/>
    </row>
    <row r="947" spans="6:6">
      <c r="F947" s="3"/>
    </row>
    <row r="948" spans="6:6">
      <c r="F948" s="3"/>
    </row>
    <row r="949" spans="6:6">
      <c r="F949" s="3"/>
    </row>
    <row r="950" spans="6:6">
      <c r="F950" s="3"/>
    </row>
    <row r="951" spans="6:6">
      <c r="F951" s="3"/>
    </row>
    <row r="952" spans="6:6">
      <c r="F952" s="3"/>
    </row>
    <row r="953" spans="6:6">
      <c r="F953" s="3"/>
    </row>
    <row r="954" spans="6:6">
      <c r="F954" s="3"/>
    </row>
    <row r="955" spans="6:6">
      <c r="F955" s="3"/>
    </row>
    <row r="956" spans="6:6">
      <c r="F956" s="3"/>
    </row>
    <row r="957" spans="6:6">
      <c r="F957" s="3"/>
    </row>
    <row r="958" spans="6:6">
      <c r="F958" s="3"/>
    </row>
    <row r="959" spans="6:6">
      <c r="F959" s="3"/>
    </row>
    <row r="960" spans="6:6">
      <c r="F960" s="3"/>
    </row>
    <row r="961" spans="6:6">
      <c r="F961" s="3"/>
    </row>
    <row r="962" spans="6:6">
      <c r="F962" s="3"/>
    </row>
    <row r="963" spans="6:6">
      <c r="F963" s="3"/>
    </row>
    <row r="964" spans="6:6">
      <c r="F964" s="3"/>
    </row>
    <row r="965" spans="6:6">
      <c r="F965" s="3"/>
    </row>
    <row r="966" spans="6:6">
      <c r="F966" s="3"/>
    </row>
    <row r="967" spans="6:6">
      <c r="F967" s="3"/>
    </row>
    <row r="968" spans="6:6">
      <c r="F968" s="3"/>
    </row>
    <row r="969" spans="6:6">
      <c r="F969" s="3"/>
    </row>
    <row r="970" spans="6:6">
      <c r="F970" s="3"/>
    </row>
    <row r="971" spans="6:6">
      <c r="F971" s="3"/>
    </row>
    <row r="972" spans="6:6">
      <c r="F972" s="3"/>
    </row>
    <row r="973" spans="6:6">
      <c r="F973" s="3"/>
    </row>
    <row r="974" spans="6:6">
      <c r="F974" s="3"/>
    </row>
    <row r="975" spans="6:6">
      <c r="F975" s="3"/>
    </row>
    <row r="976" spans="6:6">
      <c r="F976" s="3"/>
    </row>
    <row r="977" spans="6:6">
      <c r="F977" s="3"/>
    </row>
    <row r="978" spans="6:6">
      <c r="F978" s="3"/>
    </row>
    <row r="979" spans="6:6">
      <c r="F979" s="3"/>
    </row>
    <row r="980" spans="6:6">
      <c r="F980" s="3"/>
    </row>
    <row r="981" spans="6:6">
      <c r="F981" s="3"/>
    </row>
    <row r="982" spans="6:6">
      <c r="F982" s="3"/>
    </row>
    <row r="983" spans="6:6">
      <c r="F983" s="3"/>
    </row>
    <row r="984" spans="6:6">
      <c r="F984" s="3"/>
    </row>
    <row r="985" spans="6:6">
      <c r="F985" s="3"/>
    </row>
    <row r="986" spans="6:6">
      <c r="F986" s="3"/>
    </row>
    <row r="987" spans="6:6">
      <c r="F987" s="3"/>
    </row>
    <row r="988" spans="6:6">
      <c r="F988" s="3"/>
    </row>
    <row r="989" spans="6:6">
      <c r="F989" s="3"/>
    </row>
    <row r="990" spans="6:6">
      <c r="F990" s="3"/>
    </row>
    <row r="991" spans="6:6">
      <c r="F991" s="3"/>
    </row>
    <row r="992" spans="6:6">
      <c r="F992" s="3"/>
    </row>
    <row r="993" spans="6:6">
      <c r="F993" s="3"/>
    </row>
    <row r="994" spans="6:6">
      <c r="F994" s="3"/>
    </row>
    <row r="995" spans="6:6">
      <c r="F995" s="3"/>
    </row>
    <row r="996" spans="6:6">
      <c r="F996" s="3"/>
    </row>
    <row r="997" spans="6:6">
      <c r="F997" s="3"/>
    </row>
    <row r="998" spans="6:6">
      <c r="F998" s="3"/>
    </row>
    <row r="999" spans="6:6">
      <c r="F999" s="3"/>
    </row>
    <row r="1000" spans="6:6">
      <c r="F1000" s="3"/>
    </row>
    <row r="1001" spans="6:6">
      <c r="F1001" s="3"/>
    </row>
    <row r="1002" spans="6:6">
      <c r="F1002" s="3"/>
    </row>
    <row r="1003" spans="6:6">
      <c r="F1003" s="3"/>
    </row>
    <row r="1004" spans="6:6">
      <c r="F1004" s="3"/>
    </row>
    <row r="1005" spans="6:6">
      <c r="F1005" s="3"/>
    </row>
    <row r="1006" spans="6:6">
      <c r="F1006" s="3"/>
    </row>
    <row r="1007" spans="6:6">
      <c r="F1007" s="3"/>
    </row>
    <row r="1008" spans="6:6">
      <c r="F1008" s="3"/>
    </row>
    <row r="1009" spans="6:6">
      <c r="F1009" s="3"/>
    </row>
    <row r="1010" spans="6:6">
      <c r="F1010" s="3"/>
    </row>
    <row r="1011" spans="6:6">
      <c r="F1011" s="3"/>
    </row>
    <row r="1012" spans="6:6">
      <c r="F1012" s="3"/>
    </row>
    <row r="1013" spans="6:6">
      <c r="F1013" s="3"/>
    </row>
    <row r="1014" spans="6:6">
      <c r="F1014" s="3"/>
    </row>
    <row r="1015" spans="6:6">
      <c r="F1015" s="3"/>
    </row>
    <row r="1016" spans="6:6">
      <c r="F1016" s="3"/>
    </row>
    <row r="1017" spans="6:6">
      <c r="F1017" s="3"/>
    </row>
    <row r="1018" spans="6:6">
      <c r="F1018" s="3"/>
    </row>
    <row r="1019" spans="6:6">
      <c r="F1019" s="3"/>
    </row>
    <row r="1020" spans="6:6">
      <c r="F1020" s="3"/>
    </row>
    <row r="1021" spans="6:6">
      <c r="F1021" s="3"/>
    </row>
    <row r="1022" spans="6:6">
      <c r="F1022" s="3"/>
    </row>
    <row r="1023" spans="6:6">
      <c r="F1023" s="3"/>
    </row>
    <row r="1024" spans="6:6">
      <c r="F1024" s="3"/>
    </row>
    <row r="1025" spans="6:6">
      <c r="F1025" s="3"/>
    </row>
    <row r="1026" spans="6:6">
      <c r="F1026" s="3"/>
    </row>
    <row r="1027" spans="6:6">
      <c r="F1027" s="3"/>
    </row>
    <row r="1028" spans="6:6">
      <c r="F1028" s="3"/>
    </row>
    <row r="1029" spans="6:6">
      <c r="F1029" s="3"/>
    </row>
    <row r="1030" spans="6:6">
      <c r="F1030" s="3"/>
    </row>
    <row r="1031" spans="6:6">
      <c r="F1031" s="3"/>
    </row>
    <row r="1032" spans="6:6">
      <c r="F1032" s="3"/>
    </row>
    <row r="1033" spans="6:6">
      <c r="F1033" s="3"/>
    </row>
    <row r="1034" spans="6:6">
      <c r="F1034" s="3"/>
    </row>
    <row r="1035" spans="6:6">
      <c r="F1035" s="3"/>
    </row>
    <row r="1036" spans="6:6">
      <c r="F1036" s="3"/>
    </row>
    <row r="1037" spans="6:6">
      <c r="F1037" s="3"/>
    </row>
    <row r="1038" spans="6:6">
      <c r="F1038" s="3"/>
    </row>
    <row r="1039" spans="6:6">
      <c r="F1039" s="3"/>
    </row>
    <row r="1040" spans="6:6">
      <c r="F1040" s="3"/>
    </row>
    <row r="1041" spans="6:6">
      <c r="F1041" s="3"/>
    </row>
    <row r="1042" spans="6:6">
      <c r="F1042" s="3"/>
    </row>
    <row r="1043" spans="6:6">
      <c r="F1043" s="3"/>
    </row>
    <row r="1044" spans="6:6">
      <c r="F1044" s="3"/>
    </row>
    <row r="1045" spans="6:6">
      <c r="F1045" s="3"/>
    </row>
    <row r="1046" spans="6:6">
      <c r="F1046" s="3"/>
    </row>
    <row r="1047" spans="6:6">
      <c r="F1047" s="3"/>
    </row>
    <row r="1048" spans="6:6">
      <c r="F1048" s="3"/>
    </row>
    <row r="1049" spans="6:6">
      <c r="F1049" s="3"/>
    </row>
    <row r="1050" spans="6:6">
      <c r="F1050" s="3"/>
    </row>
    <row r="1051" spans="6:6">
      <c r="F1051" s="3"/>
    </row>
    <row r="1052" spans="6:6">
      <c r="F1052" s="3"/>
    </row>
    <row r="1053" spans="6:6">
      <c r="F1053" s="3"/>
    </row>
    <row r="1054" spans="6:6">
      <c r="F1054" s="3"/>
    </row>
    <row r="1055" spans="6:6">
      <c r="F1055" s="3"/>
    </row>
    <row r="1056" spans="6:6">
      <c r="F1056" s="3"/>
    </row>
    <row r="1057" spans="6:6">
      <c r="F1057" s="3"/>
    </row>
    <row r="1058" spans="6:6">
      <c r="F1058" s="3"/>
    </row>
    <row r="1059" spans="6:6">
      <c r="F1059" s="3"/>
    </row>
    <row r="1060" spans="6:6">
      <c r="F1060" s="3"/>
    </row>
    <row r="1061" spans="6:6">
      <c r="F1061" s="3"/>
    </row>
    <row r="1062" spans="6:6">
      <c r="F1062" s="3"/>
    </row>
    <row r="1063" spans="6:6">
      <c r="F1063" s="3"/>
    </row>
    <row r="1064" spans="6:6">
      <c r="F1064" s="3"/>
    </row>
    <row r="1065" spans="6:6">
      <c r="F1065" s="3"/>
    </row>
    <row r="1066" spans="6:6">
      <c r="F1066" s="3"/>
    </row>
    <row r="1067" spans="6:6">
      <c r="F1067" s="3"/>
    </row>
    <row r="1068" spans="6:6">
      <c r="F1068" s="3"/>
    </row>
    <row r="1069" spans="6:6">
      <c r="F1069" s="3"/>
    </row>
    <row r="1070" spans="6:6">
      <c r="F1070" s="3"/>
    </row>
    <row r="1071" spans="6:6">
      <c r="F1071" s="3"/>
    </row>
    <row r="1072" spans="6:6">
      <c r="F1072" s="3"/>
    </row>
    <row r="1073" spans="6:6">
      <c r="F1073" s="3"/>
    </row>
    <row r="1074" spans="6:6">
      <c r="F1074" s="3"/>
    </row>
    <row r="1075" spans="6:6">
      <c r="F1075" s="3"/>
    </row>
    <row r="1076" spans="6:6">
      <c r="F1076" s="3"/>
    </row>
    <row r="1077" spans="6:6">
      <c r="F1077" s="3"/>
    </row>
    <row r="1078" spans="6:6">
      <c r="F1078" s="3"/>
    </row>
    <row r="1079" spans="6:6">
      <c r="F1079" s="3"/>
    </row>
    <row r="1080" spans="6:6">
      <c r="F1080" s="3"/>
    </row>
    <row r="1081" spans="6:6">
      <c r="F1081" s="3"/>
    </row>
    <row r="1082" spans="6:6">
      <c r="F1082" s="3"/>
    </row>
    <row r="1083" spans="6:6">
      <c r="F1083" s="3"/>
    </row>
    <row r="1084" spans="6:6">
      <c r="F1084" s="3"/>
    </row>
    <row r="1085" spans="6:6">
      <c r="F1085" s="3"/>
    </row>
    <row r="1086" spans="6:6">
      <c r="F1086" s="3"/>
    </row>
    <row r="1087" spans="6:6">
      <c r="F1087" s="3"/>
    </row>
    <row r="1088" spans="6:6">
      <c r="F1088" s="3"/>
    </row>
    <row r="1089" spans="6:6">
      <c r="F1089" s="3"/>
    </row>
    <row r="1090" spans="6:6">
      <c r="F1090" s="3"/>
    </row>
    <row r="1091" spans="6:6">
      <c r="F1091" s="3"/>
    </row>
    <row r="1092" spans="6:6">
      <c r="F1092" s="3"/>
    </row>
    <row r="1093" spans="6:6">
      <c r="F1093" s="3"/>
    </row>
    <row r="1094" spans="6:6">
      <c r="F1094" s="3"/>
    </row>
    <row r="1095" spans="6:6">
      <c r="F1095" s="3"/>
    </row>
    <row r="1096" spans="6:6">
      <c r="F1096" s="3"/>
    </row>
    <row r="1097" spans="6:6">
      <c r="F1097" s="3"/>
    </row>
    <row r="1098" spans="6:6">
      <c r="F1098" s="3"/>
    </row>
    <row r="1099" spans="6:6">
      <c r="F1099" s="3"/>
    </row>
    <row r="1100" spans="6:6">
      <c r="F1100" s="3"/>
    </row>
    <row r="1101" spans="6:6">
      <c r="F1101" s="3"/>
    </row>
    <row r="1102" spans="6:6">
      <c r="F1102" s="3"/>
    </row>
    <row r="1103" spans="6:6">
      <c r="F1103" s="3"/>
    </row>
    <row r="1104" spans="6:6">
      <c r="F1104" s="3"/>
    </row>
    <row r="1105" spans="6:6">
      <c r="F1105" s="3"/>
    </row>
    <row r="1106" spans="6:6">
      <c r="F1106" s="3"/>
    </row>
    <row r="1107" spans="6:6">
      <c r="F1107" s="3"/>
    </row>
    <row r="1108" spans="6:6">
      <c r="F1108" s="3"/>
    </row>
    <row r="1109" spans="6:6">
      <c r="F1109" s="3"/>
    </row>
    <row r="1110" spans="6:6">
      <c r="F1110" s="3"/>
    </row>
    <row r="1111" spans="6:6">
      <c r="F1111" s="3"/>
    </row>
    <row r="1112" spans="6:6">
      <c r="F1112" s="3"/>
    </row>
    <row r="1113" spans="6:6">
      <c r="F1113" s="3"/>
    </row>
    <row r="1114" spans="6:6">
      <c r="F1114" s="3"/>
    </row>
    <row r="1115" spans="6:6">
      <c r="F1115" s="3"/>
    </row>
    <row r="1116" spans="6:6">
      <c r="F1116" s="3"/>
    </row>
    <row r="1117" spans="6:6">
      <c r="F1117" s="3"/>
    </row>
    <row r="1118" spans="6:6">
      <c r="F1118" s="3"/>
    </row>
    <row r="1119" spans="6:6">
      <c r="F1119" s="3"/>
    </row>
    <row r="1120" spans="6:6">
      <c r="F1120" s="3"/>
    </row>
    <row r="1121" spans="6:6">
      <c r="F1121" s="3"/>
    </row>
    <row r="1122" spans="6:6">
      <c r="F1122" s="3"/>
    </row>
    <row r="1123" spans="6:6">
      <c r="F1123" s="3"/>
    </row>
    <row r="1124" spans="6:6">
      <c r="F1124" s="3"/>
    </row>
    <row r="1125" spans="6:6">
      <c r="F1125" s="3"/>
    </row>
    <row r="1126" spans="6:6">
      <c r="F1126" s="3"/>
    </row>
    <row r="1127" spans="6:6">
      <c r="F1127" s="3"/>
    </row>
    <row r="1128" spans="6:6">
      <c r="F1128" s="3"/>
    </row>
    <row r="1129" spans="6:6">
      <c r="F1129" s="3"/>
    </row>
    <row r="1130" spans="6:6">
      <c r="F1130" s="3"/>
    </row>
    <row r="1131" spans="6:6">
      <c r="F1131" s="3"/>
    </row>
    <row r="1132" spans="6:6">
      <c r="F1132" s="3"/>
    </row>
    <row r="1133" spans="6:6">
      <c r="F1133" s="3"/>
    </row>
    <row r="1134" spans="6:6">
      <c r="F1134" s="3"/>
    </row>
    <row r="1135" spans="6:6">
      <c r="F1135" s="3"/>
    </row>
    <row r="1136" spans="6:6">
      <c r="F1136" s="3"/>
    </row>
    <row r="1137" spans="6:6">
      <c r="F1137" s="3"/>
    </row>
    <row r="1138" spans="6:6">
      <c r="F1138" s="3"/>
    </row>
    <row r="1139" spans="6:6">
      <c r="F1139" s="3"/>
    </row>
    <row r="1140" spans="6:6">
      <c r="F1140" s="3"/>
    </row>
    <row r="1141" spans="6:6">
      <c r="F1141" s="3"/>
    </row>
    <row r="1142" spans="6:6">
      <c r="F1142" s="3"/>
    </row>
    <row r="1143" spans="6:6">
      <c r="F1143" s="3"/>
    </row>
    <row r="1144" spans="6:6">
      <c r="F1144" s="3"/>
    </row>
    <row r="1145" spans="6:6">
      <c r="F1145" s="3"/>
    </row>
    <row r="1146" spans="6:6">
      <c r="F1146" s="3"/>
    </row>
    <row r="1147" spans="6:6">
      <c r="F1147" s="3"/>
    </row>
    <row r="1148" spans="6:6">
      <c r="F1148" s="3"/>
    </row>
    <row r="1149" spans="6:6">
      <c r="F1149" s="3"/>
    </row>
    <row r="1150" spans="6:6">
      <c r="F1150" s="3"/>
    </row>
    <row r="1151" spans="6:6">
      <c r="F1151" s="3"/>
    </row>
    <row r="1152" spans="6:6">
      <c r="F1152" s="3"/>
    </row>
    <row r="1153" spans="6:6">
      <c r="F1153" s="3"/>
    </row>
    <row r="1154" spans="6:6">
      <c r="F1154" s="3"/>
    </row>
    <row r="1155" spans="6:6">
      <c r="F1155" s="3"/>
    </row>
    <row r="1156" spans="6:6">
      <c r="F1156" s="3"/>
    </row>
    <row r="1157" spans="6:6">
      <c r="F1157" s="3"/>
    </row>
    <row r="1158" spans="6:6">
      <c r="F1158" s="3"/>
    </row>
    <row r="1159" spans="6:6">
      <c r="F1159" s="3"/>
    </row>
    <row r="1160" spans="6:6">
      <c r="F1160" s="3"/>
    </row>
    <row r="1161" spans="6:6">
      <c r="F1161" s="3"/>
    </row>
    <row r="1162" spans="6:6">
      <c r="F1162" s="3"/>
    </row>
    <row r="1163" spans="6:6">
      <c r="F1163" s="3"/>
    </row>
    <row r="1164" spans="6:6">
      <c r="F1164" s="3"/>
    </row>
    <row r="1165" spans="6:6">
      <c r="F1165" s="3"/>
    </row>
    <row r="1166" spans="6:6">
      <c r="F1166" s="3"/>
    </row>
    <row r="1167" spans="6:6">
      <c r="F1167" s="3"/>
    </row>
    <row r="1168" spans="6:6">
      <c r="F1168" s="3"/>
    </row>
    <row r="1169" spans="6:6">
      <c r="F1169" s="3"/>
    </row>
    <row r="1170" spans="6:6">
      <c r="F1170" s="3"/>
    </row>
    <row r="1171" spans="6:6">
      <c r="F1171" s="3"/>
    </row>
    <row r="1172" spans="6:6">
      <c r="F1172" s="3"/>
    </row>
    <row r="1173" spans="6:6">
      <c r="F1173" s="3"/>
    </row>
    <row r="1174" spans="6:6">
      <c r="F1174" s="3"/>
    </row>
    <row r="1175" spans="6:6">
      <c r="F1175" s="3"/>
    </row>
    <row r="1176" spans="6:6">
      <c r="F1176" s="3"/>
    </row>
    <row r="1177" spans="6:6">
      <c r="F1177" s="3"/>
    </row>
    <row r="1178" spans="6:6">
      <c r="F1178" s="3"/>
    </row>
    <row r="1179" spans="6:6">
      <c r="F1179" s="3"/>
    </row>
    <row r="1180" spans="6:6">
      <c r="F1180" s="3"/>
    </row>
    <row r="1181" spans="6:6">
      <c r="F1181" s="3"/>
    </row>
    <row r="1182" spans="6:6">
      <c r="F1182" s="3"/>
    </row>
    <row r="1183" spans="6:6">
      <c r="F1183" s="3"/>
    </row>
    <row r="1184" spans="6:6">
      <c r="F1184" s="3"/>
    </row>
    <row r="1185" spans="6:6">
      <c r="F1185" s="3"/>
    </row>
    <row r="1186" spans="6:6">
      <c r="F1186" s="3"/>
    </row>
    <row r="1187" spans="6:6">
      <c r="F1187" s="3"/>
    </row>
    <row r="1188" spans="6:6">
      <c r="F1188" s="3"/>
    </row>
    <row r="1189" spans="6:6">
      <c r="F1189" s="3"/>
    </row>
    <row r="1190" spans="6:6">
      <c r="F1190" s="3"/>
    </row>
    <row r="1191" spans="6:6">
      <c r="F1191" s="3"/>
    </row>
    <row r="1192" spans="6:6">
      <c r="F1192" s="3"/>
    </row>
    <row r="1193" spans="6:6">
      <c r="F1193" s="3"/>
    </row>
    <row r="1194" spans="6:6">
      <c r="F1194" s="3"/>
    </row>
    <row r="1195" spans="6:6">
      <c r="F1195" s="3"/>
    </row>
    <row r="1196" spans="6:6">
      <c r="F1196" s="3"/>
    </row>
    <row r="1197" spans="6:6">
      <c r="F1197" s="3"/>
    </row>
    <row r="1198" spans="6:6">
      <c r="F1198" s="3"/>
    </row>
    <row r="1199" spans="6:6">
      <c r="F1199" s="3"/>
    </row>
    <row r="1200" spans="6:6">
      <c r="F1200" s="3"/>
    </row>
    <row r="1201" spans="6:6">
      <c r="F1201" s="3"/>
    </row>
    <row r="1202" spans="6:6">
      <c r="F1202" s="3"/>
    </row>
    <row r="1203" spans="6:6">
      <c r="F1203" s="3"/>
    </row>
    <row r="1204" spans="6:6">
      <c r="F1204" s="3"/>
    </row>
    <row r="1205" spans="6:6">
      <c r="F1205" s="3"/>
    </row>
    <row r="1206" spans="6:6">
      <c r="F1206" s="3"/>
    </row>
    <row r="1207" spans="6:6">
      <c r="F1207" s="3"/>
    </row>
    <row r="1208" spans="6:6">
      <c r="F1208" s="3"/>
    </row>
    <row r="1209" spans="6:6">
      <c r="F1209" s="3"/>
    </row>
    <row r="1210" spans="6:6">
      <c r="F1210" s="3"/>
    </row>
    <row r="1211" spans="6:6">
      <c r="F1211" s="3"/>
    </row>
    <row r="1212" spans="6:6">
      <c r="F1212" s="3"/>
    </row>
    <row r="1213" spans="6:6">
      <c r="F1213" s="3"/>
    </row>
    <row r="1214" spans="6:6">
      <c r="F1214" s="3"/>
    </row>
    <row r="1215" spans="6:6">
      <c r="F1215" s="3"/>
    </row>
    <row r="1216" spans="6:6">
      <c r="F1216" s="3"/>
    </row>
    <row r="1217" spans="6:6">
      <c r="F1217" s="3"/>
    </row>
    <row r="1218" spans="6:6">
      <c r="F1218" s="3"/>
    </row>
    <row r="1219" spans="6:6">
      <c r="F1219" s="3"/>
    </row>
    <row r="1220" spans="6:6">
      <c r="F1220" s="3"/>
    </row>
    <row r="1221" spans="6:6">
      <c r="F1221" s="3"/>
    </row>
    <row r="1222" spans="6:6">
      <c r="F1222" s="3"/>
    </row>
    <row r="1223" spans="6:6">
      <c r="F1223" s="3"/>
    </row>
    <row r="1224" spans="6:6">
      <c r="F1224" s="3"/>
    </row>
    <row r="1225" spans="6:6">
      <c r="F1225" s="3"/>
    </row>
    <row r="1226" spans="6:6">
      <c r="F1226" s="3"/>
    </row>
    <row r="1227" spans="6:6">
      <c r="F1227" s="3"/>
    </row>
    <row r="1228" spans="6:6">
      <c r="F1228" s="3"/>
    </row>
    <row r="1229" spans="6:6">
      <c r="F1229" s="3"/>
    </row>
    <row r="1230" spans="6:6">
      <c r="F1230" s="3"/>
    </row>
    <row r="1231" spans="6:6">
      <c r="F1231" s="3"/>
    </row>
    <row r="1232" spans="6:6">
      <c r="F1232" s="3"/>
    </row>
    <row r="1233" spans="6:6">
      <c r="F1233" s="3"/>
    </row>
    <row r="1234" spans="6:6">
      <c r="F1234" s="3"/>
    </row>
    <row r="1235" spans="6:6">
      <c r="F1235" s="3"/>
    </row>
    <row r="1236" spans="6:6">
      <c r="F1236" s="3"/>
    </row>
    <row r="1237" spans="6:6">
      <c r="F1237" s="3"/>
    </row>
    <row r="1238" spans="6:6">
      <c r="F1238" s="3"/>
    </row>
    <row r="1239" spans="6:6">
      <c r="F1239" s="3"/>
    </row>
    <row r="1240" spans="6:6">
      <c r="F1240" s="3"/>
    </row>
    <row r="1241" spans="6:6">
      <c r="F1241" s="3"/>
    </row>
    <row r="1242" spans="6:6">
      <c r="F1242" s="3"/>
    </row>
    <row r="1243" spans="6:6">
      <c r="F1243" s="3"/>
    </row>
    <row r="1244" spans="6:6">
      <c r="F1244" s="3"/>
    </row>
    <row r="1245" spans="6:6">
      <c r="F1245" s="3"/>
    </row>
    <row r="1246" spans="6:6">
      <c r="F1246" s="3"/>
    </row>
    <row r="1247" spans="6:6">
      <c r="F1247" s="3"/>
    </row>
    <row r="1248" spans="6:6">
      <c r="F1248" s="3"/>
    </row>
    <row r="1249" spans="6:6">
      <c r="F1249" s="3"/>
    </row>
    <row r="1250" spans="6:6">
      <c r="F1250" s="3"/>
    </row>
    <row r="1251" spans="6:6">
      <c r="F1251" s="3"/>
    </row>
    <row r="1252" spans="6:6">
      <c r="F1252" s="3"/>
    </row>
    <row r="1253" spans="6:6">
      <c r="F1253" s="3"/>
    </row>
    <row r="1254" spans="6:6">
      <c r="F1254" s="3"/>
    </row>
    <row r="1255" spans="6:6">
      <c r="F1255" s="3"/>
    </row>
    <row r="1256" spans="6:6">
      <c r="F1256" s="3"/>
    </row>
    <row r="1257" spans="6:6">
      <c r="F1257" s="3"/>
    </row>
    <row r="1258" spans="6:6">
      <c r="F1258" s="3"/>
    </row>
    <row r="1259" spans="6:6">
      <c r="F1259" s="3"/>
    </row>
    <row r="1260" spans="6:6">
      <c r="F1260" s="3"/>
    </row>
    <row r="1261" spans="6:6">
      <c r="F1261" s="3"/>
    </row>
    <row r="1262" spans="6:6">
      <c r="F1262" s="3"/>
    </row>
    <row r="1263" spans="6:6">
      <c r="F1263" s="3"/>
    </row>
    <row r="1264" spans="6:6">
      <c r="F1264" s="3"/>
    </row>
    <row r="1265" spans="6:6">
      <c r="F1265" s="3"/>
    </row>
    <row r="1266" spans="6:6">
      <c r="F1266" s="3"/>
    </row>
    <row r="1267" spans="6:6">
      <c r="F1267" s="3"/>
    </row>
    <row r="1268" spans="6:6">
      <c r="F1268" s="3"/>
    </row>
    <row r="1269" spans="6:6">
      <c r="F1269" s="3"/>
    </row>
    <row r="1270" spans="6:6">
      <c r="F1270" s="3"/>
    </row>
    <row r="1271" spans="6:6">
      <c r="F1271" s="3"/>
    </row>
    <row r="1272" spans="6:6">
      <c r="F1272" s="3"/>
    </row>
    <row r="1273" spans="6:6">
      <c r="F1273" s="3"/>
    </row>
    <row r="1274" spans="6:6">
      <c r="F1274" s="3"/>
    </row>
    <row r="1275" spans="6:6">
      <c r="F1275" s="3"/>
    </row>
    <row r="1276" spans="6:6">
      <c r="F1276" s="3"/>
    </row>
    <row r="1277" spans="6:6">
      <c r="F1277" s="3"/>
    </row>
    <row r="1278" spans="6:6">
      <c r="F1278" s="3"/>
    </row>
    <row r="1279" spans="6:6">
      <c r="F1279" s="3"/>
    </row>
    <row r="1280" spans="6:6">
      <c r="F1280" s="3"/>
    </row>
    <row r="1281" spans="6:6">
      <c r="F1281" s="3"/>
    </row>
    <row r="1282" spans="6:6">
      <c r="F1282" s="3"/>
    </row>
    <row r="1283" spans="6:6">
      <c r="F1283" s="3"/>
    </row>
    <row r="1284" spans="6:6">
      <c r="F1284" s="3"/>
    </row>
    <row r="1285" spans="6:6">
      <c r="F1285" s="3"/>
    </row>
    <row r="1286" spans="6:6">
      <c r="F1286" s="3"/>
    </row>
    <row r="1287" spans="6:6">
      <c r="F1287" s="3"/>
    </row>
    <row r="1288" spans="6:6">
      <c r="F1288" s="3"/>
    </row>
    <row r="1289" spans="6:6">
      <c r="F1289" s="3"/>
    </row>
    <row r="1290" spans="6:6">
      <c r="F1290" s="3"/>
    </row>
    <row r="1291" spans="6:6">
      <c r="F1291" s="3"/>
    </row>
    <row r="1292" spans="6:6">
      <c r="F1292" s="3"/>
    </row>
    <row r="1293" spans="6:6">
      <c r="F1293" s="3"/>
    </row>
    <row r="1294" spans="6:6">
      <c r="F1294" s="3"/>
    </row>
    <row r="1295" spans="6:6">
      <c r="F1295" s="3"/>
    </row>
    <row r="1296" spans="6:6">
      <c r="F1296" s="3"/>
    </row>
    <row r="1297" spans="6:6">
      <c r="F1297" s="3"/>
    </row>
    <row r="1298" spans="6:6">
      <c r="F1298" s="3"/>
    </row>
    <row r="1299" spans="6:6">
      <c r="F1299" s="3"/>
    </row>
    <row r="1300" spans="6:6">
      <c r="F1300" s="3"/>
    </row>
    <row r="1301" spans="6:6">
      <c r="F1301" s="3"/>
    </row>
    <row r="1302" spans="6:6">
      <c r="F1302" s="3"/>
    </row>
    <row r="1303" spans="6:6">
      <c r="F1303" s="3"/>
    </row>
    <row r="1304" spans="6:6">
      <c r="F1304" s="3"/>
    </row>
    <row r="1305" spans="6:6">
      <c r="F1305" s="3"/>
    </row>
    <row r="1306" spans="6:6">
      <c r="F1306" s="3"/>
    </row>
    <row r="1307" spans="6:6">
      <c r="F1307" s="3"/>
    </row>
    <row r="1308" spans="6:6">
      <c r="F1308" s="3"/>
    </row>
    <row r="1309" spans="6:6">
      <c r="F1309" s="3"/>
    </row>
    <row r="1310" spans="6:6">
      <c r="F1310" s="3"/>
    </row>
    <row r="1311" spans="6:6">
      <c r="F1311" s="3"/>
    </row>
    <row r="1312" spans="6:6">
      <c r="F1312" s="3"/>
    </row>
    <row r="1313" spans="6:6">
      <c r="F1313" s="3"/>
    </row>
    <row r="1314" spans="6:6">
      <c r="F1314" s="3"/>
    </row>
    <row r="1315" spans="6:6">
      <c r="F1315" s="3"/>
    </row>
    <row r="1316" spans="6:6">
      <c r="F1316" s="3"/>
    </row>
    <row r="1317" spans="6:6">
      <c r="F1317" s="3"/>
    </row>
    <row r="1318" spans="6:6">
      <c r="F1318" s="3"/>
    </row>
    <row r="1319" spans="6:6">
      <c r="F1319" s="3"/>
    </row>
    <row r="1320" spans="6:6">
      <c r="F1320" s="3"/>
    </row>
    <row r="1321" spans="6:6">
      <c r="F1321" s="3"/>
    </row>
    <row r="1322" spans="6:6">
      <c r="F1322" s="3"/>
    </row>
    <row r="1323" spans="6:6">
      <c r="F1323" s="3"/>
    </row>
    <row r="1324" spans="6:6">
      <c r="F1324" s="3"/>
    </row>
    <row r="1325" spans="6:6">
      <c r="F1325" s="3"/>
    </row>
    <row r="1326" spans="6:6">
      <c r="F1326" s="3"/>
    </row>
    <row r="1327" spans="6:6">
      <c r="F1327" s="3"/>
    </row>
    <row r="1328" spans="6:6">
      <c r="F1328" s="3"/>
    </row>
    <row r="1329" spans="6:6">
      <c r="F1329" s="3"/>
    </row>
    <row r="1330" spans="6:6">
      <c r="F1330" s="3"/>
    </row>
    <row r="1331" spans="6:6">
      <c r="F1331" s="3"/>
    </row>
    <row r="1332" spans="6:6">
      <c r="F1332" s="3"/>
    </row>
    <row r="1333" spans="6:6">
      <c r="F1333" s="3"/>
    </row>
    <row r="1334" spans="6:6">
      <c r="F1334" s="3"/>
    </row>
    <row r="1335" spans="6:6">
      <c r="F1335" s="3"/>
    </row>
    <row r="1336" spans="6:6">
      <c r="F1336" s="3"/>
    </row>
    <row r="1337" spans="6:6">
      <c r="F1337" s="3"/>
    </row>
    <row r="1338" spans="6:6">
      <c r="F1338" s="3"/>
    </row>
    <row r="1339" spans="6:6">
      <c r="F1339" s="3"/>
    </row>
    <row r="1340" spans="6:6">
      <c r="F1340" s="3"/>
    </row>
    <row r="1341" spans="6:6">
      <c r="F1341" s="3"/>
    </row>
    <row r="1342" spans="6:6">
      <c r="F1342" s="3"/>
    </row>
    <row r="1343" spans="6:6">
      <c r="F1343" s="3"/>
    </row>
    <row r="1344" spans="6:6">
      <c r="F1344" s="3"/>
    </row>
    <row r="1345" spans="6:6">
      <c r="F1345" s="3"/>
    </row>
    <row r="1346" spans="6:6">
      <c r="F1346" s="3"/>
    </row>
    <row r="1347" spans="6:6">
      <c r="F1347" s="3"/>
    </row>
    <row r="1348" spans="6:6">
      <c r="F1348" s="3"/>
    </row>
    <row r="1349" spans="6:6">
      <c r="F1349" s="3"/>
    </row>
    <row r="1350" spans="6:6">
      <c r="F1350" s="3"/>
    </row>
    <row r="1351" spans="6:6">
      <c r="F1351" s="3"/>
    </row>
    <row r="1352" spans="6:6">
      <c r="F1352" s="3"/>
    </row>
    <row r="1353" spans="6:6">
      <c r="F1353" s="3"/>
    </row>
    <row r="1354" spans="6:6">
      <c r="F1354" s="3"/>
    </row>
    <row r="1355" spans="6:6">
      <c r="F1355" s="3"/>
    </row>
    <row r="1356" spans="6:6">
      <c r="F1356" s="3"/>
    </row>
    <row r="1357" spans="6:6">
      <c r="F1357" s="3"/>
    </row>
    <row r="1358" spans="6:6">
      <c r="F1358" s="3"/>
    </row>
    <row r="1359" spans="6:6">
      <c r="F1359" s="3"/>
    </row>
    <row r="1360" spans="6:6">
      <c r="F1360" s="3"/>
    </row>
    <row r="1361" spans="6:6">
      <c r="F1361" s="3"/>
    </row>
    <row r="1362" spans="6:6">
      <c r="F1362" s="3"/>
    </row>
    <row r="1363" spans="6:6">
      <c r="F1363" s="3"/>
    </row>
    <row r="1364" spans="6:6">
      <c r="F1364" s="3"/>
    </row>
    <row r="1365" spans="6:6">
      <c r="F1365" s="3"/>
    </row>
    <row r="1366" spans="6:6">
      <c r="F1366" s="3"/>
    </row>
    <row r="1367" spans="6:6">
      <c r="F1367" s="3"/>
    </row>
    <row r="1368" spans="6:6">
      <c r="F1368" s="3"/>
    </row>
    <row r="1369" spans="6:6">
      <c r="F1369" s="3"/>
    </row>
    <row r="1370" spans="6:6">
      <c r="F1370" s="3"/>
    </row>
    <row r="1371" spans="6:6">
      <c r="F1371" s="3"/>
    </row>
    <row r="1372" spans="6:6">
      <c r="F1372" s="3"/>
    </row>
    <row r="1373" spans="6:6">
      <c r="F1373" s="3"/>
    </row>
    <row r="1374" spans="6:6">
      <c r="F1374" s="3"/>
    </row>
    <row r="1375" spans="6:6">
      <c r="F1375" s="3"/>
    </row>
    <row r="1376" spans="6:6">
      <c r="F1376" s="3"/>
    </row>
    <row r="1377" spans="6:6">
      <c r="F1377" s="3"/>
    </row>
    <row r="1378" spans="6:6">
      <c r="F1378" s="3"/>
    </row>
    <row r="1379" spans="6:6">
      <c r="F1379" s="3"/>
    </row>
    <row r="1380" spans="6:6">
      <c r="F1380" s="3"/>
    </row>
    <row r="1381" spans="6:6">
      <c r="F1381" s="3"/>
    </row>
    <row r="1382" spans="6:6">
      <c r="F1382" s="3"/>
    </row>
    <row r="1383" spans="6:6">
      <c r="F1383" s="3"/>
    </row>
    <row r="1384" spans="6:6">
      <c r="F1384" s="3"/>
    </row>
    <row r="1385" spans="6:6">
      <c r="F1385" s="3"/>
    </row>
    <row r="1386" spans="6:6">
      <c r="F1386" s="3"/>
    </row>
    <row r="1387" spans="6:6">
      <c r="F1387" s="3"/>
    </row>
    <row r="1388" spans="6:6">
      <c r="F1388" s="3"/>
    </row>
    <row r="1389" spans="6:6">
      <c r="F1389" s="3"/>
    </row>
    <row r="1390" spans="6:6">
      <c r="F1390" s="3"/>
    </row>
    <row r="1391" spans="6:6">
      <c r="F1391" s="3"/>
    </row>
    <row r="1392" spans="6:6">
      <c r="F1392" s="3"/>
    </row>
    <row r="1393" spans="6:6">
      <c r="F1393" s="3"/>
    </row>
    <row r="1394" spans="6:6">
      <c r="F1394" s="3"/>
    </row>
    <row r="1395" spans="6:6">
      <c r="F1395" s="3"/>
    </row>
    <row r="1396" spans="6:6">
      <c r="F1396" s="3"/>
    </row>
    <row r="1397" spans="6:6">
      <c r="F1397" s="3"/>
    </row>
    <row r="1398" spans="6:6">
      <c r="F1398" s="3"/>
    </row>
    <row r="1399" spans="6:6">
      <c r="F1399" s="3"/>
    </row>
    <row r="1400" spans="6:6">
      <c r="F1400" s="3"/>
    </row>
    <row r="1401" spans="6:6">
      <c r="F1401" s="3"/>
    </row>
    <row r="1402" spans="6:6">
      <c r="F1402" s="3"/>
    </row>
    <row r="1403" spans="6:6">
      <c r="F1403" s="3"/>
    </row>
    <row r="1404" spans="6:6">
      <c r="F1404" s="3"/>
    </row>
    <row r="1405" spans="6:6">
      <c r="F1405" s="3"/>
    </row>
    <row r="1406" spans="6:6">
      <c r="F1406" s="3"/>
    </row>
    <row r="1407" spans="6:6">
      <c r="F1407" s="3"/>
    </row>
  </sheetData>
  <autoFilter ref="A1:O689" xr:uid="{00000000-0009-0000-0000-000009000000}">
    <filterColumn colId="5">
      <filters>
        <filter val="CROPLAN GEN."/>
        <filter val="CROPLANGEN."/>
      </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/>
  <dimension ref="A1:U1005"/>
  <sheetViews>
    <sheetView workbookViewId="0">
      <pane ySplit="1" topLeftCell="A2" activePane="bottomLeft" state="frozen"/>
      <selection pane="bottomLeft" activeCell="F11" sqref="F11"/>
    </sheetView>
  </sheetViews>
  <sheetFormatPr baseColWidth="10" defaultRowHeight="16"/>
  <cols>
    <col min="1" max="2" width="10.83203125" style="22"/>
    <col min="3" max="3" width="12.1640625" style="22" bestFit="1" customWidth="1"/>
    <col min="4" max="5" width="10.83203125" style="22"/>
    <col min="6" max="6" width="19.33203125" style="22" bestFit="1" customWidth="1"/>
    <col min="7" max="7" width="18.1640625" style="22" bestFit="1" customWidth="1"/>
    <col min="8" max="15" width="10.83203125" style="22"/>
    <col min="16" max="16" width="12" style="22" bestFit="1" customWidth="1"/>
    <col min="19" max="16384" width="10.83203125" style="22"/>
  </cols>
  <sheetData>
    <row r="1" spans="1:19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1438</v>
      </c>
      <c r="M1" s="26" t="s">
        <v>3</v>
      </c>
      <c r="N1" s="26" t="s">
        <v>1128</v>
      </c>
      <c r="O1" s="26" t="s">
        <v>1127</v>
      </c>
      <c r="P1" s="26" t="s">
        <v>1126</v>
      </c>
      <c r="S1" s="26"/>
    </row>
    <row r="2" spans="1:19">
      <c r="A2" s="22">
        <v>2004</v>
      </c>
      <c r="B2" s="22" t="s">
        <v>2196</v>
      </c>
      <c r="C2" s="22" t="s">
        <v>55</v>
      </c>
      <c r="D2" s="23" t="s">
        <v>2617</v>
      </c>
      <c r="E2" s="22" t="s">
        <v>151</v>
      </c>
      <c r="F2" s="22" t="s">
        <v>3281</v>
      </c>
      <c r="G2" s="22" t="s">
        <v>2803</v>
      </c>
      <c r="H2" s="22">
        <v>206</v>
      </c>
      <c r="I2" s="22" t="s">
        <v>1489</v>
      </c>
      <c r="J2" s="22" t="s">
        <v>2728</v>
      </c>
      <c r="K2" s="22">
        <v>12</v>
      </c>
      <c r="L2" s="22">
        <v>99</v>
      </c>
      <c r="M2" s="22">
        <v>56</v>
      </c>
      <c r="N2" s="22">
        <v>113</v>
      </c>
      <c r="O2" s="22" t="s">
        <v>2195</v>
      </c>
      <c r="P2" s="22">
        <v>77</v>
      </c>
    </row>
    <row r="3" spans="1:19" hidden="1">
      <c r="A3" s="22">
        <v>2004</v>
      </c>
      <c r="B3" s="22" t="s">
        <v>2196</v>
      </c>
      <c r="C3" s="22" t="s">
        <v>55</v>
      </c>
      <c r="D3" s="23" t="s">
        <v>2617</v>
      </c>
      <c r="E3" s="22" t="s">
        <v>151</v>
      </c>
      <c r="F3" s="22" t="s">
        <v>1439</v>
      </c>
      <c r="G3" s="22" t="s">
        <v>1440</v>
      </c>
      <c r="H3" s="22">
        <v>239</v>
      </c>
      <c r="I3" s="22" t="s">
        <v>1489</v>
      </c>
      <c r="J3" s="22" t="s">
        <v>2728</v>
      </c>
      <c r="K3" s="22">
        <v>13</v>
      </c>
      <c r="L3" s="22">
        <v>93</v>
      </c>
      <c r="M3" s="22">
        <v>57</v>
      </c>
      <c r="N3" s="22">
        <v>115</v>
      </c>
      <c r="O3" s="22" t="s">
        <v>2195</v>
      </c>
      <c r="P3" s="22">
        <v>77</v>
      </c>
    </row>
    <row r="4" spans="1:19" hidden="1">
      <c r="A4" s="22">
        <v>2004</v>
      </c>
      <c r="B4" s="22" t="s">
        <v>2196</v>
      </c>
      <c r="C4" s="22" t="s">
        <v>55</v>
      </c>
      <c r="D4" s="23" t="s">
        <v>2617</v>
      </c>
      <c r="E4" s="22" t="s">
        <v>151</v>
      </c>
      <c r="F4" s="22" t="s">
        <v>216</v>
      </c>
      <c r="G4" s="22" t="s">
        <v>1325</v>
      </c>
      <c r="H4" s="22">
        <v>222</v>
      </c>
      <c r="I4" s="22" t="s">
        <v>1489</v>
      </c>
      <c r="J4" s="22" t="s">
        <v>2728</v>
      </c>
      <c r="K4" s="22">
        <v>14</v>
      </c>
      <c r="L4" s="22">
        <v>95</v>
      </c>
      <c r="M4" s="22">
        <v>60</v>
      </c>
      <c r="N4" s="22">
        <v>117</v>
      </c>
      <c r="O4" s="22" t="s">
        <v>2195</v>
      </c>
      <c r="P4" s="22">
        <v>77</v>
      </c>
    </row>
    <row r="5" spans="1:19" hidden="1">
      <c r="A5" s="22">
        <v>2004</v>
      </c>
      <c r="B5" s="22" t="s">
        <v>2196</v>
      </c>
      <c r="C5" s="22" t="s">
        <v>55</v>
      </c>
      <c r="D5" s="23" t="s">
        <v>2617</v>
      </c>
      <c r="E5" s="22" t="s">
        <v>151</v>
      </c>
      <c r="F5" s="22" t="s">
        <v>216</v>
      </c>
      <c r="G5" s="22" t="s">
        <v>1441</v>
      </c>
      <c r="H5" s="22">
        <v>215</v>
      </c>
      <c r="I5" s="22" t="s">
        <v>1489</v>
      </c>
      <c r="J5" s="22" t="s">
        <v>2728</v>
      </c>
      <c r="K5" s="22">
        <v>14</v>
      </c>
      <c r="L5" s="22">
        <v>86</v>
      </c>
      <c r="M5" s="22">
        <v>60</v>
      </c>
      <c r="N5" s="22">
        <v>114</v>
      </c>
      <c r="O5" s="22" t="s">
        <v>2195</v>
      </c>
      <c r="P5" s="22">
        <v>77</v>
      </c>
    </row>
    <row r="6" spans="1:19" hidden="1">
      <c r="A6" s="22">
        <v>2004</v>
      </c>
      <c r="B6" s="22" t="s">
        <v>2196</v>
      </c>
      <c r="C6" s="22" t="s">
        <v>55</v>
      </c>
      <c r="D6" s="23" t="s">
        <v>2617</v>
      </c>
      <c r="E6" s="22" t="s">
        <v>151</v>
      </c>
      <c r="F6" s="22" t="s">
        <v>339</v>
      </c>
      <c r="G6" s="22" t="s">
        <v>1370</v>
      </c>
      <c r="H6" s="22">
        <v>227</v>
      </c>
      <c r="I6" s="22" t="s">
        <v>1489</v>
      </c>
      <c r="J6" s="22" t="s">
        <v>2728</v>
      </c>
      <c r="K6" s="22">
        <v>18</v>
      </c>
      <c r="L6" s="22">
        <v>90</v>
      </c>
      <c r="M6" s="22">
        <v>57</v>
      </c>
      <c r="N6" s="22">
        <v>119</v>
      </c>
      <c r="O6" s="22" t="s">
        <v>2195</v>
      </c>
      <c r="P6" s="22">
        <v>77</v>
      </c>
    </row>
    <row r="7" spans="1:19" hidden="1">
      <c r="A7" s="22">
        <v>2004</v>
      </c>
      <c r="B7" s="22" t="s">
        <v>2196</v>
      </c>
      <c r="C7" s="22" t="s">
        <v>55</v>
      </c>
      <c r="D7" s="23" t="s">
        <v>2617</v>
      </c>
      <c r="E7" s="22" t="s">
        <v>151</v>
      </c>
      <c r="F7" s="22" t="s">
        <v>1129</v>
      </c>
      <c r="G7" s="22" t="s">
        <v>1442</v>
      </c>
      <c r="H7" s="22">
        <v>193</v>
      </c>
      <c r="I7" s="22" t="s">
        <v>1489</v>
      </c>
      <c r="J7" s="22" t="s">
        <v>2728</v>
      </c>
      <c r="K7" s="22">
        <v>12</v>
      </c>
      <c r="L7" s="22">
        <v>91</v>
      </c>
      <c r="M7" s="22">
        <v>57</v>
      </c>
      <c r="N7" s="22">
        <v>111</v>
      </c>
      <c r="O7" s="22" t="s">
        <v>2195</v>
      </c>
      <c r="P7" s="22">
        <v>78</v>
      </c>
    </row>
    <row r="8" spans="1:19" hidden="1">
      <c r="A8" s="22">
        <v>2004</v>
      </c>
      <c r="B8" s="22" t="s">
        <v>2196</v>
      </c>
      <c r="C8" s="22" t="s">
        <v>55</v>
      </c>
      <c r="D8" s="23" t="s">
        <v>2617</v>
      </c>
      <c r="E8" s="22" t="s">
        <v>151</v>
      </c>
      <c r="F8" s="22" t="s">
        <v>823</v>
      </c>
      <c r="G8" s="22" t="s">
        <v>3103</v>
      </c>
      <c r="H8" s="22">
        <v>212</v>
      </c>
      <c r="I8" s="22" t="s">
        <v>1489</v>
      </c>
      <c r="J8" s="22" t="s">
        <v>2728</v>
      </c>
      <c r="K8" s="22">
        <v>12</v>
      </c>
      <c r="L8" s="22">
        <v>89</v>
      </c>
      <c r="M8" s="22">
        <v>56</v>
      </c>
      <c r="N8" s="22">
        <v>110</v>
      </c>
      <c r="O8" s="22" t="s">
        <v>2195</v>
      </c>
      <c r="P8" s="22">
        <v>78</v>
      </c>
    </row>
    <row r="9" spans="1:19" hidden="1">
      <c r="A9" s="22">
        <v>2004</v>
      </c>
      <c r="B9" s="22" t="s">
        <v>2196</v>
      </c>
      <c r="C9" s="22" t="s">
        <v>55</v>
      </c>
      <c r="D9" s="23" t="s">
        <v>2617</v>
      </c>
      <c r="E9" s="22" t="s">
        <v>151</v>
      </c>
      <c r="F9" s="22" t="s">
        <v>1131</v>
      </c>
      <c r="G9" s="22" t="s">
        <v>1443</v>
      </c>
      <c r="H9" s="22">
        <v>230</v>
      </c>
      <c r="I9" s="22" t="s">
        <v>1489</v>
      </c>
      <c r="J9" s="22" t="s">
        <v>2728</v>
      </c>
      <c r="K9" s="22">
        <v>13</v>
      </c>
      <c r="L9" s="22">
        <v>96</v>
      </c>
      <c r="M9" s="22">
        <v>57</v>
      </c>
      <c r="N9" s="22">
        <v>116</v>
      </c>
      <c r="O9" s="22" t="s">
        <v>2195</v>
      </c>
      <c r="P9" s="22">
        <v>78</v>
      </c>
    </row>
    <row r="10" spans="1:19" hidden="1">
      <c r="A10" s="22">
        <v>2004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2" t="s">
        <v>1131</v>
      </c>
      <c r="G10" s="22" t="s">
        <v>3104</v>
      </c>
      <c r="H10" s="22">
        <v>225</v>
      </c>
      <c r="I10" s="22" t="s">
        <v>1489</v>
      </c>
      <c r="J10" s="22" t="s">
        <v>2728</v>
      </c>
      <c r="K10" s="22">
        <v>13</v>
      </c>
      <c r="L10" s="22">
        <v>94</v>
      </c>
      <c r="M10" s="22">
        <v>57</v>
      </c>
      <c r="N10" s="22">
        <v>115</v>
      </c>
      <c r="O10" s="22" t="s">
        <v>2195</v>
      </c>
      <c r="P10" s="22">
        <v>78</v>
      </c>
    </row>
    <row r="11" spans="1:19">
      <c r="A11" s="22">
        <v>2004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2" t="s">
        <v>3281</v>
      </c>
      <c r="G11" s="22" t="s">
        <v>3105</v>
      </c>
      <c r="H11" s="22">
        <v>221</v>
      </c>
      <c r="I11" s="22" t="s">
        <v>1489</v>
      </c>
      <c r="J11" s="22" t="s">
        <v>2728</v>
      </c>
      <c r="K11" s="22">
        <v>13</v>
      </c>
      <c r="L11" s="22">
        <v>91</v>
      </c>
      <c r="M11" s="22">
        <v>56</v>
      </c>
      <c r="N11" s="22">
        <v>121</v>
      </c>
      <c r="O11" s="22" t="s">
        <v>2195</v>
      </c>
      <c r="P11" s="22">
        <v>78</v>
      </c>
    </row>
    <row r="12" spans="1:19" hidden="1">
      <c r="A12" s="22">
        <v>2004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2" t="s">
        <v>655</v>
      </c>
      <c r="G12" s="22" t="s">
        <v>1444</v>
      </c>
      <c r="H12" s="22">
        <v>243</v>
      </c>
      <c r="I12" s="22" t="s">
        <v>1489</v>
      </c>
      <c r="J12" s="22" t="s">
        <v>2728</v>
      </c>
      <c r="K12" s="22">
        <v>13</v>
      </c>
      <c r="L12" s="22">
        <v>95</v>
      </c>
      <c r="M12" s="22">
        <v>57</v>
      </c>
      <c r="N12" s="22">
        <v>116</v>
      </c>
      <c r="O12" s="22" t="s">
        <v>2195</v>
      </c>
      <c r="P12" s="22">
        <v>78</v>
      </c>
    </row>
    <row r="13" spans="1:19" hidden="1">
      <c r="A13" s="22">
        <v>2004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2" t="s">
        <v>1129</v>
      </c>
      <c r="G13" s="22" t="s">
        <v>932</v>
      </c>
      <c r="H13" s="22">
        <v>239</v>
      </c>
      <c r="I13" s="22" t="s">
        <v>1489</v>
      </c>
      <c r="J13" s="22" t="s">
        <v>2728</v>
      </c>
      <c r="K13" s="22">
        <v>13</v>
      </c>
      <c r="L13" s="22">
        <v>93</v>
      </c>
      <c r="M13" s="22">
        <v>57</v>
      </c>
      <c r="N13" s="22">
        <v>114</v>
      </c>
      <c r="O13" s="22" t="s">
        <v>2195</v>
      </c>
      <c r="P13" s="22">
        <v>78</v>
      </c>
    </row>
    <row r="14" spans="1:19" hidden="1">
      <c r="A14" s="22">
        <v>2004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2" t="s">
        <v>25</v>
      </c>
      <c r="G14" s="22" t="s">
        <v>1445</v>
      </c>
      <c r="H14" s="22">
        <v>222</v>
      </c>
      <c r="I14" s="22" t="s">
        <v>1489</v>
      </c>
      <c r="J14" s="22" t="s">
        <v>2728</v>
      </c>
      <c r="K14" s="22">
        <v>13</v>
      </c>
      <c r="L14" s="22">
        <v>96</v>
      </c>
      <c r="M14" s="22">
        <v>57</v>
      </c>
      <c r="N14" s="22">
        <v>116</v>
      </c>
      <c r="O14" s="22" t="s">
        <v>2195</v>
      </c>
      <c r="P14" s="22">
        <v>78</v>
      </c>
    </row>
    <row r="15" spans="1:19" hidden="1">
      <c r="A15" s="22">
        <v>2004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2" t="s">
        <v>942</v>
      </c>
      <c r="G15" s="22" t="s">
        <v>1234</v>
      </c>
      <c r="H15" s="22">
        <v>231</v>
      </c>
      <c r="I15" s="22" t="s">
        <v>1489</v>
      </c>
      <c r="J15" s="22" t="s">
        <v>2728</v>
      </c>
      <c r="K15" s="22">
        <v>13</v>
      </c>
      <c r="L15" s="22">
        <v>99</v>
      </c>
      <c r="M15" s="22">
        <v>57</v>
      </c>
      <c r="N15" s="22">
        <v>113</v>
      </c>
      <c r="O15" s="22" t="s">
        <v>2195</v>
      </c>
      <c r="P15" s="22">
        <v>78</v>
      </c>
    </row>
    <row r="16" spans="1:19" hidden="1">
      <c r="A16" s="22">
        <v>2004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2" t="s">
        <v>942</v>
      </c>
      <c r="G16" s="22" t="s">
        <v>1446</v>
      </c>
      <c r="H16" s="22">
        <v>210</v>
      </c>
      <c r="I16" s="22" t="s">
        <v>1489</v>
      </c>
      <c r="J16" s="22" t="s">
        <v>2728</v>
      </c>
      <c r="K16" s="22">
        <v>13</v>
      </c>
      <c r="L16" s="22">
        <v>94</v>
      </c>
      <c r="M16" s="22">
        <v>57</v>
      </c>
      <c r="N16" s="22">
        <v>110</v>
      </c>
      <c r="O16" s="22" t="s">
        <v>2195</v>
      </c>
      <c r="P16" s="22">
        <v>78</v>
      </c>
    </row>
    <row r="17" spans="1:16" hidden="1">
      <c r="A17" s="22">
        <v>2004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2" t="s">
        <v>823</v>
      </c>
      <c r="G17" s="22" t="s">
        <v>3106</v>
      </c>
      <c r="H17" s="22">
        <v>235</v>
      </c>
      <c r="I17" s="22" t="s">
        <v>1489</v>
      </c>
      <c r="J17" s="22" t="s">
        <v>2728</v>
      </c>
      <c r="K17" s="22">
        <v>13</v>
      </c>
      <c r="L17" s="22">
        <v>95</v>
      </c>
      <c r="M17" s="22">
        <v>57</v>
      </c>
      <c r="N17" s="22">
        <v>119</v>
      </c>
      <c r="O17" s="22" t="s">
        <v>2195</v>
      </c>
      <c r="P17" s="22">
        <v>78</v>
      </c>
    </row>
    <row r="18" spans="1:16" hidden="1">
      <c r="A18" s="22">
        <v>2004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2" t="s">
        <v>417</v>
      </c>
      <c r="G18" s="22" t="s">
        <v>1447</v>
      </c>
      <c r="H18" s="22">
        <v>224</v>
      </c>
      <c r="I18" s="22" t="s">
        <v>1489</v>
      </c>
      <c r="J18" s="22" t="s">
        <v>2728</v>
      </c>
      <c r="K18" s="22">
        <v>13</v>
      </c>
      <c r="L18" s="22">
        <v>96</v>
      </c>
      <c r="M18" s="22">
        <v>56</v>
      </c>
      <c r="N18" s="22">
        <v>113</v>
      </c>
      <c r="O18" s="22" t="s">
        <v>2195</v>
      </c>
      <c r="P18" s="22">
        <v>78</v>
      </c>
    </row>
    <row r="19" spans="1:16" hidden="1">
      <c r="A19" s="22">
        <v>2004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2" t="s">
        <v>417</v>
      </c>
      <c r="G19" s="22" t="s">
        <v>2570</v>
      </c>
      <c r="H19" s="22">
        <v>233</v>
      </c>
      <c r="I19" s="22" t="s">
        <v>1489</v>
      </c>
      <c r="J19" s="22" t="s">
        <v>2728</v>
      </c>
      <c r="K19" s="22">
        <v>13</v>
      </c>
      <c r="L19" s="22">
        <v>99</v>
      </c>
      <c r="M19" s="22">
        <v>57</v>
      </c>
      <c r="N19" s="22">
        <v>113</v>
      </c>
      <c r="O19" s="22" t="s">
        <v>2195</v>
      </c>
      <c r="P19" s="22">
        <v>78</v>
      </c>
    </row>
    <row r="20" spans="1:16" hidden="1">
      <c r="A20" s="22">
        <v>2004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2" t="s">
        <v>1439</v>
      </c>
      <c r="G20" s="22" t="s">
        <v>1448</v>
      </c>
      <c r="H20" s="22">
        <v>224</v>
      </c>
      <c r="I20" s="22" t="s">
        <v>1489</v>
      </c>
      <c r="J20" s="22" t="s">
        <v>2728</v>
      </c>
      <c r="K20" s="22">
        <v>14</v>
      </c>
      <c r="L20" s="22">
        <v>90</v>
      </c>
      <c r="M20" s="22">
        <v>58</v>
      </c>
      <c r="N20" s="22">
        <v>105</v>
      </c>
      <c r="O20" s="22" t="s">
        <v>2195</v>
      </c>
      <c r="P20" s="22">
        <v>78</v>
      </c>
    </row>
    <row r="21" spans="1:16" hidden="1">
      <c r="A21" s="22">
        <v>2004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2" t="s">
        <v>1131</v>
      </c>
      <c r="G21" s="22" t="s">
        <v>1449</v>
      </c>
      <c r="H21" s="22">
        <v>232</v>
      </c>
      <c r="I21" s="22" t="s">
        <v>1489</v>
      </c>
      <c r="J21" s="22" t="s">
        <v>2728</v>
      </c>
      <c r="K21" s="22">
        <v>14</v>
      </c>
      <c r="L21" s="22">
        <v>94</v>
      </c>
      <c r="M21" s="22">
        <v>57</v>
      </c>
      <c r="N21" s="22">
        <v>116</v>
      </c>
      <c r="O21" s="22" t="s">
        <v>2195</v>
      </c>
      <c r="P21" s="22">
        <v>78</v>
      </c>
    </row>
    <row r="22" spans="1:16" hidden="1">
      <c r="A22" s="22">
        <v>2004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2" t="s">
        <v>237</v>
      </c>
      <c r="G22" s="22" t="s">
        <v>1450</v>
      </c>
      <c r="H22" s="22">
        <v>231</v>
      </c>
      <c r="I22" s="22" t="s">
        <v>1489</v>
      </c>
      <c r="J22" s="22" t="s">
        <v>2728</v>
      </c>
      <c r="K22" s="22">
        <v>14</v>
      </c>
      <c r="L22" s="22">
        <v>94</v>
      </c>
      <c r="M22" s="22">
        <v>58</v>
      </c>
      <c r="N22" s="22">
        <v>117</v>
      </c>
      <c r="O22" s="22" t="s">
        <v>2195</v>
      </c>
      <c r="P22" s="22">
        <v>78</v>
      </c>
    </row>
    <row r="23" spans="1:16" hidden="1">
      <c r="A23" s="22">
        <v>2004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2" t="s">
        <v>237</v>
      </c>
      <c r="G23" s="22" t="s">
        <v>1312</v>
      </c>
      <c r="H23" s="22">
        <v>245</v>
      </c>
      <c r="I23" s="22" t="s">
        <v>1489</v>
      </c>
      <c r="J23" s="22" t="s">
        <v>2728</v>
      </c>
      <c r="K23" s="22">
        <v>14</v>
      </c>
      <c r="L23" s="22">
        <v>100</v>
      </c>
      <c r="M23" s="22">
        <v>58</v>
      </c>
      <c r="N23" s="22">
        <v>117</v>
      </c>
      <c r="O23" s="22" t="s">
        <v>2195</v>
      </c>
      <c r="P23" s="22">
        <v>78</v>
      </c>
    </row>
    <row r="24" spans="1:16" hidden="1">
      <c r="A24" s="22">
        <v>2004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2" t="s">
        <v>93</v>
      </c>
      <c r="G24" s="22" t="s">
        <v>1451</v>
      </c>
      <c r="H24" s="22">
        <v>209</v>
      </c>
      <c r="I24" s="22" t="s">
        <v>1489</v>
      </c>
      <c r="J24" s="22" t="s">
        <v>2728</v>
      </c>
      <c r="K24" s="22">
        <v>14</v>
      </c>
      <c r="L24" s="22">
        <v>90</v>
      </c>
      <c r="M24" s="22">
        <v>57</v>
      </c>
      <c r="N24" s="22">
        <v>117</v>
      </c>
      <c r="O24" s="22" t="s">
        <v>2195</v>
      </c>
      <c r="P24" s="22">
        <v>78</v>
      </c>
    </row>
    <row r="25" spans="1:16" hidden="1">
      <c r="A25" s="22">
        <v>2004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2" t="s">
        <v>823</v>
      </c>
      <c r="G25" s="22" t="s">
        <v>2411</v>
      </c>
      <c r="H25" s="22">
        <v>221</v>
      </c>
      <c r="I25" s="22" t="s">
        <v>1489</v>
      </c>
      <c r="J25" s="22" t="s">
        <v>2728</v>
      </c>
      <c r="K25" s="22">
        <v>14</v>
      </c>
      <c r="L25" s="22">
        <v>92</v>
      </c>
      <c r="M25" s="22">
        <v>59</v>
      </c>
      <c r="N25" s="22">
        <v>117</v>
      </c>
      <c r="O25" s="22" t="s">
        <v>2195</v>
      </c>
      <c r="P25" s="22">
        <v>78</v>
      </c>
    </row>
    <row r="26" spans="1:16" hidden="1">
      <c r="A26" s="22">
        <v>2004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2" t="s">
        <v>417</v>
      </c>
      <c r="G26" s="22" t="s">
        <v>1452</v>
      </c>
      <c r="H26" s="22">
        <v>221</v>
      </c>
      <c r="I26" s="22" t="s">
        <v>1489</v>
      </c>
      <c r="J26" s="22" t="s">
        <v>2728</v>
      </c>
      <c r="K26" s="22">
        <v>14</v>
      </c>
      <c r="L26" s="22">
        <v>92</v>
      </c>
      <c r="M26" s="22">
        <v>57</v>
      </c>
      <c r="N26" s="22">
        <v>117</v>
      </c>
      <c r="O26" s="22" t="s">
        <v>2195</v>
      </c>
      <c r="P26" s="22">
        <v>78</v>
      </c>
    </row>
    <row r="27" spans="1:16" hidden="1">
      <c r="A27" s="22">
        <v>2004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2" t="s">
        <v>1131</v>
      </c>
      <c r="G27" s="22" t="s">
        <v>1453</v>
      </c>
      <c r="H27" s="22">
        <v>228</v>
      </c>
      <c r="I27" s="22" t="s">
        <v>1489</v>
      </c>
      <c r="J27" s="22" t="s">
        <v>2728</v>
      </c>
      <c r="K27" s="22">
        <v>15</v>
      </c>
      <c r="L27" s="22">
        <v>97</v>
      </c>
      <c r="M27" s="22">
        <v>57</v>
      </c>
      <c r="N27" s="22">
        <v>111</v>
      </c>
      <c r="O27" s="22" t="s">
        <v>2195</v>
      </c>
      <c r="P27" s="22">
        <v>78</v>
      </c>
    </row>
    <row r="28" spans="1:16" hidden="1">
      <c r="A28" s="22">
        <v>2004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2" t="s">
        <v>1131</v>
      </c>
      <c r="G28" s="22" t="s">
        <v>1454</v>
      </c>
      <c r="H28" s="22">
        <v>240</v>
      </c>
      <c r="I28" s="22" t="s">
        <v>1489</v>
      </c>
      <c r="J28" s="22" t="s">
        <v>2728</v>
      </c>
      <c r="K28" s="22">
        <v>15</v>
      </c>
      <c r="L28" s="22">
        <v>95</v>
      </c>
      <c r="M28" s="22">
        <v>61</v>
      </c>
      <c r="N28" s="22">
        <v>113</v>
      </c>
      <c r="O28" s="22" t="s">
        <v>2195</v>
      </c>
      <c r="P28" s="22">
        <v>78</v>
      </c>
    </row>
    <row r="29" spans="1:16" hidden="1">
      <c r="A29" s="22">
        <v>2004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2" t="s">
        <v>25</v>
      </c>
      <c r="G29" s="22" t="s">
        <v>3082</v>
      </c>
      <c r="H29" s="22">
        <v>217</v>
      </c>
      <c r="I29" s="22" t="s">
        <v>1489</v>
      </c>
      <c r="J29" s="22" t="s">
        <v>2728</v>
      </c>
      <c r="K29" s="22">
        <v>15</v>
      </c>
      <c r="L29" s="22">
        <v>85</v>
      </c>
      <c r="M29" s="22">
        <v>57</v>
      </c>
      <c r="N29" s="22">
        <v>113</v>
      </c>
      <c r="O29" s="22" t="s">
        <v>2195</v>
      </c>
      <c r="P29" s="22">
        <v>78</v>
      </c>
    </row>
    <row r="30" spans="1:16" hidden="1">
      <c r="A30" s="22">
        <v>2004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2" t="s">
        <v>93</v>
      </c>
      <c r="G30" s="22" t="s">
        <v>1324</v>
      </c>
      <c r="H30" s="22">
        <v>220</v>
      </c>
      <c r="I30" s="22" t="s">
        <v>1489</v>
      </c>
      <c r="J30" s="22" t="s">
        <v>2728</v>
      </c>
      <c r="K30" s="22">
        <v>15</v>
      </c>
      <c r="L30" s="22">
        <v>90</v>
      </c>
      <c r="M30" s="22">
        <v>57</v>
      </c>
      <c r="N30" s="22">
        <v>118</v>
      </c>
      <c r="O30" s="22" t="s">
        <v>2195</v>
      </c>
      <c r="P30" s="22">
        <v>78</v>
      </c>
    </row>
    <row r="31" spans="1:16" hidden="1">
      <c r="A31" s="22">
        <v>2004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2" t="s">
        <v>45</v>
      </c>
      <c r="G31" s="22" t="s">
        <v>1455</v>
      </c>
      <c r="H31" s="22">
        <v>230</v>
      </c>
      <c r="I31" s="22" t="s">
        <v>1489</v>
      </c>
      <c r="J31" s="22" t="s">
        <v>2728</v>
      </c>
      <c r="K31" s="22">
        <v>15</v>
      </c>
      <c r="L31" s="22">
        <v>99</v>
      </c>
      <c r="M31" s="22">
        <v>57</v>
      </c>
      <c r="N31" s="22">
        <v>113</v>
      </c>
      <c r="O31" s="22" t="s">
        <v>2195</v>
      </c>
      <c r="P31" s="22">
        <v>78</v>
      </c>
    </row>
    <row r="32" spans="1:16" hidden="1">
      <c r="A32" s="22">
        <v>2004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2" t="s">
        <v>417</v>
      </c>
      <c r="G32" s="22" t="s">
        <v>1456</v>
      </c>
      <c r="H32" s="22">
        <v>223</v>
      </c>
      <c r="I32" s="22" t="s">
        <v>1489</v>
      </c>
      <c r="J32" s="22" t="s">
        <v>2728</v>
      </c>
      <c r="K32" s="22">
        <v>15</v>
      </c>
      <c r="L32" s="22">
        <v>94</v>
      </c>
      <c r="M32" s="22">
        <v>58</v>
      </c>
      <c r="N32" s="22">
        <v>115</v>
      </c>
      <c r="O32" s="22" t="s">
        <v>2195</v>
      </c>
      <c r="P32" s="22">
        <v>78</v>
      </c>
    </row>
    <row r="33" spans="1:16" hidden="1">
      <c r="A33" s="22">
        <v>2004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2" t="s">
        <v>417</v>
      </c>
      <c r="G33" s="22" t="s">
        <v>1457</v>
      </c>
      <c r="H33" s="22">
        <v>219</v>
      </c>
      <c r="I33" s="22" t="s">
        <v>1489</v>
      </c>
      <c r="J33" s="22" t="s">
        <v>2728</v>
      </c>
      <c r="K33" s="22">
        <v>15</v>
      </c>
      <c r="L33" s="22">
        <v>96</v>
      </c>
      <c r="M33" s="22">
        <v>60</v>
      </c>
      <c r="N33" s="22">
        <v>111</v>
      </c>
      <c r="O33" s="22" t="s">
        <v>2195</v>
      </c>
      <c r="P33" s="22">
        <v>78</v>
      </c>
    </row>
    <row r="34" spans="1:16" hidden="1">
      <c r="A34" s="22">
        <v>2004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2" t="s">
        <v>417</v>
      </c>
      <c r="G34" s="22" t="s">
        <v>1358</v>
      </c>
      <c r="H34" s="22">
        <v>228</v>
      </c>
      <c r="I34" s="22" t="s">
        <v>1489</v>
      </c>
      <c r="J34" s="22" t="s">
        <v>2728</v>
      </c>
      <c r="K34" s="22">
        <v>15</v>
      </c>
      <c r="L34" s="22">
        <v>95</v>
      </c>
      <c r="M34" s="22">
        <v>57</v>
      </c>
      <c r="N34" s="22">
        <v>115</v>
      </c>
      <c r="O34" s="22" t="s">
        <v>2195</v>
      </c>
      <c r="P34" s="22">
        <v>78</v>
      </c>
    </row>
    <row r="35" spans="1:16">
      <c r="A35" s="22">
        <v>2004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2" t="s">
        <v>3281</v>
      </c>
      <c r="G35" s="22" t="s">
        <v>1458</v>
      </c>
      <c r="H35" s="22">
        <v>212</v>
      </c>
      <c r="I35" s="22" t="s">
        <v>1489</v>
      </c>
      <c r="J35" s="22" t="s">
        <v>2728</v>
      </c>
      <c r="K35" s="22">
        <v>16</v>
      </c>
      <c r="L35" s="22">
        <v>91</v>
      </c>
      <c r="M35" s="22">
        <v>58</v>
      </c>
      <c r="N35" s="22">
        <v>111</v>
      </c>
      <c r="O35" s="22" t="s">
        <v>2195</v>
      </c>
      <c r="P35" s="22">
        <v>78</v>
      </c>
    </row>
    <row r="36" spans="1:16" hidden="1">
      <c r="A36" s="22">
        <v>2004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2" t="s">
        <v>339</v>
      </c>
      <c r="G36" s="22" t="s">
        <v>3057</v>
      </c>
      <c r="H36" s="22">
        <v>200</v>
      </c>
      <c r="I36" s="22" t="s">
        <v>1489</v>
      </c>
      <c r="J36" s="22" t="s">
        <v>2728</v>
      </c>
      <c r="K36" s="22">
        <v>16</v>
      </c>
      <c r="L36" s="22">
        <v>93</v>
      </c>
      <c r="M36" s="22">
        <v>58</v>
      </c>
      <c r="N36" s="22">
        <v>107</v>
      </c>
      <c r="O36" s="22" t="s">
        <v>2195</v>
      </c>
      <c r="P36" s="22">
        <v>78</v>
      </c>
    </row>
    <row r="37" spans="1:16" hidden="1">
      <c r="A37" s="22">
        <v>2004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2" t="s">
        <v>243</v>
      </c>
      <c r="G37" s="22" t="s">
        <v>1334</v>
      </c>
      <c r="H37" s="22">
        <v>223</v>
      </c>
      <c r="I37" s="22" t="s">
        <v>1489</v>
      </c>
      <c r="J37" s="22" t="s">
        <v>2728</v>
      </c>
      <c r="K37" s="22">
        <v>17</v>
      </c>
      <c r="L37" s="22">
        <v>102</v>
      </c>
      <c r="M37" s="22">
        <v>56</v>
      </c>
      <c r="N37" s="22">
        <v>105</v>
      </c>
      <c r="O37" s="22" t="s">
        <v>2195</v>
      </c>
      <c r="P37" s="22">
        <v>78</v>
      </c>
    </row>
    <row r="38" spans="1:16" hidden="1">
      <c r="A38" s="22">
        <v>2004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2" t="s">
        <v>237</v>
      </c>
      <c r="G38" s="22" t="s">
        <v>1178</v>
      </c>
      <c r="H38" s="22">
        <v>237</v>
      </c>
      <c r="I38" s="22" t="s">
        <v>1489</v>
      </c>
      <c r="J38" s="22" t="s">
        <v>2728</v>
      </c>
      <c r="K38" s="22">
        <v>12</v>
      </c>
      <c r="L38" s="22">
        <v>93</v>
      </c>
      <c r="M38" s="22">
        <v>56</v>
      </c>
      <c r="N38" s="22">
        <v>115</v>
      </c>
      <c r="O38" s="22" t="s">
        <v>2195</v>
      </c>
      <c r="P38" s="22">
        <v>79</v>
      </c>
    </row>
    <row r="39" spans="1:16" hidden="1">
      <c r="A39" s="22">
        <v>2004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2" t="s">
        <v>1439</v>
      </c>
      <c r="G39" s="22" t="s">
        <v>1459</v>
      </c>
      <c r="H39" s="22">
        <v>228</v>
      </c>
      <c r="I39" s="22" t="s">
        <v>1489</v>
      </c>
      <c r="J39" s="22" t="s">
        <v>2728</v>
      </c>
      <c r="K39" s="22">
        <v>14</v>
      </c>
      <c r="L39" s="22">
        <v>103</v>
      </c>
      <c r="M39" s="22">
        <v>58</v>
      </c>
      <c r="N39" s="22">
        <v>112</v>
      </c>
      <c r="O39" s="22" t="s">
        <v>2195</v>
      </c>
      <c r="P39" s="22">
        <v>79</v>
      </c>
    </row>
    <row r="40" spans="1:16" hidden="1">
      <c r="A40" s="22">
        <v>2004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2" t="s">
        <v>226</v>
      </c>
      <c r="G40" s="22" t="s">
        <v>3085</v>
      </c>
      <c r="H40" s="22">
        <v>250</v>
      </c>
      <c r="I40" s="22" t="s">
        <v>1489</v>
      </c>
      <c r="J40" s="22" t="s">
        <v>2728</v>
      </c>
      <c r="K40" s="22">
        <v>14</v>
      </c>
      <c r="L40" s="22">
        <v>91</v>
      </c>
      <c r="M40" s="22">
        <v>57</v>
      </c>
      <c r="N40" s="22">
        <v>116</v>
      </c>
      <c r="O40" s="22" t="s">
        <v>2195</v>
      </c>
      <c r="P40" s="22">
        <v>79</v>
      </c>
    </row>
    <row r="41" spans="1:16" hidden="1">
      <c r="A41" s="22">
        <v>2004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2" t="s">
        <v>1439</v>
      </c>
      <c r="G41" s="22" t="s">
        <v>1460</v>
      </c>
      <c r="H41" s="22">
        <v>202</v>
      </c>
      <c r="I41" s="22" t="s">
        <v>1489</v>
      </c>
      <c r="J41" s="22" t="s">
        <v>2728</v>
      </c>
      <c r="K41" s="22">
        <v>15</v>
      </c>
      <c r="L41" s="22">
        <v>98</v>
      </c>
      <c r="M41" s="22">
        <v>60</v>
      </c>
      <c r="N41" s="22">
        <v>112</v>
      </c>
      <c r="O41" s="22" t="s">
        <v>2195</v>
      </c>
      <c r="P41" s="22">
        <v>79</v>
      </c>
    </row>
    <row r="42" spans="1:16" hidden="1">
      <c r="A42" s="22">
        <v>2004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2" t="s">
        <v>1439</v>
      </c>
      <c r="G42" s="22" t="s">
        <v>1461</v>
      </c>
      <c r="H42" s="22">
        <v>246</v>
      </c>
      <c r="I42" s="22" t="s">
        <v>1489</v>
      </c>
      <c r="J42" s="22" t="s">
        <v>2728</v>
      </c>
      <c r="K42" s="22">
        <v>15</v>
      </c>
      <c r="L42" s="22">
        <v>100</v>
      </c>
      <c r="M42" s="22">
        <v>57</v>
      </c>
      <c r="N42" s="22">
        <v>113</v>
      </c>
      <c r="O42" s="22" t="s">
        <v>2195</v>
      </c>
      <c r="P42" s="22">
        <v>79</v>
      </c>
    </row>
    <row r="43" spans="1:16" hidden="1">
      <c r="A43" s="22">
        <v>2004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2" t="s">
        <v>1439</v>
      </c>
      <c r="G43" s="22" t="s">
        <v>1462</v>
      </c>
      <c r="H43" s="22">
        <v>234</v>
      </c>
      <c r="I43" s="22" t="s">
        <v>1489</v>
      </c>
      <c r="J43" s="22" t="s">
        <v>2728</v>
      </c>
      <c r="K43" s="22">
        <v>15</v>
      </c>
      <c r="L43" s="22">
        <v>100</v>
      </c>
      <c r="M43" s="22">
        <v>59</v>
      </c>
      <c r="N43" s="22">
        <v>111</v>
      </c>
      <c r="O43" s="22" t="s">
        <v>2195</v>
      </c>
      <c r="P43" s="22">
        <v>79</v>
      </c>
    </row>
    <row r="44" spans="1:16" hidden="1">
      <c r="A44" s="22">
        <v>2004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2" t="s">
        <v>237</v>
      </c>
      <c r="G44" s="22" t="s">
        <v>1463</v>
      </c>
      <c r="H44" s="22">
        <v>234</v>
      </c>
      <c r="I44" s="22" t="s">
        <v>1489</v>
      </c>
      <c r="J44" s="22" t="s">
        <v>2728</v>
      </c>
      <c r="K44" s="22">
        <v>15</v>
      </c>
      <c r="L44" s="22">
        <v>96</v>
      </c>
      <c r="M44" s="22">
        <v>57</v>
      </c>
      <c r="N44" s="22">
        <v>116</v>
      </c>
      <c r="O44" s="22" t="s">
        <v>2195</v>
      </c>
      <c r="P44" s="22">
        <v>79</v>
      </c>
    </row>
    <row r="45" spans="1:16" hidden="1">
      <c r="A45" s="22">
        <v>2004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2" t="s">
        <v>237</v>
      </c>
      <c r="G45" s="22" t="s">
        <v>1464</v>
      </c>
      <c r="H45" s="22">
        <v>228</v>
      </c>
      <c r="I45" s="22" t="s">
        <v>1489</v>
      </c>
      <c r="J45" s="22" t="s">
        <v>2728</v>
      </c>
      <c r="K45" s="22">
        <v>15</v>
      </c>
      <c r="L45" s="22">
        <v>89</v>
      </c>
      <c r="M45" s="22">
        <v>58</v>
      </c>
      <c r="N45" s="22">
        <v>116</v>
      </c>
      <c r="O45" s="22" t="s">
        <v>2195</v>
      </c>
      <c r="P45" s="22">
        <v>79</v>
      </c>
    </row>
    <row r="46" spans="1:16" hidden="1">
      <c r="A46" s="22">
        <v>2004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2" t="s">
        <v>45</v>
      </c>
      <c r="G46" s="22" t="s">
        <v>1465</v>
      </c>
      <c r="H46" s="22">
        <v>230</v>
      </c>
      <c r="I46" s="22" t="s">
        <v>1489</v>
      </c>
      <c r="J46" s="22" t="s">
        <v>2728</v>
      </c>
      <c r="K46" s="22">
        <v>15</v>
      </c>
      <c r="L46" s="22">
        <v>91</v>
      </c>
      <c r="M46" s="22">
        <v>57</v>
      </c>
      <c r="N46" s="22">
        <v>115</v>
      </c>
      <c r="O46" s="22" t="s">
        <v>2195</v>
      </c>
      <c r="P46" s="22">
        <v>79</v>
      </c>
    </row>
    <row r="47" spans="1:16" hidden="1">
      <c r="A47" s="22">
        <v>2004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2" t="s">
        <v>417</v>
      </c>
      <c r="G47" s="22" t="s">
        <v>1146</v>
      </c>
      <c r="H47" s="22">
        <v>236</v>
      </c>
      <c r="I47" s="22" t="s">
        <v>1489</v>
      </c>
      <c r="J47" s="22" t="s">
        <v>2728</v>
      </c>
      <c r="K47" s="22">
        <v>15</v>
      </c>
      <c r="L47" s="22">
        <v>93</v>
      </c>
      <c r="M47" s="22">
        <v>57</v>
      </c>
      <c r="N47" s="22">
        <v>116</v>
      </c>
      <c r="O47" s="22" t="s">
        <v>2195</v>
      </c>
      <c r="P47" s="22">
        <v>79</v>
      </c>
    </row>
    <row r="48" spans="1:16" hidden="1">
      <c r="A48" s="22">
        <v>2004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2" t="s">
        <v>243</v>
      </c>
      <c r="G48" s="22" t="s">
        <v>1316</v>
      </c>
      <c r="H48" s="22">
        <v>231</v>
      </c>
      <c r="I48" s="22" t="s">
        <v>1489</v>
      </c>
      <c r="J48" s="22" t="s">
        <v>2728</v>
      </c>
      <c r="K48" s="22">
        <v>15</v>
      </c>
      <c r="L48" s="22">
        <v>106</v>
      </c>
      <c r="M48" s="22">
        <v>58</v>
      </c>
      <c r="N48" s="22">
        <v>110</v>
      </c>
      <c r="O48" s="22" t="s">
        <v>2195</v>
      </c>
      <c r="P48" s="22">
        <v>79</v>
      </c>
    </row>
    <row r="49" spans="1:16" hidden="1">
      <c r="A49" s="22">
        <v>2004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2" t="s">
        <v>385</v>
      </c>
      <c r="G49" s="22" t="s">
        <v>3107</v>
      </c>
      <c r="H49" s="22">
        <v>228</v>
      </c>
      <c r="I49" s="22" t="s">
        <v>1489</v>
      </c>
      <c r="J49" s="22" t="s">
        <v>2728</v>
      </c>
      <c r="K49" s="22">
        <v>15</v>
      </c>
      <c r="L49" s="22">
        <v>88</v>
      </c>
      <c r="M49" s="22">
        <v>57</v>
      </c>
      <c r="N49" s="22">
        <v>118</v>
      </c>
      <c r="O49" s="22" t="s">
        <v>2195</v>
      </c>
      <c r="P49" s="22">
        <v>79</v>
      </c>
    </row>
    <row r="50" spans="1:16" hidden="1">
      <c r="A50" s="22">
        <v>2004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2" t="s">
        <v>226</v>
      </c>
      <c r="G50" s="22" t="s">
        <v>1077</v>
      </c>
      <c r="H50" s="22">
        <v>230</v>
      </c>
      <c r="I50" s="22" t="s">
        <v>1489</v>
      </c>
      <c r="J50" s="22" t="s">
        <v>2728</v>
      </c>
      <c r="K50" s="22">
        <v>15</v>
      </c>
      <c r="L50" s="22">
        <v>87</v>
      </c>
      <c r="M50" s="22">
        <v>57</v>
      </c>
      <c r="N50" s="22">
        <v>116</v>
      </c>
      <c r="O50" s="22" t="s">
        <v>2195</v>
      </c>
      <c r="P50" s="22">
        <v>79</v>
      </c>
    </row>
    <row r="51" spans="1:16" hidden="1">
      <c r="A51" s="22">
        <v>2004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2" t="s">
        <v>25</v>
      </c>
      <c r="G51" s="22" t="s">
        <v>3108</v>
      </c>
      <c r="H51" s="22">
        <v>241</v>
      </c>
      <c r="I51" s="22" t="s">
        <v>1489</v>
      </c>
      <c r="J51" s="22" t="s">
        <v>2728</v>
      </c>
      <c r="K51" s="22">
        <v>16</v>
      </c>
      <c r="L51" s="22">
        <v>94</v>
      </c>
      <c r="M51" s="22">
        <v>56</v>
      </c>
      <c r="N51" s="22">
        <v>121</v>
      </c>
      <c r="O51" s="22" t="s">
        <v>2195</v>
      </c>
      <c r="P51" s="22">
        <v>79</v>
      </c>
    </row>
    <row r="52" spans="1:16" hidden="1">
      <c r="A52" s="22">
        <v>2004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2" t="s">
        <v>1439</v>
      </c>
      <c r="G52" s="22" t="s">
        <v>3109</v>
      </c>
      <c r="H52" s="22">
        <v>239</v>
      </c>
      <c r="I52" s="22" t="s">
        <v>1489</v>
      </c>
      <c r="J52" s="22" t="s">
        <v>2728</v>
      </c>
      <c r="K52" s="22">
        <v>14</v>
      </c>
      <c r="L52" s="22">
        <v>93</v>
      </c>
      <c r="M52" s="22">
        <v>56</v>
      </c>
      <c r="N52" s="22">
        <v>116</v>
      </c>
      <c r="O52" s="22" t="s">
        <v>2195</v>
      </c>
      <c r="P52" s="22">
        <v>80</v>
      </c>
    </row>
    <row r="53" spans="1:16" hidden="1">
      <c r="A53" s="22">
        <v>2004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2" t="s">
        <v>237</v>
      </c>
      <c r="G53" s="22" t="s">
        <v>1466</v>
      </c>
      <c r="H53" s="22">
        <v>224</v>
      </c>
      <c r="I53" s="22" t="s">
        <v>1489</v>
      </c>
      <c r="J53" s="22" t="s">
        <v>2728</v>
      </c>
      <c r="K53" s="22">
        <v>15</v>
      </c>
      <c r="L53" s="22">
        <v>99</v>
      </c>
      <c r="M53" s="22">
        <v>56</v>
      </c>
      <c r="N53" s="22">
        <v>114</v>
      </c>
      <c r="O53" s="22" t="s">
        <v>2195</v>
      </c>
      <c r="P53" s="22">
        <v>80</v>
      </c>
    </row>
    <row r="54" spans="1:16" hidden="1">
      <c r="A54" s="22">
        <v>2004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2" t="s">
        <v>655</v>
      </c>
      <c r="G54" s="22" t="s">
        <v>1467</v>
      </c>
      <c r="H54" s="22">
        <v>241</v>
      </c>
      <c r="I54" s="22" t="s">
        <v>1489</v>
      </c>
      <c r="J54" s="22" t="s">
        <v>2728</v>
      </c>
      <c r="K54" s="22">
        <v>15</v>
      </c>
      <c r="L54" s="22">
        <v>97</v>
      </c>
      <c r="M54" s="22">
        <v>56</v>
      </c>
      <c r="N54" s="22">
        <v>115</v>
      </c>
      <c r="O54" s="22" t="s">
        <v>2195</v>
      </c>
      <c r="P54" s="22">
        <v>80</v>
      </c>
    </row>
    <row r="55" spans="1:16" hidden="1">
      <c r="A55" s="22">
        <v>2004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2" t="s">
        <v>1381</v>
      </c>
      <c r="G55" s="22" t="s">
        <v>1468</v>
      </c>
      <c r="H55" s="22">
        <v>231</v>
      </c>
      <c r="I55" s="22" t="s">
        <v>1489</v>
      </c>
      <c r="J55" s="22" t="s">
        <v>2728</v>
      </c>
      <c r="K55" s="22">
        <v>15</v>
      </c>
      <c r="L55" s="22">
        <v>86</v>
      </c>
      <c r="M55" s="22">
        <v>57</v>
      </c>
      <c r="N55" s="22">
        <v>114</v>
      </c>
      <c r="O55" s="22" t="s">
        <v>2195</v>
      </c>
      <c r="P55" s="22">
        <v>80</v>
      </c>
    </row>
    <row r="56" spans="1:16" hidden="1">
      <c r="A56" s="22">
        <v>2004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2" t="s">
        <v>339</v>
      </c>
      <c r="G56" s="22" t="s">
        <v>1469</v>
      </c>
      <c r="H56" s="22">
        <v>234</v>
      </c>
      <c r="I56" s="22" t="s">
        <v>1489</v>
      </c>
      <c r="J56" s="22" t="s">
        <v>2728</v>
      </c>
      <c r="K56" s="22">
        <v>16</v>
      </c>
      <c r="L56" s="22">
        <v>89</v>
      </c>
      <c r="M56" s="22">
        <v>58</v>
      </c>
      <c r="N56" s="22">
        <v>115</v>
      </c>
      <c r="O56" s="22" t="s">
        <v>2195</v>
      </c>
      <c r="P56" s="22">
        <v>80</v>
      </c>
    </row>
    <row r="57" spans="1:16" hidden="1">
      <c r="A57" s="22">
        <v>2004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2" t="s">
        <v>25</v>
      </c>
      <c r="G57" s="22" t="s">
        <v>3088</v>
      </c>
      <c r="H57" s="22">
        <v>247</v>
      </c>
      <c r="I57" s="22" t="s">
        <v>1489</v>
      </c>
      <c r="J57" s="22" t="s">
        <v>2728</v>
      </c>
      <c r="K57" s="22">
        <v>16</v>
      </c>
      <c r="L57" s="22">
        <v>90</v>
      </c>
      <c r="M57" s="22">
        <v>55</v>
      </c>
      <c r="N57" s="22">
        <v>114</v>
      </c>
      <c r="O57" s="22" t="s">
        <v>2195</v>
      </c>
      <c r="P57" s="22">
        <v>80</v>
      </c>
    </row>
    <row r="58" spans="1:16" hidden="1">
      <c r="A58" s="22">
        <v>2004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2" t="s">
        <v>942</v>
      </c>
      <c r="G58" s="22" t="s">
        <v>1120</v>
      </c>
      <c r="H58" s="22">
        <v>223</v>
      </c>
      <c r="I58" s="22" t="s">
        <v>1489</v>
      </c>
      <c r="J58" s="22" t="s">
        <v>2728</v>
      </c>
      <c r="K58" s="22">
        <v>16</v>
      </c>
      <c r="L58" s="22">
        <v>94</v>
      </c>
      <c r="M58" s="22">
        <v>57</v>
      </c>
      <c r="N58" s="22">
        <v>116</v>
      </c>
      <c r="O58" s="22" t="s">
        <v>2195</v>
      </c>
      <c r="P58" s="22">
        <v>80</v>
      </c>
    </row>
    <row r="59" spans="1:16" hidden="1">
      <c r="A59" s="22">
        <v>2004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2" t="s">
        <v>942</v>
      </c>
      <c r="G59" s="22" t="s">
        <v>1360</v>
      </c>
      <c r="H59" s="22">
        <v>242</v>
      </c>
      <c r="I59" s="22" t="s">
        <v>1489</v>
      </c>
      <c r="J59" s="22" t="s">
        <v>2728</v>
      </c>
      <c r="K59" s="22">
        <v>16</v>
      </c>
      <c r="L59" s="22">
        <v>101</v>
      </c>
      <c r="M59" s="22">
        <v>57</v>
      </c>
      <c r="N59" s="22">
        <v>116</v>
      </c>
      <c r="O59" s="22" t="s">
        <v>2195</v>
      </c>
      <c r="P59" s="22">
        <v>80</v>
      </c>
    </row>
    <row r="60" spans="1:16" hidden="1">
      <c r="A60" s="22">
        <v>2004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2" t="s">
        <v>1160</v>
      </c>
      <c r="G60" s="22" t="s">
        <v>3110</v>
      </c>
      <c r="H60" s="22">
        <v>243</v>
      </c>
      <c r="I60" s="22" t="s">
        <v>1489</v>
      </c>
      <c r="J60" s="22" t="s">
        <v>2728</v>
      </c>
      <c r="K60" s="22">
        <v>17</v>
      </c>
      <c r="L60" s="22">
        <v>94</v>
      </c>
      <c r="M60" s="22">
        <v>56</v>
      </c>
      <c r="N60" s="22">
        <v>119</v>
      </c>
      <c r="O60" s="22" t="s">
        <v>2195</v>
      </c>
      <c r="P60" s="22">
        <v>80</v>
      </c>
    </row>
    <row r="61" spans="1:16" hidden="1">
      <c r="A61" s="22">
        <v>2004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2" t="s">
        <v>655</v>
      </c>
      <c r="G61" s="22" t="s">
        <v>1168</v>
      </c>
      <c r="H61" s="22">
        <v>246</v>
      </c>
      <c r="I61" s="22" t="s">
        <v>1489</v>
      </c>
      <c r="J61" s="22" t="s">
        <v>2728</v>
      </c>
      <c r="K61" s="22">
        <v>17</v>
      </c>
      <c r="L61" s="22">
        <v>95</v>
      </c>
      <c r="M61" s="22">
        <v>56</v>
      </c>
      <c r="N61" s="22">
        <v>119</v>
      </c>
      <c r="O61" s="22" t="s">
        <v>2195</v>
      </c>
      <c r="P61" s="22">
        <v>80</v>
      </c>
    </row>
    <row r="62" spans="1:16" hidden="1">
      <c r="A62" s="22">
        <v>2004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2" t="s">
        <v>1439</v>
      </c>
      <c r="G62" s="22" t="s">
        <v>1470</v>
      </c>
      <c r="H62" s="22">
        <v>243</v>
      </c>
      <c r="I62" s="22" t="s">
        <v>1489</v>
      </c>
      <c r="J62" s="22" t="s">
        <v>2728</v>
      </c>
      <c r="K62" s="22">
        <v>16</v>
      </c>
      <c r="L62" s="22">
        <v>99</v>
      </c>
      <c r="M62" s="22">
        <v>56</v>
      </c>
      <c r="N62" s="22">
        <v>112</v>
      </c>
      <c r="O62" s="22" t="s">
        <v>2195</v>
      </c>
      <c r="P62" s="22">
        <v>81</v>
      </c>
    </row>
    <row r="63" spans="1:16" hidden="1">
      <c r="A63" s="22">
        <v>2004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2" t="s">
        <v>1439</v>
      </c>
      <c r="G63" s="22" t="s">
        <v>3111</v>
      </c>
      <c r="H63" s="22">
        <v>240</v>
      </c>
      <c r="I63" s="22" t="s">
        <v>1489</v>
      </c>
      <c r="J63" s="22" t="s">
        <v>2728</v>
      </c>
      <c r="K63" s="22">
        <v>16</v>
      </c>
      <c r="L63" s="22">
        <v>97</v>
      </c>
      <c r="M63" s="22">
        <v>56</v>
      </c>
      <c r="N63" s="22">
        <v>119</v>
      </c>
      <c r="O63" s="22" t="s">
        <v>2195</v>
      </c>
      <c r="P63" s="22">
        <v>81</v>
      </c>
    </row>
    <row r="64" spans="1:16" hidden="1">
      <c r="A64" s="22">
        <v>2004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2" t="s">
        <v>1471</v>
      </c>
      <c r="G64" s="22" t="s">
        <v>3112</v>
      </c>
      <c r="H64" s="22">
        <v>214</v>
      </c>
      <c r="I64" s="22" t="s">
        <v>1489</v>
      </c>
      <c r="J64" s="22" t="s">
        <v>2728</v>
      </c>
      <c r="K64" s="22">
        <v>16</v>
      </c>
      <c r="L64" s="22">
        <v>87</v>
      </c>
      <c r="M64" s="22">
        <v>59</v>
      </c>
      <c r="N64" s="22">
        <v>118</v>
      </c>
      <c r="O64" s="22" t="s">
        <v>2195</v>
      </c>
      <c r="P64" s="22">
        <v>81</v>
      </c>
    </row>
    <row r="65" spans="1:16">
      <c r="A65" s="22">
        <v>2004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2" t="s">
        <v>3281</v>
      </c>
      <c r="G65" s="22" t="s">
        <v>3113</v>
      </c>
      <c r="H65" s="22">
        <v>252</v>
      </c>
      <c r="I65" s="22" t="s">
        <v>1489</v>
      </c>
      <c r="J65" s="22" t="s">
        <v>2728</v>
      </c>
      <c r="K65" s="22">
        <v>15</v>
      </c>
      <c r="L65" s="22">
        <v>105</v>
      </c>
      <c r="M65" s="22">
        <v>56</v>
      </c>
      <c r="N65" s="22">
        <v>117</v>
      </c>
      <c r="O65" s="22" t="s">
        <v>2195</v>
      </c>
      <c r="P65" s="22">
        <v>82</v>
      </c>
    </row>
    <row r="66" spans="1:16" hidden="1">
      <c r="A66" s="22">
        <v>2004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2" t="s">
        <v>1131</v>
      </c>
      <c r="G66" s="22" t="s">
        <v>1472</v>
      </c>
      <c r="H66" s="22">
        <v>250</v>
      </c>
      <c r="I66" s="22" t="s">
        <v>1489</v>
      </c>
      <c r="J66" s="22" t="s">
        <v>2728</v>
      </c>
      <c r="K66" s="22">
        <v>16</v>
      </c>
      <c r="L66" s="22">
        <v>94</v>
      </c>
      <c r="M66" s="22">
        <v>56</v>
      </c>
      <c r="N66" s="22">
        <v>119</v>
      </c>
      <c r="O66" s="22" t="s">
        <v>2195</v>
      </c>
      <c r="P66" s="22">
        <v>82</v>
      </c>
    </row>
    <row r="67" spans="1:16" hidden="1">
      <c r="A67" s="22">
        <v>2004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2" t="s">
        <v>1129</v>
      </c>
      <c r="G67" s="22" t="s">
        <v>1163</v>
      </c>
      <c r="H67" s="22">
        <v>222</v>
      </c>
      <c r="I67" s="22" t="s">
        <v>1489</v>
      </c>
      <c r="J67" s="22" t="s">
        <v>2728</v>
      </c>
      <c r="K67" s="22">
        <v>16</v>
      </c>
      <c r="L67" s="22">
        <v>91</v>
      </c>
      <c r="M67" s="22">
        <v>59</v>
      </c>
      <c r="N67" s="22">
        <v>119</v>
      </c>
      <c r="O67" s="22" t="s">
        <v>2195</v>
      </c>
      <c r="P67" s="22">
        <v>82</v>
      </c>
    </row>
    <row r="68" spans="1:16" hidden="1">
      <c r="A68" s="22">
        <v>2004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2" t="s">
        <v>93</v>
      </c>
      <c r="G68" s="22" t="s">
        <v>1170</v>
      </c>
      <c r="H68" s="22">
        <v>227</v>
      </c>
      <c r="I68" s="22" t="s">
        <v>1489</v>
      </c>
      <c r="J68" s="22" t="s">
        <v>2728</v>
      </c>
      <c r="K68" s="22">
        <v>16</v>
      </c>
      <c r="L68" s="22">
        <v>100</v>
      </c>
      <c r="M68" s="22">
        <v>56</v>
      </c>
      <c r="N68" s="22">
        <v>121</v>
      </c>
      <c r="O68" s="22" t="s">
        <v>2195</v>
      </c>
      <c r="P68" s="22">
        <v>82</v>
      </c>
    </row>
    <row r="69" spans="1:16" hidden="1">
      <c r="A69" s="22">
        <v>2004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2" t="s">
        <v>216</v>
      </c>
      <c r="G69" s="22" t="s">
        <v>1332</v>
      </c>
      <c r="H69" s="22">
        <v>249</v>
      </c>
      <c r="I69" s="22" t="s">
        <v>1489</v>
      </c>
      <c r="J69" s="22" t="s">
        <v>2728</v>
      </c>
      <c r="K69" s="22">
        <v>16</v>
      </c>
      <c r="L69" s="22">
        <v>91</v>
      </c>
      <c r="M69" s="22">
        <v>57</v>
      </c>
      <c r="N69" s="22">
        <v>122</v>
      </c>
      <c r="O69" s="22" t="s">
        <v>2195</v>
      </c>
      <c r="P69" s="22">
        <v>82</v>
      </c>
    </row>
    <row r="70" spans="1:16" hidden="1">
      <c r="A70" s="22">
        <v>2004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2" t="s">
        <v>1471</v>
      </c>
      <c r="G70" s="22" t="s">
        <v>1473</v>
      </c>
      <c r="H70" s="22">
        <v>203</v>
      </c>
      <c r="I70" s="22" t="s">
        <v>1489</v>
      </c>
      <c r="J70" s="22" t="s">
        <v>2728</v>
      </c>
      <c r="K70" s="22">
        <v>16</v>
      </c>
      <c r="L70" s="22">
        <v>89</v>
      </c>
      <c r="M70" s="22">
        <v>59</v>
      </c>
      <c r="N70" s="22">
        <v>120</v>
      </c>
      <c r="O70" s="22" t="s">
        <v>2195</v>
      </c>
      <c r="P70" s="22">
        <v>82</v>
      </c>
    </row>
    <row r="71" spans="1:16" hidden="1">
      <c r="A71" s="22">
        <v>2004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2" t="s">
        <v>942</v>
      </c>
      <c r="G71" s="22" t="s">
        <v>1474</v>
      </c>
      <c r="H71" s="22">
        <v>218</v>
      </c>
      <c r="I71" s="22" t="s">
        <v>1489</v>
      </c>
      <c r="J71" s="22" t="s">
        <v>2728</v>
      </c>
      <c r="K71" s="22">
        <v>18</v>
      </c>
      <c r="L71" s="22">
        <v>85</v>
      </c>
      <c r="M71" s="22">
        <v>56</v>
      </c>
      <c r="N71" s="22">
        <v>121</v>
      </c>
      <c r="O71" s="22" t="s">
        <v>2195</v>
      </c>
      <c r="P71" s="22">
        <v>82</v>
      </c>
    </row>
    <row r="72" spans="1:16" hidden="1">
      <c r="A72" s="22">
        <v>2004</v>
      </c>
      <c r="B72" s="22" t="s">
        <v>2196</v>
      </c>
      <c r="C72" s="22" t="s">
        <v>55</v>
      </c>
      <c r="D72" s="23" t="s">
        <v>2656</v>
      </c>
      <c r="E72" s="22" t="s">
        <v>1005</v>
      </c>
      <c r="F72" s="22" t="s">
        <v>10</v>
      </c>
      <c r="G72" s="22" t="s">
        <v>1475</v>
      </c>
      <c r="H72" s="22">
        <v>179</v>
      </c>
      <c r="I72" s="22" t="s">
        <v>1489</v>
      </c>
      <c r="J72" s="22" t="s">
        <v>2728</v>
      </c>
      <c r="K72" s="22">
        <v>12</v>
      </c>
      <c r="L72" s="22">
        <v>95</v>
      </c>
      <c r="M72" s="22">
        <v>58</v>
      </c>
      <c r="N72" s="22">
        <v>102</v>
      </c>
      <c r="O72" s="22" t="s">
        <v>2195</v>
      </c>
      <c r="P72" s="22">
        <v>63</v>
      </c>
    </row>
    <row r="73" spans="1:16" hidden="1">
      <c r="A73" s="22">
        <v>2004</v>
      </c>
      <c r="B73" s="22" t="s">
        <v>2196</v>
      </c>
      <c r="C73" s="22" t="s">
        <v>55</v>
      </c>
      <c r="D73" s="23" t="s">
        <v>2656</v>
      </c>
      <c r="E73" s="22" t="s">
        <v>1005</v>
      </c>
      <c r="F73" s="22" t="s">
        <v>1439</v>
      </c>
      <c r="G73" s="22" t="s">
        <v>1440</v>
      </c>
      <c r="H73" s="22">
        <v>188</v>
      </c>
      <c r="I73" s="22" t="s">
        <v>1489</v>
      </c>
      <c r="J73" s="22" t="s">
        <v>2728</v>
      </c>
      <c r="K73" s="22">
        <v>12</v>
      </c>
      <c r="L73" s="22">
        <v>94</v>
      </c>
      <c r="M73" s="22">
        <v>58</v>
      </c>
      <c r="N73" s="22">
        <v>112</v>
      </c>
      <c r="O73" s="22" t="s">
        <v>2195</v>
      </c>
      <c r="P73" s="22">
        <v>64</v>
      </c>
    </row>
    <row r="74" spans="1:16" hidden="1">
      <c r="A74" s="22">
        <v>2004</v>
      </c>
      <c r="B74" s="22" t="s">
        <v>2196</v>
      </c>
      <c r="C74" s="22" t="s">
        <v>55</v>
      </c>
      <c r="D74" s="23" t="s">
        <v>2656</v>
      </c>
      <c r="E74" s="22" t="s">
        <v>1005</v>
      </c>
      <c r="F74" s="22" t="s">
        <v>1189</v>
      </c>
      <c r="G74" s="22" t="s">
        <v>1476</v>
      </c>
      <c r="H74" s="22">
        <v>180</v>
      </c>
      <c r="I74" s="22" t="s">
        <v>1489</v>
      </c>
      <c r="J74" s="22" t="s">
        <v>2728</v>
      </c>
      <c r="K74" s="22">
        <v>12</v>
      </c>
      <c r="L74" s="22">
        <v>102</v>
      </c>
      <c r="M74" s="22">
        <v>58</v>
      </c>
      <c r="N74" s="22">
        <v>104</v>
      </c>
      <c r="O74" s="22" t="s">
        <v>2195</v>
      </c>
      <c r="P74" s="22">
        <v>64</v>
      </c>
    </row>
    <row r="75" spans="1:16" hidden="1">
      <c r="A75" s="22">
        <v>2004</v>
      </c>
      <c r="B75" s="22" t="s">
        <v>2196</v>
      </c>
      <c r="C75" s="22" t="s">
        <v>55</v>
      </c>
      <c r="D75" s="23" t="s">
        <v>2656</v>
      </c>
      <c r="E75" s="22" t="s">
        <v>1005</v>
      </c>
      <c r="F75" s="22" t="s">
        <v>339</v>
      </c>
      <c r="G75" s="22" t="s">
        <v>1477</v>
      </c>
      <c r="H75" s="22">
        <v>175</v>
      </c>
      <c r="I75" s="22" t="s">
        <v>1489</v>
      </c>
      <c r="J75" s="22" t="s">
        <v>2728</v>
      </c>
      <c r="K75" s="22">
        <v>12</v>
      </c>
      <c r="L75" s="22">
        <v>95</v>
      </c>
      <c r="M75" s="22">
        <v>58</v>
      </c>
      <c r="N75" s="22">
        <v>106</v>
      </c>
      <c r="O75" s="22" t="s">
        <v>2195</v>
      </c>
      <c r="P75" s="22">
        <v>64</v>
      </c>
    </row>
    <row r="76" spans="1:16" hidden="1">
      <c r="A76" s="22">
        <v>2004</v>
      </c>
      <c r="B76" s="22" t="s">
        <v>2196</v>
      </c>
      <c r="C76" s="22" t="s">
        <v>55</v>
      </c>
      <c r="D76" s="23" t="s">
        <v>2656</v>
      </c>
      <c r="E76" s="22" t="s">
        <v>1005</v>
      </c>
      <c r="F76" s="22" t="s">
        <v>1439</v>
      </c>
      <c r="G76" s="22" t="s">
        <v>3109</v>
      </c>
      <c r="H76" s="22">
        <v>173</v>
      </c>
      <c r="I76" s="22" t="s">
        <v>1489</v>
      </c>
      <c r="J76" s="22" t="s">
        <v>2728</v>
      </c>
      <c r="K76" s="22">
        <v>12</v>
      </c>
      <c r="L76" s="22">
        <v>91</v>
      </c>
      <c r="M76" s="22">
        <v>58</v>
      </c>
      <c r="N76" s="22">
        <v>110</v>
      </c>
      <c r="O76" s="22" t="s">
        <v>2195</v>
      </c>
      <c r="P76" s="22">
        <v>65</v>
      </c>
    </row>
    <row r="77" spans="1:16" hidden="1">
      <c r="A77" s="22">
        <v>2004</v>
      </c>
      <c r="B77" s="22" t="s">
        <v>2196</v>
      </c>
      <c r="C77" s="22" t="s">
        <v>55</v>
      </c>
      <c r="D77" s="23" t="s">
        <v>2656</v>
      </c>
      <c r="E77" s="22" t="s">
        <v>1005</v>
      </c>
      <c r="F77" s="22" t="s">
        <v>25</v>
      </c>
      <c r="G77" s="22" t="s">
        <v>1445</v>
      </c>
      <c r="H77" s="22">
        <v>166</v>
      </c>
      <c r="I77" s="22" t="s">
        <v>1489</v>
      </c>
      <c r="J77" s="22" t="s">
        <v>2728</v>
      </c>
      <c r="K77" s="22">
        <v>12</v>
      </c>
      <c r="L77" s="22">
        <v>98</v>
      </c>
      <c r="M77" s="22">
        <v>57</v>
      </c>
      <c r="N77" s="22">
        <v>113</v>
      </c>
      <c r="O77" s="22" t="s">
        <v>2195</v>
      </c>
      <c r="P77" s="22">
        <v>65</v>
      </c>
    </row>
    <row r="78" spans="1:16" hidden="1">
      <c r="A78" s="22">
        <v>2004</v>
      </c>
      <c r="B78" s="22" t="s">
        <v>2196</v>
      </c>
      <c r="C78" s="22" t="s">
        <v>55</v>
      </c>
      <c r="D78" s="23" t="s">
        <v>2656</v>
      </c>
      <c r="E78" s="22" t="s">
        <v>1005</v>
      </c>
      <c r="F78" s="22" t="s">
        <v>1131</v>
      </c>
      <c r="G78" s="22" t="s">
        <v>1472</v>
      </c>
      <c r="H78" s="22">
        <v>196</v>
      </c>
      <c r="I78" s="22" t="s">
        <v>1489</v>
      </c>
      <c r="J78" s="22" t="s">
        <v>2728</v>
      </c>
      <c r="K78" s="22">
        <v>13</v>
      </c>
      <c r="L78" s="22">
        <v>96</v>
      </c>
      <c r="M78" s="22">
        <v>58</v>
      </c>
      <c r="N78" s="22">
        <v>110</v>
      </c>
      <c r="O78" s="22" t="s">
        <v>2195</v>
      </c>
      <c r="P78" s="22">
        <v>65</v>
      </c>
    </row>
    <row r="79" spans="1:16" hidden="1">
      <c r="A79" s="22">
        <v>2004</v>
      </c>
      <c r="B79" s="22" t="s">
        <v>2196</v>
      </c>
      <c r="C79" s="22" t="s">
        <v>55</v>
      </c>
      <c r="D79" s="23" t="s">
        <v>2656</v>
      </c>
      <c r="E79" s="22" t="s">
        <v>1005</v>
      </c>
      <c r="F79" s="22" t="s">
        <v>942</v>
      </c>
      <c r="G79" s="22" t="s">
        <v>1120</v>
      </c>
      <c r="H79" s="22">
        <v>190</v>
      </c>
      <c r="I79" s="22" t="s">
        <v>1489</v>
      </c>
      <c r="J79" s="22" t="s">
        <v>2728</v>
      </c>
      <c r="K79" s="22">
        <v>13</v>
      </c>
      <c r="L79" s="22">
        <v>100</v>
      </c>
      <c r="M79" s="22">
        <v>59</v>
      </c>
      <c r="N79" s="22">
        <v>103</v>
      </c>
      <c r="O79" s="22" t="s">
        <v>2195</v>
      </c>
      <c r="P79" s="22">
        <v>65</v>
      </c>
    </row>
    <row r="80" spans="1:16" hidden="1">
      <c r="A80" s="22">
        <v>2004</v>
      </c>
      <c r="B80" s="22" t="s">
        <v>2196</v>
      </c>
      <c r="C80" s="22" t="s">
        <v>55</v>
      </c>
      <c r="D80" s="23" t="s">
        <v>2656</v>
      </c>
      <c r="E80" s="22" t="s">
        <v>1005</v>
      </c>
      <c r="F80" s="22" t="s">
        <v>45</v>
      </c>
      <c r="G80" s="22" t="s">
        <v>1455</v>
      </c>
      <c r="H80" s="22">
        <v>190</v>
      </c>
      <c r="I80" s="22" t="s">
        <v>1489</v>
      </c>
      <c r="J80" s="22" t="s">
        <v>2728</v>
      </c>
      <c r="K80" s="22">
        <v>13</v>
      </c>
      <c r="L80" s="22">
        <v>98</v>
      </c>
      <c r="M80" s="22">
        <v>59</v>
      </c>
      <c r="N80" s="22">
        <v>107</v>
      </c>
      <c r="O80" s="22" t="s">
        <v>2195</v>
      </c>
      <c r="P80" s="22">
        <v>65</v>
      </c>
    </row>
    <row r="81" spans="1:16" hidden="1">
      <c r="A81" s="22">
        <v>2004</v>
      </c>
      <c r="B81" s="22" t="s">
        <v>2196</v>
      </c>
      <c r="C81" s="22" t="s">
        <v>55</v>
      </c>
      <c r="D81" s="23" t="s">
        <v>2656</v>
      </c>
      <c r="E81" s="22" t="s">
        <v>1005</v>
      </c>
      <c r="F81" s="22" t="s">
        <v>237</v>
      </c>
      <c r="G81" s="22" t="s">
        <v>1312</v>
      </c>
      <c r="H81" s="22">
        <v>181</v>
      </c>
      <c r="I81" s="22" t="s">
        <v>1489</v>
      </c>
      <c r="J81" s="22" t="s">
        <v>2728</v>
      </c>
      <c r="K81" s="22">
        <v>11</v>
      </c>
      <c r="L81" s="22">
        <v>99</v>
      </c>
      <c r="M81" s="22">
        <v>58</v>
      </c>
      <c r="N81" s="22">
        <v>108</v>
      </c>
      <c r="O81" s="22" t="s">
        <v>2195</v>
      </c>
      <c r="P81" s="22">
        <v>66</v>
      </c>
    </row>
    <row r="82" spans="1:16" hidden="1">
      <c r="A82" s="22">
        <v>2004</v>
      </c>
      <c r="B82" s="22" t="s">
        <v>2196</v>
      </c>
      <c r="C82" s="22" t="s">
        <v>55</v>
      </c>
      <c r="D82" s="23" t="s">
        <v>2656</v>
      </c>
      <c r="E82" s="22" t="s">
        <v>1005</v>
      </c>
      <c r="F82" s="22" t="s">
        <v>655</v>
      </c>
      <c r="G82" s="22" t="s">
        <v>1444</v>
      </c>
      <c r="H82" s="22">
        <v>171</v>
      </c>
      <c r="I82" s="22" t="s">
        <v>1489</v>
      </c>
      <c r="J82" s="22" t="s">
        <v>2728</v>
      </c>
      <c r="K82" s="22">
        <v>11</v>
      </c>
      <c r="L82" s="22">
        <v>101</v>
      </c>
      <c r="M82" s="22">
        <v>58</v>
      </c>
      <c r="N82" s="22">
        <v>111</v>
      </c>
      <c r="O82" s="22" t="s">
        <v>2195</v>
      </c>
      <c r="P82" s="22">
        <v>66</v>
      </c>
    </row>
    <row r="83" spans="1:16" hidden="1">
      <c r="A83" s="22">
        <v>2004</v>
      </c>
      <c r="B83" s="22" t="s">
        <v>2196</v>
      </c>
      <c r="C83" s="22" t="s">
        <v>55</v>
      </c>
      <c r="D83" s="23" t="s">
        <v>2656</v>
      </c>
      <c r="E83" s="22" t="s">
        <v>1005</v>
      </c>
      <c r="F83" s="22" t="s">
        <v>417</v>
      </c>
      <c r="G83" s="22" t="s">
        <v>2570</v>
      </c>
      <c r="H83" s="22">
        <v>172</v>
      </c>
      <c r="I83" s="22" t="s">
        <v>1489</v>
      </c>
      <c r="J83" s="22" t="s">
        <v>2728</v>
      </c>
      <c r="K83" s="22">
        <v>11</v>
      </c>
      <c r="L83" s="22">
        <v>96</v>
      </c>
      <c r="M83" s="22">
        <v>58</v>
      </c>
      <c r="N83" s="22">
        <v>107</v>
      </c>
      <c r="O83" s="22" t="s">
        <v>2195</v>
      </c>
      <c r="P83" s="22">
        <v>66</v>
      </c>
    </row>
    <row r="84" spans="1:16" hidden="1">
      <c r="A84" s="22">
        <v>2004</v>
      </c>
      <c r="B84" s="22" t="s">
        <v>2196</v>
      </c>
      <c r="C84" s="22" t="s">
        <v>55</v>
      </c>
      <c r="D84" s="23" t="s">
        <v>2656</v>
      </c>
      <c r="E84" s="22" t="s">
        <v>1005</v>
      </c>
      <c r="F84" s="22" t="s">
        <v>417</v>
      </c>
      <c r="G84" s="22" t="s">
        <v>1478</v>
      </c>
      <c r="H84" s="22">
        <v>169</v>
      </c>
      <c r="I84" s="22" t="s">
        <v>1489</v>
      </c>
      <c r="J84" s="22" t="s">
        <v>2728</v>
      </c>
      <c r="K84" s="22">
        <v>11</v>
      </c>
      <c r="L84" s="22">
        <v>100</v>
      </c>
      <c r="M84" s="22">
        <v>57</v>
      </c>
      <c r="N84" s="22">
        <v>106</v>
      </c>
      <c r="O84" s="22" t="s">
        <v>2195</v>
      </c>
      <c r="P84" s="22">
        <v>66</v>
      </c>
    </row>
    <row r="85" spans="1:16" hidden="1">
      <c r="A85" s="22">
        <v>2004</v>
      </c>
      <c r="B85" s="22" t="s">
        <v>2196</v>
      </c>
      <c r="C85" s="22" t="s">
        <v>55</v>
      </c>
      <c r="D85" s="23" t="s">
        <v>2656</v>
      </c>
      <c r="E85" s="22" t="s">
        <v>1005</v>
      </c>
      <c r="F85" s="22" t="s">
        <v>1439</v>
      </c>
      <c r="G85" s="22" t="s">
        <v>1461</v>
      </c>
      <c r="H85" s="22">
        <v>190</v>
      </c>
      <c r="I85" s="22" t="s">
        <v>1489</v>
      </c>
      <c r="J85" s="22" t="s">
        <v>2728</v>
      </c>
      <c r="K85" s="22">
        <v>12</v>
      </c>
      <c r="L85" s="22">
        <v>98</v>
      </c>
      <c r="M85" s="22">
        <v>58</v>
      </c>
      <c r="N85" s="22">
        <v>106</v>
      </c>
      <c r="O85" s="22" t="s">
        <v>2195</v>
      </c>
      <c r="P85" s="22">
        <v>66</v>
      </c>
    </row>
    <row r="86" spans="1:16" hidden="1">
      <c r="A86" s="22">
        <v>2004</v>
      </c>
      <c r="B86" s="22" t="s">
        <v>2196</v>
      </c>
      <c r="C86" s="22" t="s">
        <v>55</v>
      </c>
      <c r="D86" s="23" t="s">
        <v>2656</v>
      </c>
      <c r="E86" s="22" t="s">
        <v>1005</v>
      </c>
      <c r="F86" s="22" t="s">
        <v>1439</v>
      </c>
      <c r="G86" s="22" t="s">
        <v>1448</v>
      </c>
      <c r="H86" s="22">
        <v>176</v>
      </c>
      <c r="I86" s="22" t="s">
        <v>1489</v>
      </c>
      <c r="J86" s="22" t="s">
        <v>2728</v>
      </c>
      <c r="K86" s="22">
        <v>12</v>
      </c>
      <c r="L86" s="22">
        <v>96</v>
      </c>
      <c r="M86" s="22">
        <v>59</v>
      </c>
      <c r="N86" s="22">
        <v>104</v>
      </c>
      <c r="O86" s="22" t="s">
        <v>2195</v>
      </c>
      <c r="P86" s="22">
        <v>66</v>
      </c>
    </row>
    <row r="87" spans="1:16" hidden="1">
      <c r="A87" s="22">
        <v>2004</v>
      </c>
      <c r="B87" s="22" t="s">
        <v>2196</v>
      </c>
      <c r="C87" s="22" t="s">
        <v>55</v>
      </c>
      <c r="D87" s="23" t="s">
        <v>2656</v>
      </c>
      <c r="E87" s="22" t="s">
        <v>1005</v>
      </c>
      <c r="F87" s="22" t="s">
        <v>1131</v>
      </c>
      <c r="G87" s="22" t="s">
        <v>1443</v>
      </c>
      <c r="H87" s="22">
        <v>176</v>
      </c>
      <c r="I87" s="22" t="s">
        <v>1489</v>
      </c>
      <c r="J87" s="22" t="s">
        <v>2728</v>
      </c>
      <c r="K87" s="22">
        <v>12</v>
      </c>
      <c r="L87" s="22">
        <v>94</v>
      </c>
      <c r="M87" s="22">
        <v>59</v>
      </c>
      <c r="N87" s="22">
        <v>107</v>
      </c>
      <c r="O87" s="22" t="s">
        <v>2195</v>
      </c>
      <c r="P87" s="22">
        <v>66</v>
      </c>
    </row>
    <row r="88" spans="1:16" hidden="1">
      <c r="A88" s="22">
        <v>2004</v>
      </c>
      <c r="B88" s="22" t="s">
        <v>2196</v>
      </c>
      <c r="C88" s="22" t="s">
        <v>55</v>
      </c>
      <c r="D88" s="23" t="s">
        <v>2656</v>
      </c>
      <c r="E88" s="22" t="s">
        <v>1005</v>
      </c>
      <c r="F88" s="22" t="s">
        <v>1131</v>
      </c>
      <c r="G88" s="22" t="s">
        <v>1449</v>
      </c>
      <c r="H88" s="22">
        <v>176</v>
      </c>
      <c r="I88" s="22" t="s">
        <v>1489</v>
      </c>
      <c r="J88" s="22" t="s">
        <v>2728</v>
      </c>
      <c r="K88" s="22">
        <v>12</v>
      </c>
      <c r="L88" s="22">
        <v>91</v>
      </c>
      <c r="M88" s="22">
        <v>58</v>
      </c>
      <c r="N88" s="22">
        <v>110</v>
      </c>
      <c r="O88" s="22" t="s">
        <v>2195</v>
      </c>
      <c r="P88" s="22">
        <v>66</v>
      </c>
    </row>
    <row r="89" spans="1:16">
      <c r="A89" s="22">
        <v>2004</v>
      </c>
      <c r="B89" s="22" t="s">
        <v>2196</v>
      </c>
      <c r="C89" s="22" t="s">
        <v>55</v>
      </c>
      <c r="D89" s="23" t="s">
        <v>2656</v>
      </c>
      <c r="E89" s="22" t="s">
        <v>1005</v>
      </c>
      <c r="F89" s="22" t="s">
        <v>3281</v>
      </c>
      <c r="G89" s="22" t="s">
        <v>3105</v>
      </c>
      <c r="H89" s="22">
        <v>193</v>
      </c>
      <c r="I89" s="22" t="s">
        <v>1489</v>
      </c>
      <c r="J89" s="22" t="s">
        <v>2728</v>
      </c>
      <c r="K89" s="22">
        <v>12</v>
      </c>
      <c r="L89" s="22">
        <v>97</v>
      </c>
      <c r="M89" s="22">
        <v>58</v>
      </c>
      <c r="N89" s="22">
        <v>115</v>
      </c>
      <c r="O89" s="22" t="s">
        <v>2195</v>
      </c>
      <c r="P89" s="22">
        <v>66</v>
      </c>
    </row>
    <row r="90" spans="1:16" hidden="1">
      <c r="A90" s="22">
        <v>2004</v>
      </c>
      <c r="B90" s="22" t="s">
        <v>2196</v>
      </c>
      <c r="C90" s="22" t="s">
        <v>55</v>
      </c>
      <c r="D90" s="23" t="s">
        <v>2656</v>
      </c>
      <c r="E90" s="22" t="s">
        <v>1005</v>
      </c>
      <c r="F90" s="22" t="s">
        <v>1352</v>
      </c>
      <c r="G90" s="22" t="s">
        <v>3114</v>
      </c>
      <c r="H90" s="22">
        <v>174</v>
      </c>
      <c r="I90" s="22" t="s">
        <v>1489</v>
      </c>
      <c r="J90" s="22" t="s">
        <v>2728</v>
      </c>
      <c r="K90" s="22">
        <v>12</v>
      </c>
      <c r="L90" s="22">
        <v>96</v>
      </c>
      <c r="M90" s="22">
        <v>58</v>
      </c>
      <c r="N90" s="22">
        <v>110</v>
      </c>
      <c r="O90" s="22" t="s">
        <v>2195</v>
      </c>
      <c r="P90" s="22">
        <v>66</v>
      </c>
    </row>
    <row r="91" spans="1:16" hidden="1">
      <c r="A91" s="22">
        <v>2004</v>
      </c>
      <c r="B91" s="22" t="s">
        <v>2196</v>
      </c>
      <c r="C91" s="22" t="s">
        <v>55</v>
      </c>
      <c r="D91" s="23" t="s">
        <v>2656</v>
      </c>
      <c r="E91" s="22" t="s">
        <v>1005</v>
      </c>
      <c r="F91" s="22" t="s">
        <v>237</v>
      </c>
      <c r="G91" s="22" t="s">
        <v>1463</v>
      </c>
      <c r="H91" s="22">
        <v>193</v>
      </c>
      <c r="I91" s="22" t="s">
        <v>1489</v>
      </c>
      <c r="J91" s="22" t="s">
        <v>2728</v>
      </c>
      <c r="K91" s="22">
        <v>12</v>
      </c>
      <c r="L91" s="22">
        <v>98</v>
      </c>
      <c r="M91" s="22">
        <v>59</v>
      </c>
      <c r="N91" s="22">
        <v>109</v>
      </c>
      <c r="O91" s="22" t="s">
        <v>2195</v>
      </c>
      <c r="P91" s="22">
        <v>66</v>
      </c>
    </row>
    <row r="92" spans="1:16" hidden="1">
      <c r="A92" s="22">
        <v>2004</v>
      </c>
      <c r="B92" s="22" t="s">
        <v>2196</v>
      </c>
      <c r="C92" s="22" t="s">
        <v>55</v>
      </c>
      <c r="D92" s="23" t="s">
        <v>2656</v>
      </c>
      <c r="E92" s="22" t="s">
        <v>1005</v>
      </c>
      <c r="F92" s="22" t="s">
        <v>1129</v>
      </c>
      <c r="G92" s="22" t="s">
        <v>932</v>
      </c>
      <c r="H92" s="22">
        <v>181</v>
      </c>
      <c r="I92" s="22" t="s">
        <v>1489</v>
      </c>
      <c r="J92" s="22" t="s">
        <v>2728</v>
      </c>
      <c r="K92" s="22">
        <v>12</v>
      </c>
      <c r="L92" s="22">
        <v>98</v>
      </c>
      <c r="M92" s="22">
        <v>58</v>
      </c>
      <c r="N92" s="22">
        <v>108</v>
      </c>
      <c r="O92" s="22" t="s">
        <v>2195</v>
      </c>
      <c r="P92" s="22">
        <v>66</v>
      </c>
    </row>
    <row r="93" spans="1:16" hidden="1">
      <c r="A93" s="22">
        <v>2004</v>
      </c>
      <c r="B93" s="22" t="s">
        <v>2196</v>
      </c>
      <c r="C93" s="22" t="s">
        <v>55</v>
      </c>
      <c r="D93" s="23" t="s">
        <v>2656</v>
      </c>
      <c r="E93" s="22" t="s">
        <v>1005</v>
      </c>
      <c r="F93" s="22" t="s">
        <v>803</v>
      </c>
      <c r="G93" s="22" t="s">
        <v>1479</v>
      </c>
      <c r="H93" s="22">
        <v>195</v>
      </c>
      <c r="I93" s="22" t="s">
        <v>1489</v>
      </c>
      <c r="J93" s="22" t="s">
        <v>2728</v>
      </c>
      <c r="K93" s="22">
        <v>12</v>
      </c>
      <c r="L93" s="22">
        <v>95</v>
      </c>
      <c r="M93" s="22">
        <v>58</v>
      </c>
      <c r="N93" s="22">
        <v>107</v>
      </c>
      <c r="O93" s="22" t="s">
        <v>2195</v>
      </c>
      <c r="P93" s="22">
        <v>66</v>
      </c>
    </row>
    <row r="94" spans="1:16" hidden="1">
      <c r="A94" s="22">
        <v>2004</v>
      </c>
      <c r="B94" s="22" t="s">
        <v>2196</v>
      </c>
      <c r="C94" s="22" t="s">
        <v>55</v>
      </c>
      <c r="D94" s="23" t="s">
        <v>2656</v>
      </c>
      <c r="E94" s="22" t="s">
        <v>1005</v>
      </c>
      <c r="F94" s="22" t="s">
        <v>417</v>
      </c>
      <c r="G94" s="22" t="s">
        <v>1452</v>
      </c>
      <c r="H94" s="22">
        <v>175</v>
      </c>
      <c r="I94" s="22" t="s">
        <v>1489</v>
      </c>
      <c r="J94" s="22" t="s">
        <v>2728</v>
      </c>
      <c r="K94" s="22">
        <v>12</v>
      </c>
      <c r="L94" s="22">
        <v>100</v>
      </c>
      <c r="M94" s="22">
        <v>58</v>
      </c>
      <c r="N94" s="22">
        <v>108</v>
      </c>
      <c r="O94" s="22" t="s">
        <v>2195</v>
      </c>
      <c r="P94" s="22">
        <v>66</v>
      </c>
    </row>
    <row r="95" spans="1:16" hidden="1">
      <c r="A95" s="22">
        <v>2004</v>
      </c>
      <c r="B95" s="22" t="s">
        <v>2196</v>
      </c>
      <c r="C95" s="22" t="s">
        <v>55</v>
      </c>
      <c r="D95" s="23" t="s">
        <v>2656</v>
      </c>
      <c r="E95" s="22" t="s">
        <v>1005</v>
      </c>
      <c r="F95" s="22" t="s">
        <v>417</v>
      </c>
      <c r="G95" s="22" t="s">
        <v>1146</v>
      </c>
      <c r="H95" s="22">
        <v>188</v>
      </c>
      <c r="I95" s="22" t="s">
        <v>1489</v>
      </c>
      <c r="J95" s="22" t="s">
        <v>2728</v>
      </c>
      <c r="K95" s="22">
        <v>12</v>
      </c>
      <c r="L95" s="22">
        <v>97</v>
      </c>
      <c r="M95" s="22">
        <v>59</v>
      </c>
      <c r="N95" s="22">
        <v>110</v>
      </c>
      <c r="O95" s="22" t="s">
        <v>2195</v>
      </c>
      <c r="P95" s="22">
        <v>66</v>
      </c>
    </row>
    <row r="96" spans="1:16" hidden="1">
      <c r="A96" s="22">
        <v>2004</v>
      </c>
      <c r="B96" s="22" t="s">
        <v>2196</v>
      </c>
      <c r="C96" s="22" t="s">
        <v>55</v>
      </c>
      <c r="D96" s="23" t="s">
        <v>2656</v>
      </c>
      <c r="E96" s="22" t="s">
        <v>1005</v>
      </c>
      <c r="F96" s="22" t="s">
        <v>25</v>
      </c>
      <c r="G96" s="22" t="s">
        <v>3082</v>
      </c>
      <c r="H96" s="22">
        <v>183</v>
      </c>
      <c r="I96" s="22" t="s">
        <v>1489</v>
      </c>
      <c r="J96" s="22" t="s">
        <v>2728</v>
      </c>
      <c r="K96" s="22">
        <v>13</v>
      </c>
      <c r="L96" s="22">
        <v>90</v>
      </c>
      <c r="M96" s="22">
        <v>59</v>
      </c>
      <c r="N96" s="22">
        <v>105</v>
      </c>
      <c r="O96" s="22" t="s">
        <v>2195</v>
      </c>
      <c r="P96" s="22">
        <v>66</v>
      </c>
    </row>
    <row r="97" spans="1:16" hidden="1">
      <c r="A97" s="22">
        <v>2004</v>
      </c>
      <c r="B97" s="22" t="s">
        <v>2196</v>
      </c>
      <c r="C97" s="22" t="s">
        <v>55</v>
      </c>
      <c r="D97" s="23" t="s">
        <v>2656</v>
      </c>
      <c r="E97" s="22" t="s">
        <v>1005</v>
      </c>
      <c r="F97" s="22" t="s">
        <v>216</v>
      </c>
      <c r="G97" s="22" t="s">
        <v>1480</v>
      </c>
      <c r="H97" s="22">
        <v>196</v>
      </c>
      <c r="I97" s="22" t="s">
        <v>1489</v>
      </c>
      <c r="J97" s="22" t="s">
        <v>2728</v>
      </c>
      <c r="K97" s="22">
        <v>13</v>
      </c>
      <c r="L97" s="22">
        <v>97</v>
      </c>
      <c r="M97" s="22">
        <v>59</v>
      </c>
      <c r="N97" s="22">
        <v>106</v>
      </c>
      <c r="O97" s="22" t="s">
        <v>2195</v>
      </c>
      <c r="P97" s="22">
        <v>66</v>
      </c>
    </row>
    <row r="98" spans="1:16" hidden="1">
      <c r="A98" s="22">
        <v>2004</v>
      </c>
      <c r="B98" s="22" t="s">
        <v>2196</v>
      </c>
      <c r="C98" s="22" t="s">
        <v>55</v>
      </c>
      <c r="D98" s="23" t="s">
        <v>2656</v>
      </c>
      <c r="E98" s="22" t="s">
        <v>1005</v>
      </c>
      <c r="F98" s="22" t="s">
        <v>216</v>
      </c>
      <c r="G98" s="22" t="s">
        <v>1441</v>
      </c>
      <c r="H98" s="22">
        <v>175</v>
      </c>
      <c r="I98" s="22" t="s">
        <v>1489</v>
      </c>
      <c r="J98" s="22" t="s">
        <v>2728</v>
      </c>
      <c r="K98" s="22">
        <v>13</v>
      </c>
      <c r="L98" s="22">
        <v>94</v>
      </c>
      <c r="M98" s="22">
        <v>60</v>
      </c>
      <c r="N98" s="22">
        <v>114</v>
      </c>
      <c r="O98" s="22" t="s">
        <v>2195</v>
      </c>
      <c r="P98" s="22">
        <v>66</v>
      </c>
    </row>
    <row r="99" spans="1:16" hidden="1">
      <c r="A99" s="22">
        <v>2004</v>
      </c>
      <c r="B99" s="22" t="s">
        <v>2196</v>
      </c>
      <c r="C99" s="22" t="s">
        <v>55</v>
      </c>
      <c r="D99" s="23" t="s">
        <v>2656</v>
      </c>
      <c r="E99" s="22" t="s">
        <v>1005</v>
      </c>
      <c r="F99" s="22" t="s">
        <v>1381</v>
      </c>
      <c r="G99" s="22" t="s">
        <v>1468</v>
      </c>
      <c r="H99" s="22">
        <v>175</v>
      </c>
      <c r="I99" s="22" t="s">
        <v>1489</v>
      </c>
      <c r="J99" s="22" t="s">
        <v>2728</v>
      </c>
      <c r="K99" s="22">
        <v>13</v>
      </c>
      <c r="L99" s="22">
        <v>90</v>
      </c>
      <c r="M99" s="22">
        <v>58</v>
      </c>
      <c r="N99" s="22">
        <v>107</v>
      </c>
      <c r="O99" s="22" t="s">
        <v>2195</v>
      </c>
      <c r="P99" s="22">
        <v>66</v>
      </c>
    </row>
    <row r="100" spans="1:16">
      <c r="A100" s="22">
        <v>2004</v>
      </c>
      <c r="B100" s="22" t="s">
        <v>2196</v>
      </c>
      <c r="C100" s="22" t="s">
        <v>55</v>
      </c>
      <c r="D100" s="23" t="s">
        <v>2656</v>
      </c>
      <c r="E100" s="22" t="s">
        <v>1005</v>
      </c>
      <c r="F100" s="22" t="s">
        <v>3281</v>
      </c>
      <c r="G100" s="22" t="s">
        <v>2803</v>
      </c>
      <c r="H100" s="22">
        <v>168</v>
      </c>
      <c r="I100" s="22" t="s">
        <v>1489</v>
      </c>
      <c r="J100" s="22" t="s">
        <v>2728</v>
      </c>
      <c r="K100" s="22">
        <v>10</v>
      </c>
      <c r="L100" s="22">
        <v>99</v>
      </c>
      <c r="M100" s="22">
        <v>56</v>
      </c>
      <c r="N100" s="22">
        <v>106</v>
      </c>
      <c r="O100" s="22" t="s">
        <v>2195</v>
      </c>
      <c r="P100" s="22">
        <v>67</v>
      </c>
    </row>
    <row r="101" spans="1:16" hidden="1">
      <c r="A101" s="22">
        <v>2004</v>
      </c>
      <c r="B101" s="22" t="s">
        <v>2196</v>
      </c>
      <c r="C101" s="22" t="s">
        <v>55</v>
      </c>
      <c r="D101" s="23" t="s">
        <v>2656</v>
      </c>
      <c r="E101" s="22" t="s">
        <v>1005</v>
      </c>
      <c r="F101" s="22" t="s">
        <v>942</v>
      </c>
      <c r="G101" s="22" t="s">
        <v>1234</v>
      </c>
      <c r="H101" s="22">
        <v>171</v>
      </c>
      <c r="I101" s="22" t="s">
        <v>1489</v>
      </c>
      <c r="J101" s="22" t="s">
        <v>2728</v>
      </c>
      <c r="K101" s="22">
        <v>11</v>
      </c>
      <c r="L101" s="22">
        <v>93</v>
      </c>
      <c r="M101" s="22">
        <v>58</v>
      </c>
      <c r="N101" s="22">
        <v>106</v>
      </c>
      <c r="O101" s="22" t="s">
        <v>2195</v>
      </c>
      <c r="P101" s="22">
        <v>67</v>
      </c>
    </row>
    <row r="102" spans="1:16" hidden="1">
      <c r="A102" s="22">
        <v>2004</v>
      </c>
      <c r="B102" s="22" t="s">
        <v>2196</v>
      </c>
      <c r="C102" s="22" t="s">
        <v>55</v>
      </c>
      <c r="D102" s="23" t="s">
        <v>2656</v>
      </c>
      <c r="E102" s="22" t="s">
        <v>1005</v>
      </c>
      <c r="F102" s="22" t="s">
        <v>10</v>
      </c>
      <c r="G102" s="22" t="s">
        <v>1481</v>
      </c>
      <c r="H102" s="22">
        <v>193</v>
      </c>
      <c r="I102" s="22" t="s">
        <v>1489</v>
      </c>
      <c r="J102" s="22" t="s">
        <v>2728</v>
      </c>
      <c r="K102" s="22">
        <v>12</v>
      </c>
      <c r="L102" s="22">
        <v>100</v>
      </c>
      <c r="M102" s="22">
        <v>60</v>
      </c>
      <c r="N102" s="22">
        <v>101</v>
      </c>
      <c r="O102" s="22" t="s">
        <v>2195</v>
      </c>
      <c r="P102" s="22">
        <v>67</v>
      </c>
    </row>
    <row r="103" spans="1:16" hidden="1">
      <c r="A103" s="22">
        <v>2004</v>
      </c>
      <c r="B103" s="22" t="s">
        <v>2196</v>
      </c>
      <c r="C103" s="22" t="s">
        <v>55</v>
      </c>
      <c r="D103" s="23" t="s">
        <v>2656</v>
      </c>
      <c r="E103" s="22" t="s">
        <v>1005</v>
      </c>
      <c r="F103" s="22" t="s">
        <v>339</v>
      </c>
      <c r="G103" s="22" t="s">
        <v>2587</v>
      </c>
      <c r="H103" s="22">
        <v>172</v>
      </c>
      <c r="I103" s="22" t="s">
        <v>1489</v>
      </c>
      <c r="J103" s="22" t="s">
        <v>2728</v>
      </c>
      <c r="K103" s="22">
        <v>12</v>
      </c>
      <c r="L103" s="22">
        <v>91</v>
      </c>
      <c r="M103" s="22">
        <v>58</v>
      </c>
      <c r="N103" s="22">
        <v>110</v>
      </c>
      <c r="O103" s="22" t="s">
        <v>2195</v>
      </c>
      <c r="P103" s="22">
        <v>67</v>
      </c>
    </row>
    <row r="104" spans="1:16" hidden="1">
      <c r="A104" s="22">
        <v>2004</v>
      </c>
      <c r="B104" s="22" t="s">
        <v>2196</v>
      </c>
      <c r="C104" s="22" t="s">
        <v>55</v>
      </c>
      <c r="D104" s="23" t="s">
        <v>2656</v>
      </c>
      <c r="E104" s="22" t="s">
        <v>1005</v>
      </c>
      <c r="F104" s="22" t="s">
        <v>237</v>
      </c>
      <c r="G104" s="22" t="s">
        <v>1466</v>
      </c>
      <c r="H104" s="22">
        <v>177</v>
      </c>
      <c r="I104" s="22" t="s">
        <v>1489</v>
      </c>
      <c r="J104" s="22" t="s">
        <v>2728</v>
      </c>
      <c r="K104" s="22">
        <v>12</v>
      </c>
      <c r="L104" s="22">
        <v>97</v>
      </c>
      <c r="M104" s="22">
        <v>58</v>
      </c>
      <c r="N104" s="22">
        <v>110</v>
      </c>
      <c r="O104" s="22" t="s">
        <v>2195</v>
      </c>
      <c r="P104" s="22">
        <v>67</v>
      </c>
    </row>
    <row r="105" spans="1:16" hidden="1">
      <c r="A105" s="22">
        <v>2004</v>
      </c>
      <c r="B105" s="22" t="s">
        <v>2196</v>
      </c>
      <c r="C105" s="22" t="s">
        <v>55</v>
      </c>
      <c r="D105" s="23" t="s">
        <v>2656</v>
      </c>
      <c r="E105" s="22" t="s">
        <v>1005</v>
      </c>
      <c r="F105" s="22" t="s">
        <v>417</v>
      </c>
      <c r="G105" s="22" t="s">
        <v>1456</v>
      </c>
      <c r="H105" s="22">
        <v>177</v>
      </c>
      <c r="I105" s="22" t="s">
        <v>1489</v>
      </c>
      <c r="J105" s="22" t="s">
        <v>2728</v>
      </c>
      <c r="K105" s="22">
        <v>12</v>
      </c>
      <c r="L105" s="22">
        <v>97</v>
      </c>
      <c r="M105" s="22">
        <v>59</v>
      </c>
      <c r="N105" s="22">
        <v>109</v>
      </c>
      <c r="O105" s="22" t="s">
        <v>2195</v>
      </c>
      <c r="P105" s="22">
        <v>67</v>
      </c>
    </row>
    <row r="106" spans="1:16" hidden="1">
      <c r="A106" s="22">
        <v>2004</v>
      </c>
      <c r="B106" s="22" t="s">
        <v>2196</v>
      </c>
      <c r="C106" s="22" t="s">
        <v>55</v>
      </c>
      <c r="D106" s="23" t="s">
        <v>2656</v>
      </c>
      <c r="E106" s="22" t="s">
        <v>1005</v>
      </c>
      <c r="F106" s="22" t="s">
        <v>385</v>
      </c>
      <c r="G106" s="22" t="s">
        <v>3115</v>
      </c>
      <c r="H106" s="22">
        <v>195</v>
      </c>
      <c r="I106" s="22" t="s">
        <v>1489</v>
      </c>
      <c r="J106" s="22" t="s">
        <v>2728</v>
      </c>
      <c r="K106" s="22">
        <v>12</v>
      </c>
      <c r="L106" s="22">
        <v>96</v>
      </c>
      <c r="M106" s="22">
        <v>58</v>
      </c>
      <c r="N106" s="22">
        <v>114</v>
      </c>
      <c r="O106" s="22" t="s">
        <v>2195</v>
      </c>
      <c r="P106" s="22">
        <v>67</v>
      </c>
    </row>
    <row r="107" spans="1:16" hidden="1">
      <c r="A107" s="22">
        <v>2004</v>
      </c>
      <c r="B107" s="22" t="s">
        <v>2196</v>
      </c>
      <c r="C107" s="22" t="s">
        <v>55</v>
      </c>
      <c r="D107" s="23" t="s">
        <v>2656</v>
      </c>
      <c r="E107" s="22" t="s">
        <v>1005</v>
      </c>
      <c r="F107" s="22" t="s">
        <v>339</v>
      </c>
      <c r="G107" s="22" t="s">
        <v>1482</v>
      </c>
      <c r="H107" s="22">
        <v>191</v>
      </c>
      <c r="I107" s="22" t="s">
        <v>1489</v>
      </c>
      <c r="J107" s="22" t="s">
        <v>2728</v>
      </c>
      <c r="K107" s="22">
        <v>13</v>
      </c>
      <c r="L107" s="22">
        <v>94</v>
      </c>
      <c r="M107" s="22">
        <v>59</v>
      </c>
      <c r="N107" s="22">
        <v>116</v>
      </c>
      <c r="O107" s="22" t="s">
        <v>2195</v>
      </c>
      <c r="P107" s="22">
        <v>67</v>
      </c>
    </row>
    <row r="108" spans="1:16" hidden="1">
      <c r="A108" s="22">
        <v>2004</v>
      </c>
      <c r="B108" s="22" t="s">
        <v>2196</v>
      </c>
      <c r="C108" s="22" t="s">
        <v>55</v>
      </c>
      <c r="D108" s="23" t="s">
        <v>2656</v>
      </c>
      <c r="E108" s="22" t="s">
        <v>1005</v>
      </c>
      <c r="F108" s="22" t="s">
        <v>45</v>
      </c>
      <c r="G108" s="22" t="s">
        <v>1465</v>
      </c>
      <c r="H108" s="22">
        <v>190</v>
      </c>
      <c r="I108" s="22" t="s">
        <v>1489</v>
      </c>
      <c r="J108" s="22" t="s">
        <v>2728</v>
      </c>
      <c r="K108" s="22">
        <v>13</v>
      </c>
      <c r="L108" s="22">
        <v>98</v>
      </c>
      <c r="M108" s="22">
        <v>59</v>
      </c>
      <c r="N108" s="22">
        <v>113</v>
      </c>
      <c r="O108" s="22" t="s">
        <v>2195</v>
      </c>
      <c r="P108" s="22">
        <v>67</v>
      </c>
    </row>
    <row r="109" spans="1:16">
      <c r="A109" s="22">
        <v>2004</v>
      </c>
      <c r="B109" s="22" t="s">
        <v>2196</v>
      </c>
      <c r="C109" s="22" t="s">
        <v>55</v>
      </c>
      <c r="D109" s="23" t="s">
        <v>2656</v>
      </c>
      <c r="E109" s="22" t="s">
        <v>1005</v>
      </c>
      <c r="F109" s="22" t="s">
        <v>3281</v>
      </c>
      <c r="G109" s="22" t="s">
        <v>1458</v>
      </c>
      <c r="H109" s="22">
        <v>180</v>
      </c>
      <c r="I109" s="22" t="s">
        <v>1489</v>
      </c>
      <c r="J109" s="22" t="s">
        <v>2728</v>
      </c>
      <c r="K109" s="22">
        <v>14</v>
      </c>
      <c r="L109" s="22">
        <v>92</v>
      </c>
      <c r="M109" s="22">
        <v>59</v>
      </c>
      <c r="N109" s="22">
        <v>102</v>
      </c>
      <c r="O109" s="22" t="s">
        <v>2195</v>
      </c>
      <c r="P109" s="22">
        <v>67</v>
      </c>
    </row>
    <row r="110" spans="1:16" hidden="1">
      <c r="A110" s="22">
        <v>2004</v>
      </c>
      <c r="B110" s="22" t="s">
        <v>2196</v>
      </c>
      <c r="C110" s="22" t="s">
        <v>55</v>
      </c>
      <c r="D110" s="23" t="s">
        <v>2656</v>
      </c>
      <c r="E110" s="22" t="s">
        <v>1005</v>
      </c>
      <c r="F110" s="22" t="s">
        <v>339</v>
      </c>
      <c r="G110" s="22" t="s">
        <v>3057</v>
      </c>
      <c r="H110" s="22">
        <v>162</v>
      </c>
      <c r="I110" s="22" t="s">
        <v>1489</v>
      </c>
      <c r="J110" s="22" t="s">
        <v>2728</v>
      </c>
      <c r="K110" s="22">
        <v>14</v>
      </c>
      <c r="L110" s="22">
        <v>93</v>
      </c>
      <c r="M110" s="22">
        <v>59</v>
      </c>
      <c r="N110" s="22">
        <v>102</v>
      </c>
      <c r="O110" s="22" t="s">
        <v>2195</v>
      </c>
      <c r="P110" s="22">
        <v>67</v>
      </c>
    </row>
    <row r="111" spans="1:16" hidden="1">
      <c r="A111" s="22">
        <v>2004</v>
      </c>
      <c r="B111" s="22" t="s">
        <v>2196</v>
      </c>
      <c r="C111" s="22" t="s">
        <v>55</v>
      </c>
      <c r="D111" s="23" t="s">
        <v>2656</v>
      </c>
      <c r="E111" s="22" t="s">
        <v>1005</v>
      </c>
      <c r="F111" s="22" t="s">
        <v>655</v>
      </c>
      <c r="G111" s="22" t="s">
        <v>1168</v>
      </c>
      <c r="H111" s="22">
        <v>180</v>
      </c>
      <c r="I111" s="22" t="s">
        <v>1489</v>
      </c>
      <c r="J111" s="22" t="s">
        <v>2728</v>
      </c>
      <c r="K111" s="22">
        <v>14</v>
      </c>
      <c r="L111" s="22">
        <v>94</v>
      </c>
      <c r="M111" s="22">
        <v>58</v>
      </c>
      <c r="N111" s="22">
        <v>116</v>
      </c>
      <c r="O111" s="22" t="s">
        <v>2195</v>
      </c>
      <c r="P111" s="22">
        <v>67</v>
      </c>
    </row>
    <row r="112" spans="1:16" hidden="1">
      <c r="A112" s="22">
        <v>2004</v>
      </c>
      <c r="B112" s="22" t="s">
        <v>2196</v>
      </c>
      <c r="C112" s="22" t="s">
        <v>55</v>
      </c>
      <c r="D112" s="23" t="s">
        <v>2656</v>
      </c>
      <c r="E112" s="22" t="s">
        <v>1005</v>
      </c>
      <c r="F112" s="22" t="s">
        <v>1352</v>
      </c>
      <c r="G112" s="22" t="s">
        <v>1483</v>
      </c>
      <c r="H112" s="22">
        <v>184</v>
      </c>
      <c r="I112" s="22" t="s">
        <v>1489</v>
      </c>
      <c r="J112" s="22" t="s">
        <v>2728</v>
      </c>
      <c r="K112" s="22">
        <v>16</v>
      </c>
      <c r="L112" s="22">
        <v>96</v>
      </c>
      <c r="M112" s="22">
        <v>59</v>
      </c>
      <c r="N112" s="22">
        <v>116</v>
      </c>
      <c r="O112" s="22" t="s">
        <v>2195</v>
      </c>
      <c r="P112" s="22">
        <v>67</v>
      </c>
    </row>
    <row r="113" spans="1:16" hidden="1">
      <c r="A113" s="22">
        <v>2004</v>
      </c>
      <c r="B113" s="22" t="s">
        <v>2196</v>
      </c>
      <c r="C113" s="22" t="s">
        <v>55</v>
      </c>
      <c r="D113" s="23" t="s">
        <v>2656</v>
      </c>
      <c r="E113" s="22" t="s">
        <v>1005</v>
      </c>
      <c r="F113" s="22" t="s">
        <v>237</v>
      </c>
      <c r="G113" s="22" t="s">
        <v>1178</v>
      </c>
      <c r="H113" s="22">
        <v>184</v>
      </c>
      <c r="I113" s="22" t="s">
        <v>1489</v>
      </c>
      <c r="J113" s="22" t="s">
        <v>2728</v>
      </c>
      <c r="K113" s="22">
        <v>11</v>
      </c>
      <c r="L113" s="22">
        <v>98</v>
      </c>
      <c r="M113" s="22">
        <v>57</v>
      </c>
      <c r="N113" s="22">
        <v>107</v>
      </c>
      <c r="O113" s="22" t="s">
        <v>2195</v>
      </c>
      <c r="P113" s="22">
        <v>68</v>
      </c>
    </row>
    <row r="114" spans="1:16" hidden="1">
      <c r="A114" s="22">
        <v>2004</v>
      </c>
      <c r="B114" s="22" t="s">
        <v>2196</v>
      </c>
      <c r="C114" s="22" t="s">
        <v>55</v>
      </c>
      <c r="D114" s="23" t="s">
        <v>2656</v>
      </c>
      <c r="E114" s="22" t="s">
        <v>1005</v>
      </c>
      <c r="F114" s="22" t="s">
        <v>1131</v>
      </c>
      <c r="G114" s="22" t="s">
        <v>1453</v>
      </c>
      <c r="H114" s="22">
        <v>199</v>
      </c>
      <c r="I114" s="22" t="s">
        <v>1489</v>
      </c>
      <c r="J114" s="22" t="s">
        <v>2728</v>
      </c>
      <c r="K114" s="22">
        <v>12</v>
      </c>
      <c r="L114" s="22">
        <v>98</v>
      </c>
      <c r="M114" s="22">
        <v>59</v>
      </c>
      <c r="N114" s="22">
        <v>109</v>
      </c>
      <c r="O114" s="22" t="s">
        <v>2195</v>
      </c>
      <c r="P114" s="22">
        <v>68</v>
      </c>
    </row>
    <row r="115" spans="1:16" hidden="1">
      <c r="A115" s="22">
        <v>2004</v>
      </c>
      <c r="B115" s="22" t="s">
        <v>2196</v>
      </c>
      <c r="C115" s="22" t="s">
        <v>55</v>
      </c>
      <c r="D115" s="23" t="s">
        <v>2656</v>
      </c>
      <c r="E115" s="22" t="s">
        <v>1005</v>
      </c>
      <c r="F115" s="22" t="s">
        <v>237</v>
      </c>
      <c r="G115" s="22" t="s">
        <v>1464</v>
      </c>
      <c r="H115" s="22">
        <v>179</v>
      </c>
      <c r="I115" s="22" t="s">
        <v>1489</v>
      </c>
      <c r="J115" s="22" t="s">
        <v>2728</v>
      </c>
      <c r="K115" s="22">
        <v>12</v>
      </c>
      <c r="L115" s="22">
        <v>94</v>
      </c>
      <c r="M115" s="22">
        <v>59</v>
      </c>
      <c r="N115" s="22">
        <v>111</v>
      </c>
      <c r="O115" s="22" t="s">
        <v>2195</v>
      </c>
      <c r="P115" s="22">
        <v>68</v>
      </c>
    </row>
    <row r="116" spans="1:16" hidden="1">
      <c r="A116" s="22">
        <v>2004</v>
      </c>
      <c r="B116" s="22" t="s">
        <v>2196</v>
      </c>
      <c r="C116" s="22" t="s">
        <v>55</v>
      </c>
      <c r="D116" s="23" t="s">
        <v>2656</v>
      </c>
      <c r="E116" s="22" t="s">
        <v>1005</v>
      </c>
      <c r="F116" s="22" t="s">
        <v>1129</v>
      </c>
      <c r="G116" s="22" t="s">
        <v>1442</v>
      </c>
      <c r="H116" s="22">
        <v>155</v>
      </c>
      <c r="I116" s="22" t="s">
        <v>1489</v>
      </c>
      <c r="J116" s="22" t="s">
        <v>2728</v>
      </c>
      <c r="K116" s="22">
        <v>12</v>
      </c>
      <c r="L116" s="22">
        <v>97</v>
      </c>
      <c r="M116" s="22">
        <v>59</v>
      </c>
      <c r="N116" s="22">
        <v>104</v>
      </c>
      <c r="O116" s="22" t="s">
        <v>2195</v>
      </c>
      <c r="P116" s="22">
        <v>68</v>
      </c>
    </row>
    <row r="117" spans="1:16" hidden="1">
      <c r="A117" s="22">
        <v>2004</v>
      </c>
      <c r="B117" s="22" t="s">
        <v>2196</v>
      </c>
      <c r="C117" s="22" t="s">
        <v>55</v>
      </c>
      <c r="D117" s="23" t="s">
        <v>2656</v>
      </c>
      <c r="E117" s="22" t="s">
        <v>1005</v>
      </c>
      <c r="F117" s="22" t="s">
        <v>417</v>
      </c>
      <c r="G117" s="22" t="s">
        <v>1447</v>
      </c>
      <c r="H117" s="22">
        <v>180</v>
      </c>
      <c r="I117" s="22" t="s">
        <v>1489</v>
      </c>
      <c r="J117" s="22" t="s">
        <v>2728</v>
      </c>
      <c r="K117" s="22">
        <v>12</v>
      </c>
      <c r="L117" s="22">
        <v>94</v>
      </c>
      <c r="M117" s="22">
        <v>58</v>
      </c>
      <c r="N117" s="22">
        <v>108</v>
      </c>
      <c r="O117" s="22" t="s">
        <v>2195</v>
      </c>
      <c r="P117" s="22">
        <v>68</v>
      </c>
    </row>
    <row r="118" spans="1:16" hidden="1">
      <c r="A118" s="22">
        <v>2004</v>
      </c>
      <c r="B118" s="22" t="s">
        <v>2196</v>
      </c>
      <c r="C118" s="22" t="s">
        <v>55</v>
      </c>
      <c r="D118" s="23" t="s">
        <v>2656</v>
      </c>
      <c r="E118" s="22" t="s">
        <v>1005</v>
      </c>
      <c r="F118" s="22" t="s">
        <v>1439</v>
      </c>
      <c r="G118" s="22" t="s">
        <v>3111</v>
      </c>
      <c r="H118" s="22">
        <v>191</v>
      </c>
      <c r="I118" s="22" t="s">
        <v>1489</v>
      </c>
      <c r="J118" s="22" t="s">
        <v>2728</v>
      </c>
      <c r="K118" s="22">
        <v>13</v>
      </c>
      <c r="L118" s="22">
        <v>95</v>
      </c>
      <c r="M118" s="22">
        <v>59</v>
      </c>
      <c r="N118" s="22">
        <v>112</v>
      </c>
      <c r="O118" s="22" t="s">
        <v>2195</v>
      </c>
      <c r="P118" s="22">
        <v>68</v>
      </c>
    </row>
    <row r="119" spans="1:16">
      <c r="A119" s="22">
        <v>2004</v>
      </c>
      <c r="B119" s="22" t="s">
        <v>2196</v>
      </c>
      <c r="C119" s="22" t="s">
        <v>55</v>
      </c>
      <c r="D119" s="23" t="s">
        <v>2656</v>
      </c>
      <c r="E119" s="22" t="s">
        <v>1005</v>
      </c>
      <c r="F119" s="22" t="s">
        <v>3281</v>
      </c>
      <c r="G119" s="22" t="s">
        <v>3113</v>
      </c>
      <c r="H119" s="22">
        <v>199</v>
      </c>
      <c r="I119" s="22" t="s">
        <v>1489</v>
      </c>
      <c r="J119" s="22" t="s">
        <v>2728</v>
      </c>
      <c r="K119" s="22">
        <v>13</v>
      </c>
      <c r="L119" s="22">
        <v>99</v>
      </c>
      <c r="M119" s="22">
        <v>59</v>
      </c>
      <c r="N119" s="22">
        <v>112</v>
      </c>
      <c r="O119" s="22" t="s">
        <v>2195</v>
      </c>
      <c r="P119" s="22">
        <v>68</v>
      </c>
    </row>
    <row r="120" spans="1:16" hidden="1">
      <c r="A120" s="22">
        <v>2004</v>
      </c>
      <c r="B120" s="22" t="s">
        <v>2196</v>
      </c>
      <c r="C120" s="22" t="s">
        <v>55</v>
      </c>
      <c r="D120" s="23" t="s">
        <v>2656</v>
      </c>
      <c r="E120" s="22" t="s">
        <v>1005</v>
      </c>
      <c r="F120" s="22" t="s">
        <v>655</v>
      </c>
      <c r="G120" s="22" t="s">
        <v>1467</v>
      </c>
      <c r="H120" s="22">
        <v>194</v>
      </c>
      <c r="I120" s="22" t="s">
        <v>1489</v>
      </c>
      <c r="J120" s="22" t="s">
        <v>2728</v>
      </c>
      <c r="K120" s="22">
        <v>13</v>
      </c>
      <c r="L120" s="22">
        <v>98</v>
      </c>
      <c r="M120" s="22">
        <v>58</v>
      </c>
      <c r="N120" s="22">
        <v>112</v>
      </c>
      <c r="O120" s="22" t="s">
        <v>2195</v>
      </c>
      <c r="P120" s="22">
        <v>68</v>
      </c>
    </row>
    <row r="121" spans="1:16" hidden="1">
      <c r="A121" s="22">
        <v>2004</v>
      </c>
      <c r="B121" s="22" t="s">
        <v>2196</v>
      </c>
      <c r="C121" s="22" t="s">
        <v>55</v>
      </c>
      <c r="D121" s="23" t="s">
        <v>2656</v>
      </c>
      <c r="E121" s="22" t="s">
        <v>1005</v>
      </c>
      <c r="F121" s="22" t="s">
        <v>942</v>
      </c>
      <c r="G121" s="22" t="s">
        <v>1360</v>
      </c>
      <c r="H121" s="22">
        <v>196</v>
      </c>
      <c r="I121" s="22" t="s">
        <v>1489</v>
      </c>
      <c r="J121" s="22" t="s">
        <v>2728</v>
      </c>
      <c r="K121" s="22">
        <v>13</v>
      </c>
      <c r="L121" s="22">
        <v>102</v>
      </c>
      <c r="M121" s="22">
        <v>59</v>
      </c>
      <c r="N121" s="22">
        <v>107</v>
      </c>
      <c r="O121" s="22" t="s">
        <v>2195</v>
      </c>
      <c r="P121" s="22">
        <v>68</v>
      </c>
    </row>
    <row r="122" spans="1:16" hidden="1">
      <c r="A122" s="22">
        <v>2004</v>
      </c>
      <c r="B122" s="22" t="s">
        <v>2196</v>
      </c>
      <c r="C122" s="22" t="s">
        <v>55</v>
      </c>
      <c r="D122" s="23" t="s">
        <v>2656</v>
      </c>
      <c r="E122" s="22" t="s">
        <v>1005</v>
      </c>
      <c r="F122" s="22" t="s">
        <v>417</v>
      </c>
      <c r="G122" s="22" t="s">
        <v>1358</v>
      </c>
      <c r="H122" s="22">
        <v>194</v>
      </c>
      <c r="I122" s="22" t="s">
        <v>1489</v>
      </c>
      <c r="J122" s="22" t="s">
        <v>2728</v>
      </c>
      <c r="K122" s="22">
        <v>13</v>
      </c>
      <c r="L122" s="22">
        <v>103</v>
      </c>
      <c r="M122" s="22">
        <v>58</v>
      </c>
      <c r="N122" s="22">
        <v>110</v>
      </c>
      <c r="O122" s="22" t="s">
        <v>2195</v>
      </c>
      <c r="P122" s="22">
        <v>68</v>
      </c>
    </row>
    <row r="123" spans="1:16" hidden="1">
      <c r="A123" s="22">
        <v>2004</v>
      </c>
      <c r="B123" s="22" t="s">
        <v>2196</v>
      </c>
      <c r="C123" s="22" t="s">
        <v>55</v>
      </c>
      <c r="D123" s="23" t="s">
        <v>2656</v>
      </c>
      <c r="E123" s="22" t="s">
        <v>1005</v>
      </c>
      <c r="F123" s="22" t="s">
        <v>1439</v>
      </c>
      <c r="G123" s="22" t="s">
        <v>1459</v>
      </c>
      <c r="H123" s="22">
        <v>170</v>
      </c>
      <c r="I123" s="22" t="s">
        <v>1489</v>
      </c>
      <c r="J123" s="22" t="s">
        <v>2728</v>
      </c>
      <c r="K123" s="22">
        <v>12</v>
      </c>
      <c r="L123" s="22">
        <v>96</v>
      </c>
      <c r="M123" s="22">
        <v>60</v>
      </c>
      <c r="N123" s="22">
        <v>101</v>
      </c>
      <c r="O123" s="22" t="s">
        <v>2195</v>
      </c>
      <c r="P123" s="22">
        <v>69</v>
      </c>
    </row>
    <row r="124" spans="1:16" hidden="1">
      <c r="A124" s="22">
        <v>2004</v>
      </c>
      <c r="B124" s="22" t="s">
        <v>2196</v>
      </c>
      <c r="C124" s="22" t="s">
        <v>55</v>
      </c>
      <c r="D124" s="23" t="s">
        <v>2656</v>
      </c>
      <c r="E124" s="22" t="s">
        <v>1005</v>
      </c>
      <c r="F124" s="22" t="s">
        <v>1131</v>
      </c>
      <c r="G124" s="22" t="s">
        <v>3104</v>
      </c>
      <c r="H124" s="22">
        <v>185</v>
      </c>
      <c r="I124" s="22" t="s">
        <v>1489</v>
      </c>
      <c r="J124" s="22" t="s">
        <v>2728</v>
      </c>
      <c r="K124" s="22">
        <v>12</v>
      </c>
      <c r="L124" s="22">
        <v>92</v>
      </c>
      <c r="M124" s="22">
        <v>58</v>
      </c>
      <c r="N124" s="22">
        <v>111</v>
      </c>
      <c r="O124" s="22" t="s">
        <v>2195</v>
      </c>
      <c r="P124" s="22">
        <v>69</v>
      </c>
    </row>
    <row r="125" spans="1:16" hidden="1">
      <c r="A125" s="22">
        <v>2004</v>
      </c>
      <c r="B125" s="22" t="s">
        <v>2196</v>
      </c>
      <c r="C125" s="22" t="s">
        <v>55</v>
      </c>
      <c r="D125" s="23" t="s">
        <v>2656</v>
      </c>
      <c r="E125" s="22" t="s">
        <v>1005</v>
      </c>
      <c r="F125" s="22" t="s">
        <v>237</v>
      </c>
      <c r="G125" s="22" t="s">
        <v>1450</v>
      </c>
      <c r="H125" s="22">
        <v>179</v>
      </c>
      <c r="I125" s="22" t="s">
        <v>1489</v>
      </c>
      <c r="J125" s="22" t="s">
        <v>2728</v>
      </c>
      <c r="K125" s="22">
        <v>12</v>
      </c>
      <c r="L125" s="22">
        <v>101</v>
      </c>
      <c r="M125" s="22">
        <v>58</v>
      </c>
      <c r="N125" s="22">
        <v>113</v>
      </c>
      <c r="O125" s="22" t="s">
        <v>2195</v>
      </c>
      <c r="P125" s="22">
        <v>69</v>
      </c>
    </row>
    <row r="126" spans="1:16" hidden="1">
      <c r="A126" s="22">
        <v>2004</v>
      </c>
      <c r="B126" s="22" t="s">
        <v>2196</v>
      </c>
      <c r="C126" s="22" t="s">
        <v>55</v>
      </c>
      <c r="D126" s="23" t="s">
        <v>2656</v>
      </c>
      <c r="E126" s="22" t="s">
        <v>1005</v>
      </c>
      <c r="F126" s="22" t="s">
        <v>1439</v>
      </c>
      <c r="G126" s="22" t="s">
        <v>1460</v>
      </c>
      <c r="H126" s="22">
        <v>166</v>
      </c>
      <c r="I126" s="22" t="s">
        <v>1489</v>
      </c>
      <c r="J126" s="22" t="s">
        <v>2728</v>
      </c>
      <c r="K126" s="22">
        <v>13</v>
      </c>
      <c r="L126" s="22">
        <v>99</v>
      </c>
      <c r="M126" s="22">
        <v>62</v>
      </c>
      <c r="N126" s="22">
        <v>108</v>
      </c>
      <c r="O126" s="22" t="s">
        <v>2195</v>
      </c>
      <c r="P126" s="22">
        <v>69</v>
      </c>
    </row>
    <row r="127" spans="1:16" hidden="1">
      <c r="A127" s="22">
        <v>2004</v>
      </c>
      <c r="B127" s="22" t="s">
        <v>2196</v>
      </c>
      <c r="C127" s="22" t="s">
        <v>55</v>
      </c>
      <c r="D127" s="23" t="s">
        <v>2656</v>
      </c>
      <c r="E127" s="22" t="s">
        <v>1005</v>
      </c>
      <c r="F127" s="22" t="s">
        <v>1439</v>
      </c>
      <c r="G127" s="22" t="s">
        <v>1470</v>
      </c>
      <c r="H127" s="22">
        <v>200</v>
      </c>
      <c r="I127" s="22" t="s">
        <v>1489</v>
      </c>
      <c r="J127" s="22" t="s">
        <v>2728</v>
      </c>
      <c r="K127" s="22">
        <v>13</v>
      </c>
      <c r="L127" s="22">
        <v>96</v>
      </c>
      <c r="M127" s="22">
        <v>58</v>
      </c>
      <c r="N127" s="22">
        <v>111</v>
      </c>
      <c r="O127" s="22" t="s">
        <v>2195</v>
      </c>
      <c r="P127" s="22">
        <v>69</v>
      </c>
    </row>
    <row r="128" spans="1:16" hidden="1">
      <c r="A128" s="22">
        <v>2004</v>
      </c>
      <c r="B128" s="22" t="s">
        <v>2196</v>
      </c>
      <c r="C128" s="22" t="s">
        <v>55</v>
      </c>
      <c r="D128" s="23" t="s">
        <v>2656</v>
      </c>
      <c r="E128" s="22" t="s">
        <v>1005</v>
      </c>
      <c r="F128" s="22" t="s">
        <v>1131</v>
      </c>
      <c r="G128" s="22" t="s">
        <v>1454</v>
      </c>
      <c r="H128" s="22">
        <v>205</v>
      </c>
      <c r="I128" s="22" t="s">
        <v>1489</v>
      </c>
      <c r="J128" s="22" t="s">
        <v>2728</v>
      </c>
      <c r="K128" s="22">
        <v>13</v>
      </c>
      <c r="L128" s="22">
        <v>92</v>
      </c>
      <c r="M128" s="22">
        <v>62</v>
      </c>
      <c r="N128" s="22">
        <v>103</v>
      </c>
      <c r="O128" s="22" t="s">
        <v>2195</v>
      </c>
      <c r="P128" s="22">
        <v>69</v>
      </c>
    </row>
    <row r="129" spans="1:16" hidden="1">
      <c r="A129" s="22">
        <v>2004</v>
      </c>
      <c r="B129" s="22" t="s">
        <v>2196</v>
      </c>
      <c r="C129" s="22" t="s">
        <v>55</v>
      </c>
      <c r="D129" s="23" t="s">
        <v>2656</v>
      </c>
      <c r="E129" s="22" t="s">
        <v>1005</v>
      </c>
      <c r="F129" s="22" t="s">
        <v>25</v>
      </c>
      <c r="G129" s="22" t="s">
        <v>3088</v>
      </c>
      <c r="H129" s="22">
        <v>190</v>
      </c>
      <c r="I129" s="22" t="s">
        <v>1489</v>
      </c>
      <c r="J129" s="22" t="s">
        <v>2728</v>
      </c>
      <c r="K129" s="22">
        <v>13</v>
      </c>
      <c r="L129" s="22">
        <v>91</v>
      </c>
      <c r="M129" s="22">
        <v>57</v>
      </c>
      <c r="N129" s="22">
        <v>113</v>
      </c>
      <c r="O129" s="22" t="s">
        <v>2195</v>
      </c>
      <c r="P129" s="22">
        <v>69</v>
      </c>
    </row>
    <row r="130" spans="1:16" hidden="1">
      <c r="A130" s="22">
        <v>2004</v>
      </c>
      <c r="B130" s="22" t="s">
        <v>2196</v>
      </c>
      <c r="C130" s="22" t="s">
        <v>55</v>
      </c>
      <c r="D130" s="23" t="s">
        <v>2656</v>
      </c>
      <c r="E130" s="22" t="s">
        <v>1005</v>
      </c>
      <c r="F130" s="22" t="s">
        <v>1439</v>
      </c>
      <c r="G130" s="22" t="s">
        <v>1462</v>
      </c>
      <c r="H130" s="22">
        <v>183</v>
      </c>
      <c r="I130" s="22" t="s">
        <v>1489</v>
      </c>
      <c r="J130" s="22" t="s">
        <v>2728</v>
      </c>
      <c r="K130" s="22">
        <v>15</v>
      </c>
      <c r="L130" s="22">
        <v>97</v>
      </c>
      <c r="M130" s="22">
        <v>60</v>
      </c>
      <c r="N130" s="22">
        <v>106</v>
      </c>
      <c r="O130" s="22" t="s">
        <v>2195</v>
      </c>
      <c r="P130" s="22">
        <v>69</v>
      </c>
    </row>
    <row r="131" spans="1:16" hidden="1">
      <c r="A131" s="22">
        <v>2004</v>
      </c>
      <c r="B131" s="22" t="s">
        <v>2196</v>
      </c>
      <c r="C131" s="22" t="s">
        <v>55</v>
      </c>
      <c r="D131" s="23" t="s">
        <v>2656</v>
      </c>
      <c r="E131" s="22" t="s">
        <v>1005</v>
      </c>
      <c r="F131" s="22" t="s">
        <v>1160</v>
      </c>
      <c r="G131" s="22" t="s">
        <v>3110</v>
      </c>
      <c r="H131" s="22">
        <v>189</v>
      </c>
      <c r="I131" s="22" t="s">
        <v>1489</v>
      </c>
      <c r="J131" s="22" t="s">
        <v>2728</v>
      </c>
      <c r="K131" s="22">
        <v>15</v>
      </c>
      <c r="L131" s="22">
        <v>94</v>
      </c>
      <c r="M131" s="22">
        <v>59</v>
      </c>
      <c r="N131" s="22">
        <v>118</v>
      </c>
      <c r="O131" s="22" t="s">
        <v>2195</v>
      </c>
      <c r="P131" s="22">
        <v>69</v>
      </c>
    </row>
    <row r="132" spans="1:16" hidden="1">
      <c r="A132" s="22">
        <v>2004</v>
      </c>
      <c r="B132" s="22" t="s">
        <v>2196</v>
      </c>
      <c r="C132" s="22" t="s">
        <v>55</v>
      </c>
      <c r="D132" s="23" t="s">
        <v>2656</v>
      </c>
      <c r="E132" s="22" t="s">
        <v>1005</v>
      </c>
      <c r="F132" s="22" t="s">
        <v>25</v>
      </c>
      <c r="G132" s="22" t="s">
        <v>3108</v>
      </c>
      <c r="H132" s="22">
        <v>176</v>
      </c>
      <c r="I132" s="22" t="s">
        <v>1489</v>
      </c>
      <c r="J132" s="22" t="s">
        <v>2728</v>
      </c>
      <c r="K132" s="22">
        <v>16</v>
      </c>
      <c r="L132" s="22">
        <v>95</v>
      </c>
      <c r="M132" s="22">
        <v>59</v>
      </c>
      <c r="N132" s="22">
        <v>115</v>
      </c>
      <c r="O132" s="22" t="s">
        <v>2195</v>
      </c>
      <c r="P132" s="22">
        <v>70</v>
      </c>
    </row>
    <row r="133" spans="1:16" hidden="1">
      <c r="A133" s="22">
        <v>2004</v>
      </c>
      <c r="B133" s="22" t="s">
        <v>2196</v>
      </c>
      <c r="C133" s="22" t="s">
        <v>55</v>
      </c>
      <c r="D133" s="23" t="s">
        <v>2656</v>
      </c>
      <c r="E133" s="22" t="s">
        <v>1005</v>
      </c>
      <c r="F133" s="22" t="s">
        <v>216</v>
      </c>
      <c r="G133" s="22" t="s">
        <v>1332</v>
      </c>
      <c r="H133" s="22">
        <v>191</v>
      </c>
      <c r="I133" s="22" t="s">
        <v>1489</v>
      </c>
      <c r="J133" s="22" t="s">
        <v>2728</v>
      </c>
      <c r="K133" s="22">
        <v>13</v>
      </c>
      <c r="L133" s="22">
        <v>97</v>
      </c>
      <c r="M133" s="22">
        <v>58</v>
      </c>
      <c r="N133" s="22">
        <v>117</v>
      </c>
      <c r="O133" s="22" t="s">
        <v>2195</v>
      </c>
      <c r="P133" s="22">
        <v>71</v>
      </c>
    </row>
    <row r="134" spans="1:16" hidden="1">
      <c r="A134" s="22">
        <v>2004</v>
      </c>
      <c r="B134" s="22" t="s">
        <v>2196</v>
      </c>
      <c r="C134" s="22" t="s">
        <v>55</v>
      </c>
      <c r="D134" s="23" t="s">
        <v>2656</v>
      </c>
      <c r="E134" s="22" t="s">
        <v>1005</v>
      </c>
      <c r="F134" s="22" t="s">
        <v>1129</v>
      </c>
      <c r="G134" s="22" t="s">
        <v>1163</v>
      </c>
      <c r="H134" s="22">
        <v>166</v>
      </c>
      <c r="I134" s="22" t="s">
        <v>1489</v>
      </c>
      <c r="J134" s="22" t="s">
        <v>2728</v>
      </c>
      <c r="K134" s="22">
        <v>14</v>
      </c>
      <c r="L134" s="22">
        <v>92</v>
      </c>
      <c r="M134" s="22">
        <v>60</v>
      </c>
      <c r="N134" s="22">
        <v>112</v>
      </c>
      <c r="O134" s="22" t="s">
        <v>2195</v>
      </c>
      <c r="P134" s="22">
        <v>71</v>
      </c>
    </row>
    <row r="135" spans="1:16" hidden="1">
      <c r="A135" s="22">
        <v>2004</v>
      </c>
      <c r="B135" s="22" t="s">
        <v>2196</v>
      </c>
      <c r="C135" s="22" t="s">
        <v>55</v>
      </c>
      <c r="D135" s="23" t="s">
        <v>2656</v>
      </c>
      <c r="E135" s="22" t="s">
        <v>1005</v>
      </c>
      <c r="F135" s="22" t="s">
        <v>1471</v>
      </c>
      <c r="G135" s="22" t="s">
        <v>3112</v>
      </c>
      <c r="H135" s="22">
        <v>173</v>
      </c>
      <c r="I135" s="22" t="s">
        <v>1489</v>
      </c>
      <c r="J135" s="22" t="s">
        <v>2728</v>
      </c>
      <c r="K135" s="22">
        <v>14</v>
      </c>
      <c r="L135" s="22">
        <v>88</v>
      </c>
      <c r="M135" s="22">
        <v>60</v>
      </c>
      <c r="N135" s="22">
        <v>113</v>
      </c>
      <c r="O135" s="22" t="s">
        <v>2195</v>
      </c>
      <c r="P135" s="22">
        <v>72</v>
      </c>
    </row>
    <row r="136" spans="1:16" hidden="1">
      <c r="A136" s="22">
        <v>2004</v>
      </c>
      <c r="B136" s="22" t="s">
        <v>2196</v>
      </c>
      <c r="C136" s="22" t="s">
        <v>55</v>
      </c>
      <c r="D136" s="23" t="s">
        <v>2656</v>
      </c>
      <c r="E136" s="22" t="s">
        <v>1005</v>
      </c>
      <c r="F136" s="22" t="s">
        <v>1471</v>
      </c>
      <c r="G136" s="22" t="s">
        <v>1473</v>
      </c>
      <c r="H136" s="22">
        <v>171</v>
      </c>
      <c r="I136" s="22" t="s">
        <v>1489</v>
      </c>
      <c r="J136" s="22" t="s">
        <v>2728</v>
      </c>
      <c r="K136" s="22">
        <v>14</v>
      </c>
      <c r="L136" s="22">
        <v>97</v>
      </c>
      <c r="M136" s="22">
        <v>60</v>
      </c>
      <c r="N136" s="22">
        <v>116</v>
      </c>
      <c r="O136" s="22" t="s">
        <v>2195</v>
      </c>
      <c r="P136" s="22">
        <v>72</v>
      </c>
    </row>
    <row r="137" spans="1:16" hidden="1">
      <c r="A137" s="22">
        <v>2004</v>
      </c>
      <c r="B137" s="22" t="s">
        <v>2196</v>
      </c>
      <c r="C137" s="22" t="s">
        <v>1214</v>
      </c>
      <c r="D137" s="23" t="s">
        <v>2623</v>
      </c>
      <c r="E137" s="22" t="s">
        <v>155</v>
      </c>
      <c r="F137" s="22" t="s">
        <v>1439</v>
      </c>
      <c r="G137" s="22" t="s">
        <v>3109</v>
      </c>
      <c r="H137" s="22">
        <v>129</v>
      </c>
      <c r="I137" s="22" t="s">
        <v>1489</v>
      </c>
      <c r="J137" s="22" t="s">
        <v>2728</v>
      </c>
      <c r="K137" s="22">
        <v>12</v>
      </c>
      <c r="L137" s="22">
        <v>105</v>
      </c>
      <c r="M137" s="22">
        <v>57</v>
      </c>
      <c r="N137" s="22">
        <v>86</v>
      </c>
      <c r="O137" s="22">
        <v>2</v>
      </c>
      <c r="P137" s="22">
        <v>83</v>
      </c>
    </row>
    <row r="138" spans="1:16" hidden="1">
      <c r="A138" s="22">
        <v>2004</v>
      </c>
      <c r="B138" s="22" t="s">
        <v>2196</v>
      </c>
      <c r="C138" s="22" t="s">
        <v>1214</v>
      </c>
      <c r="D138" s="23" t="s">
        <v>2623</v>
      </c>
      <c r="E138" s="22" t="s">
        <v>155</v>
      </c>
      <c r="F138" s="22" t="s">
        <v>339</v>
      </c>
      <c r="G138" s="22" t="s">
        <v>1175</v>
      </c>
      <c r="H138" s="22">
        <v>131</v>
      </c>
      <c r="I138" s="22" t="s">
        <v>1489</v>
      </c>
      <c r="J138" s="22" t="s">
        <v>2728</v>
      </c>
      <c r="K138" s="22">
        <v>12</v>
      </c>
      <c r="L138" s="22">
        <v>104</v>
      </c>
      <c r="M138" s="22">
        <v>56</v>
      </c>
      <c r="N138" s="22">
        <v>83</v>
      </c>
      <c r="O138" s="22">
        <v>2</v>
      </c>
      <c r="P138" s="22">
        <v>83</v>
      </c>
    </row>
    <row r="139" spans="1:16" hidden="1">
      <c r="A139" s="22">
        <v>2004</v>
      </c>
      <c r="B139" s="22" t="s">
        <v>2196</v>
      </c>
      <c r="C139" s="22" t="s">
        <v>1214</v>
      </c>
      <c r="D139" s="23" t="s">
        <v>2623</v>
      </c>
      <c r="E139" s="22" t="s">
        <v>155</v>
      </c>
      <c r="F139" s="22" t="s">
        <v>216</v>
      </c>
      <c r="G139" s="22" t="s">
        <v>1484</v>
      </c>
      <c r="H139" s="22">
        <v>134</v>
      </c>
      <c r="I139" s="22" t="s">
        <v>1489</v>
      </c>
      <c r="J139" s="22" t="s">
        <v>2728</v>
      </c>
      <c r="K139" s="22">
        <v>13</v>
      </c>
      <c r="L139" s="22">
        <v>102</v>
      </c>
      <c r="M139" s="22">
        <v>57</v>
      </c>
      <c r="N139" s="22">
        <v>81</v>
      </c>
      <c r="O139" s="22">
        <v>0</v>
      </c>
      <c r="P139" s="22">
        <v>83</v>
      </c>
    </row>
    <row r="140" spans="1:16" hidden="1">
      <c r="A140" s="22">
        <v>2004</v>
      </c>
      <c r="B140" s="22" t="s">
        <v>2196</v>
      </c>
      <c r="C140" s="22" t="s">
        <v>1214</v>
      </c>
      <c r="D140" s="23" t="s">
        <v>2623</v>
      </c>
      <c r="E140" s="22" t="s">
        <v>155</v>
      </c>
      <c r="F140" s="22" t="s">
        <v>1439</v>
      </c>
      <c r="G140" s="22" t="s">
        <v>1459</v>
      </c>
      <c r="H140" s="22">
        <v>128</v>
      </c>
      <c r="I140" s="22" t="s">
        <v>1489</v>
      </c>
      <c r="J140" s="22" t="s">
        <v>2728</v>
      </c>
      <c r="K140" s="22">
        <v>12</v>
      </c>
      <c r="L140" s="22">
        <v>105</v>
      </c>
      <c r="M140" s="22">
        <v>58</v>
      </c>
      <c r="N140" s="22">
        <v>81</v>
      </c>
      <c r="O140" s="22">
        <v>1</v>
      </c>
      <c r="P140" s="22">
        <v>84</v>
      </c>
    </row>
    <row r="141" spans="1:16" hidden="1">
      <c r="A141" s="22">
        <v>2004</v>
      </c>
      <c r="B141" s="22" t="s">
        <v>2196</v>
      </c>
      <c r="C141" s="22" t="s">
        <v>1214</v>
      </c>
      <c r="D141" s="23" t="s">
        <v>2623</v>
      </c>
      <c r="E141" s="22" t="s">
        <v>155</v>
      </c>
      <c r="F141" s="22" t="s">
        <v>1439</v>
      </c>
      <c r="G141" s="22" t="s">
        <v>1470</v>
      </c>
      <c r="H141" s="22">
        <v>126</v>
      </c>
      <c r="I141" s="22" t="s">
        <v>1489</v>
      </c>
      <c r="J141" s="22" t="s">
        <v>2728</v>
      </c>
      <c r="K141" s="22">
        <v>12</v>
      </c>
      <c r="L141" s="22">
        <v>104</v>
      </c>
      <c r="M141" s="22">
        <v>56</v>
      </c>
      <c r="N141" s="22">
        <v>82</v>
      </c>
      <c r="O141" s="22">
        <v>0</v>
      </c>
      <c r="P141" s="22">
        <v>84</v>
      </c>
    </row>
    <row r="142" spans="1:16" hidden="1">
      <c r="A142" s="22">
        <v>2004</v>
      </c>
      <c r="B142" s="22" t="s">
        <v>2196</v>
      </c>
      <c r="C142" s="22" t="s">
        <v>1214</v>
      </c>
      <c r="D142" s="23" t="s">
        <v>2623</v>
      </c>
      <c r="E142" s="22" t="s">
        <v>155</v>
      </c>
      <c r="F142" s="22" t="s">
        <v>10</v>
      </c>
      <c r="G142" s="22" t="s">
        <v>1475</v>
      </c>
      <c r="H142" s="22">
        <v>136</v>
      </c>
      <c r="I142" s="22" t="s">
        <v>1489</v>
      </c>
      <c r="J142" s="22" t="s">
        <v>2728</v>
      </c>
      <c r="K142" s="22">
        <v>12</v>
      </c>
      <c r="L142" s="22">
        <v>103</v>
      </c>
      <c r="M142" s="22">
        <v>56</v>
      </c>
      <c r="N142" s="22">
        <v>80</v>
      </c>
      <c r="O142" s="22">
        <v>0</v>
      </c>
      <c r="P142" s="22">
        <v>84</v>
      </c>
    </row>
    <row r="143" spans="1:16" hidden="1">
      <c r="A143" s="22">
        <v>2004</v>
      </c>
      <c r="B143" s="22" t="s">
        <v>2196</v>
      </c>
      <c r="C143" s="22" t="s">
        <v>1214</v>
      </c>
      <c r="D143" s="23" t="s">
        <v>2623</v>
      </c>
      <c r="E143" s="22" t="s">
        <v>155</v>
      </c>
      <c r="F143" s="22" t="s">
        <v>942</v>
      </c>
      <c r="G143" s="22" t="s">
        <v>1120</v>
      </c>
      <c r="H143" s="22">
        <v>136</v>
      </c>
      <c r="I143" s="22" t="s">
        <v>1489</v>
      </c>
      <c r="J143" s="22" t="s">
        <v>2728</v>
      </c>
      <c r="K143" s="22">
        <v>12</v>
      </c>
      <c r="L143" s="22">
        <v>105</v>
      </c>
      <c r="M143" s="22">
        <v>57</v>
      </c>
      <c r="N143" s="22">
        <v>85</v>
      </c>
      <c r="O143" s="22">
        <v>0</v>
      </c>
      <c r="P143" s="22">
        <v>84</v>
      </c>
    </row>
    <row r="144" spans="1:16" hidden="1">
      <c r="A144" s="22">
        <v>2004</v>
      </c>
      <c r="B144" s="22" t="s">
        <v>2196</v>
      </c>
      <c r="C144" s="22" t="s">
        <v>1214</v>
      </c>
      <c r="D144" s="23" t="s">
        <v>2623</v>
      </c>
      <c r="E144" s="22" t="s">
        <v>155</v>
      </c>
      <c r="F144" s="22" t="s">
        <v>216</v>
      </c>
      <c r="G144" s="22" t="s">
        <v>1388</v>
      </c>
      <c r="H144" s="22">
        <v>137</v>
      </c>
      <c r="I144" s="22" t="s">
        <v>1489</v>
      </c>
      <c r="J144" s="22" t="s">
        <v>2728</v>
      </c>
      <c r="K144" s="22">
        <v>12</v>
      </c>
      <c r="L144" s="22">
        <v>105</v>
      </c>
      <c r="M144" s="22">
        <v>58</v>
      </c>
      <c r="N144" s="22">
        <v>81</v>
      </c>
      <c r="O144" s="22">
        <v>0</v>
      </c>
      <c r="P144" s="22">
        <v>84</v>
      </c>
    </row>
    <row r="145" spans="1:16" hidden="1">
      <c r="A145" s="22">
        <v>2004</v>
      </c>
      <c r="B145" s="22" t="s">
        <v>2196</v>
      </c>
      <c r="C145" s="22" t="s">
        <v>1214</v>
      </c>
      <c r="D145" s="23" t="s">
        <v>2623</v>
      </c>
      <c r="E145" s="22" t="s">
        <v>155</v>
      </c>
      <c r="F145" s="22" t="s">
        <v>339</v>
      </c>
      <c r="G145" s="22" t="s">
        <v>2587</v>
      </c>
      <c r="H145" s="22">
        <v>126</v>
      </c>
      <c r="I145" s="22" t="s">
        <v>1489</v>
      </c>
      <c r="J145" s="22" t="s">
        <v>2728</v>
      </c>
      <c r="K145" s="22">
        <v>13</v>
      </c>
      <c r="L145" s="22">
        <v>106</v>
      </c>
      <c r="M145" s="22">
        <v>58</v>
      </c>
      <c r="N145" s="22">
        <v>81</v>
      </c>
      <c r="O145" s="22">
        <v>0</v>
      </c>
      <c r="P145" s="22">
        <v>84</v>
      </c>
    </row>
    <row r="146" spans="1:16" hidden="1">
      <c r="A146" s="22">
        <v>2004</v>
      </c>
      <c r="B146" s="22" t="s">
        <v>2196</v>
      </c>
      <c r="C146" s="22" t="s">
        <v>1214</v>
      </c>
      <c r="D146" s="23" t="s">
        <v>2623</v>
      </c>
      <c r="E146" s="22" t="s">
        <v>155</v>
      </c>
      <c r="F146" s="22" t="s">
        <v>1439</v>
      </c>
      <c r="G146" s="22" t="s">
        <v>1440</v>
      </c>
      <c r="H146" s="22">
        <v>134</v>
      </c>
      <c r="I146" s="22" t="s">
        <v>1489</v>
      </c>
      <c r="J146" s="22" t="s">
        <v>2728</v>
      </c>
      <c r="K146" s="22">
        <v>12</v>
      </c>
      <c r="L146" s="22">
        <v>105</v>
      </c>
      <c r="M146" s="22">
        <v>57</v>
      </c>
      <c r="N146" s="22">
        <v>89</v>
      </c>
      <c r="O146" s="22">
        <v>0</v>
      </c>
      <c r="P146" s="22">
        <v>85</v>
      </c>
    </row>
    <row r="147" spans="1:16" hidden="1">
      <c r="A147" s="22">
        <v>2004</v>
      </c>
      <c r="B147" s="22" t="s">
        <v>2196</v>
      </c>
      <c r="C147" s="22" t="s">
        <v>1214</v>
      </c>
      <c r="D147" s="23" t="s">
        <v>2623</v>
      </c>
      <c r="E147" s="22" t="s">
        <v>155</v>
      </c>
      <c r="F147" s="22" t="s">
        <v>1439</v>
      </c>
      <c r="G147" s="22" t="s">
        <v>3111</v>
      </c>
      <c r="H147" s="22">
        <v>133</v>
      </c>
      <c r="I147" s="22" t="s">
        <v>1489</v>
      </c>
      <c r="J147" s="22" t="s">
        <v>2728</v>
      </c>
      <c r="K147" s="22">
        <v>12</v>
      </c>
      <c r="L147" s="22">
        <v>106</v>
      </c>
      <c r="M147" s="22">
        <v>57</v>
      </c>
      <c r="N147" s="22">
        <v>91</v>
      </c>
      <c r="O147" s="22">
        <v>1</v>
      </c>
      <c r="P147" s="22">
        <v>85</v>
      </c>
    </row>
    <row r="148" spans="1:16" hidden="1">
      <c r="A148" s="22">
        <v>2004</v>
      </c>
      <c r="B148" s="22" t="s">
        <v>2196</v>
      </c>
      <c r="C148" s="22" t="s">
        <v>1214</v>
      </c>
      <c r="D148" s="23" t="s">
        <v>2623</v>
      </c>
      <c r="E148" s="22" t="s">
        <v>155</v>
      </c>
      <c r="F148" s="22" t="s">
        <v>1189</v>
      </c>
      <c r="G148" s="22" t="s">
        <v>1476</v>
      </c>
      <c r="H148" s="22">
        <v>124</v>
      </c>
      <c r="I148" s="22" t="s">
        <v>1489</v>
      </c>
      <c r="J148" s="22" t="s">
        <v>2728</v>
      </c>
      <c r="K148" s="22">
        <v>12</v>
      </c>
      <c r="L148" s="22">
        <v>106</v>
      </c>
      <c r="M148" s="22">
        <v>56</v>
      </c>
      <c r="N148" s="22">
        <v>85</v>
      </c>
      <c r="O148" s="22">
        <v>0</v>
      </c>
      <c r="P148" s="22">
        <v>85</v>
      </c>
    </row>
    <row r="149" spans="1:16">
      <c r="A149" s="22">
        <v>2004</v>
      </c>
      <c r="B149" s="22" t="s">
        <v>2196</v>
      </c>
      <c r="C149" s="22" t="s">
        <v>1214</v>
      </c>
      <c r="D149" s="23" t="s">
        <v>2623</v>
      </c>
      <c r="E149" s="22" t="s">
        <v>155</v>
      </c>
      <c r="F149" s="22" t="s">
        <v>3281</v>
      </c>
      <c r="G149" s="22" t="s">
        <v>3105</v>
      </c>
      <c r="H149" s="22">
        <v>126</v>
      </c>
      <c r="I149" s="22" t="s">
        <v>1489</v>
      </c>
      <c r="J149" s="22" t="s">
        <v>2728</v>
      </c>
      <c r="K149" s="22">
        <v>12</v>
      </c>
      <c r="L149" s="22">
        <v>105</v>
      </c>
      <c r="M149" s="22">
        <v>57</v>
      </c>
      <c r="N149" s="22">
        <v>84</v>
      </c>
      <c r="O149" s="22">
        <v>0</v>
      </c>
      <c r="P149" s="22">
        <v>85</v>
      </c>
    </row>
    <row r="150" spans="1:16">
      <c r="A150" s="22">
        <v>2004</v>
      </c>
      <c r="B150" s="22" t="s">
        <v>2196</v>
      </c>
      <c r="C150" s="22" t="s">
        <v>1214</v>
      </c>
      <c r="D150" s="23" t="s">
        <v>2623</v>
      </c>
      <c r="E150" s="22" t="s">
        <v>155</v>
      </c>
      <c r="F150" s="22" t="s">
        <v>3281</v>
      </c>
      <c r="G150" s="22" t="s">
        <v>3113</v>
      </c>
      <c r="H150" s="22">
        <v>135</v>
      </c>
      <c r="I150" s="22" t="s">
        <v>1489</v>
      </c>
      <c r="J150" s="22" t="s">
        <v>2728</v>
      </c>
      <c r="K150" s="22">
        <v>12</v>
      </c>
      <c r="L150" s="22">
        <v>106</v>
      </c>
      <c r="M150" s="22">
        <v>56</v>
      </c>
      <c r="N150" s="22">
        <v>86</v>
      </c>
      <c r="O150" s="22">
        <v>2</v>
      </c>
      <c r="P150" s="22">
        <v>85</v>
      </c>
    </row>
    <row r="151" spans="1:16" hidden="1">
      <c r="A151" s="22">
        <v>2004</v>
      </c>
      <c r="B151" s="22" t="s">
        <v>2196</v>
      </c>
      <c r="C151" s="22" t="s">
        <v>1214</v>
      </c>
      <c r="D151" s="23" t="s">
        <v>2623</v>
      </c>
      <c r="E151" s="22" t="s">
        <v>155</v>
      </c>
      <c r="F151" s="22" t="s">
        <v>10</v>
      </c>
      <c r="G151" s="22" t="s">
        <v>1481</v>
      </c>
      <c r="H151" s="22">
        <v>134</v>
      </c>
      <c r="I151" s="22" t="s">
        <v>1489</v>
      </c>
      <c r="J151" s="22" t="s">
        <v>2728</v>
      </c>
      <c r="K151" s="22">
        <v>12</v>
      </c>
      <c r="L151" s="22">
        <v>107</v>
      </c>
      <c r="M151" s="22">
        <v>59</v>
      </c>
      <c r="N151" s="22">
        <v>80</v>
      </c>
      <c r="O151" s="22">
        <v>0</v>
      </c>
      <c r="P151" s="22">
        <v>85</v>
      </c>
    </row>
    <row r="152" spans="1:16" hidden="1">
      <c r="A152" s="22">
        <v>2004</v>
      </c>
      <c r="B152" s="22" t="s">
        <v>2196</v>
      </c>
      <c r="C152" s="22" t="s">
        <v>1214</v>
      </c>
      <c r="D152" s="23" t="s">
        <v>2623</v>
      </c>
      <c r="E152" s="22" t="s">
        <v>155</v>
      </c>
      <c r="F152" s="22" t="s">
        <v>438</v>
      </c>
      <c r="G152" s="22" t="s">
        <v>1088</v>
      </c>
      <c r="H152" s="22">
        <v>116</v>
      </c>
      <c r="I152" s="22" t="s">
        <v>1489</v>
      </c>
      <c r="J152" s="22" t="s">
        <v>2728</v>
      </c>
      <c r="K152" s="22">
        <v>12</v>
      </c>
      <c r="L152" s="22">
        <v>106</v>
      </c>
      <c r="M152" s="22">
        <v>57</v>
      </c>
      <c r="N152" s="22">
        <v>82</v>
      </c>
      <c r="O152" s="22">
        <v>0</v>
      </c>
      <c r="P152" s="22">
        <v>85</v>
      </c>
    </row>
    <row r="153" spans="1:16" hidden="1">
      <c r="A153" s="22">
        <v>2004</v>
      </c>
      <c r="B153" s="22" t="s">
        <v>2196</v>
      </c>
      <c r="C153" s="22" t="s">
        <v>1214</v>
      </c>
      <c r="D153" s="23" t="s">
        <v>2623</v>
      </c>
      <c r="E153" s="22" t="s">
        <v>155</v>
      </c>
      <c r="F153" s="22" t="s">
        <v>339</v>
      </c>
      <c r="G153" s="22" t="s">
        <v>3057</v>
      </c>
      <c r="H153" s="22">
        <v>113</v>
      </c>
      <c r="I153" s="22" t="s">
        <v>1489</v>
      </c>
      <c r="J153" s="22" t="s">
        <v>2728</v>
      </c>
      <c r="K153" s="22">
        <v>12</v>
      </c>
      <c r="L153" s="22">
        <v>101</v>
      </c>
      <c r="M153" s="22">
        <v>58</v>
      </c>
      <c r="N153" s="22">
        <v>80</v>
      </c>
      <c r="O153" s="22">
        <v>1</v>
      </c>
      <c r="P153" s="22">
        <v>85</v>
      </c>
    </row>
    <row r="154" spans="1:16" hidden="1">
      <c r="A154" s="22">
        <v>2004</v>
      </c>
      <c r="B154" s="22" t="s">
        <v>2196</v>
      </c>
      <c r="C154" s="22" t="s">
        <v>1214</v>
      </c>
      <c r="D154" s="23" t="s">
        <v>2623</v>
      </c>
      <c r="E154" s="22" t="s">
        <v>155</v>
      </c>
      <c r="F154" s="22" t="s">
        <v>237</v>
      </c>
      <c r="G154" s="22" t="s">
        <v>1178</v>
      </c>
      <c r="H154" s="22">
        <v>134</v>
      </c>
      <c r="I154" s="22" t="s">
        <v>1489</v>
      </c>
      <c r="J154" s="22" t="s">
        <v>2728</v>
      </c>
      <c r="K154" s="22">
        <v>12</v>
      </c>
      <c r="L154" s="22">
        <v>107</v>
      </c>
      <c r="M154" s="22">
        <v>58</v>
      </c>
      <c r="N154" s="22">
        <v>84</v>
      </c>
      <c r="O154" s="22">
        <v>0</v>
      </c>
      <c r="P154" s="22">
        <v>85</v>
      </c>
    </row>
    <row r="155" spans="1:16" hidden="1">
      <c r="A155" s="22">
        <v>2004</v>
      </c>
      <c r="B155" s="22" t="s">
        <v>2196</v>
      </c>
      <c r="C155" s="22" t="s">
        <v>1214</v>
      </c>
      <c r="D155" s="23" t="s">
        <v>2623</v>
      </c>
      <c r="E155" s="22" t="s">
        <v>155</v>
      </c>
      <c r="F155" s="22" t="s">
        <v>237</v>
      </c>
      <c r="G155" s="22" t="s">
        <v>1450</v>
      </c>
      <c r="H155" s="22">
        <v>119</v>
      </c>
      <c r="I155" s="22" t="s">
        <v>1489</v>
      </c>
      <c r="J155" s="22" t="s">
        <v>2728</v>
      </c>
      <c r="K155" s="22">
        <v>12</v>
      </c>
      <c r="L155" s="22">
        <v>106</v>
      </c>
      <c r="M155" s="22">
        <v>57</v>
      </c>
      <c r="N155" s="22">
        <v>89</v>
      </c>
      <c r="O155" s="22">
        <v>0</v>
      </c>
      <c r="P155" s="22">
        <v>85</v>
      </c>
    </row>
    <row r="156" spans="1:16" hidden="1">
      <c r="A156" s="22">
        <v>2004</v>
      </c>
      <c r="B156" s="22" t="s">
        <v>2196</v>
      </c>
      <c r="C156" s="22" t="s">
        <v>1214</v>
      </c>
      <c r="D156" s="23" t="s">
        <v>2623</v>
      </c>
      <c r="E156" s="22" t="s">
        <v>155</v>
      </c>
      <c r="F156" s="22" t="s">
        <v>237</v>
      </c>
      <c r="G156" s="22" t="s">
        <v>1464</v>
      </c>
      <c r="H156" s="22">
        <v>133</v>
      </c>
      <c r="I156" s="22" t="s">
        <v>1489</v>
      </c>
      <c r="J156" s="22" t="s">
        <v>2728</v>
      </c>
      <c r="K156" s="22">
        <v>12</v>
      </c>
      <c r="L156" s="22">
        <v>105</v>
      </c>
      <c r="M156" s="22">
        <v>58</v>
      </c>
      <c r="N156" s="22">
        <v>86</v>
      </c>
      <c r="O156" s="22">
        <v>2</v>
      </c>
      <c r="P156" s="22">
        <v>85</v>
      </c>
    </row>
    <row r="157" spans="1:16" hidden="1">
      <c r="A157" s="22">
        <v>2004</v>
      </c>
      <c r="B157" s="22" t="s">
        <v>2196</v>
      </c>
      <c r="C157" s="22" t="s">
        <v>1214</v>
      </c>
      <c r="D157" s="23" t="s">
        <v>2623</v>
      </c>
      <c r="E157" s="22" t="s">
        <v>155</v>
      </c>
      <c r="F157" s="22" t="s">
        <v>1129</v>
      </c>
      <c r="G157" s="22" t="s">
        <v>1442</v>
      </c>
      <c r="H157" s="22">
        <v>120</v>
      </c>
      <c r="I157" s="22" t="s">
        <v>1489</v>
      </c>
      <c r="J157" s="22" t="s">
        <v>2728</v>
      </c>
      <c r="K157" s="22">
        <v>12</v>
      </c>
      <c r="L157" s="22">
        <v>106</v>
      </c>
      <c r="M157" s="22">
        <v>56</v>
      </c>
      <c r="N157" s="22">
        <v>83</v>
      </c>
      <c r="O157" s="22">
        <v>1</v>
      </c>
      <c r="P157" s="22">
        <v>85</v>
      </c>
    </row>
    <row r="158" spans="1:16" hidden="1">
      <c r="A158" s="22">
        <v>2004</v>
      </c>
      <c r="B158" s="22" t="s">
        <v>2196</v>
      </c>
      <c r="C158" s="22" t="s">
        <v>1214</v>
      </c>
      <c r="D158" s="23" t="s">
        <v>2623</v>
      </c>
      <c r="E158" s="22" t="s">
        <v>155</v>
      </c>
      <c r="F158" s="22" t="s">
        <v>93</v>
      </c>
      <c r="G158" s="22" t="s">
        <v>1485</v>
      </c>
      <c r="H158" s="22">
        <v>133</v>
      </c>
      <c r="I158" s="22" t="s">
        <v>1489</v>
      </c>
      <c r="J158" s="22" t="s">
        <v>2728</v>
      </c>
      <c r="K158" s="22">
        <v>12</v>
      </c>
      <c r="L158" s="22">
        <v>108</v>
      </c>
      <c r="M158" s="22">
        <v>57</v>
      </c>
      <c r="N158" s="22">
        <v>83</v>
      </c>
      <c r="O158" s="22">
        <v>0</v>
      </c>
      <c r="P158" s="22">
        <v>85</v>
      </c>
    </row>
    <row r="159" spans="1:16" hidden="1">
      <c r="A159" s="22">
        <v>2004</v>
      </c>
      <c r="B159" s="22" t="s">
        <v>2196</v>
      </c>
      <c r="C159" s="22" t="s">
        <v>1214</v>
      </c>
      <c r="D159" s="23" t="s">
        <v>2623</v>
      </c>
      <c r="E159" s="22" t="s">
        <v>155</v>
      </c>
      <c r="F159" s="22" t="s">
        <v>93</v>
      </c>
      <c r="G159" s="22" t="s">
        <v>939</v>
      </c>
      <c r="H159" s="22">
        <v>123</v>
      </c>
      <c r="I159" s="22" t="s">
        <v>1489</v>
      </c>
      <c r="J159" s="22" t="s">
        <v>2728</v>
      </c>
      <c r="K159" s="22">
        <v>12</v>
      </c>
      <c r="L159" s="22">
        <v>105</v>
      </c>
      <c r="M159" s="22">
        <v>57</v>
      </c>
      <c r="N159" s="22">
        <v>79</v>
      </c>
      <c r="O159" s="22">
        <v>1</v>
      </c>
      <c r="P159" s="22">
        <v>85</v>
      </c>
    </row>
    <row r="160" spans="1:16" hidden="1">
      <c r="A160" s="22">
        <v>2004</v>
      </c>
      <c r="B160" s="22" t="s">
        <v>2196</v>
      </c>
      <c r="C160" s="22" t="s">
        <v>1214</v>
      </c>
      <c r="D160" s="23" t="s">
        <v>2623</v>
      </c>
      <c r="E160" s="22" t="s">
        <v>155</v>
      </c>
      <c r="F160" s="22" t="s">
        <v>942</v>
      </c>
      <c r="G160" s="22" t="s">
        <v>1234</v>
      </c>
      <c r="H160" s="22">
        <v>129</v>
      </c>
      <c r="I160" s="22" t="s">
        <v>1489</v>
      </c>
      <c r="J160" s="22" t="s">
        <v>2728</v>
      </c>
      <c r="K160" s="22">
        <v>12</v>
      </c>
      <c r="L160" s="22">
        <v>110</v>
      </c>
      <c r="M160" s="22">
        <v>56</v>
      </c>
      <c r="N160" s="22">
        <v>85</v>
      </c>
      <c r="O160" s="22">
        <v>0</v>
      </c>
      <c r="P160" s="22">
        <v>85</v>
      </c>
    </row>
    <row r="161" spans="1:16" hidden="1">
      <c r="A161" s="22">
        <v>2004</v>
      </c>
      <c r="B161" s="22" t="s">
        <v>2196</v>
      </c>
      <c r="C161" s="22" t="s">
        <v>1214</v>
      </c>
      <c r="D161" s="23" t="s">
        <v>2623</v>
      </c>
      <c r="E161" s="22" t="s">
        <v>155</v>
      </c>
      <c r="F161" s="22" t="s">
        <v>216</v>
      </c>
      <c r="G161" s="22" t="s">
        <v>1441</v>
      </c>
      <c r="H161" s="22">
        <v>133</v>
      </c>
      <c r="I161" s="22" t="s">
        <v>1489</v>
      </c>
      <c r="J161" s="22" t="s">
        <v>2728</v>
      </c>
      <c r="K161" s="22">
        <v>12</v>
      </c>
      <c r="L161" s="22">
        <v>107</v>
      </c>
      <c r="M161" s="22">
        <v>57</v>
      </c>
      <c r="N161" s="22">
        <v>79</v>
      </c>
      <c r="O161" s="22">
        <v>0</v>
      </c>
      <c r="P161" s="22">
        <v>85</v>
      </c>
    </row>
    <row r="162" spans="1:16" hidden="1">
      <c r="A162" s="22">
        <v>2004</v>
      </c>
      <c r="B162" s="22" t="s">
        <v>2196</v>
      </c>
      <c r="C162" s="22" t="s">
        <v>1214</v>
      </c>
      <c r="D162" s="23" t="s">
        <v>2623</v>
      </c>
      <c r="E162" s="22" t="s">
        <v>155</v>
      </c>
      <c r="F162" s="22" t="s">
        <v>1471</v>
      </c>
      <c r="G162" s="22" t="s">
        <v>1473</v>
      </c>
      <c r="H162" s="22">
        <v>115</v>
      </c>
      <c r="I162" s="22" t="s">
        <v>1489</v>
      </c>
      <c r="J162" s="22" t="s">
        <v>2728</v>
      </c>
      <c r="K162" s="22">
        <v>14</v>
      </c>
      <c r="L162" s="22">
        <v>107</v>
      </c>
      <c r="M162" s="22">
        <v>59</v>
      </c>
      <c r="N162" s="22">
        <v>87</v>
      </c>
      <c r="O162" s="22">
        <v>3</v>
      </c>
      <c r="P162" s="22">
        <v>85</v>
      </c>
    </row>
    <row r="163" spans="1:16" hidden="1">
      <c r="A163" s="22">
        <v>2004</v>
      </c>
      <c r="B163" s="22" t="s">
        <v>2196</v>
      </c>
      <c r="C163" s="22" t="s">
        <v>1214</v>
      </c>
      <c r="D163" s="23" t="s">
        <v>2623</v>
      </c>
      <c r="E163" s="22" t="s">
        <v>155</v>
      </c>
      <c r="F163" s="22" t="s">
        <v>1471</v>
      </c>
      <c r="G163" s="22" t="s">
        <v>3112</v>
      </c>
      <c r="H163" s="22">
        <v>122</v>
      </c>
      <c r="I163" s="22" t="s">
        <v>1489</v>
      </c>
      <c r="J163" s="22" t="s">
        <v>2728</v>
      </c>
      <c r="K163" s="22">
        <v>15</v>
      </c>
      <c r="L163" s="22">
        <v>105</v>
      </c>
      <c r="M163" s="22">
        <v>57</v>
      </c>
      <c r="N163" s="22">
        <v>89</v>
      </c>
      <c r="O163" s="22">
        <v>7</v>
      </c>
      <c r="P163" s="22">
        <v>85</v>
      </c>
    </row>
    <row r="164" spans="1:16" hidden="1">
      <c r="A164" s="22">
        <v>2004</v>
      </c>
      <c r="B164" s="22" t="s">
        <v>2196</v>
      </c>
      <c r="C164" s="22" t="s">
        <v>1214</v>
      </c>
      <c r="D164" s="23" t="s">
        <v>2623</v>
      </c>
      <c r="E164" s="22" t="s">
        <v>155</v>
      </c>
      <c r="F164" s="22" t="s">
        <v>1439</v>
      </c>
      <c r="G164" s="22" t="s">
        <v>1460</v>
      </c>
      <c r="H164" s="22">
        <v>131</v>
      </c>
      <c r="I164" s="22" t="s">
        <v>1489</v>
      </c>
      <c r="J164" s="22" t="s">
        <v>2728</v>
      </c>
      <c r="K164" s="22">
        <v>12</v>
      </c>
      <c r="L164" s="22">
        <v>104</v>
      </c>
      <c r="M164" s="22">
        <v>60</v>
      </c>
      <c r="N164" s="22">
        <v>85</v>
      </c>
      <c r="O164" s="22">
        <v>0</v>
      </c>
      <c r="P164" s="22">
        <v>86</v>
      </c>
    </row>
    <row r="165" spans="1:16" hidden="1">
      <c r="A165" s="22">
        <v>2004</v>
      </c>
      <c r="B165" s="22" t="s">
        <v>2196</v>
      </c>
      <c r="C165" s="22" t="s">
        <v>1214</v>
      </c>
      <c r="D165" s="23" t="s">
        <v>2623</v>
      </c>
      <c r="E165" s="22" t="s">
        <v>155</v>
      </c>
      <c r="F165" s="22" t="s">
        <v>1439</v>
      </c>
      <c r="G165" s="22" t="s">
        <v>1448</v>
      </c>
      <c r="H165" s="22">
        <v>128</v>
      </c>
      <c r="I165" s="22" t="s">
        <v>1489</v>
      </c>
      <c r="J165" s="22" t="s">
        <v>2728</v>
      </c>
      <c r="K165" s="22">
        <v>12</v>
      </c>
      <c r="L165" s="22">
        <v>107</v>
      </c>
      <c r="M165" s="22">
        <v>56</v>
      </c>
      <c r="N165" s="22">
        <v>80</v>
      </c>
      <c r="O165" s="22">
        <v>2</v>
      </c>
      <c r="P165" s="22">
        <v>86</v>
      </c>
    </row>
    <row r="166" spans="1:16" hidden="1">
      <c r="A166" s="22">
        <v>2004</v>
      </c>
      <c r="B166" s="22" t="s">
        <v>2196</v>
      </c>
      <c r="C166" s="22" t="s">
        <v>1214</v>
      </c>
      <c r="D166" s="23" t="s">
        <v>2623</v>
      </c>
      <c r="E166" s="22" t="s">
        <v>155</v>
      </c>
      <c r="F166" s="22" t="s">
        <v>438</v>
      </c>
      <c r="G166" s="22" t="s">
        <v>1486</v>
      </c>
      <c r="H166" s="22">
        <v>120</v>
      </c>
      <c r="I166" s="22" t="s">
        <v>1489</v>
      </c>
      <c r="J166" s="22" t="s">
        <v>2728</v>
      </c>
      <c r="K166" s="22">
        <v>12</v>
      </c>
      <c r="L166" s="22">
        <v>103</v>
      </c>
      <c r="M166" s="22">
        <v>56</v>
      </c>
      <c r="N166" s="22">
        <v>78</v>
      </c>
      <c r="O166" s="22">
        <v>0</v>
      </c>
      <c r="P166" s="22">
        <v>86</v>
      </c>
    </row>
    <row r="167" spans="1:16" hidden="1">
      <c r="A167" s="22">
        <v>2004</v>
      </c>
      <c r="B167" s="22" t="s">
        <v>2196</v>
      </c>
      <c r="C167" s="22" t="s">
        <v>1214</v>
      </c>
      <c r="D167" s="23" t="s">
        <v>2623</v>
      </c>
      <c r="E167" s="22" t="s">
        <v>155</v>
      </c>
      <c r="F167" s="22" t="s">
        <v>237</v>
      </c>
      <c r="G167" s="22" t="s">
        <v>1463</v>
      </c>
      <c r="H167" s="22">
        <v>119</v>
      </c>
      <c r="I167" s="22" t="s">
        <v>1489</v>
      </c>
      <c r="J167" s="22" t="s">
        <v>2728</v>
      </c>
      <c r="K167" s="22">
        <v>12</v>
      </c>
      <c r="L167" s="22">
        <v>103</v>
      </c>
      <c r="M167" s="22">
        <v>56</v>
      </c>
      <c r="N167" s="22">
        <v>85</v>
      </c>
      <c r="O167" s="22">
        <v>2</v>
      </c>
      <c r="P167" s="22">
        <v>86</v>
      </c>
    </row>
    <row r="168" spans="1:16" hidden="1">
      <c r="A168" s="22">
        <v>2004</v>
      </c>
      <c r="B168" s="22" t="s">
        <v>2196</v>
      </c>
      <c r="C168" s="22" t="s">
        <v>1214</v>
      </c>
      <c r="D168" s="23" t="s">
        <v>2623</v>
      </c>
      <c r="E168" s="22" t="s">
        <v>155</v>
      </c>
      <c r="F168" s="22" t="s">
        <v>237</v>
      </c>
      <c r="G168" s="22" t="s">
        <v>1312</v>
      </c>
      <c r="H168" s="22">
        <v>118</v>
      </c>
      <c r="I168" s="22" t="s">
        <v>1489</v>
      </c>
      <c r="J168" s="22" t="s">
        <v>2728</v>
      </c>
      <c r="K168" s="22">
        <v>12</v>
      </c>
      <c r="L168" s="22">
        <v>104</v>
      </c>
      <c r="M168" s="22">
        <v>56</v>
      </c>
      <c r="N168" s="22">
        <v>86</v>
      </c>
      <c r="O168" s="22">
        <v>1</v>
      </c>
      <c r="P168" s="22">
        <v>86</v>
      </c>
    </row>
    <row r="169" spans="1:16" hidden="1">
      <c r="A169" s="22">
        <v>2004</v>
      </c>
      <c r="B169" s="22" t="s">
        <v>2196</v>
      </c>
      <c r="C169" s="22" t="s">
        <v>1214</v>
      </c>
      <c r="D169" s="23" t="s">
        <v>2623</v>
      </c>
      <c r="E169" s="22" t="s">
        <v>155</v>
      </c>
      <c r="F169" s="22" t="s">
        <v>237</v>
      </c>
      <c r="G169" s="22" t="s">
        <v>1466</v>
      </c>
      <c r="H169" s="22">
        <v>124</v>
      </c>
      <c r="I169" s="22" t="s">
        <v>1489</v>
      </c>
      <c r="J169" s="22" t="s">
        <v>2728</v>
      </c>
      <c r="K169" s="22">
        <v>12</v>
      </c>
      <c r="L169" s="22">
        <v>105</v>
      </c>
      <c r="M169" s="22">
        <v>56</v>
      </c>
      <c r="N169" s="22">
        <v>85</v>
      </c>
      <c r="O169" s="22">
        <v>0</v>
      </c>
      <c r="P169" s="22">
        <v>86</v>
      </c>
    </row>
    <row r="170" spans="1:16" hidden="1">
      <c r="A170" s="22">
        <v>2004</v>
      </c>
      <c r="B170" s="22" t="s">
        <v>2196</v>
      </c>
      <c r="C170" s="22" t="s">
        <v>1214</v>
      </c>
      <c r="D170" s="23" t="s">
        <v>2623</v>
      </c>
      <c r="E170" s="22" t="s">
        <v>155</v>
      </c>
      <c r="F170" s="22" t="s">
        <v>655</v>
      </c>
      <c r="G170" s="22" t="s">
        <v>1467</v>
      </c>
      <c r="H170" s="22">
        <v>119</v>
      </c>
      <c r="I170" s="22" t="s">
        <v>1489</v>
      </c>
      <c r="J170" s="22" t="s">
        <v>2728</v>
      </c>
      <c r="K170" s="22">
        <v>12</v>
      </c>
      <c r="L170" s="22">
        <v>105</v>
      </c>
      <c r="M170" s="22">
        <v>56</v>
      </c>
      <c r="N170" s="22">
        <v>83</v>
      </c>
      <c r="O170" s="22">
        <v>0</v>
      </c>
      <c r="P170" s="22">
        <v>86</v>
      </c>
    </row>
    <row r="171" spans="1:16" hidden="1">
      <c r="A171" s="22">
        <v>2004</v>
      </c>
      <c r="B171" s="22" t="s">
        <v>2196</v>
      </c>
      <c r="C171" s="22" t="s">
        <v>1214</v>
      </c>
      <c r="D171" s="23" t="s">
        <v>2623</v>
      </c>
      <c r="E171" s="22" t="s">
        <v>155</v>
      </c>
      <c r="F171" s="22" t="s">
        <v>1129</v>
      </c>
      <c r="G171" s="22" t="s">
        <v>1163</v>
      </c>
      <c r="H171" s="22">
        <v>118</v>
      </c>
      <c r="I171" s="22" t="s">
        <v>1489</v>
      </c>
      <c r="J171" s="22" t="s">
        <v>2728</v>
      </c>
      <c r="K171" s="22">
        <v>12</v>
      </c>
      <c r="L171" s="22">
        <v>106</v>
      </c>
      <c r="M171" s="22">
        <v>58</v>
      </c>
      <c r="N171" s="22">
        <v>90</v>
      </c>
      <c r="O171" s="22">
        <v>5</v>
      </c>
      <c r="P171" s="22" t="s">
        <v>2195</v>
      </c>
    </row>
    <row r="172" spans="1:16" hidden="1">
      <c r="A172" s="22">
        <v>2004</v>
      </c>
      <c r="B172" s="22" t="s">
        <v>2196</v>
      </c>
      <c r="C172" s="22" t="s">
        <v>1214</v>
      </c>
      <c r="D172" s="23" t="s">
        <v>2623</v>
      </c>
      <c r="E172" s="22" t="s">
        <v>155</v>
      </c>
      <c r="F172" s="22" t="s">
        <v>1129</v>
      </c>
      <c r="G172" s="22" t="s">
        <v>2614</v>
      </c>
      <c r="H172" s="22">
        <v>117</v>
      </c>
      <c r="I172" s="22" t="s">
        <v>1489</v>
      </c>
      <c r="J172" s="22" t="s">
        <v>2728</v>
      </c>
      <c r="K172" s="22">
        <v>12</v>
      </c>
      <c r="L172" s="22">
        <v>106</v>
      </c>
      <c r="M172" s="22">
        <v>56</v>
      </c>
      <c r="N172" s="22">
        <v>86</v>
      </c>
      <c r="O172" s="22">
        <v>0</v>
      </c>
      <c r="P172" s="22" t="s">
        <v>2195</v>
      </c>
    </row>
    <row r="173" spans="1:16" hidden="1">
      <c r="A173" s="22">
        <v>2004</v>
      </c>
      <c r="B173" s="22" t="s">
        <v>2196</v>
      </c>
      <c r="C173" s="22" t="s">
        <v>1214</v>
      </c>
      <c r="D173" s="23" t="s">
        <v>2623</v>
      </c>
      <c r="E173" s="22" t="s">
        <v>155</v>
      </c>
      <c r="F173" s="22" t="s">
        <v>25</v>
      </c>
      <c r="G173" s="22" t="s">
        <v>1445</v>
      </c>
      <c r="H173" s="22">
        <v>116</v>
      </c>
      <c r="I173" s="22" t="s">
        <v>1489</v>
      </c>
      <c r="J173" s="22" t="s">
        <v>2728</v>
      </c>
      <c r="K173" s="22">
        <v>12</v>
      </c>
      <c r="L173" s="22">
        <v>101</v>
      </c>
      <c r="M173" s="22">
        <v>55</v>
      </c>
      <c r="N173" s="22">
        <v>81</v>
      </c>
      <c r="O173" s="22">
        <v>0</v>
      </c>
      <c r="P173" s="22">
        <v>86</v>
      </c>
    </row>
    <row r="174" spans="1:16" hidden="1">
      <c r="A174" s="22">
        <v>2004</v>
      </c>
      <c r="B174" s="22" t="s">
        <v>2196</v>
      </c>
      <c r="C174" s="22" t="s">
        <v>1214</v>
      </c>
      <c r="D174" s="23" t="s">
        <v>2623</v>
      </c>
      <c r="E174" s="22" t="s">
        <v>155</v>
      </c>
      <c r="F174" s="22" t="s">
        <v>25</v>
      </c>
      <c r="G174" s="22" t="s">
        <v>1487</v>
      </c>
      <c r="H174" s="22">
        <v>133</v>
      </c>
      <c r="I174" s="22" t="s">
        <v>1489</v>
      </c>
      <c r="J174" s="22" t="s">
        <v>2728</v>
      </c>
      <c r="K174" s="22">
        <v>12</v>
      </c>
      <c r="L174" s="22">
        <v>105</v>
      </c>
      <c r="M174" s="22">
        <v>56</v>
      </c>
      <c r="N174" s="22">
        <v>81</v>
      </c>
      <c r="O174" s="22">
        <v>1</v>
      </c>
      <c r="P174" s="22">
        <v>86</v>
      </c>
    </row>
    <row r="175" spans="1:16" hidden="1">
      <c r="A175" s="22">
        <v>2004</v>
      </c>
      <c r="B175" s="22" t="s">
        <v>2196</v>
      </c>
      <c r="C175" s="22" t="s">
        <v>1214</v>
      </c>
      <c r="D175" s="23" t="s">
        <v>2623</v>
      </c>
      <c r="E175" s="22" t="s">
        <v>155</v>
      </c>
      <c r="F175" s="22" t="s">
        <v>93</v>
      </c>
      <c r="G175" s="28" t="s">
        <v>1349</v>
      </c>
      <c r="H175" s="22">
        <v>132</v>
      </c>
      <c r="I175" s="22" t="s">
        <v>1489</v>
      </c>
      <c r="J175" s="22" t="s">
        <v>2728</v>
      </c>
      <c r="K175" s="22">
        <v>12</v>
      </c>
      <c r="L175" s="22">
        <v>105</v>
      </c>
      <c r="M175" s="22">
        <v>56</v>
      </c>
      <c r="N175" s="22">
        <v>85</v>
      </c>
      <c r="O175" s="22">
        <v>0</v>
      </c>
      <c r="P175" s="22">
        <v>86</v>
      </c>
    </row>
    <row r="176" spans="1:16" hidden="1">
      <c r="A176" s="22">
        <v>2004</v>
      </c>
      <c r="B176" s="22" t="s">
        <v>2196</v>
      </c>
      <c r="C176" s="22" t="s">
        <v>1214</v>
      </c>
      <c r="D176" s="23" t="s">
        <v>2623</v>
      </c>
      <c r="E176" s="22" t="s">
        <v>155</v>
      </c>
      <c r="F176" s="22" t="s">
        <v>1381</v>
      </c>
      <c r="G176" s="22" t="s">
        <v>1468</v>
      </c>
      <c r="H176" s="22">
        <v>131</v>
      </c>
      <c r="I176" s="22" t="s">
        <v>1489</v>
      </c>
      <c r="J176" s="22" t="s">
        <v>2728</v>
      </c>
      <c r="K176" s="22">
        <v>12</v>
      </c>
      <c r="L176" s="22">
        <v>105</v>
      </c>
      <c r="M176" s="22">
        <v>57</v>
      </c>
      <c r="N176" s="22">
        <v>80</v>
      </c>
      <c r="O176" s="22">
        <v>0</v>
      </c>
      <c r="P176" s="22">
        <v>86</v>
      </c>
    </row>
    <row r="177" spans="1:16" hidden="1">
      <c r="A177" s="22">
        <v>2004</v>
      </c>
      <c r="B177" s="22" t="s">
        <v>2196</v>
      </c>
      <c r="C177" s="22" t="s">
        <v>1214</v>
      </c>
      <c r="D177" s="23" t="s">
        <v>2623</v>
      </c>
      <c r="E177" s="22" t="s">
        <v>155</v>
      </c>
      <c r="F177" s="22" t="s">
        <v>1439</v>
      </c>
      <c r="G177" s="22" t="s">
        <v>1462</v>
      </c>
      <c r="H177" s="22">
        <v>132</v>
      </c>
      <c r="I177" s="22" t="s">
        <v>1489</v>
      </c>
      <c r="J177" s="22" t="s">
        <v>2728</v>
      </c>
      <c r="K177" s="22">
        <v>13</v>
      </c>
      <c r="L177" s="22">
        <v>106</v>
      </c>
      <c r="M177" s="22">
        <v>58</v>
      </c>
      <c r="N177" s="22">
        <v>79</v>
      </c>
      <c r="O177" s="22">
        <v>1</v>
      </c>
      <c r="P177" s="22">
        <v>86</v>
      </c>
    </row>
    <row r="178" spans="1:16">
      <c r="A178" s="22">
        <v>2004</v>
      </c>
      <c r="B178" s="22" t="s">
        <v>2196</v>
      </c>
      <c r="C178" s="22" t="s">
        <v>1214</v>
      </c>
      <c r="D178" s="23" t="s">
        <v>2623</v>
      </c>
      <c r="E178" s="22" t="s">
        <v>155</v>
      </c>
      <c r="F178" s="22" t="s">
        <v>3281</v>
      </c>
      <c r="G178" s="22" t="s">
        <v>1458</v>
      </c>
      <c r="H178" s="22">
        <v>113</v>
      </c>
      <c r="I178" s="22" t="s">
        <v>1489</v>
      </c>
      <c r="J178" s="22" t="s">
        <v>2728</v>
      </c>
      <c r="K178" s="22">
        <v>13</v>
      </c>
      <c r="L178" s="22">
        <v>107</v>
      </c>
      <c r="M178" s="22">
        <v>57</v>
      </c>
      <c r="N178" s="22">
        <v>85</v>
      </c>
      <c r="O178" s="22">
        <v>0</v>
      </c>
      <c r="P178" s="22">
        <v>86</v>
      </c>
    </row>
    <row r="179" spans="1:16" hidden="1">
      <c r="A179" s="22">
        <v>2004</v>
      </c>
      <c r="B179" s="22" t="s">
        <v>2196</v>
      </c>
      <c r="C179" s="22" t="s">
        <v>1214</v>
      </c>
      <c r="D179" s="23" t="s">
        <v>2623</v>
      </c>
      <c r="E179" s="22" t="s">
        <v>155</v>
      </c>
      <c r="F179" s="22" t="s">
        <v>438</v>
      </c>
      <c r="G179" s="22" t="s">
        <v>1488</v>
      </c>
      <c r="H179" s="22">
        <v>126</v>
      </c>
      <c r="I179" s="22" t="s">
        <v>1489</v>
      </c>
      <c r="J179" s="22" t="s">
        <v>2728</v>
      </c>
      <c r="K179" s="22">
        <v>13</v>
      </c>
      <c r="L179" s="22">
        <v>107</v>
      </c>
      <c r="M179" s="22">
        <v>57</v>
      </c>
      <c r="N179" s="22">
        <v>82</v>
      </c>
      <c r="O179" s="22">
        <v>0</v>
      </c>
      <c r="P179" s="22">
        <v>86</v>
      </c>
    </row>
    <row r="180" spans="1:16" hidden="1">
      <c r="A180" s="22">
        <v>2004</v>
      </c>
      <c r="B180" s="22" t="s">
        <v>2196</v>
      </c>
      <c r="C180" s="22" t="s">
        <v>1214</v>
      </c>
      <c r="D180" s="23" t="s">
        <v>2623</v>
      </c>
      <c r="E180" s="22" t="s">
        <v>155</v>
      </c>
      <c r="F180" s="22" t="s">
        <v>655</v>
      </c>
      <c r="G180" s="22" t="s">
        <v>1168</v>
      </c>
      <c r="H180" s="22">
        <v>124</v>
      </c>
      <c r="I180" s="22" t="s">
        <v>1489</v>
      </c>
      <c r="J180" s="22" t="s">
        <v>2728</v>
      </c>
      <c r="K180" s="22">
        <v>15</v>
      </c>
      <c r="L180" s="22">
        <v>104</v>
      </c>
      <c r="M180" s="22">
        <v>57</v>
      </c>
      <c r="N180" s="22">
        <v>86</v>
      </c>
      <c r="O180" s="22">
        <v>0</v>
      </c>
      <c r="P180" s="22">
        <v>86</v>
      </c>
    </row>
    <row r="181" spans="1:16" hidden="1">
      <c r="A181" s="22">
        <v>2004</v>
      </c>
      <c r="B181" s="22" t="s">
        <v>2196</v>
      </c>
      <c r="C181" s="22" t="s">
        <v>1214</v>
      </c>
      <c r="D181" s="23" t="s">
        <v>2623</v>
      </c>
      <c r="E181" s="22" t="s">
        <v>155</v>
      </c>
      <c r="F181" s="22" t="s">
        <v>1439</v>
      </c>
      <c r="G181" s="22" t="s">
        <v>1461</v>
      </c>
      <c r="H181" s="22">
        <v>127</v>
      </c>
      <c r="I181" s="22" t="s">
        <v>1489</v>
      </c>
      <c r="J181" s="22" t="s">
        <v>2728</v>
      </c>
      <c r="K181" s="22">
        <v>12</v>
      </c>
      <c r="L181" s="22">
        <v>106</v>
      </c>
      <c r="M181" s="22">
        <v>57</v>
      </c>
      <c r="N181" s="22">
        <v>82</v>
      </c>
      <c r="O181" s="22">
        <v>1</v>
      </c>
      <c r="P181" s="22">
        <v>87</v>
      </c>
    </row>
    <row r="182" spans="1:16" hidden="1">
      <c r="A182" s="22">
        <v>2004</v>
      </c>
      <c r="B182" s="22" t="s">
        <v>2196</v>
      </c>
      <c r="C182" s="22" t="s">
        <v>55</v>
      </c>
      <c r="D182" s="23" t="s">
        <v>2620</v>
      </c>
      <c r="E182" s="22" t="s">
        <v>148</v>
      </c>
      <c r="F182" s="22" t="s">
        <v>216</v>
      </c>
      <c r="G182" s="22" t="s">
        <v>1441</v>
      </c>
      <c r="H182" s="22">
        <v>179</v>
      </c>
      <c r="I182" s="22" t="s">
        <v>1489</v>
      </c>
      <c r="J182" s="22" t="s">
        <v>2728</v>
      </c>
      <c r="K182" s="22">
        <v>16</v>
      </c>
      <c r="L182" s="22">
        <v>90</v>
      </c>
      <c r="M182" s="22">
        <v>60</v>
      </c>
      <c r="N182" s="22">
        <v>111</v>
      </c>
      <c r="O182" s="22" t="s">
        <v>2195</v>
      </c>
      <c r="P182" s="22">
        <v>73</v>
      </c>
    </row>
    <row r="183" spans="1:16">
      <c r="A183" s="22">
        <v>2004</v>
      </c>
      <c r="B183" s="22" t="s">
        <v>2196</v>
      </c>
      <c r="C183" s="22" t="s">
        <v>55</v>
      </c>
      <c r="D183" s="23" t="s">
        <v>2620</v>
      </c>
      <c r="E183" s="22" t="s">
        <v>148</v>
      </c>
      <c r="F183" s="22" t="s">
        <v>3281</v>
      </c>
      <c r="G183" s="22" t="s">
        <v>2803</v>
      </c>
      <c r="H183" s="22">
        <v>181</v>
      </c>
      <c r="I183" s="22" t="s">
        <v>1489</v>
      </c>
      <c r="J183" s="22" t="s">
        <v>2728</v>
      </c>
      <c r="K183" s="22">
        <v>13</v>
      </c>
      <c r="L183" s="22">
        <v>93</v>
      </c>
      <c r="M183" s="22">
        <v>55</v>
      </c>
      <c r="N183" s="22">
        <v>106</v>
      </c>
      <c r="O183" s="22" t="s">
        <v>2195</v>
      </c>
      <c r="P183" s="22">
        <v>74</v>
      </c>
    </row>
    <row r="184" spans="1:16" hidden="1">
      <c r="A184" s="22">
        <v>2004</v>
      </c>
      <c r="B184" s="22" t="s">
        <v>2196</v>
      </c>
      <c r="C184" s="22" t="s">
        <v>55</v>
      </c>
      <c r="D184" s="23" t="s">
        <v>2620</v>
      </c>
      <c r="E184" s="22" t="s">
        <v>148</v>
      </c>
      <c r="F184" s="22" t="s">
        <v>339</v>
      </c>
      <c r="G184" s="22" t="s">
        <v>2587</v>
      </c>
      <c r="H184" s="22">
        <v>193</v>
      </c>
      <c r="I184" s="22" t="s">
        <v>1489</v>
      </c>
      <c r="J184" s="22" t="s">
        <v>2728</v>
      </c>
      <c r="K184" s="22">
        <v>15</v>
      </c>
      <c r="L184" s="22">
        <v>90</v>
      </c>
      <c r="M184" s="22">
        <v>57</v>
      </c>
      <c r="N184" s="22">
        <v>110</v>
      </c>
      <c r="O184" s="22" t="s">
        <v>2195</v>
      </c>
      <c r="P184" s="22">
        <v>74</v>
      </c>
    </row>
    <row r="185" spans="1:16" hidden="1">
      <c r="A185" s="22">
        <v>2004</v>
      </c>
      <c r="B185" s="22" t="s">
        <v>2196</v>
      </c>
      <c r="C185" s="22" t="s">
        <v>55</v>
      </c>
      <c r="D185" s="23" t="s">
        <v>2620</v>
      </c>
      <c r="E185" s="22" t="s">
        <v>148</v>
      </c>
      <c r="F185" s="22" t="s">
        <v>1439</v>
      </c>
      <c r="G185" s="22" t="s">
        <v>1440</v>
      </c>
      <c r="H185" s="22">
        <v>185</v>
      </c>
      <c r="I185" s="22" t="s">
        <v>1489</v>
      </c>
      <c r="J185" s="22" t="s">
        <v>2728</v>
      </c>
      <c r="K185" s="22">
        <v>16</v>
      </c>
      <c r="L185" s="22">
        <v>89</v>
      </c>
      <c r="M185" s="22">
        <v>55</v>
      </c>
      <c r="N185" s="22">
        <v>113</v>
      </c>
      <c r="O185" s="22" t="s">
        <v>2195</v>
      </c>
      <c r="P185" s="22">
        <v>74</v>
      </c>
    </row>
    <row r="186" spans="1:16" hidden="1">
      <c r="A186" s="22">
        <v>2004</v>
      </c>
      <c r="B186" s="22" t="s">
        <v>2196</v>
      </c>
      <c r="C186" s="22" t="s">
        <v>55</v>
      </c>
      <c r="D186" s="23" t="s">
        <v>2620</v>
      </c>
      <c r="E186" s="22" t="s">
        <v>148</v>
      </c>
      <c r="F186" s="22" t="s">
        <v>10</v>
      </c>
      <c r="G186" s="22" t="s">
        <v>1475</v>
      </c>
      <c r="H186" s="22">
        <v>185</v>
      </c>
      <c r="I186" s="22" t="s">
        <v>1489</v>
      </c>
      <c r="J186" s="22" t="s">
        <v>2728</v>
      </c>
      <c r="K186" s="22">
        <v>16</v>
      </c>
      <c r="L186" s="22">
        <v>91</v>
      </c>
      <c r="M186" s="22">
        <v>57</v>
      </c>
      <c r="N186" s="22">
        <v>95</v>
      </c>
      <c r="O186" s="22" t="s">
        <v>2195</v>
      </c>
      <c r="P186" s="22">
        <v>74</v>
      </c>
    </row>
    <row r="187" spans="1:16" hidden="1">
      <c r="A187" s="22">
        <v>2004</v>
      </c>
      <c r="B187" s="22" t="s">
        <v>2196</v>
      </c>
      <c r="C187" s="22" t="s">
        <v>55</v>
      </c>
      <c r="D187" s="23" t="s">
        <v>2620</v>
      </c>
      <c r="E187" s="22" t="s">
        <v>148</v>
      </c>
      <c r="F187" s="22" t="s">
        <v>339</v>
      </c>
      <c r="G187" s="22" t="s">
        <v>2592</v>
      </c>
      <c r="H187" s="22">
        <v>174</v>
      </c>
      <c r="I187" s="22" t="s">
        <v>1489</v>
      </c>
      <c r="J187" s="22" t="s">
        <v>2728</v>
      </c>
      <c r="K187" s="22">
        <v>16</v>
      </c>
      <c r="L187" s="22">
        <v>82</v>
      </c>
      <c r="M187" s="22">
        <v>57</v>
      </c>
      <c r="N187" s="22">
        <v>105</v>
      </c>
      <c r="O187" s="22" t="s">
        <v>2195</v>
      </c>
      <c r="P187" s="22">
        <v>74</v>
      </c>
    </row>
    <row r="188" spans="1:16" hidden="1">
      <c r="A188" s="22">
        <v>2004</v>
      </c>
      <c r="B188" s="22" t="s">
        <v>2196</v>
      </c>
      <c r="C188" s="22" t="s">
        <v>55</v>
      </c>
      <c r="D188" s="23" t="s">
        <v>2620</v>
      </c>
      <c r="E188" s="22" t="s">
        <v>148</v>
      </c>
      <c r="F188" s="22" t="s">
        <v>1352</v>
      </c>
      <c r="G188" s="22" t="s">
        <v>3114</v>
      </c>
      <c r="H188" s="22">
        <v>204</v>
      </c>
      <c r="I188" s="22" t="s">
        <v>1489</v>
      </c>
      <c r="J188" s="22" t="s">
        <v>2728</v>
      </c>
      <c r="K188" s="22">
        <v>16</v>
      </c>
      <c r="L188" s="22">
        <v>91</v>
      </c>
      <c r="M188" s="22">
        <v>57</v>
      </c>
      <c r="N188" s="22">
        <v>108</v>
      </c>
      <c r="O188" s="22" t="s">
        <v>2195</v>
      </c>
      <c r="P188" s="22">
        <v>74</v>
      </c>
    </row>
    <row r="189" spans="1:16" hidden="1">
      <c r="A189" s="22">
        <v>2004</v>
      </c>
      <c r="B189" s="22" t="s">
        <v>2196</v>
      </c>
      <c r="C189" s="22" t="s">
        <v>55</v>
      </c>
      <c r="D189" s="23" t="s">
        <v>2620</v>
      </c>
      <c r="E189" s="22" t="s">
        <v>148</v>
      </c>
      <c r="F189" s="22" t="s">
        <v>25</v>
      </c>
      <c r="G189" s="22" t="s">
        <v>1445</v>
      </c>
      <c r="H189" s="22">
        <v>218</v>
      </c>
      <c r="I189" s="22" t="s">
        <v>1489</v>
      </c>
      <c r="J189" s="22" t="s">
        <v>2728</v>
      </c>
      <c r="K189" s="22">
        <v>16</v>
      </c>
      <c r="L189" s="22">
        <v>96</v>
      </c>
      <c r="M189" s="22">
        <v>56</v>
      </c>
      <c r="N189" s="22">
        <v>106</v>
      </c>
      <c r="O189" s="22" t="s">
        <v>2195</v>
      </c>
      <c r="P189" s="22">
        <v>74</v>
      </c>
    </row>
    <row r="190" spans="1:16" hidden="1">
      <c r="A190" s="22">
        <v>2004</v>
      </c>
      <c r="B190" s="22" t="s">
        <v>2196</v>
      </c>
      <c r="C190" s="22" t="s">
        <v>55</v>
      </c>
      <c r="D190" s="23" t="s">
        <v>2620</v>
      </c>
      <c r="E190" s="22" t="s">
        <v>148</v>
      </c>
      <c r="F190" s="22" t="s">
        <v>1439</v>
      </c>
      <c r="G190" s="22" t="s">
        <v>1448</v>
      </c>
      <c r="H190" s="22">
        <v>198</v>
      </c>
      <c r="I190" s="22" t="s">
        <v>1489</v>
      </c>
      <c r="J190" s="22" t="s">
        <v>2728</v>
      </c>
      <c r="K190" s="22">
        <v>17</v>
      </c>
      <c r="L190" s="22">
        <v>89</v>
      </c>
      <c r="M190" s="22">
        <v>56</v>
      </c>
      <c r="N190" s="22">
        <v>102</v>
      </c>
      <c r="O190" s="22" t="s">
        <v>2195</v>
      </c>
      <c r="P190" s="22">
        <v>74</v>
      </c>
    </row>
    <row r="191" spans="1:16" hidden="1">
      <c r="A191" s="22">
        <v>2004</v>
      </c>
      <c r="B191" s="22" t="s">
        <v>2196</v>
      </c>
      <c r="C191" s="22" t="s">
        <v>55</v>
      </c>
      <c r="D191" s="23" t="s">
        <v>2620</v>
      </c>
      <c r="E191" s="22" t="s">
        <v>148</v>
      </c>
      <c r="F191" s="22" t="s">
        <v>1189</v>
      </c>
      <c r="G191" s="22" t="s">
        <v>1476</v>
      </c>
      <c r="H191" s="22">
        <v>222</v>
      </c>
      <c r="I191" s="22" t="s">
        <v>1489</v>
      </c>
      <c r="J191" s="22" t="s">
        <v>2728</v>
      </c>
      <c r="K191" s="22">
        <v>17</v>
      </c>
      <c r="L191" s="22">
        <v>96</v>
      </c>
      <c r="M191" s="22">
        <v>57</v>
      </c>
      <c r="N191" s="22">
        <v>99</v>
      </c>
      <c r="O191" s="22" t="s">
        <v>2195</v>
      </c>
      <c r="P191" s="22">
        <v>74</v>
      </c>
    </row>
    <row r="192" spans="1:16" hidden="1">
      <c r="A192" s="22">
        <v>2004</v>
      </c>
      <c r="B192" s="22" t="s">
        <v>2196</v>
      </c>
      <c r="C192" s="22" t="s">
        <v>55</v>
      </c>
      <c r="D192" s="23" t="s">
        <v>2620</v>
      </c>
      <c r="E192" s="22" t="s">
        <v>148</v>
      </c>
      <c r="F192" s="22" t="s">
        <v>339</v>
      </c>
      <c r="G192" s="22" t="s">
        <v>1482</v>
      </c>
      <c r="H192" s="22">
        <v>205</v>
      </c>
      <c r="I192" s="22" t="s">
        <v>1489</v>
      </c>
      <c r="J192" s="22" t="s">
        <v>2728</v>
      </c>
      <c r="K192" s="22">
        <v>17</v>
      </c>
      <c r="L192" s="22">
        <v>86</v>
      </c>
      <c r="M192" s="22">
        <v>55</v>
      </c>
      <c r="N192" s="22">
        <v>107</v>
      </c>
      <c r="O192" s="22" t="s">
        <v>2195</v>
      </c>
      <c r="P192" s="22">
        <v>74</v>
      </c>
    </row>
    <row r="193" spans="1:16" hidden="1">
      <c r="A193" s="22">
        <v>2004</v>
      </c>
      <c r="B193" s="22" t="s">
        <v>2196</v>
      </c>
      <c r="C193" s="22" t="s">
        <v>55</v>
      </c>
      <c r="D193" s="23" t="s">
        <v>2620</v>
      </c>
      <c r="E193" s="22" t="s">
        <v>148</v>
      </c>
      <c r="F193" s="22" t="s">
        <v>1129</v>
      </c>
      <c r="G193" s="22" t="s">
        <v>932</v>
      </c>
      <c r="H193" s="22">
        <v>215</v>
      </c>
      <c r="I193" s="22" t="s">
        <v>1489</v>
      </c>
      <c r="J193" s="22" t="s">
        <v>2728</v>
      </c>
      <c r="K193" s="22">
        <v>17</v>
      </c>
      <c r="L193" s="22">
        <v>94</v>
      </c>
      <c r="M193" s="22">
        <v>55</v>
      </c>
      <c r="N193" s="22">
        <v>110</v>
      </c>
      <c r="O193" s="22" t="s">
        <v>2195</v>
      </c>
      <c r="P193" s="22">
        <v>74</v>
      </c>
    </row>
    <row r="194" spans="1:16" hidden="1">
      <c r="A194" s="22">
        <v>2004</v>
      </c>
      <c r="B194" s="22" t="s">
        <v>2196</v>
      </c>
      <c r="C194" s="22" t="s">
        <v>55</v>
      </c>
      <c r="D194" s="23" t="s">
        <v>2620</v>
      </c>
      <c r="E194" s="22" t="s">
        <v>148</v>
      </c>
      <c r="F194" s="22" t="s">
        <v>417</v>
      </c>
      <c r="G194" s="22" t="s">
        <v>1490</v>
      </c>
      <c r="H194" s="22">
        <v>213</v>
      </c>
      <c r="I194" s="22" t="s">
        <v>1489</v>
      </c>
      <c r="J194" s="22" t="s">
        <v>2728</v>
      </c>
      <c r="K194" s="22">
        <v>17</v>
      </c>
      <c r="L194" s="22">
        <v>97</v>
      </c>
      <c r="M194" s="22">
        <v>56</v>
      </c>
      <c r="N194" s="22">
        <v>107</v>
      </c>
      <c r="O194" s="22" t="s">
        <v>2195</v>
      </c>
      <c r="P194" s="22">
        <v>74</v>
      </c>
    </row>
    <row r="195" spans="1:16">
      <c r="A195" s="22">
        <v>2004</v>
      </c>
      <c r="B195" s="22" t="s">
        <v>2196</v>
      </c>
      <c r="C195" s="22" t="s">
        <v>55</v>
      </c>
      <c r="D195" s="23" t="s">
        <v>2620</v>
      </c>
      <c r="E195" s="22" t="s">
        <v>148</v>
      </c>
      <c r="F195" s="22" t="s">
        <v>3281</v>
      </c>
      <c r="G195" s="22" t="s">
        <v>3105</v>
      </c>
      <c r="H195" s="22">
        <v>193</v>
      </c>
      <c r="I195" s="22" t="s">
        <v>1489</v>
      </c>
      <c r="J195" s="22" t="s">
        <v>2728</v>
      </c>
      <c r="K195" s="22">
        <v>16</v>
      </c>
      <c r="L195" s="22">
        <v>95</v>
      </c>
      <c r="M195" s="22">
        <v>55</v>
      </c>
      <c r="N195" s="22">
        <v>117</v>
      </c>
      <c r="O195" s="22" t="s">
        <v>2195</v>
      </c>
      <c r="P195" s="22">
        <v>75</v>
      </c>
    </row>
    <row r="196" spans="1:16" hidden="1">
      <c r="A196" s="22">
        <v>2004</v>
      </c>
      <c r="B196" s="22" t="s">
        <v>2196</v>
      </c>
      <c r="C196" s="22" t="s">
        <v>55</v>
      </c>
      <c r="D196" s="23" t="s">
        <v>2620</v>
      </c>
      <c r="E196" s="22" t="s">
        <v>148</v>
      </c>
      <c r="F196" s="22" t="s">
        <v>417</v>
      </c>
      <c r="G196" s="22" t="s">
        <v>2570</v>
      </c>
      <c r="H196" s="22">
        <v>194</v>
      </c>
      <c r="I196" s="22" t="s">
        <v>1489</v>
      </c>
      <c r="J196" s="22" t="s">
        <v>2728</v>
      </c>
      <c r="K196" s="22">
        <v>16</v>
      </c>
      <c r="L196" s="22">
        <v>88</v>
      </c>
      <c r="M196" s="22">
        <v>56</v>
      </c>
      <c r="N196" s="22">
        <v>104</v>
      </c>
      <c r="O196" s="22" t="s">
        <v>2195</v>
      </c>
      <c r="P196" s="22">
        <v>75</v>
      </c>
    </row>
    <row r="197" spans="1:16" hidden="1">
      <c r="A197" s="22">
        <v>2004</v>
      </c>
      <c r="B197" s="22" t="s">
        <v>2196</v>
      </c>
      <c r="C197" s="22" t="s">
        <v>55</v>
      </c>
      <c r="D197" s="23" t="s">
        <v>2620</v>
      </c>
      <c r="E197" s="22" t="s">
        <v>148</v>
      </c>
      <c r="F197" s="22" t="s">
        <v>1439</v>
      </c>
      <c r="G197" s="22" t="s">
        <v>1461</v>
      </c>
      <c r="H197" s="22">
        <v>211</v>
      </c>
      <c r="I197" s="22" t="s">
        <v>1489</v>
      </c>
      <c r="J197" s="22" t="s">
        <v>2728</v>
      </c>
      <c r="K197" s="22">
        <v>17</v>
      </c>
      <c r="L197" s="22">
        <v>94</v>
      </c>
      <c r="M197" s="22">
        <v>56</v>
      </c>
      <c r="N197" s="22">
        <v>106</v>
      </c>
      <c r="O197" s="22" t="s">
        <v>2195</v>
      </c>
      <c r="P197" s="22">
        <v>75</v>
      </c>
    </row>
    <row r="198" spans="1:16" hidden="1">
      <c r="A198" s="22">
        <v>2004</v>
      </c>
      <c r="B198" s="22" t="s">
        <v>2196</v>
      </c>
      <c r="C198" s="22" t="s">
        <v>55</v>
      </c>
      <c r="D198" s="23" t="s">
        <v>2620</v>
      </c>
      <c r="E198" s="22" t="s">
        <v>148</v>
      </c>
      <c r="F198" s="22" t="s">
        <v>237</v>
      </c>
      <c r="G198" s="22" t="s">
        <v>1312</v>
      </c>
      <c r="H198" s="22">
        <v>215</v>
      </c>
      <c r="I198" s="22" t="s">
        <v>1489</v>
      </c>
      <c r="J198" s="22" t="s">
        <v>2728</v>
      </c>
      <c r="K198" s="22">
        <v>17</v>
      </c>
      <c r="L198" s="22">
        <v>93</v>
      </c>
      <c r="M198" s="22">
        <v>56</v>
      </c>
      <c r="N198" s="22">
        <v>104</v>
      </c>
      <c r="O198" s="22" t="s">
        <v>2195</v>
      </c>
      <c r="P198" s="22">
        <v>75</v>
      </c>
    </row>
    <row r="199" spans="1:16" hidden="1">
      <c r="A199" s="22">
        <v>2004</v>
      </c>
      <c r="B199" s="22" t="s">
        <v>2196</v>
      </c>
      <c r="C199" s="22" t="s">
        <v>55</v>
      </c>
      <c r="D199" s="23" t="s">
        <v>2620</v>
      </c>
      <c r="E199" s="22" t="s">
        <v>148</v>
      </c>
      <c r="F199" s="22" t="s">
        <v>45</v>
      </c>
      <c r="G199" s="22" t="s">
        <v>1455</v>
      </c>
      <c r="H199" s="22">
        <v>191</v>
      </c>
      <c r="I199" s="22" t="s">
        <v>1489</v>
      </c>
      <c r="J199" s="22" t="s">
        <v>2728</v>
      </c>
      <c r="K199" s="22">
        <v>18</v>
      </c>
      <c r="L199" s="22">
        <v>84</v>
      </c>
      <c r="M199" s="22">
        <v>55</v>
      </c>
      <c r="N199" s="22">
        <v>104</v>
      </c>
      <c r="O199" s="22" t="s">
        <v>2195</v>
      </c>
      <c r="P199" s="22">
        <v>75</v>
      </c>
    </row>
    <row r="200" spans="1:16" hidden="1">
      <c r="A200" s="22">
        <v>2004</v>
      </c>
      <c r="B200" s="22" t="s">
        <v>2196</v>
      </c>
      <c r="C200" s="22" t="s">
        <v>55</v>
      </c>
      <c r="D200" s="23" t="s">
        <v>2620</v>
      </c>
      <c r="E200" s="22" t="s">
        <v>148</v>
      </c>
      <c r="F200" s="22" t="s">
        <v>1381</v>
      </c>
      <c r="G200" s="22" t="s">
        <v>1468</v>
      </c>
      <c r="H200" s="22">
        <v>203</v>
      </c>
      <c r="I200" s="22" t="s">
        <v>1489</v>
      </c>
      <c r="J200" s="22" t="s">
        <v>2728</v>
      </c>
      <c r="K200" s="22">
        <v>18</v>
      </c>
      <c r="L200" s="22">
        <v>93</v>
      </c>
      <c r="M200" s="22">
        <v>55</v>
      </c>
      <c r="N200" s="22">
        <v>110</v>
      </c>
      <c r="O200" s="22" t="s">
        <v>2195</v>
      </c>
      <c r="P200" s="22">
        <v>75</v>
      </c>
    </row>
    <row r="201" spans="1:16" hidden="1">
      <c r="A201" s="22">
        <v>2004</v>
      </c>
      <c r="B201" s="22" t="s">
        <v>2196</v>
      </c>
      <c r="C201" s="22" t="s">
        <v>55</v>
      </c>
      <c r="D201" s="23" t="s">
        <v>2620</v>
      </c>
      <c r="E201" s="22" t="s">
        <v>148</v>
      </c>
      <c r="F201" s="22" t="s">
        <v>339</v>
      </c>
      <c r="G201" s="22" t="s">
        <v>1370</v>
      </c>
      <c r="H201" s="22">
        <v>197</v>
      </c>
      <c r="I201" s="22" t="s">
        <v>1489</v>
      </c>
      <c r="J201" s="22" t="s">
        <v>2728</v>
      </c>
      <c r="K201" s="22">
        <v>20</v>
      </c>
      <c r="L201" s="22">
        <v>86</v>
      </c>
      <c r="M201" s="22">
        <v>57</v>
      </c>
      <c r="N201" s="22">
        <v>113</v>
      </c>
      <c r="O201" s="22" t="s">
        <v>2195</v>
      </c>
      <c r="P201" s="22">
        <v>75</v>
      </c>
    </row>
    <row r="202" spans="1:16" hidden="1">
      <c r="A202" s="22">
        <v>2004</v>
      </c>
      <c r="B202" s="22" t="s">
        <v>2196</v>
      </c>
      <c r="C202" s="22" t="s">
        <v>55</v>
      </c>
      <c r="D202" s="23" t="s">
        <v>2620</v>
      </c>
      <c r="E202" s="22" t="s">
        <v>148</v>
      </c>
      <c r="F202" s="22" t="s">
        <v>1129</v>
      </c>
      <c r="G202" s="22" t="s">
        <v>1442</v>
      </c>
      <c r="H202" s="22">
        <v>134</v>
      </c>
      <c r="I202" s="22" t="s">
        <v>1489</v>
      </c>
      <c r="J202" s="22" t="s">
        <v>2728</v>
      </c>
      <c r="K202" s="22">
        <v>14</v>
      </c>
      <c r="L202" s="22">
        <v>88</v>
      </c>
      <c r="M202" s="22">
        <v>56</v>
      </c>
      <c r="N202" s="22">
        <v>103</v>
      </c>
      <c r="O202" s="22" t="s">
        <v>2195</v>
      </c>
      <c r="P202" s="22">
        <v>75</v>
      </c>
    </row>
    <row r="203" spans="1:16" hidden="1">
      <c r="A203" s="22">
        <v>2004</v>
      </c>
      <c r="B203" s="22" t="s">
        <v>2196</v>
      </c>
      <c r="C203" s="22" t="s">
        <v>55</v>
      </c>
      <c r="D203" s="23" t="s">
        <v>2620</v>
      </c>
      <c r="E203" s="22" t="s">
        <v>148</v>
      </c>
      <c r="F203" s="22" t="s">
        <v>417</v>
      </c>
      <c r="G203" s="22" t="s">
        <v>1447</v>
      </c>
      <c r="H203" s="22">
        <v>208</v>
      </c>
      <c r="I203" s="22" t="s">
        <v>1489</v>
      </c>
      <c r="J203" s="22" t="s">
        <v>2728</v>
      </c>
      <c r="K203" s="22">
        <v>15</v>
      </c>
      <c r="L203" s="22">
        <v>89</v>
      </c>
      <c r="M203" s="22">
        <v>55</v>
      </c>
      <c r="N203" s="22">
        <v>111</v>
      </c>
      <c r="O203" s="22" t="s">
        <v>2195</v>
      </c>
      <c r="P203" s="22">
        <v>76</v>
      </c>
    </row>
    <row r="204" spans="1:16" hidden="1">
      <c r="A204" s="22">
        <v>2004</v>
      </c>
      <c r="B204" s="22" t="s">
        <v>2196</v>
      </c>
      <c r="C204" s="22" t="s">
        <v>55</v>
      </c>
      <c r="D204" s="23" t="s">
        <v>2620</v>
      </c>
      <c r="E204" s="22" t="s">
        <v>148</v>
      </c>
      <c r="F204" s="22" t="s">
        <v>1439</v>
      </c>
      <c r="G204" s="22" t="s">
        <v>1460</v>
      </c>
      <c r="H204" s="22">
        <v>182</v>
      </c>
      <c r="I204" s="22" t="s">
        <v>1489</v>
      </c>
      <c r="J204" s="22" t="s">
        <v>2728</v>
      </c>
      <c r="K204" s="22">
        <v>16</v>
      </c>
      <c r="L204" s="22">
        <v>91</v>
      </c>
      <c r="M204" s="22">
        <v>60</v>
      </c>
      <c r="N204" s="22">
        <v>107</v>
      </c>
      <c r="O204" s="22" t="s">
        <v>2195</v>
      </c>
      <c r="P204" s="22">
        <v>76</v>
      </c>
    </row>
    <row r="205" spans="1:16" hidden="1">
      <c r="A205" s="22">
        <v>2004</v>
      </c>
      <c r="B205" s="22" t="s">
        <v>2196</v>
      </c>
      <c r="C205" s="22" t="s">
        <v>55</v>
      </c>
      <c r="D205" s="23" t="s">
        <v>2620</v>
      </c>
      <c r="E205" s="22" t="s">
        <v>148</v>
      </c>
      <c r="F205" s="22" t="s">
        <v>1439</v>
      </c>
      <c r="G205" s="22" t="s">
        <v>3109</v>
      </c>
      <c r="H205" s="22">
        <v>203</v>
      </c>
      <c r="I205" s="22" t="s">
        <v>1489</v>
      </c>
      <c r="J205" s="22" t="s">
        <v>2728</v>
      </c>
      <c r="K205" s="22">
        <v>16</v>
      </c>
      <c r="L205" s="22">
        <v>92</v>
      </c>
      <c r="M205" s="22">
        <v>55</v>
      </c>
      <c r="N205" s="22">
        <v>111</v>
      </c>
      <c r="O205" s="22" t="s">
        <v>2195</v>
      </c>
      <c r="P205" s="22">
        <v>76</v>
      </c>
    </row>
    <row r="206" spans="1:16" hidden="1">
      <c r="A206" s="22">
        <v>2004</v>
      </c>
      <c r="B206" s="22" t="s">
        <v>2196</v>
      </c>
      <c r="C206" s="22" t="s">
        <v>55</v>
      </c>
      <c r="D206" s="23" t="s">
        <v>2620</v>
      </c>
      <c r="E206" s="22" t="s">
        <v>148</v>
      </c>
      <c r="F206" s="22" t="s">
        <v>1439</v>
      </c>
      <c r="G206" s="22" t="s">
        <v>1459</v>
      </c>
      <c r="H206" s="22">
        <v>210</v>
      </c>
      <c r="I206" s="22" t="s">
        <v>1489</v>
      </c>
      <c r="J206" s="22" t="s">
        <v>2728</v>
      </c>
      <c r="K206" s="22">
        <v>17</v>
      </c>
      <c r="L206" s="22">
        <v>95</v>
      </c>
      <c r="M206" s="22">
        <v>56</v>
      </c>
      <c r="N206" s="22">
        <v>106</v>
      </c>
      <c r="O206" s="22" t="s">
        <v>2195</v>
      </c>
      <c r="P206" s="22">
        <v>76</v>
      </c>
    </row>
    <row r="207" spans="1:16" hidden="1">
      <c r="A207" s="22">
        <v>2004</v>
      </c>
      <c r="B207" s="22" t="s">
        <v>2196</v>
      </c>
      <c r="C207" s="22" t="s">
        <v>55</v>
      </c>
      <c r="D207" s="23" t="s">
        <v>2620</v>
      </c>
      <c r="E207" s="22" t="s">
        <v>148</v>
      </c>
      <c r="F207" s="22" t="s">
        <v>237</v>
      </c>
      <c r="G207" s="22" t="s">
        <v>1464</v>
      </c>
      <c r="H207" s="22">
        <v>211</v>
      </c>
      <c r="I207" s="22" t="s">
        <v>1489</v>
      </c>
      <c r="J207" s="22" t="s">
        <v>2728</v>
      </c>
      <c r="K207" s="22">
        <v>17</v>
      </c>
      <c r="L207" s="22">
        <v>94</v>
      </c>
      <c r="M207" s="22">
        <v>56</v>
      </c>
      <c r="N207" s="22">
        <v>110</v>
      </c>
      <c r="O207" s="22" t="s">
        <v>2195</v>
      </c>
      <c r="P207" s="22">
        <v>76</v>
      </c>
    </row>
    <row r="208" spans="1:16" hidden="1">
      <c r="A208" s="22">
        <v>2004</v>
      </c>
      <c r="B208" s="22" t="s">
        <v>2196</v>
      </c>
      <c r="C208" s="22" t="s">
        <v>55</v>
      </c>
      <c r="D208" s="23" t="s">
        <v>2620</v>
      </c>
      <c r="E208" s="22" t="s">
        <v>148</v>
      </c>
      <c r="F208" s="22" t="s">
        <v>93</v>
      </c>
      <c r="G208" s="22" t="s">
        <v>1451</v>
      </c>
      <c r="H208" s="22">
        <v>187</v>
      </c>
      <c r="I208" s="22" t="s">
        <v>1489</v>
      </c>
      <c r="J208" s="22" t="s">
        <v>2728</v>
      </c>
      <c r="K208" s="22">
        <v>17</v>
      </c>
      <c r="L208" s="22">
        <v>88</v>
      </c>
      <c r="M208" s="22">
        <v>54</v>
      </c>
      <c r="N208" s="22">
        <v>113</v>
      </c>
      <c r="O208" s="22" t="s">
        <v>2195</v>
      </c>
      <c r="P208" s="22">
        <v>76</v>
      </c>
    </row>
    <row r="209" spans="1:16" hidden="1">
      <c r="A209" s="22">
        <v>2004</v>
      </c>
      <c r="B209" s="22" t="s">
        <v>2196</v>
      </c>
      <c r="C209" s="22" t="s">
        <v>55</v>
      </c>
      <c r="D209" s="23" t="s">
        <v>2620</v>
      </c>
      <c r="E209" s="22" t="s">
        <v>148</v>
      </c>
      <c r="F209" s="22" t="s">
        <v>417</v>
      </c>
      <c r="G209" s="22" t="s">
        <v>1456</v>
      </c>
      <c r="H209" s="22">
        <v>207</v>
      </c>
      <c r="I209" s="22" t="s">
        <v>1489</v>
      </c>
      <c r="J209" s="22" t="s">
        <v>2728</v>
      </c>
      <c r="K209" s="22">
        <v>17</v>
      </c>
      <c r="L209" s="22">
        <v>97</v>
      </c>
      <c r="M209" s="22">
        <v>55</v>
      </c>
      <c r="N209" s="22">
        <v>112</v>
      </c>
      <c r="O209" s="22" t="s">
        <v>2195</v>
      </c>
      <c r="P209" s="22">
        <v>76</v>
      </c>
    </row>
    <row r="210" spans="1:16">
      <c r="A210" s="22">
        <v>2004</v>
      </c>
      <c r="B210" s="22" t="s">
        <v>2196</v>
      </c>
      <c r="C210" s="22" t="s">
        <v>55</v>
      </c>
      <c r="D210" s="23" t="s">
        <v>2620</v>
      </c>
      <c r="E210" s="22" t="s">
        <v>148</v>
      </c>
      <c r="F210" s="22" t="s">
        <v>3281</v>
      </c>
      <c r="G210" s="22" t="s">
        <v>1458</v>
      </c>
      <c r="H210" s="22">
        <v>188</v>
      </c>
      <c r="I210" s="22" t="s">
        <v>1489</v>
      </c>
      <c r="J210" s="22" t="s">
        <v>2728</v>
      </c>
      <c r="K210" s="22">
        <v>18</v>
      </c>
      <c r="L210" s="22">
        <v>87</v>
      </c>
      <c r="M210" s="22">
        <v>56</v>
      </c>
      <c r="N210" s="22">
        <v>104</v>
      </c>
      <c r="O210" s="22" t="s">
        <v>2195</v>
      </c>
      <c r="P210" s="22">
        <v>76</v>
      </c>
    </row>
    <row r="211" spans="1:16" hidden="1">
      <c r="A211" s="22">
        <v>2004</v>
      </c>
      <c r="B211" s="22" t="s">
        <v>2196</v>
      </c>
      <c r="C211" s="22" t="s">
        <v>55</v>
      </c>
      <c r="D211" s="23" t="s">
        <v>2620</v>
      </c>
      <c r="E211" s="22" t="s">
        <v>148</v>
      </c>
      <c r="F211" s="22" t="s">
        <v>237</v>
      </c>
      <c r="G211" s="22" t="s">
        <v>1463</v>
      </c>
      <c r="H211" s="22">
        <v>219</v>
      </c>
      <c r="I211" s="22" t="s">
        <v>1489</v>
      </c>
      <c r="J211" s="22" t="s">
        <v>2728</v>
      </c>
      <c r="K211" s="22">
        <v>18</v>
      </c>
      <c r="L211" s="22">
        <v>88</v>
      </c>
      <c r="M211" s="22">
        <v>55</v>
      </c>
      <c r="N211" s="22">
        <v>111</v>
      </c>
      <c r="O211" s="22" t="s">
        <v>2195</v>
      </c>
      <c r="P211" s="22">
        <v>76</v>
      </c>
    </row>
    <row r="212" spans="1:16" hidden="1">
      <c r="A212" s="22">
        <v>2004</v>
      </c>
      <c r="B212" s="22" t="s">
        <v>2196</v>
      </c>
      <c r="C212" s="22" t="s">
        <v>55</v>
      </c>
      <c r="D212" s="23" t="s">
        <v>2620</v>
      </c>
      <c r="E212" s="22" t="s">
        <v>148</v>
      </c>
      <c r="F212" s="22" t="s">
        <v>655</v>
      </c>
      <c r="G212" s="22" t="s">
        <v>1491</v>
      </c>
      <c r="H212" s="22">
        <v>211</v>
      </c>
      <c r="I212" s="22" t="s">
        <v>1489</v>
      </c>
      <c r="J212" s="22" t="s">
        <v>2728</v>
      </c>
      <c r="K212" s="22">
        <v>18</v>
      </c>
      <c r="L212" s="22">
        <v>84</v>
      </c>
      <c r="M212" s="22">
        <v>55</v>
      </c>
      <c r="N212" s="22">
        <v>113</v>
      </c>
      <c r="O212" s="22" t="s">
        <v>2195</v>
      </c>
      <c r="P212" s="22">
        <v>76</v>
      </c>
    </row>
    <row r="213" spans="1:16" hidden="1">
      <c r="A213" s="22">
        <v>2004</v>
      </c>
      <c r="B213" s="22" t="s">
        <v>2196</v>
      </c>
      <c r="C213" s="22" t="s">
        <v>55</v>
      </c>
      <c r="D213" s="23" t="s">
        <v>2620</v>
      </c>
      <c r="E213" s="22" t="s">
        <v>148</v>
      </c>
      <c r="F213" s="22" t="s">
        <v>45</v>
      </c>
      <c r="G213" s="22" t="s">
        <v>1465</v>
      </c>
      <c r="H213" s="22">
        <v>215</v>
      </c>
      <c r="I213" s="22" t="s">
        <v>1489</v>
      </c>
      <c r="J213" s="22" t="s">
        <v>2728</v>
      </c>
      <c r="K213" s="22">
        <v>18</v>
      </c>
      <c r="L213" s="22">
        <v>87</v>
      </c>
      <c r="M213" s="22">
        <v>55</v>
      </c>
      <c r="N213" s="22">
        <v>108</v>
      </c>
      <c r="O213" s="22" t="s">
        <v>2195</v>
      </c>
      <c r="P213" s="22">
        <v>76</v>
      </c>
    </row>
    <row r="214" spans="1:16" hidden="1">
      <c r="A214" s="22">
        <v>2004</v>
      </c>
      <c r="B214" s="22" t="s">
        <v>2196</v>
      </c>
      <c r="C214" s="22" t="s">
        <v>55</v>
      </c>
      <c r="D214" s="23" t="s">
        <v>2620</v>
      </c>
      <c r="E214" s="22" t="s">
        <v>148</v>
      </c>
      <c r="F214" s="22" t="s">
        <v>417</v>
      </c>
      <c r="G214" s="22" t="s">
        <v>2586</v>
      </c>
      <c r="H214" s="22">
        <v>213</v>
      </c>
      <c r="I214" s="22" t="s">
        <v>1489</v>
      </c>
      <c r="J214" s="22" t="s">
        <v>2728</v>
      </c>
      <c r="K214" s="22">
        <v>18</v>
      </c>
      <c r="L214" s="22">
        <v>93</v>
      </c>
      <c r="M214" s="22">
        <v>55</v>
      </c>
      <c r="N214" s="22">
        <v>106</v>
      </c>
      <c r="O214" s="22" t="s">
        <v>2195</v>
      </c>
      <c r="P214" s="22">
        <v>76</v>
      </c>
    </row>
    <row r="215" spans="1:16" hidden="1">
      <c r="A215" s="22">
        <v>2004</v>
      </c>
      <c r="B215" s="22" t="s">
        <v>2196</v>
      </c>
      <c r="C215" s="22" t="s">
        <v>55</v>
      </c>
      <c r="D215" s="23" t="s">
        <v>2620</v>
      </c>
      <c r="E215" s="22" t="s">
        <v>148</v>
      </c>
      <c r="F215" s="22" t="s">
        <v>417</v>
      </c>
      <c r="G215" s="22" t="s">
        <v>1146</v>
      </c>
      <c r="H215" s="22">
        <v>226</v>
      </c>
      <c r="I215" s="22" t="s">
        <v>1489</v>
      </c>
      <c r="J215" s="22" t="s">
        <v>2728</v>
      </c>
      <c r="K215" s="22">
        <v>18</v>
      </c>
      <c r="L215" s="22">
        <v>94</v>
      </c>
      <c r="M215" s="22">
        <v>55</v>
      </c>
      <c r="N215" s="22">
        <v>110</v>
      </c>
      <c r="O215" s="22" t="s">
        <v>2195</v>
      </c>
      <c r="P215" s="22">
        <v>76</v>
      </c>
    </row>
    <row r="216" spans="1:16" hidden="1">
      <c r="A216" s="22">
        <v>2004</v>
      </c>
      <c r="B216" s="22" t="s">
        <v>2196</v>
      </c>
      <c r="C216" s="22" t="s">
        <v>55</v>
      </c>
      <c r="D216" s="23" t="s">
        <v>2620</v>
      </c>
      <c r="E216" s="22" t="s">
        <v>148</v>
      </c>
      <c r="F216" s="22" t="s">
        <v>1439</v>
      </c>
      <c r="G216" s="22" t="s">
        <v>1462</v>
      </c>
      <c r="H216" s="22">
        <v>217</v>
      </c>
      <c r="I216" s="22" t="s">
        <v>1489</v>
      </c>
      <c r="J216" s="22" t="s">
        <v>2728</v>
      </c>
      <c r="K216" s="22">
        <v>20</v>
      </c>
      <c r="L216" s="22">
        <v>97</v>
      </c>
      <c r="M216" s="22">
        <v>56</v>
      </c>
      <c r="N216" s="22">
        <v>105</v>
      </c>
      <c r="O216" s="22" t="s">
        <v>2195</v>
      </c>
      <c r="P216" s="22">
        <v>76</v>
      </c>
    </row>
    <row r="217" spans="1:16" hidden="1">
      <c r="A217" s="22">
        <v>2004</v>
      </c>
      <c r="B217" s="22" t="s">
        <v>2196</v>
      </c>
      <c r="C217" s="22" t="s">
        <v>55</v>
      </c>
      <c r="D217" s="23" t="s">
        <v>2620</v>
      </c>
      <c r="E217" s="22" t="s">
        <v>148</v>
      </c>
      <c r="F217" s="22" t="s">
        <v>237</v>
      </c>
      <c r="G217" s="22" t="s">
        <v>1178</v>
      </c>
      <c r="H217" s="22">
        <v>191</v>
      </c>
      <c r="I217" s="22" t="s">
        <v>1489</v>
      </c>
      <c r="J217" s="22" t="s">
        <v>2728</v>
      </c>
      <c r="K217" s="22">
        <v>14</v>
      </c>
      <c r="L217" s="22">
        <v>94</v>
      </c>
      <c r="M217" s="22">
        <v>57</v>
      </c>
      <c r="N217" s="22">
        <v>110</v>
      </c>
      <c r="O217" s="22" t="s">
        <v>2195</v>
      </c>
      <c r="P217" s="22">
        <v>77</v>
      </c>
    </row>
    <row r="218" spans="1:16" hidden="1">
      <c r="A218" s="22">
        <v>2004</v>
      </c>
      <c r="B218" s="22" t="s">
        <v>2196</v>
      </c>
      <c r="C218" s="22" t="s">
        <v>55</v>
      </c>
      <c r="D218" s="23" t="s">
        <v>2620</v>
      </c>
      <c r="E218" s="22" t="s">
        <v>148</v>
      </c>
      <c r="F218" s="22" t="s">
        <v>237</v>
      </c>
      <c r="G218" s="22" t="s">
        <v>1466</v>
      </c>
      <c r="H218" s="22">
        <v>210</v>
      </c>
      <c r="I218" s="22" t="s">
        <v>1489</v>
      </c>
      <c r="J218" s="22" t="s">
        <v>2728</v>
      </c>
      <c r="K218" s="22">
        <v>17</v>
      </c>
      <c r="L218" s="22">
        <v>96</v>
      </c>
      <c r="M218" s="22">
        <v>55</v>
      </c>
      <c r="N218" s="22">
        <v>113</v>
      </c>
      <c r="O218" s="22" t="s">
        <v>2195</v>
      </c>
      <c r="P218" s="22">
        <v>77</v>
      </c>
    </row>
    <row r="219" spans="1:16" hidden="1">
      <c r="A219" s="22">
        <v>2004</v>
      </c>
      <c r="B219" s="22" t="s">
        <v>2196</v>
      </c>
      <c r="C219" s="22" t="s">
        <v>55</v>
      </c>
      <c r="D219" s="23" t="s">
        <v>2620</v>
      </c>
      <c r="E219" s="22" t="s">
        <v>148</v>
      </c>
      <c r="F219" s="22" t="s">
        <v>93</v>
      </c>
      <c r="G219" s="22" t="s">
        <v>1324</v>
      </c>
      <c r="H219" s="22">
        <v>202</v>
      </c>
      <c r="I219" s="22" t="s">
        <v>1489</v>
      </c>
      <c r="J219" s="22" t="s">
        <v>2728</v>
      </c>
      <c r="K219" s="22">
        <v>17</v>
      </c>
      <c r="L219" s="22">
        <v>89</v>
      </c>
      <c r="M219" s="22">
        <v>54</v>
      </c>
      <c r="N219" s="22">
        <v>108</v>
      </c>
      <c r="O219" s="22" t="s">
        <v>2195</v>
      </c>
      <c r="P219" s="22">
        <v>77</v>
      </c>
    </row>
    <row r="220" spans="1:16" hidden="1">
      <c r="A220" s="22">
        <v>2004</v>
      </c>
      <c r="B220" s="22" t="s">
        <v>2196</v>
      </c>
      <c r="C220" s="22" t="s">
        <v>55</v>
      </c>
      <c r="D220" s="23" t="s">
        <v>2620</v>
      </c>
      <c r="E220" s="22" t="s">
        <v>148</v>
      </c>
      <c r="F220" s="22" t="s">
        <v>655</v>
      </c>
      <c r="G220" s="22" t="s">
        <v>1467</v>
      </c>
      <c r="H220" s="22">
        <v>210</v>
      </c>
      <c r="I220" s="22" t="s">
        <v>1489</v>
      </c>
      <c r="J220" s="22" t="s">
        <v>2728</v>
      </c>
      <c r="K220" s="22">
        <v>18</v>
      </c>
      <c r="L220" s="22">
        <v>92</v>
      </c>
      <c r="M220" s="22">
        <v>54</v>
      </c>
      <c r="N220" s="22">
        <v>112</v>
      </c>
      <c r="O220" s="22" t="s">
        <v>2195</v>
      </c>
      <c r="P220" s="22">
        <v>77</v>
      </c>
    </row>
    <row r="221" spans="1:16" hidden="1">
      <c r="A221" s="22">
        <v>2004</v>
      </c>
      <c r="B221" s="22" t="s">
        <v>2196</v>
      </c>
      <c r="C221" s="22" t="s">
        <v>55</v>
      </c>
      <c r="D221" s="23" t="s">
        <v>2620</v>
      </c>
      <c r="E221" s="22" t="s">
        <v>148</v>
      </c>
      <c r="F221" s="22" t="s">
        <v>655</v>
      </c>
      <c r="G221" s="22" t="s">
        <v>1168</v>
      </c>
      <c r="H221" s="22">
        <v>208</v>
      </c>
      <c r="I221" s="22" t="s">
        <v>1489</v>
      </c>
      <c r="J221" s="22" t="s">
        <v>2728</v>
      </c>
      <c r="K221" s="22">
        <v>19</v>
      </c>
      <c r="L221" s="22">
        <v>88</v>
      </c>
      <c r="M221" s="22">
        <v>54</v>
      </c>
      <c r="N221" s="22">
        <v>115</v>
      </c>
      <c r="O221" s="22" t="s">
        <v>2195</v>
      </c>
      <c r="P221" s="22">
        <v>77</v>
      </c>
    </row>
    <row r="222" spans="1:16" hidden="1">
      <c r="A222" s="22">
        <v>2004</v>
      </c>
      <c r="B222" s="22" t="s">
        <v>2196</v>
      </c>
      <c r="C222" s="22" t="s">
        <v>55</v>
      </c>
      <c r="D222" s="23" t="s">
        <v>2620</v>
      </c>
      <c r="E222" s="22" t="s">
        <v>148</v>
      </c>
      <c r="F222" s="22" t="s">
        <v>237</v>
      </c>
      <c r="G222" s="22" t="s">
        <v>1450</v>
      </c>
      <c r="H222" s="22">
        <v>201</v>
      </c>
      <c r="I222" s="22" t="s">
        <v>1489</v>
      </c>
      <c r="J222" s="22" t="s">
        <v>2728</v>
      </c>
      <c r="K222" s="22">
        <v>17</v>
      </c>
      <c r="L222" s="22">
        <v>90</v>
      </c>
      <c r="M222" s="22">
        <v>56</v>
      </c>
      <c r="N222" s="22">
        <v>113</v>
      </c>
      <c r="O222" s="22" t="s">
        <v>2195</v>
      </c>
      <c r="P222" s="22">
        <v>78</v>
      </c>
    </row>
    <row r="223" spans="1:16" hidden="1">
      <c r="A223" s="22">
        <v>2004</v>
      </c>
      <c r="B223" s="22" t="s">
        <v>2196</v>
      </c>
      <c r="C223" s="22" t="s">
        <v>55</v>
      </c>
      <c r="D223" s="23" t="s">
        <v>2620</v>
      </c>
      <c r="E223" s="22" t="s">
        <v>148</v>
      </c>
      <c r="F223" s="22" t="s">
        <v>25</v>
      </c>
      <c r="G223" s="22" t="s">
        <v>1492</v>
      </c>
      <c r="H223" s="22">
        <v>209</v>
      </c>
      <c r="I223" s="22" t="s">
        <v>1489</v>
      </c>
      <c r="J223" s="22" t="s">
        <v>2728</v>
      </c>
      <c r="K223" s="22">
        <v>17</v>
      </c>
      <c r="L223" s="22">
        <v>95</v>
      </c>
      <c r="M223" s="22">
        <v>56</v>
      </c>
      <c r="N223" s="22">
        <v>111</v>
      </c>
      <c r="O223" s="22" t="s">
        <v>2195</v>
      </c>
      <c r="P223" s="22">
        <v>78</v>
      </c>
    </row>
    <row r="224" spans="1:16" hidden="1">
      <c r="A224" s="22">
        <v>2004</v>
      </c>
      <c r="B224" s="22" t="s">
        <v>2196</v>
      </c>
      <c r="C224" s="22" t="s">
        <v>55</v>
      </c>
      <c r="D224" s="23" t="s">
        <v>2620</v>
      </c>
      <c r="E224" s="22" t="s">
        <v>148</v>
      </c>
      <c r="F224" s="22" t="s">
        <v>1439</v>
      </c>
      <c r="G224" s="22" t="s">
        <v>1470</v>
      </c>
      <c r="H224" s="22">
        <v>210</v>
      </c>
      <c r="I224" s="22" t="s">
        <v>1489</v>
      </c>
      <c r="J224" s="22" t="s">
        <v>2728</v>
      </c>
      <c r="K224" s="22">
        <v>18</v>
      </c>
      <c r="L224" s="22">
        <v>92</v>
      </c>
      <c r="M224" s="22">
        <v>54</v>
      </c>
      <c r="N224" s="22">
        <v>111</v>
      </c>
      <c r="O224" s="22" t="s">
        <v>2195</v>
      </c>
      <c r="P224" s="22">
        <v>78</v>
      </c>
    </row>
    <row r="225" spans="1:16" hidden="1">
      <c r="A225" s="22">
        <v>2004</v>
      </c>
      <c r="B225" s="22" t="s">
        <v>2196</v>
      </c>
      <c r="C225" s="22" t="s">
        <v>55</v>
      </c>
      <c r="D225" s="23" t="s">
        <v>2620</v>
      </c>
      <c r="E225" s="22" t="s">
        <v>148</v>
      </c>
      <c r="F225" s="22" t="s">
        <v>1439</v>
      </c>
      <c r="G225" s="22" t="s">
        <v>3111</v>
      </c>
      <c r="H225" s="22">
        <v>202</v>
      </c>
      <c r="I225" s="22" t="s">
        <v>1489</v>
      </c>
      <c r="J225" s="22" t="s">
        <v>2728</v>
      </c>
      <c r="K225" s="22">
        <v>18</v>
      </c>
      <c r="L225" s="22">
        <v>92</v>
      </c>
      <c r="M225" s="22">
        <v>54</v>
      </c>
      <c r="N225" s="22">
        <v>117</v>
      </c>
      <c r="O225" s="22" t="s">
        <v>2195</v>
      </c>
      <c r="P225" s="22">
        <v>78</v>
      </c>
    </row>
    <row r="226" spans="1:16" hidden="1">
      <c r="A226" s="22">
        <v>2004</v>
      </c>
      <c r="B226" s="22" t="s">
        <v>2196</v>
      </c>
      <c r="C226" s="22" t="s">
        <v>55</v>
      </c>
      <c r="D226" s="23" t="s">
        <v>2620</v>
      </c>
      <c r="E226" s="22" t="s">
        <v>148</v>
      </c>
      <c r="F226" s="22" t="s">
        <v>93</v>
      </c>
      <c r="G226" s="22" t="s">
        <v>1170</v>
      </c>
      <c r="H226" s="22">
        <v>214</v>
      </c>
      <c r="I226" s="22" t="s">
        <v>1489</v>
      </c>
      <c r="J226" s="22" t="s">
        <v>2728</v>
      </c>
      <c r="K226" s="22">
        <v>18</v>
      </c>
      <c r="L226" s="22">
        <v>96</v>
      </c>
      <c r="M226" s="22">
        <v>54</v>
      </c>
      <c r="N226" s="22">
        <v>115</v>
      </c>
      <c r="O226" s="22" t="s">
        <v>2195</v>
      </c>
      <c r="P226" s="22">
        <v>78</v>
      </c>
    </row>
    <row r="227" spans="1:16" hidden="1">
      <c r="A227" s="22">
        <v>2004</v>
      </c>
      <c r="B227" s="22" t="s">
        <v>2196</v>
      </c>
      <c r="C227" s="22" t="s">
        <v>55</v>
      </c>
      <c r="D227" s="23" t="s">
        <v>2620</v>
      </c>
      <c r="E227" s="22" t="s">
        <v>148</v>
      </c>
      <c r="F227" s="22" t="s">
        <v>1352</v>
      </c>
      <c r="G227" s="22" t="s">
        <v>1483</v>
      </c>
      <c r="H227" s="22">
        <v>214</v>
      </c>
      <c r="I227" s="22" t="s">
        <v>1489</v>
      </c>
      <c r="J227" s="22" t="s">
        <v>2728</v>
      </c>
      <c r="K227" s="22">
        <v>20</v>
      </c>
      <c r="L227" s="22">
        <v>91</v>
      </c>
      <c r="M227" s="22">
        <v>54</v>
      </c>
      <c r="N227" s="22">
        <v>114</v>
      </c>
      <c r="O227" s="22" t="s">
        <v>2195</v>
      </c>
      <c r="P227" s="22">
        <v>78</v>
      </c>
    </row>
    <row r="228" spans="1:16">
      <c r="A228" s="22">
        <v>2004</v>
      </c>
      <c r="B228" s="22" t="s">
        <v>2196</v>
      </c>
      <c r="C228" s="22" t="s">
        <v>55</v>
      </c>
      <c r="D228" s="23" t="s">
        <v>2620</v>
      </c>
      <c r="E228" s="22" t="s">
        <v>148</v>
      </c>
      <c r="F228" s="22" t="s">
        <v>3281</v>
      </c>
      <c r="G228" s="22" t="s">
        <v>3113</v>
      </c>
      <c r="H228" s="22">
        <v>203</v>
      </c>
      <c r="I228" s="22" t="s">
        <v>1489</v>
      </c>
      <c r="J228" s="22" t="s">
        <v>2728</v>
      </c>
      <c r="K228" s="22">
        <v>18</v>
      </c>
      <c r="L228" s="22">
        <v>95</v>
      </c>
      <c r="M228" s="22">
        <v>54</v>
      </c>
      <c r="N228" s="22">
        <v>116</v>
      </c>
      <c r="O228" s="22" t="s">
        <v>2195</v>
      </c>
      <c r="P228" s="22">
        <v>79</v>
      </c>
    </row>
    <row r="229" spans="1:16" hidden="1">
      <c r="A229" s="22">
        <v>2004</v>
      </c>
      <c r="B229" s="22" t="s">
        <v>2196</v>
      </c>
      <c r="C229" s="22" t="s">
        <v>55</v>
      </c>
      <c r="D229" s="23" t="s">
        <v>2620</v>
      </c>
      <c r="E229" s="22" t="s">
        <v>148</v>
      </c>
      <c r="F229" s="22" t="s">
        <v>216</v>
      </c>
      <c r="G229" s="22" t="s">
        <v>1332</v>
      </c>
      <c r="H229" s="22">
        <v>221</v>
      </c>
      <c r="I229" s="22" t="s">
        <v>1489</v>
      </c>
      <c r="J229" s="22" t="s">
        <v>2728</v>
      </c>
      <c r="K229" s="22">
        <v>19</v>
      </c>
      <c r="L229" s="22">
        <v>89</v>
      </c>
      <c r="M229" s="22">
        <v>54</v>
      </c>
      <c r="N229" s="22">
        <v>115</v>
      </c>
      <c r="O229" s="22" t="s">
        <v>2195</v>
      </c>
      <c r="P229" s="22">
        <v>79</v>
      </c>
    </row>
    <row r="230" spans="1:16" hidden="1">
      <c r="A230" s="22">
        <v>2004</v>
      </c>
      <c r="B230" s="22" t="s">
        <v>2196</v>
      </c>
      <c r="C230" s="22" t="s">
        <v>55</v>
      </c>
      <c r="D230" s="23" t="s">
        <v>2620</v>
      </c>
      <c r="E230" s="22" t="s">
        <v>148</v>
      </c>
      <c r="F230" s="22" t="s">
        <v>1129</v>
      </c>
      <c r="G230" s="22" t="s">
        <v>1163</v>
      </c>
      <c r="H230" s="22">
        <v>146</v>
      </c>
      <c r="I230" s="22" t="s">
        <v>1489</v>
      </c>
      <c r="J230" s="22" t="s">
        <v>2728</v>
      </c>
      <c r="K230" s="22">
        <v>19</v>
      </c>
      <c r="L230" s="22">
        <v>85</v>
      </c>
      <c r="M230" s="22">
        <v>57</v>
      </c>
      <c r="N230" s="22">
        <v>113</v>
      </c>
      <c r="O230" s="22" t="s">
        <v>2195</v>
      </c>
      <c r="P230" s="22">
        <v>79</v>
      </c>
    </row>
    <row r="231" spans="1:16" hidden="1">
      <c r="A231" s="22">
        <v>2004</v>
      </c>
      <c r="B231" s="22" t="s">
        <v>2196</v>
      </c>
      <c r="C231" s="22" t="s">
        <v>55</v>
      </c>
      <c r="D231" s="23" t="s">
        <v>2620</v>
      </c>
      <c r="E231" s="22" t="s">
        <v>148</v>
      </c>
      <c r="F231" s="22" t="s">
        <v>1471</v>
      </c>
      <c r="G231" s="22" t="s">
        <v>3112</v>
      </c>
      <c r="H231" s="22">
        <v>204</v>
      </c>
      <c r="I231" s="22" t="s">
        <v>1489</v>
      </c>
      <c r="J231" s="22" t="s">
        <v>2728</v>
      </c>
      <c r="K231" s="22">
        <v>19</v>
      </c>
      <c r="L231" s="22">
        <v>91</v>
      </c>
      <c r="M231" s="22">
        <v>57</v>
      </c>
      <c r="N231" s="22">
        <v>114</v>
      </c>
      <c r="O231" s="22" t="s">
        <v>2195</v>
      </c>
      <c r="P231" s="22">
        <v>80</v>
      </c>
    </row>
    <row r="232" spans="1:16" hidden="1">
      <c r="A232" s="22">
        <v>2004</v>
      </c>
      <c r="B232" s="22" t="s">
        <v>2196</v>
      </c>
      <c r="C232" s="22" t="s">
        <v>55</v>
      </c>
      <c r="D232" s="23" t="s">
        <v>2620</v>
      </c>
      <c r="E232" s="22" t="s">
        <v>148</v>
      </c>
      <c r="F232" s="22" t="s">
        <v>1471</v>
      </c>
      <c r="G232" s="22" t="s">
        <v>1473</v>
      </c>
      <c r="H232" s="22">
        <v>203</v>
      </c>
      <c r="I232" s="22" t="s">
        <v>1489</v>
      </c>
      <c r="J232" s="22" t="s">
        <v>2728</v>
      </c>
      <c r="K232" s="22">
        <v>19</v>
      </c>
      <c r="L232" s="22">
        <v>90</v>
      </c>
      <c r="M232" s="22">
        <v>56</v>
      </c>
      <c r="N232" s="22">
        <v>115</v>
      </c>
      <c r="O232" s="22" t="s">
        <v>2195</v>
      </c>
      <c r="P232" s="22">
        <v>80</v>
      </c>
    </row>
    <row r="233" spans="1:16" hidden="1">
      <c r="A233" s="22">
        <v>2004</v>
      </c>
      <c r="B233" s="22" t="s">
        <v>2196</v>
      </c>
      <c r="C233" s="22" t="s">
        <v>55</v>
      </c>
      <c r="D233" s="23" t="s">
        <v>2621</v>
      </c>
      <c r="E233" s="22" t="s">
        <v>1493</v>
      </c>
      <c r="F233" s="22" t="s">
        <v>10</v>
      </c>
      <c r="G233" s="22" t="s">
        <v>1475</v>
      </c>
      <c r="H233" s="22">
        <v>198</v>
      </c>
      <c r="I233" s="22" t="s">
        <v>54</v>
      </c>
      <c r="J233" s="22" t="s">
        <v>2728</v>
      </c>
      <c r="K233" s="22">
        <v>17</v>
      </c>
      <c r="L233" s="22">
        <v>103</v>
      </c>
      <c r="M233" s="22">
        <v>56</v>
      </c>
      <c r="N233" s="22">
        <v>101</v>
      </c>
      <c r="O233" s="22" t="s">
        <v>2195</v>
      </c>
      <c r="P233" s="22">
        <v>69</v>
      </c>
    </row>
    <row r="234" spans="1:16" hidden="1">
      <c r="A234" s="22">
        <v>2004</v>
      </c>
      <c r="B234" s="22" t="s">
        <v>2196</v>
      </c>
      <c r="C234" s="22" t="s">
        <v>55</v>
      </c>
      <c r="D234" s="23" t="s">
        <v>2621</v>
      </c>
      <c r="E234" s="22" t="s">
        <v>1493</v>
      </c>
      <c r="F234" s="22" t="s">
        <v>243</v>
      </c>
      <c r="G234" s="22" t="s">
        <v>1494</v>
      </c>
      <c r="H234" s="22">
        <v>222</v>
      </c>
      <c r="I234" s="22" t="s">
        <v>54</v>
      </c>
      <c r="J234" s="22" t="s">
        <v>2728</v>
      </c>
      <c r="K234" s="22">
        <v>17</v>
      </c>
      <c r="L234" s="22">
        <v>101</v>
      </c>
      <c r="M234" s="22">
        <v>55</v>
      </c>
      <c r="N234" s="22">
        <v>106</v>
      </c>
      <c r="O234" s="22" t="s">
        <v>2195</v>
      </c>
      <c r="P234" s="22">
        <v>71</v>
      </c>
    </row>
    <row r="235" spans="1:16" hidden="1">
      <c r="A235" s="22">
        <v>2004</v>
      </c>
      <c r="B235" s="22" t="s">
        <v>2196</v>
      </c>
      <c r="C235" s="22" t="s">
        <v>55</v>
      </c>
      <c r="D235" s="23" t="s">
        <v>2621</v>
      </c>
      <c r="E235" s="22" t="s">
        <v>1493</v>
      </c>
      <c r="F235" s="22" t="s">
        <v>25</v>
      </c>
      <c r="G235" s="22" t="s">
        <v>1445</v>
      </c>
      <c r="H235" s="22">
        <v>221</v>
      </c>
      <c r="I235" s="22" t="s">
        <v>54</v>
      </c>
      <c r="J235" s="22" t="s">
        <v>2728</v>
      </c>
      <c r="K235" s="22">
        <v>16</v>
      </c>
      <c r="L235" s="22">
        <v>92</v>
      </c>
      <c r="M235" s="22">
        <v>56</v>
      </c>
      <c r="N235" s="22">
        <v>117</v>
      </c>
      <c r="O235" s="22" t="s">
        <v>2195</v>
      </c>
      <c r="P235" s="22">
        <v>72</v>
      </c>
    </row>
    <row r="236" spans="1:16" hidden="1">
      <c r="A236" s="22">
        <v>2004</v>
      </c>
      <c r="B236" s="22" t="s">
        <v>2196</v>
      </c>
      <c r="C236" s="22" t="s">
        <v>55</v>
      </c>
      <c r="D236" s="23" t="s">
        <v>2621</v>
      </c>
      <c r="E236" s="22" t="s">
        <v>1493</v>
      </c>
      <c r="F236" s="22" t="s">
        <v>823</v>
      </c>
      <c r="G236" s="22" t="s">
        <v>3081</v>
      </c>
      <c r="H236" s="22">
        <v>247</v>
      </c>
      <c r="I236" s="22" t="s">
        <v>54</v>
      </c>
      <c r="J236" s="22" t="s">
        <v>2728</v>
      </c>
      <c r="K236" s="22">
        <v>17</v>
      </c>
      <c r="L236" s="22">
        <v>105</v>
      </c>
      <c r="M236" s="22">
        <v>56</v>
      </c>
      <c r="N236" s="22">
        <v>112</v>
      </c>
      <c r="O236" s="22" t="s">
        <v>2195</v>
      </c>
      <c r="P236" s="22">
        <v>72</v>
      </c>
    </row>
    <row r="237" spans="1:16" hidden="1">
      <c r="A237" s="22">
        <v>2004</v>
      </c>
      <c r="B237" s="22" t="s">
        <v>2196</v>
      </c>
      <c r="C237" s="22" t="s">
        <v>55</v>
      </c>
      <c r="D237" s="23" t="s">
        <v>2621</v>
      </c>
      <c r="E237" s="22" t="s">
        <v>1493</v>
      </c>
      <c r="F237" s="22" t="s">
        <v>655</v>
      </c>
      <c r="G237" s="22" t="s">
        <v>1491</v>
      </c>
      <c r="H237" s="22">
        <v>244</v>
      </c>
      <c r="I237" s="22" t="s">
        <v>54</v>
      </c>
      <c r="J237" s="22" t="s">
        <v>2728</v>
      </c>
      <c r="K237" s="22">
        <v>19</v>
      </c>
      <c r="L237" s="22">
        <v>100</v>
      </c>
      <c r="M237" s="22">
        <v>55</v>
      </c>
      <c r="N237" s="22">
        <v>115</v>
      </c>
      <c r="O237" s="22" t="s">
        <v>2195</v>
      </c>
      <c r="P237" s="22">
        <v>72</v>
      </c>
    </row>
    <row r="238" spans="1:16" hidden="1">
      <c r="A238" s="22">
        <v>2004</v>
      </c>
      <c r="B238" s="22" t="s">
        <v>2196</v>
      </c>
      <c r="C238" s="22" t="s">
        <v>55</v>
      </c>
      <c r="D238" s="23" t="s">
        <v>2621</v>
      </c>
      <c r="E238" s="22" t="s">
        <v>1493</v>
      </c>
      <c r="F238" s="22" t="s">
        <v>1439</v>
      </c>
      <c r="G238" s="22" t="s">
        <v>1440</v>
      </c>
      <c r="H238" s="22">
        <v>251</v>
      </c>
      <c r="I238" s="22" t="s">
        <v>54</v>
      </c>
      <c r="J238" s="22" t="s">
        <v>2728</v>
      </c>
      <c r="K238" s="22">
        <v>16</v>
      </c>
      <c r="L238" s="22">
        <v>100</v>
      </c>
      <c r="M238" s="22">
        <v>55</v>
      </c>
      <c r="N238" s="22">
        <v>110</v>
      </c>
      <c r="O238" s="22" t="s">
        <v>2195</v>
      </c>
      <c r="P238" s="22">
        <v>73</v>
      </c>
    </row>
    <row r="239" spans="1:16" hidden="1">
      <c r="A239" s="22">
        <v>2004</v>
      </c>
      <c r="B239" s="22" t="s">
        <v>2196</v>
      </c>
      <c r="C239" s="22" t="s">
        <v>55</v>
      </c>
      <c r="D239" s="23" t="s">
        <v>2621</v>
      </c>
      <c r="E239" s="22" t="s">
        <v>1493</v>
      </c>
      <c r="F239" s="22" t="s">
        <v>823</v>
      </c>
      <c r="G239" s="22" t="s">
        <v>3084</v>
      </c>
      <c r="H239" s="22">
        <v>234</v>
      </c>
      <c r="I239" s="22" t="s">
        <v>54</v>
      </c>
      <c r="J239" s="22" t="s">
        <v>2728</v>
      </c>
      <c r="K239" s="22">
        <v>16</v>
      </c>
      <c r="L239" s="22">
        <v>92</v>
      </c>
      <c r="M239" s="22">
        <v>55</v>
      </c>
      <c r="N239" s="22">
        <v>115</v>
      </c>
      <c r="O239" s="22" t="s">
        <v>2195</v>
      </c>
      <c r="P239" s="22">
        <v>73</v>
      </c>
    </row>
    <row r="240" spans="1:16" hidden="1">
      <c r="A240" s="22">
        <v>2004</v>
      </c>
      <c r="B240" s="22" t="s">
        <v>2196</v>
      </c>
      <c r="C240" s="22" t="s">
        <v>55</v>
      </c>
      <c r="D240" s="23" t="s">
        <v>2621</v>
      </c>
      <c r="E240" s="22" t="s">
        <v>1493</v>
      </c>
      <c r="F240" s="22" t="s">
        <v>1131</v>
      </c>
      <c r="G240" s="22" t="s">
        <v>1449</v>
      </c>
      <c r="H240" s="22">
        <v>232</v>
      </c>
      <c r="I240" s="22" t="s">
        <v>54</v>
      </c>
      <c r="J240" s="22" t="s">
        <v>2728</v>
      </c>
      <c r="K240" s="22">
        <v>17</v>
      </c>
      <c r="L240" s="22">
        <v>100</v>
      </c>
      <c r="M240" s="22">
        <v>56</v>
      </c>
      <c r="N240" s="22">
        <v>113</v>
      </c>
      <c r="O240" s="22" t="s">
        <v>2195</v>
      </c>
      <c r="P240" s="22">
        <v>73</v>
      </c>
    </row>
    <row r="241" spans="1:16" hidden="1">
      <c r="A241" s="22">
        <v>2004</v>
      </c>
      <c r="B241" s="22" t="s">
        <v>2196</v>
      </c>
      <c r="C241" s="22" t="s">
        <v>55</v>
      </c>
      <c r="D241" s="23" t="s">
        <v>2621</v>
      </c>
      <c r="E241" s="22" t="s">
        <v>1493</v>
      </c>
      <c r="F241" s="22" t="s">
        <v>1189</v>
      </c>
      <c r="G241" s="22" t="s">
        <v>1476</v>
      </c>
      <c r="H241" s="22">
        <v>235</v>
      </c>
      <c r="I241" s="22" t="s">
        <v>54</v>
      </c>
      <c r="J241" s="22" t="s">
        <v>2728</v>
      </c>
      <c r="K241" s="22">
        <v>17</v>
      </c>
      <c r="L241" s="22">
        <v>110</v>
      </c>
      <c r="M241" s="22">
        <v>56</v>
      </c>
      <c r="N241" s="22">
        <v>107</v>
      </c>
      <c r="O241" s="22" t="s">
        <v>2195</v>
      </c>
      <c r="P241" s="22">
        <v>73</v>
      </c>
    </row>
    <row r="242" spans="1:16" hidden="1">
      <c r="A242" s="22">
        <v>2004</v>
      </c>
      <c r="B242" s="22" t="s">
        <v>2196</v>
      </c>
      <c r="C242" s="22" t="s">
        <v>55</v>
      </c>
      <c r="D242" s="23" t="s">
        <v>2621</v>
      </c>
      <c r="E242" s="22" t="s">
        <v>1493</v>
      </c>
      <c r="F242" s="22" t="s">
        <v>237</v>
      </c>
      <c r="G242" s="22" t="s">
        <v>1312</v>
      </c>
      <c r="H242" s="22">
        <v>231</v>
      </c>
      <c r="I242" s="22" t="s">
        <v>54</v>
      </c>
      <c r="J242" s="22" t="s">
        <v>2728</v>
      </c>
      <c r="K242" s="22">
        <v>18</v>
      </c>
      <c r="L242" s="22">
        <v>99</v>
      </c>
      <c r="M242" s="22">
        <v>54</v>
      </c>
      <c r="N242" s="22">
        <v>111</v>
      </c>
      <c r="O242" s="22" t="s">
        <v>2195</v>
      </c>
      <c r="P242" s="22">
        <v>73</v>
      </c>
    </row>
    <row r="243" spans="1:16" hidden="1">
      <c r="A243" s="22">
        <v>2004</v>
      </c>
      <c r="B243" s="22" t="s">
        <v>2196</v>
      </c>
      <c r="C243" s="22" t="s">
        <v>55</v>
      </c>
      <c r="D243" s="23" t="s">
        <v>2621</v>
      </c>
      <c r="E243" s="22" t="s">
        <v>1493</v>
      </c>
      <c r="F243" s="22" t="s">
        <v>942</v>
      </c>
      <c r="G243" s="22" t="s">
        <v>1120</v>
      </c>
      <c r="H243" s="22">
        <v>247</v>
      </c>
      <c r="I243" s="22" t="s">
        <v>54</v>
      </c>
      <c r="J243" s="22" t="s">
        <v>2728</v>
      </c>
      <c r="K243" s="22">
        <v>18</v>
      </c>
      <c r="L243" s="22">
        <v>116</v>
      </c>
      <c r="M243" s="22">
        <v>55</v>
      </c>
      <c r="N243" s="22">
        <v>108</v>
      </c>
      <c r="O243" s="22" t="s">
        <v>2195</v>
      </c>
      <c r="P243" s="22">
        <v>73</v>
      </c>
    </row>
    <row r="244" spans="1:16" hidden="1">
      <c r="A244" s="22">
        <v>2004</v>
      </c>
      <c r="B244" s="22" t="s">
        <v>2196</v>
      </c>
      <c r="C244" s="22" t="s">
        <v>55</v>
      </c>
      <c r="D244" s="23" t="s">
        <v>2621</v>
      </c>
      <c r="E244" s="22" t="s">
        <v>1493</v>
      </c>
      <c r="F244" s="22" t="s">
        <v>45</v>
      </c>
      <c r="G244" s="22" t="s">
        <v>1495</v>
      </c>
      <c r="H244" s="22">
        <v>242</v>
      </c>
      <c r="I244" s="22" t="s">
        <v>54</v>
      </c>
      <c r="J244" s="22" t="s">
        <v>2728</v>
      </c>
      <c r="K244" s="22">
        <v>16</v>
      </c>
      <c r="L244" s="22">
        <v>100</v>
      </c>
      <c r="M244" s="22">
        <v>56</v>
      </c>
      <c r="N244" s="22">
        <v>112</v>
      </c>
      <c r="O244" s="22" t="s">
        <v>2195</v>
      </c>
      <c r="P244" s="22">
        <v>74</v>
      </c>
    </row>
    <row r="245" spans="1:16" hidden="1">
      <c r="A245" s="22">
        <v>2004</v>
      </c>
      <c r="B245" s="22" t="s">
        <v>2196</v>
      </c>
      <c r="C245" s="22" t="s">
        <v>55</v>
      </c>
      <c r="D245" s="23" t="s">
        <v>2621</v>
      </c>
      <c r="E245" s="22" t="s">
        <v>1493</v>
      </c>
      <c r="F245" s="22" t="s">
        <v>417</v>
      </c>
      <c r="G245" s="22" t="s">
        <v>1490</v>
      </c>
      <c r="H245" s="22">
        <v>213</v>
      </c>
      <c r="I245" s="22" t="s">
        <v>54</v>
      </c>
      <c r="J245" s="22" t="s">
        <v>2728</v>
      </c>
      <c r="K245" s="22">
        <v>16</v>
      </c>
      <c r="L245" s="22">
        <v>97</v>
      </c>
      <c r="M245" s="22">
        <v>56</v>
      </c>
      <c r="N245" s="22">
        <v>107</v>
      </c>
      <c r="O245" s="22" t="s">
        <v>2195</v>
      </c>
      <c r="P245" s="22">
        <v>74</v>
      </c>
    </row>
    <row r="246" spans="1:16" hidden="1">
      <c r="A246" s="22">
        <v>2004</v>
      </c>
      <c r="B246" s="22" t="s">
        <v>2196</v>
      </c>
      <c r="C246" s="22" t="s">
        <v>55</v>
      </c>
      <c r="D246" s="23" t="s">
        <v>2621</v>
      </c>
      <c r="E246" s="22" t="s">
        <v>1493</v>
      </c>
      <c r="F246" s="22" t="s">
        <v>10</v>
      </c>
      <c r="G246" s="22" t="s">
        <v>1481</v>
      </c>
      <c r="H246" s="22">
        <v>241</v>
      </c>
      <c r="I246" s="22" t="s">
        <v>54</v>
      </c>
      <c r="J246" s="22" t="s">
        <v>2728</v>
      </c>
      <c r="K246" s="22">
        <v>17</v>
      </c>
      <c r="L246" s="22">
        <v>102</v>
      </c>
      <c r="M246" s="22">
        <v>57</v>
      </c>
      <c r="N246" s="22">
        <v>108</v>
      </c>
      <c r="O246" s="22" t="s">
        <v>2195</v>
      </c>
      <c r="P246" s="22">
        <v>74</v>
      </c>
    </row>
    <row r="247" spans="1:16" hidden="1">
      <c r="A247" s="22">
        <v>2004</v>
      </c>
      <c r="B247" s="22" t="s">
        <v>2196</v>
      </c>
      <c r="C247" s="22" t="s">
        <v>55</v>
      </c>
      <c r="D247" s="23" t="s">
        <v>2621</v>
      </c>
      <c r="E247" s="22" t="s">
        <v>1493</v>
      </c>
      <c r="F247" s="22" t="s">
        <v>606</v>
      </c>
      <c r="G247" s="22" t="s">
        <v>912</v>
      </c>
      <c r="H247" s="22">
        <v>233</v>
      </c>
      <c r="I247" s="22" t="s">
        <v>54</v>
      </c>
      <c r="J247" s="22" t="s">
        <v>2728</v>
      </c>
      <c r="K247" s="22">
        <v>17</v>
      </c>
      <c r="L247" s="22">
        <v>99</v>
      </c>
      <c r="M247" s="22">
        <v>55</v>
      </c>
      <c r="N247" s="22">
        <v>114</v>
      </c>
      <c r="O247" s="22" t="s">
        <v>2195</v>
      </c>
      <c r="P247" s="22">
        <v>74</v>
      </c>
    </row>
    <row r="248" spans="1:16" hidden="1">
      <c r="A248" s="22">
        <v>2004</v>
      </c>
      <c r="B248" s="22" t="s">
        <v>2196</v>
      </c>
      <c r="C248" s="22" t="s">
        <v>55</v>
      </c>
      <c r="D248" s="23" t="s">
        <v>2621</v>
      </c>
      <c r="E248" s="22" t="s">
        <v>1493</v>
      </c>
      <c r="F248" s="22" t="s">
        <v>237</v>
      </c>
      <c r="G248" s="22" t="s">
        <v>1464</v>
      </c>
      <c r="H248" s="22">
        <v>249</v>
      </c>
      <c r="I248" s="22" t="s">
        <v>54</v>
      </c>
      <c r="J248" s="22" t="s">
        <v>2728</v>
      </c>
      <c r="K248" s="22">
        <v>17</v>
      </c>
      <c r="L248" s="22">
        <v>104</v>
      </c>
      <c r="M248" s="22">
        <v>56</v>
      </c>
      <c r="N248" s="22">
        <v>117</v>
      </c>
      <c r="O248" s="22" t="s">
        <v>2195</v>
      </c>
      <c r="P248" s="22">
        <v>74</v>
      </c>
    </row>
    <row r="249" spans="1:16" hidden="1">
      <c r="A249" s="22">
        <v>2004</v>
      </c>
      <c r="B249" s="22" t="s">
        <v>2196</v>
      </c>
      <c r="C249" s="22" t="s">
        <v>55</v>
      </c>
      <c r="D249" s="23" t="s">
        <v>2621</v>
      </c>
      <c r="E249" s="22" t="s">
        <v>1493</v>
      </c>
      <c r="F249" s="22" t="s">
        <v>25</v>
      </c>
      <c r="G249" s="22" t="s">
        <v>3082</v>
      </c>
      <c r="H249" s="22">
        <v>233</v>
      </c>
      <c r="I249" s="22" t="s">
        <v>54</v>
      </c>
      <c r="J249" s="22" t="s">
        <v>2728</v>
      </c>
      <c r="K249" s="22">
        <v>17</v>
      </c>
      <c r="L249" s="22">
        <v>91</v>
      </c>
      <c r="M249" s="22">
        <v>55</v>
      </c>
      <c r="N249" s="22">
        <v>112</v>
      </c>
      <c r="O249" s="22" t="s">
        <v>2195</v>
      </c>
      <c r="P249" s="22">
        <v>74</v>
      </c>
    </row>
    <row r="250" spans="1:16" hidden="1">
      <c r="A250" s="22">
        <v>2004</v>
      </c>
      <c r="B250" s="22" t="s">
        <v>2196</v>
      </c>
      <c r="C250" s="22" t="s">
        <v>55</v>
      </c>
      <c r="D250" s="23" t="s">
        <v>2621</v>
      </c>
      <c r="E250" s="22" t="s">
        <v>1493</v>
      </c>
      <c r="F250" s="22" t="s">
        <v>93</v>
      </c>
      <c r="G250" s="22" t="s">
        <v>939</v>
      </c>
      <c r="H250" s="22">
        <v>248</v>
      </c>
      <c r="I250" s="22" t="s">
        <v>54</v>
      </c>
      <c r="J250" s="22" t="s">
        <v>2728</v>
      </c>
      <c r="K250" s="22">
        <v>17</v>
      </c>
      <c r="L250" s="22">
        <v>96</v>
      </c>
      <c r="M250" s="22">
        <v>56</v>
      </c>
      <c r="N250" s="22">
        <v>115</v>
      </c>
      <c r="O250" s="22" t="s">
        <v>2195</v>
      </c>
      <c r="P250" s="22">
        <v>74</v>
      </c>
    </row>
    <row r="251" spans="1:16" hidden="1">
      <c r="A251" s="22">
        <v>2004</v>
      </c>
      <c r="B251" s="22" t="s">
        <v>2196</v>
      </c>
      <c r="C251" s="22" t="s">
        <v>55</v>
      </c>
      <c r="D251" s="23" t="s">
        <v>2621</v>
      </c>
      <c r="E251" s="22" t="s">
        <v>1493</v>
      </c>
      <c r="F251" s="22" t="s">
        <v>942</v>
      </c>
      <c r="G251" s="22" t="s">
        <v>1359</v>
      </c>
      <c r="H251" s="22">
        <v>235</v>
      </c>
      <c r="I251" s="22" t="s">
        <v>54</v>
      </c>
      <c r="J251" s="22" t="s">
        <v>2728</v>
      </c>
      <c r="K251" s="22">
        <v>17</v>
      </c>
      <c r="L251" s="22">
        <v>104</v>
      </c>
      <c r="M251" s="22">
        <v>55</v>
      </c>
      <c r="N251" s="22">
        <v>118</v>
      </c>
      <c r="O251" s="22" t="s">
        <v>2195</v>
      </c>
      <c r="P251" s="22">
        <v>74</v>
      </c>
    </row>
    <row r="252" spans="1:16" hidden="1">
      <c r="A252" s="22">
        <v>2004</v>
      </c>
      <c r="B252" s="22" t="s">
        <v>2196</v>
      </c>
      <c r="C252" s="22" t="s">
        <v>55</v>
      </c>
      <c r="D252" s="23" t="s">
        <v>2621</v>
      </c>
      <c r="E252" s="22" t="s">
        <v>1493</v>
      </c>
      <c r="F252" s="22" t="s">
        <v>417</v>
      </c>
      <c r="G252" s="22" t="s">
        <v>1452</v>
      </c>
      <c r="H252" s="22">
        <v>228</v>
      </c>
      <c r="I252" s="22" t="s">
        <v>54</v>
      </c>
      <c r="J252" s="22" t="s">
        <v>2728</v>
      </c>
      <c r="K252" s="22">
        <v>17</v>
      </c>
      <c r="L252" s="22">
        <v>105</v>
      </c>
      <c r="M252" s="22">
        <v>55</v>
      </c>
      <c r="N252" s="22">
        <v>113</v>
      </c>
      <c r="O252" s="22" t="s">
        <v>2195</v>
      </c>
      <c r="P252" s="22">
        <v>74</v>
      </c>
    </row>
    <row r="253" spans="1:16" hidden="1">
      <c r="A253" s="22">
        <v>2004</v>
      </c>
      <c r="B253" s="22" t="s">
        <v>2196</v>
      </c>
      <c r="C253" s="22" t="s">
        <v>55</v>
      </c>
      <c r="D253" s="23" t="s">
        <v>2621</v>
      </c>
      <c r="E253" s="22" t="s">
        <v>1493</v>
      </c>
      <c r="F253" s="22" t="s">
        <v>226</v>
      </c>
      <c r="G253" s="22" t="s">
        <v>3085</v>
      </c>
      <c r="H253" s="22">
        <v>247</v>
      </c>
      <c r="I253" s="22" t="s">
        <v>54</v>
      </c>
      <c r="J253" s="22" t="s">
        <v>2728</v>
      </c>
      <c r="K253" s="22">
        <v>17</v>
      </c>
      <c r="L253" s="22">
        <v>98</v>
      </c>
      <c r="M253" s="22">
        <v>55</v>
      </c>
      <c r="N253" s="22">
        <v>115</v>
      </c>
      <c r="O253" s="22" t="s">
        <v>2195</v>
      </c>
      <c r="P253" s="22">
        <v>74</v>
      </c>
    </row>
    <row r="254" spans="1:16" hidden="1">
      <c r="A254" s="22">
        <v>2004</v>
      </c>
      <c r="B254" s="22" t="s">
        <v>2196</v>
      </c>
      <c r="C254" s="22" t="s">
        <v>55</v>
      </c>
      <c r="D254" s="23" t="s">
        <v>2621</v>
      </c>
      <c r="E254" s="22" t="s">
        <v>1493</v>
      </c>
      <c r="F254" s="22" t="s">
        <v>1439</v>
      </c>
      <c r="G254" s="22" t="s">
        <v>3111</v>
      </c>
      <c r="H254" s="22">
        <v>259</v>
      </c>
      <c r="I254" s="22" t="s">
        <v>54</v>
      </c>
      <c r="J254" s="22" t="s">
        <v>2728</v>
      </c>
      <c r="K254" s="22">
        <v>18</v>
      </c>
      <c r="L254" s="22">
        <v>98</v>
      </c>
      <c r="M254" s="22">
        <v>54</v>
      </c>
      <c r="N254" s="22">
        <v>118</v>
      </c>
      <c r="O254" s="22" t="s">
        <v>2195</v>
      </c>
      <c r="P254" s="22">
        <v>74</v>
      </c>
    </row>
    <row r="255" spans="1:16">
      <c r="A255" s="22">
        <v>2004</v>
      </c>
      <c r="B255" s="22" t="s">
        <v>2196</v>
      </c>
      <c r="C255" s="22" t="s">
        <v>55</v>
      </c>
      <c r="D255" s="23" t="s">
        <v>2621</v>
      </c>
      <c r="E255" s="22" t="s">
        <v>1493</v>
      </c>
      <c r="F255" s="22" t="s">
        <v>3281</v>
      </c>
      <c r="G255" s="22" t="s">
        <v>1458</v>
      </c>
      <c r="H255" s="22">
        <v>219</v>
      </c>
      <c r="I255" s="22" t="s">
        <v>54</v>
      </c>
      <c r="J255" s="22" t="s">
        <v>2728</v>
      </c>
      <c r="K255" s="22">
        <v>18</v>
      </c>
      <c r="L255" s="22">
        <v>96</v>
      </c>
      <c r="M255" s="22">
        <v>56</v>
      </c>
      <c r="N255" s="22">
        <v>107</v>
      </c>
      <c r="O255" s="22" t="s">
        <v>2195</v>
      </c>
      <c r="P255" s="22">
        <v>74</v>
      </c>
    </row>
    <row r="256" spans="1:16" hidden="1">
      <c r="A256" s="22">
        <v>2004</v>
      </c>
      <c r="B256" s="22" t="s">
        <v>2196</v>
      </c>
      <c r="C256" s="22" t="s">
        <v>55</v>
      </c>
      <c r="D256" s="23" t="s">
        <v>2621</v>
      </c>
      <c r="E256" s="22" t="s">
        <v>1493</v>
      </c>
      <c r="F256" s="22" t="s">
        <v>339</v>
      </c>
      <c r="G256" s="22" t="s">
        <v>1270</v>
      </c>
      <c r="H256" s="22">
        <v>257</v>
      </c>
      <c r="I256" s="22" t="s">
        <v>54</v>
      </c>
      <c r="J256" s="22" t="s">
        <v>2728</v>
      </c>
      <c r="K256" s="22">
        <v>18</v>
      </c>
      <c r="L256" s="22">
        <v>102</v>
      </c>
      <c r="M256" s="22">
        <v>55</v>
      </c>
      <c r="N256" s="22">
        <v>115</v>
      </c>
      <c r="O256" s="22" t="s">
        <v>2195</v>
      </c>
      <c r="P256" s="22">
        <v>74</v>
      </c>
    </row>
    <row r="257" spans="1:16" hidden="1">
      <c r="A257" s="22">
        <v>2004</v>
      </c>
      <c r="B257" s="22" t="s">
        <v>2196</v>
      </c>
      <c r="C257" s="22" t="s">
        <v>55</v>
      </c>
      <c r="D257" s="23" t="s">
        <v>2621</v>
      </c>
      <c r="E257" s="22" t="s">
        <v>1493</v>
      </c>
      <c r="F257" s="22" t="s">
        <v>237</v>
      </c>
      <c r="G257" s="22" t="s">
        <v>1463</v>
      </c>
      <c r="H257" s="22">
        <v>267</v>
      </c>
      <c r="I257" s="22" t="s">
        <v>54</v>
      </c>
      <c r="J257" s="22" t="s">
        <v>2728</v>
      </c>
      <c r="K257" s="22">
        <v>18</v>
      </c>
      <c r="L257" s="22">
        <v>102</v>
      </c>
      <c r="M257" s="22">
        <v>55</v>
      </c>
      <c r="N257" s="22">
        <v>113</v>
      </c>
      <c r="O257" s="22" t="s">
        <v>2195</v>
      </c>
      <c r="P257" s="22">
        <v>74</v>
      </c>
    </row>
    <row r="258" spans="1:16" hidden="1">
      <c r="A258" s="22">
        <v>2004</v>
      </c>
      <c r="B258" s="22" t="s">
        <v>2196</v>
      </c>
      <c r="C258" s="22" t="s">
        <v>55</v>
      </c>
      <c r="D258" s="23" t="s">
        <v>2621</v>
      </c>
      <c r="E258" s="22" t="s">
        <v>1493</v>
      </c>
      <c r="F258" s="22" t="s">
        <v>45</v>
      </c>
      <c r="G258" s="22" t="s">
        <v>1465</v>
      </c>
      <c r="H258" s="22">
        <v>258</v>
      </c>
      <c r="I258" s="22" t="s">
        <v>54</v>
      </c>
      <c r="J258" s="22" t="s">
        <v>2728</v>
      </c>
      <c r="K258" s="22">
        <v>18</v>
      </c>
      <c r="L258" s="22">
        <v>101</v>
      </c>
      <c r="M258" s="22">
        <v>55</v>
      </c>
      <c r="N258" s="22">
        <v>115</v>
      </c>
      <c r="O258" s="22" t="s">
        <v>2195</v>
      </c>
      <c r="P258" s="22">
        <v>74</v>
      </c>
    </row>
    <row r="259" spans="1:16" hidden="1">
      <c r="A259" s="22">
        <v>2004</v>
      </c>
      <c r="B259" s="22" t="s">
        <v>2196</v>
      </c>
      <c r="C259" s="22" t="s">
        <v>55</v>
      </c>
      <c r="D259" s="23" t="s">
        <v>2621</v>
      </c>
      <c r="E259" s="22" t="s">
        <v>1493</v>
      </c>
      <c r="F259" s="22" t="s">
        <v>417</v>
      </c>
      <c r="G259" s="22" t="s">
        <v>1146</v>
      </c>
      <c r="H259" s="22">
        <v>246</v>
      </c>
      <c r="I259" s="22" t="s">
        <v>54</v>
      </c>
      <c r="J259" s="22" t="s">
        <v>2728</v>
      </c>
      <c r="K259" s="22">
        <v>18</v>
      </c>
      <c r="L259" s="22">
        <v>96</v>
      </c>
      <c r="M259" s="22">
        <v>55</v>
      </c>
      <c r="N259" s="22">
        <v>113</v>
      </c>
      <c r="O259" s="22" t="s">
        <v>2195</v>
      </c>
      <c r="P259" s="22">
        <v>74</v>
      </c>
    </row>
    <row r="260" spans="1:16" hidden="1">
      <c r="A260" s="22">
        <v>2004</v>
      </c>
      <c r="B260" s="22" t="s">
        <v>2196</v>
      </c>
      <c r="C260" s="22" t="s">
        <v>55</v>
      </c>
      <c r="D260" s="23" t="s">
        <v>2621</v>
      </c>
      <c r="E260" s="22" t="s">
        <v>1493</v>
      </c>
      <c r="F260" s="22" t="s">
        <v>1381</v>
      </c>
      <c r="G260" s="22" t="s">
        <v>1468</v>
      </c>
      <c r="H260" s="22">
        <v>242</v>
      </c>
      <c r="I260" s="22" t="s">
        <v>54</v>
      </c>
      <c r="J260" s="22" t="s">
        <v>2728</v>
      </c>
      <c r="K260" s="22">
        <v>19</v>
      </c>
      <c r="L260" s="22">
        <v>93</v>
      </c>
      <c r="M260" s="22">
        <v>55</v>
      </c>
      <c r="N260" s="22">
        <v>110</v>
      </c>
      <c r="O260" s="22" t="s">
        <v>2195</v>
      </c>
      <c r="P260" s="22">
        <v>74</v>
      </c>
    </row>
    <row r="261" spans="1:16">
      <c r="A261" s="22">
        <v>2004</v>
      </c>
      <c r="B261" s="22" t="s">
        <v>2196</v>
      </c>
      <c r="C261" s="22" t="s">
        <v>55</v>
      </c>
      <c r="D261" s="23" t="s">
        <v>2621</v>
      </c>
      <c r="E261" s="22" t="s">
        <v>1493</v>
      </c>
      <c r="F261" s="22" t="s">
        <v>3281</v>
      </c>
      <c r="G261" s="22" t="s">
        <v>3105</v>
      </c>
      <c r="H261" s="22">
        <v>229</v>
      </c>
      <c r="I261" s="22" t="s">
        <v>54</v>
      </c>
      <c r="J261" s="22" t="s">
        <v>2728</v>
      </c>
      <c r="K261" s="22">
        <v>16</v>
      </c>
      <c r="L261" s="22">
        <v>96</v>
      </c>
      <c r="M261" s="22">
        <v>55</v>
      </c>
      <c r="N261" s="22">
        <v>115</v>
      </c>
      <c r="O261" s="22" t="s">
        <v>2195</v>
      </c>
      <c r="P261" s="22">
        <v>75</v>
      </c>
    </row>
    <row r="262" spans="1:16" hidden="1">
      <c r="A262" s="22">
        <v>2004</v>
      </c>
      <c r="B262" s="22" t="s">
        <v>2196</v>
      </c>
      <c r="C262" s="22" t="s">
        <v>55</v>
      </c>
      <c r="D262" s="23" t="s">
        <v>2621</v>
      </c>
      <c r="E262" s="22" t="s">
        <v>1493</v>
      </c>
      <c r="F262" s="22" t="s">
        <v>417</v>
      </c>
      <c r="G262" s="22" t="s">
        <v>1447</v>
      </c>
      <c r="H262" s="22">
        <v>238</v>
      </c>
      <c r="I262" s="22" t="s">
        <v>54</v>
      </c>
      <c r="J262" s="22" t="s">
        <v>2728</v>
      </c>
      <c r="K262" s="22">
        <v>16</v>
      </c>
      <c r="L262" s="22">
        <v>91</v>
      </c>
      <c r="M262" s="22">
        <v>55</v>
      </c>
      <c r="N262" s="22">
        <v>115</v>
      </c>
      <c r="O262" s="22" t="s">
        <v>2195</v>
      </c>
      <c r="P262" s="22">
        <v>75</v>
      </c>
    </row>
    <row r="263" spans="1:16" hidden="1">
      <c r="A263" s="22">
        <v>2004</v>
      </c>
      <c r="B263" s="22" t="s">
        <v>2196</v>
      </c>
      <c r="C263" s="22" t="s">
        <v>55</v>
      </c>
      <c r="D263" s="23" t="s">
        <v>2621</v>
      </c>
      <c r="E263" s="22" t="s">
        <v>1493</v>
      </c>
      <c r="F263" s="22" t="s">
        <v>1439</v>
      </c>
      <c r="G263" s="22" t="s">
        <v>1448</v>
      </c>
      <c r="H263" s="22">
        <v>208</v>
      </c>
      <c r="I263" s="22" t="s">
        <v>54</v>
      </c>
      <c r="J263" s="22" t="s">
        <v>2728</v>
      </c>
      <c r="K263" s="22">
        <v>17</v>
      </c>
      <c r="L263" s="22">
        <v>98</v>
      </c>
      <c r="M263" s="22">
        <v>55</v>
      </c>
      <c r="N263" s="22">
        <v>105</v>
      </c>
      <c r="O263" s="22" t="s">
        <v>2195</v>
      </c>
      <c r="P263" s="22">
        <v>75</v>
      </c>
    </row>
    <row r="264" spans="1:16" hidden="1">
      <c r="A264" s="22">
        <v>2004</v>
      </c>
      <c r="B264" s="22" t="s">
        <v>2196</v>
      </c>
      <c r="C264" s="22" t="s">
        <v>55</v>
      </c>
      <c r="D264" s="23" t="s">
        <v>2621</v>
      </c>
      <c r="E264" s="22" t="s">
        <v>1493</v>
      </c>
      <c r="F264" s="22" t="s">
        <v>237</v>
      </c>
      <c r="G264" s="22" t="s">
        <v>1450</v>
      </c>
      <c r="H264" s="22">
        <v>254</v>
      </c>
      <c r="I264" s="22" t="s">
        <v>54</v>
      </c>
      <c r="J264" s="22" t="s">
        <v>2728</v>
      </c>
      <c r="K264" s="22">
        <v>17</v>
      </c>
      <c r="L264" s="22">
        <v>92</v>
      </c>
      <c r="M264" s="22">
        <v>56</v>
      </c>
      <c r="N264" s="22">
        <v>114</v>
      </c>
      <c r="O264" s="22" t="s">
        <v>2195</v>
      </c>
      <c r="P264" s="22">
        <v>75</v>
      </c>
    </row>
    <row r="265" spans="1:16" hidden="1">
      <c r="A265" s="22">
        <v>2004</v>
      </c>
      <c r="B265" s="22" t="s">
        <v>2196</v>
      </c>
      <c r="C265" s="22" t="s">
        <v>55</v>
      </c>
      <c r="D265" s="23" t="s">
        <v>2621</v>
      </c>
      <c r="E265" s="22" t="s">
        <v>1493</v>
      </c>
      <c r="F265" s="22" t="s">
        <v>1129</v>
      </c>
      <c r="G265" s="22" t="s">
        <v>932</v>
      </c>
      <c r="H265" s="22">
        <v>230</v>
      </c>
      <c r="I265" s="22" t="s">
        <v>54</v>
      </c>
      <c r="J265" s="22" t="s">
        <v>2728</v>
      </c>
      <c r="K265" s="22">
        <v>17</v>
      </c>
      <c r="L265" s="22">
        <v>97</v>
      </c>
      <c r="M265" s="22">
        <v>55</v>
      </c>
      <c r="N265" s="22">
        <v>111</v>
      </c>
      <c r="O265" s="22" t="s">
        <v>2195</v>
      </c>
      <c r="P265" s="22">
        <v>75</v>
      </c>
    </row>
    <row r="266" spans="1:16" hidden="1">
      <c r="A266" s="22">
        <v>2004</v>
      </c>
      <c r="B266" s="22" t="s">
        <v>2196</v>
      </c>
      <c r="C266" s="22" t="s">
        <v>55</v>
      </c>
      <c r="D266" s="23" t="s">
        <v>2621</v>
      </c>
      <c r="E266" s="22" t="s">
        <v>1493</v>
      </c>
      <c r="F266" s="22" t="s">
        <v>417</v>
      </c>
      <c r="G266" s="22" t="s">
        <v>1456</v>
      </c>
      <c r="H266" s="22">
        <v>212</v>
      </c>
      <c r="I266" s="22" t="s">
        <v>54</v>
      </c>
      <c r="J266" s="22" t="s">
        <v>2728</v>
      </c>
      <c r="K266" s="22">
        <v>17</v>
      </c>
      <c r="L266" s="22">
        <v>106</v>
      </c>
      <c r="M266" s="22">
        <v>56</v>
      </c>
      <c r="N266" s="22">
        <v>115</v>
      </c>
      <c r="O266" s="22" t="s">
        <v>2195</v>
      </c>
      <c r="P266" s="22">
        <v>75</v>
      </c>
    </row>
    <row r="267" spans="1:16">
      <c r="A267" s="22">
        <v>2004</v>
      </c>
      <c r="B267" s="22" t="s">
        <v>2196</v>
      </c>
      <c r="C267" s="22" t="s">
        <v>55</v>
      </c>
      <c r="D267" s="23" t="s">
        <v>2621</v>
      </c>
      <c r="E267" s="22" t="s">
        <v>1493</v>
      </c>
      <c r="F267" s="22" t="s">
        <v>3281</v>
      </c>
      <c r="G267" s="22" t="s">
        <v>3116</v>
      </c>
      <c r="H267" s="22">
        <v>214</v>
      </c>
      <c r="I267" s="22" t="s">
        <v>54</v>
      </c>
      <c r="J267" s="22" t="s">
        <v>2728</v>
      </c>
      <c r="K267" s="22">
        <v>18</v>
      </c>
      <c r="L267" s="22">
        <v>91</v>
      </c>
      <c r="M267" s="22">
        <v>54</v>
      </c>
      <c r="N267" s="22">
        <v>114</v>
      </c>
      <c r="O267" s="22" t="s">
        <v>2195</v>
      </c>
      <c r="P267" s="22">
        <v>75</v>
      </c>
    </row>
    <row r="268" spans="1:16" hidden="1">
      <c r="A268" s="22">
        <v>2004</v>
      </c>
      <c r="B268" s="22" t="s">
        <v>2196</v>
      </c>
      <c r="C268" s="22" t="s">
        <v>55</v>
      </c>
      <c r="D268" s="23" t="s">
        <v>2621</v>
      </c>
      <c r="E268" s="22" t="s">
        <v>1493</v>
      </c>
      <c r="F268" s="22" t="s">
        <v>803</v>
      </c>
      <c r="G268" s="22" t="s">
        <v>1209</v>
      </c>
      <c r="H268" s="22">
        <v>233</v>
      </c>
      <c r="I268" s="22" t="s">
        <v>54</v>
      </c>
      <c r="J268" s="22" t="s">
        <v>2728</v>
      </c>
      <c r="K268" s="22">
        <v>18</v>
      </c>
      <c r="L268" s="22">
        <v>90</v>
      </c>
      <c r="M268" s="22">
        <v>55</v>
      </c>
      <c r="N268" s="22">
        <v>115</v>
      </c>
      <c r="O268" s="22" t="s">
        <v>2195</v>
      </c>
      <c r="P268" s="22">
        <v>75</v>
      </c>
    </row>
    <row r="269" spans="1:16" hidden="1">
      <c r="A269" s="22">
        <v>2004</v>
      </c>
      <c r="B269" s="22" t="s">
        <v>2196</v>
      </c>
      <c r="C269" s="22" t="s">
        <v>55</v>
      </c>
      <c r="D269" s="23" t="s">
        <v>2621</v>
      </c>
      <c r="E269" s="22" t="s">
        <v>1493</v>
      </c>
      <c r="F269" s="22" t="s">
        <v>417</v>
      </c>
      <c r="G269" s="22" t="s">
        <v>1358</v>
      </c>
      <c r="H269" s="22">
        <v>260</v>
      </c>
      <c r="I269" s="22" t="s">
        <v>54</v>
      </c>
      <c r="J269" s="22" t="s">
        <v>2728</v>
      </c>
      <c r="K269" s="22">
        <v>18</v>
      </c>
      <c r="L269" s="22">
        <v>107</v>
      </c>
      <c r="M269" s="22">
        <v>55</v>
      </c>
      <c r="N269" s="22">
        <v>115</v>
      </c>
      <c r="O269" s="22" t="s">
        <v>2195</v>
      </c>
      <c r="P269" s="22">
        <v>75</v>
      </c>
    </row>
    <row r="270" spans="1:16" hidden="1">
      <c r="A270" s="22">
        <v>2004</v>
      </c>
      <c r="B270" s="22" t="s">
        <v>2196</v>
      </c>
      <c r="C270" s="22" t="s">
        <v>55</v>
      </c>
      <c r="D270" s="23" t="s">
        <v>2621</v>
      </c>
      <c r="E270" s="22" t="s">
        <v>1493</v>
      </c>
      <c r="F270" s="22" t="s">
        <v>385</v>
      </c>
      <c r="G270" s="22" t="s">
        <v>3107</v>
      </c>
      <c r="H270" s="22">
        <v>267</v>
      </c>
      <c r="I270" s="22" t="s">
        <v>54</v>
      </c>
      <c r="J270" s="22" t="s">
        <v>2728</v>
      </c>
      <c r="K270" s="22">
        <v>18</v>
      </c>
      <c r="L270" s="22">
        <v>101</v>
      </c>
      <c r="M270" s="22">
        <v>55</v>
      </c>
      <c r="N270" s="22">
        <v>119</v>
      </c>
      <c r="O270" s="22" t="s">
        <v>2195</v>
      </c>
      <c r="P270" s="22">
        <v>75</v>
      </c>
    </row>
    <row r="271" spans="1:16" hidden="1">
      <c r="A271" s="22">
        <v>2004</v>
      </c>
      <c r="B271" s="22" t="s">
        <v>2196</v>
      </c>
      <c r="C271" s="22" t="s">
        <v>55</v>
      </c>
      <c r="D271" s="23" t="s">
        <v>2621</v>
      </c>
      <c r="E271" s="22" t="s">
        <v>1493</v>
      </c>
      <c r="F271" s="22" t="s">
        <v>942</v>
      </c>
      <c r="G271" s="22" t="s">
        <v>1360</v>
      </c>
      <c r="H271" s="22">
        <v>239</v>
      </c>
      <c r="I271" s="22" t="s">
        <v>54</v>
      </c>
      <c r="J271" s="22" t="s">
        <v>2728</v>
      </c>
      <c r="K271" s="22">
        <v>19</v>
      </c>
      <c r="L271" s="22">
        <v>91</v>
      </c>
      <c r="M271" s="22">
        <v>55</v>
      </c>
      <c r="N271" s="22">
        <v>110</v>
      </c>
      <c r="O271" s="22" t="s">
        <v>2195</v>
      </c>
      <c r="P271" s="22">
        <v>75</v>
      </c>
    </row>
    <row r="272" spans="1:16" hidden="1">
      <c r="A272" s="22">
        <v>2004</v>
      </c>
      <c r="B272" s="22" t="s">
        <v>2196</v>
      </c>
      <c r="C272" s="22" t="s">
        <v>55</v>
      </c>
      <c r="D272" s="23" t="s">
        <v>2621</v>
      </c>
      <c r="E272" s="22" t="s">
        <v>1493</v>
      </c>
      <c r="F272" s="22" t="s">
        <v>243</v>
      </c>
      <c r="G272" s="22" t="s">
        <v>1316</v>
      </c>
      <c r="H272" s="22">
        <v>245</v>
      </c>
      <c r="I272" s="22" t="s">
        <v>54</v>
      </c>
      <c r="J272" s="22" t="s">
        <v>2728</v>
      </c>
      <c r="K272" s="22">
        <v>19</v>
      </c>
      <c r="L272" s="22">
        <v>102</v>
      </c>
      <c r="M272" s="22">
        <v>56</v>
      </c>
      <c r="N272" s="22">
        <v>109</v>
      </c>
      <c r="O272" s="22" t="s">
        <v>2195</v>
      </c>
      <c r="P272" s="22">
        <v>75</v>
      </c>
    </row>
    <row r="273" spans="1:16" hidden="1">
      <c r="A273" s="22">
        <v>2004</v>
      </c>
      <c r="B273" s="22" t="s">
        <v>2196</v>
      </c>
      <c r="C273" s="22" t="s">
        <v>55</v>
      </c>
      <c r="D273" s="23" t="s">
        <v>2621</v>
      </c>
      <c r="E273" s="22" t="s">
        <v>1493</v>
      </c>
      <c r="F273" s="22" t="s">
        <v>339</v>
      </c>
      <c r="G273" s="22" t="s">
        <v>1370</v>
      </c>
      <c r="H273" s="22">
        <v>227</v>
      </c>
      <c r="I273" s="22" t="s">
        <v>54</v>
      </c>
      <c r="J273" s="22" t="s">
        <v>2728</v>
      </c>
      <c r="K273" s="22">
        <v>20</v>
      </c>
      <c r="L273" s="22">
        <v>94</v>
      </c>
      <c r="M273" s="22">
        <v>56</v>
      </c>
      <c r="N273" s="22">
        <v>120</v>
      </c>
      <c r="O273" s="22" t="s">
        <v>2195</v>
      </c>
      <c r="P273" s="22">
        <v>75</v>
      </c>
    </row>
    <row r="274" spans="1:16" hidden="1">
      <c r="A274" s="22">
        <v>2004</v>
      </c>
      <c r="B274" s="22" t="s">
        <v>2196</v>
      </c>
      <c r="C274" s="22" t="s">
        <v>55</v>
      </c>
      <c r="D274" s="23" t="s">
        <v>2621</v>
      </c>
      <c r="E274" s="22" t="s">
        <v>1493</v>
      </c>
      <c r="F274" s="22" t="s">
        <v>237</v>
      </c>
      <c r="G274" s="22" t="s">
        <v>1178</v>
      </c>
      <c r="H274" s="22">
        <v>247</v>
      </c>
      <c r="I274" s="22" t="s">
        <v>54</v>
      </c>
      <c r="J274" s="22" t="s">
        <v>2728</v>
      </c>
      <c r="K274" s="22">
        <v>14</v>
      </c>
      <c r="L274" s="22">
        <v>116</v>
      </c>
      <c r="M274" s="22">
        <v>57</v>
      </c>
      <c r="N274" s="22">
        <v>111</v>
      </c>
      <c r="O274" s="22" t="s">
        <v>2195</v>
      </c>
      <c r="P274" s="22">
        <v>76</v>
      </c>
    </row>
    <row r="275" spans="1:16" hidden="1">
      <c r="A275" s="22">
        <v>2004</v>
      </c>
      <c r="B275" s="22" t="s">
        <v>2196</v>
      </c>
      <c r="C275" s="22" t="s">
        <v>55</v>
      </c>
      <c r="D275" s="23" t="s">
        <v>2621</v>
      </c>
      <c r="E275" s="22" t="s">
        <v>1493</v>
      </c>
      <c r="F275" s="22" t="s">
        <v>1129</v>
      </c>
      <c r="G275" s="22" t="s">
        <v>1442</v>
      </c>
      <c r="H275" s="22">
        <v>177</v>
      </c>
      <c r="I275" s="22" t="s">
        <v>54</v>
      </c>
      <c r="J275" s="22" t="s">
        <v>2728</v>
      </c>
      <c r="K275" s="22">
        <v>15</v>
      </c>
      <c r="L275" s="22">
        <v>98</v>
      </c>
      <c r="M275" s="22">
        <v>56</v>
      </c>
      <c r="N275" s="22">
        <v>107</v>
      </c>
      <c r="O275" s="22" t="s">
        <v>2195</v>
      </c>
      <c r="P275" s="22">
        <v>76</v>
      </c>
    </row>
    <row r="276" spans="1:16" hidden="1">
      <c r="A276" s="22">
        <v>2004</v>
      </c>
      <c r="B276" s="22" t="s">
        <v>2196</v>
      </c>
      <c r="C276" s="22" t="s">
        <v>55</v>
      </c>
      <c r="D276" s="23" t="s">
        <v>2621</v>
      </c>
      <c r="E276" s="22" t="s">
        <v>1493</v>
      </c>
      <c r="F276" s="22" t="s">
        <v>1439</v>
      </c>
      <c r="G276" s="22" t="s">
        <v>3109</v>
      </c>
      <c r="H276" s="22">
        <v>231</v>
      </c>
      <c r="I276" s="22" t="s">
        <v>54</v>
      </c>
      <c r="J276" s="22" t="s">
        <v>2728</v>
      </c>
      <c r="K276" s="22">
        <v>16</v>
      </c>
      <c r="L276" s="22">
        <v>94</v>
      </c>
      <c r="M276" s="22">
        <v>55</v>
      </c>
      <c r="N276" s="22">
        <v>114</v>
      </c>
      <c r="O276" s="22" t="s">
        <v>2195</v>
      </c>
      <c r="P276" s="22">
        <v>76</v>
      </c>
    </row>
    <row r="277" spans="1:16" hidden="1">
      <c r="A277" s="22">
        <v>2004</v>
      </c>
      <c r="B277" s="22" t="s">
        <v>2196</v>
      </c>
      <c r="C277" s="22" t="s">
        <v>55</v>
      </c>
      <c r="D277" s="23" t="s">
        <v>2621</v>
      </c>
      <c r="E277" s="22" t="s">
        <v>1493</v>
      </c>
      <c r="F277" s="22" t="s">
        <v>606</v>
      </c>
      <c r="G277" s="22" t="s">
        <v>1496</v>
      </c>
      <c r="H277" s="22">
        <v>215</v>
      </c>
      <c r="I277" s="22" t="s">
        <v>54</v>
      </c>
      <c r="J277" s="22" t="s">
        <v>2728</v>
      </c>
      <c r="K277" s="22">
        <v>16</v>
      </c>
      <c r="L277" s="22">
        <v>106</v>
      </c>
      <c r="M277" s="22">
        <v>57</v>
      </c>
      <c r="N277" s="22">
        <v>108</v>
      </c>
      <c r="O277" s="22" t="s">
        <v>2195</v>
      </c>
      <c r="P277" s="22">
        <v>76</v>
      </c>
    </row>
    <row r="278" spans="1:16" hidden="1">
      <c r="A278" s="22">
        <v>2004</v>
      </c>
      <c r="B278" s="22" t="s">
        <v>2196</v>
      </c>
      <c r="C278" s="22" t="s">
        <v>55</v>
      </c>
      <c r="D278" s="23" t="s">
        <v>2621</v>
      </c>
      <c r="E278" s="22" t="s">
        <v>1493</v>
      </c>
      <c r="F278" s="22" t="s">
        <v>1439</v>
      </c>
      <c r="G278" s="22" t="s">
        <v>1459</v>
      </c>
      <c r="H278" s="22">
        <v>234</v>
      </c>
      <c r="I278" s="22" t="s">
        <v>54</v>
      </c>
      <c r="J278" s="22" t="s">
        <v>2728</v>
      </c>
      <c r="K278" s="22">
        <v>17</v>
      </c>
      <c r="L278" s="22">
        <v>97</v>
      </c>
      <c r="M278" s="22">
        <v>56</v>
      </c>
      <c r="N278" s="22">
        <v>111</v>
      </c>
      <c r="O278" s="22" t="s">
        <v>2195</v>
      </c>
      <c r="P278" s="22">
        <v>76</v>
      </c>
    </row>
    <row r="279" spans="1:16" hidden="1">
      <c r="A279" s="22">
        <v>2004</v>
      </c>
      <c r="B279" s="22" t="s">
        <v>2196</v>
      </c>
      <c r="C279" s="22" t="s">
        <v>55</v>
      </c>
      <c r="D279" s="23" t="s">
        <v>2621</v>
      </c>
      <c r="E279" s="22" t="s">
        <v>1493</v>
      </c>
      <c r="F279" s="22" t="s">
        <v>1439</v>
      </c>
      <c r="G279" s="22" t="s">
        <v>1460</v>
      </c>
      <c r="H279" s="22">
        <v>202</v>
      </c>
      <c r="I279" s="22" t="s">
        <v>54</v>
      </c>
      <c r="J279" s="22" t="s">
        <v>2728</v>
      </c>
      <c r="K279" s="22">
        <v>17</v>
      </c>
      <c r="L279" s="22">
        <v>98</v>
      </c>
      <c r="M279" s="22">
        <v>58</v>
      </c>
      <c r="N279" s="22">
        <v>109</v>
      </c>
      <c r="O279" s="22" t="s">
        <v>2195</v>
      </c>
      <c r="P279" s="22">
        <v>76</v>
      </c>
    </row>
    <row r="280" spans="1:16" hidden="1">
      <c r="A280" s="22">
        <v>2004</v>
      </c>
      <c r="B280" s="22" t="s">
        <v>2196</v>
      </c>
      <c r="C280" s="22" t="s">
        <v>55</v>
      </c>
      <c r="D280" s="23" t="s">
        <v>2621</v>
      </c>
      <c r="E280" s="22" t="s">
        <v>1493</v>
      </c>
      <c r="F280" s="22" t="s">
        <v>606</v>
      </c>
      <c r="G280" s="22" t="s">
        <v>1151</v>
      </c>
      <c r="H280" s="22">
        <v>228</v>
      </c>
      <c r="I280" s="22" t="s">
        <v>54</v>
      </c>
      <c r="J280" s="22" t="s">
        <v>2728</v>
      </c>
      <c r="K280" s="22">
        <v>17</v>
      </c>
      <c r="L280" s="22">
        <v>94</v>
      </c>
      <c r="M280" s="22">
        <v>55</v>
      </c>
      <c r="N280" s="22">
        <v>117</v>
      </c>
      <c r="O280" s="22" t="s">
        <v>2195</v>
      </c>
      <c r="P280" s="22">
        <v>76</v>
      </c>
    </row>
    <row r="281" spans="1:16" hidden="1">
      <c r="A281" s="22">
        <v>2004</v>
      </c>
      <c r="B281" s="22" t="s">
        <v>2196</v>
      </c>
      <c r="C281" s="22" t="s">
        <v>55</v>
      </c>
      <c r="D281" s="23" t="s">
        <v>2621</v>
      </c>
      <c r="E281" s="22" t="s">
        <v>1493</v>
      </c>
      <c r="F281" s="22" t="s">
        <v>237</v>
      </c>
      <c r="G281" s="22" t="s">
        <v>1466</v>
      </c>
      <c r="H281" s="22">
        <v>222</v>
      </c>
      <c r="I281" s="22" t="s">
        <v>54</v>
      </c>
      <c r="J281" s="22" t="s">
        <v>2728</v>
      </c>
      <c r="K281" s="22">
        <v>17</v>
      </c>
      <c r="L281" s="22">
        <v>102</v>
      </c>
      <c r="M281" s="22">
        <v>55</v>
      </c>
      <c r="N281" s="22">
        <v>118</v>
      </c>
      <c r="O281" s="22" t="s">
        <v>2195</v>
      </c>
      <c r="P281" s="22">
        <v>76</v>
      </c>
    </row>
    <row r="282" spans="1:16" hidden="1">
      <c r="A282" s="22">
        <v>2004</v>
      </c>
      <c r="B282" s="22" t="s">
        <v>2196</v>
      </c>
      <c r="C282" s="22" t="s">
        <v>55</v>
      </c>
      <c r="D282" s="23" t="s">
        <v>2621</v>
      </c>
      <c r="E282" s="22" t="s">
        <v>1493</v>
      </c>
      <c r="F282" s="22" t="s">
        <v>93</v>
      </c>
      <c r="G282" s="22" t="s">
        <v>1324</v>
      </c>
      <c r="H282" s="22">
        <v>252</v>
      </c>
      <c r="I282" s="22" t="s">
        <v>54</v>
      </c>
      <c r="J282" s="22" t="s">
        <v>2728</v>
      </c>
      <c r="K282" s="22">
        <v>17</v>
      </c>
      <c r="L282" s="22">
        <v>96</v>
      </c>
      <c r="M282" s="22">
        <v>55</v>
      </c>
      <c r="N282" s="22">
        <v>121</v>
      </c>
      <c r="O282" s="22" t="s">
        <v>2195</v>
      </c>
      <c r="P282" s="22">
        <v>76</v>
      </c>
    </row>
    <row r="283" spans="1:16" hidden="1">
      <c r="A283" s="22">
        <v>2004</v>
      </c>
      <c r="B283" s="22" t="s">
        <v>2196</v>
      </c>
      <c r="C283" s="22" t="s">
        <v>55</v>
      </c>
      <c r="D283" s="23" t="s">
        <v>2621</v>
      </c>
      <c r="E283" s="22" t="s">
        <v>1493</v>
      </c>
      <c r="F283" s="22" t="s">
        <v>823</v>
      </c>
      <c r="G283" s="22" t="s">
        <v>2411</v>
      </c>
      <c r="H283" s="22">
        <v>233</v>
      </c>
      <c r="I283" s="22" t="s">
        <v>54</v>
      </c>
      <c r="J283" s="22" t="s">
        <v>2728</v>
      </c>
      <c r="K283" s="22">
        <v>17</v>
      </c>
      <c r="L283" s="22">
        <v>111</v>
      </c>
      <c r="M283" s="22">
        <v>57</v>
      </c>
      <c r="N283" s="22">
        <v>120</v>
      </c>
      <c r="O283" s="22" t="s">
        <v>2195</v>
      </c>
      <c r="P283" s="22">
        <v>76</v>
      </c>
    </row>
    <row r="284" spans="1:16" hidden="1">
      <c r="A284" s="22">
        <v>2004</v>
      </c>
      <c r="B284" s="22" t="s">
        <v>2196</v>
      </c>
      <c r="C284" s="22" t="s">
        <v>55</v>
      </c>
      <c r="D284" s="23" t="s">
        <v>2621</v>
      </c>
      <c r="E284" s="22" t="s">
        <v>1493</v>
      </c>
      <c r="F284" s="22" t="s">
        <v>1439</v>
      </c>
      <c r="G284" s="22" t="s">
        <v>1461</v>
      </c>
      <c r="H284" s="22">
        <v>242</v>
      </c>
      <c r="I284" s="22" t="s">
        <v>54</v>
      </c>
      <c r="J284" s="22" t="s">
        <v>2728</v>
      </c>
      <c r="K284" s="22">
        <v>18</v>
      </c>
      <c r="L284" s="22">
        <v>100</v>
      </c>
      <c r="M284" s="22">
        <v>55</v>
      </c>
      <c r="N284" s="22">
        <v>110</v>
      </c>
      <c r="O284" s="22" t="s">
        <v>2195</v>
      </c>
      <c r="P284" s="22">
        <v>76</v>
      </c>
    </row>
    <row r="285" spans="1:16" hidden="1">
      <c r="A285" s="22">
        <v>2004</v>
      </c>
      <c r="B285" s="22" t="s">
        <v>2196</v>
      </c>
      <c r="C285" s="22" t="s">
        <v>55</v>
      </c>
      <c r="D285" s="23" t="s">
        <v>2621</v>
      </c>
      <c r="E285" s="22" t="s">
        <v>1493</v>
      </c>
      <c r="F285" s="22" t="s">
        <v>1131</v>
      </c>
      <c r="G285" s="22" t="s">
        <v>1453</v>
      </c>
      <c r="H285" s="22">
        <v>227</v>
      </c>
      <c r="I285" s="22" t="s">
        <v>54</v>
      </c>
      <c r="J285" s="22" t="s">
        <v>2728</v>
      </c>
      <c r="K285" s="22">
        <v>18</v>
      </c>
      <c r="L285" s="22">
        <v>102</v>
      </c>
      <c r="M285" s="22">
        <v>54</v>
      </c>
      <c r="N285" s="22">
        <v>113</v>
      </c>
      <c r="O285" s="22" t="s">
        <v>2195</v>
      </c>
      <c r="P285" s="22">
        <v>76</v>
      </c>
    </row>
    <row r="286" spans="1:16">
      <c r="A286" s="22">
        <v>2004</v>
      </c>
      <c r="B286" s="22" t="s">
        <v>2196</v>
      </c>
      <c r="C286" s="22" t="s">
        <v>55</v>
      </c>
      <c r="D286" s="23" t="s">
        <v>2621</v>
      </c>
      <c r="E286" s="22" t="s">
        <v>1493</v>
      </c>
      <c r="F286" s="22" t="s">
        <v>3281</v>
      </c>
      <c r="G286" s="22" t="s">
        <v>3117</v>
      </c>
      <c r="H286" s="22">
        <v>245</v>
      </c>
      <c r="I286" s="22" t="s">
        <v>54</v>
      </c>
      <c r="J286" s="22" t="s">
        <v>2728</v>
      </c>
      <c r="K286" s="22">
        <v>18</v>
      </c>
      <c r="L286" s="22">
        <v>99</v>
      </c>
      <c r="M286" s="22">
        <v>54</v>
      </c>
      <c r="N286" s="22">
        <v>111</v>
      </c>
      <c r="O286" s="22" t="s">
        <v>2195</v>
      </c>
      <c r="P286" s="22">
        <v>76</v>
      </c>
    </row>
    <row r="287" spans="1:16" hidden="1">
      <c r="A287" s="22">
        <v>2004</v>
      </c>
      <c r="B287" s="22" t="s">
        <v>2196</v>
      </c>
      <c r="C287" s="22" t="s">
        <v>55</v>
      </c>
      <c r="D287" s="23" t="s">
        <v>2621</v>
      </c>
      <c r="E287" s="22" t="s">
        <v>1493</v>
      </c>
      <c r="F287" s="22" t="s">
        <v>606</v>
      </c>
      <c r="G287" s="22" t="s">
        <v>865</v>
      </c>
      <c r="H287" s="22">
        <v>250</v>
      </c>
      <c r="I287" s="22" t="s">
        <v>54</v>
      </c>
      <c r="J287" s="22" t="s">
        <v>2728</v>
      </c>
      <c r="K287" s="22">
        <v>18</v>
      </c>
      <c r="L287" s="22">
        <v>97</v>
      </c>
      <c r="M287" s="22">
        <v>56</v>
      </c>
      <c r="N287" s="22">
        <v>115</v>
      </c>
      <c r="O287" s="22" t="s">
        <v>2195</v>
      </c>
      <c r="P287" s="22">
        <v>76</v>
      </c>
    </row>
    <row r="288" spans="1:16" hidden="1">
      <c r="A288" s="22">
        <v>2004</v>
      </c>
      <c r="B288" s="22" t="s">
        <v>2196</v>
      </c>
      <c r="C288" s="22" t="s">
        <v>55</v>
      </c>
      <c r="D288" s="23" t="s">
        <v>2621</v>
      </c>
      <c r="E288" s="22" t="s">
        <v>1493</v>
      </c>
      <c r="F288" s="22" t="s">
        <v>339</v>
      </c>
      <c r="G288" s="22" t="s">
        <v>1497</v>
      </c>
      <c r="H288" s="22">
        <v>226</v>
      </c>
      <c r="I288" s="22" t="s">
        <v>54</v>
      </c>
      <c r="J288" s="22" t="s">
        <v>2728</v>
      </c>
      <c r="K288" s="22">
        <v>18</v>
      </c>
      <c r="L288" s="22">
        <v>101</v>
      </c>
      <c r="M288" s="22">
        <v>54</v>
      </c>
      <c r="N288" s="22">
        <v>117</v>
      </c>
      <c r="O288" s="22" t="s">
        <v>2195</v>
      </c>
      <c r="P288" s="22">
        <v>76</v>
      </c>
    </row>
    <row r="289" spans="1:16" hidden="1">
      <c r="A289" s="22">
        <v>2004</v>
      </c>
      <c r="B289" s="22" t="s">
        <v>2196</v>
      </c>
      <c r="C289" s="22" t="s">
        <v>55</v>
      </c>
      <c r="D289" s="23" t="s">
        <v>2621</v>
      </c>
      <c r="E289" s="22" t="s">
        <v>1493</v>
      </c>
      <c r="F289" s="22" t="s">
        <v>655</v>
      </c>
      <c r="G289" s="22" t="s">
        <v>1467</v>
      </c>
      <c r="H289" s="22">
        <v>241</v>
      </c>
      <c r="I289" s="22" t="s">
        <v>54</v>
      </c>
      <c r="J289" s="22" t="s">
        <v>2728</v>
      </c>
      <c r="K289" s="22">
        <v>18</v>
      </c>
      <c r="L289" s="22">
        <v>102</v>
      </c>
      <c r="M289" s="22">
        <v>53</v>
      </c>
      <c r="N289" s="22">
        <v>113</v>
      </c>
      <c r="O289" s="22" t="s">
        <v>2195</v>
      </c>
      <c r="P289" s="22">
        <v>76</v>
      </c>
    </row>
    <row r="290" spans="1:16" hidden="1">
      <c r="A290" s="22">
        <v>2004</v>
      </c>
      <c r="B290" s="22" t="s">
        <v>2196</v>
      </c>
      <c r="C290" s="22" t="s">
        <v>55</v>
      </c>
      <c r="D290" s="23" t="s">
        <v>2621</v>
      </c>
      <c r="E290" s="22" t="s">
        <v>1493</v>
      </c>
      <c r="F290" s="22" t="s">
        <v>93</v>
      </c>
      <c r="G290" s="22" t="s">
        <v>1170</v>
      </c>
      <c r="H290" s="22">
        <v>275</v>
      </c>
      <c r="I290" s="22" t="s">
        <v>54</v>
      </c>
      <c r="J290" s="22" t="s">
        <v>2728</v>
      </c>
      <c r="K290" s="22">
        <v>18</v>
      </c>
      <c r="L290" s="22">
        <v>102</v>
      </c>
      <c r="M290" s="22">
        <v>54</v>
      </c>
      <c r="N290" s="22">
        <v>119</v>
      </c>
      <c r="O290" s="22" t="s">
        <v>2195</v>
      </c>
      <c r="P290" s="22">
        <v>76</v>
      </c>
    </row>
    <row r="291" spans="1:16" hidden="1">
      <c r="A291" s="22">
        <v>2004</v>
      </c>
      <c r="B291" s="22" t="s">
        <v>2196</v>
      </c>
      <c r="C291" s="22" t="s">
        <v>55</v>
      </c>
      <c r="D291" s="23" t="s">
        <v>2621</v>
      </c>
      <c r="E291" s="22" t="s">
        <v>1493</v>
      </c>
      <c r="F291" s="22" t="s">
        <v>1439</v>
      </c>
      <c r="G291" s="22" t="s">
        <v>1462</v>
      </c>
      <c r="H291" s="22">
        <v>256</v>
      </c>
      <c r="I291" s="22" t="s">
        <v>54</v>
      </c>
      <c r="J291" s="22" t="s">
        <v>2728</v>
      </c>
      <c r="K291" s="22">
        <v>19</v>
      </c>
      <c r="L291" s="22">
        <v>102</v>
      </c>
      <c r="M291" s="22">
        <v>56</v>
      </c>
      <c r="N291" s="22">
        <v>114</v>
      </c>
      <c r="O291" s="22" t="s">
        <v>2195</v>
      </c>
      <c r="P291" s="22">
        <v>76</v>
      </c>
    </row>
    <row r="292" spans="1:16" hidden="1">
      <c r="A292" s="22">
        <v>2004</v>
      </c>
      <c r="B292" s="22" t="s">
        <v>2196</v>
      </c>
      <c r="C292" s="22" t="s">
        <v>55</v>
      </c>
      <c r="D292" s="23" t="s">
        <v>2621</v>
      </c>
      <c r="E292" s="22" t="s">
        <v>1493</v>
      </c>
      <c r="F292" s="22" t="s">
        <v>25</v>
      </c>
      <c r="G292" s="22" t="s">
        <v>3108</v>
      </c>
      <c r="H292" s="22">
        <v>236</v>
      </c>
      <c r="I292" s="22" t="s">
        <v>54</v>
      </c>
      <c r="J292" s="22" t="s">
        <v>2728</v>
      </c>
      <c r="K292" s="22">
        <v>19</v>
      </c>
      <c r="L292" s="22">
        <v>93</v>
      </c>
      <c r="M292" s="22">
        <v>54</v>
      </c>
      <c r="N292" s="22">
        <v>122</v>
      </c>
      <c r="O292" s="22" t="s">
        <v>2195</v>
      </c>
      <c r="P292" s="22">
        <v>76</v>
      </c>
    </row>
    <row r="293" spans="1:16" hidden="1">
      <c r="A293" s="22">
        <v>2004</v>
      </c>
      <c r="B293" s="22" t="s">
        <v>2196</v>
      </c>
      <c r="C293" s="22" t="s">
        <v>55</v>
      </c>
      <c r="D293" s="23" t="s">
        <v>2621</v>
      </c>
      <c r="E293" s="22" t="s">
        <v>1493</v>
      </c>
      <c r="F293" s="22" t="s">
        <v>823</v>
      </c>
      <c r="G293" s="22" t="s">
        <v>3091</v>
      </c>
      <c r="H293" s="22">
        <v>240</v>
      </c>
      <c r="I293" s="22" t="s">
        <v>54</v>
      </c>
      <c r="J293" s="22" t="s">
        <v>2728</v>
      </c>
      <c r="K293" s="22">
        <v>19</v>
      </c>
      <c r="L293" s="22">
        <v>99</v>
      </c>
      <c r="M293" s="22">
        <v>54</v>
      </c>
      <c r="N293" s="22">
        <v>118</v>
      </c>
      <c r="O293" s="22" t="s">
        <v>2195</v>
      </c>
      <c r="P293" s="22">
        <v>76</v>
      </c>
    </row>
    <row r="294" spans="1:16" hidden="1">
      <c r="A294" s="22">
        <v>2004</v>
      </c>
      <c r="B294" s="22" t="s">
        <v>2196</v>
      </c>
      <c r="C294" s="22" t="s">
        <v>55</v>
      </c>
      <c r="D294" s="23" t="s">
        <v>2621</v>
      </c>
      <c r="E294" s="22" t="s">
        <v>1493</v>
      </c>
      <c r="F294" s="22" t="s">
        <v>216</v>
      </c>
      <c r="G294" s="22" t="s">
        <v>1498</v>
      </c>
      <c r="H294" s="22">
        <v>251</v>
      </c>
      <c r="I294" s="22" t="s">
        <v>54</v>
      </c>
      <c r="J294" s="22" t="s">
        <v>2728</v>
      </c>
      <c r="K294" s="22">
        <v>19</v>
      </c>
      <c r="L294" s="22">
        <v>104</v>
      </c>
      <c r="M294" s="22">
        <v>58</v>
      </c>
      <c r="N294" s="22">
        <v>115</v>
      </c>
      <c r="O294" s="22" t="s">
        <v>2195</v>
      </c>
      <c r="P294" s="22">
        <v>76</v>
      </c>
    </row>
    <row r="295" spans="1:16" hidden="1">
      <c r="A295" s="22">
        <v>2004</v>
      </c>
      <c r="B295" s="22" t="s">
        <v>2196</v>
      </c>
      <c r="C295" s="22" t="s">
        <v>55</v>
      </c>
      <c r="D295" s="23" t="s">
        <v>2621</v>
      </c>
      <c r="E295" s="22" t="s">
        <v>1493</v>
      </c>
      <c r="F295" s="22" t="s">
        <v>606</v>
      </c>
      <c r="G295" s="22" t="s">
        <v>1499</v>
      </c>
      <c r="H295" s="22">
        <v>246</v>
      </c>
      <c r="I295" s="22" t="s">
        <v>54</v>
      </c>
      <c r="J295" s="22" t="s">
        <v>2728</v>
      </c>
      <c r="K295" s="22">
        <v>20</v>
      </c>
      <c r="L295" s="22">
        <v>99</v>
      </c>
      <c r="M295" s="22">
        <v>54</v>
      </c>
      <c r="N295" s="22">
        <v>120</v>
      </c>
      <c r="O295" s="22" t="s">
        <v>2195</v>
      </c>
      <c r="P295" s="22">
        <v>76</v>
      </c>
    </row>
    <row r="296" spans="1:16" hidden="1">
      <c r="A296" s="22">
        <v>2004</v>
      </c>
      <c r="B296" s="22" t="s">
        <v>2196</v>
      </c>
      <c r="C296" s="22" t="s">
        <v>55</v>
      </c>
      <c r="D296" s="23" t="s">
        <v>2621</v>
      </c>
      <c r="E296" s="22" t="s">
        <v>1493</v>
      </c>
      <c r="F296" s="22" t="s">
        <v>655</v>
      </c>
      <c r="G296" s="22" t="s">
        <v>1168</v>
      </c>
      <c r="H296" s="22">
        <v>250</v>
      </c>
      <c r="I296" s="22" t="s">
        <v>54</v>
      </c>
      <c r="J296" s="22" t="s">
        <v>2728</v>
      </c>
      <c r="K296" s="22">
        <v>20</v>
      </c>
      <c r="L296" s="22">
        <v>93</v>
      </c>
      <c r="M296" s="22">
        <v>54</v>
      </c>
      <c r="N296" s="22">
        <v>121</v>
      </c>
      <c r="O296" s="22" t="s">
        <v>2195</v>
      </c>
      <c r="P296" s="22">
        <v>76</v>
      </c>
    </row>
    <row r="297" spans="1:16" hidden="1">
      <c r="A297" s="22">
        <v>2004</v>
      </c>
      <c r="B297" s="22" t="s">
        <v>2196</v>
      </c>
      <c r="C297" s="22" t="s">
        <v>55</v>
      </c>
      <c r="D297" s="23" t="s">
        <v>2621</v>
      </c>
      <c r="E297" s="22" t="s">
        <v>1493</v>
      </c>
      <c r="F297" s="22" t="s">
        <v>417</v>
      </c>
      <c r="G297" s="22" t="s">
        <v>1457</v>
      </c>
      <c r="H297" s="22">
        <v>212</v>
      </c>
      <c r="I297" s="22" t="s">
        <v>54</v>
      </c>
      <c r="J297" s="22" t="s">
        <v>2728</v>
      </c>
      <c r="K297" s="22">
        <v>16</v>
      </c>
      <c r="L297" s="22">
        <v>93</v>
      </c>
      <c r="M297" s="22">
        <v>56</v>
      </c>
      <c r="N297" s="22">
        <v>108</v>
      </c>
      <c r="O297" s="22" t="s">
        <v>2195</v>
      </c>
      <c r="P297" s="22">
        <v>77</v>
      </c>
    </row>
    <row r="298" spans="1:16" hidden="1">
      <c r="A298" s="22">
        <v>2004</v>
      </c>
      <c r="B298" s="22" t="s">
        <v>2196</v>
      </c>
      <c r="C298" s="22" t="s">
        <v>55</v>
      </c>
      <c r="D298" s="23" t="s">
        <v>2621</v>
      </c>
      <c r="E298" s="22" t="s">
        <v>1493</v>
      </c>
      <c r="F298" s="22" t="s">
        <v>1439</v>
      </c>
      <c r="G298" s="22" t="s">
        <v>1470</v>
      </c>
      <c r="H298" s="22">
        <v>246</v>
      </c>
      <c r="I298" s="22" t="s">
        <v>54</v>
      </c>
      <c r="J298" s="22" t="s">
        <v>2728</v>
      </c>
      <c r="K298" s="22">
        <v>17</v>
      </c>
      <c r="L298" s="22">
        <v>108</v>
      </c>
      <c r="M298" s="22">
        <v>55</v>
      </c>
      <c r="N298" s="22">
        <v>113</v>
      </c>
      <c r="O298" s="22" t="s">
        <v>2195</v>
      </c>
      <c r="P298" s="22">
        <v>77</v>
      </c>
    </row>
    <row r="299" spans="1:16">
      <c r="A299" s="22">
        <v>2004</v>
      </c>
      <c r="B299" s="22" t="s">
        <v>2196</v>
      </c>
      <c r="C299" s="22" t="s">
        <v>55</v>
      </c>
      <c r="D299" s="23" t="s">
        <v>2621</v>
      </c>
      <c r="E299" s="22" t="s">
        <v>1493</v>
      </c>
      <c r="F299" s="22" t="s">
        <v>3281</v>
      </c>
      <c r="G299" s="22" t="s">
        <v>3113</v>
      </c>
      <c r="H299" s="22">
        <v>285</v>
      </c>
      <c r="I299" s="22" t="s">
        <v>54</v>
      </c>
      <c r="J299" s="22" t="s">
        <v>2728</v>
      </c>
      <c r="K299" s="22">
        <v>19</v>
      </c>
      <c r="L299" s="22">
        <v>104</v>
      </c>
      <c r="M299" s="22">
        <v>54</v>
      </c>
      <c r="N299" s="22">
        <v>121</v>
      </c>
      <c r="O299" s="22" t="s">
        <v>2195</v>
      </c>
      <c r="P299" s="22">
        <v>77</v>
      </c>
    </row>
    <row r="300" spans="1:16" hidden="1">
      <c r="A300" s="22">
        <v>2004</v>
      </c>
      <c r="B300" s="22" t="s">
        <v>2196</v>
      </c>
      <c r="C300" s="22" t="s">
        <v>55</v>
      </c>
      <c r="D300" s="23" t="s">
        <v>2621</v>
      </c>
      <c r="E300" s="22" t="s">
        <v>1493</v>
      </c>
      <c r="F300" s="22" t="s">
        <v>25</v>
      </c>
      <c r="G300" s="22" t="s">
        <v>3088</v>
      </c>
      <c r="H300" s="22">
        <v>268</v>
      </c>
      <c r="I300" s="22" t="s">
        <v>54</v>
      </c>
      <c r="J300" s="22" t="s">
        <v>2728</v>
      </c>
      <c r="K300" s="22">
        <v>19</v>
      </c>
      <c r="L300" s="22">
        <v>97</v>
      </c>
      <c r="M300" s="22">
        <v>53</v>
      </c>
      <c r="N300" s="22">
        <v>120</v>
      </c>
      <c r="O300" s="22" t="s">
        <v>2195</v>
      </c>
      <c r="P300" s="22">
        <v>77</v>
      </c>
    </row>
    <row r="301" spans="1:16">
      <c r="A301" s="22">
        <v>2004</v>
      </c>
      <c r="B301" s="22" t="s">
        <v>2196</v>
      </c>
      <c r="C301" s="22" t="s">
        <v>55</v>
      </c>
      <c r="D301" s="23" t="s">
        <v>2621</v>
      </c>
      <c r="E301" s="22" t="s">
        <v>1493</v>
      </c>
      <c r="F301" s="22" t="s">
        <v>3281</v>
      </c>
      <c r="G301" s="22" t="s">
        <v>2980</v>
      </c>
      <c r="H301" s="22">
        <v>234</v>
      </c>
      <c r="I301" s="22" t="s">
        <v>54</v>
      </c>
      <c r="J301" s="22" t="s">
        <v>2728</v>
      </c>
      <c r="K301" s="22">
        <v>20</v>
      </c>
      <c r="L301" s="22">
        <v>93</v>
      </c>
      <c r="M301" s="22">
        <v>56</v>
      </c>
      <c r="N301" s="22">
        <v>119</v>
      </c>
      <c r="O301" s="22" t="s">
        <v>2195</v>
      </c>
      <c r="P301" s="22">
        <v>77</v>
      </c>
    </row>
    <row r="302" spans="1:16">
      <c r="A302" s="22">
        <v>2004</v>
      </c>
      <c r="B302" s="22" t="s">
        <v>2196</v>
      </c>
      <c r="C302" s="22" t="s">
        <v>55</v>
      </c>
      <c r="D302" s="23" t="s">
        <v>2621</v>
      </c>
      <c r="E302" s="22" t="s">
        <v>1493</v>
      </c>
      <c r="F302" s="22" t="s">
        <v>3281</v>
      </c>
      <c r="G302" s="22" t="s">
        <v>1500</v>
      </c>
      <c r="H302" s="22">
        <v>248</v>
      </c>
      <c r="I302" s="22" t="s">
        <v>54</v>
      </c>
      <c r="J302" s="22" t="s">
        <v>2728</v>
      </c>
      <c r="K302" s="22">
        <v>21</v>
      </c>
      <c r="L302" s="22">
        <v>99</v>
      </c>
      <c r="M302" s="22">
        <v>54</v>
      </c>
      <c r="N302" s="22">
        <v>110</v>
      </c>
      <c r="O302" s="22" t="s">
        <v>2195</v>
      </c>
      <c r="P302" s="22">
        <v>77</v>
      </c>
    </row>
    <row r="303" spans="1:16" hidden="1">
      <c r="A303" s="22">
        <v>2004</v>
      </c>
      <c r="B303" s="22" t="s">
        <v>2196</v>
      </c>
      <c r="C303" s="22" t="s">
        <v>55</v>
      </c>
      <c r="D303" s="23" t="s">
        <v>2621</v>
      </c>
      <c r="E303" s="22" t="s">
        <v>1493</v>
      </c>
      <c r="F303" s="22" t="s">
        <v>339</v>
      </c>
      <c r="G303" s="22" t="s">
        <v>1501</v>
      </c>
      <c r="H303" s="22">
        <v>252</v>
      </c>
      <c r="I303" s="22" t="s">
        <v>54</v>
      </c>
      <c r="J303" s="22" t="s">
        <v>2728</v>
      </c>
      <c r="K303" s="22">
        <v>18</v>
      </c>
      <c r="L303" s="22">
        <v>99</v>
      </c>
      <c r="M303" s="22">
        <v>56</v>
      </c>
      <c r="N303" s="22">
        <v>115</v>
      </c>
      <c r="O303" s="22" t="s">
        <v>2195</v>
      </c>
      <c r="P303" s="22">
        <v>78</v>
      </c>
    </row>
    <row r="304" spans="1:16" hidden="1">
      <c r="A304" s="22">
        <v>2004</v>
      </c>
      <c r="B304" s="22" t="s">
        <v>2196</v>
      </c>
      <c r="C304" s="22" t="s">
        <v>55</v>
      </c>
      <c r="D304" s="23" t="s">
        <v>2621</v>
      </c>
      <c r="E304" s="22" t="s">
        <v>1493</v>
      </c>
      <c r="F304" s="22" t="s">
        <v>823</v>
      </c>
      <c r="G304" s="22" t="s">
        <v>3059</v>
      </c>
      <c r="H304" s="22">
        <v>252</v>
      </c>
      <c r="I304" s="22" t="s">
        <v>54</v>
      </c>
      <c r="J304" s="22" t="s">
        <v>2728</v>
      </c>
      <c r="K304" s="22">
        <v>18</v>
      </c>
      <c r="L304" s="22">
        <v>95</v>
      </c>
      <c r="M304" s="22">
        <v>54</v>
      </c>
      <c r="N304" s="22">
        <v>121</v>
      </c>
      <c r="O304" s="22" t="s">
        <v>2195</v>
      </c>
      <c r="P304" s="22">
        <v>78</v>
      </c>
    </row>
    <row r="305" spans="1:16" hidden="1">
      <c r="A305" s="22">
        <v>2004</v>
      </c>
      <c r="B305" s="22" t="s">
        <v>2196</v>
      </c>
      <c r="C305" s="22" t="s">
        <v>55</v>
      </c>
      <c r="D305" s="23" t="s">
        <v>2621</v>
      </c>
      <c r="E305" s="22" t="s">
        <v>1493</v>
      </c>
      <c r="F305" s="22" t="s">
        <v>216</v>
      </c>
      <c r="G305" s="22" t="s">
        <v>1332</v>
      </c>
      <c r="H305" s="22">
        <v>264</v>
      </c>
      <c r="I305" s="22" t="s">
        <v>54</v>
      </c>
      <c r="J305" s="22" t="s">
        <v>2728</v>
      </c>
      <c r="K305" s="22">
        <v>18</v>
      </c>
      <c r="L305" s="22">
        <v>94</v>
      </c>
      <c r="M305" s="22">
        <v>54</v>
      </c>
      <c r="N305" s="22">
        <v>126</v>
      </c>
      <c r="O305" s="22" t="s">
        <v>2195</v>
      </c>
      <c r="P305" s="22">
        <v>78</v>
      </c>
    </row>
    <row r="306" spans="1:16" hidden="1">
      <c r="A306" s="22">
        <v>2004</v>
      </c>
      <c r="B306" s="22" t="s">
        <v>2196</v>
      </c>
      <c r="C306" s="22" t="s">
        <v>55</v>
      </c>
      <c r="D306" s="23" t="s">
        <v>2621</v>
      </c>
      <c r="E306" s="22" t="s">
        <v>1493</v>
      </c>
      <c r="F306" s="22" t="s">
        <v>1131</v>
      </c>
      <c r="G306" s="22" t="s">
        <v>1472</v>
      </c>
      <c r="H306" s="22">
        <v>263</v>
      </c>
      <c r="I306" s="22" t="s">
        <v>54</v>
      </c>
      <c r="J306" s="22" t="s">
        <v>2728</v>
      </c>
      <c r="K306" s="22">
        <v>19</v>
      </c>
      <c r="L306" s="22">
        <v>98</v>
      </c>
      <c r="M306" s="22">
        <v>53</v>
      </c>
      <c r="N306" s="22">
        <v>119</v>
      </c>
      <c r="O306" s="22" t="s">
        <v>2195</v>
      </c>
      <c r="P306" s="22">
        <v>78</v>
      </c>
    </row>
    <row r="307" spans="1:16" hidden="1">
      <c r="A307" s="22">
        <v>2004</v>
      </c>
      <c r="B307" s="22" t="s">
        <v>2196</v>
      </c>
      <c r="C307" s="22" t="s">
        <v>55</v>
      </c>
      <c r="D307" s="23" t="s">
        <v>2621</v>
      </c>
      <c r="E307" s="22" t="s">
        <v>1493</v>
      </c>
      <c r="F307" s="22" t="s">
        <v>606</v>
      </c>
      <c r="G307" s="22" t="s">
        <v>989</v>
      </c>
      <c r="H307" s="22">
        <v>275</v>
      </c>
      <c r="I307" s="22" t="s">
        <v>54</v>
      </c>
      <c r="J307" s="22" t="s">
        <v>2728</v>
      </c>
      <c r="K307" s="22">
        <v>19</v>
      </c>
      <c r="L307" s="22">
        <v>99</v>
      </c>
      <c r="M307" s="22">
        <v>52</v>
      </c>
      <c r="N307" s="22">
        <v>116</v>
      </c>
      <c r="O307" s="22" t="s">
        <v>2195</v>
      </c>
      <c r="P307" s="22">
        <v>78</v>
      </c>
    </row>
    <row r="308" spans="1:16" hidden="1">
      <c r="A308" s="22">
        <v>2004</v>
      </c>
      <c r="B308" s="22" t="s">
        <v>2196</v>
      </c>
      <c r="C308" s="22" t="s">
        <v>55</v>
      </c>
      <c r="D308" s="23" t="s">
        <v>2621</v>
      </c>
      <c r="E308" s="22" t="s">
        <v>1493</v>
      </c>
      <c r="F308" s="22" t="s">
        <v>385</v>
      </c>
      <c r="G308" s="22" t="s">
        <v>3118</v>
      </c>
      <c r="H308" s="22">
        <v>275</v>
      </c>
      <c r="I308" s="22" t="s">
        <v>54</v>
      </c>
      <c r="J308" s="22" t="s">
        <v>2728</v>
      </c>
      <c r="K308" s="22">
        <v>19</v>
      </c>
      <c r="L308" s="22">
        <v>92</v>
      </c>
      <c r="M308" s="22">
        <v>53</v>
      </c>
      <c r="N308" s="22">
        <v>119</v>
      </c>
      <c r="O308" s="22" t="s">
        <v>2195</v>
      </c>
      <c r="P308" s="22">
        <v>78</v>
      </c>
    </row>
    <row r="309" spans="1:16" hidden="1">
      <c r="A309" s="22">
        <v>2004</v>
      </c>
      <c r="B309" s="22" t="s">
        <v>2196</v>
      </c>
      <c r="C309" s="22" t="s">
        <v>55</v>
      </c>
      <c r="D309" s="23" t="s">
        <v>2621</v>
      </c>
      <c r="E309" s="22" t="s">
        <v>1493</v>
      </c>
      <c r="F309" s="22" t="s">
        <v>1502</v>
      </c>
      <c r="G309" s="22" t="s">
        <v>1503</v>
      </c>
      <c r="H309" s="22">
        <v>234</v>
      </c>
      <c r="I309" s="22" t="s">
        <v>54</v>
      </c>
      <c r="J309" s="22" t="s">
        <v>2728</v>
      </c>
      <c r="K309" s="22">
        <v>20</v>
      </c>
      <c r="L309" s="22">
        <v>95</v>
      </c>
      <c r="M309" s="22">
        <v>53</v>
      </c>
      <c r="N309" s="22">
        <v>120</v>
      </c>
      <c r="O309" s="22" t="s">
        <v>2195</v>
      </c>
      <c r="P309" s="22">
        <v>78</v>
      </c>
    </row>
    <row r="310" spans="1:16" hidden="1">
      <c r="A310" s="22">
        <v>2004</v>
      </c>
      <c r="B310" s="22" t="s">
        <v>2196</v>
      </c>
      <c r="C310" s="22" t="s">
        <v>55</v>
      </c>
      <c r="D310" s="23" t="s">
        <v>2621</v>
      </c>
      <c r="E310" s="22" t="s">
        <v>1493</v>
      </c>
      <c r="F310" s="22" t="s">
        <v>1471</v>
      </c>
      <c r="G310" s="22" t="s">
        <v>1473</v>
      </c>
      <c r="H310" s="22">
        <v>235</v>
      </c>
      <c r="I310" s="22" t="s">
        <v>54</v>
      </c>
      <c r="J310" s="22" t="s">
        <v>2728</v>
      </c>
      <c r="K310" s="22">
        <v>20</v>
      </c>
      <c r="L310" s="22">
        <v>98</v>
      </c>
      <c r="M310" s="22">
        <v>56</v>
      </c>
      <c r="N310" s="22">
        <v>119</v>
      </c>
      <c r="O310" s="22" t="s">
        <v>2195</v>
      </c>
      <c r="P310" s="22">
        <v>78</v>
      </c>
    </row>
    <row r="311" spans="1:16" hidden="1">
      <c r="A311" s="22">
        <v>2004</v>
      </c>
      <c r="B311" s="22" t="s">
        <v>2196</v>
      </c>
      <c r="C311" s="22" t="s">
        <v>55</v>
      </c>
      <c r="D311" s="23" t="s">
        <v>2621</v>
      </c>
      <c r="E311" s="22" t="s">
        <v>1493</v>
      </c>
      <c r="F311" s="22" t="s">
        <v>1471</v>
      </c>
      <c r="G311" s="22" t="s">
        <v>3112</v>
      </c>
      <c r="H311" s="22">
        <v>221</v>
      </c>
      <c r="I311" s="22" t="s">
        <v>54</v>
      </c>
      <c r="J311" s="22" t="s">
        <v>2728</v>
      </c>
      <c r="K311" s="22">
        <v>19</v>
      </c>
      <c r="L311" s="22">
        <v>93</v>
      </c>
      <c r="M311" s="22">
        <v>56</v>
      </c>
      <c r="N311" s="22">
        <v>120</v>
      </c>
      <c r="O311" s="22" t="s">
        <v>2195</v>
      </c>
      <c r="P311" s="22">
        <v>79</v>
      </c>
    </row>
    <row r="312" spans="1:16" hidden="1">
      <c r="A312" s="22">
        <v>2004</v>
      </c>
      <c r="B312" s="22" t="s">
        <v>2196</v>
      </c>
      <c r="C312" s="22" t="s">
        <v>55</v>
      </c>
      <c r="D312" s="23" t="s">
        <v>2621</v>
      </c>
      <c r="E312" s="22" t="s">
        <v>1493</v>
      </c>
      <c r="F312" s="22" t="s">
        <v>1129</v>
      </c>
      <c r="G312" s="22" t="s">
        <v>1163</v>
      </c>
      <c r="H312" s="22">
        <v>246</v>
      </c>
      <c r="I312" s="22" t="s">
        <v>54</v>
      </c>
      <c r="J312" s="22" t="s">
        <v>2728</v>
      </c>
      <c r="K312" s="22">
        <v>20</v>
      </c>
      <c r="L312" s="22">
        <v>103</v>
      </c>
      <c r="M312" s="22">
        <v>56</v>
      </c>
      <c r="N312" s="22">
        <v>120</v>
      </c>
      <c r="O312" s="22" t="s">
        <v>2195</v>
      </c>
      <c r="P312" s="22">
        <v>79</v>
      </c>
    </row>
    <row r="313" spans="1:16" hidden="1">
      <c r="A313" s="22">
        <v>2004</v>
      </c>
      <c r="B313" s="22" t="s">
        <v>2196</v>
      </c>
      <c r="C313" s="22" t="s">
        <v>55</v>
      </c>
      <c r="D313" s="23" t="s">
        <v>2621</v>
      </c>
      <c r="E313" s="22" t="s">
        <v>1493</v>
      </c>
      <c r="F313" s="22" t="s">
        <v>216</v>
      </c>
      <c r="G313" s="22" t="s">
        <v>1504</v>
      </c>
      <c r="H313" s="22">
        <v>237</v>
      </c>
      <c r="I313" s="22" t="s">
        <v>54</v>
      </c>
      <c r="J313" s="22" t="s">
        <v>2728</v>
      </c>
      <c r="K313" s="22">
        <v>21</v>
      </c>
      <c r="L313" s="22">
        <v>103</v>
      </c>
      <c r="M313" s="22">
        <v>56</v>
      </c>
      <c r="N313" s="22">
        <v>113</v>
      </c>
      <c r="O313" s="22" t="s">
        <v>2195</v>
      </c>
      <c r="P313" s="22">
        <v>79</v>
      </c>
    </row>
    <row r="314" spans="1:16" hidden="1">
      <c r="A314" s="22">
        <v>2004</v>
      </c>
      <c r="B314" s="22" t="s">
        <v>2196</v>
      </c>
      <c r="C314" s="22" t="s">
        <v>55</v>
      </c>
      <c r="D314" s="23" t="s">
        <v>2651</v>
      </c>
      <c r="E314" s="22" t="s">
        <v>1021</v>
      </c>
      <c r="F314" s="22" t="s">
        <v>438</v>
      </c>
      <c r="G314" s="22" t="s">
        <v>1486</v>
      </c>
      <c r="H314" s="22">
        <v>208</v>
      </c>
      <c r="I314" s="22" t="s">
        <v>54</v>
      </c>
      <c r="J314" s="22" t="s">
        <v>2728</v>
      </c>
      <c r="K314" s="22">
        <v>15</v>
      </c>
      <c r="L314" s="22">
        <v>92</v>
      </c>
      <c r="M314" s="22">
        <v>56</v>
      </c>
      <c r="N314" s="22">
        <v>109</v>
      </c>
      <c r="O314" s="22">
        <v>2</v>
      </c>
      <c r="P314" s="22" t="s">
        <v>2195</v>
      </c>
    </row>
    <row r="315" spans="1:16" hidden="1">
      <c r="A315" s="22">
        <v>2004</v>
      </c>
      <c r="B315" s="22" t="s">
        <v>2196</v>
      </c>
      <c r="C315" s="22" t="s">
        <v>55</v>
      </c>
      <c r="D315" s="23" t="s">
        <v>2651</v>
      </c>
      <c r="E315" s="22" t="s">
        <v>1021</v>
      </c>
      <c r="F315" s="22" t="s">
        <v>1439</v>
      </c>
      <c r="G315" s="22" t="s">
        <v>1459</v>
      </c>
      <c r="H315" s="22">
        <v>218</v>
      </c>
      <c r="I315" s="22" t="s">
        <v>54</v>
      </c>
      <c r="J315" s="22" t="s">
        <v>2728</v>
      </c>
      <c r="K315" s="22">
        <v>16</v>
      </c>
      <c r="L315" s="22">
        <v>98</v>
      </c>
      <c r="M315" s="22">
        <v>59</v>
      </c>
      <c r="N315" s="22">
        <v>112</v>
      </c>
      <c r="O315" s="22">
        <v>1</v>
      </c>
      <c r="P315" s="22" t="s">
        <v>2195</v>
      </c>
    </row>
    <row r="316" spans="1:16" hidden="1">
      <c r="A316" s="22">
        <v>2004</v>
      </c>
      <c r="B316" s="22" t="s">
        <v>2196</v>
      </c>
      <c r="C316" s="22" t="s">
        <v>55</v>
      </c>
      <c r="D316" s="23" t="s">
        <v>2651</v>
      </c>
      <c r="E316" s="22" t="s">
        <v>1021</v>
      </c>
      <c r="F316" s="22" t="s">
        <v>1439</v>
      </c>
      <c r="G316" s="22" t="s">
        <v>1460</v>
      </c>
      <c r="H316" s="22">
        <v>212</v>
      </c>
      <c r="I316" s="22" t="s">
        <v>54</v>
      </c>
      <c r="J316" s="22" t="s">
        <v>2728</v>
      </c>
      <c r="K316" s="22">
        <v>16</v>
      </c>
      <c r="L316" s="22">
        <v>94</v>
      </c>
      <c r="M316" s="22">
        <v>61</v>
      </c>
      <c r="N316" s="22">
        <v>109</v>
      </c>
      <c r="O316" s="22">
        <v>1</v>
      </c>
      <c r="P316" s="22" t="s">
        <v>2195</v>
      </c>
    </row>
    <row r="317" spans="1:16" hidden="1">
      <c r="A317" s="22">
        <v>2004</v>
      </c>
      <c r="B317" s="22" t="s">
        <v>2196</v>
      </c>
      <c r="C317" s="22" t="s">
        <v>55</v>
      </c>
      <c r="D317" s="23" t="s">
        <v>2651</v>
      </c>
      <c r="E317" s="22" t="s">
        <v>1021</v>
      </c>
      <c r="F317" s="22" t="s">
        <v>1439</v>
      </c>
      <c r="G317" s="22" t="s">
        <v>1440</v>
      </c>
      <c r="H317" s="22">
        <v>216</v>
      </c>
      <c r="I317" s="22" t="s">
        <v>54</v>
      </c>
      <c r="J317" s="22" t="s">
        <v>2728</v>
      </c>
      <c r="K317" s="22">
        <v>16</v>
      </c>
      <c r="L317" s="22">
        <v>94</v>
      </c>
      <c r="M317" s="22">
        <v>57</v>
      </c>
      <c r="N317" s="22">
        <v>113</v>
      </c>
      <c r="O317" s="22">
        <v>1</v>
      </c>
      <c r="P317" s="22" t="s">
        <v>2195</v>
      </c>
    </row>
    <row r="318" spans="1:16" hidden="1">
      <c r="A318" s="22">
        <v>2004</v>
      </c>
      <c r="B318" s="22" t="s">
        <v>2196</v>
      </c>
      <c r="C318" s="22" t="s">
        <v>55</v>
      </c>
      <c r="D318" s="23" t="s">
        <v>2651</v>
      </c>
      <c r="E318" s="22" t="s">
        <v>1021</v>
      </c>
      <c r="F318" s="22" t="s">
        <v>1439</v>
      </c>
      <c r="G318" s="22" t="s">
        <v>1470</v>
      </c>
      <c r="H318" s="22">
        <v>216</v>
      </c>
      <c r="I318" s="22" t="s">
        <v>54</v>
      </c>
      <c r="J318" s="22" t="s">
        <v>2728</v>
      </c>
      <c r="K318" s="22">
        <v>16</v>
      </c>
      <c r="L318" s="22">
        <v>95</v>
      </c>
      <c r="M318" s="22">
        <v>57</v>
      </c>
      <c r="N318" s="22">
        <v>110</v>
      </c>
      <c r="O318" s="22">
        <v>4</v>
      </c>
      <c r="P318" s="22" t="s">
        <v>2195</v>
      </c>
    </row>
    <row r="319" spans="1:16" hidden="1">
      <c r="A319" s="22">
        <v>2004</v>
      </c>
      <c r="B319" s="22" t="s">
        <v>2196</v>
      </c>
      <c r="C319" s="22" t="s">
        <v>55</v>
      </c>
      <c r="D319" s="23" t="s">
        <v>2651</v>
      </c>
      <c r="E319" s="22" t="s">
        <v>1021</v>
      </c>
      <c r="F319" s="22" t="s">
        <v>1439</v>
      </c>
      <c r="G319" s="22" t="s">
        <v>1461</v>
      </c>
      <c r="H319" s="22">
        <v>213</v>
      </c>
      <c r="I319" s="22" t="s">
        <v>54</v>
      </c>
      <c r="J319" s="22" t="s">
        <v>2728</v>
      </c>
      <c r="K319" s="22">
        <v>16</v>
      </c>
      <c r="L319" s="22">
        <v>97</v>
      </c>
      <c r="M319" s="22">
        <v>58</v>
      </c>
      <c r="N319" s="22">
        <v>110</v>
      </c>
      <c r="O319" s="22">
        <v>1</v>
      </c>
      <c r="P319" s="22" t="s">
        <v>2195</v>
      </c>
    </row>
    <row r="320" spans="1:16" hidden="1">
      <c r="A320" s="22">
        <v>2004</v>
      </c>
      <c r="B320" s="22" t="s">
        <v>2196</v>
      </c>
      <c r="C320" s="22" t="s">
        <v>55</v>
      </c>
      <c r="D320" s="23" t="s">
        <v>2651</v>
      </c>
      <c r="E320" s="22" t="s">
        <v>1021</v>
      </c>
      <c r="F320" s="22" t="s">
        <v>1439</v>
      </c>
      <c r="G320" s="22" t="s">
        <v>1448</v>
      </c>
      <c r="H320" s="22">
        <v>203</v>
      </c>
      <c r="I320" s="22" t="s">
        <v>54</v>
      </c>
      <c r="J320" s="22" t="s">
        <v>2728</v>
      </c>
      <c r="K320" s="22">
        <v>16</v>
      </c>
      <c r="L320" s="22">
        <v>93</v>
      </c>
      <c r="M320" s="22">
        <v>57</v>
      </c>
      <c r="N320" s="22">
        <v>104</v>
      </c>
      <c r="O320" s="22">
        <v>1</v>
      </c>
      <c r="P320" s="22" t="s">
        <v>2195</v>
      </c>
    </row>
    <row r="321" spans="1:16" hidden="1">
      <c r="A321" s="22">
        <v>2004</v>
      </c>
      <c r="B321" s="22" t="s">
        <v>2196</v>
      </c>
      <c r="C321" s="22" t="s">
        <v>55</v>
      </c>
      <c r="D321" s="23" t="s">
        <v>2651</v>
      </c>
      <c r="E321" s="22" t="s">
        <v>1021</v>
      </c>
      <c r="F321" s="22" t="s">
        <v>1439</v>
      </c>
      <c r="G321" s="22" t="s">
        <v>3109</v>
      </c>
      <c r="H321" s="22">
        <v>196</v>
      </c>
      <c r="I321" s="22" t="s">
        <v>54</v>
      </c>
      <c r="J321" s="22" t="s">
        <v>2728</v>
      </c>
      <c r="K321" s="22">
        <v>16</v>
      </c>
      <c r="L321" s="22">
        <v>93</v>
      </c>
      <c r="M321" s="22">
        <v>57</v>
      </c>
      <c r="N321" s="22">
        <v>113</v>
      </c>
      <c r="O321" s="22">
        <v>4</v>
      </c>
      <c r="P321" s="22" t="s">
        <v>2195</v>
      </c>
    </row>
    <row r="322" spans="1:16" hidden="1">
      <c r="A322" s="22">
        <v>2004</v>
      </c>
      <c r="B322" s="22" t="s">
        <v>2196</v>
      </c>
      <c r="C322" s="22" t="s">
        <v>55</v>
      </c>
      <c r="D322" s="23" t="s">
        <v>2651</v>
      </c>
      <c r="E322" s="22" t="s">
        <v>1021</v>
      </c>
      <c r="F322" s="22" t="s">
        <v>1439</v>
      </c>
      <c r="G322" s="22" t="s">
        <v>3111</v>
      </c>
      <c r="H322" s="22">
        <v>215</v>
      </c>
      <c r="I322" s="22" t="s">
        <v>54</v>
      </c>
      <c r="J322" s="22" t="s">
        <v>2728</v>
      </c>
      <c r="K322" s="22">
        <v>16</v>
      </c>
      <c r="L322" s="22">
        <v>93</v>
      </c>
      <c r="M322" s="22">
        <v>58</v>
      </c>
      <c r="N322" s="22">
        <v>116</v>
      </c>
      <c r="O322" s="22">
        <v>4</v>
      </c>
      <c r="P322" s="22" t="s">
        <v>2195</v>
      </c>
    </row>
    <row r="323" spans="1:16" hidden="1">
      <c r="A323" s="22">
        <v>2004</v>
      </c>
      <c r="B323" s="22" t="s">
        <v>2196</v>
      </c>
      <c r="C323" s="22" t="s">
        <v>55</v>
      </c>
      <c r="D323" s="23" t="s">
        <v>2651</v>
      </c>
      <c r="E323" s="22" t="s">
        <v>1021</v>
      </c>
      <c r="F323" s="22" t="s">
        <v>1131</v>
      </c>
      <c r="G323" s="22" t="s">
        <v>1443</v>
      </c>
      <c r="H323" s="22">
        <v>212</v>
      </c>
      <c r="I323" s="22" t="s">
        <v>54</v>
      </c>
      <c r="J323" s="22" t="s">
        <v>2728</v>
      </c>
      <c r="K323" s="22">
        <v>16</v>
      </c>
      <c r="L323" s="22">
        <v>95</v>
      </c>
      <c r="M323" s="22">
        <v>57</v>
      </c>
      <c r="N323" s="22">
        <v>111</v>
      </c>
      <c r="O323" s="22">
        <v>1</v>
      </c>
      <c r="P323" s="22" t="s">
        <v>2195</v>
      </c>
    </row>
    <row r="324" spans="1:16" hidden="1">
      <c r="A324" s="22">
        <v>2004</v>
      </c>
      <c r="B324" s="22" t="s">
        <v>2196</v>
      </c>
      <c r="C324" s="22" t="s">
        <v>55</v>
      </c>
      <c r="D324" s="23" t="s">
        <v>2651</v>
      </c>
      <c r="E324" s="22" t="s">
        <v>1021</v>
      </c>
      <c r="F324" s="22" t="s">
        <v>1131</v>
      </c>
      <c r="G324" s="22" t="s">
        <v>1449</v>
      </c>
      <c r="H324" s="22">
        <v>209</v>
      </c>
      <c r="I324" s="22" t="s">
        <v>54</v>
      </c>
      <c r="J324" s="22" t="s">
        <v>2728</v>
      </c>
      <c r="K324" s="22">
        <v>16</v>
      </c>
      <c r="L324" s="22">
        <v>99</v>
      </c>
      <c r="M324" s="22">
        <v>58</v>
      </c>
      <c r="N324" s="22">
        <v>112</v>
      </c>
      <c r="O324" s="22">
        <v>4</v>
      </c>
      <c r="P324" s="22" t="s">
        <v>2195</v>
      </c>
    </row>
    <row r="325" spans="1:16" hidden="1">
      <c r="A325" s="22">
        <v>2004</v>
      </c>
      <c r="B325" s="22" t="s">
        <v>2196</v>
      </c>
      <c r="C325" s="22" t="s">
        <v>55</v>
      </c>
      <c r="D325" s="23" t="s">
        <v>2651</v>
      </c>
      <c r="E325" s="22" t="s">
        <v>1021</v>
      </c>
      <c r="F325" s="22" t="s">
        <v>1131</v>
      </c>
      <c r="G325" s="22" t="s">
        <v>1453</v>
      </c>
      <c r="H325" s="22">
        <v>216</v>
      </c>
      <c r="I325" s="22" t="s">
        <v>54</v>
      </c>
      <c r="J325" s="22" t="s">
        <v>2728</v>
      </c>
      <c r="K325" s="22">
        <v>16</v>
      </c>
      <c r="L325" s="22">
        <v>103</v>
      </c>
      <c r="M325" s="22">
        <v>58</v>
      </c>
      <c r="N325" s="22">
        <v>109</v>
      </c>
      <c r="O325" s="22">
        <v>3</v>
      </c>
      <c r="P325" s="22" t="s">
        <v>2195</v>
      </c>
    </row>
    <row r="326" spans="1:16" hidden="1">
      <c r="A326" s="22">
        <v>2004</v>
      </c>
      <c r="B326" s="22" t="s">
        <v>2196</v>
      </c>
      <c r="C326" s="22" t="s">
        <v>55</v>
      </c>
      <c r="D326" s="23" t="s">
        <v>2651</v>
      </c>
      <c r="E326" s="22" t="s">
        <v>1021</v>
      </c>
      <c r="F326" s="22" t="s">
        <v>1131</v>
      </c>
      <c r="G326" s="22" t="s">
        <v>1472</v>
      </c>
      <c r="H326" s="22">
        <v>229</v>
      </c>
      <c r="I326" s="22" t="s">
        <v>54</v>
      </c>
      <c r="J326" s="22" t="s">
        <v>2728</v>
      </c>
      <c r="K326" s="22">
        <v>16</v>
      </c>
      <c r="L326" s="22">
        <v>95</v>
      </c>
      <c r="M326" s="22">
        <v>57</v>
      </c>
      <c r="N326" s="22">
        <v>115</v>
      </c>
      <c r="O326" s="22">
        <v>2</v>
      </c>
      <c r="P326" s="22" t="s">
        <v>2195</v>
      </c>
    </row>
    <row r="327" spans="1:16">
      <c r="A327" s="22">
        <v>2004</v>
      </c>
      <c r="B327" s="22" t="s">
        <v>2196</v>
      </c>
      <c r="C327" s="22" t="s">
        <v>55</v>
      </c>
      <c r="D327" s="23" t="s">
        <v>2651</v>
      </c>
      <c r="E327" s="22" t="s">
        <v>1021</v>
      </c>
      <c r="F327" s="22" t="s">
        <v>3281</v>
      </c>
      <c r="G327" s="22" t="s">
        <v>3105</v>
      </c>
      <c r="H327" s="22">
        <v>209</v>
      </c>
      <c r="I327" s="22" t="s">
        <v>54</v>
      </c>
      <c r="J327" s="22" t="s">
        <v>2728</v>
      </c>
      <c r="K327" s="22">
        <v>16</v>
      </c>
      <c r="L327" s="22">
        <v>97</v>
      </c>
      <c r="M327" s="22">
        <v>56</v>
      </c>
      <c r="N327" s="22">
        <v>116</v>
      </c>
      <c r="O327" s="22">
        <v>1</v>
      </c>
      <c r="P327" s="22" t="s">
        <v>2195</v>
      </c>
    </row>
    <row r="328" spans="1:16">
      <c r="A328" s="22">
        <v>2004</v>
      </c>
      <c r="B328" s="22" t="s">
        <v>2196</v>
      </c>
      <c r="C328" s="22" t="s">
        <v>55</v>
      </c>
      <c r="D328" s="23" t="s">
        <v>2651</v>
      </c>
      <c r="E328" s="22" t="s">
        <v>1021</v>
      </c>
      <c r="F328" s="22" t="s">
        <v>3281</v>
      </c>
      <c r="G328" s="22" t="s">
        <v>3117</v>
      </c>
      <c r="H328" s="22">
        <v>212</v>
      </c>
      <c r="I328" s="22" t="s">
        <v>54</v>
      </c>
      <c r="J328" s="22" t="s">
        <v>2728</v>
      </c>
      <c r="K328" s="22">
        <v>16</v>
      </c>
      <c r="L328" s="22">
        <v>91</v>
      </c>
      <c r="M328" s="22">
        <v>58</v>
      </c>
      <c r="N328" s="22">
        <v>115</v>
      </c>
      <c r="O328" s="22">
        <v>0</v>
      </c>
      <c r="P328" s="22" t="s">
        <v>2195</v>
      </c>
    </row>
    <row r="329" spans="1:16">
      <c r="A329" s="22">
        <v>2004</v>
      </c>
      <c r="B329" s="22" t="s">
        <v>2196</v>
      </c>
      <c r="C329" s="22" t="s">
        <v>55</v>
      </c>
      <c r="D329" s="23" t="s">
        <v>2651</v>
      </c>
      <c r="E329" s="22" t="s">
        <v>1021</v>
      </c>
      <c r="F329" s="22" t="s">
        <v>3281</v>
      </c>
      <c r="G329" s="22" t="s">
        <v>3113</v>
      </c>
      <c r="H329" s="22">
        <v>225</v>
      </c>
      <c r="I329" s="22" t="s">
        <v>54</v>
      </c>
      <c r="J329" s="22" t="s">
        <v>2728</v>
      </c>
      <c r="K329" s="22">
        <v>16</v>
      </c>
      <c r="L329" s="22">
        <v>97</v>
      </c>
      <c r="M329" s="22">
        <v>58</v>
      </c>
      <c r="N329" s="22">
        <v>117</v>
      </c>
      <c r="O329" s="22">
        <v>3</v>
      </c>
      <c r="P329" s="22" t="s">
        <v>2195</v>
      </c>
    </row>
    <row r="330" spans="1:16" hidden="1">
      <c r="A330" s="22">
        <v>2004</v>
      </c>
      <c r="B330" s="22" t="s">
        <v>2196</v>
      </c>
      <c r="C330" s="22" t="s">
        <v>55</v>
      </c>
      <c r="D330" s="23" t="s">
        <v>2651</v>
      </c>
      <c r="E330" s="22" t="s">
        <v>1021</v>
      </c>
      <c r="F330" s="22" t="s">
        <v>606</v>
      </c>
      <c r="G330" s="22" t="s">
        <v>1496</v>
      </c>
      <c r="H330" s="22">
        <v>195</v>
      </c>
      <c r="I330" s="22" t="s">
        <v>54</v>
      </c>
      <c r="J330" s="22" t="s">
        <v>2728</v>
      </c>
      <c r="K330" s="22">
        <v>16</v>
      </c>
      <c r="L330" s="22">
        <v>94</v>
      </c>
      <c r="M330" s="22">
        <v>60</v>
      </c>
      <c r="N330" s="22">
        <v>104</v>
      </c>
      <c r="O330" s="22">
        <v>8</v>
      </c>
      <c r="P330" s="22" t="s">
        <v>2195</v>
      </c>
    </row>
    <row r="331" spans="1:16" hidden="1">
      <c r="A331" s="22">
        <v>2004</v>
      </c>
      <c r="B331" s="22" t="s">
        <v>2196</v>
      </c>
      <c r="C331" s="22" t="s">
        <v>55</v>
      </c>
      <c r="D331" s="23" t="s">
        <v>2651</v>
      </c>
      <c r="E331" s="22" t="s">
        <v>1021</v>
      </c>
      <c r="F331" s="22" t="s">
        <v>606</v>
      </c>
      <c r="G331" s="22" t="s">
        <v>1499</v>
      </c>
      <c r="H331" s="22">
        <v>220</v>
      </c>
      <c r="I331" s="22" t="s">
        <v>54</v>
      </c>
      <c r="J331" s="22" t="s">
        <v>2728</v>
      </c>
      <c r="K331" s="22">
        <v>16</v>
      </c>
      <c r="L331" s="22">
        <v>104</v>
      </c>
      <c r="M331" s="22">
        <v>57</v>
      </c>
      <c r="N331" s="22">
        <v>115</v>
      </c>
      <c r="O331" s="22">
        <v>1</v>
      </c>
      <c r="P331" s="22" t="s">
        <v>2195</v>
      </c>
    </row>
    <row r="332" spans="1:16" hidden="1">
      <c r="A332" s="22">
        <v>2004</v>
      </c>
      <c r="B332" s="22" t="s">
        <v>2196</v>
      </c>
      <c r="C332" s="22" t="s">
        <v>55</v>
      </c>
      <c r="D332" s="23" t="s">
        <v>2651</v>
      </c>
      <c r="E332" s="22" t="s">
        <v>1021</v>
      </c>
      <c r="F332" s="22" t="s">
        <v>606</v>
      </c>
      <c r="G332" s="22" t="s">
        <v>1151</v>
      </c>
      <c r="H332" s="22">
        <v>218</v>
      </c>
      <c r="I332" s="22" t="s">
        <v>54</v>
      </c>
      <c r="J332" s="22" t="s">
        <v>2728</v>
      </c>
      <c r="K332" s="22">
        <v>16</v>
      </c>
      <c r="L332" s="22">
        <v>99</v>
      </c>
      <c r="M332" s="22">
        <v>58</v>
      </c>
      <c r="N332" s="22">
        <v>117</v>
      </c>
      <c r="O332" s="22">
        <v>1</v>
      </c>
      <c r="P332" s="22" t="s">
        <v>2195</v>
      </c>
    </row>
    <row r="333" spans="1:16" hidden="1">
      <c r="A333" s="22">
        <v>2004</v>
      </c>
      <c r="B333" s="22" t="s">
        <v>2196</v>
      </c>
      <c r="C333" s="22" t="s">
        <v>55</v>
      </c>
      <c r="D333" s="23" t="s">
        <v>2651</v>
      </c>
      <c r="E333" s="22" t="s">
        <v>1021</v>
      </c>
      <c r="F333" s="22" t="s">
        <v>606</v>
      </c>
      <c r="G333" s="22" t="s">
        <v>912</v>
      </c>
      <c r="H333" s="22">
        <v>204</v>
      </c>
      <c r="I333" s="22" t="s">
        <v>54</v>
      </c>
      <c r="J333" s="22" t="s">
        <v>2728</v>
      </c>
      <c r="K333" s="22">
        <v>16</v>
      </c>
      <c r="L333" s="22">
        <v>92</v>
      </c>
      <c r="M333" s="22">
        <v>58</v>
      </c>
      <c r="N333" s="22">
        <v>114</v>
      </c>
      <c r="O333" s="22">
        <v>3</v>
      </c>
      <c r="P333" s="22" t="s">
        <v>2195</v>
      </c>
    </row>
    <row r="334" spans="1:16" hidden="1">
      <c r="A334" s="22">
        <v>2004</v>
      </c>
      <c r="B334" s="22" t="s">
        <v>2196</v>
      </c>
      <c r="C334" s="22" t="s">
        <v>55</v>
      </c>
      <c r="D334" s="23" t="s">
        <v>2651</v>
      </c>
      <c r="E334" s="22" t="s">
        <v>1021</v>
      </c>
      <c r="F334" s="22" t="s">
        <v>606</v>
      </c>
      <c r="G334" s="22" t="s">
        <v>865</v>
      </c>
      <c r="H334" s="22">
        <v>222</v>
      </c>
      <c r="I334" s="22" t="s">
        <v>54</v>
      </c>
      <c r="J334" s="22" t="s">
        <v>2728</v>
      </c>
      <c r="K334" s="22">
        <v>16</v>
      </c>
      <c r="L334" s="22">
        <v>97</v>
      </c>
      <c r="M334" s="22">
        <v>59</v>
      </c>
      <c r="N334" s="22">
        <v>113</v>
      </c>
      <c r="O334" s="22">
        <v>4</v>
      </c>
      <c r="P334" s="22" t="s">
        <v>2195</v>
      </c>
    </row>
    <row r="335" spans="1:16" hidden="1">
      <c r="A335" s="22">
        <v>2004</v>
      </c>
      <c r="B335" s="22" t="s">
        <v>2196</v>
      </c>
      <c r="C335" s="22" t="s">
        <v>55</v>
      </c>
      <c r="D335" s="23" t="s">
        <v>2651</v>
      </c>
      <c r="E335" s="22" t="s">
        <v>1021</v>
      </c>
      <c r="F335" s="22" t="s">
        <v>606</v>
      </c>
      <c r="G335" s="22" t="s">
        <v>989</v>
      </c>
      <c r="H335" s="22">
        <v>218</v>
      </c>
      <c r="I335" s="22" t="s">
        <v>54</v>
      </c>
      <c r="J335" s="22" t="s">
        <v>2728</v>
      </c>
      <c r="K335" s="22">
        <v>16</v>
      </c>
      <c r="L335" s="22">
        <v>94</v>
      </c>
      <c r="M335" s="22">
        <v>57</v>
      </c>
      <c r="N335" s="22">
        <v>114</v>
      </c>
      <c r="O335" s="22">
        <v>2</v>
      </c>
      <c r="P335" s="22" t="s">
        <v>2195</v>
      </c>
    </row>
    <row r="336" spans="1:16" hidden="1">
      <c r="A336" s="22">
        <v>2004</v>
      </c>
      <c r="B336" s="22" t="s">
        <v>2196</v>
      </c>
      <c r="C336" s="22" t="s">
        <v>55</v>
      </c>
      <c r="D336" s="23" t="s">
        <v>2651</v>
      </c>
      <c r="E336" s="22" t="s">
        <v>1021</v>
      </c>
      <c r="F336" s="22" t="s">
        <v>438</v>
      </c>
      <c r="G336" s="22" t="s">
        <v>1505</v>
      </c>
      <c r="H336" s="22">
        <v>230</v>
      </c>
      <c r="I336" s="22" t="s">
        <v>54</v>
      </c>
      <c r="J336" s="22" t="s">
        <v>2728</v>
      </c>
      <c r="K336" s="22">
        <v>16</v>
      </c>
      <c r="L336" s="22">
        <v>97</v>
      </c>
      <c r="M336" s="22">
        <v>58</v>
      </c>
      <c r="N336" s="22">
        <v>116</v>
      </c>
      <c r="O336" s="22">
        <v>1</v>
      </c>
      <c r="P336" s="22" t="s">
        <v>2195</v>
      </c>
    </row>
    <row r="337" spans="1:16" hidden="1">
      <c r="A337" s="22">
        <v>2004</v>
      </c>
      <c r="B337" s="22" t="s">
        <v>2196</v>
      </c>
      <c r="C337" s="22" t="s">
        <v>55</v>
      </c>
      <c r="D337" s="23" t="s">
        <v>2651</v>
      </c>
      <c r="E337" s="22" t="s">
        <v>1021</v>
      </c>
      <c r="F337" s="22" t="s">
        <v>438</v>
      </c>
      <c r="G337" s="22" t="s">
        <v>1350</v>
      </c>
      <c r="H337" s="22">
        <v>227</v>
      </c>
      <c r="I337" s="22" t="s">
        <v>54</v>
      </c>
      <c r="J337" s="22" t="s">
        <v>2728</v>
      </c>
      <c r="K337" s="22">
        <v>16</v>
      </c>
      <c r="L337" s="22">
        <v>91</v>
      </c>
      <c r="M337" s="22">
        <v>57</v>
      </c>
      <c r="N337" s="22">
        <v>115</v>
      </c>
      <c r="O337" s="22">
        <v>1</v>
      </c>
      <c r="P337" s="22" t="s">
        <v>2195</v>
      </c>
    </row>
    <row r="338" spans="1:16" hidden="1">
      <c r="A338" s="22">
        <v>2004</v>
      </c>
      <c r="B338" s="22" t="s">
        <v>2196</v>
      </c>
      <c r="C338" s="22" t="s">
        <v>55</v>
      </c>
      <c r="D338" s="23" t="s">
        <v>2651</v>
      </c>
      <c r="E338" s="22" t="s">
        <v>1021</v>
      </c>
      <c r="F338" s="22" t="s">
        <v>438</v>
      </c>
      <c r="G338" s="22" t="s">
        <v>1343</v>
      </c>
      <c r="H338" s="22">
        <v>208</v>
      </c>
      <c r="I338" s="22" t="s">
        <v>54</v>
      </c>
      <c r="J338" s="22" t="s">
        <v>2728</v>
      </c>
      <c r="K338" s="22">
        <v>16</v>
      </c>
      <c r="L338" s="22">
        <v>92</v>
      </c>
      <c r="M338" s="22">
        <v>58</v>
      </c>
      <c r="N338" s="22">
        <v>111</v>
      </c>
      <c r="O338" s="22">
        <v>2</v>
      </c>
      <c r="P338" s="22" t="s">
        <v>2195</v>
      </c>
    </row>
    <row r="339" spans="1:16" hidden="1">
      <c r="A339" s="22">
        <v>2004</v>
      </c>
      <c r="B339" s="22" t="s">
        <v>2196</v>
      </c>
      <c r="C339" s="22" t="s">
        <v>55</v>
      </c>
      <c r="D339" s="23" t="s">
        <v>2651</v>
      </c>
      <c r="E339" s="22" t="s">
        <v>1021</v>
      </c>
      <c r="F339" s="22" t="s">
        <v>438</v>
      </c>
      <c r="G339" s="22" t="s">
        <v>1426</v>
      </c>
      <c r="H339" s="22">
        <v>197</v>
      </c>
      <c r="I339" s="22" t="s">
        <v>54</v>
      </c>
      <c r="J339" s="22" t="s">
        <v>2728</v>
      </c>
      <c r="K339" s="22">
        <v>16</v>
      </c>
      <c r="L339" s="22">
        <v>91</v>
      </c>
      <c r="M339" s="22">
        <v>58</v>
      </c>
      <c r="N339" s="22">
        <v>107</v>
      </c>
      <c r="O339" s="22">
        <v>2</v>
      </c>
      <c r="P339" s="22" t="s">
        <v>2195</v>
      </c>
    </row>
    <row r="340" spans="1:16" hidden="1">
      <c r="A340" s="22">
        <v>2004</v>
      </c>
      <c r="B340" s="22" t="s">
        <v>2196</v>
      </c>
      <c r="C340" s="22" t="s">
        <v>55</v>
      </c>
      <c r="D340" s="23" t="s">
        <v>2651</v>
      </c>
      <c r="E340" s="22" t="s">
        <v>1021</v>
      </c>
      <c r="F340" s="22" t="s">
        <v>339</v>
      </c>
      <c r="G340" s="22" t="s">
        <v>1482</v>
      </c>
      <c r="H340" s="22">
        <v>232</v>
      </c>
      <c r="I340" s="22" t="s">
        <v>54</v>
      </c>
      <c r="J340" s="22" t="s">
        <v>2728</v>
      </c>
      <c r="K340" s="22">
        <v>16</v>
      </c>
      <c r="L340" s="22">
        <v>95</v>
      </c>
      <c r="M340" s="22">
        <v>58</v>
      </c>
      <c r="N340" s="22">
        <v>112</v>
      </c>
      <c r="O340" s="22">
        <v>1</v>
      </c>
      <c r="P340" s="22" t="s">
        <v>2195</v>
      </c>
    </row>
    <row r="341" spans="1:16" hidden="1">
      <c r="A341" s="22">
        <v>2004</v>
      </c>
      <c r="B341" s="22" t="s">
        <v>2196</v>
      </c>
      <c r="C341" s="22" t="s">
        <v>55</v>
      </c>
      <c r="D341" s="23" t="s">
        <v>2651</v>
      </c>
      <c r="E341" s="22" t="s">
        <v>1021</v>
      </c>
      <c r="F341" s="22" t="s">
        <v>339</v>
      </c>
      <c r="G341" s="22" t="s">
        <v>1501</v>
      </c>
      <c r="H341" s="22">
        <v>202</v>
      </c>
      <c r="I341" s="22" t="s">
        <v>54</v>
      </c>
      <c r="J341" s="22" t="s">
        <v>2728</v>
      </c>
      <c r="K341" s="22">
        <v>16</v>
      </c>
      <c r="L341" s="22">
        <v>93</v>
      </c>
      <c r="M341" s="22">
        <v>60</v>
      </c>
      <c r="N341" s="22">
        <v>112</v>
      </c>
      <c r="O341" s="22">
        <v>1</v>
      </c>
      <c r="P341" s="22" t="s">
        <v>2195</v>
      </c>
    </row>
    <row r="342" spans="1:16" hidden="1">
      <c r="A342" s="22">
        <v>2004</v>
      </c>
      <c r="B342" s="22" t="s">
        <v>2196</v>
      </c>
      <c r="C342" s="22" t="s">
        <v>55</v>
      </c>
      <c r="D342" s="23" t="s">
        <v>2651</v>
      </c>
      <c r="E342" s="22" t="s">
        <v>1021</v>
      </c>
      <c r="F342" s="22" t="s">
        <v>1352</v>
      </c>
      <c r="G342" s="22" t="s">
        <v>3114</v>
      </c>
      <c r="H342" s="22">
        <v>213</v>
      </c>
      <c r="I342" s="22" t="s">
        <v>54</v>
      </c>
      <c r="J342" s="22" t="s">
        <v>2728</v>
      </c>
      <c r="K342" s="22">
        <v>16</v>
      </c>
      <c r="L342" s="22">
        <v>99</v>
      </c>
      <c r="M342" s="22">
        <v>57</v>
      </c>
      <c r="N342" s="22">
        <v>109</v>
      </c>
      <c r="O342" s="22">
        <v>2</v>
      </c>
      <c r="P342" s="22" t="s">
        <v>2195</v>
      </c>
    </row>
    <row r="343" spans="1:16" hidden="1">
      <c r="A343" s="22">
        <v>2004</v>
      </c>
      <c r="B343" s="22" t="s">
        <v>2196</v>
      </c>
      <c r="C343" s="22" t="s">
        <v>55</v>
      </c>
      <c r="D343" s="23" t="s">
        <v>2651</v>
      </c>
      <c r="E343" s="22" t="s">
        <v>1021</v>
      </c>
      <c r="F343" s="22" t="s">
        <v>237</v>
      </c>
      <c r="G343" s="22" t="s">
        <v>1178</v>
      </c>
      <c r="H343" s="22">
        <v>214</v>
      </c>
      <c r="I343" s="22" t="s">
        <v>54</v>
      </c>
      <c r="J343" s="22" t="s">
        <v>2728</v>
      </c>
      <c r="K343" s="22">
        <v>16</v>
      </c>
      <c r="L343" s="22">
        <v>104</v>
      </c>
      <c r="M343" s="22">
        <v>57</v>
      </c>
      <c r="N343" s="22">
        <v>112</v>
      </c>
      <c r="O343" s="22">
        <v>1</v>
      </c>
      <c r="P343" s="22" t="s">
        <v>2195</v>
      </c>
    </row>
    <row r="344" spans="1:16" hidden="1">
      <c r="A344" s="22">
        <v>2004</v>
      </c>
      <c r="B344" s="22" t="s">
        <v>2196</v>
      </c>
      <c r="C344" s="22" t="s">
        <v>55</v>
      </c>
      <c r="D344" s="23" t="s">
        <v>2651</v>
      </c>
      <c r="E344" s="22" t="s">
        <v>1021</v>
      </c>
      <c r="F344" s="22" t="s">
        <v>237</v>
      </c>
      <c r="G344" s="22" t="s">
        <v>1450</v>
      </c>
      <c r="H344" s="22">
        <v>211</v>
      </c>
      <c r="I344" s="22" t="s">
        <v>54</v>
      </c>
      <c r="J344" s="22" t="s">
        <v>2728</v>
      </c>
      <c r="K344" s="22">
        <v>16</v>
      </c>
      <c r="L344" s="22">
        <v>93</v>
      </c>
      <c r="M344" s="22">
        <v>58</v>
      </c>
      <c r="N344" s="22">
        <v>116</v>
      </c>
      <c r="O344" s="22">
        <v>3</v>
      </c>
      <c r="P344" s="22" t="s">
        <v>2195</v>
      </c>
    </row>
    <row r="345" spans="1:16" hidden="1">
      <c r="A345" s="22">
        <v>2004</v>
      </c>
      <c r="B345" s="22" t="s">
        <v>2196</v>
      </c>
      <c r="C345" s="22" t="s">
        <v>55</v>
      </c>
      <c r="D345" s="23" t="s">
        <v>2651</v>
      </c>
      <c r="E345" s="22" t="s">
        <v>1021</v>
      </c>
      <c r="F345" s="22" t="s">
        <v>237</v>
      </c>
      <c r="G345" s="22" t="s">
        <v>1463</v>
      </c>
      <c r="H345" s="22">
        <v>224</v>
      </c>
      <c r="I345" s="22" t="s">
        <v>54</v>
      </c>
      <c r="J345" s="22" t="s">
        <v>2728</v>
      </c>
      <c r="K345" s="22">
        <v>16</v>
      </c>
      <c r="L345" s="22">
        <v>93</v>
      </c>
      <c r="M345" s="22">
        <v>59</v>
      </c>
      <c r="N345" s="22">
        <v>113</v>
      </c>
      <c r="O345" s="22">
        <v>0</v>
      </c>
      <c r="P345" s="22" t="s">
        <v>2195</v>
      </c>
    </row>
    <row r="346" spans="1:16" hidden="1">
      <c r="A346" s="22">
        <v>2004</v>
      </c>
      <c r="B346" s="22" t="s">
        <v>2196</v>
      </c>
      <c r="C346" s="22" t="s">
        <v>55</v>
      </c>
      <c r="D346" s="23" t="s">
        <v>2651</v>
      </c>
      <c r="E346" s="22" t="s">
        <v>1021</v>
      </c>
      <c r="F346" s="22" t="s">
        <v>237</v>
      </c>
      <c r="G346" s="22" t="s">
        <v>1312</v>
      </c>
      <c r="H346" s="22">
        <v>231</v>
      </c>
      <c r="I346" s="22" t="s">
        <v>54</v>
      </c>
      <c r="J346" s="22" t="s">
        <v>2728</v>
      </c>
      <c r="K346" s="22">
        <v>16</v>
      </c>
      <c r="L346" s="22">
        <v>97</v>
      </c>
      <c r="M346" s="22">
        <v>58</v>
      </c>
      <c r="N346" s="22">
        <v>114</v>
      </c>
      <c r="O346" s="22">
        <v>1</v>
      </c>
      <c r="P346" s="22" t="s">
        <v>2195</v>
      </c>
    </row>
    <row r="347" spans="1:16" hidden="1">
      <c r="A347" s="22">
        <v>2004</v>
      </c>
      <c r="B347" s="22" t="s">
        <v>2196</v>
      </c>
      <c r="C347" s="22" t="s">
        <v>55</v>
      </c>
      <c r="D347" s="23" t="s">
        <v>2651</v>
      </c>
      <c r="E347" s="22" t="s">
        <v>1021</v>
      </c>
      <c r="F347" s="22" t="s">
        <v>237</v>
      </c>
      <c r="G347" s="22" t="s">
        <v>1464</v>
      </c>
      <c r="H347" s="22">
        <v>201</v>
      </c>
      <c r="I347" s="22" t="s">
        <v>54</v>
      </c>
      <c r="J347" s="22" t="s">
        <v>2728</v>
      </c>
      <c r="K347" s="22">
        <v>16</v>
      </c>
      <c r="L347" s="22">
        <v>91</v>
      </c>
      <c r="M347" s="22">
        <v>59</v>
      </c>
      <c r="N347" s="22">
        <v>115</v>
      </c>
      <c r="O347" s="22">
        <v>0</v>
      </c>
      <c r="P347" s="22" t="s">
        <v>2195</v>
      </c>
    </row>
    <row r="348" spans="1:16" hidden="1">
      <c r="A348" s="22">
        <v>2004</v>
      </c>
      <c r="B348" s="22" t="s">
        <v>2196</v>
      </c>
      <c r="C348" s="22" t="s">
        <v>55</v>
      </c>
      <c r="D348" s="23" t="s">
        <v>2651</v>
      </c>
      <c r="E348" s="22" t="s">
        <v>1021</v>
      </c>
      <c r="F348" s="22" t="s">
        <v>237</v>
      </c>
      <c r="G348" s="22" t="s">
        <v>1466</v>
      </c>
      <c r="H348" s="22">
        <v>202</v>
      </c>
      <c r="I348" s="22" t="s">
        <v>54</v>
      </c>
      <c r="J348" s="22" t="s">
        <v>2728</v>
      </c>
      <c r="K348" s="22">
        <v>16</v>
      </c>
      <c r="L348" s="22">
        <v>98</v>
      </c>
      <c r="M348" s="22">
        <v>58</v>
      </c>
      <c r="N348" s="22">
        <v>117</v>
      </c>
      <c r="O348" s="22">
        <v>3</v>
      </c>
      <c r="P348" s="22" t="s">
        <v>2195</v>
      </c>
    </row>
    <row r="349" spans="1:16" hidden="1">
      <c r="A349" s="22">
        <v>2004</v>
      </c>
      <c r="B349" s="22" t="s">
        <v>2196</v>
      </c>
      <c r="C349" s="22" t="s">
        <v>55</v>
      </c>
      <c r="D349" s="23" t="s">
        <v>2651</v>
      </c>
      <c r="E349" s="22" t="s">
        <v>1021</v>
      </c>
      <c r="F349" s="22" t="s">
        <v>655</v>
      </c>
      <c r="G349" s="22" t="s">
        <v>1491</v>
      </c>
      <c r="H349" s="22">
        <v>220</v>
      </c>
      <c r="I349" s="22" t="s">
        <v>54</v>
      </c>
      <c r="J349" s="22" t="s">
        <v>2728</v>
      </c>
      <c r="K349" s="22">
        <v>16</v>
      </c>
      <c r="L349" s="22">
        <v>88</v>
      </c>
      <c r="M349" s="22">
        <v>58</v>
      </c>
      <c r="N349" s="22">
        <v>115</v>
      </c>
      <c r="O349" s="22">
        <v>2</v>
      </c>
      <c r="P349" s="22" t="s">
        <v>2195</v>
      </c>
    </row>
    <row r="350" spans="1:16" hidden="1">
      <c r="A350" s="22">
        <v>2004</v>
      </c>
      <c r="B350" s="22" t="s">
        <v>2196</v>
      </c>
      <c r="C350" s="22" t="s">
        <v>55</v>
      </c>
      <c r="D350" s="23" t="s">
        <v>2651</v>
      </c>
      <c r="E350" s="22" t="s">
        <v>1021</v>
      </c>
      <c r="F350" s="22" t="s">
        <v>655</v>
      </c>
      <c r="G350" s="22" t="s">
        <v>1168</v>
      </c>
      <c r="H350" s="22">
        <v>209</v>
      </c>
      <c r="I350" s="22" t="s">
        <v>54</v>
      </c>
      <c r="J350" s="22" t="s">
        <v>2728</v>
      </c>
      <c r="K350" s="22">
        <v>16</v>
      </c>
      <c r="L350" s="22">
        <v>86</v>
      </c>
      <c r="M350" s="22">
        <v>58</v>
      </c>
      <c r="N350" s="22">
        <v>113</v>
      </c>
      <c r="O350" s="22">
        <v>1</v>
      </c>
      <c r="P350" s="22" t="s">
        <v>2195</v>
      </c>
    </row>
    <row r="351" spans="1:16" hidden="1">
      <c r="A351" s="22">
        <v>2004</v>
      </c>
      <c r="B351" s="22" t="s">
        <v>2196</v>
      </c>
      <c r="C351" s="22" t="s">
        <v>55</v>
      </c>
      <c r="D351" s="23" t="s">
        <v>2651</v>
      </c>
      <c r="E351" s="22" t="s">
        <v>1021</v>
      </c>
      <c r="F351" s="22" t="s">
        <v>1129</v>
      </c>
      <c r="G351" s="22" t="s">
        <v>1163</v>
      </c>
      <c r="H351" s="22">
        <v>207</v>
      </c>
      <c r="I351" s="22" t="s">
        <v>54</v>
      </c>
      <c r="J351" s="22" t="s">
        <v>2728</v>
      </c>
      <c r="K351" s="22">
        <v>16</v>
      </c>
      <c r="L351" s="22">
        <v>92</v>
      </c>
      <c r="M351" s="22">
        <v>61</v>
      </c>
      <c r="N351" s="22">
        <v>117</v>
      </c>
      <c r="O351" s="22">
        <v>11</v>
      </c>
      <c r="P351" s="22" t="s">
        <v>2195</v>
      </c>
    </row>
    <row r="352" spans="1:16" hidden="1">
      <c r="A352" s="22">
        <v>2004</v>
      </c>
      <c r="B352" s="22" t="s">
        <v>2196</v>
      </c>
      <c r="C352" s="22" t="s">
        <v>55</v>
      </c>
      <c r="D352" s="23" t="s">
        <v>2651</v>
      </c>
      <c r="E352" s="22" t="s">
        <v>1021</v>
      </c>
      <c r="F352" s="22" t="s">
        <v>1129</v>
      </c>
      <c r="G352" s="22" t="s">
        <v>932</v>
      </c>
      <c r="H352" s="22">
        <v>220</v>
      </c>
      <c r="I352" s="22" t="s">
        <v>54</v>
      </c>
      <c r="J352" s="22" t="s">
        <v>2728</v>
      </c>
      <c r="K352" s="22">
        <v>16</v>
      </c>
      <c r="L352" s="22">
        <v>94</v>
      </c>
      <c r="M352" s="22">
        <v>58</v>
      </c>
      <c r="N352" s="22">
        <v>113</v>
      </c>
      <c r="O352" s="22">
        <v>0</v>
      </c>
      <c r="P352" s="22" t="s">
        <v>2195</v>
      </c>
    </row>
    <row r="353" spans="1:16" hidden="1">
      <c r="A353" s="22">
        <v>2004</v>
      </c>
      <c r="B353" s="22" t="s">
        <v>2196</v>
      </c>
      <c r="C353" s="22" t="s">
        <v>55</v>
      </c>
      <c r="D353" s="23" t="s">
        <v>2651</v>
      </c>
      <c r="E353" s="22" t="s">
        <v>1021</v>
      </c>
      <c r="F353" s="22" t="s">
        <v>1129</v>
      </c>
      <c r="G353" s="22" t="s">
        <v>1442</v>
      </c>
      <c r="H353" s="22">
        <v>196</v>
      </c>
      <c r="I353" s="22" t="s">
        <v>54</v>
      </c>
      <c r="J353" s="22" t="s">
        <v>2728</v>
      </c>
      <c r="K353" s="22">
        <v>16</v>
      </c>
      <c r="L353" s="22">
        <v>91</v>
      </c>
      <c r="M353" s="22">
        <v>58</v>
      </c>
      <c r="N353" s="22">
        <v>108</v>
      </c>
      <c r="O353" s="22">
        <v>0</v>
      </c>
      <c r="P353" s="22" t="s">
        <v>2195</v>
      </c>
    </row>
    <row r="354" spans="1:16" hidden="1">
      <c r="A354" s="22">
        <v>2004</v>
      </c>
      <c r="B354" s="22" t="s">
        <v>2196</v>
      </c>
      <c r="C354" s="22" t="s">
        <v>55</v>
      </c>
      <c r="D354" s="23" t="s">
        <v>2651</v>
      </c>
      <c r="E354" s="22" t="s">
        <v>1021</v>
      </c>
      <c r="F354" s="22" t="s">
        <v>25</v>
      </c>
      <c r="G354" s="22" t="s">
        <v>1492</v>
      </c>
      <c r="H354" s="22">
        <v>211</v>
      </c>
      <c r="I354" s="22" t="s">
        <v>54</v>
      </c>
      <c r="J354" s="22" t="s">
        <v>2728</v>
      </c>
      <c r="K354" s="22">
        <v>16</v>
      </c>
      <c r="L354" s="22">
        <v>93</v>
      </c>
      <c r="M354" s="22">
        <v>58</v>
      </c>
      <c r="N354" s="22">
        <v>114</v>
      </c>
      <c r="O354" s="22">
        <v>4</v>
      </c>
      <c r="P354" s="22" t="s">
        <v>2195</v>
      </c>
    </row>
    <row r="355" spans="1:16" hidden="1">
      <c r="A355" s="22">
        <v>2004</v>
      </c>
      <c r="B355" s="22" t="s">
        <v>2196</v>
      </c>
      <c r="C355" s="22" t="s">
        <v>55</v>
      </c>
      <c r="D355" s="23" t="s">
        <v>2651</v>
      </c>
      <c r="E355" s="22" t="s">
        <v>1021</v>
      </c>
      <c r="F355" s="22" t="s">
        <v>25</v>
      </c>
      <c r="G355" s="22" t="s">
        <v>1506</v>
      </c>
      <c r="H355" s="22">
        <v>219</v>
      </c>
      <c r="I355" s="22" t="s">
        <v>54</v>
      </c>
      <c r="J355" s="22" t="s">
        <v>2728</v>
      </c>
      <c r="K355" s="22">
        <v>16</v>
      </c>
      <c r="L355" s="22">
        <v>88</v>
      </c>
      <c r="M355" s="22">
        <v>57</v>
      </c>
      <c r="N355" s="22">
        <v>113</v>
      </c>
      <c r="O355" s="22">
        <v>1</v>
      </c>
      <c r="P355" s="22" t="s">
        <v>2195</v>
      </c>
    </row>
    <row r="356" spans="1:16" hidden="1">
      <c r="A356" s="22">
        <v>2004</v>
      </c>
      <c r="B356" s="22" t="s">
        <v>2196</v>
      </c>
      <c r="C356" s="22" t="s">
        <v>55</v>
      </c>
      <c r="D356" s="23" t="s">
        <v>2651</v>
      </c>
      <c r="E356" s="22" t="s">
        <v>1021</v>
      </c>
      <c r="F356" s="22" t="s">
        <v>25</v>
      </c>
      <c r="G356" s="22" t="s">
        <v>1445</v>
      </c>
      <c r="H356" s="22">
        <v>226</v>
      </c>
      <c r="I356" s="22" t="s">
        <v>54</v>
      </c>
      <c r="J356" s="22" t="s">
        <v>2728</v>
      </c>
      <c r="K356" s="22">
        <v>16</v>
      </c>
      <c r="L356" s="22">
        <v>98</v>
      </c>
      <c r="M356" s="22">
        <v>58</v>
      </c>
      <c r="N356" s="22">
        <v>111</v>
      </c>
      <c r="O356" s="22">
        <v>1</v>
      </c>
      <c r="P356" s="22" t="s">
        <v>2195</v>
      </c>
    </row>
    <row r="357" spans="1:16" hidden="1">
      <c r="A357" s="22">
        <v>2004</v>
      </c>
      <c r="B357" s="22" t="s">
        <v>2196</v>
      </c>
      <c r="C357" s="22" t="s">
        <v>55</v>
      </c>
      <c r="D357" s="23" t="s">
        <v>2651</v>
      </c>
      <c r="E357" s="22" t="s">
        <v>1021</v>
      </c>
      <c r="F357" s="22" t="s">
        <v>25</v>
      </c>
      <c r="G357" s="22" t="s">
        <v>1487</v>
      </c>
      <c r="H357" s="22">
        <v>222</v>
      </c>
      <c r="I357" s="22" t="s">
        <v>54</v>
      </c>
      <c r="J357" s="22" t="s">
        <v>2728</v>
      </c>
      <c r="K357" s="22">
        <v>16</v>
      </c>
      <c r="L357" s="22">
        <v>99</v>
      </c>
      <c r="M357" s="22">
        <v>58</v>
      </c>
      <c r="N357" s="22">
        <v>111</v>
      </c>
      <c r="O357" s="22">
        <v>0</v>
      </c>
      <c r="P357" s="22" t="s">
        <v>2195</v>
      </c>
    </row>
    <row r="358" spans="1:16" hidden="1">
      <c r="A358" s="22">
        <v>2004</v>
      </c>
      <c r="B358" s="22" t="s">
        <v>2196</v>
      </c>
      <c r="C358" s="22" t="s">
        <v>55</v>
      </c>
      <c r="D358" s="23" t="s">
        <v>2651</v>
      </c>
      <c r="E358" s="22" t="s">
        <v>1021</v>
      </c>
      <c r="F358" s="22" t="s">
        <v>823</v>
      </c>
      <c r="G358" s="22" t="s">
        <v>3081</v>
      </c>
      <c r="H358" s="22">
        <v>222</v>
      </c>
      <c r="I358" s="22" t="s">
        <v>54</v>
      </c>
      <c r="J358" s="22" t="s">
        <v>2728</v>
      </c>
      <c r="K358" s="22">
        <v>16</v>
      </c>
      <c r="L358" s="22">
        <v>95</v>
      </c>
      <c r="M358" s="22">
        <v>58</v>
      </c>
      <c r="N358" s="22">
        <v>109</v>
      </c>
      <c r="O358" s="22">
        <v>0</v>
      </c>
      <c r="P358" s="22" t="s">
        <v>2195</v>
      </c>
    </row>
    <row r="359" spans="1:16" hidden="1">
      <c r="A359" s="22">
        <v>2004</v>
      </c>
      <c r="B359" s="22" t="s">
        <v>2196</v>
      </c>
      <c r="C359" s="22" t="s">
        <v>55</v>
      </c>
      <c r="D359" s="23" t="s">
        <v>2651</v>
      </c>
      <c r="E359" s="22" t="s">
        <v>1021</v>
      </c>
      <c r="F359" s="22" t="s">
        <v>823</v>
      </c>
      <c r="G359" s="22" t="s">
        <v>3059</v>
      </c>
      <c r="H359" s="22">
        <v>199</v>
      </c>
      <c r="I359" s="22" t="s">
        <v>54</v>
      </c>
      <c r="J359" s="22" t="s">
        <v>2728</v>
      </c>
      <c r="K359" s="22">
        <v>16</v>
      </c>
      <c r="L359" s="22">
        <v>93</v>
      </c>
      <c r="M359" s="22">
        <v>58</v>
      </c>
      <c r="N359" s="22">
        <v>119</v>
      </c>
      <c r="O359" s="22">
        <v>4</v>
      </c>
      <c r="P359" s="22" t="s">
        <v>2195</v>
      </c>
    </row>
    <row r="360" spans="1:16" hidden="1">
      <c r="A360" s="22">
        <v>2004</v>
      </c>
      <c r="B360" s="22" t="s">
        <v>2196</v>
      </c>
      <c r="C360" s="22" t="s">
        <v>55</v>
      </c>
      <c r="D360" s="23" t="s">
        <v>2651</v>
      </c>
      <c r="E360" s="22" t="s">
        <v>1021</v>
      </c>
      <c r="F360" s="22" t="s">
        <v>216</v>
      </c>
      <c r="G360" s="22" t="s">
        <v>1332</v>
      </c>
      <c r="H360" s="22">
        <v>209</v>
      </c>
      <c r="I360" s="22" t="s">
        <v>54</v>
      </c>
      <c r="J360" s="22" t="s">
        <v>2728</v>
      </c>
      <c r="K360" s="22">
        <v>16</v>
      </c>
      <c r="L360" s="22">
        <v>89</v>
      </c>
      <c r="M360" s="22">
        <v>58</v>
      </c>
      <c r="N360" s="22">
        <v>122</v>
      </c>
      <c r="O360" s="22">
        <v>5</v>
      </c>
      <c r="P360" s="22" t="s">
        <v>2195</v>
      </c>
    </row>
    <row r="361" spans="1:16" hidden="1">
      <c r="A361" s="22">
        <v>2004</v>
      </c>
      <c r="B361" s="22" t="s">
        <v>2196</v>
      </c>
      <c r="C361" s="22" t="s">
        <v>55</v>
      </c>
      <c r="D361" s="23" t="s">
        <v>2651</v>
      </c>
      <c r="E361" s="22" t="s">
        <v>1021</v>
      </c>
      <c r="F361" s="22" t="s">
        <v>548</v>
      </c>
      <c r="G361" s="22" t="s">
        <v>1507</v>
      </c>
      <c r="H361" s="22">
        <v>201</v>
      </c>
      <c r="I361" s="22" t="s">
        <v>54</v>
      </c>
      <c r="J361" s="22" t="s">
        <v>2728</v>
      </c>
      <c r="K361" s="22">
        <v>16</v>
      </c>
      <c r="L361" s="22">
        <v>87</v>
      </c>
      <c r="M361" s="22">
        <v>58</v>
      </c>
      <c r="N361" s="22">
        <v>108</v>
      </c>
      <c r="O361" s="22">
        <v>2</v>
      </c>
      <c r="P361" s="22" t="s">
        <v>2195</v>
      </c>
    </row>
    <row r="362" spans="1:16" hidden="1">
      <c r="A362" s="22">
        <v>2004</v>
      </c>
      <c r="B362" s="22" t="s">
        <v>2196</v>
      </c>
      <c r="C362" s="22" t="s">
        <v>55</v>
      </c>
      <c r="D362" s="23" t="s">
        <v>2651</v>
      </c>
      <c r="E362" s="22" t="s">
        <v>1021</v>
      </c>
      <c r="F362" s="22" t="s">
        <v>417</v>
      </c>
      <c r="G362" s="22" t="s">
        <v>1490</v>
      </c>
      <c r="H362" s="22">
        <v>217</v>
      </c>
      <c r="I362" s="22" t="s">
        <v>54</v>
      </c>
      <c r="J362" s="22" t="s">
        <v>2728</v>
      </c>
      <c r="K362" s="22">
        <v>16</v>
      </c>
      <c r="L362" s="22">
        <v>99</v>
      </c>
      <c r="M362" s="22">
        <v>58</v>
      </c>
      <c r="N362" s="22">
        <v>110</v>
      </c>
      <c r="O362" s="22">
        <v>0</v>
      </c>
      <c r="P362" s="22" t="s">
        <v>2195</v>
      </c>
    </row>
    <row r="363" spans="1:16" hidden="1">
      <c r="A363" s="22">
        <v>2004</v>
      </c>
      <c r="B363" s="22" t="s">
        <v>2196</v>
      </c>
      <c r="C363" s="22" t="s">
        <v>55</v>
      </c>
      <c r="D363" s="23" t="s">
        <v>2651</v>
      </c>
      <c r="E363" s="22" t="s">
        <v>1021</v>
      </c>
      <c r="F363" s="22" t="s">
        <v>417</v>
      </c>
      <c r="G363" s="22" t="s">
        <v>1447</v>
      </c>
      <c r="H363" s="22">
        <v>187</v>
      </c>
      <c r="I363" s="22" t="s">
        <v>54</v>
      </c>
      <c r="J363" s="22" t="s">
        <v>2728</v>
      </c>
      <c r="K363" s="22">
        <v>16</v>
      </c>
      <c r="L363" s="22">
        <v>94</v>
      </c>
      <c r="M363" s="22">
        <v>57</v>
      </c>
      <c r="N363" s="22">
        <v>109</v>
      </c>
      <c r="O363" s="22">
        <v>1</v>
      </c>
      <c r="P363" s="22" t="s">
        <v>2195</v>
      </c>
    </row>
    <row r="364" spans="1:16" hidden="1">
      <c r="A364" s="22">
        <v>2004</v>
      </c>
      <c r="B364" s="22" t="s">
        <v>2196</v>
      </c>
      <c r="C364" s="22" t="s">
        <v>55</v>
      </c>
      <c r="D364" s="23" t="s">
        <v>2651</v>
      </c>
      <c r="E364" s="22" t="s">
        <v>1021</v>
      </c>
      <c r="F364" s="22" t="s">
        <v>417</v>
      </c>
      <c r="G364" s="22" t="s">
        <v>1456</v>
      </c>
      <c r="H364" s="22">
        <v>216</v>
      </c>
      <c r="I364" s="22" t="s">
        <v>54</v>
      </c>
      <c r="J364" s="22" t="s">
        <v>2728</v>
      </c>
      <c r="K364" s="22">
        <v>16</v>
      </c>
      <c r="L364" s="22">
        <v>99</v>
      </c>
      <c r="M364" s="22">
        <v>59</v>
      </c>
      <c r="N364" s="22">
        <v>115</v>
      </c>
      <c r="O364" s="22">
        <v>2</v>
      </c>
      <c r="P364" s="22" t="s">
        <v>2195</v>
      </c>
    </row>
    <row r="365" spans="1:16" hidden="1">
      <c r="A365" s="22">
        <v>2004</v>
      </c>
      <c r="B365" s="22" t="s">
        <v>2196</v>
      </c>
      <c r="C365" s="22" t="s">
        <v>55</v>
      </c>
      <c r="D365" s="23" t="s">
        <v>2651</v>
      </c>
      <c r="E365" s="22" t="s">
        <v>1021</v>
      </c>
      <c r="F365" s="22" t="s">
        <v>417</v>
      </c>
      <c r="G365" s="22" t="s">
        <v>1457</v>
      </c>
      <c r="H365" s="22">
        <v>190</v>
      </c>
      <c r="I365" s="22" t="s">
        <v>54</v>
      </c>
      <c r="J365" s="22" t="s">
        <v>2728</v>
      </c>
      <c r="K365" s="22">
        <v>16</v>
      </c>
      <c r="L365" s="22">
        <v>94</v>
      </c>
      <c r="M365" s="22">
        <v>60</v>
      </c>
      <c r="N365" s="22">
        <v>104</v>
      </c>
      <c r="O365" s="22">
        <v>9</v>
      </c>
      <c r="P365" s="22" t="s">
        <v>2195</v>
      </c>
    </row>
    <row r="366" spans="1:16" hidden="1">
      <c r="A366" s="22">
        <v>2004</v>
      </c>
      <c r="B366" s="22" t="s">
        <v>2196</v>
      </c>
      <c r="C366" s="22" t="s">
        <v>55</v>
      </c>
      <c r="D366" s="23" t="s">
        <v>2651</v>
      </c>
      <c r="E366" s="22" t="s">
        <v>1021</v>
      </c>
      <c r="F366" s="22" t="s">
        <v>417</v>
      </c>
      <c r="G366" s="22" t="s">
        <v>1452</v>
      </c>
      <c r="H366" s="22">
        <v>210</v>
      </c>
      <c r="I366" s="22" t="s">
        <v>54</v>
      </c>
      <c r="J366" s="22" t="s">
        <v>2728</v>
      </c>
      <c r="K366" s="22">
        <v>16</v>
      </c>
      <c r="L366" s="22">
        <v>100</v>
      </c>
      <c r="M366" s="22">
        <v>57</v>
      </c>
      <c r="N366" s="22">
        <v>111</v>
      </c>
      <c r="O366" s="22">
        <v>0</v>
      </c>
      <c r="P366" s="22" t="s">
        <v>2195</v>
      </c>
    </row>
    <row r="367" spans="1:16" hidden="1">
      <c r="A367" s="22">
        <v>2004</v>
      </c>
      <c r="B367" s="22" t="s">
        <v>2196</v>
      </c>
      <c r="C367" s="22" t="s">
        <v>55</v>
      </c>
      <c r="D367" s="23" t="s">
        <v>2651</v>
      </c>
      <c r="E367" s="22" t="s">
        <v>1021</v>
      </c>
      <c r="F367" s="22" t="s">
        <v>417</v>
      </c>
      <c r="G367" s="22" t="s">
        <v>1358</v>
      </c>
      <c r="H367" s="22">
        <v>221</v>
      </c>
      <c r="I367" s="22" t="s">
        <v>54</v>
      </c>
      <c r="J367" s="22" t="s">
        <v>2728</v>
      </c>
      <c r="K367" s="22">
        <v>16</v>
      </c>
      <c r="L367" s="22">
        <v>97</v>
      </c>
      <c r="M367" s="22">
        <v>58</v>
      </c>
      <c r="N367" s="22">
        <v>115</v>
      </c>
      <c r="O367" s="22">
        <v>1</v>
      </c>
      <c r="P367" s="22" t="s">
        <v>2195</v>
      </c>
    </row>
    <row r="368" spans="1:16" hidden="1">
      <c r="A368" s="22">
        <v>2004</v>
      </c>
      <c r="B368" s="22" t="s">
        <v>2196</v>
      </c>
      <c r="C368" s="22" t="s">
        <v>55</v>
      </c>
      <c r="D368" s="23" t="s">
        <v>2651</v>
      </c>
      <c r="E368" s="22" t="s">
        <v>1021</v>
      </c>
      <c r="F368" s="22" t="s">
        <v>417</v>
      </c>
      <c r="G368" s="22" t="s">
        <v>1146</v>
      </c>
      <c r="H368" s="22">
        <v>217</v>
      </c>
      <c r="I368" s="22" t="s">
        <v>54</v>
      </c>
      <c r="J368" s="22" t="s">
        <v>2728</v>
      </c>
      <c r="K368" s="22">
        <v>16</v>
      </c>
      <c r="L368" s="22">
        <v>91</v>
      </c>
      <c r="M368" s="22">
        <v>58</v>
      </c>
      <c r="N368" s="22">
        <v>114</v>
      </c>
      <c r="O368" s="22">
        <v>2</v>
      </c>
      <c r="P368" s="22" t="s">
        <v>2195</v>
      </c>
    </row>
    <row r="369" spans="1:16" hidden="1">
      <c r="A369" s="22">
        <v>2004</v>
      </c>
      <c r="B369" s="22" t="s">
        <v>2196</v>
      </c>
      <c r="C369" s="22" t="s">
        <v>55</v>
      </c>
      <c r="D369" s="23" t="s">
        <v>2651</v>
      </c>
      <c r="E369" s="22" t="s">
        <v>1021</v>
      </c>
      <c r="F369" s="22" t="s">
        <v>1471</v>
      </c>
      <c r="G369" s="22" t="s">
        <v>3112</v>
      </c>
      <c r="H369" s="22">
        <v>185</v>
      </c>
      <c r="I369" s="22" t="s">
        <v>54</v>
      </c>
      <c r="J369" s="22" t="s">
        <v>2728</v>
      </c>
      <c r="K369" s="22">
        <v>16</v>
      </c>
      <c r="L369" s="22">
        <v>85</v>
      </c>
      <c r="M369" s="22">
        <v>61</v>
      </c>
      <c r="N369" s="22">
        <v>116</v>
      </c>
      <c r="O369" s="22">
        <v>12</v>
      </c>
      <c r="P369" s="22" t="s">
        <v>2195</v>
      </c>
    </row>
    <row r="370" spans="1:16" hidden="1">
      <c r="A370" s="22">
        <v>2004</v>
      </c>
      <c r="B370" s="22" t="s">
        <v>2196</v>
      </c>
      <c r="C370" s="22" t="s">
        <v>55</v>
      </c>
      <c r="D370" s="23" t="s">
        <v>2651</v>
      </c>
      <c r="E370" s="22" t="s">
        <v>1021</v>
      </c>
      <c r="F370" s="22" t="s">
        <v>1471</v>
      </c>
      <c r="G370" s="22" t="s">
        <v>1473</v>
      </c>
      <c r="H370" s="22">
        <v>196</v>
      </c>
      <c r="I370" s="22" t="s">
        <v>54</v>
      </c>
      <c r="J370" s="22" t="s">
        <v>2728</v>
      </c>
      <c r="K370" s="22">
        <v>16</v>
      </c>
      <c r="L370" s="22">
        <v>83</v>
      </c>
      <c r="M370" s="22">
        <v>61</v>
      </c>
      <c r="N370" s="22">
        <v>117</v>
      </c>
      <c r="O370" s="22">
        <v>16</v>
      </c>
      <c r="P370" s="22" t="s">
        <v>2195</v>
      </c>
    </row>
    <row r="371" spans="1:16" hidden="1">
      <c r="A371" s="22">
        <v>2004</v>
      </c>
      <c r="B371" s="22" t="s">
        <v>2196</v>
      </c>
      <c r="C371" s="22" t="s">
        <v>55</v>
      </c>
      <c r="D371" s="23" t="s">
        <v>2651</v>
      </c>
      <c r="E371" s="22" t="s">
        <v>1021</v>
      </c>
      <c r="F371" s="22" t="s">
        <v>243</v>
      </c>
      <c r="G371" s="22" t="s">
        <v>1334</v>
      </c>
      <c r="H371" s="22">
        <v>198</v>
      </c>
      <c r="I371" s="22" t="s">
        <v>54</v>
      </c>
      <c r="J371" s="22" t="s">
        <v>2728</v>
      </c>
      <c r="K371" s="22">
        <v>16</v>
      </c>
      <c r="L371" s="22">
        <v>103</v>
      </c>
      <c r="M371" s="22">
        <v>56</v>
      </c>
      <c r="N371" s="22">
        <v>104</v>
      </c>
      <c r="O371" s="22">
        <v>2</v>
      </c>
      <c r="P371" s="22" t="s">
        <v>2195</v>
      </c>
    </row>
    <row r="372" spans="1:16" hidden="1">
      <c r="A372" s="22">
        <v>2004</v>
      </c>
      <c r="B372" s="22" t="s">
        <v>2196</v>
      </c>
      <c r="C372" s="22" t="s">
        <v>55</v>
      </c>
      <c r="D372" s="23" t="s">
        <v>2651</v>
      </c>
      <c r="E372" s="22" t="s">
        <v>1021</v>
      </c>
      <c r="F372" s="22" t="s">
        <v>226</v>
      </c>
      <c r="G372" s="22" t="s">
        <v>2990</v>
      </c>
      <c r="H372" s="22">
        <v>181</v>
      </c>
      <c r="I372" s="22" t="s">
        <v>54</v>
      </c>
      <c r="J372" s="22" t="s">
        <v>2728</v>
      </c>
      <c r="K372" s="22">
        <v>16</v>
      </c>
      <c r="L372" s="22">
        <v>102</v>
      </c>
      <c r="M372" s="22">
        <v>61</v>
      </c>
      <c r="N372" s="22">
        <v>120</v>
      </c>
      <c r="O372" s="22">
        <v>14</v>
      </c>
      <c r="P372" s="22" t="s">
        <v>2195</v>
      </c>
    </row>
    <row r="373" spans="1:16" hidden="1">
      <c r="A373" s="22">
        <v>2004</v>
      </c>
      <c r="B373" s="22" t="s">
        <v>2196</v>
      </c>
      <c r="C373" s="22" t="s">
        <v>55</v>
      </c>
      <c r="D373" s="23" t="s">
        <v>2651</v>
      </c>
      <c r="E373" s="22" t="s">
        <v>1021</v>
      </c>
      <c r="F373" s="22" t="s">
        <v>226</v>
      </c>
      <c r="G373" s="22" t="s">
        <v>1508</v>
      </c>
      <c r="H373" s="22">
        <v>193</v>
      </c>
      <c r="I373" s="22" t="s">
        <v>54</v>
      </c>
      <c r="J373" s="22" t="s">
        <v>2728</v>
      </c>
      <c r="K373" s="22">
        <v>16</v>
      </c>
      <c r="L373" s="22">
        <v>92</v>
      </c>
      <c r="M373" s="22">
        <v>60</v>
      </c>
      <c r="N373" s="22">
        <v>113</v>
      </c>
      <c r="O373" s="22">
        <v>8</v>
      </c>
      <c r="P373" s="22" t="s">
        <v>2195</v>
      </c>
    </row>
    <row r="374" spans="1:16" hidden="1">
      <c r="A374" s="22">
        <v>2004</v>
      </c>
      <c r="B374" s="22" t="s">
        <v>2196</v>
      </c>
      <c r="C374" s="22" t="s">
        <v>55</v>
      </c>
      <c r="D374" s="23" t="s">
        <v>2651</v>
      </c>
      <c r="E374" s="22" t="s">
        <v>1021</v>
      </c>
      <c r="F374" s="22" t="s">
        <v>1381</v>
      </c>
      <c r="G374" s="22" t="s">
        <v>1468</v>
      </c>
      <c r="H374" s="22">
        <v>214</v>
      </c>
      <c r="I374" s="22" t="s">
        <v>54</v>
      </c>
      <c r="J374" s="22" t="s">
        <v>2728</v>
      </c>
      <c r="K374" s="22">
        <v>16</v>
      </c>
      <c r="L374" s="22">
        <v>81</v>
      </c>
      <c r="M374" s="22">
        <v>58</v>
      </c>
      <c r="N374" s="22">
        <v>112</v>
      </c>
      <c r="O374" s="22">
        <v>2</v>
      </c>
      <c r="P374" s="22" t="s">
        <v>2195</v>
      </c>
    </row>
    <row r="375" spans="1:16" hidden="1">
      <c r="A375" s="22">
        <v>2004</v>
      </c>
      <c r="B375" s="22" t="s">
        <v>2196</v>
      </c>
      <c r="C375" s="22" t="s">
        <v>55</v>
      </c>
      <c r="D375" s="23" t="s">
        <v>2651</v>
      </c>
      <c r="E375" s="22" t="s">
        <v>1021</v>
      </c>
      <c r="F375" s="22" t="s">
        <v>1439</v>
      </c>
      <c r="G375" s="22" t="s">
        <v>1462</v>
      </c>
      <c r="H375" s="22">
        <v>218</v>
      </c>
      <c r="I375" s="22" t="s">
        <v>54</v>
      </c>
      <c r="J375" s="22" t="s">
        <v>2728</v>
      </c>
      <c r="K375" s="22">
        <v>17</v>
      </c>
      <c r="L375" s="22">
        <v>98</v>
      </c>
      <c r="M375" s="22">
        <v>60</v>
      </c>
      <c r="N375" s="22">
        <v>108</v>
      </c>
      <c r="O375" s="22">
        <v>4</v>
      </c>
      <c r="P375" s="22" t="s">
        <v>2195</v>
      </c>
    </row>
    <row r="376" spans="1:16">
      <c r="A376" s="22">
        <v>2004</v>
      </c>
      <c r="B376" s="22" t="s">
        <v>2196</v>
      </c>
      <c r="C376" s="22" t="s">
        <v>55</v>
      </c>
      <c r="D376" s="23" t="s">
        <v>2651</v>
      </c>
      <c r="E376" s="22" t="s">
        <v>1021</v>
      </c>
      <c r="F376" s="22" t="s">
        <v>3281</v>
      </c>
      <c r="G376" s="22" t="s">
        <v>1458</v>
      </c>
      <c r="H376" s="22">
        <v>186</v>
      </c>
      <c r="I376" s="22" t="s">
        <v>54</v>
      </c>
      <c r="J376" s="22" t="s">
        <v>2728</v>
      </c>
      <c r="K376" s="22">
        <v>17</v>
      </c>
      <c r="L376" s="22">
        <v>92</v>
      </c>
      <c r="M376" s="22">
        <v>59</v>
      </c>
      <c r="N376" s="22">
        <v>109</v>
      </c>
      <c r="O376" s="22">
        <v>3</v>
      </c>
      <c r="P376" s="22" t="s">
        <v>2195</v>
      </c>
    </row>
    <row r="377" spans="1:16">
      <c r="A377" s="22">
        <v>2004</v>
      </c>
      <c r="B377" s="22" t="s">
        <v>2196</v>
      </c>
      <c r="C377" s="22" t="s">
        <v>55</v>
      </c>
      <c r="D377" s="23" t="s">
        <v>2651</v>
      </c>
      <c r="E377" s="22" t="s">
        <v>1021</v>
      </c>
      <c r="F377" s="22" t="s">
        <v>3281</v>
      </c>
      <c r="G377" s="22" t="s">
        <v>2980</v>
      </c>
      <c r="H377" s="22">
        <v>203</v>
      </c>
      <c r="I377" s="22" t="s">
        <v>54</v>
      </c>
      <c r="J377" s="22" t="s">
        <v>2728</v>
      </c>
      <c r="K377" s="22">
        <v>17</v>
      </c>
      <c r="L377" s="22">
        <v>97</v>
      </c>
      <c r="M377" s="22">
        <v>60</v>
      </c>
      <c r="N377" s="22">
        <v>122</v>
      </c>
      <c r="O377" s="22">
        <v>1</v>
      </c>
      <c r="P377" s="22" t="s">
        <v>2195</v>
      </c>
    </row>
    <row r="378" spans="1:16">
      <c r="A378" s="22">
        <v>2004</v>
      </c>
      <c r="B378" s="22" t="s">
        <v>2196</v>
      </c>
      <c r="C378" s="22" t="s">
        <v>55</v>
      </c>
      <c r="D378" s="23" t="s">
        <v>2651</v>
      </c>
      <c r="E378" s="22" t="s">
        <v>1021</v>
      </c>
      <c r="F378" s="22" t="s">
        <v>3281</v>
      </c>
      <c r="G378" s="22" t="s">
        <v>1500</v>
      </c>
      <c r="H378" s="22">
        <v>227</v>
      </c>
      <c r="I378" s="22" t="s">
        <v>54</v>
      </c>
      <c r="J378" s="22" t="s">
        <v>2728</v>
      </c>
      <c r="K378" s="22">
        <v>17</v>
      </c>
      <c r="L378" s="22">
        <v>93</v>
      </c>
      <c r="M378" s="22">
        <v>58</v>
      </c>
      <c r="N378" s="22">
        <v>109</v>
      </c>
      <c r="O378" s="22">
        <v>3</v>
      </c>
      <c r="P378" s="22" t="s">
        <v>2195</v>
      </c>
    </row>
    <row r="379" spans="1:16" hidden="1">
      <c r="A379" s="22">
        <v>2004</v>
      </c>
      <c r="B379" s="22" t="s">
        <v>2196</v>
      </c>
      <c r="C379" s="22" t="s">
        <v>55</v>
      </c>
      <c r="D379" s="23" t="s">
        <v>2651</v>
      </c>
      <c r="E379" s="22" t="s">
        <v>1021</v>
      </c>
      <c r="F379" s="22" t="s">
        <v>339</v>
      </c>
      <c r="G379" s="22" t="s">
        <v>2566</v>
      </c>
      <c r="H379" s="22">
        <v>207</v>
      </c>
      <c r="I379" s="22" t="s">
        <v>54</v>
      </c>
      <c r="J379" s="22" t="s">
        <v>2728</v>
      </c>
      <c r="K379" s="22">
        <v>17</v>
      </c>
      <c r="L379" s="22">
        <v>101</v>
      </c>
      <c r="M379" s="22">
        <v>60</v>
      </c>
      <c r="N379" s="22">
        <v>120</v>
      </c>
      <c r="O379" s="22">
        <v>2</v>
      </c>
      <c r="P379" s="22" t="s">
        <v>2195</v>
      </c>
    </row>
    <row r="380" spans="1:16" hidden="1">
      <c r="A380" s="22">
        <v>2004</v>
      </c>
      <c r="B380" s="22" t="s">
        <v>2196</v>
      </c>
      <c r="C380" s="22" t="s">
        <v>55</v>
      </c>
      <c r="D380" s="23" t="s">
        <v>2651</v>
      </c>
      <c r="E380" s="22" t="s">
        <v>1021</v>
      </c>
      <c r="F380" s="22" t="s">
        <v>339</v>
      </c>
      <c r="G380" s="22" t="s">
        <v>1370</v>
      </c>
      <c r="H380" s="22">
        <v>208</v>
      </c>
      <c r="I380" s="22" t="s">
        <v>54</v>
      </c>
      <c r="J380" s="22" t="s">
        <v>2728</v>
      </c>
      <c r="K380" s="22">
        <v>17</v>
      </c>
      <c r="L380" s="22">
        <v>89</v>
      </c>
      <c r="M380" s="22">
        <v>60</v>
      </c>
      <c r="N380" s="22">
        <v>122</v>
      </c>
      <c r="O380" s="22">
        <v>1</v>
      </c>
      <c r="P380" s="22" t="s">
        <v>2195</v>
      </c>
    </row>
    <row r="381" spans="1:16" hidden="1">
      <c r="A381" s="22">
        <v>2004</v>
      </c>
      <c r="B381" s="22" t="s">
        <v>2196</v>
      </c>
      <c r="C381" s="22" t="s">
        <v>55</v>
      </c>
      <c r="D381" s="23" t="s">
        <v>2651</v>
      </c>
      <c r="E381" s="22" t="s">
        <v>1021</v>
      </c>
      <c r="F381" s="22" t="s">
        <v>1352</v>
      </c>
      <c r="G381" s="22" t="s">
        <v>1483</v>
      </c>
      <c r="H381" s="22">
        <v>223</v>
      </c>
      <c r="I381" s="22" t="s">
        <v>54</v>
      </c>
      <c r="J381" s="22" t="s">
        <v>2728</v>
      </c>
      <c r="K381" s="22">
        <v>17</v>
      </c>
      <c r="L381" s="22">
        <v>95</v>
      </c>
      <c r="M381" s="22">
        <v>57</v>
      </c>
      <c r="N381" s="22">
        <v>117</v>
      </c>
      <c r="O381" s="22">
        <v>0</v>
      </c>
      <c r="P381" s="22" t="s">
        <v>2195</v>
      </c>
    </row>
    <row r="382" spans="1:16" hidden="1">
      <c r="A382" s="22">
        <v>2004</v>
      </c>
      <c r="B382" s="22" t="s">
        <v>2196</v>
      </c>
      <c r="C382" s="22" t="s">
        <v>55</v>
      </c>
      <c r="D382" s="23" t="s">
        <v>2651</v>
      </c>
      <c r="E382" s="22" t="s">
        <v>1021</v>
      </c>
      <c r="F382" s="22" t="s">
        <v>823</v>
      </c>
      <c r="G382" s="22" t="s">
        <v>3091</v>
      </c>
      <c r="H382" s="22">
        <v>216</v>
      </c>
      <c r="I382" s="22" t="s">
        <v>54</v>
      </c>
      <c r="J382" s="22" t="s">
        <v>2728</v>
      </c>
      <c r="K382" s="22">
        <v>17</v>
      </c>
      <c r="L382" s="22">
        <v>98</v>
      </c>
      <c r="M382" s="22">
        <v>58</v>
      </c>
      <c r="N382" s="22">
        <v>117</v>
      </c>
      <c r="O382" s="22">
        <v>1</v>
      </c>
      <c r="P382" s="22" t="s">
        <v>2195</v>
      </c>
    </row>
    <row r="383" spans="1:16" hidden="1">
      <c r="A383" s="22">
        <v>2004</v>
      </c>
      <c r="B383" s="22" t="s">
        <v>2196</v>
      </c>
      <c r="C383" s="22" t="s">
        <v>55</v>
      </c>
      <c r="D383" s="23" t="s">
        <v>2651</v>
      </c>
      <c r="E383" s="22" t="s">
        <v>1021</v>
      </c>
      <c r="F383" s="22" t="s">
        <v>216</v>
      </c>
      <c r="G383" s="22" t="s">
        <v>1504</v>
      </c>
      <c r="H383" s="22">
        <v>218</v>
      </c>
      <c r="I383" s="22" t="s">
        <v>54</v>
      </c>
      <c r="J383" s="22" t="s">
        <v>2728</v>
      </c>
      <c r="K383" s="22">
        <v>17</v>
      </c>
      <c r="L383" s="22">
        <v>96</v>
      </c>
      <c r="M383" s="22">
        <v>60</v>
      </c>
      <c r="N383" s="22">
        <v>114</v>
      </c>
      <c r="O383" s="22">
        <v>2</v>
      </c>
      <c r="P383" s="22" t="s">
        <v>2195</v>
      </c>
    </row>
    <row r="384" spans="1:16" hidden="1">
      <c r="A384" s="22">
        <v>2004</v>
      </c>
      <c r="B384" s="22" t="s">
        <v>2196</v>
      </c>
      <c r="C384" s="22" t="s">
        <v>55</v>
      </c>
      <c r="D384" s="23" t="s">
        <v>2651</v>
      </c>
      <c r="E384" s="22" t="s">
        <v>1021</v>
      </c>
      <c r="F384" s="22" t="s">
        <v>216</v>
      </c>
      <c r="G384" s="22" t="s">
        <v>1498</v>
      </c>
      <c r="H384" s="22">
        <v>223</v>
      </c>
      <c r="I384" s="22" t="s">
        <v>54</v>
      </c>
      <c r="J384" s="22" t="s">
        <v>2728</v>
      </c>
      <c r="K384" s="22">
        <v>17</v>
      </c>
      <c r="L384" s="22">
        <v>96</v>
      </c>
      <c r="M384" s="22">
        <v>61</v>
      </c>
      <c r="N384" s="22">
        <v>117</v>
      </c>
      <c r="O384" s="22">
        <v>1</v>
      </c>
      <c r="P384" s="22" t="s">
        <v>2195</v>
      </c>
    </row>
    <row r="385" spans="1:16" hidden="1">
      <c r="A385" s="22">
        <v>2004</v>
      </c>
      <c r="B385" s="22" t="s">
        <v>2196</v>
      </c>
      <c r="C385" s="22" t="s">
        <v>55</v>
      </c>
      <c r="D385" s="23" t="s">
        <v>2651</v>
      </c>
      <c r="E385" s="22" t="s">
        <v>1021</v>
      </c>
      <c r="F385" s="22" t="s">
        <v>243</v>
      </c>
      <c r="G385" s="22" t="s">
        <v>1316</v>
      </c>
      <c r="H385" s="22">
        <v>211</v>
      </c>
      <c r="I385" s="22" t="s">
        <v>54</v>
      </c>
      <c r="J385" s="22" t="s">
        <v>2728</v>
      </c>
      <c r="K385" s="22">
        <v>17</v>
      </c>
      <c r="L385" s="22">
        <v>104</v>
      </c>
      <c r="M385" s="22">
        <v>59</v>
      </c>
      <c r="N385" s="22">
        <v>106</v>
      </c>
      <c r="O385" s="22">
        <v>2</v>
      </c>
      <c r="P385" s="22" t="s">
        <v>2195</v>
      </c>
    </row>
    <row r="386" spans="1:16" hidden="1">
      <c r="A386" s="22">
        <v>2004</v>
      </c>
      <c r="B386" s="22" t="s">
        <v>2196</v>
      </c>
      <c r="C386" s="22" t="s">
        <v>1214</v>
      </c>
      <c r="D386" s="23" t="s">
        <v>2623</v>
      </c>
      <c r="E386" s="22" t="s">
        <v>149</v>
      </c>
      <c r="F386" s="22" t="s">
        <v>606</v>
      </c>
      <c r="G386" s="22" t="s">
        <v>1496</v>
      </c>
      <c r="H386" s="22">
        <v>234</v>
      </c>
      <c r="I386" s="22" t="s">
        <v>54</v>
      </c>
      <c r="J386" s="22" t="s">
        <v>2728</v>
      </c>
      <c r="K386" s="22">
        <v>15</v>
      </c>
      <c r="L386" s="22">
        <v>108</v>
      </c>
      <c r="M386" s="22">
        <v>60</v>
      </c>
      <c r="N386" s="22">
        <v>100</v>
      </c>
      <c r="O386" s="22">
        <v>1</v>
      </c>
      <c r="P386" s="22">
        <v>70</v>
      </c>
    </row>
    <row r="387" spans="1:16" hidden="1">
      <c r="A387" s="22">
        <v>2004</v>
      </c>
      <c r="B387" s="22" t="s">
        <v>2196</v>
      </c>
      <c r="C387" s="22" t="s">
        <v>1214</v>
      </c>
      <c r="D387" s="23" t="s">
        <v>2623</v>
      </c>
      <c r="E387" s="22" t="s">
        <v>149</v>
      </c>
      <c r="F387" s="22" t="s">
        <v>1352</v>
      </c>
      <c r="G387" s="22" t="s">
        <v>3114</v>
      </c>
      <c r="H387" s="22">
        <v>252</v>
      </c>
      <c r="I387" s="22" t="s">
        <v>54</v>
      </c>
      <c r="J387" s="22" t="s">
        <v>2728</v>
      </c>
      <c r="K387" s="22">
        <v>15</v>
      </c>
      <c r="L387" s="22">
        <v>107</v>
      </c>
      <c r="M387" s="22">
        <v>59</v>
      </c>
      <c r="N387" s="22">
        <v>104</v>
      </c>
      <c r="O387" s="22">
        <v>0</v>
      </c>
      <c r="P387" s="22">
        <v>71</v>
      </c>
    </row>
    <row r="388" spans="1:16" hidden="1">
      <c r="A388" s="22">
        <v>2004</v>
      </c>
      <c r="B388" s="22" t="s">
        <v>2196</v>
      </c>
      <c r="C388" s="22" t="s">
        <v>1214</v>
      </c>
      <c r="D388" s="23" t="s">
        <v>2623</v>
      </c>
      <c r="E388" s="22" t="s">
        <v>149</v>
      </c>
      <c r="F388" s="22" t="s">
        <v>606</v>
      </c>
      <c r="G388" s="22" t="s">
        <v>912</v>
      </c>
      <c r="H388" s="22">
        <v>216</v>
      </c>
      <c r="I388" s="22" t="s">
        <v>54</v>
      </c>
      <c r="J388" s="22" t="s">
        <v>2728</v>
      </c>
      <c r="K388" s="22">
        <v>16</v>
      </c>
      <c r="L388" s="22">
        <v>104</v>
      </c>
      <c r="M388" s="22">
        <v>59</v>
      </c>
      <c r="N388" s="22">
        <v>98</v>
      </c>
      <c r="O388" s="22">
        <v>1</v>
      </c>
      <c r="P388" s="22">
        <v>71</v>
      </c>
    </row>
    <row r="389" spans="1:16" hidden="1">
      <c r="A389" s="22">
        <v>2004</v>
      </c>
      <c r="B389" s="22" t="s">
        <v>2196</v>
      </c>
      <c r="C389" s="22" t="s">
        <v>1214</v>
      </c>
      <c r="D389" s="23" t="s">
        <v>2623</v>
      </c>
      <c r="E389" s="22" t="s">
        <v>149</v>
      </c>
      <c r="F389" s="22" t="s">
        <v>438</v>
      </c>
      <c r="G389" s="22" t="s">
        <v>1486</v>
      </c>
      <c r="H389" s="22">
        <v>237</v>
      </c>
      <c r="I389" s="22" t="s">
        <v>54</v>
      </c>
      <c r="J389" s="22" t="s">
        <v>2728</v>
      </c>
      <c r="K389" s="22">
        <v>16</v>
      </c>
      <c r="L389" s="22">
        <v>107</v>
      </c>
      <c r="M389" s="22">
        <v>58</v>
      </c>
      <c r="N389" s="22">
        <v>96</v>
      </c>
      <c r="O389" s="22">
        <v>4</v>
      </c>
      <c r="P389" s="22">
        <v>71</v>
      </c>
    </row>
    <row r="390" spans="1:16" hidden="1">
      <c r="A390" s="22">
        <v>2004</v>
      </c>
      <c r="B390" s="22" t="s">
        <v>2196</v>
      </c>
      <c r="C390" s="22" t="s">
        <v>1214</v>
      </c>
      <c r="D390" s="23" t="s">
        <v>2623</v>
      </c>
      <c r="E390" s="22" t="s">
        <v>149</v>
      </c>
      <c r="F390" s="22" t="s">
        <v>1439</v>
      </c>
      <c r="G390" s="22" t="s">
        <v>1440</v>
      </c>
      <c r="H390" s="22">
        <v>232</v>
      </c>
      <c r="I390" s="22" t="s">
        <v>54</v>
      </c>
      <c r="J390" s="22" t="s">
        <v>2728</v>
      </c>
      <c r="K390" s="22">
        <v>16</v>
      </c>
      <c r="L390" s="22">
        <v>105</v>
      </c>
      <c r="M390" s="22">
        <v>58</v>
      </c>
      <c r="N390" s="22">
        <v>107</v>
      </c>
      <c r="O390" s="22">
        <v>1</v>
      </c>
      <c r="P390" s="22">
        <v>72</v>
      </c>
    </row>
    <row r="391" spans="1:16" hidden="1">
      <c r="A391" s="22">
        <v>2004</v>
      </c>
      <c r="B391" s="22" t="s">
        <v>2196</v>
      </c>
      <c r="C391" s="22" t="s">
        <v>1214</v>
      </c>
      <c r="D391" s="23" t="s">
        <v>2623</v>
      </c>
      <c r="E391" s="22" t="s">
        <v>149</v>
      </c>
      <c r="F391" s="22" t="s">
        <v>1439</v>
      </c>
      <c r="G391" s="22" t="s">
        <v>3109</v>
      </c>
      <c r="H391" s="22">
        <v>246</v>
      </c>
      <c r="I391" s="22" t="s">
        <v>54</v>
      </c>
      <c r="J391" s="22" t="s">
        <v>2728</v>
      </c>
      <c r="K391" s="22">
        <v>16</v>
      </c>
      <c r="L391" s="22">
        <v>107</v>
      </c>
      <c r="M391" s="22">
        <v>59</v>
      </c>
      <c r="N391" s="22">
        <v>102</v>
      </c>
      <c r="O391" s="22">
        <v>3</v>
      </c>
      <c r="P391" s="22">
        <v>72</v>
      </c>
    </row>
    <row r="392" spans="1:16" hidden="1">
      <c r="A392" s="22">
        <v>2004</v>
      </c>
      <c r="B392" s="22" t="s">
        <v>2196</v>
      </c>
      <c r="C392" s="22" t="s">
        <v>1214</v>
      </c>
      <c r="D392" s="23" t="s">
        <v>2623</v>
      </c>
      <c r="E392" s="22" t="s">
        <v>149</v>
      </c>
      <c r="F392" s="22" t="s">
        <v>25</v>
      </c>
      <c r="G392" s="22" t="s">
        <v>1445</v>
      </c>
      <c r="H392" s="22">
        <v>233</v>
      </c>
      <c r="I392" s="22" t="s">
        <v>54</v>
      </c>
      <c r="J392" s="22" t="s">
        <v>2728</v>
      </c>
      <c r="K392" s="22">
        <v>16</v>
      </c>
      <c r="L392" s="22">
        <v>105</v>
      </c>
      <c r="M392" s="22">
        <v>59</v>
      </c>
      <c r="N392" s="22">
        <v>95</v>
      </c>
      <c r="O392" s="22">
        <v>6</v>
      </c>
      <c r="P392" s="22">
        <v>72</v>
      </c>
    </row>
    <row r="393" spans="1:16" hidden="1">
      <c r="A393" s="22">
        <v>2004</v>
      </c>
      <c r="B393" s="22" t="s">
        <v>2196</v>
      </c>
      <c r="C393" s="22" t="s">
        <v>1214</v>
      </c>
      <c r="D393" s="23" t="s">
        <v>2623</v>
      </c>
      <c r="E393" s="22" t="s">
        <v>149</v>
      </c>
      <c r="F393" s="22" t="s">
        <v>93</v>
      </c>
      <c r="G393" s="22" t="s">
        <v>1170</v>
      </c>
      <c r="H393" s="22">
        <v>235</v>
      </c>
      <c r="I393" s="22" t="s">
        <v>54</v>
      </c>
      <c r="J393" s="22" t="s">
        <v>2728</v>
      </c>
      <c r="K393" s="22">
        <v>17</v>
      </c>
      <c r="L393" s="22">
        <v>110</v>
      </c>
      <c r="M393" s="22">
        <v>59</v>
      </c>
      <c r="N393" s="22">
        <v>98</v>
      </c>
      <c r="O393" s="22">
        <v>4</v>
      </c>
      <c r="P393" s="22">
        <v>73</v>
      </c>
    </row>
    <row r="394" spans="1:16" hidden="1">
      <c r="A394" s="22">
        <v>2004</v>
      </c>
      <c r="B394" s="22" t="s">
        <v>2196</v>
      </c>
      <c r="C394" s="22" t="s">
        <v>1214</v>
      </c>
      <c r="D394" s="23" t="s">
        <v>2623</v>
      </c>
      <c r="E394" s="22" t="s">
        <v>149</v>
      </c>
      <c r="F394" s="22" t="s">
        <v>216</v>
      </c>
      <c r="G394" s="22" t="s">
        <v>1498</v>
      </c>
      <c r="H394" s="22">
        <v>269</v>
      </c>
      <c r="I394" s="22" t="s">
        <v>54</v>
      </c>
      <c r="J394" s="22" t="s">
        <v>2728</v>
      </c>
      <c r="K394" s="22">
        <v>17</v>
      </c>
      <c r="L394" s="22">
        <v>110</v>
      </c>
      <c r="M394" s="22">
        <v>60</v>
      </c>
      <c r="N394" s="22">
        <v>105</v>
      </c>
      <c r="O394" s="22">
        <v>7</v>
      </c>
      <c r="P394" s="22">
        <v>73</v>
      </c>
    </row>
    <row r="395" spans="1:16" hidden="1">
      <c r="A395" s="22">
        <v>2004</v>
      </c>
      <c r="B395" s="22" t="s">
        <v>2196</v>
      </c>
      <c r="C395" s="22" t="s">
        <v>1214</v>
      </c>
      <c r="D395" s="23" t="s">
        <v>2623</v>
      </c>
      <c r="E395" s="22" t="s">
        <v>149</v>
      </c>
      <c r="F395" s="22" t="s">
        <v>1439</v>
      </c>
      <c r="G395" s="22" t="s">
        <v>1460</v>
      </c>
      <c r="H395" s="22">
        <v>237</v>
      </c>
      <c r="I395" s="22" t="s">
        <v>54</v>
      </c>
      <c r="J395" s="22" t="s">
        <v>2728</v>
      </c>
      <c r="K395" s="22">
        <v>16</v>
      </c>
      <c r="L395" s="22">
        <v>105</v>
      </c>
      <c r="M395" s="22">
        <v>60</v>
      </c>
      <c r="N395" s="22">
        <v>97</v>
      </c>
      <c r="O395" s="22">
        <v>1</v>
      </c>
      <c r="P395" s="22">
        <v>74</v>
      </c>
    </row>
    <row r="396" spans="1:16" hidden="1">
      <c r="A396" s="22">
        <v>2004</v>
      </c>
      <c r="B396" s="22" t="s">
        <v>2196</v>
      </c>
      <c r="C396" s="22" t="s">
        <v>1214</v>
      </c>
      <c r="D396" s="23" t="s">
        <v>2623</v>
      </c>
      <c r="E396" s="22" t="s">
        <v>149</v>
      </c>
      <c r="F396" s="22" t="s">
        <v>1439</v>
      </c>
      <c r="G396" s="22" t="s">
        <v>1448</v>
      </c>
      <c r="H396" s="22">
        <v>229</v>
      </c>
      <c r="I396" s="22" t="s">
        <v>54</v>
      </c>
      <c r="J396" s="22" t="s">
        <v>2728</v>
      </c>
      <c r="K396" s="22">
        <v>16</v>
      </c>
      <c r="L396" s="22">
        <v>106</v>
      </c>
      <c r="M396" s="22">
        <v>59</v>
      </c>
      <c r="N396" s="22">
        <v>96</v>
      </c>
      <c r="O396" s="22">
        <v>4</v>
      </c>
      <c r="P396" s="22">
        <v>74</v>
      </c>
    </row>
    <row r="397" spans="1:16" hidden="1">
      <c r="A397" s="22">
        <v>2004</v>
      </c>
      <c r="B397" s="22" t="s">
        <v>2196</v>
      </c>
      <c r="C397" s="22" t="s">
        <v>1214</v>
      </c>
      <c r="D397" s="23" t="s">
        <v>2623</v>
      </c>
      <c r="E397" s="22" t="s">
        <v>149</v>
      </c>
      <c r="F397" s="22" t="s">
        <v>1439</v>
      </c>
      <c r="G397" s="22" t="s">
        <v>3111</v>
      </c>
      <c r="H397" s="22">
        <v>233</v>
      </c>
      <c r="I397" s="22" t="s">
        <v>54</v>
      </c>
      <c r="J397" s="22" t="s">
        <v>2728</v>
      </c>
      <c r="K397" s="22">
        <v>16</v>
      </c>
      <c r="L397" s="22">
        <v>107</v>
      </c>
      <c r="M397" s="22">
        <v>60</v>
      </c>
      <c r="N397" s="22">
        <v>101</v>
      </c>
      <c r="O397" s="22">
        <v>5</v>
      </c>
      <c r="P397" s="22">
        <v>74</v>
      </c>
    </row>
    <row r="398" spans="1:16" hidden="1">
      <c r="A398" s="22">
        <v>2004</v>
      </c>
      <c r="B398" s="22" t="s">
        <v>2196</v>
      </c>
      <c r="C398" s="22" t="s">
        <v>1214</v>
      </c>
      <c r="D398" s="23" t="s">
        <v>2623</v>
      </c>
      <c r="E398" s="22" t="s">
        <v>149</v>
      </c>
      <c r="F398" s="22" t="s">
        <v>1131</v>
      </c>
      <c r="G398" s="22" t="s">
        <v>1453</v>
      </c>
      <c r="H398" s="22">
        <v>256</v>
      </c>
      <c r="I398" s="22" t="s">
        <v>54</v>
      </c>
      <c r="J398" s="22" t="s">
        <v>2728</v>
      </c>
      <c r="K398" s="22">
        <v>16</v>
      </c>
      <c r="L398" s="22">
        <v>108</v>
      </c>
      <c r="M398" s="22">
        <v>59</v>
      </c>
      <c r="N398" s="22">
        <v>104</v>
      </c>
      <c r="O398" s="22">
        <v>1</v>
      </c>
      <c r="P398" s="22">
        <v>74</v>
      </c>
    </row>
    <row r="399" spans="1:16">
      <c r="A399" s="22">
        <v>2004</v>
      </c>
      <c r="B399" s="22" t="s">
        <v>2196</v>
      </c>
      <c r="C399" s="22" t="s">
        <v>1214</v>
      </c>
      <c r="D399" s="23" t="s">
        <v>2623</v>
      </c>
      <c r="E399" s="22" t="s">
        <v>149</v>
      </c>
      <c r="F399" s="22" t="s">
        <v>3281</v>
      </c>
      <c r="G399" s="22" t="s">
        <v>3105</v>
      </c>
      <c r="H399" s="22">
        <v>206</v>
      </c>
      <c r="I399" s="22" t="s">
        <v>54</v>
      </c>
      <c r="J399" s="22" t="s">
        <v>2728</v>
      </c>
      <c r="K399" s="22">
        <v>16</v>
      </c>
      <c r="L399" s="22">
        <v>103</v>
      </c>
      <c r="M399" s="22">
        <v>58</v>
      </c>
      <c r="N399" s="22">
        <v>108</v>
      </c>
      <c r="O399" s="22">
        <v>0</v>
      </c>
      <c r="P399" s="22">
        <v>74</v>
      </c>
    </row>
    <row r="400" spans="1:16" hidden="1">
      <c r="A400" s="22">
        <v>2004</v>
      </c>
      <c r="B400" s="22" t="s">
        <v>2196</v>
      </c>
      <c r="C400" s="22" t="s">
        <v>1214</v>
      </c>
      <c r="D400" s="23" t="s">
        <v>2623</v>
      </c>
      <c r="E400" s="22" t="s">
        <v>149</v>
      </c>
      <c r="F400" s="22" t="s">
        <v>606</v>
      </c>
      <c r="G400" s="22" t="s">
        <v>865</v>
      </c>
      <c r="H400" s="22">
        <v>248</v>
      </c>
      <c r="I400" s="22" t="s">
        <v>54</v>
      </c>
      <c r="J400" s="22" t="s">
        <v>2728</v>
      </c>
      <c r="K400" s="22">
        <v>16</v>
      </c>
      <c r="L400" s="22">
        <v>105</v>
      </c>
      <c r="M400" s="22">
        <v>60</v>
      </c>
      <c r="N400" s="22">
        <v>101</v>
      </c>
      <c r="O400" s="22">
        <v>2</v>
      </c>
      <c r="P400" s="22">
        <v>74</v>
      </c>
    </row>
    <row r="401" spans="1:16" hidden="1">
      <c r="A401" s="22">
        <v>2004</v>
      </c>
      <c r="B401" s="22" t="s">
        <v>2196</v>
      </c>
      <c r="C401" s="22" t="s">
        <v>1214</v>
      </c>
      <c r="D401" s="23" t="s">
        <v>2623</v>
      </c>
      <c r="E401" s="22" t="s">
        <v>149</v>
      </c>
      <c r="F401" s="22" t="s">
        <v>438</v>
      </c>
      <c r="G401" s="22" t="s">
        <v>1505</v>
      </c>
      <c r="H401" s="22">
        <v>235</v>
      </c>
      <c r="I401" s="22" t="s">
        <v>54</v>
      </c>
      <c r="J401" s="22" t="s">
        <v>2728</v>
      </c>
      <c r="K401" s="22">
        <v>16</v>
      </c>
      <c r="L401" s="22">
        <v>109</v>
      </c>
      <c r="M401" s="22">
        <v>59</v>
      </c>
      <c r="N401" s="22">
        <v>100</v>
      </c>
      <c r="O401" s="22">
        <v>4</v>
      </c>
      <c r="P401" s="22">
        <v>74</v>
      </c>
    </row>
    <row r="402" spans="1:16" hidden="1">
      <c r="A402" s="22">
        <v>2004</v>
      </c>
      <c r="B402" s="22" t="s">
        <v>2196</v>
      </c>
      <c r="C402" s="22" t="s">
        <v>1214</v>
      </c>
      <c r="D402" s="23" t="s">
        <v>2623</v>
      </c>
      <c r="E402" s="22" t="s">
        <v>149</v>
      </c>
      <c r="F402" s="22" t="s">
        <v>237</v>
      </c>
      <c r="G402" s="22" t="s">
        <v>1178</v>
      </c>
      <c r="H402" s="22">
        <v>269</v>
      </c>
      <c r="I402" s="22" t="s">
        <v>54</v>
      </c>
      <c r="J402" s="22" t="s">
        <v>2728</v>
      </c>
      <c r="K402" s="22">
        <v>16</v>
      </c>
      <c r="L402" s="22">
        <v>109</v>
      </c>
      <c r="M402" s="22">
        <v>59</v>
      </c>
      <c r="N402" s="22">
        <v>105</v>
      </c>
      <c r="O402" s="22">
        <v>6</v>
      </c>
      <c r="P402" s="22">
        <v>74</v>
      </c>
    </row>
    <row r="403" spans="1:16" hidden="1">
      <c r="A403" s="22">
        <v>2004</v>
      </c>
      <c r="B403" s="22" t="s">
        <v>2196</v>
      </c>
      <c r="C403" s="22" t="s">
        <v>1214</v>
      </c>
      <c r="D403" s="23" t="s">
        <v>2623</v>
      </c>
      <c r="E403" s="22" t="s">
        <v>149</v>
      </c>
      <c r="F403" s="22" t="s">
        <v>237</v>
      </c>
      <c r="G403" s="22" t="s">
        <v>1312</v>
      </c>
      <c r="H403" s="22">
        <v>244</v>
      </c>
      <c r="I403" s="22" t="s">
        <v>54</v>
      </c>
      <c r="J403" s="22" t="s">
        <v>2728</v>
      </c>
      <c r="K403" s="22">
        <v>16</v>
      </c>
      <c r="L403" s="22">
        <v>109</v>
      </c>
      <c r="M403" s="22">
        <v>58</v>
      </c>
      <c r="N403" s="22">
        <v>100</v>
      </c>
      <c r="O403" s="22">
        <v>4</v>
      </c>
      <c r="P403" s="22">
        <v>74</v>
      </c>
    </row>
    <row r="404" spans="1:16" hidden="1">
      <c r="A404" s="22">
        <v>2004</v>
      </c>
      <c r="B404" s="22" t="s">
        <v>2196</v>
      </c>
      <c r="C404" s="22" t="s">
        <v>1214</v>
      </c>
      <c r="D404" s="23" t="s">
        <v>2623</v>
      </c>
      <c r="E404" s="22" t="s">
        <v>149</v>
      </c>
      <c r="F404" s="22" t="s">
        <v>237</v>
      </c>
      <c r="G404" s="22" t="s">
        <v>1464</v>
      </c>
      <c r="H404" s="22">
        <v>247</v>
      </c>
      <c r="I404" s="22" t="s">
        <v>54</v>
      </c>
      <c r="J404" s="22" t="s">
        <v>2728</v>
      </c>
      <c r="K404" s="22">
        <v>16</v>
      </c>
      <c r="L404" s="22">
        <v>105</v>
      </c>
      <c r="M404" s="22">
        <v>59</v>
      </c>
      <c r="N404" s="22">
        <v>98</v>
      </c>
      <c r="O404" s="22">
        <v>0</v>
      </c>
      <c r="P404" s="22">
        <v>74</v>
      </c>
    </row>
    <row r="405" spans="1:16" hidden="1">
      <c r="A405" s="22">
        <v>2004</v>
      </c>
      <c r="B405" s="22" t="s">
        <v>2196</v>
      </c>
      <c r="C405" s="22" t="s">
        <v>1214</v>
      </c>
      <c r="D405" s="23" t="s">
        <v>2623</v>
      </c>
      <c r="E405" s="22" t="s">
        <v>149</v>
      </c>
      <c r="F405" s="22" t="s">
        <v>237</v>
      </c>
      <c r="G405" s="22" t="s">
        <v>1466</v>
      </c>
      <c r="H405" s="22">
        <v>231</v>
      </c>
      <c r="I405" s="22" t="s">
        <v>54</v>
      </c>
      <c r="J405" s="22" t="s">
        <v>2728</v>
      </c>
      <c r="K405" s="22">
        <v>16</v>
      </c>
      <c r="L405" s="22">
        <v>109</v>
      </c>
      <c r="M405" s="22">
        <v>58</v>
      </c>
      <c r="N405" s="22">
        <v>100</v>
      </c>
      <c r="O405" s="22">
        <v>2</v>
      </c>
      <c r="P405" s="22">
        <v>74</v>
      </c>
    </row>
    <row r="406" spans="1:16" hidden="1">
      <c r="A406" s="22">
        <v>2004</v>
      </c>
      <c r="B406" s="22" t="s">
        <v>2196</v>
      </c>
      <c r="C406" s="22" t="s">
        <v>1214</v>
      </c>
      <c r="D406" s="23" t="s">
        <v>2623</v>
      </c>
      <c r="E406" s="22" t="s">
        <v>149</v>
      </c>
      <c r="F406" s="22" t="s">
        <v>1129</v>
      </c>
      <c r="G406" s="22" t="s">
        <v>932</v>
      </c>
      <c r="H406" s="22">
        <v>239</v>
      </c>
      <c r="I406" s="22" t="s">
        <v>54</v>
      </c>
      <c r="J406" s="22" t="s">
        <v>2728</v>
      </c>
      <c r="K406" s="22">
        <v>16</v>
      </c>
      <c r="L406" s="22">
        <v>108</v>
      </c>
      <c r="M406" s="22">
        <v>59</v>
      </c>
      <c r="N406" s="22">
        <v>95</v>
      </c>
      <c r="O406" s="22">
        <v>2</v>
      </c>
      <c r="P406" s="22">
        <v>74</v>
      </c>
    </row>
    <row r="407" spans="1:16" hidden="1">
      <c r="A407" s="22">
        <v>2004</v>
      </c>
      <c r="B407" s="22" t="s">
        <v>2196</v>
      </c>
      <c r="C407" s="22" t="s">
        <v>1214</v>
      </c>
      <c r="D407" s="23" t="s">
        <v>2623</v>
      </c>
      <c r="E407" s="22" t="s">
        <v>149</v>
      </c>
      <c r="F407" s="22" t="s">
        <v>25</v>
      </c>
      <c r="G407" s="22" t="s">
        <v>1506</v>
      </c>
      <c r="H407" s="22">
        <v>234</v>
      </c>
      <c r="I407" s="22" t="s">
        <v>54</v>
      </c>
      <c r="J407" s="22" t="s">
        <v>2728</v>
      </c>
      <c r="K407" s="22">
        <v>16</v>
      </c>
      <c r="L407" s="22">
        <v>106</v>
      </c>
      <c r="M407" s="22">
        <v>58</v>
      </c>
      <c r="N407" s="22">
        <v>100</v>
      </c>
      <c r="O407" s="22">
        <v>2</v>
      </c>
      <c r="P407" s="22">
        <v>74</v>
      </c>
    </row>
    <row r="408" spans="1:16" hidden="1">
      <c r="A408" s="22">
        <v>2004</v>
      </c>
      <c r="B408" s="22" t="s">
        <v>2196</v>
      </c>
      <c r="C408" s="22" t="s">
        <v>1214</v>
      </c>
      <c r="D408" s="23" t="s">
        <v>2623</v>
      </c>
      <c r="E408" s="22" t="s">
        <v>149</v>
      </c>
      <c r="F408" s="22" t="s">
        <v>823</v>
      </c>
      <c r="G408" s="22" t="s">
        <v>3081</v>
      </c>
      <c r="H408" s="22">
        <v>236</v>
      </c>
      <c r="I408" s="22" t="s">
        <v>54</v>
      </c>
      <c r="J408" s="22" t="s">
        <v>2728</v>
      </c>
      <c r="K408" s="22">
        <v>16</v>
      </c>
      <c r="L408" s="22">
        <v>104</v>
      </c>
      <c r="M408" s="22">
        <v>58</v>
      </c>
      <c r="N408" s="22">
        <v>100</v>
      </c>
      <c r="O408" s="22">
        <v>2</v>
      </c>
      <c r="P408" s="22">
        <v>74</v>
      </c>
    </row>
    <row r="409" spans="1:16" hidden="1">
      <c r="A409" s="22">
        <v>2004</v>
      </c>
      <c r="B409" s="22" t="s">
        <v>2196</v>
      </c>
      <c r="C409" s="22" t="s">
        <v>1214</v>
      </c>
      <c r="D409" s="23" t="s">
        <v>2623</v>
      </c>
      <c r="E409" s="22" t="s">
        <v>149</v>
      </c>
      <c r="F409" s="22" t="s">
        <v>1439</v>
      </c>
      <c r="G409" s="22" t="s">
        <v>1459</v>
      </c>
      <c r="H409" s="22">
        <v>244</v>
      </c>
      <c r="I409" s="22" t="s">
        <v>54</v>
      </c>
      <c r="J409" s="22" t="s">
        <v>2728</v>
      </c>
      <c r="K409" s="22">
        <v>17</v>
      </c>
      <c r="L409" s="22">
        <v>107</v>
      </c>
      <c r="M409" s="22">
        <v>58</v>
      </c>
      <c r="N409" s="22">
        <v>104</v>
      </c>
      <c r="O409" s="22">
        <v>0</v>
      </c>
      <c r="P409" s="22">
        <v>74</v>
      </c>
    </row>
    <row r="410" spans="1:16" hidden="1">
      <c r="A410" s="22">
        <v>2004</v>
      </c>
      <c r="B410" s="22" t="s">
        <v>2196</v>
      </c>
      <c r="C410" s="22" t="s">
        <v>1214</v>
      </c>
      <c r="D410" s="23" t="s">
        <v>2623</v>
      </c>
      <c r="E410" s="22" t="s">
        <v>149</v>
      </c>
      <c r="F410" s="22" t="s">
        <v>1439</v>
      </c>
      <c r="G410" s="22" t="s">
        <v>1470</v>
      </c>
      <c r="H410" s="22">
        <v>239</v>
      </c>
      <c r="I410" s="22" t="s">
        <v>54</v>
      </c>
      <c r="J410" s="22" t="s">
        <v>2728</v>
      </c>
      <c r="K410" s="22">
        <v>17</v>
      </c>
      <c r="L410" s="22">
        <v>106</v>
      </c>
      <c r="M410" s="22">
        <v>58</v>
      </c>
      <c r="N410" s="22">
        <v>98</v>
      </c>
      <c r="O410" s="22">
        <v>3</v>
      </c>
      <c r="P410" s="22">
        <v>74</v>
      </c>
    </row>
    <row r="411" spans="1:16" hidden="1">
      <c r="A411" s="22">
        <v>2004</v>
      </c>
      <c r="B411" s="22" t="s">
        <v>2196</v>
      </c>
      <c r="C411" s="22" t="s">
        <v>1214</v>
      </c>
      <c r="D411" s="23" t="s">
        <v>2623</v>
      </c>
      <c r="E411" s="22" t="s">
        <v>149</v>
      </c>
      <c r="F411" s="22" t="s">
        <v>1439</v>
      </c>
      <c r="G411" s="22" t="s">
        <v>1461</v>
      </c>
      <c r="H411" s="22">
        <v>253</v>
      </c>
      <c r="I411" s="22" t="s">
        <v>54</v>
      </c>
      <c r="J411" s="22" t="s">
        <v>2728</v>
      </c>
      <c r="K411" s="22">
        <v>17</v>
      </c>
      <c r="L411" s="22">
        <v>107</v>
      </c>
      <c r="M411" s="22">
        <v>59</v>
      </c>
      <c r="N411" s="22">
        <v>98</v>
      </c>
      <c r="O411" s="22">
        <v>1</v>
      </c>
      <c r="P411" s="22">
        <v>74</v>
      </c>
    </row>
    <row r="412" spans="1:16" hidden="1">
      <c r="A412" s="22">
        <v>2004</v>
      </c>
      <c r="B412" s="22" t="s">
        <v>2196</v>
      </c>
      <c r="C412" s="22" t="s">
        <v>1214</v>
      </c>
      <c r="D412" s="23" t="s">
        <v>2623</v>
      </c>
      <c r="E412" s="22" t="s">
        <v>149</v>
      </c>
      <c r="F412" s="22" t="s">
        <v>1131</v>
      </c>
      <c r="G412" s="22" t="s">
        <v>1449</v>
      </c>
      <c r="H412" s="22">
        <v>237</v>
      </c>
      <c r="I412" s="22" t="s">
        <v>54</v>
      </c>
      <c r="J412" s="22" t="s">
        <v>2728</v>
      </c>
      <c r="K412" s="22">
        <v>17</v>
      </c>
      <c r="L412" s="22">
        <v>108</v>
      </c>
      <c r="M412" s="22">
        <v>59</v>
      </c>
      <c r="N412" s="22">
        <v>100</v>
      </c>
      <c r="O412" s="22">
        <v>3</v>
      </c>
      <c r="P412" s="22">
        <v>74</v>
      </c>
    </row>
    <row r="413" spans="1:16" hidden="1">
      <c r="A413" s="22">
        <v>2004</v>
      </c>
      <c r="B413" s="22" t="s">
        <v>2196</v>
      </c>
      <c r="C413" s="22" t="s">
        <v>1214</v>
      </c>
      <c r="D413" s="23" t="s">
        <v>2623</v>
      </c>
      <c r="E413" s="22" t="s">
        <v>149</v>
      </c>
      <c r="F413" s="22" t="s">
        <v>1189</v>
      </c>
      <c r="G413" s="22" t="s">
        <v>1476</v>
      </c>
      <c r="H413" s="22">
        <v>238</v>
      </c>
      <c r="I413" s="22" t="s">
        <v>54</v>
      </c>
      <c r="J413" s="22" t="s">
        <v>2728</v>
      </c>
      <c r="K413" s="22">
        <v>17</v>
      </c>
      <c r="L413" s="22">
        <v>105</v>
      </c>
      <c r="M413" s="22">
        <v>60</v>
      </c>
      <c r="N413" s="22">
        <v>96</v>
      </c>
      <c r="O413" s="22">
        <v>1</v>
      </c>
      <c r="P413" s="22">
        <v>74</v>
      </c>
    </row>
    <row r="414" spans="1:16">
      <c r="A414" s="22">
        <v>2004</v>
      </c>
      <c r="B414" s="22" t="s">
        <v>2196</v>
      </c>
      <c r="C414" s="22" t="s">
        <v>1214</v>
      </c>
      <c r="D414" s="23" t="s">
        <v>2623</v>
      </c>
      <c r="E414" s="22" t="s">
        <v>149</v>
      </c>
      <c r="F414" s="22" t="s">
        <v>3281</v>
      </c>
      <c r="G414" s="22" t="s">
        <v>3116</v>
      </c>
      <c r="H414" s="22">
        <v>211</v>
      </c>
      <c r="I414" s="22" t="s">
        <v>54</v>
      </c>
      <c r="J414" s="22" t="s">
        <v>2728</v>
      </c>
      <c r="K414" s="22">
        <v>17</v>
      </c>
      <c r="L414" s="22">
        <v>107</v>
      </c>
      <c r="M414" s="22">
        <v>59</v>
      </c>
      <c r="N414" s="22">
        <v>100</v>
      </c>
      <c r="O414" s="22">
        <v>3</v>
      </c>
      <c r="P414" s="22">
        <v>74</v>
      </c>
    </row>
    <row r="415" spans="1:16">
      <c r="A415" s="22">
        <v>2004</v>
      </c>
      <c r="B415" s="22" t="s">
        <v>2196</v>
      </c>
      <c r="C415" s="22" t="s">
        <v>1214</v>
      </c>
      <c r="D415" s="23" t="s">
        <v>2623</v>
      </c>
      <c r="E415" s="22" t="s">
        <v>149</v>
      </c>
      <c r="F415" s="22" t="s">
        <v>3281</v>
      </c>
      <c r="G415" s="22" t="s">
        <v>3117</v>
      </c>
      <c r="H415" s="22">
        <v>233</v>
      </c>
      <c r="I415" s="22" t="s">
        <v>54</v>
      </c>
      <c r="J415" s="22" t="s">
        <v>2728</v>
      </c>
      <c r="K415" s="22">
        <v>17</v>
      </c>
      <c r="L415" s="22">
        <v>108</v>
      </c>
      <c r="M415" s="22">
        <v>59</v>
      </c>
      <c r="N415" s="22">
        <v>102</v>
      </c>
      <c r="O415" s="22">
        <v>0</v>
      </c>
      <c r="P415" s="22">
        <v>74</v>
      </c>
    </row>
    <row r="416" spans="1:16">
      <c r="A416" s="22">
        <v>2004</v>
      </c>
      <c r="B416" s="22" t="s">
        <v>2196</v>
      </c>
      <c r="C416" s="22" t="s">
        <v>1214</v>
      </c>
      <c r="D416" s="23" t="s">
        <v>2623</v>
      </c>
      <c r="E416" s="22" t="s">
        <v>149</v>
      </c>
      <c r="F416" s="22" t="s">
        <v>3281</v>
      </c>
      <c r="G416" s="22" t="s">
        <v>2980</v>
      </c>
      <c r="H416" s="22">
        <v>219</v>
      </c>
      <c r="I416" s="22" t="s">
        <v>54</v>
      </c>
      <c r="J416" s="22" t="s">
        <v>2728</v>
      </c>
      <c r="K416" s="22">
        <v>17</v>
      </c>
      <c r="L416" s="22">
        <v>106</v>
      </c>
      <c r="M416" s="22">
        <v>59</v>
      </c>
      <c r="N416" s="22">
        <v>108</v>
      </c>
      <c r="O416" s="22">
        <v>7</v>
      </c>
      <c r="P416" s="22">
        <v>74</v>
      </c>
    </row>
    <row r="417" spans="1:16" hidden="1">
      <c r="A417" s="22">
        <v>2004</v>
      </c>
      <c r="B417" s="22" t="s">
        <v>2196</v>
      </c>
      <c r="C417" s="22" t="s">
        <v>1214</v>
      </c>
      <c r="D417" s="23" t="s">
        <v>2623</v>
      </c>
      <c r="E417" s="22" t="s">
        <v>149</v>
      </c>
      <c r="F417" s="22" t="s">
        <v>10</v>
      </c>
      <c r="G417" s="22" t="s">
        <v>1475</v>
      </c>
      <c r="H417" s="22">
        <v>233</v>
      </c>
      <c r="I417" s="22" t="s">
        <v>54</v>
      </c>
      <c r="J417" s="22" t="s">
        <v>2728</v>
      </c>
      <c r="K417" s="22">
        <v>17</v>
      </c>
      <c r="L417" s="22">
        <v>105</v>
      </c>
      <c r="M417" s="22">
        <v>59</v>
      </c>
      <c r="N417" s="22">
        <v>96</v>
      </c>
      <c r="O417" s="22">
        <v>2</v>
      </c>
      <c r="P417" s="22">
        <v>74</v>
      </c>
    </row>
    <row r="418" spans="1:16" hidden="1">
      <c r="A418" s="22">
        <v>2004</v>
      </c>
      <c r="B418" s="22" t="s">
        <v>2196</v>
      </c>
      <c r="C418" s="22" t="s">
        <v>1214</v>
      </c>
      <c r="D418" s="23" t="s">
        <v>2623</v>
      </c>
      <c r="E418" s="22" t="s">
        <v>149</v>
      </c>
      <c r="F418" s="22" t="s">
        <v>10</v>
      </c>
      <c r="G418" s="22" t="s">
        <v>1481</v>
      </c>
      <c r="H418" s="22">
        <v>235</v>
      </c>
      <c r="I418" s="22" t="s">
        <v>54</v>
      </c>
      <c r="J418" s="22" t="s">
        <v>2728</v>
      </c>
      <c r="K418" s="22">
        <v>17</v>
      </c>
      <c r="L418" s="22">
        <v>107</v>
      </c>
      <c r="M418" s="22">
        <v>60</v>
      </c>
      <c r="N418" s="22">
        <v>98</v>
      </c>
      <c r="O418" s="22">
        <v>0</v>
      </c>
      <c r="P418" s="22">
        <v>74</v>
      </c>
    </row>
    <row r="419" spans="1:16" hidden="1">
      <c r="A419" s="22">
        <v>2004</v>
      </c>
      <c r="B419" s="22" t="s">
        <v>2196</v>
      </c>
      <c r="C419" s="22" t="s">
        <v>1214</v>
      </c>
      <c r="D419" s="23" t="s">
        <v>2623</v>
      </c>
      <c r="E419" s="22" t="s">
        <v>149</v>
      </c>
      <c r="F419" s="22" t="s">
        <v>606</v>
      </c>
      <c r="G419" s="22" t="s">
        <v>1151</v>
      </c>
      <c r="H419" s="22">
        <v>247</v>
      </c>
      <c r="I419" s="22" t="s">
        <v>54</v>
      </c>
      <c r="J419" s="22" t="s">
        <v>2728</v>
      </c>
      <c r="K419" s="22">
        <v>17</v>
      </c>
      <c r="L419" s="22">
        <v>109</v>
      </c>
      <c r="M419" s="22">
        <v>59</v>
      </c>
      <c r="N419" s="22">
        <v>98</v>
      </c>
      <c r="O419" s="22">
        <v>6</v>
      </c>
      <c r="P419" s="22">
        <v>74</v>
      </c>
    </row>
    <row r="420" spans="1:16" hidden="1">
      <c r="A420" s="22">
        <v>2004</v>
      </c>
      <c r="B420" s="22" t="s">
        <v>2196</v>
      </c>
      <c r="C420" s="22" t="s">
        <v>1214</v>
      </c>
      <c r="D420" s="23" t="s">
        <v>2623</v>
      </c>
      <c r="E420" s="22" t="s">
        <v>149</v>
      </c>
      <c r="F420" s="22" t="s">
        <v>438</v>
      </c>
      <c r="G420" s="22" t="s">
        <v>1350</v>
      </c>
      <c r="H420" s="22">
        <v>250</v>
      </c>
      <c r="I420" s="22" t="s">
        <v>54</v>
      </c>
      <c r="J420" s="22" t="s">
        <v>2728</v>
      </c>
      <c r="K420" s="22">
        <v>17</v>
      </c>
      <c r="L420" s="22">
        <v>102</v>
      </c>
      <c r="M420" s="22">
        <v>58</v>
      </c>
      <c r="N420" s="22">
        <v>99</v>
      </c>
      <c r="O420" s="22">
        <v>3</v>
      </c>
      <c r="P420" s="22">
        <v>74</v>
      </c>
    </row>
    <row r="421" spans="1:16" hidden="1">
      <c r="A421" s="22">
        <v>2004</v>
      </c>
      <c r="B421" s="22" t="s">
        <v>2196</v>
      </c>
      <c r="C421" s="22" t="s">
        <v>1214</v>
      </c>
      <c r="D421" s="23" t="s">
        <v>2623</v>
      </c>
      <c r="E421" s="22" t="s">
        <v>149</v>
      </c>
      <c r="F421" s="22" t="s">
        <v>438</v>
      </c>
      <c r="G421" s="22" t="s">
        <v>1343</v>
      </c>
      <c r="H421" s="22">
        <v>246</v>
      </c>
      <c r="I421" s="22" t="s">
        <v>54</v>
      </c>
      <c r="J421" s="22" t="s">
        <v>2728</v>
      </c>
      <c r="K421" s="22">
        <v>17</v>
      </c>
      <c r="L421" s="22">
        <v>106</v>
      </c>
      <c r="M421" s="22">
        <v>59</v>
      </c>
      <c r="N421" s="22">
        <v>96</v>
      </c>
      <c r="O421" s="22">
        <v>2</v>
      </c>
      <c r="P421" s="22">
        <v>74</v>
      </c>
    </row>
    <row r="422" spans="1:16" hidden="1">
      <c r="A422" s="22">
        <v>2004</v>
      </c>
      <c r="B422" s="22" t="s">
        <v>2196</v>
      </c>
      <c r="C422" s="22" t="s">
        <v>1214</v>
      </c>
      <c r="D422" s="23" t="s">
        <v>2623</v>
      </c>
      <c r="E422" s="22" t="s">
        <v>149</v>
      </c>
      <c r="F422" s="22" t="s">
        <v>438</v>
      </c>
      <c r="G422" s="22" t="s">
        <v>1426</v>
      </c>
      <c r="H422" s="22">
        <v>235</v>
      </c>
      <c r="I422" s="22" t="s">
        <v>54</v>
      </c>
      <c r="J422" s="22" t="s">
        <v>2728</v>
      </c>
      <c r="K422" s="22">
        <v>17</v>
      </c>
      <c r="L422" s="22">
        <v>108</v>
      </c>
      <c r="M422" s="22">
        <v>58</v>
      </c>
      <c r="N422" s="22">
        <v>98</v>
      </c>
      <c r="O422" s="22">
        <v>0</v>
      </c>
      <c r="P422" s="22">
        <v>74</v>
      </c>
    </row>
    <row r="423" spans="1:16" hidden="1">
      <c r="A423" s="22">
        <v>2004</v>
      </c>
      <c r="B423" s="22" t="s">
        <v>2196</v>
      </c>
      <c r="C423" s="22" t="s">
        <v>1214</v>
      </c>
      <c r="D423" s="23" t="s">
        <v>2623</v>
      </c>
      <c r="E423" s="22" t="s">
        <v>149</v>
      </c>
      <c r="F423" s="22" t="s">
        <v>339</v>
      </c>
      <c r="G423" s="22" t="s">
        <v>1482</v>
      </c>
      <c r="H423" s="22">
        <v>252</v>
      </c>
      <c r="I423" s="22" t="s">
        <v>54</v>
      </c>
      <c r="J423" s="22" t="s">
        <v>2728</v>
      </c>
      <c r="K423" s="22">
        <v>17</v>
      </c>
      <c r="L423" s="22">
        <v>107</v>
      </c>
      <c r="M423" s="22">
        <v>59</v>
      </c>
      <c r="N423" s="22">
        <v>105</v>
      </c>
      <c r="O423" s="22">
        <v>3</v>
      </c>
      <c r="P423" s="22">
        <v>74</v>
      </c>
    </row>
    <row r="424" spans="1:16" hidden="1">
      <c r="A424" s="22">
        <v>2004</v>
      </c>
      <c r="B424" s="22" t="s">
        <v>2196</v>
      </c>
      <c r="C424" s="22" t="s">
        <v>1214</v>
      </c>
      <c r="D424" s="23" t="s">
        <v>2623</v>
      </c>
      <c r="E424" s="22" t="s">
        <v>149</v>
      </c>
      <c r="F424" s="22" t="s">
        <v>237</v>
      </c>
      <c r="G424" s="22" t="s">
        <v>1450</v>
      </c>
      <c r="H424" s="22">
        <v>252</v>
      </c>
      <c r="I424" s="22" t="s">
        <v>54</v>
      </c>
      <c r="J424" s="22" t="s">
        <v>2728</v>
      </c>
      <c r="K424" s="22">
        <v>17</v>
      </c>
      <c r="L424" s="22">
        <v>110</v>
      </c>
      <c r="M424" s="22">
        <v>59</v>
      </c>
      <c r="N424" s="22">
        <v>98</v>
      </c>
      <c r="O424" s="22">
        <v>2</v>
      </c>
      <c r="P424" s="22">
        <v>74</v>
      </c>
    </row>
    <row r="425" spans="1:16" hidden="1">
      <c r="A425" s="22">
        <v>2004</v>
      </c>
      <c r="B425" s="22" t="s">
        <v>2196</v>
      </c>
      <c r="C425" s="22" t="s">
        <v>1214</v>
      </c>
      <c r="D425" s="23" t="s">
        <v>2623</v>
      </c>
      <c r="E425" s="22" t="s">
        <v>149</v>
      </c>
      <c r="F425" s="22" t="s">
        <v>1129</v>
      </c>
      <c r="G425" s="22" t="s">
        <v>1442</v>
      </c>
      <c r="H425" s="22">
        <v>209</v>
      </c>
      <c r="I425" s="22" t="s">
        <v>54</v>
      </c>
      <c r="J425" s="22" t="s">
        <v>2728</v>
      </c>
      <c r="K425" s="22">
        <v>17</v>
      </c>
      <c r="L425" s="22">
        <v>105</v>
      </c>
      <c r="M425" s="22">
        <v>59</v>
      </c>
      <c r="N425" s="22">
        <v>100</v>
      </c>
      <c r="O425" s="22">
        <v>3</v>
      </c>
      <c r="P425" s="22">
        <v>74</v>
      </c>
    </row>
    <row r="426" spans="1:16" hidden="1">
      <c r="A426" s="22">
        <v>2004</v>
      </c>
      <c r="B426" s="22" t="s">
        <v>2196</v>
      </c>
      <c r="C426" s="22" t="s">
        <v>1214</v>
      </c>
      <c r="D426" s="23" t="s">
        <v>2623</v>
      </c>
      <c r="E426" s="22" t="s">
        <v>149</v>
      </c>
      <c r="F426" s="22" t="s">
        <v>25</v>
      </c>
      <c r="G426" s="22" t="s">
        <v>1487</v>
      </c>
      <c r="H426" s="22">
        <v>257</v>
      </c>
      <c r="I426" s="22" t="s">
        <v>54</v>
      </c>
      <c r="J426" s="22" t="s">
        <v>2728</v>
      </c>
      <c r="K426" s="22">
        <v>17</v>
      </c>
      <c r="L426" s="22">
        <v>106</v>
      </c>
      <c r="M426" s="22">
        <v>58</v>
      </c>
      <c r="N426" s="22">
        <v>98</v>
      </c>
      <c r="O426" s="22">
        <v>0</v>
      </c>
      <c r="P426" s="22">
        <v>74</v>
      </c>
    </row>
    <row r="427" spans="1:16" hidden="1">
      <c r="A427" s="22">
        <v>2004</v>
      </c>
      <c r="B427" s="22" t="s">
        <v>2196</v>
      </c>
      <c r="C427" s="22" t="s">
        <v>1214</v>
      </c>
      <c r="D427" s="23" t="s">
        <v>2623</v>
      </c>
      <c r="E427" s="22" t="s">
        <v>149</v>
      </c>
      <c r="F427" s="22" t="s">
        <v>93</v>
      </c>
      <c r="G427" s="22" t="s">
        <v>1324</v>
      </c>
      <c r="H427" s="22">
        <v>223</v>
      </c>
      <c r="I427" s="22" t="s">
        <v>54</v>
      </c>
      <c r="J427" s="22" t="s">
        <v>2728</v>
      </c>
      <c r="K427" s="22">
        <v>17</v>
      </c>
      <c r="L427" s="22">
        <v>103</v>
      </c>
      <c r="M427" s="22">
        <v>59</v>
      </c>
      <c r="N427" s="22">
        <v>104</v>
      </c>
      <c r="O427" s="22">
        <v>7</v>
      </c>
      <c r="P427" s="22">
        <v>74</v>
      </c>
    </row>
    <row r="428" spans="1:16" hidden="1">
      <c r="A428" s="22">
        <v>2004</v>
      </c>
      <c r="B428" s="22" t="s">
        <v>2196</v>
      </c>
      <c r="C428" s="22" t="s">
        <v>1214</v>
      </c>
      <c r="D428" s="23" t="s">
        <v>2623</v>
      </c>
      <c r="E428" s="22" t="s">
        <v>149</v>
      </c>
      <c r="F428" s="22" t="s">
        <v>942</v>
      </c>
      <c r="G428" s="22" t="s">
        <v>1234</v>
      </c>
      <c r="H428" s="22">
        <v>228</v>
      </c>
      <c r="I428" s="22" t="s">
        <v>54</v>
      </c>
      <c r="J428" s="22" t="s">
        <v>2728</v>
      </c>
      <c r="K428" s="22">
        <v>17</v>
      </c>
      <c r="L428" s="22">
        <v>107</v>
      </c>
      <c r="M428" s="22">
        <v>58</v>
      </c>
      <c r="N428" s="22">
        <v>98</v>
      </c>
      <c r="O428" s="22">
        <v>6</v>
      </c>
      <c r="P428" s="22">
        <v>74</v>
      </c>
    </row>
    <row r="429" spans="1:16">
      <c r="A429" s="22">
        <v>2004</v>
      </c>
      <c r="B429" s="22" t="s">
        <v>2196</v>
      </c>
      <c r="C429" s="22" t="s">
        <v>1214</v>
      </c>
      <c r="D429" s="23" t="s">
        <v>2623</v>
      </c>
      <c r="E429" s="22" t="s">
        <v>149</v>
      </c>
      <c r="F429" s="22" t="s">
        <v>3281</v>
      </c>
      <c r="G429" s="22" t="s">
        <v>1458</v>
      </c>
      <c r="H429" s="22">
        <v>228</v>
      </c>
      <c r="I429" s="22" t="s">
        <v>54</v>
      </c>
      <c r="J429" s="22" t="s">
        <v>2728</v>
      </c>
      <c r="K429" s="22">
        <v>18</v>
      </c>
      <c r="L429" s="22">
        <v>102</v>
      </c>
      <c r="M429" s="22">
        <v>59</v>
      </c>
      <c r="N429" s="22">
        <v>106</v>
      </c>
      <c r="O429" s="22">
        <v>0</v>
      </c>
      <c r="P429" s="22">
        <v>74</v>
      </c>
    </row>
    <row r="430" spans="1:16" hidden="1">
      <c r="A430" s="22">
        <v>2004</v>
      </c>
      <c r="B430" s="22" t="s">
        <v>2196</v>
      </c>
      <c r="C430" s="22" t="s">
        <v>1214</v>
      </c>
      <c r="D430" s="23" t="s">
        <v>2623</v>
      </c>
      <c r="E430" s="22" t="s">
        <v>149</v>
      </c>
      <c r="F430" s="22" t="s">
        <v>606</v>
      </c>
      <c r="G430" s="22" t="s">
        <v>989</v>
      </c>
      <c r="H430" s="22">
        <v>263</v>
      </c>
      <c r="I430" s="22" t="s">
        <v>54</v>
      </c>
      <c r="J430" s="22" t="s">
        <v>2728</v>
      </c>
      <c r="K430" s="22">
        <v>18</v>
      </c>
      <c r="L430" s="22">
        <v>103</v>
      </c>
      <c r="M430" s="22">
        <v>58</v>
      </c>
      <c r="N430" s="22">
        <v>98</v>
      </c>
      <c r="O430" s="22">
        <v>0</v>
      </c>
      <c r="P430" s="22">
        <v>74</v>
      </c>
    </row>
    <row r="431" spans="1:16" hidden="1">
      <c r="A431" s="22">
        <v>2004</v>
      </c>
      <c r="B431" s="22" t="s">
        <v>2196</v>
      </c>
      <c r="C431" s="22" t="s">
        <v>1214</v>
      </c>
      <c r="D431" s="23" t="s">
        <v>2623</v>
      </c>
      <c r="E431" s="22" t="s">
        <v>149</v>
      </c>
      <c r="F431" s="22" t="s">
        <v>655</v>
      </c>
      <c r="G431" s="22" t="s">
        <v>1168</v>
      </c>
      <c r="H431" s="22">
        <v>260</v>
      </c>
      <c r="I431" s="22" t="s">
        <v>54</v>
      </c>
      <c r="J431" s="22" t="s">
        <v>2728</v>
      </c>
      <c r="K431" s="22">
        <v>18</v>
      </c>
      <c r="L431" s="22">
        <v>105</v>
      </c>
      <c r="M431" s="22">
        <v>59</v>
      </c>
      <c r="N431" s="22">
        <v>104</v>
      </c>
      <c r="O431" s="22">
        <v>3</v>
      </c>
      <c r="P431" s="22">
        <v>74</v>
      </c>
    </row>
    <row r="432" spans="1:16" hidden="1">
      <c r="A432" s="22">
        <v>2004</v>
      </c>
      <c r="B432" s="22" t="s">
        <v>2196</v>
      </c>
      <c r="C432" s="22" t="s">
        <v>1214</v>
      </c>
      <c r="D432" s="23" t="s">
        <v>2623</v>
      </c>
      <c r="E432" s="22" t="s">
        <v>149</v>
      </c>
      <c r="F432" s="22" t="s">
        <v>93</v>
      </c>
      <c r="G432" s="22" t="s">
        <v>939</v>
      </c>
      <c r="H432" s="22">
        <v>250</v>
      </c>
      <c r="I432" s="22" t="s">
        <v>54</v>
      </c>
      <c r="J432" s="22" t="s">
        <v>2728</v>
      </c>
      <c r="K432" s="22">
        <v>17</v>
      </c>
      <c r="L432" s="22">
        <v>105</v>
      </c>
      <c r="M432" s="22">
        <v>59</v>
      </c>
      <c r="N432" s="22">
        <v>100</v>
      </c>
      <c r="O432" s="22">
        <v>8</v>
      </c>
      <c r="P432" s="22">
        <v>75</v>
      </c>
    </row>
    <row r="433" spans="1:16" hidden="1">
      <c r="A433" s="22">
        <v>2004</v>
      </c>
      <c r="B433" s="22" t="s">
        <v>2196</v>
      </c>
      <c r="C433" s="22" t="s">
        <v>1214</v>
      </c>
      <c r="D433" s="23" t="s">
        <v>2623</v>
      </c>
      <c r="E433" s="22" t="s">
        <v>149</v>
      </c>
      <c r="F433" s="22" t="s">
        <v>237</v>
      </c>
      <c r="G433" s="22" t="s">
        <v>1463</v>
      </c>
      <c r="H433" s="22">
        <v>259</v>
      </c>
      <c r="I433" s="22" t="s">
        <v>54</v>
      </c>
      <c r="J433" s="22" t="s">
        <v>2728</v>
      </c>
      <c r="K433" s="22">
        <v>18</v>
      </c>
      <c r="L433" s="22">
        <v>105</v>
      </c>
      <c r="M433" s="22">
        <v>59</v>
      </c>
      <c r="N433" s="22">
        <v>102</v>
      </c>
      <c r="O433" s="22">
        <v>3</v>
      </c>
      <c r="P433" s="22">
        <v>75</v>
      </c>
    </row>
    <row r="434" spans="1:16" hidden="1">
      <c r="A434" s="22">
        <v>2004</v>
      </c>
      <c r="B434" s="22" t="s">
        <v>2196</v>
      </c>
      <c r="C434" s="22" t="s">
        <v>1214</v>
      </c>
      <c r="D434" s="23" t="s">
        <v>2623</v>
      </c>
      <c r="E434" s="22" t="s">
        <v>149</v>
      </c>
      <c r="F434" s="22" t="s">
        <v>1439</v>
      </c>
      <c r="G434" s="22" t="s">
        <v>1462</v>
      </c>
      <c r="H434" s="22">
        <v>231</v>
      </c>
      <c r="I434" s="22" t="s">
        <v>54</v>
      </c>
      <c r="J434" s="22" t="s">
        <v>2728</v>
      </c>
      <c r="K434" s="22">
        <v>18</v>
      </c>
      <c r="L434" s="22">
        <v>106</v>
      </c>
      <c r="M434" s="22">
        <v>59</v>
      </c>
      <c r="N434" s="22">
        <v>98</v>
      </c>
      <c r="O434" s="22">
        <v>1</v>
      </c>
      <c r="P434" s="22">
        <v>76</v>
      </c>
    </row>
    <row r="435" spans="1:16" hidden="1">
      <c r="A435" s="22">
        <v>2004</v>
      </c>
      <c r="B435" s="22" t="s">
        <v>2196</v>
      </c>
      <c r="C435" s="22" t="s">
        <v>1214</v>
      </c>
      <c r="D435" s="23" t="s">
        <v>2623</v>
      </c>
      <c r="E435" s="22" t="s">
        <v>149</v>
      </c>
      <c r="F435" s="22" t="s">
        <v>1131</v>
      </c>
      <c r="G435" s="22" t="s">
        <v>1443</v>
      </c>
      <c r="H435" s="22">
        <v>244</v>
      </c>
      <c r="I435" s="22" t="s">
        <v>54</v>
      </c>
      <c r="J435" s="22" t="s">
        <v>2728</v>
      </c>
      <c r="K435" s="22">
        <v>18</v>
      </c>
      <c r="L435" s="22">
        <v>106</v>
      </c>
      <c r="M435" s="22">
        <v>59</v>
      </c>
      <c r="N435" s="22">
        <v>100</v>
      </c>
      <c r="O435" s="22">
        <v>5</v>
      </c>
      <c r="P435" s="22">
        <v>76</v>
      </c>
    </row>
    <row r="436" spans="1:16" hidden="1">
      <c r="A436" s="22">
        <v>2004</v>
      </c>
      <c r="B436" s="22" t="s">
        <v>2196</v>
      </c>
      <c r="C436" s="22" t="s">
        <v>1214</v>
      </c>
      <c r="D436" s="23" t="s">
        <v>2623</v>
      </c>
      <c r="E436" s="22" t="s">
        <v>149</v>
      </c>
      <c r="F436" s="22" t="s">
        <v>1131</v>
      </c>
      <c r="G436" s="22" t="s">
        <v>1472</v>
      </c>
      <c r="H436" s="22">
        <v>244</v>
      </c>
      <c r="I436" s="22" t="s">
        <v>54</v>
      </c>
      <c r="J436" s="22" t="s">
        <v>2728</v>
      </c>
      <c r="K436" s="22">
        <v>18</v>
      </c>
      <c r="L436" s="22">
        <v>105</v>
      </c>
      <c r="M436" s="22">
        <v>58</v>
      </c>
      <c r="N436" s="22">
        <v>98</v>
      </c>
      <c r="O436" s="22">
        <v>4</v>
      </c>
      <c r="P436" s="22">
        <v>76</v>
      </c>
    </row>
    <row r="437" spans="1:16" hidden="1">
      <c r="A437" s="22">
        <v>2004</v>
      </c>
      <c r="B437" s="22" t="s">
        <v>2196</v>
      </c>
      <c r="C437" s="22" t="s">
        <v>1214</v>
      </c>
      <c r="D437" s="23" t="s">
        <v>2623</v>
      </c>
      <c r="E437" s="22" t="s">
        <v>149</v>
      </c>
      <c r="F437" s="22" t="s">
        <v>803</v>
      </c>
      <c r="G437" s="22" t="s">
        <v>1479</v>
      </c>
      <c r="H437" s="22">
        <v>258</v>
      </c>
      <c r="I437" s="22" t="s">
        <v>54</v>
      </c>
      <c r="J437" s="22" t="s">
        <v>2728</v>
      </c>
      <c r="K437" s="22">
        <v>18</v>
      </c>
      <c r="L437" s="22">
        <v>106</v>
      </c>
      <c r="M437" s="22">
        <v>58</v>
      </c>
      <c r="N437" s="22">
        <v>100</v>
      </c>
      <c r="O437" s="22">
        <v>0</v>
      </c>
      <c r="P437" s="22">
        <v>76</v>
      </c>
    </row>
    <row r="438" spans="1:16" hidden="1">
      <c r="A438" s="22">
        <v>2004</v>
      </c>
      <c r="B438" s="22" t="s">
        <v>2196</v>
      </c>
      <c r="C438" s="22" t="s">
        <v>1214</v>
      </c>
      <c r="D438" s="23" t="s">
        <v>2623</v>
      </c>
      <c r="E438" s="22" t="s">
        <v>149</v>
      </c>
      <c r="F438" s="22" t="s">
        <v>823</v>
      </c>
      <c r="G438" s="22" t="s">
        <v>3059</v>
      </c>
      <c r="H438" s="22">
        <v>221</v>
      </c>
      <c r="I438" s="22" t="s">
        <v>54</v>
      </c>
      <c r="J438" s="22" t="s">
        <v>2728</v>
      </c>
      <c r="K438" s="22">
        <v>18</v>
      </c>
      <c r="L438" s="22">
        <v>103</v>
      </c>
      <c r="M438" s="22">
        <v>59</v>
      </c>
      <c r="N438" s="22">
        <v>99</v>
      </c>
      <c r="O438" s="22">
        <v>4</v>
      </c>
      <c r="P438" s="22">
        <v>76</v>
      </c>
    </row>
    <row r="439" spans="1:16" hidden="1">
      <c r="A439" s="22">
        <v>2004</v>
      </c>
      <c r="B439" s="22" t="s">
        <v>2196</v>
      </c>
      <c r="C439" s="22" t="s">
        <v>1214</v>
      </c>
      <c r="D439" s="23" t="s">
        <v>2623</v>
      </c>
      <c r="E439" s="22" t="s">
        <v>149</v>
      </c>
      <c r="F439" s="22" t="s">
        <v>216</v>
      </c>
      <c r="G439" s="22" t="s">
        <v>1332</v>
      </c>
      <c r="H439" s="22">
        <v>280</v>
      </c>
      <c r="I439" s="22" t="s">
        <v>54</v>
      </c>
      <c r="J439" s="22" t="s">
        <v>2728</v>
      </c>
      <c r="K439" s="22">
        <v>18</v>
      </c>
      <c r="L439" s="22">
        <v>100</v>
      </c>
      <c r="M439" s="22">
        <v>58</v>
      </c>
      <c r="N439" s="22">
        <v>109</v>
      </c>
      <c r="O439" s="22">
        <v>4</v>
      </c>
      <c r="P439" s="22">
        <v>76</v>
      </c>
    </row>
    <row r="440" spans="1:16" hidden="1">
      <c r="A440" s="22">
        <v>2004</v>
      </c>
      <c r="B440" s="22" t="s">
        <v>2196</v>
      </c>
      <c r="C440" s="22" t="s">
        <v>1214</v>
      </c>
      <c r="D440" s="23" t="s">
        <v>2623</v>
      </c>
      <c r="E440" s="22" t="s">
        <v>149</v>
      </c>
      <c r="F440" s="22" t="s">
        <v>385</v>
      </c>
      <c r="G440" s="22" t="s">
        <v>3107</v>
      </c>
      <c r="H440" s="22">
        <v>252</v>
      </c>
      <c r="I440" s="22" t="s">
        <v>54</v>
      </c>
      <c r="J440" s="22" t="s">
        <v>2728</v>
      </c>
      <c r="K440" s="22">
        <v>18</v>
      </c>
      <c r="L440" s="22">
        <v>106</v>
      </c>
      <c r="M440" s="22">
        <v>58</v>
      </c>
      <c r="N440" s="22">
        <v>107</v>
      </c>
      <c r="O440" s="22">
        <v>9</v>
      </c>
      <c r="P440" s="22">
        <v>76</v>
      </c>
    </row>
    <row r="441" spans="1:16">
      <c r="A441" s="22">
        <v>2004</v>
      </c>
      <c r="B441" s="22" t="s">
        <v>2196</v>
      </c>
      <c r="C441" s="22" t="s">
        <v>1214</v>
      </c>
      <c r="D441" s="23" t="s">
        <v>2623</v>
      </c>
      <c r="E441" s="22" t="s">
        <v>149</v>
      </c>
      <c r="F441" s="22" t="s">
        <v>3281</v>
      </c>
      <c r="G441" s="22" t="s">
        <v>3113</v>
      </c>
      <c r="H441" s="22">
        <v>237</v>
      </c>
      <c r="I441" s="22" t="s">
        <v>54</v>
      </c>
      <c r="J441" s="22" t="s">
        <v>2728</v>
      </c>
      <c r="K441" s="22">
        <v>18</v>
      </c>
      <c r="L441" s="22">
        <v>103</v>
      </c>
      <c r="M441" s="22">
        <v>59</v>
      </c>
      <c r="N441" s="22">
        <v>108</v>
      </c>
      <c r="O441" s="22">
        <v>2</v>
      </c>
      <c r="P441" s="22">
        <v>77</v>
      </c>
    </row>
    <row r="442" spans="1:16">
      <c r="A442" s="22">
        <v>2004</v>
      </c>
      <c r="B442" s="22" t="s">
        <v>2196</v>
      </c>
      <c r="C442" s="22" t="s">
        <v>1214</v>
      </c>
      <c r="D442" s="23" t="s">
        <v>2623</v>
      </c>
      <c r="E442" s="22" t="s">
        <v>149</v>
      </c>
      <c r="F442" s="22" t="s">
        <v>3281</v>
      </c>
      <c r="G442" s="22" t="s">
        <v>1500</v>
      </c>
      <c r="H442" s="22">
        <v>245</v>
      </c>
      <c r="I442" s="22" t="s">
        <v>54</v>
      </c>
      <c r="J442" s="22" t="s">
        <v>2728</v>
      </c>
      <c r="K442" s="22">
        <v>18</v>
      </c>
      <c r="L442" s="22">
        <v>108</v>
      </c>
      <c r="M442" s="22">
        <v>58</v>
      </c>
      <c r="N442" s="22">
        <v>98</v>
      </c>
      <c r="O442" s="22">
        <v>3</v>
      </c>
      <c r="P442" s="22">
        <v>77</v>
      </c>
    </row>
    <row r="443" spans="1:16" hidden="1">
      <c r="A443" s="22">
        <v>2004</v>
      </c>
      <c r="B443" s="22" t="s">
        <v>2196</v>
      </c>
      <c r="C443" s="22" t="s">
        <v>1214</v>
      </c>
      <c r="D443" s="23" t="s">
        <v>2623</v>
      </c>
      <c r="E443" s="22" t="s">
        <v>149</v>
      </c>
      <c r="F443" s="22" t="s">
        <v>606</v>
      </c>
      <c r="G443" s="22" t="s">
        <v>1499</v>
      </c>
      <c r="H443" s="22">
        <v>251</v>
      </c>
      <c r="I443" s="22" t="s">
        <v>54</v>
      </c>
      <c r="J443" s="22" t="s">
        <v>2728</v>
      </c>
      <c r="K443" s="22">
        <v>18</v>
      </c>
      <c r="L443" s="22">
        <v>110</v>
      </c>
      <c r="M443" s="22">
        <v>58</v>
      </c>
      <c r="N443" s="22">
        <v>98</v>
      </c>
      <c r="O443" s="22">
        <v>3</v>
      </c>
      <c r="P443" s="22">
        <v>77</v>
      </c>
    </row>
    <row r="444" spans="1:16" hidden="1">
      <c r="A444" s="22">
        <v>2004</v>
      </c>
      <c r="B444" s="22" t="s">
        <v>2196</v>
      </c>
      <c r="C444" s="22" t="s">
        <v>1214</v>
      </c>
      <c r="D444" s="23" t="s">
        <v>2623</v>
      </c>
      <c r="E444" s="22" t="s">
        <v>149</v>
      </c>
      <c r="F444" s="22" t="s">
        <v>339</v>
      </c>
      <c r="G444" s="22" t="s">
        <v>1370</v>
      </c>
      <c r="H444" s="22">
        <v>265</v>
      </c>
      <c r="I444" s="22" t="s">
        <v>54</v>
      </c>
      <c r="J444" s="22" t="s">
        <v>2728</v>
      </c>
      <c r="K444" s="22">
        <v>18</v>
      </c>
      <c r="L444" s="22">
        <v>103</v>
      </c>
      <c r="M444" s="22">
        <v>58</v>
      </c>
      <c r="N444" s="22">
        <v>109</v>
      </c>
      <c r="O444" s="22">
        <v>4</v>
      </c>
      <c r="P444" s="22">
        <v>77</v>
      </c>
    </row>
    <row r="445" spans="1:16" hidden="1">
      <c r="A445" s="22">
        <v>2004</v>
      </c>
      <c r="B445" s="22" t="s">
        <v>2196</v>
      </c>
      <c r="C445" s="22" t="s">
        <v>1214</v>
      </c>
      <c r="D445" s="23" t="s">
        <v>2623</v>
      </c>
      <c r="E445" s="22" t="s">
        <v>149</v>
      </c>
      <c r="F445" s="22" t="s">
        <v>339</v>
      </c>
      <c r="G445" s="22" t="s">
        <v>1497</v>
      </c>
      <c r="H445" s="22">
        <v>205</v>
      </c>
      <c r="I445" s="22" t="s">
        <v>54</v>
      </c>
      <c r="J445" s="22" t="s">
        <v>2728</v>
      </c>
      <c r="K445" s="22">
        <v>18</v>
      </c>
      <c r="L445" s="22">
        <v>100</v>
      </c>
      <c r="M445" s="22">
        <v>59</v>
      </c>
      <c r="N445" s="22">
        <v>111</v>
      </c>
      <c r="O445" s="22">
        <v>0</v>
      </c>
      <c r="P445" s="22">
        <v>77</v>
      </c>
    </row>
    <row r="446" spans="1:16" hidden="1">
      <c r="A446" s="22">
        <v>2004</v>
      </c>
      <c r="B446" s="22" t="s">
        <v>2196</v>
      </c>
      <c r="C446" s="22" t="s">
        <v>1214</v>
      </c>
      <c r="D446" s="23" t="s">
        <v>2623</v>
      </c>
      <c r="E446" s="22" t="s">
        <v>149</v>
      </c>
      <c r="F446" s="22" t="s">
        <v>1352</v>
      </c>
      <c r="G446" s="22" t="s">
        <v>1483</v>
      </c>
      <c r="H446" s="22">
        <v>257</v>
      </c>
      <c r="I446" s="22" t="s">
        <v>54</v>
      </c>
      <c r="J446" s="22" t="s">
        <v>2728</v>
      </c>
      <c r="K446" s="22">
        <v>18</v>
      </c>
      <c r="L446" s="22">
        <v>105</v>
      </c>
      <c r="M446" s="22">
        <v>59</v>
      </c>
      <c r="N446" s="22">
        <v>98</v>
      </c>
      <c r="O446" s="22">
        <v>0</v>
      </c>
      <c r="P446" s="22">
        <v>77</v>
      </c>
    </row>
    <row r="447" spans="1:16" hidden="1">
      <c r="A447" s="22">
        <v>2004</v>
      </c>
      <c r="B447" s="22" t="s">
        <v>2196</v>
      </c>
      <c r="C447" s="22" t="s">
        <v>1214</v>
      </c>
      <c r="D447" s="23" t="s">
        <v>2623</v>
      </c>
      <c r="E447" s="22" t="s">
        <v>149</v>
      </c>
      <c r="F447" s="22" t="s">
        <v>1129</v>
      </c>
      <c r="G447" s="22" t="s">
        <v>1163</v>
      </c>
      <c r="H447" s="22">
        <v>250</v>
      </c>
      <c r="I447" s="22" t="s">
        <v>54</v>
      </c>
      <c r="J447" s="22" t="s">
        <v>2728</v>
      </c>
      <c r="K447" s="22">
        <v>18</v>
      </c>
      <c r="L447" s="22">
        <v>104</v>
      </c>
      <c r="M447" s="22">
        <v>60</v>
      </c>
      <c r="N447" s="22">
        <v>111</v>
      </c>
      <c r="O447" s="22">
        <v>2</v>
      </c>
      <c r="P447" s="22">
        <v>77</v>
      </c>
    </row>
    <row r="448" spans="1:16" hidden="1">
      <c r="A448" s="22">
        <v>2004</v>
      </c>
      <c r="B448" s="22" t="s">
        <v>2196</v>
      </c>
      <c r="C448" s="22" t="s">
        <v>1214</v>
      </c>
      <c r="D448" s="23" t="s">
        <v>2623</v>
      </c>
      <c r="E448" s="22" t="s">
        <v>149</v>
      </c>
      <c r="F448" s="22" t="s">
        <v>25</v>
      </c>
      <c r="G448" s="22" t="s">
        <v>1492</v>
      </c>
      <c r="H448" s="22">
        <v>235</v>
      </c>
      <c r="I448" s="22" t="s">
        <v>54</v>
      </c>
      <c r="J448" s="22" t="s">
        <v>2728</v>
      </c>
      <c r="K448" s="22">
        <v>18</v>
      </c>
      <c r="L448" s="22">
        <v>103</v>
      </c>
      <c r="M448" s="22">
        <v>58</v>
      </c>
      <c r="N448" s="22">
        <v>105</v>
      </c>
      <c r="O448" s="22">
        <v>6</v>
      </c>
      <c r="P448" s="22">
        <v>77</v>
      </c>
    </row>
    <row r="449" spans="1:16" hidden="1">
      <c r="A449" s="22">
        <v>2004</v>
      </c>
      <c r="B449" s="22" t="s">
        <v>2196</v>
      </c>
      <c r="C449" s="22" t="s">
        <v>1214</v>
      </c>
      <c r="D449" s="23" t="s">
        <v>2623</v>
      </c>
      <c r="E449" s="22" t="s">
        <v>149</v>
      </c>
      <c r="F449" s="22" t="s">
        <v>942</v>
      </c>
      <c r="G449" s="22" t="s">
        <v>1120</v>
      </c>
      <c r="H449" s="22">
        <v>234</v>
      </c>
      <c r="I449" s="22" t="s">
        <v>54</v>
      </c>
      <c r="J449" s="22" t="s">
        <v>2728</v>
      </c>
      <c r="K449" s="22">
        <v>18</v>
      </c>
      <c r="L449" s="22">
        <v>107</v>
      </c>
      <c r="M449" s="22">
        <v>59</v>
      </c>
      <c r="N449" s="22">
        <v>98</v>
      </c>
      <c r="O449" s="22">
        <v>3</v>
      </c>
      <c r="P449" s="22">
        <v>77</v>
      </c>
    </row>
    <row r="450" spans="1:16" hidden="1">
      <c r="A450" s="22">
        <v>2004</v>
      </c>
      <c r="B450" s="22" t="s">
        <v>2196</v>
      </c>
      <c r="C450" s="22" t="s">
        <v>1214</v>
      </c>
      <c r="D450" s="23" t="s">
        <v>2623</v>
      </c>
      <c r="E450" s="22" t="s">
        <v>149</v>
      </c>
      <c r="F450" s="22" t="s">
        <v>1471</v>
      </c>
      <c r="G450" s="22" t="s">
        <v>1473</v>
      </c>
      <c r="H450" s="22">
        <v>245</v>
      </c>
      <c r="I450" s="22" t="s">
        <v>54</v>
      </c>
      <c r="J450" s="22" t="s">
        <v>2728</v>
      </c>
      <c r="K450" s="22">
        <v>18</v>
      </c>
      <c r="L450" s="22">
        <v>107</v>
      </c>
      <c r="M450" s="22">
        <v>58</v>
      </c>
      <c r="N450" s="22">
        <v>108</v>
      </c>
      <c r="O450" s="22">
        <v>2</v>
      </c>
      <c r="P450" s="22">
        <v>77</v>
      </c>
    </row>
    <row r="451" spans="1:16" hidden="1">
      <c r="A451" s="22">
        <v>2004</v>
      </c>
      <c r="B451" s="22" t="s">
        <v>2196</v>
      </c>
      <c r="C451" s="22" t="s">
        <v>1214</v>
      </c>
      <c r="D451" s="23" t="s">
        <v>2623</v>
      </c>
      <c r="E451" s="22" t="s">
        <v>149</v>
      </c>
      <c r="F451" s="22" t="s">
        <v>226</v>
      </c>
      <c r="G451" s="22" t="s">
        <v>2990</v>
      </c>
      <c r="H451" s="22">
        <v>229</v>
      </c>
      <c r="I451" s="22" t="s">
        <v>54</v>
      </c>
      <c r="J451" s="22" t="s">
        <v>2728</v>
      </c>
      <c r="K451" s="22">
        <v>18</v>
      </c>
      <c r="L451" s="22">
        <v>108</v>
      </c>
      <c r="M451" s="22">
        <v>59</v>
      </c>
      <c r="N451" s="22">
        <v>109</v>
      </c>
      <c r="O451" s="22">
        <v>1</v>
      </c>
      <c r="P451" s="22">
        <v>77</v>
      </c>
    </row>
    <row r="452" spans="1:16" hidden="1">
      <c r="A452" s="22">
        <v>2004</v>
      </c>
      <c r="B452" s="22" t="s">
        <v>2196</v>
      </c>
      <c r="C452" s="22" t="s">
        <v>1214</v>
      </c>
      <c r="D452" s="23" t="s">
        <v>2623</v>
      </c>
      <c r="E452" s="22" t="s">
        <v>149</v>
      </c>
      <c r="F452" s="22" t="s">
        <v>1381</v>
      </c>
      <c r="G452" s="22" t="s">
        <v>1468</v>
      </c>
      <c r="H452" s="22">
        <v>265</v>
      </c>
      <c r="I452" s="22" t="s">
        <v>54</v>
      </c>
      <c r="J452" s="22" t="s">
        <v>2728</v>
      </c>
      <c r="K452" s="22">
        <v>18</v>
      </c>
      <c r="L452" s="22">
        <v>101</v>
      </c>
      <c r="M452" s="22">
        <v>58</v>
      </c>
      <c r="N452" s="22">
        <v>98</v>
      </c>
      <c r="O452" s="22">
        <v>5</v>
      </c>
      <c r="P452" s="22">
        <v>77</v>
      </c>
    </row>
    <row r="453" spans="1:16" hidden="1">
      <c r="A453" s="22">
        <v>2004</v>
      </c>
      <c r="B453" s="22" t="s">
        <v>2196</v>
      </c>
      <c r="C453" s="22" t="s">
        <v>1214</v>
      </c>
      <c r="D453" s="23" t="s">
        <v>2623</v>
      </c>
      <c r="E453" s="22" t="s">
        <v>149</v>
      </c>
      <c r="F453" s="22" t="s">
        <v>339</v>
      </c>
      <c r="G453" s="22" t="s">
        <v>1501</v>
      </c>
      <c r="H453" s="22">
        <v>238</v>
      </c>
      <c r="I453" s="22" t="s">
        <v>54</v>
      </c>
      <c r="J453" s="22" t="s">
        <v>2728</v>
      </c>
      <c r="K453" s="22">
        <v>19</v>
      </c>
      <c r="L453" s="22">
        <v>103</v>
      </c>
      <c r="M453" s="22">
        <v>58</v>
      </c>
      <c r="N453" s="22">
        <v>98</v>
      </c>
      <c r="O453" s="22">
        <v>2</v>
      </c>
      <c r="P453" s="22">
        <v>77</v>
      </c>
    </row>
    <row r="454" spans="1:16" hidden="1">
      <c r="A454" s="22">
        <v>2004</v>
      </c>
      <c r="B454" s="22" t="s">
        <v>2196</v>
      </c>
      <c r="C454" s="22" t="s">
        <v>1214</v>
      </c>
      <c r="D454" s="23" t="s">
        <v>2623</v>
      </c>
      <c r="E454" s="22" t="s">
        <v>149</v>
      </c>
      <c r="F454" s="22" t="s">
        <v>823</v>
      </c>
      <c r="G454" s="22" t="s">
        <v>3091</v>
      </c>
      <c r="H454" s="22">
        <v>250</v>
      </c>
      <c r="I454" s="22" t="s">
        <v>54</v>
      </c>
      <c r="J454" s="22" t="s">
        <v>2728</v>
      </c>
      <c r="K454" s="22">
        <v>19</v>
      </c>
      <c r="L454" s="22">
        <v>106</v>
      </c>
      <c r="M454" s="22">
        <v>58</v>
      </c>
      <c r="N454" s="22">
        <v>105</v>
      </c>
      <c r="O454" s="22">
        <v>1</v>
      </c>
      <c r="P454" s="22">
        <v>78</v>
      </c>
    </row>
    <row r="455" spans="1:16" hidden="1">
      <c r="A455" s="22">
        <v>2004</v>
      </c>
      <c r="B455" s="22" t="s">
        <v>2196</v>
      </c>
      <c r="C455" s="22" t="s">
        <v>1214</v>
      </c>
      <c r="D455" s="23" t="s">
        <v>2623</v>
      </c>
      <c r="E455" s="22" t="s">
        <v>149</v>
      </c>
      <c r="F455" s="22" t="s">
        <v>216</v>
      </c>
      <c r="G455" s="22" t="s">
        <v>1504</v>
      </c>
      <c r="H455" s="22">
        <v>245</v>
      </c>
      <c r="I455" s="22" t="s">
        <v>54</v>
      </c>
      <c r="J455" s="22" t="s">
        <v>2728</v>
      </c>
      <c r="K455" s="22">
        <v>19</v>
      </c>
      <c r="L455" s="22">
        <v>107</v>
      </c>
      <c r="M455" s="22">
        <v>60</v>
      </c>
      <c r="N455" s="22">
        <v>100</v>
      </c>
      <c r="O455" s="22">
        <v>3</v>
      </c>
      <c r="P455" s="22">
        <v>78</v>
      </c>
    </row>
    <row r="456" spans="1:16" hidden="1">
      <c r="A456" s="22">
        <v>2004</v>
      </c>
      <c r="B456" s="22" t="s">
        <v>2196</v>
      </c>
      <c r="C456" s="22" t="s">
        <v>1214</v>
      </c>
      <c r="D456" s="23" t="s">
        <v>2623</v>
      </c>
      <c r="E456" s="22" t="s">
        <v>149</v>
      </c>
      <c r="F456" s="22" t="s">
        <v>1471</v>
      </c>
      <c r="G456" s="22" t="s">
        <v>3112</v>
      </c>
      <c r="H456" s="22">
        <v>217</v>
      </c>
      <c r="I456" s="22" t="s">
        <v>54</v>
      </c>
      <c r="J456" s="22" t="s">
        <v>2728</v>
      </c>
      <c r="K456" s="22">
        <v>19</v>
      </c>
      <c r="L456" s="22">
        <v>107</v>
      </c>
      <c r="M456" s="22">
        <v>58</v>
      </c>
      <c r="N456" s="22">
        <v>105</v>
      </c>
      <c r="O456" s="22">
        <v>3</v>
      </c>
      <c r="P456" s="22">
        <v>78</v>
      </c>
    </row>
    <row r="457" spans="1:16" hidden="1">
      <c r="A457" s="22">
        <v>2004</v>
      </c>
      <c r="B457" s="22" t="s">
        <v>2196</v>
      </c>
      <c r="C457" s="22" t="s">
        <v>98</v>
      </c>
      <c r="D457" s="23" t="s">
        <v>2621</v>
      </c>
      <c r="E457" s="22" t="s">
        <v>1493</v>
      </c>
      <c r="F457" s="22" t="s">
        <v>216</v>
      </c>
      <c r="G457" s="22" t="s">
        <v>1484</v>
      </c>
      <c r="H457" s="22">
        <v>179</v>
      </c>
      <c r="I457" s="22" t="s">
        <v>1489</v>
      </c>
      <c r="J457" s="22" t="s">
        <v>2728</v>
      </c>
      <c r="K457" s="22">
        <v>13</v>
      </c>
      <c r="L457" s="22">
        <v>98</v>
      </c>
      <c r="M457" s="22">
        <v>58</v>
      </c>
      <c r="N457" s="22">
        <v>101</v>
      </c>
      <c r="O457" s="22" t="s">
        <v>2195</v>
      </c>
      <c r="P457" s="22">
        <v>68</v>
      </c>
    </row>
    <row r="458" spans="1:16" hidden="1">
      <c r="A458" s="22">
        <v>2004</v>
      </c>
      <c r="B458" s="22" t="s">
        <v>2196</v>
      </c>
      <c r="C458" s="22" t="s">
        <v>98</v>
      </c>
      <c r="D458" s="23" t="s">
        <v>2621</v>
      </c>
      <c r="E458" s="22" t="s">
        <v>1493</v>
      </c>
      <c r="F458" s="22" t="s">
        <v>1189</v>
      </c>
      <c r="G458" s="22" t="s">
        <v>1476</v>
      </c>
      <c r="H458" s="22">
        <v>205</v>
      </c>
      <c r="I458" s="22" t="s">
        <v>1489</v>
      </c>
      <c r="J458" s="22" t="s">
        <v>2728</v>
      </c>
      <c r="K458" s="22">
        <v>14</v>
      </c>
      <c r="L458" s="22">
        <v>102</v>
      </c>
      <c r="M458" s="22">
        <v>58</v>
      </c>
      <c r="N458" s="22">
        <v>109</v>
      </c>
      <c r="O458" s="22" t="s">
        <v>2195</v>
      </c>
      <c r="P458" s="22">
        <v>70</v>
      </c>
    </row>
    <row r="459" spans="1:16" hidden="1">
      <c r="A459" s="22">
        <v>2004</v>
      </c>
      <c r="B459" s="22" t="s">
        <v>2196</v>
      </c>
      <c r="C459" s="22" t="s">
        <v>98</v>
      </c>
      <c r="D459" s="23" t="s">
        <v>2621</v>
      </c>
      <c r="E459" s="22" t="s">
        <v>1493</v>
      </c>
      <c r="F459" s="22" t="s">
        <v>10</v>
      </c>
      <c r="G459" s="22" t="s">
        <v>1475</v>
      </c>
      <c r="H459" s="22">
        <v>190</v>
      </c>
      <c r="I459" s="22" t="s">
        <v>1489</v>
      </c>
      <c r="J459" s="22" t="s">
        <v>2728</v>
      </c>
      <c r="K459" s="22">
        <v>14</v>
      </c>
      <c r="L459" s="22">
        <v>101</v>
      </c>
      <c r="M459" s="22">
        <v>58</v>
      </c>
      <c r="N459" s="22">
        <v>99</v>
      </c>
      <c r="O459" s="22" t="s">
        <v>2195</v>
      </c>
      <c r="P459" s="22">
        <v>70</v>
      </c>
    </row>
    <row r="460" spans="1:16" hidden="1">
      <c r="A460" s="22">
        <v>2004</v>
      </c>
      <c r="B460" s="22" t="s">
        <v>2196</v>
      </c>
      <c r="C460" s="22" t="s">
        <v>98</v>
      </c>
      <c r="D460" s="23" t="s">
        <v>2621</v>
      </c>
      <c r="E460" s="22" t="s">
        <v>1493</v>
      </c>
      <c r="F460" s="22" t="s">
        <v>339</v>
      </c>
      <c r="G460" s="22" t="s">
        <v>2587</v>
      </c>
      <c r="H460" s="22">
        <v>176</v>
      </c>
      <c r="I460" s="22" t="s">
        <v>1489</v>
      </c>
      <c r="J460" s="22" t="s">
        <v>2728</v>
      </c>
      <c r="K460" s="22">
        <v>13</v>
      </c>
      <c r="L460" s="22">
        <v>96</v>
      </c>
      <c r="M460" s="22">
        <v>57</v>
      </c>
      <c r="N460" s="22">
        <v>111</v>
      </c>
      <c r="O460" s="22" t="s">
        <v>2195</v>
      </c>
      <c r="P460" s="22">
        <v>71</v>
      </c>
    </row>
    <row r="461" spans="1:16" hidden="1">
      <c r="A461" s="22">
        <v>2004</v>
      </c>
      <c r="B461" s="22" t="s">
        <v>2196</v>
      </c>
      <c r="C461" s="22" t="s">
        <v>98</v>
      </c>
      <c r="D461" s="23" t="s">
        <v>2621</v>
      </c>
      <c r="E461" s="22" t="s">
        <v>1493</v>
      </c>
      <c r="F461" s="22" t="s">
        <v>25</v>
      </c>
      <c r="G461" s="22" t="s">
        <v>1445</v>
      </c>
      <c r="H461" s="22">
        <v>210</v>
      </c>
      <c r="I461" s="22" t="s">
        <v>1489</v>
      </c>
      <c r="J461" s="22" t="s">
        <v>2728</v>
      </c>
      <c r="K461" s="22">
        <v>13</v>
      </c>
      <c r="L461" s="22">
        <v>101</v>
      </c>
      <c r="M461" s="22">
        <v>57</v>
      </c>
      <c r="N461" s="22">
        <v>104</v>
      </c>
      <c r="O461" s="22" t="s">
        <v>2195</v>
      </c>
      <c r="P461" s="22">
        <v>71</v>
      </c>
    </row>
    <row r="462" spans="1:16" hidden="1">
      <c r="A462" s="22">
        <v>2004</v>
      </c>
      <c r="B462" s="22" t="s">
        <v>2196</v>
      </c>
      <c r="C462" s="22" t="s">
        <v>98</v>
      </c>
      <c r="D462" s="23" t="s">
        <v>2621</v>
      </c>
      <c r="E462" s="22" t="s">
        <v>1493</v>
      </c>
      <c r="F462" s="22" t="s">
        <v>216</v>
      </c>
      <c r="G462" s="22" t="s">
        <v>1441</v>
      </c>
      <c r="H462" s="22">
        <v>184</v>
      </c>
      <c r="I462" s="22" t="s">
        <v>1489</v>
      </c>
      <c r="J462" s="22" t="s">
        <v>2728</v>
      </c>
      <c r="K462" s="22">
        <v>14</v>
      </c>
      <c r="L462" s="22">
        <v>102</v>
      </c>
      <c r="M462" s="22">
        <v>60</v>
      </c>
      <c r="N462" s="22">
        <v>111</v>
      </c>
      <c r="O462" s="22" t="s">
        <v>2195</v>
      </c>
      <c r="P462" s="22">
        <v>71</v>
      </c>
    </row>
    <row r="463" spans="1:16" hidden="1">
      <c r="A463" s="22">
        <v>2004</v>
      </c>
      <c r="B463" s="22" t="s">
        <v>2196</v>
      </c>
      <c r="C463" s="22" t="s">
        <v>98</v>
      </c>
      <c r="D463" s="23" t="s">
        <v>2621</v>
      </c>
      <c r="E463" s="22" t="s">
        <v>1493</v>
      </c>
      <c r="F463" s="22" t="s">
        <v>243</v>
      </c>
      <c r="G463" s="22" t="s">
        <v>1334</v>
      </c>
      <c r="H463" s="22">
        <v>207</v>
      </c>
      <c r="I463" s="22" t="s">
        <v>1489</v>
      </c>
      <c r="J463" s="22" t="s">
        <v>2728</v>
      </c>
      <c r="K463" s="22">
        <v>15</v>
      </c>
      <c r="L463" s="22">
        <v>101</v>
      </c>
      <c r="M463" s="22">
        <v>56</v>
      </c>
      <c r="N463" s="22">
        <v>105</v>
      </c>
      <c r="O463" s="22" t="s">
        <v>2195</v>
      </c>
      <c r="P463" s="22">
        <v>71</v>
      </c>
    </row>
    <row r="464" spans="1:16">
      <c r="A464" s="22">
        <v>2004</v>
      </c>
      <c r="B464" s="22" t="s">
        <v>2196</v>
      </c>
      <c r="C464" s="22" t="s">
        <v>98</v>
      </c>
      <c r="D464" s="23" t="s">
        <v>2621</v>
      </c>
      <c r="E464" s="22" t="s">
        <v>1493</v>
      </c>
      <c r="F464" s="22" t="s">
        <v>3281</v>
      </c>
      <c r="G464" s="22" t="s">
        <v>2803</v>
      </c>
      <c r="H464" s="22">
        <v>171</v>
      </c>
      <c r="I464" s="22" t="s">
        <v>1489</v>
      </c>
      <c r="J464" s="22" t="s">
        <v>2728</v>
      </c>
      <c r="K464" s="22">
        <v>12</v>
      </c>
      <c r="L464" s="22">
        <v>105</v>
      </c>
      <c r="M464" s="22">
        <v>56</v>
      </c>
      <c r="N464" s="22">
        <v>113</v>
      </c>
      <c r="O464" s="22" t="s">
        <v>2195</v>
      </c>
      <c r="P464" s="22">
        <v>72</v>
      </c>
    </row>
    <row r="465" spans="1:16" hidden="1">
      <c r="A465" s="22">
        <v>2004</v>
      </c>
      <c r="B465" s="22" t="s">
        <v>2196</v>
      </c>
      <c r="C465" s="22" t="s">
        <v>98</v>
      </c>
      <c r="D465" s="23" t="s">
        <v>2621</v>
      </c>
      <c r="E465" s="22" t="s">
        <v>1493</v>
      </c>
      <c r="F465" s="22" t="s">
        <v>823</v>
      </c>
      <c r="G465" s="22" t="s">
        <v>3103</v>
      </c>
      <c r="H465" s="22">
        <v>194</v>
      </c>
      <c r="I465" s="22" t="s">
        <v>1489</v>
      </c>
      <c r="J465" s="22" t="s">
        <v>2728</v>
      </c>
      <c r="K465" s="22">
        <v>12</v>
      </c>
      <c r="L465" s="22">
        <v>98</v>
      </c>
      <c r="M465" s="22">
        <v>56</v>
      </c>
      <c r="N465" s="22">
        <v>110</v>
      </c>
      <c r="O465" s="22" t="s">
        <v>2195</v>
      </c>
      <c r="P465" s="22">
        <v>72</v>
      </c>
    </row>
    <row r="466" spans="1:16" hidden="1">
      <c r="A466" s="22">
        <v>2004</v>
      </c>
      <c r="B466" s="22" t="s">
        <v>2196</v>
      </c>
      <c r="C466" s="22" t="s">
        <v>98</v>
      </c>
      <c r="D466" s="23" t="s">
        <v>2621</v>
      </c>
      <c r="E466" s="22" t="s">
        <v>1493</v>
      </c>
      <c r="F466" s="22" t="s">
        <v>1439</v>
      </c>
      <c r="G466" s="22" t="s">
        <v>1440</v>
      </c>
      <c r="H466" s="22">
        <v>201</v>
      </c>
      <c r="I466" s="22" t="s">
        <v>1489</v>
      </c>
      <c r="J466" s="22" t="s">
        <v>2728</v>
      </c>
      <c r="K466" s="22">
        <v>13</v>
      </c>
      <c r="L466" s="22">
        <v>98</v>
      </c>
      <c r="M466" s="22">
        <v>57</v>
      </c>
      <c r="N466" s="22">
        <v>109</v>
      </c>
      <c r="O466" s="22" t="s">
        <v>2195</v>
      </c>
      <c r="P466" s="22">
        <v>72</v>
      </c>
    </row>
    <row r="467" spans="1:16">
      <c r="A467" s="22">
        <v>2004</v>
      </c>
      <c r="B467" s="22" t="s">
        <v>2196</v>
      </c>
      <c r="C467" s="22" t="s">
        <v>98</v>
      </c>
      <c r="D467" s="23" t="s">
        <v>2621</v>
      </c>
      <c r="E467" s="22" t="s">
        <v>1493</v>
      </c>
      <c r="F467" s="22" t="s">
        <v>3281</v>
      </c>
      <c r="G467" s="22" t="s">
        <v>3105</v>
      </c>
      <c r="H467" s="22">
        <v>219</v>
      </c>
      <c r="I467" s="22" t="s">
        <v>1489</v>
      </c>
      <c r="J467" s="22" t="s">
        <v>2728</v>
      </c>
      <c r="K467" s="22">
        <v>13</v>
      </c>
      <c r="L467" s="22">
        <v>103</v>
      </c>
      <c r="M467" s="22">
        <v>57</v>
      </c>
      <c r="N467" s="22">
        <v>113</v>
      </c>
      <c r="O467" s="22" t="s">
        <v>2195</v>
      </c>
      <c r="P467" s="22">
        <v>72</v>
      </c>
    </row>
    <row r="468" spans="1:16" hidden="1">
      <c r="A468" s="22">
        <v>2004</v>
      </c>
      <c r="B468" s="22" t="s">
        <v>2196</v>
      </c>
      <c r="C468" s="22" t="s">
        <v>98</v>
      </c>
      <c r="D468" s="23" t="s">
        <v>2621</v>
      </c>
      <c r="E468" s="22" t="s">
        <v>1493</v>
      </c>
      <c r="F468" s="22" t="s">
        <v>10</v>
      </c>
      <c r="G468" s="22" t="s">
        <v>1481</v>
      </c>
      <c r="H468" s="22">
        <v>204</v>
      </c>
      <c r="I468" s="22" t="s">
        <v>1489</v>
      </c>
      <c r="J468" s="22" t="s">
        <v>2728</v>
      </c>
      <c r="K468" s="22">
        <v>13</v>
      </c>
      <c r="L468" s="22">
        <v>105</v>
      </c>
      <c r="M468" s="22">
        <v>58</v>
      </c>
      <c r="N468" s="22">
        <v>100</v>
      </c>
      <c r="O468" s="22" t="s">
        <v>2195</v>
      </c>
      <c r="P468" s="22">
        <v>72</v>
      </c>
    </row>
    <row r="469" spans="1:16" hidden="1">
      <c r="A469" s="22">
        <v>2004</v>
      </c>
      <c r="B469" s="22" t="s">
        <v>2196</v>
      </c>
      <c r="C469" s="22" t="s">
        <v>98</v>
      </c>
      <c r="D469" s="23" t="s">
        <v>2621</v>
      </c>
      <c r="E469" s="22" t="s">
        <v>1493</v>
      </c>
      <c r="F469" s="22" t="s">
        <v>237</v>
      </c>
      <c r="G469" s="22" t="s">
        <v>1450</v>
      </c>
      <c r="H469" s="22">
        <v>207</v>
      </c>
      <c r="I469" s="22" t="s">
        <v>1489</v>
      </c>
      <c r="J469" s="22" t="s">
        <v>2728</v>
      </c>
      <c r="K469" s="22">
        <v>13</v>
      </c>
      <c r="L469" s="22">
        <v>106</v>
      </c>
      <c r="M469" s="22">
        <v>57</v>
      </c>
      <c r="N469" s="22">
        <v>113</v>
      </c>
      <c r="O469" s="22" t="s">
        <v>2195</v>
      </c>
      <c r="P469" s="22">
        <v>72</v>
      </c>
    </row>
    <row r="470" spans="1:16" hidden="1">
      <c r="A470" s="22">
        <v>2004</v>
      </c>
      <c r="B470" s="22" t="s">
        <v>2196</v>
      </c>
      <c r="C470" s="22" t="s">
        <v>98</v>
      </c>
      <c r="D470" s="23" t="s">
        <v>2621</v>
      </c>
      <c r="E470" s="22" t="s">
        <v>1493</v>
      </c>
      <c r="F470" s="22" t="s">
        <v>237</v>
      </c>
      <c r="G470" s="22" t="s">
        <v>1312</v>
      </c>
      <c r="H470" s="22">
        <v>217</v>
      </c>
      <c r="I470" s="22" t="s">
        <v>1489</v>
      </c>
      <c r="J470" s="22" t="s">
        <v>2728</v>
      </c>
      <c r="K470" s="22">
        <v>13</v>
      </c>
      <c r="L470" s="22">
        <v>103</v>
      </c>
      <c r="M470" s="22">
        <v>57</v>
      </c>
      <c r="N470" s="22">
        <v>116</v>
      </c>
      <c r="O470" s="22" t="s">
        <v>2195</v>
      </c>
      <c r="P470" s="22">
        <v>72</v>
      </c>
    </row>
    <row r="471" spans="1:16" hidden="1">
      <c r="A471" s="22">
        <v>2004</v>
      </c>
      <c r="B471" s="22" t="s">
        <v>2196</v>
      </c>
      <c r="C471" s="22" t="s">
        <v>98</v>
      </c>
      <c r="D471" s="23" t="s">
        <v>2621</v>
      </c>
      <c r="E471" s="22" t="s">
        <v>1493</v>
      </c>
      <c r="F471" s="22" t="s">
        <v>1129</v>
      </c>
      <c r="G471" s="22" t="s">
        <v>1442</v>
      </c>
      <c r="H471" s="22">
        <v>178</v>
      </c>
      <c r="I471" s="22" t="s">
        <v>1489</v>
      </c>
      <c r="J471" s="22" t="s">
        <v>2728</v>
      </c>
      <c r="K471" s="22">
        <v>13</v>
      </c>
      <c r="L471" s="22">
        <v>93</v>
      </c>
      <c r="M471" s="22">
        <v>57</v>
      </c>
      <c r="N471" s="22">
        <v>112</v>
      </c>
      <c r="O471" s="22" t="s">
        <v>2195</v>
      </c>
      <c r="P471" s="22">
        <v>72</v>
      </c>
    </row>
    <row r="472" spans="1:16" hidden="1">
      <c r="A472" s="22">
        <v>2004</v>
      </c>
      <c r="B472" s="22" t="s">
        <v>2196</v>
      </c>
      <c r="C472" s="22" t="s">
        <v>98</v>
      </c>
      <c r="D472" s="23" t="s">
        <v>2621</v>
      </c>
      <c r="E472" s="22" t="s">
        <v>1493</v>
      </c>
      <c r="F472" s="22" t="s">
        <v>942</v>
      </c>
      <c r="G472" s="22" t="s">
        <v>1234</v>
      </c>
      <c r="H472" s="22">
        <v>204</v>
      </c>
      <c r="I472" s="22" t="s">
        <v>1489</v>
      </c>
      <c r="J472" s="22" t="s">
        <v>2728</v>
      </c>
      <c r="K472" s="22">
        <v>13</v>
      </c>
      <c r="L472" s="22">
        <v>107</v>
      </c>
      <c r="M472" s="22">
        <v>57</v>
      </c>
      <c r="N472" s="22">
        <v>109</v>
      </c>
      <c r="O472" s="22" t="s">
        <v>2195</v>
      </c>
      <c r="P472" s="22">
        <v>72</v>
      </c>
    </row>
    <row r="473" spans="1:16" hidden="1">
      <c r="A473" s="22">
        <v>2004</v>
      </c>
      <c r="B473" s="22" t="s">
        <v>2196</v>
      </c>
      <c r="C473" s="22" t="s">
        <v>98</v>
      </c>
      <c r="D473" s="23" t="s">
        <v>2621</v>
      </c>
      <c r="E473" s="22" t="s">
        <v>1493</v>
      </c>
      <c r="F473" s="22" t="s">
        <v>942</v>
      </c>
      <c r="G473" s="22" t="s">
        <v>1359</v>
      </c>
      <c r="H473" s="22">
        <v>220</v>
      </c>
      <c r="I473" s="22" t="s">
        <v>1489</v>
      </c>
      <c r="J473" s="22" t="s">
        <v>2728</v>
      </c>
      <c r="K473" s="22">
        <v>13</v>
      </c>
      <c r="L473" s="22">
        <v>104</v>
      </c>
      <c r="M473" s="22">
        <v>57</v>
      </c>
      <c r="N473" s="22">
        <v>115</v>
      </c>
      <c r="O473" s="22" t="s">
        <v>2195</v>
      </c>
      <c r="P473" s="22">
        <v>72</v>
      </c>
    </row>
    <row r="474" spans="1:16" hidden="1">
      <c r="A474" s="22">
        <v>2004</v>
      </c>
      <c r="B474" s="22" t="s">
        <v>2196</v>
      </c>
      <c r="C474" s="22" t="s">
        <v>98</v>
      </c>
      <c r="D474" s="23" t="s">
        <v>2621</v>
      </c>
      <c r="E474" s="22" t="s">
        <v>1493</v>
      </c>
      <c r="F474" s="22" t="s">
        <v>417</v>
      </c>
      <c r="G474" s="22" t="s">
        <v>1490</v>
      </c>
      <c r="H474" s="22">
        <v>194</v>
      </c>
      <c r="I474" s="22" t="s">
        <v>1489</v>
      </c>
      <c r="J474" s="22" t="s">
        <v>2728</v>
      </c>
      <c r="K474" s="22">
        <v>13</v>
      </c>
      <c r="L474" s="22">
        <v>103</v>
      </c>
      <c r="M474" s="22">
        <v>57</v>
      </c>
      <c r="N474" s="22">
        <v>107</v>
      </c>
      <c r="O474" s="22" t="s">
        <v>2195</v>
      </c>
      <c r="P474" s="22">
        <v>72</v>
      </c>
    </row>
    <row r="475" spans="1:16" hidden="1">
      <c r="A475" s="22">
        <v>2004</v>
      </c>
      <c r="B475" s="22" t="s">
        <v>2196</v>
      </c>
      <c r="C475" s="22" t="s">
        <v>98</v>
      </c>
      <c r="D475" s="23" t="s">
        <v>2621</v>
      </c>
      <c r="E475" s="22" t="s">
        <v>1493</v>
      </c>
      <c r="F475" s="22" t="s">
        <v>417</v>
      </c>
      <c r="G475" s="22" t="s">
        <v>1478</v>
      </c>
      <c r="H475" s="22">
        <v>214</v>
      </c>
      <c r="I475" s="22" t="s">
        <v>1489</v>
      </c>
      <c r="J475" s="22" t="s">
        <v>2728</v>
      </c>
      <c r="K475" s="22">
        <v>13</v>
      </c>
      <c r="L475" s="22">
        <v>108</v>
      </c>
      <c r="M475" s="22">
        <v>57</v>
      </c>
      <c r="N475" s="22">
        <v>113</v>
      </c>
      <c r="O475" s="22" t="s">
        <v>2195</v>
      </c>
      <c r="P475" s="22">
        <v>72</v>
      </c>
    </row>
    <row r="476" spans="1:16" hidden="1">
      <c r="A476" s="22">
        <v>2004</v>
      </c>
      <c r="B476" s="22" t="s">
        <v>2196</v>
      </c>
      <c r="C476" s="22" t="s">
        <v>98</v>
      </c>
      <c r="D476" s="23" t="s">
        <v>2621</v>
      </c>
      <c r="E476" s="22" t="s">
        <v>1493</v>
      </c>
      <c r="F476" s="22" t="s">
        <v>243</v>
      </c>
      <c r="G476" s="22" t="s">
        <v>2593</v>
      </c>
      <c r="H476" s="22">
        <v>171</v>
      </c>
      <c r="I476" s="22" t="s">
        <v>1489</v>
      </c>
      <c r="J476" s="22" t="s">
        <v>2728</v>
      </c>
      <c r="K476" s="22">
        <v>13</v>
      </c>
      <c r="L476" s="22">
        <v>100</v>
      </c>
      <c r="M476" s="22">
        <v>57</v>
      </c>
      <c r="N476" s="22">
        <v>111</v>
      </c>
      <c r="O476" s="22" t="s">
        <v>2195</v>
      </c>
      <c r="P476" s="22">
        <v>72</v>
      </c>
    </row>
    <row r="477" spans="1:16" hidden="1">
      <c r="A477" s="22">
        <v>2004</v>
      </c>
      <c r="B477" s="22" t="s">
        <v>2196</v>
      </c>
      <c r="C477" s="22" t="s">
        <v>98</v>
      </c>
      <c r="D477" s="23" t="s">
        <v>2621</v>
      </c>
      <c r="E477" s="22" t="s">
        <v>1493</v>
      </c>
      <c r="F477" s="22" t="s">
        <v>385</v>
      </c>
      <c r="G477" s="22" t="s">
        <v>3119</v>
      </c>
      <c r="H477" s="22">
        <v>197</v>
      </c>
      <c r="I477" s="22" t="s">
        <v>1489</v>
      </c>
      <c r="J477" s="22" t="s">
        <v>2728</v>
      </c>
      <c r="K477" s="22">
        <v>13</v>
      </c>
      <c r="L477" s="22">
        <v>99</v>
      </c>
      <c r="M477" s="22">
        <v>57</v>
      </c>
      <c r="N477" s="22">
        <v>113</v>
      </c>
      <c r="O477" s="22" t="s">
        <v>2195</v>
      </c>
      <c r="P477" s="22">
        <v>72</v>
      </c>
    </row>
    <row r="478" spans="1:16" hidden="1">
      <c r="A478" s="22">
        <v>2004</v>
      </c>
      <c r="B478" s="22" t="s">
        <v>2196</v>
      </c>
      <c r="C478" s="22" t="s">
        <v>98</v>
      </c>
      <c r="D478" s="23" t="s">
        <v>2621</v>
      </c>
      <c r="E478" s="22" t="s">
        <v>1493</v>
      </c>
      <c r="F478" s="22" t="s">
        <v>1439</v>
      </c>
      <c r="G478" s="22" t="s">
        <v>1460</v>
      </c>
      <c r="H478" s="22">
        <v>179</v>
      </c>
      <c r="I478" s="22" t="s">
        <v>1489</v>
      </c>
      <c r="J478" s="22" t="s">
        <v>2728</v>
      </c>
      <c r="K478" s="22">
        <v>14</v>
      </c>
      <c r="L478" s="22">
        <v>102</v>
      </c>
      <c r="M478" s="22">
        <v>60</v>
      </c>
      <c r="N478" s="22">
        <v>110</v>
      </c>
      <c r="O478" s="22" t="s">
        <v>2195</v>
      </c>
      <c r="P478" s="22">
        <v>72</v>
      </c>
    </row>
    <row r="479" spans="1:16" hidden="1">
      <c r="A479" s="22">
        <v>2004</v>
      </c>
      <c r="B479" s="22" t="s">
        <v>2196</v>
      </c>
      <c r="C479" s="22" t="s">
        <v>98</v>
      </c>
      <c r="D479" s="23" t="s">
        <v>2621</v>
      </c>
      <c r="E479" s="22" t="s">
        <v>1493</v>
      </c>
      <c r="F479" s="22" t="s">
        <v>1439</v>
      </c>
      <c r="G479" s="22" t="s">
        <v>1461</v>
      </c>
      <c r="H479" s="22">
        <v>216</v>
      </c>
      <c r="I479" s="22" t="s">
        <v>1489</v>
      </c>
      <c r="J479" s="22" t="s">
        <v>2728</v>
      </c>
      <c r="K479" s="22">
        <v>14</v>
      </c>
      <c r="L479" s="22">
        <v>98</v>
      </c>
      <c r="M479" s="22">
        <v>57</v>
      </c>
      <c r="N479" s="22">
        <v>106</v>
      </c>
      <c r="O479" s="22" t="s">
        <v>2195</v>
      </c>
      <c r="P479" s="22">
        <v>72</v>
      </c>
    </row>
    <row r="480" spans="1:16" hidden="1">
      <c r="A480" s="22">
        <v>2004</v>
      </c>
      <c r="B480" s="22" t="s">
        <v>2196</v>
      </c>
      <c r="C480" s="22" t="s">
        <v>98</v>
      </c>
      <c r="D480" s="23" t="s">
        <v>2621</v>
      </c>
      <c r="E480" s="22" t="s">
        <v>1493</v>
      </c>
      <c r="F480" s="22" t="s">
        <v>1439</v>
      </c>
      <c r="G480" s="22" t="s">
        <v>1448</v>
      </c>
      <c r="H480" s="22">
        <v>190</v>
      </c>
      <c r="I480" s="22" t="s">
        <v>1489</v>
      </c>
      <c r="J480" s="22" t="s">
        <v>2728</v>
      </c>
      <c r="K480" s="22">
        <v>14</v>
      </c>
      <c r="L480" s="22">
        <v>98</v>
      </c>
      <c r="M480" s="22">
        <v>57</v>
      </c>
      <c r="N480" s="22">
        <v>105</v>
      </c>
      <c r="O480" s="22" t="s">
        <v>2195</v>
      </c>
      <c r="P480" s="22">
        <v>72</v>
      </c>
    </row>
    <row r="481" spans="1:16" hidden="1">
      <c r="A481" s="22">
        <v>2004</v>
      </c>
      <c r="B481" s="22" t="s">
        <v>2196</v>
      </c>
      <c r="C481" s="22" t="s">
        <v>98</v>
      </c>
      <c r="D481" s="23" t="s">
        <v>2621</v>
      </c>
      <c r="E481" s="22" t="s">
        <v>1493</v>
      </c>
      <c r="F481" s="22" t="s">
        <v>1439</v>
      </c>
      <c r="G481" s="22" t="s">
        <v>3111</v>
      </c>
      <c r="H481" s="22">
        <v>226</v>
      </c>
      <c r="I481" s="22" t="s">
        <v>1489</v>
      </c>
      <c r="J481" s="22" t="s">
        <v>2728</v>
      </c>
      <c r="K481" s="22">
        <v>14</v>
      </c>
      <c r="L481" s="22">
        <v>91</v>
      </c>
      <c r="M481" s="22">
        <v>57</v>
      </c>
      <c r="N481" s="22">
        <v>113</v>
      </c>
      <c r="O481" s="22" t="s">
        <v>2195</v>
      </c>
      <c r="P481" s="22">
        <v>72</v>
      </c>
    </row>
    <row r="482" spans="1:16" hidden="1">
      <c r="A482" s="22">
        <v>2004</v>
      </c>
      <c r="B482" s="22" t="s">
        <v>2196</v>
      </c>
      <c r="C482" s="22" t="s">
        <v>98</v>
      </c>
      <c r="D482" s="23" t="s">
        <v>2621</v>
      </c>
      <c r="E482" s="22" t="s">
        <v>1493</v>
      </c>
      <c r="F482" s="22" t="s">
        <v>237</v>
      </c>
      <c r="G482" s="22" t="s">
        <v>1463</v>
      </c>
      <c r="H482" s="22">
        <v>226</v>
      </c>
      <c r="I482" s="22" t="s">
        <v>1489</v>
      </c>
      <c r="J482" s="22" t="s">
        <v>2728</v>
      </c>
      <c r="K482" s="22">
        <v>14</v>
      </c>
      <c r="L482" s="22">
        <v>99</v>
      </c>
      <c r="M482" s="22">
        <v>57</v>
      </c>
      <c r="N482" s="22">
        <v>109</v>
      </c>
      <c r="O482" s="22" t="s">
        <v>2195</v>
      </c>
      <c r="P482" s="22">
        <v>72</v>
      </c>
    </row>
    <row r="483" spans="1:16" hidden="1">
      <c r="A483" s="22">
        <v>2004</v>
      </c>
      <c r="B483" s="22" t="s">
        <v>2196</v>
      </c>
      <c r="C483" s="22" t="s">
        <v>98</v>
      </c>
      <c r="D483" s="23" t="s">
        <v>2621</v>
      </c>
      <c r="E483" s="22" t="s">
        <v>1493</v>
      </c>
      <c r="F483" s="22" t="s">
        <v>237</v>
      </c>
      <c r="G483" s="22" t="s">
        <v>1464</v>
      </c>
      <c r="H483" s="22">
        <v>216</v>
      </c>
      <c r="I483" s="22" t="s">
        <v>1489</v>
      </c>
      <c r="J483" s="22" t="s">
        <v>2728</v>
      </c>
      <c r="K483" s="22">
        <v>14</v>
      </c>
      <c r="L483" s="22">
        <v>101</v>
      </c>
      <c r="M483" s="22">
        <v>58</v>
      </c>
      <c r="N483" s="22">
        <v>110</v>
      </c>
      <c r="O483" s="22" t="s">
        <v>2195</v>
      </c>
      <c r="P483" s="22">
        <v>72</v>
      </c>
    </row>
    <row r="484" spans="1:16" hidden="1">
      <c r="A484" s="22">
        <v>2004</v>
      </c>
      <c r="B484" s="22" t="s">
        <v>2196</v>
      </c>
      <c r="C484" s="22" t="s">
        <v>98</v>
      </c>
      <c r="D484" s="23" t="s">
        <v>2621</v>
      </c>
      <c r="E484" s="22" t="s">
        <v>1493</v>
      </c>
      <c r="F484" s="22" t="s">
        <v>25</v>
      </c>
      <c r="G484" s="22" t="s">
        <v>3082</v>
      </c>
      <c r="H484" s="22">
        <v>229</v>
      </c>
      <c r="I484" s="22" t="s">
        <v>1489</v>
      </c>
      <c r="J484" s="22" t="s">
        <v>2728</v>
      </c>
      <c r="K484" s="22">
        <v>14</v>
      </c>
      <c r="L484" s="22">
        <v>99</v>
      </c>
      <c r="M484" s="22">
        <v>57</v>
      </c>
      <c r="N484" s="22">
        <v>114</v>
      </c>
      <c r="O484" s="22" t="s">
        <v>2195</v>
      </c>
      <c r="P484" s="22">
        <v>72</v>
      </c>
    </row>
    <row r="485" spans="1:16" hidden="1">
      <c r="A485" s="22">
        <v>2004</v>
      </c>
      <c r="B485" s="22" t="s">
        <v>2196</v>
      </c>
      <c r="C485" s="22" t="s">
        <v>98</v>
      </c>
      <c r="D485" s="23" t="s">
        <v>2621</v>
      </c>
      <c r="E485" s="22" t="s">
        <v>1493</v>
      </c>
      <c r="F485" s="22" t="s">
        <v>942</v>
      </c>
      <c r="G485" s="22" t="s">
        <v>1120</v>
      </c>
      <c r="H485" s="22">
        <v>218</v>
      </c>
      <c r="I485" s="22" t="s">
        <v>1489</v>
      </c>
      <c r="J485" s="22" t="s">
        <v>2728</v>
      </c>
      <c r="K485" s="22">
        <v>14</v>
      </c>
      <c r="L485" s="22">
        <v>106</v>
      </c>
      <c r="M485" s="22">
        <v>57</v>
      </c>
      <c r="N485" s="22">
        <v>110</v>
      </c>
      <c r="O485" s="22" t="s">
        <v>2195</v>
      </c>
      <c r="P485" s="22">
        <v>72</v>
      </c>
    </row>
    <row r="486" spans="1:16" hidden="1">
      <c r="A486" s="22">
        <v>2004</v>
      </c>
      <c r="B486" s="22" t="s">
        <v>2196</v>
      </c>
      <c r="C486" s="22" t="s">
        <v>98</v>
      </c>
      <c r="D486" s="23" t="s">
        <v>2621</v>
      </c>
      <c r="E486" s="22" t="s">
        <v>1493</v>
      </c>
      <c r="F486" s="22" t="s">
        <v>417</v>
      </c>
      <c r="G486" s="22" t="s">
        <v>1146</v>
      </c>
      <c r="H486" s="22">
        <v>234</v>
      </c>
      <c r="I486" s="22" t="s">
        <v>1489</v>
      </c>
      <c r="J486" s="22" t="s">
        <v>2728</v>
      </c>
      <c r="K486" s="22">
        <v>14</v>
      </c>
      <c r="L486" s="22">
        <v>103</v>
      </c>
      <c r="M486" s="22">
        <v>57</v>
      </c>
      <c r="N486" s="22">
        <v>108</v>
      </c>
      <c r="O486" s="22" t="s">
        <v>2195</v>
      </c>
      <c r="P486" s="22">
        <v>72</v>
      </c>
    </row>
    <row r="487" spans="1:16" hidden="1">
      <c r="A487" s="22">
        <v>2004</v>
      </c>
      <c r="B487" s="22" t="s">
        <v>2196</v>
      </c>
      <c r="C487" s="22" t="s">
        <v>98</v>
      </c>
      <c r="D487" s="23" t="s">
        <v>2621</v>
      </c>
      <c r="E487" s="22" t="s">
        <v>1493</v>
      </c>
      <c r="F487" s="22" t="s">
        <v>1381</v>
      </c>
      <c r="G487" s="22" t="s">
        <v>1468</v>
      </c>
      <c r="H487" s="22">
        <v>206</v>
      </c>
      <c r="I487" s="22" t="s">
        <v>1489</v>
      </c>
      <c r="J487" s="22" t="s">
        <v>2728</v>
      </c>
      <c r="K487" s="22">
        <v>14</v>
      </c>
      <c r="L487" s="22">
        <v>95</v>
      </c>
      <c r="M487" s="22">
        <v>56</v>
      </c>
      <c r="N487" s="22">
        <v>112</v>
      </c>
      <c r="O487" s="22" t="s">
        <v>2195</v>
      </c>
      <c r="P487" s="22">
        <v>72</v>
      </c>
    </row>
    <row r="488" spans="1:16" hidden="1">
      <c r="A488" s="22">
        <v>2004</v>
      </c>
      <c r="B488" s="22" t="s">
        <v>2196</v>
      </c>
      <c r="C488" s="22" t="s">
        <v>98</v>
      </c>
      <c r="D488" s="23" t="s">
        <v>2621</v>
      </c>
      <c r="E488" s="22" t="s">
        <v>1493</v>
      </c>
      <c r="F488" s="22" t="s">
        <v>1439</v>
      </c>
      <c r="G488" s="22" t="s">
        <v>3109</v>
      </c>
      <c r="H488" s="22">
        <v>210</v>
      </c>
      <c r="I488" s="22" t="s">
        <v>1489</v>
      </c>
      <c r="J488" s="22" t="s">
        <v>2728</v>
      </c>
      <c r="K488" s="22">
        <v>13</v>
      </c>
      <c r="L488" s="22">
        <v>98</v>
      </c>
      <c r="M488" s="22">
        <v>57</v>
      </c>
      <c r="N488" s="22">
        <v>108</v>
      </c>
      <c r="O488" s="22" t="s">
        <v>2195</v>
      </c>
      <c r="P488" s="22">
        <v>73</v>
      </c>
    </row>
    <row r="489" spans="1:16" hidden="1">
      <c r="A489" s="22">
        <v>2004</v>
      </c>
      <c r="B489" s="22" t="s">
        <v>2196</v>
      </c>
      <c r="C489" s="22" t="s">
        <v>98</v>
      </c>
      <c r="D489" s="23" t="s">
        <v>2621</v>
      </c>
      <c r="E489" s="22" t="s">
        <v>1493</v>
      </c>
      <c r="F489" s="22" t="s">
        <v>1129</v>
      </c>
      <c r="G489" s="22" t="s">
        <v>2614</v>
      </c>
      <c r="H489" s="22">
        <v>224</v>
      </c>
      <c r="I489" s="22" t="s">
        <v>1489</v>
      </c>
      <c r="J489" s="22" t="s">
        <v>2728</v>
      </c>
      <c r="K489" s="22">
        <v>13</v>
      </c>
      <c r="L489" s="22">
        <v>102</v>
      </c>
      <c r="M489" s="22">
        <v>57</v>
      </c>
      <c r="N489" s="22">
        <v>113</v>
      </c>
      <c r="O489" s="22" t="s">
        <v>2195</v>
      </c>
      <c r="P489" s="22" t="s">
        <v>2195</v>
      </c>
    </row>
    <row r="490" spans="1:16" hidden="1">
      <c r="A490" s="22">
        <v>2004</v>
      </c>
      <c r="B490" s="22" t="s">
        <v>2196</v>
      </c>
      <c r="C490" s="22" t="s">
        <v>98</v>
      </c>
      <c r="D490" s="23" t="s">
        <v>2621</v>
      </c>
      <c r="E490" s="22" t="s">
        <v>1493</v>
      </c>
      <c r="F490" s="22" t="s">
        <v>93</v>
      </c>
      <c r="G490" s="22" t="s">
        <v>1387</v>
      </c>
      <c r="H490" s="22">
        <v>202</v>
      </c>
      <c r="I490" s="22" t="s">
        <v>1489</v>
      </c>
      <c r="J490" s="22" t="s">
        <v>2728</v>
      </c>
      <c r="K490" s="22">
        <v>13</v>
      </c>
      <c r="L490" s="22">
        <v>101</v>
      </c>
      <c r="M490" s="22">
        <v>57</v>
      </c>
      <c r="N490" s="22">
        <v>116</v>
      </c>
      <c r="O490" s="22" t="s">
        <v>2195</v>
      </c>
      <c r="P490" s="22">
        <v>73</v>
      </c>
    </row>
    <row r="491" spans="1:16" hidden="1">
      <c r="A491" s="22">
        <v>2004</v>
      </c>
      <c r="B491" s="22" t="s">
        <v>2196</v>
      </c>
      <c r="C491" s="22" t="s">
        <v>98</v>
      </c>
      <c r="D491" s="23" t="s">
        <v>2621</v>
      </c>
      <c r="E491" s="22" t="s">
        <v>1493</v>
      </c>
      <c r="F491" s="22" t="s">
        <v>823</v>
      </c>
      <c r="G491" s="22" t="s">
        <v>1509</v>
      </c>
      <c r="H491" s="22">
        <v>201</v>
      </c>
      <c r="I491" s="22" t="s">
        <v>1489</v>
      </c>
      <c r="J491" s="22" t="s">
        <v>2728</v>
      </c>
      <c r="K491" s="22">
        <v>13</v>
      </c>
      <c r="L491" s="22">
        <v>103</v>
      </c>
      <c r="M491" s="22">
        <v>56</v>
      </c>
      <c r="N491" s="22">
        <v>112</v>
      </c>
      <c r="O491" s="22" t="s">
        <v>2195</v>
      </c>
      <c r="P491" s="22">
        <v>73</v>
      </c>
    </row>
    <row r="492" spans="1:16" hidden="1">
      <c r="A492" s="22">
        <v>2004</v>
      </c>
      <c r="B492" s="22" t="s">
        <v>2196</v>
      </c>
      <c r="C492" s="22" t="s">
        <v>98</v>
      </c>
      <c r="D492" s="23" t="s">
        <v>2621</v>
      </c>
      <c r="E492" s="22" t="s">
        <v>1493</v>
      </c>
      <c r="F492" s="22" t="s">
        <v>216</v>
      </c>
      <c r="G492" s="22" t="s">
        <v>1388</v>
      </c>
      <c r="H492" s="22">
        <v>184</v>
      </c>
      <c r="I492" s="22" t="s">
        <v>1489</v>
      </c>
      <c r="J492" s="22" t="s">
        <v>2728</v>
      </c>
      <c r="K492" s="22">
        <v>13</v>
      </c>
      <c r="L492" s="22">
        <v>102</v>
      </c>
      <c r="M492" s="22">
        <v>57</v>
      </c>
      <c r="N492" s="22">
        <v>111</v>
      </c>
      <c r="O492" s="22" t="s">
        <v>2195</v>
      </c>
      <c r="P492" s="22">
        <v>73</v>
      </c>
    </row>
    <row r="493" spans="1:16" hidden="1">
      <c r="A493" s="22">
        <v>2004</v>
      </c>
      <c r="B493" s="22" t="s">
        <v>2196</v>
      </c>
      <c r="C493" s="22" t="s">
        <v>98</v>
      </c>
      <c r="D493" s="23" t="s">
        <v>2621</v>
      </c>
      <c r="E493" s="22" t="s">
        <v>1493</v>
      </c>
      <c r="F493" s="22" t="s">
        <v>417</v>
      </c>
      <c r="G493" s="22" t="s">
        <v>1447</v>
      </c>
      <c r="H493" s="22">
        <v>203</v>
      </c>
      <c r="I493" s="22" t="s">
        <v>1489</v>
      </c>
      <c r="J493" s="22" t="s">
        <v>2728</v>
      </c>
      <c r="K493" s="22">
        <v>13</v>
      </c>
      <c r="L493" s="22">
        <v>100</v>
      </c>
      <c r="M493" s="22">
        <v>57</v>
      </c>
      <c r="N493" s="22">
        <v>111</v>
      </c>
      <c r="O493" s="22" t="s">
        <v>2195</v>
      </c>
      <c r="P493" s="22">
        <v>73</v>
      </c>
    </row>
    <row r="494" spans="1:16">
      <c r="A494" s="22">
        <v>2004</v>
      </c>
      <c r="B494" s="22" t="s">
        <v>2196</v>
      </c>
      <c r="C494" s="22" t="s">
        <v>98</v>
      </c>
      <c r="D494" s="23" t="s">
        <v>2621</v>
      </c>
      <c r="E494" s="22" t="s">
        <v>1493</v>
      </c>
      <c r="F494" s="22" t="s">
        <v>3281</v>
      </c>
      <c r="G494" s="22" t="s">
        <v>3113</v>
      </c>
      <c r="H494" s="22">
        <v>240</v>
      </c>
      <c r="I494" s="22" t="s">
        <v>1489</v>
      </c>
      <c r="J494" s="22" t="s">
        <v>2728</v>
      </c>
      <c r="K494" s="22">
        <v>14</v>
      </c>
      <c r="L494" s="22">
        <v>107</v>
      </c>
      <c r="M494" s="22">
        <v>57</v>
      </c>
      <c r="N494" s="22">
        <v>116</v>
      </c>
      <c r="O494" s="22" t="s">
        <v>2195</v>
      </c>
      <c r="P494" s="22">
        <v>73</v>
      </c>
    </row>
    <row r="495" spans="1:16" hidden="1">
      <c r="A495" s="22">
        <v>2004</v>
      </c>
      <c r="B495" s="22" t="s">
        <v>2196</v>
      </c>
      <c r="C495" s="22" t="s">
        <v>98</v>
      </c>
      <c r="D495" s="23" t="s">
        <v>2621</v>
      </c>
      <c r="E495" s="22" t="s">
        <v>1493</v>
      </c>
      <c r="F495" s="22" t="s">
        <v>237</v>
      </c>
      <c r="G495" s="22" t="s">
        <v>1466</v>
      </c>
      <c r="H495" s="22">
        <v>224</v>
      </c>
      <c r="I495" s="22" t="s">
        <v>1489</v>
      </c>
      <c r="J495" s="22" t="s">
        <v>2728</v>
      </c>
      <c r="K495" s="22">
        <v>14</v>
      </c>
      <c r="L495" s="22">
        <v>107</v>
      </c>
      <c r="M495" s="22">
        <v>57</v>
      </c>
      <c r="N495" s="22">
        <v>114</v>
      </c>
      <c r="O495" s="22" t="s">
        <v>2195</v>
      </c>
      <c r="P495" s="22">
        <v>73</v>
      </c>
    </row>
    <row r="496" spans="1:16" hidden="1">
      <c r="A496" s="22">
        <v>2004</v>
      </c>
      <c r="B496" s="22" t="s">
        <v>2196</v>
      </c>
      <c r="C496" s="22" t="s">
        <v>98</v>
      </c>
      <c r="D496" s="23" t="s">
        <v>2621</v>
      </c>
      <c r="E496" s="22" t="s">
        <v>1493</v>
      </c>
      <c r="F496" s="22" t="s">
        <v>93</v>
      </c>
      <c r="G496" s="22" t="s">
        <v>1170</v>
      </c>
      <c r="H496" s="22">
        <v>243</v>
      </c>
      <c r="I496" s="22" t="s">
        <v>1489</v>
      </c>
      <c r="J496" s="22" t="s">
        <v>2728</v>
      </c>
      <c r="K496" s="22">
        <v>14</v>
      </c>
      <c r="L496" s="22">
        <v>102</v>
      </c>
      <c r="M496" s="22">
        <v>56</v>
      </c>
      <c r="N496" s="22">
        <v>114</v>
      </c>
      <c r="O496" s="22" t="s">
        <v>2195</v>
      </c>
      <c r="P496" s="22">
        <v>73</v>
      </c>
    </row>
    <row r="497" spans="1:16" hidden="1">
      <c r="A497" s="22">
        <v>2004</v>
      </c>
      <c r="B497" s="22" t="s">
        <v>2196</v>
      </c>
      <c r="C497" s="22" t="s">
        <v>98</v>
      </c>
      <c r="D497" s="23" t="s">
        <v>2621</v>
      </c>
      <c r="E497" s="22" t="s">
        <v>1493</v>
      </c>
      <c r="F497" s="22" t="s">
        <v>417</v>
      </c>
      <c r="G497" s="22" t="s">
        <v>1456</v>
      </c>
      <c r="H497" s="22">
        <v>201</v>
      </c>
      <c r="I497" s="22" t="s">
        <v>1489</v>
      </c>
      <c r="J497" s="22" t="s">
        <v>2728</v>
      </c>
      <c r="K497" s="22">
        <v>14</v>
      </c>
      <c r="L497" s="22">
        <v>103</v>
      </c>
      <c r="M497" s="22">
        <v>57</v>
      </c>
      <c r="N497" s="22">
        <v>118</v>
      </c>
      <c r="O497" s="22" t="s">
        <v>2195</v>
      </c>
      <c r="P497" s="22">
        <v>73</v>
      </c>
    </row>
    <row r="498" spans="1:16" hidden="1">
      <c r="A498" s="22">
        <v>2004</v>
      </c>
      <c r="B498" s="22" t="s">
        <v>2196</v>
      </c>
      <c r="C498" s="22" t="s">
        <v>98</v>
      </c>
      <c r="D498" s="23" t="s">
        <v>2621</v>
      </c>
      <c r="E498" s="22" t="s">
        <v>1493</v>
      </c>
      <c r="F498" s="22" t="s">
        <v>1439</v>
      </c>
      <c r="G498" s="22" t="s">
        <v>1459</v>
      </c>
      <c r="H498" s="22">
        <v>222</v>
      </c>
      <c r="I498" s="22" t="s">
        <v>1489</v>
      </c>
      <c r="J498" s="22" t="s">
        <v>2728</v>
      </c>
      <c r="K498" s="22">
        <v>13</v>
      </c>
      <c r="L498" s="22">
        <v>98</v>
      </c>
      <c r="M498" s="22">
        <v>57</v>
      </c>
      <c r="N498" s="22">
        <v>110</v>
      </c>
      <c r="O498" s="22" t="s">
        <v>2195</v>
      </c>
      <c r="P498" s="22">
        <v>74</v>
      </c>
    </row>
    <row r="499" spans="1:16" hidden="1">
      <c r="A499" s="22">
        <v>2004</v>
      </c>
      <c r="B499" s="22" t="s">
        <v>2196</v>
      </c>
      <c r="C499" s="22" t="s">
        <v>98</v>
      </c>
      <c r="D499" s="23" t="s">
        <v>2621</v>
      </c>
      <c r="E499" s="22" t="s">
        <v>1493</v>
      </c>
      <c r="F499" s="22" t="s">
        <v>237</v>
      </c>
      <c r="G499" s="22" t="s">
        <v>1178</v>
      </c>
      <c r="H499" s="22">
        <v>205</v>
      </c>
      <c r="I499" s="22" t="s">
        <v>1489</v>
      </c>
      <c r="J499" s="22" t="s">
        <v>2728</v>
      </c>
      <c r="K499" s="22">
        <v>13</v>
      </c>
      <c r="L499" s="22">
        <v>108</v>
      </c>
      <c r="M499" s="22">
        <v>56</v>
      </c>
      <c r="N499" s="22">
        <v>115</v>
      </c>
      <c r="O499" s="22" t="s">
        <v>2195</v>
      </c>
      <c r="P499" s="22">
        <v>74</v>
      </c>
    </row>
    <row r="500" spans="1:16" hidden="1">
      <c r="A500" s="22">
        <v>2004</v>
      </c>
      <c r="B500" s="22" t="s">
        <v>2196</v>
      </c>
      <c r="C500" s="22" t="s">
        <v>98</v>
      </c>
      <c r="D500" s="23" t="s">
        <v>2621</v>
      </c>
      <c r="E500" s="22" t="s">
        <v>1493</v>
      </c>
      <c r="F500" s="22" t="s">
        <v>93</v>
      </c>
      <c r="G500" s="22" t="s">
        <v>1451</v>
      </c>
      <c r="H500" s="22">
        <v>206</v>
      </c>
      <c r="I500" s="22" t="s">
        <v>1489</v>
      </c>
      <c r="J500" s="22" t="s">
        <v>2728</v>
      </c>
      <c r="K500" s="22">
        <v>13</v>
      </c>
      <c r="L500" s="22">
        <v>94</v>
      </c>
      <c r="M500" s="22">
        <v>56</v>
      </c>
      <c r="N500" s="22">
        <v>111</v>
      </c>
      <c r="O500" s="22" t="s">
        <v>2195</v>
      </c>
      <c r="P500" s="22">
        <v>74</v>
      </c>
    </row>
    <row r="501" spans="1:16" hidden="1">
      <c r="A501" s="22">
        <v>2004</v>
      </c>
      <c r="B501" s="22" t="s">
        <v>2196</v>
      </c>
      <c r="C501" s="22" t="s">
        <v>98</v>
      </c>
      <c r="D501" s="23" t="s">
        <v>2621</v>
      </c>
      <c r="E501" s="22" t="s">
        <v>1493</v>
      </c>
      <c r="F501" s="22" t="s">
        <v>823</v>
      </c>
      <c r="G501" s="22" t="s">
        <v>2385</v>
      </c>
      <c r="H501" s="22">
        <v>207</v>
      </c>
      <c r="I501" s="22" t="s">
        <v>1489</v>
      </c>
      <c r="J501" s="22" t="s">
        <v>2728</v>
      </c>
      <c r="K501" s="22">
        <v>13</v>
      </c>
      <c r="L501" s="22">
        <v>95</v>
      </c>
      <c r="M501" s="22">
        <v>56</v>
      </c>
      <c r="N501" s="22">
        <v>109</v>
      </c>
      <c r="O501" s="22" t="s">
        <v>2195</v>
      </c>
      <c r="P501" s="22">
        <v>74</v>
      </c>
    </row>
    <row r="502" spans="1:16" hidden="1">
      <c r="A502" s="22">
        <v>2004</v>
      </c>
      <c r="B502" s="22" t="s">
        <v>2196</v>
      </c>
      <c r="C502" s="22" t="s">
        <v>98</v>
      </c>
      <c r="D502" s="23" t="s">
        <v>2621</v>
      </c>
      <c r="E502" s="22" t="s">
        <v>1493</v>
      </c>
      <c r="F502" s="22" t="s">
        <v>1439</v>
      </c>
      <c r="G502" s="22" t="s">
        <v>1470</v>
      </c>
      <c r="H502" s="22">
        <v>222</v>
      </c>
      <c r="I502" s="22" t="s">
        <v>1489</v>
      </c>
      <c r="J502" s="22" t="s">
        <v>2728</v>
      </c>
      <c r="K502" s="22">
        <v>14</v>
      </c>
      <c r="L502" s="22">
        <v>104</v>
      </c>
      <c r="M502" s="22">
        <v>56</v>
      </c>
      <c r="N502" s="22">
        <v>120</v>
      </c>
      <c r="O502" s="22" t="s">
        <v>2195</v>
      </c>
      <c r="P502" s="22">
        <v>74</v>
      </c>
    </row>
    <row r="503" spans="1:16">
      <c r="A503" s="22">
        <v>2004</v>
      </c>
      <c r="B503" s="22" t="s">
        <v>2196</v>
      </c>
      <c r="C503" s="22" t="s">
        <v>98</v>
      </c>
      <c r="D503" s="23" t="s">
        <v>2621</v>
      </c>
      <c r="E503" s="22" t="s">
        <v>1493</v>
      </c>
      <c r="F503" s="22" t="s">
        <v>3281</v>
      </c>
      <c r="G503" s="22" t="s">
        <v>1458</v>
      </c>
      <c r="H503" s="22">
        <v>191</v>
      </c>
      <c r="I503" s="22" t="s">
        <v>1489</v>
      </c>
      <c r="J503" s="22" t="s">
        <v>2728</v>
      </c>
      <c r="K503" s="22">
        <v>14</v>
      </c>
      <c r="L503" s="22">
        <v>97</v>
      </c>
      <c r="M503" s="22">
        <v>57</v>
      </c>
      <c r="N503" s="22">
        <v>109</v>
      </c>
      <c r="O503" s="22" t="s">
        <v>2195</v>
      </c>
      <c r="P503" s="22">
        <v>74</v>
      </c>
    </row>
    <row r="504" spans="1:16" hidden="1">
      <c r="A504" s="22">
        <v>2004</v>
      </c>
      <c r="B504" s="22" t="s">
        <v>2196</v>
      </c>
      <c r="C504" s="22" t="s">
        <v>98</v>
      </c>
      <c r="D504" s="23" t="s">
        <v>2621</v>
      </c>
      <c r="E504" s="22" t="s">
        <v>1493</v>
      </c>
      <c r="F504" s="22" t="s">
        <v>25</v>
      </c>
      <c r="G504" s="22" t="s">
        <v>3088</v>
      </c>
      <c r="H504" s="22">
        <v>234</v>
      </c>
      <c r="I504" s="22" t="s">
        <v>1489</v>
      </c>
      <c r="J504" s="22" t="s">
        <v>2728</v>
      </c>
      <c r="K504" s="22">
        <v>14</v>
      </c>
      <c r="L504" s="22">
        <v>99</v>
      </c>
      <c r="M504" s="22">
        <v>56</v>
      </c>
      <c r="N504" s="22">
        <v>116</v>
      </c>
      <c r="O504" s="22" t="s">
        <v>2195</v>
      </c>
      <c r="P504" s="22">
        <v>74</v>
      </c>
    </row>
    <row r="505" spans="1:16" hidden="1">
      <c r="A505" s="22">
        <v>2004</v>
      </c>
      <c r="B505" s="22" t="s">
        <v>2196</v>
      </c>
      <c r="C505" s="22" t="s">
        <v>98</v>
      </c>
      <c r="D505" s="23" t="s">
        <v>2621</v>
      </c>
      <c r="E505" s="22" t="s">
        <v>1493</v>
      </c>
      <c r="F505" s="22" t="s">
        <v>823</v>
      </c>
      <c r="G505" s="22" t="s">
        <v>2411</v>
      </c>
      <c r="H505" s="22">
        <v>203</v>
      </c>
      <c r="I505" s="22" t="s">
        <v>1489</v>
      </c>
      <c r="J505" s="22" t="s">
        <v>2728</v>
      </c>
      <c r="K505" s="22">
        <v>14</v>
      </c>
      <c r="L505" s="22">
        <v>103</v>
      </c>
      <c r="M505" s="22">
        <v>59</v>
      </c>
      <c r="N505" s="22">
        <v>120</v>
      </c>
      <c r="O505" s="22" t="s">
        <v>2195</v>
      </c>
      <c r="P505" s="22">
        <v>74</v>
      </c>
    </row>
    <row r="506" spans="1:16" hidden="1">
      <c r="A506" s="22">
        <v>2004</v>
      </c>
      <c r="B506" s="22" t="s">
        <v>2196</v>
      </c>
      <c r="C506" s="22" t="s">
        <v>98</v>
      </c>
      <c r="D506" s="23" t="s">
        <v>2621</v>
      </c>
      <c r="E506" s="22" t="s">
        <v>1493</v>
      </c>
      <c r="F506" s="22" t="s">
        <v>823</v>
      </c>
      <c r="G506" s="22" t="s">
        <v>1510</v>
      </c>
      <c r="H506" s="22">
        <v>199</v>
      </c>
      <c r="I506" s="22" t="s">
        <v>1489</v>
      </c>
      <c r="J506" s="22" t="s">
        <v>2728</v>
      </c>
      <c r="K506" s="22">
        <v>14</v>
      </c>
      <c r="L506" s="22">
        <v>94</v>
      </c>
      <c r="M506" s="22">
        <v>56</v>
      </c>
      <c r="N506" s="22">
        <v>108</v>
      </c>
      <c r="O506" s="22" t="s">
        <v>2195</v>
      </c>
      <c r="P506" s="22">
        <v>74</v>
      </c>
    </row>
    <row r="507" spans="1:16" hidden="1">
      <c r="A507" s="22">
        <v>2004</v>
      </c>
      <c r="B507" s="22" t="s">
        <v>2196</v>
      </c>
      <c r="C507" s="22" t="s">
        <v>98</v>
      </c>
      <c r="D507" s="23" t="s">
        <v>2621</v>
      </c>
      <c r="E507" s="22" t="s">
        <v>1493</v>
      </c>
      <c r="F507" s="22" t="s">
        <v>25</v>
      </c>
      <c r="G507" s="22" t="s">
        <v>3108</v>
      </c>
      <c r="H507" s="22">
        <v>204</v>
      </c>
      <c r="I507" s="22" t="s">
        <v>1489</v>
      </c>
      <c r="J507" s="22" t="s">
        <v>2728</v>
      </c>
      <c r="K507" s="22">
        <v>15</v>
      </c>
      <c r="L507" s="22">
        <v>101</v>
      </c>
      <c r="M507" s="22">
        <v>57</v>
      </c>
      <c r="N507" s="22">
        <v>115</v>
      </c>
      <c r="O507" s="22" t="s">
        <v>2195</v>
      </c>
      <c r="P507" s="22">
        <v>74</v>
      </c>
    </row>
    <row r="508" spans="1:16" hidden="1">
      <c r="A508" s="22">
        <v>2004</v>
      </c>
      <c r="B508" s="22" t="s">
        <v>2196</v>
      </c>
      <c r="C508" s="22" t="s">
        <v>98</v>
      </c>
      <c r="D508" s="23" t="s">
        <v>2621</v>
      </c>
      <c r="E508" s="22" t="s">
        <v>1493</v>
      </c>
      <c r="F508" s="22" t="s">
        <v>1439</v>
      </c>
      <c r="G508" s="22" t="s">
        <v>1462</v>
      </c>
      <c r="H508" s="22">
        <v>220</v>
      </c>
      <c r="I508" s="22" t="s">
        <v>1489</v>
      </c>
      <c r="J508" s="22" t="s">
        <v>2728</v>
      </c>
      <c r="K508" s="22">
        <v>16</v>
      </c>
      <c r="L508" s="22">
        <v>110</v>
      </c>
      <c r="M508" s="22">
        <v>58</v>
      </c>
      <c r="N508" s="22">
        <v>113</v>
      </c>
      <c r="O508" s="22" t="s">
        <v>2195</v>
      </c>
      <c r="P508" s="22">
        <v>74</v>
      </c>
    </row>
    <row r="509" spans="1:16" hidden="1">
      <c r="A509" s="22">
        <v>2004</v>
      </c>
      <c r="B509" s="22" t="s">
        <v>2196</v>
      </c>
      <c r="C509" s="22" t="s">
        <v>98</v>
      </c>
      <c r="D509" s="23" t="s">
        <v>2621</v>
      </c>
      <c r="E509" s="22" t="s">
        <v>1493</v>
      </c>
      <c r="F509" s="22" t="s">
        <v>14</v>
      </c>
      <c r="G509" s="22" t="s">
        <v>1205</v>
      </c>
      <c r="H509" s="22">
        <v>223</v>
      </c>
      <c r="I509" s="22" t="s">
        <v>1489</v>
      </c>
      <c r="J509" s="22" t="s">
        <v>2728</v>
      </c>
      <c r="K509" s="22">
        <v>14</v>
      </c>
      <c r="L509" s="22">
        <v>95</v>
      </c>
      <c r="M509" s="22">
        <v>55</v>
      </c>
      <c r="N509" s="22">
        <v>115</v>
      </c>
      <c r="O509" s="22" t="s">
        <v>2195</v>
      </c>
      <c r="P509" s="22">
        <v>76</v>
      </c>
    </row>
    <row r="510" spans="1:16" hidden="1">
      <c r="A510" s="22">
        <v>2004</v>
      </c>
      <c r="B510" s="22" t="s">
        <v>2196</v>
      </c>
      <c r="C510" s="22" t="s">
        <v>98</v>
      </c>
      <c r="D510" s="23" t="s">
        <v>2621</v>
      </c>
      <c r="E510" s="22" t="s">
        <v>1493</v>
      </c>
      <c r="F510" s="22" t="s">
        <v>1129</v>
      </c>
      <c r="G510" s="22" t="s">
        <v>1163</v>
      </c>
      <c r="H510" s="22">
        <v>224</v>
      </c>
      <c r="I510" s="22" t="s">
        <v>1489</v>
      </c>
      <c r="J510" s="22" t="s">
        <v>2728</v>
      </c>
      <c r="K510" s="22">
        <v>15</v>
      </c>
      <c r="L510" s="22">
        <v>108</v>
      </c>
      <c r="M510" s="22">
        <v>59</v>
      </c>
      <c r="N510" s="22">
        <v>115</v>
      </c>
      <c r="O510" s="22" t="s">
        <v>2195</v>
      </c>
      <c r="P510" s="22" t="s">
        <v>2195</v>
      </c>
    </row>
    <row r="511" spans="1:16" hidden="1">
      <c r="A511" s="22">
        <v>2004</v>
      </c>
      <c r="B511" s="22" t="s">
        <v>2196</v>
      </c>
      <c r="C511" s="22" t="s">
        <v>98</v>
      </c>
      <c r="D511" s="23" t="s">
        <v>2621</v>
      </c>
      <c r="E511" s="22" t="s">
        <v>1493</v>
      </c>
      <c r="F511" s="22" t="s">
        <v>1471</v>
      </c>
      <c r="G511" s="22" t="s">
        <v>3112</v>
      </c>
      <c r="H511" s="22">
        <v>224</v>
      </c>
      <c r="I511" s="22" t="s">
        <v>1489</v>
      </c>
      <c r="J511" s="22" t="s">
        <v>2728</v>
      </c>
      <c r="K511" s="22">
        <v>15</v>
      </c>
      <c r="L511" s="22">
        <v>103</v>
      </c>
      <c r="M511" s="22">
        <v>59</v>
      </c>
      <c r="N511" s="22">
        <v>116</v>
      </c>
      <c r="O511" s="22" t="s">
        <v>2195</v>
      </c>
      <c r="P511" s="22">
        <v>78</v>
      </c>
    </row>
    <row r="512" spans="1:16" hidden="1">
      <c r="A512" s="22">
        <v>2004</v>
      </c>
      <c r="B512" s="22" t="s">
        <v>2196</v>
      </c>
      <c r="C512" s="22" t="s">
        <v>98</v>
      </c>
      <c r="D512" s="23" t="s">
        <v>2621</v>
      </c>
      <c r="E512" s="22" t="s">
        <v>1493</v>
      </c>
      <c r="F512" s="22" t="s">
        <v>14</v>
      </c>
      <c r="G512" s="22" t="s">
        <v>3120</v>
      </c>
      <c r="H512" s="22">
        <v>213</v>
      </c>
      <c r="I512" s="22" t="s">
        <v>1489</v>
      </c>
      <c r="J512" s="22" t="s">
        <v>2728</v>
      </c>
      <c r="K512" s="22">
        <v>17</v>
      </c>
      <c r="L512" s="22">
        <v>96</v>
      </c>
      <c r="M512" s="22">
        <v>59</v>
      </c>
      <c r="N512" s="22">
        <v>119</v>
      </c>
      <c r="O512" s="22" t="s">
        <v>2195</v>
      </c>
      <c r="P512" s="22">
        <v>78</v>
      </c>
    </row>
    <row r="513" spans="1:16" hidden="1">
      <c r="A513" s="22">
        <v>2004</v>
      </c>
      <c r="B513" s="22" t="s">
        <v>2196</v>
      </c>
      <c r="C513" s="22" t="s">
        <v>98</v>
      </c>
      <c r="D513" s="23" t="s">
        <v>2621</v>
      </c>
      <c r="E513" s="22" t="s">
        <v>1493</v>
      </c>
      <c r="F513" s="22" t="s">
        <v>14</v>
      </c>
      <c r="G513" s="22" t="s">
        <v>1511</v>
      </c>
      <c r="H513" s="22">
        <v>200</v>
      </c>
      <c r="I513" s="22" t="s">
        <v>1489</v>
      </c>
      <c r="J513" s="22" t="s">
        <v>2728</v>
      </c>
      <c r="K513" s="22">
        <v>15</v>
      </c>
      <c r="L513" s="22">
        <v>96</v>
      </c>
      <c r="M513" s="22">
        <v>56</v>
      </c>
      <c r="N513" s="22">
        <v>107</v>
      </c>
      <c r="O513" s="22" t="s">
        <v>2195</v>
      </c>
      <c r="P513" s="22">
        <v>80</v>
      </c>
    </row>
    <row r="514" spans="1:16" hidden="1">
      <c r="A514" s="22">
        <v>2004</v>
      </c>
      <c r="B514" s="22" t="s">
        <v>2196</v>
      </c>
      <c r="C514" s="22" t="s">
        <v>98</v>
      </c>
      <c r="D514" s="23" t="s">
        <v>2621</v>
      </c>
      <c r="E514" s="22" t="s">
        <v>1493</v>
      </c>
      <c r="F514" s="22" t="s">
        <v>1471</v>
      </c>
      <c r="G514" s="22" t="s">
        <v>1473</v>
      </c>
      <c r="H514" s="22">
        <v>214</v>
      </c>
      <c r="I514" s="22" t="s">
        <v>1489</v>
      </c>
      <c r="J514" s="22" t="s">
        <v>2728</v>
      </c>
      <c r="K514" s="22">
        <v>15</v>
      </c>
      <c r="L514" s="22">
        <v>106</v>
      </c>
      <c r="M514" s="22">
        <v>59</v>
      </c>
      <c r="N514" s="22">
        <v>121</v>
      </c>
      <c r="O514" s="22" t="s">
        <v>2195</v>
      </c>
      <c r="P514" s="22">
        <v>80</v>
      </c>
    </row>
    <row r="515" spans="1:16" hidden="1">
      <c r="A515" s="22">
        <v>2004</v>
      </c>
      <c r="B515" s="22" t="s">
        <v>2196</v>
      </c>
      <c r="C515" s="22" t="s">
        <v>1022</v>
      </c>
      <c r="D515" s="22" t="s">
        <v>2622</v>
      </c>
      <c r="E515" s="22" t="s">
        <v>153</v>
      </c>
      <c r="F515" s="22" t="s">
        <v>823</v>
      </c>
      <c r="G515" s="22" t="s">
        <v>3103</v>
      </c>
      <c r="H515" s="22">
        <v>156</v>
      </c>
      <c r="I515" s="22" t="s">
        <v>1489</v>
      </c>
      <c r="J515" s="22" t="s">
        <v>2728</v>
      </c>
      <c r="K515" s="22">
        <v>14</v>
      </c>
      <c r="L515" s="22" t="s">
        <v>2195</v>
      </c>
      <c r="M515" s="22">
        <v>56</v>
      </c>
      <c r="N515" s="22">
        <v>94</v>
      </c>
      <c r="O515" s="22" t="s">
        <v>2195</v>
      </c>
      <c r="P515" s="22">
        <v>78</v>
      </c>
    </row>
    <row r="516" spans="1:16" hidden="1">
      <c r="A516" s="22">
        <v>2004</v>
      </c>
      <c r="B516" s="22" t="s">
        <v>2196</v>
      </c>
      <c r="C516" s="22" t="s">
        <v>1022</v>
      </c>
      <c r="D516" s="22" t="s">
        <v>2622</v>
      </c>
      <c r="E516" s="22" t="s">
        <v>153</v>
      </c>
      <c r="F516" s="22" t="s">
        <v>1129</v>
      </c>
      <c r="G516" s="22" t="s">
        <v>932</v>
      </c>
      <c r="H516" s="22">
        <v>160</v>
      </c>
      <c r="I516" s="22" t="s">
        <v>1489</v>
      </c>
      <c r="J516" s="22" t="s">
        <v>2728</v>
      </c>
      <c r="K516" s="22">
        <v>15</v>
      </c>
      <c r="L516" s="22" t="s">
        <v>2195</v>
      </c>
      <c r="M516" s="22">
        <v>56</v>
      </c>
      <c r="N516" s="22">
        <v>99</v>
      </c>
      <c r="O516" s="22" t="s">
        <v>2195</v>
      </c>
      <c r="P516" s="22">
        <v>78</v>
      </c>
    </row>
    <row r="517" spans="1:16" hidden="1">
      <c r="A517" s="22">
        <v>2004</v>
      </c>
      <c r="B517" s="22" t="s">
        <v>2196</v>
      </c>
      <c r="C517" s="22" t="s">
        <v>1022</v>
      </c>
      <c r="D517" s="22" t="s">
        <v>2622</v>
      </c>
      <c r="E517" s="22" t="s">
        <v>153</v>
      </c>
      <c r="F517" s="22" t="s">
        <v>823</v>
      </c>
      <c r="G517" s="22" t="s">
        <v>1509</v>
      </c>
      <c r="H517" s="22">
        <v>175</v>
      </c>
      <c r="I517" s="22" t="s">
        <v>1489</v>
      </c>
      <c r="J517" s="22" t="s">
        <v>2728</v>
      </c>
      <c r="K517" s="22">
        <v>15</v>
      </c>
      <c r="L517" s="22" t="s">
        <v>2195</v>
      </c>
      <c r="M517" s="22">
        <v>56</v>
      </c>
      <c r="N517" s="22">
        <v>102</v>
      </c>
      <c r="O517" s="22" t="s">
        <v>2195</v>
      </c>
      <c r="P517" s="22">
        <v>78</v>
      </c>
    </row>
    <row r="518" spans="1:16" hidden="1">
      <c r="A518" s="22">
        <v>2004</v>
      </c>
      <c r="B518" s="22" t="s">
        <v>2196</v>
      </c>
      <c r="C518" s="22" t="s">
        <v>1022</v>
      </c>
      <c r="D518" s="22" t="s">
        <v>2622</v>
      </c>
      <c r="E518" s="22" t="s">
        <v>153</v>
      </c>
      <c r="F518" s="22" t="s">
        <v>216</v>
      </c>
      <c r="G518" s="22" t="s">
        <v>1484</v>
      </c>
      <c r="H518" s="22">
        <v>147</v>
      </c>
      <c r="I518" s="22" t="s">
        <v>1489</v>
      </c>
      <c r="J518" s="22" t="s">
        <v>2728</v>
      </c>
      <c r="K518" s="22">
        <v>15</v>
      </c>
      <c r="L518" s="22" t="s">
        <v>2195</v>
      </c>
      <c r="M518" s="22">
        <v>58</v>
      </c>
      <c r="N518" s="22">
        <v>92</v>
      </c>
      <c r="O518" s="22" t="s">
        <v>2195</v>
      </c>
      <c r="P518" s="22">
        <v>78</v>
      </c>
    </row>
    <row r="519" spans="1:16" hidden="1">
      <c r="A519" s="22">
        <v>2004</v>
      </c>
      <c r="B519" s="22" t="s">
        <v>2196</v>
      </c>
      <c r="C519" s="22" t="s">
        <v>1022</v>
      </c>
      <c r="D519" s="22" t="s">
        <v>2622</v>
      </c>
      <c r="E519" s="22" t="s">
        <v>153</v>
      </c>
      <c r="F519" s="22" t="s">
        <v>10</v>
      </c>
      <c r="G519" s="22" t="s">
        <v>1475</v>
      </c>
      <c r="H519" s="22">
        <v>160</v>
      </c>
      <c r="I519" s="22" t="s">
        <v>1489</v>
      </c>
      <c r="J519" s="22" t="s">
        <v>2728</v>
      </c>
      <c r="K519" s="22">
        <v>16</v>
      </c>
      <c r="L519" s="22" t="s">
        <v>2195</v>
      </c>
      <c r="M519" s="22">
        <v>57</v>
      </c>
      <c r="N519" s="22">
        <v>88</v>
      </c>
      <c r="O519" s="22" t="s">
        <v>2195</v>
      </c>
      <c r="P519" s="22">
        <v>78</v>
      </c>
    </row>
    <row r="520" spans="1:16" hidden="1">
      <c r="A520" s="22">
        <v>2004</v>
      </c>
      <c r="B520" s="22" t="s">
        <v>2196</v>
      </c>
      <c r="C520" s="22" t="s">
        <v>1022</v>
      </c>
      <c r="D520" s="22" t="s">
        <v>2622</v>
      </c>
      <c r="E520" s="22" t="s">
        <v>153</v>
      </c>
      <c r="F520" s="22" t="s">
        <v>942</v>
      </c>
      <c r="G520" s="22" t="s">
        <v>1120</v>
      </c>
      <c r="H520" s="22">
        <v>169</v>
      </c>
      <c r="I520" s="22" t="s">
        <v>1489</v>
      </c>
      <c r="J520" s="22" t="s">
        <v>2728</v>
      </c>
      <c r="K520" s="22">
        <v>16</v>
      </c>
      <c r="L520" s="22" t="s">
        <v>2195</v>
      </c>
      <c r="M520" s="22">
        <v>56</v>
      </c>
      <c r="N520" s="22">
        <v>97</v>
      </c>
      <c r="O520" s="22" t="s">
        <v>2195</v>
      </c>
      <c r="P520" s="22">
        <v>78</v>
      </c>
    </row>
    <row r="521" spans="1:16" hidden="1">
      <c r="A521" s="22">
        <v>2004</v>
      </c>
      <c r="B521" s="22" t="s">
        <v>2196</v>
      </c>
      <c r="C521" s="22" t="s">
        <v>1022</v>
      </c>
      <c r="D521" s="22" t="s">
        <v>2622</v>
      </c>
      <c r="E521" s="22" t="s">
        <v>153</v>
      </c>
      <c r="F521" s="22" t="s">
        <v>243</v>
      </c>
      <c r="G521" s="22" t="s">
        <v>1494</v>
      </c>
      <c r="H521" s="22">
        <v>163</v>
      </c>
      <c r="I521" s="22" t="s">
        <v>1489</v>
      </c>
      <c r="J521" s="22" t="s">
        <v>2728</v>
      </c>
      <c r="K521" s="22">
        <v>16</v>
      </c>
      <c r="L521" s="22" t="s">
        <v>2195</v>
      </c>
      <c r="M521" s="22">
        <v>56</v>
      </c>
      <c r="N521" s="22">
        <v>95</v>
      </c>
      <c r="O521" s="22" t="s">
        <v>2195</v>
      </c>
      <c r="P521" s="22">
        <v>78</v>
      </c>
    </row>
    <row r="522" spans="1:16" hidden="1">
      <c r="A522" s="22">
        <v>2004</v>
      </c>
      <c r="B522" s="22" t="s">
        <v>2196</v>
      </c>
      <c r="C522" s="22" t="s">
        <v>1022</v>
      </c>
      <c r="D522" s="22" t="s">
        <v>2622</v>
      </c>
      <c r="E522" s="22" t="s">
        <v>153</v>
      </c>
      <c r="F522" s="22" t="s">
        <v>1189</v>
      </c>
      <c r="G522" s="22" t="s">
        <v>1476</v>
      </c>
      <c r="H522" s="22">
        <v>166</v>
      </c>
      <c r="I522" s="22" t="s">
        <v>1489</v>
      </c>
      <c r="J522" s="22" t="s">
        <v>2728</v>
      </c>
      <c r="K522" s="22">
        <v>17</v>
      </c>
      <c r="L522" s="22" t="s">
        <v>2195</v>
      </c>
      <c r="M522" s="22">
        <v>58</v>
      </c>
      <c r="N522" s="22">
        <v>96</v>
      </c>
      <c r="O522" s="22" t="s">
        <v>2195</v>
      </c>
      <c r="P522" s="22">
        <v>78</v>
      </c>
    </row>
    <row r="523" spans="1:16">
      <c r="A523" s="22">
        <v>2004</v>
      </c>
      <c r="B523" s="22" t="s">
        <v>2196</v>
      </c>
      <c r="C523" s="22" t="s">
        <v>1022</v>
      </c>
      <c r="D523" s="22" t="s">
        <v>2622</v>
      </c>
      <c r="E523" s="22" t="s">
        <v>153</v>
      </c>
      <c r="F523" s="22" t="s">
        <v>3281</v>
      </c>
      <c r="G523" s="22" t="s">
        <v>2803</v>
      </c>
      <c r="H523" s="22">
        <v>145</v>
      </c>
      <c r="I523" s="22" t="s">
        <v>1489</v>
      </c>
      <c r="J523" s="22" t="s">
        <v>2728</v>
      </c>
      <c r="K523" s="22">
        <v>13</v>
      </c>
      <c r="L523" s="22" t="s">
        <v>2195</v>
      </c>
      <c r="M523" s="22">
        <v>56</v>
      </c>
      <c r="N523" s="22">
        <v>100</v>
      </c>
      <c r="O523" s="22" t="s">
        <v>2195</v>
      </c>
      <c r="P523" s="22">
        <v>79</v>
      </c>
    </row>
    <row r="524" spans="1:16" hidden="1">
      <c r="A524" s="22">
        <v>2004</v>
      </c>
      <c r="B524" s="22" t="s">
        <v>2196</v>
      </c>
      <c r="C524" s="22" t="s">
        <v>1022</v>
      </c>
      <c r="D524" s="22" t="s">
        <v>2622</v>
      </c>
      <c r="E524" s="22" t="s">
        <v>153</v>
      </c>
      <c r="F524" s="22" t="s">
        <v>339</v>
      </c>
      <c r="G524" s="22" t="s">
        <v>2587</v>
      </c>
      <c r="H524" s="22">
        <v>151</v>
      </c>
      <c r="I524" s="22" t="s">
        <v>1489</v>
      </c>
      <c r="J524" s="22" t="s">
        <v>2728</v>
      </c>
      <c r="K524" s="22">
        <v>15</v>
      </c>
      <c r="L524" s="22" t="s">
        <v>2195</v>
      </c>
      <c r="M524" s="22">
        <v>57</v>
      </c>
      <c r="N524" s="22">
        <v>101</v>
      </c>
      <c r="O524" s="22" t="s">
        <v>2195</v>
      </c>
      <c r="P524" s="22">
        <v>79</v>
      </c>
    </row>
    <row r="525" spans="1:16" hidden="1">
      <c r="A525" s="22">
        <v>2004</v>
      </c>
      <c r="B525" s="22" t="s">
        <v>2196</v>
      </c>
      <c r="C525" s="22" t="s">
        <v>1022</v>
      </c>
      <c r="D525" s="22" t="s">
        <v>2622</v>
      </c>
      <c r="E525" s="22" t="s">
        <v>153</v>
      </c>
      <c r="F525" s="22" t="s">
        <v>1439</v>
      </c>
      <c r="G525" s="22" t="s">
        <v>1448</v>
      </c>
      <c r="H525" s="22">
        <v>178</v>
      </c>
      <c r="I525" s="22" t="s">
        <v>1489</v>
      </c>
      <c r="J525" s="22" t="s">
        <v>2728</v>
      </c>
      <c r="K525" s="22">
        <v>16</v>
      </c>
      <c r="L525" s="22" t="s">
        <v>2195</v>
      </c>
      <c r="M525" s="22">
        <v>57</v>
      </c>
      <c r="N525" s="22">
        <v>92</v>
      </c>
      <c r="O525" s="22" t="s">
        <v>2195</v>
      </c>
      <c r="P525" s="22">
        <v>79</v>
      </c>
    </row>
    <row r="526" spans="1:16" hidden="1">
      <c r="A526" s="22">
        <v>2004</v>
      </c>
      <c r="B526" s="22" t="s">
        <v>2196</v>
      </c>
      <c r="C526" s="22" t="s">
        <v>1022</v>
      </c>
      <c r="D526" s="22" t="s">
        <v>2622</v>
      </c>
      <c r="E526" s="22" t="s">
        <v>153</v>
      </c>
      <c r="F526" s="22" t="s">
        <v>237</v>
      </c>
      <c r="G526" s="22" t="s">
        <v>1463</v>
      </c>
      <c r="H526" s="22">
        <v>172</v>
      </c>
      <c r="I526" s="22" t="s">
        <v>1489</v>
      </c>
      <c r="J526" s="22" t="s">
        <v>2728</v>
      </c>
      <c r="K526" s="22">
        <v>16</v>
      </c>
      <c r="L526" s="22" t="s">
        <v>2195</v>
      </c>
      <c r="M526" s="22">
        <v>56</v>
      </c>
      <c r="N526" s="22">
        <v>98</v>
      </c>
      <c r="O526" s="22" t="s">
        <v>2195</v>
      </c>
      <c r="P526" s="22">
        <v>79</v>
      </c>
    </row>
    <row r="527" spans="1:16" hidden="1">
      <c r="A527" s="22">
        <v>2004</v>
      </c>
      <c r="B527" s="22" t="s">
        <v>2196</v>
      </c>
      <c r="C527" s="22" t="s">
        <v>1022</v>
      </c>
      <c r="D527" s="22" t="s">
        <v>2622</v>
      </c>
      <c r="E527" s="22" t="s">
        <v>153</v>
      </c>
      <c r="F527" s="22" t="s">
        <v>25</v>
      </c>
      <c r="G527" s="22" t="s">
        <v>1445</v>
      </c>
      <c r="H527" s="22">
        <v>158</v>
      </c>
      <c r="I527" s="22" t="s">
        <v>1489</v>
      </c>
      <c r="J527" s="22" t="s">
        <v>2728</v>
      </c>
      <c r="K527" s="22">
        <v>16</v>
      </c>
      <c r="L527" s="22" t="s">
        <v>2195</v>
      </c>
      <c r="M527" s="22">
        <v>56</v>
      </c>
      <c r="N527" s="22">
        <v>100</v>
      </c>
      <c r="O527" s="22" t="s">
        <v>2195</v>
      </c>
      <c r="P527" s="22">
        <v>79</v>
      </c>
    </row>
    <row r="528" spans="1:16" hidden="1">
      <c r="A528" s="22">
        <v>2004</v>
      </c>
      <c r="B528" s="22" t="s">
        <v>2196</v>
      </c>
      <c r="C528" s="22" t="s">
        <v>1022</v>
      </c>
      <c r="D528" s="22" t="s">
        <v>2622</v>
      </c>
      <c r="E528" s="22" t="s">
        <v>153</v>
      </c>
      <c r="F528" s="22" t="s">
        <v>942</v>
      </c>
      <c r="G528" s="22" t="s">
        <v>1234</v>
      </c>
      <c r="H528" s="22">
        <v>155</v>
      </c>
      <c r="I528" s="22" t="s">
        <v>1489</v>
      </c>
      <c r="J528" s="22" t="s">
        <v>2728</v>
      </c>
      <c r="K528" s="22">
        <v>16</v>
      </c>
      <c r="L528" s="22" t="s">
        <v>2195</v>
      </c>
      <c r="M528" s="22">
        <v>56</v>
      </c>
      <c r="N528" s="22">
        <v>98</v>
      </c>
      <c r="O528" s="22" t="s">
        <v>2195</v>
      </c>
      <c r="P528" s="22">
        <v>79</v>
      </c>
    </row>
    <row r="529" spans="1:16" hidden="1">
      <c r="A529" s="22">
        <v>2004</v>
      </c>
      <c r="B529" s="22" t="s">
        <v>2196</v>
      </c>
      <c r="C529" s="22" t="s">
        <v>1022</v>
      </c>
      <c r="D529" s="22" t="s">
        <v>2622</v>
      </c>
      <c r="E529" s="22" t="s">
        <v>153</v>
      </c>
      <c r="F529" s="22" t="s">
        <v>216</v>
      </c>
      <c r="G529" s="22" t="s">
        <v>1441</v>
      </c>
      <c r="H529" s="22">
        <v>150</v>
      </c>
      <c r="I529" s="22" t="s">
        <v>1489</v>
      </c>
      <c r="J529" s="22" t="s">
        <v>2728</v>
      </c>
      <c r="K529" s="22">
        <v>16</v>
      </c>
      <c r="L529" s="22" t="s">
        <v>2195</v>
      </c>
      <c r="M529" s="22">
        <v>60</v>
      </c>
      <c r="N529" s="22">
        <v>98</v>
      </c>
      <c r="O529" s="22" t="s">
        <v>2195</v>
      </c>
      <c r="P529" s="22">
        <v>79</v>
      </c>
    </row>
    <row r="530" spans="1:16" hidden="1">
      <c r="A530" s="22">
        <v>2004</v>
      </c>
      <c r="B530" s="22" t="s">
        <v>2196</v>
      </c>
      <c r="C530" s="22" t="s">
        <v>1022</v>
      </c>
      <c r="D530" s="22" t="s">
        <v>2622</v>
      </c>
      <c r="E530" s="22" t="s">
        <v>153</v>
      </c>
      <c r="F530" s="22" t="s">
        <v>45</v>
      </c>
      <c r="G530" s="22" t="s">
        <v>1495</v>
      </c>
      <c r="H530" s="22">
        <v>167</v>
      </c>
      <c r="I530" s="22" t="s">
        <v>1489</v>
      </c>
      <c r="J530" s="22" t="s">
        <v>2728</v>
      </c>
      <c r="K530" s="22">
        <v>16</v>
      </c>
      <c r="L530" s="22" t="s">
        <v>2195</v>
      </c>
      <c r="M530" s="22">
        <v>57</v>
      </c>
      <c r="N530" s="22">
        <v>93</v>
      </c>
      <c r="O530" s="22" t="s">
        <v>2195</v>
      </c>
      <c r="P530" s="22">
        <v>79</v>
      </c>
    </row>
    <row r="531" spans="1:16" hidden="1">
      <c r="A531" s="22">
        <v>2004</v>
      </c>
      <c r="B531" s="22" t="s">
        <v>2196</v>
      </c>
      <c r="C531" s="22" t="s">
        <v>1022</v>
      </c>
      <c r="D531" s="22" t="s">
        <v>2622</v>
      </c>
      <c r="E531" s="22" t="s">
        <v>153</v>
      </c>
      <c r="F531" s="22" t="s">
        <v>1381</v>
      </c>
      <c r="G531" s="22" t="s">
        <v>1468</v>
      </c>
      <c r="H531" s="22">
        <v>149</v>
      </c>
      <c r="I531" s="22" t="s">
        <v>1489</v>
      </c>
      <c r="J531" s="22" t="s">
        <v>2728</v>
      </c>
      <c r="K531" s="22">
        <v>16</v>
      </c>
      <c r="L531" s="22" t="s">
        <v>2195</v>
      </c>
      <c r="M531" s="22">
        <v>56</v>
      </c>
      <c r="N531" s="22">
        <v>101</v>
      </c>
      <c r="O531" s="22" t="s">
        <v>2195</v>
      </c>
      <c r="P531" s="22">
        <v>79</v>
      </c>
    </row>
    <row r="532" spans="1:16" hidden="1">
      <c r="A532" s="22">
        <v>2004</v>
      </c>
      <c r="B532" s="22" t="s">
        <v>2196</v>
      </c>
      <c r="C532" s="22" t="s">
        <v>1022</v>
      </c>
      <c r="D532" s="22" t="s">
        <v>2622</v>
      </c>
      <c r="E532" s="22" t="s">
        <v>153</v>
      </c>
      <c r="F532" s="22" t="s">
        <v>243</v>
      </c>
      <c r="G532" s="22" t="s">
        <v>1334</v>
      </c>
      <c r="H532" s="22">
        <v>148</v>
      </c>
      <c r="I532" s="22" t="s">
        <v>1489</v>
      </c>
      <c r="J532" s="22" t="s">
        <v>2728</v>
      </c>
      <c r="K532" s="22">
        <v>18</v>
      </c>
      <c r="L532" s="22" t="s">
        <v>2195</v>
      </c>
      <c r="M532" s="22">
        <v>54</v>
      </c>
      <c r="N532" s="22">
        <v>95</v>
      </c>
      <c r="O532" s="22" t="s">
        <v>2195</v>
      </c>
      <c r="P532" s="22">
        <v>79</v>
      </c>
    </row>
    <row r="533" spans="1:16" hidden="1">
      <c r="A533" s="22">
        <v>2004</v>
      </c>
      <c r="B533" s="22" t="s">
        <v>2196</v>
      </c>
      <c r="C533" s="22" t="s">
        <v>1022</v>
      </c>
      <c r="D533" s="22" t="s">
        <v>2622</v>
      </c>
      <c r="E533" s="22" t="s">
        <v>153</v>
      </c>
      <c r="F533" s="22" t="s">
        <v>237</v>
      </c>
      <c r="G533" s="22" t="s">
        <v>1178</v>
      </c>
      <c r="H533" s="22">
        <v>163</v>
      </c>
      <c r="I533" s="22" t="s">
        <v>1489</v>
      </c>
      <c r="J533" s="22" t="s">
        <v>2728</v>
      </c>
      <c r="K533" s="22">
        <v>14</v>
      </c>
      <c r="L533" s="22" t="s">
        <v>2195</v>
      </c>
      <c r="M533" s="22">
        <v>56</v>
      </c>
      <c r="N533" s="22">
        <v>101</v>
      </c>
      <c r="O533" s="22" t="s">
        <v>2195</v>
      </c>
      <c r="P533" s="22">
        <v>80</v>
      </c>
    </row>
    <row r="534" spans="1:16">
      <c r="A534" s="22">
        <v>2004</v>
      </c>
      <c r="B534" s="22" t="s">
        <v>2196</v>
      </c>
      <c r="C534" s="22" t="s">
        <v>1022</v>
      </c>
      <c r="D534" s="22" t="s">
        <v>2622</v>
      </c>
      <c r="E534" s="22" t="s">
        <v>153</v>
      </c>
      <c r="F534" s="22" t="s">
        <v>3281</v>
      </c>
      <c r="G534" s="22" t="s">
        <v>3105</v>
      </c>
      <c r="H534" s="22">
        <v>154</v>
      </c>
      <c r="I534" s="22" t="s">
        <v>1489</v>
      </c>
      <c r="J534" s="22" t="s">
        <v>2728</v>
      </c>
      <c r="K534" s="22">
        <v>15</v>
      </c>
      <c r="L534" s="22" t="s">
        <v>2195</v>
      </c>
      <c r="M534" s="22">
        <v>56</v>
      </c>
      <c r="N534" s="22">
        <v>106</v>
      </c>
      <c r="O534" s="22" t="s">
        <v>2195</v>
      </c>
      <c r="P534" s="22">
        <v>80</v>
      </c>
    </row>
    <row r="535" spans="1:16">
      <c r="A535" s="22">
        <v>2004</v>
      </c>
      <c r="B535" s="22" t="s">
        <v>2196</v>
      </c>
      <c r="C535" s="22" t="s">
        <v>1022</v>
      </c>
      <c r="D535" s="22" t="s">
        <v>2622</v>
      </c>
      <c r="E535" s="22" t="s">
        <v>153</v>
      </c>
      <c r="F535" s="22" t="s">
        <v>3281</v>
      </c>
      <c r="G535" s="22" t="s">
        <v>3113</v>
      </c>
      <c r="H535" s="22">
        <v>182</v>
      </c>
      <c r="I535" s="22" t="s">
        <v>1489</v>
      </c>
      <c r="J535" s="22" t="s">
        <v>2728</v>
      </c>
      <c r="K535" s="22">
        <v>16</v>
      </c>
      <c r="L535" s="22" t="s">
        <v>2195</v>
      </c>
      <c r="M535" s="22">
        <v>56</v>
      </c>
      <c r="N535" s="22">
        <v>109</v>
      </c>
      <c r="O535" s="22" t="s">
        <v>2195</v>
      </c>
      <c r="P535" s="22">
        <v>80</v>
      </c>
    </row>
    <row r="536" spans="1:16" hidden="1">
      <c r="A536" s="22">
        <v>2004</v>
      </c>
      <c r="B536" s="22" t="s">
        <v>2196</v>
      </c>
      <c r="C536" s="22" t="s">
        <v>1022</v>
      </c>
      <c r="D536" s="22" t="s">
        <v>2622</v>
      </c>
      <c r="E536" s="22" t="s">
        <v>153</v>
      </c>
      <c r="F536" s="22" t="s">
        <v>237</v>
      </c>
      <c r="G536" s="22" t="s">
        <v>1312</v>
      </c>
      <c r="H536" s="22">
        <v>155</v>
      </c>
      <c r="I536" s="22" t="s">
        <v>1489</v>
      </c>
      <c r="J536" s="22" t="s">
        <v>2728</v>
      </c>
      <c r="K536" s="22">
        <v>16</v>
      </c>
      <c r="L536" s="22" t="s">
        <v>2195</v>
      </c>
      <c r="M536" s="22">
        <v>56</v>
      </c>
      <c r="N536" s="22">
        <v>103</v>
      </c>
      <c r="O536" s="22" t="s">
        <v>2195</v>
      </c>
      <c r="P536" s="22">
        <v>80</v>
      </c>
    </row>
    <row r="537" spans="1:16" hidden="1">
      <c r="A537" s="22">
        <v>2004</v>
      </c>
      <c r="B537" s="22" t="s">
        <v>2196</v>
      </c>
      <c r="C537" s="22" t="s">
        <v>1022</v>
      </c>
      <c r="D537" s="22" t="s">
        <v>2622</v>
      </c>
      <c r="E537" s="22" t="s">
        <v>153</v>
      </c>
      <c r="F537" s="22" t="s">
        <v>237</v>
      </c>
      <c r="G537" s="22" t="s">
        <v>1466</v>
      </c>
      <c r="H537" s="22">
        <v>162</v>
      </c>
      <c r="I537" s="22" t="s">
        <v>1489</v>
      </c>
      <c r="J537" s="22" t="s">
        <v>2728</v>
      </c>
      <c r="K537" s="22">
        <v>16</v>
      </c>
      <c r="L537" s="22" t="s">
        <v>2195</v>
      </c>
      <c r="M537" s="22">
        <v>56</v>
      </c>
      <c r="N537" s="22">
        <v>105</v>
      </c>
      <c r="O537" s="22" t="s">
        <v>2195</v>
      </c>
      <c r="P537" s="22">
        <v>80</v>
      </c>
    </row>
    <row r="538" spans="1:16" hidden="1">
      <c r="A538" s="22">
        <v>2004</v>
      </c>
      <c r="B538" s="22" t="s">
        <v>2196</v>
      </c>
      <c r="C538" s="22" t="s">
        <v>1022</v>
      </c>
      <c r="D538" s="22" t="s">
        <v>2622</v>
      </c>
      <c r="E538" s="22" t="s">
        <v>153</v>
      </c>
      <c r="F538" s="22" t="s">
        <v>25</v>
      </c>
      <c r="G538" s="22" t="s">
        <v>3082</v>
      </c>
      <c r="H538" s="22">
        <v>154</v>
      </c>
      <c r="I538" s="22" t="s">
        <v>1489</v>
      </c>
      <c r="J538" s="22" t="s">
        <v>2728</v>
      </c>
      <c r="K538" s="22">
        <v>16</v>
      </c>
      <c r="L538" s="22" t="s">
        <v>2195</v>
      </c>
      <c r="M538" s="22">
        <v>56</v>
      </c>
      <c r="N538" s="22">
        <v>100</v>
      </c>
      <c r="O538" s="22" t="s">
        <v>2195</v>
      </c>
      <c r="P538" s="22">
        <v>80</v>
      </c>
    </row>
    <row r="539" spans="1:16" hidden="1">
      <c r="A539" s="22">
        <v>2004</v>
      </c>
      <c r="B539" s="22" t="s">
        <v>2196</v>
      </c>
      <c r="C539" s="22" t="s">
        <v>1022</v>
      </c>
      <c r="D539" s="22" t="s">
        <v>2622</v>
      </c>
      <c r="E539" s="22" t="s">
        <v>153</v>
      </c>
      <c r="F539" s="22" t="s">
        <v>942</v>
      </c>
      <c r="G539" s="22" t="s">
        <v>1359</v>
      </c>
      <c r="H539" s="22">
        <v>182</v>
      </c>
      <c r="I539" s="22" t="s">
        <v>1489</v>
      </c>
      <c r="J539" s="22" t="s">
        <v>2728</v>
      </c>
      <c r="K539" s="22">
        <v>16</v>
      </c>
      <c r="L539" s="22" t="s">
        <v>2195</v>
      </c>
      <c r="M539" s="22">
        <v>55</v>
      </c>
      <c r="N539" s="22">
        <v>105</v>
      </c>
      <c r="O539" s="22" t="s">
        <v>2195</v>
      </c>
      <c r="P539" s="22">
        <v>80</v>
      </c>
    </row>
    <row r="540" spans="1:16" hidden="1">
      <c r="A540" s="22">
        <v>2004</v>
      </c>
      <c r="B540" s="22" t="s">
        <v>2196</v>
      </c>
      <c r="C540" s="22" t="s">
        <v>1022</v>
      </c>
      <c r="D540" s="22" t="s">
        <v>2622</v>
      </c>
      <c r="E540" s="22" t="s">
        <v>153</v>
      </c>
      <c r="F540" s="22" t="s">
        <v>823</v>
      </c>
      <c r="G540" s="22" t="s">
        <v>2385</v>
      </c>
      <c r="H540" s="22">
        <v>165</v>
      </c>
      <c r="I540" s="22" t="s">
        <v>1489</v>
      </c>
      <c r="J540" s="22" t="s">
        <v>2728</v>
      </c>
      <c r="K540" s="22">
        <v>16</v>
      </c>
      <c r="L540" s="22" t="s">
        <v>2195</v>
      </c>
      <c r="M540" s="22">
        <v>55</v>
      </c>
      <c r="N540" s="22">
        <v>96</v>
      </c>
      <c r="O540" s="22" t="s">
        <v>2195</v>
      </c>
      <c r="P540" s="22">
        <v>80</v>
      </c>
    </row>
    <row r="541" spans="1:16" hidden="1">
      <c r="A541" s="22">
        <v>2004</v>
      </c>
      <c r="B541" s="22" t="s">
        <v>2196</v>
      </c>
      <c r="C541" s="22" t="s">
        <v>1022</v>
      </c>
      <c r="D541" s="22" t="s">
        <v>2622</v>
      </c>
      <c r="E541" s="22" t="s">
        <v>153</v>
      </c>
      <c r="F541" s="22" t="s">
        <v>243</v>
      </c>
      <c r="G541" s="22" t="s">
        <v>1512</v>
      </c>
      <c r="H541" s="22">
        <v>162</v>
      </c>
      <c r="I541" s="22" t="s">
        <v>1489</v>
      </c>
      <c r="J541" s="22" t="s">
        <v>2728</v>
      </c>
      <c r="K541" s="22">
        <v>16</v>
      </c>
      <c r="L541" s="22" t="s">
        <v>2195</v>
      </c>
      <c r="M541" s="22">
        <v>56</v>
      </c>
      <c r="N541" s="22">
        <v>95</v>
      </c>
      <c r="O541" s="22" t="s">
        <v>2195</v>
      </c>
      <c r="P541" s="22">
        <v>80</v>
      </c>
    </row>
    <row r="542" spans="1:16" hidden="1">
      <c r="A542" s="22">
        <v>2004</v>
      </c>
      <c r="B542" s="22" t="s">
        <v>2196</v>
      </c>
      <c r="C542" s="22" t="s">
        <v>1022</v>
      </c>
      <c r="D542" s="22" t="s">
        <v>2622</v>
      </c>
      <c r="E542" s="22" t="s">
        <v>153</v>
      </c>
      <c r="F542" s="22" t="s">
        <v>45</v>
      </c>
      <c r="G542" s="22" t="s">
        <v>1465</v>
      </c>
      <c r="H542" s="22">
        <v>168</v>
      </c>
      <c r="I542" s="22" t="s">
        <v>1489</v>
      </c>
      <c r="J542" s="22" t="s">
        <v>2728</v>
      </c>
      <c r="K542" s="22">
        <v>17</v>
      </c>
      <c r="L542" s="22" t="s">
        <v>2195</v>
      </c>
      <c r="M542" s="22">
        <v>56</v>
      </c>
      <c r="N542" s="22">
        <v>102</v>
      </c>
      <c r="O542" s="22" t="s">
        <v>2195</v>
      </c>
      <c r="P542" s="22">
        <v>80</v>
      </c>
    </row>
    <row r="543" spans="1:16" hidden="1">
      <c r="A543" s="22">
        <v>2004</v>
      </c>
      <c r="B543" s="22" t="s">
        <v>2196</v>
      </c>
      <c r="C543" s="22" t="s">
        <v>1022</v>
      </c>
      <c r="D543" s="22" t="s">
        <v>2622</v>
      </c>
      <c r="E543" s="22" t="s">
        <v>153</v>
      </c>
      <c r="F543" s="22" t="s">
        <v>243</v>
      </c>
      <c r="G543" s="22" t="s">
        <v>2593</v>
      </c>
      <c r="H543" s="22">
        <v>151</v>
      </c>
      <c r="I543" s="22" t="s">
        <v>1489</v>
      </c>
      <c r="J543" s="22" t="s">
        <v>2728</v>
      </c>
      <c r="K543" s="22">
        <v>17</v>
      </c>
      <c r="L543" s="22" t="s">
        <v>2195</v>
      </c>
      <c r="M543" s="22">
        <v>56</v>
      </c>
      <c r="N543" s="22">
        <v>98</v>
      </c>
      <c r="O543" s="22" t="s">
        <v>2195</v>
      </c>
      <c r="P543" s="22">
        <v>80</v>
      </c>
    </row>
    <row r="544" spans="1:16">
      <c r="A544" s="22">
        <v>2004</v>
      </c>
      <c r="B544" s="22" t="s">
        <v>2196</v>
      </c>
      <c r="C544" s="22" t="s">
        <v>1022</v>
      </c>
      <c r="D544" s="22" t="s">
        <v>2622</v>
      </c>
      <c r="E544" s="22" t="s">
        <v>153</v>
      </c>
      <c r="F544" s="22" t="s">
        <v>3281</v>
      </c>
      <c r="G544" s="22" t="s">
        <v>1458</v>
      </c>
      <c r="H544" s="22">
        <v>154</v>
      </c>
      <c r="I544" s="22" t="s">
        <v>1489</v>
      </c>
      <c r="J544" s="22" t="s">
        <v>2728</v>
      </c>
      <c r="K544" s="22">
        <v>18</v>
      </c>
      <c r="L544" s="22" t="s">
        <v>2195</v>
      </c>
      <c r="M544" s="22">
        <v>58</v>
      </c>
      <c r="N544" s="22">
        <v>96</v>
      </c>
      <c r="O544" s="22" t="s">
        <v>2195</v>
      </c>
      <c r="P544" s="22">
        <v>80</v>
      </c>
    </row>
    <row r="545" spans="1:16" hidden="1">
      <c r="A545" s="22">
        <v>2004</v>
      </c>
      <c r="B545" s="22" t="s">
        <v>2196</v>
      </c>
      <c r="C545" s="22" t="s">
        <v>1022</v>
      </c>
      <c r="D545" s="22" t="s">
        <v>2622</v>
      </c>
      <c r="E545" s="22" t="s">
        <v>153</v>
      </c>
      <c r="F545" s="22" t="s">
        <v>243</v>
      </c>
      <c r="G545" s="22" t="s">
        <v>1316</v>
      </c>
      <c r="H545" s="22">
        <v>165</v>
      </c>
      <c r="I545" s="22" t="s">
        <v>1489</v>
      </c>
      <c r="J545" s="22" t="s">
        <v>2728</v>
      </c>
      <c r="K545" s="22">
        <v>18</v>
      </c>
      <c r="L545" s="22" t="s">
        <v>2195</v>
      </c>
      <c r="M545" s="22">
        <v>57</v>
      </c>
      <c r="N545" s="22">
        <v>101</v>
      </c>
      <c r="O545" s="22" t="s">
        <v>2195</v>
      </c>
      <c r="P545" s="22">
        <v>80</v>
      </c>
    </row>
    <row r="546" spans="1:16" hidden="1">
      <c r="A546" s="22">
        <v>2004</v>
      </c>
      <c r="B546" s="22" t="s">
        <v>2196</v>
      </c>
      <c r="C546" s="22" t="s">
        <v>1022</v>
      </c>
      <c r="D546" s="22" t="s">
        <v>2622</v>
      </c>
      <c r="E546" s="22" t="s">
        <v>153</v>
      </c>
      <c r="F546" s="22" t="s">
        <v>339</v>
      </c>
      <c r="G546" s="22" t="s">
        <v>1370</v>
      </c>
      <c r="H546" s="22">
        <v>152</v>
      </c>
      <c r="I546" s="22" t="s">
        <v>1489</v>
      </c>
      <c r="J546" s="22" t="s">
        <v>2728</v>
      </c>
      <c r="K546" s="22">
        <v>19</v>
      </c>
      <c r="L546" s="22" t="s">
        <v>2195</v>
      </c>
      <c r="M546" s="22">
        <v>57</v>
      </c>
      <c r="N546" s="22">
        <v>104</v>
      </c>
      <c r="O546" s="22" t="s">
        <v>2195</v>
      </c>
      <c r="P546" s="22">
        <v>80</v>
      </c>
    </row>
    <row r="547" spans="1:16" hidden="1">
      <c r="A547" s="22">
        <v>2004</v>
      </c>
      <c r="B547" s="22" t="s">
        <v>2196</v>
      </c>
      <c r="C547" s="22" t="s">
        <v>1022</v>
      </c>
      <c r="D547" s="22" t="s">
        <v>2622</v>
      </c>
      <c r="E547" s="22" t="s">
        <v>153</v>
      </c>
      <c r="F547" s="22" t="s">
        <v>1129</v>
      </c>
      <c r="G547" s="22" t="s">
        <v>1442</v>
      </c>
      <c r="H547" s="22">
        <v>148</v>
      </c>
      <c r="I547" s="22" t="s">
        <v>1489</v>
      </c>
      <c r="J547" s="22" t="s">
        <v>2728</v>
      </c>
      <c r="K547" s="22">
        <v>15</v>
      </c>
      <c r="L547" s="22" t="s">
        <v>2195</v>
      </c>
      <c r="M547" s="22">
        <v>57</v>
      </c>
      <c r="N547" s="22">
        <v>98</v>
      </c>
      <c r="O547" s="22" t="s">
        <v>2195</v>
      </c>
      <c r="P547" s="22">
        <v>80</v>
      </c>
    </row>
    <row r="548" spans="1:16" hidden="1">
      <c r="A548" s="22">
        <v>2004</v>
      </c>
      <c r="B548" s="22" t="s">
        <v>2196</v>
      </c>
      <c r="C548" s="22" t="s">
        <v>1022</v>
      </c>
      <c r="D548" s="22" t="s">
        <v>2622</v>
      </c>
      <c r="E548" s="22" t="s">
        <v>153</v>
      </c>
      <c r="F548" s="22" t="s">
        <v>1439</v>
      </c>
      <c r="G548" s="22" t="s">
        <v>3111</v>
      </c>
      <c r="H548" s="22">
        <v>169</v>
      </c>
      <c r="I548" s="22" t="s">
        <v>1489</v>
      </c>
      <c r="J548" s="22" t="s">
        <v>2728</v>
      </c>
      <c r="K548" s="22">
        <v>16</v>
      </c>
      <c r="L548" s="22" t="s">
        <v>2195</v>
      </c>
      <c r="M548" s="22">
        <v>55</v>
      </c>
      <c r="N548" s="22">
        <v>110</v>
      </c>
      <c r="O548" s="22" t="s">
        <v>2195</v>
      </c>
      <c r="P548" s="22">
        <v>81</v>
      </c>
    </row>
    <row r="549" spans="1:16" hidden="1">
      <c r="A549" s="22">
        <v>2004</v>
      </c>
      <c r="B549" s="22" t="s">
        <v>2196</v>
      </c>
      <c r="C549" s="22" t="s">
        <v>1022</v>
      </c>
      <c r="D549" s="22" t="s">
        <v>2622</v>
      </c>
      <c r="E549" s="22" t="s">
        <v>153</v>
      </c>
      <c r="F549" s="22" t="s">
        <v>339</v>
      </c>
      <c r="G549" s="22" t="s">
        <v>1469</v>
      </c>
      <c r="H549" s="22">
        <v>154</v>
      </c>
      <c r="I549" s="22" t="s">
        <v>1489</v>
      </c>
      <c r="J549" s="22" t="s">
        <v>2728</v>
      </c>
      <c r="K549" s="22">
        <v>17</v>
      </c>
      <c r="L549" s="22" t="s">
        <v>2195</v>
      </c>
      <c r="M549" s="22">
        <v>57</v>
      </c>
      <c r="N549" s="22">
        <v>100</v>
      </c>
      <c r="O549" s="22" t="s">
        <v>2195</v>
      </c>
      <c r="P549" s="22">
        <v>81</v>
      </c>
    </row>
    <row r="550" spans="1:16" hidden="1">
      <c r="A550" s="22">
        <v>2004</v>
      </c>
      <c r="B550" s="22" t="s">
        <v>2196</v>
      </c>
      <c r="C550" s="22" t="s">
        <v>1022</v>
      </c>
      <c r="D550" s="22" t="s">
        <v>2622</v>
      </c>
      <c r="E550" s="22" t="s">
        <v>153</v>
      </c>
      <c r="F550" s="22" t="s">
        <v>14</v>
      </c>
      <c r="G550" s="22" t="s">
        <v>1205</v>
      </c>
      <c r="H550" s="22">
        <v>164</v>
      </c>
      <c r="I550" s="22" t="s">
        <v>1489</v>
      </c>
      <c r="J550" s="22" t="s">
        <v>2728</v>
      </c>
      <c r="K550" s="22">
        <v>17</v>
      </c>
      <c r="L550" s="22" t="s">
        <v>2195</v>
      </c>
      <c r="M550" s="22">
        <v>54</v>
      </c>
      <c r="N550" s="22">
        <v>105</v>
      </c>
      <c r="O550" s="22" t="s">
        <v>2195</v>
      </c>
      <c r="P550" s="22">
        <v>81</v>
      </c>
    </row>
    <row r="551" spans="1:16" hidden="1">
      <c r="A551" s="22">
        <v>2004</v>
      </c>
      <c r="B551" s="22" t="s">
        <v>2196</v>
      </c>
      <c r="C551" s="22" t="s">
        <v>1022</v>
      </c>
      <c r="D551" s="22" t="s">
        <v>2622</v>
      </c>
      <c r="E551" s="22" t="s">
        <v>153</v>
      </c>
      <c r="F551" s="22" t="s">
        <v>237</v>
      </c>
      <c r="G551" s="22" t="s">
        <v>1450</v>
      </c>
      <c r="H551" s="22">
        <v>166</v>
      </c>
      <c r="I551" s="22" t="s">
        <v>1489</v>
      </c>
      <c r="J551" s="22" t="s">
        <v>2728</v>
      </c>
      <c r="K551" s="22">
        <v>17</v>
      </c>
      <c r="L551" s="22" t="s">
        <v>2195</v>
      </c>
      <c r="M551" s="22">
        <v>56</v>
      </c>
      <c r="N551" s="22">
        <v>103</v>
      </c>
      <c r="O551" s="22" t="s">
        <v>2195</v>
      </c>
      <c r="P551" s="22">
        <v>81</v>
      </c>
    </row>
    <row r="552" spans="1:16" hidden="1">
      <c r="A552" s="22">
        <v>2004</v>
      </c>
      <c r="B552" s="22" t="s">
        <v>2196</v>
      </c>
      <c r="C552" s="22" t="s">
        <v>1022</v>
      </c>
      <c r="D552" s="22" t="s">
        <v>2622</v>
      </c>
      <c r="E552" s="22" t="s">
        <v>153</v>
      </c>
      <c r="F552" s="22" t="s">
        <v>237</v>
      </c>
      <c r="G552" s="22" t="s">
        <v>1464</v>
      </c>
      <c r="H552" s="22">
        <v>157</v>
      </c>
      <c r="I552" s="22" t="s">
        <v>1489</v>
      </c>
      <c r="J552" s="22" t="s">
        <v>2728</v>
      </c>
      <c r="K552" s="22">
        <v>17</v>
      </c>
      <c r="L552" s="22" t="s">
        <v>2195</v>
      </c>
      <c r="M552" s="22">
        <v>57</v>
      </c>
      <c r="N552" s="22">
        <v>99</v>
      </c>
      <c r="O552" s="22" t="s">
        <v>2195</v>
      </c>
      <c r="P552" s="22">
        <v>81</v>
      </c>
    </row>
    <row r="553" spans="1:16" hidden="1">
      <c r="A553" s="22">
        <v>2004</v>
      </c>
      <c r="B553" s="22" t="s">
        <v>2196</v>
      </c>
      <c r="C553" s="22" t="s">
        <v>1022</v>
      </c>
      <c r="D553" s="22" t="s">
        <v>2622</v>
      </c>
      <c r="E553" s="22" t="s">
        <v>153</v>
      </c>
      <c r="F553" s="22" t="s">
        <v>243</v>
      </c>
      <c r="G553" s="22" t="s">
        <v>2579</v>
      </c>
      <c r="H553" s="22">
        <v>157</v>
      </c>
      <c r="I553" s="22" t="s">
        <v>1489</v>
      </c>
      <c r="J553" s="22" t="s">
        <v>2728</v>
      </c>
      <c r="K553" s="22">
        <v>17</v>
      </c>
      <c r="L553" s="22" t="s">
        <v>2195</v>
      </c>
      <c r="M553" s="22">
        <v>57</v>
      </c>
      <c r="N553" s="22">
        <v>101</v>
      </c>
      <c r="O553" s="22" t="s">
        <v>2195</v>
      </c>
      <c r="P553" s="22">
        <v>81</v>
      </c>
    </row>
    <row r="554" spans="1:16" hidden="1">
      <c r="A554" s="22">
        <v>2004</v>
      </c>
      <c r="B554" s="22" t="s">
        <v>2196</v>
      </c>
      <c r="C554" s="22" t="s">
        <v>1022</v>
      </c>
      <c r="D554" s="22" t="s">
        <v>2622</v>
      </c>
      <c r="E554" s="22" t="s">
        <v>153</v>
      </c>
      <c r="F554" s="22" t="s">
        <v>1439</v>
      </c>
      <c r="G554" s="22" t="s">
        <v>1459</v>
      </c>
      <c r="H554" s="22">
        <v>169</v>
      </c>
      <c r="I554" s="22" t="s">
        <v>1489</v>
      </c>
      <c r="J554" s="22" t="s">
        <v>2728</v>
      </c>
      <c r="K554" s="22">
        <v>16</v>
      </c>
      <c r="L554" s="22" t="s">
        <v>2195</v>
      </c>
      <c r="M554" s="22">
        <v>55</v>
      </c>
      <c r="N554" s="22">
        <v>105</v>
      </c>
      <c r="O554" s="22" t="s">
        <v>2195</v>
      </c>
      <c r="P554" s="22">
        <v>82</v>
      </c>
    </row>
    <row r="555" spans="1:16" hidden="1">
      <c r="A555" s="22">
        <v>2004</v>
      </c>
      <c r="B555" s="22" t="s">
        <v>2196</v>
      </c>
      <c r="C555" s="22" t="s">
        <v>1022</v>
      </c>
      <c r="D555" s="22" t="s">
        <v>2622</v>
      </c>
      <c r="E555" s="22" t="s">
        <v>153</v>
      </c>
      <c r="F555" s="22" t="s">
        <v>10</v>
      </c>
      <c r="G555" s="22" t="s">
        <v>1481</v>
      </c>
      <c r="H555" s="22">
        <v>158</v>
      </c>
      <c r="I555" s="22" t="s">
        <v>1489</v>
      </c>
      <c r="J555" s="22" t="s">
        <v>2728</v>
      </c>
      <c r="K555" s="22">
        <v>16</v>
      </c>
      <c r="L555" s="22" t="s">
        <v>2195</v>
      </c>
      <c r="M555" s="22">
        <v>58</v>
      </c>
      <c r="N555" s="22">
        <v>97</v>
      </c>
      <c r="O555" s="22" t="s">
        <v>2195</v>
      </c>
      <c r="P555" s="22">
        <v>82</v>
      </c>
    </row>
    <row r="556" spans="1:16" hidden="1">
      <c r="A556" s="22">
        <v>2004</v>
      </c>
      <c r="B556" s="22" t="s">
        <v>2196</v>
      </c>
      <c r="C556" s="22" t="s">
        <v>1022</v>
      </c>
      <c r="D556" s="22" t="s">
        <v>2622</v>
      </c>
      <c r="E556" s="22" t="s">
        <v>153</v>
      </c>
      <c r="F556" s="22" t="s">
        <v>823</v>
      </c>
      <c r="G556" s="22" t="s">
        <v>2411</v>
      </c>
      <c r="H556" s="22">
        <v>162</v>
      </c>
      <c r="I556" s="22" t="s">
        <v>1489</v>
      </c>
      <c r="J556" s="22" t="s">
        <v>2728</v>
      </c>
      <c r="K556" s="22">
        <v>16</v>
      </c>
      <c r="L556" s="22" t="s">
        <v>2195</v>
      </c>
      <c r="M556" s="22">
        <v>59</v>
      </c>
      <c r="N556" s="22">
        <v>107</v>
      </c>
      <c r="O556" s="22" t="s">
        <v>2195</v>
      </c>
      <c r="P556" s="22">
        <v>82</v>
      </c>
    </row>
    <row r="557" spans="1:16" hidden="1">
      <c r="A557" s="22">
        <v>2004</v>
      </c>
      <c r="B557" s="22" t="s">
        <v>2196</v>
      </c>
      <c r="C557" s="22" t="s">
        <v>1022</v>
      </c>
      <c r="D557" s="22" t="s">
        <v>2622</v>
      </c>
      <c r="E557" s="22" t="s">
        <v>153</v>
      </c>
      <c r="F557" s="22" t="s">
        <v>1172</v>
      </c>
      <c r="G557" s="22" t="s">
        <v>1513</v>
      </c>
      <c r="H557" s="22">
        <v>162</v>
      </c>
      <c r="I557" s="22" t="s">
        <v>1489</v>
      </c>
      <c r="J557" s="22" t="s">
        <v>2728</v>
      </c>
      <c r="K557" s="22">
        <v>16</v>
      </c>
      <c r="L557" s="22" t="s">
        <v>2195</v>
      </c>
      <c r="M557" s="22">
        <v>58</v>
      </c>
      <c r="N557" s="22">
        <v>103</v>
      </c>
      <c r="O557" s="22" t="s">
        <v>2195</v>
      </c>
      <c r="P557" s="22">
        <v>82</v>
      </c>
    </row>
    <row r="558" spans="1:16" hidden="1">
      <c r="A558" s="22">
        <v>2004</v>
      </c>
      <c r="B558" s="22" t="s">
        <v>2196</v>
      </c>
      <c r="C558" s="22" t="s">
        <v>1022</v>
      </c>
      <c r="D558" s="22" t="s">
        <v>2622</v>
      </c>
      <c r="E558" s="22" t="s">
        <v>153</v>
      </c>
      <c r="F558" s="22" t="s">
        <v>1439</v>
      </c>
      <c r="G558" s="22" t="s">
        <v>1460</v>
      </c>
      <c r="H558" s="22">
        <v>144</v>
      </c>
      <c r="I558" s="22" t="s">
        <v>1489</v>
      </c>
      <c r="J558" s="22" t="s">
        <v>2728</v>
      </c>
      <c r="K558" s="22">
        <v>17</v>
      </c>
      <c r="L558" s="22" t="s">
        <v>2195</v>
      </c>
      <c r="M558" s="22">
        <v>60</v>
      </c>
      <c r="N558" s="22">
        <v>101</v>
      </c>
      <c r="O558" s="22" t="s">
        <v>2195</v>
      </c>
      <c r="P558" s="22">
        <v>82</v>
      </c>
    </row>
    <row r="559" spans="1:16" hidden="1">
      <c r="A559" s="22">
        <v>2004</v>
      </c>
      <c r="B559" s="22" t="s">
        <v>2196</v>
      </c>
      <c r="C559" s="22" t="s">
        <v>1022</v>
      </c>
      <c r="D559" s="22" t="s">
        <v>2622</v>
      </c>
      <c r="E559" s="22" t="s">
        <v>153</v>
      </c>
      <c r="F559" s="22" t="s">
        <v>1439</v>
      </c>
      <c r="G559" s="22" t="s">
        <v>1470</v>
      </c>
      <c r="H559" s="22">
        <v>152</v>
      </c>
      <c r="I559" s="22" t="s">
        <v>1489</v>
      </c>
      <c r="J559" s="22" t="s">
        <v>2728</v>
      </c>
      <c r="K559" s="22">
        <v>17</v>
      </c>
      <c r="L559" s="22" t="s">
        <v>2195</v>
      </c>
      <c r="M559" s="22">
        <v>55</v>
      </c>
      <c r="N559" s="22">
        <v>106</v>
      </c>
      <c r="O559" s="22" t="s">
        <v>2195</v>
      </c>
      <c r="P559" s="22">
        <v>82</v>
      </c>
    </row>
    <row r="560" spans="1:16" hidden="1">
      <c r="A560" s="22">
        <v>2004</v>
      </c>
      <c r="B560" s="22" t="s">
        <v>2196</v>
      </c>
      <c r="C560" s="22" t="s">
        <v>1022</v>
      </c>
      <c r="D560" s="22" t="s">
        <v>2622</v>
      </c>
      <c r="E560" s="22" t="s">
        <v>153</v>
      </c>
      <c r="F560" s="22" t="s">
        <v>823</v>
      </c>
      <c r="G560" s="22" t="s">
        <v>1510</v>
      </c>
      <c r="H560" s="22">
        <v>159</v>
      </c>
      <c r="I560" s="22" t="s">
        <v>1489</v>
      </c>
      <c r="J560" s="22" t="s">
        <v>2728</v>
      </c>
      <c r="K560" s="22">
        <v>17</v>
      </c>
      <c r="L560" s="22" t="s">
        <v>2195</v>
      </c>
      <c r="M560" s="22">
        <v>56</v>
      </c>
      <c r="N560" s="22">
        <v>98</v>
      </c>
      <c r="O560" s="22" t="s">
        <v>2195</v>
      </c>
      <c r="P560" s="22">
        <v>82</v>
      </c>
    </row>
    <row r="561" spans="1:16" hidden="1">
      <c r="A561" s="22">
        <v>2004</v>
      </c>
      <c r="B561" s="22" t="s">
        <v>2196</v>
      </c>
      <c r="C561" s="22" t="s">
        <v>1022</v>
      </c>
      <c r="D561" s="22" t="s">
        <v>2622</v>
      </c>
      <c r="E561" s="22" t="s">
        <v>153</v>
      </c>
      <c r="F561" s="22" t="s">
        <v>1439</v>
      </c>
      <c r="G561" s="22" t="s">
        <v>1462</v>
      </c>
      <c r="H561" s="22">
        <v>172</v>
      </c>
      <c r="I561" s="22" t="s">
        <v>1489</v>
      </c>
      <c r="J561" s="22" t="s">
        <v>2728</v>
      </c>
      <c r="K561" s="22">
        <v>18</v>
      </c>
      <c r="L561" s="22" t="s">
        <v>2195</v>
      </c>
      <c r="M561" s="22">
        <v>57</v>
      </c>
      <c r="N561" s="22">
        <v>100</v>
      </c>
      <c r="O561" s="22" t="s">
        <v>2195</v>
      </c>
      <c r="P561" s="22">
        <v>82</v>
      </c>
    </row>
    <row r="562" spans="1:16" hidden="1">
      <c r="A562" s="22">
        <v>2004</v>
      </c>
      <c r="B562" s="22" t="s">
        <v>2196</v>
      </c>
      <c r="C562" s="22" t="s">
        <v>1022</v>
      </c>
      <c r="D562" s="22" t="s">
        <v>2622</v>
      </c>
      <c r="E562" s="22" t="s">
        <v>153</v>
      </c>
      <c r="F562" s="22" t="s">
        <v>942</v>
      </c>
      <c r="G562" s="22" t="s">
        <v>1360</v>
      </c>
      <c r="H562" s="22">
        <v>160</v>
      </c>
      <c r="I562" s="22" t="s">
        <v>1489</v>
      </c>
      <c r="J562" s="22" t="s">
        <v>2728</v>
      </c>
      <c r="K562" s="22">
        <v>18</v>
      </c>
      <c r="L562" s="22" t="s">
        <v>2195</v>
      </c>
      <c r="M562" s="22">
        <v>55</v>
      </c>
      <c r="N562" s="22">
        <v>103</v>
      </c>
      <c r="O562" s="22" t="s">
        <v>2195</v>
      </c>
      <c r="P562" s="22">
        <v>82</v>
      </c>
    </row>
    <row r="563" spans="1:16" hidden="1">
      <c r="A563" s="22">
        <v>2004</v>
      </c>
      <c r="B563" s="22" t="s">
        <v>2196</v>
      </c>
      <c r="C563" s="22" t="s">
        <v>1022</v>
      </c>
      <c r="D563" s="22" t="s">
        <v>2622</v>
      </c>
      <c r="E563" s="22" t="s">
        <v>153</v>
      </c>
      <c r="F563" s="22" t="s">
        <v>1172</v>
      </c>
      <c r="G563" s="22" t="s">
        <v>1375</v>
      </c>
      <c r="H563" s="22">
        <v>174</v>
      </c>
      <c r="I563" s="22" t="s">
        <v>1489</v>
      </c>
      <c r="J563" s="22" t="s">
        <v>2728</v>
      </c>
      <c r="K563" s="22">
        <v>17</v>
      </c>
      <c r="L563" s="22" t="s">
        <v>2195</v>
      </c>
      <c r="M563" s="22">
        <v>54</v>
      </c>
      <c r="N563" s="22">
        <v>107</v>
      </c>
      <c r="O563" s="22" t="s">
        <v>2195</v>
      </c>
      <c r="P563" s="22">
        <v>83</v>
      </c>
    </row>
    <row r="564" spans="1:16" hidden="1">
      <c r="A564" s="22">
        <v>2004</v>
      </c>
      <c r="B564" s="22" t="s">
        <v>2196</v>
      </c>
      <c r="C564" s="22" t="s">
        <v>1022</v>
      </c>
      <c r="D564" s="22" t="s">
        <v>2622</v>
      </c>
      <c r="E564" s="22" t="s">
        <v>153</v>
      </c>
      <c r="F564" s="22" t="s">
        <v>1129</v>
      </c>
      <c r="G564" s="22" t="s">
        <v>1163</v>
      </c>
      <c r="H564" s="22">
        <v>133</v>
      </c>
      <c r="I564" s="22" t="s">
        <v>1489</v>
      </c>
      <c r="J564" s="22" t="s">
        <v>2728</v>
      </c>
      <c r="K564" s="22">
        <v>18</v>
      </c>
      <c r="L564" s="22" t="s">
        <v>2195</v>
      </c>
      <c r="M564" s="22">
        <v>58</v>
      </c>
      <c r="N564" s="22">
        <v>110</v>
      </c>
      <c r="O564" s="22" t="s">
        <v>2195</v>
      </c>
      <c r="P564" s="22">
        <v>83</v>
      </c>
    </row>
    <row r="565" spans="1:16" hidden="1">
      <c r="A565" s="22">
        <v>2004</v>
      </c>
      <c r="B565" s="22" t="s">
        <v>2196</v>
      </c>
      <c r="C565" s="22" t="s">
        <v>1022</v>
      </c>
      <c r="D565" s="22" t="s">
        <v>2622</v>
      </c>
      <c r="E565" s="22" t="s">
        <v>153</v>
      </c>
      <c r="F565" s="22" t="s">
        <v>1471</v>
      </c>
      <c r="G565" s="22" t="s">
        <v>3112</v>
      </c>
      <c r="H565" s="22">
        <v>167</v>
      </c>
      <c r="I565" s="22" t="s">
        <v>1489</v>
      </c>
      <c r="J565" s="22" t="s">
        <v>2728</v>
      </c>
      <c r="K565" s="22">
        <v>18</v>
      </c>
      <c r="L565" s="22" t="s">
        <v>2195</v>
      </c>
      <c r="M565" s="22">
        <v>58</v>
      </c>
      <c r="N565" s="22">
        <v>112</v>
      </c>
      <c r="O565" s="22" t="s">
        <v>2195</v>
      </c>
      <c r="P565" s="22">
        <v>83</v>
      </c>
    </row>
    <row r="566" spans="1:16" hidden="1">
      <c r="A566" s="22">
        <v>2004</v>
      </c>
      <c r="B566" s="22" t="s">
        <v>2196</v>
      </c>
      <c r="C566" s="22" t="s">
        <v>1022</v>
      </c>
      <c r="D566" s="22" t="s">
        <v>2622</v>
      </c>
      <c r="E566" s="22" t="s">
        <v>153</v>
      </c>
      <c r="F566" s="22" t="s">
        <v>1471</v>
      </c>
      <c r="G566" s="22" t="s">
        <v>1473</v>
      </c>
      <c r="H566" s="22">
        <v>178</v>
      </c>
      <c r="I566" s="22" t="s">
        <v>1489</v>
      </c>
      <c r="J566" s="22" t="s">
        <v>2728</v>
      </c>
      <c r="K566" s="22">
        <v>18</v>
      </c>
      <c r="L566" s="22" t="s">
        <v>2195</v>
      </c>
      <c r="M566" s="22">
        <v>58</v>
      </c>
      <c r="N566" s="22">
        <v>110</v>
      </c>
      <c r="O566" s="22" t="s">
        <v>2195</v>
      </c>
      <c r="P566" s="22">
        <v>83</v>
      </c>
    </row>
    <row r="567" spans="1:16" hidden="1">
      <c r="A567" s="22">
        <v>2004</v>
      </c>
      <c r="B567" s="22" t="s">
        <v>2196</v>
      </c>
      <c r="C567" s="22" t="s">
        <v>1022</v>
      </c>
      <c r="D567" s="22" t="s">
        <v>2622</v>
      </c>
      <c r="E567" s="22" t="s">
        <v>153</v>
      </c>
      <c r="F567" s="22" t="s">
        <v>1172</v>
      </c>
      <c r="G567" s="22" t="s">
        <v>1514</v>
      </c>
      <c r="H567" s="22">
        <v>158</v>
      </c>
      <c r="I567" s="22" t="s">
        <v>1489</v>
      </c>
      <c r="J567" s="22" t="s">
        <v>2728</v>
      </c>
      <c r="K567" s="22">
        <v>18</v>
      </c>
      <c r="L567" s="22" t="s">
        <v>2195</v>
      </c>
      <c r="M567" s="22">
        <v>57</v>
      </c>
      <c r="N567" s="22">
        <v>111</v>
      </c>
      <c r="O567" s="22" t="s">
        <v>2195</v>
      </c>
      <c r="P567" s="22">
        <v>84</v>
      </c>
    </row>
    <row r="568" spans="1:16" hidden="1">
      <c r="A568" s="22">
        <v>2004</v>
      </c>
      <c r="B568" s="22" t="s">
        <v>2196</v>
      </c>
      <c r="C568" s="22" t="s">
        <v>1022</v>
      </c>
      <c r="D568" s="22" t="s">
        <v>2622</v>
      </c>
      <c r="E568" s="22" t="s">
        <v>153</v>
      </c>
      <c r="F568" s="22" t="s">
        <v>216</v>
      </c>
      <c r="G568" s="22" t="s">
        <v>1515</v>
      </c>
      <c r="H568" s="22">
        <v>174</v>
      </c>
      <c r="I568" s="22" t="s">
        <v>1489</v>
      </c>
      <c r="J568" s="22" t="s">
        <v>2728</v>
      </c>
      <c r="K568" s="22">
        <v>18</v>
      </c>
      <c r="L568" s="22" t="s">
        <v>2195</v>
      </c>
      <c r="M568" s="22">
        <v>56</v>
      </c>
      <c r="N568" s="22">
        <v>112</v>
      </c>
      <c r="O568" s="22" t="s">
        <v>2195</v>
      </c>
      <c r="P568" s="22">
        <v>85</v>
      </c>
    </row>
    <row r="569" spans="1:16" hidden="1">
      <c r="A569" s="22">
        <v>2004</v>
      </c>
      <c r="B569" s="22" t="s">
        <v>2196</v>
      </c>
      <c r="C569" s="22" t="s">
        <v>1022</v>
      </c>
      <c r="D569" s="22" t="s">
        <v>2622</v>
      </c>
      <c r="E569" s="22" t="s">
        <v>153</v>
      </c>
      <c r="F569" s="22" t="s">
        <v>14</v>
      </c>
      <c r="G569" s="22" t="s">
        <v>3120</v>
      </c>
      <c r="H569" s="22">
        <v>164</v>
      </c>
      <c r="I569" s="22" t="s">
        <v>1489</v>
      </c>
      <c r="J569" s="22" t="s">
        <v>2728</v>
      </c>
      <c r="K569" s="22">
        <v>20</v>
      </c>
      <c r="L569" s="22" t="s">
        <v>2195</v>
      </c>
      <c r="M569" s="22">
        <v>58</v>
      </c>
      <c r="N569" s="22">
        <v>109</v>
      </c>
      <c r="O569" s="22" t="s">
        <v>2195</v>
      </c>
      <c r="P569" s="22">
        <v>86</v>
      </c>
    </row>
    <row r="570" spans="1:16" hidden="1">
      <c r="A570" s="22">
        <v>2004</v>
      </c>
      <c r="B570" s="22" t="s">
        <v>2196</v>
      </c>
      <c r="C570" s="22" t="s">
        <v>1022</v>
      </c>
      <c r="D570" s="22" t="s">
        <v>2622</v>
      </c>
      <c r="E570" s="22" t="s">
        <v>153</v>
      </c>
      <c r="F570" s="22" t="s">
        <v>14</v>
      </c>
      <c r="G570" s="22" t="s">
        <v>1511</v>
      </c>
      <c r="H570" s="22">
        <v>170</v>
      </c>
      <c r="I570" s="22" t="s">
        <v>1489</v>
      </c>
      <c r="J570" s="22" t="s">
        <v>2728</v>
      </c>
      <c r="K570" s="22">
        <v>18</v>
      </c>
      <c r="L570" s="22" t="s">
        <v>2195</v>
      </c>
      <c r="M570" s="22">
        <v>53</v>
      </c>
      <c r="N570" s="22">
        <v>101</v>
      </c>
      <c r="O570" s="22" t="s">
        <v>2195</v>
      </c>
      <c r="P570" s="22">
        <v>88</v>
      </c>
    </row>
    <row r="571" spans="1:16">
      <c r="A571" s="22">
        <v>2004</v>
      </c>
      <c r="B571" s="22" t="s">
        <v>2196</v>
      </c>
      <c r="C571" s="22" t="s">
        <v>1243</v>
      </c>
      <c r="D571" s="23" t="s">
        <v>2642</v>
      </c>
      <c r="E571" s="22" t="s">
        <v>154</v>
      </c>
      <c r="F571" s="22" t="s">
        <v>3281</v>
      </c>
      <c r="G571" s="22" t="s">
        <v>2803</v>
      </c>
      <c r="H571" s="22">
        <v>178</v>
      </c>
      <c r="I571" s="22" t="s">
        <v>1489</v>
      </c>
      <c r="J571" s="22" t="s">
        <v>2728</v>
      </c>
      <c r="K571" s="22">
        <v>15</v>
      </c>
      <c r="L571" s="22">
        <v>97</v>
      </c>
      <c r="M571" s="22">
        <v>58</v>
      </c>
      <c r="N571" s="22">
        <v>96</v>
      </c>
      <c r="O571" s="22">
        <v>3</v>
      </c>
      <c r="P571" s="22">
        <v>74</v>
      </c>
    </row>
    <row r="572" spans="1:16" hidden="1">
      <c r="A572" s="22">
        <v>2004</v>
      </c>
      <c r="B572" s="22" t="s">
        <v>2196</v>
      </c>
      <c r="C572" s="22" t="s">
        <v>1243</v>
      </c>
      <c r="D572" s="23" t="s">
        <v>2642</v>
      </c>
      <c r="E572" s="22" t="s">
        <v>154</v>
      </c>
      <c r="F572" s="22" t="s">
        <v>10</v>
      </c>
      <c r="G572" s="22" t="s">
        <v>1475</v>
      </c>
      <c r="H572" s="22">
        <v>183</v>
      </c>
      <c r="I572" s="22" t="s">
        <v>1489</v>
      </c>
      <c r="J572" s="22" t="s">
        <v>2728</v>
      </c>
      <c r="K572" s="22">
        <v>15</v>
      </c>
      <c r="L572" s="22">
        <v>91</v>
      </c>
      <c r="M572" s="22">
        <v>59</v>
      </c>
      <c r="N572" s="22">
        <v>92</v>
      </c>
      <c r="O572" s="22">
        <v>2</v>
      </c>
      <c r="P572" s="22">
        <v>74</v>
      </c>
    </row>
    <row r="573" spans="1:16" hidden="1">
      <c r="A573" s="22">
        <v>2004</v>
      </c>
      <c r="B573" s="22" t="s">
        <v>2196</v>
      </c>
      <c r="C573" s="22" t="s">
        <v>1243</v>
      </c>
      <c r="D573" s="23" t="s">
        <v>2642</v>
      </c>
      <c r="E573" s="22" t="s">
        <v>154</v>
      </c>
      <c r="F573" s="22" t="s">
        <v>339</v>
      </c>
      <c r="G573" s="22" t="s">
        <v>2587</v>
      </c>
      <c r="H573" s="22">
        <v>172</v>
      </c>
      <c r="I573" s="22" t="s">
        <v>1489</v>
      </c>
      <c r="J573" s="22" t="s">
        <v>2728</v>
      </c>
      <c r="K573" s="22">
        <v>15</v>
      </c>
      <c r="L573" s="22">
        <v>95</v>
      </c>
      <c r="M573" s="22">
        <v>57</v>
      </c>
      <c r="N573" s="22">
        <v>101</v>
      </c>
      <c r="O573" s="22">
        <v>1</v>
      </c>
      <c r="P573" s="22">
        <v>74</v>
      </c>
    </row>
    <row r="574" spans="1:16" hidden="1">
      <c r="A574" s="22">
        <v>2004</v>
      </c>
      <c r="B574" s="22" t="s">
        <v>2196</v>
      </c>
      <c r="C574" s="22" t="s">
        <v>1243</v>
      </c>
      <c r="D574" s="23" t="s">
        <v>2642</v>
      </c>
      <c r="E574" s="22" t="s">
        <v>154</v>
      </c>
      <c r="F574" s="22" t="s">
        <v>243</v>
      </c>
      <c r="G574" s="22" t="s">
        <v>1494</v>
      </c>
      <c r="H574" s="22">
        <v>194</v>
      </c>
      <c r="I574" s="22" t="s">
        <v>1489</v>
      </c>
      <c r="J574" s="22" t="s">
        <v>2728</v>
      </c>
      <c r="K574" s="22">
        <v>15</v>
      </c>
      <c r="L574" s="22">
        <v>98</v>
      </c>
      <c r="M574" s="22">
        <v>58</v>
      </c>
      <c r="N574" s="22">
        <v>95</v>
      </c>
      <c r="O574" s="22">
        <v>0</v>
      </c>
      <c r="P574" s="22">
        <v>74</v>
      </c>
    </row>
    <row r="575" spans="1:16" hidden="1">
      <c r="A575" s="22">
        <v>2004</v>
      </c>
      <c r="B575" s="22" t="s">
        <v>2196</v>
      </c>
      <c r="C575" s="22" t="s">
        <v>1243</v>
      </c>
      <c r="D575" s="23" t="s">
        <v>2642</v>
      </c>
      <c r="E575" s="22" t="s">
        <v>154</v>
      </c>
      <c r="F575" s="22" t="s">
        <v>1381</v>
      </c>
      <c r="G575" s="22" t="s">
        <v>1468</v>
      </c>
      <c r="H575" s="22">
        <v>157</v>
      </c>
      <c r="I575" s="22" t="s">
        <v>1489</v>
      </c>
      <c r="J575" s="22" t="s">
        <v>2728</v>
      </c>
      <c r="K575" s="22">
        <v>15</v>
      </c>
      <c r="L575" s="22">
        <v>86</v>
      </c>
      <c r="M575" s="22">
        <v>56</v>
      </c>
      <c r="N575" s="22">
        <v>101</v>
      </c>
      <c r="O575" s="22">
        <v>2</v>
      </c>
      <c r="P575" s="22">
        <v>74</v>
      </c>
    </row>
    <row r="576" spans="1:16">
      <c r="A576" s="22">
        <v>2004</v>
      </c>
      <c r="B576" s="22" t="s">
        <v>2196</v>
      </c>
      <c r="C576" s="22" t="s">
        <v>1243</v>
      </c>
      <c r="D576" s="23" t="s">
        <v>2642</v>
      </c>
      <c r="E576" s="22" t="s">
        <v>154</v>
      </c>
      <c r="F576" s="22" t="s">
        <v>3281</v>
      </c>
      <c r="G576" s="22" t="s">
        <v>1458</v>
      </c>
      <c r="H576" s="22">
        <v>168</v>
      </c>
      <c r="I576" s="22" t="s">
        <v>1489</v>
      </c>
      <c r="J576" s="22" t="s">
        <v>2728</v>
      </c>
      <c r="K576" s="22">
        <v>16</v>
      </c>
      <c r="L576" s="22">
        <v>91</v>
      </c>
      <c r="M576" s="22">
        <v>58</v>
      </c>
      <c r="N576" s="22">
        <v>98</v>
      </c>
      <c r="O576" s="22">
        <v>12</v>
      </c>
      <c r="P576" s="22">
        <v>74</v>
      </c>
    </row>
    <row r="577" spans="1:16" hidden="1">
      <c r="A577" s="22">
        <v>2004</v>
      </c>
      <c r="B577" s="22" t="s">
        <v>2196</v>
      </c>
      <c r="C577" s="22" t="s">
        <v>1243</v>
      </c>
      <c r="D577" s="23" t="s">
        <v>2642</v>
      </c>
      <c r="E577" s="22" t="s">
        <v>154</v>
      </c>
      <c r="F577" s="22" t="s">
        <v>1129</v>
      </c>
      <c r="G577" s="22" t="s">
        <v>1442</v>
      </c>
      <c r="H577" s="22">
        <v>151</v>
      </c>
      <c r="I577" s="22" t="s">
        <v>1489</v>
      </c>
      <c r="J577" s="22" t="s">
        <v>2728</v>
      </c>
      <c r="K577" s="22">
        <v>14</v>
      </c>
      <c r="L577" s="22">
        <v>87</v>
      </c>
      <c r="M577" s="22">
        <v>58</v>
      </c>
      <c r="N577" s="22">
        <v>92</v>
      </c>
      <c r="O577" s="22">
        <v>5</v>
      </c>
      <c r="P577" s="22">
        <v>75</v>
      </c>
    </row>
    <row r="578" spans="1:16">
      <c r="A578" s="22">
        <v>2004</v>
      </c>
      <c r="B578" s="22" t="s">
        <v>2196</v>
      </c>
      <c r="C578" s="22" t="s">
        <v>1243</v>
      </c>
      <c r="D578" s="23" t="s">
        <v>2642</v>
      </c>
      <c r="E578" s="22" t="s">
        <v>154</v>
      </c>
      <c r="F578" s="22" t="s">
        <v>3281</v>
      </c>
      <c r="G578" s="22" t="s">
        <v>3105</v>
      </c>
      <c r="H578" s="22">
        <v>188</v>
      </c>
      <c r="I578" s="22" t="s">
        <v>1489</v>
      </c>
      <c r="J578" s="22" t="s">
        <v>2728</v>
      </c>
      <c r="K578" s="22">
        <v>15</v>
      </c>
      <c r="L578" s="22">
        <v>94</v>
      </c>
      <c r="M578" s="22">
        <v>56</v>
      </c>
      <c r="N578" s="22">
        <v>107</v>
      </c>
      <c r="O578" s="22">
        <v>4</v>
      </c>
      <c r="P578" s="22">
        <v>75</v>
      </c>
    </row>
    <row r="579" spans="1:16" hidden="1">
      <c r="A579" s="22">
        <v>2004</v>
      </c>
      <c r="B579" s="22" t="s">
        <v>2196</v>
      </c>
      <c r="C579" s="22" t="s">
        <v>1243</v>
      </c>
      <c r="D579" s="23" t="s">
        <v>2642</v>
      </c>
      <c r="E579" s="22" t="s">
        <v>154</v>
      </c>
      <c r="F579" s="22" t="s">
        <v>25</v>
      </c>
      <c r="G579" s="22" t="s">
        <v>1445</v>
      </c>
      <c r="H579" s="22">
        <v>181</v>
      </c>
      <c r="I579" s="22" t="s">
        <v>1489</v>
      </c>
      <c r="J579" s="22" t="s">
        <v>2728</v>
      </c>
      <c r="K579" s="22">
        <v>15</v>
      </c>
      <c r="L579" s="22">
        <v>91</v>
      </c>
      <c r="M579" s="22">
        <v>57</v>
      </c>
      <c r="N579" s="22">
        <v>100</v>
      </c>
      <c r="O579" s="22">
        <v>4</v>
      </c>
      <c r="P579" s="22">
        <v>75</v>
      </c>
    </row>
    <row r="580" spans="1:16" hidden="1">
      <c r="A580" s="22">
        <v>2004</v>
      </c>
      <c r="B580" s="22" t="s">
        <v>2196</v>
      </c>
      <c r="C580" s="22" t="s">
        <v>1243</v>
      </c>
      <c r="D580" s="23" t="s">
        <v>2642</v>
      </c>
      <c r="E580" s="22" t="s">
        <v>154</v>
      </c>
      <c r="F580" s="22" t="s">
        <v>93</v>
      </c>
      <c r="G580" s="22" t="s">
        <v>1324</v>
      </c>
      <c r="H580" s="22">
        <v>198</v>
      </c>
      <c r="I580" s="22" t="s">
        <v>1489</v>
      </c>
      <c r="J580" s="22" t="s">
        <v>2728</v>
      </c>
      <c r="K580" s="22">
        <v>15</v>
      </c>
      <c r="L580" s="22">
        <v>98</v>
      </c>
      <c r="M580" s="22">
        <v>56</v>
      </c>
      <c r="N580" s="22">
        <v>110</v>
      </c>
      <c r="O580" s="22">
        <v>2</v>
      </c>
      <c r="P580" s="22">
        <v>75</v>
      </c>
    </row>
    <row r="581" spans="1:16" hidden="1">
      <c r="A581" s="22">
        <v>2004</v>
      </c>
      <c r="B581" s="22" t="s">
        <v>2196</v>
      </c>
      <c r="C581" s="22" t="s">
        <v>1243</v>
      </c>
      <c r="D581" s="23" t="s">
        <v>2642</v>
      </c>
      <c r="E581" s="22" t="s">
        <v>154</v>
      </c>
      <c r="F581" s="22" t="s">
        <v>1189</v>
      </c>
      <c r="G581" s="22" t="s">
        <v>1476</v>
      </c>
      <c r="H581" s="22">
        <v>192</v>
      </c>
      <c r="I581" s="22" t="s">
        <v>1489</v>
      </c>
      <c r="J581" s="22" t="s">
        <v>2728</v>
      </c>
      <c r="K581" s="22">
        <v>16</v>
      </c>
      <c r="L581" s="22">
        <v>89</v>
      </c>
      <c r="M581" s="22">
        <v>58</v>
      </c>
      <c r="N581" s="22">
        <v>98</v>
      </c>
      <c r="O581" s="22">
        <v>5</v>
      </c>
      <c r="P581" s="22">
        <v>75</v>
      </c>
    </row>
    <row r="582" spans="1:16" hidden="1">
      <c r="A582" s="22">
        <v>2004</v>
      </c>
      <c r="B582" s="22" t="s">
        <v>2196</v>
      </c>
      <c r="C582" s="22" t="s">
        <v>1243</v>
      </c>
      <c r="D582" s="23" t="s">
        <v>2642</v>
      </c>
      <c r="E582" s="22" t="s">
        <v>154</v>
      </c>
      <c r="F582" s="22" t="s">
        <v>10</v>
      </c>
      <c r="G582" s="22" t="s">
        <v>1481</v>
      </c>
      <c r="H582" s="22">
        <v>173</v>
      </c>
      <c r="I582" s="22" t="s">
        <v>1489</v>
      </c>
      <c r="J582" s="22" t="s">
        <v>2728</v>
      </c>
      <c r="K582" s="22">
        <v>15</v>
      </c>
      <c r="L582" s="22">
        <v>94</v>
      </c>
      <c r="M582" s="22">
        <v>59</v>
      </c>
      <c r="N582" s="22">
        <v>95</v>
      </c>
      <c r="O582" s="22">
        <v>4</v>
      </c>
      <c r="P582" s="22">
        <v>76</v>
      </c>
    </row>
    <row r="583" spans="1:16" hidden="1">
      <c r="A583" s="22">
        <v>2004</v>
      </c>
      <c r="B583" s="22" t="s">
        <v>2196</v>
      </c>
      <c r="C583" s="22" t="s">
        <v>1243</v>
      </c>
      <c r="D583" s="23" t="s">
        <v>2642</v>
      </c>
      <c r="E583" s="22" t="s">
        <v>154</v>
      </c>
      <c r="F583" s="22" t="s">
        <v>339</v>
      </c>
      <c r="G583" s="22" t="s">
        <v>1198</v>
      </c>
      <c r="H583" s="22">
        <v>181</v>
      </c>
      <c r="I583" s="22" t="s">
        <v>1489</v>
      </c>
      <c r="J583" s="22" t="s">
        <v>2728</v>
      </c>
      <c r="K583" s="22">
        <v>15</v>
      </c>
      <c r="L583" s="22">
        <v>91</v>
      </c>
      <c r="M583" s="22">
        <v>57</v>
      </c>
      <c r="N583" s="22">
        <v>103</v>
      </c>
      <c r="O583" s="22">
        <v>4</v>
      </c>
      <c r="P583" s="22">
        <v>76</v>
      </c>
    </row>
    <row r="584" spans="1:16" hidden="1">
      <c r="A584" s="22">
        <v>2004</v>
      </c>
      <c r="B584" s="22" t="s">
        <v>2196</v>
      </c>
      <c r="C584" s="22" t="s">
        <v>1243</v>
      </c>
      <c r="D584" s="23" t="s">
        <v>2642</v>
      </c>
      <c r="E584" s="22" t="s">
        <v>154</v>
      </c>
      <c r="F584" s="22" t="s">
        <v>1129</v>
      </c>
      <c r="G584" s="22" t="s">
        <v>1163</v>
      </c>
      <c r="H584" s="22">
        <v>175</v>
      </c>
      <c r="I584" s="22" t="s">
        <v>1489</v>
      </c>
      <c r="J584" s="22" t="s">
        <v>2728</v>
      </c>
      <c r="K584" s="22">
        <v>15</v>
      </c>
      <c r="L584" s="22">
        <v>93</v>
      </c>
      <c r="M584" s="22">
        <v>59</v>
      </c>
      <c r="N584" s="22">
        <v>107</v>
      </c>
      <c r="O584" s="22">
        <v>3</v>
      </c>
      <c r="P584" s="22">
        <v>76</v>
      </c>
    </row>
    <row r="585" spans="1:16" hidden="1">
      <c r="A585" s="22">
        <v>2004</v>
      </c>
      <c r="B585" s="22" t="s">
        <v>2196</v>
      </c>
      <c r="C585" s="22" t="s">
        <v>1243</v>
      </c>
      <c r="D585" s="23" t="s">
        <v>2642</v>
      </c>
      <c r="E585" s="22" t="s">
        <v>154</v>
      </c>
      <c r="F585" s="22" t="s">
        <v>25</v>
      </c>
      <c r="G585" s="22" t="s">
        <v>3082</v>
      </c>
      <c r="H585" s="22">
        <v>171</v>
      </c>
      <c r="I585" s="22" t="s">
        <v>1489</v>
      </c>
      <c r="J585" s="22" t="s">
        <v>2728</v>
      </c>
      <c r="K585" s="22">
        <v>15</v>
      </c>
      <c r="L585" s="22">
        <v>98</v>
      </c>
      <c r="M585" s="22">
        <v>57</v>
      </c>
      <c r="N585" s="22">
        <v>103</v>
      </c>
      <c r="O585" s="22">
        <v>1</v>
      </c>
      <c r="P585" s="22">
        <v>76</v>
      </c>
    </row>
    <row r="586" spans="1:16" hidden="1">
      <c r="A586" s="22">
        <v>2004</v>
      </c>
      <c r="B586" s="22" t="s">
        <v>2196</v>
      </c>
      <c r="C586" s="22" t="s">
        <v>1243</v>
      </c>
      <c r="D586" s="23" t="s">
        <v>2642</v>
      </c>
      <c r="E586" s="22" t="s">
        <v>154</v>
      </c>
      <c r="F586" s="22" t="s">
        <v>25</v>
      </c>
      <c r="G586" s="22" t="s">
        <v>3088</v>
      </c>
      <c r="H586" s="22">
        <v>213</v>
      </c>
      <c r="I586" s="22" t="s">
        <v>1489</v>
      </c>
      <c r="J586" s="22" t="s">
        <v>2728</v>
      </c>
      <c r="K586" s="22">
        <v>15</v>
      </c>
      <c r="L586" s="22">
        <v>92</v>
      </c>
      <c r="M586" s="22">
        <v>55</v>
      </c>
      <c r="N586" s="22">
        <v>107</v>
      </c>
      <c r="O586" s="22">
        <v>2</v>
      </c>
      <c r="P586" s="22">
        <v>76</v>
      </c>
    </row>
    <row r="587" spans="1:16" hidden="1">
      <c r="A587" s="22">
        <v>2004</v>
      </c>
      <c r="B587" s="22" t="s">
        <v>2196</v>
      </c>
      <c r="C587" s="22" t="s">
        <v>1243</v>
      </c>
      <c r="D587" s="23" t="s">
        <v>2642</v>
      </c>
      <c r="E587" s="22" t="s">
        <v>154</v>
      </c>
      <c r="F587" s="22" t="s">
        <v>803</v>
      </c>
      <c r="G587" s="22" t="s">
        <v>1479</v>
      </c>
      <c r="H587" s="22">
        <v>180</v>
      </c>
      <c r="I587" s="22" t="s">
        <v>1489</v>
      </c>
      <c r="J587" s="22" t="s">
        <v>2728</v>
      </c>
      <c r="K587" s="22">
        <v>15</v>
      </c>
      <c r="L587" s="22">
        <v>90</v>
      </c>
      <c r="M587" s="22">
        <v>57</v>
      </c>
      <c r="N587" s="22">
        <v>100</v>
      </c>
      <c r="O587" s="22">
        <v>3</v>
      </c>
      <c r="P587" s="22">
        <v>76</v>
      </c>
    </row>
    <row r="588" spans="1:16" hidden="1">
      <c r="A588" s="22">
        <v>2004</v>
      </c>
      <c r="B588" s="22" t="s">
        <v>2196</v>
      </c>
      <c r="C588" s="22" t="s">
        <v>1243</v>
      </c>
      <c r="D588" s="23" t="s">
        <v>2642</v>
      </c>
      <c r="E588" s="22" t="s">
        <v>154</v>
      </c>
      <c r="F588" s="22" t="s">
        <v>226</v>
      </c>
      <c r="G588" s="22" t="s">
        <v>2990</v>
      </c>
      <c r="H588" s="22">
        <v>203</v>
      </c>
      <c r="I588" s="22" t="s">
        <v>1489</v>
      </c>
      <c r="J588" s="22" t="s">
        <v>2728</v>
      </c>
      <c r="K588" s="22">
        <v>15</v>
      </c>
      <c r="L588" s="22">
        <v>98</v>
      </c>
      <c r="M588" s="22">
        <v>58</v>
      </c>
      <c r="N588" s="22">
        <v>108</v>
      </c>
      <c r="O588" s="22">
        <v>4</v>
      </c>
      <c r="P588" s="22">
        <v>76</v>
      </c>
    </row>
    <row r="589" spans="1:16">
      <c r="A589" s="22">
        <v>2004</v>
      </c>
      <c r="B589" s="22" t="s">
        <v>2196</v>
      </c>
      <c r="C589" s="22" t="s">
        <v>1243</v>
      </c>
      <c r="D589" s="23" t="s">
        <v>2642</v>
      </c>
      <c r="E589" s="22" t="s">
        <v>154</v>
      </c>
      <c r="F589" s="22" t="s">
        <v>3281</v>
      </c>
      <c r="G589" s="22" t="s">
        <v>3113</v>
      </c>
      <c r="H589" s="22">
        <v>207</v>
      </c>
      <c r="I589" s="22" t="s">
        <v>1489</v>
      </c>
      <c r="J589" s="22" t="s">
        <v>2728</v>
      </c>
      <c r="K589" s="22">
        <v>16</v>
      </c>
      <c r="L589" s="22">
        <v>98</v>
      </c>
      <c r="M589" s="22">
        <v>57</v>
      </c>
      <c r="N589" s="22">
        <v>106</v>
      </c>
      <c r="O589" s="22">
        <v>1</v>
      </c>
      <c r="P589" s="22">
        <v>76</v>
      </c>
    </row>
    <row r="590" spans="1:16" hidden="1">
      <c r="A590" s="22">
        <v>2004</v>
      </c>
      <c r="B590" s="22" t="s">
        <v>2196</v>
      </c>
      <c r="C590" s="22" t="s">
        <v>1243</v>
      </c>
      <c r="D590" s="23" t="s">
        <v>2642</v>
      </c>
      <c r="E590" s="22" t="s">
        <v>154</v>
      </c>
      <c r="F590" s="22" t="s">
        <v>339</v>
      </c>
      <c r="G590" s="22" t="s">
        <v>1516</v>
      </c>
      <c r="H590" s="22">
        <v>177</v>
      </c>
      <c r="I590" s="22" t="s">
        <v>1489</v>
      </c>
      <c r="J590" s="22" t="s">
        <v>2728</v>
      </c>
      <c r="K590" s="22">
        <v>16</v>
      </c>
      <c r="L590" s="22">
        <v>97</v>
      </c>
      <c r="M590" s="22">
        <v>56</v>
      </c>
      <c r="N590" s="22">
        <v>100</v>
      </c>
      <c r="O590" s="22">
        <v>5</v>
      </c>
      <c r="P590" s="22">
        <v>76</v>
      </c>
    </row>
    <row r="591" spans="1:16" hidden="1">
      <c r="A591" s="22">
        <v>2004</v>
      </c>
      <c r="B591" s="22" t="s">
        <v>2196</v>
      </c>
      <c r="C591" s="22" t="s">
        <v>1243</v>
      </c>
      <c r="D591" s="23" t="s">
        <v>2642</v>
      </c>
      <c r="E591" s="22" t="s">
        <v>154</v>
      </c>
      <c r="F591" s="22" t="s">
        <v>339</v>
      </c>
      <c r="G591" s="22" t="s">
        <v>1497</v>
      </c>
      <c r="H591" s="22">
        <v>170</v>
      </c>
      <c r="I591" s="22" t="s">
        <v>1489</v>
      </c>
      <c r="J591" s="22" t="s">
        <v>2728</v>
      </c>
      <c r="K591" s="22">
        <v>16</v>
      </c>
      <c r="L591" s="22">
        <v>89</v>
      </c>
      <c r="M591" s="22">
        <v>56</v>
      </c>
      <c r="N591" s="22">
        <v>99</v>
      </c>
      <c r="O591" s="22">
        <v>6</v>
      </c>
      <c r="P591" s="22">
        <v>76</v>
      </c>
    </row>
    <row r="592" spans="1:16" hidden="1">
      <c r="A592" s="22">
        <v>2004</v>
      </c>
      <c r="B592" s="22" t="s">
        <v>2196</v>
      </c>
      <c r="C592" s="22" t="s">
        <v>1243</v>
      </c>
      <c r="D592" s="23" t="s">
        <v>2642</v>
      </c>
      <c r="E592" s="22" t="s">
        <v>154</v>
      </c>
      <c r="F592" s="22" t="s">
        <v>14</v>
      </c>
      <c r="G592" s="22" t="s">
        <v>1205</v>
      </c>
      <c r="H592" s="22">
        <v>196</v>
      </c>
      <c r="I592" s="22" t="s">
        <v>1489</v>
      </c>
      <c r="J592" s="22" t="s">
        <v>2728</v>
      </c>
      <c r="K592" s="22">
        <v>16</v>
      </c>
      <c r="L592" s="22">
        <v>92</v>
      </c>
      <c r="M592" s="22">
        <v>56</v>
      </c>
      <c r="N592" s="22">
        <v>104</v>
      </c>
      <c r="O592" s="22">
        <v>2</v>
      </c>
      <c r="P592" s="22">
        <v>76</v>
      </c>
    </row>
    <row r="593" spans="1:16" hidden="1">
      <c r="A593" s="22">
        <v>2004</v>
      </c>
      <c r="B593" s="22" t="s">
        <v>2196</v>
      </c>
      <c r="C593" s="22" t="s">
        <v>1243</v>
      </c>
      <c r="D593" s="23" t="s">
        <v>2642</v>
      </c>
      <c r="E593" s="22" t="s">
        <v>154</v>
      </c>
      <c r="F593" s="22" t="s">
        <v>1129</v>
      </c>
      <c r="G593" s="22" t="s">
        <v>932</v>
      </c>
      <c r="H593" s="22">
        <v>193</v>
      </c>
      <c r="I593" s="22" t="s">
        <v>1489</v>
      </c>
      <c r="J593" s="22" t="s">
        <v>2728</v>
      </c>
      <c r="K593" s="22">
        <v>16</v>
      </c>
      <c r="L593" s="22">
        <v>96</v>
      </c>
      <c r="M593" s="22">
        <v>57</v>
      </c>
      <c r="N593" s="22">
        <v>93</v>
      </c>
      <c r="O593" s="22">
        <v>0</v>
      </c>
      <c r="P593" s="22">
        <v>76</v>
      </c>
    </row>
    <row r="594" spans="1:16" hidden="1">
      <c r="A594" s="22">
        <v>2004</v>
      </c>
      <c r="B594" s="22" t="s">
        <v>2196</v>
      </c>
      <c r="C594" s="22" t="s">
        <v>1243</v>
      </c>
      <c r="D594" s="23" t="s">
        <v>2642</v>
      </c>
      <c r="E594" s="22" t="s">
        <v>154</v>
      </c>
      <c r="F594" s="22" t="s">
        <v>93</v>
      </c>
      <c r="G594" s="22" t="s">
        <v>1170</v>
      </c>
      <c r="H594" s="22">
        <v>177</v>
      </c>
      <c r="I594" s="22" t="s">
        <v>1489</v>
      </c>
      <c r="J594" s="22" t="s">
        <v>2728</v>
      </c>
      <c r="K594" s="22">
        <v>16</v>
      </c>
      <c r="L594" s="22">
        <v>93</v>
      </c>
      <c r="M594" s="22">
        <v>57</v>
      </c>
      <c r="N594" s="22">
        <v>104</v>
      </c>
      <c r="O594" s="22">
        <v>4</v>
      </c>
      <c r="P594" s="22">
        <v>76</v>
      </c>
    </row>
    <row r="595" spans="1:16" hidden="1">
      <c r="A595" s="22">
        <v>2004</v>
      </c>
      <c r="B595" s="22" t="s">
        <v>2196</v>
      </c>
      <c r="C595" s="22" t="s">
        <v>1243</v>
      </c>
      <c r="D595" s="23" t="s">
        <v>2642</v>
      </c>
      <c r="E595" s="22" t="s">
        <v>154</v>
      </c>
      <c r="F595" s="22" t="s">
        <v>216</v>
      </c>
      <c r="G595" s="22" t="s">
        <v>1504</v>
      </c>
      <c r="H595" s="22">
        <v>194</v>
      </c>
      <c r="I595" s="22" t="s">
        <v>1489</v>
      </c>
      <c r="J595" s="22" t="s">
        <v>2728</v>
      </c>
      <c r="K595" s="22">
        <v>16</v>
      </c>
      <c r="L595" s="22">
        <v>98</v>
      </c>
      <c r="M595" s="22">
        <v>57</v>
      </c>
      <c r="N595" s="22">
        <v>110</v>
      </c>
      <c r="O595" s="22">
        <v>1</v>
      </c>
      <c r="P595" s="22">
        <v>76</v>
      </c>
    </row>
    <row r="596" spans="1:16" hidden="1">
      <c r="A596" s="22">
        <v>2004</v>
      </c>
      <c r="B596" s="22" t="s">
        <v>2196</v>
      </c>
      <c r="C596" s="22" t="s">
        <v>1243</v>
      </c>
      <c r="D596" s="23" t="s">
        <v>2642</v>
      </c>
      <c r="E596" s="22" t="s">
        <v>154</v>
      </c>
      <c r="F596" s="22" t="s">
        <v>216</v>
      </c>
      <c r="G596" s="22" t="s">
        <v>1515</v>
      </c>
      <c r="H596" s="22">
        <v>209</v>
      </c>
      <c r="I596" s="22" t="s">
        <v>1489</v>
      </c>
      <c r="J596" s="22" t="s">
        <v>2728</v>
      </c>
      <c r="K596" s="22">
        <v>16</v>
      </c>
      <c r="L596" s="22">
        <v>100</v>
      </c>
      <c r="M596" s="22">
        <v>58</v>
      </c>
      <c r="N596" s="22">
        <v>111</v>
      </c>
      <c r="O596" s="22">
        <v>0</v>
      </c>
      <c r="P596" s="22">
        <v>76</v>
      </c>
    </row>
    <row r="597" spans="1:16" hidden="1">
      <c r="A597" s="22">
        <v>2004</v>
      </c>
      <c r="B597" s="22" t="s">
        <v>2196</v>
      </c>
      <c r="C597" s="22" t="s">
        <v>1243</v>
      </c>
      <c r="D597" s="23" t="s">
        <v>2642</v>
      </c>
      <c r="E597" s="22" t="s">
        <v>154</v>
      </c>
      <c r="F597" s="22" t="s">
        <v>243</v>
      </c>
      <c r="G597" s="22" t="s">
        <v>2579</v>
      </c>
      <c r="H597" s="22">
        <v>179</v>
      </c>
      <c r="I597" s="22" t="s">
        <v>1489</v>
      </c>
      <c r="J597" s="22" t="s">
        <v>2728</v>
      </c>
      <c r="K597" s="22">
        <v>16</v>
      </c>
      <c r="L597" s="22">
        <v>95</v>
      </c>
      <c r="M597" s="22">
        <v>59</v>
      </c>
      <c r="N597" s="22">
        <v>98</v>
      </c>
      <c r="O597" s="22">
        <v>2</v>
      </c>
      <c r="P597" s="22">
        <v>76</v>
      </c>
    </row>
    <row r="598" spans="1:16" hidden="1">
      <c r="A598" s="22">
        <v>2004</v>
      </c>
      <c r="B598" s="22" t="s">
        <v>2196</v>
      </c>
      <c r="C598" s="22" t="s">
        <v>1243</v>
      </c>
      <c r="D598" s="23" t="s">
        <v>2642</v>
      </c>
      <c r="E598" s="22" t="s">
        <v>154</v>
      </c>
      <c r="F598" s="22" t="s">
        <v>243</v>
      </c>
      <c r="G598" s="22" t="s">
        <v>1316</v>
      </c>
      <c r="H598" s="22">
        <v>186</v>
      </c>
      <c r="I598" s="22" t="s">
        <v>1489</v>
      </c>
      <c r="J598" s="22" t="s">
        <v>2728</v>
      </c>
      <c r="K598" s="22">
        <v>16</v>
      </c>
      <c r="L598" s="22">
        <v>97</v>
      </c>
      <c r="M598" s="22">
        <v>59</v>
      </c>
      <c r="N598" s="22">
        <v>97</v>
      </c>
      <c r="O598" s="22">
        <v>4</v>
      </c>
      <c r="P598" s="22">
        <v>76</v>
      </c>
    </row>
    <row r="599" spans="1:16" hidden="1">
      <c r="A599" s="22">
        <v>2004</v>
      </c>
      <c r="B599" s="22" t="s">
        <v>2196</v>
      </c>
      <c r="C599" s="22" t="s">
        <v>1243</v>
      </c>
      <c r="D599" s="23" t="s">
        <v>2642</v>
      </c>
      <c r="E599" s="22" t="s">
        <v>154</v>
      </c>
      <c r="F599" s="22" t="s">
        <v>25</v>
      </c>
      <c r="G599" s="22" t="s">
        <v>3108</v>
      </c>
      <c r="H599" s="22">
        <v>184</v>
      </c>
      <c r="I599" s="22" t="s">
        <v>1489</v>
      </c>
      <c r="J599" s="22" t="s">
        <v>2728</v>
      </c>
      <c r="K599" s="22">
        <v>17</v>
      </c>
      <c r="L599" s="22">
        <v>90</v>
      </c>
      <c r="M599" s="22">
        <v>55</v>
      </c>
      <c r="N599" s="22">
        <v>106</v>
      </c>
      <c r="O599" s="22">
        <v>6</v>
      </c>
      <c r="P599" s="22">
        <v>76</v>
      </c>
    </row>
    <row r="600" spans="1:16" hidden="1">
      <c r="A600" s="22">
        <v>2004</v>
      </c>
      <c r="B600" s="22" t="s">
        <v>2196</v>
      </c>
      <c r="C600" s="22" t="s">
        <v>1243</v>
      </c>
      <c r="D600" s="23" t="s">
        <v>2642</v>
      </c>
      <c r="E600" s="22" t="s">
        <v>154</v>
      </c>
      <c r="F600" s="22" t="s">
        <v>1172</v>
      </c>
      <c r="G600" s="22" t="s">
        <v>1513</v>
      </c>
      <c r="H600" s="22">
        <v>164</v>
      </c>
      <c r="I600" s="22" t="s">
        <v>1489</v>
      </c>
      <c r="J600" s="22" t="s">
        <v>2728</v>
      </c>
      <c r="K600" s="22">
        <v>15</v>
      </c>
      <c r="L600" s="22">
        <v>87</v>
      </c>
      <c r="M600" s="22">
        <v>59</v>
      </c>
      <c r="N600" s="22">
        <v>103</v>
      </c>
      <c r="O600" s="22">
        <v>1</v>
      </c>
      <c r="P600" s="22">
        <v>77</v>
      </c>
    </row>
    <row r="601" spans="1:16" hidden="1">
      <c r="A601" s="22">
        <v>2004</v>
      </c>
      <c r="B601" s="22" t="s">
        <v>2196</v>
      </c>
      <c r="C601" s="22" t="s">
        <v>1243</v>
      </c>
      <c r="D601" s="23" t="s">
        <v>2642</v>
      </c>
      <c r="E601" s="22" t="s">
        <v>154</v>
      </c>
      <c r="F601" s="22" t="s">
        <v>1172</v>
      </c>
      <c r="G601" s="22" t="s">
        <v>1375</v>
      </c>
      <c r="H601" s="22">
        <v>206</v>
      </c>
      <c r="I601" s="22" t="s">
        <v>1489</v>
      </c>
      <c r="J601" s="22" t="s">
        <v>2728</v>
      </c>
      <c r="K601" s="22">
        <v>16</v>
      </c>
      <c r="L601" s="22">
        <v>99</v>
      </c>
      <c r="M601" s="22">
        <v>56</v>
      </c>
      <c r="N601" s="22">
        <v>107</v>
      </c>
      <c r="O601" s="22">
        <v>1</v>
      </c>
      <c r="P601" s="22">
        <v>77</v>
      </c>
    </row>
    <row r="602" spans="1:16" hidden="1">
      <c r="A602" s="22">
        <v>2004</v>
      </c>
      <c r="B602" s="22" t="s">
        <v>2196</v>
      </c>
      <c r="C602" s="22" t="s">
        <v>1243</v>
      </c>
      <c r="D602" s="23" t="s">
        <v>2642</v>
      </c>
      <c r="E602" s="22" t="s">
        <v>154</v>
      </c>
      <c r="F602" s="22" t="s">
        <v>14</v>
      </c>
      <c r="G602" s="22" t="s">
        <v>3120</v>
      </c>
      <c r="H602" s="22">
        <v>171</v>
      </c>
      <c r="I602" s="22" t="s">
        <v>1489</v>
      </c>
      <c r="J602" s="22" t="s">
        <v>2728</v>
      </c>
      <c r="K602" s="22">
        <v>16</v>
      </c>
      <c r="L602" s="22">
        <v>93</v>
      </c>
      <c r="M602" s="22">
        <v>59</v>
      </c>
      <c r="N602" s="22">
        <v>116</v>
      </c>
      <c r="O602" s="22">
        <v>3</v>
      </c>
      <c r="P602" s="22">
        <v>78</v>
      </c>
    </row>
    <row r="603" spans="1:16" hidden="1">
      <c r="A603" s="22">
        <v>2004</v>
      </c>
      <c r="B603" s="22" t="s">
        <v>2196</v>
      </c>
      <c r="C603" s="22" t="s">
        <v>1243</v>
      </c>
      <c r="D603" s="23" t="s">
        <v>2642</v>
      </c>
      <c r="E603" s="22" t="s">
        <v>154</v>
      </c>
      <c r="F603" s="22" t="s">
        <v>1172</v>
      </c>
      <c r="G603" s="22" t="s">
        <v>1514</v>
      </c>
      <c r="H603" s="22">
        <v>165</v>
      </c>
      <c r="I603" s="22" t="s">
        <v>1489</v>
      </c>
      <c r="J603" s="22" t="s">
        <v>2728</v>
      </c>
      <c r="K603" s="22">
        <v>16</v>
      </c>
      <c r="L603" s="22">
        <v>93</v>
      </c>
      <c r="M603" s="22">
        <v>57</v>
      </c>
      <c r="N603" s="22">
        <v>106</v>
      </c>
      <c r="O603" s="22">
        <v>5</v>
      </c>
      <c r="P603" s="22">
        <v>78</v>
      </c>
    </row>
    <row r="604" spans="1:16" hidden="1">
      <c r="A604" s="22">
        <v>2004</v>
      </c>
      <c r="B604" s="22" t="s">
        <v>2196</v>
      </c>
      <c r="C604" s="22" t="s">
        <v>1243</v>
      </c>
      <c r="D604" s="23" t="s">
        <v>2642</v>
      </c>
      <c r="E604" s="22" t="s">
        <v>154</v>
      </c>
      <c r="F604" s="22" t="s">
        <v>216</v>
      </c>
      <c r="G604" s="22" t="s">
        <v>1332</v>
      </c>
      <c r="H604" s="22">
        <v>215</v>
      </c>
      <c r="I604" s="22" t="s">
        <v>1489</v>
      </c>
      <c r="J604" s="22" t="s">
        <v>2728</v>
      </c>
      <c r="K604" s="22">
        <v>17</v>
      </c>
      <c r="L604" s="22">
        <v>94</v>
      </c>
      <c r="M604" s="22">
        <v>56</v>
      </c>
      <c r="N604" s="22">
        <v>118</v>
      </c>
      <c r="O604" s="22">
        <v>1</v>
      </c>
      <c r="P604" s="22">
        <v>78</v>
      </c>
    </row>
    <row r="605" spans="1:16" hidden="1">
      <c r="A605" s="22">
        <v>2004</v>
      </c>
      <c r="B605" s="22" t="s">
        <v>2196</v>
      </c>
      <c r="C605" s="22" t="s">
        <v>1243</v>
      </c>
      <c r="D605" s="23" t="s">
        <v>2642</v>
      </c>
      <c r="E605" s="22" t="s">
        <v>154</v>
      </c>
      <c r="F605" s="22" t="s">
        <v>14</v>
      </c>
      <c r="G605" s="22" t="s">
        <v>1511</v>
      </c>
      <c r="H605" s="22">
        <v>161</v>
      </c>
      <c r="I605" s="22" t="s">
        <v>1489</v>
      </c>
      <c r="J605" s="22" t="s">
        <v>2728</v>
      </c>
      <c r="K605" s="22">
        <v>17</v>
      </c>
      <c r="L605" s="22">
        <v>91</v>
      </c>
      <c r="M605" s="22">
        <v>56</v>
      </c>
      <c r="N605" s="22">
        <v>105</v>
      </c>
      <c r="O605" s="22">
        <v>7</v>
      </c>
      <c r="P605" s="22">
        <v>80</v>
      </c>
    </row>
    <row r="606" spans="1:16" hidden="1">
      <c r="A606" s="22">
        <v>2004</v>
      </c>
      <c r="B606" s="22" t="s">
        <v>2196</v>
      </c>
      <c r="C606" s="22" t="s">
        <v>125</v>
      </c>
      <c r="D606" s="22" t="s">
        <v>2650</v>
      </c>
      <c r="E606" s="22" t="s">
        <v>750</v>
      </c>
      <c r="F606" s="22" t="s">
        <v>10</v>
      </c>
      <c r="G606" s="22" t="s">
        <v>1517</v>
      </c>
      <c r="H606" s="22">
        <v>131</v>
      </c>
      <c r="I606" s="22" t="s">
        <v>1489</v>
      </c>
      <c r="J606" s="22" t="s">
        <v>2728</v>
      </c>
      <c r="K606" s="22">
        <v>11</v>
      </c>
      <c r="L606" s="22">
        <v>100</v>
      </c>
      <c r="M606" s="22">
        <v>58</v>
      </c>
      <c r="N606" s="22">
        <v>82</v>
      </c>
      <c r="O606" s="22">
        <v>1</v>
      </c>
      <c r="P606" s="22">
        <v>75</v>
      </c>
    </row>
    <row r="607" spans="1:16">
      <c r="A607" s="22">
        <v>2004</v>
      </c>
      <c r="B607" s="22" t="s">
        <v>2196</v>
      </c>
      <c r="C607" s="22" t="s">
        <v>125</v>
      </c>
      <c r="D607" s="22" t="s">
        <v>2650</v>
      </c>
      <c r="E607" s="22" t="s">
        <v>750</v>
      </c>
      <c r="F607" s="22" t="s">
        <v>3281</v>
      </c>
      <c r="G607" s="22" t="s">
        <v>3121</v>
      </c>
      <c r="H607" s="22">
        <v>127</v>
      </c>
      <c r="I607" s="22" t="s">
        <v>1489</v>
      </c>
      <c r="J607" s="22" t="s">
        <v>2728</v>
      </c>
      <c r="K607" s="22">
        <v>12</v>
      </c>
      <c r="L607" s="22">
        <v>100</v>
      </c>
      <c r="M607" s="22">
        <v>56</v>
      </c>
      <c r="N607" s="22">
        <v>84</v>
      </c>
      <c r="O607" s="22">
        <v>0</v>
      </c>
      <c r="P607" s="22">
        <v>75</v>
      </c>
    </row>
    <row r="608" spans="1:16">
      <c r="A608" s="22">
        <v>2004</v>
      </c>
      <c r="B608" s="22" t="s">
        <v>2196</v>
      </c>
      <c r="C608" s="22" t="s">
        <v>125</v>
      </c>
      <c r="D608" s="22" t="s">
        <v>2650</v>
      </c>
      <c r="E608" s="22" t="s">
        <v>750</v>
      </c>
      <c r="F608" s="22" t="s">
        <v>3281</v>
      </c>
      <c r="G608" s="22" t="s">
        <v>2804</v>
      </c>
      <c r="H608" s="22">
        <v>140</v>
      </c>
      <c r="I608" s="22" t="s">
        <v>1489</v>
      </c>
      <c r="J608" s="22" t="s">
        <v>2728</v>
      </c>
      <c r="K608" s="22">
        <v>13</v>
      </c>
      <c r="L608" s="22">
        <v>100</v>
      </c>
      <c r="M608" s="22">
        <v>58</v>
      </c>
      <c r="N608" s="22">
        <v>88</v>
      </c>
      <c r="O608" s="22">
        <v>0</v>
      </c>
      <c r="P608" s="22">
        <v>76</v>
      </c>
    </row>
    <row r="609" spans="1:16" hidden="1">
      <c r="A609" s="22">
        <v>2004</v>
      </c>
      <c r="B609" s="22" t="s">
        <v>2196</v>
      </c>
      <c r="C609" s="22" t="s">
        <v>125</v>
      </c>
      <c r="D609" s="22" t="s">
        <v>2650</v>
      </c>
      <c r="E609" s="22" t="s">
        <v>750</v>
      </c>
      <c r="F609" s="22" t="s">
        <v>216</v>
      </c>
      <c r="G609" s="22" t="s">
        <v>1484</v>
      </c>
      <c r="H609" s="22">
        <v>144</v>
      </c>
      <c r="I609" s="22" t="s">
        <v>1489</v>
      </c>
      <c r="J609" s="22" t="s">
        <v>2728</v>
      </c>
      <c r="K609" s="22">
        <v>13</v>
      </c>
      <c r="L609" s="22">
        <v>100</v>
      </c>
      <c r="M609" s="22">
        <v>59</v>
      </c>
      <c r="N609" s="22">
        <v>88</v>
      </c>
      <c r="O609" s="22">
        <v>0</v>
      </c>
      <c r="P609" s="22">
        <v>76</v>
      </c>
    </row>
    <row r="610" spans="1:16" hidden="1">
      <c r="A610" s="22">
        <v>2004</v>
      </c>
      <c r="B610" s="22" t="s">
        <v>2196</v>
      </c>
      <c r="C610" s="22" t="s">
        <v>125</v>
      </c>
      <c r="D610" s="22" t="s">
        <v>2650</v>
      </c>
      <c r="E610" s="22" t="s">
        <v>750</v>
      </c>
      <c r="F610" s="22" t="s">
        <v>10</v>
      </c>
      <c r="G610" s="22" t="s">
        <v>1518</v>
      </c>
      <c r="H610" s="22">
        <v>142</v>
      </c>
      <c r="I610" s="22" t="s">
        <v>1489</v>
      </c>
      <c r="J610" s="22" t="s">
        <v>2728</v>
      </c>
      <c r="K610" s="22">
        <v>12</v>
      </c>
      <c r="L610" s="22">
        <v>100</v>
      </c>
      <c r="M610" s="22">
        <v>57</v>
      </c>
      <c r="N610" s="22">
        <v>82</v>
      </c>
      <c r="O610" s="22">
        <v>0</v>
      </c>
      <c r="P610" s="22">
        <v>77</v>
      </c>
    </row>
    <row r="611" spans="1:16" hidden="1">
      <c r="A611" s="22">
        <v>2004</v>
      </c>
      <c r="B611" s="22" t="s">
        <v>2196</v>
      </c>
      <c r="C611" s="22" t="s">
        <v>125</v>
      </c>
      <c r="D611" s="22" t="s">
        <v>2650</v>
      </c>
      <c r="E611" s="22" t="s">
        <v>750</v>
      </c>
      <c r="F611" s="22" t="s">
        <v>606</v>
      </c>
      <c r="G611" s="22" t="s">
        <v>1519</v>
      </c>
      <c r="H611" s="22">
        <v>135</v>
      </c>
      <c r="I611" s="22" t="s">
        <v>1489</v>
      </c>
      <c r="J611" s="22" t="s">
        <v>2728</v>
      </c>
      <c r="K611" s="22">
        <v>12</v>
      </c>
      <c r="L611" s="22">
        <v>100</v>
      </c>
      <c r="M611" s="22">
        <v>56</v>
      </c>
      <c r="N611" s="22">
        <v>92</v>
      </c>
      <c r="O611" s="22">
        <v>0</v>
      </c>
      <c r="P611" s="22">
        <v>77</v>
      </c>
    </row>
    <row r="612" spans="1:16" hidden="1">
      <c r="A612" s="22">
        <v>2004</v>
      </c>
      <c r="B612" s="22" t="s">
        <v>2196</v>
      </c>
      <c r="C612" s="22" t="s">
        <v>125</v>
      </c>
      <c r="D612" s="22" t="s">
        <v>2650</v>
      </c>
      <c r="E612" s="22" t="s">
        <v>750</v>
      </c>
      <c r="F612" s="22" t="s">
        <v>1131</v>
      </c>
      <c r="G612" s="22" t="s">
        <v>1520</v>
      </c>
      <c r="H612" s="22">
        <v>129</v>
      </c>
      <c r="I612" s="22" t="s">
        <v>1489</v>
      </c>
      <c r="J612" s="22" t="s">
        <v>2728</v>
      </c>
      <c r="K612" s="22">
        <v>12</v>
      </c>
      <c r="L612" s="22">
        <v>100</v>
      </c>
      <c r="M612" s="22">
        <v>56</v>
      </c>
      <c r="N612" s="22">
        <v>89</v>
      </c>
      <c r="O612" s="22">
        <v>0</v>
      </c>
      <c r="P612" s="22">
        <v>78</v>
      </c>
    </row>
    <row r="613" spans="1:16">
      <c r="A613" s="22">
        <v>2004</v>
      </c>
      <c r="B613" s="22" t="s">
        <v>2196</v>
      </c>
      <c r="C613" s="22" t="s">
        <v>125</v>
      </c>
      <c r="D613" s="22" t="s">
        <v>2650</v>
      </c>
      <c r="E613" s="22" t="s">
        <v>750</v>
      </c>
      <c r="F613" s="22" t="s">
        <v>3281</v>
      </c>
      <c r="G613" s="22" t="s">
        <v>2803</v>
      </c>
      <c r="H613" s="22">
        <v>133</v>
      </c>
      <c r="I613" s="22" t="s">
        <v>1489</v>
      </c>
      <c r="J613" s="22" t="s">
        <v>2728</v>
      </c>
      <c r="K613" s="22">
        <v>12</v>
      </c>
      <c r="L613" s="22">
        <v>100</v>
      </c>
      <c r="M613" s="22">
        <v>56</v>
      </c>
      <c r="N613" s="22">
        <v>90</v>
      </c>
      <c r="O613" s="22">
        <v>0</v>
      </c>
      <c r="P613" s="22">
        <v>78</v>
      </c>
    </row>
    <row r="614" spans="1:16" hidden="1">
      <c r="A614" s="22">
        <v>2004</v>
      </c>
      <c r="B614" s="22" t="s">
        <v>2196</v>
      </c>
      <c r="C614" s="22" t="s">
        <v>125</v>
      </c>
      <c r="D614" s="22" t="s">
        <v>2650</v>
      </c>
      <c r="E614" s="22" t="s">
        <v>750</v>
      </c>
      <c r="F614" s="22" t="s">
        <v>606</v>
      </c>
      <c r="G614" s="22" t="s">
        <v>1521</v>
      </c>
      <c r="H614" s="22">
        <v>135</v>
      </c>
      <c r="I614" s="22" t="s">
        <v>1489</v>
      </c>
      <c r="J614" s="22" t="s">
        <v>2728</v>
      </c>
      <c r="K614" s="22">
        <v>12</v>
      </c>
      <c r="L614" s="22">
        <v>100</v>
      </c>
      <c r="M614" s="22">
        <v>58</v>
      </c>
      <c r="N614" s="22">
        <v>84</v>
      </c>
      <c r="O614" s="22">
        <v>1</v>
      </c>
      <c r="P614" s="22">
        <v>78</v>
      </c>
    </row>
    <row r="615" spans="1:16" hidden="1">
      <c r="A615" s="22">
        <v>2004</v>
      </c>
      <c r="B615" s="22" t="s">
        <v>2196</v>
      </c>
      <c r="C615" s="22" t="s">
        <v>125</v>
      </c>
      <c r="D615" s="22" t="s">
        <v>2650</v>
      </c>
      <c r="E615" s="22" t="s">
        <v>750</v>
      </c>
      <c r="F615" s="22" t="s">
        <v>942</v>
      </c>
      <c r="G615" s="22" t="s">
        <v>1522</v>
      </c>
      <c r="H615" s="22">
        <v>150</v>
      </c>
      <c r="I615" s="22" t="s">
        <v>1489</v>
      </c>
      <c r="J615" s="22" t="s">
        <v>2728</v>
      </c>
      <c r="K615" s="22">
        <v>12</v>
      </c>
      <c r="L615" s="22">
        <v>100</v>
      </c>
      <c r="M615" s="22">
        <v>59</v>
      </c>
      <c r="N615" s="22">
        <v>92</v>
      </c>
      <c r="O615" s="22">
        <v>0</v>
      </c>
      <c r="P615" s="22">
        <v>78</v>
      </c>
    </row>
    <row r="616" spans="1:16" hidden="1">
      <c r="A616" s="22">
        <v>2004</v>
      </c>
      <c r="B616" s="22" t="s">
        <v>2196</v>
      </c>
      <c r="C616" s="22" t="s">
        <v>125</v>
      </c>
      <c r="D616" s="22" t="s">
        <v>2650</v>
      </c>
      <c r="E616" s="22" t="s">
        <v>750</v>
      </c>
      <c r="F616" s="22" t="s">
        <v>216</v>
      </c>
      <c r="G616" s="22" t="s">
        <v>1441</v>
      </c>
      <c r="H616" s="22">
        <v>145</v>
      </c>
      <c r="I616" s="22" t="s">
        <v>1489</v>
      </c>
      <c r="J616" s="22" t="s">
        <v>2728</v>
      </c>
      <c r="K616" s="22">
        <v>13</v>
      </c>
      <c r="L616" s="22">
        <v>100</v>
      </c>
      <c r="M616" s="22">
        <v>60</v>
      </c>
      <c r="N616" s="22">
        <v>95</v>
      </c>
      <c r="O616" s="22">
        <v>0</v>
      </c>
      <c r="P616" s="22">
        <v>78</v>
      </c>
    </row>
    <row r="617" spans="1:16" hidden="1">
      <c r="A617" s="22">
        <v>2004</v>
      </c>
      <c r="B617" s="22" t="s">
        <v>2196</v>
      </c>
      <c r="C617" s="22" t="s">
        <v>125</v>
      </c>
      <c r="D617" s="22" t="s">
        <v>2650</v>
      </c>
      <c r="E617" s="22" t="s">
        <v>750</v>
      </c>
      <c r="F617" s="22" t="s">
        <v>226</v>
      </c>
      <c r="G617" s="22" t="s">
        <v>1405</v>
      </c>
      <c r="H617" s="22">
        <v>131</v>
      </c>
      <c r="I617" s="22" t="s">
        <v>1489</v>
      </c>
      <c r="J617" s="22" t="s">
        <v>2728</v>
      </c>
      <c r="K617" s="22">
        <v>12</v>
      </c>
      <c r="L617" s="22">
        <v>100</v>
      </c>
      <c r="M617" s="22">
        <v>58</v>
      </c>
      <c r="N617" s="22">
        <v>84</v>
      </c>
      <c r="O617" s="22">
        <v>0</v>
      </c>
      <c r="P617" s="22">
        <v>79</v>
      </c>
    </row>
    <row r="618" spans="1:16" hidden="1">
      <c r="A618" s="22">
        <v>2004</v>
      </c>
      <c r="B618" s="22" t="s">
        <v>2196</v>
      </c>
      <c r="C618" s="22" t="s">
        <v>125</v>
      </c>
      <c r="D618" s="22" t="s">
        <v>2650</v>
      </c>
      <c r="E618" s="22" t="s">
        <v>750</v>
      </c>
      <c r="F618" s="22" t="s">
        <v>1381</v>
      </c>
      <c r="G618" s="22" t="s">
        <v>1523</v>
      </c>
      <c r="H618" s="22">
        <v>137</v>
      </c>
      <c r="I618" s="22" t="s">
        <v>1489</v>
      </c>
      <c r="J618" s="22" t="s">
        <v>2728</v>
      </c>
      <c r="K618" s="22">
        <v>12</v>
      </c>
      <c r="L618" s="22">
        <v>100</v>
      </c>
      <c r="M618" s="22">
        <v>57</v>
      </c>
      <c r="N618" s="22">
        <v>91</v>
      </c>
      <c r="O618" s="22">
        <v>0</v>
      </c>
      <c r="P618" s="22">
        <v>79</v>
      </c>
    </row>
    <row r="619" spans="1:16" hidden="1">
      <c r="A619" s="22">
        <v>2004</v>
      </c>
      <c r="B619" s="22" t="s">
        <v>2196</v>
      </c>
      <c r="C619" s="22" t="s">
        <v>125</v>
      </c>
      <c r="D619" s="22" t="s">
        <v>2650</v>
      </c>
      <c r="E619" s="22" t="s">
        <v>750</v>
      </c>
      <c r="F619" s="22" t="s">
        <v>1131</v>
      </c>
      <c r="G619" s="22" t="s">
        <v>1443</v>
      </c>
      <c r="H619" s="22">
        <v>164</v>
      </c>
      <c r="I619" s="22" t="s">
        <v>1489</v>
      </c>
      <c r="J619" s="22" t="s">
        <v>2728</v>
      </c>
      <c r="K619" s="22">
        <v>13</v>
      </c>
      <c r="L619" s="22">
        <v>100</v>
      </c>
      <c r="M619" s="22">
        <v>58</v>
      </c>
      <c r="N619" s="22">
        <v>96</v>
      </c>
      <c r="O619" s="22">
        <v>0</v>
      </c>
      <c r="P619" s="22">
        <v>79</v>
      </c>
    </row>
    <row r="620" spans="1:16" hidden="1">
      <c r="A620" s="22">
        <v>2004</v>
      </c>
      <c r="B620" s="22" t="s">
        <v>2196</v>
      </c>
      <c r="C620" s="22" t="s">
        <v>125</v>
      </c>
      <c r="D620" s="22" t="s">
        <v>2650</v>
      </c>
      <c r="E620" s="22" t="s">
        <v>750</v>
      </c>
      <c r="F620" s="22" t="s">
        <v>1131</v>
      </c>
      <c r="G620" s="22" t="s">
        <v>1449</v>
      </c>
      <c r="H620" s="22">
        <v>170</v>
      </c>
      <c r="I620" s="22" t="s">
        <v>1489</v>
      </c>
      <c r="J620" s="22" t="s">
        <v>2728</v>
      </c>
      <c r="K620" s="22">
        <v>13</v>
      </c>
      <c r="L620" s="22">
        <v>100</v>
      </c>
      <c r="M620" s="22">
        <v>57</v>
      </c>
      <c r="N620" s="22">
        <v>100</v>
      </c>
      <c r="O620" s="22">
        <v>0</v>
      </c>
      <c r="P620" s="22">
        <v>79</v>
      </c>
    </row>
    <row r="621" spans="1:16" hidden="1">
      <c r="A621" s="22">
        <v>2004</v>
      </c>
      <c r="B621" s="22" t="s">
        <v>2196</v>
      </c>
      <c r="C621" s="22" t="s">
        <v>125</v>
      </c>
      <c r="D621" s="22" t="s">
        <v>2650</v>
      </c>
      <c r="E621" s="22" t="s">
        <v>750</v>
      </c>
      <c r="F621" s="22" t="s">
        <v>1129</v>
      </c>
      <c r="G621" s="22" t="s">
        <v>932</v>
      </c>
      <c r="H621" s="22">
        <v>174</v>
      </c>
      <c r="I621" s="22" t="s">
        <v>1489</v>
      </c>
      <c r="J621" s="22" t="s">
        <v>2728</v>
      </c>
      <c r="K621" s="22">
        <v>13</v>
      </c>
      <c r="L621" s="22">
        <v>100</v>
      </c>
      <c r="M621" s="22">
        <v>57</v>
      </c>
      <c r="N621" s="22">
        <v>98</v>
      </c>
      <c r="O621" s="22">
        <v>0</v>
      </c>
      <c r="P621" s="22">
        <v>79</v>
      </c>
    </row>
    <row r="622" spans="1:16" hidden="1">
      <c r="A622" s="22">
        <v>2004</v>
      </c>
      <c r="B622" s="22" t="s">
        <v>2196</v>
      </c>
      <c r="C622" s="22" t="s">
        <v>125</v>
      </c>
      <c r="D622" s="22" t="s">
        <v>2650</v>
      </c>
      <c r="E622" s="22" t="s">
        <v>750</v>
      </c>
      <c r="F622" s="22" t="s">
        <v>339</v>
      </c>
      <c r="G622" s="22" t="s">
        <v>3057</v>
      </c>
      <c r="H622" s="22">
        <v>136</v>
      </c>
      <c r="I622" s="22" t="s">
        <v>1489</v>
      </c>
      <c r="J622" s="22" t="s">
        <v>2728</v>
      </c>
      <c r="K622" s="22">
        <v>14</v>
      </c>
      <c r="L622" s="22">
        <v>100</v>
      </c>
      <c r="M622" s="22">
        <v>57</v>
      </c>
      <c r="N622" s="22">
        <v>87</v>
      </c>
      <c r="O622" s="22">
        <v>0</v>
      </c>
      <c r="P622" s="22">
        <v>79</v>
      </c>
    </row>
    <row r="623" spans="1:16" hidden="1">
      <c r="A623" s="22">
        <v>2004</v>
      </c>
      <c r="B623" s="22" t="s">
        <v>2196</v>
      </c>
      <c r="C623" s="22" t="s">
        <v>125</v>
      </c>
      <c r="D623" s="22" t="s">
        <v>2650</v>
      </c>
      <c r="E623" s="22" t="s">
        <v>750</v>
      </c>
      <c r="F623" s="22" t="s">
        <v>942</v>
      </c>
      <c r="G623" s="22" t="s">
        <v>1120</v>
      </c>
      <c r="H623" s="22">
        <v>170</v>
      </c>
      <c r="I623" s="22" t="s">
        <v>1489</v>
      </c>
      <c r="J623" s="22" t="s">
        <v>2728</v>
      </c>
      <c r="K623" s="22">
        <v>15</v>
      </c>
      <c r="L623" s="22">
        <v>100</v>
      </c>
      <c r="M623" s="22">
        <v>56</v>
      </c>
      <c r="N623" s="22">
        <v>93</v>
      </c>
      <c r="O623" s="22">
        <v>0</v>
      </c>
      <c r="P623" s="22">
        <v>79</v>
      </c>
    </row>
    <row r="624" spans="1:16" hidden="1">
      <c r="A624" s="22">
        <v>2004</v>
      </c>
      <c r="B624" s="22" t="s">
        <v>2196</v>
      </c>
      <c r="C624" s="22" t="s">
        <v>125</v>
      </c>
      <c r="D624" s="22" t="s">
        <v>2650</v>
      </c>
      <c r="E624" s="22" t="s">
        <v>750</v>
      </c>
      <c r="F624" s="22" t="s">
        <v>606</v>
      </c>
      <c r="G624" s="22" t="s">
        <v>1524</v>
      </c>
      <c r="H624" s="22">
        <v>130</v>
      </c>
      <c r="I624" s="22" t="s">
        <v>1489</v>
      </c>
      <c r="J624" s="22" t="s">
        <v>2728</v>
      </c>
      <c r="K624" s="22">
        <v>12</v>
      </c>
      <c r="L624" s="22">
        <v>100</v>
      </c>
      <c r="M624" s="22">
        <v>58</v>
      </c>
      <c r="N624" s="22">
        <v>88</v>
      </c>
      <c r="O624" s="22">
        <v>0</v>
      </c>
      <c r="P624" s="22">
        <v>80</v>
      </c>
    </row>
    <row r="625" spans="1:16" hidden="1">
      <c r="A625" s="22">
        <v>2004</v>
      </c>
      <c r="B625" s="22" t="s">
        <v>2196</v>
      </c>
      <c r="C625" s="22" t="s">
        <v>125</v>
      </c>
      <c r="D625" s="22" t="s">
        <v>2650</v>
      </c>
      <c r="E625" s="22" t="s">
        <v>750</v>
      </c>
      <c r="F625" s="22" t="s">
        <v>1131</v>
      </c>
      <c r="G625" s="22" t="s">
        <v>1525</v>
      </c>
      <c r="H625" s="22">
        <v>154</v>
      </c>
      <c r="I625" s="22" t="s">
        <v>1489</v>
      </c>
      <c r="J625" s="22" t="s">
        <v>2728</v>
      </c>
      <c r="K625" s="22">
        <v>13</v>
      </c>
      <c r="L625" s="22">
        <v>100</v>
      </c>
      <c r="M625" s="22">
        <v>58</v>
      </c>
      <c r="N625" s="22">
        <v>92</v>
      </c>
      <c r="O625" s="22">
        <v>0</v>
      </c>
      <c r="P625" s="22">
        <v>80</v>
      </c>
    </row>
    <row r="626" spans="1:16" hidden="1">
      <c r="A626" s="22">
        <v>2004</v>
      </c>
      <c r="B626" s="22" t="s">
        <v>2196</v>
      </c>
      <c r="C626" s="22" t="s">
        <v>125</v>
      </c>
      <c r="D626" s="22" t="s">
        <v>2650</v>
      </c>
      <c r="E626" s="22" t="s">
        <v>750</v>
      </c>
      <c r="F626" s="22" t="s">
        <v>1131</v>
      </c>
      <c r="G626" s="22" t="s">
        <v>1526</v>
      </c>
      <c r="H626" s="22">
        <v>159</v>
      </c>
      <c r="I626" s="22" t="s">
        <v>1489</v>
      </c>
      <c r="J626" s="22" t="s">
        <v>2728</v>
      </c>
      <c r="K626" s="22">
        <v>13</v>
      </c>
      <c r="L626" s="22">
        <v>100</v>
      </c>
      <c r="M626" s="22">
        <v>60</v>
      </c>
      <c r="N626" s="22">
        <v>97</v>
      </c>
      <c r="O626" s="22">
        <v>0</v>
      </c>
      <c r="P626" s="22">
        <v>80</v>
      </c>
    </row>
    <row r="627" spans="1:16" hidden="1">
      <c r="A627" s="22">
        <v>2004</v>
      </c>
      <c r="B627" s="22" t="s">
        <v>2196</v>
      </c>
      <c r="C627" s="22" t="s">
        <v>125</v>
      </c>
      <c r="D627" s="22" t="s">
        <v>2650</v>
      </c>
      <c r="E627" s="22" t="s">
        <v>750</v>
      </c>
      <c r="F627" s="22" t="s">
        <v>1129</v>
      </c>
      <c r="G627" s="22" t="s">
        <v>1442</v>
      </c>
      <c r="H627" s="22">
        <v>144</v>
      </c>
      <c r="I627" s="22" t="s">
        <v>1489</v>
      </c>
      <c r="J627" s="22" t="s">
        <v>2728</v>
      </c>
      <c r="K627" s="22">
        <v>13</v>
      </c>
      <c r="L627" s="22">
        <v>100</v>
      </c>
      <c r="M627" s="22">
        <v>57</v>
      </c>
      <c r="N627" s="22">
        <v>96</v>
      </c>
      <c r="O627" s="22">
        <v>0</v>
      </c>
      <c r="P627" s="22">
        <v>81</v>
      </c>
    </row>
    <row r="628" spans="1:16" hidden="1">
      <c r="A628" s="22">
        <v>2004</v>
      </c>
      <c r="B628" s="22" t="s">
        <v>2196</v>
      </c>
      <c r="C628" s="22" t="s">
        <v>125</v>
      </c>
      <c r="D628" s="22" t="s">
        <v>2650</v>
      </c>
      <c r="E628" s="22" t="s">
        <v>750</v>
      </c>
      <c r="F628" s="22" t="s">
        <v>216</v>
      </c>
      <c r="G628" s="22" t="s">
        <v>1388</v>
      </c>
      <c r="H628" s="22">
        <v>156</v>
      </c>
      <c r="I628" s="22" t="s">
        <v>1489</v>
      </c>
      <c r="J628" s="22" t="s">
        <v>2728</v>
      </c>
      <c r="K628" s="22">
        <v>13</v>
      </c>
      <c r="L628" s="22">
        <v>100</v>
      </c>
      <c r="M628" s="22">
        <v>59</v>
      </c>
      <c r="N628" s="22">
        <v>105</v>
      </c>
      <c r="O628" s="22">
        <v>0</v>
      </c>
      <c r="P628" s="22">
        <v>81</v>
      </c>
    </row>
    <row r="629" spans="1:16" hidden="1">
      <c r="A629" s="22">
        <v>2004</v>
      </c>
      <c r="B629" s="22" t="s">
        <v>2196</v>
      </c>
      <c r="C629" s="22" t="s">
        <v>125</v>
      </c>
      <c r="D629" s="22" t="s">
        <v>2650</v>
      </c>
      <c r="E629" s="22" t="s">
        <v>750</v>
      </c>
      <c r="F629" s="22" t="s">
        <v>1131</v>
      </c>
      <c r="G629" s="22" t="s">
        <v>1453</v>
      </c>
      <c r="H629" s="22">
        <v>157</v>
      </c>
      <c r="I629" s="22" t="s">
        <v>1489</v>
      </c>
      <c r="J629" s="22" t="s">
        <v>2728</v>
      </c>
      <c r="K629" s="22">
        <v>14</v>
      </c>
      <c r="L629" s="22">
        <v>100</v>
      </c>
      <c r="M629" s="22">
        <v>58</v>
      </c>
      <c r="N629" s="22">
        <v>99</v>
      </c>
      <c r="O629" s="22">
        <v>0</v>
      </c>
      <c r="P629" s="22">
        <v>81</v>
      </c>
    </row>
    <row r="630" spans="1:16" hidden="1">
      <c r="A630" s="22">
        <v>2004</v>
      </c>
      <c r="B630" s="22" t="s">
        <v>2196</v>
      </c>
      <c r="C630" s="22" t="s">
        <v>125</v>
      </c>
      <c r="D630" s="22" t="s">
        <v>2650</v>
      </c>
      <c r="E630" s="22" t="s">
        <v>750</v>
      </c>
      <c r="F630" s="22" t="s">
        <v>25</v>
      </c>
      <c r="G630" s="22" t="s">
        <v>1492</v>
      </c>
      <c r="H630" s="22">
        <v>160</v>
      </c>
      <c r="I630" s="22" t="s">
        <v>1489</v>
      </c>
      <c r="J630" s="22" t="s">
        <v>2728</v>
      </c>
      <c r="K630" s="22">
        <v>14</v>
      </c>
      <c r="L630" s="22">
        <v>100</v>
      </c>
      <c r="M630" s="22">
        <v>58</v>
      </c>
      <c r="N630" s="22">
        <v>103</v>
      </c>
      <c r="O630" s="22">
        <v>0</v>
      </c>
      <c r="P630" s="22">
        <v>82</v>
      </c>
    </row>
    <row r="631" spans="1:16" hidden="1">
      <c r="A631" s="22">
        <v>2004</v>
      </c>
      <c r="B631" s="22" t="s">
        <v>2196</v>
      </c>
      <c r="C631" s="22" t="s">
        <v>125</v>
      </c>
      <c r="D631" s="22" t="s">
        <v>2650</v>
      </c>
      <c r="E631" s="22" t="s">
        <v>750</v>
      </c>
      <c r="F631" s="22" t="s">
        <v>25</v>
      </c>
      <c r="G631" s="22" t="s">
        <v>3082</v>
      </c>
      <c r="H631" s="22">
        <v>166</v>
      </c>
      <c r="I631" s="22" t="s">
        <v>1489</v>
      </c>
      <c r="J631" s="22" t="s">
        <v>2728</v>
      </c>
      <c r="K631" s="22">
        <v>14</v>
      </c>
      <c r="L631" s="22">
        <v>95</v>
      </c>
      <c r="M631" s="22">
        <v>57</v>
      </c>
      <c r="N631" s="22">
        <v>100</v>
      </c>
      <c r="O631" s="22">
        <v>0</v>
      </c>
      <c r="P631" s="22">
        <v>82</v>
      </c>
    </row>
    <row r="632" spans="1:16" hidden="1">
      <c r="A632" s="22">
        <v>2004</v>
      </c>
      <c r="B632" s="22" t="s">
        <v>2196</v>
      </c>
      <c r="C632" s="22" t="s">
        <v>125</v>
      </c>
      <c r="D632" s="22" t="s">
        <v>2650</v>
      </c>
      <c r="E632" s="22" t="s">
        <v>750</v>
      </c>
      <c r="F632" s="22" t="s">
        <v>339</v>
      </c>
      <c r="G632" s="22" t="s">
        <v>1198</v>
      </c>
      <c r="H632" s="22">
        <v>178</v>
      </c>
      <c r="I632" s="22" t="s">
        <v>1489</v>
      </c>
      <c r="J632" s="22" t="s">
        <v>2728</v>
      </c>
      <c r="K632" s="22">
        <v>15</v>
      </c>
      <c r="L632" s="22">
        <v>100</v>
      </c>
      <c r="M632" s="22">
        <v>56</v>
      </c>
      <c r="N632" s="22">
        <v>102</v>
      </c>
      <c r="O632" s="22">
        <v>0</v>
      </c>
      <c r="P632" s="22">
        <v>82</v>
      </c>
    </row>
    <row r="633" spans="1:16" hidden="1">
      <c r="A633" s="22">
        <v>2004</v>
      </c>
      <c r="B633" s="22" t="s">
        <v>2196</v>
      </c>
      <c r="C633" s="22" t="s">
        <v>125</v>
      </c>
      <c r="D633" s="22" t="s">
        <v>2650</v>
      </c>
      <c r="E633" s="22" t="s">
        <v>750</v>
      </c>
      <c r="F633" s="22" t="s">
        <v>25</v>
      </c>
      <c r="G633" s="22" t="s">
        <v>3088</v>
      </c>
      <c r="H633" s="22">
        <v>180</v>
      </c>
      <c r="I633" s="22" t="s">
        <v>1489</v>
      </c>
      <c r="J633" s="22" t="s">
        <v>2728</v>
      </c>
      <c r="K633" s="22">
        <v>15</v>
      </c>
      <c r="L633" s="22">
        <v>100</v>
      </c>
      <c r="M633" s="22">
        <v>55</v>
      </c>
      <c r="N633" s="22">
        <v>108</v>
      </c>
      <c r="O633" s="22">
        <v>0</v>
      </c>
      <c r="P633" s="22">
        <v>83</v>
      </c>
    </row>
    <row r="634" spans="1:16" hidden="1">
      <c r="A634" s="22">
        <v>2004</v>
      </c>
      <c r="B634" s="22" t="s">
        <v>2196</v>
      </c>
      <c r="C634" s="22" t="s">
        <v>125</v>
      </c>
      <c r="D634" s="22" t="s">
        <v>2650</v>
      </c>
      <c r="E634" s="22" t="s">
        <v>750</v>
      </c>
      <c r="F634" s="22" t="s">
        <v>25</v>
      </c>
      <c r="G634" s="22" t="s">
        <v>3122</v>
      </c>
      <c r="H634" s="22">
        <v>190</v>
      </c>
      <c r="I634" s="22" t="s">
        <v>1489</v>
      </c>
      <c r="J634" s="22" t="s">
        <v>2728</v>
      </c>
      <c r="K634" s="22">
        <v>15</v>
      </c>
      <c r="L634" s="22">
        <v>100</v>
      </c>
      <c r="M634" s="22">
        <v>55</v>
      </c>
      <c r="N634" s="22">
        <v>107</v>
      </c>
      <c r="O634" s="22">
        <v>0</v>
      </c>
      <c r="P634" s="22">
        <v>83</v>
      </c>
    </row>
    <row r="635" spans="1:16" hidden="1">
      <c r="A635" s="22">
        <v>2004</v>
      </c>
      <c r="B635" s="22" t="s">
        <v>2196</v>
      </c>
      <c r="C635" s="22" t="s">
        <v>125</v>
      </c>
      <c r="D635" s="22" t="s">
        <v>2650</v>
      </c>
      <c r="E635" s="22" t="s">
        <v>750</v>
      </c>
      <c r="F635" s="22" t="s">
        <v>1129</v>
      </c>
      <c r="G635" s="22" t="s">
        <v>1163</v>
      </c>
      <c r="H635" s="22">
        <v>185</v>
      </c>
      <c r="I635" s="22" t="s">
        <v>1489</v>
      </c>
      <c r="J635" s="22" t="s">
        <v>2728</v>
      </c>
      <c r="K635" s="22">
        <v>15</v>
      </c>
      <c r="L635" s="22">
        <v>99</v>
      </c>
      <c r="M635" s="22">
        <v>58</v>
      </c>
      <c r="N635" s="22">
        <v>110</v>
      </c>
      <c r="O635" s="22">
        <v>0</v>
      </c>
      <c r="P635" s="22">
        <v>83</v>
      </c>
    </row>
    <row r="636" spans="1:16" hidden="1">
      <c r="A636" s="22">
        <v>2004</v>
      </c>
      <c r="B636" s="22" t="s">
        <v>2196</v>
      </c>
      <c r="C636" s="22" t="s">
        <v>125</v>
      </c>
      <c r="D636" s="22" t="s">
        <v>2650</v>
      </c>
      <c r="E636" s="22" t="s">
        <v>750</v>
      </c>
      <c r="F636" s="22" t="s">
        <v>1471</v>
      </c>
      <c r="G636" s="22" t="s">
        <v>1473</v>
      </c>
      <c r="H636" s="22">
        <v>175</v>
      </c>
      <c r="I636" s="22" t="s">
        <v>1489</v>
      </c>
      <c r="J636" s="22" t="s">
        <v>2728</v>
      </c>
      <c r="K636" s="22">
        <v>15</v>
      </c>
      <c r="L636" s="22">
        <v>100</v>
      </c>
      <c r="M636" s="22">
        <v>58</v>
      </c>
      <c r="N636" s="22">
        <v>111</v>
      </c>
      <c r="O636" s="22">
        <v>0</v>
      </c>
      <c r="P636" s="22">
        <v>85</v>
      </c>
    </row>
    <row r="637" spans="1:16" hidden="1">
      <c r="A637" s="22">
        <v>2004</v>
      </c>
      <c r="B637" s="22" t="s">
        <v>2196</v>
      </c>
      <c r="C637" s="22" t="s">
        <v>125</v>
      </c>
      <c r="D637" s="23" t="s">
        <v>2652</v>
      </c>
      <c r="E637" s="22" t="s">
        <v>157</v>
      </c>
      <c r="F637" s="22" t="s">
        <v>10</v>
      </c>
      <c r="G637" s="22" t="s">
        <v>1475</v>
      </c>
      <c r="H637" s="22">
        <v>230</v>
      </c>
      <c r="I637" s="22" t="s">
        <v>54</v>
      </c>
      <c r="J637" s="22" t="s">
        <v>2728</v>
      </c>
      <c r="K637" s="22">
        <v>13</v>
      </c>
      <c r="L637" s="22">
        <v>93</v>
      </c>
      <c r="M637" s="22">
        <v>58</v>
      </c>
      <c r="N637" s="22">
        <v>100</v>
      </c>
      <c r="O637" s="22" t="s">
        <v>2195</v>
      </c>
      <c r="P637" s="22">
        <v>68</v>
      </c>
    </row>
    <row r="638" spans="1:16" hidden="1">
      <c r="A638" s="22">
        <v>2004</v>
      </c>
      <c r="B638" s="22" t="s">
        <v>2196</v>
      </c>
      <c r="C638" s="22" t="s">
        <v>125</v>
      </c>
      <c r="D638" s="23" t="s">
        <v>2652</v>
      </c>
      <c r="E638" s="22" t="s">
        <v>157</v>
      </c>
      <c r="F638" s="22" t="s">
        <v>1189</v>
      </c>
      <c r="G638" s="22" t="s">
        <v>1476</v>
      </c>
      <c r="H638" s="22">
        <v>232</v>
      </c>
      <c r="I638" s="22" t="s">
        <v>54</v>
      </c>
      <c r="J638" s="22" t="s">
        <v>2728</v>
      </c>
      <c r="K638" s="22">
        <v>14</v>
      </c>
      <c r="L638" s="22">
        <v>98</v>
      </c>
      <c r="M638" s="22">
        <v>59</v>
      </c>
      <c r="N638" s="22">
        <v>99</v>
      </c>
      <c r="O638" s="22" t="s">
        <v>2195</v>
      </c>
      <c r="P638" s="22">
        <v>69</v>
      </c>
    </row>
    <row r="639" spans="1:16" hidden="1">
      <c r="A639" s="22">
        <v>2004</v>
      </c>
      <c r="B639" s="22" t="s">
        <v>2196</v>
      </c>
      <c r="C639" s="22" t="s">
        <v>125</v>
      </c>
      <c r="D639" s="23" t="s">
        <v>2652</v>
      </c>
      <c r="E639" s="22" t="s">
        <v>157</v>
      </c>
      <c r="F639" s="22" t="s">
        <v>1131</v>
      </c>
      <c r="G639" s="22" t="s">
        <v>1443</v>
      </c>
      <c r="H639" s="22">
        <v>243</v>
      </c>
      <c r="I639" s="22" t="s">
        <v>54</v>
      </c>
      <c r="J639" s="22" t="s">
        <v>2728</v>
      </c>
      <c r="K639" s="22">
        <v>13</v>
      </c>
      <c r="L639" s="22">
        <v>94</v>
      </c>
      <c r="M639" s="22">
        <v>59</v>
      </c>
      <c r="N639" s="22">
        <v>108</v>
      </c>
      <c r="O639" s="22" t="s">
        <v>2195</v>
      </c>
      <c r="P639" s="22">
        <v>70</v>
      </c>
    </row>
    <row r="640" spans="1:16">
      <c r="A640" s="22">
        <v>2004</v>
      </c>
      <c r="B640" s="22" t="s">
        <v>2196</v>
      </c>
      <c r="C640" s="22" t="s">
        <v>125</v>
      </c>
      <c r="D640" s="23" t="s">
        <v>2652</v>
      </c>
      <c r="E640" s="22" t="s">
        <v>157</v>
      </c>
      <c r="F640" s="22" t="s">
        <v>3281</v>
      </c>
      <c r="G640" s="22" t="s">
        <v>3105</v>
      </c>
      <c r="H640" s="22">
        <v>235</v>
      </c>
      <c r="I640" s="22" t="s">
        <v>54</v>
      </c>
      <c r="J640" s="22" t="s">
        <v>2728</v>
      </c>
      <c r="K640" s="22">
        <v>13</v>
      </c>
      <c r="L640" s="22">
        <v>97</v>
      </c>
      <c r="M640" s="22">
        <v>57</v>
      </c>
      <c r="N640" s="22">
        <v>113</v>
      </c>
      <c r="O640" s="22" t="s">
        <v>2195</v>
      </c>
      <c r="P640" s="22">
        <v>70</v>
      </c>
    </row>
    <row r="641" spans="1:16">
      <c r="A641" s="22">
        <v>2004</v>
      </c>
      <c r="B641" s="22" t="s">
        <v>2196</v>
      </c>
      <c r="C641" s="22" t="s">
        <v>125</v>
      </c>
      <c r="D641" s="23" t="s">
        <v>2652</v>
      </c>
      <c r="E641" s="22" t="s">
        <v>157</v>
      </c>
      <c r="F641" s="22" t="s">
        <v>3281</v>
      </c>
      <c r="G641" s="22" t="s">
        <v>3117</v>
      </c>
      <c r="H641" s="22">
        <v>231</v>
      </c>
      <c r="I641" s="22" t="s">
        <v>54</v>
      </c>
      <c r="J641" s="22" t="s">
        <v>2728</v>
      </c>
      <c r="K641" s="22">
        <v>13</v>
      </c>
      <c r="L641" s="22">
        <v>89</v>
      </c>
      <c r="M641" s="22">
        <v>57</v>
      </c>
      <c r="N641" s="22">
        <v>105</v>
      </c>
      <c r="O641" s="22" t="s">
        <v>2195</v>
      </c>
      <c r="P641" s="22">
        <v>70</v>
      </c>
    </row>
    <row r="642" spans="1:16" hidden="1">
      <c r="A642" s="22">
        <v>2004</v>
      </c>
      <c r="B642" s="22" t="s">
        <v>2196</v>
      </c>
      <c r="C642" s="22" t="s">
        <v>125</v>
      </c>
      <c r="D642" s="23" t="s">
        <v>2652</v>
      </c>
      <c r="E642" s="22" t="s">
        <v>157</v>
      </c>
      <c r="F642" s="22" t="s">
        <v>1129</v>
      </c>
      <c r="G642" s="22" t="s">
        <v>932</v>
      </c>
      <c r="H642" s="22">
        <v>244</v>
      </c>
      <c r="I642" s="22" t="s">
        <v>54</v>
      </c>
      <c r="J642" s="22" t="s">
        <v>2728</v>
      </c>
      <c r="K642" s="22">
        <v>13</v>
      </c>
      <c r="L642" s="22">
        <v>93</v>
      </c>
      <c r="M642" s="22">
        <v>58</v>
      </c>
      <c r="N642" s="22">
        <v>104</v>
      </c>
      <c r="O642" s="22" t="s">
        <v>2195</v>
      </c>
      <c r="P642" s="22">
        <v>70</v>
      </c>
    </row>
    <row r="643" spans="1:16" hidden="1">
      <c r="A643" s="22">
        <v>2004</v>
      </c>
      <c r="B643" s="22" t="s">
        <v>2196</v>
      </c>
      <c r="C643" s="22" t="s">
        <v>125</v>
      </c>
      <c r="D643" s="23" t="s">
        <v>2652</v>
      </c>
      <c r="E643" s="22" t="s">
        <v>157</v>
      </c>
      <c r="F643" s="22" t="s">
        <v>942</v>
      </c>
      <c r="G643" s="22" t="s">
        <v>1527</v>
      </c>
      <c r="H643" s="22">
        <v>220</v>
      </c>
      <c r="I643" s="22" t="s">
        <v>54</v>
      </c>
      <c r="J643" s="22" t="s">
        <v>2728</v>
      </c>
      <c r="K643" s="22">
        <v>13</v>
      </c>
      <c r="L643" s="22">
        <v>93</v>
      </c>
      <c r="M643" s="22">
        <v>57</v>
      </c>
      <c r="N643" s="22">
        <v>99</v>
      </c>
      <c r="O643" s="22" t="s">
        <v>2195</v>
      </c>
      <c r="P643" s="22">
        <v>70</v>
      </c>
    </row>
    <row r="644" spans="1:16" hidden="1">
      <c r="A644" s="22">
        <v>2004</v>
      </c>
      <c r="B644" s="22" t="s">
        <v>2196</v>
      </c>
      <c r="C644" s="22" t="s">
        <v>125</v>
      </c>
      <c r="D644" s="23" t="s">
        <v>2652</v>
      </c>
      <c r="E644" s="22" t="s">
        <v>157</v>
      </c>
      <c r="F644" s="22" t="s">
        <v>942</v>
      </c>
      <c r="G644" s="22" t="s">
        <v>1120</v>
      </c>
      <c r="H644" s="22">
        <v>224</v>
      </c>
      <c r="I644" s="22" t="s">
        <v>54</v>
      </c>
      <c r="J644" s="22" t="s">
        <v>2728</v>
      </c>
      <c r="K644" s="22">
        <v>14</v>
      </c>
      <c r="L644" s="22">
        <v>91</v>
      </c>
      <c r="M644" s="22">
        <v>58</v>
      </c>
      <c r="N644" s="22">
        <v>105</v>
      </c>
      <c r="O644" s="22" t="s">
        <v>2195</v>
      </c>
      <c r="P644" s="22">
        <v>70</v>
      </c>
    </row>
    <row r="645" spans="1:16" hidden="1">
      <c r="A645" s="22">
        <v>2004</v>
      </c>
      <c r="B645" s="22" t="s">
        <v>2196</v>
      </c>
      <c r="C645" s="22" t="s">
        <v>125</v>
      </c>
      <c r="D645" s="23" t="s">
        <v>2652</v>
      </c>
      <c r="E645" s="22" t="s">
        <v>157</v>
      </c>
      <c r="F645" s="22" t="s">
        <v>1131</v>
      </c>
      <c r="G645" s="22" t="s">
        <v>1449</v>
      </c>
      <c r="H645" s="22">
        <v>242</v>
      </c>
      <c r="I645" s="22" t="s">
        <v>54</v>
      </c>
      <c r="J645" s="22" t="s">
        <v>2728</v>
      </c>
      <c r="K645" s="22">
        <v>13</v>
      </c>
      <c r="L645" s="22">
        <v>94</v>
      </c>
      <c r="M645" s="22">
        <v>59</v>
      </c>
      <c r="N645" s="22">
        <v>109</v>
      </c>
      <c r="O645" s="22" t="s">
        <v>2195</v>
      </c>
      <c r="P645" s="22">
        <v>71</v>
      </c>
    </row>
    <row r="646" spans="1:16" hidden="1">
      <c r="A646" s="22">
        <v>2004</v>
      </c>
      <c r="B646" s="22" t="s">
        <v>2196</v>
      </c>
      <c r="C646" s="22" t="s">
        <v>125</v>
      </c>
      <c r="D646" s="23" t="s">
        <v>2652</v>
      </c>
      <c r="E646" s="22" t="s">
        <v>157</v>
      </c>
      <c r="F646" s="22" t="s">
        <v>1131</v>
      </c>
      <c r="G646" s="22" t="s">
        <v>1528</v>
      </c>
      <c r="H646" s="22">
        <v>238</v>
      </c>
      <c r="I646" s="22" t="s">
        <v>54</v>
      </c>
      <c r="J646" s="22" t="s">
        <v>2728</v>
      </c>
      <c r="K646" s="22">
        <v>13</v>
      </c>
      <c r="L646" s="22">
        <v>83</v>
      </c>
      <c r="M646" s="22">
        <v>58</v>
      </c>
      <c r="N646" s="22">
        <v>109</v>
      </c>
      <c r="O646" s="22" t="s">
        <v>2195</v>
      </c>
      <c r="P646" s="22">
        <v>71</v>
      </c>
    </row>
    <row r="647" spans="1:16" hidden="1">
      <c r="A647" s="22">
        <v>2004</v>
      </c>
      <c r="B647" s="22" t="s">
        <v>2196</v>
      </c>
      <c r="C647" s="22" t="s">
        <v>125</v>
      </c>
      <c r="D647" s="23" t="s">
        <v>2652</v>
      </c>
      <c r="E647" s="22" t="s">
        <v>157</v>
      </c>
      <c r="F647" s="22" t="s">
        <v>1189</v>
      </c>
      <c r="G647" s="22" t="s">
        <v>1529</v>
      </c>
      <c r="H647" s="22">
        <v>248</v>
      </c>
      <c r="I647" s="22" t="s">
        <v>54</v>
      </c>
      <c r="J647" s="22" t="s">
        <v>2728</v>
      </c>
      <c r="K647" s="22">
        <v>13</v>
      </c>
      <c r="L647" s="22">
        <v>95</v>
      </c>
      <c r="M647" s="22">
        <v>60</v>
      </c>
      <c r="N647" s="22">
        <v>108</v>
      </c>
      <c r="O647" s="22" t="s">
        <v>2195</v>
      </c>
      <c r="P647" s="22">
        <v>71</v>
      </c>
    </row>
    <row r="648" spans="1:16" hidden="1">
      <c r="A648" s="22">
        <v>2004</v>
      </c>
      <c r="B648" s="22" t="s">
        <v>2196</v>
      </c>
      <c r="C648" s="22" t="s">
        <v>125</v>
      </c>
      <c r="D648" s="23" t="s">
        <v>2652</v>
      </c>
      <c r="E648" s="22" t="s">
        <v>157</v>
      </c>
      <c r="F648" s="22" t="s">
        <v>438</v>
      </c>
      <c r="G648" s="22" t="s">
        <v>1343</v>
      </c>
      <c r="H648" s="22">
        <v>269</v>
      </c>
      <c r="I648" s="22" t="s">
        <v>54</v>
      </c>
      <c r="J648" s="22" t="s">
        <v>2728</v>
      </c>
      <c r="K648" s="22">
        <v>13</v>
      </c>
      <c r="L648" s="22">
        <v>89</v>
      </c>
      <c r="M648" s="22">
        <v>57</v>
      </c>
      <c r="N648" s="22">
        <v>110</v>
      </c>
      <c r="O648" s="22" t="s">
        <v>2195</v>
      </c>
      <c r="P648" s="22">
        <v>71</v>
      </c>
    </row>
    <row r="649" spans="1:16" hidden="1">
      <c r="A649" s="22">
        <v>2004</v>
      </c>
      <c r="B649" s="22" t="s">
        <v>2196</v>
      </c>
      <c r="C649" s="22" t="s">
        <v>125</v>
      </c>
      <c r="D649" s="23" t="s">
        <v>2652</v>
      </c>
      <c r="E649" s="22" t="s">
        <v>157</v>
      </c>
      <c r="F649" s="22" t="s">
        <v>339</v>
      </c>
      <c r="G649" s="22" t="s">
        <v>1482</v>
      </c>
      <c r="H649" s="22">
        <v>228</v>
      </c>
      <c r="I649" s="22" t="s">
        <v>54</v>
      </c>
      <c r="J649" s="22" t="s">
        <v>2728</v>
      </c>
      <c r="K649" s="22">
        <v>13</v>
      </c>
      <c r="L649" s="22">
        <v>88</v>
      </c>
      <c r="M649" s="22">
        <v>57</v>
      </c>
      <c r="N649" s="22">
        <v>107</v>
      </c>
      <c r="O649" s="22" t="s">
        <v>2195</v>
      </c>
      <c r="P649" s="22">
        <v>71</v>
      </c>
    </row>
    <row r="650" spans="1:16" hidden="1">
      <c r="A650" s="22">
        <v>2004</v>
      </c>
      <c r="B650" s="22" t="s">
        <v>2196</v>
      </c>
      <c r="C650" s="22" t="s">
        <v>125</v>
      </c>
      <c r="D650" s="23" t="s">
        <v>2652</v>
      </c>
      <c r="E650" s="22" t="s">
        <v>157</v>
      </c>
      <c r="F650" s="22" t="s">
        <v>25</v>
      </c>
      <c r="G650" s="22" t="s">
        <v>1492</v>
      </c>
      <c r="H650" s="22">
        <v>248</v>
      </c>
      <c r="I650" s="22" t="s">
        <v>54</v>
      </c>
      <c r="J650" s="22" t="s">
        <v>2728</v>
      </c>
      <c r="K650" s="22">
        <v>13</v>
      </c>
      <c r="L650" s="22">
        <v>100</v>
      </c>
      <c r="M650" s="22">
        <v>58</v>
      </c>
      <c r="N650" s="22">
        <v>114</v>
      </c>
      <c r="O650" s="22" t="s">
        <v>2195</v>
      </c>
      <c r="P650" s="22">
        <v>71</v>
      </c>
    </row>
    <row r="651" spans="1:16" hidden="1">
      <c r="A651" s="22">
        <v>2004</v>
      </c>
      <c r="B651" s="22" t="s">
        <v>2196</v>
      </c>
      <c r="C651" s="22" t="s">
        <v>125</v>
      </c>
      <c r="D651" s="23" t="s">
        <v>2652</v>
      </c>
      <c r="E651" s="22" t="s">
        <v>157</v>
      </c>
      <c r="F651" s="22" t="s">
        <v>25</v>
      </c>
      <c r="G651" s="22" t="s">
        <v>3082</v>
      </c>
      <c r="H651" s="22">
        <v>233</v>
      </c>
      <c r="I651" s="22" t="s">
        <v>54</v>
      </c>
      <c r="J651" s="22" t="s">
        <v>2728</v>
      </c>
      <c r="K651" s="22">
        <v>13</v>
      </c>
      <c r="L651" s="22">
        <v>86</v>
      </c>
      <c r="M651" s="22">
        <v>59</v>
      </c>
      <c r="N651" s="22">
        <v>109</v>
      </c>
      <c r="O651" s="22" t="s">
        <v>2195</v>
      </c>
      <c r="P651" s="22">
        <v>71</v>
      </c>
    </row>
    <row r="652" spans="1:16" hidden="1">
      <c r="A652" s="22">
        <v>2004</v>
      </c>
      <c r="B652" s="22" t="s">
        <v>2196</v>
      </c>
      <c r="C652" s="22" t="s">
        <v>125</v>
      </c>
      <c r="D652" s="23" t="s">
        <v>2652</v>
      </c>
      <c r="E652" s="22" t="s">
        <v>157</v>
      </c>
      <c r="F652" s="22" t="s">
        <v>93</v>
      </c>
      <c r="G652" s="22" t="s">
        <v>939</v>
      </c>
      <c r="H652" s="22">
        <v>252</v>
      </c>
      <c r="I652" s="22" t="s">
        <v>54</v>
      </c>
      <c r="J652" s="22" t="s">
        <v>2728</v>
      </c>
      <c r="K652" s="22">
        <v>13</v>
      </c>
      <c r="L652" s="22">
        <v>99</v>
      </c>
      <c r="M652" s="22">
        <v>57</v>
      </c>
      <c r="N652" s="22">
        <v>109</v>
      </c>
      <c r="O652" s="22" t="s">
        <v>2195</v>
      </c>
      <c r="P652" s="22">
        <v>71</v>
      </c>
    </row>
    <row r="653" spans="1:16" hidden="1">
      <c r="A653" s="22">
        <v>2004</v>
      </c>
      <c r="B653" s="22" t="s">
        <v>2196</v>
      </c>
      <c r="C653" s="22" t="s">
        <v>125</v>
      </c>
      <c r="D653" s="23" t="s">
        <v>2652</v>
      </c>
      <c r="E653" s="22" t="s">
        <v>157</v>
      </c>
      <c r="F653" s="22" t="s">
        <v>1381</v>
      </c>
      <c r="G653" s="22" t="s">
        <v>1468</v>
      </c>
      <c r="H653" s="22">
        <v>260</v>
      </c>
      <c r="I653" s="22" t="s">
        <v>54</v>
      </c>
      <c r="J653" s="22" t="s">
        <v>2728</v>
      </c>
      <c r="K653" s="22">
        <v>13</v>
      </c>
      <c r="L653" s="22">
        <v>88</v>
      </c>
      <c r="M653" s="22">
        <v>58</v>
      </c>
      <c r="N653" s="22">
        <v>107</v>
      </c>
      <c r="O653" s="22" t="s">
        <v>2195</v>
      </c>
      <c r="P653" s="22">
        <v>71</v>
      </c>
    </row>
    <row r="654" spans="1:16" hidden="1">
      <c r="A654" s="22">
        <v>2004</v>
      </c>
      <c r="B654" s="22" t="s">
        <v>2196</v>
      </c>
      <c r="C654" s="22" t="s">
        <v>125</v>
      </c>
      <c r="D654" s="23" t="s">
        <v>2652</v>
      </c>
      <c r="E654" s="22" t="s">
        <v>157</v>
      </c>
      <c r="F654" s="22" t="s">
        <v>1131</v>
      </c>
      <c r="G654" s="22" t="s">
        <v>1453</v>
      </c>
      <c r="H654" s="22">
        <v>249</v>
      </c>
      <c r="I654" s="22" t="s">
        <v>54</v>
      </c>
      <c r="J654" s="22" t="s">
        <v>2728</v>
      </c>
      <c r="K654" s="22">
        <v>14</v>
      </c>
      <c r="L654" s="22">
        <v>104</v>
      </c>
      <c r="M654" s="22">
        <v>58</v>
      </c>
      <c r="N654" s="22">
        <v>109</v>
      </c>
      <c r="O654" s="22" t="s">
        <v>2195</v>
      </c>
      <c r="P654" s="22">
        <v>71</v>
      </c>
    </row>
    <row r="655" spans="1:16" hidden="1">
      <c r="A655" s="22">
        <v>2004</v>
      </c>
      <c r="B655" s="22" t="s">
        <v>2196</v>
      </c>
      <c r="C655" s="22" t="s">
        <v>125</v>
      </c>
      <c r="D655" s="23" t="s">
        <v>2652</v>
      </c>
      <c r="E655" s="22" t="s">
        <v>157</v>
      </c>
      <c r="F655" s="22" t="s">
        <v>606</v>
      </c>
      <c r="G655" s="22" t="s">
        <v>865</v>
      </c>
      <c r="H655" s="22">
        <v>237</v>
      </c>
      <c r="I655" s="22" t="s">
        <v>54</v>
      </c>
      <c r="J655" s="22" t="s">
        <v>2728</v>
      </c>
      <c r="K655" s="22">
        <v>14</v>
      </c>
      <c r="L655" s="22">
        <v>92</v>
      </c>
      <c r="M655" s="22">
        <v>58</v>
      </c>
      <c r="N655" s="22">
        <v>108</v>
      </c>
      <c r="O655" s="22" t="s">
        <v>2195</v>
      </c>
      <c r="P655" s="22">
        <v>71</v>
      </c>
    </row>
    <row r="656" spans="1:16" hidden="1">
      <c r="A656" s="22">
        <v>2004</v>
      </c>
      <c r="B656" s="22" t="s">
        <v>2196</v>
      </c>
      <c r="C656" s="22" t="s">
        <v>125</v>
      </c>
      <c r="D656" s="23" t="s">
        <v>2652</v>
      </c>
      <c r="E656" s="22" t="s">
        <v>157</v>
      </c>
      <c r="F656" s="22" t="s">
        <v>216</v>
      </c>
      <c r="G656" s="22" t="s">
        <v>1480</v>
      </c>
      <c r="H656" s="22">
        <v>240</v>
      </c>
      <c r="I656" s="22" t="s">
        <v>54</v>
      </c>
      <c r="J656" s="22" t="s">
        <v>2728</v>
      </c>
      <c r="K656" s="22">
        <v>14</v>
      </c>
      <c r="L656" s="22">
        <v>99</v>
      </c>
      <c r="M656" s="22">
        <v>61</v>
      </c>
      <c r="N656" s="22">
        <v>106</v>
      </c>
      <c r="O656" s="22" t="s">
        <v>2195</v>
      </c>
      <c r="P656" s="22">
        <v>71</v>
      </c>
    </row>
    <row r="657" spans="1:16" hidden="1">
      <c r="A657" s="22">
        <v>2004</v>
      </c>
      <c r="B657" s="22" t="s">
        <v>2196</v>
      </c>
      <c r="C657" s="22" t="s">
        <v>125</v>
      </c>
      <c r="D657" s="23" t="s">
        <v>2652</v>
      </c>
      <c r="E657" s="22" t="s">
        <v>157</v>
      </c>
      <c r="F657" s="22" t="s">
        <v>1129</v>
      </c>
      <c r="G657" s="22" t="s">
        <v>1442</v>
      </c>
      <c r="H657" s="22">
        <v>214</v>
      </c>
      <c r="I657" s="22" t="s">
        <v>54</v>
      </c>
      <c r="J657" s="22" t="s">
        <v>2728</v>
      </c>
      <c r="K657" s="22">
        <v>13</v>
      </c>
      <c r="L657" s="22">
        <v>88</v>
      </c>
      <c r="M657" s="22">
        <v>59</v>
      </c>
      <c r="N657" s="22">
        <v>108</v>
      </c>
      <c r="O657" s="22" t="s">
        <v>2195</v>
      </c>
      <c r="P657" s="22">
        <v>72</v>
      </c>
    </row>
    <row r="658" spans="1:16" hidden="1">
      <c r="A658" s="22">
        <v>2004</v>
      </c>
      <c r="B658" s="22" t="s">
        <v>2196</v>
      </c>
      <c r="C658" s="22" t="s">
        <v>125</v>
      </c>
      <c r="D658" s="23" t="s">
        <v>2652</v>
      </c>
      <c r="E658" s="22" t="s">
        <v>157</v>
      </c>
      <c r="F658" s="22" t="s">
        <v>25</v>
      </c>
      <c r="G658" s="22" t="s">
        <v>3088</v>
      </c>
      <c r="H658" s="22">
        <v>259</v>
      </c>
      <c r="I658" s="22" t="s">
        <v>54</v>
      </c>
      <c r="J658" s="22" t="s">
        <v>2728</v>
      </c>
      <c r="K658" s="22">
        <v>13</v>
      </c>
      <c r="L658" s="22">
        <v>89</v>
      </c>
      <c r="M658" s="22">
        <v>57</v>
      </c>
      <c r="N658" s="22">
        <v>113</v>
      </c>
      <c r="O658" s="22" t="s">
        <v>2195</v>
      </c>
      <c r="P658" s="22">
        <v>72</v>
      </c>
    </row>
    <row r="659" spans="1:16" hidden="1">
      <c r="A659" s="22">
        <v>2004</v>
      </c>
      <c r="B659" s="22" t="s">
        <v>2196</v>
      </c>
      <c r="C659" s="22" t="s">
        <v>125</v>
      </c>
      <c r="D659" s="23" t="s">
        <v>2652</v>
      </c>
      <c r="E659" s="22" t="s">
        <v>157</v>
      </c>
      <c r="F659" s="22" t="s">
        <v>93</v>
      </c>
      <c r="G659" s="22" t="s">
        <v>1324</v>
      </c>
      <c r="H659" s="22">
        <v>222</v>
      </c>
      <c r="I659" s="22" t="s">
        <v>54</v>
      </c>
      <c r="J659" s="22" t="s">
        <v>2728</v>
      </c>
      <c r="K659" s="22">
        <v>13</v>
      </c>
      <c r="L659" s="22">
        <v>88</v>
      </c>
      <c r="M659" s="22">
        <v>57</v>
      </c>
      <c r="N659" s="22">
        <v>112</v>
      </c>
      <c r="O659" s="22" t="s">
        <v>2195</v>
      </c>
      <c r="P659" s="22">
        <v>72</v>
      </c>
    </row>
    <row r="660" spans="1:16" hidden="1">
      <c r="A660" s="22">
        <v>2004</v>
      </c>
      <c r="B660" s="22" t="s">
        <v>2196</v>
      </c>
      <c r="C660" s="22" t="s">
        <v>125</v>
      </c>
      <c r="D660" s="23" t="s">
        <v>2652</v>
      </c>
      <c r="E660" s="22" t="s">
        <v>157</v>
      </c>
      <c r="F660" s="22" t="s">
        <v>93</v>
      </c>
      <c r="G660" s="22" t="s">
        <v>1170</v>
      </c>
      <c r="H660" s="22">
        <v>272</v>
      </c>
      <c r="I660" s="22" t="s">
        <v>54</v>
      </c>
      <c r="J660" s="22" t="s">
        <v>2728</v>
      </c>
      <c r="K660" s="22">
        <v>14</v>
      </c>
      <c r="L660" s="22">
        <v>101</v>
      </c>
      <c r="M660" s="22">
        <v>58</v>
      </c>
      <c r="N660" s="22">
        <v>111</v>
      </c>
      <c r="O660" s="22" t="s">
        <v>2195</v>
      </c>
      <c r="P660" s="22">
        <v>72</v>
      </c>
    </row>
    <row r="661" spans="1:16" hidden="1">
      <c r="A661" s="22">
        <v>2004</v>
      </c>
      <c r="B661" s="22" t="s">
        <v>2196</v>
      </c>
      <c r="C661" s="22" t="s">
        <v>125</v>
      </c>
      <c r="D661" s="23" t="s">
        <v>2652</v>
      </c>
      <c r="E661" s="22" t="s">
        <v>157</v>
      </c>
      <c r="F661" s="22" t="s">
        <v>942</v>
      </c>
      <c r="G661" s="22" t="s">
        <v>1360</v>
      </c>
      <c r="H661" s="22">
        <v>235</v>
      </c>
      <c r="I661" s="22" t="s">
        <v>54</v>
      </c>
      <c r="J661" s="22" t="s">
        <v>2728</v>
      </c>
      <c r="K661" s="22">
        <v>14</v>
      </c>
      <c r="L661" s="22">
        <v>97</v>
      </c>
      <c r="M661" s="22">
        <v>57</v>
      </c>
      <c r="N661" s="22">
        <v>106</v>
      </c>
      <c r="O661" s="22" t="s">
        <v>2195</v>
      </c>
      <c r="P661" s="22">
        <v>72</v>
      </c>
    </row>
    <row r="662" spans="1:16">
      <c r="A662" s="22">
        <v>2004</v>
      </c>
      <c r="B662" s="22" t="s">
        <v>2196</v>
      </c>
      <c r="C662" s="22" t="s">
        <v>125</v>
      </c>
      <c r="D662" s="23" t="s">
        <v>2652</v>
      </c>
      <c r="E662" s="22" t="s">
        <v>157</v>
      </c>
      <c r="F662" s="22" t="s">
        <v>3281</v>
      </c>
      <c r="G662" s="22" t="s">
        <v>2980</v>
      </c>
      <c r="H662" s="22">
        <v>214</v>
      </c>
      <c r="I662" s="22" t="s">
        <v>54</v>
      </c>
      <c r="J662" s="22" t="s">
        <v>2728</v>
      </c>
      <c r="K662" s="22">
        <v>15</v>
      </c>
      <c r="L662" s="22">
        <v>92</v>
      </c>
      <c r="M662" s="22">
        <v>59</v>
      </c>
      <c r="N662" s="22">
        <v>110</v>
      </c>
      <c r="O662" s="22" t="s">
        <v>2195</v>
      </c>
      <c r="P662" s="22">
        <v>72</v>
      </c>
    </row>
    <row r="663" spans="1:16" hidden="1">
      <c r="A663" s="22">
        <v>2004</v>
      </c>
      <c r="B663" s="22" t="s">
        <v>2196</v>
      </c>
      <c r="C663" s="22" t="s">
        <v>125</v>
      </c>
      <c r="D663" s="23" t="s">
        <v>2652</v>
      </c>
      <c r="E663" s="22" t="s">
        <v>157</v>
      </c>
      <c r="F663" s="22" t="s">
        <v>339</v>
      </c>
      <c r="G663" s="22" t="s">
        <v>1370</v>
      </c>
      <c r="H663" s="22">
        <v>221</v>
      </c>
      <c r="I663" s="22" t="s">
        <v>54</v>
      </c>
      <c r="J663" s="22" t="s">
        <v>2728</v>
      </c>
      <c r="K663" s="22">
        <v>15</v>
      </c>
      <c r="L663" s="22">
        <v>79</v>
      </c>
      <c r="M663" s="22">
        <v>60</v>
      </c>
      <c r="N663" s="22">
        <v>110</v>
      </c>
      <c r="O663" s="22" t="s">
        <v>2195</v>
      </c>
      <c r="P663" s="22">
        <v>72</v>
      </c>
    </row>
    <row r="664" spans="1:16" hidden="1">
      <c r="A664" s="22">
        <v>2004</v>
      </c>
      <c r="B664" s="22" t="s">
        <v>2196</v>
      </c>
      <c r="C664" s="22" t="s">
        <v>125</v>
      </c>
      <c r="D664" s="23" t="s">
        <v>2652</v>
      </c>
      <c r="E664" s="22" t="s">
        <v>157</v>
      </c>
      <c r="F664" s="22" t="s">
        <v>339</v>
      </c>
      <c r="G664" s="22" t="s">
        <v>1501</v>
      </c>
      <c r="H664" s="22">
        <v>253</v>
      </c>
      <c r="I664" s="22" t="s">
        <v>54</v>
      </c>
      <c r="J664" s="22" t="s">
        <v>2728</v>
      </c>
      <c r="K664" s="22">
        <v>13</v>
      </c>
      <c r="L664" s="22">
        <v>93</v>
      </c>
      <c r="M664" s="22">
        <v>59</v>
      </c>
      <c r="N664" s="22">
        <v>108</v>
      </c>
      <c r="O664" s="22" t="s">
        <v>2195</v>
      </c>
      <c r="P664" s="22">
        <v>73</v>
      </c>
    </row>
    <row r="665" spans="1:16" hidden="1">
      <c r="A665" s="22">
        <v>2004</v>
      </c>
      <c r="B665" s="22" t="s">
        <v>2196</v>
      </c>
      <c r="C665" s="22" t="s">
        <v>125</v>
      </c>
      <c r="D665" s="23" t="s">
        <v>2652</v>
      </c>
      <c r="E665" s="22" t="s">
        <v>157</v>
      </c>
      <c r="F665" s="22" t="s">
        <v>25</v>
      </c>
      <c r="G665" s="22" t="s">
        <v>3122</v>
      </c>
      <c r="H665" s="22">
        <v>259</v>
      </c>
      <c r="I665" s="22" t="s">
        <v>54</v>
      </c>
      <c r="J665" s="22" t="s">
        <v>2728</v>
      </c>
      <c r="K665" s="22">
        <v>14</v>
      </c>
      <c r="L665" s="22">
        <v>88</v>
      </c>
      <c r="M665" s="22">
        <v>58</v>
      </c>
      <c r="N665" s="22">
        <v>114</v>
      </c>
      <c r="O665" s="22" t="s">
        <v>2195</v>
      </c>
      <c r="P665" s="22">
        <v>73</v>
      </c>
    </row>
    <row r="666" spans="1:16">
      <c r="A666" s="22">
        <v>2004</v>
      </c>
      <c r="B666" s="22" t="s">
        <v>2196</v>
      </c>
      <c r="C666" s="22" t="s">
        <v>125</v>
      </c>
      <c r="D666" s="23" t="s">
        <v>2652</v>
      </c>
      <c r="E666" s="22" t="s">
        <v>157</v>
      </c>
      <c r="F666" s="22" t="s">
        <v>3281</v>
      </c>
      <c r="G666" s="22" t="s">
        <v>1500</v>
      </c>
      <c r="H666" s="22">
        <v>245</v>
      </c>
      <c r="I666" s="22" t="s">
        <v>54</v>
      </c>
      <c r="J666" s="22" t="s">
        <v>2728</v>
      </c>
      <c r="K666" s="22">
        <v>15</v>
      </c>
      <c r="L666" s="22">
        <v>94</v>
      </c>
      <c r="M666" s="22">
        <v>58</v>
      </c>
      <c r="N666" s="22">
        <v>109</v>
      </c>
      <c r="O666" s="22" t="s">
        <v>2195</v>
      </c>
      <c r="P666" s="22">
        <v>73</v>
      </c>
    </row>
    <row r="667" spans="1:16" hidden="1">
      <c r="A667" s="22">
        <v>2004</v>
      </c>
      <c r="B667" s="22" t="s">
        <v>2196</v>
      </c>
      <c r="C667" s="22" t="s">
        <v>125</v>
      </c>
      <c r="D667" s="23" t="s">
        <v>2652</v>
      </c>
      <c r="E667" s="22" t="s">
        <v>157</v>
      </c>
      <c r="F667" s="22" t="s">
        <v>1271</v>
      </c>
      <c r="G667" s="22" t="s">
        <v>1530</v>
      </c>
      <c r="H667" s="22">
        <v>242</v>
      </c>
      <c r="I667" s="22" t="s">
        <v>54</v>
      </c>
      <c r="J667" s="22" t="s">
        <v>2728</v>
      </c>
      <c r="K667" s="22">
        <v>15</v>
      </c>
      <c r="L667" s="22">
        <v>92</v>
      </c>
      <c r="M667" s="22">
        <v>59</v>
      </c>
      <c r="N667" s="22">
        <v>112</v>
      </c>
      <c r="O667" s="22" t="s">
        <v>2195</v>
      </c>
      <c r="P667" s="22">
        <v>73</v>
      </c>
    </row>
    <row r="668" spans="1:16" hidden="1">
      <c r="A668" s="22">
        <v>2004</v>
      </c>
      <c r="B668" s="22" t="s">
        <v>2196</v>
      </c>
      <c r="C668" s="22" t="s">
        <v>125</v>
      </c>
      <c r="D668" s="23" t="s">
        <v>2652</v>
      </c>
      <c r="E668" s="22" t="s">
        <v>157</v>
      </c>
      <c r="F668" s="22" t="s">
        <v>1131</v>
      </c>
      <c r="G668" s="22" t="s">
        <v>1472</v>
      </c>
      <c r="H668" s="22">
        <v>265</v>
      </c>
      <c r="I668" s="22" t="s">
        <v>54</v>
      </c>
      <c r="J668" s="22" t="s">
        <v>2728</v>
      </c>
      <c r="K668" s="22">
        <v>13</v>
      </c>
      <c r="L668" s="22">
        <v>91</v>
      </c>
      <c r="M668" s="22">
        <v>56</v>
      </c>
      <c r="N668" s="22">
        <v>110</v>
      </c>
      <c r="O668" s="22" t="s">
        <v>2195</v>
      </c>
      <c r="P668" s="22">
        <v>74</v>
      </c>
    </row>
    <row r="669" spans="1:16" hidden="1">
      <c r="A669" s="22">
        <v>2004</v>
      </c>
      <c r="B669" s="22" t="s">
        <v>2196</v>
      </c>
      <c r="C669" s="22" t="s">
        <v>125</v>
      </c>
      <c r="D669" s="23" t="s">
        <v>2652</v>
      </c>
      <c r="E669" s="22" t="s">
        <v>157</v>
      </c>
      <c r="F669" s="22" t="s">
        <v>1129</v>
      </c>
      <c r="G669" s="22" t="s">
        <v>1163</v>
      </c>
      <c r="H669" s="22">
        <v>212</v>
      </c>
      <c r="I669" s="22" t="s">
        <v>54</v>
      </c>
      <c r="J669" s="22" t="s">
        <v>2728</v>
      </c>
      <c r="K669" s="22">
        <v>14</v>
      </c>
      <c r="L669" s="22">
        <v>92</v>
      </c>
      <c r="M669" s="22">
        <v>60</v>
      </c>
      <c r="N669" s="22">
        <v>113</v>
      </c>
      <c r="O669" s="22" t="s">
        <v>2195</v>
      </c>
      <c r="P669" s="22">
        <v>74</v>
      </c>
    </row>
    <row r="670" spans="1:16" hidden="1">
      <c r="A670" s="22">
        <v>2004</v>
      </c>
      <c r="B670" s="22" t="s">
        <v>2196</v>
      </c>
      <c r="C670" s="22" t="s">
        <v>125</v>
      </c>
      <c r="D670" s="23" t="s">
        <v>2652</v>
      </c>
      <c r="E670" s="22" t="s">
        <v>157</v>
      </c>
      <c r="F670" s="22" t="s">
        <v>216</v>
      </c>
      <c r="G670" s="22" t="s">
        <v>1332</v>
      </c>
      <c r="H670" s="22">
        <v>268</v>
      </c>
      <c r="I670" s="22" t="s">
        <v>54</v>
      </c>
      <c r="J670" s="22" t="s">
        <v>2728</v>
      </c>
      <c r="K670" s="22">
        <v>14</v>
      </c>
      <c r="L670" s="22">
        <v>89</v>
      </c>
      <c r="M670" s="22">
        <v>58</v>
      </c>
      <c r="N670" s="22">
        <v>116</v>
      </c>
      <c r="O670" s="22" t="s">
        <v>2195</v>
      </c>
      <c r="P670" s="22">
        <v>74</v>
      </c>
    </row>
    <row r="671" spans="1:16" hidden="1">
      <c r="A671" s="22">
        <v>2004</v>
      </c>
      <c r="B671" s="22" t="s">
        <v>2196</v>
      </c>
      <c r="C671" s="22" t="s">
        <v>125</v>
      </c>
      <c r="D671" s="23" t="s">
        <v>2652</v>
      </c>
      <c r="E671" s="22" t="s">
        <v>157</v>
      </c>
      <c r="F671" s="22" t="s">
        <v>226</v>
      </c>
      <c r="G671" s="22" t="s">
        <v>2990</v>
      </c>
      <c r="H671" s="22">
        <v>257</v>
      </c>
      <c r="I671" s="22" t="s">
        <v>54</v>
      </c>
      <c r="J671" s="22" t="s">
        <v>2728</v>
      </c>
      <c r="K671" s="22">
        <v>14</v>
      </c>
      <c r="L671" s="22">
        <v>93</v>
      </c>
      <c r="M671" s="22">
        <v>60</v>
      </c>
      <c r="N671" s="22">
        <v>113</v>
      </c>
      <c r="O671" s="22" t="s">
        <v>2195</v>
      </c>
      <c r="P671" s="22">
        <v>74</v>
      </c>
    </row>
    <row r="672" spans="1:16" hidden="1">
      <c r="A672" s="22">
        <v>2004</v>
      </c>
      <c r="B672" s="22" t="s">
        <v>2196</v>
      </c>
      <c r="C672" s="22" t="s">
        <v>125</v>
      </c>
      <c r="D672" s="23" t="s">
        <v>2652</v>
      </c>
      <c r="E672" s="22" t="s">
        <v>157</v>
      </c>
      <c r="F672" s="22" t="s">
        <v>1271</v>
      </c>
      <c r="G672" s="22" t="s">
        <v>1272</v>
      </c>
      <c r="H672" s="22">
        <v>248</v>
      </c>
      <c r="I672" s="22" t="s">
        <v>54</v>
      </c>
      <c r="J672" s="22" t="s">
        <v>2728</v>
      </c>
      <c r="K672" s="22">
        <v>15</v>
      </c>
      <c r="L672" s="22">
        <v>97</v>
      </c>
      <c r="M672" s="22">
        <v>59</v>
      </c>
      <c r="N672" s="22">
        <v>115</v>
      </c>
      <c r="O672" s="22" t="s">
        <v>2195</v>
      </c>
      <c r="P672" s="22">
        <v>74</v>
      </c>
    </row>
    <row r="673" spans="1:16" hidden="1">
      <c r="A673" s="22">
        <v>2004</v>
      </c>
      <c r="B673" s="22" t="s">
        <v>2196</v>
      </c>
      <c r="C673" s="22" t="s">
        <v>125</v>
      </c>
      <c r="D673" s="23" t="s">
        <v>2652</v>
      </c>
      <c r="E673" s="22" t="s">
        <v>157</v>
      </c>
      <c r="F673" s="22" t="s">
        <v>216</v>
      </c>
      <c r="G673" s="22" t="s">
        <v>1267</v>
      </c>
      <c r="H673" s="22">
        <v>265</v>
      </c>
      <c r="I673" s="22" t="s">
        <v>54</v>
      </c>
      <c r="J673" s="22" t="s">
        <v>2728</v>
      </c>
      <c r="K673" s="22">
        <v>15</v>
      </c>
      <c r="L673" s="22">
        <v>100</v>
      </c>
      <c r="M673" s="22">
        <v>61</v>
      </c>
      <c r="N673" s="22">
        <v>106</v>
      </c>
      <c r="O673" s="22" t="s">
        <v>2195</v>
      </c>
      <c r="P673" s="22">
        <v>75</v>
      </c>
    </row>
    <row r="674" spans="1:16" hidden="1">
      <c r="A674" s="22">
        <v>2004</v>
      </c>
      <c r="B674" s="22" t="s">
        <v>2196</v>
      </c>
      <c r="C674" s="22" t="s">
        <v>125</v>
      </c>
      <c r="D674" s="23" t="s">
        <v>2652</v>
      </c>
      <c r="E674" s="22" t="s">
        <v>157</v>
      </c>
      <c r="F674" s="22" t="s">
        <v>1471</v>
      </c>
      <c r="G674" s="22" t="s">
        <v>3112</v>
      </c>
      <c r="H674" s="22">
        <v>245</v>
      </c>
      <c r="I674" s="22" t="s">
        <v>54</v>
      </c>
      <c r="J674" s="22" t="s">
        <v>2728</v>
      </c>
      <c r="K674" s="22">
        <v>15</v>
      </c>
      <c r="L674" s="22">
        <v>90</v>
      </c>
      <c r="M674" s="22">
        <v>60</v>
      </c>
      <c r="N674" s="22">
        <v>116</v>
      </c>
      <c r="O674" s="22" t="s">
        <v>2195</v>
      </c>
      <c r="P674" s="22">
        <v>75</v>
      </c>
    </row>
    <row r="675" spans="1:16" hidden="1">
      <c r="A675" s="22">
        <v>2004</v>
      </c>
      <c r="B675" s="22" t="s">
        <v>2196</v>
      </c>
      <c r="C675" s="22" t="s">
        <v>125</v>
      </c>
      <c r="D675" s="23" t="s">
        <v>2652</v>
      </c>
      <c r="E675" s="22" t="s">
        <v>157</v>
      </c>
      <c r="F675" s="22" t="s">
        <v>1471</v>
      </c>
      <c r="G675" s="22" t="s">
        <v>1473</v>
      </c>
      <c r="H675" s="22">
        <v>234</v>
      </c>
      <c r="I675" s="22" t="s">
        <v>54</v>
      </c>
      <c r="J675" s="22" t="s">
        <v>2728</v>
      </c>
      <c r="K675" s="22">
        <v>15</v>
      </c>
      <c r="L675" s="22">
        <v>90</v>
      </c>
      <c r="M675" s="22">
        <v>60</v>
      </c>
      <c r="N675" s="22">
        <v>109</v>
      </c>
      <c r="O675" s="22" t="s">
        <v>2195</v>
      </c>
      <c r="P675" s="22">
        <v>75</v>
      </c>
    </row>
    <row r="676" spans="1:16" hidden="1">
      <c r="A676" s="22">
        <v>2004</v>
      </c>
      <c r="B676" s="22" t="s">
        <v>2196</v>
      </c>
      <c r="C676" s="22" t="s">
        <v>125</v>
      </c>
      <c r="D676" s="22" t="s">
        <v>2655</v>
      </c>
      <c r="E676" s="22" t="s">
        <v>158</v>
      </c>
      <c r="F676" s="22" t="s">
        <v>10</v>
      </c>
      <c r="G676" s="22" t="s">
        <v>1531</v>
      </c>
      <c r="H676" s="22">
        <v>236</v>
      </c>
      <c r="I676" s="22" t="s">
        <v>54</v>
      </c>
      <c r="J676" s="22" t="s">
        <v>2728</v>
      </c>
      <c r="K676" s="22">
        <v>16</v>
      </c>
      <c r="L676" s="22">
        <v>107</v>
      </c>
      <c r="M676" s="22">
        <v>58</v>
      </c>
      <c r="N676" s="22">
        <v>96</v>
      </c>
      <c r="O676" s="22" t="s">
        <v>2195</v>
      </c>
      <c r="P676" s="22">
        <v>68</v>
      </c>
    </row>
    <row r="677" spans="1:16">
      <c r="A677" s="22">
        <v>2004</v>
      </c>
      <c r="B677" s="22" t="s">
        <v>2196</v>
      </c>
      <c r="C677" s="22" t="s">
        <v>125</v>
      </c>
      <c r="D677" s="22" t="s">
        <v>2655</v>
      </c>
      <c r="E677" s="22" t="s">
        <v>158</v>
      </c>
      <c r="F677" s="22" t="s">
        <v>3281</v>
      </c>
      <c r="G677" s="22" t="s">
        <v>3105</v>
      </c>
      <c r="H677" s="22">
        <v>218</v>
      </c>
      <c r="I677" s="22" t="s">
        <v>54</v>
      </c>
      <c r="J677" s="22" t="s">
        <v>2728</v>
      </c>
      <c r="K677" s="22">
        <v>15</v>
      </c>
      <c r="L677" s="22">
        <v>98</v>
      </c>
      <c r="M677" s="22">
        <v>57</v>
      </c>
      <c r="N677" s="22">
        <v>97</v>
      </c>
      <c r="O677" s="22" t="s">
        <v>2195</v>
      </c>
      <c r="P677" s="22">
        <v>69</v>
      </c>
    </row>
    <row r="678" spans="1:16" hidden="1">
      <c r="A678" s="22">
        <v>2004</v>
      </c>
      <c r="B678" s="22" t="s">
        <v>2196</v>
      </c>
      <c r="C678" s="22" t="s">
        <v>125</v>
      </c>
      <c r="D678" s="22" t="s">
        <v>2655</v>
      </c>
      <c r="E678" s="22" t="s">
        <v>158</v>
      </c>
      <c r="F678" s="22" t="s">
        <v>1129</v>
      </c>
      <c r="G678" s="22" t="s">
        <v>932</v>
      </c>
      <c r="H678" s="22">
        <v>239</v>
      </c>
      <c r="I678" s="22" t="s">
        <v>54</v>
      </c>
      <c r="J678" s="22" t="s">
        <v>2728</v>
      </c>
      <c r="K678" s="22">
        <v>16</v>
      </c>
      <c r="L678" s="22">
        <v>100</v>
      </c>
      <c r="M678" s="22">
        <v>58</v>
      </c>
      <c r="N678" s="22">
        <v>94</v>
      </c>
      <c r="O678" s="22" t="s">
        <v>2195</v>
      </c>
      <c r="P678" s="22">
        <v>69</v>
      </c>
    </row>
    <row r="679" spans="1:16" hidden="1">
      <c r="A679" s="22">
        <v>2004</v>
      </c>
      <c r="B679" s="22" t="s">
        <v>2196</v>
      </c>
      <c r="C679" s="22" t="s">
        <v>125</v>
      </c>
      <c r="D679" s="22" t="s">
        <v>2655</v>
      </c>
      <c r="E679" s="22" t="s">
        <v>158</v>
      </c>
      <c r="F679" s="22" t="s">
        <v>1129</v>
      </c>
      <c r="G679" s="22" t="s">
        <v>1442</v>
      </c>
      <c r="H679" s="22">
        <v>202</v>
      </c>
      <c r="I679" s="22" t="s">
        <v>54</v>
      </c>
      <c r="J679" s="22" t="s">
        <v>2728</v>
      </c>
      <c r="K679" s="22">
        <v>16</v>
      </c>
      <c r="L679" s="22">
        <v>93</v>
      </c>
      <c r="M679" s="22">
        <v>59</v>
      </c>
      <c r="N679" s="22">
        <v>93</v>
      </c>
      <c r="O679" s="22" t="s">
        <v>2195</v>
      </c>
      <c r="P679" s="22">
        <v>69</v>
      </c>
    </row>
    <row r="680" spans="1:16" hidden="1">
      <c r="A680" s="22">
        <v>2004</v>
      </c>
      <c r="B680" s="22" t="s">
        <v>2196</v>
      </c>
      <c r="C680" s="22" t="s">
        <v>125</v>
      </c>
      <c r="D680" s="22" t="s">
        <v>2655</v>
      </c>
      <c r="E680" s="22" t="s">
        <v>158</v>
      </c>
      <c r="F680" s="22" t="s">
        <v>606</v>
      </c>
      <c r="G680" s="22" t="s">
        <v>865</v>
      </c>
      <c r="H680" s="22">
        <v>242</v>
      </c>
      <c r="I680" s="22" t="s">
        <v>54</v>
      </c>
      <c r="J680" s="22" t="s">
        <v>2728</v>
      </c>
      <c r="K680" s="22">
        <v>17</v>
      </c>
      <c r="L680" s="22">
        <v>95</v>
      </c>
      <c r="M680" s="22">
        <v>58</v>
      </c>
      <c r="N680" s="22">
        <v>97</v>
      </c>
      <c r="O680" s="22" t="s">
        <v>2195</v>
      </c>
      <c r="P680" s="22">
        <v>69</v>
      </c>
    </row>
    <row r="681" spans="1:16" hidden="1">
      <c r="A681" s="22">
        <v>2004</v>
      </c>
      <c r="B681" s="22" t="s">
        <v>2196</v>
      </c>
      <c r="C681" s="22" t="s">
        <v>125</v>
      </c>
      <c r="D681" s="22" t="s">
        <v>2655</v>
      </c>
      <c r="E681" s="22" t="s">
        <v>158</v>
      </c>
      <c r="F681" s="22" t="s">
        <v>339</v>
      </c>
      <c r="G681" s="22" t="s">
        <v>1482</v>
      </c>
      <c r="H681" s="22">
        <v>244</v>
      </c>
      <c r="I681" s="22" t="s">
        <v>54</v>
      </c>
      <c r="J681" s="22" t="s">
        <v>2728</v>
      </c>
      <c r="K681" s="22">
        <v>17</v>
      </c>
      <c r="L681" s="22">
        <v>99</v>
      </c>
      <c r="M681" s="22">
        <v>58</v>
      </c>
      <c r="N681" s="22">
        <v>95</v>
      </c>
      <c r="O681" s="22" t="s">
        <v>2195</v>
      </c>
      <c r="P681" s="22">
        <v>69</v>
      </c>
    </row>
    <row r="682" spans="1:16" hidden="1">
      <c r="A682" s="22">
        <v>2004</v>
      </c>
      <c r="B682" s="22" t="s">
        <v>2196</v>
      </c>
      <c r="C682" s="22" t="s">
        <v>125</v>
      </c>
      <c r="D682" s="22" t="s">
        <v>2655</v>
      </c>
      <c r="E682" s="22" t="s">
        <v>158</v>
      </c>
      <c r="F682" s="22" t="s">
        <v>942</v>
      </c>
      <c r="G682" s="22" t="s">
        <v>1120</v>
      </c>
      <c r="H682" s="22">
        <v>231</v>
      </c>
      <c r="I682" s="22" t="s">
        <v>54</v>
      </c>
      <c r="J682" s="22" t="s">
        <v>2728</v>
      </c>
      <c r="K682" s="22">
        <v>17</v>
      </c>
      <c r="L682" s="22">
        <v>101</v>
      </c>
      <c r="M682" s="22">
        <v>58</v>
      </c>
      <c r="N682" s="22">
        <v>96</v>
      </c>
      <c r="O682" s="22" t="s">
        <v>2195</v>
      </c>
      <c r="P682" s="22">
        <v>69</v>
      </c>
    </row>
    <row r="683" spans="1:16" hidden="1">
      <c r="A683" s="22">
        <v>2004</v>
      </c>
      <c r="B683" s="22" t="s">
        <v>2196</v>
      </c>
      <c r="C683" s="22" t="s">
        <v>125</v>
      </c>
      <c r="D683" s="22" t="s">
        <v>2655</v>
      </c>
      <c r="E683" s="22" t="s">
        <v>158</v>
      </c>
      <c r="F683" s="22" t="s">
        <v>1189</v>
      </c>
      <c r="G683" s="22" t="s">
        <v>1476</v>
      </c>
      <c r="H683" s="22">
        <v>240</v>
      </c>
      <c r="I683" s="22" t="s">
        <v>54</v>
      </c>
      <c r="J683" s="22" t="s">
        <v>2728</v>
      </c>
      <c r="K683" s="22">
        <v>16</v>
      </c>
      <c r="L683" s="22">
        <v>107</v>
      </c>
      <c r="M683" s="22">
        <v>59</v>
      </c>
      <c r="N683" s="22">
        <v>92</v>
      </c>
      <c r="O683" s="22" t="s">
        <v>2195</v>
      </c>
      <c r="P683" s="22">
        <v>70</v>
      </c>
    </row>
    <row r="684" spans="1:16" hidden="1">
      <c r="A684" s="22">
        <v>2004</v>
      </c>
      <c r="B684" s="22" t="s">
        <v>2196</v>
      </c>
      <c r="C684" s="22" t="s">
        <v>125</v>
      </c>
      <c r="D684" s="22" t="s">
        <v>2655</v>
      </c>
      <c r="E684" s="22" t="s">
        <v>158</v>
      </c>
      <c r="F684" s="22" t="s">
        <v>25</v>
      </c>
      <c r="G684" s="22" t="s">
        <v>3082</v>
      </c>
      <c r="H684" s="22">
        <v>238</v>
      </c>
      <c r="I684" s="22" t="s">
        <v>54</v>
      </c>
      <c r="J684" s="22" t="s">
        <v>2728</v>
      </c>
      <c r="K684" s="22">
        <v>16</v>
      </c>
      <c r="L684" s="22">
        <v>91</v>
      </c>
      <c r="M684" s="22">
        <v>59</v>
      </c>
      <c r="N684" s="22">
        <v>97</v>
      </c>
      <c r="O684" s="22" t="s">
        <v>2195</v>
      </c>
      <c r="P684" s="22">
        <v>70</v>
      </c>
    </row>
    <row r="685" spans="1:16" hidden="1">
      <c r="A685" s="22">
        <v>2004</v>
      </c>
      <c r="B685" s="22" t="s">
        <v>2196</v>
      </c>
      <c r="C685" s="22" t="s">
        <v>125</v>
      </c>
      <c r="D685" s="22" t="s">
        <v>2655</v>
      </c>
      <c r="E685" s="22" t="s">
        <v>158</v>
      </c>
      <c r="F685" s="22" t="s">
        <v>25</v>
      </c>
      <c r="G685" s="22" t="s">
        <v>3122</v>
      </c>
      <c r="H685" s="22">
        <v>226</v>
      </c>
      <c r="I685" s="22" t="s">
        <v>54</v>
      </c>
      <c r="J685" s="22" t="s">
        <v>2728</v>
      </c>
      <c r="K685" s="22">
        <v>16</v>
      </c>
      <c r="L685" s="22">
        <v>96</v>
      </c>
      <c r="M685" s="22">
        <v>57</v>
      </c>
      <c r="N685" s="22">
        <v>101</v>
      </c>
      <c r="O685" s="22" t="s">
        <v>2195</v>
      </c>
      <c r="P685" s="22">
        <v>70</v>
      </c>
    </row>
    <row r="686" spans="1:16" hidden="1">
      <c r="A686" s="22">
        <v>2004</v>
      </c>
      <c r="B686" s="22" t="s">
        <v>2196</v>
      </c>
      <c r="C686" s="22" t="s">
        <v>125</v>
      </c>
      <c r="D686" s="22" t="s">
        <v>2655</v>
      </c>
      <c r="E686" s="22" t="s">
        <v>158</v>
      </c>
      <c r="F686" s="22" t="s">
        <v>93</v>
      </c>
      <c r="G686" s="22" t="s">
        <v>1324</v>
      </c>
      <c r="H686" s="22">
        <v>221</v>
      </c>
      <c r="I686" s="22" t="s">
        <v>54</v>
      </c>
      <c r="J686" s="22" t="s">
        <v>2728</v>
      </c>
      <c r="K686" s="22">
        <v>16</v>
      </c>
      <c r="L686" s="22">
        <v>96</v>
      </c>
      <c r="M686" s="22">
        <v>57</v>
      </c>
      <c r="N686" s="22">
        <v>98</v>
      </c>
      <c r="O686" s="22" t="s">
        <v>2195</v>
      </c>
      <c r="P686" s="22">
        <v>70</v>
      </c>
    </row>
    <row r="687" spans="1:16" hidden="1">
      <c r="A687" s="22">
        <v>2004</v>
      </c>
      <c r="B687" s="22" t="s">
        <v>2196</v>
      </c>
      <c r="C687" s="22" t="s">
        <v>125</v>
      </c>
      <c r="D687" s="22" t="s">
        <v>2655</v>
      </c>
      <c r="E687" s="22" t="s">
        <v>158</v>
      </c>
      <c r="F687" s="22" t="s">
        <v>226</v>
      </c>
      <c r="G687" s="22" t="s">
        <v>1077</v>
      </c>
      <c r="H687" s="22">
        <v>239</v>
      </c>
      <c r="I687" s="22" t="s">
        <v>54</v>
      </c>
      <c r="J687" s="22" t="s">
        <v>2728</v>
      </c>
      <c r="K687" s="22">
        <v>16</v>
      </c>
      <c r="L687" s="22">
        <v>103</v>
      </c>
      <c r="M687" s="22">
        <v>59</v>
      </c>
      <c r="N687" s="22">
        <v>97</v>
      </c>
      <c r="O687" s="22" t="s">
        <v>2195</v>
      </c>
      <c r="P687" s="22">
        <v>70</v>
      </c>
    </row>
    <row r="688" spans="1:16">
      <c r="A688" s="22">
        <v>2004</v>
      </c>
      <c r="B688" s="22" t="s">
        <v>2196</v>
      </c>
      <c r="C688" s="22" t="s">
        <v>125</v>
      </c>
      <c r="D688" s="22" t="s">
        <v>2655</v>
      </c>
      <c r="E688" s="22" t="s">
        <v>158</v>
      </c>
      <c r="F688" s="22" t="s">
        <v>3281</v>
      </c>
      <c r="G688" s="22" t="s">
        <v>3117</v>
      </c>
      <c r="H688" s="22">
        <v>229</v>
      </c>
      <c r="I688" s="22" t="s">
        <v>54</v>
      </c>
      <c r="J688" s="22" t="s">
        <v>2728</v>
      </c>
      <c r="K688" s="22">
        <v>17</v>
      </c>
      <c r="L688" s="22">
        <v>98</v>
      </c>
      <c r="M688" s="22">
        <v>58</v>
      </c>
      <c r="N688" s="22">
        <v>97</v>
      </c>
      <c r="O688" s="22" t="s">
        <v>2195</v>
      </c>
      <c r="P688" s="22">
        <v>70</v>
      </c>
    </row>
    <row r="689" spans="1:16" hidden="1">
      <c r="A689" s="22">
        <v>2004</v>
      </c>
      <c r="B689" s="22" t="s">
        <v>2196</v>
      </c>
      <c r="C689" s="22" t="s">
        <v>125</v>
      </c>
      <c r="D689" s="22" t="s">
        <v>2655</v>
      </c>
      <c r="E689" s="22" t="s">
        <v>158</v>
      </c>
      <c r="F689" s="22" t="s">
        <v>438</v>
      </c>
      <c r="G689" s="22" t="s">
        <v>1343</v>
      </c>
      <c r="H689" s="22">
        <v>256</v>
      </c>
      <c r="I689" s="22" t="s">
        <v>54</v>
      </c>
      <c r="J689" s="22" t="s">
        <v>2728</v>
      </c>
      <c r="K689" s="22">
        <v>17</v>
      </c>
      <c r="L689" s="22">
        <v>101</v>
      </c>
      <c r="M689" s="22">
        <v>58</v>
      </c>
      <c r="N689" s="22">
        <v>98</v>
      </c>
      <c r="O689" s="22" t="s">
        <v>2195</v>
      </c>
      <c r="P689" s="22">
        <v>70</v>
      </c>
    </row>
    <row r="690" spans="1:16" hidden="1">
      <c r="A690" s="22">
        <v>2004</v>
      </c>
      <c r="B690" s="22" t="s">
        <v>2196</v>
      </c>
      <c r="C690" s="22" t="s">
        <v>125</v>
      </c>
      <c r="D690" s="22" t="s">
        <v>2655</v>
      </c>
      <c r="E690" s="22" t="s">
        <v>158</v>
      </c>
      <c r="F690" s="22" t="s">
        <v>339</v>
      </c>
      <c r="G690" s="22" t="s">
        <v>1501</v>
      </c>
      <c r="H690" s="22">
        <v>230</v>
      </c>
      <c r="I690" s="22" t="s">
        <v>54</v>
      </c>
      <c r="J690" s="22" t="s">
        <v>2728</v>
      </c>
      <c r="K690" s="22">
        <v>17</v>
      </c>
      <c r="L690" s="22">
        <v>94</v>
      </c>
      <c r="M690" s="22">
        <v>59</v>
      </c>
      <c r="N690" s="22">
        <v>94</v>
      </c>
      <c r="O690" s="22" t="s">
        <v>2195</v>
      </c>
      <c r="P690" s="22">
        <v>70</v>
      </c>
    </row>
    <row r="691" spans="1:16" hidden="1">
      <c r="A691" s="22">
        <v>2004</v>
      </c>
      <c r="B691" s="22" t="s">
        <v>2196</v>
      </c>
      <c r="C691" s="22" t="s">
        <v>125</v>
      </c>
      <c r="D691" s="22" t="s">
        <v>2655</v>
      </c>
      <c r="E691" s="22" t="s">
        <v>158</v>
      </c>
      <c r="F691" s="22" t="s">
        <v>25</v>
      </c>
      <c r="G691" s="22" t="s">
        <v>3088</v>
      </c>
      <c r="H691" s="22">
        <v>250</v>
      </c>
      <c r="I691" s="22" t="s">
        <v>54</v>
      </c>
      <c r="J691" s="22" t="s">
        <v>2728</v>
      </c>
      <c r="K691" s="22">
        <v>17</v>
      </c>
      <c r="L691" s="22">
        <v>99</v>
      </c>
      <c r="M691" s="22">
        <v>57</v>
      </c>
      <c r="N691" s="22">
        <v>94</v>
      </c>
      <c r="O691" s="22" t="s">
        <v>2195</v>
      </c>
      <c r="P691" s="22">
        <v>70</v>
      </c>
    </row>
    <row r="692" spans="1:16" hidden="1">
      <c r="A692" s="22">
        <v>2004</v>
      </c>
      <c r="B692" s="22" t="s">
        <v>2196</v>
      </c>
      <c r="C692" s="22" t="s">
        <v>125</v>
      </c>
      <c r="D692" s="22" t="s">
        <v>2655</v>
      </c>
      <c r="E692" s="22" t="s">
        <v>158</v>
      </c>
      <c r="F692" s="22" t="s">
        <v>93</v>
      </c>
      <c r="G692" s="22" t="s">
        <v>939</v>
      </c>
      <c r="H692" s="22">
        <v>263</v>
      </c>
      <c r="I692" s="22" t="s">
        <v>54</v>
      </c>
      <c r="J692" s="22" t="s">
        <v>2728</v>
      </c>
      <c r="K692" s="22">
        <v>17</v>
      </c>
      <c r="L692" s="22">
        <v>100</v>
      </c>
      <c r="M692" s="22">
        <v>58</v>
      </c>
      <c r="N692" s="22">
        <v>100</v>
      </c>
      <c r="O692" s="22" t="s">
        <v>2195</v>
      </c>
      <c r="P692" s="22">
        <v>70</v>
      </c>
    </row>
    <row r="693" spans="1:16" hidden="1">
      <c r="A693" s="22">
        <v>2004</v>
      </c>
      <c r="B693" s="22" t="s">
        <v>2196</v>
      </c>
      <c r="C693" s="22" t="s">
        <v>125</v>
      </c>
      <c r="D693" s="22" t="s">
        <v>2655</v>
      </c>
      <c r="E693" s="22" t="s">
        <v>158</v>
      </c>
      <c r="F693" s="22" t="s">
        <v>942</v>
      </c>
      <c r="G693" s="22" t="s">
        <v>1527</v>
      </c>
      <c r="H693" s="22">
        <v>228</v>
      </c>
      <c r="I693" s="22" t="s">
        <v>54</v>
      </c>
      <c r="J693" s="22" t="s">
        <v>2728</v>
      </c>
      <c r="K693" s="22">
        <v>17</v>
      </c>
      <c r="L693" s="22">
        <v>103</v>
      </c>
      <c r="M693" s="22">
        <v>59</v>
      </c>
      <c r="N693" s="22">
        <v>86</v>
      </c>
      <c r="O693" s="22" t="s">
        <v>2195</v>
      </c>
      <c r="P693" s="22">
        <v>70</v>
      </c>
    </row>
    <row r="694" spans="1:16" hidden="1">
      <c r="A694" s="22">
        <v>2004</v>
      </c>
      <c r="B694" s="22" t="s">
        <v>2196</v>
      </c>
      <c r="C694" s="22" t="s">
        <v>125</v>
      </c>
      <c r="D694" s="22" t="s">
        <v>2655</v>
      </c>
      <c r="E694" s="22" t="s">
        <v>158</v>
      </c>
      <c r="F694" s="22" t="s">
        <v>216</v>
      </c>
      <c r="G694" s="22" t="s">
        <v>1480</v>
      </c>
      <c r="H694" s="22">
        <v>242</v>
      </c>
      <c r="I694" s="22" t="s">
        <v>54</v>
      </c>
      <c r="J694" s="22" t="s">
        <v>2728</v>
      </c>
      <c r="K694" s="22">
        <v>17</v>
      </c>
      <c r="L694" s="22">
        <v>107</v>
      </c>
      <c r="M694" s="22">
        <v>60</v>
      </c>
      <c r="N694" s="22">
        <v>92</v>
      </c>
      <c r="O694" s="22" t="s">
        <v>2195</v>
      </c>
      <c r="P694" s="22">
        <v>70</v>
      </c>
    </row>
    <row r="695" spans="1:16" hidden="1">
      <c r="A695" s="22">
        <v>2004</v>
      </c>
      <c r="B695" s="22" t="s">
        <v>2196</v>
      </c>
      <c r="C695" s="22" t="s">
        <v>125</v>
      </c>
      <c r="D695" s="22" t="s">
        <v>2655</v>
      </c>
      <c r="E695" s="22" t="s">
        <v>158</v>
      </c>
      <c r="F695" s="22" t="s">
        <v>339</v>
      </c>
      <c r="G695" s="22" t="s">
        <v>1370</v>
      </c>
      <c r="H695" s="22">
        <v>240</v>
      </c>
      <c r="I695" s="22" t="s">
        <v>54</v>
      </c>
      <c r="J695" s="22" t="s">
        <v>2728</v>
      </c>
      <c r="K695" s="22">
        <v>18</v>
      </c>
      <c r="L695" s="22">
        <v>101</v>
      </c>
      <c r="M695" s="22">
        <v>59</v>
      </c>
      <c r="N695" s="22">
        <v>101</v>
      </c>
      <c r="O695" s="22" t="s">
        <v>2195</v>
      </c>
      <c r="P695" s="22">
        <v>70</v>
      </c>
    </row>
    <row r="696" spans="1:16">
      <c r="A696" s="22">
        <v>2004</v>
      </c>
      <c r="B696" s="22" t="s">
        <v>2196</v>
      </c>
      <c r="C696" s="22" t="s">
        <v>125</v>
      </c>
      <c r="D696" s="22" t="s">
        <v>2655</v>
      </c>
      <c r="E696" s="22" t="s">
        <v>158</v>
      </c>
      <c r="F696" s="22" t="s">
        <v>3281</v>
      </c>
      <c r="G696" s="22" t="s">
        <v>1500</v>
      </c>
      <c r="H696" s="22">
        <v>240</v>
      </c>
      <c r="I696" s="22" t="s">
        <v>54</v>
      </c>
      <c r="J696" s="22" t="s">
        <v>2728</v>
      </c>
      <c r="K696" s="22">
        <v>19</v>
      </c>
      <c r="L696" s="22">
        <v>101</v>
      </c>
      <c r="M696" s="22">
        <v>58</v>
      </c>
      <c r="N696" s="22">
        <v>90</v>
      </c>
      <c r="O696" s="22" t="s">
        <v>2195</v>
      </c>
      <c r="P696" s="22">
        <v>70</v>
      </c>
    </row>
    <row r="697" spans="1:16" hidden="1">
      <c r="A697" s="22">
        <v>2004</v>
      </c>
      <c r="B697" s="22" t="s">
        <v>2196</v>
      </c>
      <c r="C697" s="22" t="s">
        <v>125</v>
      </c>
      <c r="D697" s="22" t="s">
        <v>2655</v>
      </c>
      <c r="E697" s="22" t="s">
        <v>158</v>
      </c>
      <c r="F697" s="22" t="s">
        <v>25</v>
      </c>
      <c r="G697" s="22" t="s">
        <v>1492</v>
      </c>
      <c r="H697" s="22">
        <v>244</v>
      </c>
      <c r="I697" s="22" t="s">
        <v>54</v>
      </c>
      <c r="J697" s="22" t="s">
        <v>2728</v>
      </c>
      <c r="K697" s="22">
        <v>16</v>
      </c>
      <c r="L697" s="22">
        <v>102</v>
      </c>
      <c r="M697" s="22">
        <v>59</v>
      </c>
      <c r="N697" s="22">
        <v>99</v>
      </c>
      <c r="O697" s="22" t="s">
        <v>2195</v>
      </c>
      <c r="P697" s="22">
        <v>71</v>
      </c>
    </row>
    <row r="698" spans="1:16" hidden="1">
      <c r="A698" s="22">
        <v>2004</v>
      </c>
      <c r="B698" s="22" t="s">
        <v>2196</v>
      </c>
      <c r="C698" s="22" t="s">
        <v>125</v>
      </c>
      <c r="D698" s="22" t="s">
        <v>2655</v>
      </c>
      <c r="E698" s="22" t="s">
        <v>158</v>
      </c>
      <c r="F698" s="22" t="s">
        <v>1381</v>
      </c>
      <c r="G698" s="22" t="s">
        <v>1468</v>
      </c>
      <c r="H698" s="22">
        <v>249</v>
      </c>
      <c r="I698" s="22" t="s">
        <v>54</v>
      </c>
      <c r="J698" s="22" t="s">
        <v>2728</v>
      </c>
      <c r="K698" s="22">
        <v>17</v>
      </c>
      <c r="L698" s="22">
        <v>95</v>
      </c>
      <c r="M698" s="22">
        <v>59</v>
      </c>
      <c r="N698" s="22">
        <v>97</v>
      </c>
      <c r="O698" s="22" t="s">
        <v>2195</v>
      </c>
      <c r="P698" s="22">
        <v>71</v>
      </c>
    </row>
    <row r="699" spans="1:16">
      <c r="A699" s="22">
        <v>2004</v>
      </c>
      <c r="B699" s="22" t="s">
        <v>2196</v>
      </c>
      <c r="C699" s="22" t="s">
        <v>125</v>
      </c>
      <c r="D699" s="22" t="s">
        <v>2655</v>
      </c>
      <c r="E699" s="22" t="s">
        <v>158</v>
      </c>
      <c r="F699" s="22" t="s">
        <v>3281</v>
      </c>
      <c r="G699" s="22" t="s">
        <v>2980</v>
      </c>
      <c r="H699" s="22">
        <v>232</v>
      </c>
      <c r="I699" s="22" t="s">
        <v>54</v>
      </c>
      <c r="J699" s="22" t="s">
        <v>2728</v>
      </c>
      <c r="K699" s="22">
        <v>18</v>
      </c>
      <c r="L699" s="22">
        <v>103</v>
      </c>
      <c r="M699" s="22">
        <v>60</v>
      </c>
      <c r="N699" s="22">
        <v>102</v>
      </c>
      <c r="O699" s="22" t="s">
        <v>2195</v>
      </c>
      <c r="P699" s="22">
        <v>71</v>
      </c>
    </row>
    <row r="700" spans="1:16" hidden="1">
      <c r="A700" s="22">
        <v>2004</v>
      </c>
      <c r="B700" s="22" t="s">
        <v>2196</v>
      </c>
      <c r="C700" s="22" t="s">
        <v>125</v>
      </c>
      <c r="D700" s="22" t="s">
        <v>2655</v>
      </c>
      <c r="E700" s="22" t="s">
        <v>158</v>
      </c>
      <c r="F700" s="22" t="s">
        <v>1271</v>
      </c>
      <c r="G700" s="22" t="s">
        <v>1272</v>
      </c>
      <c r="H700" s="22">
        <v>244</v>
      </c>
      <c r="I700" s="22" t="s">
        <v>54</v>
      </c>
      <c r="J700" s="22" t="s">
        <v>2728</v>
      </c>
      <c r="K700" s="22">
        <v>18</v>
      </c>
      <c r="L700" s="22">
        <v>103</v>
      </c>
      <c r="M700" s="22">
        <v>60</v>
      </c>
      <c r="N700" s="22">
        <v>99</v>
      </c>
      <c r="O700" s="22" t="s">
        <v>2195</v>
      </c>
      <c r="P700" s="22">
        <v>71</v>
      </c>
    </row>
    <row r="701" spans="1:16" hidden="1">
      <c r="A701" s="22">
        <v>2004</v>
      </c>
      <c r="B701" s="22" t="s">
        <v>2196</v>
      </c>
      <c r="C701" s="22" t="s">
        <v>125</v>
      </c>
      <c r="D701" s="22" t="s">
        <v>2655</v>
      </c>
      <c r="E701" s="22" t="s">
        <v>158</v>
      </c>
      <c r="F701" s="22" t="s">
        <v>1271</v>
      </c>
      <c r="G701" s="22" t="s">
        <v>1530</v>
      </c>
      <c r="H701" s="22">
        <v>230</v>
      </c>
      <c r="I701" s="22" t="s">
        <v>54</v>
      </c>
      <c r="J701" s="22" t="s">
        <v>2728</v>
      </c>
      <c r="K701" s="22">
        <v>18</v>
      </c>
      <c r="L701" s="22">
        <v>98</v>
      </c>
      <c r="M701" s="22">
        <v>60</v>
      </c>
      <c r="N701" s="22">
        <v>98</v>
      </c>
      <c r="O701" s="22" t="s">
        <v>2195</v>
      </c>
      <c r="P701" s="22">
        <v>71</v>
      </c>
    </row>
    <row r="702" spans="1:16" hidden="1">
      <c r="A702" s="22">
        <v>2004</v>
      </c>
      <c r="B702" s="22" t="s">
        <v>2196</v>
      </c>
      <c r="C702" s="22" t="s">
        <v>125</v>
      </c>
      <c r="D702" s="22" t="s">
        <v>2655</v>
      </c>
      <c r="E702" s="22" t="s">
        <v>158</v>
      </c>
      <c r="F702" s="22" t="s">
        <v>942</v>
      </c>
      <c r="G702" s="22" t="s">
        <v>1360</v>
      </c>
      <c r="H702" s="22">
        <v>217</v>
      </c>
      <c r="I702" s="22" t="s">
        <v>54</v>
      </c>
      <c r="J702" s="22" t="s">
        <v>2728</v>
      </c>
      <c r="K702" s="22">
        <v>18</v>
      </c>
      <c r="L702" s="22">
        <v>106</v>
      </c>
      <c r="M702" s="22">
        <v>57</v>
      </c>
      <c r="N702" s="22">
        <v>92</v>
      </c>
      <c r="O702" s="22" t="s">
        <v>2195</v>
      </c>
      <c r="P702" s="22">
        <v>71</v>
      </c>
    </row>
    <row r="703" spans="1:16" hidden="1">
      <c r="A703" s="22">
        <v>2004</v>
      </c>
      <c r="B703" s="22" t="s">
        <v>2196</v>
      </c>
      <c r="C703" s="22" t="s">
        <v>125</v>
      </c>
      <c r="D703" s="22" t="s">
        <v>2655</v>
      </c>
      <c r="E703" s="22" t="s">
        <v>158</v>
      </c>
      <c r="F703" s="22" t="s">
        <v>216</v>
      </c>
      <c r="G703" s="22" t="s">
        <v>1267</v>
      </c>
      <c r="H703" s="22">
        <v>247</v>
      </c>
      <c r="I703" s="22" t="s">
        <v>54</v>
      </c>
      <c r="J703" s="22" t="s">
        <v>2728</v>
      </c>
      <c r="K703" s="22">
        <v>17</v>
      </c>
      <c r="L703" s="22">
        <v>99</v>
      </c>
      <c r="M703" s="22">
        <v>61</v>
      </c>
      <c r="N703" s="22">
        <v>92</v>
      </c>
      <c r="O703" s="22" t="s">
        <v>2195</v>
      </c>
      <c r="P703" s="22">
        <v>72</v>
      </c>
    </row>
    <row r="704" spans="1:16" hidden="1">
      <c r="A704" s="22">
        <v>2004</v>
      </c>
      <c r="B704" s="22" t="s">
        <v>2196</v>
      </c>
      <c r="C704" s="22" t="s">
        <v>125</v>
      </c>
      <c r="D704" s="22" t="s">
        <v>2655</v>
      </c>
      <c r="E704" s="22" t="s">
        <v>158</v>
      </c>
      <c r="F704" s="22" t="s">
        <v>1471</v>
      </c>
      <c r="G704" s="22" t="s">
        <v>3112</v>
      </c>
      <c r="H704" s="22">
        <v>231</v>
      </c>
      <c r="I704" s="22" t="s">
        <v>54</v>
      </c>
      <c r="J704" s="22" t="s">
        <v>2728</v>
      </c>
      <c r="K704" s="22">
        <v>18</v>
      </c>
      <c r="L704" s="22">
        <v>94</v>
      </c>
      <c r="M704" s="22">
        <v>60</v>
      </c>
      <c r="N704" s="22">
        <v>100</v>
      </c>
      <c r="O704" s="22" t="s">
        <v>2195</v>
      </c>
      <c r="P704" s="22">
        <v>72</v>
      </c>
    </row>
    <row r="705" spans="1:16" hidden="1">
      <c r="A705" s="22">
        <v>2004</v>
      </c>
      <c r="B705" s="22" t="s">
        <v>2196</v>
      </c>
      <c r="C705" s="22" t="s">
        <v>125</v>
      </c>
      <c r="D705" s="22" t="s">
        <v>2655</v>
      </c>
      <c r="E705" s="22" t="s">
        <v>158</v>
      </c>
      <c r="F705" s="22" t="s">
        <v>216</v>
      </c>
      <c r="G705" s="22" t="s">
        <v>1332</v>
      </c>
      <c r="H705" s="22">
        <v>259</v>
      </c>
      <c r="I705" s="22" t="s">
        <v>54</v>
      </c>
      <c r="J705" s="22" t="s">
        <v>2728</v>
      </c>
      <c r="K705" s="22">
        <v>17</v>
      </c>
      <c r="L705" s="22">
        <v>100</v>
      </c>
      <c r="M705" s="22">
        <v>59</v>
      </c>
      <c r="N705" s="22">
        <v>99</v>
      </c>
      <c r="O705" s="22" t="s">
        <v>2195</v>
      </c>
      <c r="P705" s="22">
        <v>73</v>
      </c>
    </row>
    <row r="706" spans="1:16" hidden="1">
      <c r="A706" s="22">
        <v>2004</v>
      </c>
      <c r="B706" s="22" t="s">
        <v>2196</v>
      </c>
      <c r="C706" s="22" t="s">
        <v>125</v>
      </c>
      <c r="D706" s="22" t="s">
        <v>2655</v>
      </c>
      <c r="E706" s="22" t="s">
        <v>158</v>
      </c>
      <c r="F706" s="22" t="s">
        <v>1129</v>
      </c>
      <c r="G706" s="22" t="s">
        <v>1163</v>
      </c>
      <c r="H706" s="22">
        <v>208</v>
      </c>
      <c r="I706" s="22" t="s">
        <v>54</v>
      </c>
      <c r="J706" s="22" t="s">
        <v>2728</v>
      </c>
      <c r="K706" s="22">
        <v>18</v>
      </c>
      <c r="L706" s="22">
        <v>102</v>
      </c>
      <c r="M706" s="22">
        <v>61</v>
      </c>
      <c r="N706" s="22">
        <v>102</v>
      </c>
      <c r="O706" s="22" t="s">
        <v>2195</v>
      </c>
      <c r="P706" s="22">
        <v>74</v>
      </c>
    </row>
    <row r="707" spans="1:16" hidden="1">
      <c r="A707" s="22">
        <v>2004</v>
      </c>
      <c r="B707" s="22" t="s">
        <v>2196</v>
      </c>
      <c r="C707" s="22" t="s">
        <v>125</v>
      </c>
      <c r="D707" s="22" t="s">
        <v>2655</v>
      </c>
      <c r="E707" s="22" t="s">
        <v>158</v>
      </c>
      <c r="F707" s="22" t="s">
        <v>1471</v>
      </c>
      <c r="G707" s="22" t="s">
        <v>1473</v>
      </c>
      <c r="H707" s="22">
        <v>225</v>
      </c>
      <c r="I707" s="22" t="s">
        <v>54</v>
      </c>
      <c r="J707" s="22" t="s">
        <v>2728</v>
      </c>
      <c r="K707" s="22">
        <v>18</v>
      </c>
      <c r="L707" s="22">
        <v>97</v>
      </c>
      <c r="M707" s="22">
        <v>60</v>
      </c>
      <c r="N707" s="22">
        <v>101</v>
      </c>
      <c r="O707" s="22" t="s">
        <v>2195</v>
      </c>
      <c r="P707" s="22">
        <v>75</v>
      </c>
    </row>
    <row r="708" spans="1:16" hidden="1">
      <c r="A708" s="22">
        <v>2004</v>
      </c>
      <c r="B708" s="22" t="s">
        <v>2196</v>
      </c>
      <c r="C708" s="22" t="s">
        <v>1274</v>
      </c>
      <c r="D708" s="23" t="s">
        <v>2649</v>
      </c>
      <c r="E708" s="22" t="s">
        <v>160</v>
      </c>
      <c r="F708" s="22" t="s">
        <v>10</v>
      </c>
      <c r="G708" s="22" t="s">
        <v>1517</v>
      </c>
      <c r="H708" s="22">
        <v>103</v>
      </c>
      <c r="I708" s="22" t="s">
        <v>1489</v>
      </c>
      <c r="J708" s="22" t="s">
        <v>2728</v>
      </c>
      <c r="K708" s="22">
        <v>14</v>
      </c>
      <c r="L708" s="22">
        <v>100</v>
      </c>
      <c r="M708" s="22">
        <v>55</v>
      </c>
      <c r="N708" s="22">
        <v>81</v>
      </c>
      <c r="O708" s="22">
        <v>0</v>
      </c>
      <c r="P708" s="22">
        <v>76</v>
      </c>
    </row>
    <row r="709" spans="1:16" hidden="1">
      <c r="A709" s="22">
        <v>2004</v>
      </c>
      <c r="B709" s="22" t="s">
        <v>2196</v>
      </c>
      <c r="C709" s="22" t="s">
        <v>1274</v>
      </c>
      <c r="D709" s="23" t="s">
        <v>2649</v>
      </c>
      <c r="E709" s="22" t="s">
        <v>160</v>
      </c>
      <c r="F709" s="22" t="s">
        <v>10</v>
      </c>
      <c r="G709" s="22" t="s">
        <v>1518</v>
      </c>
      <c r="H709" s="22">
        <v>93</v>
      </c>
      <c r="I709" s="22" t="s">
        <v>1489</v>
      </c>
      <c r="J709" s="22" t="s">
        <v>2728</v>
      </c>
      <c r="K709" s="22">
        <v>13</v>
      </c>
      <c r="L709" s="22">
        <v>85</v>
      </c>
      <c r="M709" s="22">
        <v>54</v>
      </c>
      <c r="N709" s="22">
        <v>79</v>
      </c>
      <c r="O709" s="22">
        <v>0</v>
      </c>
      <c r="P709" s="22">
        <v>79</v>
      </c>
    </row>
    <row r="710" spans="1:16" hidden="1">
      <c r="A710" s="22">
        <v>2004</v>
      </c>
      <c r="B710" s="22" t="s">
        <v>2196</v>
      </c>
      <c r="C710" s="22" t="s">
        <v>1274</v>
      </c>
      <c r="D710" s="23" t="s">
        <v>2649</v>
      </c>
      <c r="E710" s="22" t="s">
        <v>160</v>
      </c>
      <c r="F710" s="22" t="s">
        <v>216</v>
      </c>
      <c r="G710" s="22" t="s">
        <v>1441</v>
      </c>
      <c r="H710" s="22">
        <v>104</v>
      </c>
      <c r="I710" s="22" t="s">
        <v>1489</v>
      </c>
      <c r="J710" s="22" t="s">
        <v>2728</v>
      </c>
      <c r="K710" s="22">
        <v>13</v>
      </c>
      <c r="L710" s="22">
        <v>107</v>
      </c>
      <c r="M710" s="22">
        <v>52</v>
      </c>
      <c r="N710" s="22">
        <v>90</v>
      </c>
      <c r="O710" s="22">
        <v>0</v>
      </c>
      <c r="P710" s="22">
        <v>79</v>
      </c>
    </row>
    <row r="711" spans="1:16" hidden="1">
      <c r="A711" s="22">
        <v>2004</v>
      </c>
      <c r="B711" s="22" t="s">
        <v>2196</v>
      </c>
      <c r="C711" s="22" t="s">
        <v>1274</v>
      </c>
      <c r="D711" s="23" t="s">
        <v>2649</v>
      </c>
      <c r="E711" s="22" t="s">
        <v>160</v>
      </c>
      <c r="F711" s="22" t="s">
        <v>438</v>
      </c>
      <c r="G711" s="22" t="s">
        <v>1088</v>
      </c>
      <c r="H711" s="22">
        <v>84</v>
      </c>
      <c r="I711" s="22" t="s">
        <v>1489</v>
      </c>
      <c r="J711" s="22" t="s">
        <v>2728</v>
      </c>
      <c r="K711" s="22">
        <v>14</v>
      </c>
      <c r="L711" s="22">
        <v>72</v>
      </c>
      <c r="M711" s="22">
        <v>57</v>
      </c>
      <c r="N711" s="22">
        <v>80</v>
      </c>
      <c r="O711" s="22">
        <v>1</v>
      </c>
      <c r="P711" s="22">
        <v>81</v>
      </c>
    </row>
    <row r="712" spans="1:16" hidden="1">
      <c r="A712" s="22">
        <v>2004</v>
      </c>
      <c r="B712" s="22" t="s">
        <v>2196</v>
      </c>
      <c r="C712" s="22" t="s">
        <v>1274</v>
      </c>
      <c r="D712" s="23" t="s">
        <v>2649</v>
      </c>
      <c r="E712" s="22" t="s">
        <v>160</v>
      </c>
      <c r="F712" s="22" t="s">
        <v>216</v>
      </c>
      <c r="G712" s="22" t="s">
        <v>1532</v>
      </c>
      <c r="H712" s="22">
        <v>100</v>
      </c>
      <c r="I712" s="22" t="s">
        <v>1489</v>
      </c>
      <c r="J712" s="22" t="s">
        <v>2728</v>
      </c>
      <c r="K712" s="22">
        <v>17</v>
      </c>
      <c r="L712" s="22">
        <v>95</v>
      </c>
      <c r="M712" s="22">
        <v>56</v>
      </c>
      <c r="N712" s="22">
        <v>88</v>
      </c>
      <c r="O712" s="22">
        <v>0</v>
      </c>
      <c r="P712" s="22">
        <v>81</v>
      </c>
    </row>
    <row r="713" spans="1:16" hidden="1">
      <c r="A713" s="22">
        <v>2004</v>
      </c>
      <c r="B713" s="22" t="s">
        <v>2196</v>
      </c>
      <c r="C713" s="22" t="s">
        <v>1274</v>
      </c>
      <c r="D713" s="23" t="s">
        <v>2649</v>
      </c>
      <c r="E713" s="22" t="s">
        <v>160</v>
      </c>
      <c r="F713" s="22" t="s">
        <v>216</v>
      </c>
      <c r="G713" s="22" t="s">
        <v>1388</v>
      </c>
      <c r="H713" s="22">
        <v>90</v>
      </c>
      <c r="I713" s="22" t="s">
        <v>1489</v>
      </c>
      <c r="J713" s="22" t="s">
        <v>2728</v>
      </c>
      <c r="K713" s="22">
        <v>14</v>
      </c>
      <c r="L713" s="22">
        <v>83</v>
      </c>
      <c r="M713" s="22">
        <v>55</v>
      </c>
      <c r="N713" s="22">
        <v>95</v>
      </c>
      <c r="O713" s="22">
        <v>0</v>
      </c>
      <c r="P713" s="22">
        <v>82</v>
      </c>
    </row>
    <row r="714" spans="1:16" hidden="1">
      <c r="A714" s="22">
        <v>2004</v>
      </c>
      <c r="B714" s="22" t="s">
        <v>2196</v>
      </c>
      <c r="C714" s="22" t="s">
        <v>1274</v>
      </c>
      <c r="D714" s="23" t="s">
        <v>2649</v>
      </c>
      <c r="E714" s="22" t="s">
        <v>160</v>
      </c>
      <c r="F714" s="22" t="s">
        <v>226</v>
      </c>
      <c r="G714" s="22" t="s">
        <v>3043</v>
      </c>
      <c r="H714" s="22">
        <v>74</v>
      </c>
      <c r="I714" s="22" t="s">
        <v>1489</v>
      </c>
      <c r="J714" s="22" t="s">
        <v>2728</v>
      </c>
      <c r="K714" s="22">
        <v>14</v>
      </c>
      <c r="L714" s="22">
        <v>77</v>
      </c>
      <c r="M714" s="22">
        <v>54</v>
      </c>
      <c r="N714" s="22">
        <v>97</v>
      </c>
      <c r="O714" s="22">
        <v>0</v>
      </c>
      <c r="P714" s="22">
        <v>82</v>
      </c>
    </row>
    <row r="715" spans="1:16" hidden="1">
      <c r="A715" s="22">
        <v>2004</v>
      </c>
      <c r="B715" s="22" t="s">
        <v>2196</v>
      </c>
      <c r="C715" s="22" t="s">
        <v>1274</v>
      </c>
      <c r="D715" s="23" t="s">
        <v>2649</v>
      </c>
      <c r="E715" s="22" t="s">
        <v>160</v>
      </c>
      <c r="F715" s="22" t="s">
        <v>1129</v>
      </c>
      <c r="G715" s="22" t="s">
        <v>932</v>
      </c>
      <c r="H715" s="22">
        <v>108</v>
      </c>
      <c r="I715" s="22" t="s">
        <v>1489</v>
      </c>
      <c r="J715" s="22" t="s">
        <v>2728</v>
      </c>
      <c r="K715" s="22">
        <v>15</v>
      </c>
      <c r="L715" s="22">
        <v>104</v>
      </c>
      <c r="M715" s="22">
        <v>55</v>
      </c>
      <c r="N715" s="22">
        <v>92</v>
      </c>
      <c r="O715" s="22">
        <v>0</v>
      </c>
      <c r="P715" s="22">
        <v>82</v>
      </c>
    </row>
    <row r="716" spans="1:16" hidden="1">
      <c r="A716" s="22">
        <v>2004</v>
      </c>
      <c r="B716" s="22" t="s">
        <v>2196</v>
      </c>
      <c r="C716" s="22" t="s">
        <v>1274</v>
      </c>
      <c r="D716" s="23" t="s">
        <v>2649</v>
      </c>
      <c r="E716" s="22" t="s">
        <v>160</v>
      </c>
      <c r="F716" s="22" t="s">
        <v>1129</v>
      </c>
      <c r="G716" s="22" t="s">
        <v>1442</v>
      </c>
      <c r="H716" s="22">
        <v>90</v>
      </c>
      <c r="I716" s="22" t="s">
        <v>1489</v>
      </c>
      <c r="J716" s="22" t="s">
        <v>2728</v>
      </c>
      <c r="K716" s="22">
        <v>15</v>
      </c>
      <c r="L716" s="22">
        <v>92</v>
      </c>
      <c r="M716" s="22">
        <v>58</v>
      </c>
      <c r="N716" s="22">
        <v>87</v>
      </c>
      <c r="O716" s="22">
        <v>0</v>
      </c>
      <c r="P716" s="22">
        <v>82</v>
      </c>
    </row>
    <row r="717" spans="1:16" hidden="1">
      <c r="A717" s="22">
        <v>2004</v>
      </c>
      <c r="B717" s="22" t="s">
        <v>2196</v>
      </c>
      <c r="C717" s="22" t="s">
        <v>1274</v>
      </c>
      <c r="D717" s="23" t="s">
        <v>2649</v>
      </c>
      <c r="E717" s="22" t="s">
        <v>160</v>
      </c>
      <c r="F717" s="22" t="s">
        <v>1381</v>
      </c>
      <c r="G717" s="22" t="s">
        <v>1468</v>
      </c>
      <c r="H717" s="22">
        <v>106</v>
      </c>
      <c r="I717" s="22" t="s">
        <v>1489</v>
      </c>
      <c r="J717" s="22" t="s">
        <v>2728</v>
      </c>
      <c r="K717" s="22">
        <v>17</v>
      </c>
      <c r="L717" s="22">
        <v>94</v>
      </c>
      <c r="M717" s="22">
        <v>54</v>
      </c>
      <c r="N717" s="22">
        <v>98</v>
      </c>
      <c r="O717" s="22">
        <v>0</v>
      </c>
      <c r="P717" s="22">
        <v>82</v>
      </c>
    </row>
    <row r="718" spans="1:16" hidden="1">
      <c r="A718" s="22">
        <v>2004</v>
      </c>
      <c r="B718" s="22" t="s">
        <v>2196</v>
      </c>
      <c r="C718" s="22" t="s">
        <v>1274</v>
      </c>
      <c r="D718" s="23" t="s">
        <v>2649</v>
      </c>
      <c r="E718" s="22" t="s">
        <v>160</v>
      </c>
      <c r="F718" s="22" t="s">
        <v>226</v>
      </c>
      <c r="G718" s="22" t="s">
        <v>1508</v>
      </c>
      <c r="H718" s="22">
        <v>65</v>
      </c>
      <c r="I718" s="22" t="s">
        <v>1489</v>
      </c>
      <c r="J718" s="22" t="s">
        <v>2728</v>
      </c>
      <c r="K718" s="22">
        <v>16</v>
      </c>
      <c r="L718" s="22">
        <v>83</v>
      </c>
      <c r="M718" s="22">
        <v>59</v>
      </c>
      <c r="N718" s="22">
        <v>102</v>
      </c>
      <c r="O718" s="22">
        <v>0</v>
      </c>
      <c r="P718" s="22">
        <v>84</v>
      </c>
    </row>
    <row r="719" spans="1:16" hidden="1">
      <c r="A719" s="22">
        <v>2004</v>
      </c>
      <c r="B719" s="22" t="s">
        <v>2196</v>
      </c>
      <c r="C719" s="22" t="s">
        <v>1274</v>
      </c>
      <c r="D719" s="23" t="s">
        <v>2649</v>
      </c>
      <c r="E719" s="22" t="s">
        <v>160</v>
      </c>
      <c r="F719" s="22" t="s">
        <v>1471</v>
      </c>
      <c r="G719" s="22" t="s">
        <v>3112</v>
      </c>
      <c r="H719" s="22">
        <v>79</v>
      </c>
      <c r="I719" s="22" t="s">
        <v>1489</v>
      </c>
      <c r="J719" s="22" t="s">
        <v>2728</v>
      </c>
      <c r="K719" s="22">
        <v>22</v>
      </c>
      <c r="L719" s="22">
        <v>105</v>
      </c>
      <c r="M719" s="22">
        <v>55</v>
      </c>
      <c r="N719" s="22">
        <v>103</v>
      </c>
      <c r="O719" s="22">
        <v>0</v>
      </c>
      <c r="P719" s="22">
        <v>86</v>
      </c>
    </row>
    <row r="720" spans="1:16" hidden="1">
      <c r="A720" s="22">
        <v>2004</v>
      </c>
      <c r="B720" s="22" t="s">
        <v>2196</v>
      </c>
      <c r="C720" s="22" t="s">
        <v>1274</v>
      </c>
      <c r="D720" s="23" t="s">
        <v>2649</v>
      </c>
      <c r="E720" s="22" t="s">
        <v>160</v>
      </c>
      <c r="F720" s="22" t="s">
        <v>1471</v>
      </c>
      <c r="G720" s="22" t="s">
        <v>1473</v>
      </c>
      <c r="H720" s="22">
        <v>102</v>
      </c>
      <c r="I720" s="22" t="s">
        <v>1489</v>
      </c>
      <c r="J720" s="22" t="s">
        <v>2728</v>
      </c>
      <c r="K720" s="22">
        <v>17</v>
      </c>
      <c r="L720" s="22">
        <v>113</v>
      </c>
      <c r="M720" s="22">
        <v>54</v>
      </c>
      <c r="N720" s="22">
        <v>103</v>
      </c>
      <c r="O720" s="22">
        <v>1</v>
      </c>
      <c r="P720" s="22">
        <v>87</v>
      </c>
    </row>
    <row r="721" spans="1:16" hidden="1">
      <c r="A721" s="22">
        <v>2004</v>
      </c>
      <c r="B721" s="22" t="s">
        <v>2196</v>
      </c>
      <c r="C721" s="22" t="s">
        <v>1274</v>
      </c>
      <c r="D721" s="23" t="s">
        <v>2649</v>
      </c>
      <c r="E721" s="22" t="s">
        <v>160</v>
      </c>
      <c r="F721" s="22" t="s">
        <v>1129</v>
      </c>
      <c r="G721" s="22" t="s">
        <v>1163</v>
      </c>
      <c r="H721" s="22">
        <v>85</v>
      </c>
      <c r="I721" s="22" t="s">
        <v>1489</v>
      </c>
      <c r="J721" s="22" t="s">
        <v>2728</v>
      </c>
      <c r="K721" s="22">
        <v>18</v>
      </c>
      <c r="L721" s="22">
        <v>107</v>
      </c>
      <c r="M721" s="22">
        <v>56</v>
      </c>
      <c r="N721" s="22">
        <v>98</v>
      </c>
      <c r="O721" s="22">
        <v>0</v>
      </c>
      <c r="P721" s="22">
        <v>88</v>
      </c>
    </row>
    <row r="722" spans="1:16" hidden="1">
      <c r="A722" s="22">
        <v>2004</v>
      </c>
      <c r="B722" s="22" t="s">
        <v>2196</v>
      </c>
      <c r="C722" s="22" t="s">
        <v>1274</v>
      </c>
      <c r="D722" s="23" t="s">
        <v>2645</v>
      </c>
      <c r="E722" s="22" t="s">
        <v>163</v>
      </c>
      <c r="F722" s="22" t="s">
        <v>10</v>
      </c>
      <c r="G722" s="22" t="s">
        <v>1517</v>
      </c>
      <c r="H722" s="22">
        <v>86</v>
      </c>
      <c r="I722" s="22" t="s">
        <v>1489</v>
      </c>
      <c r="J722" s="22" t="s">
        <v>2728</v>
      </c>
      <c r="K722" s="22">
        <v>11</v>
      </c>
      <c r="L722" s="22">
        <v>104</v>
      </c>
      <c r="M722" s="22">
        <v>55</v>
      </c>
      <c r="N722" s="22" t="s">
        <v>2195</v>
      </c>
      <c r="O722" s="22">
        <v>3</v>
      </c>
      <c r="P722" s="22">
        <v>74</v>
      </c>
    </row>
    <row r="723" spans="1:16" hidden="1">
      <c r="A723" s="22">
        <v>2004</v>
      </c>
      <c r="B723" s="22" t="s">
        <v>2196</v>
      </c>
      <c r="C723" s="22" t="s">
        <v>1274</v>
      </c>
      <c r="D723" s="23" t="s">
        <v>2645</v>
      </c>
      <c r="E723" s="22" t="s">
        <v>163</v>
      </c>
      <c r="F723" s="22" t="s">
        <v>438</v>
      </c>
      <c r="G723" s="22" t="s">
        <v>1088</v>
      </c>
      <c r="H723" s="22">
        <v>75</v>
      </c>
      <c r="I723" s="22" t="s">
        <v>1489</v>
      </c>
      <c r="J723" s="22" t="s">
        <v>2728</v>
      </c>
      <c r="K723" s="22">
        <v>16</v>
      </c>
      <c r="L723" s="22">
        <v>92</v>
      </c>
      <c r="M723" s="22">
        <v>53</v>
      </c>
      <c r="N723" s="22" t="s">
        <v>2195</v>
      </c>
      <c r="O723" s="22">
        <v>1</v>
      </c>
      <c r="P723" s="22">
        <v>75</v>
      </c>
    </row>
    <row r="724" spans="1:16" hidden="1">
      <c r="A724" s="22">
        <v>2004</v>
      </c>
      <c r="B724" s="22" t="s">
        <v>2196</v>
      </c>
      <c r="C724" s="22" t="s">
        <v>1274</v>
      </c>
      <c r="D724" s="23" t="s">
        <v>2645</v>
      </c>
      <c r="E724" s="22" t="s">
        <v>163</v>
      </c>
      <c r="F724" s="22" t="s">
        <v>10</v>
      </c>
      <c r="G724" s="22" t="s">
        <v>1518</v>
      </c>
      <c r="H724" s="22">
        <v>82</v>
      </c>
      <c r="I724" s="22" t="s">
        <v>1489</v>
      </c>
      <c r="J724" s="22" t="s">
        <v>2728</v>
      </c>
      <c r="K724" s="22">
        <v>12</v>
      </c>
      <c r="L724" s="22">
        <v>97</v>
      </c>
      <c r="M724" s="22">
        <v>54</v>
      </c>
      <c r="N724" s="22" t="s">
        <v>2195</v>
      </c>
      <c r="O724" s="22">
        <v>2</v>
      </c>
      <c r="P724" s="22">
        <v>76</v>
      </c>
    </row>
    <row r="725" spans="1:16" hidden="1">
      <c r="A725" s="22">
        <v>2004</v>
      </c>
      <c r="B725" s="22" t="s">
        <v>2196</v>
      </c>
      <c r="C725" s="22" t="s">
        <v>1274</v>
      </c>
      <c r="D725" s="23" t="s">
        <v>2645</v>
      </c>
      <c r="E725" s="22" t="s">
        <v>163</v>
      </c>
      <c r="F725" s="22" t="s">
        <v>216</v>
      </c>
      <c r="G725" s="22" t="s">
        <v>1441</v>
      </c>
      <c r="H725" s="22">
        <v>80</v>
      </c>
      <c r="I725" s="22" t="s">
        <v>1489</v>
      </c>
      <c r="J725" s="22" t="s">
        <v>2728</v>
      </c>
      <c r="K725" s="22">
        <v>16</v>
      </c>
      <c r="L725" s="22">
        <v>108</v>
      </c>
      <c r="M725" s="22">
        <v>55</v>
      </c>
      <c r="N725" s="22" t="s">
        <v>2195</v>
      </c>
      <c r="O725" s="22">
        <v>3</v>
      </c>
      <c r="P725" s="22">
        <v>76</v>
      </c>
    </row>
    <row r="726" spans="1:16" hidden="1">
      <c r="A726" s="22">
        <v>2004</v>
      </c>
      <c r="B726" s="22" t="s">
        <v>2196</v>
      </c>
      <c r="C726" s="22" t="s">
        <v>1274</v>
      </c>
      <c r="D726" s="23" t="s">
        <v>2645</v>
      </c>
      <c r="E726" s="22" t="s">
        <v>163</v>
      </c>
      <c r="F726" s="22" t="s">
        <v>606</v>
      </c>
      <c r="G726" s="22" t="s">
        <v>1496</v>
      </c>
      <c r="H726" s="22">
        <v>64</v>
      </c>
      <c r="I726" s="22" t="s">
        <v>1489</v>
      </c>
      <c r="J726" s="22" t="s">
        <v>2728</v>
      </c>
      <c r="K726" s="22">
        <v>16</v>
      </c>
      <c r="L726" s="22">
        <v>103</v>
      </c>
      <c r="M726" s="22">
        <v>54</v>
      </c>
      <c r="N726" s="22" t="s">
        <v>2195</v>
      </c>
      <c r="O726" s="22">
        <v>30</v>
      </c>
      <c r="P726" s="22">
        <v>78</v>
      </c>
    </row>
    <row r="727" spans="1:16" hidden="1">
      <c r="A727" s="22">
        <v>2004</v>
      </c>
      <c r="B727" s="22" t="s">
        <v>2196</v>
      </c>
      <c r="C727" s="22" t="s">
        <v>1274</v>
      </c>
      <c r="D727" s="23" t="s">
        <v>2645</v>
      </c>
      <c r="E727" s="22" t="s">
        <v>163</v>
      </c>
      <c r="F727" s="22" t="s">
        <v>216</v>
      </c>
      <c r="G727" s="22" t="s">
        <v>1532</v>
      </c>
      <c r="H727" s="22">
        <v>81</v>
      </c>
      <c r="I727" s="22" t="s">
        <v>1489</v>
      </c>
      <c r="J727" s="22" t="s">
        <v>2728</v>
      </c>
      <c r="K727" s="22">
        <v>16</v>
      </c>
      <c r="L727" s="22">
        <v>95</v>
      </c>
      <c r="M727" s="22">
        <v>54</v>
      </c>
      <c r="N727" s="22" t="s">
        <v>2195</v>
      </c>
      <c r="O727" s="22">
        <v>8</v>
      </c>
      <c r="P727" s="22">
        <v>78</v>
      </c>
    </row>
    <row r="728" spans="1:16" hidden="1">
      <c r="A728" s="22">
        <v>2004</v>
      </c>
      <c r="B728" s="22" t="s">
        <v>2196</v>
      </c>
      <c r="C728" s="22" t="s">
        <v>1274</v>
      </c>
      <c r="D728" s="23" t="s">
        <v>2645</v>
      </c>
      <c r="E728" s="22" t="s">
        <v>163</v>
      </c>
      <c r="F728" s="22" t="s">
        <v>1129</v>
      </c>
      <c r="G728" s="22" t="s">
        <v>932</v>
      </c>
      <c r="H728" s="22">
        <v>56</v>
      </c>
      <c r="I728" s="22" t="s">
        <v>1489</v>
      </c>
      <c r="J728" s="22" t="s">
        <v>2728</v>
      </c>
      <c r="K728" s="22">
        <v>17</v>
      </c>
      <c r="L728" s="22">
        <v>95</v>
      </c>
      <c r="M728" s="22">
        <v>54</v>
      </c>
      <c r="N728" s="22" t="s">
        <v>2195</v>
      </c>
      <c r="O728" s="22">
        <v>5</v>
      </c>
      <c r="P728" s="22">
        <v>78</v>
      </c>
    </row>
    <row r="729" spans="1:16" hidden="1">
      <c r="A729" s="22">
        <v>2004</v>
      </c>
      <c r="B729" s="22" t="s">
        <v>2196</v>
      </c>
      <c r="C729" s="22" t="s">
        <v>1274</v>
      </c>
      <c r="D729" s="23" t="s">
        <v>2645</v>
      </c>
      <c r="E729" s="22" t="s">
        <v>163</v>
      </c>
      <c r="F729" s="22" t="s">
        <v>1129</v>
      </c>
      <c r="G729" s="22" t="s">
        <v>1442</v>
      </c>
      <c r="H729" s="22">
        <v>67</v>
      </c>
      <c r="I729" s="22" t="s">
        <v>1489</v>
      </c>
      <c r="J729" s="22" t="s">
        <v>2728</v>
      </c>
      <c r="K729" s="22">
        <v>17</v>
      </c>
      <c r="L729" s="22">
        <v>99</v>
      </c>
      <c r="M729" s="22">
        <v>54</v>
      </c>
      <c r="N729" s="22" t="s">
        <v>2195</v>
      </c>
      <c r="O729" s="22">
        <v>0</v>
      </c>
      <c r="P729" s="22">
        <v>78</v>
      </c>
    </row>
    <row r="730" spans="1:16" hidden="1">
      <c r="A730" s="22">
        <v>2004</v>
      </c>
      <c r="B730" s="22" t="s">
        <v>2196</v>
      </c>
      <c r="C730" s="22" t="s">
        <v>1274</v>
      </c>
      <c r="D730" s="23" t="s">
        <v>2645</v>
      </c>
      <c r="E730" s="22" t="s">
        <v>163</v>
      </c>
      <c r="F730" s="22" t="s">
        <v>606</v>
      </c>
      <c r="G730" s="22" t="s">
        <v>912</v>
      </c>
      <c r="H730" s="22">
        <v>64</v>
      </c>
      <c r="I730" s="22" t="s">
        <v>1489</v>
      </c>
      <c r="J730" s="22" t="s">
        <v>2728</v>
      </c>
      <c r="K730" s="22">
        <v>15</v>
      </c>
      <c r="L730" s="22">
        <v>99</v>
      </c>
      <c r="M730" s="22">
        <v>54</v>
      </c>
      <c r="N730" s="22" t="s">
        <v>2195</v>
      </c>
      <c r="O730" s="22">
        <v>6</v>
      </c>
      <c r="P730" s="22">
        <v>79</v>
      </c>
    </row>
    <row r="731" spans="1:16" hidden="1">
      <c r="A731" s="22">
        <v>2004</v>
      </c>
      <c r="B731" s="22" t="s">
        <v>2196</v>
      </c>
      <c r="C731" s="22" t="s">
        <v>1274</v>
      </c>
      <c r="D731" s="23" t="s">
        <v>2645</v>
      </c>
      <c r="E731" s="22" t="s">
        <v>163</v>
      </c>
      <c r="F731" s="22" t="s">
        <v>216</v>
      </c>
      <c r="G731" s="22" t="s">
        <v>1388</v>
      </c>
      <c r="H731" s="22">
        <v>75</v>
      </c>
      <c r="I731" s="22" t="s">
        <v>1489</v>
      </c>
      <c r="J731" s="22" t="s">
        <v>2728</v>
      </c>
      <c r="K731" s="22">
        <v>16</v>
      </c>
      <c r="L731" s="22">
        <v>99</v>
      </c>
      <c r="M731" s="22">
        <v>53</v>
      </c>
      <c r="N731" s="22" t="s">
        <v>2195</v>
      </c>
      <c r="O731" s="22">
        <v>5</v>
      </c>
      <c r="P731" s="22">
        <v>79</v>
      </c>
    </row>
    <row r="732" spans="1:16" hidden="1">
      <c r="A732" s="22">
        <v>2004</v>
      </c>
      <c r="B732" s="22" t="s">
        <v>2196</v>
      </c>
      <c r="C732" s="22" t="s">
        <v>1274</v>
      </c>
      <c r="D732" s="23" t="s">
        <v>2645</v>
      </c>
      <c r="E732" s="22" t="s">
        <v>163</v>
      </c>
      <c r="F732" s="22" t="s">
        <v>1381</v>
      </c>
      <c r="G732" s="22" t="s">
        <v>1468</v>
      </c>
      <c r="H732" s="22">
        <v>57</v>
      </c>
      <c r="I732" s="22" t="s">
        <v>1489</v>
      </c>
      <c r="J732" s="22" t="s">
        <v>2728</v>
      </c>
      <c r="K732" s="22">
        <v>20</v>
      </c>
      <c r="L732" s="22">
        <v>103</v>
      </c>
      <c r="M732" s="22">
        <v>53</v>
      </c>
      <c r="N732" s="22" t="s">
        <v>2195</v>
      </c>
      <c r="O732" s="22">
        <v>0</v>
      </c>
      <c r="P732" s="22">
        <v>79</v>
      </c>
    </row>
    <row r="733" spans="1:16" hidden="1">
      <c r="A733" s="22">
        <v>2004</v>
      </c>
      <c r="B733" s="22" t="s">
        <v>2196</v>
      </c>
      <c r="C733" s="22" t="s">
        <v>1274</v>
      </c>
      <c r="D733" s="23" t="s">
        <v>2645</v>
      </c>
      <c r="E733" s="22" t="s">
        <v>163</v>
      </c>
      <c r="F733" s="22" t="s">
        <v>606</v>
      </c>
      <c r="G733" s="22" t="s">
        <v>1499</v>
      </c>
      <c r="H733" s="22">
        <v>59</v>
      </c>
      <c r="I733" s="22" t="s">
        <v>1489</v>
      </c>
      <c r="J733" s="22" t="s">
        <v>2728</v>
      </c>
      <c r="K733" s="22">
        <v>19</v>
      </c>
      <c r="L733" s="22">
        <v>115</v>
      </c>
      <c r="M733" s="22">
        <v>51</v>
      </c>
      <c r="N733" s="22" t="s">
        <v>2195</v>
      </c>
      <c r="O733" s="22">
        <v>20</v>
      </c>
      <c r="P733" s="22">
        <v>82</v>
      </c>
    </row>
    <row r="734" spans="1:16" hidden="1">
      <c r="A734" s="22">
        <v>2004</v>
      </c>
      <c r="B734" s="22" t="s">
        <v>2196</v>
      </c>
      <c r="C734" s="22" t="s">
        <v>1274</v>
      </c>
      <c r="D734" s="23" t="s">
        <v>2645</v>
      </c>
      <c r="E734" s="22" t="s">
        <v>163</v>
      </c>
      <c r="F734" s="22" t="s">
        <v>226</v>
      </c>
      <c r="G734" s="22" t="s">
        <v>3043</v>
      </c>
      <c r="H734" s="22">
        <v>47</v>
      </c>
      <c r="I734" s="22" t="s">
        <v>1489</v>
      </c>
      <c r="J734" s="22" t="s">
        <v>2728</v>
      </c>
      <c r="K734" s="22">
        <v>24</v>
      </c>
      <c r="L734" s="22">
        <v>85</v>
      </c>
      <c r="M734" s="22">
        <v>50</v>
      </c>
      <c r="N734" s="22" t="s">
        <v>2195</v>
      </c>
      <c r="O734" s="22">
        <v>0</v>
      </c>
      <c r="P734" s="22">
        <v>82</v>
      </c>
    </row>
    <row r="735" spans="1:16" hidden="1">
      <c r="A735" s="22">
        <v>2004</v>
      </c>
      <c r="B735" s="22" t="s">
        <v>2196</v>
      </c>
      <c r="C735" s="22" t="s">
        <v>1274</v>
      </c>
      <c r="D735" s="23" t="s">
        <v>2645</v>
      </c>
      <c r="E735" s="22" t="s">
        <v>163</v>
      </c>
      <c r="F735" s="22" t="s">
        <v>1471</v>
      </c>
      <c r="G735" s="22" t="s">
        <v>1473</v>
      </c>
      <c r="H735" s="22">
        <v>46</v>
      </c>
      <c r="I735" s="22" t="s">
        <v>1489</v>
      </c>
      <c r="J735" s="22" t="s">
        <v>2728</v>
      </c>
      <c r="K735" s="22">
        <v>25</v>
      </c>
      <c r="L735" s="22">
        <v>101</v>
      </c>
      <c r="M735" s="22">
        <v>48</v>
      </c>
      <c r="N735" s="22" t="s">
        <v>2195</v>
      </c>
      <c r="O735" s="22">
        <v>7</v>
      </c>
      <c r="P735" s="22">
        <v>83</v>
      </c>
    </row>
    <row r="736" spans="1:16" hidden="1">
      <c r="A736" s="22">
        <v>2004</v>
      </c>
      <c r="B736" s="22" t="s">
        <v>2196</v>
      </c>
      <c r="C736" s="22" t="s">
        <v>1274</v>
      </c>
      <c r="D736" s="23" t="s">
        <v>2645</v>
      </c>
      <c r="E736" s="22" t="s">
        <v>163</v>
      </c>
      <c r="F736" s="22" t="s">
        <v>1471</v>
      </c>
      <c r="G736" s="22" t="s">
        <v>3112</v>
      </c>
      <c r="H736" s="22">
        <v>46</v>
      </c>
      <c r="I736" s="22" t="s">
        <v>1489</v>
      </c>
      <c r="J736" s="22" t="s">
        <v>2728</v>
      </c>
      <c r="K736" s="22">
        <v>25</v>
      </c>
      <c r="L736" s="22">
        <v>92</v>
      </c>
      <c r="M736" s="22">
        <v>49</v>
      </c>
      <c r="N736" s="22" t="s">
        <v>2195</v>
      </c>
      <c r="O736" s="22">
        <v>16</v>
      </c>
      <c r="P736" s="22">
        <v>85</v>
      </c>
    </row>
    <row r="737" spans="1:16" hidden="1">
      <c r="A737" s="22">
        <v>2004</v>
      </c>
      <c r="B737" s="22" t="s">
        <v>2196</v>
      </c>
      <c r="C737" s="22" t="s">
        <v>1274</v>
      </c>
      <c r="D737" s="23" t="s">
        <v>2645</v>
      </c>
      <c r="E737" s="22" t="s">
        <v>163</v>
      </c>
      <c r="F737" s="22" t="s">
        <v>1129</v>
      </c>
      <c r="G737" s="22" t="s">
        <v>1163</v>
      </c>
      <c r="H737" s="22">
        <v>39</v>
      </c>
      <c r="I737" s="22" t="s">
        <v>1489</v>
      </c>
      <c r="J737" s="22" t="s">
        <v>2728</v>
      </c>
      <c r="K737" s="22">
        <v>28</v>
      </c>
      <c r="L737" s="22">
        <v>103</v>
      </c>
      <c r="M737" s="22">
        <v>48</v>
      </c>
      <c r="N737" s="22" t="s">
        <v>2195</v>
      </c>
      <c r="O737" s="22">
        <v>11</v>
      </c>
      <c r="P737" s="22">
        <v>85</v>
      </c>
    </row>
    <row r="738" spans="1:16">
      <c r="A738" s="22">
        <v>2004</v>
      </c>
      <c r="B738" s="22" t="s">
        <v>2196</v>
      </c>
      <c r="C738" s="22" t="s">
        <v>1274</v>
      </c>
      <c r="D738" s="23" t="s">
        <v>2645</v>
      </c>
      <c r="E738" s="22" t="s">
        <v>163</v>
      </c>
      <c r="F738" s="22" t="s">
        <v>3281</v>
      </c>
      <c r="G738" s="22" t="s">
        <v>2803</v>
      </c>
      <c r="H738" s="22">
        <v>237</v>
      </c>
      <c r="I738" s="22" t="s">
        <v>54</v>
      </c>
      <c r="J738" s="22" t="s">
        <v>2728</v>
      </c>
      <c r="K738" s="22">
        <v>16</v>
      </c>
      <c r="L738" s="22">
        <v>120</v>
      </c>
      <c r="M738" s="22">
        <v>58</v>
      </c>
      <c r="N738" s="22">
        <v>103</v>
      </c>
      <c r="O738" s="22">
        <v>1</v>
      </c>
      <c r="P738" s="22">
        <v>74</v>
      </c>
    </row>
    <row r="739" spans="1:16" hidden="1">
      <c r="A739" s="22">
        <v>2004</v>
      </c>
      <c r="B739" s="22" t="s">
        <v>2196</v>
      </c>
      <c r="C739" s="22" t="s">
        <v>1274</v>
      </c>
      <c r="D739" s="23" t="s">
        <v>2645</v>
      </c>
      <c r="E739" s="22" t="s">
        <v>163</v>
      </c>
      <c r="F739" s="22" t="s">
        <v>10</v>
      </c>
      <c r="G739" s="22" t="s">
        <v>1475</v>
      </c>
      <c r="H739" s="22">
        <v>242</v>
      </c>
      <c r="I739" s="22" t="s">
        <v>54</v>
      </c>
      <c r="J739" s="22" t="s">
        <v>2728</v>
      </c>
      <c r="K739" s="22">
        <v>19</v>
      </c>
      <c r="L739" s="22">
        <v>119</v>
      </c>
      <c r="M739" s="22">
        <v>58</v>
      </c>
      <c r="N739" s="22">
        <v>95</v>
      </c>
      <c r="O739" s="22">
        <v>0</v>
      </c>
      <c r="P739" s="22">
        <v>74</v>
      </c>
    </row>
    <row r="740" spans="1:16" hidden="1">
      <c r="A740" s="22">
        <v>2004</v>
      </c>
      <c r="B740" s="22" t="s">
        <v>2196</v>
      </c>
      <c r="C740" s="22" t="s">
        <v>1274</v>
      </c>
      <c r="D740" s="23" t="s">
        <v>2645</v>
      </c>
      <c r="E740" s="22" t="s">
        <v>163</v>
      </c>
      <c r="F740" s="22" t="s">
        <v>1189</v>
      </c>
      <c r="G740" s="22" t="s">
        <v>1476</v>
      </c>
      <c r="H740" s="22">
        <v>258</v>
      </c>
      <c r="I740" s="22" t="s">
        <v>54</v>
      </c>
      <c r="J740" s="22" t="s">
        <v>2728</v>
      </c>
      <c r="K740" s="22">
        <v>19</v>
      </c>
      <c r="L740" s="22">
        <v>119</v>
      </c>
      <c r="M740" s="22">
        <v>57</v>
      </c>
      <c r="N740" s="22">
        <v>99</v>
      </c>
      <c r="O740" s="22">
        <v>0</v>
      </c>
      <c r="P740" s="22">
        <v>75</v>
      </c>
    </row>
    <row r="741" spans="1:16" hidden="1">
      <c r="A741" s="22">
        <v>2004</v>
      </c>
      <c r="B741" s="22" t="s">
        <v>2196</v>
      </c>
      <c r="C741" s="22" t="s">
        <v>1274</v>
      </c>
      <c r="D741" s="23" t="s">
        <v>2645</v>
      </c>
      <c r="E741" s="22" t="s">
        <v>163</v>
      </c>
      <c r="F741" s="22" t="s">
        <v>19</v>
      </c>
      <c r="G741" s="22" t="s">
        <v>1533</v>
      </c>
      <c r="H741" s="22">
        <v>258</v>
      </c>
      <c r="I741" s="22" t="s">
        <v>54</v>
      </c>
      <c r="J741" s="22" t="s">
        <v>2728</v>
      </c>
      <c r="K741" s="22">
        <v>18</v>
      </c>
      <c r="L741" s="22">
        <v>123</v>
      </c>
      <c r="M741" s="22">
        <v>56</v>
      </c>
      <c r="N741" s="22">
        <v>99</v>
      </c>
      <c r="O741" s="22">
        <v>0</v>
      </c>
      <c r="P741" s="22">
        <v>76</v>
      </c>
    </row>
    <row r="742" spans="1:16" hidden="1">
      <c r="A742" s="22">
        <v>2004</v>
      </c>
      <c r="B742" s="22" t="s">
        <v>2196</v>
      </c>
      <c r="C742" s="22" t="s">
        <v>1274</v>
      </c>
      <c r="D742" s="23" t="s">
        <v>2645</v>
      </c>
      <c r="E742" s="22" t="s">
        <v>163</v>
      </c>
      <c r="F742" s="22" t="s">
        <v>1129</v>
      </c>
      <c r="G742" s="22" t="s">
        <v>1442</v>
      </c>
      <c r="H742" s="22">
        <v>238</v>
      </c>
      <c r="I742" s="22" t="s">
        <v>54</v>
      </c>
      <c r="J742" s="22" t="s">
        <v>2728</v>
      </c>
      <c r="K742" s="22">
        <v>18</v>
      </c>
      <c r="L742" s="22">
        <v>116</v>
      </c>
      <c r="M742" s="22">
        <v>58</v>
      </c>
      <c r="N742" s="22">
        <v>100</v>
      </c>
      <c r="O742" s="22">
        <v>0</v>
      </c>
      <c r="P742" s="22">
        <v>76</v>
      </c>
    </row>
    <row r="743" spans="1:16" hidden="1">
      <c r="A743" s="22">
        <v>2004</v>
      </c>
      <c r="B743" s="22" t="s">
        <v>2196</v>
      </c>
      <c r="C743" s="22" t="s">
        <v>1274</v>
      </c>
      <c r="D743" s="23" t="s">
        <v>2645</v>
      </c>
      <c r="E743" s="22" t="s">
        <v>163</v>
      </c>
      <c r="F743" s="22" t="s">
        <v>1131</v>
      </c>
      <c r="G743" s="22" t="s">
        <v>1443</v>
      </c>
      <c r="H743" s="22">
        <v>271</v>
      </c>
      <c r="I743" s="22" t="s">
        <v>54</v>
      </c>
      <c r="J743" s="22" t="s">
        <v>2728</v>
      </c>
      <c r="K743" s="22">
        <v>19</v>
      </c>
      <c r="L743" s="22">
        <v>115</v>
      </c>
      <c r="M743" s="22">
        <v>55</v>
      </c>
      <c r="N743" s="22">
        <v>102</v>
      </c>
      <c r="O743" s="22">
        <v>0</v>
      </c>
      <c r="P743" s="22">
        <v>76</v>
      </c>
    </row>
    <row r="744" spans="1:16" hidden="1">
      <c r="A744" s="22">
        <v>2004</v>
      </c>
      <c r="B744" s="22" t="s">
        <v>2196</v>
      </c>
      <c r="C744" s="22" t="s">
        <v>1274</v>
      </c>
      <c r="D744" s="23" t="s">
        <v>2645</v>
      </c>
      <c r="E744" s="22" t="s">
        <v>163</v>
      </c>
      <c r="F744" s="22" t="s">
        <v>10</v>
      </c>
      <c r="G744" s="22" t="s">
        <v>1531</v>
      </c>
      <c r="H744" s="22">
        <v>268</v>
      </c>
      <c r="I744" s="22" t="s">
        <v>54</v>
      </c>
      <c r="J744" s="22" t="s">
        <v>2728</v>
      </c>
      <c r="K744" s="22">
        <v>19</v>
      </c>
      <c r="L744" s="22">
        <v>117</v>
      </c>
      <c r="M744" s="22">
        <v>56</v>
      </c>
      <c r="N744" s="22">
        <v>107</v>
      </c>
      <c r="O744" s="22">
        <v>3</v>
      </c>
      <c r="P744" s="22">
        <v>76</v>
      </c>
    </row>
    <row r="745" spans="1:16" hidden="1">
      <c r="A745" s="22">
        <v>2004</v>
      </c>
      <c r="B745" s="22" t="s">
        <v>2196</v>
      </c>
      <c r="C745" s="22" t="s">
        <v>1274</v>
      </c>
      <c r="D745" s="23" t="s">
        <v>2645</v>
      </c>
      <c r="E745" s="22" t="s">
        <v>163</v>
      </c>
      <c r="F745" s="22" t="s">
        <v>1129</v>
      </c>
      <c r="G745" s="22" t="s">
        <v>932</v>
      </c>
      <c r="H745" s="22">
        <v>275</v>
      </c>
      <c r="I745" s="22" t="s">
        <v>54</v>
      </c>
      <c r="J745" s="22" t="s">
        <v>2728</v>
      </c>
      <c r="K745" s="22">
        <v>19</v>
      </c>
      <c r="L745" s="22">
        <v>121</v>
      </c>
      <c r="M745" s="22">
        <v>55</v>
      </c>
      <c r="N745" s="22">
        <v>103</v>
      </c>
      <c r="O745" s="22">
        <v>0</v>
      </c>
      <c r="P745" s="22">
        <v>76</v>
      </c>
    </row>
    <row r="746" spans="1:16" hidden="1">
      <c r="A746" s="22">
        <v>2004</v>
      </c>
      <c r="B746" s="22" t="s">
        <v>2196</v>
      </c>
      <c r="C746" s="22" t="s">
        <v>1274</v>
      </c>
      <c r="D746" s="23" t="s">
        <v>2645</v>
      </c>
      <c r="E746" s="22" t="s">
        <v>163</v>
      </c>
      <c r="F746" s="22" t="s">
        <v>93</v>
      </c>
      <c r="G746" s="28" t="s">
        <v>1379</v>
      </c>
      <c r="H746" s="22">
        <v>270</v>
      </c>
      <c r="I746" s="22" t="s">
        <v>54</v>
      </c>
      <c r="J746" s="22" t="s">
        <v>2728</v>
      </c>
      <c r="K746" s="22">
        <v>19</v>
      </c>
      <c r="L746" s="22">
        <v>118</v>
      </c>
      <c r="M746" s="22">
        <v>55</v>
      </c>
      <c r="N746" s="22">
        <v>107</v>
      </c>
      <c r="O746" s="22">
        <v>1</v>
      </c>
      <c r="P746" s="22">
        <v>76</v>
      </c>
    </row>
    <row r="747" spans="1:16" hidden="1">
      <c r="A747" s="22">
        <v>2004</v>
      </c>
      <c r="B747" s="22" t="s">
        <v>2196</v>
      </c>
      <c r="C747" s="22" t="s">
        <v>1274</v>
      </c>
      <c r="D747" s="23" t="s">
        <v>2645</v>
      </c>
      <c r="E747" s="22" t="s">
        <v>163</v>
      </c>
      <c r="F747" s="22" t="s">
        <v>1131</v>
      </c>
      <c r="G747" s="22" t="s">
        <v>1528</v>
      </c>
      <c r="H747" s="22">
        <v>288</v>
      </c>
      <c r="I747" s="22" t="s">
        <v>54</v>
      </c>
      <c r="J747" s="22" t="s">
        <v>2728</v>
      </c>
      <c r="K747" s="22">
        <v>20</v>
      </c>
      <c r="L747" s="22">
        <v>116</v>
      </c>
      <c r="M747" s="22">
        <v>54</v>
      </c>
      <c r="N747" s="22">
        <v>102</v>
      </c>
      <c r="O747" s="22">
        <v>0</v>
      </c>
      <c r="P747" s="22">
        <v>76</v>
      </c>
    </row>
    <row r="748" spans="1:16" hidden="1">
      <c r="A748" s="22">
        <v>2004</v>
      </c>
      <c r="B748" s="22" t="s">
        <v>2196</v>
      </c>
      <c r="C748" s="22" t="s">
        <v>1274</v>
      </c>
      <c r="D748" s="23" t="s">
        <v>2645</v>
      </c>
      <c r="E748" s="22" t="s">
        <v>163</v>
      </c>
      <c r="F748" s="22" t="s">
        <v>438</v>
      </c>
      <c r="G748" s="22" t="s">
        <v>1426</v>
      </c>
      <c r="H748" s="22">
        <v>269</v>
      </c>
      <c r="I748" s="22" t="s">
        <v>54</v>
      </c>
      <c r="J748" s="22" t="s">
        <v>2728</v>
      </c>
      <c r="K748" s="22">
        <v>20</v>
      </c>
      <c r="L748" s="22">
        <v>114</v>
      </c>
      <c r="M748" s="22">
        <v>55</v>
      </c>
      <c r="N748" s="22">
        <v>101</v>
      </c>
      <c r="O748" s="22">
        <v>1</v>
      </c>
      <c r="P748" s="22">
        <v>76</v>
      </c>
    </row>
    <row r="749" spans="1:16" hidden="1">
      <c r="A749" s="22">
        <v>2004</v>
      </c>
      <c r="B749" s="22" t="s">
        <v>2196</v>
      </c>
      <c r="C749" s="22" t="s">
        <v>1274</v>
      </c>
      <c r="D749" s="23" t="s">
        <v>2645</v>
      </c>
      <c r="E749" s="22" t="s">
        <v>163</v>
      </c>
      <c r="F749" s="22" t="s">
        <v>942</v>
      </c>
      <c r="G749" s="22" t="s">
        <v>1527</v>
      </c>
      <c r="H749" s="22">
        <v>254</v>
      </c>
      <c r="I749" s="22" t="s">
        <v>54</v>
      </c>
      <c r="J749" s="22" t="s">
        <v>2728</v>
      </c>
      <c r="K749" s="22">
        <v>20</v>
      </c>
      <c r="L749" s="22">
        <v>115</v>
      </c>
      <c r="M749" s="22">
        <v>54</v>
      </c>
      <c r="N749" s="22">
        <v>92</v>
      </c>
      <c r="O749" s="22">
        <v>0</v>
      </c>
      <c r="P749" s="22">
        <v>76</v>
      </c>
    </row>
    <row r="750" spans="1:16" hidden="1">
      <c r="A750" s="22">
        <v>2004</v>
      </c>
      <c r="B750" s="22" t="s">
        <v>2196</v>
      </c>
      <c r="C750" s="22" t="s">
        <v>1274</v>
      </c>
      <c r="D750" s="23" t="s">
        <v>2645</v>
      </c>
      <c r="E750" s="22" t="s">
        <v>163</v>
      </c>
      <c r="F750" s="22" t="s">
        <v>417</v>
      </c>
      <c r="G750" s="22" t="s">
        <v>1146</v>
      </c>
      <c r="H750" s="22">
        <v>288</v>
      </c>
      <c r="I750" s="22" t="s">
        <v>54</v>
      </c>
      <c r="J750" s="22" t="s">
        <v>2728</v>
      </c>
      <c r="K750" s="22">
        <v>20</v>
      </c>
      <c r="L750" s="22">
        <v>120</v>
      </c>
      <c r="M750" s="22">
        <v>54</v>
      </c>
      <c r="N750" s="22">
        <v>103</v>
      </c>
      <c r="O750" s="22">
        <v>0</v>
      </c>
      <c r="P750" s="22">
        <v>76</v>
      </c>
    </row>
    <row r="751" spans="1:16" hidden="1">
      <c r="A751" s="22">
        <v>2004</v>
      </c>
      <c r="B751" s="22" t="s">
        <v>2196</v>
      </c>
      <c r="C751" s="22" t="s">
        <v>1274</v>
      </c>
      <c r="D751" s="23" t="s">
        <v>2645</v>
      </c>
      <c r="E751" s="22" t="s">
        <v>163</v>
      </c>
      <c r="F751" s="22" t="s">
        <v>45</v>
      </c>
      <c r="G751" s="22" t="s">
        <v>1465</v>
      </c>
      <c r="H751" s="22">
        <v>288</v>
      </c>
      <c r="I751" s="22" t="s">
        <v>54</v>
      </c>
      <c r="J751" s="22" t="s">
        <v>2728</v>
      </c>
      <c r="K751" s="22">
        <v>21</v>
      </c>
      <c r="L751" s="22">
        <v>119</v>
      </c>
      <c r="M751" s="22">
        <v>54</v>
      </c>
      <c r="N751" s="22">
        <v>102</v>
      </c>
      <c r="O751" s="22">
        <v>1</v>
      </c>
      <c r="P751" s="22">
        <v>76</v>
      </c>
    </row>
    <row r="752" spans="1:16" hidden="1">
      <c r="A752" s="22">
        <v>2004</v>
      </c>
      <c r="B752" s="22" t="s">
        <v>2196</v>
      </c>
      <c r="C752" s="22" t="s">
        <v>1274</v>
      </c>
      <c r="D752" s="23" t="s">
        <v>2645</v>
      </c>
      <c r="E752" s="22" t="s">
        <v>163</v>
      </c>
      <c r="F752" s="22" t="s">
        <v>438</v>
      </c>
      <c r="G752" s="22" t="s">
        <v>1486</v>
      </c>
      <c r="H752" s="22">
        <v>252</v>
      </c>
      <c r="I752" s="22" t="s">
        <v>54</v>
      </c>
      <c r="J752" s="22" t="s">
        <v>2728</v>
      </c>
      <c r="K752" s="22">
        <v>18</v>
      </c>
      <c r="L752" s="22">
        <v>113</v>
      </c>
      <c r="M752" s="22">
        <v>57</v>
      </c>
      <c r="N752" s="22">
        <v>103</v>
      </c>
      <c r="O752" s="22">
        <v>1</v>
      </c>
      <c r="P752" s="22">
        <v>77</v>
      </c>
    </row>
    <row r="753" spans="1:16" hidden="1">
      <c r="A753" s="22">
        <v>2004</v>
      </c>
      <c r="B753" s="22" t="s">
        <v>2196</v>
      </c>
      <c r="C753" s="22" t="s">
        <v>1274</v>
      </c>
      <c r="D753" s="23" t="s">
        <v>2645</v>
      </c>
      <c r="E753" s="22" t="s">
        <v>163</v>
      </c>
      <c r="F753" s="22" t="s">
        <v>1131</v>
      </c>
      <c r="G753" s="22" t="s">
        <v>1449</v>
      </c>
      <c r="H753" s="22">
        <v>272</v>
      </c>
      <c r="I753" s="22" t="s">
        <v>54</v>
      </c>
      <c r="J753" s="22" t="s">
        <v>2728</v>
      </c>
      <c r="K753" s="22">
        <v>19</v>
      </c>
      <c r="L753" s="22">
        <v>118</v>
      </c>
      <c r="M753" s="22">
        <v>55</v>
      </c>
      <c r="N753" s="22">
        <v>104</v>
      </c>
      <c r="O753" s="22">
        <v>0</v>
      </c>
      <c r="P753" s="22">
        <v>77</v>
      </c>
    </row>
    <row r="754" spans="1:16">
      <c r="A754" s="22">
        <v>2004</v>
      </c>
      <c r="B754" s="22" t="s">
        <v>2196</v>
      </c>
      <c r="C754" s="22" t="s">
        <v>1274</v>
      </c>
      <c r="D754" s="23" t="s">
        <v>2645</v>
      </c>
      <c r="E754" s="22" t="s">
        <v>163</v>
      </c>
      <c r="F754" s="22" t="s">
        <v>3281</v>
      </c>
      <c r="G754" s="22" t="s">
        <v>3105</v>
      </c>
      <c r="H754" s="22">
        <v>270</v>
      </c>
      <c r="I754" s="22" t="s">
        <v>54</v>
      </c>
      <c r="J754" s="22" t="s">
        <v>2728</v>
      </c>
      <c r="K754" s="22">
        <v>19</v>
      </c>
      <c r="L754" s="22">
        <v>117</v>
      </c>
      <c r="M754" s="22">
        <v>56</v>
      </c>
      <c r="N754" s="22">
        <v>106</v>
      </c>
      <c r="O754" s="22">
        <v>0</v>
      </c>
      <c r="P754" s="22">
        <v>77</v>
      </c>
    </row>
    <row r="755" spans="1:16" hidden="1">
      <c r="A755" s="22">
        <v>2004</v>
      </c>
      <c r="B755" s="22" t="s">
        <v>2196</v>
      </c>
      <c r="C755" s="22" t="s">
        <v>1274</v>
      </c>
      <c r="D755" s="23" t="s">
        <v>2645</v>
      </c>
      <c r="E755" s="22" t="s">
        <v>163</v>
      </c>
      <c r="F755" s="22" t="s">
        <v>93</v>
      </c>
      <c r="G755" s="22" t="s">
        <v>1355</v>
      </c>
      <c r="H755" s="22">
        <v>273</v>
      </c>
      <c r="I755" s="22" t="s">
        <v>54</v>
      </c>
      <c r="J755" s="22" t="s">
        <v>2728</v>
      </c>
      <c r="K755" s="22">
        <v>19</v>
      </c>
      <c r="L755" s="22">
        <v>117</v>
      </c>
      <c r="M755" s="22">
        <v>56</v>
      </c>
      <c r="N755" s="22">
        <v>102</v>
      </c>
      <c r="O755" s="22">
        <v>1</v>
      </c>
      <c r="P755" s="22">
        <v>77</v>
      </c>
    </row>
    <row r="756" spans="1:16">
      <c r="A756" s="22">
        <v>2004</v>
      </c>
      <c r="B756" s="22" t="s">
        <v>2196</v>
      </c>
      <c r="C756" s="22" t="s">
        <v>1274</v>
      </c>
      <c r="D756" s="23" t="s">
        <v>2645</v>
      </c>
      <c r="E756" s="22" t="s">
        <v>163</v>
      </c>
      <c r="F756" s="22" t="s">
        <v>3281</v>
      </c>
      <c r="G756" s="22" t="s">
        <v>1458</v>
      </c>
      <c r="H756" s="22">
        <v>234</v>
      </c>
      <c r="I756" s="22" t="s">
        <v>54</v>
      </c>
      <c r="J756" s="22" t="s">
        <v>2728</v>
      </c>
      <c r="K756" s="22">
        <v>20</v>
      </c>
      <c r="L756" s="22">
        <v>114</v>
      </c>
      <c r="M756" s="22">
        <v>57</v>
      </c>
      <c r="N756" s="22">
        <v>103</v>
      </c>
      <c r="O756" s="22">
        <v>0</v>
      </c>
      <c r="P756" s="22">
        <v>77</v>
      </c>
    </row>
    <row r="757" spans="1:16" hidden="1">
      <c r="A757" s="22">
        <v>2004</v>
      </c>
      <c r="B757" s="22" t="s">
        <v>2196</v>
      </c>
      <c r="C757" s="22" t="s">
        <v>1274</v>
      </c>
      <c r="D757" s="23" t="s">
        <v>2645</v>
      </c>
      <c r="E757" s="22" t="s">
        <v>163</v>
      </c>
      <c r="F757" s="22" t="s">
        <v>438</v>
      </c>
      <c r="G757" s="22" t="s">
        <v>1343</v>
      </c>
      <c r="H757" s="22">
        <v>292</v>
      </c>
      <c r="I757" s="22" t="s">
        <v>54</v>
      </c>
      <c r="J757" s="22" t="s">
        <v>2728</v>
      </c>
      <c r="K757" s="22">
        <v>20</v>
      </c>
      <c r="L757" s="22">
        <v>118</v>
      </c>
      <c r="M757" s="22">
        <v>53</v>
      </c>
      <c r="N757" s="22">
        <v>103</v>
      </c>
      <c r="O757" s="22">
        <v>0</v>
      </c>
      <c r="P757" s="22">
        <v>77</v>
      </c>
    </row>
    <row r="758" spans="1:16" hidden="1">
      <c r="A758" s="22">
        <v>2004</v>
      </c>
      <c r="B758" s="22" t="s">
        <v>2196</v>
      </c>
      <c r="C758" s="22" t="s">
        <v>1274</v>
      </c>
      <c r="D758" s="23" t="s">
        <v>2645</v>
      </c>
      <c r="E758" s="22" t="s">
        <v>163</v>
      </c>
      <c r="F758" s="22" t="s">
        <v>19</v>
      </c>
      <c r="G758" s="22" t="s">
        <v>1114</v>
      </c>
      <c r="H758" s="22">
        <v>304</v>
      </c>
      <c r="I758" s="22" t="s">
        <v>54</v>
      </c>
      <c r="J758" s="22" t="s">
        <v>2728</v>
      </c>
      <c r="K758" s="22">
        <v>20</v>
      </c>
      <c r="L758" s="22">
        <v>118</v>
      </c>
      <c r="M758" s="22">
        <v>54</v>
      </c>
      <c r="N758" s="22">
        <v>102</v>
      </c>
      <c r="O758" s="22">
        <v>1</v>
      </c>
      <c r="P758" s="22">
        <v>77</v>
      </c>
    </row>
    <row r="759" spans="1:16" hidden="1">
      <c r="A759" s="22">
        <v>2004</v>
      </c>
      <c r="B759" s="22" t="s">
        <v>2196</v>
      </c>
      <c r="C759" s="22" t="s">
        <v>1274</v>
      </c>
      <c r="D759" s="23" t="s">
        <v>2645</v>
      </c>
      <c r="E759" s="22" t="s">
        <v>163</v>
      </c>
      <c r="F759" s="22" t="s">
        <v>942</v>
      </c>
      <c r="G759" s="22" t="s">
        <v>1120</v>
      </c>
      <c r="H759" s="22">
        <v>265</v>
      </c>
      <c r="I759" s="22" t="s">
        <v>54</v>
      </c>
      <c r="J759" s="22" t="s">
        <v>2728</v>
      </c>
      <c r="K759" s="22">
        <v>20</v>
      </c>
      <c r="L759" s="22">
        <v>116</v>
      </c>
      <c r="M759" s="22">
        <v>55</v>
      </c>
      <c r="N759" s="22">
        <v>99</v>
      </c>
      <c r="O759" s="22">
        <v>0</v>
      </c>
      <c r="P759" s="22">
        <v>77</v>
      </c>
    </row>
    <row r="760" spans="1:16" hidden="1">
      <c r="A760" s="22">
        <v>2004</v>
      </c>
      <c r="B760" s="22" t="s">
        <v>2196</v>
      </c>
      <c r="C760" s="22" t="s">
        <v>1274</v>
      </c>
      <c r="D760" s="23" t="s">
        <v>2645</v>
      </c>
      <c r="E760" s="22" t="s">
        <v>163</v>
      </c>
      <c r="F760" s="22" t="s">
        <v>759</v>
      </c>
      <c r="G760" s="22" t="s">
        <v>1534</v>
      </c>
      <c r="H760" s="22">
        <v>278</v>
      </c>
      <c r="I760" s="22" t="s">
        <v>54</v>
      </c>
      <c r="J760" s="22" t="s">
        <v>2728</v>
      </c>
      <c r="K760" s="22">
        <v>20</v>
      </c>
      <c r="L760" s="22">
        <v>122</v>
      </c>
      <c r="M760" s="22">
        <v>56</v>
      </c>
      <c r="N760" s="22">
        <v>101</v>
      </c>
      <c r="O760" s="22">
        <v>0</v>
      </c>
      <c r="P760" s="22">
        <v>77</v>
      </c>
    </row>
    <row r="761" spans="1:16" hidden="1">
      <c r="A761" s="22">
        <v>2004</v>
      </c>
      <c r="B761" s="22" t="s">
        <v>2196</v>
      </c>
      <c r="C761" s="22" t="s">
        <v>1274</v>
      </c>
      <c r="D761" s="23" t="s">
        <v>2645</v>
      </c>
      <c r="E761" s="22" t="s">
        <v>163</v>
      </c>
      <c r="F761" s="22" t="s">
        <v>216</v>
      </c>
      <c r="G761" s="22" t="s">
        <v>1532</v>
      </c>
      <c r="H761" s="22">
        <v>259</v>
      </c>
      <c r="I761" s="22" t="s">
        <v>54</v>
      </c>
      <c r="J761" s="22" t="s">
        <v>2728</v>
      </c>
      <c r="K761" s="22">
        <v>20</v>
      </c>
      <c r="L761" s="22">
        <v>113</v>
      </c>
      <c r="M761" s="22">
        <v>57</v>
      </c>
      <c r="N761" s="22">
        <v>101</v>
      </c>
      <c r="O761" s="22">
        <v>0</v>
      </c>
      <c r="P761" s="22">
        <v>77</v>
      </c>
    </row>
    <row r="762" spans="1:16" hidden="1">
      <c r="A762" s="22">
        <v>2004</v>
      </c>
      <c r="B762" s="22" t="s">
        <v>2196</v>
      </c>
      <c r="C762" s="22" t="s">
        <v>1274</v>
      </c>
      <c r="D762" s="23" t="s">
        <v>2645</v>
      </c>
      <c r="E762" s="22" t="s">
        <v>163</v>
      </c>
      <c r="F762" s="22" t="s">
        <v>216</v>
      </c>
      <c r="G762" s="22" t="s">
        <v>1535</v>
      </c>
      <c r="H762" s="22">
        <v>255</v>
      </c>
      <c r="I762" s="22" t="s">
        <v>54</v>
      </c>
      <c r="J762" s="22" t="s">
        <v>2728</v>
      </c>
      <c r="K762" s="22">
        <v>20</v>
      </c>
      <c r="L762" s="22">
        <v>114</v>
      </c>
      <c r="M762" s="22">
        <v>58</v>
      </c>
      <c r="N762" s="22">
        <v>102</v>
      </c>
      <c r="O762" s="22">
        <v>0</v>
      </c>
      <c r="P762" s="22">
        <v>77</v>
      </c>
    </row>
    <row r="763" spans="1:16" hidden="1">
      <c r="A763" s="22">
        <v>2004</v>
      </c>
      <c r="B763" s="22" t="s">
        <v>2196</v>
      </c>
      <c r="C763" s="22" t="s">
        <v>1274</v>
      </c>
      <c r="D763" s="23" t="s">
        <v>2645</v>
      </c>
      <c r="E763" s="22" t="s">
        <v>163</v>
      </c>
      <c r="F763" s="22" t="s">
        <v>548</v>
      </c>
      <c r="G763" s="22" t="s">
        <v>1536</v>
      </c>
      <c r="H763" s="22">
        <v>272</v>
      </c>
      <c r="I763" s="22" t="s">
        <v>54</v>
      </c>
      <c r="J763" s="22" t="s">
        <v>2728</v>
      </c>
      <c r="K763" s="22">
        <v>20</v>
      </c>
      <c r="L763" s="22">
        <v>113</v>
      </c>
      <c r="M763" s="22">
        <v>58</v>
      </c>
      <c r="N763" s="22">
        <v>102</v>
      </c>
      <c r="O763" s="22">
        <v>0</v>
      </c>
      <c r="P763" s="22">
        <v>77</v>
      </c>
    </row>
    <row r="764" spans="1:16" hidden="1">
      <c r="A764" s="22">
        <v>2004</v>
      </c>
      <c r="B764" s="22" t="s">
        <v>2196</v>
      </c>
      <c r="C764" s="22" t="s">
        <v>1274</v>
      </c>
      <c r="D764" s="23" t="s">
        <v>2645</v>
      </c>
      <c r="E764" s="22" t="s">
        <v>163</v>
      </c>
      <c r="F764" s="22" t="s">
        <v>45</v>
      </c>
      <c r="G764" s="22" t="s">
        <v>1495</v>
      </c>
      <c r="H764" s="22">
        <v>279</v>
      </c>
      <c r="I764" s="22" t="s">
        <v>54</v>
      </c>
      <c r="J764" s="22" t="s">
        <v>2728</v>
      </c>
      <c r="K764" s="22">
        <v>20</v>
      </c>
      <c r="L764" s="22">
        <v>118</v>
      </c>
      <c r="M764" s="22">
        <v>54</v>
      </c>
      <c r="N764" s="22">
        <v>104</v>
      </c>
      <c r="O764" s="22">
        <v>0</v>
      </c>
      <c r="P764" s="22">
        <v>77</v>
      </c>
    </row>
    <row r="765" spans="1:16" hidden="1">
      <c r="A765" s="22">
        <v>2004</v>
      </c>
      <c r="B765" s="22" t="s">
        <v>2196</v>
      </c>
      <c r="C765" s="22" t="s">
        <v>1274</v>
      </c>
      <c r="D765" s="23" t="s">
        <v>2645</v>
      </c>
      <c r="E765" s="22" t="s">
        <v>163</v>
      </c>
      <c r="F765" s="22" t="s">
        <v>417</v>
      </c>
      <c r="G765" s="22" t="s">
        <v>2586</v>
      </c>
      <c r="H765" s="22">
        <v>279</v>
      </c>
      <c r="I765" s="22" t="s">
        <v>54</v>
      </c>
      <c r="J765" s="22" t="s">
        <v>2728</v>
      </c>
      <c r="K765" s="22">
        <v>20</v>
      </c>
      <c r="L765" s="22">
        <v>122</v>
      </c>
      <c r="M765" s="22">
        <v>54</v>
      </c>
      <c r="N765" s="22">
        <v>102</v>
      </c>
      <c r="O765" s="22">
        <v>1</v>
      </c>
      <c r="P765" s="22">
        <v>77</v>
      </c>
    </row>
    <row r="766" spans="1:16" hidden="1">
      <c r="A766" s="22">
        <v>2004</v>
      </c>
      <c r="B766" s="22" t="s">
        <v>2196</v>
      </c>
      <c r="C766" s="22" t="s">
        <v>1274</v>
      </c>
      <c r="D766" s="23" t="s">
        <v>2645</v>
      </c>
      <c r="E766" s="22" t="s">
        <v>163</v>
      </c>
      <c r="F766" s="22" t="s">
        <v>1381</v>
      </c>
      <c r="G766" s="22" t="s">
        <v>1468</v>
      </c>
      <c r="H766" s="22">
        <v>298</v>
      </c>
      <c r="I766" s="22" t="s">
        <v>54</v>
      </c>
      <c r="J766" s="22" t="s">
        <v>2728</v>
      </c>
      <c r="K766" s="22">
        <v>20</v>
      </c>
      <c r="L766" s="22">
        <v>115</v>
      </c>
      <c r="M766" s="22">
        <v>53</v>
      </c>
      <c r="N766" s="22">
        <v>104</v>
      </c>
      <c r="O766" s="22">
        <v>1</v>
      </c>
      <c r="P766" s="22">
        <v>77</v>
      </c>
    </row>
    <row r="767" spans="1:16" hidden="1">
      <c r="A767" s="22">
        <v>2004</v>
      </c>
      <c r="B767" s="22" t="s">
        <v>2196</v>
      </c>
      <c r="C767" s="22" t="s">
        <v>1274</v>
      </c>
      <c r="D767" s="23" t="s">
        <v>2645</v>
      </c>
      <c r="E767" s="22" t="s">
        <v>163</v>
      </c>
      <c r="F767" s="22" t="s">
        <v>417</v>
      </c>
      <c r="G767" s="22" t="s">
        <v>1447</v>
      </c>
      <c r="H767" s="22">
        <v>276</v>
      </c>
      <c r="I767" s="22" t="s">
        <v>54</v>
      </c>
      <c r="J767" s="22" t="s">
        <v>2728</v>
      </c>
      <c r="K767" s="22">
        <v>18</v>
      </c>
      <c r="L767" s="22">
        <v>117</v>
      </c>
      <c r="M767" s="22">
        <v>55</v>
      </c>
      <c r="N767" s="22">
        <v>104</v>
      </c>
      <c r="O767" s="22">
        <v>1</v>
      </c>
      <c r="P767" s="22">
        <v>78</v>
      </c>
    </row>
    <row r="768" spans="1:16" hidden="1">
      <c r="A768" s="22">
        <v>2004</v>
      </c>
      <c r="B768" s="22" t="s">
        <v>2196</v>
      </c>
      <c r="C768" s="22" t="s">
        <v>1274</v>
      </c>
      <c r="D768" s="23" t="s">
        <v>2645</v>
      </c>
      <c r="E768" s="22" t="s">
        <v>163</v>
      </c>
      <c r="F768" s="22" t="s">
        <v>417</v>
      </c>
      <c r="G768" s="22" t="s">
        <v>1457</v>
      </c>
      <c r="H768" s="22">
        <v>234</v>
      </c>
      <c r="I768" s="22" t="s">
        <v>54</v>
      </c>
      <c r="J768" s="22" t="s">
        <v>2728</v>
      </c>
      <c r="K768" s="22">
        <v>18</v>
      </c>
      <c r="L768" s="22">
        <v>116</v>
      </c>
      <c r="M768" s="22">
        <v>60</v>
      </c>
      <c r="N768" s="22">
        <v>100</v>
      </c>
      <c r="O768" s="22">
        <v>6</v>
      </c>
      <c r="P768" s="22">
        <v>78</v>
      </c>
    </row>
    <row r="769" spans="1:16" hidden="1">
      <c r="A769" s="22">
        <v>2004</v>
      </c>
      <c r="B769" s="22" t="s">
        <v>2196</v>
      </c>
      <c r="C769" s="22" t="s">
        <v>1274</v>
      </c>
      <c r="D769" s="23" t="s">
        <v>2645</v>
      </c>
      <c r="E769" s="22" t="s">
        <v>163</v>
      </c>
      <c r="F769" s="22" t="s">
        <v>1131</v>
      </c>
      <c r="G769" s="22" t="s">
        <v>1453</v>
      </c>
      <c r="H769" s="22">
        <v>263</v>
      </c>
      <c r="I769" s="22" t="s">
        <v>54</v>
      </c>
      <c r="J769" s="22" t="s">
        <v>2728</v>
      </c>
      <c r="K769" s="22">
        <v>19</v>
      </c>
      <c r="L769" s="22">
        <v>115</v>
      </c>
      <c r="M769" s="22">
        <v>56</v>
      </c>
      <c r="N769" s="22">
        <v>103</v>
      </c>
      <c r="O769" s="22">
        <v>2</v>
      </c>
      <c r="P769" s="22">
        <v>78</v>
      </c>
    </row>
    <row r="770" spans="1:16" hidden="1">
      <c r="A770" s="22">
        <v>2004</v>
      </c>
      <c r="B770" s="22" t="s">
        <v>2196</v>
      </c>
      <c r="C770" s="22" t="s">
        <v>1274</v>
      </c>
      <c r="D770" s="23" t="s">
        <v>2645</v>
      </c>
      <c r="E770" s="22" t="s">
        <v>163</v>
      </c>
      <c r="F770" s="22" t="s">
        <v>942</v>
      </c>
      <c r="G770" s="22" t="s">
        <v>1359</v>
      </c>
      <c r="H770" s="22">
        <v>291</v>
      </c>
      <c r="I770" s="22" t="s">
        <v>54</v>
      </c>
      <c r="J770" s="22" t="s">
        <v>2728</v>
      </c>
      <c r="K770" s="22">
        <v>19</v>
      </c>
      <c r="L770" s="22">
        <v>117</v>
      </c>
      <c r="M770" s="22">
        <v>54</v>
      </c>
      <c r="N770" s="22">
        <v>105</v>
      </c>
      <c r="O770" s="22">
        <v>1</v>
      </c>
      <c r="P770" s="22">
        <v>78</v>
      </c>
    </row>
    <row r="771" spans="1:16" hidden="1">
      <c r="A771" s="22">
        <v>2004</v>
      </c>
      <c r="B771" s="22" t="s">
        <v>2196</v>
      </c>
      <c r="C771" s="22" t="s">
        <v>1274</v>
      </c>
      <c r="D771" s="23" t="s">
        <v>2645</v>
      </c>
      <c r="E771" s="22" t="s">
        <v>163</v>
      </c>
      <c r="F771" s="22" t="s">
        <v>226</v>
      </c>
      <c r="G771" s="22" t="s">
        <v>3043</v>
      </c>
      <c r="H771" s="22">
        <v>238</v>
      </c>
      <c r="I771" s="22" t="s">
        <v>54</v>
      </c>
      <c r="J771" s="22" t="s">
        <v>2728</v>
      </c>
      <c r="K771" s="22">
        <v>19</v>
      </c>
      <c r="L771" s="22">
        <v>108</v>
      </c>
      <c r="M771" s="22">
        <v>55</v>
      </c>
      <c r="N771" s="22">
        <v>105</v>
      </c>
      <c r="O771" s="22">
        <v>1</v>
      </c>
      <c r="P771" s="22">
        <v>78</v>
      </c>
    </row>
    <row r="772" spans="1:16" hidden="1">
      <c r="A772" s="22">
        <v>2004</v>
      </c>
      <c r="B772" s="22" t="s">
        <v>2196</v>
      </c>
      <c r="C772" s="22" t="s">
        <v>1274</v>
      </c>
      <c r="D772" s="23" t="s">
        <v>2645</v>
      </c>
      <c r="E772" s="22" t="s">
        <v>163</v>
      </c>
      <c r="F772" s="22" t="s">
        <v>339</v>
      </c>
      <c r="G772" s="22" t="s">
        <v>2566</v>
      </c>
      <c r="H772" s="22">
        <v>272</v>
      </c>
      <c r="I772" s="22" t="s">
        <v>54</v>
      </c>
      <c r="J772" s="22" t="s">
        <v>2728</v>
      </c>
      <c r="K772" s="22">
        <v>20</v>
      </c>
      <c r="L772" s="22">
        <v>116</v>
      </c>
      <c r="M772" s="22">
        <v>56</v>
      </c>
      <c r="N772" s="22">
        <v>109</v>
      </c>
      <c r="O772" s="22">
        <v>3</v>
      </c>
      <c r="P772" s="22">
        <v>78</v>
      </c>
    </row>
    <row r="773" spans="1:16" hidden="1">
      <c r="A773" s="22">
        <v>2004</v>
      </c>
      <c r="B773" s="22" t="s">
        <v>2196</v>
      </c>
      <c r="C773" s="22" t="s">
        <v>1274</v>
      </c>
      <c r="D773" s="23" t="s">
        <v>2645</v>
      </c>
      <c r="E773" s="22" t="s">
        <v>163</v>
      </c>
      <c r="F773" s="22" t="s">
        <v>93</v>
      </c>
      <c r="G773" s="22" t="s">
        <v>1170</v>
      </c>
      <c r="H773" s="22">
        <v>294</v>
      </c>
      <c r="I773" s="22" t="s">
        <v>54</v>
      </c>
      <c r="J773" s="22" t="s">
        <v>2728</v>
      </c>
      <c r="K773" s="22">
        <v>20</v>
      </c>
      <c r="L773" s="22">
        <v>117</v>
      </c>
      <c r="M773" s="22">
        <v>54</v>
      </c>
      <c r="N773" s="22">
        <v>108</v>
      </c>
      <c r="O773" s="22">
        <v>1</v>
      </c>
      <c r="P773" s="22">
        <v>78</v>
      </c>
    </row>
    <row r="774" spans="1:16" hidden="1">
      <c r="A774" s="22">
        <v>2004</v>
      </c>
      <c r="B774" s="22" t="s">
        <v>2196</v>
      </c>
      <c r="C774" s="22" t="s">
        <v>1274</v>
      </c>
      <c r="D774" s="23" t="s">
        <v>2645</v>
      </c>
      <c r="E774" s="22" t="s">
        <v>163</v>
      </c>
      <c r="F774" s="22" t="s">
        <v>759</v>
      </c>
      <c r="G774" s="22" t="s">
        <v>1537</v>
      </c>
      <c r="H774" s="22">
        <v>258</v>
      </c>
      <c r="I774" s="22" t="s">
        <v>54</v>
      </c>
      <c r="J774" s="22" t="s">
        <v>2728</v>
      </c>
      <c r="K774" s="22">
        <v>20</v>
      </c>
      <c r="L774" s="22">
        <v>118</v>
      </c>
      <c r="M774" s="22">
        <v>53</v>
      </c>
      <c r="N774" s="22">
        <v>106</v>
      </c>
      <c r="O774" s="22">
        <v>0</v>
      </c>
      <c r="P774" s="22">
        <v>78</v>
      </c>
    </row>
    <row r="775" spans="1:16" hidden="1">
      <c r="A775" s="22">
        <v>2004</v>
      </c>
      <c r="B775" s="22" t="s">
        <v>2196</v>
      </c>
      <c r="C775" s="22" t="s">
        <v>1274</v>
      </c>
      <c r="D775" s="23" t="s">
        <v>2645</v>
      </c>
      <c r="E775" s="22" t="s">
        <v>163</v>
      </c>
      <c r="F775" s="22" t="s">
        <v>759</v>
      </c>
      <c r="G775" s="22" t="s">
        <v>1122</v>
      </c>
      <c r="H775" s="22">
        <v>291</v>
      </c>
      <c r="I775" s="22" t="s">
        <v>54</v>
      </c>
      <c r="J775" s="22" t="s">
        <v>2728</v>
      </c>
      <c r="K775" s="22">
        <v>20</v>
      </c>
      <c r="L775" s="22">
        <v>112</v>
      </c>
      <c r="M775" s="22">
        <v>53</v>
      </c>
      <c r="N775" s="22">
        <v>105</v>
      </c>
      <c r="O775" s="22">
        <v>0</v>
      </c>
      <c r="P775" s="22">
        <v>78</v>
      </c>
    </row>
    <row r="776" spans="1:16" hidden="1">
      <c r="A776" s="22">
        <v>2004</v>
      </c>
      <c r="B776" s="22" t="s">
        <v>2196</v>
      </c>
      <c r="C776" s="22" t="s">
        <v>1274</v>
      </c>
      <c r="D776" s="23" t="s">
        <v>2645</v>
      </c>
      <c r="E776" s="22" t="s">
        <v>163</v>
      </c>
      <c r="F776" s="22" t="s">
        <v>339</v>
      </c>
      <c r="G776" s="22" t="s">
        <v>1270</v>
      </c>
      <c r="H776" s="22">
        <v>302</v>
      </c>
      <c r="I776" s="22" t="s">
        <v>54</v>
      </c>
      <c r="J776" s="22" t="s">
        <v>2728</v>
      </c>
      <c r="K776" s="22">
        <v>21</v>
      </c>
      <c r="L776" s="22">
        <v>119</v>
      </c>
      <c r="M776" s="22">
        <v>53</v>
      </c>
      <c r="N776" s="22">
        <v>104</v>
      </c>
      <c r="O776" s="22">
        <v>0</v>
      </c>
      <c r="P776" s="22">
        <v>78</v>
      </c>
    </row>
    <row r="777" spans="1:16" hidden="1">
      <c r="A777" s="22">
        <v>2004</v>
      </c>
      <c r="B777" s="22" t="s">
        <v>2196</v>
      </c>
      <c r="C777" s="22" t="s">
        <v>1274</v>
      </c>
      <c r="D777" s="23" t="s">
        <v>2645</v>
      </c>
      <c r="E777" s="22" t="s">
        <v>163</v>
      </c>
      <c r="F777" s="22" t="s">
        <v>417</v>
      </c>
      <c r="G777" s="22" t="s">
        <v>1358</v>
      </c>
      <c r="H777" s="22">
        <v>295</v>
      </c>
      <c r="I777" s="22" t="s">
        <v>54</v>
      </c>
      <c r="J777" s="22" t="s">
        <v>2728</v>
      </c>
      <c r="K777" s="22">
        <v>21</v>
      </c>
      <c r="L777" s="22">
        <v>117</v>
      </c>
      <c r="M777" s="22">
        <v>53</v>
      </c>
      <c r="N777" s="22">
        <v>103</v>
      </c>
      <c r="O777" s="22">
        <v>0</v>
      </c>
      <c r="P777" s="22">
        <v>78</v>
      </c>
    </row>
    <row r="778" spans="1:16" hidden="1">
      <c r="A778" s="22">
        <v>2004</v>
      </c>
      <c r="B778" s="22" t="s">
        <v>2196</v>
      </c>
      <c r="C778" s="22" t="s">
        <v>1274</v>
      </c>
      <c r="D778" s="23" t="s">
        <v>2645</v>
      </c>
      <c r="E778" s="22" t="s">
        <v>163</v>
      </c>
      <c r="F778" s="22" t="s">
        <v>226</v>
      </c>
      <c r="G778" s="22" t="s">
        <v>1077</v>
      </c>
      <c r="H778" s="22">
        <v>294</v>
      </c>
      <c r="I778" s="22" t="s">
        <v>54</v>
      </c>
      <c r="J778" s="22" t="s">
        <v>2728</v>
      </c>
      <c r="K778" s="22">
        <v>21</v>
      </c>
      <c r="L778" s="22">
        <v>118</v>
      </c>
      <c r="M778" s="22">
        <v>53</v>
      </c>
      <c r="N778" s="22">
        <v>105</v>
      </c>
      <c r="O778" s="22">
        <v>0</v>
      </c>
      <c r="P778" s="22">
        <v>78</v>
      </c>
    </row>
    <row r="779" spans="1:16">
      <c r="A779" s="22">
        <v>2004</v>
      </c>
      <c r="B779" s="22" t="s">
        <v>2196</v>
      </c>
      <c r="C779" s="22" t="s">
        <v>1274</v>
      </c>
      <c r="D779" s="23" t="s">
        <v>2645</v>
      </c>
      <c r="E779" s="22" t="s">
        <v>163</v>
      </c>
      <c r="F779" s="22" t="s">
        <v>3281</v>
      </c>
      <c r="G779" s="22" t="s">
        <v>3116</v>
      </c>
      <c r="H779" s="22">
        <v>263</v>
      </c>
      <c r="I779" s="22" t="s">
        <v>54</v>
      </c>
      <c r="J779" s="22" t="s">
        <v>2728</v>
      </c>
      <c r="K779" s="22">
        <v>19</v>
      </c>
      <c r="L779" s="22">
        <v>110</v>
      </c>
      <c r="M779" s="22">
        <v>54</v>
      </c>
      <c r="N779" s="22">
        <v>106</v>
      </c>
      <c r="O779" s="22">
        <v>0</v>
      </c>
      <c r="P779" s="22">
        <v>79</v>
      </c>
    </row>
    <row r="780" spans="1:16" hidden="1">
      <c r="A780" s="22">
        <v>2004</v>
      </c>
      <c r="B780" s="22" t="s">
        <v>2196</v>
      </c>
      <c r="C780" s="22" t="s">
        <v>1274</v>
      </c>
      <c r="D780" s="23" t="s">
        <v>2645</v>
      </c>
      <c r="E780" s="22" t="s">
        <v>163</v>
      </c>
      <c r="F780" s="22" t="s">
        <v>759</v>
      </c>
      <c r="G780" s="22" t="s">
        <v>1420</v>
      </c>
      <c r="H780" s="22">
        <v>298</v>
      </c>
      <c r="I780" s="22" t="s">
        <v>54</v>
      </c>
      <c r="J780" s="22" t="s">
        <v>2728</v>
      </c>
      <c r="K780" s="22">
        <v>20</v>
      </c>
      <c r="L780" s="22">
        <v>118</v>
      </c>
      <c r="M780" s="22">
        <v>54</v>
      </c>
      <c r="N780" s="22">
        <v>108</v>
      </c>
      <c r="O780" s="22">
        <v>0</v>
      </c>
      <c r="P780" s="22">
        <v>79</v>
      </c>
    </row>
    <row r="781" spans="1:16" hidden="1">
      <c r="A781" s="22">
        <v>2004</v>
      </c>
      <c r="B781" s="22" t="s">
        <v>2196</v>
      </c>
      <c r="C781" s="22" t="s">
        <v>1274</v>
      </c>
      <c r="D781" s="23" t="s">
        <v>2645</v>
      </c>
      <c r="E781" s="22" t="s">
        <v>163</v>
      </c>
      <c r="F781" s="22" t="s">
        <v>216</v>
      </c>
      <c r="G781" s="22" t="s">
        <v>1538</v>
      </c>
      <c r="H781" s="22">
        <v>275</v>
      </c>
      <c r="I781" s="22" t="s">
        <v>54</v>
      </c>
      <c r="J781" s="22" t="s">
        <v>2728</v>
      </c>
      <c r="K781" s="22">
        <v>20</v>
      </c>
      <c r="L781" s="22">
        <v>119</v>
      </c>
      <c r="M781" s="22">
        <v>59</v>
      </c>
      <c r="N781" s="22">
        <v>107</v>
      </c>
      <c r="O781" s="22">
        <v>1</v>
      </c>
      <c r="P781" s="22">
        <v>79</v>
      </c>
    </row>
    <row r="782" spans="1:16" hidden="1">
      <c r="A782" s="22">
        <v>2004</v>
      </c>
      <c r="B782" s="22" t="s">
        <v>2196</v>
      </c>
      <c r="C782" s="22" t="s">
        <v>1274</v>
      </c>
      <c r="D782" s="23" t="s">
        <v>2645</v>
      </c>
      <c r="E782" s="22" t="s">
        <v>163</v>
      </c>
      <c r="F782" s="22" t="s">
        <v>417</v>
      </c>
      <c r="G782" s="22" t="s">
        <v>1456</v>
      </c>
      <c r="H782" s="22">
        <v>272</v>
      </c>
      <c r="I782" s="22" t="s">
        <v>54</v>
      </c>
      <c r="J782" s="22" t="s">
        <v>2728</v>
      </c>
      <c r="K782" s="22">
        <v>20</v>
      </c>
      <c r="L782" s="22">
        <v>114</v>
      </c>
      <c r="M782" s="22">
        <v>55</v>
      </c>
      <c r="N782" s="22">
        <v>105</v>
      </c>
      <c r="O782" s="22">
        <v>1</v>
      </c>
      <c r="P782" s="22">
        <v>79</v>
      </c>
    </row>
    <row r="783" spans="1:16" hidden="1">
      <c r="A783" s="22">
        <v>2004</v>
      </c>
      <c r="B783" s="22" t="s">
        <v>2196</v>
      </c>
      <c r="C783" s="22" t="s">
        <v>1274</v>
      </c>
      <c r="D783" s="23" t="s">
        <v>2645</v>
      </c>
      <c r="E783" s="22" t="s">
        <v>163</v>
      </c>
      <c r="F783" s="22" t="s">
        <v>339</v>
      </c>
      <c r="G783" s="22" t="s">
        <v>1501</v>
      </c>
      <c r="H783" s="22">
        <v>253</v>
      </c>
      <c r="I783" s="22" t="s">
        <v>54</v>
      </c>
      <c r="J783" s="22" t="s">
        <v>2728</v>
      </c>
      <c r="K783" s="22">
        <v>21</v>
      </c>
      <c r="L783" s="22">
        <v>113</v>
      </c>
      <c r="M783" s="22">
        <v>55</v>
      </c>
      <c r="N783" s="22">
        <v>106</v>
      </c>
      <c r="O783" s="22">
        <v>1</v>
      </c>
      <c r="P783" s="22">
        <v>79</v>
      </c>
    </row>
    <row r="784" spans="1:16" hidden="1">
      <c r="A784" s="22">
        <v>2004</v>
      </c>
      <c r="B784" s="22" t="s">
        <v>2196</v>
      </c>
      <c r="C784" s="22" t="s">
        <v>1274</v>
      </c>
      <c r="D784" s="23" t="s">
        <v>2645</v>
      </c>
      <c r="E784" s="22" t="s">
        <v>163</v>
      </c>
      <c r="F784" s="22" t="s">
        <v>417</v>
      </c>
      <c r="G784" s="22" t="s">
        <v>1539</v>
      </c>
      <c r="H784" s="22">
        <v>291</v>
      </c>
      <c r="I784" s="22" t="s">
        <v>54</v>
      </c>
      <c r="J784" s="22" t="s">
        <v>2728</v>
      </c>
      <c r="K784" s="22">
        <v>21</v>
      </c>
      <c r="L784" s="22">
        <v>120</v>
      </c>
      <c r="M784" s="22">
        <v>55</v>
      </c>
      <c r="N784" s="22">
        <v>106</v>
      </c>
      <c r="O784" s="22">
        <v>0</v>
      </c>
      <c r="P784" s="22">
        <v>79</v>
      </c>
    </row>
    <row r="785" spans="1:16" hidden="1">
      <c r="A785" s="22">
        <v>2004</v>
      </c>
      <c r="B785" s="22" t="s">
        <v>2196</v>
      </c>
      <c r="C785" s="22" t="s">
        <v>1274</v>
      </c>
      <c r="D785" s="23" t="s">
        <v>2645</v>
      </c>
      <c r="E785" s="22" t="s">
        <v>163</v>
      </c>
      <c r="F785" s="22" t="s">
        <v>438</v>
      </c>
      <c r="G785" s="22" t="s">
        <v>1488</v>
      </c>
      <c r="H785" s="22">
        <v>292</v>
      </c>
      <c r="I785" s="22" t="s">
        <v>54</v>
      </c>
      <c r="J785" s="22" t="s">
        <v>2728</v>
      </c>
      <c r="K785" s="22">
        <v>22</v>
      </c>
      <c r="L785" s="22">
        <v>116</v>
      </c>
      <c r="M785" s="22">
        <v>53</v>
      </c>
      <c r="N785" s="22">
        <v>106</v>
      </c>
      <c r="O785" s="22">
        <v>2</v>
      </c>
      <c r="P785" s="22">
        <v>79</v>
      </c>
    </row>
    <row r="786" spans="1:16" hidden="1">
      <c r="A786" s="22">
        <v>2004</v>
      </c>
      <c r="B786" s="22" t="s">
        <v>2196</v>
      </c>
      <c r="C786" s="22" t="s">
        <v>1274</v>
      </c>
      <c r="D786" s="23" t="s">
        <v>2645</v>
      </c>
      <c r="E786" s="22" t="s">
        <v>163</v>
      </c>
      <c r="F786" s="22" t="s">
        <v>1131</v>
      </c>
      <c r="G786" s="22" t="s">
        <v>1472</v>
      </c>
      <c r="H786" s="22">
        <v>304</v>
      </c>
      <c r="I786" s="22" t="s">
        <v>54</v>
      </c>
      <c r="J786" s="22" t="s">
        <v>2728</v>
      </c>
      <c r="K786" s="22">
        <v>20</v>
      </c>
      <c r="L786" s="22">
        <v>117</v>
      </c>
      <c r="M786" s="22">
        <v>51</v>
      </c>
      <c r="N786" s="22">
        <v>106</v>
      </c>
      <c r="O786" s="22">
        <v>0</v>
      </c>
      <c r="P786" s="22">
        <v>80</v>
      </c>
    </row>
    <row r="787" spans="1:16" hidden="1">
      <c r="A787" s="22">
        <v>2004</v>
      </c>
      <c r="B787" s="22" t="s">
        <v>2196</v>
      </c>
      <c r="C787" s="22" t="s">
        <v>1274</v>
      </c>
      <c r="D787" s="23" t="s">
        <v>2645</v>
      </c>
      <c r="E787" s="22" t="s">
        <v>163</v>
      </c>
      <c r="F787" s="22" t="s">
        <v>759</v>
      </c>
      <c r="G787" s="22" t="s">
        <v>1294</v>
      </c>
      <c r="H787" s="22">
        <v>282</v>
      </c>
      <c r="I787" s="22" t="s">
        <v>54</v>
      </c>
      <c r="J787" s="22" t="s">
        <v>2728</v>
      </c>
      <c r="K787" s="22">
        <v>21</v>
      </c>
      <c r="L787" s="22">
        <v>115</v>
      </c>
      <c r="M787" s="22">
        <v>53</v>
      </c>
      <c r="N787" s="22">
        <v>108</v>
      </c>
      <c r="O787" s="22">
        <v>5</v>
      </c>
      <c r="P787" s="22">
        <v>80</v>
      </c>
    </row>
    <row r="788" spans="1:16" hidden="1">
      <c r="A788" s="22">
        <v>2004</v>
      </c>
      <c r="B788" s="22" t="s">
        <v>2196</v>
      </c>
      <c r="C788" s="22" t="s">
        <v>1274</v>
      </c>
      <c r="D788" s="23" t="s">
        <v>2645</v>
      </c>
      <c r="E788" s="22" t="s">
        <v>163</v>
      </c>
      <c r="F788" s="22" t="s">
        <v>1271</v>
      </c>
      <c r="G788" s="22" t="s">
        <v>1530</v>
      </c>
      <c r="H788" s="22">
        <v>280</v>
      </c>
      <c r="I788" s="22" t="s">
        <v>54</v>
      </c>
      <c r="J788" s="22" t="s">
        <v>2728</v>
      </c>
      <c r="K788" s="22">
        <v>20</v>
      </c>
      <c r="L788" s="22">
        <v>116</v>
      </c>
      <c r="M788" s="22">
        <v>57</v>
      </c>
      <c r="N788" s="22">
        <v>112</v>
      </c>
      <c r="O788" s="22">
        <v>1</v>
      </c>
      <c r="P788" s="22">
        <v>81</v>
      </c>
    </row>
    <row r="789" spans="1:16" hidden="1">
      <c r="A789" s="22">
        <v>2004</v>
      </c>
      <c r="B789" s="22" t="s">
        <v>2196</v>
      </c>
      <c r="C789" s="22" t="s">
        <v>1274</v>
      </c>
      <c r="D789" s="23" t="s">
        <v>2645</v>
      </c>
      <c r="E789" s="22" t="s">
        <v>163</v>
      </c>
      <c r="F789" s="22" t="s">
        <v>1471</v>
      </c>
      <c r="G789" s="22" t="s">
        <v>3112</v>
      </c>
      <c r="H789" s="22">
        <v>257</v>
      </c>
      <c r="I789" s="22" t="s">
        <v>54</v>
      </c>
      <c r="J789" s="22" t="s">
        <v>2728</v>
      </c>
      <c r="K789" s="22">
        <v>20</v>
      </c>
      <c r="L789" s="22">
        <v>113</v>
      </c>
      <c r="M789" s="22">
        <v>56</v>
      </c>
      <c r="N789" s="22">
        <v>112</v>
      </c>
      <c r="O789" s="22">
        <v>12</v>
      </c>
      <c r="P789" s="22">
        <v>81</v>
      </c>
    </row>
    <row r="790" spans="1:16" hidden="1">
      <c r="A790" s="22">
        <v>2004</v>
      </c>
      <c r="B790" s="22" t="s">
        <v>2196</v>
      </c>
      <c r="C790" s="22" t="s">
        <v>1274</v>
      </c>
      <c r="D790" s="23" t="s">
        <v>2645</v>
      </c>
      <c r="E790" s="22" t="s">
        <v>163</v>
      </c>
      <c r="F790" s="22" t="s">
        <v>1129</v>
      </c>
      <c r="G790" s="22" t="s">
        <v>1163</v>
      </c>
      <c r="H790" s="22">
        <v>212</v>
      </c>
      <c r="I790" s="22" t="s">
        <v>54</v>
      </c>
      <c r="J790" s="22" t="s">
        <v>2728</v>
      </c>
      <c r="K790" s="22">
        <v>20</v>
      </c>
      <c r="L790" s="22">
        <v>112</v>
      </c>
      <c r="M790" s="22">
        <v>56</v>
      </c>
      <c r="N790" s="22">
        <v>111</v>
      </c>
      <c r="O790" s="22">
        <v>9</v>
      </c>
      <c r="P790" s="22">
        <v>82</v>
      </c>
    </row>
    <row r="791" spans="1:16" hidden="1">
      <c r="A791" s="22">
        <v>2004</v>
      </c>
      <c r="B791" s="22" t="s">
        <v>2196</v>
      </c>
      <c r="C791" s="22" t="s">
        <v>1274</v>
      </c>
      <c r="D791" s="23" t="s">
        <v>2645</v>
      </c>
      <c r="E791" s="22" t="s">
        <v>163</v>
      </c>
      <c r="F791" s="22" t="s">
        <v>1471</v>
      </c>
      <c r="G791" s="22" t="s">
        <v>1473</v>
      </c>
      <c r="H791" s="22">
        <v>240</v>
      </c>
      <c r="I791" s="22" t="s">
        <v>54</v>
      </c>
      <c r="J791" s="22" t="s">
        <v>2728</v>
      </c>
      <c r="K791" s="22">
        <v>20</v>
      </c>
      <c r="L791" s="22">
        <v>115</v>
      </c>
      <c r="M791" s="22">
        <v>56</v>
      </c>
      <c r="N791" s="22">
        <v>112</v>
      </c>
      <c r="O791" s="22">
        <v>20</v>
      </c>
      <c r="P791" s="22">
        <v>82</v>
      </c>
    </row>
    <row r="792" spans="1:16" hidden="1">
      <c r="A792" s="22">
        <v>2004</v>
      </c>
      <c r="B792" s="22" t="s">
        <v>2196</v>
      </c>
      <c r="C792" s="22" t="s">
        <v>1274</v>
      </c>
      <c r="D792" s="23" t="s">
        <v>2645</v>
      </c>
      <c r="E792" s="22" t="s">
        <v>163</v>
      </c>
      <c r="F792" s="22" t="s">
        <v>1271</v>
      </c>
      <c r="G792" s="22" t="s">
        <v>1272</v>
      </c>
      <c r="H792" s="22">
        <v>264</v>
      </c>
      <c r="I792" s="22" t="s">
        <v>54</v>
      </c>
      <c r="J792" s="22" t="s">
        <v>2728</v>
      </c>
      <c r="K792" s="22">
        <v>21</v>
      </c>
      <c r="L792" s="22">
        <v>120</v>
      </c>
      <c r="M792" s="22">
        <v>56</v>
      </c>
      <c r="N792" s="22">
        <v>113</v>
      </c>
      <c r="O792" s="22">
        <v>6</v>
      </c>
      <c r="P792" s="22">
        <v>83</v>
      </c>
    </row>
    <row r="793" spans="1:16" hidden="1">
      <c r="A793" s="22">
        <v>2004</v>
      </c>
      <c r="B793" s="22" t="s">
        <v>2196</v>
      </c>
      <c r="C793" s="22" t="s">
        <v>1296</v>
      </c>
      <c r="D793" s="22" t="s">
        <v>2627</v>
      </c>
      <c r="E793" s="22" t="s">
        <v>162</v>
      </c>
      <c r="F793" s="22" t="s">
        <v>10</v>
      </c>
      <c r="G793" s="22" t="s">
        <v>1531</v>
      </c>
      <c r="H793" s="22">
        <v>225</v>
      </c>
      <c r="I793" s="22" t="s">
        <v>54</v>
      </c>
      <c r="J793" s="22" t="s">
        <v>2728</v>
      </c>
      <c r="K793" s="22">
        <v>32</v>
      </c>
      <c r="L793" s="22">
        <v>107</v>
      </c>
      <c r="M793" s="22">
        <v>51</v>
      </c>
      <c r="N793" s="22">
        <v>110</v>
      </c>
      <c r="O793" s="22">
        <v>10</v>
      </c>
      <c r="P793" s="22">
        <v>77</v>
      </c>
    </row>
    <row r="794" spans="1:16" hidden="1">
      <c r="A794" s="22">
        <v>2004</v>
      </c>
      <c r="B794" s="22" t="s">
        <v>2196</v>
      </c>
      <c r="C794" s="22" t="s">
        <v>1296</v>
      </c>
      <c r="D794" s="22" t="s">
        <v>2627</v>
      </c>
      <c r="E794" s="22" t="s">
        <v>162</v>
      </c>
      <c r="F794" s="22" t="s">
        <v>438</v>
      </c>
      <c r="G794" s="22" t="s">
        <v>1486</v>
      </c>
      <c r="H794" s="22">
        <v>239</v>
      </c>
      <c r="I794" s="22" t="s">
        <v>54</v>
      </c>
      <c r="J794" s="22" t="s">
        <v>2728</v>
      </c>
      <c r="K794" s="22">
        <v>28</v>
      </c>
      <c r="L794" s="22">
        <v>99</v>
      </c>
      <c r="M794" s="22">
        <v>51</v>
      </c>
      <c r="N794" s="22">
        <v>112</v>
      </c>
      <c r="O794" s="22">
        <v>7</v>
      </c>
      <c r="P794" s="22">
        <v>78</v>
      </c>
    </row>
    <row r="795" spans="1:16" hidden="1">
      <c r="A795" s="22">
        <v>2004</v>
      </c>
      <c r="B795" s="22" t="s">
        <v>2196</v>
      </c>
      <c r="C795" s="22" t="s">
        <v>1296</v>
      </c>
      <c r="D795" s="22" t="s">
        <v>2627</v>
      </c>
      <c r="E795" s="22" t="s">
        <v>162</v>
      </c>
      <c r="F795" s="22" t="s">
        <v>216</v>
      </c>
      <c r="G795" s="22" t="s">
        <v>1532</v>
      </c>
      <c r="H795" s="22">
        <v>234</v>
      </c>
      <c r="I795" s="22" t="s">
        <v>54</v>
      </c>
      <c r="J795" s="22" t="s">
        <v>2728</v>
      </c>
      <c r="K795" s="22">
        <v>29</v>
      </c>
      <c r="L795" s="22">
        <v>107</v>
      </c>
      <c r="M795" s="22">
        <v>52</v>
      </c>
      <c r="N795" s="22">
        <v>105</v>
      </c>
      <c r="O795" s="22">
        <v>0</v>
      </c>
      <c r="P795" s="22">
        <v>78</v>
      </c>
    </row>
    <row r="796" spans="1:16" hidden="1">
      <c r="A796" s="22">
        <v>2004</v>
      </c>
      <c r="B796" s="22" t="s">
        <v>2196</v>
      </c>
      <c r="C796" s="22" t="s">
        <v>1296</v>
      </c>
      <c r="D796" s="22" t="s">
        <v>2627</v>
      </c>
      <c r="E796" s="22" t="s">
        <v>162</v>
      </c>
      <c r="F796" s="22" t="s">
        <v>216</v>
      </c>
      <c r="G796" s="22" t="s">
        <v>1535</v>
      </c>
      <c r="H796" s="22">
        <v>234</v>
      </c>
      <c r="I796" s="22" t="s">
        <v>54</v>
      </c>
      <c r="J796" s="22" t="s">
        <v>2728</v>
      </c>
      <c r="K796" s="22">
        <v>29</v>
      </c>
      <c r="L796" s="22">
        <v>110</v>
      </c>
      <c r="M796" s="22">
        <v>53</v>
      </c>
      <c r="N796" s="22">
        <v>105</v>
      </c>
      <c r="O796" s="22">
        <v>1</v>
      </c>
      <c r="P796" s="22">
        <v>78</v>
      </c>
    </row>
    <row r="797" spans="1:16" hidden="1">
      <c r="A797" s="22">
        <v>2004</v>
      </c>
      <c r="B797" s="22" t="s">
        <v>2196</v>
      </c>
      <c r="C797" s="22" t="s">
        <v>1296</v>
      </c>
      <c r="D797" s="22" t="s">
        <v>2627</v>
      </c>
      <c r="E797" s="22" t="s">
        <v>162</v>
      </c>
      <c r="F797" s="22" t="s">
        <v>1131</v>
      </c>
      <c r="G797" s="22" t="s">
        <v>1449</v>
      </c>
      <c r="H797" s="22">
        <v>244</v>
      </c>
      <c r="I797" s="22" t="s">
        <v>54</v>
      </c>
      <c r="J797" s="22" t="s">
        <v>2728</v>
      </c>
      <c r="K797" s="22">
        <v>30</v>
      </c>
      <c r="L797" s="22">
        <v>110</v>
      </c>
      <c r="M797" s="22">
        <v>49</v>
      </c>
      <c r="N797" s="22">
        <v>110</v>
      </c>
      <c r="O797" s="22">
        <v>3</v>
      </c>
      <c r="P797" s="22">
        <v>78</v>
      </c>
    </row>
    <row r="798" spans="1:16" hidden="1">
      <c r="A798" s="22">
        <v>2004</v>
      </c>
      <c r="B798" s="22" t="s">
        <v>2196</v>
      </c>
      <c r="C798" s="22" t="s">
        <v>1296</v>
      </c>
      <c r="D798" s="22" t="s">
        <v>2627</v>
      </c>
      <c r="E798" s="22" t="s">
        <v>162</v>
      </c>
      <c r="F798" s="22" t="s">
        <v>10</v>
      </c>
      <c r="G798" s="22" t="s">
        <v>1475</v>
      </c>
      <c r="H798" s="22">
        <v>254</v>
      </c>
      <c r="I798" s="22" t="s">
        <v>54</v>
      </c>
      <c r="J798" s="22" t="s">
        <v>2728</v>
      </c>
      <c r="K798" s="22">
        <v>30</v>
      </c>
      <c r="L798" s="22">
        <v>107</v>
      </c>
      <c r="M798" s="22">
        <v>51</v>
      </c>
      <c r="N798" s="22">
        <v>102</v>
      </c>
      <c r="O798" s="22">
        <v>0</v>
      </c>
      <c r="P798" s="22">
        <v>78</v>
      </c>
    </row>
    <row r="799" spans="1:16" hidden="1">
      <c r="A799" s="22">
        <v>2004</v>
      </c>
      <c r="B799" s="22" t="s">
        <v>2196</v>
      </c>
      <c r="C799" s="22" t="s">
        <v>1296</v>
      </c>
      <c r="D799" s="22" t="s">
        <v>2627</v>
      </c>
      <c r="E799" s="22" t="s">
        <v>162</v>
      </c>
      <c r="F799" s="22" t="s">
        <v>45</v>
      </c>
      <c r="G799" s="22" t="s">
        <v>1540</v>
      </c>
      <c r="H799" s="22">
        <v>248</v>
      </c>
      <c r="I799" s="22" t="s">
        <v>54</v>
      </c>
      <c r="J799" s="22" t="s">
        <v>2728</v>
      </c>
      <c r="K799" s="22">
        <v>30</v>
      </c>
      <c r="L799" s="22">
        <v>108</v>
      </c>
      <c r="M799" s="22">
        <v>50</v>
      </c>
      <c r="N799" s="22">
        <v>106</v>
      </c>
      <c r="O799" s="22">
        <v>6</v>
      </c>
      <c r="P799" s="22">
        <v>78</v>
      </c>
    </row>
    <row r="800" spans="1:16" hidden="1">
      <c r="A800" s="22">
        <v>2004</v>
      </c>
      <c r="B800" s="22" t="s">
        <v>2196</v>
      </c>
      <c r="C800" s="22" t="s">
        <v>1296</v>
      </c>
      <c r="D800" s="22" t="s">
        <v>2627</v>
      </c>
      <c r="E800" s="22" t="s">
        <v>162</v>
      </c>
      <c r="F800" s="22" t="s">
        <v>1131</v>
      </c>
      <c r="G800" s="22" t="s">
        <v>1443</v>
      </c>
      <c r="H800" s="22">
        <v>252</v>
      </c>
      <c r="I800" s="22" t="s">
        <v>54</v>
      </c>
      <c r="J800" s="22" t="s">
        <v>2728</v>
      </c>
      <c r="K800" s="22">
        <v>31</v>
      </c>
      <c r="L800" s="22">
        <v>115</v>
      </c>
      <c r="M800" s="22">
        <v>50</v>
      </c>
      <c r="N800" s="22">
        <v>108</v>
      </c>
      <c r="O800" s="22">
        <v>5</v>
      </c>
      <c r="P800" s="22">
        <v>78</v>
      </c>
    </row>
    <row r="801" spans="1:16" hidden="1">
      <c r="A801" s="22">
        <v>2004</v>
      </c>
      <c r="B801" s="22" t="s">
        <v>2196</v>
      </c>
      <c r="C801" s="22" t="s">
        <v>1296</v>
      </c>
      <c r="D801" s="22" t="s">
        <v>2627</v>
      </c>
      <c r="E801" s="22" t="s">
        <v>162</v>
      </c>
      <c r="F801" s="22" t="s">
        <v>438</v>
      </c>
      <c r="G801" s="22" t="s">
        <v>1426</v>
      </c>
      <c r="H801" s="22">
        <v>270</v>
      </c>
      <c r="I801" s="22" t="s">
        <v>54</v>
      </c>
      <c r="J801" s="22" t="s">
        <v>2728</v>
      </c>
      <c r="K801" s="22">
        <v>31</v>
      </c>
      <c r="L801" s="22">
        <v>110</v>
      </c>
      <c r="M801" s="22">
        <v>51</v>
      </c>
      <c r="N801" s="22">
        <v>108</v>
      </c>
      <c r="O801" s="22">
        <v>3</v>
      </c>
      <c r="P801" s="22">
        <v>78</v>
      </c>
    </row>
    <row r="802" spans="1:16" hidden="1">
      <c r="A802" s="22">
        <v>2004</v>
      </c>
      <c r="B802" s="22" t="s">
        <v>2196</v>
      </c>
      <c r="C802" s="22" t="s">
        <v>1296</v>
      </c>
      <c r="D802" s="22" t="s">
        <v>2627</v>
      </c>
      <c r="E802" s="22" t="s">
        <v>162</v>
      </c>
      <c r="F802" s="22" t="s">
        <v>19</v>
      </c>
      <c r="G802" s="22" t="s">
        <v>1533</v>
      </c>
      <c r="H802" s="22">
        <v>262</v>
      </c>
      <c r="I802" s="22" t="s">
        <v>54</v>
      </c>
      <c r="J802" s="22" t="s">
        <v>2728</v>
      </c>
      <c r="K802" s="22">
        <v>31</v>
      </c>
      <c r="L802" s="22">
        <v>108</v>
      </c>
      <c r="M802" s="22">
        <v>50</v>
      </c>
      <c r="N802" s="22">
        <v>103</v>
      </c>
      <c r="O802" s="22">
        <v>1</v>
      </c>
      <c r="P802" s="22">
        <v>78</v>
      </c>
    </row>
    <row r="803" spans="1:16" hidden="1">
      <c r="A803" s="22">
        <v>2004</v>
      </c>
      <c r="B803" s="22" t="s">
        <v>2196</v>
      </c>
      <c r="C803" s="22" t="s">
        <v>1296</v>
      </c>
      <c r="D803" s="22" t="s">
        <v>2627</v>
      </c>
      <c r="E803" s="22" t="s">
        <v>162</v>
      </c>
      <c r="F803" s="22" t="s">
        <v>1129</v>
      </c>
      <c r="G803" s="22" t="s">
        <v>932</v>
      </c>
      <c r="H803" s="22">
        <v>215</v>
      </c>
      <c r="I803" s="22" t="s">
        <v>54</v>
      </c>
      <c r="J803" s="22" t="s">
        <v>2728</v>
      </c>
      <c r="K803" s="22">
        <v>31</v>
      </c>
      <c r="L803" s="22">
        <v>115</v>
      </c>
      <c r="M803" s="22">
        <v>50</v>
      </c>
      <c r="N803" s="22">
        <v>110</v>
      </c>
      <c r="O803" s="22">
        <v>5</v>
      </c>
      <c r="P803" s="22">
        <v>78</v>
      </c>
    </row>
    <row r="804" spans="1:16" hidden="1">
      <c r="A804" s="22">
        <v>2004</v>
      </c>
      <c r="B804" s="22" t="s">
        <v>2196</v>
      </c>
      <c r="C804" s="22" t="s">
        <v>1296</v>
      </c>
      <c r="D804" s="22" t="s">
        <v>2627</v>
      </c>
      <c r="E804" s="22" t="s">
        <v>162</v>
      </c>
      <c r="F804" s="22" t="s">
        <v>1189</v>
      </c>
      <c r="G804" s="22" t="s">
        <v>1476</v>
      </c>
      <c r="H804" s="22">
        <v>260</v>
      </c>
      <c r="I804" s="22" t="s">
        <v>54</v>
      </c>
      <c r="J804" s="22" t="s">
        <v>2728</v>
      </c>
      <c r="K804" s="22">
        <v>32</v>
      </c>
      <c r="L804" s="22">
        <v>115</v>
      </c>
      <c r="M804" s="22">
        <v>50</v>
      </c>
      <c r="N804" s="22">
        <v>106</v>
      </c>
      <c r="O804" s="22">
        <v>2</v>
      </c>
      <c r="P804" s="22">
        <v>78</v>
      </c>
    </row>
    <row r="805" spans="1:16" hidden="1">
      <c r="A805" s="22">
        <v>2004</v>
      </c>
      <c r="B805" s="22" t="s">
        <v>2196</v>
      </c>
      <c r="C805" s="22" t="s">
        <v>1296</v>
      </c>
      <c r="D805" s="22" t="s">
        <v>2627</v>
      </c>
      <c r="E805" s="22" t="s">
        <v>162</v>
      </c>
      <c r="F805" s="22" t="s">
        <v>438</v>
      </c>
      <c r="G805" s="22" t="s">
        <v>1343</v>
      </c>
      <c r="H805" s="22">
        <v>271</v>
      </c>
      <c r="I805" s="22" t="s">
        <v>54</v>
      </c>
      <c r="J805" s="22" t="s">
        <v>2728</v>
      </c>
      <c r="K805" s="22">
        <v>32</v>
      </c>
      <c r="L805" s="22">
        <v>107</v>
      </c>
      <c r="M805" s="22">
        <v>50</v>
      </c>
      <c r="N805" s="22">
        <v>109</v>
      </c>
      <c r="O805" s="22">
        <v>3</v>
      </c>
      <c r="P805" s="22">
        <v>78</v>
      </c>
    </row>
    <row r="806" spans="1:16" hidden="1">
      <c r="A806" s="22">
        <v>2004</v>
      </c>
      <c r="B806" s="22" t="s">
        <v>2196</v>
      </c>
      <c r="C806" s="22" t="s">
        <v>1296</v>
      </c>
      <c r="D806" s="22" t="s">
        <v>2627</v>
      </c>
      <c r="E806" s="22" t="s">
        <v>162</v>
      </c>
      <c r="F806" s="22" t="s">
        <v>417</v>
      </c>
      <c r="G806" s="22" t="s">
        <v>1541</v>
      </c>
      <c r="H806" s="22">
        <v>248</v>
      </c>
      <c r="I806" s="22" t="s">
        <v>54</v>
      </c>
      <c r="J806" s="22" t="s">
        <v>2728</v>
      </c>
      <c r="K806" s="22">
        <v>32</v>
      </c>
      <c r="L806" s="22">
        <v>108</v>
      </c>
      <c r="M806" s="22">
        <v>50</v>
      </c>
      <c r="N806" s="22">
        <v>110</v>
      </c>
      <c r="O806" s="22">
        <v>7</v>
      </c>
      <c r="P806" s="22">
        <v>78</v>
      </c>
    </row>
    <row r="807" spans="1:16" hidden="1">
      <c r="A807" s="22">
        <v>2004</v>
      </c>
      <c r="B807" s="22" t="s">
        <v>2196</v>
      </c>
      <c r="C807" s="22" t="s">
        <v>1296</v>
      </c>
      <c r="D807" s="22" t="s">
        <v>2627</v>
      </c>
      <c r="E807" s="22" t="s">
        <v>162</v>
      </c>
      <c r="F807" s="22" t="s">
        <v>417</v>
      </c>
      <c r="G807" s="22" t="s">
        <v>2363</v>
      </c>
      <c r="H807" s="22">
        <v>253</v>
      </c>
      <c r="I807" s="22" t="s">
        <v>54</v>
      </c>
      <c r="J807" s="22" t="s">
        <v>2728</v>
      </c>
      <c r="K807" s="22">
        <v>32</v>
      </c>
      <c r="L807" s="22">
        <v>116</v>
      </c>
      <c r="M807" s="22">
        <v>51</v>
      </c>
      <c r="N807" s="22">
        <v>101</v>
      </c>
      <c r="O807" s="22">
        <v>8</v>
      </c>
      <c r="P807" s="22">
        <v>78</v>
      </c>
    </row>
    <row r="808" spans="1:16" hidden="1">
      <c r="A808" s="22">
        <v>2004</v>
      </c>
      <c r="B808" s="22" t="s">
        <v>2196</v>
      </c>
      <c r="C808" s="22" t="s">
        <v>1296</v>
      </c>
      <c r="D808" s="22" t="s">
        <v>2627</v>
      </c>
      <c r="E808" s="22" t="s">
        <v>162</v>
      </c>
      <c r="F808" s="22" t="s">
        <v>1131</v>
      </c>
      <c r="G808" s="22" t="s">
        <v>1528</v>
      </c>
      <c r="H808" s="22">
        <v>268</v>
      </c>
      <c r="I808" s="22" t="s">
        <v>54</v>
      </c>
      <c r="J808" s="22" t="s">
        <v>2728</v>
      </c>
      <c r="K808" s="22">
        <v>33</v>
      </c>
      <c r="L808" s="22">
        <v>112</v>
      </c>
      <c r="M808" s="22">
        <v>50</v>
      </c>
      <c r="N808" s="22">
        <v>109</v>
      </c>
      <c r="O808" s="22">
        <v>5</v>
      </c>
      <c r="P808" s="22">
        <v>78</v>
      </c>
    </row>
    <row r="809" spans="1:16" hidden="1">
      <c r="A809" s="22">
        <v>2004</v>
      </c>
      <c r="B809" s="22" t="s">
        <v>2196</v>
      </c>
      <c r="C809" s="22" t="s">
        <v>1296</v>
      </c>
      <c r="D809" s="22" t="s">
        <v>2627</v>
      </c>
      <c r="E809" s="22" t="s">
        <v>162</v>
      </c>
      <c r="F809" s="22" t="s">
        <v>942</v>
      </c>
      <c r="G809" s="22" t="s">
        <v>1120</v>
      </c>
      <c r="H809" s="22">
        <v>242</v>
      </c>
      <c r="I809" s="22" t="s">
        <v>54</v>
      </c>
      <c r="J809" s="22" t="s">
        <v>2728</v>
      </c>
      <c r="K809" s="22">
        <v>33</v>
      </c>
      <c r="L809" s="22">
        <v>115</v>
      </c>
      <c r="M809" s="22">
        <v>49</v>
      </c>
      <c r="N809" s="22">
        <v>108</v>
      </c>
      <c r="O809" s="22">
        <v>6</v>
      </c>
      <c r="P809" s="22">
        <v>78</v>
      </c>
    </row>
    <row r="810" spans="1:16" hidden="1">
      <c r="A810" s="22">
        <v>2004</v>
      </c>
      <c r="B810" s="22" t="s">
        <v>2196</v>
      </c>
      <c r="C810" s="22" t="s">
        <v>1296</v>
      </c>
      <c r="D810" s="22" t="s">
        <v>2627</v>
      </c>
      <c r="E810" s="22" t="s">
        <v>162</v>
      </c>
      <c r="F810" s="22" t="s">
        <v>417</v>
      </c>
      <c r="G810" s="22" t="s">
        <v>1146</v>
      </c>
      <c r="H810" s="22">
        <v>272</v>
      </c>
      <c r="I810" s="22" t="s">
        <v>54</v>
      </c>
      <c r="J810" s="22" t="s">
        <v>2728</v>
      </c>
      <c r="K810" s="22">
        <v>33</v>
      </c>
      <c r="L810" s="22">
        <v>104</v>
      </c>
      <c r="M810" s="22">
        <v>50</v>
      </c>
      <c r="N810" s="22">
        <v>109</v>
      </c>
      <c r="O810" s="22">
        <v>2</v>
      </c>
      <c r="P810" s="22">
        <v>78</v>
      </c>
    </row>
    <row r="811" spans="1:16" hidden="1">
      <c r="A811" s="22">
        <v>2004</v>
      </c>
      <c r="B811" s="22" t="s">
        <v>2196</v>
      </c>
      <c r="C811" s="22" t="s">
        <v>1296</v>
      </c>
      <c r="D811" s="22" t="s">
        <v>2627</v>
      </c>
      <c r="E811" s="22" t="s">
        <v>162</v>
      </c>
      <c r="F811" s="22" t="s">
        <v>1381</v>
      </c>
      <c r="G811" s="22" t="s">
        <v>1468</v>
      </c>
      <c r="H811" s="22">
        <v>283</v>
      </c>
      <c r="I811" s="22" t="s">
        <v>54</v>
      </c>
      <c r="J811" s="22" t="s">
        <v>2728</v>
      </c>
      <c r="K811" s="22">
        <v>33</v>
      </c>
      <c r="L811" s="22">
        <v>107</v>
      </c>
      <c r="M811" s="22">
        <v>51</v>
      </c>
      <c r="N811" s="22">
        <v>108</v>
      </c>
      <c r="O811" s="22">
        <v>3</v>
      </c>
      <c r="P811" s="22">
        <v>78</v>
      </c>
    </row>
    <row r="812" spans="1:16" hidden="1">
      <c r="A812" s="22">
        <v>2004</v>
      </c>
      <c r="B812" s="22" t="s">
        <v>2196</v>
      </c>
      <c r="C812" s="22" t="s">
        <v>1296</v>
      </c>
      <c r="D812" s="22" t="s">
        <v>2627</v>
      </c>
      <c r="E812" s="22" t="s">
        <v>162</v>
      </c>
      <c r="F812" s="22" t="s">
        <v>93</v>
      </c>
      <c r="G812" s="22" t="s">
        <v>939</v>
      </c>
      <c r="H812" s="22">
        <v>254</v>
      </c>
      <c r="I812" s="22" t="s">
        <v>54</v>
      </c>
      <c r="J812" s="22" t="s">
        <v>2728</v>
      </c>
      <c r="K812" s="22">
        <v>34</v>
      </c>
      <c r="L812" s="22">
        <v>114</v>
      </c>
      <c r="M812" s="22">
        <v>50</v>
      </c>
      <c r="N812" s="22">
        <v>108</v>
      </c>
      <c r="O812" s="22">
        <v>8</v>
      </c>
      <c r="P812" s="22">
        <v>78</v>
      </c>
    </row>
    <row r="813" spans="1:16" hidden="1">
      <c r="A813" s="22">
        <v>2004</v>
      </c>
      <c r="B813" s="22" t="s">
        <v>2196</v>
      </c>
      <c r="C813" s="22" t="s">
        <v>1296</v>
      </c>
      <c r="D813" s="22" t="s">
        <v>2627</v>
      </c>
      <c r="E813" s="22" t="s">
        <v>162</v>
      </c>
      <c r="F813" s="22" t="s">
        <v>417</v>
      </c>
      <c r="G813" s="22" t="s">
        <v>1358</v>
      </c>
      <c r="H813" s="22">
        <v>241</v>
      </c>
      <c r="I813" s="22" t="s">
        <v>54</v>
      </c>
      <c r="J813" s="22" t="s">
        <v>2728</v>
      </c>
      <c r="K813" s="22">
        <v>34</v>
      </c>
      <c r="L813" s="22">
        <v>117</v>
      </c>
      <c r="M813" s="22">
        <v>50</v>
      </c>
      <c r="N813" s="22">
        <v>108</v>
      </c>
      <c r="O813" s="22">
        <v>4</v>
      </c>
      <c r="P813" s="22">
        <v>78</v>
      </c>
    </row>
    <row r="814" spans="1:16" hidden="1">
      <c r="A814" s="22">
        <v>2004</v>
      </c>
      <c r="B814" s="22" t="s">
        <v>2196</v>
      </c>
      <c r="C814" s="22" t="s">
        <v>1296</v>
      </c>
      <c r="D814" s="22" t="s">
        <v>2627</v>
      </c>
      <c r="E814" s="22" t="s">
        <v>162</v>
      </c>
      <c r="F814" s="22" t="s">
        <v>1129</v>
      </c>
      <c r="G814" s="22" t="s">
        <v>1442</v>
      </c>
      <c r="H814" s="22">
        <v>214</v>
      </c>
      <c r="I814" s="22" t="s">
        <v>54</v>
      </c>
      <c r="J814" s="22" t="s">
        <v>2728</v>
      </c>
      <c r="K814" s="22">
        <v>28</v>
      </c>
      <c r="L814" s="22">
        <v>110</v>
      </c>
      <c r="M814" s="22">
        <v>51</v>
      </c>
      <c r="N814" s="22">
        <v>105</v>
      </c>
      <c r="O814" s="22">
        <v>2</v>
      </c>
      <c r="P814" s="22">
        <v>79</v>
      </c>
    </row>
    <row r="815" spans="1:16" hidden="1">
      <c r="A815" s="22">
        <v>2004</v>
      </c>
      <c r="B815" s="22" t="s">
        <v>2196</v>
      </c>
      <c r="C815" s="22" t="s">
        <v>1296</v>
      </c>
      <c r="D815" s="22" t="s">
        <v>2627</v>
      </c>
      <c r="E815" s="22" t="s">
        <v>162</v>
      </c>
      <c r="F815" s="22" t="s">
        <v>1131</v>
      </c>
      <c r="G815" s="22" t="s">
        <v>1453</v>
      </c>
      <c r="H815" s="22">
        <v>231</v>
      </c>
      <c r="I815" s="22" t="s">
        <v>54</v>
      </c>
      <c r="J815" s="22" t="s">
        <v>2728</v>
      </c>
      <c r="K815" s="22">
        <v>31</v>
      </c>
      <c r="L815" s="22">
        <v>103</v>
      </c>
      <c r="M815" s="22">
        <v>51</v>
      </c>
      <c r="N815" s="22">
        <v>107</v>
      </c>
      <c r="O815" s="22">
        <v>5</v>
      </c>
      <c r="P815" s="22">
        <v>79</v>
      </c>
    </row>
    <row r="816" spans="1:16" hidden="1">
      <c r="A816" s="22">
        <v>2004</v>
      </c>
      <c r="B816" s="22" t="s">
        <v>2196</v>
      </c>
      <c r="C816" s="22" t="s">
        <v>1296</v>
      </c>
      <c r="D816" s="22" t="s">
        <v>2627</v>
      </c>
      <c r="E816" s="22" t="s">
        <v>162</v>
      </c>
      <c r="F816" s="22" t="s">
        <v>93</v>
      </c>
      <c r="G816" s="28" t="s">
        <v>1379</v>
      </c>
      <c r="H816" s="22">
        <v>220</v>
      </c>
      <c r="I816" s="22" t="s">
        <v>54</v>
      </c>
      <c r="J816" s="22" t="s">
        <v>2728</v>
      </c>
      <c r="K816" s="22">
        <v>31</v>
      </c>
      <c r="L816" s="22">
        <v>115</v>
      </c>
      <c r="M816" s="22">
        <v>49</v>
      </c>
      <c r="N816" s="22">
        <v>109</v>
      </c>
      <c r="O816" s="22">
        <v>4</v>
      </c>
      <c r="P816" s="22">
        <v>79</v>
      </c>
    </row>
    <row r="817" spans="1:16">
      <c r="A817" s="22">
        <v>2004</v>
      </c>
      <c r="B817" s="22" t="s">
        <v>2196</v>
      </c>
      <c r="C817" s="22" t="s">
        <v>1296</v>
      </c>
      <c r="D817" s="22" t="s">
        <v>2627</v>
      </c>
      <c r="E817" s="22" t="s">
        <v>162</v>
      </c>
      <c r="F817" s="22" t="s">
        <v>3281</v>
      </c>
      <c r="G817" s="22" t="s">
        <v>1542</v>
      </c>
      <c r="H817" s="22">
        <v>239</v>
      </c>
      <c r="I817" s="22" t="s">
        <v>54</v>
      </c>
      <c r="J817" s="22" t="s">
        <v>2728</v>
      </c>
      <c r="K817" s="22">
        <v>32</v>
      </c>
      <c r="L817" s="22">
        <v>100</v>
      </c>
      <c r="M817" s="22">
        <v>49</v>
      </c>
      <c r="N817" s="22">
        <v>107</v>
      </c>
      <c r="O817" s="22">
        <v>4</v>
      </c>
      <c r="P817" s="22">
        <v>79</v>
      </c>
    </row>
    <row r="818" spans="1:16" hidden="1">
      <c r="A818" s="22">
        <v>2004</v>
      </c>
      <c r="B818" s="22" t="s">
        <v>2196</v>
      </c>
      <c r="C818" s="22" t="s">
        <v>1296</v>
      </c>
      <c r="D818" s="22" t="s">
        <v>2627</v>
      </c>
      <c r="E818" s="22" t="s">
        <v>162</v>
      </c>
      <c r="F818" s="22" t="s">
        <v>19</v>
      </c>
      <c r="G818" s="22" t="s">
        <v>1429</v>
      </c>
      <c r="H818" s="22">
        <v>252</v>
      </c>
      <c r="I818" s="22" t="s">
        <v>54</v>
      </c>
      <c r="J818" s="22" t="s">
        <v>2728</v>
      </c>
      <c r="K818" s="22">
        <v>32</v>
      </c>
      <c r="L818" s="22">
        <v>102</v>
      </c>
      <c r="M818" s="22">
        <v>50</v>
      </c>
      <c r="N818" s="22">
        <v>106</v>
      </c>
      <c r="O818" s="22">
        <v>2</v>
      </c>
      <c r="P818" s="22">
        <v>79</v>
      </c>
    </row>
    <row r="819" spans="1:16" hidden="1">
      <c r="A819" s="22">
        <v>2004</v>
      </c>
      <c r="B819" s="22" t="s">
        <v>2196</v>
      </c>
      <c r="C819" s="22" t="s">
        <v>1296</v>
      </c>
      <c r="D819" s="22" t="s">
        <v>2627</v>
      </c>
      <c r="E819" s="22" t="s">
        <v>162</v>
      </c>
      <c r="F819" s="22" t="s">
        <v>417</v>
      </c>
      <c r="G819" s="22" t="s">
        <v>1543</v>
      </c>
      <c r="H819" s="22">
        <v>255</v>
      </c>
      <c r="I819" s="22" t="s">
        <v>54</v>
      </c>
      <c r="J819" s="22" t="s">
        <v>2728</v>
      </c>
      <c r="K819" s="22">
        <v>32</v>
      </c>
      <c r="L819" s="22">
        <v>109</v>
      </c>
      <c r="M819" s="22">
        <v>50</v>
      </c>
      <c r="N819" s="22">
        <v>113</v>
      </c>
      <c r="O819" s="22">
        <v>6</v>
      </c>
      <c r="P819" s="22">
        <v>79</v>
      </c>
    </row>
    <row r="820" spans="1:16" hidden="1">
      <c r="A820" s="22">
        <v>2004</v>
      </c>
      <c r="B820" s="22" t="s">
        <v>2196</v>
      </c>
      <c r="C820" s="22" t="s">
        <v>1296</v>
      </c>
      <c r="D820" s="22" t="s">
        <v>2627</v>
      </c>
      <c r="E820" s="22" t="s">
        <v>162</v>
      </c>
      <c r="F820" s="22" t="s">
        <v>19</v>
      </c>
      <c r="G820" s="22" t="s">
        <v>1115</v>
      </c>
      <c r="H820" s="22">
        <v>275</v>
      </c>
      <c r="I820" s="22" t="s">
        <v>54</v>
      </c>
      <c r="J820" s="22" t="s">
        <v>2728</v>
      </c>
      <c r="K820" s="22">
        <v>33</v>
      </c>
      <c r="L820" s="22">
        <v>117</v>
      </c>
      <c r="M820" s="22">
        <v>51</v>
      </c>
      <c r="N820" s="22">
        <v>109</v>
      </c>
      <c r="O820" s="22">
        <v>4</v>
      </c>
      <c r="P820" s="22">
        <v>79</v>
      </c>
    </row>
    <row r="821" spans="1:16" hidden="1">
      <c r="A821" s="22">
        <v>2004</v>
      </c>
      <c r="B821" s="22" t="s">
        <v>2196</v>
      </c>
      <c r="C821" s="22" t="s">
        <v>1296</v>
      </c>
      <c r="D821" s="22" t="s">
        <v>2627</v>
      </c>
      <c r="E821" s="22" t="s">
        <v>162</v>
      </c>
      <c r="F821" s="22" t="s">
        <v>45</v>
      </c>
      <c r="G821" s="22" t="s">
        <v>1495</v>
      </c>
      <c r="H821" s="22">
        <v>261</v>
      </c>
      <c r="I821" s="22" t="s">
        <v>54</v>
      </c>
      <c r="J821" s="22" t="s">
        <v>2728</v>
      </c>
      <c r="K821" s="22">
        <v>33</v>
      </c>
      <c r="L821" s="22">
        <v>105</v>
      </c>
      <c r="M821" s="22">
        <v>49</v>
      </c>
      <c r="N821" s="22">
        <v>107</v>
      </c>
      <c r="O821" s="22">
        <v>14</v>
      </c>
      <c r="P821" s="22">
        <v>79</v>
      </c>
    </row>
    <row r="822" spans="1:16" hidden="1">
      <c r="A822" s="22">
        <v>2004</v>
      </c>
      <c r="B822" s="22" t="s">
        <v>2196</v>
      </c>
      <c r="C822" s="22" t="s">
        <v>1296</v>
      </c>
      <c r="D822" s="22" t="s">
        <v>2627</v>
      </c>
      <c r="E822" s="22" t="s">
        <v>162</v>
      </c>
      <c r="F822" s="22" t="s">
        <v>226</v>
      </c>
      <c r="G822" s="22" t="s">
        <v>1077</v>
      </c>
      <c r="H822" s="22">
        <v>267</v>
      </c>
      <c r="I822" s="22" t="s">
        <v>54</v>
      </c>
      <c r="J822" s="22" t="s">
        <v>2728</v>
      </c>
      <c r="K822" s="22">
        <v>33</v>
      </c>
      <c r="L822" s="22">
        <v>115</v>
      </c>
      <c r="M822" s="22">
        <v>50</v>
      </c>
      <c r="N822" s="22">
        <v>113</v>
      </c>
      <c r="O822" s="22">
        <v>5</v>
      </c>
      <c r="P822" s="22">
        <v>79</v>
      </c>
    </row>
    <row r="823" spans="1:16">
      <c r="A823" s="22">
        <v>2004</v>
      </c>
      <c r="B823" s="22" t="s">
        <v>2196</v>
      </c>
      <c r="C823" s="22" t="s">
        <v>1296</v>
      </c>
      <c r="D823" s="22" t="s">
        <v>2627</v>
      </c>
      <c r="E823" s="22" t="s">
        <v>162</v>
      </c>
      <c r="F823" s="22" t="s">
        <v>3281</v>
      </c>
      <c r="G823" s="22" t="s">
        <v>1458</v>
      </c>
      <c r="H823" s="22">
        <v>228</v>
      </c>
      <c r="I823" s="22" t="s">
        <v>54</v>
      </c>
      <c r="J823" s="22" t="s">
        <v>2728</v>
      </c>
      <c r="K823" s="22">
        <v>31</v>
      </c>
      <c r="L823" s="22">
        <v>99</v>
      </c>
      <c r="M823" s="22">
        <v>52</v>
      </c>
      <c r="N823" s="22">
        <v>107</v>
      </c>
      <c r="O823" s="22">
        <v>2</v>
      </c>
      <c r="P823" s="22">
        <v>80</v>
      </c>
    </row>
    <row r="824" spans="1:16" hidden="1">
      <c r="A824" s="22">
        <v>2004</v>
      </c>
      <c r="B824" s="22" t="s">
        <v>2196</v>
      </c>
      <c r="C824" s="22" t="s">
        <v>1296</v>
      </c>
      <c r="D824" s="22" t="s">
        <v>2627</v>
      </c>
      <c r="E824" s="22" t="s">
        <v>162</v>
      </c>
      <c r="F824" s="22" t="s">
        <v>226</v>
      </c>
      <c r="G824" s="22" t="s">
        <v>3043</v>
      </c>
      <c r="H824" s="22">
        <v>224</v>
      </c>
      <c r="I824" s="22" t="s">
        <v>54</v>
      </c>
      <c r="J824" s="22" t="s">
        <v>2728</v>
      </c>
      <c r="K824" s="22">
        <v>31</v>
      </c>
      <c r="L824" s="22">
        <v>99</v>
      </c>
      <c r="M824" s="22">
        <v>49</v>
      </c>
      <c r="N824" s="22">
        <v>107</v>
      </c>
      <c r="O824" s="22">
        <v>1</v>
      </c>
      <c r="P824" s="22">
        <v>80</v>
      </c>
    </row>
    <row r="825" spans="1:16" hidden="1">
      <c r="A825" s="22">
        <v>2004</v>
      </c>
      <c r="B825" s="22" t="s">
        <v>2196</v>
      </c>
      <c r="C825" s="22" t="s">
        <v>1296</v>
      </c>
      <c r="D825" s="22" t="s">
        <v>2627</v>
      </c>
      <c r="E825" s="22" t="s">
        <v>162</v>
      </c>
      <c r="F825" s="22" t="s">
        <v>417</v>
      </c>
      <c r="G825" s="22" t="s">
        <v>1447</v>
      </c>
      <c r="H825" s="22">
        <v>227</v>
      </c>
      <c r="I825" s="22" t="s">
        <v>54</v>
      </c>
      <c r="J825" s="22" t="s">
        <v>2728</v>
      </c>
      <c r="K825" s="22">
        <v>32</v>
      </c>
      <c r="L825" s="22">
        <v>110</v>
      </c>
      <c r="M825" s="22">
        <v>50</v>
      </c>
      <c r="N825" s="22">
        <v>109</v>
      </c>
      <c r="O825" s="22">
        <v>5</v>
      </c>
      <c r="P825" s="22">
        <v>80</v>
      </c>
    </row>
    <row r="826" spans="1:16">
      <c r="A826" s="22">
        <v>2004</v>
      </c>
      <c r="B826" s="22" t="s">
        <v>2196</v>
      </c>
      <c r="C826" s="22" t="s">
        <v>1296</v>
      </c>
      <c r="D826" s="22" t="s">
        <v>2627</v>
      </c>
      <c r="E826" s="22" t="s">
        <v>162</v>
      </c>
      <c r="F826" s="22" t="s">
        <v>3281</v>
      </c>
      <c r="G826" s="22" t="s">
        <v>3116</v>
      </c>
      <c r="H826" s="22">
        <v>164</v>
      </c>
      <c r="I826" s="22" t="s">
        <v>54</v>
      </c>
      <c r="J826" s="22" t="s">
        <v>2728</v>
      </c>
      <c r="K826" s="22">
        <v>33</v>
      </c>
      <c r="L826" s="22">
        <v>106</v>
      </c>
      <c r="M826" s="22">
        <v>50</v>
      </c>
      <c r="N826" s="22">
        <v>110</v>
      </c>
      <c r="O826" s="22">
        <v>0</v>
      </c>
      <c r="P826" s="22">
        <v>80</v>
      </c>
    </row>
    <row r="827" spans="1:16" hidden="1">
      <c r="A827" s="22">
        <v>2004</v>
      </c>
      <c r="B827" s="22" t="s">
        <v>2196</v>
      </c>
      <c r="C827" s="22" t="s">
        <v>1296</v>
      </c>
      <c r="D827" s="22" t="s">
        <v>2627</v>
      </c>
      <c r="E827" s="22" t="s">
        <v>162</v>
      </c>
      <c r="F827" s="22" t="s">
        <v>942</v>
      </c>
      <c r="G827" s="22" t="s">
        <v>1527</v>
      </c>
      <c r="H827" s="22">
        <v>239</v>
      </c>
      <c r="I827" s="22" t="s">
        <v>54</v>
      </c>
      <c r="J827" s="22" t="s">
        <v>2728</v>
      </c>
      <c r="K827" s="22">
        <v>33</v>
      </c>
      <c r="L827" s="22">
        <v>116</v>
      </c>
      <c r="M827" s="22">
        <v>50</v>
      </c>
      <c r="N827" s="22">
        <v>102</v>
      </c>
      <c r="O827" s="22">
        <v>3</v>
      </c>
      <c r="P827" s="22">
        <v>80</v>
      </c>
    </row>
    <row r="828" spans="1:16" hidden="1">
      <c r="A828" s="22">
        <v>2004</v>
      </c>
      <c r="B828" s="22" t="s">
        <v>2196</v>
      </c>
      <c r="C828" s="22" t="s">
        <v>1296</v>
      </c>
      <c r="D828" s="22" t="s">
        <v>2627</v>
      </c>
      <c r="E828" s="22" t="s">
        <v>162</v>
      </c>
      <c r="F828" s="22" t="s">
        <v>942</v>
      </c>
      <c r="G828" s="22" t="s">
        <v>1359</v>
      </c>
      <c r="H828" s="22">
        <v>235</v>
      </c>
      <c r="I828" s="22" t="s">
        <v>54</v>
      </c>
      <c r="J828" s="22" t="s">
        <v>2728</v>
      </c>
      <c r="K828" s="22">
        <v>33</v>
      </c>
      <c r="L828" s="22">
        <v>108</v>
      </c>
      <c r="M828" s="22">
        <v>49</v>
      </c>
      <c r="N828" s="22">
        <v>110</v>
      </c>
      <c r="O828" s="22">
        <v>4</v>
      </c>
      <c r="P828" s="22">
        <v>80</v>
      </c>
    </row>
    <row r="829" spans="1:16" hidden="1">
      <c r="A829" s="22">
        <v>2004</v>
      </c>
      <c r="B829" s="22" t="s">
        <v>2196</v>
      </c>
      <c r="C829" s="22" t="s">
        <v>1296</v>
      </c>
      <c r="D829" s="22" t="s">
        <v>2627</v>
      </c>
      <c r="E829" s="22" t="s">
        <v>162</v>
      </c>
      <c r="F829" s="22" t="s">
        <v>417</v>
      </c>
      <c r="G829" s="22" t="s">
        <v>1544</v>
      </c>
      <c r="H829" s="22">
        <v>200</v>
      </c>
      <c r="I829" s="22" t="s">
        <v>54</v>
      </c>
      <c r="J829" s="22" t="s">
        <v>2728</v>
      </c>
      <c r="K829" s="22">
        <v>30</v>
      </c>
      <c r="L829" s="22">
        <v>113</v>
      </c>
      <c r="M829" s="22">
        <v>50</v>
      </c>
      <c r="N829" s="22">
        <v>100</v>
      </c>
      <c r="O829" s="22">
        <v>3</v>
      </c>
      <c r="P829" s="22">
        <v>81</v>
      </c>
    </row>
    <row r="830" spans="1:16" hidden="1">
      <c r="A830" s="22">
        <v>2004</v>
      </c>
      <c r="B830" s="22" t="s">
        <v>2196</v>
      </c>
      <c r="C830" s="22" t="s">
        <v>1296</v>
      </c>
      <c r="D830" s="22" t="s">
        <v>2627</v>
      </c>
      <c r="E830" s="22" t="s">
        <v>162</v>
      </c>
      <c r="F830" s="22" t="s">
        <v>417</v>
      </c>
      <c r="G830" s="22" t="s">
        <v>1457</v>
      </c>
      <c r="H830" s="22">
        <v>244</v>
      </c>
      <c r="I830" s="22" t="s">
        <v>54</v>
      </c>
      <c r="J830" s="22" t="s">
        <v>2728</v>
      </c>
      <c r="K830" s="22">
        <v>30</v>
      </c>
      <c r="L830" s="22">
        <v>107</v>
      </c>
      <c r="M830" s="22">
        <v>53</v>
      </c>
      <c r="N830" s="22">
        <v>102</v>
      </c>
      <c r="O830" s="22">
        <v>10</v>
      </c>
      <c r="P830" s="22">
        <v>81</v>
      </c>
    </row>
    <row r="831" spans="1:16" hidden="1">
      <c r="A831" s="22">
        <v>2004</v>
      </c>
      <c r="B831" s="22" t="s">
        <v>2196</v>
      </c>
      <c r="C831" s="22" t="s">
        <v>1296</v>
      </c>
      <c r="D831" s="22" t="s">
        <v>2627</v>
      </c>
      <c r="E831" s="22" t="s">
        <v>162</v>
      </c>
      <c r="F831" s="22" t="s">
        <v>417</v>
      </c>
      <c r="G831" s="22" t="s">
        <v>1456</v>
      </c>
      <c r="H831" s="22">
        <v>234</v>
      </c>
      <c r="I831" s="22" t="s">
        <v>54</v>
      </c>
      <c r="J831" s="22" t="s">
        <v>2728</v>
      </c>
      <c r="K831" s="22">
        <v>31</v>
      </c>
      <c r="L831" s="22">
        <v>105</v>
      </c>
      <c r="M831" s="22">
        <v>50</v>
      </c>
      <c r="N831" s="22">
        <v>108</v>
      </c>
      <c r="O831" s="22">
        <v>0</v>
      </c>
      <c r="P831" s="22">
        <v>81</v>
      </c>
    </row>
    <row r="832" spans="1:16" hidden="1">
      <c r="A832" s="22">
        <v>2004</v>
      </c>
      <c r="B832" s="22" t="s">
        <v>2196</v>
      </c>
      <c r="C832" s="22" t="s">
        <v>1296</v>
      </c>
      <c r="D832" s="22" t="s">
        <v>2627</v>
      </c>
      <c r="E832" s="22" t="s">
        <v>162</v>
      </c>
      <c r="F832" s="22" t="s">
        <v>226</v>
      </c>
      <c r="G832" s="22" t="s">
        <v>3085</v>
      </c>
      <c r="H832" s="22">
        <v>236</v>
      </c>
      <c r="I832" s="22" t="s">
        <v>54</v>
      </c>
      <c r="J832" s="22" t="s">
        <v>2728</v>
      </c>
      <c r="K832" s="22">
        <v>32</v>
      </c>
      <c r="L832" s="22">
        <v>105</v>
      </c>
      <c r="M832" s="22">
        <v>49</v>
      </c>
      <c r="N832" s="22">
        <v>109</v>
      </c>
      <c r="O832" s="22">
        <v>3</v>
      </c>
      <c r="P832" s="22">
        <v>81</v>
      </c>
    </row>
    <row r="833" spans="1:16" hidden="1">
      <c r="A833" s="22">
        <v>2004</v>
      </c>
      <c r="B833" s="22" t="s">
        <v>2196</v>
      </c>
      <c r="C833" s="22" t="s">
        <v>1296</v>
      </c>
      <c r="D833" s="22" t="s">
        <v>2627</v>
      </c>
      <c r="E833" s="22" t="s">
        <v>162</v>
      </c>
      <c r="F833" s="22" t="s">
        <v>216</v>
      </c>
      <c r="G833" s="22" t="s">
        <v>1538</v>
      </c>
      <c r="H833" s="22">
        <v>220</v>
      </c>
      <c r="I833" s="22" t="s">
        <v>54</v>
      </c>
      <c r="J833" s="22" t="s">
        <v>2728</v>
      </c>
      <c r="K833" s="22">
        <v>31</v>
      </c>
      <c r="L833" s="22">
        <v>113</v>
      </c>
      <c r="M833" s="22">
        <v>53</v>
      </c>
      <c r="N833" s="22">
        <v>105</v>
      </c>
      <c r="O833" s="22">
        <v>7</v>
      </c>
      <c r="P833" s="22">
        <v>82</v>
      </c>
    </row>
    <row r="834" spans="1:16">
      <c r="A834" s="22">
        <v>2004</v>
      </c>
      <c r="B834" s="22" t="s">
        <v>2196</v>
      </c>
      <c r="C834" s="22" t="s">
        <v>1296</v>
      </c>
      <c r="D834" s="22" t="s">
        <v>2627</v>
      </c>
      <c r="E834" s="22" t="s">
        <v>162</v>
      </c>
      <c r="F834" s="22" t="s">
        <v>3281</v>
      </c>
      <c r="G834" s="22" t="s">
        <v>3113</v>
      </c>
      <c r="H834" s="22">
        <v>244</v>
      </c>
      <c r="I834" s="22" t="s">
        <v>54</v>
      </c>
      <c r="J834" s="22" t="s">
        <v>2728</v>
      </c>
      <c r="K834" s="22">
        <v>33</v>
      </c>
      <c r="L834" s="22">
        <v>114</v>
      </c>
      <c r="M834" s="22">
        <v>50</v>
      </c>
      <c r="N834" s="22">
        <v>111</v>
      </c>
      <c r="O834" s="22">
        <v>12</v>
      </c>
      <c r="P834" s="22">
        <v>82</v>
      </c>
    </row>
    <row r="835" spans="1:16" hidden="1">
      <c r="A835" s="22">
        <v>2004</v>
      </c>
      <c r="B835" s="22" t="s">
        <v>2196</v>
      </c>
      <c r="C835" s="22" t="s">
        <v>1296</v>
      </c>
      <c r="D835" s="22" t="s">
        <v>2627</v>
      </c>
      <c r="E835" s="22" t="s">
        <v>162</v>
      </c>
      <c r="F835" s="22" t="s">
        <v>417</v>
      </c>
      <c r="G835" s="22" t="s">
        <v>1539</v>
      </c>
      <c r="H835" s="22">
        <v>239</v>
      </c>
      <c r="I835" s="22" t="s">
        <v>54</v>
      </c>
      <c r="J835" s="22" t="s">
        <v>2728</v>
      </c>
      <c r="K835" s="22">
        <v>33</v>
      </c>
      <c r="L835" s="22">
        <v>112</v>
      </c>
      <c r="M835" s="22">
        <v>51</v>
      </c>
      <c r="N835" s="22">
        <v>111</v>
      </c>
      <c r="O835" s="22">
        <v>5</v>
      </c>
      <c r="P835" s="22">
        <v>82</v>
      </c>
    </row>
    <row r="836" spans="1:16" hidden="1">
      <c r="A836" s="22">
        <v>2004</v>
      </c>
      <c r="B836" s="22" t="s">
        <v>2196</v>
      </c>
      <c r="C836" s="22" t="s">
        <v>1296</v>
      </c>
      <c r="D836" s="22" t="s">
        <v>2627</v>
      </c>
      <c r="E836" s="22" t="s">
        <v>162</v>
      </c>
      <c r="F836" s="22" t="s">
        <v>438</v>
      </c>
      <c r="G836" s="22" t="s">
        <v>1488</v>
      </c>
      <c r="H836" s="22">
        <v>221</v>
      </c>
      <c r="I836" s="22" t="s">
        <v>54</v>
      </c>
      <c r="J836" s="22" t="s">
        <v>2728</v>
      </c>
      <c r="K836" s="22">
        <v>34</v>
      </c>
      <c r="L836" s="22">
        <v>113</v>
      </c>
      <c r="M836" s="22">
        <v>49</v>
      </c>
      <c r="N836" s="22">
        <v>107</v>
      </c>
      <c r="O836" s="22">
        <v>12</v>
      </c>
      <c r="P836" s="22">
        <v>83</v>
      </c>
    </row>
    <row r="837" spans="1:16" hidden="1">
      <c r="A837" s="22">
        <v>2004</v>
      </c>
      <c r="B837" s="22" t="s">
        <v>2196</v>
      </c>
      <c r="C837" s="22" t="s">
        <v>1296</v>
      </c>
      <c r="D837" s="22" t="s">
        <v>2627</v>
      </c>
      <c r="E837" s="22" t="s">
        <v>162</v>
      </c>
      <c r="F837" s="22" t="s">
        <v>1271</v>
      </c>
      <c r="G837" s="22" t="s">
        <v>1530</v>
      </c>
      <c r="H837" s="22">
        <v>214</v>
      </c>
      <c r="I837" s="22" t="s">
        <v>54</v>
      </c>
      <c r="J837" s="22" t="s">
        <v>2728</v>
      </c>
      <c r="K837" s="22">
        <v>32</v>
      </c>
      <c r="L837" s="22">
        <v>110</v>
      </c>
      <c r="M837" s="22">
        <v>51</v>
      </c>
      <c r="N837" s="22">
        <v>110</v>
      </c>
      <c r="O837" s="22">
        <v>20</v>
      </c>
      <c r="P837" s="22">
        <v>84</v>
      </c>
    </row>
    <row r="838" spans="1:16" hidden="1">
      <c r="A838" s="22">
        <v>2004</v>
      </c>
      <c r="B838" s="22" t="s">
        <v>2196</v>
      </c>
      <c r="C838" s="22" t="s">
        <v>1296</v>
      </c>
      <c r="D838" s="22" t="s">
        <v>2627</v>
      </c>
      <c r="E838" s="22" t="s">
        <v>162</v>
      </c>
      <c r="F838" s="22" t="s">
        <v>1129</v>
      </c>
      <c r="G838" s="22" t="s">
        <v>1163</v>
      </c>
      <c r="H838" s="22">
        <v>200</v>
      </c>
      <c r="I838" s="22" t="s">
        <v>54</v>
      </c>
      <c r="J838" s="22" t="s">
        <v>2728</v>
      </c>
      <c r="K838" s="22">
        <v>32</v>
      </c>
      <c r="L838" s="22">
        <v>107</v>
      </c>
      <c r="M838" s="22">
        <v>52</v>
      </c>
      <c r="N838" s="22">
        <v>109</v>
      </c>
      <c r="O838" s="22">
        <v>9</v>
      </c>
      <c r="P838" s="22">
        <v>84</v>
      </c>
    </row>
    <row r="839" spans="1:16" hidden="1">
      <c r="A839" s="22">
        <v>2004</v>
      </c>
      <c r="B839" s="22" t="s">
        <v>2196</v>
      </c>
      <c r="C839" s="22" t="s">
        <v>1296</v>
      </c>
      <c r="D839" s="22" t="s">
        <v>2627</v>
      </c>
      <c r="E839" s="22" t="s">
        <v>162</v>
      </c>
      <c r="F839" s="22" t="s">
        <v>1271</v>
      </c>
      <c r="G839" s="22" t="s">
        <v>1272</v>
      </c>
      <c r="H839" s="22">
        <v>138</v>
      </c>
      <c r="I839" s="22" t="s">
        <v>54</v>
      </c>
      <c r="J839" s="22" t="s">
        <v>2728</v>
      </c>
      <c r="K839" s="22">
        <v>34</v>
      </c>
      <c r="L839" s="22">
        <v>108</v>
      </c>
      <c r="M839" s="22">
        <v>51</v>
      </c>
      <c r="N839" s="22">
        <v>108</v>
      </c>
      <c r="O839" s="22">
        <v>13</v>
      </c>
      <c r="P839" s="22">
        <v>84</v>
      </c>
    </row>
    <row r="840" spans="1:16" hidden="1">
      <c r="A840" s="22">
        <v>2004</v>
      </c>
      <c r="B840" s="22" t="s">
        <v>2196</v>
      </c>
      <c r="C840" s="22" t="s">
        <v>1296</v>
      </c>
      <c r="D840" s="22" t="s">
        <v>2627</v>
      </c>
      <c r="E840" s="22" t="s">
        <v>162</v>
      </c>
      <c r="F840" s="22" t="s">
        <v>1471</v>
      </c>
      <c r="G840" s="22" t="s">
        <v>1473</v>
      </c>
      <c r="H840" s="22">
        <v>142</v>
      </c>
      <c r="I840" s="22" t="s">
        <v>54</v>
      </c>
      <c r="J840" s="22" t="s">
        <v>2728</v>
      </c>
      <c r="K840" s="22">
        <v>33</v>
      </c>
      <c r="L840" s="22">
        <v>111</v>
      </c>
      <c r="M840" s="22">
        <v>51</v>
      </c>
      <c r="N840" s="22">
        <v>111</v>
      </c>
      <c r="O840" s="22">
        <v>5</v>
      </c>
      <c r="P840" s="22">
        <v>85</v>
      </c>
    </row>
    <row r="841" spans="1:16" hidden="1">
      <c r="A841" s="22">
        <v>2004</v>
      </c>
      <c r="B841" s="22" t="s">
        <v>2196</v>
      </c>
      <c r="C841" s="22" t="s">
        <v>1296</v>
      </c>
      <c r="D841" s="22" t="s">
        <v>2627</v>
      </c>
      <c r="E841" s="22" t="s">
        <v>162</v>
      </c>
      <c r="F841" s="22" t="s">
        <v>339</v>
      </c>
      <c r="G841" s="22" t="s">
        <v>1198</v>
      </c>
      <c r="H841" s="22">
        <v>235</v>
      </c>
      <c r="I841" s="22" t="s">
        <v>54</v>
      </c>
      <c r="J841" s="22" t="s">
        <v>2728</v>
      </c>
      <c r="K841" s="22">
        <v>35</v>
      </c>
      <c r="L841" s="22">
        <v>106</v>
      </c>
      <c r="M841" s="22">
        <v>49</v>
      </c>
      <c r="N841" s="22">
        <v>107</v>
      </c>
      <c r="O841" s="22">
        <v>4</v>
      </c>
      <c r="P841" s="22">
        <v>85</v>
      </c>
    </row>
    <row r="842" spans="1:16" hidden="1">
      <c r="A842" s="22">
        <v>2004</v>
      </c>
      <c r="B842" s="22" t="s">
        <v>2196</v>
      </c>
      <c r="C842" s="22" t="s">
        <v>1296</v>
      </c>
      <c r="D842" s="22" t="s">
        <v>2627</v>
      </c>
      <c r="E842" s="22" t="s">
        <v>162</v>
      </c>
      <c r="F842" s="22" t="s">
        <v>1471</v>
      </c>
      <c r="G842" s="22" t="s">
        <v>3112</v>
      </c>
      <c r="H842" s="22">
        <v>177</v>
      </c>
      <c r="I842" s="22" t="s">
        <v>54</v>
      </c>
      <c r="J842" s="22" t="s">
        <v>2728</v>
      </c>
      <c r="K842" s="22">
        <v>33</v>
      </c>
      <c r="L842" s="22">
        <v>104</v>
      </c>
      <c r="M842" s="22">
        <v>51</v>
      </c>
      <c r="N842" s="22">
        <v>116</v>
      </c>
      <c r="O842" s="22">
        <v>18</v>
      </c>
      <c r="P842" s="22">
        <v>86</v>
      </c>
    </row>
    <row r="843" spans="1:16" hidden="1">
      <c r="A843" s="22">
        <v>2004</v>
      </c>
      <c r="B843" s="22" t="s">
        <v>2196</v>
      </c>
      <c r="C843" s="22" t="s">
        <v>1431</v>
      </c>
      <c r="D843" s="22" t="s">
        <v>2648</v>
      </c>
      <c r="E843" s="22" t="s">
        <v>161</v>
      </c>
      <c r="F843" s="22" t="s">
        <v>10</v>
      </c>
      <c r="G843" s="22" t="s">
        <v>1475</v>
      </c>
      <c r="H843" s="22">
        <v>234</v>
      </c>
      <c r="I843" s="22" t="s">
        <v>54</v>
      </c>
      <c r="J843" s="22" t="s">
        <v>2728</v>
      </c>
      <c r="K843" s="22">
        <v>16</v>
      </c>
      <c r="L843" s="22">
        <v>110</v>
      </c>
      <c r="M843" s="22" t="s">
        <v>2195</v>
      </c>
      <c r="N843" s="22">
        <v>96</v>
      </c>
      <c r="O843" s="22">
        <v>0</v>
      </c>
      <c r="P843" s="22">
        <v>73</v>
      </c>
    </row>
    <row r="844" spans="1:16" hidden="1">
      <c r="A844" s="22">
        <v>2004</v>
      </c>
      <c r="B844" s="22" t="s">
        <v>2196</v>
      </c>
      <c r="C844" s="22" t="s">
        <v>1431</v>
      </c>
      <c r="D844" s="22" t="s">
        <v>2648</v>
      </c>
      <c r="E844" s="22" t="s">
        <v>161</v>
      </c>
      <c r="F844" s="22" t="s">
        <v>438</v>
      </c>
      <c r="G844" s="22" t="s">
        <v>1486</v>
      </c>
      <c r="H844" s="22">
        <v>229</v>
      </c>
      <c r="I844" s="22" t="s">
        <v>54</v>
      </c>
      <c r="J844" s="22" t="s">
        <v>2728</v>
      </c>
      <c r="K844" s="22">
        <v>16</v>
      </c>
      <c r="L844" s="22">
        <v>100</v>
      </c>
      <c r="M844" s="22" t="s">
        <v>2195</v>
      </c>
      <c r="N844" s="22">
        <v>100</v>
      </c>
      <c r="O844" s="22">
        <v>0</v>
      </c>
      <c r="P844" s="22">
        <v>74</v>
      </c>
    </row>
    <row r="845" spans="1:16" hidden="1">
      <c r="A845" s="22">
        <v>2004</v>
      </c>
      <c r="B845" s="22" t="s">
        <v>2196</v>
      </c>
      <c r="C845" s="22" t="s">
        <v>1431</v>
      </c>
      <c r="D845" s="22" t="s">
        <v>2648</v>
      </c>
      <c r="E845" s="22" t="s">
        <v>161</v>
      </c>
      <c r="F845" s="22" t="s">
        <v>1189</v>
      </c>
      <c r="G845" s="22" t="s">
        <v>1476</v>
      </c>
      <c r="H845" s="22">
        <v>252</v>
      </c>
      <c r="I845" s="22" t="s">
        <v>54</v>
      </c>
      <c r="J845" s="22" t="s">
        <v>2728</v>
      </c>
      <c r="K845" s="22">
        <v>17</v>
      </c>
      <c r="L845" s="22">
        <v>113</v>
      </c>
      <c r="M845" s="22" t="s">
        <v>2195</v>
      </c>
      <c r="N845" s="22">
        <v>97</v>
      </c>
      <c r="O845" s="22">
        <v>0</v>
      </c>
      <c r="P845" s="22">
        <v>74</v>
      </c>
    </row>
    <row r="846" spans="1:16" hidden="1">
      <c r="A846" s="22">
        <v>2004</v>
      </c>
      <c r="B846" s="22" t="s">
        <v>2196</v>
      </c>
      <c r="C846" s="22" t="s">
        <v>1431</v>
      </c>
      <c r="D846" s="22" t="s">
        <v>2648</v>
      </c>
      <c r="E846" s="22" t="s">
        <v>161</v>
      </c>
      <c r="F846" s="22" t="s">
        <v>10</v>
      </c>
      <c r="G846" s="22" t="s">
        <v>1531</v>
      </c>
      <c r="H846" s="22">
        <v>247</v>
      </c>
      <c r="I846" s="22" t="s">
        <v>54</v>
      </c>
      <c r="J846" s="22" t="s">
        <v>2728</v>
      </c>
      <c r="K846" s="22">
        <v>17</v>
      </c>
      <c r="L846" s="22">
        <v>107</v>
      </c>
      <c r="M846" s="22" t="s">
        <v>2195</v>
      </c>
      <c r="N846" s="22">
        <v>105</v>
      </c>
      <c r="O846" s="22">
        <v>0</v>
      </c>
      <c r="P846" s="22">
        <v>74</v>
      </c>
    </row>
    <row r="847" spans="1:16" hidden="1">
      <c r="A847" s="22">
        <v>2004</v>
      </c>
      <c r="B847" s="22" t="s">
        <v>2196</v>
      </c>
      <c r="C847" s="22" t="s">
        <v>1431</v>
      </c>
      <c r="D847" s="22" t="s">
        <v>2648</v>
      </c>
      <c r="E847" s="22" t="s">
        <v>161</v>
      </c>
      <c r="F847" s="22" t="s">
        <v>942</v>
      </c>
      <c r="G847" s="22" t="s">
        <v>1527</v>
      </c>
      <c r="H847" s="22">
        <v>235</v>
      </c>
      <c r="I847" s="22" t="s">
        <v>54</v>
      </c>
      <c r="J847" s="22" t="s">
        <v>2728</v>
      </c>
      <c r="K847" s="22">
        <v>17</v>
      </c>
      <c r="L847" s="22">
        <v>109</v>
      </c>
      <c r="M847" s="22" t="s">
        <v>2195</v>
      </c>
      <c r="N847" s="22">
        <v>98</v>
      </c>
      <c r="O847" s="22">
        <v>0</v>
      </c>
      <c r="P847" s="22">
        <v>74</v>
      </c>
    </row>
    <row r="848" spans="1:16" hidden="1">
      <c r="A848" s="22">
        <v>2004</v>
      </c>
      <c r="B848" s="22" t="s">
        <v>2196</v>
      </c>
      <c r="C848" s="22" t="s">
        <v>1431</v>
      </c>
      <c r="D848" s="22" t="s">
        <v>2648</v>
      </c>
      <c r="E848" s="22" t="s">
        <v>161</v>
      </c>
      <c r="F848" s="22" t="s">
        <v>243</v>
      </c>
      <c r="G848" s="22" t="s">
        <v>1334</v>
      </c>
      <c r="H848" s="22">
        <v>248</v>
      </c>
      <c r="I848" s="22" t="s">
        <v>54</v>
      </c>
      <c r="J848" s="22" t="s">
        <v>2728</v>
      </c>
      <c r="K848" s="22">
        <v>17</v>
      </c>
      <c r="L848" s="22">
        <v>113</v>
      </c>
      <c r="M848" s="22" t="s">
        <v>2195</v>
      </c>
      <c r="N848" s="22">
        <v>101</v>
      </c>
      <c r="O848" s="22">
        <v>0</v>
      </c>
      <c r="P848" s="22">
        <v>74</v>
      </c>
    </row>
    <row r="849" spans="1:16" hidden="1">
      <c r="A849" s="22">
        <v>2004</v>
      </c>
      <c r="B849" s="22" t="s">
        <v>2196</v>
      </c>
      <c r="C849" s="22" t="s">
        <v>1431</v>
      </c>
      <c r="D849" s="22" t="s">
        <v>2648</v>
      </c>
      <c r="E849" s="22" t="s">
        <v>161</v>
      </c>
      <c r="F849" s="22" t="s">
        <v>438</v>
      </c>
      <c r="G849" s="22" t="s">
        <v>1426</v>
      </c>
      <c r="H849" s="22">
        <v>254</v>
      </c>
      <c r="I849" s="22" t="s">
        <v>54</v>
      </c>
      <c r="J849" s="22" t="s">
        <v>2728</v>
      </c>
      <c r="K849" s="22">
        <v>18</v>
      </c>
      <c r="L849" s="22">
        <v>101</v>
      </c>
      <c r="M849" s="22" t="s">
        <v>2195</v>
      </c>
      <c r="N849" s="22">
        <v>103</v>
      </c>
      <c r="O849" s="22">
        <v>0</v>
      </c>
      <c r="P849" s="22">
        <v>74</v>
      </c>
    </row>
    <row r="850" spans="1:16" hidden="1">
      <c r="A850" s="22">
        <v>2004</v>
      </c>
      <c r="B850" s="22" t="s">
        <v>2196</v>
      </c>
      <c r="C850" s="22" t="s">
        <v>1431</v>
      </c>
      <c r="D850" s="22" t="s">
        <v>2648</v>
      </c>
      <c r="E850" s="22" t="s">
        <v>161</v>
      </c>
      <c r="F850" s="22" t="s">
        <v>1129</v>
      </c>
      <c r="G850" s="22" t="s">
        <v>1442</v>
      </c>
      <c r="H850" s="22">
        <v>215</v>
      </c>
      <c r="I850" s="22" t="s">
        <v>54</v>
      </c>
      <c r="J850" s="22" t="s">
        <v>2728</v>
      </c>
      <c r="K850" s="22">
        <v>16</v>
      </c>
      <c r="L850" s="22">
        <v>99</v>
      </c>
      <c r="M850" s="22" t="s">
        <v>2195</v>
      </c>
      <c r="N850" s="22">
        <v>103</v>
      </c>
      <c r="O850" s="22">
        <v>0</v>
      </c>
      <c r="P850" s="22">
        <v>75</v>
      </c>
    </row>
    <row r="851" spans="1:16">
      <c r="A851" s="22">
        <v>2004</v>
      </c>
      <c r="B851" s="22" t="s">
        <v>2196</v>
      </c>
      <c r="C851" s="22" t="s">
        <v>1431</v>
      </c>
      <c r="D851" s="22" t="s">
        <v>2648</v>
      </c>
      <c r="E851" s="22" t="s">
        <v>161</v>
      </c>
      <c r="F851" s="22" t="s">
        <v>3281</v>
      </c>
      <c r="G851" s="22" t="s">
        <v>1458</v>
      </c>
      <c r="H851" s="22">
        <v>235</v>
      </c>
      <c r="I851" s="22" t="s">
        <v>54</v>
      </c>
      <c r="J851" s="22" t="s">
        <v>2728</v>
      </c>
      <c r="K851" s="22">
        <v>17</v>
      </c>
      <c r="L851" s="22">
        <v>99</v>
      </c>
      <c r="M851" s="22" t="s">
        <v>2195</v>
      </c>
      <c r="N851" s="22">
        <v>101</v>
      </c>
      <c r="O851" s="22">
        <v>0</v>
      </c>
      <c r="P851" s="22">
        <v>75</v>
      </c>
    </row>
    <row r="852" spans="1:16" hidden="1">
      <c r="A852" s="22">
        <v>2004</v>
      </c>
      <c r="B852" s="22" t="s">
        <v>2196</v>
      </c>
      <c r="C852" s="22" t="s">
        <v>1431</v>
      </c>
      <c r="D852" s="22" t="s">
        <v>2648</v>
      </c>
      <c r="E852" s="22" t="s">
        <v>161</v>
      </c>
      <c r="F852" s="22" t="s">
        <v>438</v>
      </c>
      <c r="G852" s="22" t="s">
        <v>1343</v>
      </c>
      <c r="H852" s="22">
        <v>266</v>
      </c>
      <c r="I852" s="22" t="s">
        <v>54</v>
      </c>
      <c r="J852" s="22" t="s">
        <v>2728</v>
      </c>
      <c r="K852" s="22">
        <v>17</v>
      </c>
      <c r="L852" s="22">
        <v>96</v>
      </c>
      <c r="M852" s="22" t="s">
        <v>2195</v>
      </c>
      <c r="N852" s="22">
        <v>103</v>
      </c>
      <c r="O852" s="22">
        <v>0</v>
      </c>
      <c r="P852" s="22">
        <v>75</v>
      </c>
    </row>
    <row r="853" spans="1:16" hidden="1">
      <c r="A853" s="22">
        <v>2004</v>
      </c>
      <c r="B853" s="22" t="s">
        <v>2196</v>
      </c>
      <c r="C853" s="22" t="s">
        <v>1431</v>
      </c>
      <c r="D853" s="22" t="s">
        <v>2648</v>
      </c>
      <c r="E853" s="22" t="s">
        <v>161</v>
      </c>
      <c r="F853" s="22" t="s">
        <v>1129</v>
      </c>
      <c r="G853" s="22" t="s">
        <v>932</v>
      </c>
      <c r="H853" s="22">
        <v>253</v>
      </c>
      <c r="I853" s="22" t="s">
        <v>54</v>
      </c>
      <c r="J853" s="22" t="s">
        <v>2728</v>
      </c>
      <c r="K853" s="22">
        <v>17</v>
      </c>
      <c r="L853" s="22">
        <v>101</v>
      </c>
      <c r="M853" s="22" t="s">
        <v>2195</v>
      </c>
      <c r="N853" s="22">
        <v>101</v>
      </c>
      <c r="O853" s="22">
        <v>0</v>
      </c>
      <c r="P853" s="22">
        <v>75</v>
      </c>
    </row>
    <row r="854" spans="1:16" hidden="1">
      <c r="A854" s="22">
        <v>2004</v>
      </c>
      <c r="B854" s="22" t="s">
        <v>2196</v>
      </c>
      <c r="C854" s="22" t="s">
        <v>1431</v>
      </c>
      <c r="D854" s="22" t="s">
        <v>2648</v>
      </c>
      <c r="E854" s="22" t="s">
        <v>161</v>
      </c>
      <c r="F854" s="22" t="s">
        <v>93</v>
      </c>
      <c r="G854" s="28" t="s">
        <v>1379</v>
      </c>
      <c r="H854" s="22">
        <v>244</v>
      </c>
      <c r="I854" s="22" t="s">
        <v>54</v>
      </c>
      <c r="J854" s="22" t="s">
        <v>2728</v>
      </c>
      <c r="K854" s="22">
        <v>17</v>
      </c>
      <c r="L854" s="22">
        <v>102</v>
      </c>
      <c r="M854" s="22" t="s">
        <v>2195</v>
      </c>
      <c r="N854" s="22">
        <v>101</v>
      </c>
      <c r="O854" s="22">
        <v>0</v>
      </c>
      <c r="P854" s="22">
        <v>75</v>
      </c>
    </row>
    <row r="855" spans="1:16">
      <c r="A855" s="22">
        <v>2004</v>
      </c>
      <c r="B855" s="22" t="s">
        <v>2196</v>
      </c>
      <c r="C855" s="22" t="s">
        <v>1431</v>
      </c>
      <c r="D855" s="22" t="s">
        <v>2648</v>
      </c>
      <c r="E855" s="22" t="s">
        <v>161</v>
      </c>
      <c r="F855" s="22" t="s">
        <v>3281</v>
      </c>
      <c r="G855" s="22" t="s">
        <v>3105</v>
      </c>
      <c r="H855" s="22">
        <v>246</v>
      </c>
      <c r="I855" s="22" t="s">
        <v>54</v>
      </c>
      <c r="J855" s="22" t="s">
        <v>2728</v>
      </c>
      <c r="K855" s="22">
        <v>17</v>
      </c>
      <c r="L855" s="22">
        <v>105</v>
      </c>
      <c r="M855" s="22" t="s">
        <v>2195</v>
      </c>
      <c r="N855" s="22">
        <v>106</v>
      </c>
      <c r="O855" s="22">
        <v>0</v>
      </c>
      <c r="P855" s="22">
        <v>76</v>
      </c>
    </row>
    <row r="856" spans="1:16" hidden="1">
      <c r="A856" s="22">
        <v>2004</v>
      </c>
      <c r="B856" s="22" t="s">
        <v>2196</v>
      </c>
      <c r="C856" s="22" t="s">
        <v>1431</v>
      </c>
      <c r="D856" s="22" t="s">
        <v>2648</v>
      </c>
      <c r="E856" s="22" t="s">
        <v>161</v>
      </c>
      <c r="F856" s="22" t="s">
        <v>1306</v>
      </c>
      <c r="G856" s="22" t="s">
        <v>1545</v>
      </c>
      <c r="H856" s="22">
        <v>243</v>
      </c>
      <c r="I856" s="22" t="s">
        <v>54</v>
      </c>
      <c r="J856" s="22" t="s">
        <v>2728</v>
      </c>
      <c r="K856" s="22">
        <v>17</v>
      </c>
      <c r="L856" s="22">
        <v>99</v>
      </c>
      <c r="M856" s="22" t="s">
        <v>2195</v>
      </c>
      <c r="N856" s="22">
        <v>103</v>
      </c>
      <c r="O856" s="22">
        <v>0</v>
      </c>
      <c r="P856" s="22">
        <v>76</v>
      </c>
    </row>
    <row r="857" spans="1:16" hidden="1">
      <c r="A857" s="22">
        <v>2004</v>
      </c>
      <c r="B857" s="22" t="s">
        <v>2196</v>
      </c>
      <c r="C857" s="22" t="s">
        <v>1431</v>
      </c>
      <c r="D857" s="22" t="s">
        <v>2648</v>
      </c>
      <c r="E857" s="22" t="s">
        <v>161</v>
      </c>
      <c r="F857" s="22" t="s">
        <v>1306</v>
      </c>
      <c r="G857" s="22" t="s">
        <v>1546</v>
      </c>
      <c r="H857" s="22">
        <v>237</v>
      </c>
      <c r="I857" s="22" t="s">
        <v>54</v>
      </c>
      <c r="J857" s="22" t="s">
        <v>2728</v>
      </c>
      <c r="K857" s="22">
        <v>17</v>
      </c>
      <c r="L857" s="22">
        <v>105</v>
      </c>
      <c r="M857" s="22" t="s">
        <v>2195</v>
      </c>
      <c r="N857" s="22">
        <v>100</v>
      </c>
      <c r="O857" s="22">
        <v>1</v>
      </c>
      <c r="P857" s="22">
        <v>76</v>
      </c>
    </row>
    <row r="858" spans="1:16" hidden="1">
      <c r="A858" s="22">
        <v>2004</v>
      </c>
      <c r="B858" s="22" t="s">
        <v>2196</v>
      </c>
      <c r="C858" s="22" t="s">
        <v>1431</v>
      </c>
      <c r="D858" s="22" t="s">
        <v>2648</v>
      </c>
      <c r="E858" s="22" t="s">
        <v>161</v>
      </c>
      <c r="F858" s="22" t="s">
        <v>93</v>
      </c>
      <c r="G858" s="22" t="s">
        <v>1170</v>
      </c>
      <c r="H858" s="22">
        <v>258</v>
      </c>
      <c r="I858" s="22" t="s">
        <v>54</v>
      </c>
      <c r="J858" s="22" t="s">
        <v>2728</v>
      </c>
      <c r="K858" s="22">
        <v>17</v>
      </c>
      <c r="L858" s="22">
        <v>112</v>
      </c>
      <c r="M858" s="22" t="s">
        <v>2195</v>
      </c>
      <c r="N858" s="22">
        <v>107</v>
      </c>
      <c r="O858" s="22">
        <v>1</v>
      </c>
      <c r="P858" s="22">
        <v>76</v>
      </c>
    </row>
    <row r="859" spans="1:16" hidden="1">
      <c r="A859" s="22">
        <v>2004</v>
      </c>
      <c r="B859" s="22" t="s">
        <v>2196</v>
      </c>
      <c r="C859" s="22" t="s">
        <v>1431</v>
      </c>
      <c r="D859" s="22" t="s">
        <v>2648</v>
      </c>
      <c r="E859" s="22" t="s">
        <v>161</v>
      </c>
      <c r="F859" s="22" t="s">
        <v>942</v>
      </c>
      <c r="G859" s="22" t="s">
        <v>1359</v>
      </c>
      <c r="H859" s="22">
        <v>238</v>
      </c>
      <c r="I859" s="22" t="s">
        <v>54</v>
      </c>
      <c r="J859" s="22" t="s">
        <v>2728</v>
      </c>
      <c r="K859" s="22">
        <v>17</v>
      </c>
      <c r="L859" s="22">
        <v>111</v>
      </c>
      <c r="M859" s="22" t="s">
        <v>2195</v>
      </c>
      <c r="N859" s="22">
        <v>103</v>
      </c>
      <c r="O859" s="22">
        <v>1</v>
      </c>
      <c r="P859" s="22">
        <v>76</v>
      </c>
    </row>
    <row r="860" spans="1:16" hidden="1">
      <c r="A860" s="22">
        <v>2004</v>
      </c>
      <c r="B860" s="22" t="s">
        <v>2196</v>
      </c>
      <c r="C860" s="22" t="s">
        <v>1431</v>
      </c>
      <c r="D860" s="22" t="s">
        <v>2648</v>
      </c>
      <c r="E860" s="22" t="s">
        <v>161</v>
      </c>
      <c r="F860" s="22" t="s">
        <v>216</v>
      </c>
      <c r="G860" s="22" t="s">
        <v>1532</v>
      </c>
      <c r="H860" s="22">
        <v>244</v>
      </c>
      <c r="I860" s="22" t="s">
        <v>54</v>
      </c>
      <c r="J860" s="22" t="s">
        <v>2728</v>
      </c>
      <c r="K860" s="22">
        <v>17</v>
      </c>
      <c r="L860" s="22">
        <v>109</v>
      </c>
      <c r="M860" s="22" t="s">
        <v>2195</v>
      </c>
      <c r="N860" s="22">
        <v>100</v>
      </c>
      <c r="O860" s="22">
        <v>0</v>
      </c>
      <c r="P860" s="22">
        <v>76</v>
      </c>
    </row>
    <row r="861" spans="1:16" hidden="1">
      <c r="A861" s="22">
        <v>2004</v>
      </c>
      <c r="B861" s="22" t="s">
        <v>2196</v>
      </c>
      <c r="C861" s="22" t="s">
        <v>1431</v>
      </c>
      <c r="D861" s="22" t="s">
        <v>2648</v>
      </c>
      <c r="E861" s="22" t="s">
        <v>161</v>
      </c>
      <c r="F861" s="22" t="s">
        <v>243</v>
      </c>
      <c r="G861" s="22" t="s">
        <v>1316</v>
      </c>
      <c r="H861" s="22">
        <v>259</v>
      </c>
      <c r="I861" s="22" t="s">
        <v>54</v>
      </c>
      <c r="J861" s="22" t="s">
        <v>2728</v>
      </c>
      <c r="K861" s="22">
        <v>17</v>
      </c>
      <c r="L861" s="22">
        <v>106</v>
      </c>
      <c r="M861" s="22" t="s">
        <v>2195</v>
      </c>
      <c r="N861" s="22">
        <v>100</v>
      </c>
      <c r="O861" s="22">
        <v>0</v>
      </c>
      <c r="P861" s="22">
        <v>76</v>
      </c>
    </row>
    <row r="862" spans="1:16" hidden="1">
      <c r="A862" s="22">
        <v>2004</v>
      </c>
      <c r="B862" s="22" t="s">
        <v>2196</v>
      </c>
      <c r="C862" s="22" t="s">
        <v>1431</v>
      </c>
      <c r="D862" s="22" t="s">
        <v>2648</v>
      </c>
      <c r="E862" s="22" t="s">
        <v>161</v>
      </c>
      <c r="F862" s="22" t="s">
        <v>1381</v>
      </c>
      <c r="G862" s="22" t="s">
        <v>1468</v>
      </c>
      <c r="H862" s="22">
        <v>252</v>
      </c>
      <c r="I862" s="22" t="s">
        <v>54</v>
      </c>
      <c r="J862" s="22" t="s">
        <v>2728</v>
      </c>
      <c r="K862" s="22">
        <v>17</v>
      </c>
      <c r="L862" s="22">
        <v>99</v>
      </c>
      <c r="M862" s="22" t="s">
        <v>2195</v>
      </c>
      <c r="N862" s="22">
        <v>104</v>
      </c>
      <c r="O862" s="22">
        <v>1</v>
      </c>
      <c r="P862" s="22">
        <v>76</v>
      </c>
    </row>
    <row r="863" spans="1:16" hidden="1">
      <c r="A863" s="22">
        <v>2004</v>
      </c>
      <c r="B863" s="22" t="s">
        <v>2196</v>
      </c>
      <c r="C863" s="22" t="s">
        <v>1431</v>
      </c>
      <c r="D863" s="22" t="s">
        <v>2648</v>
      </c>
      <c r="E863" s="22" t="s">
        <v>161</v>
      </c>
      <c r="F863" s="22" t="s">
        <v>438</v>
      </c>
      <c r="G863" s="22" t="s">
        <v>1488</v>
      </c>
      <c r="H863" s="22">
        <v>235</v>
      </c>
      <c r="I863" s="22" t="s">
        <v>54</v>
      </c>
      <c r="J863" s="22" t="s">
        <v>2728</v>
      </c>
      <c r="K863" s="22">
        <v>18</v>
      </c>
      <c r="L863" s="22">
        <v>110</v>
      </c>
      <c r="M863" s="22" t="s">
        <v>2195</v>
      </c>
      <c r="N863" s="22">
        <v>105</v>
      </c>
      <c r="O863" s="22">
        <v>1</v>
      </c>
      <c r="P863" s="22">
        <v>76</v>
      </c>
    </row>
    <row r="864" spans="1:16" hidden="1">
      <c r="A864" s="22">
        <v>2004</v>
      </c>
      <c r="B864" s="22" t="s">
        <v>2196</v>
      </c>
      <c r="C864" s="22" t="s">
        <v>1431</v>
      </c>
      <c r="D864" s="22" t="s">
        <v>2648</v>
      </c>
      <c r="E864" s="22" t="s">
        <v>161</v>
      </c>
      <c r="F864" s="22" t="s">
        <v>339</v>
      </c>
      <c r="G864" s="22" t="s">
        <v>1370</v>
      </c>
      <c r="H864" s="22">
        <v>251</v>
      </c>
      <c r="I864" s="22" t="s">
        <v>54</v>
      </c>
      <c r="J864" s="22" t="s">
        <v>2728</v>
      </c>
      <c r="K864" s="22">
        <v>18</v>
      </c>
      <c r="L864" s="22">
        <v>94</v>
      </c>
      <c r="M864" s="22" t="s">
        <v>2195</v>
      </c>
      <c r="N864" s="22">
        <v>109</v>
      </c>
      <c r="O864" s="22">
        <v>1</v>
      </c>
      <c r="P864" s="22">
        <v>76</v>
      </c>
    </row>
    <row r="865" spans="1:16" hidden="1">
      <c r="A865" s="22">
        <v>2004</v>
      </c>
      <c r="B865" s="22" t="s">
        <v>2196</v>
      </c>
      <c r="C865" s="22" t="s">
        <v>1431</v>
      </c>
      <c r="D865" s="22" t="s">
        <v>2648</v>
      </c>
      <c r="E865" s="22" t="s">
        <v>161</v>
      </c>
      <c r="F865" s="22" t="s">
        <v>339</v>
      </c>
      <c r="G865" s="22" t="s">
        <v>2573</v>
      </c>
      <c r="H865" s="22">
        <v>247</v>
      </c>
      <c r="I865" s="22" t="s">
        <v>54</v>
      </c>
      <c r="J865" s="22" t="s">
        <v>2728</v>
      </c>
      <c r="K865" s="22">
        <v>18</v>
      </c>
      <c r="L865" s="22">
        <v>106</v>
      </c>
      <c r="M865" s="22" t="s">
        <v>2195</v>
      </c>
      <c r="N865" s="22">
        <v>104</v>
      </c>
      <c r="O865" s="22">
        <v>1</v>
      </c>
      <c r="P865" s="22">
        <v>76</v>
      </c>
    </row>
    <row r="866" spans="1:16" hidden="1">
      <c r="A866" s="22">
        <v>2004</v>
      </c>
      <c r="B866" s="22" t="s">
        <v>2196</v>
      </c>
      <c r="C866" s="22" t="s">
        <v>1431</v>
      </c>
      <c r="D866" s="22" t="s">
        <v>2648</v>
      </c>
      <c r="E866" s="22" t="s">
        <v>161</v>
      </c>
      <c r="F866" s="22" t="s">
        <v>339</v>
      </c>
      <c r="G866" s="22" t="s">
        <v>1270</v>
      </c>
      <c r="H866" s="22">
        <v>263</v>
      </c>
      <c r="I866" s="22" t="s">
        <v>54</v>
      </c>
      <c r="J866" s="22" t="s">
        <v>2728</v>
      </c>
      <c r="K866" s="22">
        <v>18</v>
      </c>
      <c r="L866" s="22">
        <v>110</v>
      </c>
      <c r="M866" s="22" t="s">
        <v>2195</v>
      </c>
      <c r="N866" s="22">
        <v>102</v>
      </c>
      <c r="O866" s="22">
        <v>0</v>
      </c>
      <c r="P866" s="22">
        <v>76</v>
      </c>
    </row>
    <row r="867" spans="1:16" hidden="1">
      <c r="A867" s="22">
        <v>2004</v>
      </c>
      <c r="B867" s="22" t="s">
        <v>2196</v>
      </c>
      <c r="C867" s="22" t="s">
        <v>1431</v>
      </c>
      <c r="D867" s="22" t="s">
        <v>2648</v>
      </c>
      <c r="E867" s="22" t="s">
        <v>161</v>
      </c>
      <c r="F867" s="22" t="s">
        <v>93</v>
      </c>
      <c r="G867" s="22" t="s">
        <v>939</v>
      </c>
      <c r="H867" s="22">
        <v>268</v>
      </c>
      <c r="I867" s="22" t="s">
        <v>54</v>
      </c>
      <c r="J867" s="22" t="s">
        <v>2728</v>
      </c>
      <c r="K867" s="22">
        <v>18</v>
      </c>
      <c r="L867" s="22">
        <v>113</v>
      </c>
      <c r="M867" s="22" t="s">
        <v>2195</v>
      </c>
      <c r="N867" s="22">
        <v>105</v>
      </c>
      <c r="O867" s="22">
        <v>0</v>
      </c>
      <c r="P867" s="22">
        <v>76</v>
      </c>
    </row>
    <row r="868" spans="1:16" hidden="1">
      <c r="A868" s="22">
        <v>2004</v>
      </c>
      <c r="B868" s="22" t="s">
        <v>2196</v>
      </c>
      <c r="C868" s="22" t="s">
        <v>1431</v>
      </c>
      <c r="D868" s="22" t="s">
        <v>2648</v>
      </c>
      <c r="E868" s="22" t="s">
        <v>161</v>
      </c>
      <c r="F868" s="22" t="s">
        <v>942</v>
      </c>
      <c r="G868" s="22" t="s">
        <v>1120</v>
      </c>
      <c r="H868" s="22">
        <v>234</v>
      </c>
      <c r="I868" s="22" t="s">
        <v>54</v>
      </c>
      <c r="J868" s="22" t="s">
        <v>2728</v>
      </c>
      <c r="K868" s="22">
        <v>18</v>
      </c>
      <c r="L868" s="22">
        <v>103</v>
      </c>
      <c r="M868" s="22" t="s">
        <v>2195</v>
      </c>
      <c r="N868" s="22">
        <v>102</v>
      </c>
      <c r="O868" s="22">
        <v>0</v>
      </c>
      <c r="P868" s="22">
        <v>76</v>
      </c>
    </row>
    <row r="869" spans="1:16" hidden="1">
      <c r="A869" s="22">
        <v>2004</v>
      </c>
      <c r="B869" s="22" t="s">
        <v>2196</v>
      </c>
      <c r="C869" s="22" t="s">
        <v>1431</v>
      </c>
      <c r="D869" s="22" t="s">
        <v>2648</v>
      </c>
      <c r="E869" s="22" t="s">
        <v>161</v>
      </c>
      <c r="F869" s="22" t="s">
        <v>226</v>
      </c>
      <c r="G869" s="22" t="s">
        <v>1077</v>
      </c>
      <c r="H869" s="22">
        <v>258</v>
      </c>
      <c r="I869" s="22" t="s">
        <v>54</v>
      </c>
      <c r="J869" s="22" t="s">
        <v>2728</v>
      </c>
      <c r="K869" s="22">
        <v>18</v>
      </c>
      <c r="L869" s="22">
        <v>104</v>
      </c>
      <c r="M869" s="22" t="s">
        <v>2195</v>
      </c>
      <c r="N869" s="22">
        <v>101</v>
      </c>
      <c r="O869" s="22">
        <v>0</v>
      </c>
      <c r="P869" s="22">
        <v>76</v>
      </c>
    </row>
    <row r="870" spans="1:16">
      <c r="A870" s="22">
        <v>2004</v>
      </c>
      <c r="B870" s="22" t="s">
        <v>2196</v>
      </c>
      <c r="C870" s="22" t="s">
        <v>1431</v>
      </c>
      <c r="D870" s="22" t="s">
        <v>2648</v>
      </c>
      <c r="E870" s="22" t="s">
        <v>161</v>
      </c>
      <c r="F870" s="22" t="s">
        <v>3281</v>
      </c>
      <c r="G870" s="22" t="s">
        <v>1500</v>
      </c>
      <c r="H870" s="22">
        <v>277</v>
      </c>
      <c r="I870" s="22" t="s">
        <v>54</v>
      </c>
      <c r="J870" s="22" t="s">
        <v>2728</v>
      </c>
      <c r="K870" s="22">
        <v>17</v>
      </c>
      <c r="L870" s="22">
        <v>109</v>
      </c>
      <c r="M870" s="22" t="s">
        <v>2195</v>
      </c>
      <c r="N870" s="22">
        <v>101</v>
      </c>
      <c r="O870" s="22">
        <v>1</v>
      </c>
      <c r="P870" s="22">
        <v>77</v>
      </c>
    </row>
    <row r="871" spans="1:16" hidden="1">
      <c r="A871" s="22">
        <v>2004</v>
      </c>
      <c r="B871" s="22" t="s">
        <v>2196</v>
      </c>
      <c r="C871" s="22" t="s">
        <v>1431</v>
      </c>
      <c r="D871" s="22" t="s">
        <v>2648</v>
      </c>
      <c r="E871" s="22" t="s">
        <v>161</v>
      </c>
      <c r="F871" s="22" t="s">
        <v>339</v>
      </c>
      <c r="G871" s="22" t="s">
        <v>1501</v>
      </c>
      <c r="H871" s="22">
        <v>243</v>
      </c>
      <c r="I871" s="22" t="s">
        <v>54</v>
      </c>
      <c r="J871" s="22" t="s">
        <v>2728</v>
      </c>
      <c r="K871" s="22">
        <v>17</v>
      </c>
      <c r="L871" s="22">
        <v>99</v>
      </c>
      <c r="M871" s="22" t="s">
        <v>2195</v>
      </c>
      <c r="N871" s="22">
        <v>101</v>
      </c>
      <c r="O871" s="22">
        <v>1</v>
      </c>
      <c r="P871" s="22">
        <v>77</v>
      </c>
    </row>
    <row r="872" spans="1:16">
      <c r="A872" s="22">
        <v>2004</v>
      </c>
      <c r="B872" s="22" t="s">
        <v>2196</v>
      </c>
      <c r="C872" s="22" t="s">
        <v>1431</v>
      </c>
      <c r="D872" s="22" t="s">
        <v>2648</v>
      </c>
      <c r="E872" s="22" t="s">
        <v>161</v>
      </c>
      <c r="F872" s="22" t="s">
        <v>3281</v>
      </c>
      <c r="G872" s="22" t="s">
        <v>2980</v>
      </c>
      <c r="H872" s="22">
        <v>239</v>
      </c>
      <c r="I872" s="22" t="s">
        <v>54</v>
      </c>
      <c r="J872" s="22" t="s">
        <v>2728</v>
      </c>
      <c r="K872" s="22">
        <v>18</v>
      </c>
      <c r="L872" s="22">
        <v>98</v>
      </c>
      <c r="M872" s="22" t="s">
        <v>2195</v>
      </c>
      <c r="N872" s="22">
        <v>103</v>
      </c>
      <c r="O872" s="22">
        <v>0</v>
      </c>
      <c r="P872" s="22">
        <v>77</v>
      </c>
    </row>
    <row r="873" spans="1:16" hidden="1">
      <c r="A873" s="22">
        <v>2004</v>
      </c>
      <c r="B873" s="22" t="s">
        <v>2196</v>
      </c>
      <c r="C873" s="22" t="s">
        <v>1431</v>
      </c>
      <c r="D873" s="22" t="s">
        <v>2648</v>
      </c>
      <c r="E873" s="22" t="s">
        <v>161</v>
      </c>
      <c r="F873" s="22" t="s">
        <v>438</v>
      </c>
      <c r="G873" s="22" t="s">
        <v>1350</v>
      </c>
      <c r="H873" s="22">
        <v>260</v>
      </c>
      <c r="I873" s="22" t="s">
        <v>54</v>
      </c>
      <c r="J873" s="22" t="s">
        <v>2728</v>
      </c>
      <c r="K873" s="22">
        <v>17</v>
      </c>
      <c r="L873" s="22">
        <v>100</v>
      </c>
      <c r="M873" s="22" t="s">
        <v>2195</v>
      </c>
      <c r="N873" s="22">
        <v>104</v>
      </c>
      <c r="O873" s="22">
        <v>2</v>
      </c>
      <c r="P873" s="22">
        <v>78</v>
      </c>
    </row>
    <row r="874" spans="1:16" hidden="1">
      <c r="A874" s="22">
        <v>2004</v>
      </c>
      <c r="B874" s="22" t="s">
        <v>2196</v>
      </c>
      <c r="C874" s="22" t="s">
        <v>1431</v>
      </c>
      <c r="D874" s="22" t="s">
        <v>2648</v>
      </c>
      <c r="E874" s="22" t="s">
        <v>161</v>
      </c>
      <c r="F874" s="22" t="s">
        <v>1271</v>
      </c>
      <c r="G874" s="22" t="s">
        <v>1530</v>
      </c>
      <c r="H874" s="22">
        <v>250</v>
      </c>
      <c r="I874" s="22" t="s">
        <v>54</v>
      </c>
      <c r="J874" s="22" t="s">
        <v>2728</v>
      </c>
      <c r="K874" s="22">
        <v>17</v>
      </c>
      <c r="L874" s="22">
        <v>101</v>
      </c>
      <c r="M874" s="22" t="s">
        <v>2195</v>
      </c>
      <c r="N874" s="22">
        <v>109</v>
      </c>
      <c r="O874" s="22">
        <v>2</v>
      </c>
      <c r="P874" s="22">
        <v>78</v>
      </c>
    </row>
    <row r="875" spans="1:16" hidden="1">
      <c r="A875" s="22">
        <v>2004</v>
      </c>
      <c r="B875" s="22" t="s">
        <v>2196</v>
      </c>
      <c r="C875" s="22" t="s">
        <v>1431</v>
      </c>
      <c r="D875" s="22" t="s">
        <v>2648</v>
      </c>
      <c r="E875" s="22" t="s">
        <v>161</v>
      </c>
      <c r="F875" s="22" t="s">
        <v>1306</v>
      </c>
      <c r="G875" s="22" t="s">
        <v>1547</v>
      </c>
      <c r="H875" s="22">
        <v>239</v>
      </c>
      <c r="I875" s="22" t="s">
        <v>54</v>
      </c>
      <c r="J875" s="22" t="s">
        <v>2728</v>
      </c>
      <c r="K875" s="22">
        <v>17</v>
      </c>
      <c r="L875" s="22">
        <v>103</v>
      </c>
      <c r="M875" s="22" t="s">
        <v>2195</v>
      </c>
      <c r="N875" s="22">
        <v>109</v>
      </c>
      <c r="O875" s="22">
        <v>2</v>
      </c>
      <c r="P875" s="22">
        <v>78</v>
      </c>
    </row>
    <row r="876" spans="1:16" hidden="1">
      <c r="A876" s="22">
        <v>2004</v>
      </c>
      <c r="B876" s="22" t="s">
        <v>2196</v>
      </c>
      <c r="C876" s="22" t="s">
        <v>1431</v>
      </c>
      <c r="D876" s="22" t="s">
        <v>2648</v>
      </c>
      <c r="E876" s="22" t="s">
        <v>161</v>
      </c>
      <c r="F876" s="22" t="s">
        <v>1129</v>
      </c>
      <c r="G876" s="22" t="s">
        <v>1163</v>
      </c>
      <c r="H876" s="22">
        <v>282</v>
      </c>
      <c r="I876" s="22" t="s">
        <v>54</v>
      </c>
      <c r="J876" s="22" t="s">
        <v>2728</v>
      </c>
      <c r="K876" s="22">
        <v>18</v>
      </c>
      <c r="L876" s="22">
        <v>92</v>
      </c>
      <c r="M876" s="22" t="s">
        <v>2195</v>
      </c>
      <c r="N876" s="22">
        <v>109</v>
      </c>
      <c r="O876" s="22">
        <v>1</v>
      </c>
      <c r="P876" s="22">
        <v>78</v>
      </c>
    </row>
    <row r="877" spans="1:16" hidden="1">
      <c r="A877" s="22">
        <v>2004</v>
      </c>
      <c r="B877" s="22" t="s">
        <v>2196</v>
      </c>
      <c r="C877" s="22" t="s">
        <v>1431</v>
      </c>
      <c r="D877" s="22" t="s">
        <v>2648</v>
      </c>
      <c r="E877" s="22" t="s">
        <v>161</v>
      </c>
      <c r="F877" s="22" t="s">
        <v>216</v>
      </c>
      <c r="G877" s="22" t="s">
        <v>1267</v>
      </c>
      <c r="H877" s="22">
        <v>258</v>
      </c>
      <c r="I877" s="22" t="s">
        <v>54</v>
      </c>
      <c r="J877" s="22" t="s">
        <v>2728</v>
      </c>
      <c r="K877" s="22">
        <v>18</v>
      </c>
      <c r="L877" s="22">
        <v>107</v>
      </c>
      <c r="M877" s="22" t="s">
        <v>2195</v>
      </c>
      <c r="N877" s="22">
        <v>103</v>
      </c>
      <c r="O877" s="22">
        <v>1</v>
      </c>
      <c r="P877" s="22">
        <v>78</v>
      </c>
    </row>
    <row r="878" spans="1:16" hidden="1">
      <c r="A878" s="22">
        <v>2004</v>
      </c>
      <c r="B878" s="22" t="s">
        <v>2196</v>
      </c>
      <c r="C878" s="22" t="s">
        <v>1431</v>
      </c>
      <c r="D878" s="22" t="s">
        <v>2648</v>
      </c>
      <c r="E878" s="22" t="s">
        <v>161</v>
      </c>
      <c r="F878" s="22" t="s">
        <v>216</v>
      </c>
      <c r="G878" s="22" t="s">
        <v>1548</v>
      </c>
      <c r="H878" s="22">
        <v>275</v>
      </c>
      <c r="I878" s="22" t="s">
        <v>54</v>
      </c>
      <c r="J878" s="22" t="s">
        <v>2728</v>
      </c>
      <c r="K878" s="22">
        <v>18</v>
      </c>
      <c r="L878" s="22">
        <v>101</v>
      </c>
      <c r="M878" s="22" t="s">
        <v>2195</v>
      </c>
      <c r="N878" s="22">
        <v>108</v>
      </c>
      <c r="O878" s="22">
        <v>1</v>
      </c>
      <c r="P878" s="22">
        <v>78</v>
      </c>
    </row>
    <row r="879" spans="1:16" hidden="1">
      <c r="A879" s="22">
        <v>2004</v>
      </c>
      <c r="B879" s="22" t="s">
        <v>2196</v>
      </c>
      <c r="C879" s="22" t="s">
        <v>1431</v>
      </c>
      <c r="D879" s="22" t="s">
        <v>2648</v>
      </c>
      <c r="E879" s="22" t="s">
        <v>161</v>
      </c>
      <c r="F879" s="22" t="s">
        <v>1471</v>
      </c>
      <c r="G879" s="22" t="s">
        <v>1473</v>
      </c>
      <c r="H879" s="22">
        <v>243</v>
      </c>
      <c r="I879" s="22" t="s">
        <v>54</v>
      </c>
      <c r="J879" s="22" t="s">
        <v>2728</v>
      </c>
      <c r="K879" s="22">
        <v>18</v>
      </c>
      <c r="L879" s="22">
        <v>96</v>
      </c>
      <c r="M879" s="22" t="s">
        <v>2195</v>
      </c>
      <c r="N879" s="22">
        <v>113</v>
      </c>
      <c r="O879" s="22">
        <v>1</v>
      </c>
      <c r="P879" s="22">
        <v>78</v>
      </c>
    </row>
    <row r="880" spans="1:16" hidden="1">
      <c r="A880" s="22">
        <v>2004</v>
      </c>
      <c r="B880" s="22" t="s">
        <v>2196</v>
      </c>
      <c r="C880" s="22" t="s">
        <v>1431</v>
      </c>
      <c r="D880" s="22" t="s">
        <v>2648</v>
      </c>
      <c r="E880" s="22" t="s">
        <v>161</v>
      </c>
      <c r="F880" s="22" t="s">
        <v>1471</v>
      </c>
      <c r="G880" s="22" t="s">
        <v>3112</v>
      </c>
      <c r="H880" s="22">
        <v>243</v>
      </c>
      <c r="I880" s="22" t="s">
        <v>54</v>
      </c>
      <c r="J880" s="22" t="s">
        <v>2728</v>
      </c>
      <c r="K880" s="22">
        <v>18</v>
      </c>
      <c r="L880" s="22">
        <v>93</v>
      </c>
      <c r="M880" s="22" t="s">
        <v>2195</v>
      </c>
      <c r="N880" s="22">
        <v>109</v>
      </c>
      <c r="O880" s="22">
        <v>2</v>
      </c>
      <c r="P880" s="22">
        <v>79</v>
      </c>
    </row>
    <row r="881" spans="1:16" hidden="1">
      <c r="A881" s="22">
        <v>2004</v>
      </c>
      <c r="B881" s="22" t="s">
        <v>2196</v>
      </c>
      <c r="C881" s="22" t="s">
        <v>1431</v>
      </c>
      <c r="D881" s="22" t="s">
        <v>2648</v>
      </c>
      <c r="E881" s="22" t="s">
        <v>161</v>
      </c>
      <c r="F881" s="22" t="s">
        <v>226</v>
      </c>
      <c r="G881" s="22" t="s">
        <v>2990</v>
      </c>
      <c r="H881" s="22">
        <v>271</v>
      </c>
      <c r="I881" s="22" t="s">
        <v>54</v>
      </c>
      <c r="J881" s="22" t="s">
        <v>2728</v>
      </c>
      <c r="K881" s="22">
        <v>18</v>
      </c>
      <c r="L881" s="22">
        <v>110</v>
      </c>
      <c r="M881" s="22" t="s">
        <v>2195</v>
      </c>
      <c r="N881" s="22">
        <v>111</v>
      </c>
      <c r="O881" s="22">
        <v>1</v>
      </c>
      <c r="P881" s="22">
        <v>79</v>
      </c>
    </row>
    <row r="882" spans="1:16" hidden="1">
      <c r="A882" s="22">
        <v>2004</v>
      </c>
      <c r="B882" s="22" t="s">
        <v>2196</v>
      </c>
      <c r="C882" s="22" t="s">
        <v>1431</v>
      </c>
      <c r="D882" s="22" t="s">
        <v>2648</v>
      </c>
      <c r="E882" s="22" t="s">
        <v>161</v>
      </c>
      <c r="F882" s="22" t="s">
        <v>1271</v>
      </c>
      <c r="G882" s="22" t="s">
        <v>1272</v>
      </c>
      <c r="H882" s="22">
        <v>274</v>
      </c>
      <c r="I882" s="22" t="s">
        <v>54</v>
      </c>
      <c r="J882" s="22" t="s">
        <v>2728</v>
      </c>
      <c r="K882" s="22">
        <v>17</v>
      </c>
      <c r="L882" s="22">
        <v>105</v>
      </c>
      <c r="M882" s="22" t="s">
        <v>2195</v>
      </c>
      <c r="N882" s="22">
        <v>109</v>
      </c>
      <c r="O882" s="22">
        <v>2</v>
      </c>
      <c r="P882" s="22">
        <v>80</v>
      </c>
    </row>
    <row r="883" spans="1:16">
      <c r="A883" s="22">
        <v>2004</v>
      </c>
      <c r="B883" s="22" t="s">
        <v>2196</v>
      </c>
      <c r="C883" s="22" t="s">
        <v>1022</v>
      </c>
      <c r="D883" s="22" t="s">
        <v>2622</v>
      </c>
      <c r="E883" s="22" t="s">
        <v>153</v>
      </c>
      <c r="F883" s="22" t="s">
        <v>3281</v>
      </c>
      <c r="G883" s="18" t="s">
        <v>3121</v>
      </c>
      <c r="H883" s="22">
        <v>172</v>
      </c>
      <c r="I883" s="22" t="s">
        <v>1489</v>
      </c>
      <c r="J883" s="22" t="s">
        <v>2743</v>
      </c>
      <c r="K883" s="22">
        <v>13</v>
      </c>
      <c r="L883" s="22" t="s">
        <v>2195</v>
      </c>
      <c r="M883" s="22">
        <v>57</v>
      </c>
      <c r="N883" s="22">
        <v>89</v>
      </c>
      <c r="O883" s="22" t="s">
        <v>2195</v>
      </c>
      <c r="P883" s="22">
        <v>76</v>
      </c>
    </row>
    <row r="884" spans="1:16" hidden="1">
      <c r="A884" s="22">
        <v>2004</v>
      </c>
      <c r="B884" s="22" t="s">
        <v>2196</v>
      </c>
      <c r="C884" s="22" t="s">
        <v>1022</v>
      </c>
      <c r="D884" s="22" t="s">
        <v>2622</v>
      </c>
      <c r="E884" s="22" t="s">
        <v>153</v>
      </c>
      <c r="F884" s="18" t="s">
        <v>10</v>
      </c>
      <c r="G884" s="22" t="s">
        <v>3123</v>
      </c>
      <c r="H884" s="22">
        <v>154</v>
      </c>
      <c r="I884" s="22" t="s">
        <v>1489</v>
      </c>
      <c r="J884" s="22" t="s">
        <v>2743</v>
      </c>
      <c r="K884" s="22">
        <v>13</v>
      </c>
      <c r="L884" s="22" t="s">
        <v>2195</v>
      </c>
      <c r="M884" s="22">
        <v>58</v>
      </c>
      <c r="N884" s="22">
        <v>82</v>
      </c>
      <c r="O884" s="22" t="s">
        <v>2195</v>
      </c>
      <c r="P884" s="22">
        <v>76</v>
      </c>
    </row>
    <row r="885" spans="1:16" hidden="1">
      <c r="A885" s="22">
        <v>2004</v>
      </c>
      <c r="B885" s="22" t="s">
        <v>2196</v>
      </c>
      <c r="C885" s="22" t="s">
        <v>1022</v>
      </c>
      <c r="D885" s="22" t="s">
        <v>2622</v>
      </c>
      <c r="E885" s="22" t="s">
        <v>153</v>
      </c>
      <c r="F885" s="18" t="s">
        <v>339</v>
      </c>
      <c r="G885" s="22" t="s">
        <v>3124</v>
      </c>
      <c r="H885" s="22">
        <v>150</v>
      </c>
      <c r="I885" s="22" t="s">
        <v>1489</v>
      </c>
      <c r="J885" s="22" t="s">
        <v>2743</v>
      </c>
      <c r="K885" s="22">
        <v>13</v>
      </c>
      <c r="L885" s="22" t="s">
        <v>2195</v>
      </c>
      <c r="M885" s="22">
        <v>57</v>
      </c>
      <c r="N885" s="22">
        <v>89</v>
      </c>
      <c r="O885" s="22" t="s">
        <v>2195</v>
      </c>
      <c r="P885" s="22">
        <v>76</v>
      </c>
    </row>
    <row r="886" spans="1:16" hidden="1">
      <c r="A886" s="22">
        <v>2004</v>
      </c>
      <c r="B886" s="22" t="s">
        <v>2196</v>
      </c>
      <c r="C886" s="22" t="s">
        <v>1022</v>
      </c>
      <c r="D886" s="22" t="s">
        <v>2622</v>
      </c>
      <c r="E886" s="22" t="s">
        <v>153</v>
      </c>
      <c r="F886" s="18" t="s">
        <v>216</v>
      </c>
      <c r="G886" s="22" t="s">
        <v>1484</v>
      </c>
      <c r="H886" s="22">
        <v>156</v>
      </c>
      <c r="I886" s="22" t="s">
        <v>1489</v>
      </c>
      <c r="J886" s="22" t="s">
        <v>2743</v>
      </c>
      <c r="K886" s="22">
        <v>15</v>
      </c>
      <c r="L886" s="22" t="s">
        <v>2195</v>
      </c>
      <c r="M886" s="22">
        <v>58</v>
      </c>
      <c r="N886" s="22">
        <v>94</v>
      </c>
      <c r="O886" s="22" t="s">
        <v>2195</v>
      </c>
      <c r="P886" s="22">
        <v>76</v>
      </c>
    </row>
    <row r="887" spans="1:16">
      <c r="A887" s="22">
        <v>2004</v>
      </c>
      <c r="B887" s="22" t="s">
        <v>2196</v>
      </c>
      <c r="C887" s="22" t="s">
        <v>1022</v>
      </c>
      <c r="D887" s="22" t="s">
        <v>2622</v>
      </c>
      <c r="E887" s="22" t="s">
        <v>153</v>
      </c>
      <c r="F887" s="22" t="s">
        <v>3281</v>
      </c>
      <c r="G887" s="22" t="s">
        <v>3125</v>
      </c>
      <c r="H887" s="22">
        <v>162</v>
      </c>
      <c r="I887" s="22" t="s">
        <v>1489</v>
      </c>
      <c r="J887" s="22" t="s">
        <v>2743</v>
      </c>
      <c r="K887" s="22">
        <v>13</v>
      </c>
      <c r="L887" s="22" t="s">
        <v>2195</v>
      </c>
      <c r="M887" s="22">
        <v>57</v>
      </c>
      <c r="N887" s="22">
        <v>93</v>
      </c>
      <c r="O887" s="22" t="s">
        <v>2195</v>
      </c>
      <c r="P887" s="22">
        <v>77</v>
      </c>
    </row>
    <row r="888" spans="1:16" hidden="1">
      <c r="A888" s="22">
        <v>2004</v>
      </c>
      <c r="B888" s="22" t="s">
        <v>2196</v>
      </c>
      <c r="C888" s="22" t="s">
        <v>1022</v>
      </c>
      <c r="D888" s="22" t="s">
        <v>2622</v>
      </c>
      <c r="E888" s="22" t="s">
        <v>153</v>
      </c>
      <c r="F888" s="18" t="s">
        <v>10</v>
      </c>
      <c r="G888" s="22" t="s">
        <v>1517</v>
      </c>
      <c r="H888" s="22">
        <v>156</v>
      </c>
      <c r="I888" s="22" t="s">
        <v>1489</v>
      </c>
      <c r="J888" s="22" t="s">
        <v>2743</v>
      </c>
      <c r="K888" s="22">
        <v>13</v>
      </c>
      <c r="L888" s="22" t="s">
        <v>2195</v>
      </c>
      <c r="M888" s="22">
        <v>58</v>
      </c>
      <c r="N888" s="22">
        <v>86</v>
      </c>
      <c r="O888" s="22" t="s">
        <v>2195</v>
      </c>
      <c r="P888" s="22">
        <v>77</v>
      </c>
    </row>
    <row r="889" spans="1:16" hidden="1">
      <c r="A889" s="22">
        <v>2004</v>
      </c>
      <c r="B889" s="22" t="s">
        <v>2196</v>
      </c>
      <c r="C889" s="22" t="s">
        <v>1022</v>
      </c>
      <c r="D889" s="22" t="s">
        <v>2622</v>
      </c>
      <c r="E889" s="22" t="s">
        <v>153</v>
      </c>
      <c r="F889" s="22" t="s">
        <v>606</v>
      </c>
      <c r="G889" s="22" t="s">
        <v>1519</v>
      </c>
      <c r="H889" s="22">
        <v>158</v>
      </c>
      <c r="I889" s="22" t="s">
        <v>1489</v>
      </c>
      <c r="J889" s="22" t="s">
        <v>2743</v>
      </c>
      <c r="K889" s="22">
        <v>13</v>
      </c>
      <c r="L889" s="22" t="s">
        <v>2195</v>
      </c>
      <c r="M889" s="22">
        <v>57</v>
      </c>
      <c r="N889" s="22">
        <v>99</v>
      </c>
      <c r="O889" s="22" t="s">
        <v>2195</v>
      </c>
      <c r="P889" s="22">
        <v>78</v>
      </c>
    </row>
    <row r="890" spans="1:16" hidden="1">
      <c r="A890" s="22">
        <v>2004</v>
      </c>
      <c r="B890" s="22" t="s">
        <v>2196</v>
      </c>
      <c r="C890" s="22" t="s">
        <v>1022</v>
      </c>
      <c r="D890" s="22" t="s">
        <v>2622</v>
      </c>
      <c r="E890" s="22" t="s">
        <v>153</v>
      </c>
      <c r="F890" s="22" t="s">
        <v>606</v>
      </c>
      <c r="G890" s="22" t="s">
        <v>1521</v>
      </c>
      <c r="H890" s="22">
        <v>134</v>
      </c>
      <c r="I890" s="22" t="s">
        <v>1489</v>
      </c>
      <c r="J890" s="22" t="s">
        <v>2743</v>
      </c>
      <c r="K890" s="22">
        <v>14</v>
      </c>
      <c r="L890" s="22" t="s">
        <v>2195</v>
      </c>
      <c r="M890" s="22">
        <v>57</v>
      </c>
      <c r="N890" s="22">
        <v>89</v>
      </c>
      <c r="O890" s="22" t="s">
        <v>2195</v>
      </c>
      <c r="P890" s="22">
        <v>78</v>
      </c>
    </row>
    <row r="891" spans="1:16" hidden="1">
      <c r="A891" s="22">
        <v>2004</v>
      </c>
      <c r="B891" s="22" t="s">
        <v>2196</v>
      </c>
      <c r="C891" s="22" t="s">
        <v>1022</v>
      </c>
      <c r="D891" s="22" t="s">
        <v>2622</v>
      </c>
      <c r="E891" s="22" t="s">
        <v>153</v>
      </c>
      <c r="F891" s="22" t="s">
        <v>226</v>
      </c>
      <c r="G891" s="22" t="s">
        <v>1405</v>
      </c>
      <c r="H891" s="22">
        <v>149</v>
      </c>
      <c r="I891" s="22" t="s">
        <v>1489</v>
      </c>
      <c r="J891" s="22" t="s">
        <v>2743</v>
      </c>
      <c r="K891" s="22">
        <v>14</v>
      </c>
      <c r="L891" s="22" t="s">
        <v>2195</v>
      </c>
      <c r="M891" s="22">
        <v>58</v>
      </c>
      <c r="N891" s="22">
        <v>88</v>
      </c>
      <c r="O891" s="22" t="s">
        <v>2195</v>
      </c>
      <c r="P891" s="22">
        <v>78</v>
      </c>
    </row>
    <row r="892" spans="1:16" hidden="1">
      <c r="A892" s="22">
        <v>2004</v>
      </c>
      <c r="B892" s="22" t="s">
        <v>2196</v>
      </c>
      <c r="C892" s="22" t="s">
        <v>1022</v>
      </c>
      <c r="D892" s="22" t="s">
        <v>2622</v>
      </c>
      <c r="E892" s="22" t="s">
        <v>153</v>
      </c>
      <c r="F892" s="22" t="s">
        <v>1381</v>
      </c>
      <c r="G892" s="22" t="s">
        <v>1523</v>
      </c>
      <c r="H892" s="22">
        <v>171</v>
      </c>
      <c r="I892" s="22" t="s">
        <v>1489</v>
      </c>
      <c r="J892" s="22" t="s">
        <v>2743</v>
      </c>
      <c r="K892" s="22">
        <v>14</v>
      </c>
      <c r="L892" s="22" t="s">
        <v>2195</v>
      </c>
      <c r="M892" s="22">
        <v>57</v>
      </c>
      <c r="N892" s="22">
        <v>93</v>
      </c>
      <c r="O892" s="22" t="s">
        <v>2195</v>
      </c>
      <c r="P892" s="22">
        <v>78</v>
      </c>
    </row>
    <row r="893" spans="1:16" hidden="1">
      <c r="A893" s="22">
        <v>2004</v>
      </c>
      <c r="B893" s="22" t="s">
        <v>2196</v>
      </c>
      <c r="C893" s="22" t="s">
        <v>1022</v>
      </c>
      <c r="D893" s="22" t="s">
        <v>2622</v>
      </c>
      <c r="E893" s="22" t="s">
        <v>153</v>
      </c>
      <c r="F893" s="22" t="s">
        <v>243</v>
      </c>
      <c r="G893" s="22" t="s">
        <v>3126</v>
      </c>
      <c r="H893" s="22">
        <v>163</v>
      </c>
      <c r="I893" s="22" t="s">
        <v>1489</v>
      </c>
      <c r="J893" s="22" t="s">
        <v>2743</v>
      </c>
      <c r="K893" s="22">
        <v>15</v>
      </c>
      <c r="L893" s="22" t="s">
        <v>2195</v>
      </c>
      <c r="M893" s="22">
        <v>56</v>
      </c>
      <c r="N893" s="22">
        <v>88</v>
      </c>
      <c r="O893" s="22" t="s">
        <v>2195</v>
      </c>
      <c r="P893" s="22">
        <v>78</v>
      </c>
    </row>
    <row r="894" spans="1:16" hidden="1">
      <c r="A894" s="22">
        <v>2004</v>
      </c>
      <c r="B894" s="22" t="s">
        <v>2196</v>
      </c>
      <c r="C894" s="22" t="s">
        <v>1022</v>
      </c>
      <c r="D894" s="22" t="s">
        <v>2622</v>
      </c>
      <c r="E894" s="22" t="s">
        <v>153</v>
      </c>
      <c r="F894" s="22" t="s">
        <v>216</v>
      </c>
      <c r="G894" s="22" t="s">
        <v>1441</v>
      </c>
      <c r="H894" s="22">
        <v>150</v>
      </c>
      <c r="I894" s="22" t="s">
        <v>1489</v>
      </c>
      <c r="J894" s="22" t="s">
        <v>2743</v>
      </c>
      <c r="K894" s="22">
        <v>12</v>
      </c>
      <c r="L894" s="22" t="s">
        <v>2195</v>
      </c>
      <c r="M894" s="22">
        <v>60</v>
      </c>
      <c r="N894" s="22">
        <v>99</v>
      </c>
      <c r="O894" s="22" t="s">
        <v>2195</v>
      </c>
      <c r="P894" s="22">
        <v>78</v>
      </c>
    </row>
    <row r="895" spans="1:16" hidden="1">
      <c r="A895" s="22">
        <v>2004</v>
      </c>
      <c r="B895" s="22" t="s">
        <v>2196</v>
      </c>
      <c r="C895" s="22" t="s">
        <v>1022</v>
      </c>
      <c r="D895" s="22" t="s">
        <v>2622</v>
      </c>
      <c r="E895" s="22" t="s">
        <v>153</v>
      </c>
      <c r="F895" s="22" t="s">
        <v>243</v>
      </c>
      <c r="G895" s="22" t="s">
        <v>1512</v>
      </c>
      <c r="H895" s="22">
        <v>173</v>
      </c>
      <c r="I895" s="22" t="s">
        <v>1489</v>
      </c>
      <c r="J895" s="22" t="s">
        <v>2743</v>
      </c>
      <c r="K895" s="22">
        <v>12</v>
      </c>
      <c r="L895" s="22" t="s">
        <v>2195</v>
      </c>
      <c r="M895" s="22">
        <v>57</v>
      </c>
      <c r="N895" s="22">
        <v>91</v>
      </c>
      <c r="O895" s="22" t="s">
        <v>2195</v>
      </c>
      <c r="P895" s="22">
        <v>78</v>
      </c>
    </row>
    <row r="896" spans="1:16" hidden="1">
      <c r="A896" s="22">
        <v>2004</v>
      </c>
      <c r="B896" s="22" t="s">
        <v>2196</v>
      </c>
      <c r="C896" s="22" t="s">
        <v>1022</v>
      </c>
      <c r="D896" s="22" t="s">
        <v>2622</v>
      </c>
      <c r="E896" s="22" t="s">
        <v>153</v>
      </c>
      <c r="F896" s="22" t="s">
        <v>243</v>
      </c>
      <c r="G896" s="22" t="s">
        <v>1494</v>
      </c>
      <c r="H896" s="22">
        <v>167</v>
      </c>
      <c r="I896" s="22" t="s">
        <v>1489</v>
      </c>
      <c r="J896" s="22" t="s">
        <v>2743</v>
      </c>
      <c r="K896" s="22">
        <v>12</v>
      </c>
      <c r="L896" s="22" t="s">
        <v>2195</v>
      </c>
      <c r="M896" s="22">
        <v>57</v>
      </c>
      <c r="N896" s="22">
        <v>95</v>
      </c>
      <c r="O896" s="22" t="s">
        <v>2195</v>
      </c>
      <c r="P896" s="22">
        <v>78</v>
      </c>
    </row>
    <row r="897" spans="1:16">
      <c r="A897" s="22">
        <v>2004</v>
      </c>
      <c r="B897" s="22" t="s">
        <v>2196</v>
      </c>
      <c r="C897" s="22" t="s">
        <v>1022</v>
      </c>
      <c r="D897" s="22" t="s">
        <v>2622</v>
      </c>
      <c r="E897" s="22" t="s">
        <v>153</v>
      </c>
      <c r="F897" s="22" t="s">
        <v>3281</v>
      </c>
      <c r="G897" s="22" t="s">
        <v>2803</v>
      </c>
      <c r="H897" s="22">
        <v>162</v>
      </c>
      <c r="I897" s="22" t="s">
        <v>1489</v>
      </c>
      <c r="J897" s="22" t="s">
        <v>2743</v>
      </c>
      <c r="K897" s="22">
        <v>13</v>
      </c>
      <c r="L897" s="22" t="s">
        <v>2195</v>
      </c>
      <c r="M897" s="22">
        <v>56</v>
      </c>
      <c r="N897" s="22">
        <v>99</v>
      </c>
      <c r="O897" s="22" t="s">
        <v>2195</v>
      </c>
      <c r="P897" s="22">
        <v>79</v>
      </c>
    </row>
    <row r="898" spans="1:16" hidden="1">
      <c r="A898" s="22">
        <v>2004</v>
      </c>
      <c r="B898" s="22" t="s">
        <v>2196</v>
      </c>
      <c r="C898" s="22" t="s">
        <v>1022</v>
      </c>
      <c r="D898" s="22" t="s">
        <v>2622</v>
      </c>
      <c r="E898" s="22" t="s">
        <v>153</v>
      </c>
      <c r="F898" s="22" t="s">
        <v>10</v>
      </c>
      <c r="G898" s="22" t="s">
        <v>1380</v>
      </c>
      <c r="H898" s="22">
        <v>165</v>
      </c>
      <c r="I898" s="22" t="s">
        <v>1489</v>
      </c>
      <c r="J898" s="22" t="s">
        <v>2743</v>
      </c>
      <c r="K898" s="22">
        <v>13</v>
      </c>
      <c r="L898" s="22" t="s">
        <v>2195</v>
      </c>
      <c r="M898" s="22">
        <v>58</v>
      </c>
      <c r="N898" s="22">
        <v>96</v>
      </c>
      <c r="O898" s="22" t="s">
        <v>2195</v>
      </c>
      <c r="P898" s="22">
        <v>79</v>
      </c>
    </row>
    <row r="899" spans="1:16" hidden="1">
      <c r="A899" s="22">
        <v>2004</v>
      </c>
      <c r="B899" s="22" t="s">
        <v>2196</v>
      </c>
      <c r="C899" s="22" t="s">
        <v>1022</v>
      </c>
      <c r="D899" s="22" t="s">
        <v>2622</v>
      </c>
      <c r="E899" s="22" t="s">
        <v>153</v>
      </c>
      <c r="F899" s="22" t="s">
        <v>606</v>
      </c>
      <c r="G899" s="22" t="s">
        <v>1524</v>
      </c>
      <c r="H899" s="22">
        <v>153</v>
      </c>
      <c r="I899" s="22" t="s">
        <v>1489</v>
      </c>
      <c r="J899" s="22" t="s">
        <v>2743</v>
      </c>
      <c r="K899" s="22">
        <v>13</v>
      </c>
      <c r="L899" s="22" t="s">
        <v>2195</v>
      </c>
      <c r="M899" s="22">
        <v>57</v>
      </c>
      <c r="N899" s="22">
        <v>87</v>
      </c>
      <c r="O899" s="22" t="s">
        <v>2195</v>
      </c>
      <c r="P899" s="22">
        <v>79</v>
      </c>
    </row>
    <row r="900" spans="1:16" hidden="1">
      <c r="A900" s="22">
        <v>2004</v>
      </c>
      <c r="B900" s="22" t="s">
        <v>2196</v>
      </c>
      <c r="C900" s="22" t="s">
        <v>1022</v>
      </c>
      <c r="D900" s="22" t="s">
        <v>2622</v>
      </c>
      <c r="E900" s="22" t="s">
        <v>153</v>
      </c>
      <c r="F900" s="22" t="s">
        <v>1129</v>
      </c>
      <c r="G900" s="18" t="s">
        <v>3127</v>
      </c>
      <c r="H900" s="22">
        <v>158</v>
      </c>
      <c r="I900" s="22" t="s">
        <v>1489</v>
      </c>
      <c r="J900" s="22" t="s">
        <v>2743</v>
      </c>
      <c r="K900" s="22">
        <v>16</v>
      </c>
      <c r="L900" s="22" t="s">
        <v>2195</v>
      </c>
      <c r="M900" s="22">
        <v>56</v>
      </c>
      <c r="N900" s="22">
        <v>98</v>
      </c>
      <c r="O900" s="22" t="s">
        <v>2195</v>
      </c>
      <c r="P900" s="22">
        <v>79</v>
      </c>
    </row>
    <row r="901" spans="1:16" hidden="1">
      <c r="A901" s="22">
        <v>2004</v>
      </c>
      <c r="B901" s="22" t="s">
        <v>2196</v>
      </c>
      <c r="C901" s="22" t="s">
        <v>1022</v>
      </c>
      <c r="D901" s="22" t="s">
        <v>2622</v>
      </c>
      <c r="E901" s="22" t="s">
        <v>153</v>
      </c>
      <c r="F901" s="22" t="s">
        <v>339</v>
      </c>
      <c r="G901" s="22" t="s">
        <v>1175</v>
      </c>
      <c r="H901" s="22">
        <v>156</v>
      </c>
      <c r="I901" s="22" t="s">
        <v>1489</v>
      </c>
      <c r="J901" s="22" t="s">
        <v>2743</v>
      </c>
      <c r="K901" s="22">
        <v>15</v>
      </c>
      <c r="L901" s="22" t="s">
        <v>2195</v>
      </c>
      <c r="M901" s="22">
        <v>56</v>
      </c>
      <c r="N901" s="22">
        <v>103</v>
      </c>
      <c r="O901" s="22" t="s">
        <v>2195</v>
      </c>
      <c r="P901" s="22">
        <v>80</v>
      </c>
    </row>
    <row r="902" spans="1:16" hidden="1">
      <c r="A902" s="22">
        <v>2004</v>
      </c>
      <c r="B902" s="22" t="s">
        <v>2196</v>
      </c>
      <c r="C902" s="22" t="s">
        <v>1022</v>
      </c>
      <c r="D902" s="22" t="s">
        <v>2622</v>
      </c>
      <c r="E902" s="22" t="s">
        <v>153</v>
      </c>
      <c r="F902" s="22" t="s">
        <v>216</v>
      </c>
      <c r="G902" s="22" t="s">
        <v>1388</v>
      </c>
      <c r="H902" s="22">
        <v>152</v>
      </c>
      <c r="I902" s="22" t="s">
        <v>1489</v>
      </c>
      <c r="J902" s="22" t="s">
        <v>2743</v>
      </c>
      <c r="K902" s="22">
        <v>15</v>
      </c>
      <c r="L902" s="22" t="s">
        <v>2195</v>
      </c>
      <c r="M902" s="22">
        <v>58</v>
      </c>
      <c r="N902" s="22">
        <v>105</v>
      </c>
      <c r="O902" s="22" t="s">
        <v>2195</v>
      </c>
      <c r="P902" s="22">
        <v>80</v>
      </c>
    </row>
    <row r="903" spans="1:16" hidden="1">
      <c r="A903" s="22">
        <v>2004</v>
      </c>
      <c r="B903" s="22" t="s">
        <v>2196</v>
      </c>
      <c r="C903" s="22" t="s">
        <v>1022</v>
      </c>
      <c r="D903" s="22" t="s">
        <v>2622</v>
      </c>
      <c r="E903" s="22" t="s">
        <v>153</v>
      </c>
      <c r="F903" s="22" t="s">
        <v>1439</v>
      </c>
      <c r="G903" s="22" t="s">
        <v>1462</v>
      </c>
      <c r="H903" s="22">
        <v>178</v>
      </c>
      <c r="I903" s="22" t="s">
        <v>1489</v>
      </c>
      <c r="J903" s="22" t="s">
        <v>2743</v>
      </c>
      <c r="K903" s="22">
        <v>17</v>
      </c>
      <c r="L903" s="22" t="s">
        <v>2195</v>
      </c>
      <c r="M903" s="22">
        <v>58</v>
      </c>
      <c r="N903" s="22">
        <v>101</v>
      </c>
      <c r="O903" s="22" t="s">
        <v>2195</v>
      </c>
      <c r="P903" s="22">
        <v>80</v>
      </c>
    </row>
    <row r="904" spans="1:16" hidden="1">
      <c r="A904" s="22">
        <v>2004</v>
      </c>
      <c r="B904" s="22" t="s">
        <v>2196</v>
      </c>
      <c r="C904" s="22" t="s">
        <v>1022</v>
      </c>
      <c r="D904" s="22" t="s">
        <v>2622</v>
      </c>
      <c r="E904" s="22" t="s">
        <v>153</v>
      </c>
      <c r="F904" s="22" t="s">
        <v>1129</v>
      </c>
      <c r="G904" s="22" t="s">
        <v>1442</v>
      </c>
      <c r="H904" s="22">
        <v>154</v>
      </c>
      <c r="I904" s="22" t="s">
        <v>1489</v>
      </c>
      <c r="J904" s="22" t="s">
        <v>2743</v>
      </c>
      <c r="K904" s="22">
        <v>14</v>
      </c>
      <c r="L904" s="22" t="s">
        <v>2195</v>
      </c>
      <c r="M904" s="22">
        <v>57</v>
      </c>
      <c r="N904" s="22">
        <v>98</v>
      </c>
      <c r="O904" s="22" t="s">
        <v>2195</v>
      </c>
      <c r="P904" s="22">
        <v>81</v>
      </c>
    </row>
    <row r="905" spans="1:16" hidden="1">
      <c r="A905" s="22">
        <v>2004</v>
      </c>
      <c r="B905" s="22" t="s">
        <v>2196</v>
      </c>
      <c r="C905" s="22" t="s">
        <v>1022</v>
      </c>
      <c r="D905" s="22" t="s">
        <v>2622</v>
      </c>
      <c r="E905" s="22" t="s">
        <v>153</v>
      </c>
      <c r="F905" s="22" t="s">
        <v>237</v>
      </c>
      <c r="G905" s="22" t="s">
        <v>1178</v>
      </c>
      <c r="H905" s="22">
        <v>163</v>
      </c>
      <c r="I905" s="22" t="s">
        <v>1489</v>
      </c>
      <c r="J905" s="22" t="s">
        <v>2743</v>
      </c>
      <c r="K905" s="22">
        <v>13</v>
      </c>
      <c r="L905" s="22" t="s">
        <v>2195</v>
      </c>
      <c r="M905" s="22">
        <v>57</v>
      </c>
      <c r="N905" s="22">
        <v>103</v>
      </c>
      <c r="O905" s="22" t="s">
        <v>2195</v>
      </c>
      <c r="P905" s="22">
        <v>82</v>
      </c>
    </row>
    <row r="906" spans="1:16" hidden="1">
      <c r="A906" s="22">
        <v>2004</v>
      </c>
      <c r="B906" s="22" t="s">
        <v>2196</v>
      </c>
      <c r="C906" s="22" t="s">
        <v>1022</v>
      </c>
      <c r="D906" s="22" t="s">
        <v>2622</v>
      </c>
      <c r="E906" s="22" t="s">
        <v>153</v>
      </c>
      <c r="F906" s="22" t="s">
        <v>1439</v>
      </c>
      <c r="G906" s="22" t="s">
        <v>3111</v>
      </c>
      <c r="H906" s="22">
        <v>181</v>
      </c>
      <c r="I906" s="22" t="s">
        <v>1489</v>
      </c>
      <c r="J906" s="22" t="s">
        <v>2743</v>
      </c>
      <c r="K906" s="22">
        <v>16</v>
      </c>
      <c r="L906" s="22" t="s">
        <v>2195</v>
      </c>
      <c r="M906" s="22">
        <v>56</v>
      </c>
      <c r="N906" s="22">
        <v>106</v>
      </c>
      <c r="O906" s="22" t="s">
        <v>2195</v>
      </c>
      <c r="P906" s="22">
        <v>82</v>
      </c>
    </row>
    <row r="907" spans="1:16" hidden="1">
      <c r="A907" s="22">
        <v>2004</v>
      </c>
      <c r="B907" s="22" t="s">
        <v>2196</v>
      </c>
      <c r="C907" s="22" t="s">
        <v>1022</v>
      </c>
      <c r="D907" s="22" t="s">
        <v>2622</v>
      </c>
      <c r="E907" s="22" t="s">
        <v>153</v>
      </c>
      <c r="F907" s="22" t="s">
        <v>1471</v>
      </c>
      <c r="G907" s="22" t="s">
        <v>3128</v>
      </c>
      <c r="H907" s="22">
        <v>162</v>
      </c>
      <c r="I907" s="22" t="s">
        <v>1489</v>
      </c>
      <c r="J907" s="22" t="s">
        <v>2743</v>
      </c>
      <c r="K907" s="22">
        <v>18</v>
      </c>
      <c r="L907" s="22" t="s">
        <v>2195</v>
      </c>
      <c r="M907" s="22">
        <v>58</v>
      </c>
      <c r="N907" s="22">
        <v>108</v>
      </c>
      <c r="O907" s="22" t="s">
        <v>2195</v>
      </c>
      <c r="P907" s="22">
        <v>82</v>
      </c>
    </row>
    <row r="908" spans="1:16" hidden="1">
      <c r="A908" s="22">
        <v>2004</v>
      </c>
      <c r="B908" s="22" t="s">
        <v>2196</v>
      </c>
      <c r="C908" s="22" t="s">
        <v>1022</v>
      </c>
      <c r="D908" s="22" t="s">
        <v>2622</v>
      </c>
      <c r="E908" s="22" t="s">
        <v>153</v>
      </c>
      <c r="F908" s="22" t="s">
        <v>1129</v>
      </c>
      <c r="G908" s="22" t="s">
        <v>1163</v>
      </c>
      <c r="H908" s="22">
        <v>156</v>
      </c>
      <c r="I908" s="22" t="s">
        <v>1489</v>
      </c>
      <c r="J908" s="22" t="s">
        <v>2743</v>
      </c>
      <c r="K908" s="22">
        <v>17</v>
      </c>
      <c r="L908" s="22" t="s">
        <v>2195</v>
      </c>
      <c r="M908" s="22">
        <v>58</v>
      </c>
      <c r="N908" s="22">
        <v>107</v>
      </c>
      <c r="O908" s="22" t="s">
        <v>2195</v>
      </c>
      <c r="P908" s="22">
        <v>84</v>
      </c>
    </row>
    <row r="909" spans="1:16" hidden="1">
      <c r="A909" s="22">
        <v>2004</v>
      </c>
      <c r="B909" s="22" t="s">
        <v>2196</v>
      </c>
      <c r="C909" s="22" t="s">
        <v>1022</v>
      </c>
      <c r="D909" s="22" t="s">
        <v>2622</v>
      </c>
      <c r="E909" s="22" t="s">
        <v>153</v>
      </c>
      <c r="F909" s="22" t="s">
        <v>1471</v>
      </c>
      <c r="G909" s="22" t="s">
        <v>3112</v>
      </c>
      <c r="H909" s="22">
        <v>162</v>
      </c>
      <c r="I909" s="22" t="s">
        <v>1489</v>
      </c>
      <c r="J909" s="22" t="s">
        <v>2743</v>
      </c>
      <c r="K909" s="22">
        <v>17</v>
      </c>
      <c r="L909" s="22" t="s">
        <v>2195</v>
      </c>
      <c r="M909" s="22">
        <v>57</v>
      </c>
      <c r="N909" s="22">
        <v>109</v>
      </c>
      <c r="O909" s="22" t="s">
        <v>2195</v>
      </c>
      <c r="P909" s="22">
        <v>84</v>
      </c>
    </row>
    <row r="910" spans="1:16" hidden="1">
      <c r="A910" s="22">
        <v>2004</v>
      </c>
      <c r="B910" s="22" t="s">
        <v>2196</v>
      </c>
      <c r="C910" s="22" t="s">
        <v>1243</v>
      </c>
      <c r="D910" s="22" t="s">
        <v>2646</v>
      </c>
      <c r="E910" s="22" t="s">
        <v>2634</v>
      </c>
      <c r="F910" s="22" t="s">
        <v>10</v>
      </c>
      <c r="G910" s="22" t="s">
        <v>1517</v>
      </c>
      <c r="H910" s="22">
        <v>173</v>
      </c>
      <c r="I910" s="22" t="s">
        <v>1489</v>
      </c>
      <c r="J910" s="22" t="s">
        <v>2743</v>
      </c>
      <c r="K910" s="22">
        <v>13</v>
      </c>
      <c r="L910" s="22">
        <v>97</v>
      </c>
      <c r="M910" s="22">
        <v>58</v>
      </c>
      <c r="N910" s="22">
        <v>94</v>
      </c>
      <c r="O910" s="22">
        <v>1</v>
      </c>
      <c r="P910" s="18">
        <v>74</v>
      </c>
    </row>
    <row r="911" spans="1:16">
      <c r="A911" s="22">
        <v>2004</v>
      </c>
      <c r="B911" s="22" t="s">
        <v>2196</v>
      </c>
      <c r="C911" s="22" t="s">
        <v>1243</v>
      </c>
      <c r="D911" s="22" t="s">
        <v>2646</v>
      </c>
      <c r="E911" s="22" t="s">
        <v>2634</v>
      </c>
      <c r="F911" s="22" t="s">
        <v>3281</v>
      </c>
      <c r="G911" s="22" t="s">
        <v>3121</v>
      </c>
      <c r="H911" s="22">
        <v>152</v>
      </c>
      <c r="I911" s="22" t="s">
        <v>1489</v>
      </c>
      <c r="J911" s="22" t="s">
        <v>2743</v>
      </c>
      <c r="K911" s="22">
        <v>14</v>
      </c>
      <c r="L911" s="22">
        <v>91</v>
      </c>
      <c r="M911" s="22">
        <v>57</v>
      </c>
      <c r="N911" s="22">
        <v>98</v>
      </c>
      <c r="O911" s="22">
        <v>5</v>
      </c>
      <c r="P911" s="18">
        <v>74</v>
      </c>
    </row>
    <row r="912" spans="1:16" hidden="1">
      <c r="A912" s="22">
        <v>2004</v>
      </c>
      <c r="B912" s="22" t="s">
        <v>2196</v>
      </c>
      <c r="C912" s="22" t="s">
        <v>1243</v>
      </c>
      <c r="D912" s="22" t="s">
        <v>2646</v>
      </c>
      <c r="E912" s="22" t="s">
        <v>2634</v>
      </c>
      <c r="F912" s="22" t="s">
        <v>10</v>
      </c>
      <c r="G912" s="22" t="s">
        <v>3123</v>
      </c>
      <c r="H912" s="22">
        <v>149</v>
      </c>
      <c r="I912" s="22" t="s">
        <v>1489</v>
      </c>
      <c r="J912" s="22" t="s">
        <v>2743</v>
      </c>
      <c r="K912" s="22">
        <v>14</v>
      </c>
      <c r="L912" s="22">
        <v>96</v>
      </c>
      <c r="M912" s="22">
        <v>58</v>
      </c>
      <c r="N912" s="22">
        <v>94</v>
      </c>
      <c r="O912" s="22">
        <v>9</v>
      </c>
      <c r="P912" s="18">
        <v>74</v>
      </c>
    </row>
    <row r="913" spans="1:16" hidden="1">
      <c r="A913" s="22">
        <v>2004</v>
      </c>
      <c r="B913" s="22" t="s">
        <v>2196</v>
      </c>
      <c r="C913" s="22" t="s">
        <v>1243</v>
      </c>
      <c r="D913" s="22" t="s">
        <v>2646</v>
      </c>
      <c r="E913" s="22" t="s">
        <v>2634</v>
      </c>
      <c r="F913" s="22" t="s">
        <v>339</v>
      </c>
      <c r="G913" s="22" t="s">
        <v>3124</v>
      </c>
      <c r="H913" s="22">
        <v>143</v>
      </c>
      <c r="I913" s="22" t="s">
        <v>1489</v>
      </c>
      <c r="J913" s="22" t="s">
        <v>2743</v>
      </c>
      <c r="K913" s="22">
        <v>14</v>
      </c>
      <c r="L913" s="22">
        <v>91</v>
      </c>
      <c r="M913" s="22">
        <v>57</v>
      </c>
      <c r="N913" s="22">
        <v>93</v>
      </c>
      <c r="O913" s="22">
        <v>4</v>
      </c>
      <c r="P913" s="18">
        <v>74</v>
      </c>
    </row>
    <row r="914" spans="1:16" hidden="1">
      <c r="A914" s="22">
        <v>2004</v>
      </c>
      <c r="B914" s="22" t="s">
        <v>2196</v>
      </c>
      <c r="C914" s="22" t="s">
        <v>1243</v>
      </c>
      <c r="D914" s="22" t="s">
        <v>2646</v>
      </c>
      <c r="E914" s="22" t="s">
        <v>2634</v>
      </c>
      <c r="F914" s="22" t="s">
        <v>216</v>
      </c>
      <c r="G914" s="22" t="s">
        <v>1484</v>
      </c>
      <c r="H914" s="18">
        <v>167</v>
      </c>
      <c r="I914" s="22" t="s">
        <v>1489</v>
      </c>
      <c r="J914" s="22" t="s">
        <v>2743</v>
      </c>
      <c r="K914" s="22">
        <v>16</v>
      </c>
      <c r="L914" s="22">
        <v>92</v>
      </c>
      <c r="M914" s="22">
        <v>57</v>
      </c>
      <c r="N914" s="22">
        <v>101</v>
      </c>
      <c r="O914" s="22">
        <v>1</v>
      </c>
      <c r="P914" s="18">
        <v>74</v>
      </c>
    </row>
    <row r="915" spans="1:16">
      <c r="A915" s="22">
        <v>2004</v>
      </c>
      <c r="B915" s="22" t="s">
        <v>2196</v>
      </c>
      <c r="C915" s="22" t="s">
        <v>1243</v>
      </c>
      <c r="D915" s="22" t="s">
        <v>2646</v>
      </c>
      <c r="E915" s="22" t="s">
        <v>2634</v>
      </c>
      <c r="F915" s="22" t="s">
        <v>3281</v>
      </c>
      <c r="G915" s="22" t="s">
        <v>2804</v>
      </c>
      <c r="H915" s="22">
        <v>153</v>
      </c>
      <c r="I915" s="22" t="s">
        <v>1489</v>
      </c>
      <c r="J915" s="22" t="s">
        <v>2743</v>
      </c>
      <c r="K915" s="22">
        <v>17</v>
      </c>
      <c r="L915" s="22">
        <v>92</v>
      </c>
      <c r="M915" s="22">
        <v>55</v>
      </c>
      <c r="N915" s="22">
        <v>100</v>
      </c>
      <c r="O915" s="22">
        <v>2</v>
      </c>
      <c r="P915" s="18">
        <v>75</v>
      </c>
    </row>
    <row r="916" spans="1:16" hidden="1">
      <c r="A916" s="22">
        <v>2004</v>
      </c>
      <c r="B916" s="22" t="s">
        <v>2196</v>
      </c>
      <c r="C916" s="22" t="s">
        <v>1243</v>
      </c>
      <c r="D916" s="22" t="s">
        <v>2646</v>
      </c>
      <c r="E916" s="22" t="s">
        <v>2634</v>
      </c>
      <c r="F916" s="22" t="s">
        <v>93</v>
      </c>
      <c r="G916" s="22" t="s">
        <v>2805</v>
      </c>
      <c r="H916" s="18">
        <v>167</v>
      </c>
      <c r="I916" s="22" t="s">
        <v>1489</v>
      </c>
      <c r="J916" s="22" t="s">
        <v>2743</v>
      </c>
      <c r="K916" s="22">
        <v>14</v>
      </c>
      <c r="L916" s="22">
        <v>96</v>
      </c>
      <c r="M916" s="22">
        <v>56</v>
      </c>
      <c r="N916" s="22">
        <v>107</v>
      </c>
      <c r="O916" s="22">
        <v>0</v>
      </c>
      <c r="P916" s="18">
        <v>76</v>
      </c>
    </row>
    <row r="917" spans="1:16">
      <c r="A917" s="22">
        <v>2004</v>
      </c>
      <c r="B917" s="22" t="s">
        <v>2196</v>
      </c>
      <c r="C917" s="22" t="s">
        <v>1243</v>
      </c>
      <c r="D917" s="22" t="s">
        <v>2646</v>
      </c>
      <c r="E917" s="22" t="s">
        <v>2634</v>
      </c>
      <c r="F917" s="22" t="s">
        <v>3281</v>
      </c>
      <c r="G917" s="22" t="s">
        <v>2803</v>
      </c>
      <c r="H917" s="18">
        <v>174</v>
      </c>
      <c r="I917" s="22" t="s">
        <v>1489</v>
      </c>
      <c r="J917" s="22" t="s">
        <v>2743</v>
      </c>
      <c r="K917" s="22">
        <v>15</v>
      </c>
      <c r="L917" s="22">
        <v>102</v>
      </c>
      <c r="M917" s="22">
        <v>56</v>
      </c>
      <c r="N917" s="22">
        <v>105</v>
      </c>
      <c r="O917" s="22">
        <v>1</v>
      </c>
      <c r="P917" s="18">
        <v>76</v>
      </c>
    </row>
    <row r="918" spans="1:16" hidden="1">
      <c r="A918" s="22">
        <v>2004</v>
      </c>
      <c r="B918" s="22" t="s">
        <v>2196</v>
      </c>
      <c r="C918" s="22" t="s">
        <v>1243</v>
      </c>
      <c r="D918" s="22" t="s">
        <v>2646</v>
      </c>
      <c r="E918" s="22" t="s">
        <v>2634</v>
      </c>
      <c r="F918" s="22" t="s">
        <v>93</v>
      </c>
      <c r="G918" s="22" t="s">
        <v>2796</v>
      </c>
      <c r="H918" s="22">
        <v>174</v>
      </c>
      <c r="I918" s="22" t="s">
        <v>1489</v>
      </c>
      <c r="J918" s="22" t="s">
        <v>2743</v>
      </c>
      <c r="K918" s="22">
        <v>15</v>
      </c>
      <c r="L918" s="22">
        <v>94</v>
      </c>
      <c r="M918" s="22">
        <v>57</v>
      </c>
      <c r="N918" s="22">
        <v>99</v>
      </c>
      <c r="O918" s="22">
        <v>1</v>
      </c>
      <c r="P918" s="18">
        <v>76</v>
      </c>
    </row>
    <row r="919" spans="1:16" hidden="1">
      <c r="A919" s="22">
        <v>2004</v>
      </c>
      <c r="B919" s="22" t="s">
        <v>2196</v>
      </c>
      <c r="C919" s="22" t="s">
        <v>1243</v>
      </c>
      <c r="D919" s="22" t="s">
        <v>2646</v>
      </c>
      <c r="E919" s="22" t="s">
        <v>2634</v>
      </c>
      <c r="F919" s="22" t="s">
        <v>1381</v>
      </c>
      <c r="G919" s="22" t="s">
        <v>1523</v>
      </c>
      <c r="H919" s="18">
        <v>178</v>
      </c>
      <c r="I919" s="22" t="s">
        <v>1489</v>
      </c>
      <c r="J919" s="22" t="s">
        <v>2743</v>
      </c>
      <c r="K919" s="22">
        <v>16</v>
      </c>
      <c r="L919" s="22">
        <v>98</v>
      </c>
      <c r="M919" s="22">
        <v>57</v>
      </c>
      <c r="N919" s="22">
        <v>103</v>
      </c>
      <c r="O919" s="22">
        <v>0</v>
      </c>
      <c r="P919" s="22">
        <v>76</v>
      </c>
    </row>
    <row r="920" spans="1:16" hidden="1">
      <c r="A920" s="22">
        <v>2004</v>
      </c>
      <c r="B920" s="22" t="s">
        <v>2196</v>
      </c>
      <c r="C920" s="22" t="s">
        <v>1243</v>
      </c>
      <c r="D920" s="22" t="s">
        <v>2646</v>
      </c>
      <c r="E920" s="22" t="s">
        <v>2634</v>
      </c>
      <c r="F920" s="22" t="s">
        <v>10</v>
      </c>
      <c r="G920" s="22" t="s">
        <v>1380</v>
      </c>
      <c r="H920" s="18">
        <v>189</v>
      </c>
      <c r="I920" s="22" t="s">
        <v>1489</v>
      </c>
      <c r="J920" s="22" t="s">
        <v>2743</v>
      </c>
      <c r="K920" s="22">
        <v>14</v>
      </c>
      <c r="L920" s="22">
        <v>98</v>
      </c>
      <c r="M920" s="22">
        <v>58</v>
      </c>
      <c r="N920" s="22">
        <v>108</v>
      </c>
      <c r="O920" s="22">
        <v>0</v>
      </c>
      <c r="P920" s="22">
        <v>77</v>
      </c>
    </row>
    <row r="921" spans="1:16" hidden="1">
      <c r="A921" s="22">
        <v>2004</v>
      </c>
      <c r="B921" s="22" t="s">
        <v>2196</v>
      </c>
      <c r="C921" s="22" t="s">
        <v>1243</v>
      </c>
      <c r="D921" s="22" t="s">
        <v>2646</v>
      </c>
      <c r="E921" s="22" t="s">
        <v>2634</v>
      </c>
      <c r="F921" s="22" t="s">
        <v>606</v>
      </c>
      <c r="G921" s="22" t="s">
        <v>1519</v>
      </c>
      <c r="H921" s="18">
        <v>175</v>
      </c>
      <c r="I921" s="22" t="s">
        <v>1489</v>
      </c>
      <c r="J921" s="22" t="s">
        <v>2743</v>
      </c>
      <c r="K921" s="22">
        <v>15</v>
      </c>
      <c r="L921" s="22">
        <v>92</v>
      </c>
      <c r="M921" s="22">
        <v>56</v>
      </c>
      <c r="N921" s="22">
        <v>108</v>
      </c>
      <c r="O921" s="22">
        <v>1</v>
      </c>
      <c r="P921" s="22">
        <v>77</v>
      </c>
    </row>
    <row r="922" spans="1:16" hidden="1">
      <c r="A922" s="22">
        <v>2004</v>
      </c>
      <c r="B922" s="22" t="s">
        <v>2196</v>
      </c>
      <c r="C922" s="22" t="s">
        <v>1243</v>
      </c>
      <c r="D922" s="22" t="s">
        <v>2646</v>
      </c>
      <c r="E922" s="22" t="s">
        <v>2634</v>
      </c>
      <c r="F922" s="22" t="s">
        <v>216</v>
      </c>
      <c r="G922" s="22" t="s">
        <v>1441</v>
      </c>
      <c r="H922" s="18">
        <v>190</v>
      </c>
      <c r="I922" s="22" t="s">
        <v>1489</v>
      </c>
      <c r="J922" s="22" t="s">
        <v>2743</v>
      </c>
      <c r="K922" s="22">
        <v>15</v>
      </c>
      <c r="L922" s="22">
        <v>96</v>
      </c>
      <c r="M922" s="22">
        <v>59</v>
      </c>
      <c r="N922" s="22">
        <v>108</v>
      </c>
      <c r="O922" s="22">
        <v>0</v>
      </c>
      <c r="P922" s="22">
        <v>77</v>
      </c>
    </row>
    <row r="923" spans="1:16" hidden="1">
      <c r="A923" s="22">
        <v>2004</v>
      </c>
      <c r="B923" s="22" t="s">
        <v>2196</v>
      </c>
      <c r="C923" s="22" t="s">
        <v>1243</v>
      </c>
      <c r="D923" s="22" t="s">
        <v>2646</v>
      </c>
      <c r="E923" s="22" t="s">
        <v>2634</v>
      </c>
      <c r="F923" s="22" t="s">
        <v>606</v>
      </c>
      <c r="G923" s="22" t="s">
        <v>1519</v>
      </c>
      <c r="H923" s="18">
        <v>169</v>
      </c>
      <c r="I923" s="22" t="s">
        <v>1489</v>
      </c>
      <c r="J923" s="22" t="s">
        <v>2743</v>
      </c>
      <c r="K923" s="22">
        <v>16</v>
      </c>
      <c r="L923" s="22">
        <v>100</v>
      </c>
      <c r="M923" s="22">
        <v>55</v>
      </c>
      <c r="N923" s="22">
        <v>109</v>
      </c>
      <c r="O923" s="22">
        <v>0</v>
      </c>
      <c r="P923" s="22">
        <v>77</v>
      </c>
    </row>
    <row r="924" spans="1:16" hidden="1">
      <c r="A924" s="22">
        <v>2004</v>
      </c>
      <c r="B924" s="22" t="s">
        <v>2196</v>
      </c>
      <c r="C924" s="22" t="s">
        <v>1243</v>
      </c>
      <c r="D924" s="22" t="s">
        <v>2646</v>
      </c>
      <c r="E924" s="22" t="s">
        <v>2634</v>
      </c>
      <c r="F924" s="22" t="s">
        <v>942</v>
      </c>
      <c r="G924" s="22" t="s">
        <v>1522</v>
      </c>
      <c r="H924" s="22">
        <v>175</v>
      </c>
      <c r="I924" s="22" t="s">
        <v>1489</v>
      </c>
      <c r="J924" s="22" t="s">
        <v>2743</v>
      </c>
      <c r="K924" s="22">
        <v>16</v>
      </c>
      <c r="L924" s="22">
        <v>94</v>
      </c>
      <c r="M924" s="22">
        <v>57</v>
      </c>
      <c r="N924" s="22">
        <v>105</v>
      </c>
      <c r="O924" s="22">
        <v>0</v>
      </c>
      <c r="P924" s="22">
        <v>77</v>
      </c>
    </row>
    <row r="925" spans="1:16" hidden="1">
      <c r="A925" s="22">
        <v>2004</v>
      </c>
      <c r="B925" s="22" t="s">
        <v>2196</v>
      </c>
      <c r="C925" s="22" t="s">
        <v>1243</v>
      </c>
      <c r="D925" s="22" t="s">
        <v>2646</v>
      </c>
      <c r="E925" s="22" t="s">
        <v>2634</v>
      </c>
      <c r="F925" s="22" t="s">
        <v>1129</v>
      </c>
      <c r="G925" s="22" t="s">
        <v>932</v>
      </c>
      <c r="H925" s="22">
        <v>212</v>
      </c>
      <c r="I925" s="22" t="s">
        <v>1489</v>
      </c>
      <c r="J925" s="22" t="s">
        <v>2743</v>
      </c>
      <c r="K925" s="22">
        <v>17</v>
      </c>
      <c r="L925" s="22">
        <v>95</v>
      </c>
      <c r="M925" s="22">
        <v>56</v>
      </c>
      <c r="N925" s="22">
        <v>111</v>
      </c>
      <c r="O925" s="22">
        <v>1</v>
      </c>
      <c r="P925" s="22">
        <v>77</v>
      </c>
    </row>
    <row r="926" spans="1:16" hidden="1">
      <c r="A926" s="22">
        <v>2004</v>
      </c>
      <c r="B926" s="22" t="s">
        <v>2196</v>
      </c>
      <c r="C926" s="22" t="s">
        <v>1243</v>
      </c>
      <c r="D926" s="22" t="s">
        <v>2646</v>
      </c>
      <c r="E926" s="22" t="s">
        <v>2634</v>
      </c>
      <c r="F926" s="22" t="s">
        <v>93</v>
      </c>
      <c r="G926" s="28" t="s">
        <v>1379</v>
      </c>
      <c r="H926" s="22">
        <v>213</v>
      </c>
      <c r="I926" s="22" t="s">
        <v>1489</v>
      </c>
      <c r="J926" s="22" t="s">
        <v>2743</v>
      </c>
      <c r="K926" s="22">
        <v>17</v>
      </c>
      <c r="L926" s="22">
        <v>94</v>
      </c>
      <c r="M926" s="22">
        <v>55</v>
      </c>
      <c r="N926" s="22">
        <v>110</v>
      </c>
      <c r="O926" s="22">
        <v>0</v>
      </c>
      <c r="P926" s="22">
        <v>77</v>
      </c>
    </row>
    <row r="927" spans="1:16" hidden="1">
      <c r="A927" s="22">
        <v>2004</v>
      </c>
      <c r="B927" s="22" t="s">
        <v>2196</v>
      </c>
      <c r="C927" s="22" t="s">
        <v>1243</v>
      </c>
      <c r="D927" s="22" t="s">
        <v>2646</v>
      </c>
      <c r="E927" s="22" t="s">
        <v>2634</v>
      </c>
      <c r="F927" s="22" t="s">
        <v>606</v>
      </c>
      <c r="G927" s="22" t="s">
        <v>1524</v>
      </c>
      <c r="H927" s="22">
        <v>164</v>
      </c>
      <c r="I927" s="22" t="s">
        <v>1489</v>
      </c>
      <c r="J927" s="22" t="s">
        <v>2743</v>
      </c>
      <c r="K927" s="22">
        <v>16</v>
      </c>
      <c r="L927" s="22">
        <v>97</v>
      </c>
      <c r="M927" s="22">
        <v>56</v>
      </c>
      <c r="N927" s="22">
        <v>107</v>
      </c>
      <c r="O927" s="22">
        <v>0</v>
      </c>
      <c r="P927" s="22">
        <v>78</v>
      </c>
    </row>
    <row r="928" spans="1:16" hidden="1">
      <c r="A928" s="22">
        <v>2004</v>
      </c>
      <c r="B928" s="22" t="s">
        <v>2196</v>
      </c>
      <c r="C928" s="22" t="s">
        <v>1243</v>
      </c>
      <c r="D928" s="22" t="s">
        <v>2646</v>
      </c>
      <c r="E928" s="22" t="s">
        <v>2634</v>
      </c>
      <c r="F928" s="22" t="s">
        <v>339</v>
      </c>
      <c r="G928" s="22" t="s">
        <v>3129</v>
      </c>
      <c r="H928" s="22">
        <v>159</v>
      </c>
      <c r="I928" s="22" t="s">
        <v>1489</v>
      </c>
      <c r="J928" s="22" t="s">
        <v>2743</v>
      </c>
      <c r="K928" s="22">
        <v>16</v>
      </c>
      <c r="L928" s="22">
        <v>95</v>
      </c>
      <c r="M928" s="22">
        <v>57</v>
      </c>
      <c r="N928" s="22">
        <v>103</v>
      </c>
      <c r="O928" s="22">
        <v>0</v>
      </c>
      <c r="P928" s="22">
        <v>78</v>
      </c>
    </row>
    <row r="929" spans="1:16" hidden="1">
      <c r="A929" s="22">
        <v>2004</v>
      </c>
      <c r="B929" s="22" t="s">
        <v>2196</v>
      </c>
      <c r="C929" s="22" t="s">
        <v>1243</v>
      </c>
      <c r="D929" s="22" t="s">
        <v>2646</v>
      </c>
      <c r="E929" s="22" t="s">
        <v>2634</v>
      </c>
      <c r="F929" s="22" t="s">
        <v>942</v>
      </c>
      <c r="G929" s="22" t="s">
        <v>1234</v>
      </c>
      <c r="H929" s="22">
        <v>205</v>
      </c>
      <c r="I929" s="22" t="s">
        <v>1489</v>
      </c>
      <c r="J929" s="22" t="s">
        <v>2743</v>
      </c>
      <c r="K929" s="22">
        <v>16</v>
      </c>
      <c r="L929" s="22">
        <v>95</v>
      </c>
      <c r="M929" s="22">
        <v>56</v>
      </c>
      <c r="N929" s="22">
        <v>110</v>
      </c>
      <c r="O929" s="22">
        <v>2</v>
      </c>
      <c r="P929" s="22">
        <v>78</v>
      </c>
    </row>
    <row r="930" spans="1:16" hidden="1">
      <c r="A930" s="22">
        <v>2004</v>
      </c>
      <c r="B930" s="22" t="s">
        <v>2196</v>
      </c>
      <c r="C930" s="22" t="s">
        <v>1243</v>
      </c>
      <c r="D930" s="22" t="s">
        <v>2646</v>
      </c>
      <c r="E930" s="22" t="s">
        <v>2634</v>
      </c>
      <c r="F930" s="22" t="s">
        <v>803</v>
      </c>
      <c r="G930" s="22" t="s">
        <v>2602</v>
      </c>
      <c r="H930" s="18">
        <v>155</v>
      </c>
      <c r="I930" s="22" t="s">
        <v>1489</v>
      </c>
      <c r="J930" s="22" t="s">
        <v>2743</v>
      </c>
      <c r="K930" s="22">
        <v>17</v>
      </c>
      <c r="L930" s="22">
        <v>90</v>
      </c>
      <c r="M930" s="22">
        <v>54</v>
      </c>
      <c r="N930" s="22">
        <v>100</v>
      </c>
      <c r="O930" s="22">
        <v>0</v>
      </c>
      <c r="P930" s="22">
        <v>78</v>
      </c>
    </row>
    <row r="931" spans="1:16" hidden="1">
      <c r="A931" s="22">
        <v>2004</v>
      </c>
      <c r="B931" s="22" t="s">
        <v>2196</v>
      </c>
      <c r="C931" s="22" t="s">
        <v>1243</v>
      </c>
      <c r="D931" s="22" t="s">
        <v>2646</v>
      </c>
      <c r="E931" s="22" t="s">
        <v>2634</v>
      </c>
      <c r="F931" s="22" t="s">
        <v>339</v>
      </c>
      <c r="G931" s="22" t="s">
        <v>2587</v>
      </c>
      <c r="H931" s="18">
        <v>176</v>
      </c>
      <c r="I931" s="22" t="s">
        <v>1489</v>
      </c>
      <c r="J931" s="22" t="s">
        <v>2743</v>
      </c>
      <c r="K931" s="22">
        <v>16</v>
      </c>
      <c r="L931" s="22">
        <v>88</v>
      </c>
      <c r="M931" s="22">
        <v>56</v>
      </c>
      <c r="N931" s="22">
        <v>107</v>
      </c>
      <c r="O931" s="22">
        <v>0</v>
      </c>
      <c r="P931" s="22">
        <v>79</v>
      </c>
    </row>
    <row r="932" spans="1:16" hidden="1">
      <c r="A932" s="22">
        <v>2004</v>
      </c>
      <c r="B932" s="22" t="s">
        <v>2196</v>
      </c>
      <c r="C932" s="22" t="s">
        <v>1243</v>
      </c>
      <c r="D932" s="22" t="s">
        <v>2646</v>
      </c>
      <c r="E932" s="22" t="s">
        <v>2634</v>
      </c>
      <c r="F932" s="22" t="s">
        <v>216</v>
      </c>
      <c r="G932" s="22" t="s">
        <v>1388</v>
      </c>
      <c r="H932" s="22">
        <v>170</v>
      </c>
      <c r="I932" s="22" t="s">
        <v>1489</v>
      </c>
      <c r="J932" s="22" t="s">
        <v>2743</v>
      </c>
      <c r="K932" s="22">
        <v>16</v>
      </c>
      <c r="L932" s="22">
        <v>97</v>
      </c>
      <c r="M932" s="22">
        <v>57</v>
      </c>
      <c r="N932" s="22">
        <v>113</v>
      </c>
      <c r="O932" s="22">
        <v>0</v>
      </c>
      <c r="P932" s="22">
        <v>79</v>
      </c>
    </row>
    <row r="933" spans="1:16" hidden="1">
      <c r="A933" s="22">
        <v>2004</v>
      </c>
      <c r="B933" s="22" t="s">
        <v>2196</v>
      </c>
      <c r="C933" s="22" t="s">
        <v>1243</v>
      </c>
      <c r="D933" s="22" t="s">
        <v>2646</v>
      </c>
      <c r="E933" s="22" t="s">
        <v>2634</v>
      </c>
      <c r="F933" s="22" t="s">
        <v>1129</v>
      </c>
      <c r="G933" s="22" t="s">
        <v>1442</v>
      </c>
      <c r="H933" s="18">
        <v>172</v>
      </c>
      <c r="I933" s="22" t="s">
        <v>1489</v>
      </c>
      <c r="J933" s="22" t="s">
        <v>2743</v>
      </c>
      <c r="K933" s="22">
        <v>16</v>
      </c>
      <c r="L933" s="22">
        <v>96</v>
      </c>
      <c r="M933" s="22">
        <v>56</v>
      </c>
      <c r="N933" s="22">
        <v>106</v>
      </c>
      <c r="O933" s="22">
        <v>2</v>
      </c>
      <c r="P933" s="22">
        <v>80</v>
      </c>
    </row>
    <row r="934" spans="1:16" hidden="1">
      <c r="A934" s="22">
        <v>2004</v>
      </c>
      <c r="B934" s="22" t="s">
        <v>2196</v>
      </c>
      <c r="C934" s="22" t="s">
        <v>1243</v>
      </c>
      <c r="D934" s="22" t="s">
        <v>2646</v>
      </c>
      <c r="E934" s="22" t="s">
        <v>2634</v>
      </c>
      <c r="F934" s="22" t="s">
        <v>93</v>
      </c>
      <c r="G934" s="22" t="s">
        <v>1387</v>
      </c>
      <c r="H934" s="22">
        <v>194</v>
      </c>
      <c r="I934" s="22" t="s">
        <v>1489</v>
      </c>
      <c r="J934" s="22" t="s">
        <v>2743</v>
      </c>
      <c r="K934" s="22">
        <v>18</v>
      </c>
      <c r="L934" s="22">
        <v>97</v>
      </c>
      <c r="M934" s="22">
        <v>54</v>
      </c>
      <c r="N934" s="22">
        <v>115</v>
      </c>
      <c r="O934" s="22">
        <v>0</v>
      </c>
      <c r="P934" s="22">
        <v>80</v>
      </c>
    </row>
    <row r="935" spans="1:16" hidden="1">
      <c r="A935" s="22">
        <v>2004</v>
      </c>
      <c r="B935" s="22" t="s">
        <v>2196</v>
      </c>
      <c r="C935" s="22" t="s">
        <v>1243</v>
      </c>
      <c r="D935" s="22" t="s">
        <v>2646</v>
      </c>
      <c r="E935" s="22" t="s">
        <v>2634</v>
      </c>
      <c r="F935" s="22" t="s">
        <v>1129</v>
      </c>
      <c r="G935" s="22" t="s">
        <v>1163</v>
      </c>
      <c r="H935" s="22">
        <v>186</v>
      </c>
      <c r="I935" s="22" t="s">
        <v>1489</v>
      </c>
      <c r="J935" s="22" t="s">
        <v>2743</v>
      </c>
      <c r="K935" s="22">
        <v>19</v>
      </c>
      <c r="L935" s="22">
        <v>97</v>
      </c>
      <c r="M935" s="22">
        <v>55</v>
      </c>
      <c r="N935" s="22">
        <v>116</v>
      </c>
      <c r="O935" s="22">
        <v>1</v>
      </c>
      <c r="P935" s="22">
        <v>82</v>
      </c>
    </row>
    <row r="936" spans="1:16" hidden="1">
      <c r="A936" s="22">
        <v>2004</v>
      </c>
      <c r="B936" s="22" t="s">
        <v>2196</v>
      </c>
      <c r="C936" s="22" t="s">
        <v>125</v>
      </c>
      <c r="D936" s="22" t="s">
        <v>2650</v>
      </c>
      <c r="E936" s="22" t="s">
        <v>750</v>
      </c>
      <c r="F936" s="18" t="s">
        <v>10</v>
      </c>
      <c r="G936" s="18" t="s">
        <v>1517</v>
      </c>
      <c r="H936" s="18">
        <v>131</v>
      </c>
      <c r="I936" s="22" t="s">
        <v>1489</v>
      </c>
      <c r="J936" s="22" t="s">
        <v>2743</v>
      </c>
      <c r="K936" s="18">
        <v>11</v>
      </c>
      <c r="L936" s="18">
        <v>100</v>
      </c>
      <c r="M936" s="18">
        <v>58</v>
      </c>
      <c r="N936" s="18">
        <v>82</v>
      </c>
      <c r="O936" s="18">
        <v>1</v>
      </c>
      <c r="P936" s="18">
        <v>75</v>
      </c>
    </row>
    <row r="937" spans="1:16">
      <c r="A937" s="22">
        <v>2004</v>
      </c>
      <c r="B937" s="22" t="s">
        <v>2196</v>
      </c>
      <c r="C937" s="22" t="s">
        <v>125</v>
      </c>
      <c r="D937" s="22" t="s">
        <v>2650</v>
      </c>
      <c r="E937" s="22" t="s">
        <v>750</v>
      </c>
      <c r="F937" s="22" t="s">
        <v>3281</v>
      </c>
      <c r="G937" s="18" t="s">
        <v>3121</v>
      </c>
      <c r="H937" s="18">
        <v>127</v>
      </c>
      <c r="I937" s="22" t="s">
        <v>1489</v>
      </c>
      <c r="J937" s="22" t="s">
        <v>2743</v>
      </c>
      <c r="K937" s="18">
        <v>12</v>
      </c>
      <c r="L937" s="18">
        <v>100</v>
      </c>
      <c r="M937" s="18">
        <v>56</v>
      </c>
      <c r="N937" s="18">
        <v>84</v>
      </c>
      <c r="O937" s="18">
        <v>0</v>
      </c>
      <c r="P937" s="18">
        <v>75</v>
      </c>
    </row>
    <row r="938" spans="1:16">
      <c r="A938" s="22">
        <v>2004</v>
      </c>
      <c r="B938" s="22" t="s">
        <v>2196</v>
      </c>
      <c r="C938" s="22" t="s">
        <v>125</v>
      </c>
      <c r="D938" s="22" t="s">
        <v>2650</v>
      </c>
      <c r="E938" s="22" t="s">
        <v>750</v>
      </c>
      <c r="F938" s="22" t="s">
        <v>3281</v>
      </c>
      <c r="G938" s="18" t="s">
        <v>3125</v>
      </c>
      <c r="H938" s="18">
        <v>140</v>
      </c>
      <c r="I938" s="22" t="s">
        <v>1489</v>
      </c>
      <c r="J938" s="22" t="s">
        <v>2743</v>
      </c>
      <c r="K938" s="18">
        <v>13</v>
      </c>
      <c r="L938" s="18">
        <v>100</v>
      </c>
      <c r="M938" s="18">
        <v>58</v>
      </c>
      <c r="N938" s="18">
        <v>88</v>
      </c>
      <c r="O938" s="18">
        <v>0</v>
      </c>
      <c r="P938" s="18">
        <v>76</v>
      </c>
    </row>
    <row r="939" spans="1:16" hidden="1">
      <c r="A939" s="22">
        <v>2004</v>
      </c>
      <c r="B939" s="22" t="s">
        <v>2196</v>
      </c>
      <c r="C939" s="22" t="s">
        <v>125</v>
      </c>
      <c r="D939" s="22" t="s">
        <v>2650</v>
      </c>
      <c r="E939" s="22" t="s">
        <v>750</v>
      </c>
      <c r="F939" s="18" t="s">
        <v>216</v>
      </c>
      <c r="G939" s="18" t="s">
        <v>1484</v>
      </c>
      <c r="H939" s="18">
        <v>144</v>
      </c>
      <c r="I939" s="22" t="s">
        <v>1489</v>
      </c>
      <c r="J939" s="22" t="s">
        <v>2743</v>
      </c>
      <c r="K939" s="18">
        <v>13</v>
      </c>
      <c r="L939" s="18">
        <v>100</v>
      </c>
      <c r="M939" s="18">
        <v>59</v>
      </c>
      <c r="N939" s="18">
        <v>88</v>
      </c>
      <c r="O939" s="18">
        <v>0</v>
      </c>
      <c r="P939" s="18">
        <v>76</v>
      </c>
    </row>
    <row r="940" spans="1:16" hidden="1">
      <c r="A940" s="22">
        <v>2004</v>
      </c>
      <c r="B940" s="22" t="s">
        <v>2196</v>
      </c>
      <c r="C940" s="22" t="s">
        <v>125</v>
      </c>
      <c r="D940" s="22" t="s">
        <v>2650</v>
      </c>
      <c r="E940" s="22" t="s">
        <v>750</v>
      </c>
      <c r="F940" s="18" t="s">
        <v>10</v>
      </c>
      <c r="G940" s="18" t="s">
        <v>1518</v>
      </c>
      <c r="H940" s="18">
        <v>142</v>
      </c>
      <c r="I940" s="22" t="s">
        <v>1489</v>
      </c>
      <c r="J940" s="22" t="s">
        <v>2743</v>
      </c>
      <c r="K940" s="18">
        <v>12</v>
      </c>
      <c r="L940" s="18">
        <v>100</v>
      </c>
      <c r="M940" s="18">
        <v>57</v>
      </c>
      <c r="N940" s="18">
        <v>82</v>
      </c>
      <c r="O940" s="18">
        <v>0</v>
      </c>
      <c r="P940" s="18">
        <v>77</v>
      </c>
    </row>
    <row r="941" spans="1:16" hidden="1">
      <c r="A941" s="22">
        <v>2004</v>
      </c>
      <c r="B941" s="22" t="s">
        <v>2196</v>
      </c>
      <c r="C941" s="22" t="s">
        <v>125</v>
      </c>
      <c r="D941" s="22" t="s">
        <v>2650</v>
      </c>
      <c r="E941" s="22" t="s">
        <v>750</v>
      </c>
      <c r="F941" s="18" t="s">
        <v>606</v>
      </c>
      <c r="G941" s="18" t="s">
        <v>1519</v>
      </c>
      <c r="H941" s="18">
        <v>135</v>
      </c>
      <c r="I941" s="22" t="s">
        <v>1489</v>
      </c>
      <c r="J941" s="22" t="s">
        <v>2743</v>
      </c>
      <c r="K941" s="18">
        <v>12</v>
      </c>
      <c r="L941" s="18">
        <v>100</v>
      </c>
      <c r="M941" s="18">
        <v>56</v>
      </c>
      <c r="N941" s="18">
        <v>92</v>
      </c>
      <c r="O941" s="18">
        <v>0</v>
      </c>
      <c r="P941" s="18">
        <v>77</v>
      </c>
    </row>
    <row r="942" spans="1:16" hidden="1">
      <c r="A942" s="22">
        <v>2004</v>
      </c>
      <c r="B942" s="22" t="s">
        <v>2196</v>
      </c>
      <c r="C942" s="22" t="s">
        <v>125</v>
      </c>
      <c r="D942" s="22" t="s">
        <v>2650</v>
      </c>
      <c r="E942" s="22" t="s">
        <v>750</v>
      </c>
      <c r="F942" s="18" t="s">
        <v>1131</v>
      </c>
      <c r="G942" s="18" t="s">
        <v>1520</v>
      </c>
      <c r="H942" s="18">
        <v>129</v>
      </c>
      <c r="I942" s="22" t="s">
        <v>1489</v>
      </c>
      <c r="J942" s="22" t="s">
        <v>2743</v>
      </c>
      <c r="K942" s="18">
        <v>12</v>
      </c>
      <c r="L942" s="18">
        <v>100</v>
      </c>
      <c r="M942" s="18">
        <v>56</v>
      </c>
      <c r="N942" s="18">
        <v>89</v>
      </c>
      <c r="O942" s="18">
        <v>0</v>
      </c>
      <c r="P942" s="18">
        <v>78</v>
      </c>
    </row>
    <row r="943" spans="1:16">
      <c r="A943" s="22">
        <v>2004</v>
      </c>
      <c r="B943" s="22" t="s">
        <v>2196</v>
      </c>
      <c r="C943" s="22" t="s">
        <v>125</v>
      </c>
      <c r="D943" s="22" t="s">
        <v>2650</v>
      </c>
      <c r="E943" s="22" t="s">
        <v>750</v>
      </c>
      <c r="F943" s="22" t="s">
        <v>3281</v>
      </c>
      <c r="G943" s="18" t="s">
        <v>3130</v>
      </c>
      <c r="H943" s="18">
        <v>133</v>
      </c>
      <c r="I943" s="22" t="s">
        <v>1489</v>
      </c>
      <c r="J943" s="22" t="s">
        <v>2743</v>
      </c>
      <c r="K943" s="18">
        <v>12</v>
      </c>
      <c r="L943" s="18">
        <v>100</v>
      </c>
      <c r="M943" s="18">
        <v>56</v>
      </c>
      <c r="N943" s="18">
        <v>90</v>
      </c>
      <c r="O943" s="18">
        <v>0</v>
      </c>
      <c r="P943" s="18">
        <v>78</v>
      </c>
    </row>
    <row r="944" spans="1:16" hidden="1">
      <c r="A944" s="22">
        <v>2004</v>
      </c>
      <c r="B944" s="22" t="s">
        <v>2196</v>
      </c>
      <c r="C944" s="22" t="s">
        <v>125</v>
      </c>
      <c r="D944" s="22" t="s">
        <v>2650</v>
      </c>
      <c r="E944" s="22" t="s">
        <v>750</v>
      </c>
      <c r="F944" s="18" t="s">
        <v>606</v>
      </c>
      <c r="G944" s="18" t="s">
        <v>1521</v>
      </c>
      <c r="H944" s="18">
        <v>135</v>
      </c>
      <c r="I944" s="22" t="s">
        <v>1489</v>
      </c>
      <c r="J944" s="22" t="s">
        <v>2743</v>
      </c>
      <c r="K944" s="18">
        <v>12</v>
      </c>
      <c r="L944" s="18">
        <v>100</v>
      </c>
      <c r="M944" s="18">
        <v>58</v>
      </c>
      <c r="N944" s="18">
        <v>84</v>
      </c>
      <c r="O944" s="18">
        <v>1</v>
      </c>
      <c r="P944" s="18">
        <v>78</v>
      </c>
    </row>
    <row r="945" spans="1:16" hidden="1">
      <c r="A945" s="22">
        <v>2004</v>
      </c>
      <c r="B945" s="22" t="s">
        <v>2196</v>
      </c>
      <c r="C945" s="22" t="s">
        <v>125</v>
      </c>
      <c r="D945" s="22" t="s">
        <v>2650</v>
      </c>
      <c r="E945" s="22" t="s">
        <v>750</v>
      </c>
      <c r="F945" s="18" t="s">
        <v>942</v>
      </c>
      <c r="G945" s="18" t="s">
        <v>1522</v>
      </c>
      <c r="H945" s="18">
        <v>150</v>
      </c>
      <c r="I945" s="22" t="s">
        <v>1489</v>
      </c>
      <c r="J945" s="22" t="s">
        <v>2743</v>
      </c>
      <c r="K945" s="18">
        <v>12</v>
      </c>
      <c r="L945" s="18">
        <v>100</v>
      </c>
      <c r="M945" s="18">
        <v>59</v>
      </c>
      <c r="N945" s="18">
        <v>92</v>
      </c>
      <c r="O945" s="18">
        <v>0</v>
      </c>
      <c r="P945" s="18">
        <v>78</v>
      </c>
    </row>
    <row r="946" spans="1:16" hidden="1">
      <c r="A946" s="22">
        <v>2004</v>
      </c>
      <c r="B946" s="22" t="s">
        <v>2196</v>
      </c>
      <c r="C946" s="22" t="s">
        <v>125</v>
      </c>
      <c r="D946" s="22" t="s">
        <v>2650</v>
      </c>
      <c r="E946" s="22" t="s">
        <v>750</v>
      </c>
      <c r="F946" s="18" t="s">
        <v>216</v>
      </c>
      <c r="G946" s="18" t="s">
        <v>1441</v>
      </c>
      <c r="H946" s="18">
        <v>145</v>
      </c>
      <c r="I946" s="22" t="s">
        <v>1489</v>
      </c>
      <c r="J946" s="22" t="s">
        <v>2743</v>
      </c>
      <c r="K946" s="18">
        <v>13</v>
      </c>
      <c r="L946" s="18">
        <v>100</v>
      </c>
      <c r="M946" s="18">
        <v>60</v>
      </c>
      <c r="N946" s="18">
        <v>95</v>
      </c>
      <c r="O946" s="18">
        <v>0</v>
      </c>
      <c r="P946" s="18">
        <v>78</v>
      </c>
    </row>
    <row r="947" spans="1:16" hidden="1">
      <c r="A947" s="22">
        <v>2004</v>
      </c>
      <c r="B947" s="22" t="s">
        <v>2196</v>
      </c>
      <c r="C947" s="22" t="s">
        <v>125</v>
      </c>
      <c r="D947" s="22" t="s">
        <v>2650</v>
      </c>
      <c r="E947" s="22" t="s">
        <v>750</v>
      </c>
      <c r="F947" s="18" t="s">
        <v>226</v>
      </c>
      <c r="G947" s="18" t="s">
        <v>1405</v>
      </c>
      <c r="H947" s="18">
        <v>131</v>
      </c>
      <c r="I947" s="22" t="s">
        <v>1489</v>
      </c>
      <c r="J947" s="22" t="s">
        <v>2743</v>
      </c>
      <c r="K947" s="18">
        <v>12</v>
      </c>
      <c r="L947" s="18">
        <v>100</v>
      </c>
      <c r="M947" s="18">
        <v>58</v>
      </c>
      <c r="N947" s="18">
        <v>84</v>
      </c>
      <c r="O947" s="18">
        <v>0</v>
      </c>
      <c r="P947" s="18">
        <v>79</v>
      </c>
    </row>
    <row r="948" spans="1:16" hidden="1">
      <c r="A948" s="22">
        <v>2004</v>
      </c>
      <c r="B948" s="22" t="s">
        <v>2196</v>
      </c>
      <c r="C948" s="22" t="s">
        <v>125</v>
      </c>
      <c r="D948" s="22" t="s">
        <v>2650</v>
      </c>
      <c r="E948" s="22" t="s">
        <v>750</v>
      </c>
      <c r="F948" s="18" t="s">
        <v>1381</v>
      </c>
      <c r="G948" s="18" t="s">
        <v>1523</v>
      </c>
      <c r="H948" s="18">
        <v>137</v>
      </c>
      <c r="I948" s="22" t="s">
        <v>1489</v>
      </c>
      <c r="J948" s="22" t="s">
        <v>2743</v>
      </c>
      <c r="K948" s="18">
        <v>12</v>
      </c>
      <c r="L948" s="18">
        <v>100</v>
      </c>
      <c r="M948" s="18">
        <v>57</v>
      </c>
      <c r="N948" s="18">
        <v>91</v>
      </c>
      <c r="O948" s="18">
        <v>0</v>
      </c>
      <c r="P948" s="18">
        <v>79</v>
      </c>
    </row>
    <row r="949" spans="1:16" hidden="1">
      <c r="A949" s="22">
        <v>2004</v>
      </c>
      <c r="B949" s="22" t="s">
        <v>2196</v>
      </c>
      <c r="C949" s="22" t="s">
        <v>125</v>
      </c>
      <c r="D949" s="22" t="s">
        <v>2650</v>
      </c>
      <c r="E949" s="22" t="s">
        <v>750</v>
      </c>
      <c r="F949" s="18" t="s">
        <v>1131</v>
      </c>
      <c r="G949" s="18" t="s">
        <v>1443</v>
      </c>
      <c r="H949" s="18">
        <v>164</v>
      </c>
      <c r="I949" s="22" t="s">
        <v>1489</v>
      </c>
      <c r="J949" s="22" t="s">
        <v>2743</v>
      </c>
      <c r="K949" s="18">
        <v>13</v>
      </c>
      <c r="L949" s="18">
        <v>100</v>
      </c>
      <c r="M949" s="18">
        <v>58</v>
      </c>
      <c r="N949" s="18">
        <v>96</v>
      </c>
      <c r="O949" s="18">
        <v>0</v>
      </c>
      <c r="P949" s="18">
        <v>79</v>
      </c>
    </row>
    <row r="950" spans="1:16" hidden="1">
      <c r="A950" s="22">
        <v>2004</v>
      </c>
      <c r="B950" s="22" t="s">
        <v>2196</v>
      </c>
      <c r="C950" s="22" t="s">
        <v>125</v>
      </c>
      <c r="D950" s="22" t="s">
        <v>2650</v>
      </c>
      <c r="E950" s="22" t="s">
        <v>750</v>
      </c>
      <c r="F950" s="18" t="s">
        <v>1131</v>
      </c>
      <c r="G950" s="18" t="s">
        <v>1449</v>
      </c>
      <c r="H950" s="18">
        <v>170</v>
      </c>
      <c r="I950" s="22" t="s">
        <v>1489</v>
      </c>
      <c r="J950" s="22" t="s">
        <v>2743</v>
      </c>
      <c r="K950" s="18">
        <v>13</v>
      </c>
      <c r="L950" s="18">
        <v>100</v>
      </c>
      <c r="M950" s="18">
        <v>57</v>
      </c>
      <c r="N950" s="18">
        <v>100</v>
      </c>
      <c r="O950" s="18">
        <v>0</v>
      </c>
      <c r="P950" s="18">
        <v>79</v>
      </c>
    </row>
    <row r="951" spans="1:16" hidden="1">
      <c r="A951" s="22">
        <v>2004</v>
      </c>
      <c r="B951" s="22" t="s">
        <v>2196</v>
      </c>
      <c r="C951" s="22" t="s">
        <v>125</v>
      </c>
      <c r="D951" s="22" t="s">
        <v>2650</v>
      </c>
      <c r="E951" s="22" t="s">
        <v>750</v>
      </c>
      <c r="F951" s="18" t="s">
        <v>1129</v>
      </c>
      <c r="G951" s="18" t="s">
        <v>932</v>
      </c>
      <c r="H951" s="18">
        <v>174</v>
      </c>
      <c r="I951" s="22" t="s">
        <v>1489</v>
      </c>
      <c r="J951" s="22" t="s">
        <v>2743</v>
      </c>
      <c r="K951" s="18">
        <v>13</v>
      </c>
      <c r="L951" s="18">
        <v>100</v>
      </c>
      <c r="M951" s="18">
        <v>57</v>
      </c>
      <c r="N951" s="18">
        <v>98</v>
      </c>
      <c r="O951" s="18">
        <v>0</v>
      </c>
      <c r="P951" s="18">
        <v>79</v>
      </c>
    </row>
    <row r="952" spans="1:16" hidden="1">
      <c r="A952" s="22">
        <v>2004</v>
      </c>
      <c r="B952" s="22" t="s">
        <v>2196</v>
      </c>
      <c r="C952" s="22" t="s">
        <v>125</v>
      </c>
      <c r="D952" s="22" t="s">
        <v>2650</v>
      </c>
      <c r="E952" s="22" t="s">
        <v>750</v>
      </c>
      <c r="F952" s="18" t="s">
        <v>339</v>
      </c>
      <c r="G952" s="18" t="s">
        <v>3057</v>
      </c>
      <c r="H952" s="18">
        <v>136</v>
      </c>
      <c r="I952" s="22" t="s">
        <v>1489</v>
      </c>
      <c r="J952" s="22" t="s">
        <v>2743</v>
      </c>
      <c r="K952" s="18">
        <v>14</v>
      </c>
      <c r="L952" s="18">
        <v>100</v>
      </c>
      <c r="M952" s="18">
        <v>57</v>
      </c>
      <c r="N952" s="18">
        <v>87</v>
      </c>
      <c r="O952" s="18">
        <v>0</v>
      </c>
      <c r="P952" s="18">
        <v>79</v>
      </c>
    </row>
    <row r="953" spans="1:16" hidden="1">
      <c r="A953" s="22">
        <v>2004</v>
      </c>
      <c r="B953" s="22" t="s">
        <v>2196</v>
      </c>
      <c r="C953" s="22" t="s">
        <v>125</v>
      </c>
      <c r="D953" s="22" t="s">
        <v>2650</v>
      </c>
      <c r="E953" s="22" t="s">
        <v>750</v>
      </c>
      <c r="F953" s="18" t="s">
        <v>942</v>
      </c>
      <c r="G953" s="18" t="s">
        <v>1120</v>
      </c>
      <c r="H953" s="18">
        <v>170</v>
      </c>
      <c r="I953" s="22" t="s">
        <v>1489</v>
      </c>
      <c r="J953" s="22" t="s">
        <v>2743</v>
      </c>
      <c r="K953" s="18">
        <v>15</v>
      </c>
      <c r="L953" s="18">
        <v>100</v>
      </c>
      <c r="M953" s="18">
        <v>56</v>
      </c>
      <c r="N953" s="18">
        <v>93</v>
      </c>
      <c r="O953" s="18">
        <v>0</v>
      </c>
      <c r="P953" s="18">
        <v>79</v>
      </c>
    </row>
    <row r="954" spans="1:16" hidden="1">
      <c r="A954" s="22">
        <v>2004</v>
      </c>
      <c r="B954" s="22" t="s">
        <v>2196</v>
      </c>
      <c r="C954" s="22" t="s">
        <v>125</v>
      </c>
      <c r="D954" s="22" t="s">
        <v>2650</v>
      </c>
      <c r="E954" s="22" t="s">
        <v>750</v>
      </c>
      <c r="F954" s="18" t="s">
        <v>606</v>
      </c>
      <c r="G954" s="18" t="s">
        <v>1524</v>
      </c>
      <c r="H954" s="18">
        <v>130</v>
      </c>
      <c r="I954" s="22" t="s">
        <v>1489</v>
      </c>
      <c r="J954" s="22" t="s">
        <v>2743</v>
      </c>
      <c r="K954" s="18">
        <v>12</v>
      </c>
      <c r="L954" s="18">
        <v>100</v>
      </c>
      <c r="M954" s="18">
        <v>58</v>
      </c>
      <c r="N954" s="18">
        <v>88</v>
      </c>
      <c r="O954" s="18">
        <v>0</v>
      </c>
      <c r="P954" s="18">
        <v>80</v>
      </c>
    </row>
    <row r="955" spans="1:16" hidden="1">
      <c r="A955" s="22">
        <v>2004</v>
      </c>
      <c r="B955" s="22" t="s">
        <v>2196</v>
      </c>
      <c r="C955" s="22" t="s">
        <v>125</v>
      </c>
      <c r="D955" s="22" t="s">
        <v>2650</v>
      </c>
      <c r="E955" s="22" t="s">
        <v>750</v>
      </c>
      <c r="F955" s="18" t="s">
        <v>1131</v>
      </c>
      <c r="G955" s="18" t="s">
        <v>1525</v>
      </c>
      <c r="H955" s="18">
        <v>154</v>
      </c>
      <c r="I955" s="22" t="s">
        <v>1489</v>
      </c>
      <c r="J955" s="22" t="s">
        <v>2743</v>
      </c>
      <c r="K955" s="18">
        <v>13</v>
      </c>
      <c r="L955" s="18">
        <v>100</v>
      </c>
      <c r="M955" s="18">
        <v>58</v>
      </c>
      <c r="N955" s="18">
        <v>92</v>
      </c>
      <c r="O955" s="18">
        <v>0</v>
      </c>
      <c r="P955" s="18">
        <v>80</v>
      </c>
    </row>
    <row r="956" spans="1:16" hidden="1">
      <c r="A956" s="22">
        <v>2004</v>
      </c>
      <c r="B956" s="22" t="s">
        <v>2196</v>
      </c>
      <c r="C956" s="22" t="s">
        <v>125</v>
      </c>
      <c r="D956" s="22" t="s">
        <v>2650</v>
      </c>
      <c r="E956" s="22" t="s">
        <v>750</v>
      </c>
      <c r="F956" s="18" t="s">
        <v>1131</v>
      </c>
      <c r="G956" s="18" t="s">
        <v>1526</v>
      </c>
      <c r="H956" s="18">
        <v>159</v>
      </c>
      <c r="I956" s="22" t="s">
        <v>1489</v>
      </c>
      <c r="J956" s="22" t="s">
        <v>2743</v>
      </c>
      <c r="K956" s="18">
        <v>13</v>
      </c>
      <c r="L956" s="18">
        <v>100</v>
      </c>
      <c r="M956" s="18">
        <v>60</v>
      </c>
      <c r="N956" s="18">
        <v>97</v>
      </c>
      <c r="O956" s="18">
        <v>0</v>
      </c>
      <c r="P956" s="18">
        <v>80</v>
      </c>
    </row>
    <row r="957" spans="1:16" hidden="1">
      <c r="A957" s="22">
        <v>2004</v>
      </c>
      <c r="B957" s="22" t="s">
        <v>2196</v>
      </c>
      <c r="C957" s="22" t="s">
        <v>125</v>
      </c>
      <c r="D957" s="22" t="s">
        <v>2650</v>
      </c>
      <c r="E957" s="22" t="s">
        <v>750</v>
      </c>
      <c r="F957" s="18" t="s">
        <v>1129</v>
      </c>
      <c r="G957" s="18" t="s">
        <v>1442</v>
      </c>
      <c r="H957" s="18">
        <v>144</v>
      </c>
      <c r="I957" s="22" t="s">
        <v>1489</v>
      </c>
      <c r="J957" s="22" t="s">
        <v>2743</v>
      </c>
      <c r="K957" s="18">
        <v>13</v>
      </c>
      <c r="L957" s="18">
        <v>100</v>
      </c>
      <c r="M957" s="18">
        <v>57</v>
      </c>
      <c r="N957" s="18">
        <v>96</v>
      </c>
      <c r="O957" s="18">
        <v>0</v>
      </c>
      <c r="P957" s="18">
        <v>81</v>
      </c>
    </row>
    <row r="958" spans="1:16" hidden="1">
      <c r="A958" s="22">
        <v>2004</v>
      </c>
      <c r="B958" s="22" t="s">
        <v>2196</v>
      </c>
      <c r="C958" s="22" t="s">
        <v>125</v>
      </c>
      <c r="D958" s="22" t="s">
        <v>2650</v>
      </c>
      <c r="E958" s="22" t="s">
        <v>750</v>
      </c>
      <c r="F958" s="18" t="s">
        <v>216</v>
      </c>
      <c r="G958" s="18" t="s">
        <v>1388</v>
      </c>
      <c r="H958" s="18">
        <v>156</v>
      </c>
      <c r="I958" s="22" t="s">
        <v>1489</v>
      </c>
      <c r="J958" s="22" t="s">
        <v>2743</v>
      </c>
      <c r="K958" s="18">
        <v>13</v>
      </c>
      <c r="L958" s="18">
        <v>100</v>
      </c>
      <c r="M958" s="18">
        <v>59</v>
      </c>
      <c r="N958" s="18">
        <v>105</v>
      </c>
      <c r="O958" s="18">
        <v>0</v>
      </c>
      <c r="P958" s="18">
        <v>81</v>
      </c>
    </row>
    <row r="959" spans="1:16" hidden="1">
      <c r="A959" s="22">
        <v>2004</v>
      </c>
      <c r="B959" s="22" t="s">
        <v>2196</v>
      </c>
      <c r="C959" s="22" t="s">
        <v>125</v>
      </c>
      <c r="D959" s="22" t="s">
        <v>2650</v>
      </c>
      <c r="E959" s="22" t="s">
        <v>750</v>
      </c>
      <c r="F959" s="18" t="s">
        <v>1131</v>
      </c>
      <c r="G959" s="18" t="s">
        <v>1453</v>
      </c>
      <c r="H959" s="18">
        <v>157</v>
      </c>
      <c r="I959" s="22" t="s">
        <v>1489</v>
      </c>
      <c r="J959" s="22" t="s">
        <v>2743</v>
      </c>
      <c r="K959" s="18">
        <v>14</v>
      </c>
      <c r="L959" s="18">
        <v>100</v>
      </c>
      <c r="M959" s="18">
        <v>58</v>
      </c>
      <c r="N959" s="18">
        <v>99</v>
      </c>
      <c r="O959" s="18">
        <v>0</v>
      </c>
      <c r="P959" s="18">
        <v>81</v>
      </c>
    </row>
    <row r="960" spans="1:16" hidden="1">
      <c r="A960" s="22">
        <v>2004</v>
      </c>
      <c r="B960" s="22" t="s">
        <v>2196</v>
      </c>
      <c r="C960" s="22" t="s">
        <v>125</v>
      </c>
      <c r="D960" s="22" t="s">
        <v>2650</v>
      </c>
      <c r="E960" s="22" t="s">
        <v>750</v>
      </c>
      <c r="F960" s="18" t="s">
        <v>25</v>
      </c>
      <c r="G960" s="18" t="s">
        <v>1492</v>
      </c>
      <c r="H960" s="18">
        <v>160</v>
      </c>
      <c r="I960" s="22" t="s">
        <v>1489</v>
      </c>
      <c r="J960" s="22" t="s">
        <v>2743</v>
      </c>
      <c r="K960" s="18">
        <v>14</v>
      </c>
      <c r="L960" s="18">
        <v>100</v>
      </c>
      <c r="M960" s="18">
        <v>58</v>
      </c>
      <c r="N960" s="18">
        <v>103</v>
      </c>
      <c r="O960" s="18">
        <v>0</v>
      </c>
      <c r="P960" s="18">
        <v>82</v>
      </c>
    </row>
    <row r="961" spans="1:21" hidden="1">
      <c r="A961" s="22">
        <v>2004</v>
      </c>
      <c r="B961" s="22" t="s">
        <v>2196</v>
      </c>
      <c r="C961" s="22" t="s">
        <v>125</v>
      </c>
      <c r="D961" s="22" t="s">
        <v>2650</v>
      </c>
      <c r="E961" s="22" t="s">
        <v>750</v>
      </c>
      <c r="F961" s="18" t="s">
        <v>25</v>
      </c>
      <c r="G961" s="18" t="s">
        <v>3082</v>
      </c>
      <c r="H961" s="18">
        <v>166</v>
      </c>
      <c r="I961" s="22" t="s">
        <v>1489</v>
      </c>
      <c r="J961" s="22" t="s">
        <v>2743</v>
      </c>
      <c r="K961" s="18">
        <v>14</v>
      </c>
      <c r="L961" s="18">
        <v>95</v>
      </c>
      <c r="M961" s="18">
        <v>57</v>
      </c>
      <c r="N961" s="18">
        <v>100</v>
      </c>
      <c r="O961" s="18">
        <v>0</v>
      </c>
      <c r="P961" s="18">
        <v>82</v>
      </c>
    </row>
    <row r="962" spans="1:21" hidden="1">
      <c r="A962" s="22">
        <v>2004</v>
      </c>
      <c r="B962" s="22" t="s">
        <v>2196</v>
      </c>
      <c r="C962" s="22" t="s">
        <v>125</v>
      </c>
      <c r="D962" s="22" t="s">
        <v>2650</v>
      </c>
      <c r="E962" s="22" t="s">
        <v>750</v>
      </c>
      <c r="F962" s="18" t="s">
        <v>339</v>
      </c>
      <c r="G962" s="18" t="s">
        <v>1198</v>
      </c>
      <c r="H962" s="18">
        <v>178</v>
      </c>
      <c r="I962" s="22" t="s">
        <v>1489</v>
      </c>
      <c r="J962" s="22" t="s">
        <v>2743</v>
      </c>
      <c r="K962" s="18">
        <v>15</v>
      </c>
      <c r="L962" s="18">
        <v>100</v>
      </c>
      <c r="M962" s="18">
        <v>56</v>
      </c>
      <c r="N962" s="18">
        <v>102</v>
      </c>
      <c r="O962" s="18">
        <v>0</v>
      </c>
      <c r="P962" s="18">
        <v>82</v>
      </c>
    </row>
    <row r="963" spans="1:21" hidden="1">
      <c r="A963" s="22">
        <v>2004</v>
      </c>
      <c r="B963" s="22" t="s">
        <v>2196</v>
      </c>
      <c r="C963" s="22" t="s">
        <v>125</v>
      </c>
      <c r="D963" s="22" t="s">
        <v>2650</v>
      </c>
      <c r="E963" s="22" t="s">
        <v>750</v>
      </c>
      <c r="F963" s="18" t="s">
        <v>25</v>
      </c>
      <c r="G963" s="18" t="s">
        <v>3088</v>
      </c>
      <c r="H963" s="18">
        <v>180</v>
      </c>
      <c r="I963" s="22" t="s">
        <v>1489</v>
      </c>
      <c r="J963" s="22" t="s">
        <v>2743</v>
      </c>
      <c r="K963" s="18">
        <v>15</v>
      </c>
      <c r="L963" s="18">
        <v>100</v>
      </c>
      <c r="M963" s="18">
        <v>55</v>
      </c>
      <c r="N963" s="18">
        <v>108</v>
      </c>
      <c r="O963" s="18">
        <v>0</v>
      </c>
      <c r="P963" s="18">
        <v>83</v>
      </c>
    </row>
    <row r="964" spans="1:21" hidden="1">
      <c r="A964" s="22">
        <v>2004</v>
      </c>
      <c r="B964" s="22" t="s">
        <v>2196</v>
      </c>
      <c r="C964" s="22" t="s">
        <v>125</v>
      </c>
      <c r="D964" s="22" t="s">
        <v>2650</v>
      </c>
      <c r="E964" s="22" t="s">
        <v>750</v>
      </c>
      <c r="F964" s="18" t="s">
        <v>25</v>
      </c>
      <c r="G964" s="18" t="s">
        <v>3122</v>
      </c>
      <c r="H964" s="18">
        <v>190</v>
      </c>
      <c r="I964" s="22" t="s">
        <v>1489</v>
      </c>
      <c r="J964" s="22" t="s">
        <v>2743</v>
      </c>
      <c r="K964" s="18">
        <v>15</v>
      </c>
      <c r="L964" s="18">
        <v>100</v>
      </c>
      <c r="M964" s="18">
        <v>55</v>
      </c>
      <c r="N964" s="18">
        <v>107</v>
      </c>
      <c r="O964" s="18">
        <v>0</v>
      </c>
      <c r="P964" s="18">
        <v>83</v>
      </c>
    </row>
    <row r="965" spans="1:21" hidden="1">
      <c r="A965" s="22">
        <v>2004</v>
      </c>
      <c r="B965" s="22" t="s">
        <v>2196</v>
      </c>
      <c r="C965" s="22" t="s">
        <v>125</v>
      </c>
      <c r="D965" s="22" t="s">
        <v>2650</v>
      </c>
      <c r="E965" s="22" t="s">
        <v>750</v>
      </c>
      <c r="F965" s="18" t="s">
        <v>1129</v>
      </c>
      <c r="G965" s="18" t="s">
        <v>1163</v>
      </c>
      <c r="H965" s="18">
        <v>177</v>
      </c>
      <c r="I965" s="22" t="s">
        <v>1489</v>
      </c>
      <c r="J965" s="22" t="s">
        <v>2743</v>
      </c>
      <c r="K965" s="18">
        <v>15</v>
      </c>
      <c r="L965" s="18">
        <v>99</v>
      </c>
      <c r="M965" s="18">
        <v>58</v>
      </c>
      <c r="N965" s="18">
        <v>110</v>
      </c>
      <c r="O965" s="18">
        <v>0</v>
      </c>
      <c r="P965" s="18">
        <v>85</v>
      </c>
    </row>
    <row r="966" spans="1:21" hidden="1">
      <c r="A966" s="22">
        <v>2004</v>
      </c>
      <c r="B966" s="22" t="s">
        <v>2196</v>
      </c>
      <c r="C966" s="22" t="s">
        <v>125</v>
      </c>
      <c r="D966" s="22" t="s">
        <v>2650</v>
      </c>
      <c r="E966" s="22" t="s">
        <v>750</v>
      </c>
      <c r="F966" s="18" t="s">
        <v>1471</v>
      </c>
      <c r="G966" s="18" t="s">
        <v>1473</v>
      </c>
      <c r="H966" s="18">
        <v>175</v>
      </c>
      <c r="I966" s="22" t="s">
        <v>1489</v>
      </c>
      <c r="J966" s="22" t="s">
        <v>2743</v>
      </c>
      <c r="K966" s="18">
        <v>15</v>
      </c>
      <c r="L966" s="18">
        <v>100</v>
      </c>
      <c r="M966" s="18">
        <v>58</v>
      </c>
      <c r="N966" s="18">
        <v>111</v>
      </c>
      <c r="O966" s="18">
        <v>0</v>
      </c>
      <c r="P966" s="18">
        <v>85</v>
      </c>
    </row>
    <row r="967" spans="1:21">
      <c r="A967" s="22">
        <v>2004</v>
      </c>
      <c r="B967" s="22" t="s">
        <v>2196</v>
      </c>
      <c r="C967" s="22" t="s">
        <v>125</v>
      </c>
      <c r="D967" s="22" t="s">
        <v>2624</v>
      </c>
      <c r="E967" s="22" t="s">
        <v>754</v>
      </c>
      <c r="F967" s="22" t="s">
        <v>3281</v>
      </c>
      <c r="G967" s="18" t="s">
        <v>3105</v>
      </c>
      <c r="H967" s="18">
        <v>234</v>
      </c>
      <c r="I967" s="22" t="s">
        <v>54</v>
      </c>
      <c r="J967" s="22" t="s">
        <v>2771</v>
      </c>
      <c r="K967" s="18">
        <v>14</v>
      </c>
      <c r="L967" s="22" t="s">
        <v>2195</v>
      </c>
      <c r="M967" s="18">
        <v>58</v>
      </c>
      <c r="N967" s="22" t="s">
        <v>2195</v>
      </c>
      <c r="O967" s="22" t="s">
        <v>2195</v>
      </c>
      <c r="P967" s="22" t="s">
        <v>2195</v>
      </c>
      <c r="S967" s="18"/>
      <c r="U967" s="18"/>
    </row>
    <row r="968" spans="1:21">
      <c r="A968" s="22">
        <v>2004</v>
      </c>
      <c r="B968" s="22" t="s">
        <v>2196</v>
      </c>
      <c r="C968" s="22" t="s">
        <v>125</v>
      </c>
      <c r="D968" s="22" t="s">
        <v>2624</v>
      </c>
      <c r="E968" s="22" t="s">
        <v>754</v>
      </c>
      <c r="F968" s="22" t="s">
        <v>3281</v>
      </c>
      <c r="G968" s="18" t="s">
        <v>3117</v>
      </c>
      <c r="H968" s="18">
        <v>199</v>
      </c>
      <c r="I968" s="22" t="s">
        <v>54</v>
      </c>
      <c r="J968" s="22" t="s">
        <v>2771</v>
      </c>
      <c r="K968" s="18">
        <v>14</v>
      </c>
      <c r="L968" s="18" t="s">
        <v>2195</v>
      </c>
      <c r="M968" s="18">
        <v>58</v>
      </c>
      <c r="N968" s="22" t="s">
        <v>2195</v>
      </c>
      <c r="O968" s="22" t="s">
        <v>2195</v>
      </c>
      <c r="P968" s="22" t="s">
        <v>2195</v>
      </c>
      <c r="S968" s="18"/>
      <c r="U968" s="18"/>
    </row>
    <row r="969" spans="1:21" hidden="1">
      <c r="A969" s="22">
        <v>2004</v>
      </c>
      <c r="B969" s="22" t="s">
        <v>2196</v>
      </c>
      <c r="C969" s="22" t="s">
        <v>125</v>
      </c>
      <c r="D969" s="22" t="s">
        <v>2624</v>
      </c>
      <c r="E969" s="22" t="s">
        <v>754</v>
      </c>
      <c r="F969" s="18" t="s">
        <v>606</v>
      </c>
      <c r="G969" s="18" t="s">
        <v>989</v>
      </c>
      <c r="H969" s="18">
        <v>219</v>
      </c>
      <c r="I969" s="22" t="s">
        <v>54</v>
      </c>
      <c r="J969" s="22" t="s">
        <v>2771</v>
      </c>
      <c r="K969" s="18">
        <v>14</v>
      </c>
      <c r="L969" s="18" t="s">
        <v>2195</v>
      </c>
      <c r="M969" s="18">
        <v>57</v>
      </c>
      <c r="N969" s="22" t="s">
        <v>2195</v>
      </c>
      <c r="O969" s="22" t="s">
        <v>2195</v>
      </c>
      <c r="P969" s="22" t="s">
        <v>2195</v>
      </c>
      <c r="S969" s="18"/>
      <c r="U969" s="18"/>
    </row>
    <row r="970" spans="1:21" hidden="1">
      <c r="A970" s="22">
        <v>2004</v>
      </c>
      <c r="B970" s="22" t="s">
        <v>2196</v>
      </c>
      <c r="C970" s="22" t="s">
        <v>125</v>
      </c>
      <c r="D970" s="22" t="s">
        <v>2624</v>
      </c>
      <c r="E970" s="22" t="s">
        <v>754</v>
      </c>
      <c r="F970" s="18" t="s">
        <v>438</v>
      </c>
      <c r="G970" s="18" t="s">
        <v>1486</v>
      </c>
      <c r="H970" s="18">
        <v>207</v>
      </c>
      <c r="I970" s="22" t="s">
        <v>54</v>
      </c>
      <c r="J970" s="22" t="s">
        <v>2771</v>
      </c>
      <c r="K970" s="18">
        <v>14</v>
      </c>
      <c r="L970" s="18" t="s">
        <v>2195</v>
      </c>
      <c r="M970" s="18">
        <v>58</v>
      </c>
      <c r="N970" s="22" t="s">
        <v>2195</v>
      </c>
      <c r="O970" s="22" t="s">
        <v>2195</v>
      </c>
      <c r="P970" s="22" t="s">
        <v>2195</v>
      </c>
      <c r="S970" s="18"/>
      <c r="U970" s="18"/>
    </row>
    <row r="971" spans="1:21" hidden="1">
      <c r="A971" s="22">
        <v>2004</v>
      </c>
      <c r="B971" s="22" t="s">
        <v>2196</v>
      </c>
      <c r="C971" s="22" t="s">
        <v>125</v>
      </c>
      <c r="D971" s="22" t="s">
        <v>2624</v>
      </c>
      <c r="E971" s="22" t="s">
        <v>754</v>
      </c>
      <c r="F971" s="18" t="s">
        <v>438</v>
      </c>
      <c r="G971" s="18" t="s">
        <v>1350</v>
      </c>
      <c r="H971" s="18">
        <v>220</v>
      </c>
      <c r="I971" s="22" t="s">
        <v>54</v>
      </c>
      <c r="J971" s="22" t="s">
        <v>2771</v>
      </c>
      <c r="K971" s="18">
        <v>14</v>
      </c>
      <c r="L971" s="18" t="s">
        <v>2195</v>
      </c>
      <c r="M971" s="18">
        <v>58</v>
      </c>
      <c r="N971" s="22" t="s">
        <v>2195</v>
      </c>
      <c r="O971" s="22" t="s">
        <v>2195</v>
      </c>
      <c r="P971" s="22" t="s">
        <v>2195</v>
      </c>
      <c r="S971" s="18"/>
      <c r="U971" s="18"/>
    </row>
    <row r="972" spans="1:21" hidden="1">
      <c r="A972" s="22">
        <v>2004</v>
      </c>
      <c r="B972" s="22" t="s">
        <v>2196</v>
      </c>
      <c r="C972" s="22" t="s">
        <v>125</v>
      </c>
      <c r="D972" s="22" t="s">
        <v>2624</v>
      </c>
      <c r="E972" s="22" t="s">
        <v>754</v>
      </c>
      <c r="F972" s="18" t="s">
        <v>1129</v>
      </c>
      <c r="G972" s="22" t="s">
        <v>932</v>
      </c>
      <c r="H972" s="18">
        <v>213</v>
      </c>
      <c r="I972" s="22" t="s">
        <v>54</v>
      </c>
      <c r="J972" s="22" t="s">
        <v>2771</v>
      </c>
      <c r="K972" s="18">
        <v>14</v>
      </c>
      <c r="L972" s="18" t="s">
        <v>2195</v>
      </c>
      <c r="M972" s="18">
        <v>58</v>
      </c>
      <c r="N972" s="22" t="s">
        <v>2195</v>
      </c>
      <c r="O972" s="22" t="s">
        <v>2195</v>
      </c>
      <c r="P972" s="22" t="s">
        <v>2195</v>
      </c>
      <c r="S972" s="18"/>
      <c r="U972" s="18"/>
    </row>
    <row r="973" spans="1:21" hidden="1">
      <c r="A973" s="22">
        <v>2004</v>
      </c>
      <c r="B973" s="22" t="s">
        <v>2196</v>
      </c>
      <c r="C973" s="22" t="s">
        <v>125</v>
      </c>
      <c r="D973" s="22" t="s">
        <v>2624</v>
      </c>
      <c r="E973" s="22" t="s">
        <v>754</v>
      </c>
      <c r="F973" s="18" t="s">
        <v>93</v>
      </c>
      <c r="G973" s="18" t="s">
        <v>1324</v>
      </c>
      <c r="H973" s="18">
        <v>233</v>
      </c>
      <c r="I973" s="22" t="s">
        <v>54</v>
      </c>
      <c r="J973" s="22" t="s">
        <v>2771</v>
      </c>
      <c r="K973" s="18">
        <v>14</v>
      </c>
      <c r="L973" s="18" t="s">
        <v>2195</v>
      </c>
      <c r="M973" s="18">
        <v>57</v>
      </c>
      <c r="N973" s="22" t="s">
        <v>2195</v>
      </c>
      <c r="O973" s="22" t="s">
        <v>2195</v>
      </c>
      <c r="P973" s="22" t="s">
        <v>2195</v>
      </c>
      <c r="S973" s="18"/>
      <c r="U973" s="18"/>
    </row>
    <row r="974" spans="1:21" hidden="1">
      <c r="A974" s="22">
        <v>2004</v>
      </c>
      <c r="B974" s="22" t="s">
        <v>2196</v>
      </c>
      <c r="C974" s="22" t="s">
        <v>125</v>
      </c>
      <c r="D974" s="22" t="s">
        <v>2624</v>
      </c>
      <c r="E974" s="22" t="s">
        <v>754</v>
      </c>
      <c r="F974" s="18" t="s">
        <v>93</v>
      </c>
      <c r="G974" s="93" t="s">
        <v>1379</v>
      </c>
      <c r="H974" s="18">
        <v>220</v>
      </c>
      <c r="I974" s="22" t="s">
        <v>54</v>
      </c>
      <c r="J974" s="22" t="s">
        <v>2771</v>
      </c>
      <c r="K974" s="18">
        <v>14</v>
      </c>
      <c r="L974" s="18" t="s">
        <v>2195</v>
      </c>
      <c r="M974" s="18">
        <v>58</v>
      </c>
      <c r="N974" s="22" t="s">
        <v>2195</v>
      </c>
      <c r="O974" s="22" t="s">
        <v>2195</v>
      </c>
      <c r="P974" s="22" t="s">
        <v>2195</v>
      </c>
      <c r="S974" s="18"/>
      <c r="U974" s="18"/>
    </row>
    <row r="975" spans="1:21" hidden="1">
      <c r="A975" s="22">
        <v>2004</v>
      </c>
      <c r="B975" s="22" t="s">
        <v>2196</v>
      </c>
      <c r="C975" s="22" t="s">
        <v>125</v>
      </c>
      <c r="D975" s="22" t="s">
        <v>2624</v>
      </c>
      <c r="E975" s="22" t="s">
        <v>754</v>
      </c>
      <c r="F975" s="18" t="s">
        <v>243</v>
      </c>
      <c r="G975" s="18" t="s">
        <v>1512</v>
      </c>
      <c r="H975" s="18">
        <v>205</v>
      </c>
      <c r="I975" s="22" t="s">
        <v>54</v>
      </c>
      <c r="J975" s="22" t="s">
        <v>2771</v>
      </c>
      <c r="K975" s="18">
        <v>14</v>
      </c>
      <c r="L975" s="18" t="s">
        <v>2195</v>
      </c>
      <c r="M975" s="18">
        <v>58</v>
      </c>
      <c r="N975" s="22" t="s">
        <v>2195</v>
      </c>
      <c r="O975" s="22" t="s">
        <v>2195</v>
      </c>
      <c r="P975" s="22" t="s">
        <v>2195</v>
      </c>
      <c r="S975" s="18"/>
      <c r="U975" s="18"/>
    </row>
    <row r="976" spans="1:21" hidden="1">
      <c r="A976" s="22">
        <v>2004</v>
      </c>
      <c r="B976" s="22" t="s">
        <v>2196</v>
      </c>
      <c r="C976" s="22" t="s">
        <v>125</v>
      </c>
      <c r="D976" s="22" t="s">
        <v>2624</v>
      </c>
      <c r="E976" s="22" t="s">
        <v>754</v>
      </c>
      <c r="F976" s="18" t="s">
        <v>226</v>
      </c>
      <c r="G976" s="18" t="s">
        <v>3085</v>
      </c>
      <c r="H976" s="18">
        <v>233</v>
      </c>
      <c r="I976" s="22" t="s">
        <v>54</v>
      </c>
      <c r="J976" s="22" t="s">
        <v>2771</v>
      </c>
      <c r="K976" s="18">
        <v>14</v>
      </c>
      <c r="L976" s="18" t="s">
        <v>2195</v>
      </c>
      <c r="M976" s="18">
        <v>58</v>
      </c>
      <c r="N976" s="22" t="s">
        <v>2195</v>
      </c>
      <c r="O976" s="22" t="s">
        <v>2195</v>
      </c>
      <c r="P976" s="22" t="s">
        <v>2195</v>
      </c>
      <c r="S976" s="18"/>
      <c r="U976" s="18"/>
    </row>
    <row r="977" spans="1:21" hidden="1">
      <c r="A977" s="22">
        <v>2004</v>
      </c>
      <c r="B977" s="22" t="s">
        <v>2196</v>
      </c>
      <c r="C977" s="22" t="s">
        <v>125</v>
      </c>
      <c r="D977" s="22" t="s">
        <v>2624</v>
      </c>
      <c r="E977" s="22" t="s">
        <v>754</v>
      </c>
      <c r="F977" s="18" t="s">
        <v>1189</v>
      </c>
      <c r="G977" s="18" t="s">
        <v>1476</v>
      </c>
      <c r="H977" s="18">
        <v>242</v>
      </c>
      <c r="I977" s="22" t="s">
        <v>54</v>
      </c>
      <c r="J977" s="22" t="s">
        <v>2771</v>
      </c>
      <c r="K977" s="18">
        <v>15</v>
      </c>
      <c r="L977" s="18" t="s">
        <v>2195</v>
      </c>
      <c r="M977" s="18">
        <v>60</v>
      </c>
      <c r="N977" s="22" t="s">
        <v>2195</v>
      </c>
      <c r="O977" s="22" t="s">
        <v>2195</v>
      </c>
      <c r="P977" s="22" t="s">
        <v>2195</v>
      </c>
      <c r="S977" s="18"/>
      <c r="U977" s="18"/>
    </row>
    <row r="978" spans="1:21" hidden="1">
      <c r="A978" s="22">
        <v>2004</v>
      </c>
      <c r="B978" s="22" t="s">
        <v>2196</v>
      </c>
      <c r="C978" s="22" t="s">
        <v>125</v>
      </c>
      <c r="D978" s="22" t="s">
        <v>2624</v>
      </c>
      <c r="E978" s="22" t="s">
        <v>754</v>
      </c>
      <c r="F978" s="18" t="s">
        <v>10</v>
      </c>
      <c r="G978" s="18" t="s">
        <v>1531</v>
      </c>
      <c r="H978" s="18">
        <v>242</v>
      </c>
      <c r="I978" s="22" t="s">
        <v>54</v>
      </c>
      <c r="J978" s="22" t="s">
        <v>2771</v>
      </c>
      <c r="K978" s="18">
        <v>15</v>
      </c>
      <c r="L978" s="18" t="s">
        <v>2195</v>
      </c>
      <c r="M978" s="18">
        <v>58</v>
      </c>
      <c r="N978" s="22" t="s">
        <v>2195</v>
      </c>
      <c r="O978" s="22" t="s">
        <v>2195</v>
      </c>
      <c r="P978" s="22" t="s">
        <v>2195</v>
      </c>
      <c r="S978" s="18"/>
      <c r="U978" s="18"/>
    </row>
    <row r="979" spans="1:21" hidden="1">
      <c r="A979" s="22">
        <v>2004</v>
      </c>
      <c r="B979" s="22" t="s">
        <v>2196</v>
      </c>
      <c r="C979" s="22" t="s">
        <v>125</v>
      </c>
      <c r="D979" s="22" t="s">
        <v>2624</v>
      </c>
      <c r="E979" s="22" t="s">
        <v>754</v>
      </c>
      <c r="F979" s="18" t="s">
        <v>10</v>
      </c>
      <c r="G979" s="18" t="s">
        <v>2806</v>
      </c>
      <c r="H979" s="18">
        <v>225</v>
      </c>
      <c r="I979" s="22" t="s">
        <v>54</v>
      </c>
      <c r="J979" s="22" t="s">
        <v>2771</v>
      </c>
      <c r="K979" s="18">
        <v>15</v>
      </c>
      <c r="L979" s="18" t="s">
        <v>2195</v>
      </c>
      <c r="M979" s="18">
        <v>60</v>
      </c>
      <c r="N979" s="22" t="s">
        <v>2195</v>
      </c>
      <c r="O979" s="22" t="s">
        <v>2195</v>
      </c>
      <c r="P979" s="22" t="s">
        <v>2195</v>
      </c>
      <c r="S979" s="18"/>
      <c r="U979" s="18"/>
    </row>
    <row r="980" spans="1:21" hidden="1">
      <c r="A980" s="22">
        <v>2004</v>
      </c>
      <c r="B980" s="22" t="s">
        <v>2196</v>
      </c>
      <c r="C980" s="22" t="s">
        <v>125</v>
      </c>
      <c r="D980" s="22" t="s">
        <v>2624</v>
      </c>
      <c r="E980" s="22" t="s">
        <v>754</v>
      </c>
      <c r="F980" s="18" t="s">
        <v>606</v>
      </c>
      <c r="G980" s="18" t="s">
        <v>865</v>
      </c>
      <c r="H980" s="18">
        <v>234</v>
      </c>
      <c r="I980" s="22" t="s">
        <v>54</v>
      </c>
      <c r="J980" s="22" t="s">
        <v>2771</v>
      </c>
      <c r="K980" s="18">
        <v>15</v>
      </c>
      <c r="L980" s="18" t="s">
        <v>2195</v>
      </c>
      <c r="M980" s="18">
        <v>59</v>
      </c>
      <c r="N980" s="22" t="s">
        <v>2195</v>
      </c>
      <c r="O980" s="22" t="s">
        <v>2195</v>
      </c>
      <c r="P980" s="22" t="s">
        <v>2195</v>
      </c>
      <c r="S980" s="18"/>
      <c r="U980" s="18"/>
    </row>
    <row r="981" spans="1:21" hidden="1">
      <c r="A981" s="22">
        <v>2004</v>
      </c>
      <c r="B981" s="22" t="s">
        <v>2196</v>
      </c>
      <c r="C981" s="22" t="s">
        <v>125</v>
      </c>
      <c r="D981" s="22" t="s">
        <v>2624</v>
      </c>
      <c r="E981" s="22" t="s">
        <v>754</v>
      </c>
      <c r="F981" s="18" t="s">
        <v>438</v>
      </c>
      <c r="G981" s="18" t="s">
        <v>2807</v>
      </c>
      <c r="H981" s="18">
        <v>228</v>
      </c>
      <c r="I981" s="22" t="s">
        <v>54</v>
      </c>
      <c r="J981" s="22" t="s">
        <v>2771</v>
      </c>
      <c r="K981" s="18">
        <v>15</v>
      </c>
      <c r="L981" s="18" t="s">
        <v>2195</v>
      </c>
      <c r="M981" s="18">
        <v>59</v>
      </c>
      <c r="N981" s="22" t="s">
        <v>2195</v>
      </c>
      <c r="O981" s="22" t="s">
        <v>2195</v>
      </c>
      <c r="P981" s="22" t="s">
        <v>2195</v>
      </c>
      <c r="S981" s="18"/>
      <c r="U981" s="18"/>
    </row>
    <row r="982" spans="1:21" hidden="1">
      <c r="A982" s="22">
        <v>2004</v>
      </c>
      <c r="B982" s="22" t="s">
        <v>2196</v>
      </c>
      <c r="C982" s="22" t="s">
        <v>125</v>
      </c>
      <c r="D982" s="22" t="s">
        <v>2624</v>
      </c>
      <c r="E982" s="22" t="s">
        <v>754</v>
      </c>
      <c r="F982" s="18" t="s">
        <v>339</v>
      </c>
      <c r="G982" s="18" t="s">
        <v>1482</v>
      </c>
      <c r="H982" s="18">
        <v>220</v>
      </c>
      <c r="I982" s="22" t="s">
        <v>54</v>
      </c>
      <c r="J982" s="22" t="s">
        <v>2771</v>
      </c>
      <c r="K982" s="18">
        <v>15</v>
      </c>
      <c r="L982" s="18" t="s">
        <v>2195</v>
      </c>
      <c r="M982" s="18">
        <v>58</v>
      </c>
      <c r="N982" s="22" t="s">
        <v>2195</v>
      </c>
      <c r="O982" s="22" t="s">
        <v>2195</v>
      </c>
      <c r="P982" s="22" t="s">
        <v>2195</v>
      </c>
      <c r="S982" s="18"/>
      <c r="U982" s="18"/>
    </row>
    <row r="983" spans="1:21" hidden="1">
      <c r="A983" s="22">
        <v>2004</v>
      </c>
      <c r="B983" s="22" t="s">
        <v>2196</v>
      </c>
      <c r="C983" s="22" t="s">
        <v>125</v>
      </c>
      <c r="D983" s="22" t="s">
        <v>2624</v>
      </c>
      <c r="E983" s="22" t="s">
        <v>754</v>
      </c>
      <c r="F983" s="18" t="s">
        <v>339</v>
      </c>
      <c r="G983" s="18" t="s">
        <v>1270</v>
      </c>
      <c r="H983" s="18">
        <v>244</v>
      </c>
      <c r="I983" s="22" t="s">
        <v>54</v>
      </c>
      <c r="J983" s="22" t="s">
        <v>2771</v>
      </c>
      <c r="K983" s="18">
        <v>15</v>
      </c>
      <c r="L983" s="18" t="s">
        <v>2195</v>
      </c>
      <c r="M983" s="18">
        <v>59</v>
      </c>
      <c r="N983" s="22" t="s">
        <v>2195</v>
      </c>
      <c r="O983" s="22" t="s">
        <v>2195</v>
      </c>
      <c r="P983" s="22" t="s">
        <v>2195</v>
      </c>
      <c r="S983" s="18"/>
      <c r="U983" s="18"/>
    </row>
    <row r="984" spans="1:21" hidden="1">
      <c r="A984" s="22">
        <v>2004</v>
      </c>
      <c r="B984" s="22" t="s">
        <v>2196</v>
      </c>
      <c r="C984" s="22" t="s">
        <v>125</v>
      </c>
      <c r="D984" s="22" t="s">
        <v>2624</v>
      </c>
      <c r="E984" s="22" t="s">
        <v>754</v>
      </c>
      <c r="F984" s="18" t="s">
        <v>339</v>
      </c>
      <c r="G984" s="18" t="s">
        <v>1501</v>
      </c>
      <c r="H984" s="18">
        <v>215</v>
      </c>
      <c r="I984" s="22" t="s">
        <v>54</v>
      </c>
      <c r="J984" s="22" t="s">
        <v>2771</v>
      </c>
      <c r="K984" s="18">
        <v>15</v>
      </c>
      <c r="L984" s="18" t="s">
        <v>2195</v>
      </c>
      <c r="M984" s="18">
        <v>59</v>
      </c>
      <c r="N984" s="22" t="s">
        <v>2195</v>
      </c>
      <c r="O984" s="22" t="s">
        <v>2195</v>
      </c>
      <c r="P984" s="22" t="s">
        <v>2195</v>
      </c>
      <c r="S984" s="18"/>
      <c r="U984" s="18"/>
    </row>
    <row r="985" spans="1:21" hidden="1">
      <c r="A985" s="22">
        <v>2004</v>
      </c>
      <c r="B985" s="22" t="s">
        <v>2196</v>
      </c>
      <c r="C985" s="22" t="s">
        <v>125</v>
      </c>
      <c r="D985" s="22" t="s">
        <v>2624</v>
      </c>
      <c r="E985" s="22" t="s">
        <v>754</v>
      </c>
      <c r="F985" s="18" t="s">
        <v>1129</v>
      </c>
      <c r="G985" s="18" t="s">
        <v>1442</v>
      </c>
      <c r="H985" s="18">
        <v>187</v>
      </c>
      <c r="I985" s="22" t="s">
        <v>54</v>
      </c>
      <c r="J985" s="22" t="s">
        <v>2771</v>
      </c>
      <c r="K985" s="18">
        <v>15</v>
      </c>
      <c r="L985" s="18" t="s">
        <v>2195</v>
      </c>
      <c r="M985" s="18">
        <v>59</v>
      </c>
      <c r="N985" s="22" t="s">
        <v>2195</v>
      </c>
      <c r="O985" s="22" t="s">
        <v>2195</v>
      </c>
      <c r="P985" s="22" t="s">
        <v>2195</v>
      </c>
      <c r="S985" s="18"/>
      <c r="U985" s="18"/>
    </row>
    <row r="986" spans="1:21" hidden="1">
      <c r="A986" s="22">
        <v>2004</v>
      </c>
      <c r="B986" s="22" t="s">
        <v>2196</v>
      </c>
      <c r="C986" s="22" t="s">
        <v>125</v>
      </c>
      <c r="D986" s="22" t="s">
        <v>2624</v>
      </c>
      <c r="E986" s="22" t="s">
        <v>754</v>
      </c>
      <c r="F986" s="18" t="s">
        <v>93</v>
      </c>
      <c r="G986" s="18" t="s">
        <v>939</v>
      </c>
      <c r="H986" s="18">
        <v>234</v>
      </c>
      <c r="I986" s="22" t="s">
        <v>54</v>
      </c>
      <c r="J986" s="22" t="s">
        <v>2771</v>
      </c>
      <c r="K986" s="18">
        <v>15</v>
      </c>
      <c r="L986" s="18" t="s">
        <v>2195</v>
      </c>
      <c r="M986" s="18">
        <v>59</v>
      </c>
      <c r="N986" s="22" t="s">
        <v>2195</v>
      </c>
      <c r="O986" s="22" t="s">
        <v>2195</v>
      </c>
      <c r="P986" s="22" t="s">
        <v>2195</v>
      </c>
      <c r="S986" s="18"/>
      <c r="U986" s="18"/>
    </row>
    <row r="987" spans="1:21" hidden="1">
      <c r="A987" s="22">
        <v>2004</v>
      </c>
      <c r="B987" s="22" t="s">
        <v>2196</v>
      </c>
      <c r="C987" s="22" t="s">
        <v>125</v>
      </c>
      <c r="D987" s="22" t="s">
        <v>2624</v>
      </c>
      <c r="E987" s="22" t="s">
        <v>754</v>
      </c>
      <c r="F987" s="18" t="s">
        <v>803</v>
      </c>
      <c r="G987" s="18" t="s">
        <v>1209</v>
      </c>
      <c r="H987" s="18">
        <v>240</v>
      </c>
      <c r="I987" s="22" t="s">
        <v>54</v>
      </c>
      <c r="J987" s="22" t="s">
        <v>2771</v>
      </c>
      <c r="K987" s="18">
        <v>15</v>
      </c>
      <c r="L987" s="18" t="s">
        <v>2195</v>
      </c>
      <c r="M987" s="18">
        <v>59</v>
      </c>
      <c r="N987" s="22" t="s">
        <v>2195</v>
      </c>
      <c r="O987" s="22" t="s">
        <v>2195</v>
      </c>
      <c r="P987" s="22" t="s">
        <v>2195</v>
      </c>
      <c r="S987" s="18"/>
      <c r="U987" s="18"/>
    </row>
    <row r="988" spans="1:21" hidden="1">
      <c r="A988" s="22">
        <v>2004</v>
      </c>
      <c r="B988" s="22" t="s">
        <v>2196</v>
      </c>
      <c r="C988" s="22" t="s">
        <v>125</v>
      </c>
      <c r="D988" s="22" t="s">
        <v>2624</v>
      </c>
      <c r="E988" s="22" t="s">
        <v>754</v>
      </c>
      <c r="F988" s="18" t="s">
        <v>942</v>
      </c>
      <c r="G988" s="18" t="s">
        <v>1120</v>
      </c>
      <c r="H988" s="18">
        <v>229</v>
      </c>
      <c r="I988" s="22" t="s">
        <v>54</v>
      </c>
      <c r="J988" s="22" t="s">
        <v>2771</v>
      </c>
      <c r="K988" s="18">
        <v>15</v>
      </c>
      <c r="L988" s="18" t="s">
        <v>2195</v>
      </c>
      <c r="M988" s="18">
        <v>59</v>
      </c>
      <c r="N988" s="22" t="s">
        <v>2195</v>
      </c>
      <c r="O988" s="22" t="s">
        <v>2195</v>
      </c>
      <c r="P988" s="22" t="s">
        <v>2195</v>
      </c>
      <c r="S988" s="18"/>
      <c r="U988" s="18"/>
    </row>
    <row r="989" spans="1:21" hidden="1">
      <c r="A989" s="22">
        <v>2004</v>
      </c>
      <c r="B989" s="22" t="s">
        <v>2196</v>
      </c>
      <c r="C989" s="22" t="s">
        <v>125</v>
      </c>
      <c r="D989" s="22" t="s">
        <v>2624</v>
      </c>
      <c r="E989" s="22" t="s">
        <v>754</v>
      </c>
      <c r="F989" s="18" t="s">
        <v>942</v>
      </c>
      <c r="G989" s="18" t="s">
        <v>1360</v>
      </c>
      <c r="H989" s="18">
        <v>212</v>
      </c>
      <c r="I989" s="22" t="s">
        <v>54</v>
      </c>
      <c r="J989" s="22" t="s">
        <v>2771</v>
      </c>
      <c r="K989" s="18">
        <v>15</v>
      </c>
      <c r="L989" s="18" t="s">
        <v>2195</v>
      </c>
      <c r="M989" s="18">
        <v>59</v>
      </c>
      <c r="N989" s="22" t="s">
        <v>2195</v>
      </c>
      <c r="O989" s="22" t="s">
        <v>2195</v>
      </c>
      <c r="P989" s="22" t="s">
        <v>2195</v>
      </c>
      <c r="S989" s="18"/>
      <c r="U989" s="18"/>
    </row>
    <row r="990" spans="1:21" hidden="1">
      <c r="A990" s="22">
        <v>2004</v>
      </c>
      <c r="B990" s="22" t="s">
        <v>2196</v>
      </c>
      <c r="C990" s="22" t="s">
        <v>125</v>
      </c>
      <c r="D990" s="22" t="s">
        <v>2624</v>
      </c>
      <c r="E990" s="22" t="s">
        <v>754</v>
      </c>
      <c r="F990" s="18" t="s">
        <v>216</v>
      </c>
      <c r="G990" s="18" t="s">
        <v>1480</v>
      </c>
      <c r="H990" s="18">
        <v>236</v>
      </c>
      <c r="I990" s="22" t="s">
        <v>54</v>
      </c>
      <c r="J990" s="22" t="s">
        <v>2771</v>
      </c>
      <c r="K990" s="18">
        <v>15</v>
      </c>
      <c r="L990" s="18" t="s">
        <v>2195</v>
      </c>
      <c r="M990" s="18">
        <v>60</v>
      </c>
      <c r="N990" s="22" t="s">
        <v>2195</v>
      </c>
      <c r="O990" s="22" t="s">
        <v>2195</v>
      </c>
      <c r="P990" s="22" t="s">
        <v>2195</v>
      </c>
      <c r="S990" s="18"/>
      <c r="U990" s="18"/>
    </row>
    <row r="991" spans="1:21" hidden="1">
      <c r="A991" s="22">
        <v>2004</v>
      </c>
      <c r="B991" s="22" t="s">
        <v>2196</v>
      </c>
      <c r="C991" s="22" t="s">
        <v>125</v>
      </c>
      <c r="D991" s="22" t="s">
        <v>2624</v>
      </c>
      <c r="E991" s="22" t="s">
        <v>754</v>
      </c>
      <c r="F991" s="18" t="s">
        <v>216</v>
      </c>
      <c r="G991" s="18" t="s">
        <v>1332</v>
      </c>
      <c r="H991" s="22">
        <v>225</v>
      </c>
      <c r="I991" s="22" t="s">
        <v>54</v>
      </c>
      <c r="J991" s="22" t="s">
        <v>2771</v>
      </c>
      <c r="K991" s="18">
        <v>15</v>
      </c>
      <c r="L991" s="18" t="s">
        <v>2195</v>
      </c>
      <c r="M991" s="18">
        <v>58</v>
      </c>
      <c r="N991" s="22" t="s">
        <v>2195</v>
      </c>
      <c r="O991" s="22" t="s">
        <v>2195</v>
      </c>
      <c r="P991" s="22" t="s">
        <v>2195</v>
      </c>
      <c r="S991" s="18"/>
    </row>
    <row r="992" spans="1:21" hidden="1">
      <c r="A992" s="22">
        <v>2004</v>
      </c>
      <c r="B992" s="22" t="s">
        <v>2196</v>
      </c>
      <c r="C992" s="22" t="s">
        <v>125</v>
      </c>
      <c r="D992" s="22" t="s">
        <v>2624</v>
      </c>
      <c r="E992" s="22" t="s">
        <v>754</v>
      </c>
      <c r="F992" s="18" t="s">
        <v>226</v>
      </c>
      <c r="G992" s="18" t="s">
        <v>3043</v>
      </c>
      <c r="H992" s="18">
        <v>226</v>
      </c>
      <c r="I992" s="22" t="s">
        <v>54</v>
      </c>
      <c r="J992" s="22" t="s">
        <v>2771</v>
      </c>
      <c r="K992" s="18">
        <v>15</v>
      </c>
      <c r="L992" s="18" t="s">
        <v>2195</v>
      </c>
      <c r="M992" s="18">
        <v>59</v>
      </c>
      <c r="N992" s="22" t="s">
        <v>2195</v>
      </c>
      <c r="O992" s="22" t="s">
        <v>2195</v>
      </c>
      <c r="P992" s="22" t="s">
        <v>2195</v>
      </c>
      <c r="S992" s="18"/>
    </row>
    <row r="993" spans="1:19" hidden="1">
      <c r="A993" s="22">
        <v>2004</v>
      </c>
      <c r="B993" s="22" t="s">
        <v>2196</v>
      </c>
      <c r="C993" s="22" t="s">
        <v>125</v>
      </c>
      <c r="D993" s="22" t="s">
        <v>2624</v>
      </c>
      <c r="E993" s="22" t="s">
        <v>754</v>
      </c>
      <c r="F993" s="18" t="s">
        <v>226</v>
      </c>
      <c r="G993" s="18" t="s">
        <v>1077</v>
      </c>
      <c r="H993" s="18">
        <v>233</v>
      </c>
      <c r="I993" s="22" t="s">
        <v>54</v>
      </c>
      <c r="J993" s="22" t="s">
        <v>2771</v>
      </c>
      <c r="K993" s="18">
        <v>15</v>
      </c>
      <c r="L993" s="18" t="s">
        <v>2195</v>
      </c>
      <c r="M993" s="18">
        <v>59</v>
      </c>
      <c r="N993" s="22" t="s">
        <v>2195</v>
      </c>
      <c r="O993" s="22" t="s">
        <v>2195</v>
      </c>
      <c r="P993" s="22" t="s">
        <v>2195</v>
      </c>
      <c r="S993" s="18"/>
    </row>
    <row r="994" spans="1:19" hidden="1">
      <c r="A994" s="22">
        <v>2004</v>
      </c>
      <c r="B994" s="22" t="s">
        <v>2196</v>
      </c>
      <c r="C994" s="22" t="s">
        <v>125</v>
      </c>
      <c r="D994" s="22" t="s">
        <v>2624</v>
      </c>
      <c r="E994" s="22" t="s">
        <v>754</v>
      </c>
      <c r="F994" s="18" t="s">
        <v>1381</v>
      </c>
      <c r="G994" s="18" t="s">
        <v>1468</v>
      </c>
      <c r="H994" s="18">
        <v>238</v>
      </c>
      <c r="I994" s="22" t="s">
        <v>54</v>
      </c>
      <c r="J994" s="22" t="s">
        <v>2771</v>
      </c>
      <c r="K994" s="18">
        <v>15</v>
      </c>
      <c r="L994" s="18" t="s">
        <v>2195</v>
      </c>
      <c r="M994" s="18">
        <v>58</v>
      </c>
      <c r="N994" s="22" t="s">
        <v>2195</v>
      </c>
      <c r="O994" s="22" t="s">
        <v>2195</v>
      </c>
      <c r="P994" s="22" t="s">
        <v>2195</v>
      </c>
      <c r="S994" s="18"/>
    </row>
    <row r="995" spans="1:19">
      <c r="A995" s="22">
        <v>2004</v>
      </c>
      <c r="B995" s="22" t="s">
        <v>2196</v>
      </c>
      <c r="C995" s="22" t="s">
        <v>125</v>
      </c>
      <c r="D995" s="22" t="s">
        <v>2624</v>
      </c>
      <c r="E995" s="22" t="s">
        <v>754</v>
      </c>
      <c r="F995" s="22" t="s">
        <v>3281</v>
      </c>
      <c r="G995" s="18" t="s">
        <v>2980</v>
      </c>
      <c r="H995" s="18">
        <v>218</v>
      </c>
      <c r="I995" s="22" t="s">
        <v>54</v>
      </c>
      <c r="J995" s="22" t="s">
        <v>2771</v>
      </c>
      <c r="K995" s="18">
        <v>16</v>
      </c>
      <c r="L995" s="18" t="s">
        <v>2195</v>
      </c>
      <c r="M995" s="18">
        <v>60</v>
      </c>
      <c r="N995" s="22" t="s">
        <v>2195</v>
      </c>
      <c r="O995" s="22" t="s">
        <v>2195</v>
      </c>
      <c r="P995" s="22" t="s">
        <v>2195</v>
      </c>
      <c r="S995" s="18"/>
    </row>
    <row r="996" spans="1:19">
      <c r="A996" s="22">
        <v>2004</v>
      </c>
      <c r="B996" s="22" t="s">
        <v>2196</v>
      </c>
      <c r="C996" s="22" t="s">
        <v>125</v>
      </c>
      <c r="D996" s="22" t="s">
        <v>2624</v>
      </c>
      <c r="E996" s="22" t="s">
        <v>754</v>
      </c>
      <c r="F996" s="22" t="s">
        <v>3281</v>
      </c>
      <c r="G996" s="18" t="s">
        <v>1500</v>
      </c>
      <c r="H996" s="18">
        <v>224</v>
      </c>
      <c r="I996" s="22" t="s">
        <v>54</v>
      </c>
      <c r="J996" s="22" t="s">
        <v>2771</v>
      </c>
      <c r="K996" s="18">
        <v>16</v>
      </c>
      <c r="L996" s="18" t="s">
        <v>2195</v>
      </c>
      <c r="M996" s="18">
        <v>59</v>
      </c>
      <c r="N996" s="22" t="s">
        <v>2195</v>
      </c>
      <c r="O996" s="22" t="s">
        <v>2195</v>
      </c>
      <c r="P996" s="22" t="s">
        <v>2195</v>
      </c>
      <c r="S996" s="18"/>
    </row>
    <row r="997" spans="1:19" hidden="1">
      <c r="A997" s="22">
        <v>2004</v>
      </c>
      <c r="B997" s="22" t="s">
        <v>2196</v>
      </c>
      <c r="C997" s="22" t="s">
        <v>125</v>
      </c>
      <c r="D997" s="22" t="s">
        <v>2624</v>
      </c>
      <c r="E997" s="22" t="s">
        <v>754</v>
      </c>
      <c r="F997" s="18" t="s">
        <v>438</v>
      </c>
      <c r="G997" s="18" t="s">
        <v>1488</v>
      </c>
      <c r="H997" s="18">
        <v>231</v>
      </c>
      <c r="I997" s="22" t="s">
        <v>54</v>
      </c>
      <c r="J997" s="22" t="s">
        <v>2771</v>
      </c>
      <c r="K997" s="18">
        <v>16</v>
      </c>
      <c r="L997" s="18" t="s">
        <v>2195</v>
      </c>
      <c r="M997" s="18">
        <v>59</v>
      </c>
      <c r="N997" s="22" t="s">
        <v>2195</v>
      </c>
      <c r="O997" s="22" t="s">
        <v>2195</v>
      </c>
      <c r="P997" s="22" t="s">
        <v>2195</v>
      </c>
      <c r="S997" s="18"/>
    </row>
    <row r="998" spans="1:19" hidden="1">
      <c r="A998" s="22">
        <v>2004</v>
      </c>
      <c r="B998" s="22" t="s">
        <v>2196</v>
      </c>
      <c r="C998" s="22" t="s">
        <v>125</v>
      </c>
      <c r="D998" s="22" t="s">
        <v>2624</v>
      </c>
      <c r="E998" s="22" t="s">
        <v>754</v>
      </c>
      <c r="F998" s="18" t="s">
        <v>1271</v>
      </c>
      <c r="G998" s="18" t="s">
        <v>1272</v>
      </c>
      <c r="H998" s="18">
        <v>203</v>
      </c>
      <c r="I998" s="22" t="s">
        <v>54</v>
      </c>
      <c r="J998" s="22" t="s">
        <v>2771</v>
      </c>
      <c r="K998" s="18">
        <v>16</v>
      </c>
      <c r="L998" s="18" t="s">
        <v>2195</v>
      </c>
      <c r="M998" s="18">
        <v>61</v>
      </c>
      <c r="N998" s="22" t="s">
        <v>2195</v>
      </c>
      <c r="O998" s="22" t="s">
        <v>2195</v>
      </c>
      <c r="P998" s="22" t="s">
        <v>2195</v>
      </c>
      <c r="S998" s="18"/>
    </row>
    <row r="999" spans="1:19" hidden="1">
      <c r="A999" s="22">
        <v>2004</v>
      </c>
      <c r="B999" s="22" t="s">
        <v>2196</v>
      </c>
      <c r="C999" s="22" t="s">
        <v>125</v>
      </c>
      <c r="D999" s="22" t="s">
        <v>2624</v>
      </c>
      <c r="E999" s="22" t="s">
        <v>754</v>
      </c>
      <c r="F999" s="18" t="s">
        <v>339</v>
      </c>
      <c r="G999" s="18" t="s">
        <v>1370</v>
      </c>
      <c r="H999" s="18">
        <v>223</v>
      </c>
      <c r="I999" s="22" t="s">
        <v>54</v>
      </c>
      <c r="J999" s="22" t="s">
        <v>2771</v>
      </c>
      <c r="K999" s="18">
        <v>16</v>
      </c>
      <c r="L999" s="18" t="s">
        <v>2195</v>
      </c>
      <c r="M999" s="18">
        <v>60</v>
      </c>
      <c r="N999" s="22" t="s">
        <v>2195</v>
      </c>
      <c r="O999" s="22" t="s">
        <v>2195</v>
      </c>
      <c r="P999" s="22" t="s">
        <v>2195</v>
      </c>
      <c r="S999" s="18"/>
    </row>
    <row r="1000" spans="1:19" hidden="1">
      <c r="A1000" s="22">
        <v>2004</v>
      </c>
      <c r="B1000" s="22" t="s">
        <v>2196</v>
      </c>
      <c r="C1000" s="22" t="s">
        <v>125</v>
      </c>
      <c r="D1000" s="22" t="s">
        <v>2624</v>
      </c>
      <c r="E1000" s="22" t="s">
        <v>754</v>
      </c>
      <c r="F1000" s="18" t="s">
        <v>1129</v>
      </c>
      <c r="G1000" s="18" t="s">
        <v>1163</v>
      </c>
      <c r="H1000" s="18">
        <v>200</v>
      </c>
      <c r="I1000" s="22" t="s">
        <v>54</v>
      </c>
      <c r="J1000" s="22" t="s">
        <v>2771</v>
      </c>
      <c r="K1000" s="18">
        <v>16</v>
      </c>
      <c r="L1000" s="18" t="s">
        <v>2195</v>
      </c>
      <c r="M1000" s="18">
        <v>60</v>
      </c>
      <c r="N1000" s="22" t="s">
        <v>2195</v>
      </c>
      <c r="O1000" s="22" t="s">
        <v>2195</v>
      </c>
      <c r="P1000" s="22" t="s">
        <v>2195</v>
      </c>
      <c r="S1000" s="18"/>
    </row>
    <row r="1001" spans="1:19" hidden="1">
      <c r="A1001" s="22">
        <v>2004</v>
      </c>
      <c r="B1001" s="22" t="s">
        <v>2196</v>
      </c>
      <c r="C1001" s="22" t="s">
        <v>125</v>
      </c>
      <c r="D1001" s="22" t="s">
        <v>2624</v>
      </c>
      <c r="E1001" s="22" t="s">
        <v>754</v>
      </c>
      <c r="F1001" s="18" t="s">
        <v>942</v>
      </c>
      <c r="G1001" s="18" t="s">
        <v>1527</v>
      </c>
      <c r="H1001" s="18">
        <v>226</v>
      </c>
      <c r="I1001" s="22" t="s">
        <v>54</v>
      </c>
      <c r="J1001" s="22" t="s">
        <v>2771</v>
      </c>
      <c r="K1001" s="18">
        <v>16</v>
      </c>
      <c r="L1001" s="18" t="s">
        <v>2195</v>
      </c>
      <c r="M1001" s="18">
        <v>58</v>
      </c>
      <c r="N1001" s="22" t="s">
        <v>2195</v>
      </c>
      <c r="O1001" s="22" t="s">
        <v>2195</v>
      </c>
      <c r="P1001" s="22" t="s">
        <v>2195</v>
      </c>
      <c r="S1001" s="18"/>
    </row>
    <row r="1002" spans="1:19" hidden="1">
      <c r="A1002" s="22">
        <v>2004</v>
      </c>
      <c r="B1002" s="22" t="s">
        <v>2196</v>
      </c>
      <c r="C1002" s="22" t="s">
        <v>125</v>
      </c>
      <c r="D1002" s="22" t="s">
        <v>2624</v>
      </c>
      <c r="E1002" s="22" t="s">
        <v>754</v>
      </c>
      <c r="F1002" s="18" t="s">
        <v>216</v>
      </c>
      <c r="G1002" s="18" t="s">
        <v>1267</v>
      </c>
      <c r="H1002" s="18">
        <v>224</v>
      </c>
      <c r="I1002" s="22" t="s">
        <v>54</v>
      </c>
      <c r="J1002" s="22" t="s">
        <v>2771</v>
      </c>
      <c r="K1002" s="18">
        <v>16</v>
      </c>
      <c r="L1002" s="18" t="s">
        <v>2195</v>
      </c>
      <c r="M1002" s="18">
        <v>61</v>
      </c>
      <c r="N1002" s="22" t="s">
        <v>2195</v>
      </c>
      <c r="O1002" s="22" t="s">
        <v>2195</v>
      </c>
      <c r="P1002" s="22" t="s">
        <v>2195</v>
      </c>
      <c r="S1002" s="18"/>
    </row>
    <row r="1003" spans="1:19" hidden="1">
      <c r="A1003" s="22">
        <v>2004</v>
      </c>
      <c r="B1003" s="22" t="s">
        <v>2196</v>
      </c>
      <c r="C1003" s="22" t="s">
        <v>125</v>
      </c>
      <c r="D1003" s="22" t="s">
        <v>2624</v>
      </c>
      <c r="E1003" s="22" t="s">
        <v>754</v>
      </c>
      <c r="F1003" s="18" t="s">
        <v>1471</v>
      </c>
      <c r="G1003" s="18" t="s">
        <v>3112</v>
      </c>
      <c r="H1003" s="18">
        <v>198</v>
      </c>
      <c r="I1003" s="22" t="s">
        <v>54</v>
      </c>
      <c r="J1003" s="22" t="s">
        <v>2771</v>
      </c>
      <c r="K1003" s="18">
        <v>16</v>
      </c>
      <c r="L1003" s="18" t="s">
        <v>2195</v>
      </c>
      <c r="M1003" s="18">
        <v>61</v>
      </c>
      <c r="N1003" s="22" t="s">
        <v>2195</v>
      </c>
      <c r="O1003" s="22" t="s">
        <v>2195</v>
      </c>
      <c r="P1003" s="22" t="s">
        <v>2195</v>
      </c>
      <c r="S1003" s="18"/>
    </row>
    <row r="1004" spans="1:19" hidden="1">
      <c r="A1004" s="22">
        <v>2004</v>
      </c>
      <c r="B1004" s="22" t="s">
        <v>2196</v>
      </c>
      <c r="C1004" s="22" t="s">
        <v>125</v>
      </c>
      <c r="D1004" s="22" t="s">
        <v>2624</v>
      </c>
      <c r="E1004" s="22" t="s">
        <v>754</v>
      </c>
      <c r="F1004" s="18" t="s">
        <v>1471</v>
      </c>
      <c r="G1004" s="18" t="s">
        <v>1473</v>
      </c>
      <c r="H1004" s="18">
        <v>197</v>
      </c>
      <c r="I1004" s="22" t="s">
        <v>54</v>
      </c>
      <c r="J1004" s="22" t="s">
        <v>2771</v>
      </c>
      <c r="K1004" s="18">
        <v>16</v>
      </c>
      <c r="L1004" s="18" t="s">
        <v>2195</v>
      </c>
      <c r="M1004" s="18">
        <v>60</v>
      </c>
      <c r="N1004" s="22" t="s">
        <v>2195</v>
      </c>
      <c r="O1004" s="22" t="s">
        <v>2195</v>
      </c>
      <c r="P1004" s="22" t="s">
        <v>2195</v>
      </c>
      <c r="S1004" s="18"/>
    </row>
    <row r="1005" spans="1:19" hidden="1">
      <c r="A1005" s="22">
        <v>2004</v>
      </c>
      <c r="B1005" s="22" t="s">
        <v>2196</v>
      </c>
      <c r="C1005" s="22" t="s">
        <v>125</v>
      </c>
      <c r="D1005" s="22" t="s">
        <v>2624</v>
      </c>
      <c r="E1005" s="22" t="s">
        <v>754</v>
      </c>
      <c r="F1005" s="18" t="s">
        <v>1271</v>
      </c>
      <c r="G1005" s="18" t="s">
        <v>1530</v>
      </c>
      <c r="H1005" s="18">
        <v>207</v>
      </c>
      <c r="I1005" s="22" t="s">
        <v>54</v>
      </c>
      <c r="J1005" s="22" t="s">
        <v>2771</v>
      </c>
      <c r="K1005" s="18">
        <v>17</v>
      </c>
      <c r="L1005" s="18" t="s">
        <v>2195</v>
      </c>
      <c r="M1005" s="18">
        <v>61</v>
      </c>
      <c r="N1005" s="22" t="s">
        <v>2195</v>
      </c>
      <c r="O1005" s="22" t="s">
        <v>2195</v>
      </c>
      <c r="P1005" s="22" t="s">
        <v>2195</v>
      </c>
      <c r="S1005" s="18"/>
    </row>
  </sheetData>
  <autoFilter ref="A1:P1005" xr:uid="{00000000-0009-0000-0000-00000A000000}">
    <filterColumn colId="5">
      <filters>
        <filter val="CROPLAN GEN."/>
      </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filterMode="1"/>
  <dimension ref="A1:T960"/>
  <sheetViews>
    <sheetView workbookViewId="0">
      <pane ySplit="1" topLeftCell="A2" activePane="bottomLeft" state="frozen"/>
      <selection pane="bottomLeft" activeCell="F338" sqref="F338"/>
    </sheetView>
  </sheetViews>
  <sheetFormatPr baseColWidth="10" defaultRowHeight="16"/>
  <cols>
    <col min="1" max="1" width="7.33203125" style="27" bestFit="1" customWidth="1"/>
    <col min="2" max="2" width="8" style="27" bestFit="1" customWidth="1"/>
    <col min="3" max="3" width="12.1640625" style="27" bestFit="1" customWidth="1"/>
    <col min="4" max="4" width="10.1640625" style="27" bestFit="1" customWidth="1"/>
    <col min="5" max="5" width="10.6640625" style="27" bestFit="1" customWidth="1"/>
    <col min="6" max="6" width="19.33203125" style="27" bestFit="1" customWidth="1"/>
    <col min="7" max="7" width="28.83203125" style="27" bestFit="1" customWidth="1"/>
    <col min="8" max="8" width="13.1640625" style="27" bestFit="1" customWidth="1"/>
    <col min="9" max="9" width="11.1640625" style="27" bestFit="1" customWidth="1"/>
    <col min="10" max="10" width="11.5" style="27" bestFit="1" customWidth="1"/>
    <col min="11" max="11" width="14.33203125" style="27" bestFit="1" customWidth="1"/>
    <col min="12" max="12" width="16.6640625" style="27" bestFit="1" customWidth="1"/>
    <col min="13" max="13" width="13.1640625" style="27" bestFit="1" customWidth="1"/>
    <col min="14" max="14" width="14" style="27" bestFit="1" customWidth="1"/>
    <col min="15" max="15" width="11.6640625" style="27" bestFit="1" customWidth="1"/>
    <col min="16" max="16" width="19.83203125" style="27" bestFit="1" customWidth="1"/>
    <col min="17" max="17" width="12" style="27" bestFit="1" customWidth="1"/>
    <col min="20" max="20" width="10.83203125" style="22"/>
    <col min="21" max="16384" width="10.83203125" style="27"/>
  </cols>
  <sheetData>
    <row r="1" spans="1:20">
      <c r="A1" s="17" t="s">
        <v>2191</v>
      </c>
      <c r="B1" s="17" t="s">
        <v>2192</v>
      </c>
      <c r="C1" s="26" t="s">
        <v>53</v>
      </c>
      <c r="D1" s="17" t="s">
        <v>2616</v>
      </c>
      <c r="E1" s="26" t="s">
        <v>2647</v>
      </c>
      <c r="F1" s="26" t="s">
        <v>0</v>
      </c>
      <c r="G1" s="26" t="s">
        <v>2193</v>
      </c>
      <c r="H1" s="26" t="s">
        <v>1</v>
      </c>
      <c r="I1" s="26" t="s">
        <v>626</v>
      </c>
      <c r="J1" s="16" t="s">
        <v>2194</v>
      </c>
      <c r="K1" s="26" t="s">
        <v>4</v>
      </c>
      <c r="L1" s="26" t="s">
        <v>3</v>
      </c>
      <c r="M1" s="21" t="s">
        <v>1438</v>
      </c>
      <c r="N1" s="26" t="s">
        <v>1128</v>
      </c>
      <c r="O1" s="26" t="s">
        <v>1127</v>
      </c>
      <c r="P1" s="26" t="s">
        <v>625</v>
      </c>
      <c r="Q1" s="26" t="s">
        <v>1126</v>
      </c>
      <c r="T1" s="26"/>
    </row>
    <row r="2" spans="1:20" hidden="1">
      <c r="A2" s="27">
        <v>2005</v>
      </c>
      <c r="B2" s="27" t="s">
        <v>2196</v>
      </c>
      <c r="C2" s="27" t="s">
        <v>55</v>
      </c>
      <c r="D2" s="23" t="s">
        <v>2617</v>
      </c>
      <c r="E2" s="27" t="s">
        <v>151</v>
      </c>
      <c r="F2" s="27" t="s">
        <v>1129</v>
      </c>
      <c r="G2" s="27" t="s">
        <v>794</v>
      </c>
      <c r="H2" s="27">
        <v>162</v>
      </c>
      <c r="I2" s="27" t="s">
        <v>1489</v>
      </c>
      <c r="J2" s="27" t="s">
        <v>2728</v>
      </c>
      <c r="K2" s="27">
        <v>15</v>
      </c>
      <c r="L2" s="27">
        <v>57</v>
      </c>
      <c r="M2" s="27" t="s">
        <v>2195</v>
      </c>
      <c r="N2" s="27">
        <v>97</v>
      </c>
      <c r="O2" s="27">
        <v>0</v>
      </c>
      <c r="P2" s="27">
        <v>23.6</v>
      </c>
      <c r="Q2" s="27" t="s">
        <v>2195</v>
      </c>
    </row>
    <row r="3" spans="1:20" hidden="1">
      <c r="A3" s="27">
        <v>2005</v>
      </c>
      <c r="B3" s="27" t="s">
        <v>2196</v>
      </c>
      <c r="C3" s="27" t="s">
        <v>55</v>
      </c>
      <c r="D3" s="23" t="s">
        <v>2617</v>
      </c>
      <c r="E3" s="27" t="s">
        <v>151</v>
      </c>
      <c r="F3" s="27" t="s">
        <v>1131</v>
      </c>
      <c r="G3" s="27" t="s">
        <v>2594</v>
      </c>
      <c r="H3" s="27">
        <v>177</v>
      </c>
      <c r="I3" s="27" t="s">
        <v>1489</v>
      </c>
      <c r="J3" s="27" t="s">
        <v>2728</v>
      </c>
      <c r="K3" s="27">
        <v>16</v>
      </c>
      <c r="L3" s="27">
        <v>57</v>
      </c>
      <c r="M3" s="27" t="s">
        <v>2195</v>
      </c>
      <c r="N3" s="27">
        <v>102</v>
      </c>
      <c r="O3" s="27">
        <v>1</v>
      </c>
      <c r="P3" s="27">
        <v>23.4</v>
      </c>
      <c r="Q3" s="27" t="s">
        <v>2195</v>
      </c>
    </row>
    <row r="4" spans="1:20" hidden="1">
      <c r="A4" s="27">
        <v>2005</v>
      </c>
      <c r="B4" s="27" t="s">
        <v>2196</v>
      </c>
      <c r="C4" s="27" t="s">
        <v>55</v>
      </c>
      <c r="D4" s="23" t="s">
        <v>2617</v>
      </c>
      <c r="E4" s="27" t="s">
        <v>151</v>
      </c>
      <c r="F4" s="27" t="s">
        <v>237</v>
      </c>
      <c r="G4" s="27" t="s">
        <v>1178</v>
      </c>
      <c r="H4" s="27">
        <v>163</v>
      </c>
      <c r="I4" s="27" t="s">
        <v>1489</v>
      </c>
      <c r="J4" s="27" t="s">
        <v>2728</v>
      </c>
      <c r="K4" s="27">
        <v>16</v>
      </c>
      <c r="L4" s="27">
        <v>57</v>
      </c>
      <c r="M4" s="27" t="s">
        <v>2195</v>
      </c>
      <c r="N4" s="27">
        <v>106</v>
      </c>
      <c r="O4" s="27">
        <v>6</v>
      </c>
      <c r="P4" s="27">
        <v>23.7</v>
      </c>
      <c r="Q4" s="27" t="s">
        <v>2195</v>
      </c>
    </row>
    <row r="5" spans="1:20" hidden="1">
      <c r="A5" s="27">
        <v>2005</v>
      </c>
      <c r="B5" s="27" t="s">
        <v>2196</v>
      </c>
      <c r="C5" s="27" t="s">
        <v>55</v>
      </c>
      <c r="D5" s="23" t="s">
        <v>2617</v>
      </c>
      <c r="E5" s="27" t="s">
        <v>151</v>
      </c>
      <c r="F5" s="27" t="s">
        <v>237</v>
      </c>
      <c r="G5" s="27" t="s">
        <v>1311</v>
      </c>
      <c r="H5" s="27">
        <v>169</v>
      </c>
      <c r="I5" s="27" t="s">
        <v>1489</v>
      </c>
      <c r="J5" s="27" t="s">
        <v>2728</v>
      </c>
      <c r="K5" s="27">
        <v>17</v>
      </c>
      <c r="L5" s="27">
        <v>55</v>
      </c>
      <c r="M5" s="27" t="s">
        <v>2195</v>
      </c>
      <c r="N5" s="27">
        <v>114</v>
      </c>
      <c r="O5" s="27">
        <v>6</v>
      </c>
      <c r="P5" s="27">
        <v>22.4</v>
      </c>
      <c r="Q5" s="27" t="s">
        <v>2195</v>
      </c>
    </row>
    <row r="6" spans="1:20" hidden="1">
      <c r="A6" s="27">
        <v>2005</v>
      </c>
      <c r="B6" s="27" t="s">
        <v>2196</v>
      </c>
      <c r="C6" s="27" t="s">
        <v>55</v>
      </c>
      <c r="D6" s="23" t="s">
        <v>2617</v>
      </c>
      <c r="E6" s="27" t="s">
        <v>151</v>
      </c>
      <c r="F6" s="27" t="s">
        <v>237</v>
      </c>
      <c r="G6" s="27" t="s">
        <v>1312</v>
      </c>
      <c r="H6" s="27">
        <v>165</v>
      </c>
      <c r="I6" s="27" t="s">
        <v>1489</v>
      </c>
      <c r="J6" s="27" t="s">
        <v>2728</v>
      </c>
      <c r="K6" s="27">
        <v>17</v>
      </c>
      <c r="L6" s="27">
        <v>57</v>
      </c>
      <c r="M6" s="27" t="s">
        <v>2195</v>
      </c>
      <c r="N6" s="27">
        <v>111</v>
      </c>
      <c r="O6" s="27">
        <v>28</v>
      </c>
      <c r="P6" s="27">
        <v>24</v>
      </c>
      <c r="Q6" s="27" t="s">
        <v>2195</v>
      </c>
    </row>
    <row r="7" spans="1:20" hidden="1">
      <c r="A7" s="27">
        <v>2005</v>
      </c>
      <c r="B7" s="27" t="s">
        <v>2196</v>
      </c>
      <c r="C7" s="27" t="s">
        <v>55</v>
      </c>
      <c r="D7" s="23" t="s">
        <v>2617</v>
      </c>
      <c r="E7" s="27" t="s">
        <v>151</v>
      </c>
      <c r="F7" s="27" t="s">
        <v>1129</v>
      </c>
      <c r="G7" s="27" t="s">
        <v>932</v>
      </c>
      <c r="H7" s="27">
        <v>167</v>
      </c>
      <c r="I7" s="27" t="s">
        <v>1489</v>
      </c>
      <c r="J7" s="27" t="s">
        <v>2728</v>
      </c>
      <c r="K7" s="27">
        <v>17</v>
      </c>
      <c r="L7" s="27">
        <v>56</v>
      </c>
      <c r="M7" s="27" t="s">
        <v>2195</v>
      </c>
      <c r="N7" s="27">
        <v>108</v>
      </c>
      <c r="O7" s="27">
        <v>30</v>
      </c>
      <c r="P7" s="27">
        <v>23.4</v>
      </c>
      <c r="Q7" s="27" t="s">
        <v>2195</v>
      </c>
    </row>
    <row r="8" spans="1:20" hidden="1">
      <c r="A8" s="27">
        <v>2005</v>
      </c>
      <c r="B8" s="27" t="s">
        <v>2196</v>
      </c>
      <c r="C8" s="27" t="s">
        <v>55</v>
      </c>
      <c r="D8" s="23" t="s">
        <v>2617</v>
      </c>
      <c r="E8" s="27" t="s">
        <v>151</v>
      </c>
      <c r="F8" s="27" t="s">
        <v>25</v>
      </c>
      <c r="G8" s="27" t="s">
        <v>3131</v>
      </c>
      <c r="H8" s="27">
        <v>172</v>
      </c>
      <c r="I8" s="27" t="s">
        <v>1489</v>
      </c>
      <c r="J8" s="27" t="s">
        <v>2728</v>
      </c>
      <c r="K8" s="27">
        <v>17</v>
      </c>
      <c r="L8" s="27">
        <v>57</v>
      </c>
      <c r="M8" s="27" t="s">
        <v>2195</v>
      </c>
      <c r="N8" s="27">
        <v>113</v>
      </c>
      <c r="O8" s="27">
        <v>26</v>
      </c>
      <c r="P8" s="27">
        <v>22.7</v>
      </c>
      <c r="Q8" s="27" t="s">
        <v>2195</v>
      </c>
    </row>
    <row r="9" spans="1:20" hidden="1">
      <c r="A9" s="27">
        <v>2005</v>
      </c>
      <c r="B9" s="27" t="s">
        <v>2196</v>
      </c>
      <c r="C9" s="27" t="s">
        <v>55</v>
      </c>
      <c r="D9" s="23" t="s">
        <v>2617</v>
      </c>
      <c r="E9" s="27" t="s">
        <v>151</v>
      </c>
      <c r="F9" s="27" t="s">
        <v>25</v>
      </c>
      <c r="G9" s="27" t="s">
        <v>3132</v>
      </c>
      <c r="H9" s="27">
        <v>167</v>
      </c>
      <c r="I9" s="27" t="s">
        <v>1489</v>
      </c>
      <c r="J9" s="27" t="s">
        <v>2728</v>
      </c>
      <c r="K9" s="27">
        <v>17</v>
      </c>
      <c r="L9" s="27">
        <v>56</v>
      </c>
      <c r="M9" s="27" t="s">
        <v>2195</v>
      </c>
      <c r="N9" s="27">
        <v>114</v>
      </c>
      <c r="O9" s="27">
        <v>49</v>
      </c>
      <c r="P9" s="27">
        <v>23.6</v>
      </c>
      <c r="Q9" s="27" t="s">
        <v>2195</v>
      </c>
    </row>
    <row r="10" spans="1:20" hidden="1">
      <c r="A10" s="27">
        <v>2005</v>
      </c>
      <c r="B10" s="27" t="s">
        <v>2196</v>
      </c>
      <c r="C10" s="27" t="s">
        <v>55</v>
      </c>
      <c r="D10" s="23" t="s">
        <v>2617</v>
      </c>
      <c r="E10" s="27" t="s">
        <v>151</v>
      </c>
      <c r="F10" s="27" t="s">
        <v>823</v>
      </c>
      <c r="G10" s="27" t="s">
        <v>3106</v>
      </c>
      <c r="H10" s="27">
        <v>166</v>
      </c>
      <c r="I10" s="27" t="s">
        <v>1489</v>
      </c>
      <c r="J10" s="27" t="s">
        <v>2728</v>
      </c>
      <c r="K10" s="27">
        <v>17</v>
      </c>
      <c r="L10" s="27">
        <v>57</v>
      </c>
      <c r="M10" s="27" t="s">
        <v>2195</v>
      </c>
      <c r="N10" s="27">
        <v>114</v>
      </c>
      <c r="O10" s="27">
        <v>39</v>
      </c>
      <c r="P10" s="27">
        <v>22.8</v>
      </c>
      <c r="Q10" s="27" t="s">
        <v>2195</v>
      </c>
    </row>
    <row r="11" spans="1:20" hidden="1">
      <c r="A11" s="27">
        <v>2005</v>
      </c>
      <c r="B11" s="27" t="s">
        <v>2196</v>
      </c>
      <c r="C11" s="27" t="s">
        <v>55</v>
      </c>
      <c r="D11" s="23" t="s">
        <v>2617</v>
      </c>
      <c r="E11" s="27" t="s">
        <v>151</v>
      </c>
      <c r="F11" s="27" t="s">
        <v>216</v>
      </c>
      <c r="G11" s="27" t="s">
        <v>1227</v>
      </c>
      <c r="H11" s="27">
        <v>166</v>
      </c>
      <c r="I11" s="27" t="s">
        <v>1489</v>
      </c>
      <c r="J11" s="27" t="s">
        <v>2728</v>
      </c>
      <c r="K11" s="27">
        <v>17</v>
      </c>
      <c r="L11" s="27">
        <v>57</v>
      </c>
      <c r="M11" s="27" t="s">
        <v>2195</v>
      </c>
      <c r="N11" s="27">
        <v>107</v>
      </c>
      <c r="O11" s="27">
        <v>3</v>
      </c>
      <c r="P11" s="27">
        <v>21.8</v>
      </c>
      <c r="Q11" s="27" t="s">
        <v>2195</v>
      </c>
    </row>
    <row r="12" spans="1:20" hidden="1">
      <c r="A12" s="27">
        <v>2005</v>
      </c>
      <c r="B12" s="27" t="s">
        <v>2196</v>
      </c>
      <c r="C12" s="27" t="s">
        <v>55</v>
      </c>
      <c r="D12" s="23" t="s">
        <v>2617</v>
      </c>
      <c r="E12" s="27" t="s">
        <v>151</v>
      </c>
      <c r="F12" s="27" t="s">
        <v>417</v>
      </c>
      <c r="G12" s="27" t="s">
        <v>1313</v>
      </c>
      <c r="H12" s="27">
        <v>176</v>
      </c>
      <c r="I12" s="27" t="s">
        <v>1489</v>
      </c>
      <c r="J12" s="27" t="s">
        <v>2728</v>
      </c>
      <c r="K12" s="27">
        <v>17</v>
      </c>
      <c r="L12" s="27">
        <v>57</v>
      </c>
      <c r="M12" s="27" t="s">
        <v>2195</v>
      </c>
      <c r="N12" s="27">
        <v>114</v>
      </c>
      <c r="O12" s="27">
        <v>26</v>
      </c>
      <c r="P12" s="27">
        <v>22.3</v>
      </c>
      <c r="Q12" s="27" t="s">
        <v>2195</v>
      </c>
    </row>
    <row r="13" spans="1:20" hidden="1">
      <c r="A13" s="27">
        <v>2005</v>
      </c>
      <c r="B13" s="27" t="s">
        <v>2196</v>
      </c>
      <c r="C13" s="27" t="s">
        <v>55</v>
      </c>
      <c r="D13" s="23" t="s">
        <v>2617</v>
      </c>
      <c r="E13" s="27" t="s">
        <v>151</v>
      </c>
      <c r="F13" s="27" t="s">
        <v>1131</v>
      </c>
      <c r="G13" s="27" t="s">
        <v>2595</v>
      </c>
      <c r="H13" s="27">
        <v>161</v>
      </c>
      <c r="I13" s="27" t="s">
        <v>1489</v>
      </c>
      <c r="J13" s="27" t="s">
        <v>2728</v>
      </c>
      <c r="K13" s="27">
        <v>18</v>
      </c>
      <c r="L13" s="27">
        <v>58</v>
      </c>
      <c r="M13" s="27" t="s">
        <v>2195</v>
      </c>
      <c r="N13" s="27">
        <v>111</v>
      </c>
      <c r="O13" s="27">
        <v>1</v>
      </c>
      <c r="P13" s="27">
        <v>20.7</v>
      </c>
      <c r="Q13" s="27" t="s">
        <v>2195</v>
      </c>
    </row>
    <row r="14" spans="1:20" hidden="1">
      <c r="A14" s="27">
        <v>2005</v>
      </c>
      <c r="B14" s="27" t="s">
        <v>2196</v>
      </c>
      <c r="C14" s="27" t="s">
        <v>55</v>
      </c>
      <c r="D14" s="23" t="s">
        <v>2617</v>
      </c>
      <c r="E14" s="27" t="s">
        <v>151</v>
      </c>
      <c r="F14" s="27" t="s">
        <v>1131</v>
      </c>
      <c r="G14" s="27" t="s">
        <v>3133</v>
      </c>
      <c r="H14" s="27">
        <v>181</v>
      </c>
      <c r="I14" s="27" t="s">
        <v>1489</v>
      </c>
      <c r="J14" s="27" t="s">
        <v>2728</v>
      </c>
      <c r="K14" s="27">
        <v>18</v>
      </c>
      <c r="L14" s="27">
        <v>58</v>
      </c>
      <c r="M14" s="27" t="s">
        <v>2195</v>
      </c>
      <c r="N14" s="27">
        <v>110</v>
      </c>
      <c r="O14" s="27">
        <v>9</v>
      </c>
      <c r="P14" s="27">
        <v>24</v>
      </c>
      <c r="Q14" s="27" t="s">
        <v>2195</v>
      </c>
    </row>
    <row r="15" spans="1:20" hidden="1">
      <c r="A15" s="27">
        <v>2005</v>
      </c>
      <c r="B15" s="27" t="s">
        <v>2196</v>
      </c>
      <c r="C15" s="27" t="s">
        <v>55</v>
      </c>
      <c r="D15" s="23" t="s">
        <v>2617</v>
      </c>
      <c r="E15" s="27" t="s">
        <v>151</v>
      </c>
      <c r="F15" s="27" t="s">
        <v>1131</v>
      </c>
      <c r="G15" s="27" t="s">
        <v>1314</v>
      </c>
      <c r="H15" s="27">
        <v>172</v>
      </c>
      <c r="I15" s="27" t="s">
        <v>1489</v>
      </c>
      <c r="J15" s="27" t="s">
        <v>2728</v>
      </c>
      <c r="K15" s="27">
        <v>18</v>
      </c>
      <c r="L15" s="27">
        <v>55</v>
      </c>
      <c r="M15" s="27" t="s">
        <v>2195</v>
      </c>
      <c r="N15" s="27">
        <v>111</v>
      </c>
      <c r="O15" s="27">
        <v>4</v>
      </c>
      <c r="P15" s="27">
        <v>22.3</v>
      </c>
      <c r="Q15" s="27" t="s">
        <v>2195</v>
      </c>
    </row>
    <row r="16" spans="1:20" hidden="1">
      <c r="A16" s="27">
        <v>2005</v>
      </c>
      <c r="B16" s="27" t="s">
        <v>2196</v>
      </c>
      <c r="C16" s="27" t="s">
        <v>55</v>
      </c>
      <c r="D16" s="23" t="s">
        <v>2617</v>
      </c>
      <c r="E16" s="27" t="s">
        <v>151</v>
      </c>
      <c r="F16" s="27" t="s">
        <v>3281</v>
      </c>
      <c r="G16" s="27" t="s">
        <v>3058</v>
      </c>
      <c r="H16" s="27">
        <v>158</v>
      </c>
      <c r="I16" s="27" t="s">
        <v>1489</v>
      </c>
      <c r="J16" s="27" t="s">
        <v>2728</v>
      </c>
      <c r="K16" s="27">
        <v>18</v>
      </c>
      <c r="L16" s="27">
        <v>55</v>
      </c>
      <c r="M16" s="27" t="s">
        <v>2195</v>
      </c>
      <c r="N16" s="27">
        <v>107</v>
      </c>
      <c r="O16" s="27">
        <v>0</v>
      </c>
      <c r="P16" s="27">
        <v>21.8</v>
      </c>
      <c r="Q16" s="27" t="s">
        <v>2195</v>
      </c>
    </row>
    <row r="17" spans="1:17" hidden="1">
      <c r="A17" s="27">
        <v>2005</v>
      </c>
      <c r="B17" s="27" t="s">
        <v>2196</v>
      </c>
      <c r="C17" s="27" t="s">
        <v>55</v>
      </c>
      <c r="D17" s="23" t="s">
        <v>2617</v>
      </c>
      <c r="E17" s="27" t="s">
        <v>151</v>
      </c>
      <c r="F17" s="27" t="s">
        <v>339</v>
      </c>
      <c r="G17" s="27" t="s">
        <v>1175</v>
      </c>
      <c r="H17" s="27">
        <v>168</v>
      </c>
      <c r="I17" s="27" t="s">
        <v>1489</v>
      </c>
      <c r="J17" s="27" t="s">
        <v>2728</v>
      </c>
      <c r="K17" s="27">
        <v>18</v>
      </c>
      <c r="L17" s="27">
        <v>56</v>
      </c>
      <c r="M17" s="27" t="s">
        <v>2195</v>
      </c>
      <c r="N17" s="27">
        <v>109</v>
      </c>
      <c r="O17" s="27">
        <v>1</v>
      </c>
      <c r="P17" s="27">
        <v>22.9</v>
      </c>
      <c r="Q17" s="27" t="s">
        <v>2195</v>
      </c>
    </row>
    <row r="18" spans="1:17" hidden="1">
      <c r="A18" s="27">
        <v>2005</v>
      </c>
      <c r="B18" s="27" t="s">
        <v>2196</v>
      </c>
      <c r="C18" s="27" t="s">
        <v>55</v>
      </c>
      <c r="D18" s="23" t="s">
        <v>2617</v>
      </c>
      <c r="E18" s="27" t="s">
        <v>151</v>
      </c>
      <c r="F18" s="27" t="s">
        <v>237</v>
      </c>
      <c r="G18" s="27" t="s">
        <v>1315</v>
      </c>
      <c r="H18" s="27">
        <v>164</v>
      </c>
      <c r="I18" s="27" t="s">
        <v>1489</v>
      </c>
      <c r="J18" s="27" t="s">
        <v>2728</v>
      </c>
      <c r="K18" s="27">
        <v>18</v>
      </c>
      <c r="L18" s="27">
        <v>57</v>
      </c>
      <c r="M18" s="27" t="s">
        <v>2195</v>
      </c>
      <c r="N18" s="27">
        <v>99</v>
      </c>
      <c r="O18" s="27">
        <v>0</v>
      </c>
      <c r="P18" s="27">
        <v>23</v>
      </c>
      <c r="Q18" s="27" t="s">
        <v>2195</v>
      </c>
    </row>
    <row r="19" spans="1:17" hidden="1">
      <c r="A19" s="27">
        <v>2005</v>
      </c>
      <c r="B19" s="27" t="s">
        <v>2196</v>
      </c>
      <c r="C19" s="27" t="s">
        <v>55</v>
      </c>
      <c r="D19" s="23" t="s">
        <v>2617</v>
      </c>
      <c r="E19" s="27" t="s">
        <v>151</v>
      </c>
      <c r="F19" s="27" t="s">
        <v>25</v>
      </c>
      <c r="G19" s="27" t="s">
        <v>3134</v>
      </c>
      <c r="H19" s="27">
        <v>157</v>
      </c>
      <c r="I19" s="27" t="s">
        <v>1489</v>
      </c>
      <c r="J19" s="27" t="s">
        <v>2728</v>
      </c>
      <c r="K19" s="27">
        <v>18</v>
      </c>
      <c r="L19" s="27">
        <v>57</v>
      </c>
      <c r="M19" s="27" t="s">
        <v>2195</v>
      </c>
      <c r="N19" s="27">
        <v>106</v>
      </c>
      <c r="O19" s="27">
        <v>13</v>
      </c>
      <c r="P19" s="27">
        <v>20.100000000000001</v>
      </c>
      <c r="Q19" s="27" t="s">
        <v>2195</v>
      </c>
    </row>
    <row r="20" spans="1:17" hidden="1">
      <c r="A20" s="27">
        <v>2005</v>
      </c>
      <c r="B20" s="27" t="s">
        <v>2196</v>
      </c>
      <c r="C20" s="27" t="s">
        <v>55</v>
      </c>
      <c r="D20" s="23" t="s">
        <v>2617</v>
      </c>
      <c r="E20" s="27" t="s">
        <v>151</v>
      </c>
      <c r="F20" s="27" t="s">
        <v>93</v>
      </c>
      <c r="G20" s="27" t="s">
        <v>939</v>
      </c>
      <c r="H20" s="27">
        <v>152</v>
      </c>
      <c r="I20" s="27" t="s">
        <v>1489</v>
      </c>
      <c r="J20" s="27" t="s">
        <v>2728</v>
      </c>
      <c r="K20" s="27">
        <v>18</v>
      </c>
      <c r="L20" s="27">
        <v>57</v>
      </c>
      <c r="M20" s="27" t="s">
        <v>2195</v>
      </c>
      <c r="N20" s="27">
        <v>110</v>
      </c>
      <c r="O20" s="27">
        <v>14</v>
      </c>
      <c r="P20" s="27">
        <v>22.6</v>
      </c>
      <c r="Q20" s="27" t="s">
        <v>2195</v>
      </c>
    </row>
    <row r="21" spans="1:17" hidden="1">
      <c r="A21" s="27">
        <v>2005</v>
      </c>
      <c r="B21" s="27" t="s">
        <v>2196</v>
      </c>
      <c r="C21" s="27" t="s">
        <v>55</v>
      </c>
      <c r="D21" s="23" t="s">
        <v>2617</v>
      </c>
      <c r="E21" s="27" t="s">
        <v>151</v>
      </c>
      <c r="F21" s="27" t="s">
        <v>823</v>
      </c>
      <c r="G21" s="27" t="s">
        <v>3135</v>
      </c>
      <c r="H21" s="27">
        <v>172</v>
      </c>
      <c r="I21" s="27" t="s">
        <v>1489</v>
      </c>
      <c r="J21" s="27" t="s">
        <v>2728</v>
      </c>
      <c r="K21" s="27">
        <v>18</v>
      </c>
      <c r="L21" s="27">
        <v>55</v>
      </c>
      <c r="M21" s="27" t="s">
        <v>2195</v>
      </c>
      <c r="N21" s="27">
        <v>108</v>
      </c>
      <c r="O21" s="27">
        <v>4</v>
      </c>
      <c r="P21" s="27">
        <v>21.5</v>
      </c>
      <c r="Q21" s="27" t="s">
        <v>2195</v>
      </c>
    </row>
    <row r="22" spans="1:17" hidden="1">
      <c r="A22" s="27">
        <v>2005</v>
      </c>
      <c r="B22" s="27" t="s">
        <v>2196</v>
      </c>
      <c r="C22" s="27" t="s">
        <v>55</v>
      </c>
      <c r="D22" s="23" t="s">
        <v>2617</v>
      </c>
      <c r="E22" s="27" t="s">
        <v>151</v>
      </c>
      <c r="F22" s="27" t="s">
        <v>417</v>
      </c>
      <c r="G22" s="27" t="s">
        <v>2596</v>
      </c>
      <c r="H22" s="27">
        <v>166</v>
      </c>
      <c r="I22" s="27" t="s">
        <v>1489</v>
      </c>
      <c r="J22" s="27" t="s">
        <v>2728</v>
      </c>
      <c r="K22" s="27">
        <v>18</v>
      </c>
      <c r="L22" s="27">
        <v>58</v>
      </c>
      <c r="M22" s="27" t="s">
        <v>2195</v>
      </c>
      <c r="N22" s="27">
        <v>115</v>
      </c>
      <c r="O22" s="27">
        <v>1</v>
      </c>
      <c r="P22" s="27">
        <v>23.3</v>
      </c>
      <c r="Q22" s="27" t="s">
        <v>2195</v>
      </c>
    </row>
    <row r="23" spans="1:17" hidden="1">
      <c r="A23" s="27">
        <v>2005</v>
      </c>
      <c r="B23" s="27" t="s">
        <v>2196</v>
      </c>
      <c r="C23" s="27" t="s">
        <v>55</v>
      </c>
      <c r="D23" s="23" t="s">
        <v>2617</v>
      </c>
      <c r="E23" s="27" t="s">
        <v>151</v>
      </c>
      <c r="F23" s="27" t="s">
        <v>417</v>
      </c>
      <c r="G23" s="27" t="s">
        <v>2597</v>
      </c>
      <c r="H23" s="27">
        <v>162</v>
      </c>
      <c r="I23" s="27" t="s">
        <v>1489</v>
      </c>
      <c r="J23" s="27" t="s">
        <v>2728</v>
      </c>
      <c r="K23" s="27">
        <v>18</v>
      </c>
      <c r="L23" s="27">
        <v>58</v>
      </c>
      <c r="M23" s="27" t="s">
        <v>2195</v>
      </c>
      <c r="N23" s="27">
        <v>98</v>
      </c>
      <c r="O23" s="27">
        <v>1</v>
      </c>
      <c r="P23" s="27">
        <v>22.1</v>
      </c>
      <c r="Q23" s="27" t="s">
        <v>2195</v>
      </c>
    </row>
    <row r="24" spans="1:17" hidden="1">
      <c r="A24" s="27">
        <v>2005</v>
      </c>
      <c r="B24" s="27" t="s">
        <v>2196</v>
      </c>
      <c r="C24" s="27" t="s">
        <v>55</v>
      </c>
      <c r="D24" s="23" t="s">
        <v>2617</v>
      </c>
      <c r="E24" s="27" t="s">
        <v>151</v>
      </c>
      <c r="F24" s="27" t="s">
        <v>417</v>
      </c>
      <c r="G24" s="27" t="s">
        <v>1146</v>
      </c>
      <c r="H24" s="27">
        <v>169</v>
      </c>
      <c r="I24" s="27" t="s">
        <v>1489</v>
      </c>
      <c r="J24" s="27" t="s">
        <v>2728</v>
      </c>
      <c r="K24" s="27">
        <v>18</v>
      </c>
      <c r="L24" s="27">
        <v>57</v>
      </c>
      <c r="M24" s="27" t="s">
        <v>2195</v>
      </c>
      <c r="N24" s="27">
        <v>108</v>
      </c>
      <c r="O24" s="27">
        <v>0</v>
      </c>
      <c r="P24" s="27">
        <v>22.6</v>
      </c>
      <c r="Q24" s="27" t="s">
        <v>2195</v>
      </c>
    </row>
    <row r="25" spans="1:17" hidden="1">
      <c r="A25" s="27">
        <v>2005</v>
      </c>
      <c r="B25" s="27" t="s">
        <v>2196</v>
      </c>
      <c r="C25" s="27" t="s">
        <v>55</v>
      </c>
      <c r="D25" s="23" t="s">
        <v>2617</v>
      </c>
      <c r="E25" s="27" t="s">
        <v>151</v>
      </c>
      <c r="F25" s="27" t="s">
        <v>243</v>
      </c>
      <c r="G25" s="27" t="s">
        <v>1316</v>
      </c>
      <c r="H25" s="27">
        <v>143</v>
      </c>
      <c r="I25" s="27" t="s">
        <v>1489</v>
      </c>
      <c r="J25" s="27" t="s">
        <v>2728</v>
      </c>
      <c r="K25" s="27">
        <v>18</v>
      </c>
      <c r="L25" s="27">
        <v>59</v>
      </c>
      <c r="M25" s="27" t="s">
        <v>2195</v>
      </c>
      <c r="N25" s="27">
        <v>104</v>
      </c>
      <c r="O25" s="27">
        <v>10</v>
      </c>
      <c r="P25" s="27">
        <v>21.5</v>
      </c>
      <c r="Q25" s="27" t="s">
        <v>2195</v>
      </c>
    </row>
    <row r="26" spans="1:17" hidden="1">
      <c r="A26" s="27">
        <v>2005</v>
      </c>
      <c r="B26" s="27" t="s">
        <v>2196</v>
      </c>
      <c r="C26" s="27" t="s">
        <v>55</v>
      </c>
      <c r="D26" s="23" t="s">
        <v>2617</v>
      </c>
      <c r="E26" s="27" t="s">
        <v>151</v>
      </c>
      <c r="F26" s="27" t="s">
        <v>226</v>
      </c>
      <c r="G26" s="27" t="s">
        <v>3085</v>
      </c>
      <c r="H26" s="27">
        <v>166</v>
      </c>
      <c r="I26" s="27" t="s">
        <v>1489</v>
      </c>
      <c r="J26" s="27" t="s">
        <v>2728</v>
      </c>
      <c r="K26" s="27">
        <v>18</v>
      </c>
      <c r="L26" s="27">
        <v>56</v>
      </c>
      <c r="M26" s="27" t="s">
        <v>2195</v>
      </c>
      <c r="N26" s="27">
        <v>112</v>
      </c>
      <c r="O26" s="27">
        <v>3</v>
      </c>
      <c r="P26" s="27">
        <v>23.7</v>
      </c>
      <c r="Q26" s="27" t="s">
        <v>2195</v>
      </c>
    </row>
    <row r="27" spans="1:17" hidden="1">
      <c r="A27" s="27">
        <v>2005</v>
      </c>
      <c r="B27" s="27" t="s">
        <v>2196</v>
      </c>
      <c r="C27" s="27" t="s">
        <v>55</v>
      </c>
      <c r="D27" s="23" t="s">
        <v>2617</v>
      </c>
      <c r="E27" s="27" t="s">
        <v>151</v>
      </c>
      <c r="F27" s="27" t="s">
        <v>1131</v>
      </c>
      <c r="G27" s="27" t="s">
        <v>1317</v>
      </c>
      <c r="H27" s="27">
        <v>176</v>
      </c>
      <c r="I27" s="27" t="s">
        <v>1489</v>
      </c>
      <c r="J27" s="27" t="s">
        <v>2728</v>
      </c>
      <c r="K27" s="27">
        <v>19</v>
      </c>
      <c r="L27" s="27">
        <v>58</v>
      </c>
      <c r="M27" s="27" t="s">
        <v>2195</v>
      </c>
      <c r="N27" s="27">
        <v>106</v>
      </c>
      <c r="O27" s="27">
        <v>5</v>
      </c>
      <c r="P27" s="27">
        <v>24</v>
      </c>
      <c r="Q27" s="27" t="s">
        <v>2195</v>
      </c>
    </row>
    <row r="28" spans="1:17" hidden="1">
      <c r="A28" s="27">
        <v>2005</v>
      </c>
      <c r="B28" s="27" t="s">
        <v>2196</v>
      </c>
      <c r="C28" s="27" t="s">
        <v>55</v>
      </c>
      <c r="D28" s="23" t="s">
        <v>2617</v>
      </c>
      <c r="E28" s="27" t="s">
        <v>151</v>
      </c>
      <c r="F28" s="27" t="s">
        <v>1131</v>
      </c>
      <c r="G28" s="27" t="s">
        <v>1318</v>
      </c>
      <c r="H28" s="27">
        <v>147</v>
      </c>
      <c r="I28" s="27" t="s">
        <v>1489</v>
      </c>
      <c r="J28" s="27" t="s">
        <v>2728</v>
      </c>
      <c r="K28" s="27">
        <v>19</v>
      </c>
      <c r="L28" s="27">
        <v>59</v>
      </c>
      <c r="M28" s="27" t="s">
        <v>2195</v>
      </c>
      <c r="N28" s="27">
        <v>106</v>
      </c>
      <c r="O28" s="27">
        <v>0</v>
      </c>
      <c r="P28" s="27">
        <v>19.899999999999999</v>
      </c>
      <c r="Q28" s="27" t="s">
        <v>2195</v>
      </c>
    </row>
    <row r="29" spans="1:17" hidden="1">
      <c r="A29" s="27">
        <v>2005</v>
      </c>
      <c r="B29" s="27" t="s">
        <v>2196</v>
      </c>
      <c r="C29" s="27" t="s">
        <v>55</v>
      </c>
      <c r="D29" s="23" t="s">
        <v>2617</v>
      </c>
      <c r="E29" s="27" t="s">
        <v>151</v>
      </c>
      <c r="F29" s="27" t="s">
        <v>1131</v>
      </c>
      <c r="G29" s="27" t="s">
        <v>1319</v>
      </c>
      <c r="H29" s="27">
        <v>177</v>
      </c>
      <c r="I29" s="27" t="s">
        <v>1489</v>
      </c>
      <c r="J29" s="27" t="s">
        <v>2728</v>
      </c>
      <c r="K29" s="27">
        <v>19</v>
      </c>
      <c r="L29" s="27">
        <v>57</v>
      </c>
      <c r="M29" s="27" t="s">
        <v>2195</v>
      </c>
      <c r="N29" s="27">
        <v>110</v>
      </c>
      <c r="O29" s="27">
        <v>18</v>
      </c>
      <c r="P29" s="27">
        <v>23.6</v>
      </c>
      <c r="Q29" s="27" t="s">
        <v>2195</v>
      </c>
    </row>
    <row r="30" spans="1:17" hidden="1">
      <c r="A30" s="27">
        <v>2005</v>
      </c>
      <c r="B30" s="27" t="s">
        <v>2196</v>
      </c>
      <c r="C30" s="27" t="s">
        <v>55</v>
      </c>
      <c r="D30" s="23" t="s">
        <v>2617</v>
      </c>
      <c r="E30" s="27" t="s">
        <v>151</v>
      </c>
      <c r="F30" s="27" t="s">
        <v>3281</v>
      </c>
      <c r="G30" s="27" t="s">
        <v>3136</v>
      </c>
      <c r="H30" s="27">
        <v>174</v>
      </c>
      <c r="I30" s="27" t="s">
        <v>1489</v>
      </c>
      <c r="J30" s="27" t="s">
        <v>2728</v>
      </c>
      <c r="K30" s="27">
        <v>19</v>
      </c>
      <c r="L30" s="27">
        <v>57</v>
      </c>
      <c r="M30" s="27" t="s">
        <v>2195</v>
      </c>
      <c r="N30" s="27">
        <v>102</v>
      </c>
      <c r="O30" s="27">
        <v>0</v>
      </c>
      <c r="P30" s="27">
        <v>23.8</v>
      </c>
      <c r="Q30" s="27" t="s">
        <v>2195</v>
      </c>
    </row>
    <row r="31" spans="1:17" hidden="1">
      <c r="A31" s="27">
        <v>2005</v>
      </c>
      <c r="B31" s="27" t="s">
        <v>2196</v>
      </c>
      <c r="C31" s="27" t="s">
        <v>55</v>
      </c>
      <c r="D31" s="23" t="s">
        <v>2617</v>
      </c>
      <c r="E31" s="27" t="s">
        <v>151</v>
      </c>
      <c r="F31" s="27" t="s">
        <v>237</v>
      </c>
      <c r="G31" s="27" t="s">
        <v>1320</v>
      </c>
      <c r="H31" s="27">
        <v>177</v>
      </c>
      <c r="I31" s="27" t="s">
        <v>1489</v>
      </c>
      <c r="J31" s="27" t="s">
        <v>2728</v>
      </c>
      <c r="K31" s="27">
        <v>19</v>
      </c>
      <c r="L31" s="27">
        <v>56</v>
      </c>
      <c r="M31" s="27" t="s">
        <v>2195</v>
      </c>
      <c r="N31" s="27">
        <v>99</v>
      </c>
      <c r="O31" s="27">
        <v>1</v>
      </c>
      <c r="P31" s="27">
        <v>24.2</v>
      </c>
      <c r="Q31" s="27" t="s">
        <v>2195</v>
      </c>
    </row>
    <row r="32" spans="1:17" hidden="1">
      <c r="A32" s="27">
        <v>2005</v>
      </c>
      <c r="B32" s="27" t="s">
        <v>2196</v>
      </c>
      <c r="C32" s="27" t="s">
        <v>55</v>
      </c>
      <c r="D32" s="23" t="s">
        <v>2617</v>
      </c>
      <c r="E32" s="27" t="s">
        <v>151</v>
      </c>
      <c r="F32" s="27" t="s">
        <v>237</v>
      </c>
      <c r="G32" s="27" t="s">
        <v>1321</v>
      </c>
      <c r="H32" s="27">
        <v>157</v>
      </c>
      <c r="I32" s="27" t="s">
        <v>1489</v>
      </c>
      <c r="J32" s="27" t="s">
        <v>2728</v>
      </c>
      <c r="K32" s="27">
        <v>19</v>
      </c>
      <c r="L32" s="27">
        <v>55</v>
      </c>
      <c r="M32" s="27" t="s">
        <v>2195</v>
      </c>
      <c r="N32" s="27">
        <v>114</v>
      </c>
      <c r="O32" s="27">
        <v>11</v>
      </c>
      <c r="P32" s="27">
        <v>22.5</v>
      </c>
      <c r="Q32" s="27" t="s">
        <v>2195</v>
      </c>
    </row>
    <row r="33" spans="1:17" hidden="1">
      <c r="A33" s="27">
        <v>2005</v>
      </c>
      <c r="B33" s="27" t="s">
        <v>2196</v>
      </c>
      <c r="C33" s="27" t="s">
        <v>55</v>
      </c>
      <c r="D33" s="23" t="s">
        <v>2617</v>
      </c>
      <c r="E33" s="27" t="s">
        <v>151</v>
      </c>
      <c r="F33" s="27" t="s">
        <v>237</v>
      </c>
      <c r="G33" s="27" t="s">
        <v>1322</v>
      </c>
      <c r="H33" s="27">
        <v>165</v>
      </c>
      <c r="I33" s="27" t="s">
        <v>1489</v>
      </c>
      <c r="J33" s="27" t="s">
        <v>2728</v>
      </c>
      <c r="K33" s="27">
        <v>19</v>
      </c>
      <c r="L33" s="27">
        <v>57</v>
      </c>
      <c r="M33" s="27" t="s">
        <v>2195</v>
      </c>
      <c r="N33" s="27">
        <v>111</v>
      </c>
      <c r="O33" s="27">
        <v>15</v>
      </c>
      <c r="P33" s="27">
        <v>23.8</v>
      </c>
      <c r="Q33" s="27" t="s">
        <v>2195</v>
      </c>
    </row>
    <row r="34" spans="1:17" hidden="1">
      <c r="A34" s="27">
        <v>2005</v>
      </c>
      <c r="B34" s="27" t="s">
        <v>2196</v>
      </c>
      <c r="C34" s="27" t="s">
        <v>55</v>
      </c>
      <c r="D34" s="23" t="s">
        <v>2617</v>
      </c>
      <c r="E34" s="27" t="s">
        <v>151</v>
      </c>
      <c r="F34" s="27" t="s">
        <v>237</v>
      </c>
      <c r="G34" s="27" t="s">
        <v>1323</v>
      </c>
      <c r="H34" s="27">
        <v>172</v>
      </c>
      <c r="I34" s="27" t="s">
        <v>1489</v>
      </c>
      <c r="J34" s="27" t="s">
        <v>2728</v>
      </c>
      <c r="K34" s="27">
        <v>19</v>
      </c>
      <c r="L34" s="27">
        <v>55</v>
      </c>
      <c r="M34" s="27" t="s">
        <v>2195</v>
      </c>
      <c r="N34" s="27">
        <v>108</v>
      </c>
      <c r="O34" s="27">
        <v>9</v>
      </c>
      <c r="P34" s="27">
        <v>23.3</v>
      </c>
      <c r="Q34" s="27" t="s">
        <v>2195</v>
      </c>
    </row>
    <row r="35" spans="1:17" hidden="1">
      <c r="A35" s="27">
        <v>2005</v>
      </c>
      <c r="B35" s="27" t="s">
        <v>2196</v>
      </c>
      <c r="C35" s="27" t="s">
        <v>55</v>
      </c>
      <c r="D35" s="23" t="s">
        <v>2617</v>
      </c>
      <c r="E35" s="27" t="s">
        <v>151</v>
      </c>
      <c r="F35" s="27" t="s">
        <v>25</v>
      </c>
      <c r="G35" s="27" t="s">
        <v>3137</v>
      </c>
      <c r="H35" s="27">
        <v>155</v>
      </c>
      <c r="I35" s="27" t="s">
        <v>1489</v>
      </c>
      <c r="J35" s="27" t="s">
        <v>2728</v>
      </c>
      <c r="K35" s="27">
        <v>19</v>
      </c>
      <c r="L35" s="27">
        <v>53</v>
      </c>
      <c r="M35" s="27" t="s">
        <v>2195</v>
      </c>
      <c r="N35" s="27">
        <v>115</v>
      </c>
      <c r="O35" s="27">
        <v>14</v>
      </c>
      <c r="P35" s="27">
        <v>21.1</v>
      </c>
      <c r="Q35" s="27" t="s">
        <v>2195</v>
      </c>
    </row>
    <row r="36" spans="1:17" hidden="1">
      <c r="A36" s="27">
        <v>2005</v>
      </c>
      <c r="B36" s="27" t="s">
        <v>2196</v>
      </c>
      <c r="C36" s="27" t="s">
        <v>55</v>
      </c>
      <c r="D36" s="23" t="s">
        <v>2617</v>
      </c>
      <c r="E36" s="27" t="s">
        <v>151</v>
      </c>
      <c r="F36" s="27" t="s">
        <v>93</v>
      </c>
      <c r="G36" s="27" t="s">
        <v>1324</v>
      </c>
      <c r="H36" s="27">
        <v>169</v>
      </c>
      <c r="I36" s="27" t="s">
        <v>1489</v>
      </c>
      <c r="J36" s="27" t="s">
        <v>2728</v>
      </c>
      <c r="K36" s="27">
        <v>19</v>
      </c>
      <c r="L36" s="27">
        <v>55</v>
      </c>
      <c r="M36" s="27" t="s">
        <v>2195</v>
      </c>
      <c r="N36" s="27">
        <v>115</v>
      </c>
      <c r="O36" s="27">
        <v>19</v>
      </c>
      <c r="P36" s="27">
        <v>25.5</v>
      </c>
      <c r="Q36" s="27" t="s">
        <v>2195</v>
      </c>
    </row>
    <row r="37" spans="1:17" hidden="1">
      <c r="A37" s="27">
        <v>2005</v>
      </c>
      <c r="B37" s="27" t="s">
        <v>2196</v>
      </c>
      <c r="C37" s="27" t="s">
        <v>55</v>
      </c>
      <c r="D37" s="23" t="s">
        <v>2617</v>
      </c>
      <c r="E37" s="27" t="s">
        <v>151</v>
      </c>
      <c r="F37" s="27" t="s">
        <v>803</v>
      </c>
      <c r="G37" s="27" t="s">
        <v>2598</v>
      </c>
      <c r="H37" s="27">
        <v>174</v>
      </c>
      <c r="I37" s="27" t="s">
        <v>1489</v>
      </c>
      <c r="J37" s="27" t="s">
        <v>2728</v>
      </c>
      <c r="K37" s="27">
        <v>19</v>
      </c>
      <c r="L37" s="27">
        <v>58</v>
      </c>
      <c r="M37" s="27" t="s">
        <v>2195</v>
      </c>
      <c r="N37" s="27">
        <v>114</v>
      </c>
      <c r="O37" s="27">
        <v>3</v>
      </c>
      <c r="P37" s="27">
        <v>23.6</v>
      </c>
      <c r="Q37" s="27" t="s">
        <v>2195</v>
      </c>
    </row>
    <row r="38" spans="1:17" hidden="1">
      <c r="A38" s="27">
        <v>2005</v>
      </c>
      <c r="B38" s="27" t="s">
        <v>2196</v>
      </c>
      <c r="C38" s="27" t="s">
        <v>55</v>
      </c>
      <c r="D38" s="23" t="s">
        <v>2617</v>
      </c>
      <c r="E38" s="27" t="s">
        <v>151</v>
      </c>
      <c r="F38" s="27" t="s">
        <v>803</v>
      </c>
      <c r="G38" s="27" t="s">
        <v>1209</v>
      </c>
      <c r="H38" s="27">
        <v>164</v>
      </c>
      <c r="I38" s="27" t="s">
        <v>1489</v>
      </c>
      <c r="J38" s="27" t="s">
        <v>2728</v>
      </c>
      <c r="K38" s="27">
        <v>19</v>
      </c>
      <c r="L38" s="27">
        <v>56</v>
      </c>
      <c r="M38" s="27" t="s">
        <v>2195</v>
      </c>
      <c r="N38" s="27">
        <v>115</v>
      </c>
      <c r="O38" s="27">
        <v>24</v>
      </c>
      <c r="P38" s="27">
        <v>23</v>
      </c>
      <c r="Q38" s="27" t="s">
        <v>2195</v>
      </c>
    </row>
    <row r="39" spans="1:17" hidden="1">
      <c r="A39" s="27">
        <v>2005</v>
      </c>
      <c r="B39" s="27" t="s">
        <v>2196</v>
      </c>
      <c r="C39" s="27" t="s">
        <v>55</v>
      </c>
      <c r="D39" s="23" t="s">
        <v>2617</v>
      </c>
      <c r="E39" s="27" t="s">
        <v>151</v>
      </c>
      <c r="F39" s="27" t="s">
        <v>942</v>
      </c>
      <c r="G39" s="27" t="s">
        <v>1120</v>
      </c>
      <c r="H39" s="27">
        <v>154</v>
      </c>
      <c r="I39" s="27" t="s">
        <v>1489</v>
      </c>
      <c r="J39" s="27" t="s">
        <v>2728</v>
      </c>
      <c r="K39" s="27">
        <v>19</v>
      </c>
      <c r="L39" s="27">
        <v>56</v>
      </c>
      <c r="M39" s="27" t="s">
        <v>2195</v>
      </c>
      <c r="N39" s="27">
        <v>108</v>
      </c>
      <c r="O39" s="27">
        <v>5</v>
      </c>
      <c r="P39" s="27">
        <v>22.4</v>
      </c>
      <c r="Q39" s="27" t="s">
        <v>2195</v>
      </c>
    </row>
    <row r="40" spans="1:17" hidden="1">
      <c r="A40" s="27">
        <v>2005</v>
      </c>
      <c r="B40" s="27" t="s">
        <v>2196</v>
      </c>
      <c r="C40" s="27" t="s">
        <v>55</v>
      </c>
      <c r="D40" s="23" t="s">
        <v>2617</v>
      </c>
      <c r="E40" s="27" t="s">
        <v>151</v>
      </c>
      <c r="F40" s="27" t="s">
        <v>942</v>
      </c>
      <c r="G40" s="27" t="s">
        <v>1143</v>
      </c>
      <c r="H40" s="27">
        <v>159</v>
      </c>
      <c r="I40" s="27" t="s">
        <v>1489</v>
      </c>
      <c r="J40" s="27" t="s">
        <v>2728</v>
      </c>
      <c r="K40" s="27">
        <v>19</v>
      </c>
      <c r="L40" s="27">
        <v>54</v>
      </c>
      <c r="M40" s="27" t="s">
        <v>2195</v>
      </c>
      <c r="N40" s="27">
        <v>110</v>
      </c>
      <c r="O40" s="27">
        <v>11</v>
      </c>
      <c r="P40" s="27">
        <v>22.5</v>
      </c>
      <c r="Q40" s="27" t="s">
        <v>2195</v>
      </c>
    </row>
    <row r="41" spans="1:17" hidden="1">
      <c r="A41" s="27">
        <v>2005</v>
      </c>
      <c r="B41" s="27" t="s">
        <v>2196</v>
      </c>
      <c r="C41" s="27" t="s">
        <v>55</v>
      </c>
      <c r="D41" s="23" t="s">
        <v>2617</v>
      </c>
      <c r="E41" s="27" t="s">
        <v>151</v>
      </c>
      <c r="F41" s="27" t="s">
        <v>216</v>
      </c>
      <c r="G41" s="27" t="s">
        <v>1325</v>
      </c>
      <c r="H41" s="27">
        <v>172</v>
      </c>
      <c r="I41" s="27" t="s">
        <v>1489</v>
      </c>
      <c r="J41" s="27" t="s">
        <v>2728</v>
      </c>
      <c r="K41" s="27">
        <v>19</v>
      </c>
      <c r="L41" s="27">
        <v>59</v>
      </c>
      <c r="M41" s="27" t="s">
        <v>2195</v>
      </c>
      <c r="N41" s="27">
        <v>111</v>
      </c>
      <c r="O41" s="27">
        <v>1</v>
      </c>
      <c r="P41" s="27">
        <v>21.8</v>
      </c>
      <c r="Q41" s="27" t="s">
        <v>2195</v>
      </c>
    </row>
    <row r="42" spans="1:17" hidden="1">
      <c r="A42" s="27">
        <v>2005</v>
      </c>
      <c r="B42" s="27" t="s">
        <v>2196</v>
      </c>
      <c r="C42" s="27" t="s">
        <v>55</v>
      </c>
      <c r="D42" s="23" t="s">
        <v>2617</v>
      </c>
      <c r="E42" s="27" t="s">
        <v>151</v>
      </c>
      <c r="F42" s="27" t="s">
        <v>45</v>
      </c>
      <c r="G42" s="27" t="s">
        <v>1326</v>
      </c>
      <c r="H42" s="27">
        <v>164</v>
      </c>
      <c r="I42" s="27" t="s">
        <v>1489</v>
      </c>
      <c r="J42" s="27" t="s">
        <v>2728</v>
      </c>
      <c r="K42" s="27">
        <v>19</v>
      </c>
      <c r="L42" s="27">
        <v>56</v>
      </c>
      <c r="M42" s="27" t="s">
        <v>2195</v>
      </c>
      <c r="N42" s="27">
        <v>114</v>
      </c>
      <c r="O42" s="27">
        <v>1</v>
      </c>
      <c r="P42" s="27">
        <v>22.9</v>
      </c>
      <c r="Q42" s="27" t="s">
        <v>2195</v>
      </c>
    </row>
    <row r="43" spans="1:17" hidden="1">
      <c r="A43" s="27">
        <v>2005</v>
      </c>
      <c r="B43" s="27" t="s">
        <v>2196</v>
      </c>
      <c r="C43" s="27" t="s">
        <v>55</v>
      </c>
      <c r="D43" s="23" t="s">
        <v>2617</v>
      </c>
      <c r="E43" s="27" t="s">
        <v>151</v>
      </c>
      <c r="F43" s="27" t="s">
        <v>45</v>
      </c>
      <c r="G43" s="27" t="s">
        <v>1197</v>
      </c>
      <c r="H43" s="27">
        <v>166</v>
      </c>
      <c r="I43" s="27" t="s">
        <v>1489</v>
      </c>
      <c r="J43" s="27" t="s">
        <v>2728</v>
      </c>
      <c r="K43" s="27">
        <v>19</v>
      </c>
      <c r="L43" s="27">
        <v>56</v>
      </c>
      <c r="M43" s="27" t="s">
        <v>2195</v>
      </c>
      <c r="N43" s="27">
        <v>110</v>
      </c>
      <c r="O43" s="27">
        <v>25</v>
      </c>
      <c r="P43" s="27">
        <v>23.6</v>
      </c>
      <c r="Q43" s="27" t="s">
        <v>2195</v>
      </c>
    </row>
    <row r="44" spans="1:17" hidden="1">
      <c r="A44" s="27">
        <v>2005</v>
      </c>
      <c r="B44" s="27" t="s">
        <v>2196</v>
      </c>
      <c r="C44" s="27" t="s">
        <v>55</v>
      </c>
      <c r="D44" s="23" t="s">
        <v>2617</v>
      </c>
      <c r="E44" s="27" t="s">
        <v>151</v>
      </c>
      <c r="F44" s="27" t="s">
        <v>417</v>
      </c>
      <c r="G44" s="27" t="s">
        <v>1327</v>
      </c>
      <c r="H44" s="27">
        <v>159</v>
      </c>
      <c r="I44" s="27" t="s">
        <v>1489</v>
      </c>
      <c r="J44" s="27" t="s">
        <v>2728</v>
      </c>
      <c r="K44" s="27">
        <v>19</v>
      </c>
      <c r="L44" s="27">
        <v>57</v>
      </c>
      <c r="M44" s="27" t="s">
        <v>2195</v>
      </c>
      <c r="N44" s="27">
        <v>110</v>
      </c>
      <c r="O44" s="27">
        <v>5</v>
      </c>
      <c r="P44" s="27">
        <v>22.9</v>
      </c>
      <c r="Q44" s="27" t="s">
        <v>2195</v>
      </c>
    </row>
    <row r="45" spans="1:17" hidden="1">
      <c r="A45" s="27">
        <v>2005</v>
      </c>
      <c r="B45" s="27" t="s">
        <v>2196</v>
      </c>
      <c r="C45" s="27" t="s">
        <v>55</v>
      </c>
      <c r="D45" s="23" t="s">
        <v>2617</v>
      </c>
      <c r="E45" s="27" t="s">
        <v>151</v>
      </c>
      <c r="F45" s="27" t="s">
        <v>226</v>
      </c>
      <c r="G45" s="27" t="s">
        <v>1077</v>
      </c>
      <c r="H45" s="27">
        <v>161</v>
      </c>
      <c r="I45" s="27" t="s">
        <v>1489</v>
      </c>
      <c r="J45" s="27" t="s">
        <v>2728</v>
      </c>
      <c r="K45" s="27">
        <v>19</v>
      </c>
      <c r="L45" s="27">
        <v>56</v>
      </c>
      <c r="M45" s="27" t="s">
        <v>2195</v>
      </c>
      <c r="N45" s="27">
        <v>111</v>
      </c>
      <c r="O45" s="27">
        <v>10</v>
      </c>
      <c r="P45" s="27">
        <v>22.8</v>
      </c>
      <c r="Q45" s="27" t="s">
        <v>2195</v>
      </c>
    </row>
    <row r="46" spans="1:17" hidden="1">
      <c r="A46" s="27">
        <v>2005</v>
      </c>
      <c r="B46" s="27" t="s">
        <v>2196</v>
      </c>
      <c r="C46" s="27" t="s">
        <v>55</v>
      </c>
      <c r="D46" s="23" t="s">
        <v>2617</v>
      </c>
      <c r="E46" s="27" t="s">
        <v>151</v>
      </c>
      <c r="F46" s="27" t="s">
        <v>1131</v>
      </c>
      <c r="G46" s="27" t="s">
        <v>1328</v>
      </c>
      <c r="H46" s="27">
        <v>166</v>
      </c>
      <c r="I46" s="27" t="s">
        <v>1489</v>
      </c>
      <c r="J46" s="27" t="s">
        <v>2728</v>
      </c>
      <c r="K46" s="27">
        <v>20</v>
      </c>
      <c r="L46" s="27">
        <v>59</v>
      </c>
      <c r="M46" s="27" t="s">
        <v>2195</v>
      </c>
      <c r="N46" s="27">
        <v>114</v>
      </c>
      <c r="O46" s="27">
        <v>0</v>
      </c>
      <c r="P46" s="27">
        <v>23.4</v>
      </c>
      <c r="Q46" s="27" t="s">
        <v>2195</v>
      </c>
    </row>
    <row r="47" spans="1:17" hidden="1">
      <c r="A47" s="27">
        <v>2005</v>
      </c>
      <c r="B47" s="27" t="s">
        <v>2196</v>
      </c>
      <c r="C47" s="27" t="s">
        <v>55</v>
      </c>
      <c r="D47" s="23" t="s">
        <v>2617</v>
      </c>
      <c r="E47" s="27" t="s">
        <v>151</v>
      </c>
      <c r="F47" s="27" t="s">
        <v>1131</v>
      </c>
      <c r="G47" s="27" t="s">
        <v>1329</v>
      </c>
      <c r="H47" s="27">
        <v>168</v>
      </c>
      <c r="I47" s="27" t="s">
        <v>1489</v>
      </c>
      <c r="J47" s="27" t="s">
        <v>2728</v>
      </c>
      <c r="K47" s="27">
        <v>20</v>
      </c>
      <c r="L47" s="27">
        <v>56</v>
      </c>
      <c r="M47" s="27" t="s">
        <v>2195</v>
      </c>
      <c r="N47" s="27">
        <v>109</v>
      </c>
      <c r="O47" s="27">
        <v>4</v>
      </c>
      <c r="P47" s="27">
        <v>21.7</v>
      </c>
      <c r="Q47" s="27" t="s">
        <v>2195</v>
      </c>
    </row>
    <row r="48" spans="1:17" hidden="1">
      <c r="A48" s="27">
        <v>2005</v>
      </c>
      <c r="B48" s="27" t="s">
        <v>2196</v>
      </c>
      <c r="C48" s="27" t="s">
        <v>55</v>
      </c>
      <c r="D48" s="23" t="s">
        <v>2617</v>
      </c>
      <c r="E48" s="27" t="s">
        <v>151</v>
      </c>
      <c r="F48" s="27" t="s">
        <v>1131</v>
      </c>
      <c r="G48" s="27" t="s">
        <v>1330</v>
      </c>
      <c r="H48" s="27">
        <v>184</v>
      </c>
      <c r="I48" s="27" t="s">
        <v>1489</v>
      </c>
      <c r="J48" s="27" t="s">
        <v>2728</v>
      </c>
      <c r="K48" s="27">
        <v>20</v>
      </c>
      <c r="L48" s="27">
        <v>54</v>
      </c>
      <c r="M48" s="27" t="s">
        <v>2195</v>
      </c>
      <c r="N48" s="27">
        <v>117</v>
      </c>
      <c r="O48" s="27">
        <v>9</v>
      </c>
      <c r="P48" s="27">
        <v>24</v>
      </c>
      <c r="Q48" s="27" t="s">
        <v>2195</v>
      </c>
    </row>
    <row r="49" spans="1:17" hidden="1">
      <c r="A49" s="27">
        <v>2005</v>
      </c>
      <c r="B49" s="27" t="s">
        <v>2196</v>
      </c>
      <c r="C49" s="27" t="s">
        <v>55</v>
      </c>
      <c r="D49" s="23" t="s">
        <v>2617</v>
      </c>
      <c r="E49" s="27" t="s">
        <v>151</v>
      </c>
      <c r="F49" s="27" t="s">
        <v>1131</v>
      </c>
      <c r="G49" s="27" t="s">
        <v>3138</v>
      </c>
      <c r="H49" s="27">
        <v>170</v>
      </c>
      <c r="I49" s="27" t="s">
        <v>1489</v>
      </c>
      <c r="J49" s="27" t="s">
        <v>2728</v>
      </c>
      <c r="K49" s="27">
        <v>20</v>
      </c>
      <c r="L49" s="27">
        <v>57</v>
      </c>
      <c r="M49" s="27" t="s">
        <v>2195</v>
      </c>
      <c r="N49" s="27">
        <v>115</v>
      </c>
      <c r="O49" s="27">
        <v>6</v>
      </c>
      <c r="P49" s="27">
        <v>22.6</v>
      </c>
      <c r="Q49" s="27" t="s">
        <v>2195</v>
      </c>
    </row>
    <row r="50" spans="1:17" hidden="1">
      <c r="A50" s="27">
        <v>2005</v>
      </c>
      <c r="B50" s="27" t="s">
        <v>2196</v>
      </c>
      <c r="C50" s="27" t="s">
        <v>55</v>
      </c>
      <c r="D50" s="23" t="s">
        <v>2617</v>
      </c>
      <c r="E50" s="27" t="s">
        <v>151</v>
      </c>
      <c r="F50" s="27" t="s">
        <v>3281</v>
      </c>
      <c r="G50" s="27" t="s">
        <v>3113</v>
      </c>
      <c r="H50" s="27">
        <v>159</v>
      </c>
      <c r="I50" s="27" t="s">
        <v>1489</v>
      </c>
      <c r="J50" s="27" t="s">
        <v>2728</v>
      </c>
      <c r="K50" s="27">
        <v>20</v>
      </c>
      <c r="L50" s="27">
        <v>55</v>
      </c>
      <c r="M50" s="27" t="s">
        <v>2195</v>
      </c>
      <c r="N50" s="27">
        <v>116</v>
      </c>
      <c r="O50" s="27">
        <v>16</v>
      </c>
      <c r="P50" s="27">
        <v>23.7</v>
      </c>
      <c r="Q50" s="27" t="s">
        <v>2195</v>
      </c>
    </row>
    <row r="51" spans="1:17" hidden="1">
      <c r="A51" s="27">
        <v>2005</v>
      </c>
      <c r="B51" s="27" t="s">
        <v>2196</v>
      </c>
      <c r="C51" s="27" t="s">
        <v>55</v>
      </c>
      <c r="D51" s="23" t="s">
        <v>2617</v>
      </c>
      <c r="E51" s="27" t="s">
        <v>151</v>
      </c>
      <c r="F51" s="27" t="s">
        <v>339</v>
      </c>
      <c r="G51" s="27" t="s">
        <v>1270</v>
      </c>
      <c r="H51" s="27">
        <v>169</v>
      </c>
      <c r="I51" s="27" t="s">
        <v>1489</v>
      </c>
      <c r="J51" s="27" t="s">
        <v>2728</v>
      </c>
      <c r="K51" s="27">
        <v>20</v>
      </c>
      <c r="L51" s="27">
        <v>56</v>
      </c>
      <c r="M51" s="27" t="s">
        <v>2195</v>
      </c>
      <c r="N51" s="27">
        <v>113</v>
      </c>
      <c r="O51" s="27">
        <v>1</v>
      </c>
      <c r="P51" s="27">
        <v>24.6</v>
      </c>
      <c r="Q51" s="27" t="s">
        <v>2195</v>
      </c>
    </row>
    <row r="52" spans="1:17" hidden="1">
      <c r="A52" s="27">
        <v>2005</v>
      </c>
      <c r="B52" s="27" t="s">
        <v>2196</v>
      </c>
      <c r="C52" s="27" t="s">
        <v>55</v>
      </c>
      <c r="D52" s="23" t="s">
        <v>2617</v>
      </c>
      <c r="E52" s="27" t="s">
        <v>151</v>
      </c>
      <c r="F52" s="27" t="s">
        <v>1160</v>
      </c>
      <c r="G52" s="27" t="s">
        <v>3139</v>
      </c>
      <c r="H52" s="27">
        <v>187</v>
      </c>
      <c r="I52" s="27" t="s">
        <v>1489</v>
      </c>
      <c r="J52" s="27" t="s">
        <v>2728</v>
      </c>
      <c r="K52" s="27">
        <v>20</v>
      </c>
      <c r="L52" s="27">
        <v>54</v>
      </c>
      <c r="M52" s="27" t="s">
        <v>2195</v>
      </c>
      <c r="N52" s="27">
        <v>117</v>
      </c>
      <c r="O52" s="27">
        <v>10</v>
      </c>
      <c r="P52" s="27">
        <v>21.8</v>
      </c>
      <c r="Q52" s="27" t="s">
        <v>2195</v>
      </c>
    </row>
    <row r="53" spans="1:17" hidden="1">
      <c r="A53" s="27">
        <v>2005</v>
      </c>
      <c r="B53" s="27" t="s">
        <v>2196</v>
      </c>
      <c r="C53" s="27" t="s">
        <v>55</v>
      </c>
      <c r="D53" s="23" t="s">
        <v>2617</v>
      </c>
      <c r="E53" s="27" t="s">
        <v>151</v>
      </c>
      <c r="F53" s="27" t="s">
        <v>237</v>
      </c>
      <c r="G53" s="27" t="s">
        <v>1161</v>
      </c>
      <c r="H53" s="27">
        <v>174</v>
      </c>
      <c r="I53" s="27" t="s">
        <v>1489</v>
      </c>
      <c r="J53" s="27" t="s">
        <v>2728</v>
      </c>
      <c r="K53" s="27">
        <v>20</v>
      </c>
      <c r="L53" s="27">
        <v>54</v>
      </c>
      <c r="M53" s="27" t="s">
        <v>2195</v>
      </c>
      <c r="N53" s="27">
        <v>118</v>
      </c>
      <c r="O53" s="27">
        <v>8</v>
      </c>
      <c r="P53" s="27">
        <v>24.2</v>
      </c>
      <c r="Q53" s="27" t="s">
        <v>2195</v>
      </c>
    </row>
    <row r="54" spans="1:17" hidden="1">
      <c r="A54" s="27">
        <v>2005</v>
      </c>
      <c r="B54" s="27" t="s">
        <v>2196</v>
      </c>
      <c r="C54" s="27" t="s">
        <v>55</v>
      </c>
      <c r="D54" s="23" t="s">
        <v>2617</v>
      </c>
      <c r="E54" s="27" t="s">
        <v>151</v>
      </c>
      <c r="F54" s="27" t="s">
        <v>237</v>
      </c>
      <c r="G54" s="27" t="s">
        <v>1169</v>
      </c>
      <c r="H54" s="27">
        <v>175</v>
      </c>
      <c r="I54" s="27" t="s">
        <v>1489</v>
      </c>
      <c r="J54" s="27" t="s">
        <v>2728</v>
      </c>
      <c r="K54" s="27">
        <v>20</v>
      </c>
      <c r="L54" s="27">
        <v>56</v>
      </c>
      <c r="M54" s="27" t="s">
        <v>2195</v>
      </c>
      <c r="N54" s="27">
        <v>105</v>
      </c>
      <c r="O54" s="27">
        <v>9</v>
      </c>
      <c r="P54" s="27">
        <v>23.2</v>
      </c>
      <c r="Q54" s="27" t="s">
        <v>2195</v>
      </c>
    </row>
    <row r="55" spans="1:17" hidden="1">
      <c r="A55" s="27">
        <v>2005</v>
      </c>
      <c r="B55" s="27" t="s">
        <v>2196</v>
      </c>
      <c r="C55" s="27" t="s">
        <v>55</v>
      </c>
      <c r="D55" s="23" t="s">
        <v>2617</v>
      </c>
      <c r="E55" s="27" t="s">
        <v>151</v>
      </c>
      <c r="F55" s="27" t="s">
        <v>237</v>
      </c>
      <c r="G55" s="27" t="s">
        <v>1181</v>
      </c>
      <c r="H55" s="27">
        <v>170</v>
      </c>
      <c r="I55" s="27" t="s">
        <v>1489</v>
      </c>
      <c r="J55" s="27" t="s">
        <v>2728</v>
      </c>
      <c r="K55" s="27">
        <v>20</v>
      </c>
      <c r="L55" s="27">
        <v>55</v>
      </c>
      <c r="M55" s="27" t="s">
        <v>2195</v>
      </c>
      <c r="N55" s="27">
        <v>114</v>
      </c>
      <c r="O55" s="27">
        <v>6</v>
      </c>
      <c r="P55" s="27">
        <v>22.6</v>
      </c>
      <c r="Q55" s="27" t="s">
        <v>2195</v>
      </c>
    </row>
    <row r="56" spans="1:17" hidden="1">
      <c r="A56" s="27">
        <v>2005</v>
      </c>
      <c r="B56" s="27" t="s">
        <v>2196</v>
      </c>
      <c r="C56" s="27" t="s">
        <v>55</v>
      </c>
      <c r="D56" s="23" t="s">
        <v>2617</v>
      </c>
      <c r="E56" s="27" t="s">
        <v>151</v>
      </c>
      <c r="F56" s="27" t="s">
        <v>655</v>
      </c>
      <c r="G56" s="27" t="s">
        <v>1168</v>
      </c>
      <c r="H56" s="27">
        <v>193</v>
      </c>
      <c r="I56" s="27" t="s">
        <v>1489</v>
      </c>
      <c r="J56" s="27" t="s">
        <v>2728</v>
      </c>
      <c r="K56" s="27">
        <v>20</v>
      </c>
      <c r="L56" s="27">
        <v>54</v>
      </c>
      <c r="M56" s="27" t="s">
        <v>2195</v>
      </c>
      <c r="N56" s="27">
        <v>116</v>
      </c>
      <c r="O56" s="27">
        <v>1</v>
      </c>
      <c r="P56" s="27">
        <v>22.7</v>
      </c>
      <c r="Q56" s="27" t="s">
        <v>2195</v>
      </c>
    </row>
    <row r="57" spans="1:17" hidden="1">
      <c r="A57" s="27">
        <v>2005</v>
      </c>
      <c r="B57" s="27" t="s">
        <v>2196</v>
      </c>
      <c r="C57" s="27" t="s">
        <v>55</v>
      </c>
      <c r="D57" s="23" t="s">
        <v>2617</v>
      </c>
      <c r="E57" s="27" t="s">
        <v>151</v>
      </c>
      <c r="F57" s="27" t="s">
        <v>655</v>
      </c>
      <c r="G57" s="27" t="s">
        <v>1331</v>
      </c>
      <c r="H57" s="27">
        <v>172</v>
      </c>
      <c r="I57" s="27" t="s">
        <v>1489</v>
      </c>
      <c r="J57" s="27" t="s">
        <v>2728</v>
      </c>
      <c r="K57" s="27">
        <v>20</v>
      </c>
      <c r="L57" s="27">
        <v>58</v>
      </c>
      <c r="M57" s="27" t="s">
        <v>2195</v>
      </c>
      <c r="N57" s="27">
        <v>117</v>
      </c>
      <c r="O57" s="27">
        <v>3</v>
      </c>
      <c r="P57" s="27">
        <v>23.2</v>
      </c>
      <c r="Q57" s="27" t="s">
        <v>2195</v>
      </c>
    </row>
    <row r="58" spans="1:17" hidden="1">
      <c r="A58" s="27">
        <v>2005</v>
      </c>
      <c r="B58" s="27" t="s">
        <v>2196</v>
      </c>
      <c r="C58" s="27" t="s">
        <v>55</v>
      </c>
      <c r="D58" s="23" t="s">
        <v>2617</v>
      </c>
      <c r="E58" s="27" t="s">
        <v>151</v>
      </c>
      <c r="F58" s="27" t="s">
        <v>25</v>
      </c>
      <c r="G58" s="27" t="s">
        <v>3140</v>
      </c>
      <c r="H58" s="27">
        <v>150</v>
      </c>
      <c r="I58" s="27" t="s">
        <v>1489</v>
      </c>
      <c r="J58" s="27" t="s">
        <v>2728</v>
      </c>
      <c r="K58" s="27">
        <v>20</v>
      </c>
      <c r="L58" s="27">
        <v>55</v>
      </c>
      <c r="M58" s="27" t="s">
        <v>2195</v>
      </c>
      <c r="N58" s="27">
        <v>113</v>
      </c>
      <c r="O58" s="27">
        <v>1</v>
      </c>
      <c r="P58" s="27">
        <v>21.9</v>
      </c>
      <c r="Q58" s="27" t="s">
        <v>2195</v>
      </c>
    </row>
    <row r="59" spans="1:17" hidden="1">
      <c r="A59" s="27">
        <v>2005</v>
      </c>
      <c r="B59" s="27" t="s">
        <v>2196</v>
      </c>
      <c r="C59" s="27" t="s">
        <v>55</v>
      </c>
      <c r="D59" s="23" t="s">
        <v>2617</v>
      </c>
      <c r="E59" s="27" t="s">
        <v>151</v>
      </c>
      <c r="F59" s="27" t="s">
        <v>93</v>
      </c>
      <c r="G59" s="27" t="s">
        <v>1170</v>
      </c>
      <c r="H59" s="27">
        <v>162</v>
      </c>
      <c r="I59" s="27" t="s">
        <v>1489</v>
      </c>
      <c r="J59" s="27" t="s">
        <v>2728</v>
      </c>
      <c r="K59" s="27">
        <v>20</v>
      </c>
      <c r="L59" s="27">
        <v>55</v>
      </c>
      <c r="M59" s="27" t="s">
        <v>2195</v>
      </c>
      <c r="N59" s="27">
        <v>116</v>
      </c>
      <c r="O59" s="27">
        <v>13</v>
      </c>
      <c r="P59" s="27">
        <v>23.8</v>
      </c>
      <c r="Q59" s="27" t="s">
        <v>2195</v>
      </c>
    </row>
    <row r="60" spans="1:17" hidden="1">
      <c r="A60" s="27">
        <v>2005</v>
      </c>
      <c r="B60" s="27" t="s">
        <v>2196</v>
      </c>
      <c r="C60" s="27" t="s">
        <v>55</v>
      </c>
      <c r="D60" s="23" t="s">
        <v>2617</v>
      </c>
      <c r="E60" s="27" t="s">
        <v>151</v>
      </c>
      <c r="F60" s="27" t="s">
        <v>803</v>
      </c>
      <c r="G60" s="27" t="s">
        <v>1017</v>
      </c>
      <c r="H60" s="27">
        <v>165</v>
      </c>
      <c r="I60" s="27" t="s">
        <v>1489</v>
      </c>
      <c r="J60" s="27" t="s">
        <v>2728</v>
      </c>
      <c r="K60" s="27">
        <v>20</v>
      </c>
      <c r="L60" s="27">
        <v>55</v>
      </c>
      <c r="M60" s="27" t="s">
        <v>2195</v>
      </c>
      <c r="N60" s="27">
        <v>116</v>
      </c>
      <c r="O60" s="27">
        <v>9</v>
      </c>
      <c r="P60" s="27">
        <v>23.3</v>
      </c>
      <c r="Q60" s="27" t="s">
        <v>2195</v>
      </c>
    </row>
    <row r="61" spans="1:17" hidden="1">
      <c r="A61" s="27">
        <v>2005</v>
      </c>
      <c r="B61" s="27" t="s">
        <v>2196</v>
      </c>
      <c r="C61" s="27" t="s">
        <v>55</v>
      </c>
      <c r="D61" s="23" t="s">
        <v>2617</v>
      </c>
      <c r="E61" s="27" t="s">
        <v>151</v>
      </c>
      <c r="F61" s="27" t="s">
        <v>942</v>
      </c>
      <c r="G61" s="27" t="s">
        <v>944</v>
      </c>
      <c r="H61" s="27">
        <v>178</v>
      </c>
      <c r="I61" s="27" t="s">
        <v>1489</v>
      </c>
      <c r="J61" s="27" t="s">
        <v>2728</v>
      </c>
      <c r="K61" s="27">
        <v>20</v>
      </c>
      <c r="L61" s="27">
        <v>55</v>
      </c>
      <c r="M61" s="27" t="s">
        <v>2195</v>
      </c>
      <c r="N61" s="27">
        <v>109</v>
      </c>
      <c r="O61" s="27">
        <v>0</v>
      </c>
      <c r="P61" s="27">
        <v>23.6</v>
      </c>
      <c r="Q61" s="27" t="s">
        <v>2195</v>
      </c>
    </row>
    <row r="62" spans="1:17" hidden="1">
      <c r="A62" s="27">
        <v>2005</v>
      </c>
      <c r="B62" s="27" t="s">
        <v>2196</v>
      </c>
      <c r="C62" s="27" t="s">
        <v>55</v>
      </c>
      <c r="D62" s="23" t="s">
        <v>2617</v>
      </c>
      <c r="E62" s="27" t="s">
        <v>151</v>
      </c>
      <c r="F62" s="27" t="s">
        <v>216</v>
      </c>
      <c r="G62" s="27" t="s">
        <v>1332</v>
      </c>
      <c r="H62" s="27">
        <v>184</v>
      </c>
      <c r="I62" s="27" t="s">
        <v>1489</v>
      </c>
      <c r="J62" s="27" t="s">
        <v>2728</v>
      </c>
      <c r="K62" s="27">
        <v>20</v>
      </c>
      <c r="L62" s="27">
        <v>55</v>
      </c>
      <c r="M62" s="27" t="s">
        <v>2195</v>
      </c>
      <c r="N62" s="27">
        <v>119</v>
      </c>
      <c r="O62" s="27">
        <v>3</v>
      </c>
      <c r="P62" s="27">
        <v>21.7</v>
      </c>
      <c r="Q62" s="27" t="s">
        <v>2195</v>
      </c>
    </row>
    <row r="63" spans="1:17" hidden="1">
      <c r="A63" s="27">
        <v>2005</v>
      </c>
      <c r="B63" s="27" t="s">
        <v>2196</v>
      </c>
      <c r="C63" s="27" t="s">
        <v>55</v>
      </c>
      <c r="D63" s="23" t="s">
        <v>2617</v>
      </c>
      <c r="E63" s="27" t="s">
        <v>151</v>
      </c>
      <c r="F63" s="27" t="s">
        <v>417</v>
      </c>
      <c r="G63" s="27" t="s">
        <v>1018</v>
      </c>
      <c r="H63" s="27">
        <v>177</v>
      </c>
      <c r="I63" s="27" t="s">
        <v>1489</v>
      </c>
      <c r="J63" s="27" t="s">
        <v>2728</v>
      </c>
      <c r="K63" s="27">
        <v>20</v>
      </c>
      <c r="L63" s="27">
        <v>56</v>
      </c>
      <c r="M63" s="27" t="s">
        <v>2195</v>
      </c>
      <c r="N63" s="27">
        <v>106</v>
      </c>
      <c r="O63" s="27">
        <v>5</v>
      </c>
      <c r="P63" s="27">
        <v>24.2</v>
      </c>
      <c r="Q63" s="27" t="s">
        <v>2195</v>
      </c>
    </row>
    <row r="64" spans="1:17" hidden="1">
      <c r="A64" s="27">
        <v>2005</v>
      </c>
      <c r="B64" s="27" t="s">
        <v>2196</v>
      </c>
      <c r="C64" s="27" t="s">
        <v>55</v>
      </c>
      <c r="D64" s="23" t="s">
        <v>2617</v>
      </c>
      <c r="E64" s="27" t="s">
        <v>151</v>
      </c>
      <c r="F64" s="27" t="s">
        <v>417</v>
      </c>
      <c r="G64" s="27" t="s">
        <v>1333</v>
      </c>
      <c r="H64" s="27">
        <v>190</v>
      </c>
      <c r="I64" s="27" t="s">
        <v>1489</v>
      </c>
      <c r="J64" s="27" t="s">
        <v>2728</v>
      </c>
      <c r="K64" s="27">
        <v>20</v>
      </c>
      <c r="L64" s="27">
        <v>54</v>
      </c>
      <c r="M64" s="27" t="s">
        <v>2195</v>
      </c>
      <c r="N64" s="27">
        <v>115</v>
      </c>
      <c r="O64" s="27">
        <v>11</v>
      </c>
      <c r="P64" s="27">
        <v>23.6</v>
      </c>
      <c r="Q64" s="27" t="s">
        <v>2195</v>
      </c>
    </row>
    <row r="65" spans="1:17" hidden="1">
      <c r="A65" s="27">
        <v>2005</v>
      </c>
      <c r="B65" s="27" t="s">
        <v>2196</v>
      </c>
      <c r="C65" s="27" t="s">
        <v>55</v>
      </c>
      <c r="D65" s="23" t="s">
        <v>2617</v>
      </c>
      <c r="E65" s="27" t="s">
        <v>151</v>
      </c>
      <c r="F65" s="27" t="s">
        <v>417</v>
      </c>
      <c r="G65" s="27" t="s">
        <v>980</v>
      </c>
      <c r="H65" s="27">
        <v>175</v>
      </c>
      <c r="I65" s="27" t="s">
        <v>1489</v>
      </c>
      <c r="J65" s="27" t="s">
        <v>2728</v>
      </c>
      <c r="K65" s="27">
        <v>20</v>
      </c>
      <c r="L65" s="27">
        <v>54</v>
      </c>
      <c r="M65" s="27" t="s">
        <v>2195</v>
      </c>
      <c r="N65" s="27">
        <v>118</v>
      </c>
      <c r="O65" s="27">
        <v>0</v>
      </c>
      <c r="P65" s="27">
        <v>20.8</v>
      </c>
      <c r="Q65" s="27" t="s">
        <v>2195</v>
      </c>
    </row>
    <row r="66" spans="1:17" hidden="1">
      <c r="A66" s="27">
        <v>2005</v>
      </c>
      <c r="B66" s="27" t="s">
        <v>2196</v>
      </c>
      <c r="C66" s="27" t="s">
        <v>55</v>
      </c>
      <c r="D66" s="23" t="s">
        <v>2617</v>
      </c>
      <c r="E66" s="27" t="s">
        <v>151</v>
      </c>
      <c r="F66" s="27" t="s">
        <v>243</v>
      </c>
      <c r="G66" s="27" t="s">
        <v>1334</v>
      </c>
      <c r="H66" s="27">
        <v>159</v>
      </c>
      <c r="I66" s="27" t="s">
        <v>1489</v>
      </c>
      <c r="J66" s="27" t="s">
        <v>2728</v>
      </c>
      <c r="K66" s="27">
        <v>20</v>
      </c>
      <c r="L66" s="27">
        <v>55</v>
      </c>
      <c r="M66" s="27" t="s">
        <v>2195</v>
      </c>
      <c r="N66" s="27">
        <v>102</v>
      </c>
      <c r="O66" s="27">
        <v>13</v>
      </c>
      <c r="P66" s="27">
        <v>23.2</v>
      </c>
      <c r="Q66" s="27" t="s">
        <v>2195</v>
      </c>
    </row>
    <row r="67" spans="1:17" hidden="1">
      <c r="A67" s="27">
        <v>2005</v>
      </c>
      <c r="B67" s="27" t="s">
        <v>2196</v>
      </c>
      <c r="C67" s="27" t="s">
        <v>55</v>
      </c>
      <c r="D67" s="23" t="s">
        <v>2617</v>
      </c>
      <c r="E67" s="27" t="s">
        <v>151</v>
      </c>
      <c r="F67" s="27" t="s">
        <v>237</v>
      </c>
      <c r="G67" s="27" t="s">
        <v>1335</v>
      </c>
      <c r="H67" s="27">
        <v>178</v>
      </c>
      <c r="I67" s="27" t="s">
        <v>1489</v>
      </c>
      <c r="J67" s="27" t="s">
        <v>2728</v>
      </c>
      <c r="K67" s="27">
        <v>21</v>
      </c>
      <c r="L67" s="27">
        <v>53</v>
      </c>
      <c r="M67" s="27" t="s">
        <v>2195</v>
      </c>
      <c r="N67" s="27">
        <v>113</v>
      </c>
      <c r="O67" s="27">
        <v>10</v>
      </c>
      <c r="P67" s="27">
        <v>24</v>
      </c>
      <c r="Q67" s="27" t="s">
        <v>2195</v>
      </c>
    </row>
    <row r="68" spans="1:17" hidden="1">
      <c r="A68" s="27">
        <v>2005</v>
      </c>
      <c r="B68" s="27" t="s">
        <v>2196</v>
      </c>
      <c r="C68" s="27" t="s">
        <v>55</v>
      </c>
      <c r="D68" s="23" t="s">
        <v>2617</v>
      </c>
      <c r="E68" s="27" t="s">
        <v>151</v>
      </c>
      <c r="F68" s="27" t="s">
        <v>823</v>
      </c>
      <c r="G68" s="27" t="s">
        <v>3141</v>
      </c>
      <c r="H68" s="27">
        <v>170</v>
      </c>
      <c r="I68" s="27" t="s">
        <v>1489</v>
      </c>
      <c r="J68" s="27" t="s">
        <v>2728</v>
      </c>
      <c r="K68" s="27">
        <v>21</v>
      </c>
      <c r="L68" s="27">
        <v>53</v>
      </c>
      <c r="M68" s="27" t="s">
        <v>2195</v>
      </c>
      <c r="N68" s="27">
        <v>119</v>
      </c>
      <c r="O68" s="27">
        <v>5</v>
      </c>
      <c r="P68" s="27">
        <v>23.2</v>
      </c>
      <c r="Q68" s="27" t="s">
        <v>2195</v>
      </c>
    </row>
    <row r="69" spans="1:17" hidden="1">
      <c r="A69" s="27">
        <v>2005</v>
      </c>
      <c r="B69" s="27" t="s">
        <v>2196</v>
      </c>
      <c r="C69" s="27" t="s">
        <v>55</v>
      </c>
      <c r="D69" s="23" t="s">
        <v>2617</v>
      </c>
      <c r="E69" s="27" t="s">
        <v>151</v>
      </c>
      <c r="F69" s="27" t="s">
        <v>1131</v>
      </c>
      <c r="G69" s="27" t="s">
        <v>1336</v>
      </c>
      <c r="H69" s="27">
        <v>182</v>
      </c>
      <c r="I69" s="27" t="s">
        <v>1489</v>
      </c>
      <c r="J69" s="27" t="s">
        <v>2728</v>
      </c>
      <c r="K69" s="27">
        <v>22</v>
      </c>
      <c r="L69" s="27">
        <v>53</v>
      </c>
      <c r="M69" s="27" t="s">
        <v>2195</v>
      </c>
      <c r="N69" s="27">
        <v>121</v>
      </c>
      <c r="O69" s="27">
        <v>20</v>
      </c>
      <c r="P69" s="27">
        <v>24.4</v>
      </c>
      <c r="Q69" s="27" t="s">
        <v>2195</v>
      </c>
    </row>
    <row r="70" spans="1:17" hidden="1">
      <c r="A70" s="27">
        <v>2005</v>
      </c>
      <c r="B70" s="27" t="s">
        <v>2196</v>
      </c>
      <c r="C70" s="27" t="s">
        <v>55</v>
      </c>
      <c r="D70" s="23" t="s">
        <v>2617</v>
      </c>
      <c r="E70" s="27" t="s">
        <v>151</v>
      </c>
      <c r="F70" s="27" t="s">
        <v>1129</v>
      </c>
      <c r="G70" s="27" t="s">
        <v>1163</v>
      </c>
      <c r="H70" s="27">
        <v>222</v>
      </c>
      <c r="I70" s="27" t="s">
        <v>1489</v>
      </c>
      <c r="J70" s="27" t="s">
        <v>2728</v>
      </c>
      <c r="K70" s="27">
        <v>22</v>
      </c>
      <c r="L70" s="27">
        <v>56</v>
      </c>
      <c r="M70" s="27" t="s">
        <v>2195</v>
      </c>
      <c r="N70" s="27">
        <v>118</v>
      </c>
      <c r="O70" s="27">
        <v>3</v>
      </c>
      <c r="P70" s="27">
        <v>21.9</v>
      </c>
      <c r="Q70" s="27" t="s">
        <v>2195</v>
      </c>
    </row>
    <row r="71" spans="1:17" hidden="1">
      <c r="A71" s="27">
        <v>2005</v>
      </c>
      <c r="B71" s="27" t="s">
        <v>2196</v>
      </c>
      <c r="C71" s="27" t="s">
        <v>55</v>
      </c>
      <c r="D71" s="23" t="s">
        <v>2656</v>
      </c>
      <c r="E71" s="27" t="s">
        <v>1005</v>
      </c>
      <c r="F71" s="27" t="s">
        <v>339</v>
      </c>
      <c r="G71" s="27" t="s">
        <v>1028</v>
      </c>
      <c r="H71" s="27">
        <v>132</v>
      </c>
      <c r="I71" s="27" t="s">
        <v>1489</v>
      </c>
      <c r="J71" s="27" t="s">
        <v>2728</v>
      </c>
      <c r="K71" s="27">
        <v>14</v>
      </c>
      <c r="L71" s="27">
        <v>57</v>
      </c>
      <c r="M71" s="27" t="s">
        <v>2195</v>
      </c>
      <c r="N71" s="27">
        <v>103</v>
      </c>
      <c r="O71" s="27">
        <v>1</v>
      </c>
      <c r="P71" s="27">
        <v>26.9</v>
      </c>
      <c r="Q71" s="27">
        <v>74</v>
      </c>
    </row>
    <row r="72" spans="1:17" hidden="1">
      <c r="A72" s="27">
        <v>2005</v>
      </c>
      <c r="B72" s="27" t="s">
        <v>2196</v>
      </c>
      <c r="C72" s="27" t="s">
        <v>55</v>
      </c>
      <c r="D72" s="23" t="s">
        <v>2656</v>
      </c>
      <c r="E72" s="27" t="s">
        <v>1005</v>
      </c>
      <c r="F72" s="27" t="s">
        <v>1129</v>
      </c>
      <c r="G72" s="27" t="s">
        <v>794</v>
      </c>
      <c r="H72" s="27">
        <v>134</v>
      </c>
      <c r="I72" s="27" t="s">
        <v>1489</v>
      </c>
      <c r="J72" s="27" t="s">
        <v>2728</v>
      </c>
      <c r="K72" s="27">
        <v>14</v>
      </c>
      <c r="L72" s="27">
        <v>57</v>
      </c>
      <c r="M72" s="27" t="s">
        <v>2195</v>
      </c>
      <c r="N72" s="27">
        <v>93</v>
      </c>
      <c r="O72" s="27">
        <v>0</v>
      </c>
      <c r="P72" s="27">
        <v>26.6</v>
      </c>
      <c r="Q72" s="27">
        <v>74</v>
      </c>
    </row>
    <row r="73" spans="1:17" hidden="1">
      <c r="A73" s="27">
        <v>2005</v>
      </c>
      <c r="B73" s="27" t="s">
        <v>2196</v>
      </c>
      <c r="C73" s="27" t="s">
        <v>55</v>
      </c>
      <c r="D73" s="23" t="s">
        <v>2656</v>
      </c>
      <c r="E73" s="27" t="s">
        <v>1005</v>
      </c>
      <c r="F73" s="27" t="s">
        <v>417</v>
      </c>
      <c r="G73" s="27" t="s">
        <v>2597</v>
      </c>
      <c r="H73" s="27">
        <v>131</v>
      </c>
      <c r="I73" s="27" t="s">
        <v>1489</v>
      </c>
      <c r="J73" s="27" t="s">
        <v>2728</v>
      </c>
      <c r="K73" s="27">
        <v>16</v>
      </c>
      <c r="L73" s="27">
        <v>59</v>
      </c>
      <c r="M73" s="27" t="s">
        <v>2195</v>
      </c>
      <c r="N73" s="27">
        <v>98</v>
      </c>
      <c r="O73" s="27">
        <v>0</v>
      </c>
      <c r="P73" s="27">
        <v>25.6</v>
      </c>
      <c r="Q73" s="27">
        <v>74</v>
      </c>
    </row>
    <row r="74" spans="1:17" hidden="1">
      <c r="A74" s="27">
        <v>2005</v>
      </c>
      <c r="B74" s="27" t="s">
        <v>2196</v>
      </c>
      <c r="C74" s="27" t="s">
        <v>55</v>
      </c>
      <c r="D74" s="23" t="s">
        <v>2656</v>
      </c>
      <c r="E74" s="27" t="s">
        <v>1005</v>
      </c>
      <c r="F74" s="27" t="s">
        <v>1131</v>
      </c>
      <c r="G74" s="27" t="s">
        <v>1317</v>
      </c>
      <c r="H74" s="27">
        <v>132</v>
      </c>
      <c r="I74" s="27" t="s">
        <v>1489</v>
      </c>
      <c r="J74" s="27" t="s">
        <v>2728</v>
      </c>
      <c r="K74" s="27">
        <v>17</v>
      </c>
      <c r="L74" s="27">
        <v>59</v>
      </c>
      <c r="M74" s="27" t="s">
        <v>2195</v>
      </c>
      <c r="N74" s="27">
        <v>101</v>
      </c>
      <c r="O74" s="27">
        <v>0</v>
      </c>
      <c r="P74" s="27">
        <v>26.4</v>
      </c>
      <c r="Q74" s="27">
        <v>74</v>
      </c>
    </row>
    <row r="75" spans="1:17" hidden="1">
      <c r="A75" s="27">
        <v>2005</v>
      </c>
      <c r="B75" s="27" t="s">
        <v>2196</v>
      </c>
      <c r="C75" s="27" t="s">
        <v>55</v>
      </c>
      <c r="D75" s="23" t="s">
        <v>2656</v>
      </c>
      <c r="E75" s="27" t="s">
        <v>1005</v>
      </c>
      <c r="F75" s="27" t="s">
        <v>3281</v>
      </c>
      <c r="G75" s="27" t="s">
        <v>3136</v>
      </c>
      <c r="H75" s="27">
        <v>135</v>
      </c>
      <c r="I75" s="27" t="s">
        <v>1489</v>
      </c>
      <c r="J75" s="27" t="s">
        <v>2728</v>
      </c>
      <c r="K75" s="27">
        <v>17</v>
      </c>
      <c r="L75" s="27">
        <v>58</v>
      </c>
      <c r="M75" s="27" t="s">
        <v>2195</v>
      </c>
      <c r="N75" s="27">
        <v>100</v>
      </c>
      <c r="O75" s="27">
        <v>0</v>
      </c>
      <c r="P75" s="27">
        <v>25.9</v>
      </c>
      <c r="Q75" s="27">
        <v>74</v>
      </c>
    </row>
    <row r="76" spans="1:17" hidden="1">
      <c r="A76" s="27">
        <v>2005</v>
      </c>
      <c r="B76" s="27" t="s">
        <v>2196</v>
      </c>
      <c r="C76" s="27" t="s">
        <v>55</v>
      </c>
      <c r="D76" s="23" t="s">
        <v>2656</v>
      </c>
      <c r="E76" s="27" t="s">
        <v>1005</v>
      </c>
      <c r="F76" s="27" t="s">
        <v>1131</v>
      </c>
      <c r="G76" s="27" t="s">
        <v>2594</v>
      </c>
      <c r="H76" s="27">
        <v>142</v>
      </c>
      <c r="I76" s="27" t="s">
        <v>1489</v>
      </c>
      <c r="J76" s="27" t="s">
        <v>2728</v>
      </c>
      <c r="K76" s="27">
        <v>14</v>
      </c>
      <c r="L76" s="27">
        <v>57</v>
      </c>
      <c r="M76" s="27" t="s">
        <v>2195</v>
      </c>
      <c r="N76" s="27">
        <v>100</v>
      </c>
      <c r="O76" s="27">
        <v>0</v>
      </c>
      <c r="P76" s="27">
        <v>26.5</v>
      </c>
      <c r="Q76" s="27">
        <v>75</v>
      </c>
    </row>
    <row r="77" spans="1:17" hidden="1">
      <c r="A77" s="27">
        <v>2005</v>
      </c>
      <c r="B77" s="27" t="s">
        <v>2196</v>
      </c>
      <c r="C77" s="27" t="s">
        <v>55</v>
      </c>
      <c r="D77" s="23" t="s">
        <v>2656</v>
      </c>
      <c r="E77" s="27" t="s">
        <v>1005</v>
      </c>
      <c r="F77" s="27" t="s">
        <v>237</v>
      </c>
      <c r="G77" s="27" t="s">
        <v>1311</v>
      </c>
      <c r="H77" s="27">
        <v>139</v>
      </c>
      <c r="I77" s="27" t="s">
        <v>1489</v>
      </c>
      <c r="J77" s="27" t="s">
        <v>2728</v>
      </c>
      <c r="K77" s="27">
        <v>14</v>
      </c>
      <c r="L77" s="27">
        <v>56</v>
      </c>
      <c r="M77" s="27" t="s">
        <v>2195</v>
      </c>
      <c r="N77" s="27">
        <v>110</v>
      </c>
      <c r="O77" s="27">
        <v>0</v>
      </c>
      <c r="P77" s="27">
        <v>26.2</v>
      </c>
      <c r="Q77" s="27">
        <v>75</v>
      </c>
    </row>
    <row r="78" spans="1:17" hidden="1">
      <c r="A78" s="27">
        <v>2005</v>
      </c>
      <c r="B78" s="27" t="s">
        <v>2196</v>
      </c>
      <c r="C78" s="27" t="s">
        <v>55</v>
      </c>
      <c r="D78" s="23" t="s">
        <v>2656</v>
      </c>
      <c r="E78" s="27" t="s">
        <v>1005</v>
      </c>
      <c r="F78" s="27" t="s">
        <v>1189</v>
      </c>
      <c r="G78" s="27" t="s">
        <v>1337</v>
      </c>
      <c r="H78" s="27">
        <v>123</v>
      </c>
      <c r="I78" s="27" t="s">
        <v>1489</v>
      </c>
      <c r="J78" s="27" t="s">
        <v>2728</v>
      </c>
      <c r="K78" s="27">
        <v>15</v>
      </c>
      <c r="L78" s="27">
        <v>58</v>
      </c>
      <c r="M78" s="27" t="s">
        <v>2195</v>
      </c>
      <c r="N78" s="27">
        <v>103</v>
      </c>
      <c r="O78" s="27">
        <v>1</v>
      </c>
      <c r="P78" s="27">
        <v>26.8</v>
      </c>
      <c r="Q78" s="27">
        <v>75</v>
      </c>
    </row>
    <row r="79" spans="1:17" hidden="1">
      <c r="A79" s="27">
        <v>2005</v>
      </c>
      <c r="B79" s="27" t="s">
        <v>2196</v>
      </c>
      <c r="C79" s="27" t="s">
        <v>55</v>
      </c>
      <c r="D79" s="23" t="s">
        <v>2656</v>
      </c>
      <c r="E79" s="27" t="s">
        <v>1005</v>
      </c>
      <c r="F79" s="27" t="s">
        <v>1189</v>
      </c>
      <c r="G79" s="27" t="s">
        <v>1190</v>
      </c>
      <c r="H79" s="27">
        <v>141</v>
      </c>
      <c r="I79" s="27" t="s">
        <v>1489</v>
      </c>
      <c r="J79" s="27" t="s">
        <v>2728</v>
      </c>
      <c r="K79" s="27">
        <v>15</v>
      </c>
      <c r="L79" s="27">
        <v>58</v>
      </c>
      <c r="M79" s="27" t="s">
        <v>2195</v>
      </c>
      <c r="N79" s="27">
        <v>105</v>
      </c>
      <c r="O79" s="27">
        <v>0</v>
      </c>
      <c r="P79" s="27">
        <v>26.6</v>
      </c>
      <c r="Q79" s="27">
        <v>75</v>
      </c>
    </row>
    <row r="80" spans="1:17" hidden="1">
      <c r="A80" s="27">
        <v>2005</v>
      </c>
      <c r="B80" s="27" t="s">
        <v>2196</v>
      </c>
      <c r="C80" s="27" t="s">
        <v>55</v>
      </c>
      <c r="D80" s="23" t="s">
        <v>2656</v>
      </c>
      <c r="E80" s="27" t="s">
        <v>1005</v>
      </c>
      <c r="F80" s="27" t="s">
        <v>237</v>
      </c>
      <c r="G80" s="27" t="s">
        <v>1312</v>
      </c>
      <c r="H80" s="27">
        <v>139</v>
      </c>
      <c r="I80" s="27" t="s">
        <v>1489</v>
      </c>
      <c r="J80" s="27" t="s">
        <v>2728</v>
      </c>
      <c r="K80" s="27">
        <v>15</v>
      </c>
      <c r="L80" s="27">
        <v>57</v>
      </c>
      <c r="M80" s="27" t="s">
        <v>2195</v>
      </c>
      <c r="N80" s="27">
        <v>105</v>
      </c>
      <c r="O80" s="27">
        <v>4</v>
      </c>
      <c r="P80" s="27">
        <v>26.6</v>
      </c>
      <c r="Q80" s="27">
        <v>75</v>
      </c>
    </row>
    <row r="81" spans="1:17" hidden="1">
      <c r="A81" s="27">
        <v>2005</v>
      </c>
      <c r="B81" s="27" t="s">
        <v>2196</v>
      </c>
      <c r="C81" s="27" t="s">
        <v>55</v>
      </c>
      <c r="D81" s="23" t="s">
        <v>2656</v>
      </c>
      <c r="E81" s="27" t="s">
        <v>1005</v>
      </c>
      <c r="F81" s="27" t="s">
        <v>25</v>
      </c>
      <c r="G81" s="27" t="s">
        <v>3132</v>
      </c>
      <c r="H81" s="27">
        <v>138</v>
      </c>
      <c r="I81" s="27" t="s">
        <v>1489</v>
      </c>
      <c r="J81" s="27" t="s">
        <v>2728</v>
      </c>
      <c r="K81" s="27">
        <v>15</v>
      </c>
      <c r="L81" s="27">
        <v>57</v>
      </c>
      <c r="M81" s="27" t="s">
        <v>2195</v>
      </c>
      <c r="N81" s="27">
        <v>109</v>
      </c>
      <c r="O81" s="27">
        <v>1</v>
      </c>
      <c r="P81" s="27">
        <v>26.4</v>
      </c>
      <c r="Q81" s="27">
        <v>75</v>
      </c>
    </row>
    <row r="82" spans="1:17" hidden="1">
      <c r="A82" s="27">
        <v>2005</v>
      </c>
      <c r="B82" s="27" t="s">
        <v>2196</v>
      </c>
      <c r="C82" s="27" t="s">
        <v>55</v>
      </c>
      <c r="D82" s="23" t="s">
        <v>2656</v>
      </c>
      <c r="E82" s="27" t="s">
        <v>1005</v>
      </c>
      <c r="F82" s="27" t="s">
        <v>942</v>
      </c>
      <c r="G82" s="27" t="s">
        <v>1234</v>
      </c>
      <c r="H82" s="27">
        <v>129</v>
      </c>
      <c r="I82" s="27" t="s">
        <v>1489</v>
      </c>
      <c r="J82" s="27" t="s">
        <v>2728</v>
      </c>
      <c r="K82" s="27">
        <v>15</v>
      </c>
      <c r="L82" s="27">
        <v>57</v>
      </c>
      <c r="M82" s="27" t="s">
        <v>2195</v>
      </c>
      <c r="N82" s="27">
        <v>104</v>
      </c>
      <c r="O82" s="27">
        <v>0</v>
      </c>
      <c r="P82" s="27">
        <v>25.2</v>
      </c>
      <c r="Q82" s="27">
        <v>75</v>
      </c>
    </row>
    <row r="83" spans="1:17" hidden="1">
      <c r="A83" s="27">
        <v>2005</v>
      </c>
      <c r="B83" s="27" t="s">
        <v>2196</v>
      </c>
      <c r="C83" s="27" t="s">
        <v>55</v>
      </c>
      <c r="D83" s="23" t="s">
        <v>2656</v>
      </c>
      <c r="E83" s="27" t="s">
        <v>1005</v>
      </c>
      <c r="F83" s="27" t="s">
        <v>216</v>
      </c>
      <c r="G83" s="27" t="s">
        <v>1227</v>
      </c>
      <c r="H83" s="27">
        <v>136</v>
      </c>
      <c r="I83" s="27" t="s">
        <v>1489</v>
      </c>
      <c r="J83" s="27" t="s">
        <v>2728</v>
      </c>
      <c r="K83" s="27">
        <v>15</v>
      </c>
      <c r="L83" s="27">
        <v>57</v>
      </c>
      <c r="M83" s="27" t="s">
        <v>2195</v>
      </c>
      <c r="N83" s="27">
        <v>102</v>
      </c>
      <c r="O83" s="27">
        <v>0</v>
      </c>
      <c r="P83" s="27">
        <v>26.9</v>
      </c>
      <c r="Q83" s="27">
        <v>75</v>
      </c>
    </row>
    <row r="84" spans="1:17" hidden="1">
      <c r="A84" s="27">
        <v>2005</v>
      </c>
      <c r="B84" s="27" t="s">
        <v>2196</v>
      </c>
      <c r="C84" s="27" t="s">
        <v>55</v>
      </c>
      <c r="D84" s="23" t="s">
        <v>2656</v>
      </c>
      <c r="E84" s="27" t="s">
        <v>1005</v>
      </c>
      <c r="F84" s="27" t="s">
        <v>10</v>
      </c>
      <c r="G84" s="27" t="s">
        <v>1192</v>
      </c>
      <c r="H84" s="27">
        <v>135</v>
      </c>
      <c r="I84" s="27" t="s">
        <v>1489</v>
      </c>
      <c r="J84" s="27" t="s">
        <v>2728</v>
      </c>
      <c r="K84" s="27">
        <v>16</v>
      </c>
      <c r="L84" s="27">
        <v>58</v>
      </c>
      <c r="M84" s="27" t="s">
        <v>2195</v>
      </c>
      <c r="N84" s="27">
        <v>107</v>
      </c>
      <c r="O84" s="27">
        <v>3</v>
      </c>
      <c r="P84" s="27">
        <v>25.7</v>
      </c>
      <c r="Q84" s="27">
        <v>75</v>
      </c>
    </row>
    <row r="85" spans="1:17" hidden="1">
      <c r="A85" s="27">
        <v>2005</v>
      </c>
      <c r="B85" s="27" t="s">
        <v>2196</v>
      </c>
      <c r="C85" s="27" t="s">
        <v>55</v>
      </c>
      <c r="D85" s="23" t="s">
        <v>2656</v>
      </c>
      <c r="E85" s="27" t="s">
        <v>1005</v>
      </c>
      <c r="F85" s="27" t="s">
        <v>339</v>
      </c>
      <c r="G85" s="27" t="s">
        <v>1175</v>
      </c>
      <c r="H85" s="27">
        <v>146</v>
      </c>
      <c r="I85" s="27" t="s">
        <v>1489</v>
      </c>
      <c r="J85" s="27" t="s">
        <v>2728</v>
      </c>
      <c r="K85" s="27">
        <v>15</v>
      </c>
      <c r="L85" s="27">
        <v>56</v>
      </c>
      <c r="M85" s="27" t="s">
        <v>2195</v>
      </c>
      <c r="N85" s="27">
        <v>104</v>
      </c>
      <c r="O85" s="27">
        <v>4</v>
      </c>
      <c r="P85" s="27">
        <v>26.7</v>
      </c>
      <c r="Q85" s="27">
        <v>76</v>
      </c>
    </row>
    <row r="86" spans="1:17" hidden="1">
      <c r="A86" s="27">
        <v>2005</v>
      </c>
      <c r="B86" s="27" t="s">
        <v>2196</v>
      </c>
      <c r="C86" s="27" t="s">
        <v>55</v>
      </c>
      <c r="D86" s="23" t="s">
        <v>2656</v>
      </c>
      <c r="E86" s="27" t="s">
        <v>1005</v>
      </c>
      <c r="F86" s="27" t="s">
        <v>1129</v>
      </c>
      <c r="G86" s="27" t="s">
        <v>932</v>
      </c>
      <c r="H86" s="27">
        <v>142</v>
      </c>
      <c r="I86" s="27" t="s">
        <v>1489</v>
      </c>
      <c r="J86" s="27" t="s">
        <v>2728</v>
      </c>
      <c r="K86" s="27">
        <v>15</v>
      </c>
      <c r="L86" s="27">
        <v>57</v>
      </c>
      <c r="M86" s="27" t="s">
        <v>2195</v>
      </c>
      <c r="N86" s="27">
        <v>109</v>
      </c>
      <c r="O86" s="27">
        <v>0</v>
      </c>
      <c r="P86" s="27">
        <v>25.9</v>
      </c>
      <c r="Q86" s="27">
        <v>76</v>
      </c>
    </row>
    <row r="87" spans="1:17" hidden="1">
      <c r="A87" s="27">
        <v>2005</v>
      </c>
      <c r="B87" s="27" t="s">
        <v>2196</v>
      </c>
      <c r="C87" s="27" t="s">
        <v>55</v>
      </c>
      <c r="D87" s="23" t="s">
        <v>2656</v>
      </c>
      <c r="E87" s="27" t="s">
        <v>1005</v>
      </c>
      <c r="F87" s="27" t="s">
        <v>823</v>
      </c>
      <c r="G87" s="27" t="s">
        <v>3106</v>
      </c>
      <c r="H87" s="27">
        <v>138</v>
      </c>
      <c r="I87" s="27" t="s">
        <v>1489</v>
      </c>
      <c r="J87" s="27" t="s">
        <v>2728</v>
      </c>
      <c r="K87" s="27">
        <v>15</v>
      </c>
      <c r="L87" s="27">
        <v>57</v>
      </c>
      <c r="M87" s="27" t="s">
        <v>2195</v>
      </c>
      <c r="N87" s="27">
        <v>107</v>
      </c>
      <c r="O87" s="27">
        <v>0</v>
      </c>
      <c r="P87" s="27">
        <v>25.6</v>
      </c>
      <c r="Q87" s="27">
        <v>76</v>
      </c>
    </row>
    <row r="88" spans="1:17" hidden="1">
      <c r="A88" s="27">
        <v>2005</v>
      </c>
      <c r="B88" s="27" t="s">
        <v>2196</v>
      </c>
      <c r="C88" s="27" t="s">
        <v>55</v>
      </c>
      <c r="D88" s="23" t="s">
        <v>2656</v>
      </c>
      <c r="E88" s="27" t="s">
        <v>1005</v>
      </c>
      <c r="F88" s="27" t="s">
        <v>237</v>
      </c>
      <c r="G88" s="27" t="s">
        <v>1169</v>
      </c>
      <c r="H88" s="27">
        <v>129</v>
      </c>
      <c r="I88" s="27" t="s">
        <v>1489</v>
      </c>
      <c r="J88" s="27" t="s">
        <v>2728</v>
      </c>
      <c r="K88" s="27">
        <v>16</v>
      </c>
      <c r="L88" s="27">
        <v>59</v>
      </c>
      <c r="M88" s="27" t="s">
        <v>2195</v>
      </c>
      <c r="N88" s="27">
        <v>99</v>
      </c>
      <c r="O88" s="27">
        <v>5</v>
      </c>
      <c r="P88" s="27">
        <v>25.8</v>
      </c>
      <c r="Q88" s="27">
        <v>76</v>
      </c>
    </row>
    <row r="89" spans="1:17" hidden="1">
      <c r="A89" s="27">
        <v>2005</v>
      </c>
      <c r="B89" s="27" t="s">
        <v>2196</v>
      </c>
      <c r="C89" s="27" t="s">
        <v>55</v>
      </c>
      <c r="D89" s="23" t="s">
        <v>2656</v>
      </c>
      <c r="E89" s="27" t="s">
        <v>1005</v>
      </c>
      <c r="F89" s="27" t="s">
        <v>25</v>
      </c>
      <c r="G89" s="27" t="s">
        <v>3131</v>
      </c>
      <c r="H89" s="27">
        <v>146</v>
      </c>
      <c r="I89" s="27" t="s">
        <v>1489</v>
      </c>
      <c r="J89" s="27" t="s">
        <v>2728</v>
      </c>
      <c r="K89" s="27">
        <v>16</v>
      </c>
      <c r="L89" s="27">
        <v>58</v>
      </c>
      <c r="M89" s="27" t="s">
        <v>2195</v>
      </c>
      <c r="N89" s="27">
        <v>108</v>
      </c>
      <c r="O89" s="27">
        <v>3</v>
      </c>
      <c r="P89" s="27">
        <v>26.1</v>
      </c>
      <c r="Q89" s="27">
        <v>76</v>
      </c>
    </row>
    <row r="90" spans="1:17" hidden="1">
      <c r="A90" s="27">
        <v>2005</v>
      </c>
      <c r="B90" s="27" t="s">
        <v>2196</v>
      </c>
      <c r="C90" s="27" t="s">
        <v>55</v>
      </c>
      <c r="D90" s="23" t="s">
        <v>2656</v>
      </c>
      <c r="E90" s="27" t="s">
        <v>1005</v>
      </c>
      <c r="F90" s="27" t="s">
        <v>93</v>
      </c>
      <c r="G90" s="27" t="s">
        <v>1324</v>
      </c>
      <c r="H90" s="27">
        <v>123</v>
      </c>
      <c r="I90" s="27" t="s">
        <v>1489</v>
      </c>
      <c r="J90" s="27" t="s">
        <v>2728</v>
      </c>
      <c r="K90" s="27">
        <v>16</v>
      </c>
      <c r="L90" s="27">
        <v>57</v>
      </c>
      <c r="M90" s="27" t="s">
        <v>2195</v>
      </c>
      <c r="N90" s="27">
        <v>109</v>
      </c>
      <c r="O90" s="27">
        <v>1</v>
      </c>
      <c r="P90" s="27">
        <v>26.9</v>
      </c>
      <c r="Q90" s="27">
        <v>76</v>
      </c>
    </row>
    <row r="91" spans="1:17" hidden="1">
      <c r="A91" s="27">
        <v>2005</v>
      </c>
      <c r="B91" s="27" t="s">
        <v>2196</v>
      </c>
      <c r="C91" s="27" t="s">
        <v>55</v>
      </c>
      <c r="D91" s="23" t="s">
        <v>2656</v>
      </c>
      <c r="E91" s="27" t="s">
        <v>1005</v>
      </c>
      <c r="F91" s="27" t="s">
        <v>942</v>
      </c>
      <c r="G91" s="27" t="s">
        <v>1120</v>
      </c>
      <c r="H91" s="27">
        <v>127</v>
      </c>
      <c r="I91" s="27" t="s">
        <v>1489</v>
      </c>
      <c r="J91" s="27" t="s">
        <v>2728</v>
      </c>
      <c r="K91" s="27">
        <v>16</v>
      </c>
      <c r="L91" s="27">
        <v>58</v>
      </c>
      <c r="M91" s="27" t="s">
        <v>2195</v>
      </c>
      <c r="N91" s="27">
        <v>103</v>
      </c>
      <c r="O91" s="27">
        <v>1</v>
      </c>
      <c r="P91" s="27">
        <v>26.6</v>
      </c>
      <c r="Q91" s="27">
        <v>76</v>
      </c>
    </row>
    <row r="92" spans="1:17" hidden="1">
      <c r="A92" s="27">
        <v>2005</v>
      </c>
      <c r="B92" s="27" t="s">
        <v>2196</v>
      </c>
      <c r="C92" s="27" t="s">
        <v>55</v>
      </c>
      <c r="D92" s="23" t="s">
        <v>2656</v>
      </c>
      <c r="E92" s="27" t="s">
        <v>1005</v>
      </c>
      <c r="F92" s="27" t="s">
        <v>1131</v>
      </c>
      <c r="G92" s="27" t="s">
        <v>3133</v>
      </c>
      <c r="H92" s="27">
        <v>140</v>
      </c>
      <c r="I92" s="27" t="s">
        <v>1489</v>
      </c>
      <c r="J92" s="27" t="s">
        <v>2728</v>
      </c>
      <c r="K92" s="27">
        <v>17</v>
      </c>
      <c r="L92" s="27">
        <v>58</v>
      </c>
      <c r="M92" s="27" t="s">
        <v>2195</v>
      </c>
      <c r="N92" s="27">
        <v>108</v>
      </c>
      <c r="O92" s="27">
        <v>0</v>
      </c>
      <c r="P92" s="27">
        <v>25.7</v>
      </c>
      <c r="Q92" s="27">
        <v>76</v>
      </c>
    </row>
    <row r="93" spans="1:17" hidden="1">
      <c r="A93" s="27">
        <v>2005</v>
      </c>
      <c r="B93" s="27" t="s">
        <v>2196</v>
      </c>
      <c r="C93" s="27" t="s">
        <v>55</v>
      </c>
      <c r="D93" s="23" t="s">
        <v>2656</v>
      </c>
      <c r="E93" s="27" t="s">
        <v>1005</v>
      </c>
      <c r="F93" s="27" t="s">
        <v>63</v>
      </c>
      <c r="G93" s="27" t="s">
        <v>854</v>
      </c>
      <c r="H93" s="27">
        <v>138</v>
      </c>
      <c r="I93" s="27" t="s">
        <v>1489</v>
      </c>
      <c r="J93" s="27" t="s">
        <v>2728</v>
      </c>
      <c r="K93" s="27">
        <v>18</v>
      </c>
      <c r="L93" s="27">
        <v>58</v>
      </c>
      <c r="M93" s="27" t="s">
        <v>2195</v>
      </c>
      <c r="N93" s="27">
        <v>109</v>
      </c>
      <c r="O93" s="27">
        <v>0</v>
      </c>
      <c r="P93" s="27">
        <v>26.1</v>
      </c>
      <c r="Q93" s="27">
        <v>76</v>
      </c>
    </row>
    <row r="94" spans="1:17" hidden="1">
      <c r="A94" s="27">
        <v>2005</v>
      </c>
      <c r="B94" s="27" t="s">
        <v>2196</v>
      </c>
      <c r="C94" s="27" t="s">
        <v>55</v>
      </c>
      <c r="D94" s="23" t="s">
        <v>2656</v>
      </c>
      <c r="E94" s="27" t="s">
        <v>1005</v>
      </c>
      <c r="F94" s="27" t="s">
        <v>1131</v>
      </c>
      <c r="G94" s="27" t="s">
        <v>1338</v>
      </c>
      <c r="H94" s="27">
        <v>126</v>
      </c>
      <c r="I94" s="27" t="s">
        <v>1489</v>
      </c>
      <c r="J94" s="27" t="s">
        <v>2728</v>
      </c>
      <c r="K94" s="27">
        <v>16</v>
      </c>
      <c r="L94" s="27">
        <v>56</v>
      </c>
      <c r="M94" s="27" t="s">
        <v>2195</v>
      </c>
      <c r="N94" s="27">
        <v>110</v>
      </c>
      <c r="O94" s="27">
        <v>0</v>
      </c>
      <c r="P94" s="27">
        <v>27.2</v>
      </c>
      <c r="Q94" s="27">
        <v>77</v>
      </c>
    </row>
    <row r="95" spans="1:17" hidden="1">
      <c r="A95" s="27">
        <v>2005</v>
      </c>
      <c r="B95" s="27" t="s">
        <v>2196</v>
      </c>
      <c r="C95" s="27" t="s">
        <v>55</v>
      </c>
      <c r="D95" s="23" t="s">
        <v>2656</v>
      </c>
      <c r="E95" s="27" t="s">
        <v>1005</v>
      </c>
      <c r="F95" s="27" t="s">
        <v>1131</v>
      </c>
      <c r="G95" s="27" t="s">
        <v>1314</v>
      </c>
      <c r="H95" s="27">
        <v>142</v>
      </c>
      <c r="I95" s="27" t="s">
        <v>1489</v>
      </c>
      <c r="J95" s="27" t="s">
        <v>2728</v>
      </c>
      <c r="K95" s="27">
        <v>16</v>
      </c>
      <c r="L95" s="27">
        <v>57</v>
      </c>
      <c r="M95" s="27" t="s">
        <v>2195</v>
      </c>
      <c r="N95" s="27">
        <v>105</v>
      </c>
      <c r="O95" s="27">
        <v>5</v>
      </c>
      <c r="P95" s="27">
        <v>26.4</v>
      </c>
      <c r="Q95" s="27">
        <v>77</v>
      </c>
    </row>
    <row r="96" spans="1:17" hidden="1">
      <c r="A96" s="27">
        <v>2005</v>
      </c>
      <c r="B96" s="27" t="s">
        <v>2196</v>
      </c>
      <c r="C96" s="27" t="s">
        <v>55</v>
      </c>
      <c r="D96" s="23" t="s">
        <v>2656</v>
      </c>
      <c r="E96" s="27" t="s">
        <v>1005</v>
      </c>
      <c r="F96" s="27" t="s">
        <v>237</v>
      </c>
      <c r="G96" s="27" t="s">
        <v>1335</v>
      </c>
      <c r="H96" s="27">
        <v>148</v>
      </c>
      <c r="I96" s="27" t="s">
        <v>1489</v>
      </c>
      <c r="J96" s="27" t="s">
        <v>2728</v>
      </c>
      <c r="K96" s="27">
        <v>16</v>
      </c>
      <c r="L96" s="27">
        <v>57</v>
      </c>
      <c r="M96" s="27" t="s">
        <v>2195</v>
      </c>
      <c r="N96" s="27">
        <v>110</v>
      </c>
      <c r="O96" s="27">
        <v>15</v>
      </c>
      <c r="P96" s="27">
        <v>26.1</v>
      </c>
      <c r="Q96" s="27">
        <v>77</v>
      </c>
    </row>
    <row r="97" spans="1:17" hidden="1">
      <c r="A97" s="27">
        <v>2005</v>
      </c>
      <c r="B97" s="27" t="s">
        <v>2196</v>
      </c>
      <c r="C97" s="27" t="s">
        <v>55</v>
      </c>
      <c r="D97" s="23" t="s">
        <v>2656</v>
      </c>
      <c r="E97" s="27" t="s">
        <v>1005</v>
      </c>
      <c r="F97" s="27" t="s">
        <v>417</v>
      </c>
      <c r="G97" s="27" t="s">
        <v>2596</v>
      </c>
      <c r="H97" s="27">
        <v>145</v>
      </c>
      <c r="I97" s="27" t="s">
        <v>1489</v>
      </c>
      <c r="J97" s="27" t="s">
        <v>2728</v>
      </c>
      <c r="K97" s="27">
        <v>16</v>
      </c>
      <c r="L97" s="27">
        <v>59</v>
      </c>
      <c r="M97" s="27" t="s">
        <v>2195</v>
      </c>
      <c r="N97" s="27">
        <v>111</v>
      </c>
      <c r="O97" s="27">
        <v>0</v>
      </c>
      <c r="P97" s="27">
        <v>27.3</v>
      </c>
      <c r="Q97" s="27">
        <v>77</v>
      </c>
    </row>
    <row r="98" spans="1:17" hidden="1">
      <c r="A98" s="27">
        <v>2005</v>
      </c>
      <c r="B98" s="27" t="s">
        <v>2196</v>
      </c>
      <c r="C98" s="27" t="s">
        <v>55</v>
      </c>
      <c r="D98" s="23" t="s">
        <v>2656</v>
      </c>
      <c r="E98" s="27" t="s">
        <v>1005</v>
      </c>
      <c r="F98" s="27" t="s">
        <v>417</v>
      </c>
      <c r="G98" s="27" t="s">
        <v>1333</v>
      </c>
      <c r="H98" s="27">
        <v>143</v>
      </c>
      <c r="I98" s="27" t="s">
        <v>1489</v>
      </c>
      <c r="J98" s="27" t="s">
        <v>2728</v>
      </c>
      <c r="K98" s="27">
        <v>16</v>
      </c>
      <c r="L98" s="27">
        <v>56</v>
      </c>
      <c r="M98" s="27" t="s">
        <v>2195</v>
      </c>
      <c r="N98" s="27">
        <v>112</v>
      </c>
      <c r="O98" s="27">
        <v>11</v>
      </c>
      <c r="P98" s="27">
        <v>27.3</v>
      </c>
      <c r="Q98" s="27">
        <v>77</v>
      </c>
    </row>
    <row r="99" spans="1:17" hidden="1">
      <c r="A99" s="27">
        <v>2005</v>
      </c>
      <c r="B99" s="27" t="s">
        <v>2196</v>
      </c>
      <c r="C99" s="27" t="s">
        <v>55</v>
      </c>
      <c r="D99" s="23" t="s">
        <v>2656</v>
      </c>
      <c r="E99" s="27" t="s">
        <v>1005</v>
      </c>
      <c r="F99" s="27" t="s">
        <v>417</v>
      </c>
      <c r="G99" s="27" t="s">
        <v>1313</v>
      </c>
      <c r="H99" s="27">
        <v>136</v>
      </c>
      <c r="I99" s="27" t="s">
        <v>1489</v>
      </c>
      <c r="J99" s="27" t="s">
        <v>2728</v>
      </c>
      <c r="K99" s="27">
        <v>16</v>
      </c>
      <c r="L99" s="27">
        <v>58</v>
      </c>
      <c r="M99" s="27" t="s">
        <v>2195</v>
      </c>
      <c r="N99" s="27">
        <v>106</v>
      </c>
      <c r="O99" s="27">
        <v>0</v>
      </c>
      <c r="P99" s="27">
        <v>25.6</v>
      </c>
      <c r="Q99" s="27">
        <v>77</v>
      </c>
    </row>
    <row r="100" spans="1:17" hidden="1">
      <c r="A100" s="27">
        <v>2005</v>
      </c>
      <c r="B100" s="27" t="s">
        <v>2196</v>
      </c>
      <c r="C100" s="27" t="s">
        <v>55</v>
      </c>
      <c r="D100" s="23" t="s">
        <v>2656</v>
      </c>
      <c r="E100" s="27" t="s">
        <v>1005</v>
      </c>
      <c r="F100" s="27" t="s">
        <v>3281</v>
      </c>
      <c r="G100" s="27" t="s">
        <v>3058</v>
      </c>
      <c r="H100" s="27">
        <v>142</v>
      </c>
      <c r="I100" s="27" t="s">
        <v>1489</v>
      </c>
      <c r="J100" s="27" t="s">
        <v>2728</v>
      </c>
      <c r="K100" s="27">
        <v>17</v>
      </c>
      <c r="L100" s="27">
        <v>57</v>
      </c>
      <c r="M100" s="27" t="s">
        <v>2195</v>
      </c>
      <c r="N100" s="27">
        <v>101</v>
      </c>
      <c r="O100" s="27">
        <v>0</v>
      </c>
      <c r="P100" s="27">
        <v>25.6</v>
      </c>
      <c r="Q100" s="27">
        <v>77</v>
      </c>
    </row>
    <row r="101" spans="1:17" hidden="1">
      <c r="A101" s="27">
        <v>2005</v>
      </c>
      <c r="B101" s="27" t="s">
        <v>2196</v>
      </c>
      <c r="C101" s="27" t="s">
        <v>55</v>
      </c>
      <c r="D101" s="23" t="s">
        <v>2656</v>
      </c>
      <c r="E101" s="27" t="s">
        <v>1005</v>
      </c>
      <c r="F101" s="27" t="s">
        <v>339</v>
      </c>
      <c r="G101" s="27" t="s">
        <v>1339</v>
      </c>
      <c r="H101" s="27">
        <v>148</v>
      </c>
      <c r="I101" s="27" t="s">
        <v>1489</v>
      </c>
      <c r="J101" s="27" t="s">
        <v>2728</v>
      </c>
      <c r="K101" s="27">
        <v>17</v>
      </c>
      <c r="L101" s="27">
        <v>57</v>
      </c>
      <c r="M101" s="27" t="s">
        <v>2195</v>
      </c>
      <c r="N101" s="27">
        <v>103</v>
      </c>
      <c r="O101" s="27">
        <v>3</v>
      </c>
      <c r="P101" s="27">
        <v>25.7</v>
      </c>
      <c r="Q101" s="27">
        <v>77</v>
      </c>
    </row>
    <row r="102" spans="1:17" hidden="1">
      <c r="A102" s="27">
        <v>2005</v>
      </c>
      <c r="B102" s="27" t="s">
        <v>2196</v>
      </c>
      <c r="C102" s="27" t="s">
        <v>55</v>
      </c>
      <c r="D102" s="23" t="s">
        <v>2656</v>
      </c>
      <c r="E102" s="27" t="s">
        <v>1005</v>
      </c>
      <c r="F102" s="27" t="s">
        <v>942</v>
      </c>
      <c r="G102" s="27" t="s">
        <v>1143</v>
      </c>
      <c r="H102" s="27">
        <v>146</v>
      </c>
      <c r="I102" s="27" t="s">
        <v>1489</v>
      </c>
      <c r="J102" s="27" t="s">
        <v>2728</v>
      </c>
      <c r="K102" s="27">
        <v>17</v>
      </c>
      <c r="L102" s="27">
        <v>56</v>
      </c>
      <c r="M102" s="27" t="s">
        <v>2195</v>
      </c>
      <c r="N102" s="27">
        <v>107</v>
      </c>
      <c r="O102" s="27">
        <v>1</v>
      </c>
      <c r="P102" s="27">
        <v>27.1</v>
      </c>
      <c r="Q102" s="27">
        <v>77</v>
      </c>
    </row>
    <row r="103" spans="1:17" hidden="1">
      <c r="A103" s="27">
        <v>2005</v>
      </c>
      <c r="B103" s="27" t="s">
        <v>2196</v>
      </c>
      <c r="C103" s="27" t="s">
        <v>55</v>
      </c>
      <c r="D103" s="23" t="s">
        <v>2656</v>
      </c>
      <c r="E103" s="27" t="s">
        <v>1005</v>
      </c>
      <c r="F103" s="27" t="s">
        <v>417</v>
      </c>
      <c r="G103" s="27" t="s">
        <v>980</v>
      </c>
      <c r="H103" s="27">
        <v>143</v>
      </c>
      <c r="I103" s="27" t="s">
        <v>1489</v>
      </c>
      <c r="J103" s="27" t="s">
        <v>2728</v>
      </c>
      <c r="K103" s="27">
        <v>17</v>
      </c>
      <c r="L103" s="27">
        <v>56</v>
      </c>
      <c r="M103" s="27" t="s">
        <v>2195</v>
      </c>
      <c r="N103" s="27">
        <v>111</v>
      </c>
      <c r="O103" s="27">
        <v>4</v>
      </c>
      <c r="P103" s="27">
        <v>24.4</v>
      </c>
      <c r="Q103" s="27">
        <v>77</v>
      </c>
    </row>
    <row r="104" spans="1:17" hidden="1">
      <c r="A104" s="27">
        <v>2005</v>
      </c>
      <c r="B104" s="27" t="s">
        <v>2196</v>
      </c>
      <c r="C104" s="27" t="s">
        <v>55</v>
      </c>
      <c r="D104" s="23" t="s">
        <v>2656</v>
      </c>
      <c r="E104" s="27" t="s">
        <v>1005</v>
      </c>
      <c r="F104" s="27" t="s">
        <v>10</v>
      </c>
      <c r="G104" s="27" t="s">
        <v>1340</v>
      </c>
      <c r="H104" s="27">
        <v>143</v>
      </c>
      <c r="I104" s="27" t="s">
        <v>1489</v>
      </c>
      <c r="J104" s="27" t="s">
        <v>2728</v>
      </c>
      <c r="K104" s="27">
        <v>18</v>
      </c>
      <c r="L104" s="27">
        <v>60</v>
      </c>
      <c r="M104" s="27" t="s">
        <v>2195</v>
      </c>
      <c r="N104" s="27">
        <v>101</v>
      </c>
      <c r="O104" s="27">
        <v>0</v>
      </c>
      <c r="P104" s="27">
        <v>25.9</v>
      </c>
      <c r="Q104" s="27">
        <v>77</v>
      </c>
    </row>
    <row r="105" spans="1:17" hidden="1">
      <c r="A105" s="27">
        <v>2005</v>
      </c>
      <c r="B105" s="27" t="s">
        <v>2196</v>
      </c>
      <c r="C105" s="27" t="s">
        <v>55</v>
      </c>
      <c r="D105" s="23" t="s">
        <v>2656</v>
      </c>
      <c r="E105" s="27" t="s">
        <v>1005</v>
      </c>
      <c r="F105" s="27" t="s">
        <v>237</v>
      </c>
      <c r="G105" s="27" t="s">
        <v>1322</v>
      </c>
      <c r="H105" s="27">
        <v>149</v>
      </c>
      <c r="I105" s="27" t="s">
        <v>1489</v>
      </c>
      <c r="J105" s="27" t="s">
        <v>2728</v>
      </c>
      <c r="K105" s="27">
        <v>18</v>
      </c>
      <c r="L105" s="27">
        <v>58</v>
      </c>
      <c r="M105" s="27" t="s">
        <v>2195</v>
      </c>
      <c r="N105" s="27">
        <v>106</v>
      </c>
      <c r="O105" s="27">
        <v>1</v>
      </c>
      <c r="P105" s="27">
        <v>26.7</v>
      </c>
      <c r="Q105" s="27">
        <v>77</v>
      </c>
    </row>
    <row r="106" spans="1:17" hidden="1">
      <c r="A106" s="27">
        <v>2005</v>
      </c>
      <c r="B106" s="27" t="s">
        <v>2196</v>
      </c>
      <c r="C106" s="27" t="s">
        <v>55</v>
      </c>
      <c r="D106" s="23" t="s">
        <v>2656</v>
      </c>
      <c r="E106" s="27" t="s">
        <v>1005</v>
      </c>
      <c r="F106" s="27" t="s">
        <v>803</v>
      </c>
      <c r="G106" s="27" t="s">
        <v>1209</v>
      </c>
      <c r="H106" s="27">
        <v>131</v>
      </c>
      <c r="I106" s="27" t="s">
        <v>1489</v>
      </c>
      <c r="J106" s="27" t="s">
        <v>2728</v>
      </c>
      <c r="K106" s="27">
        <v>18</v>
      </c>
      <c r="L106" s="27">
        <v>58</v>
      </c>
      <c r="M106" s="27" t="s">
        <v>2195</v>
      </c>
      <c r="N106" s="27">
        <v>106</v>
      </c>
      <c r="O106" s="27">
        <v>0</v>
      </c>
      <c r="P106" s="27">
        <v>25.2</v>
      </c>
      <c r="Q106" s="27">
        <v>77</v>
      </c>
    </row>
    <row r="107" spans="1:17" hidden="1">
      <c r="A107" s="27">
        <v>2005</v>
      </c>
      <c r="B107" s="27" t="s">
        <v>2196</v>
      </c>
      <c r="C107" s="27" t="s">
        <v>55</v>
      </c>
      <c r="D107" s="23" t="s">
        <v>2656</v>
      </c>
      <c r="E107" s="27" t="s">
        <v>1005</v>
      </c>
      <c r="F107" s="27" t="s">
        <v>216</v>
      </c>
      <c r="G107" s="27" t="s">
        <v>1325</v>
      </c>
      <c r="H107" s="27">
        <v>143</v>
      </c>
      <c r="I107" s="27" t="s">
        <v>1489</v>
      </c>
      <c r="J107" s="27" t="s">
        <v>2728</v>
      </c>
      <c r="K107" s="27">
        <v>18</v>
      </c>
      <c r="L107" s="27">
        <v>60</v>
      </c>
      <c r="M107" s="27" t="s">
        <v>2195</v>
      </c>
      <c r="N107" s="27">
        <v>108</v>
      </c>
      <c r="O107" s="27">
        <v>0</v>
      </c>
      <c r="P107" s="27">
        <v>24.5</v>
      </c>
      <c r="Q107" s="27">
        <v>77</v>
      </c>
    </row>
    <row r="108" spans="1:17" hidden="1">
      <c r="A108" s="27">
        <v>2005</v>
      </c>
      <c r="B108" s="27" t="s">
        <v>2196</v>
      </c>
      <c r="C108" s="27" t="s">
        <v>55</v>
      </c>
      <c r="D108" s="23" t="s">
        <v>2656</v>
      </c>
      <c r="E108" s="27" t="s">
        <v>1005</v>
      </c>
      <c r="F108" s="27" t="s">
        <v>417</v>
      </c>
      <c r="G108" s="27" t="s">
        <v>1146</v>
      </c>
      <c r="H108" s="27">
        <v>138</v>
      </c>
      <c r="I108" s="27" t="s">
        <v>1489</v>
      </c>
      <c r="J108" s="27" t="s">
        <v>2728</v>
      </c>
      <c r="K108" s="27">
        <v>18</v>
      </c>
      <c r="L108" s="27">
        <v>57</v>
      </c>
      <c r="M108" s="27" t="s">
        <v>2195</v>
      </c>
      <c r="N108" s="27">
        <v>106</v>
      </c>
      <c r="O108" s="27">
        <v>0</v>
      </c>
      <c r="P108" s="27">
        <v>24.8</v>
      </c>
      <c r="Q108" s="27">
        <v>77</v>
      </c>
    </row>
    <row r="109" spans="1:17" hidden="1">
      <c r="A109" s="27">
        <v>2005</v>
      </c>
      <c r="B109" s="27" t="s">
        <v>2196</v>
      </c>
      <c r="C109" s="27" t="s">
        <v>55</v>
      </c>
      <c r="D109" s="23" t="s">
        <v>2656</v>
      </c>
      <c r="E109" s="27" t="s">
        <v>1005</v>
      </c>
      <c r="F109" s="27" t="s">
        <v>417</v>
      </c>
      <c r="G109" s="27" t="s">
        <v>1327</v>
      </c>
      <c r="H109" s="27">
        <v>139</v>
      </c>
      <c r="I109" s="27" t="s">
        <v>1489</v>
      </c>
      <c r="J109" s="27" t="s">
        <v>2728</v>
      </c>
      <c r="K109" s="27">
        <v>18</v>
      </c>
      <c r="L109" s="27">
        <v>58</v>
      </c>
      <c r="M109" s="27" t="s">
        <v>2195</v>
      </c>
      <c r="N109" s="27">
        <v>108</v>
      </c>
      <c r="O109" s="27">
        <v>0</v>
      </c>
      <c r="P109" s="27">
        <v>25.2</v>
      </c>
      <c r="Q109" s="27">
        <v>77</v>
      </c>
    </row>
    <row r="110" spans="1:17" hidden="1">
      <c r="A110" s="27">
        <v>2005</v>
      </c>
      <c r="B110" s="27" t="s">
        <v>2196</v>
      </c>
      <c r="C110" s="27" t="s">
        <v>55</v>
      </c>
      <c r="D110" s="23" t="s">
        <v>2656</v>
      </c>
      <c r="E110" s="27" t="s">
        <v>1005</v>
      </c>
      <c r="F110" s="27" t="s">
        <v>93</v>
      </c>
      <c r="G110" s="27" t="s">
        <v>939</v>
      </c>
      <c r="H110" s="27">
        <v>137</v>
      </c>
      <c r="I110" s="27" t="s">
        <v>1489</v>
      </c>
      <c r="J110" s="27" t="s">
        <v>2728</v>
      </c>
      <c r="K110" s="27">
        <v>19</v>
      </c>
      <c r="L110" s="27">
        <v>58</v>
      </c>
      <c r="M110" s="27" t="s">
        <v>2195</v>
      </c>
      <c r="N110" s="27">
        <v>107</v>
      </c>
      <c r="O110" s="27">
        <v>0</v>
      </c>
      <c r="P110" s="27">
        <v>26.8</v>
      </c>
      <c r="Q110" s="27">
        <v>77</v>
      </c>
    </row>
    <row r="111" spans="1:17" hidden="1">
      <c r="A111" s="27">
        <v>2005</v>
      </c>
      <c r="B111" s="27" t="s">
        <v>2196</v>
      </c>
      <c r="C111" s="27" t="s">
        <v>55</v>
      </c>
      <c r="D111" s="23" t="s">
        <v>2656</v>
      </c>
      <c r="E111" s="27" t="s">
        <v>1005</v>
      </c>
      <c r="F111" s="27" t="s">
        <v>237</v>
      </c>
      <c r="G111" s="27" t="s">
        <v>1178</v>
      </c>
      <c r="H111" s="27">
        <v>116</v>
      </c>
      <c r="I111" s="27" t="s">
        <v>1489</v>
      </c>
      <c r="J111" s="27" t="s">
        <v>2728</v>
      </c>
      <c r="K111" s="27">
        <v>14</v>
      </c>
      <c r="L111" s="27">
        <v>58</v>
      </c>
      <c r="M111" s="27" t="s">
        <v>2195</v>
      </c>
      <c r="N111" s="27">
        <v>104</v>
      </c>
      <c r="O111" s="27">
        <v>0</v>
      </c>
      <c r="P111" s="27">
        <v>26.4</v>
      </c>
      <c r="Q111" s="27">
        <v>78</v>
      </c>
    </row>
    <row r="112" spans="1:17" hidden="1">
      <c r="A112" s="27">
        <v>2005</v>
      </c>
      <c r="B112" s="27" t="s">
        <v>2196</v>
      </c>
      <c r="C112" s="27" t="s">
        <v>55</v>
      </c>
      <c r="D112" s="23" t="s">
        <v>2656</v>
      </c>
      <c r="E112" s="27" t="s">
        <v>1005</v>
      </c>
      <c r="F112" s="27" t="s">
        <v>823</v>
      </c>
      <c r="G112" s="27" t="s">
        <v>3135</v>
      </c>
      <c r="H112" s="27">
        <v>145</v>
      </c>
      <c r="I112" s="27" t="s">
        <v>1489</v>
      </c>
      <c r="J112" s="27" t="s">
        <v>2728</v>
      </c>
      <c r="K112" s="27">
        <v>15</v>
      </c>
      <c r="L112" s="27">
        <v>56</v>
      </c>
      <c r="M112" s="27" t="s">
        <v>2195</v>
      </c>
      <c r="N112" s="27">
        <v>104</v>
      </c>
      <c r="O112" s="27">
        <v>1</v>
      </c>
      <c r="P112" s="27">
        <v>25</v>
      </c>
      <c r="Q112" s="27">
        <v>78</v>
      </c>
    </row>
    <row r="113" spans="1:17" hidden="1">
      <c r="A113" s="27">
        <v>2005</v>
      </c>
      <c r="B113" s="27" t="s">
        <v>2196</v>
      </c>
      <c r="C113" s="27" t="s">
        <v>55</v>
      </c>
      <c r="D113" s="23" t="s">
        <v>2656</v>
      </c>
      <c r="E113" s="27" t="s">
        <v>1005</v>
      </c>
      <c r="F113" s="27" t="s">
        <v>1131</v>
      </c>
      <c r="G113" s="27" t="s">
        <v>1330</v>
      </c>
      <c r="H113" s="27">
        <v>142</v>
      </c>
      <c r="I113" s="27" t="s">
        <v>1489</v>
      </c>
      <c r="J113" s="27" t="s">
        <v>2728</v>
      </c>
      <c r="K113" s="27">
        <v>16</v>
      </c>
      <c r="L113" s="27">
        <v>56</v>
      </c>
      <c r="M113" s="27" t="s">
        <v>2195</v>
      </c>
      <c r="N113" s="27">
        <v>113</v>
      </c>
      <c r="O113" s="27">
        <v>4</v>
      </c>
      <c r="P113" s="27">
        <v>26.3</v>
      </c>
      <c r="Q113" s="27">
        <v>78</v>
      </c>
    </row>
    <row r="114" spans="1:17" hidden="1">
      <c r="A114" s="27">
        <v>2005</v>
      </c>
      <c r="B114" s="27" t="s">
        <v>2196</v>
      </c>
      <c r="C114" s="27" t="s">
        <v>55</v>
      </c>
      <c r="D114" s="23" t="s">
        <v>2656</v>
      </c>
      <c r="E114" s="27" t="s">
        <v>1005</v>
      </c>
      <c r="F114" s="27" t="s">
        <v>1160</v>
      </c>
      <c r="G114" s="27" t="s">
        <v>3139</v>
      </c>
      <c r="H114" s="27">
        <v>153</v>
      </c>
      <c r="I114" s="27" t="s">
        <v>1489</v>
      </c>
      <c r="J114" s="27" t="s">
        <v>2728</v>
      </c>
      <c r="K114" s="27">
        <v>16</v>
      </c>
      <c r="L114" s="27">
        <v>56</v>
      </c>
      <c r="M114" s="27" t="s">
        <v>2195</v>
      </c>
      <c r="N114" s="27">
        <v>110</v>
      </c>
      <c r="O114" s="27">
        <v>0</v>
      </c>
      <c r="P114" s="27">
        <v>26.7</v>
      </c>
      <c r="Q114" s="27">
        <v>78</v>
      </c>
    </row>
    <row r="115" spans="1:17" hidden="1">
      <c r="A115" s="27">
        <v>2005</v>
      </c>
      <c r="B115" s="27" t="s">
        <v>2196</v>
      </c>
      <c r="C115" s="27" t="s">
        <v>55</v>
      </c>
      <c r="D115" s="23" t="s">
        <v>2656</v>
      </c>
      <c r="E115" s="27" t="s">
        <v>1005</v>
      </c>
      <c r="F115" s="27" t="s">
        <v>237</v>
      </c>
      <c r="G115" s="27" t="s">
        <v>1181</v>
      </c>
      <c r="H115" s="27">
        <v>149</v>
      </c>
      <c r="I115" s="27" t="s">
        <v>1489</v>
      </c>
      <c r="J115" s="27" t="s">
        <v>2728</v>
      </c>
      <c r="K115" s="27">
        <v>16</v>
      </c>
      <c r="L115" s="27">
        <v>58</v>
      </c>
      <c r="M115" s="27" t="s">
        <v>2195</v>
      </c>
      <c r="N115" s="27">
        <v>114</v>
      </c>
      <c r="O115" s="27">
        <v>1</v>
      </c>
      <c r="P115" s="27">
        <v>26.9</v>
      </c>
      <c r="Q115" s="27">
        <v>78</v>
      </c>
    </row>
    <row r="116" spans="1:17" hidden="1">
      <c r="A116" s="27">
        <v>2005</v>
      </c>
      <c r="B116" s="27" t="s">
        <v>2196</v>
      </c>
      <c r="C116" s="27" t="s">
        <v>55</v>
      </c>
      <c r="D116" s="23" t="s">
        <v>2656</v>
      </c>
      <c r="E116" s="27" t="s">
        <v>1005</v>
      </c>
      <c r="F116" s="27" t="s">
        <v>237</v>
      </c>
      <c r="G116" s="27" t="s">
        <v>1323</v>
      </c>
      <c r="H116" s="27">
        <v>160</v>
      </c>
      <c r="I116" s="27" t="s">
        <v>1489</v>
      </c>
      <c r="J116" s="27" t="s">
        <v>2728</v>
      </c>
      <c r="K116" s="27">
        <v>16</v>
      </c>
      <c r="L116" s="27">
        <v>56</v>
      </c>
      <c r="M116" s="27" t="s">
        <v>2195</v>
      </c>
      <c r="N116" s="27">
        <v>104</v>
      </c>
      <c r="O116" s="27">
        <v>0</v>
      </c>
      <c r="P116" s="27">
        <v>27.6</v>
      </c>
      <c r="Q116" s="27">
        <v>78</v>
      </c>
    </row>
    <row r="117" spans="1:17" hidden="1">
      <c r="A117" s="27">
        <v>2005</v>
      </c>
      <c r="B117" s="27" t="s">
        <v>2196</v>
      </c>
      <c r="C117" s="27" t="s">
        <v>55</v>
      </c>
      <c r="D117" s="23" t="s">
        <v>2656</v>
      </c>
      <c r="E117" s="27" t="s">
        <v>1005</v>
      </c>
      <c r="F117" s="27" t="s">
        <v>655</v>
      </c>
      <c r="G117" s="27" t="s">
        <v>1168</v>
      </c>
      <c r="H117" s="27">
        <v>147</v>
      </c>
      <c r="I117" s="27" t="s">
        <v>1489</v>
      </c>
      <c r="J117" s="27" t="s">
        <v>2728</v>
      </c>
      <c r="K117" s="27">
        <v>16</v>
      </c>
      <c r="L117" s="27">
        <v>56</v>
      </c>
      <c r="M117" s="27" t="s">
        <v>2195</v>
      </c>
      <c r="N117" s="27">
        <v>111</v>
      </c>
      <c r="O117" s="27">
        <v>8</v>
      </c>
      <c r="P117" s="27">
        <v>26.6</v>
      </c>
      <c r="Q117" s="27">
        <v>78</v>
      </c>
    </row>
    <row r="118" spans="1:17" hidden="1">
      <c r="A118" s="27">
        <v>2005</v>
      </c>
      <c r="B118" s="27" t="s">
        <v>2196</v>
      </c>
      <c r="C118" s="27" t="s">
        <v>55</v>
      </c>
      <c r="D118" s="23" t="s">
        <v>2656</v>
      </c>
      <c r="E118" s="27" t="s">
        <v>1005</v>
      </c>
      <c r="F118" s="27" t="s">
        <v>25</v>
      </c>
      <c r="G118" s="27" t="s">
        <v>3140</v>
      </c>
      <c r="H118" s="27">
        <v>143</v>
      </c>
      <c r="I118" s="27" t="s">
        <v>1489</v>
      </c>
      <c r="J118" s="27" t="s">
        <v>2728</v>
      </c>
      <c r="K118" s="27">
        <v>16</v>
      </c>
      <c r="L118" s="27">
        <v>58</v>
      </c>
      <c r="M118" s="27" t="s">
        <v>2195</v>
      </c>
      <c r="N118" s="27">
        <v>108</v>
      </c>
      <c r="O118" s="27">
        <v>1</v>
      </c>
      <c r="P118" s="27">
        <v>26.5</v>
      </c>
      <c r="Q118" s="27">
        <v>78</v>
      </c>
    </row>
    <row r="119" spans="1:17" hidden="1">
      <c r="A119" s="27">
        <v>2005</v>
      </c>
      <c r="B119" s="27" t="s">
        <v>2196</v>
      </c>
      <c r="C119" s="27" t="s">
        <v>55</v>
      </c>
      <c r="D119" s="23" t="s">
        <v>2656</v>
      </c>
      <c r="E119" s="27" t="s">
        <v>1005</v>
      </c>
      <c r="F119" s="27" t="s">
        <v>823</v>
      </c>
      <c r="G119" s="27" t="s">
        <v>3141</v>
      </c>
      <c r="H119" s="27">
        <v>155</v>
      </c>
      <c r="I119" s="27" t="s">
        <v>1489</v>
      </c>
      <c r="J119" s="27" t="s">
        <v>2728</v>
      </c>
      <c r="K119" s="27">
        <v>16</v>
      </c>
      <c r="L119" s="27">
        <v>56</v>
      </c>
      <c r="M119" s="27" t="s">
        <v>2195</v>
      </c>
      <c r="N119" s="27">
        <v>113</v>
      </c>
      <c r="O119" s="27">
        <v>4</v>
      </c>
      <c r="P119" s="27">
        <v>27.1</v>
      </c>
      <c r="Q119" s="27">
        <v>78</v>
      </c>
    </row>
    <row r="120" spans="1:17" hidden="1">
      <c r="A120" s="27">
        <v>2005</v>
      </c>
      <c r="B120" s="27" t="s">
        <v>2196</v>
      </c>
      <c r="C120" s="27" t="s">
        <v>55</v>
      </c>
      <c r="D120" s="23" t="s">
        <v>2656</v>
      </c>
      <c r="E120" s="27" t="s">
        <v>1005</v>
      </c>
      <c r="F120" s="27" t="s">
        <v>417</v>
      </c>
      <c r="G120" s="27" t="s">
        <v>1018</v>
      </c>
      <c r="H120" s="27">
        <v>137</v>
      </c>
      <c r="I120" s="27" t="s">
        <v>1489</v>
      </c>
      <c r="J120" s="27" t="s">
        <v>2728</v>
      </c>
      <c r="K120" s="27">
        <v>16</v>
      </c>
      <c r="L120" s="27">
        <v>59</v>
      </c>
      <c r="M120" s="27" t="s">
        <v>2195</v>
      </c>
      <c r="N120" s="27">
        <v>101</v>
      </c>
      <c r="O120" s="27">
        <v>0</v>
      </c>
      <c r="P120" s="27">
        <v>27.6</v>
      </c>
      <c r="Q120" s="27">
        <v>78</v>
      </c>
    </row>
    <row r="121" spans="1:17" hidden="1">
      <c r="A121" s="27">
        <v>2005</v>
      </c>
      <c r="B121" s="27" t="s">
        <v>2196</v>
      </c>
      <c r="C121" s="27" t="s">
        <v>55</v>
      </c>
      <c r="D121" s="23" t="s">
        <v>2656</v>
      </c>
      <c r="E121" s="27" t="s">
        <v>1005</v>
      </c>
      <c r="F121" s="27" t="s">
        <v>1131</v>
      </c>
      <c r="G121" s="27" t="s">
        <v>3138</v>
      </c>
      <c r="H121" s="27">
        <v>126</v>
      </c>
      <c r="I121" s="27" t="s">
        <v>1489</v>
      </c>
      <c r="J121" s="27" t="s">
        <v>2728</v>
      </c>
      <c r="K121" s="27">
        <v>17</v>
      </c>
      <c r="L121" s="27">
        <v>60</v>
      </c>
      <c r="M121" s="27" t="s">
        <v>2195</v>
      </c>
      <c r="N121" s="27">
        <v>110</v>
      </c>
      <c r="O121" s="27">
        <v>0</v>
      </c>
      <c r="P121" s="27">
        <v>26.9</v>
      </c>
      <c r="Q121" s="27">
        <v>78</v>
      </c>
    </row>
    <row r="122" spans="1:17" hidden="1">
      <c r="A122" s="27">
        <v>2005</v>
      </c>
      <c r="B122" s="27" t="s">
        <v>2196</v>
      </c>
      <c r="C122" s="27" t="s">
        <v>55</v>
      </c>
      <c r="D122" s="23" t="s">
        <v>2656</v>
      </c>
      <c r="E122" s="27" t="s">
        <v>1005</v>
      </c>
      <c r="F122" s="27" t="s">
        <v>3281</v>
      </c>
      <c r="G122" s="27" t="s">
        <v>3113</v>
      </c>
      <c r="H122" s="27">
        <v>138</v>
      </c>
      <c r="I122" s="27" t="s">
        <v>1489</v>
      </c>
      <c r="J122" s="27" t="s">
        <v>2728</v>
      </c>
      <c r="K122" s="27">
        <v>17</v>
      </c>
      <c r="L122" s="27">
        <v>58</v>
      </c>
      <c r="M122" s="27" t="s">
        <v>2195</v>
      </c>
      <c r="N122" s="27">
        <v>107</v>
      </c>
      <c r="O122" s="27">
        <v>0</v>
      </c>
      <c r="P122" s="27">
        <v>25.7</v>
      </c>
      <c r="Q122" s="27">
        <v>78</v>
      </c>
    </row>
    <row r="123" spans="1:17" hidden="1">
      <c r="A123" s="27">
        <v>2005</v>
      </c>
      <c r="B123" s="27" t="s">
        <v>2196</v>
      </c>
      <c r="C123" s="27" t="s">
        <v>55</v>
      </c>
      <c r="D123" s="23" t="s">
        <v>2656</v>
      </c>
      <c r="E123" s="27" t="s">
        <v>1005</v>
      </c>
      <c r="F123" s="27" t="s">
        <v>237</v>
      </c>
      <c r="G123" s="27" t="s">
        <v>1161</v>
      </c>
      <c r="H123" s="27">
        <v>145</v>
      </c>
      <c r="I123" s="27" t="s">
        <v>1489</v>
      </c>
      <c r="J123" s="27" t="s">
        <v>2728</v>
      </c>
      <c r="K123" s="27">
        <v>17</v>
      </c>
      <c r="L123" s="27">
        <v>56</v>
      </c>
      <c r="M123" s="27" t="s">
        <v>2195</v>
      </c>
      <c r="N123" s="27">
        <v>113</v>
      </c>
      <c r="O123" s="27">
        <v>0</v>
      </c>
      <c r="P123" s="27">
        <v>26.9</v>
      </c>
      <c r="Q123" s="27">
        <v>78</v>
      </c>
    </row>
    <row r="124" spans="1:17" hidden="1">
      <c r="A124" s="27">
        <v>2005</v>
      </c>
      <c r="B124" s="27" t="s">
        <v>2196</v>
      </c>
      <c r="C124" s="27" t="s">
        <v>55</v>
      </c>
      <c r="D124" s="23" t="s">
        <v>2656</v>
      </c>
      <c r="E124" s="27" t="s">
        <v>1005</v>
      </c>
      <c r="F124" s="27" t="s">
        <v>237</v>
      </c>
      <c r="G124" s="27" t="s">
        <v>1320</v>
      </c>
      <c r="H124" s="27">
        <v>125</v>
      </c>
      <c r="I124" s="27" t="s">
        <v>1489</v>
      </c>
      <c r="J124" s="27" t="s">
        <v>2728</v>
      </c>
      <c r="K124" s="27">
        <v>17</v>
      </c>
      <c r="L124" s="27">
        <v>58</v>
      </c>
      <c r="M124" s="27" t="s">
        <v>2195</v>
      </c>
      <c r="N124" s="27">
        <v>97</v>
      </c>
      <c r="O124" s="27">
        <v>3</v>
      </c>
      <c r="P124" s="27">
        <v>25.4</v>
      </c>
      <c r="Q124" s="27">
        <v>78</v>
      </c>
    </row>
    <row r="125" spans="1:17" hidden="1">
      <c r="A125" s="27">
        <v>2005</v>
      </c>
      <c r="B125" s="27" t="s">
        <v>2196</v>
      </c>
      <c r="C125" s="27" t="s">
        <v>55</v>
      </c>
      <c r="D125" s="23" t="s">
        <v>2656</v>
      </c>
      <c r="E125" s="27" t="s">
        <v>1005</v>
      </c>
      <c r="F125" s="27" t="s">
        <v>655</v>
      </c>
      <c r="G125" s="27" t="s">
        <v>1331</v>
      </c>
      <c r="H125" s="27">
        <v>134</v>
      </c>
      <c r="I125" s="27" t="s">
        <v>1489</v>
      </c>
      <c r="J125" s="27" t="s">
        <v>2728</v>
      </c>
      <c r="K125" s="27">
        <v>17</v>
      </c>
      <c r="L125" s="27">
        <v>60</v>
      </c>
      <c r="M125" s="27" t="s">
        <v>2195</v>
      </c>
      <c r="N125" s="27">
        <v>112</v>
      </c>
      <c r="O125" s="27">
        <v>1</v>
      </c>
      <c r="P125" s="27">
        <v>26.2</v>
      </c>
      <c r="Q125" s="27">
        <v>78</v>
      </c>
    </row>
    <row r="126" spans="1:17" hidden="1">
      <c r="A126" s="27">
        <v>2005</v>
      </c>
      <c r="B126" s="27" t="s">
        <v>2196</v>
      </c>
      <c r="C126" s="27" t="s">
        <v>55</v>
      </c>
      <c r="D126" s="23" t="s">
        <v>2656</v>
      </c>
      <c r="E126" s="27" t="s">
        <v>1005</v>
      </c>
      <c r="F126" s="27" t="s">
        <v>93</v>
      </c>
      <c r="G126" s="27" t="s">
        <v>1170</v>
      </c>
      <c r="H126" s="27">
        <v>148</v>
      </c>
      <c r="I126" s="27" t="s">
        <v>1489</v>
      </c>
      <c r="J126" s="27" t="s">
        <v>2728</v>
      </c>
      <c r="K126" s="27">
        <v>17</v>
      </c>
      <c r="L126" s="27">
        <v>57</v>
      </c>
      <c r="M126" s="27" t="s">
        <v>2195</v>
      </c>
      <c r="N126" s="27">
        <v>110</v>
      </c>
      <c r="O126" s="27">
        <v>3</v>
      </c>
      <c r="P126" s="27">
        <v>27.4</v>
      </c>
      <c r="Q126" s="27">
        <v>78</v>
      </c>
    </row>
    <row r="127" spans="1:17" hidden="1">
      <c r="A127" s="27">
        <v>2005</v>
      </c>
      <c r="B127" s="27" t="s">
        <v>2196</v>
      </c>
      <c r="C127" s="27" t="s">
        <v>55</v>
      </c>
      <c r="D127" s="23" t="s">
        <v>2656</v>
      </c>
      <c r="E127" s="27" t="s">
        <v>1005</v>
      </c>
      <c r="F127" s="27" t="s">
        <v>803</v>
      </c>
      <c r="G127" s="27" t="s">
        <v>1017</v>
      </c>
      <c r="H127" s="27">
        <v>143</v>
      </c>
      <c r="I127" s="27" t="s">
        <v>1489</v>
      </c>
      <c r="J127" s="27" t="s">
        <v>2728</v>
      </c>
      <c r="K127" s="27">
        <v>17</v>
      </c>
      <c r="L127" s="27">
        <v>58</v>
      </c>
      <c r="M127" s="27" t="s">
        <v>2195</v>
      </c>
      <c r="N127" s="27">
        <v>110</v>
      </c>
      <c r="O127" s="27">
        <v>0</v>
      </c>
      <c r="P127" s="27">
        <v>26</v>
      </c>
      <c r="Q127" s="27">
        <v>78</v>
      </c>
    </row>
    <row r="128" spans="1:17" hidden="1">
      <c r="A128" s="27">
        <v>2005</v>
      </c>
      <c r="B128" s="27" t="s">
        <v>2196</v>
      </c>
      <c r="C128" s="27" t="s">
        <v>55</v>
      </c>
      <c r="D128" s="23" t="s">
        <v>2656</v>
      </c>
      <c r="E128" s="27" t="s">
        <v>1005</v>
      </c>
      <c r="F128" s="27" t="s">
        <v>385</v>
      </c>
      <c r="G128" s="27" t="s">
        <v>1341</v>
      </c>
      <c r="H128" s="27">
        <v>128</v>
      </c>
      <c r="I128" s="27" t="s">
        <v>1489</v>
      </c>
      <c r="J128" s="27" t="s">
        <v>2728</v>
      </c>
      <c r="K128" s="27">
        <v>18</v>
      </c>
      <c r="L128" s="27">
        <v>58</v>
      </c>
      <c r="M128" s="27" t="s">
        <v>2195</v>
      </c>
      <c r="N128" s="27">
        <v>108</v>
      </c>
      <c r="O128" s="27">
        <v>4</v>
      </c>
      <c r="P128" s="27">
        <v>27.7</v>
      </c>
      <c r="Q128" s="27">
        <v>78</v>
      </c>
    </row>
    <row r="129" spans="1:17" hidden="1">
      <c r="A129" s="27">
        <v>2005</v>
      </c>
      <c r="B129" s="27" t="s">
        <v>2196</v>
      </c>
      <c r="C129" s="27" t="s">
        <v>55</v>
      </c>
      <c r="D129" s="23" t="s">
        <v>2656</v>
      </c>
      <c r="E129" s="27" t="s">
        <v>1005</v>
      </c>
      <c r="F129" s="27" t="s">
        <v>1131</v>
      </c>
      <c r="G129" s="27" t="s">
        <v>1318</v>
      </c>
      <c r="H129" s="27">
        <v>136</v>
      </c>
      <c r="I129" s="27" t="s">
        <v>1489</v>
      </c>
      <c r="J129" s="27" t="s">
        <v>2728</v>
      </c>
      <c r="K129" s="27">
        <v>19</v>
      </c>
      <c r="L129" s="27">
        <v>60</v>
      </c>
      <c r="M129" s="27" t="s">
        <v>2195</v>
      </c>
      <c r="N129" s="27">
        <v>98</v>
      </c>
      <c r="O129" s="27">
        <v>0</v>
      </c>
      <c r="P129" s="27">
        <v>24.8</v>
      </c>
      <c r="Q129" s="27">
        <v>78</v>
      </c>
    </row>
    <row r="130" spans="1:17" hidden="1">
      <c r="A130" s="27">
        <v>2005</v>
      </c>
      <c r="B130" s="27" t="s">
        <v>2196</v>
      </c>
      <c r="C130" s="27" t="s">
        <v>55</v>
      </c>
      <c r="D130" s="23" t="s">
        <v>2656</v>
      </c>
      <c r="E130" s="27" t="s">
        <v>1005</v>
      </c>
      <c r="F130" s="27" t="s">
        <v>1131</v>
      </c>
      <c r="G130" s="27" t="s">
        <v>3142</v>
      </c>
      <c r="H130" s="27">
        <v>128</v>
      </c>
      <c r="I130" s="27" t="s">
        <v>1489</v>
      </c>
      <c r="J130" s="27" t="s">
        <v>2728</v>
      </c>
      <c r="K130" s="27">
        <v>17</v>
      </c>
      <c r="L130" s="27">
        <v>60</v>
      </c>
      <c r="M130" s="27" t="s">
        <v>2195</v>
      </c>
      <c r="N130" s="27">
        <v>109</v>
      </c>
      <c r="O130" s="27">
        <v>0</v>
      </c>
      <c r="P130" s="27">
        <v>25.6</v>
      </c>
      <c r="Q130" s="27">
        <v>79</v>
      </c>
    </row>
    <row r="131" spans="1:17" hidden="1">
      <c r="A131" s="27">
        <v>2005</v>
      </c>
      <c r="B131" s="27" t="s">
        <v>2196</v>
      </c>
      <c r="C131" s="27" t="s">
        <v>55</v>
      </c>
      <c r="D131" s="23" t="s">
        <v>2656</v>
      </c>
      <c r="E131" s="27" t="s">
        <v>1005</v>
      </c>
      <c r="F131" s="27" t="s">
        <v>25</v>
      </c>
      <c r="G131" s="27" t="s">
        <v>3137</v>
      </c>
      <c r="H131" s="27">
        <v>148</v>
      </c>
      <c r="I131" s="27" t="s">
        <v>1489</v>
      </c>
      <c r="J131" s="27" t="s">
        <v>2728</v>
      </c>
      <c r="K131" s="27">
        <v>17</v>
      </c>
      <c r="L131" s="27">
        <v>55</v>
      </c>
      <c r="M131" s="27" t="s">
        <v>2195</v>
      </c>
      <c r="N131" s="27">
        <v>111</v>
      </c>
      <c r="O131" s="27">
        <v>0</v>
      </c>
      <c r="P131" s="27">
        <v>24.4</v>
      </c>
      <c r="Q131" s="27">
        <v>79</v>
      </c>
    </row>
    <row r="132" spans="1:17" hidden="1">
      <c r="A132" s="27">
        <v>2005</v>
      </c>
      <c r="B132" s="27" t="s">
        <v>2196</v>
      </c>
      <c r="C132" s="27" t="s">
        <v>55</v>
      </c>
      <c r="D132" s="23" t="s">
        <v>2656</v>
      </c>
      <c r="E132" s="27" t="s">
        <v>1005</v>
      </c>
      <c r="F132" s="27" t="s">
        <v>216</v>
      </c>
      <c r="G132" s="27" t="s">
        <v>1332</v>
      </c>
      <c r="H132" s="27">
        <v>144</v>
      </c>
      <c r="I132" s="27" t="s">
        <v>1489</v>
      </c>
      <c r="J132" s="27" t="s">
        <v>2728</v>
      </c>
      <c r="K132" s="27">
        <v>19</v>
      </c>
      <c r="L132" s="27">
        <v>57</v>
      </c>
      <c r="M132" s="27" t="s">
        <v>2195</v>
      </c>
      <c r="N132" s="27">
        <v>115</v>
      </c>
      <c r="O132" s="27">
        <v>0</v>
      </c>
      <c r="P132" s="27">
        <v>25.1</v>
      </c>
      <c r="Q132" s="27">
        <v>81</v>
      </c>
    </row>
    <row r="133" spans="1:17" hidden="1">
      <c r="A133" s="27">
        <v>2005</v>
      </c>
      <c r="B133" s="27" t="s">
        <v>2196</v>
      </c>
      <c r="C133" s="27" t="s">
        <v>55</v>
      </c>
      <c r="D133" s="23" t="s">
        <v>2656</v>
      </c>
      <c r="E133" s="27" t="s">
        <v>1005</v>
      </c>
      <c r="F133" s="27" t="s">
        <v>226</v>
      </c>
      <c r="G133" s="27" t="s">
        <v>2990</v>
      </c>
      <c r="H133" s="27">
        <v>125</v>
      </c>
      <c r="I133" s="27" t="s">
        <v>1489</v>
      </c>
      <c r="J133" s="27" t="s">
        <v>2728</v>
      </c>
      <c r="K133" s="27">
        <v>19</v>
      </c>
      <c r="L133" s="27">
        <v>58</v>
      </c>
      <c r="M133" s="27" t="s">
        <v>2195</v>
      </c>
      <c r="N133" s="27">
        <v>113</v>
      </c>
      <c r="O133" s="27">
        <v>6</v>
      </c>
      <c r="P133" s="27">
        <v>26.6</v>
      </c>
      <c r="Q133" s="27">
        <v>81</v>
      </c>
    </row>
    <row r="134" spans="1:17" hidden="1">
      <c r="A134" s="27">
        <v>2005</v>
      </c>
      <c r="B134" s="27" t="s">
        <v>2196</v>
      </c>
      <c r="C134" s="27" t="s">
        <v>55</v>
      </c>
      <c r="D134" s="23" t="s">
        <v>2656</v>
      </c>
      <c r="E134" s="27" t="s">
        <v>1005</v>
      </c>
      <c r="F134" s="27" t="s">
        <v>1129</v>
      </c>
      <c r="G134" s="27" t="s">
        <v>1163</v>
      </c>
      <c r="H134" s="27">
        <v>166</v>
      </c>
      <c r="I134" s="27" t="s">
        <v>1489</v>
      </c>
      <c r="J134" s="27" t="s">
        <v>2728</v>
      </c>
      <c r="K134" s="27">
        <v>21</v>
      </c>
      <c r="L134" s="27">
        <v>57</v>
      </c>
      <c r="M134" s="27" t="s">
        <v>2195</v>
      </c>
      <c r="N134" s="27">
        <v>114</v>
      </c>
      <c r="O134" s="27">
        <v>16</v>
      </c>
      <c r="P134" s="27">
        <v>25.2</v>
      </c>
      <c r="Q134" s="27">
        <v>81</v>
      </c>
    </row>
    <row r="135" spans="1:17" hidden="1">
      <c r="A135" s="27">
        <v>2005</v>
      </c>
      <c r="B135" s="27" t="s">
        <v>2196</v>
      </c>
      <c r="C135" s="27" t="s">
        <v>1214</v>
      </c>
      <c r="D135" s="27" t="s">
        <v>2623</v>
      </c>
      <c r="E135" s="27" t="s">
        <v>155</v>
      </c>
      <c r="F135" s="27" t="s">
        <v>216</v>
      </c>
      <c r="G135" s="27" t="s">
        <v>1057</v>
      </c>
      <c r="H135" s="27">
        <v>87</v>
      </c>
      <c r="I135" s="27" t="s">
        <v>1489</v>
      </c>
      <c r="J135" s="27" t="s">
        <v>2728</v>
      </c>
      <c r="K135" s="27">
        <v>15</v>
      </c>
      <c r="L135" s="27">
        <v>60</v>
      </c>
      <c r="M135" s="27" t="s">
        <v>2195</v>
      </c>
      <c r="N135" s="27" t="s">
        <v>2195</v>
      </c>
      <c r="O135" s="27" t="s">
        <v>2195</v>
      </c>
      <c r="P135" s="27">
        <v>24.4</v>
      </c>
      <c r="Q135" s="27">
        <v>68</v>
      </c>
    </row>
    <row r="136" spans="1:17" hidden="1">
      <c r="A136" s="27">
        <v>2005</v>
      </c>
      <c r="B136" s="27" t="s">
        <v>2196</v>
      </c>
      <c r="C136" s="27" t="s">
        <v>1214</v>
      </c>
      <c r="D136" s="27" t="s">
        <v>2623</v>
      </c>
      <c r="E136" s="27" t="s">
        <v>155</v>
      </c>
      <c r="F136" s="27" t="s">
        <v>1129</v>
      </c>
      <c r="G136" s="27" t="s">
        <v>794</v>
      </c>
      <c r="H136" s="27">
        <v>95</v>
      </c>
      <c r="I136" s="27" t="s">
        <v>1489</v>
      </c>
      <c r="J136" s="27" t="s">
        <v>2728</v>
      </c>
      <c r="K136" s="27">
        <v>15</v>
      </c>
      <c r="L136" s="27">
        <v>60</v>
      </c>
      <c r="M136" s="27" t="s">
        <v>2195</v>
      </c>
      <c r="N136" s="27" t="s">
        <v>2195</v>
      </c>
      <c r="O136" s="27" t="s">
        <v>2195</v>
      </c>
      <c r="P136" s="27">
        <v>24</v>
      </c>
      <c r="Q136" s="27">
        <v>69</v>
      </c>
    </row>
    <row r="137" spans="1:17" hidden="1">
      <c r="A137" s="27">
        <v>2005</v>
      </c>
      <c r="B137" s="27" t="s">
        <v>2196</v>
      </c>
      <c r="C137" s="27" t="s">
        <v>1214</v>
      </c>
      <c r="D137" s="27" t="s">
        <v>2623</v>
      </c>
      <c r="E137" s="27" t="s">
        <v>155</v>
      </c>
      <c r="F137" s="27" t="s">
        <v>339</v>
      </c>
      <c r="G137" s="27" t="s">
        <v>1342</v>
      </c>
      <c r="H137" s="27">
        <v>85</v>
      </c>
      <c r="I137" s="27" t="s">
        <v>1489</v>
      </c>
      <c r="J137" s="27" t="s">
        <v>2728</v>
      </c>
      <c r="K137" s="27">
        <v>19</v>
      </c>
      <c r="L137" s="27">
        <v>59</v>
      </c>
      <c r="M137" s="27" t="s">
        <v>2195</v>
      </c>
      <c r="N137" s="27" t="s">
        <v>2195</v>
      </c>
      <c r="O137" s="27" t="s">
        <v>2195</v>
      </c>
      <c r="P137" s="27">
        <v>23.9</v>
      </c>
      <c r="Q137" s="27">
        <v>69</v>
      </c>
    </row>
    <row r="138" spans="1:17" hidden="1">
      <c r="A138" s="27">
        <v>2005</v>
      </c>
      <c r="B138" s="27" t="s">
        <v>2196</v>
      </c>
      <c r="C138" s="27" t="s">
        <v>1214</v>
      </c>
      <c r="D138" s="27" t="s">
        <v>2623</v>
      </c>
      <c r="E138" s="27" t="s">
        <v>155</v>
      </c>
      <c r="F138" s="27" t="s">
        <v>438</v>
      </c>
      <c r="G138" s="27" t="s">
        <v>1342</v>
      </c>
      <c r="H138" s="27">
        <v>91</v>
      </c>
      <c r="I138" s="27" t="s">
        <v>1489</v>
      </c>
      <c r="J138" s="27" t="s">
        <v>2728</v>
      </c>
      <c r="K138" s="27">
        <v>15</v>
      </c>
      <c r="L138" s="27">
        <v>60</v>
      </c>
      <c r="M138" s="27" t="s">
        <v>2195</v>
      </c>
      <c r="N138" s="27" t="s">
        <v>2195</v>
      </c>
      <c r="O138" s="27" t="s">
        <v>2195</v>
      </c>
      <c r="P138" s="27">
        <v>25.4</v>
      </c>
      <c r="Q138" s="27">
        <v>70</v>
      </c>
    </row>
    <row r="139" spans="1:17" hidden="1">
      <c r="A139" s="27">
        <v>2005</v>
      </c>
      <c r="B139" s="27" t="s">
        <v>2196</v>
      </c>
      <c r="C139" s="27" t="s">
        <v>1214</v>
      </c>
      <c r="D139" s="27" t="s">
        <v>2623</v>
      </c>
      <c r="E139" s="27" t="s">
        <v>155</v>
      </c>
      <c r="F139" s="27" t="s">
        <v>237</v>
      </c>
      <c r="G139" s="27" t="s">
        <v>1342</v>
      </c>
      <c r="H139" s="27">
        <v>88</v>
      </c>
      <c r="I139" s="27" t="s">
        <v>1489</v>
      </c>
      <c r="J139" s="27" t="s">
        <v>2728</v>
      </c>
      <c r="K139" s="27">
        <v>19</v>
      </c>
      <c r="L139" s="27">
        <v>58</v>
      </c>
      <c r="M139" s="27" t="s">
        <v>2195</v>
      </c>
      <c r="N139" s="27" t="s">
        <v>2195</v>
      </c>
      <c r="O139" s="27" t="s">
        <v>2195</v>
      </c>
      <c r="P139" s="27">
        <v>24</v>
      </c>
      <c r="Q139" s="27">
        <v>71</v>
      </c>
    </row>
    <row r="140" spans="1:17">
      <c r="A140" s="27">
        <v>2005</v>
      </c>
      <c r="B140" s="27" t="s">
        <v>2196</v>
      </c>
      <c r="C140" s="27" t="s">
        <v>1214</v>
      </c>
      <c r="D140" s="27" t="s">
        <v>2623</v>
      </c>
      <c r="E140" s="27" t="s">
        <v>155</v>
      </c>
      <c r="F140" s="27" t="s">
        <v>25</v>
      </c>
      <c r="G140" s="27" t="s">
        <v>1342</v>
      </c>
      <c r="H140" s="27">
        <v>95</v>
      </c>
      <c r="I140" s="27" t="s">
        <v>1489</v>
      </c>
      <c r="J140" s="27" t="s">
        <v>2728</v>
      </c>
      <c r="K140" s="27">
        <v>19</v>
      </c>
      <c r="L140" s="27">
        <v>59</v>
      </c>
      <c r="M140" s="27" t="s">
        <v>2195</v>
      </c>
      <c r="N140" s="27" t="s">
        <v>2195</v>
      </c>
      <c r="O140" s="27" t="s">
        <v>2195</v>
      </c>
      <c r="P140" s="27">
        <v>24.7</v>
      </c>
      <c r="Q140" s="27">
        <v>71</v>
      </c>
    </row>
    <row r="141" spans="1:17" hidden="1">
      <c r="A141" s="27">
        <v>2005</v>
      </c>
      <c r="B141" s="27" t="s">
        <v>2196</v>
      </c>
      <c r="C141" s="27" t="s">
        <v>1214</v>
      </c>
      <c r="D141" s="27" t="s">
        <v>2623</v>
      </c>
      <c r="E141" s="27" t="s">
        <v>155</v>
      </c>
      <c r="F141" s="27" t="s">
        <v>237</v>
      </c>
      <c r="G141" s="27" t="s">
        <v>1342</v>
      </c>
      <c r="H141" s="27">
        <v>87</v>
      </c>
      <c r="I141" s="27" t="s">
        <v>1489</v>
      </c>
      <c r="J141" s="27" t="s">
        <v>2728</v>
      </c>
      <c r="K141" s="27">
        <v>19</v>
      </c>
      <c r="L141" s="27">
        <v>56</v>
      </c>
      <c r="M141" s="27" t="s">
        <v>2195</v>
      </c>
      <c r="N141" s="27" t="s">
        <v>2195</v>
      </c>
      <c r="O141" s="27" t="s">
        <v>2195</v>
      </c>
      <c r="P141" s="27">
        <v>25.1</v>
      </c>
      <c r="Q141" s="27">
        <v>72</v>
      </c>
    </row>
    <row r="142" spans="1:17" hidden="1">
      <c r="A142" s="27">
        <v>2005</v>
      </c>
      <c r="B142" s="27" t="s">
        <v>2196</v>
      </c>
      <c r="C142" s="27" t="s">
        <v>1214</v>
      </c>
      <c r="D142" s="27" t="s">
        <v>2623</v>
      </c>
      <c r="E142" s="27" t="s">
        <v>155</v>
      </c>
      <c r="F142" s="27" t="s">
        <v>237</v>
      </c>
      <c r="G142" s="27" t="s">
        <v>1342</v>
      </c>
      <c r="H142" s="27">
        <v>87</v>
      </c>
      <c r="I142" s="27" t="s">
        <v>1489</v>
      </c>
      <c r="J142" s="27" t="s">
        <v>2728</v>
      </c>
      <c r="K142" s="27">
        <v>19</v>
      </c>
      <c r="L142" s="27">
        <v>56</v>
      </c>
      <c r="M142" s="27" t="s">
        <v>2195</v>
      </c>
      <c r="N142" s="27" t="s">
        <v>2195</v>
      </c>
      <c r="O142" s="27" t="s">
        <v>2195</v>
      </c>
      <c r="P142" s="27">
        <v>23.8</v>
      </c>
      <c r="Q142" s="27">
        <v>73</v>
      </c>
    </row>
    <row r="143" spans="1:17" hidden="1">
      <c r="A143" s="27">
        <v>2005</v>
      </c>
      <c r="B143" s="27" t="s">
        <v>2196</v>
      </c>
      <c r="C143" s="27" t="s">
        <v>1214</v>
      </c>
      <c r="D143" s="27" t="s">
        <v>2623</v>
      </c>
      <c r="E143" s="27" t="s">
        <v>155</v>
      </c>
      <c r="F143" s="27" t="s">
        <v>942</v>
      </c>
      <c r="G143" s="27" t="s">
        <v>1342</v>
      </c>
      <c r="H143" s="27">
        <v>91</v>
      </c>
      <c r="I143" s="27" t="s">
        <v>1489</v>
      </c>
      <c r="J143" s="27" t="s">
        <v>2728</v>
      </c>
      <c r="K143" s="27">
        <v>15</v>
      </c>
      <c r="L143" s="27">
        <v>56</v>
      </c>
      <c r="M143" s="27" t="s">
        <v>2195</v>
      </c>
      <c r="N143" s="27" t="s">
        <v>2195</v>
      </c>
      <c r="O143" s="27" t="s">
        <v>2195</v>
      </c>
      <c r="P143" s="27">
        <v>23.1</v>
      </c>
      <c r="Q143" s="27">
        <v>74</v>
      </c>
    </row>
    <row r="144" spans="1:17" hidden="1">
      <c r="A144" s="27">
        <v>2005</v>
      </c>
      <c r="B144" s="27" t="s">
        <v>2196</v>
      </c>
      <c r="C144" s="27" t="s">
        <v>1214</v>
      </c>
      <c r="D144" s="27" t="s">
        <v>2623</v>
      </c>
      <c r="E144" s="27" t="s">
        <v>155</v>
      </c>
      <c r="F144" s="27" t="s">
        <v>1129</v>
      </c>
      <c r="G144" s="27" t="s">
        <v>932</v>
      </c>
      <c r="H144" s="27">
        <v>90</v>
      </c>
      <c r="I144" s="27" t="s">
        <v>1489</v>
      </c>
      <c r="J144" s="27" t="s">
        <v>2728</v>
      </c>
      <c r="K144" s="27">
        <v>16</v>
      </c>
      <c r="L144" s="27">
        <v>58</v>
      </c>
      <c r="M144" s="27" t="s">
        <v>2195</v>
      </c>
      <c r="N144" s="27" t="s">
        <v>2195</v>
      </c>
      <c r="O144" s="27" t="s">
        <v>2195</v>
      </c>
      <c r="P144" s="27">
        <v>23.3</v>
      </c>
      <c r="Q144" s="27">
        <v>74</v>
      </c>
    </row>
    <row r="145" spans="1:17" hidden="1">
      <c r="A145" s="27">
        <v>2005</v>
      </c>
      <c r="B145" s="27" t="s">
        <v>2196</v>
      </c>
      <c r="C145" s="27" t="s">
        <v>1214</v>
      </c>
      <c r="D145" s="27" t="s">
        <v>2623</v>
      </c>
      <c r="E145" s="27" t="s">
        <v>155</v>
      </c>
      <c r="F145" s="27" t="s">
        <v>3281</v>
      </c>
      <c r="G145" s="27" t="s">
        <v>3113</v>
      </c>
      <c r="H145" s="27">
        <v>86</v>
      </c>
      <c r="I145" s="27" t="s">
        <v>1489</v>
      </c>
      <c r="J145" s="27" t="s">
        <v>2728</v>
      </c>
      <c r="K145" s="27">
        <v>19</v>
      </c>
      <c r="L145" s="27">
        <v>56</v>
      </c>
      <c r="M145" s="27" t="s">
        <v>2195</v>
      </c>
      <c r="N145" s="27" t="s">
        <v>2195</v>
      </c>
      <c r="O145" s="27" t="s">
        <v>2195</v>
      </c>
      <c r="P145" s="27">
        <v>24</v>
      </c>
      <c r="Q145" s="27">
        <v>74</v>
      </c>
    </row>
    <row r="146" spans="1:17" hidden="1">
      <c r="A146" s="27">
        <v>2005</v>
      </c>
      <c r="B146" s="27" t="s">
        <v>2196</v>
      </c>
      <c r="C146" s="27" t="s">
        <v>1214</v>
      </c>
      <c r="D146" s="27" t="s">
        <v>2623</v>
      </c>
      <c r="E146" s="27" t="s">
        <v>155</v>
      </c>
      <c r="F146" s="27" t="s">
        <v>438</v>
      </c>
      <c r="G146" s="27" t="s">
        <v>1343</v>
      </c>
      <c r="H146" s="27">
        <v>100</v>
      </c>
      <c r="I146" s="27" t="s">
        <v>1489</v>
      </c>
      <c r="J146" s="27" t="s">
        <v>2728</v>
      </c>
      <c r="K146" s="27">
        <v>19</v>
      </c>
      <c r="L146" s="27">
        <v>59</v>
      </c>
      <c r="M146" s="27" t="s">
        <v>2195</v>
      </c>
      <c r="N146" s="27" t="s">
        <v>2195</v>
      </c>
      <c r="O146" s="27" t="s">
        <v>2195</v>
      </c>
      <c r="P146" s="27">
        <v>24.5</v>
      </c>
      <c r="Q146" s="27">
        <v>74</v>
      </c>
    </row>
    <row r="147" spans="1:17" hidden="1">
      <c r="A147" s="27">
        <v>2005</v>
      </c>
      <c r="B147" s="27" t="s">
        <v>2196</v>
      </c>
      <c r="C147" s="27" t="s">
        <v>1214</v>
      </c>
      <c r="D147" s="27" t="s">
        <v>2623</v>
      </c>
      <c r="E147" s="27" t="s">
        <v>155</v>
      </c>
      <c r="F147" s="27" t="s">
        <v>438</v>
      </c>
      <c r="G147" s="27" t="s">
        <v>1344</v>
      </c>
      <c r="H147" s="27">
        <v>83</v>
      </c>
      <c r="I147" s="27" t="s">
        <v>1489</v>
      </c>
      <c r="J147" s="27" t="s">
        <v>2728</v>
      </c>
      <c r="K147" s="27">
        <v>19</v>
      </c>
      <c r="L147" s="27">
        <v>56</v>
      </c>
      <c r="M147" s="27" t="s">
        <v>2195</v>
      </c>
      <c r="N147" s="27" t="s">
        <v>2195</v>
      </c>
      <c r="O147" s="27" t="s">
        <v>2195</v>
      </c>
      <c r="P147" s="27">
        <v>24</v>
      </c>
      <c r="Q147" s="27">
        <v>74</v>
      </c>
    </row>
    <row r="148" spans="1:17" hidden="1">
      <c r="A148" s="27">
        <v>2005</v>
      </c>
      <c r="B148" s="27" t="s">
        <v>2196</v>
      </c>
      <c r="C148" s="27" t="s">
        <v>1214</v>
      </c>
      <c r="D148" s="27" t="s">
        <v>2623</v>
      </c>
      <c r="E148" s="27" t="s">
        <v>155</v>
      </c>
      <c r="F148" s="27" t="s">
        <v>237</v>
      </c>
      <c r="G148" s="27" t="s">
        <v>1315</v>
      </c>
      <c r="H148" s="27">
        <v>94</v>
      </c>
      <c r="I148" s="27" t="s">
        <v>1489</v>
      </c>
      <c r="J148" s="27" t="s">
        <v>2728</v>
      </c>
      <c r="K148" s="27">
        <v>19</v>
      </c>
      <c r="L148" s="27">
        <v>57</v>
      </c>
      <c r="M148" s="27" t="s">
        <v>2195</v>
      </c>
      <c r="N148" s="27" t="s">
        <v>2195</v>
      </c>
      <c r="O148" s="27" t="s">
        <v>2195</v>
      </c>
      <c r="P148" s="27">
        <v>23.3</v>
      </c>
      <c r="Q148" s="27">
        <v>74</v>
      </c>
    </row>
    <row r="149" spans="1:17" hidden="1">
      <c r="A149" s="27">
        <v>2005</v>
      </c>
      <c r="B149" s="27" t="s">
        <v>2196</v>
      </c>
      <c r="C149" s="27" t="s">
        <v>1214</v>
      </c>
      <c r="D149" s="27" t="s">
        <v>2623</v>
      </c>
      <c r="E149" s="27" t="s">
        <v>155</v>
      </c>
      <c r="F149" s="27" t="s">
        <v>237</v>
      </c>
      <c r="G149" s="27" t="s">
        <v>1169</v>
      </c>
      <c r="H149" s="27">
        <v>84</v>
      </c>
      <c r="I149" s="27" t="s">
        <v>1489</v>
      </c>
      <c r="J149" s="27" t="s">
        <v>2728</v>
      </c>
      <c r="K149" s="27">
        <v>19</v>
      </c>
      <c r="L149" s="27">
        <v>56</v>
      </c>
      <c r="M149" s="27" t="s">
        <v>2195</v>
      </c>
      <c r="N149" s="27" t="s">
        <v>2195</v>
      </c>
      <c r="O149" s="27" t="s">
        <v>2195</v>
      </c>
      <c r="P149" s="27">
        <v>24.9</v>
      </c>
      <c r="Q149" s="27">
        <v>74</v>
      </c>
    </row>
    <row r="150" spans="1:17" hidden="1">
      <c r="A150" s="27">
        <v>2005</v>
      </c>
      <c r="B150" s="27" t="s">
        <v>2196</v>
      </c>
      <c r="C150" s="27" t="s">
        <v>1214</v>
      </c>
      <c r="D150" s="27" t="s">
        <v>2623</v>
      </c>
      <c r="E150" s="27" t="s">
        <v>155</v>
      </c>
      <c r="F150" s="27" t="s">
        <v>237</v>
      </c>
      <c r="G150" s="27" t="s">
        <v>1320</v>
      </c>
      <c r="H150" s="27">
        <v>82</v>
      </c>
      <c r="I150" s="27" t="s">
        <v>1489</v>
      </c>
      <c r="J150" s="27" t="s">
        <v>2728</v>
      </c>
      <c r="K150" s="27">
        <v>19</v>
      </c>
      <c r="L150" s="27">
        <v>56</v>
      </c>
      <c r="M150" s="27" t="s">
        <v>2195</v>
      </c>
      <c r="N150" s="27" t="s">
        <v>2195</v>
      </c>
      <c r="O150" s="27" t="s">
        <v>2195</v>
      </c>
      <c r="P150" s="27">
        <v>24.1</v>
      </c>
      <c r="Q150" s="27">
        <v>74</v>
      </c>
    </row>
    <row r="151" spans="1:17" hidden="1">
      <c r="A151" s="27">
        <v>2005</v>
      </c>
      <c r="B151" s="27" t="s">
        <v>2196</v>
      </c>
      <c r="C151" s="27" t="s">
        <v>1214</v>
      </c>
      <c r="D151" s="27" t="s">
        <v>2623</v>
      </c>
      <c r="E151" s="27" t="s">
        <v>155</v>
      </c>
      <c r="F151" s="27" t="s">
        <v>237</v>
      </c>
      <c r="G151" s="27" t="s">
        <v>1323</v>
      </c>
      <c r="H151" s="27">
        <v>90</v>
      </c>
      <c r="I151" s="27" t="s">
        <v>1489</v>
      </c>
      <c r="J151" s="27" t="s">
        <v>2728</v>
      </c>
      <c r="K151" s="27">
        <v>19</v>
      </c>
      <c r="L151" s="27">
        <v>59</v>
      </c>
      <c r="M151" s="27" t="s">
        <v>2195</v>
      </c>
      <c r="N151" s="27" t="s">
        <v>2195</v>
      </c>
      <c r="O151" s="27" t="s">
        <v>2195</v>
      </c>
      <c r="P151" s="27">
        <v>23.7</v>
      </c>
      <c r="Q151" s="27">
        <v>74</v>
      </c>
    </row>
    <row r="152" spans="1:17" hidden="1">
      <c r="A152" s="27">
        <v>2005</v>
      </c>
      <c r="B152" s="27" t="s">
        <v>2196</v>
      </c>
      <c r="C152" s="27" t="s">
        <v>1214</v>
      </c>
      <c r="D152" s="27" t="s">
        <v>2623</v>
      </c>
      <c r="E152" s="27" t="s">
        <v>155</v>
      </c>
      <c r="F152" s="27" t="s">
        <v>655</v>
      </c>
      <c r="G152" s="27" t="s">
        <v>1168</v>
      </c>
      <c r="H152" s="27">
        <v>78</v>
      </c>
      <c r="I152" s="27" t="s">
        <v>1489</v>
      </c>
      <c r="J152" s="27" t="s">
        <v>2728</v>
      </c>
      <c r="K152" s="27">
        <v>19</v>
      </c>
      <c r="L152" s="27">
        <v>55</v>
      </c>
      <c r="M152" s="27" t="s">
        <v>2195</v>
      </c>
      <c r="N152" s="27" t="s">
        <v>2195</v>
      </c>
      <c r="O152" s="27" t="s">
        <v>2195</v>
      </c>
      <c r="P152" s="27">
        <v>25</v>
      </c>
      <c r="Q152" s="27">
        <v>74</v>
      </c>
    </row>
    <row r="153" spans="1:17" hidden="1">
      <c r="A153" s="27">
        <v>2005</v>
      </c>
      <c r="B153" s="27" t="s">
        <v>2196</v>
      </c>
      <c r="C153" s="27" t="s">
        <v>1214</v>
      </c>
      <c r="D153" s="27" t="s">
        <v>2623</v>
      </c>
      <c r="E153" s="27" t="s">
        <v>155</v>
      </c>
      <c r="F153" s="27" t="s">
        <v>1129</v>
      </c>
      <c r="G153" s="27" t="s">
        <v>1163</v>
      </c>
      <c r="H153" s="27">
        <v>87</v>
      </c>
      <c r="I153" s="27" t="s">
        <v>1489</v>
      </c>
      <c r="J153" s="27" t="s">
        <v>2728</v>
      </c>
      <c r="K153" s="27">
        <v>19</v>
      </c>
      <c r="L153" s="27">
        <v>55</v>
      </c>
      <c r="M153" s="27" t="s">
        <v>2195</v>
      </c>
      <c r="N153" s="27" t="s">
        <v>2195</v>
      </c>
      <c r="O153" s="27" t="s">
        <v>2195</v>
      </c>
      <c r="P153" s="27">
        <v>24.2</v>
      </c>
      <c r="Q153" s="27">
        <v>74</v>
      </c>
    </row>
    <row r="154" spans="1:17">
      <c r="A154" s="27">
        <v>2005</v>
      </c>
      <c r="B154" s="27" t="s">
        <v>2196</v>
      </c>
      <c r="C154" s="27" t="s">
        <v>1214</v>
      </c>
      <c r="D154" s="27" t="s">
        <v>2623</v>
      </c>
      <c r="E154" s="27" t="s">
        <v>155</v>
      </c>
      <c r="F154" s="27" t="s">
        <v>25</v>
      </c>
      <c r="G154" s="27" t="s">
        <v>1345</v>
      </c>
      <c r="H154" s="27">
        <v>86</v>
      </c>
      <c r="I154" s="27" t="s">
        <v>1489</v>
      </c>
      <c r="J154" s="27" t="s">
        <v>2728</v>
      </c>
      <c r="K154" s="27">
        <v>19</v>
      </c>
      <c r="L154" s="27">
        <v>57</v>
      </c>
      <c r="M154" s="27" t="s">
        <v>2195</v>
      </c>
      <c r="N154" s="27" t="s">
        <v>2195</v>
      </c>
      <c r="O154" s="27" t="s">
        <v>2195</v>
      </c>
      <c r="P154" s="27">
        <v>24.7</v>
      </c>
      <c r="Q154" s="27">
        <v>74</v>
      </c>
    </row>
    <row r="155" spans="1:17" hidden="1">
      <c r="A155" s="27">
        <v>2005</v>
      </c>
      <c r="B155" s="27" t="s">
        <v>2196</v>
      </c>
      <c r="C155" s="27" t="s">
        <v>1214</v>
      </c>
      <c r="D155" s="27" t="s">
        <v>2623</v>
      </c>
      <c r="E155" s="27" t="s">
        <v>155</v>
      </c>
      <c r="F155" s="27" t="s">
        <v>93</v>
      </c>
      <c r="G155" s="27" t="s">
        <v>1346</v>
      </c>
      <c r="H155" s="27">
        <v>93</v>
      </c>
      <c r="I155" s="27" t="s">
        <v>1489</v>
      </c>
      <c r="J155" s="27" t="s">
        <v>2728</v>
      </c>
      <c r="K155" s="27">
        <v>19</v>
      </c>
      <c r="L155" s="27">
        <v>56</v>
      </c>
      <c r="M155" s="27" t="s">
        <v>2195</v>
      </c>
      <c r="N155" s="27" t="s">
        <v>2195</v>
      </c>
      <c r="O155" s="27" t="s">
        <v>2195</v>
      </c>
      <c r="P155" s="27">
        <v>24.9</v>
      </c>
      <c r="Q155" s="27">
        <v>74</v>
      </c>
    </row>
    <row r="156" spans="1:17" hidden="1">
      <c r="A156" s="27">
        <v>2005</v>
      </c>
      <c r="B156" s="27" t="s">
        <v>2196</v>
      </c>
      <c r="C156" s="27" t="s">
        <v>1214</v>
      </c>
      <c r="D156" s="27" t="s">
        <v>2623</v>
      </c>
      <c r="E156" s="27" t="s">
        <v>155</v>
      </c>
      <c r="F156" s="27" t="s">
        <v>803</v>
      </c>
      <c r="G156" s="27" t="s">
        <v>1347</v>
      </c>
      <c r="H156" s="27">
        <v>85</v>
      </c>
      <c r="I156" s="27" t="s">
        <v>1489</v>
      </c>
      <c r="J156" s="27" t="s">
        <v>2728</v>
      </c>
      <c r="K156" s="27">
        <v>19</v>
      </c>
      <c r="L156" s="27">
        <v>57</v>
      </c>
      <c r="M156" s="27" t="s">
        <v>2195</v>
      </c>
      <c r="N156" s="27" t="s">
        <v>2195</v>
      </c>
      <c r="O156" s="27" t="s">
        <v>2195</v>
      </c>
      <c r="P156" s="27">
        <v>22.4</v>
      </c>
      <c r="Q156" s="27">
        <v>74</v>
      </c>
    </row>
    <row r="157" spans="1:17" hidden="1">
      <c r="A157" s="27">
        <v>2005</v>
      </c>
      <c r="B157" s="27" t="s">
        <v>2196</v>
      </c>
      <c r="C157" s="27" t="s">
        <v>1214</v>
      </c>
      <c r="D157" s="27" t="s">
        <v>2623</v>
      </c>
      <c r="E157" s="27" t="s">
        <v>155</v>
      </c>
      <c r="F157" s="27" t="s">
        <v>803</v>
      </c>
      <c r="G157" s="27" t="s">
        <v>1348</v>
      </c>
      <c r="H157" s="27">
        <v>88</v>
      </c>
      <c r="I157" s="27" t="s">
        <v>1489</v>
      </c>
      <c r="J157" s="27" t="s">
        <v>2728</v>
      </c>
      <c r="K157" s="27">
        <v>19</v>
      </c>
      <c r="L157" s="27">
        <v>56</v>
      </c>
      <c r="M157" s="27" t="s">
        <v>2195</v>
      </c>
      <c r="N157" s="27" t="s">
        <v>2195</v>
      </c>
      <c r="O157" s="27" t="s">
        <v>2195</v>
      </c>
      <c r="P157" s="27">
        <v>25.8</v>
      </c>
      <c r="Q157" s="27">
        <v>74</v>
      </c>
    </row>
    <row r="158" spans="1:17" hidden="1">
      <c r="A158" s="27">
        <v>2005</v>
      </c>
      <c r="B158" s="27" t="s">
        <v>2196</v>
      </c>
      <c r="C158" s="27" t="s">
        <v>1214</v>
      </c>
      <c r="D158" s="27" t="s">
        <v>2623</v>
      </c>
      <c r="E158" s="27" t="s">
        <v>155</v>
      </c>
      <c r="F158" s="27" t="s">
        <v>823</v>
      </c>
      <c r="G158" s="27" t="s">
        <v>3106</v>
      </c>
      <c r="H158" s="27">
        <v>88</v>
      </c>
      <c r="I158" s="27" t="s">
        <v>1489</v>
      </c>
      <c r="J158" s="27" t="s">
        <v>2728</v>
      </c>
      <c r="K158" s="27">
        <v>19</v>
      </c>
      <c r="L158" s="27">
        <v>56</v>
      </c>
      <c r="M158" s="27" t="s">
        <v>2195</v>
      </c>
      <c r="N158" s="27" t="s">
        <v>2195</v>
      </c>
      <c r="O158" s="27" t="s">
        <v>2195</v>
      </c>
      <c r="P158" s="27">
        <v>25.7</v>
      </c>
      <c r="Q158" s="27">
        <v>74</v>
      </c>
    </row>
    <row r="159" spans="1:17" hidden="1">
      <c r="A159" s="27">
        <v>2005</v>
      </c>
      <c r="B159" s="27" t="s">
        <v>2196</v>
      </c>
      <c r="C159" s="27" t="s">
        <v>1214</v>
      </c>
      <c r="D159" s="27" t="s">
        <v>2623</v>
      </c>
      <c r="E159" s="27" t="s">
        <v>155</v>
      </c>
      <c r="F159" s="27" t="s">
        <v>823</v>
      </c>
      <c r="G159" s="27" t="s">
        <v>3141</v>
      </c>
      <c r="H159" s="27">
        <v>89</v>
      </c>
      <c r="I159" s="27" t="s">
        <v>1489</v>
      </c>
      <c r="J159" s="27" t="s">
        <v>2728</v>
      </c>
      <c r="K159" s="27">
        <v>19</v>
      </c>
      <c r="L159" s="27">
        <v>58</v>
      </c>
      <c r="M159" s="27" t="s">
        <v>2195</v>
      </c>
      <c r="N159" s="27" t="s">
        <v>2195</v>
      </c>
      <c r="O159" s="27" t="s">
        <v>2195</v>
      </c>
      <c r="P159" s="27">
        <v>23.6</v>
      </c>
      <c r="Q159" s="27">
        <v>74</v>
      </c>
    </row>
    <row r="160" spans="1:17" hidden="1">
      <c r="A160" s="27">
        <v>2005</v>
      </c>
      <c r="B160" s="27" t="s">
        <v>2196</v>
      </c>
      <c r="C160" s="27" t="s">
        <v>1214</v>
      </c>
      <c r="D160" s="27" t="s">
        <v>2623</v>
      </c>
      <c r="E160" s="27" t="s">
        <v>155</v>
      </c>
      <c r="F160" s="27" t="s">
        <v>216</v>
      </c>
      <c r="G160" s="27" t="s">
        <v>1227</v>
      </c>
      <c r="H160" s="27">
        <v>85</v>
      </c>
      <c r="I160" s="27" t="s">
        <v>1489</v>
      </c>
      <c r="J160" s="27" t="s">
        <v>2728</v>
      </c>
      <c r="K160" s="27">
        <v>19</v>
      </c>
      <c r="L160" s="27">
        <v>56</v>
      </c>
      <c r="M160" s="27" t="s">
        <v>2195</v>
      </c>
      <c r="N160" s="27" t="s">
        <v>2195</v>
      </c>
      <c r="O160" s="27" t="s">
        <v>2195</v>
      </c>
      <c r="P160" s="27">
        <v>23.6</v>
      </c>
      <c r="Q160" s="27">
        <v>74</v>
      </c>
    </row>
    <row r="161" spans="1:17" hidden="1">
      <c r="A161" s="27">
        <v>2005</v>
      </c>
      <c r="B161" s="27" t="s">
        <v>2196</v>
      </c>
      <c r="C161" s="27" t="s">
        <v>1214</v>
      </c>
      <c r="D161" s="27" t="s">
        <v>2623</v>
      </c>
      <c r="E161" s="27" t="s">
        <v>155</v>
      </c>
      <c r="F161" s="27" t="s">
        <v>3281</v>
      </c>
      <c r="G161" s="27" t="s">
        <v>3058</v>
      </c>
      <c r="H161" s="27">
        <v>85</v>
      </c>
      <c r="I161" s="27" t="s">
        <v>1489</v>
      </c>
      <c r="J161" s="27" t="s">
        <v>2728</v>
      </c>
      <c r="K161" s="27">
        <v>20</v>
      </c>
      <c r="L161" s="27">
        <v>56</v>
      </c>
      <c r="M161" s="27" t="s">
        <v>2195</v>
      </c>
      <c r="N161" s="27" t="s">
        <v>2195</v>
      </c>
      <c r="O161" s="27" t="s">
        <v>2195</v>
      </c>
      <c r="P161" s="27">
        <v>24.7</v>
      </c>
      <c r="Q161" s="27">
        <v>74</v>
      </c>
    </row>
    <row r="162" spans="1:17" hidden="1">
      <c r="A162" s="27">
        <v>2005</v>
      </c>
      <c r="B162" s="27" t="s">
        <v>2196</v>
      </c>
      <c r="C162" s="27" t="s">
        <v>1214</v>
      </c>
      <c r="D162" s="27" t="s">
        <v>2623</v>
      </c>
      <c r="E162" s="27" t="s">
        <v>155</v>
      </c>
      <c r="F162" s="27" t="s">
        <v>339</v>
      </c>
      <c r="G162" s="27" t="s">
        <v>1175</v>
      </c>
      <c r="H162" s="27">
        <v>92</v>
      </c>
      <c r="I162" s="27" t="s">
        <v>1489</v>
      </c>
      <c r="J162" s="27" t="s">
        <v>2728</v>
      </c>
      <c r="K162" s="27">
        <v>17</v>
      </c>
      <c r="L162" s="27">
        <v>59</v>
      </c>
      <c r="M162" s="27" t="s">
        <v>2195</v>
      </c>
      <c r="N162" s="27" t="s">
        <v>2195</v>
      </c>
      <c r="O162" s="27" t="s">
        <v>2195</v>
      </c>
      <c r="P162" s="27">
        <v>24.7</v>
      </c>
      <c r="Q162" s="27">
        <v>75</v>
      </c>
    </row>
    <row r="163" spans="1:17" hidden="1">
      <c r="A163" s="27">
        <v>2005</v>
      </c>
      <c r="B163" s="27" t="s">
        <v>2196</v>
      </c>
      <c r="C163" s="27" t="s">
        <v>1214</v>
      </c>
      <c r="D163" s="27" t="s">
        <v>2623</v>
      </c>
      <c r="E163" s="27" t="s">
        <v>155</v>
      </c>
      <c r="F163" s="27" t="s">
        <v>237</v>
      </c>
      <c r="G163" s="27" t="s">
        <v>1178</v>
      </c>
      <c r="H163" s="27">
        <v>84</v>
      </c>
      <c r="I163" s="27" t="s">
        <v>1489</v>
      </c>
      <c r="J163" s="27" t="s">
        <v>2728</v>
      </c>
      <c r="K163" s="27">
        <v>17</v>
      </c>
      <c r="L163" s="27">
        <v>58</v>
      </c>
      <c r="M163" s="27" t="s">
        <v>2195</v>
      </c>
      <c r="N163" s="27" t="s">
        <v>2195</v>
      </c>
      <c r="O163" s="27" t="s">
        <v>2195</v>
      </c>
      <c r="P163" s="27">
        <v>24.7</v>
      </c>
      <c r="Q163" s="27">
        <v>75</v>
      </c>
    </row>
    <row r="164" spans="1:17" hidden="1">
      <c r="A164" s="27">
        <v>2005</v>
      </c>
      <c r="B164" s="27" t="s">
        <v>2196</v>
      </c>
      <c r="C164" s="27" t="s">
        <v>1214</v>
      </c>
      <c r="D164" s="27" t="s">
        <v>2623</v>
      </c>
      <c r="E164" s="27" t="s">
        <v>155</v>
      </c>
      <c r="F164" s="27" t="s">
        <v>93</v>
      </c>
      <c r="G164" s="30" t="s">
        <v>1349</v>
      </c>
      <c r="H164" s="27">
        <v>82</v>
      </c>
      <c r="I164" s="27" t="s">
        <v>1489</v>
      </c>
      <c r="J164" s="27" t="s">
        <v>2728</v>
      </c>
      <c r="K164" s="27">
        <v>17</v>
      </c>
      <c r="L164" s="27">
        <v>56</v>
      </c>
      <c r="M164" s="27" t="s">
        <v>2195</v>
      </c>
      <c r="N164" s="27" t="s">
        <v>2195</v>
      </c>
      <c r="O164" s="27" t="s">
        <v>2195</v>
      </c>
      <c r="P164" s="27">
        <v>25</v>
      </c>
      <c r="Q164" s="27">
        <v>75</v>
      </c>
    </row>
    <row r="165" spans="1:17" hidden="1">
      <c r="A165" s="27">
        <v>2005</v>
      </c>
      <c r="B165" s="27" t="s">
        <v>2196</v>
      </c>
      <c r="C165" s="27" t="s">
        <v>1214</v>
      </c>
      <c r="D165" s="27" t="s">
        <v>2623</v>
      </c>
      <c r="E165" s="27" t="s">
        <v>155</v>
      </c>
      <c r="F165" s="27" t="s">
        <v>3281</v>
      </c>
      <c r="G165" s="27" t="s">
        <v>3136</v>
      </c>
      <c r="H165" s="27">
        <v>97</v>
      </c>
      <c r="I165" s="27" t="s">
        <v>1489</v>
      </c>
      <c r="J165" s="27" t="s">
        <v>2728</v>
      </c>
      <c r="K165" s="27">
        <v>19</v>
      </c>
      <c r="L165" s="27">
        <v>56</v>
      </c>
      <c r="M165" s="27" t="s">
        <v>2195</v>
      </c>
      <c r="N165" s="27" t="s">
        <v>2195</v>
      </c>
      <c r="O165" s="27" t="s">
        <v>2195</v>
      </c>
      <c r="P165" s="27">
        <v>24</v>
      </c>
      <c r="Q165" s="27">
        <v>75</v>
      </c>
    </row>
    <row r="166" spans="1:17" hidden="1">
      <c r="A166" s="27">
        <v>2005</v>
      </c>
      <c r="B166" s="27" t="s">
        <v>2196</v>
      </c>
      <c r="C166" s="27" t="s">
        <v>1214</v>
      </c>
      <c r="D166" s="27" t="s">
        <v>2623</v>
      </c>
      <c r="E166" s="27" t="s">
        <v>155</v>
      </c>
      <c r="F166" s="27" t="s">
        <v>438</v>
      </c>
      <c r="G166" s="27" t="s">
        <v>1350</v>
      </c>
      <c r="H166" s="27">
        <v>80</v>
      </c>
      <c r="I166" s="27" t="s">
        <v>1489</v>
      </c>
      <c r="J166" s="27" t="s">
        <v>2728</v>
      </c>
      <c r="K166" s="27">
        <v>19</v>
      </c>
      <c r="L166" s="27">
        <v>56</v>
      </c>
      <c r="M166" s="27" t="s">
        <v>2195</v>
      </c>
      <c r="N166" s="27" t="s">
        <v>2195</v>
      </c>
      <c r="O166" s="27" t="s">
        <v>2195</v>
      </c>
      <c r="P166" s="27">
        <v>25.3</v>
      </c>
      <c r="Q166" s="27">
        <v>75</v>
      </c>
    </row>
    <row r="167" spans="1:17" hidden="1">
      <c r="A167" s="27">
        <v>2005</v>
      </c>
      <c r="B167" s="27" t="s">
        <v>2196</v>
      </c>
      <c r="C167" s="27" t="s">
        <v>1214</v>
      </c>
      <c r="D167" s="27" t="s">
        <v>2623</v>
      </c>
      <c r="E167" s="27" t="s">
        <v>155</v>
      </c>
      <c r="F167" s="27" t="s">
        <v>438</v>
      </c>
      <c r="G167" s="27" t="s">
        <v>1351</v>
      </c>
      <c r="H167" s="27">
        <v>88</v>
      </c>
      <c r="I167" s="27" t="s">
        <v>1489</v>
      </c>
      <c r="J167" s="27" t="s">
        <v>2728</v>
      </c>
      <c r="K167" s="27">
        <v>19</v>
      </c>
      <c r="L167" s="27">
        <v>56</v>
      </c>
      <c r="M167" s="27" t="s">
        <v>2195</v>
      </c>
      <c r="N167" s="27" t="s">
        <v>2195</v>
      </c>
      <c r="O167" s="27" t="s">
        <v>2195</v>
      </c>
      <c r="P167" s="27">
        <v>24</v>
      </c>
      <c r="Q167" s="27">
        <v>75</v>
      </c>
    </row>
    <row r="168" spans="1:17" hidden="1">
      <c r="A168" s="27">
        <v>2005</v>
      </c>
      <c r="B168" s="27" t="s">
        <v>2196</v>
      </c>
      <c r="C168" s="27" t="s">
        <v>1214</v>
      </c>
      <c r="D168" s="27" t="s">
        <v>2623</v>
      </c>
      <c r="E168" s="27" t="s">
        <v>155</v>
      </c>
      <c r="F168" s="27" t="s">
        <v>237</v>
      </c>
      <c r="G168" s="27" t="s">
        <v>1161</v>
      </c>
      <c r="H168" s="27">
        <v>84</v>
      </c>
      <c r="I168" s="27" t="s">
        <v>1489</v>
      </c>
      <c r="J168" s="27" t="s">
        <v>2728</v>
      </c>
      <c r="K168" s="27">
        <v>19</v>
      </c>
      <c r="L168" s="27">
        <v>55</v>
      </c>
      <c r="M168" s="27" t="s">
        <v>2195</v>
      </c>
      <c r="N168" s="27" t="s">
        <v>2195</v>
      </c>
      <c r="O168" s="27" t="s">
        <v>2195</v>
      </c>
      <c r="P168" s="27">
        <v>23.6</v>
      </c>
      <c r="Q168" s="27">
        <v>75</v>
      </c>
    </row>
    <row r="169" spans="1:17" hidden="1">
      <c r="A169" s="27">
        <v>2005</v>
      </c>
      <c r="B169" s="27" t="s">
        <v>2196</v>
      </c>
      <c r="C169" s="27" t="s">
        <v>1214</v>
      </c>
      <c r="D169" s="27" t="s">
        <v>2623</v>
      </c>
      <c r="E169" s="27" t="s">
        <v>155</v>
      </c>
      <c r="F169" s="27" t="s">
        <v>237</v>
      </c>
      <c r="G169" s="27" t="s">
        <v>1311</v>
      </c>
      <c r="H169" s="27">
        <v>87</v>
      </c>
      <c r="I169" s="27" t="s">
        <v>1489</v>
      </c>
      <c r="J169" s="27" t="s">
        <v>2728</v>
      </c>
      <c r="K169" s="27">
        <v>19</v>
      </c>
      <c r="L169" s="27">
        <v>56</v>
      </c>
      <c r="M169" s="27" t="s">
        <v>2195</v>
      </c>
      <c r="N169" s="27" t="s">
        <v>2195</v>
      </c>
      <c r="O169" s="27" t="s">
        <v>2195</v>
      </c>
      <c r="P169" s="27">
        <v>24.2</v>
      </c>
      <c r="Q169" s="27">
        <v>75</v>
      </c>
    </row>
    <row r="170" spans="1:17" hidden="1">
      <c r="A170" s="27">
        <v>2005</v>
      </c>
      <c r="B170" s="27" t="s">
        <v>2196</v>
      </c>
      <c r="C170" s="27" t="s">
        <v>1214</v>
      </c>
      <c r="D170" s="27" t="s">
        <v>2623</v>
      </c>
      <c r="E170" s="27" t="s">
        <v>155</v>
      </c>
      <c r="F170" s="27" t="s">
        <v>237</v>
      </c>
      <c r="G170" s="27" t="s">
        <v>1181</v>
      </c>
      <c r="H170" s="27">
        <v>86</v>
      </c>
      <c r="I170" s="27" t="s">
        <v>1489</v>
      </c>
      <c r="J170" s="27" t="s">
        <v>2728</v>
      </c>
      <c r="K170" s="27">
        <v>19</v>
      </c>
      <c r="L170" s="27">
        <v>56</v>
      </c>
      <c r="M170" s="27" t="s">
        <v>2195</v>
      </c>
      <c r="N170" s="27" t="s">
        <v>2195</v>
      </c>
      <c r="O170" s="27" t="s">
        <v>2195</v>
      </c>
      <c r="P170" s="27">
        <v>24.4</v>
      </c>
      <c r="Q170" s="27">
        <v>75</v>
      </c>
    </row>
    <row r="171" spans="1:17" hidden="1">
      <c r="A171" s="27">
        <v>2005</v>
      </c>
      <c r="B171" s="27" t="s">
        <v>2196</v>
      </c>
      <c r="C171" s="27" t="s">
        <v>1214</v>
      </c>
      <c r="D171" s="27" t="s">
        <v>2623</v>
      </c>
      <c r="E171" s="27" t="s">
        <v>155</v>
      </c>
      <c r="F171" s="27" t="s">
        <v>237</v>
      </c>
      <c r="G171" s="27" t="s">
        <v>1321</v>
      </c>
      <c r="H171" s="27">
        <v>90</v>
      </c>
      <c r="I171" s="27" t="s">
        <v>1489</v>
      </c>
      <c r="J171" s="27" t="s">
        <v>2728</v>
      </c>
      <c r="K171" s="27">
        <v>19</v>
      </c>
      <c r="L171" s="27">
        <v>56</v>
      </c>
      <c r="M171" s="27" t="s">
        <v>2195</v>
      </c>
      <c r="N171" s="27" t="s">
        <v>2195</v>
      </c>
      <c r="O171" s="27" t="s">
        <v>2195</v>
      </c>
      <c r="P171" s="27">
        <v>24</v>
      </c>
      <c r="Q171" s="27">
        <v>75</v>
      </c>
    </row>
    <row r="172" spans="1:17" hidden="1">
      <c r="A172" s="27">
        <v>2005</v>
      </c>
      <c r="B172" s="27" t="s">
        <v>2196</v>
      </c>
      <c r="C172" s="27" t="s">
        <v>1214</v>
      </c>
      <c r="D172" s="27" t="s">
        <v>2623</v>
      </c>
      <c r="E172" s="27" t="s">
        <v>155</v>
      </c>
      <c r="F172" s="27" t="s">
        <v>655</v>
      </c>
      <c r="G172" s="27" t="s">
        <v>1331</v>
      </c>
      <c r="H172" s="27">
        <v>85</v>
      </c>
      <c r="I172" s="27" t="s">
        <v>1489</v>
      </c>
      <c r="J172" s="27" t="s">
        <v>2728</v>
      </c>
      <c r="K172" s="27">
        <v>19</v>
      </c>
      <c r="L172" s="27">
        <v>56</v>
      </c>
      <c r="M172" s="27" t="s">
        <v>2195</v>
      </c>
      <c r="N172" s="27" t="s">
        <v>2195</v>
      </c>
      <c r="O172" s="27" t="s">
        <v>2195</v>
      </c>
      <c r="P172" s="27">
        <v>24.8</v>
      </c>
      <c r="Q172" s="27">
        <v>75</v>
      </c>
    </row>
    <row r="173" spans="1:17" hidden="1">
      <c r="A173" s="27">
        <v>2005</v>
      </c>
      <c r="B173" s="27" t="s">
        <v>2196</v>
      </c>
      <c r="C173" s="27" t="s">
        <v>1214</v>
      </c>
      <c r="D173" s="27" t="s">
        <v>2623</v>
      </c>
      <c r="E173" s="27" t="s">
        <v>155</v>
      </c>
      <c r="F173" s="27" t="s">
        <v>942</v>
      </c>
      <c r="G173" s="27" t="s">
        <v>1234</v>
      </c>
      <c r="H173" s="27">
        <v>83</v>
      </c>
      <c r="I173" s="27" t="s">
        <v>1489</v>
      </c>
      <c r="J173" s="27" t="s">
        <v>2728</v>
      </c>
      <c r="K173" s="27">
        <v>19</v>
      </c>
      <c r="L173" s="27">
        <v>57</v>
      </c>
      <c r="M173" s="27" t="s">
        <v>2195</v>
      </c>
      <c r="N173" s="27" t="s">
        <v>2195</v>
      </c>
      <c r="O173" s="27" t="s">
        <v>2195</v>
      </c>
      <c r="P173" s="27">
        <v>24.2</v>
      </c>
      <c r="Q173" s="27">
        <v>75</v>
      </c>
    </row>
    <row r="174" spans="1:17" hidden="1">
      <c r="A174" s="27">
        <v>2005</v>
      </c>
      <c r="B174" s="27" t="s">
        <v>2196</v>
      </c>
      <c r="C174" s="27" t="s">
        <v>1214</v>
      </c>
      <c r="D174" s="27" t="s">
        <v>2623</v>
      </c>
      <c r="E174" s="27" t="s">
        <v>155</v>
      </c>
      <c r="F174" s="27" t="s">
        <v>823</v>
      </c>
      <c r="G174" s="27" t="s">
        <v>3135</v>
      </c>
      <c r="H174" s="27">
        <v>89</v>
      </c>
      <c r="I174" s="27" t="s">
        <v>1489</v>
      </c>
      <c r="J174" s="27" t="s">
        <v>2728</v>
      </c>
      <c r="K174" s="27">
        <v>19</v>
      </c>
      <c r="L174" s="27">
        <v>56</v>
      </c>
      <c r="M174" s="27" t="s">
        <v>2195</v>
      </c>
      <c r="N174" s="27" t="s">
        <v>2195</v>
      </c>
      <c r="O174" s="27" t="s">
        <v>2195</v>
      </c>
      <c r="P174" s="27">
        <v>25.3</v>
      </c>
      <c r="Q174" s="27">
        <v>75</v>
      </c>
    </row>
    <row r="175" spans="1:17" hidden="1">
      <c r="A175" s="27">
        <v>2005</v>
      </c>
      <c r="B175" s="27" t="s">
        <v>2196</v>
      </c>
      <c r="C175" s="27" t="s">
        <v>1214</v>
      </c>
      <c r="D175" s="27" t="s">
        <v>2623</v>
      </c>
      <c r="E175" s="27" t="s">
        <v>155</v>
      </c>
      <c r="F175" s="27" t="s">
        <v>216</v>
      </c>
      <c r="G175" s="27" t="s">
        <v>1230</v>
      </c>
      <c r="H175" s="27">
        <v>87</v>
      </c>
      <c r="I175" s="27" t="s">
        <v>1489</v>
      </c>
      <c r="J175" s="27" t="s">
        <v>2728</v>
      </c>
      <c r="K175" s="27">
        <v>19</v>
      </c>
      <c r="L175" s="27">
        <v>55</v>
      </c>
      <c r="M175" s="27" t="s">
        <v>2195</v>
      </c>
      <c r="N175" s="27" t="s">
        <v>2195</v>
      </c>
      <c r="O175" s="27" t="s">
        <v>2195</v>
      </c>
      <c r="P175" s="27">
        <v>25.3</v>
      </c>
      <c r="Q175" s="27">
        <v>75</v>
      </c>
    </row>
    <row r="176" spans="1:17" hidden="1">
      <c r="A176" s="27">
        <v>2005</v>
      </c>
      <c r="B176" s="27" t="s">
        <v>2196</v>
      </c>
      <c r="C176" s="27" t="s">
        <v>55</v>
      </c>
      <c r="D176" s="27" t="s">
        <v>2620</v>
      </c>
      <c r="E176" s="27" t="s">
        <v>148</v>
      </c>
      <c r="F176" s="27" t="s">
        <v>1129</v>
      </c>
      <c r="G176" s="27" t="s">
        <v>794</v>
      </c>
      <c r="H176" s="27">
        <v>121</v>
      </c>
      <c r="I176" s="27" t="s">
        <v>1489</v>
      </c>
      <c r="J176" s="27" t="s">
        <v>2728</v>
      </c>
      <c r="K176" s="27">
        <v>11</v>
      </c>
      <c r="L176" s="27">
        <v>55</v>
      </c>
      <c r="M176" s="27" t="s">
        <v>2195</v>
      </c>
      <c r="N176" s="27" t="s">
        <v>2195</v>
      </c>
      <c r="O176" s="27" t="s">
        <v>2195</v>
      </c>
      <c r="P176" s="27">
        <v>25.7</v>
      </c>
      <c r="Q176" s="27">
        <v>71</v>
      </c>
    </row>
    <row r="177" spans="1:17" hidden="1">
      <c r="A177" s="27">
        <v>2005</v>
      </c>
      <c r="B177" s="27" t="s">
        <v>2196</v>
      </c>
      <c r="C177" s="27" t="s">
        <v>55</v>
      </c>
      <c r="D177" s="27" t="s">
        <v>2620</v>
      </c>
      <c r="E177" s="27" t="s">
        <v>148</v>
      </c>
      <c r="F177" s="27" t="s">
        <v>10</v>
      </c>
      <c r="G177" s="27" t="s">
        <v>1192</v>
      </c>
      <c r="H177" s="27">
        <v>110</v>
      </c>
      <c r="I177" s="27" t="s">
        <v>1489</v>
      </c>
      <c r="J177" s="27" t="s">
        <v>2728</v>
      </c>
      <c r="K177" s="27">
        <v>12</v>
      </c>
      <c r="L177" s="27">
        <v>56</v>
      </c>
      <c r="M177" s="27" t="s">
        <v>2195</v>
      </c>
      <c r="N177" s="27" t="s">
        <v>2195</v>
      </c>
      <c r="O177" s="27" t="s">
        <v>2195</v>
      </c>
      <c r="P177" s="27">
        <v>27.2</v>
      </c>
      <c r="Q177" s="27">
        <v>73</v>
      </c>
    </row>
    <row r="178" spans="1:17" hidden="1">
      <c r="A178" s="27">
        <v>2005</v>
      </c>
      <c r="B178" s="27" t="s">
        <v>2196</v>
      </c>
      <c r="C178" s="27" t="s">
        <v>55</v>
      </c>
      <c r="D178" s="27" t="s">
        <v>2620</v>
      </c>
      <c r="E178" s="27" t="s">
        <v>148</v>
      </c>
      <c r="F178" s="27" t="s">
        <v>237</v>
      </c>
      <c r="G178" s="27" t="s">
        <v>1311</v>
      </c>
      <c r="H178" s="27">
        <v>129</v>
      </c>
      <c r="I178" s="27" t="s">
        <v>1489</v>
      </c>
      <c r="J178" s="27" t="s">
        <v>2728</v>
      </c>
      <c r="K178" s="27">
        <v>11</v>
      </c>
      <c r="L178" s="27">
        <v>54</v>
      </c>
      <c r="M178" s="27" t="s">
        <v>2195</v>
      </c>
      <c r="N178" s="27" t="s">
        <v>2195</v>
      </c>
      <c r="O178" s="27" t="s">
        <v>2195</v>
      </c>
      <c r="P178" s="27">
        <v>25.7</v>
      </c>
      <c r="Q178" s="27">
        <v>74</v>
      </c>
    </row>
    <row r="179" spans="1:17" hidden="1">
      <c r="A179" s="27">
        <v>2005</v>
      </c>
      <c r="B179" s="27" t="s">
        <v>2196</v>
      </c>
      <c r="C179" s="27" t="s">
        <v>55</v>
      </c>
      <c r="D179" s="27" t="s">
        <v>2620</v>
      </c>
      <c r="E179" s="27" t="s">
        <v>148</v>
      </c>
      <c r="F179" s="27" t="s">
        <v>1131</v>
      </c>
      <c r="G179" s="27" t="s">
        <v>1317</v>
      </c>
      <c r="H179" s="27">
        <v>108</v>
      </c>
      <c r="I179" s="27" t="s">
        <v>1489</v>
      </c>
      <c r="J179" s="27" t="s">
        <v>2728</v>
      </c>
      <c r="K179" s="27">
        <v>12</v>
      </c>
      <c r="L179" s="27">
        <v>57</v>
      </c>
      <c r="M179" s="27" t="s">
        <v>2195</v>
      </c>
      <c r="N179" s="27" t="s">
        <v>2195</v>
      </c>
      <c r="O179" s="27" t="s">
        <v>2195</v>
      </c>
      <c r="P179" s="27">
        <v>24.8</v>
      </c>
      <c r="Q179" s="27">
        <v>74</v>
      </c>
    </row>
    <row r="180" spans="1:17" hidden="1">
      <c r="A180" s="27">
        <v>2005</v>
      </c>
      <c r="B180" s="27" t="s">
        <v>2196</v>
      </c>
      <c r="C180" s="27" t="s">
        <v>55</v>
      </c>
      <c r="D180" s="27" t="s">
        <v>2620</v>
      </c>
      <c r="E180" s="27" t="s">
        <v>148</v>
      </c>
      <c r="F180" s="27" t="s">
        <v>1189</v>
      </c>
      <c r="G180" s="27" t="s">
        <v>1190</v>
      </c>
      <c r="H180" s="27">
        <v>122</v>
      </c>
      <c r="I180" s="27" t="s">
        <v>1489</v>
      </c>
      <c r="J180" s="27" t="s">
        <v>2728</v>
      </c>
      <c r="K180" s="27">
        <v>12</v>
      </c>
      <c r="L180" s="27">
        <v>56</v>
      </c>
      <c r="M180" s="27" t="s">
        <v>2195</v>
      </c>
      <c r="N180" s="27" t="s">
        <v>2195</v>
      </c>
      <c r="O180" s="27" t="s">
        <v>2195</v>
      </c>
      <c r="P180" s="27">
        <v>25.2</v>
      </c>
      <c r="Q180" s="27">
        <v>74</v>
      </c>
    </row>
    <row r="181" spans="1:17" hidden="1">
      <c r="A181" s="27">
        <v>2005</v>
      </c>
      <c r="B181" s="27" t="s">
        <v>2196</v>
      </c>
      <c r="C181" s="27" t="s">
        <v>55</v>
      </c>
      <c r="D181" s="27" t="s">
        <v>2620</v>
      </c>
      <c r="E181" s="27" t="s">
        <v>148</v>
      </c>
      <c r="F181" s="27" t="s">
        <v>3281</v>
      </c>
      <c r="G181" s="27" t="s">
        <v>3136</v>
      </c>
      <c r="H181" s="27">
        <v>102</v>
      </c>
      <c r="I181" s="27" t="s">
        <v>1489</v>
      </c>
      <c r="J181" s="27" t="s">
        <v>2728</v>
      </c>
      <c r="K181" s="27">
        <v>12</v>
      </c>
      <c r="L181" s="27">
        <v>57</v>
      </c>
      <c r="M181" s="27" t="s">
        <v>2195</v>
      </c>
      <c r="N181" s="27" t="s">
        <v>2195</v>
      </c>
      <c r="O181" s="27" t="s">
        <v>2195</v>
      </c>
      <c r="P181" s="27">
        <v>27.1</v>
      </c>
      <c r="Q181" s="27">
        <v>74</v>
      </c>
    </row>
    <row r="182" spans="1:17" hidden="1">
      <c r="A182" s="27">
        <v>2005</v>
      </c>
      <c r="B182" s="27" t="s">
        <v>2196</v>
      </c>
      <c r="C182" s="27" t="s">
        <v>55</v>
      </c>
      <c r="D182" s="27" t="s">
        <v>2620</v>
      </c>
      <c r="E182" s="27" t="s">
        <v>148</v>
      </c>
      <c r="F182" s="27" t="s">
        <v>417</v>
      </c>
      <c r="G182" s="27" t="s">
        <v>2597</v>
      </c>
      <c r="H182" s="27">
        <v>100</v>
      </c>
      <c r="I182" s="27" t="s">
        <v>1489</v>
      </c>
      <c r="J182" s="27" t="s">
        <v>2728</v>
      </c>
      <c r="K182" s="27">
        <v>12</v>
      </c>
      <c r="L182" s="27">
        <v>57</v>
      </c>
      <c r="M182" s="27" t="s">
        <v>2195</v>
      </c>
      <c r="N182" s="27" t="s">
        <v>2195</v>
      </c>
      <c r="O182" s="27" t="s">
        <v>2195</v>
      </c>
      <c r="P182" s="27">
        <v>24.8</v>
      </c>
      <c r="Q182" s="27">
        <v>74</v>
      </c>
    </row>
    <row r="183" spans="1:17" hidden="1">
      <c r="A183" s="27">
        <v>2005</v>
      </c>
      <c r="B183" s="27" t="s">
        <v>2196</v>
      </c>
      <c r="C183" s="27" t="s">
        <v>55</v>
      </c>
      <c r="D183" s="27" t="s">
        <v>2620</v>
      </c>
      <c r="E183" s="27" t="s">
        <v>148</v>
      </c>
      <c r="F183" s="27" t="s">
        <v>10</v>
      </c>
      <c r="G183" s="27" t="s">
        <v>1340</v>
      </c>
      <c r="H183" s="27">
        <v>106</v>
      </c>
      <c r="I183" s="27" t="s">
        <v>1489</v>
      </c>
      <c r="J183" s="27" t="s">
        <v>2728</v>
      </c>
      <c r="K183" s="27">
        <v>12</v>
      </c>
      <c r="L183" s="27">
        <v>58</v>
      </c>
      <c r="M183" s="27" t="s">
        <v>2195</v>
      </c>
      <c r="N183" s="27" t="s">
        <v>2195</v>
      </c>
      <c r="O183" s="27" t="s">
        <v>2195</v>
      </c>
      <c r="P183" s="27">
        <v>27.6</v>
      </c>
      <c r="Q183" s="27">
        <v>75</v>
      </c>
    </row>
    <row r="184" spans="1:17" hidden="1">
      <c r="A184" s="27">
        <v>2005</v>
      </c>
      <c r="B184" s="27" t="s">
        <v>2196</v>
      </c>
      <c r="C184" s="27" t="s">
        <v>55</v>
      </c>
      <c r="D184" s="27" t="s">
        <v>2620</v>
      </c>
      <c r="E184" s="27" t="s">
        <v>148</v>
      </c>
      <c r="F184" s="27" t="s">
        <v>237</v>
      </c>
      <c r="G184" s="27" t="s">
        <v>1315</v>
      </c>
      <c r="H184" s="27">
        <v>107</v>
      </c>
      <c r="I184" s="27" t="s">
        <v>1489</v>
      </c>
      <c r="J184" s="27" t="s">
        <v>2728</v>
      </c>
      <c r="K184" s="27">
        <v>12</v>
      </c>
      <c r="L184" s="27">
        <v>58</v>
      </c>
      <c r="M184" s="27" t="s">
        <v>2195</v>
      </c>
      <c r="N184" s="27" t="s">
        <v>2195</v>
      </c>
      <c r="O184" s="27" t="s">
        <v>2195</v>
      </c>
      <c r="P184" s="27">
        <v>26.9</v>
      </c>
      <c r="Q184" s="27">
        <v>75</v>
      </c>
    </row>
    <row r="185" spans="1:17" hidden="1">
      <c r="A185" s="27">
        <v>2005</v>
      </c>
      <c r="B185" s="27" t="s">
        <v>2196</v>
      </c>
      <c r="C185" s="27" t="s">
        <v>55</v>
      </c>
      <c r="D185" s="27" t="s">
        <v>2620</v>
      </c>
      <c r="E185" s="27" t="s">
        <v>148</v>
      </c>
      <c r="F185" s="27" t="s">
        <v>237</v>
      </c>
      <c r="G185" s="27" t="s">
        <v>1321</v>
      </c>
      <c r="H185" s="27">
        <v>109</v>
      </c>
      <c r="I185" s="27" t="s">
        <v>1489</v>
      </c>
      <c r="J185" s="27" t="s">
        <v>2728</v>
      </c>
      <c r="K185" s="27">
        <v>13</v>
      </c>
      <c r="L185" s="27">
        <v>55</v>
      </c>
      <c r="M185" s="27" t="s">
        <v>2195</v>
      </c>
      <c r="N185" s="27" t="s">
        <v>2195</v>
      </c>
      <c r="O185" s="27" t="s">
        <v>2195</v>
      </c>
      <c r="P185" s="27">
        <v>26.9</v>
      </c>
      <c r="Q185" s="27">
        <v>75</v>
      </c>
    </row>
    <row r="186" spans="1:17" hidden="1">
      <c r="A186" s="27">
        <v>2005</v>
      </c>
      <c r="B186" s="27" t="s">
        <v>2196</v>
      </c>
      <c r="C186" s="27" t="s">
        <v>55</v>
      </c>
      <c r="D186" s="27" t="s">
        <v>2620</v>
      </c>
      <c r="E186" s="27" t="s">
        <v>148</v>
      </c>
      <c r="F186" s="27" t="s">
        <v>339</v>
      </c>
      <c r="G186" s="27" t="s">
        <v>1175</v>
      </c>
      <c r="H186" s="27">
        <v>127</v>
      </c>
      <c r="I186" s="27" t="s">
        <v>1489</v>
      </c>
      <c r="J186" s="27" t="s">
        <v>2728</v>
      </c>
      <c r="K186" s="27">
        <v>11</v>
      </c>
      <c r="L186" s="27">
        <v>54</v>
      </c>
      <c r="M186" s="27" t="s">
        <v>2195</v>
      </c>
      <c r="N186" s="27" t="s">
        <v>2195</v>
      </c>
      <c r="O186" s="27" t="s">
        <v>2195</v>
      </c>
      <c r="P186" s="27">
        <v>26.3</v>
      </c>
      <c r="Q186" s="27">
        <v>76</v>
      </c>
    </row>
    <row r="187" spans="1:17" hidden="1">
      <c r="A187" s="27">
        <v>2005</v>
      </c>
      <c r="B187" s="27" t="s">
        <v>2196</v>
      </c>
      <c r="C187" s="27" t="s">
        <v>55</v>
      </c>
      <c r="D187" s="27" t="s">
        <v>2620</v>
      </c>
      <c r="E187" s="27" t="s">
        <v>148</v>
      </c>
      <c r="F187" s="27" t="s">
        <v>1129</v>
      </c>
      <c r="G187" s="27" t="s">
        <v>932</v>
      </c>
      <c r="H187" s="27">
        <v>108</v>
      </c>
      <c r="I187" s="27" t="s">
        <v>1489</v>
      </c>
      <c r="J187" s="27" t="s">
        <v>2728</v>
      </c>
      <c r="K187" s="27">
        <v>11</v>
      </c>
      <c r="L187" s="27">
        <v>56</v>
      </c>
      <c r="M187" s="27" t="s">
        <v>2195</v>
      </c>
      <c r="N187" s="27" t="s">
        <v>2195</v>
      </c>
      <c r="O187" s="27" t="s">
        <v>2195</v>
      </c>
      <c r="P187" s="27">
        <v>25.4</v>
      </c>
      <c r="Q187" s="27">
        <v>76</v>
      </c>
    </row>
    <row r="188" spans="1:17" hidden="1">
      <c r="A188" s="27">
        <v>2005</v>
      </c>
      <c r="B188" s="27" t="s">
        <v>2196</v>
      </c>
      <c r="C188" s="27" t="s">
        <v>55</v>
      </c>
      <c r="D188" s="27" t="s">
        <v>2620</v>
      </c>
      <c r="E188" s="27" t="s">
        <v>148</v>
      </c>
      <c r="F188" s="27" t="s">
        <v>1189</v>
      </c>
      <c r="G188" s="27" t="s">
        <v>1337</v>
      </c>
      <c r="H188" s="27">
        <v>116</v>
      </c>
      <c r="I188" s="27" t="s">
        <v>1489</v>
      </c>
      <c r="J188" s="27" t="s">
        <v>2728</v>
      </c>
      <c r="K188" s="27">
        <v>12</v>
      </c>
      <c r="L188" s="27">
        <v>56</v>
      </c>
      <c r="M188" s="27" t="s">
        <v>2195</v>
      </c>
      <c r="N188" s="27" t="s">
        <v>2195</v>
      </c>
      <c r="O188" s="27" t="s">
        <v>2195</v>
      </c>
      <c r="P188" s="27">
        <v>26.8</v>
      </c>
      <c r="Q188" s="27">
        <v>76</v>
      </c>
    </row>
    <row r="189" spans="1:17" hidden="1">
      <c r="A189" s="27">
        <v>2005</v>
      </c>
      <c r="B189" s="27" t="s">
        <v>2196</v>
      </c>
      <c r="C189" s="27" t="s">
        <v>55</v>
      </c>
      <c r="D189" s="27" t="s">
        <v>2620</v>
      </c>
      <c r="E189" s="27" t="s">
        <v>148</v>
      </c>
      <c r="F189" s="27" t="s">
        <v>1352</v>
      </c>
      <c r="G189" s="27" t="s">
        <v>3114</v>
      </c>
      <c r="H189" s="27">
        <v>129</v>
      </c>
      <c r="I189" s="27" t="s">
        <v>1489</v>
      </c>
      <c r="J189" s="27" t="s">
        <v>2728</v>
      </c>
      <c r="K189" s="27">
        <v>12</v>
      </c>
      <c r="L189" s="27">
        <v>57</v>
      </c>
      <c r="M189" s="27" t="s">
        <v>2195</v>
      </c>
      <c r="N189" s="27" t="s">
        <v>2195</v>
      </c>
      <c r="O189" s="27" t="s">
        <v>2195</v>
      </c>
      <c r="P189" s="27">
        <v>26.2</v>
      </c>
      <c r="Q189" s="27">
        <v>76</v>
      </c>
    </row>
    <row r="190" spans="1:17" hidden="1">
      <c r="A190" s="27">
        <v>2005</v>
      </c>
      <c r="B190" s="27" t="s">
        <v>2196</v>
      </c>
      <c r="C190" s="27" t="s">
        <v>55</v>
      </c>
      <c r="D190" s="27" t="s">
        <v>2620</v>
      </c>
      <c r="E190" s="27" t="s">
        <v>148</v>
      </c>
      <c r="F190" s="27" t="s">
        <v>237</v>
      </c>
      <c r="G190" s="27" t="s">
        <v>1312</v>
      </c>
      <c r="H190" s="27">
        <v>98</v>
      </c>
      <c r="I190" s="27" t="s">
        <v>1489</v>
      </c>
      <c r="J190" s="27" t="s">
        <v>2728</v>
      </c>
      <c r="K190" s="27">
        <v>12</v>
      </c>
      <c r="L190" s="27">
        <v>56</v>
      </c>
      <c r="M190" s="27" t="s">
        <v>2195</v>
      </c>
      <c r="N190" s="27" t="s">
        <v>2195</v>
      </c>
      <c r="O190" s="27" t="s">
        <v>2195</v>
      </c>
      <c r="P190" s="27">
        <v>27</v>
      </c>
      <c r="Q190" s="27">
        <v>76</v>
      </c>
    </row>
    <row r="191" spans="1:17" hidden="1">
      <c r="A191" s="27">
        <v>2005</v>
      </c>
      <c r="B191" s="27" t="s">
        <v>2196</v>
      </c>
      <c r="C191" s="27" t="s">
        <v>55</v>
      </c>
      <c r="D191" s="27" t="s">
        <v>2620</v>
      </c>
      <c r="E191" s="27" t="s">
        <v>148</v>
      </c>
      <c r="F191" s="27" t="s">
        <v>417</v>
      </c>
      <c r="G191" s="27" t="s">
        <v>1018</v>
      </c>
      <c r="H191" s="27">
        <v>112</v>
      </c>
      <c r="I191" s="27" t="s">
        <v>1489</v>
      </c>
      <c r="J191" s="27" t="s">
        <v>2728</v>
      </c>
      <c r="K191" s="27">
        <v>12</v>
      </c>
      <c r="L191" s="27">
        <v>57</v>
      </c>
      <c r="M191" s="27" t="s">
        <v>2195</v>
      </c>
      <c r="N191" s="27" t="s">
        <v>2195</v>
      </c>
      <c r="O191" s="27" t="s">
        <v>2195</v>
      </c>
      <c r="P191" s="27">
        <v>25.7</v>
      </c>
      <c r="Q191" s="27">
        <v>76</v>
      </c>
    </row>
    <row r="192" spans="1:17" hidden="1">
      <c r="A192" s="27">
        <v>2005</v>
      </c>
      <c r="B192" s="27" t="s">
        <v>2196</v>
      </c>
      <c r="C192" s="27" t="s">
        <v>55</v>
      </c>
      <c r="D192" s="27" t="s">
        <v>2620</v>
      </c>
      <c r="E192" s="27" t="s">
        <v>148</v>
      </c>
      <c r="F192" s="27" t="s">
        <v>417</v>
      </c>
      <c r="G192" s="27" t="s">
        <v>1313</v>
      </c>
      <c r="H192" s="27">
        <v>127</v>
      </c>
      <c r="I192" s="27" t="s">
        <v>1489</v>
      </c>
      <c r="J192" s="27" t="s">
        <v>2728</v>
      </c>
      <c r="K192" s="27">
        <v>12</v>
      </c>
      <c r="L192" s="27">
        <v>57</v>
      </c>
      <c r="M192" s="27" t="s">
        <v>2195</v>
      </c>
      <c r="N192" s="27" t="s">
        <v>2195</v>
      </c>
      <c r="O192" s="27" t="s">
        <v>2195</v>
      </c>
      <c r="P192" s="27">
        <v>25.7</v>
      </c>
      <c r="Q192" s="27">
        <v>76</v>
      </c>
    </row>
    <row r="193" spans="1:17" hidden="1">
      <c r="A193" s="27">
        <v>2005</v>
      </c>
      <c r="B193" s="27" t="s">
        <v>2196</v>
      </c>
      <c r="C193" s="27" t="s">
        <v>55</v>
      </c>
      <c r="D193" s="27" t="s">
        <v>2620</v>
      </c>
      <c r="E193" s="27" t="s">
        <v>148</v>
      </c>
      <c r="F193" s="27" t="s">
        <v>237</v>
      </c>
      <c r="G193" s="27" t="s">
        <v>1322</v>
      </c>
      <c r="H193" s="27">
        <v>124</v>
      </c>
      <c r="I193" s="27" t="s">
        <v>1489</v>
      </c>
      <c r="J193" s="27" t="s">
        <v>2728</v>
      </c>
      <c r="K193" s="27">
        <v>13</v>
      </c>
      <c r="L193" s="27">
        <v>57</v>
      </c>
      <c r="M193" s="27" t="s">
        <v>2195</v>
      </c>
      <c r="N193" s="27" t="s">
        <v>2195</v>
      </c>
      <c r="O193" s="27" t="s">
        <v>2195</v>
      </c>
      <c r="P193" s="27">
        <v>25.7</v>
      </c>
      <c r="Q193" s="27">
        <v>76</v>
      </c>
    </row>
    <row r="194" spans="1:17" hidden="1">
      <c r="A194" s="27">
        <v>2005</v>
      </c>
      <c r="B194" s="27" t="s">
        <v>2196</v>
      </c>
      <c r="C194" s="27" t="s">
        <v>55</v>
      </c>
      <c r="D194" s="27" t="s">
        <v>2620</v>
      </c>
      <c r="E194" s="27" t="s">
        <v>148</v>
      </c>
      <c r="F194" s="27" t="s">
        <v>237</v>
      </c>
      <c r="G194" s="27" t="s">
        <v>1323</v>
      </c>
      <c r="H194" s="27">
        <v>125</v>
      </c>
      <c r="I194" s="27" t="s">
        <v>1489</v>
      </c>
      <c r="J194" s="27" t="s">
        <v>2728</v>
      </c>
      <c r="K194" s="27">
        <v>11</v>
      </c>
      <c r="L194" s="27">
        <v>55</v>
      </c>
      <c r="M194" s="27" t="s">
        <v>2195</v>
      </c>
      <c r="N194" s="27" t="s">
        <v>2195</v>
      </c>
      <c r="O194" s="27" t="s">
        <v>2195</v>
      </c>
      <c r="P194" s="27">
        <v>24.8</v>
      </c>
      <c r="Q194" s="27">
        <v>77</v>
      </c>
    </row>
    <row r="195" spans="1:17" hidden="1">
      <c r="A195" s="27">
        <v>2005</v>
      </c>
      <c r="B195" s="27" t="s">
        <v>2196</v>
      </c>
      <c r="C195" s="27" t="s">
        <v>55</v>
      </c>
      <c r="D195" s="27" t="s">
        <v>2620</v>
      </c>
      <c r="E195" s="27" t="s">
        <v>148</v>
      </c>
      <c r="F195" s="27" t="s">
        <v>237</v>
      </c>
      <c r="G195" s="27" t="s">
        <v>1169</v>
      </c>
      <c r="H195" s="27">
        <v>120</v>
      </c>
      <c r="I195" s="27" t="s">
        <v>1489</v>
      </c>
      <c r="J195" s="27" t="s">
        <v>2728</v>
      </c>
      <c r="K195" s="27">
        <v>12</v>
      </c>
      <c r="L195" s="27">
        <v>56</v>
      </c>
      <c r="M195" s="27" t="s">
        <v>2195</v>
      </c>
      <c r="N195" s="27" t="s">
        <v>2195</v>
      </c>
      <c r="O195" s="27" t="s">
        <v>2195</v>
      </c>
      <c r="P195" s="27">
        <v>26.3</v>
      </c>
      <c r="Q195" s="27">
        <v>77</v>
      </c>
    </row>
    <row r="196" spans="1:17" hidden="1">
      <c r="A196" s="27">
        <v>2005</v>
      </c>
      <c r="B196" s="27" t="s">
        <v>2196</v>
      </c>
      <c r="C196" s="27" t="s">
        <v>55</v>
      </c>
      <c r="D196" s="27" t="s">
        <v>2620</v>
      </c>
      <c r="E196" s="27" t="s">
        <v>148</v>
      </c>
      <c r="F196" s="27" t="s">
        <v>655</v>
      </c>
      <c r="G196" s="27" t="s">
        <v>1168</v>
      </c>
      <c r="H196" s="27">
        <v>126</v>
      </c>
      <c r="I196" s="27" t="s">
        <v>1489</v>
      </c>
      <c r="J196" s="27" t="s">
        <v>2728</v>
      </c>
      <c r="K196" s="27">
        <v>12</v>
      </c>
      <c r="L196" s="27">
        <v>55</v>
      </c>
      <c r="M196" s="27" t="s">
        <v>2195</v>
      </c>
      <c r="N196" s="27" t="s">
        <v>2195</v>
      </c>
      <c r="O196" s="27" t="s">
        <v>2195</v>
      </c>
      <c r="P196" s="27">
        <v>26.2</v>
      </c>
      <c r="Q196" s="27">
        <v>77</v>
      </c>
    </row>
    <row r="197" spans="1:17" hidden="1">
      <c r="A197" s="27">
        <v>2005</v>
      </c>
      <c r="B197" s="27" t="s">
        <v>2196</v>
      </c>
      <c r="C197" s="27" t="s">
        <v>55</v>
      </c>
      <c r="D197" s="27" t="s">
        <v>2620</v>
      </c>
      <c r="E197" s="27" t="s">
        <v>148</v>
      </c>
      <c r="F197" s="27" t="s">
        <v>823</v>
      </c>
      <c r="G197" s="27" t="s">
        <v>3135</v>
      </c>
      <c r="H197" s="27">
        <v>98</v>
      </c>
      <c r="I197" s="27" t="s">
        <v>1489</v>
      </c>
      <c r="J197" s="27" t="s">
        <v>2728</v>
      </c>
      <c r="K197" s="27">
        <v>12</v>
      </c>
      <c r="L197" s="27">
        <v>55</v>
      </c>
      <c r="M197" s="27" t="s">
        <v>2195</v>
      </c>
      <c r="N197" s="27" t="s">
        <v>2195</v>
      </c>
      <c r="O197" s="27" t="s">
        <v>2195</v>
      </c>
      <c r="P197" s="27">
        <v>22</v>
      </c>
      <c r="Q197" s="27">
        <v>77</v>
      </c>
    </row>
    <row r="198" spans="1:17">
      <c r="A198" s="27">
        <v>2005</v>
      </c>
      <c r="B198" s="27" t="s">
        <v>2196</v>
      </c>
      <c r="C198" s="27" t="s">
        <v>55</v>
      </c>
      <c r="D198" s="27" t="s">
        <v>2620</v>
      </c>
      <c r="E198" s="27" t="s">
        <v>148</v>
      </c>
      <c r="F198" s="27" t="s">
        <v>25</v>
      </c>
      <c r="G198" s="27" t="s">
        <v>1345</v>
      </c>
      <c r="H198" s="27">
        <v>133</v>
      </c>
      <c r="I198" s="27" t="s">
        <v>1489</v>
      </c>
      <c r="J198" s="27" t="s">
        <v>2728</v>
      </c>
      <c r="K198" s="27">
        <v>11</v>
      </c>
      <c r="L198" s="27">
        <v>55</v>
      </c>
      <c r="M198" s="27" t="s">
        <v>2195</v>
      </c>
      <c r="N198" s="27" t="s">
        <v>2195</v>
      </c>
      <c r="O198" s="27" t="s">
        <v>2195</v>
      </c>
      <c r="P198" s="27">
        <v>27.7</v>
      </c>
      <c r="Q198" s="27">
        <v>78</v>
      </c>
    </row>
    <row r="199" spans="1:17" hidden="1">
      <c r="A199" s="27">
        <v>2005</v>
      </c>
      <c r="B199" s="27" t="s">
        <v>2196</v>
      </c>
      <c r="C199" s="27" t="s">
        <v>55</v>
      </c>
      <c r="D199" s="27" t="s">
        <v>2620</v>
      </c>
      <c r="E199" s="27" t="s">
        <v>148</v>
      </c>
      <c r="F199" s="27" t="s">
        <v>3281</v>
      </c>
      <c r="G199" s="27" t="s">
        <v>3058</v>
      </c>
      <c r="H199" s="27">
        <v>111</v>
      </c>
      <c r="I199" s="27" t="s">
        <v>1489</v>
      </c>
      <c r="J199" s="27" t="s">
        <v>2728</v>
      </c>
      <c r="K199" s="27">
        <v>12</v>
      </c>
      <c r="L199" s="27">
        <v>55</v>
      </c>
      <c r="M199" s="27" t="s">
        <v>2195</v>
      </c>
      <c r="N199" s="27" t="s">
        <v>2195</v>
      </c>
      <c r="O199" s="27" t="s">
        <v>2195</v>
      </c>
      <c r="P199" s="27">
        <v>25.3</v>
      </c>
      <c r="Q199" s="27">
        <v>78</v>
      </c>
    </row>
    <row r="200" spans="1:17" hidden="1">
      <c r="A200" s="27">
        <v>2005</v>
      </c>
      <c r="B200" s="27" t="s">
        <v>2196</v>
      </c>
      <c r="C200" s="27" t="s">
        <v>55</v>
      </c>
      <c r="D200" s="27" t="s">
        <v>2620</v>
      </c>
      <c r="E200" s="27" t="s">
        <v>148</v>
      </c>
      <c r="F200" s="27" t="s">
        <v>339</v>
      </c>
      <c r="G200" s="27" t="s">
        <v>1270</v>
      </c>
      <c r="H200" s="27">
        <v>112</v>
      </c>
      <c r="I200" s="27" t="s">
        <v>1489</v>
      </c>
      <c r="J200" s="27" t="s">
        <v>2728</v>
      </c>
      <c r="K200" s="27">
        <v>12</v>
      </c>
      <c r="L200" s="27">
        <v>57</v>
      </c>
      <c r="M200" s="27" t="s">
        <v>2195</v>
      </c>
      <c r="N200" s="27" t="s">
        <v>2195</v>
      </c>
      <c r="O200" s="27" t="s">
        <v>2195</v>
      </c>
      <c r="P200" s="27">
        <v>26.3</v>
      </c>
      <c r="Q200" s="27">
        <v>78</v>
      </c>
    </row>
    <row r="201" spans="1:17" hidden="1">
      <c r="A201" s="27">
        <v>2005</v>
      </c>
      <c r="B201" s="27" t="s">
        <v>2196</v>
      </c>
      <c r="C201" s="27" t="s">
        <v>55</v>
      </c>
      <c r="D201" s="27" t="s">
        <v>2620</v>
      </c>
      <c r="E201" s="27" t="s">
        <v>148</v>
      </c>
      <c r="F201" s="27" t="s">
        <v>237</v>
      </c>
      <c r="G201" s="27" t="s">
        <v>1320</v>
      </c>
      <c r="H201" s="27">
        <v>103</v>
      </c>
      <c r="I201" s="27" t="s">
        <v>1489</v>
      </c>
      <c r="J201" s="27" t="s">
        <v>2728</v>
      </c>
      <c r="K201" s="27">
        <v>12</v>
      </c>
      <c r="L201" s="27">
        <v>57</v>
      </c>
      <c r="M201" s="27" t="s">
        <v>2195</v>
      </c>
      <c r="N201" s="27" t="s">
        <v>2195</v>
      </c>
      <c r="O201" s="27" t="s">
        <v>2195</v>
      </c>
      <c r="P201" s="27">
        <v>25.8</v>
      </c>
      <c r="Q201" s="27">
        <v>78</v>
      </c>
    </row>
    <row r="202" spans="1:17" hidden="1">
      <c r="A202" s="27">
        <v>2005</v>
      </c>
      <c r="B202" s="27" t="s">
        <v>2196</v>
      </c>
      <c r="C202" s="27" t="s">
        <v>55</v>
      </c>
      <c r="D202" s="27" t="s">
        <v>2620</v>
      </c>
      <c r="E202" s="27" t="s">
        <v>148</v>
      </c>
      <c r="F202" s="27" t="s">
        <v>93</v>
      </c>
      <c r="G202" s="27" t="s">
        <v>1324</v>
      </c>
      <c r="H202" s="27">
        <v>115</v>
      </c>
      <c r="I202" s="27" t="s">
        <v>1489</v>
      </c>
      <c r="J202" s="27" t="s">
        <v>2728</v>
      </c>
      <c r="K202" s="27">
        <v>12</v>
      </c>
      <c r="L202" s="27">
        <v>55</v>
      </c>
      <c r="M202" s="27" t="s">
        <v>2195</v>
      </c>
      <c r="N202" s="27" t="s">
        <v>2195</v>
      </c>
      <c r="O202" s="27" t="s">
        <v>2195</v>
      </c>
      <c r="P202" s="27">
        <v>27.8</v>
      </c>
      <c r="Q202" s="27">
        <v>78</v>
      </c>
    </row>
    <row r="203" spans="1:17" hidden="1">
      <c r="A203" s="27">
        <v>2005</v>
      </c>
      <c r="B203" s="27" t="s">
        <v>2196</v>
      </c>
      <c r="C203" s="27" t="s">
        <v>55</v>
      </c>
      <c r="D203" s="27" t="s">
        <v>2620</v>
      </c>
      <c r="E203" s="27" t="s">
        <v>148</v>
      </c>
      <c r="F203" s="27" t="s">
        <v>823</v>
      </c>
      <c r="G203" s="27" t="s">
        <v>3106</v>
      </c>
      <c r="H203" s="27">
        <v>117</v>
      </c>
      <c r="I203" s="27" t="s">
        <v>1489</v>
      </c>
      <c r="J203" s="27" t="s">
        <v>2728</v>
      </c>
      <c r="K203" s="27">
        <v>12</v>
      </c>
      <c r="L203" s="27">
        <v>56</v>
      </c>
      <c r="M203" s="27" t="s">
        <v>2195</v>
      </c>
      <c r="N203" s="27" t="s">
        <v>2195</v>
      </c>
      <c r="O203" s="27" t="s">
        <v>2195</v>
      </c>
      <c r="P203" s="27">
        <v>26.8</v>
      </c>
      <c r="Q203" s="27">
        <v>78</v>
      </c>
    </row>
    <row r="204" spans="1:17" hidden="1">
      <c r="A204" s="27">
        <v>2005</v>
      </c>
      <c r="B204" s="27" t="s">
        <v>2196</v>
      </c>
      <c r="C204" s="27" t="s">
        <v>55</v>
      </c>
      <c r="D204" s="27" t="s">
        <v>2620</v>
      </c>
      <c r="E204" s="27" t="s">
        <v>148</v>
      </c>
      <c r="F204" s="27" t="s">
        <v>417</v>
      </c>
      <c r="G204" s="27" t="s">
        <v>1146</v>
      </c>
      <c r="H204" s="27">
        <v>113</v>
      </c>
      <c r="I204" s="27" t="s">
        <v>1489</v>
      </c>
      <c r="J204" s="27" t="s">
        <v>2728</v>
      </c>
      <c r="K204" s="27">
        <v>12</v>
      </c>
      <c r="L204" s="27">
        <v>56</v>
      </c>
      <c r="M204" s="27" t="s">
        <v>2195</v>
      </c>
      <c r="N204" s="27" t="s">
        <v>2195</v>
      </c>
      <c r="O204" s="27" t="s">
        <v>2195</v>
      </c>
      <c r="P204" s="27">
        <v>26.1</v>
      </c>
      <c r="Q204" s="27">
        <v>78</v>
      </c>
    </row>
    <row r="205" spans="1:17">
      <c r="A205" s="27">
        <v>2005</v>
      </c>
      <c r="B205" s="27" t="s">
        <v>2196</v>
      </c>
      <c r="C205" s="27" t="s">
        <v>55</v>
      </c>
      <c r="D205" s="27" t="s">
        <v>2620</v>
      </c>
      <c r="E205" s="27" t="s">
        <v>148</v>
      </c>
      <c r="F205" s="27" t="s">
        <v>25</v>
      </c>
      <c r="G205" s="27" t="s">
        <v>854</v>
      </c>
      <c r="H205" s="27">
        <v>112</v>
      </c>
      <c r="I205" s="27" t="s">
        <v>1489</v>
      </c>
      <c r="J205" s="27" t="s">
        <v>2728</v>
      </c>
      <c r="K205" s="27">
        <v>13</v>
      </c>
      <c r="L205" s="27">
        <v>57</v>
      </c>
      <c r="M205" s="27" t="s">
        <v>2195</v>
      </c>
      <c r="N205" s="27" t="s">
        <v>2195</v>
      </c>
      <c r="O205" s="27" t="s">
        <v>2195</v>
      </c>
      <c r="P205" s="27">
        <v>26.5</v>
      </c>
      <c r="Q205" s="27">
        <v>78</v>
      </c>
    </row>
    <row r="206" spans="1:17" hidden="1">
      <c r="A206" s="27">
        <v>2005</v>
      </c>
      <c r="B206" s="27" t="s">
        <v>2196</v>
      </c>
      <c r="C206" s="27" t="s">
        <v>55</v>
      </c>
      <c r="D206" s="27" t="s">
        <v>2620</v>
      </c>
      <c r="E206" s="27" t="s">
        <v>148</v>
      </c>
      <c r="F206" s="27" t="s">
        <v>45</v>
      </c>
      <c r="G206" s="27" t="s">
        <v>1326</v>
      </c>
      <c r="H206" s="27">
        <v>105</v>
      </c>
      <c r="I206" s="27" t="s">
        <v>1489</v>
      </c>
      <c r="J206" s="27" t="s">
        <v>2728</v>
      </c>
      <c r="K206" s="27">
        <v>13</v>
      </c>
      <c r="L206" s="27">
        <v>57</v>
      </c>
      <c r="M206" s="27" t="s">
        <v>2195</v>
      </c>
      <c r="N206" s="27" t="s">
        <v>2195</v>
      </c>
      <c r="O206" s="27" t="s">
        <v>2195</v>
      </c>
      <c r="P206" s="27">
        <v>25.7</v>
      </c>
      <c r="Q206" s="27">
        <v>78</v>
      </c>
    </row>
    <row r="207" spans="1:17" hidden="1">
      <c r="A207" s="27">
        <v>2005</v>
      </c>
      <c r="B207" s="27" t="s">
        <v>2196</v>
      </c>
      <c r="C207" s="27" t="s">
        <v>55</v>
      </c>
      <c r="D207" s="27" t="s">
        <v>2620</v>
      </c>
      <c r="E207" s="27" t="s">
        <v>148</v>
      </c>
      <c r="F207" s="27" t="s">
        <v>45</v>
      </c>
      <c r="G207" s="27" t="s">
        <v>1197</v>
      </c>
      <c r="H207" s="27">
        <v>121</v>
      </c>
      <c r="I207" s="27" t="s">
        <v>1489</v>
      </c>
      <c r="J207" s="27" t="s">
        <v>2728</v>
      </c>
      <c r="K207" s="27">
        <v>13</v>
      </c>
      <c r="L207" s="27">
        <v>57</v>
      </c>
      <c r="M207" s="27" t="s">
        <v>2195</v>
      </c>
      <c r="N207" s="27" t="s">
        <v>2195</v>
      </c>
      <c r="O207" s="27" t="s">
        <v>2195</v>
      </c>
      <c r="P207" s="27">
        <v>25.9</v>
      </c>
      <c r="Q207" s="27">
        <v>78</v>
      </c>
    </row>
    <row r="208" spans="1:17" hidden="1">
      <c r="A208" s="27">
        <v>2005</v>
      </c>
      <c r="B208" s="27" t="s">
        <v>2196</v>
      </c>
      <c r="C208" s="27" t="s">
        <v>55</v>
      </c>
      <c r="D208" s="27" t="s">
        <v>2620</v>
      </c>
      <c r="E208" s="27" t="s">
        <v>148</v>
      </c>
      <c r="F208" s="27" t="s">
        <v>1131</v>
      </c>
      <c r="G208" s="27" t="s">
        <v>1318</v>
      </c>
      <c r="H208" s="27">
        <v>114</v>
      </c>
      <c r="I208" s="27" t="s">
        <v>1489</v>
      </c>
      <c r="J208" s="27" t="s">
        <v>2728</v>
      </c>
      <c r="K208" s="27">
        <v>15</v>
      </c>
      <c r="L208" s="27">
        <v>61</v>
      </c>
      <c r="M208" s="27" t="s">
        <v>2195</v>
      </c>
      <c r="N208" s="27" t="s">
        <v>2195</v>
      </c>
      <c r="O208" s="27" t="s">
        <v>2195</v>
      </c>
      <c r="P208" s="27">
        <v>24</v>
      </c>
      <c r="Q208" s="27">
        <v>78</v>
      </c>
    </row>
    <row r="209" spans="1:17" hidden="1">
      <c r="A209" s="27">
        <v>2005</v>
      </c>
      <c r="B209" s="27" t="s">
        <v>2196</v>
      </c>
      <c r="C209" s="27" t="s">
        <v>55</v>
      </c>
      <c r="D209" s="27" t="s">
        <v>2620</v>
      </c>
      <c r="E209" s="27" t="s">
        <v>148</v>
      </c>
      <c r="F209" s="27" t="s">
        <v>237</v>
      </c>
      <c r="G209" s="27" t="s">
        <v>1178</v>
      </c>
      <c r="H209" s="27">
        <v>118</v>
      </c>
      <c r="I209" s="27" t="s">
        <v>1489</v>
      </c>
      <c r="J209" s="27" t="s">
        <v>2728</v>
      </c>
      <c r="K209" s="27">
        <v>12</v>
      </c>
      <c r="L209" s="27">
        <v>55</v>
      </c>
      <c r="M209" s="27" t="s">
        <v>2195</v>
      </c>
      <c r="N209" s="27" t="s">
        <v>2195</v>
      </c>
      <c r="O209" s="27" t="s">
        <v>2195</v>
      </c>
      <c r="P209" s="27">
        <v>26.8</v>
      </c>
      <c r="Q209" s="27">
        <v>79</v>
      </c>
    </row>
    <row r="210" spans="1:17" hidden="1">
      <c r="A210" s="27">
        <v>2005</v>
      </c>
      <c r="B210" s="27" t="s">
        <v>2196</v>
      </c>
      <c r="C210" s="27" t="s">
        <v>55</v>
      </c>
      <c r="D210" s="27" t="s">
        <v>2620</v>
      </c>
      <c r="E210" s="27" t="s">
        <v>148</v>
      </c>
      <c r="F210" s="27" t="s">
        <v>93</v>
      </c>
      <c r="G210" s="27" t="s">
        <v>939</v>
      </c>
      <c r="H210" s="27">
        <v>121</v>
      </c>
      <c r="I210" s="27" t="s">
        <v>1489</v>
      </c>
      <c r="J210" s="27" t="s">
        <v>2728</v>
      </c>
      <c r="K210" s="27">
        <v>12</v>
      </c>
      <c r="L210" s="27">
        <v>57</v>
      </c>
      <c r="M210" s="27" t="s">
        <v>2195</v>
      </c>
      <c r="N210" s="27" t="s">
        <v>2195</v>
      </c>
      <c r="O210" s="27" t="s">
        <v>2195</v>
      </c>
      <c r="P210" s="27">
        <v>26.1</v>
      </c>
      <c r="Q210" s="27">
        <v>79</v>
      </c>
    </row>
    <row r="211" spans="1:17" hidden="1">
      <c r="A211" s="27">
        <v>2005</v>
      </c>
      <c r="B211" s="27" t="s">
        <v>2196</v>
      </c>
      <c r="C211" s="27" t="s">
        <v>55</v>
      </c>
      <c r="D211" s="27" t="s">
        <v>2620</v>
      </c>
      <c r="E211" s="27" t="s">
        <v>148</v>
      </c>
      <c r="F211" s="27" t="s">
        <v>1352</v>
      </c>
      <c r="G211" s="27" t="s">
        <v>3143</v>
      </c>
      <c r="H211" s="27">
        <v>108</v>
      </c>
      <c r="I211" s="27" t="s">
        <v>1489</v>
      </c>
      <c r="J211" s="27" t="s">
        <v>2728</v>
      </c>
      <c r="K211" s="27">
        <v>13</v>
      </c>
      <c r="L211" s="27">
        <v>58</v>
      </c>
      <c r="M211" s="27" t="s">
        <v>2195</v>
      </c>
      <c r="N211" s="27" t="s">
        <v>2195</v>
      </c>
      <c r="O211" s="27" t="s">
        <v>2195</v>
      </c>
      <c r="P211" s="27">
        <v>22.4</v>
      </c>
      <c r="Q211" s="27">
        <v>79</v>
      </c>
    </row>
    <row r="212" spans="1:17" hidden="1">
      <c r="A212" s="27">
        <v>2005</v>
      </c>
      <c r="B212" s="27" t="s">
        <v>2196</v>
      </c>
      <c r="C212" s="27" t="s">
        <v>55</v>
      </c>
      <c r="D212" s="27" t="s">
        <v>2620</v>
      </c>
      <c r="E212" s="27" t="s">
        <v>148</v>
      </c>
      <c r="F212" s="27" t="s">
        <v>216</v>
      </c>
      <c r="G212" s="27" t="s">
        <v>1325</v>
      </c>
      <c r="H212" s="27">
        <v>116</v>
      </c>
      <c r="I212" s="27" t="s">
        <v>1489</v>
      </c>
      <c r="J212" s="27" t="s">
        <v>2728</v>
      </c>
      <c r="K212" s="27">
        <v>13</v>
      </c>
      <c r="L212" s="27">
        <v>59</v>
      </c>
      <c r="M212" s="27" t="s">
        <v>2195</v>
      </c>
      <c r="N212" s="27" t="s">
        <v>2195</v>
      </c>
      <c r="O212" s="27" t="s">
        <v>2195</v>
      </c>
      <c r="P212" s="27">
        <v>24.4</v>
      </c>
      <c r="Q212" s="27">
        <v>79</v>
      </c>
    </row>
    <row r="213" spans="1:17" hidden="1">
      <c r="A213" s="27">
        <v>2005</v>
      </c>
      <c r="B213" s="27" t="s">
        <v>2196</v>
      </c>
      <c r="C213" s="27" t="s">
        <v>55</v>
      </c>
      <c r="D213" s="27" t="s">
        <v>2620</v>
      </c>
      <c r="E213" s="27" t="s">
        <v>148</v>
      </c>
      <c r="F213" s="27" t="s">
        <v>237</v>
      </c>
      <c r="G213" s="27" t="s">
        <v>1181</v>
      </c>
      <c r="H213" s="27">
        <v>116</v>
      </c>
      <c r="I213" s="27" t="s">
        <v>1489</v>
      </c>
      <c r="J213" s="27" t="s">
        <v>2728</v>
      </c>
      <c r="K213" s="27">
        <v>12</v>
      </c>
      <c r="L213" s="27">
        <v>55</v>
      </c>
      <c r="M213" s="27" t="s">
        <v>2195</v>
      </c>
      <c r="N213" s="27" t="s">
        <v>2195</v>
      </c>
      <c r="O213" s="27" t="s">
        <v>2195</v>
      </c>
      <c r="P213" s="27">
        <v>27.1</v>
      </c>
      <c r="Q213" s="27">
        <v>80</v>
      </c>
    </row>
    <row r="214" spans="1:17" hidden="1">
      <c r="A214" s="27">
        <v>2005</v>
      </c>
      <c r="B214" s="27" t="s">
        <v>2196</v>
      </c>
      <c r="C214" s="27" t="s">
        <v>55</v>
      </c>
      <c r="D214" s="27" t="s">
        <v>2620</v>
      </c>
      <c r="E214" s="27" t="s">
        <v>148</v>
      </c>
      <c r="F214" s="27" t="s">
        <v>339</v>
      </c>
      <c r="G214" s="27" t="s">
        <v>1198</v>
      </c>
      <c r="H214" s="27">
        <v>106</v>
      </c>
      <c r="I214" s="27" t="s">
        <v>1489</v>
      </c>
      <c r="J214" s="27" t="s">
        <v>2728</v>
      </c>
      <c r="K214" s="27">
        <v>13</v>
      </c>
      <c r="L214" s="27">
        <v>57</v>
      </c>
      <c r="M214" s="27" t="s">
        <v>2195</v>
      </c>
      <c r="N214" s="27" t="s">
        <v>2195</v>
      </c>
      <c r="O214" s="27" t="s">
        <v>2195</v>
      </c>
      <c r="P214" s="27">
        <v>26.6</v>
      </c>
      <c r="Q214" s="27">
        <v>80</v>
      </c>
    </row>
    <row r="215" spans="1:17" hidden="1">
      <c r="A215" s="27">
        <v>2005</v>
      </c>
      <c r="B215" s="27" t="s">
        <v>2196</v>
      </c>
      <c r="C215" s="27" t="s">
        <v>55</v>
      </c>
      <c r="D215" s="27" t="s">
        <v>2620</v>
      </c>
      <c r="E215" s="27" t="s">
        <v>148</v>
      </c>
      <c r="F215" s="27" t="s">
        <v>216</v>
      </c>
      <c r="G215" s="27" t="s">
        <v>1332</v>
      </c>
      <c r="H215" s="27">
        <v>104</v>
      </c>
      <c r="I215" s="27" t="s">
        <v>1489</v>
      </c>
      <c r="J215" s="27" t="s">
        <v>2728</v>
      </c>
      <c r="K215" s="27">
        <v>13</v>
      </c>
      <c r="L215" s="27">
        <v>56</v>
      </c>
      <c r="M215" s="27" t="s">
        <v>2195</v>
      </c>
      <c r="N215" s="27" t="s">
        <v>2195</v>
      </c>
      <c r="O215" s="27" t="s">
        <v>2195</v>
      </c>
      <c r="P215" s="27">
        <v>25.3</v>
      </c>
      <c r="Q215" s="27">
        <v>80</v>
      </c>
    </row>
    <row r="216" spans="1:17" hidden="1">
      <c r="A216" s="27">
        <v>2005</v>
      </c>
      <c r="B216" s="27" t="s">
        <v>2196</v>
      </c>
      <c r="C216" s="27" t="s">
        <v>55</v>
      </c>
      <c r="D216" s="27" t="s">
        <v>2620</v>
      </c>
      <c r="E216" s="27" t="s">
        <v>148</v>
      </c>
      <c r="F216" s="27" t="s">
        <v>1352</v>
      </c>
      <c r="G216" s="27" t="s">
        <v>1353</v>
      </c>
      <c r="H216" s="27">
        <v>114</v>
      </c>
      <c r="I216" s="27" t="s">
        <v>1489</v>
      </c>
      <c r="J216" s="27" t="s">
        <v>2728</v>
      </c>
      <c r="K216" s="27">
        <v>12</v>
      </c>
      <c r="L216" s="27">
        <v>57</v>
      </c>
      <c r="M216" s="27" t="s">
        <v>2195</v>
      </c>
      <c r="N216" s="27" t="s">
        <v>2195</v>
      </c>
      <c r="O216" s="27" t="s">
        <v>2195</v>
      </c>
      <c r="P216" s="27">
        <v>23.6</v>
      </c>
      <c r="Q216" s="27">
        <v>81</v>
      </c>
    </row>
    <row r="217" spans="1:17" hidden="1">
      <c r="A217" s="27">
        <v>2005</v>
      </c>
      <c r="B217" s="27" t="s">
        <v>2196</v>
      </c>
      <c r="C217" s="27" t="s">
        <v>55</v>
      </c>
      <c r="D217" s="27" t="s">
        <v>2620</v>
      </c>
      <c r="E217" s="27" t="s">
        <v>148</v>
      </c>
      <c r="F217" s="27" t="s">
        <v>237</v>
      </c>
      <c r="G217" s="27" t="s">
        <v>1335</v>
      </c>
      <c r="H217" s="27">
        <v>121</v>
      </c>
      <c r="I217" s="27" t="s">
        <v>1489</v>
      </c>
      <c r="J217" s="27" t="s">
        <v>2728</v>
      </c>
      <c r="K217" s="27">
        <v>12</v>
      </c>
      <c r="L217" s="27">
        <v>55</v>
      </c>
      <c r="M217" s="27" t="s">
        <v>2195</v>
      </c>
      <c r="N217" s="27" t="s">
        <v>2195</v>
      </c>
      <c r="O217" s="27" t="s">
        <v>2195</v>
      </c>
      <c r="P217" s="27">
        <v>25.9</v>
      </c>
      <c r="Q217" s="27">
        <v>81</v>
      </c>
    </row>
    <row r="218" spans="1:17" hidden="1">
      <c r="A218" s="27">
        <v>2005</v>
      </c>
      <c r="B218" s="27" t="s">
        <v>2196</v>
      </c>
      <c r="C218" s="27" t="s">
        <v>55</v>
      </c>
      <c r="D218" s="27" t="s">
        <v>2620</v>
      </c>
      <c r="E218" s="27" t="s">
        <v>148</v>
      </c>
      <c r="F218" s="27" t="s">
        <v>823</v>
      </c>
      <c r="G218" s="27" t="s">
        <v>3141</v>
      </c>
      <c r="H218" s="27">
        <v>117</v>
      </c>
      <c r="I218" s="27" t="s">
        <v>1489</v>
      </c>
      <c r="J218" s="27" t="s">
        <v>2728</v>
      </c>
      <c r="K218" s="27">
        <v>13</v>
      </c>
      <c r="L218" s="27">
        <v>55</v>
      </c>
      <c r="M218" s="27" t="s">
        <v>2195</v>
      </c>
      <c r="N218" s="27" t="s">
        <v>2195</v>
      </c>
      <c r="O218" s="27" t="s">
        <v>2195</v>
      </c>
      <c r="P218" s="27">
        <v>26</v>
      </c>
      <c r="Q218" s="27">
        <v>81</v>
      </c>
    </row>
    <row r="219" spans="1:17" hidden="1">
      <c r="A219" s="27">
        <v>2005</v>
      </c>
      <c r="B219" s="27" t="s">
        <v>2196</v>
      </c>
      <c r="C219" s="27" t="s">
        <v>55</v>
      </c>
      <c r="D219" s="27" t="s">
        <v>2620</v>
      </c>
      <c r="E219" s="27" t="s">
        <v>148</v>
      </c>
      <c r="F219" s="27" t="s">
        <v>3281</v>
      </c>
      <c r="G219" s="27" t="s">
        <v>3113</v>
      </c>
      <c r="H219" s="27">
        <v>133</v>
      </c>
      <c r="I219" s="27" t="s">
        <v>1489</v>
      </c>
      <c r="J219" s="27" t="s">
        <v>2728</v>
      </c>
      <c r="K219" s="27">
        <v>12</v>
      </c>
      <c r="L219" s="27">
        <v>55</v>
      </c>
      <c r="M219" s="27" t="s">
        <v>2195</v>
      </c>
      <c r="N219" s="27" t="s">
        <v>2195</v>
      </c>
      <c r="O219" s="27" t="s">
        <v>2195</v>
      </c>
      <c r="P219" s="27">
        <v>26.1</v>
      </c>
      <c r="Q219" s="27">
        <v>82</v>
      </c>
    </row>
    <row r="220" spans="1:17" hidden="1">
      <c r="A220" s="27">
        <v>2005</v>
      </c>
      <c r="B220" s="27" t="s">
        <v>2196</v>
      </c>
      <c r="C220" s="27" t="s">
        <v>55</v>
      </c>
      <c r="D220" s="27" t="s">
        <v>2620</v>
      </c>
      <c r="E220" s="27" t="s">
        <v>148</v>
      </c>
      <c r="F220" s="27" t="s">
        <v>93</v>
      </c>
      <c r="G220" s="27" t="s">
        <v>1170</v>
      </c>
      <c r="H220" s="27">
        <v>125</v>
      </c>
      <c r="I220" s="27" t="s">
        <v>1489</v>
      </c>
      <c r="J220" s="27" t="s">
        <v>2728</v>
      </c>
      <c r="K220" s="27">
        <v>12</v>
      </c>
      <c r="L220" s="27">
        <v>56</v>
      </c>
      <c r="M220" s="27" t="s">
        <v>2195</v>
      </c>
      <c r="N220" s="27" t="s">
        <v>2195</v>
      </c>
      <c r="O220" s="27" t="s">
        <v>2195</v>
      </c>
      <c r="P220" s="27">
        <v>26.2</v>
      </c>
      <c r="Q220" s="27">
        <v>82</v>
      </c>
    </row>
    <row r="221" spans="1:17" hidden="1">
      <c r="A221" s="27">
        <v>2005</v>
      </c>
      <c r="B221" s="27" t="s">
        <v>2196</v>
      </c>
      <c r="C221" s="27" t="s">
        <v>55</v>
      </c>
      <c r="D221" s="27" t="s">
        <v>2620</v>
      </c>
      <c r="E221" s="27" t="s">
        <v>148</v>
      </c>
      <c r="F221" s="27" t="s">
        <v>417</v>
      </c>
      <c r="G221" s="27" t="s">
        <v>1333</v>
      </c>
      <c r="H221" s="27">
        <v>122</v>
      </c>
      <c r="I221" s="27" t="s">
        <v>1489</v>
      </c>
      <c r="J221" s="27" t="s">
        <v>2728</v>
      </c>
      <c r="K221" s="27">
        <v>12</v>
      </c>
      <c r="L221" s="27">
        <v>56</v>
      </c>
      <c r="M221" s="27" t="s">
        <v>2195</v>
      </c>
      <c r="N221" s="27" t="s">
        <v>2195</v>
      </c>
      <c r="O221" s="27" t="s">
        <v>2195</v>
      </c>
      <c r="P221" s="27">
        <v>26.8</v>
      </c>
      <c r="Q221" s="27">
        <v>82</v>
      </c>
    </row>
    <row r="222" spans="1:17" hidden="1">
      <c r="A222" s="27">
        <v>2005</v>
      </c>
      <c r="B222" s="27" t="s">
        <v>2196</v>
      </c>
      <c r="C222" s="27" t="s">
        <v>55</v>
      </c>
      <c r="D222" s="27" t="s">
        <v>2620</v>
      </c>
      <c r="E222" s="27" t="s">
        <v>148</v>
      </c>
      <c r="F222" s="27" t="s">
        <v>417</v>
      </c>
      <c r="G222" s="27" t="s">
        <v>980</v>
      </c>
      <c r="H222" s="27">
        <v>109</v>
      </c>
      <c r="I222" s="27" t="s">
        <v>1489</v>
      </c>
      <c r="J222" s="27" t="s">
        <v>2728</v>
      </c>
      <c r="K222" s="27">
        <v>12</v>
      </c>
      <c r="L222" s="27">
        <v>56</v>
      </c>
      <c r="M222" s="27" t="s">
        <v>2195</v>
      </c>
      <c r="N222" s="27" t="s">
        <v>2195</v>
      </c>
      <c r="O222" s="27" t="s">
        <v>2195</v>
      </c>
      <c r="P222" s="27">
        <v>24.9</v>
      </c>
      <c r="Q222" s="27">
        <v>82</v>
      </c>
    </row>
    <row r="223" spans="1:17" hidden="1">
      <c r="A223" s="27">
        <v>2005</v>
      </c>
      <c r="B223" s="27" t="s">
        <v>2196</v>
      </c>
      <c r="C223" s="27" t="s">
        <v>55</v>
      </c>
      <c r="D223" s="27" t="s">
        <v>2620</v>
      </c>
      <c r="E223" s="27" t="s">
        <v>148</v>
      </c>
      <c r="F223" s="27" t="s">
        <v>237</v>
      </c>
      <c r="G223" s="27" t="s">
        <v>1161</v>
      </c>
      <c r="H223" s="27">
        <v>129</v>
      </c>
      <c r="I223" s="27" t="s">
        <v>1489</v>
      </c>
      <c r="J223" s="27" t="s">
        <v>2728</v>
      </c>
      <c r="K223" s="27">
        <v>13</v>
      </c>
      <c r="L223" s="27">
        <v>55</v>
      </c>
      <c r="M223" s="27" t="s">
        <v>2195</v>
      </c>
      <c r="N223" s="27" t="s">
        <v>2195</v>
      </c>
      <c r="O223" s="27" t="s">
        <v>2195</v>
      </c>
      <c r="P223" s="27">
        <v>26.1</v>
      </c>
      <c r="Q223" s="27">
        <v>82</v>
      </c>
    </row>
    <row r="224" spans="1:17" hidden="1">
      <c r="A224" s="27">
        <v>2005</v>
      </c>
      <c r="B224" s="27" t="s">
        <v>2196</v>
      </c>
      <c r="C224" s="27" t="s">
        <v>55</v>
      </c>
      <c r="D224" s="27" t="s">
        <v>2620</v>
      </c>
      <c r="E224" s="27" t="s">
        <v>148</v>
      </c>
      <c r="F224" s="27" t="s">
        <v>655</v>
      </c>
      <c r="G224" s="27" t="s">
        <v>1331</v>
      </c>
      <c r="H224" s="27">
        <v>101</v>
      </c>
      <c r="I224" s="27" t="s">
        <v>1489</v>
      </c>
      <c r="J224" s="27" t="s">
        <v>2728</v>
      </c>
      <c r="K224" s="27">
        <v>13</v>
      </c>
      <c r="L224" s="27">
        <v>59</v>
      </c>
      <c r="M224" s="27" t="s">
        <v>2195</v>
      </c>
      <c r="N224" s="27" t="s">
        <v>2195</v>
      </c>
      <c r="O224" s="27" t="s">
        <v>2195</v>
      </c>
      <c r="P224" s="27">
        <v>25</v>
      </c>
      <c r="Q224" s="27">
        <v>82</v>
      </c>
    </row>
    <row r="225" spans="1:17" hidden="1">
      <c r="A225" s="27">
        <v>2005</v>
      </c>
      <c r="B225" s="27" t="s">
        <v>2196</v>
      </c>
      <c r="C225" s="27" t="s">
        <v>55</v>
      </c>
      <c r="D225" s="27" t="s">
        <v>2620</v>
      </c>
      <c r="E225" s="27" t="s">
        <v>148</v>
      </c>
      <c r="F225" s="27" t="s">
        <v>1129</v>
      </c>
      <c r="G225" s="27" t="s">
        <v>1163</v>
      </c>
      <c r="H225" s="27">
        <v>198</v>
      </c>
      <c r="I225" s="27" t="s">
        <v>1489</v>
      </c>
      <c r="J225" s="27" t="s">
        <v>2728</v>
      </c>
      <c r="K225" s="27">
        <v>14</v>
      </c>
      <c r="L225" s="27">
        <v>57</v>
      </c>
      <c r="M225" s="27" t="s">
        <v>2195</v>
      </c>
      <c r="N225" s="27" t="s">
        <v>2195</v>
      </c>
      <c r="O225" s="27" t="s">
        <v>2195</v>
      </c>
      <c r="P225" s="27">
        <v>25.2</v>
      </c>
      <c r="Q225" s="27" t="s">
        <v>2195</v>
      </c>
    </row>
    <row r="226" spans="1:17" hidden="1">
      <c r="A226" s="27">
        <v>2005</v>
      </c>
      <c r="B226" s="27" t="s">
        <v>2196</v>
      </c>
      <c r="C226" s="27" t="s">
        <v>55</v>
      </c>
      <c r="D226" s="27" t="s">
        <v>2623</v>
      </c>
      <c r="E226" s="27" t="s">
        <v>150</v>
      </c>
      <c r="F226" s="27" t="s">
        <v>1129</v>
      </c>
      <c r="G226" s="27" t="s">
        <v>794</v>
      </c>
      <c r="H226" s="27">
        <v>146</v>
      </c>
      <c r="I226" s="27" t="s">
        <v>54</v>
      </c>
      <c r="J226" s="27" t="s">
        <v>2728</v>
      </c>
      <c r="K226" s="27">
        <v>14</v>
      </c>
      <c r="L226" s="27">
        <v>55</v>
      </c>
      <c r="M226" s="27" t="s">
        <v>2195</v>
      </c>
      <c r="N226" s="27" t="s">
        <v>2195</v>
      </c>
      <c r="O226" s="27" t="s">
        <v>2195</v>
      </c>
      <c r="P226" s="27">
        <v>26.7</v>
      </c>
      <c r="Q226" s="27">
        <v>76</v>
      </c>
    </row>
    <row r="227" spans="1:17" hidden="1">
      <c r="A227" s="27">
        <v>2005</v>
      </c>
      <c r="B227" s="27" t="s">
        <v>2196</v>
      </c>
      <c r="C227" s="27" t="s">
        <v>55</v>
      </c>
      <c r="D227" s="27" t="s">
        <v>2623</v>
      </c>
      <c r="E227" s="27" t="s">
        <v>150</v>
      </c>
      <c r="F227" s="27" t="s">
        <v>243</v>
      </c>
      <c r="G227" s="27" t="s">
        <v>1354</v>
      </c>
      <c r="H227" s="27">
        <v>154</v>
      </c>
      <c r="I227" s="27" t="s">
        <v>54</v>
      </c>
      <c r="J227" s="27" t="s">
        <v>2728</v>
      </c>
      <c r="K227" s="27">
        <v>15</v>
      </c>
      <c r="L227" s="27">
        <v>56</v>
      </c>
      <c r="M227" s="27" t="s">
        <v>2195</v>
      </c>
      <c r="N227" s="27" t="s">
        <v>2195</v>
      </c>
      <c r="O227" s="27" t="s">
        <v>2195</v>
      </c>
      <c r="P227" s="27">
        <v>24.8</v>
      </c>
      <c r="Q227" s="27">
        <v>76</v>
      </c>
    </row>
    <row r="228" spans="1:17" hidden="1">
      <c r="A228" s="27">
        <v>2005</v>
      </c>
      <c r="B228" s="27" t="s">
        <v>2196</v>
      </c>
      <c r="C228" s="27" t="s">
        <v>55</v>
      </c>
      <c r="D228" s="27" t="s">
        <v>2623</v>
      </c>
      <c r="E228" s="27" t="s">
        <v>150</v>
      </c>
      <c r="F228" s="27" t="s">
        <v>10</v>
      </c>
      <c r="G228" s="27" t="s">
        <v>1192</v>
      </c>
      <c r="H228" s="27">
        <v>206</v>
      </c>
      <c r="I228" s="27" t="s">
        <v>54</v>
      </c>
      <c r="J228" s="27" t="s">
        <v>2728</v>
      </c>
      <c r="K228" s="27">
        <v>15</v>
      </c>
      <c r="L228" s="27">
        <v>56</v>
      </c>
      <c r="M228" s="27" t="s">
        <v>2195</v>
      </c>
      <c r="N228" s="27" t="s">
        <v>2195</v>
      </c>
      <c r="O228" s="27" t="s">
        <v>2195</v>
      </c>
      <c r="P228" s="27">
        <v>27.6</v>
      </c>
      <c r="Q228" s="27">
        <v>77</v>
      </c>
    </row>
    <row r="229" spans="1:17" hidden="1">
      <c r="A229" s="27">
        <v>2005</v>
      </c>
      <c r="B229" s="27" t="s">
        <v>2196</v>
      </c>
      <c r="C229" s="27" t="s">
        <v>55</v>
      </c>
      <c r="D229" s="27" t="s">
        <v>2623</v>
      </c>
      <c r="E229" s="27" t="s">
        <v>150</v>
      </c>
      <c r="F229" s="27" t="s">
        <v>93</v>
      </c>
      <c r="G229" s="27" t="s">
        <v>1355</v>
      </c>
      <c r="H229" s="27">
        <v>164</v>
      </c>
      <c r="I229" s="27" t="s">
        <v>54</v>
      </c>
      <c r="J229" s="27" t="s">
        <v>2728</v>
      </c>
      <c r="K229" s="27">
        <v>14</v>
      </c>
      <c r="L229" s="27">
        <v>53</v>
      </c>
      <c r="M229" s="27" t="s">
        <v>2195</v>
      </c>
      <c r="N229" s="27" t="s">
        <v>2195</v>
      </c>
      <c r="O229" s="27" t="s">
        <v>2195</v>
      </c>
      <c r="P229" s="27">
        <v>25.9</v>
      </c>
      <c r="Q229" s="27">
        <v>78</v>
      </c>
    </row>
    <row r="230" spans="1:17" hidden="1">
      <c r="A230" s="27">
        <v>2005</v>
      </c>
      <c r="B230" s="27" t="s">
        <v>2196</v>
      </c>
      <c r="C230" s="27" t="s">
        <v>55</v>
      </c>
      <c r="D230" s="27" t="s">
        <v>2623</v>
      </c>
      <c r="E230" s="27" t="s">
        <v>150</v>
      </c>
      <c r="F230" s="27" t="s">
        <v>417</v>
      </c>
      <c r="G230" s="27" t="s">
        <v>1146</v>
      </c>
      <c r="H230" s="27">
        <v>201</v>
      </c>
      <c r="I230" s="27" t="s">
        <v>54</v>
      </c>
      <c r="J230" s="27" t="s">
        <v>2728</v>
      </c>
      <c r="K230" s="27">
        <v>15</v>
      </c>
      <c r="L230" s="27">
        <v>56</v>
      </c>
      <c r="M230" s="27" t="s">
        <v>2195</v>
      </c>
      <c r="N230" s="27" t="s">
        <v>2195</v>
      </c>
      <c r="O230" s="27" t="s">
        <v>2195</v>
      </c>
      <c r="P230" s="27">
        <v>25.5</v>
      </c>
      <c r="Q230" s="27">
        <v>78</v>
      </c>
    </row>
    <row r="231" spans="1:17" hidden="1">
      <c r="A231" s="27">
        <v>2005</v>
      </c>
      <c r="B231" s="27" t="s">
        <v>2196</v>
      </c>
      <c r="C231" s="27" t="s">
        <v>55</v>
      </c>
      <c r="D231" s="27" t="s">
        <v>2623</v>
      </c>
      <c r="E231" s="27" t="s">
        <v>150</v>
      </c>
      <c r="F231" s="27" t="s">
        <v>237</v>
      </c>
      <c r="G231" s="27" t="s">
        <v>1315</v>
      </c>
      <c r="H231" s="27">
        <v>155</v>
      </c>
      <c r="I231" s="27" t="s">
        <v>54</v>
      </c>
      <c r="J231" s="27" t="s">
        <v>2728</v>
      </c>
      <c r="K231" s="27">
        <v>16</v>
      </c>
      <c r="L231" s="27">
        <v>55</v>
      </c>
      <c r="M231" s="27" t="s">
        <v>2195</v>
      </c>
      <c r="N231" s="27" t="s">
        <v>2195</v>
      </c>
      <c r="O231" s="27" t="s">
        <v>2195</v>
      </c>
      <c r="P231" s="27">
        <v>24</v>
      </c>
      <c r="Q231" s="27">
        <v>78</v>
      </c>
    </row>
    <row r="232" spans="1:17" hidden="1">
      <c r="A232" s="27">
        <v>2005</v>
      </c>
      <c r="B232" s="27" t="s">
        <v>2196</v>
      </c>
      <c r="C232" s="27" t="s">
        <v>55</v>
      </c>
      <c r="D232" s="27" t="s">
        <v>2623</v>
      </c>
      <c r="E232" s="27" t="s">
        <v>150</v>
      </c>
      <c r="F232" s="27" t="s">
        <v>417</v>
      </c>
      <c r="G232" s="27" t="s">
        <v>2597</v>
      </c>
      <c r="H232" s="27">
        <v>142</v>
      </c>
      <c r="I232" s="27" t="s">
        <v>54</v>
      </c>
      <c r="J232" s="27" t="s">
        <v>2728</v>
      </c>
      <c r="K232" s="27">
        <v>16</v>
      </c>
      <c r="L232" s="27">
        <v>55</v>
      </c>
      <c r="M232" s="27" t="s">
        <v>2195</v>
      </c>
      <c r="N232" s="27" t="s">
        <v>2195</v>
      </c>
      <c r="O232" s="27" t="s">
        <v>2195</v>
      </c>
      <c r="P232" s="27">
        <v>24.7</v>
      </c>
      <c r="Q232" s="27">
        <v>78</v>
      </c>
    </row>
    <row r="233" spans="1:17" hidden="1">
      <c r="A233" s="27">
        <v>2005</v>
      </c>
      <c r="B233" s="27" t="s">
        <v>2196</v>
      </c>
      <c r="C233" s="27" t="s">
        <v>55</v>
      </c>
      <c r="D233" s="27" t="s">
        <v>2623</v>
      </c>
      <c r="E233" s="27" t="s">
        <v>150</v>
      </c>
      <c r="F233" s="27" t="s">
        <v>237</v>
      </c>
      <c r="G233" s="27" t="s">
        <v>1323</v>
      </c>
      <c r="H233" s="27">
        <v>190</v>
      </c>
      <c r="I233" s="27" t="s">
        <v>54</v>
      </c>
      <c r="J233" s="27" t="s">
        <v>2728</v>
      </c>
      <c r="K233" s="27">
        <v>14</v>
      </c>
      <c r="L233" s="27">
        <v>55</v>
      </c>
      <c r="M233" s="27" t="s">
        <v>2195</v>
      </c>
      <c r="N233" s="27" t="s">
        <v>2195</v>
      </c>
      <c r="O233" s="27" t="s">
        <v>2195</v>
      </c>
      <c r="P233" s="27">
        <v>26.8</v>
      </c>
      <c r="Q233" s="27">
        <v>79</v>
      </c>
    </row>
    <row r="234" spans="1:17" hidden="1">
      <c r="A234" s="27">
        <v>2005</v>
      </c>
      <c r="B234" s="27" t="s">
        <v>2196</v>
      </c>
      <c r="C234" s="27" t="s">
        <v>55</v>
      </c>
      <c r="D234" s="27" t="s">
        <v>2623</v>
      </c>
      <c r="E234" s="27" t="s">
        <v>150</v>
      </c>
      <c r="F234" s="27" t="s">
        <v>1131</v>
      </c>
      <c r="G234" s="27" t="s">
        <v>1317</v>
      </c>
      <c r="H234" s="27">
        <v>158</v>
      </c>
      <c r="I234" s="27" t="s">
        <v>54</v>
      </c>
      <c r="J234" s="27" t="s">
        <v>2728</v>
      </c>
      <c r="K234" s="27">
        <v>15</v>
      </c>
      <c r="L234" s="27">
        <v>56</v>
      </c>
      <c r="M234" s="27" t="s">
        <v>2195</v>
      </c>
      <c r="N234" s="27" t="s">
        <v>2195</v>
      </c>
      <c r="O234" s="27" t="s">
        <v>2195</v>
      </c>
      <c r="P234" s="27">
        <v>25.6</v>
      </c>
      <c r="Q234" s="27">
        <v>79</v>
      </c>
    </row>
    <row r="235" spans="1:17" hidden="1">
      <c r="A235" s="27">
        <v>2005</v>
      </c>
      <c r="B235" s="27" t="s">
        <v>2196</v>
      </c>
      <c r="C235" s="27" t="s">
        <v>55</v>
      </c>
      <c r="D235" s="27" t="s">
        <v>2623</v>
      </c>
      <c r="E235" s="27" t="s">
        <v>150</v>
      </c>
      <c r="F235" s="27" t="s">
        <v>3281</v>
      </c>
      <c r="G235" s="27" t="s">
        <v>3058</v>
      </c>
      <c r="H235" s="27">
        <v>208</v>
      </c>
      <c r="I235" s="27" t="s">
        <v>54</v>
      </c>
      <c r="J235" s="27" t="s">
        <v>2728</v>
      </c>
      <c r="K235" s="27">
        <v>15</v>
      </c>
      <c r="L235" s="27">
        <v>55</v>
      </c>
      <c r="M235" s="27" t="s">
        <v>2195</v>
      </c>
      <c r="N235" s="27" t="s">
        <v>2195</v>
      </c>
      <c r="O235" s="27" t="s">
        <v>2195</v>
      </c>
      <c r="P235" s="27">
        <v>25.1</v>
      </c>
      <c r="Q235" s="27">
        <v>79</v>
      </c>
    </row>
    <row r="236" spans="1:17" hidden="1">
      <c r="A236" s="27">
        <v>2005</v>
      </c>
      <c r="B236" s="27" t="s">
        <v>2196</v>
      </c>
      <c r="C236" s="27" t="s">
        <v>55</v>
      </c>
      <c r="D236" s="27" t="s">
        <v>2623</v>
      </c>
      <c r="E236" s="27" t="s">
        <v>150</v>
      </c>
      <c r="F236" s="27" t="s">
        <v>237</v>
      </c>
      <c r="G236" s="27" t="s">
        <v>1169</v>
      </c>
      <c r="H236" s="27">
        <v>155</v>
      </c>
      <c r="I236" s="27" t="s">
        <v>54</v>
      </c>
      <c r="J236" s="27" t="s">
        <v>2728</v>
      </c>
      <c r="K236" s="27">
        <v>15</v>
      </c>
      <c r="L236" s="27">
        <v>55</v>
      </c>
      <c r="M236" s="27" t="s">
        <v>2195</v>
      </c>
      <c r="N236" s="27" t="s">
        <v>2195</v>
      </c>
      <c r="O236" s="27" t="s">
        <v>2195</v>
      </c>
      <c r="P236" s="27">
        <v>23.4</v>
      </c>
      <c r="Q236" s="27">
        <v>79</v>
      </c>
    </row>
    <row r="237" spans="1:17" hidden="1">
      <c r="A237" s="27">
        <v>2005</v>
      </c>
      <c r="B237" s="27" t="s">
        <v>2196</v>
      </c>
      <c r="C237" s="27" t="s">
        <v>55</v>
      </c>
      <c r="D237" s="27" t="s">
        <v>2623</v>
      </c>
      <c r="E237" s="27" t="s">
        <v>150</v>
      </c>
      <c r="F237" s="27" t="s">
        <v>237</v>
      </c>
      <c r="G237" s="27" t="s">
        <v>1322</v>
      </c>
      <c r="H237" s="27">
        <v>174</v>
      </c>
      <c r="I237" s="27" t="s">
        <v>54</v>
      </c>
      <c r="J237" s="27" t="s">
        <v>2728</v>
      </c>
      <c r="K237" s="27">
        <v>15</v>
      </c>
      <c r="L237" s="27">
        <v>55</v>
      </c>
      <c r="M237" s="27" t="s">
        <v>2195</v>
      </c>
      <c r="N237" s="27" t="s">
        <v>2195</v>
      </c>
      <c r="O237" s="27" t="s">
        <v>2195</v>
      </c>
      <c r="P237" s="27">
        <v>26.3</v>
      </c>
      <c r="Q237" s="27">
        <v>79</v>
      </c>
    </row>
    <row r="238" spans="1:17" hidden="1">
      <c r="A238" s="27">
        <v>2005</v>
      </c>
      <c r="B238" s="27" t="s">
        <v>2196</v>
      </c>
      <c r="C238" s="27" t="s">
        <v>55</v>
      </c>
      <c r="D238" s="27" t="s">
        <v>2623</v>
      </c>
      <c r="E238" s="27" t="s">
        <v>150</v>
      </c>
      <c r="F238" s="27" t="s">
        <v>25</v>
      </c>
      <c r="G238" s="27" t="s">
        <v>3134</v>
      </c>
      <c r="H238" s="27">
        <v>199</v>
      </c>
      <c r="I238" s="27" t="s">
        <v>54</v>
      </c>
      <c r="J238" s="27" t="s">
        <v>2728</v>
      </c>
      <c r="K238" s="27">
        <v>15</v>
      </c>
      <c r="L238" s="27">
        <v>56</v>
      </c>
      <c r="M238" s="27" t="s">
        <v>2195</v>
      </c>
      <c r="N238" s="27" t="s">
        <v>2195</v>
      </c>
      <c r="O238" s="27" t="s">
        <v>2195</v>
      </c>
      <c r="P238" s="27">
        <v>25.5</v>
      </c>
      <c r="Q238" s="27">
        <v>79</v>
      </c>
    </row>
    <row r="239" spans="1:17" hidden="1">
      <c r="A239" s="27">
        <v>2005</v>
      </c>
      <c r="B239" s="27" t="s">
        <v>2196</v>
      </c>
      <c r="C239" s="27" t="s">
        <v>55</v>
      </c>
      <c r="D239" s="27" t="s">
        <v>2623</v>
      </c>
      <c r="E239" s="27" t="s">
        <v>150</v>
      </c>
      <c r="F239" s="27" t="s">
        <v>45</v>
      </c>
      <c r="G239" s="27" t="s">
        <v>1326</v>
      </c>
      <c r="H239" s="27">
        <v>178</v>
      </c>
      <c r="I239" s="27" t="s">
        <v>54</v>
      </c>
      <c r="J239" s="27" t="s">
        <v>2728</v>
      </c>
      <c r="K239" s="27">
        <v>15</v>
      </c>
      <c r="L239" s="27">
        <v>56</v>
      </c>
      <c r="M239" s="27" t="s">
        <v>2195</v>
      </c>
      <c r="N239" s="27" t="s">
        <v>2195</v>
      </c>
      <c r="O239" s="27" t="s">
        <v>2195</v>
      </c>
      <c r="P239" s="27">
        <v>25.2</v>
      </c>
      <c r="Q239" s="27">
        <v>79</v>
      </c>
    </row>
    <row r="240" spans="1:17" hidden="1">
      <c r="A240" s="27">
        <v>2005</v>
      </c>
      <c r="B240" s="27" t="s">
        <v>2196</v>
      </c>
      <c r="C240" s="27" t="s">
        <v>55</v>
      </c>
      <c r="D240" s="27" t="s">
        <v>2623</v>
      </c>
      <c r="E240" s="27" t="s">
        <v>150</v>
      </c>
      <c r="F240" s="27" t="s">
        <v>1189</v>
      </c>
      <c r="G240" s="27" t="s">
        <v>1190</v>
      </c>
      <c r="H240" s="27">
        <v>173</v>
      </c>
      <c r="I240" s="27" t="s">
        <v>54</v>
      </c>
      <c r="J240" s="27" t="s">
        <v>2728</v>
      </c>
      <c r="K240" s="27">
        <v>16</v>
      </c>
      <c r="L240" s="27">
        <v>55</v>
      </c>
      <c r="M240" s="27" t="s">
        <v>2195</v>
      </c>
      <c r="N240" s="27" t="s">
        <v>2195</v>
      </c>
      <c r="O240" s="27" t="s">
        <v>2195</v>
      </c>
      <c r="P240" s="27">
        <v>26.4</v>
      </c>
      <c r="Q240" s="27">
        <v>79</v>
      </c>
    </row>
    <row r="241" spans="1:17" hidden="1">
      <c r="A241" s="27">
        <v>2005</v>
      </c>
      <c r="B241" s="27" t="s">
        <v>2196</v>
      </c>
      <c r="C241" s="27" t="s">
        <v>55</v>
      </c>
      <c r="D241" s="27" t="s">
        <v>2623</v>
      </c>
      <c r="E241" s="27" t="s">
        <v>150</v>
      </c>
      <c r="F241" s="27" t="s">
        <v>3281</v>
      </c>
      <c r="G241" s="27" t="s">
        <v>3136</v>
      </c>
      <c r="H241" s="27">
        <v>149</v>
      </c>
      <c r="I241" s="27" t="s">
        <v>54</v>
      </c>
      <c r="J241" s="27" t="s">
        <v>2728</v>
      </c>
      <c r="K241" s="27">
        <v>16</v>
      </c>
      <c r="L241" s="27">
        <v>55</v>
      </c>
      <c r="M241" s="27" t="s">
        <v>2195</v>
      </c>
      <c r="N241" s="27" t="s">
        <v>2195</v>
      </c>
      <c r="O241" s="27" t="s">
        <v>2195</v>
      </c>
      <c r="P241" s="27">
        <v>27.3</v>
      </c>
      <c r="Q241" s="27">
        <v>79</v>
      </c>
    </row>
    <row r="242" spans="1:17" hidden="1">
      <c r="A242" s="27">
        <v>2005</v>
      </c>
      <c r="B242" s="27" t="s">
        <v>2196</v>
      </c>
      <c r="C242" s="27" t="s">
        <v>55</v>
      </c>
      <c r="D242" s="27" t="s">
        <v>2623</v>
      </c>
      <c r="E242" s="27" t="s">
        <v>150</v>
      </c>
      <c r="F242" s="27" t="s">
        <v>93</v>
      </c>
      <c r="G242" s="27" t="s">
        <v>939</v>
      </c>
      <c r="H242" s="27">
        <v>163</v>
      </c>
      <c r="I242" s="27" t="s">
        <v>54</v>
      </c>
      <c r="J242" s="27" t="s">
        <v>2728</v>
      </c>
      <c r="K242" s="27">
        <v>16</v>
      </c>
      <c r="L242" s="27">
        <v>55</v>
      </c>
      <c r="M242" s="27" t="s">
        <v>2195</v>
      </c>
      <c r="N242" s="27" t="s">
        <v>2195</v>
      </c>
      <c r="O242" s="27" t="s">
        <v>2195</v>
      </c>
      <c r="P242" s="27">
        <v>26</v>
      </c>
      <c r="Q242" s="27">
        <v>79</v>
      </c>
    </row>
    <row r="243" spans="1:17" hidden="1">
      <c r="A243" s="27">
        <v>2005</v>
      </c>
      <c r="B243" s="27" t="s">
        <v>2196</v>
      </c>
      <c r="C243" s="27" t="s">
        <v>55</v>
      </c>
      <c r="D243" s="27" t="s">
        <v>2623</v>
      </c>
      <c r="E243" s="27" t="s">
        <v>150</v>
      </c>
      <c r="F243" s="27" t="s">
        <v>243</v>
      </c>
      <c r="G243" s="27" t="s">
        <v>1316</v>
      </c>
      <c r="H243" s="27">
        <v>176</v>
      </c>
      <c r="I243" s="27" t="s">
        <v>54</v>
      </c>
      <c r="J243" s="27" t="s">
        <v>2728</v>
      </c>
      <c r="K243" s="27">
        <v>16</v>
      </c>
      <c r="L243" s="27">
        <v>56</v>
      </c>
      <c r="M243" s="27" t="s">
        <v>2195</v>
      </c>
      <c r="N243" s="27" t="s">
        <v>2195</v>
      </c>
      <c r="O243" s="27" t="s">
        <v>2195</v>
      </c>
      <c r="P243" s="27">
        <v>23.5</v>
      </c>
      <c r="Q243" s="27">
        <v>79</v>
      </c>
    </row>
    <row r="244" spans="1:17" hidden="1">
      <c r="A244" s="27">
        <v>2005</v>
      </c>
      <c r="B244" s="27" t="s">
        <v>2196</v>
      </c>
      <c r="C244" s="27" t="s">
        <v>55</v>
      </c>
      <c r="D244" s="27" t="s">
        <v>2623</v>
      </c>
      <c r="E244" s="27" t="s">
        <v>150</v>
      </c>
      <c r="F244" s="27" t="s">
        <v>237</v>
      </c>
      <c r="G244" s="27" t="s">
        <v>1320</v>
      </c>
      <c r="H244" s="27">
        <v>171</v>
      </c>
      <c r="I244" s="27" t="s">
        <v>54</v>
      </c>
      <c r="J244" s="27" t="s">
        <v>2728</v>
      </c>
      <c r="K244" s="27">
        <v>14</v>
      </c>
      <c r="L244" s="27">
        <v>55</v>
      </c>
      <c r="M244" s="27" t="s">
        <v>2195</v>
      </c>
      <c r="N244" s="27" t="s">
        <v>2195</v>
      </c>
      <c r="O244" s="27" t="s">
        <v>2195</v>
      </c>
      <c r="P244" s="27">
        <v>25.6</v>
      </c>
      <c r="Q244" s="27">
        <v>80</v>
      </c>
    </row>
    <row r="245" spans="1:17" hidden="1">
      <c r="A245" s="27">
        <v>2005</v>
      </c>
      <c r="B245" s="27" t="s">
        <v>2196</v>
      </c>
      <c r="C245" s="27" t="s">
        <v>55</v>
      </c>
      <c r="D245" s="27" t="s">
        <v>2623</v>
      </c>
      <c r="E245" s="27" t="s">
        <v>150</v>
      </c>
      <c r="F245" s="27" t="s">
        <v>823</v>
      </c>
      <c r="G245" s="27" t="s">
        <v>3106</v>
      </c>
      <c r="H245" s="27">
        <v>191</v>
      </c>
      <c r="I245" s="27" t="s">
        <v>54</v>
      </c>
      <c r="J245" s="27" t="s">
        <v>2728</v>
      </c>
      <c r="K245" s="27">
        <v>14</v>
      </c>
      <c r="L245" s="27">
        <v>56</v>
      </c>
      <c r="M245" s="27" t="s">
        <v>2195</v>
      </c>
      <c r="N245" s="27" t="s">
        <v>2195</v>
      </c>
      <c r="O245" s="27" t="s">
        <v>2195</v>
      </c>
      <c r="P245" s="27">
        <v>26.9</v>
      </c>
      <c r="Q245" s="27">
        <v>80</v>
      </c>
    </row>
    <row r="246" spans="1:17" hidden="1">
      <c r="A246" s="27">
        <v>2005</v>
      </c>
      <c r="B246" s="27" t="s">
        <v>2196</v>
      </c>
      <c r="C246" s="27" t="s">
        <v>55</v>
      </c>
      <c r="D246" s="27" t="s">
        <v>2623</v>
      </c>
      <c r="E246" s="27" t="s">
        <v>150</v>
      </c>
      <c r="F246" s="27" t="s">
        <v>606</v>
      </c>
      <c r="G246" s="27" t="s">
        <v>1356</v>
      </c>
      <c r="H246" s="27">
        <v>168</v>
      </c>
      <c r="I246" s="27" t="s">
        <v>54</v>
      </c>
      <c r="J246" s="27" t="s">
        <v>2728</v>
      </c>
      <c r="K246" s="27">
        <v>15</v>
      </c>
      <c r="L246" s="27">
        <v>56</v>
      </c>
      <c r="M246" s="27" t="s">
        <v>2195</v>
      </c>
      <c r="N246" s="27" t="s">
        <v>2195</v>
      </c>
      <c r="O246" s="27" t="s">
        <v>2195</v>
      </c>
      <c r="P246" s="27">
        <v>24.7</v>
      </c>
      <c r="Q246" s="27">
        <v>80</v>
      </c>
    </row>
    <row r="247" spans="1:17" hidden="1">
      <c r="A247" s="27">
        <v>2005</v>
      </c>
      <c r="B247" s="27" t="s">
        <v>2196</v>
      </c>
      <c r="C247" s="27" t="s">
        <v>55</v>
      </c>
      <c r="D247" s="27" t="s">
        <v>2623</v>
      </c>
      <c r="E247" s="27" t="s">
        <v>150</v>
      </c>
      <c r="F247" s="27" t="s">
        <v>606</v>
      </c>
      <c r="G247" s="27" t="s">
        <v>1357</v>
      </c>
      <c r="H247" s="27">
        <v>172</v>
      </c>
      <c r="I247" s="27" t="s">
        <v>54</v>
      </c>
      <c r="J247" s="27" t="s">
        <v>2728</v>
      </c>
      <c r="K247" s="27">
        <v>15</v>
      </c>
      <c r="L247" s="27">
        <v>56</v>
      </c>
      <c r="M247" s="27" t="s">
        <v>2195</v>
      </c>
      <c r="N247" s="27" t="s">
        <v>2195</v>
      </c>
      <c r="O247" s="27" t="s">
        <v>2195</v>
      </c>
      <c r="P247" s="27">
        <v>26</v>
      </c>
      <c r="Q247" s="27">
        <v>80</v>
      </c>
    </row>
    <row r="248" spans="1:17" hidden="1">
      <c r="A248" s="27">
        <v>2005</v>
      </c>
      <c r="B248" s="27" t="s">
        <v>2196</v>
      </c>
      <c r="C248" s="27" t="s">
        <v>55</v>
      </c>
      <c r="D248" s="27" t="s">
        <v>2623</v>
      </c>
      <c r="E248" s="27" t="s">
        <v>150</v>
      </c>
      <c r="F248" s="27" t="s">
        <v>339</v>
      </c>
      <c r="G248" s="27" t="s">
        <v>1009</v>
      </c>
      <c r="H248" s="27">
        <v>195</v>
      </c>
      <c r="I248" s="27" t="s">
        <v>54</v>
      </c>
      <c r="J248" s="27" t="s">
        <v>2728</v>
      </c>
      <c r="K248" s="27">
        <v>15</v>
      </c>
      <c r="L248" s="27">
        <v>55</v>
      </c>
      <c r="M248" s="27" t="s">
        <v>2195</v>
      </c>
      <c r="N248" s="27" t="s">
        <v>2195</v>
      </c>
      <c r="O248" s="27" t="s">
        <v>2195</v>
      </c>
      <c r="P248" s="27">
        <v>26.6</v>
      </c>
      <c r="Q248" s="27">
        <v>80</v>
      </c>
    </row>
    <row r="249" spans="1:17" hidden="1">
      <c r="A249" s="27">
        <v>2005</v>
      </c>
      <c r="B249" s="27" t="s">
        <v>2196</v>
      </c>
      <c r="C249" s="27" t="s">
        <v>55</v>
      </c>
      <c r="D249" s="27" t="s">
        <v>2623</v>
      </c>
      <c r="E249" s="27" t="s">
        <v>150</v>
      </c>
      <c r="F249" s="27" t="s">
        <v>237</v>
      </c>
      <c r="G249" s="27" t="s">
        <v>1311</v>
      </c>
      <c r="H249" s="27">
        <v>182</v>
      </c>
      <c r="I249" s="27" t="s">
        <v>54</v>
      </c>
      <c r="J249" s="27" t="s">
        <v>2728</v>
      </c>
      <c r="K249" s="27">
        <v>15</v>
      </c>
      <c r="L249" s="27">
        <v>54</v>
      </c>
      <c r="M249" s="27" t="s">
        <v>2195</v>
      </c>
      <c r="N249" s="27" t="s">
        <v>2195</v>
      </c>
      <c r="O249" s="27" t="s">
        <v>2195</v>
      </c>
      <c r="P249" s="27">
        <v>25.2</v>
      </c>
      <c r="Q249" s="27">
        <v>80</v>
      </c>
    </row>
    <row r="250" spans="1:17" hidden="1">
      <c r="A250" s="27">
        <v>2005</v>
      </c>
      <c r="B250" s="27" t="s">
        <v>2196</v>
      </c>
      <c r="C250" s="27" t="s">
        <v>55</v>
      </c>
      <c r="D250" s="27" t="s">
        <v>2623</v>
      </c>
      <c r="E250" s="27" t="s">
        <v>150</v>
      </c>
      <c r="F250" s="27" t="s">
        <v>237</v>
      </c>
      <c r="G250" s="27" t="s">
        <v>1199</v>
      </c>
      <c r="H250" s="27">
        <v>204</v>
      </c>
      <c r="I250" s="27" t="s">
        <v>54</v>
      </c>
      <c r="J250" s="27" t="s">
        <v>2728</v>
      </c>
      <c r="K250" s="27">
        <v>15</v>
      </c>
      <c r="L250" s="27">
        <v>56</v>
      </c>
      <c r="M250" s="27" t="s">
        <v>2195</v>
      </c>
      <c r="N250" s="27" t="s">
        <v>2195</v>
      </c>
      <c r="O250" s="27" t="s">
        <v>2195</v>
      </c>
      <c r="P250" s="27">
        <v>25.9</v>
      </c>
      <c r="Q250" s="27">
        <v>80</v>
      </c>
    </row>
    <row r="251" spans="1:17" hidden="1">
      <c r="A251" s="27">
        <v>2005</v>
      </c>
      <c r="B251" s="27" t="s">
        <v>2196</v>
      </c>
      <c r="C251" s="27" t="s">
        <v>55</v>
      </c>
      <c r="D251" s="27" t="s">
        <v>2623</v>
      </c>
      <c r="E251" s="27" t="s">
        <v>150</v>
      </c>
      <c r="F251" s="27" t="s">
        <v>237</v>
      </c>
      <c r="G251" s="27" t="s">
        <v>1321</v>
      </c>
      <c r="H251" s="27">
        <v>166</v>
      </c>
      <c r="I251" s="27" t="s">
        <v>54</v>
      </c>
      <c r="J251" s="27" t="s">
        <v>2728</v>
      </c>
      <c r="K251" s="27">
        <v>15</v>
      </c>
      <c r="L251" s="27">
        <v>55</v>
      </c>
      <c r="M251" s="27" t="s">
        <v>2195</v>
      </c>
      <c r="N251" s="27" t="s">
        <v>2195</v>
      </c>
      <c r="O251" s="27" t="s">
        <v>2195</v>
      </c>
      <c r="P251" s="27">
        <v>24.1</v>
      </c>
      <c r="Q251" s="27">
        <v>80</v>
      </c>
    </row>
    <row r="252" spans="1:17" hidden="1">
      <c r="A252" s="27">
        <v>2005</v>
      </c>
      <c r="B252" s="27" t="s">
        <v>2196</v>
      </c>
      <c r="C252" s="27" t="s">
        <v>55</v>
      </c>
      <c r="D252" s="27" t="s">
        <v>2623</v>
      </c>
      <c r="E252" s="27" t="s">
        <v>150</v>
      </c>
      <c r="F252" s="27" t="s">
        <v>237</v>
      </c>
      <c r="G252" s="27" t="s">
        <v>1178</v>
      </c>
      <c r="H252" s="27">
        <v>156</v>
      </c>
      <c r="I252" s="27" t="s">
        <v>54</v>
      </c>
      <c r="J252" s="27" t="s">
        <v>2728</v>
      </c>
      <c r="K252" s="27">
        <v>15</v>
      </c>
      <c r="L252" s="27">
        <v>55</v>
      </c>
      <c r="M252" s="27" t="s">
        <v>2195</v>
      </c>
      <c r="N252" s="27" t="s">
        <v>2195</v>
      </c>
      <c r="O252" s="27" t="s">
        <v>2195</v>
      </c>
      <c r="P252" s="27">
        <v>26.7</v>
      </c>
      <c r="Q252" s="27">
        <v>80</v>
      </c>
    </row>
    <row r="253" spans="1:17" hidden="1">
      <c r="A253" s="27">
        <v>2005</v>
      </c>
      <c r="B253" s="27" t="s">
        <v>2196</v>
      </c>
      <c r="C253" s="27" t="s">
        <v>55</v>
      </c>
      <c r="D253" s="27" t="s">
        <v>2623</v>
      </c>
      <c r="E253" s="27" t="s">
        <v>150</v>
      </c>
      <c r="F253" s="27" t="s">
        <v>1129</v>
      </c>
      <c r="G253" s="27" t="s">
        <v>932</v>
      </c>
      <c r="H253" s="27">
        <v>191</v>
      </c>
      <c r="I253" s="27" t="s">
        <v>54</v>
      </c>
      <c r="J253" s="27" t="s">
        <v>2728</v>
      </c>
      <c r="K253" s="27">
        <v>15</v>
      </c>
      <c r="L253" s="27">
        <v>56</v>
      </c>
      <c r="M253" s="27" t="s">
        <v>2195</v>
      </c>
      <c r="N253" s="27" t="s">
        <v>2195</v>
      </c>
      <c r="O253" s="27" t="s">
        <v>2195</v>
      </c>
      <c r="P253" s="27">
        <v>26.3</v>
      </c>
      <c r="Q253" s="27">
        <v>80</v>
      </c>
    </row>
    <row r="254" spans="1:17" hidden="1">
      <c r="A254" s="27">
        <v>2005</v>
      </c>
      <c r="B254" s="27" t="s">
        <v>2196</v>
      </c>
      <c r="C254" s="27" t="s">
        <v>55</v>
      </c>
      <c r="D254" s="27" t="s">
        <v>2623</v>
      </c>
      <c r="E254" s="27" t="s">
        <v>150</v>
      </c>
      <c r="F254" s="27" t="s">
        <v>25</v>
      </c>
      <c r="G254" s="27" t="s">
        <v>3132</v>
      </c>
      <c r="H254" s="27">
        <v>184</v>
      </c>
      <c r="I254" s="27" t="s">
        <v>54</v>
      </c>
      <c r="J254" s="27" t="s">
        <v>2728</v>
      </c>
      <c r="K254" s="27">
        <v>15</v>
      </c>
      <c r="L254" s="27">
        <v>55</v>
      </c>
      <c r="M254" s="27" t="s">
        <v>2195</v>
      </c>
      <c r="N254" s="27" t="s">
        <v>2195</v>
      </c>
      <c r="O254" s="27" t="s">
        <v>2195</v>
      </c>
      <c r="P254" s="27">
        <v>25.2</v>
      </c>
      <c r="Q254" s="27">
        <v>80</v>
      </c>
    </row>
    <row r="255" spans="1:17" hidden="1">
      <c r="A255" s="27">
        <v>2005</v>
      </c>
      <c r="B255" s="27" t="s">
        <v>2196</v>
      </c>
      <c r="C255" s="27" t="s">
        <v>55</v>
      </c>
      <c r="D255" s="27" t="s">
        <v>2623</v>
      </c>
      <c r="E255" s="27" t="s">
        <v>150</v>
      </c>
      <c r="F255" s="27" t="s">
        <v>25</v>
      </c>
      <c r="G255" s="27" t="s">
        <v>3140</v>
      </c>
      <c r="H255" s="27">
        <v>196</v>
      </c>
      <c r="I255" s="27" t="s">
        <v>54</v>
      </c>
      <c r="J255" s="27" t="s">
        <v>2728</v>
      </c>
      <c r="K255" s="27">
        <v>15</v>
      </c>
      <c r="L255" s="27">
        <v>55</v>
      </c>
      <c r="M255" s="27" t="s">
        <v>2195</v>
      </c>
      <c r="N255" s="27" t="s">
        <v>2195</v>
      </c>
      <c r="O255" s="27" t="s">
        <v>2195</v>
      </c>
      <c r="P255" s="27">
        <v>25.2</v>
      </c>
      <c r="Q255" s="27">
        <v>80</v>
      </c>
    </row>
    <row r="256" spans="1:17" hidden="1">
      <c r="A256" s="27">
        <v>2005</v>
      </c>
      <c r="B256" s="27" t="s">
        <v>2196</v>
      </c>
      <c r="C256" s="27" t="s">
        <v>55</v>
      </c>
      <c r="D256" s="27" t="s">
        <v>2623</v>
      </c>
      <c r="E256" s="27" t="s">
        <v>150</v>
      </c>
      <c r="F256" s="27" t="s">
        <v>417</v>
      </c>
      <c r="G256" s="27" t="s">
        <v>1358</v>
      </c>
      <c r="H256" s="27">
        <v>182</v>
      </c>
      <c r="I256" s="27" t="s">
        <v>54</v>
      </c>
      <c r="J256" s="27" t="s">
        <v>2728</v>
      </c>
      <c r="K256" s="27">
        <v>15</v>
      </c>
      <c r="L256" s="27">
        <v>55</v>
      </c>
      <c r="M256" s="27" t="s">
        <v>2195</v>
      </c>
      <c r="N256" s="27" t="s">
        <v>2195</v>
      </c>
      <c r="O256" s="27" t="s">
        <v>2195</v>
      </c>
      <c r="P256" s="27">
        <v>26.5</v>
      </c>
      <c r="Q256" s="27">
        <v>80</v>
      </c>
    </row>
    <row r="257" spans="1:17" hidden="1">
      <c r="A257" s="27">
        <v>2005</v>
      </c>
      <c r="B257" s="27" t="s">
        <v>2196</v>
      </c>
      <c r="C257" s="27" t="s">
        <v>55</v>
      </c>
      <c r="D257" s="27" t="s">
        <v>2623</v>
      </c>
      <c r="E257" s="27" t="s">
        <v>150</v>
      </c>
      <c r="F257" s="27" t="s">
        <v>606</v>
      </c>
      <c r="G257" s="27" t="s">
        <v>866</v>
      </c>
      <c r="H257" s="27">
        <v>201</v>
      </c>
      <c r="I257" s="27" t="s">
        <v>54</v>
      </c>
      <c r="J257" s="27" t="s">
        <v>2728</v>
      </c>
      <c r="K257" s="27">
        <v>16</v>
      </c>
      <c r="L257" s="27">
        <v>55</v>
      </c>
      <c r="M257" s="27" t="s">
        <v>2195</v>
      </c>
      <c r="N257" s="27" t="s">
        <v>2195</v>
      </c>
      <c r="O257" s="27" t="s">
        <v>2195</v>
      </c>
      <c r="P257" s="27">
        <v>25.5</v>
      </c>
      <c r="Q257" s="27">
        <v>80</v>
      </c>
    </row>
    <row r="258" spans="1:17" hidden="1">
      <c r="A258" s="27">
        <v>2005</v>
      </c>
      <c r="B258" s="27" t="s">
        <v>2196</v>
      </c>
      <c r="C258" s="27" t="s">
        <v>55</v>
      </c>
      <c r="D258" s="27" t="s">
        <v>2623</v>
      </c>
      <c r="E258" s="27" t="s">
        <v>150</v>
      </c>
      <c r="F258" s="27" t="s">
        <v>237</v>
      </c>
      <c r="G258" s="27" t="s">
        <v>1161</v>
      </c>
      <c r="H258" s="27">
        <v>182</v>
      </c>
      <c r="I258" s="27" t="s">
        <v>54</v>
      </c>
      <c r="J258" s="27" t="s">
        <v>2728</v>
      </c>
      <c r="K258" s="27">
        <v>16</v>
      </c>
      <c r="L258" s="27">
        <v>54</v>
      </c>
      <c r="M258" s="27" t="s">
        <v>2195</v>
      </c>
      <c r="N258" s="27" t="s">
        <v>2195</v>
      </c>
      <c r="O258" s="27" t="s">
        <v>2195</v>
      </c>
      <c r="P258" s="27">
        <v>26</v>
      </c>
      <c r="Q258" s="27">
        <v>80</v>
      </c>
    </row>
    <row r="259" spans="1:17" hidden="1">
      <c r="A259" s="27">
        <v>2005</v>
      </c>
      <c r="B259" s="27" t="s">
        <v>2196</v>
      </c>
      <c r="C259" s="27" t="s">
        <v>55</v>
      </c>
      <c r="D259" s="27" t="s">
        <v>2623</v>
      </c>
      <c r="E259" s="27" t="s">
        <v>150</v>
      </c>
      <c r="F259" s="27" t="s">
        <v>237</v>
      </c>
      <c r="G259" s="27" t="s">
        <v>1335</v>
      </c>
      <c r="H259" s="27">
        <v>180</v>
      </c>
      <c r="I259" s="27" t="s">
        <v>54</v>
      </c>
      <c r="J259" s="27" t="s">
        <v>2728</v>
      </c>
      <c r="K259" s="27">
        <v>16</v>
      </c>
      <c r="L259" s="27">
        <v>55</v>
      </c>
      <c r="M259" s="27" t="s">
        <v>2195</v>
      </c>
      <c r="N259" s="27" t="s">
        <v>2195</v>
      </c>
      <c r="O259" s="27" t="s">
        <v>2195</v>
      </c>
      <c r="P259" s="27">
        <v>26.2</v>
      </c>
      <c r="Q259" s="27">
        <v>80</v>
      </c>
    </row>
    <row r="260" spans="1:17" hidden="1">
      <c r="A260" s="27">
        <v>2005</v>
      </c>
      <c r="B260" s="27" t="s">
        <v>2196</v>
      </c>
      <c r="C260" s="27" t="s">
        <v>55</v>
      </c>
      <c r="D260" s="27" t="s">
        <v>2623</v>
      </c>
      <c r="E260" s="27" t="s">
        <v>150</v>
      </c>
      <c r="F260" s="27" t="s">
        <v>237</v>
      </c>
      <c r="G260" s="27" t="s">
        <v>1312</v>
      </c>
      <c r="H260" s="27">
        <v>165</v>
      </c>
      <c r="I260" s="27" t="s">
        <v>54</v>
      </c>
      <c r="J260" s="27" t="s">
        <v>2728</v>
      </c>
      <c r="K260" s="27">
        <v>16</v>
      </c>
      <c r="L260" s="27">
        <v>55</v>
      </c>
      <c r="M260" s="27" t="s">
        <v>2195</v>
      </c>
      <c r="N260" s="27" t="s">
        <v>2195</v>
      </c>
      <c r="O260" s="27" t="s">
        <v>2195</v>
      </c>
      <c r="P260" s="27">
        <v>26.7</v>
      </c>
      <c r="Q260" s="27">
        <v>80</v>
      </c>
    </row>
    <row r="261" spans="1:17" hidden="1">
      <c r="A261" s="27">
        <v>2005</v>
      </c>
      <c r="B261" s="27" t="s">
        <v>2196</v>
      </c>
      <c r="C261" s="27" t="s">
        <v>55</v>
      </c>
      <c r="D261" s="27" t="s">
        <v>2623</v>
      </c>
      <c r="E261" s="27" t="s">
        <v>150</v>
      </c>
      <c r="F261" s="27" t="s">
        <v>93</v>
      </c>
      <c r="G261" s="27" t="s">
        <v>1170</v>
      </c>
      <c r="H261" s="27">
        <v>188</v>
      </c>
      <c r="I261" s="27" t="s">
        <v>54</v>
      </c>
      <c r="J261" s="27" t="s">
        <v>2728</v>
      </c>
      <c r="K261" s="27">
        <v>16</v>
      </c>
      <c r="L261" s="27">
        <v>55</v>
      </c>
      <c r="M261" s="27" t="s">
        <v>2195</v>
      </c>
      <c r="N261" s="27" t="s">
        <v>2195</v>
      </c>
      <c r="O261" s="27" t="s">
        <v>2195</v>
      </c>
      <c r="P261" s="27">
        <v>28.8</v>
      </c>
      <c r="Q261" s="27">
        <v>80</v>
      </c>
    </row>
    <row r="262" spans="1:17" hidden="1">
      <c r="A262" s="27">
        <v>2005</v>
      </c>
      <c r="B262" s="27" t="s">
        <v>2196</v>
      </c>
      <c r="C262" s="27" t="s">
        <v>55</v>
      </c>
      <c r="D262" s="27" t="s">
        <v>2623</v>
      </c>
      <c r="E262" s="27" t="s">
        <v>150</v>
      </c>
      <c r="F262" s="27" t="s">
        <v>803</v>
      </c>
      <c r="G262" s="27" t="s">
        <v>1209</v>
      </c>
      <c r="H262" s="27">
        <v>210</v>
      </c>
      <c r="I262" s="27" t="s">
        <v>54</v>
      </c>
      <c r="J262" s="27" t="s">
        <v>2728</v>
      </c>
      <c r="K262" s="27">
        <v>16</v>
      </c>
      <c r="L262" s="27">
        <v>56</v>
      </c>
      <c r="M262" s="27" t="s">
        <v>2195</v>
      </c>
      <c r="N262" s="27" t="s">
        <v>2195</v>
      </c>
      <c r="O262" s="27" t="s">
        <v>2195</v>
      </c>
      <c r="P262" s="27">
        <v>26.1</v>
      </c>
      <c r="Q262" s="27">
        <v>80</v>
      </c>
    </row>
    <row r="263" spans="1:17" hidden="1">
      <c r="A263" s="27">
        <v>2005</v>
      </c>
      <c r="B263" s="27" t="s">
        <v>2196</v>
      </c>
      <c r="C263" s="27" t="s">
        <v>55</v>
      </c>
      <c r="D263" s="27" t="s">
        <v>2623</v>
      </c>
      <c r="E263" s="27" t="s">
        <v>150</v>
      </c>
      <c r="F263" s="27" t="s">
        <v>803</v>
      </c>
      <c r="G263" s="27" t="s">
        <v>1017</v>
      </c>
      <c r="H263" s="27">
        <v>200</v>
      </c>
      <c r="I263" s="27" t="s">
        <v>54</v>
      </c>
      <c r="J263" s="27" t="s">
        <v>2728</v>
      </c>
      <c r="K263" s="27">
        <v>16</v>
      </c>
      <c r="L263" s="27">
        <v>54</v>
      </c>
      <c r="M263" s="27" t="s">
        <v>2195</v>
      </c>
      <c r="N263" s="27" t="s">
        <v>2195</v>
      </c>
      <c r="O263" s="27" t="s">
        <v>2195</v>
      </c>
      <c r="P263" s="27">
        <v>25.9</v>
      </c>
      <c r="Q263" s="27">
        <v>80</v>
      </c>
    </row>
    <row r="264" spans="1:17" hidden="1">
      <c r="A264" s="27">
        <v>2005</v>
      </c>
      <c r="B264" s="27" t="s">
        <v>2196</v>
      </c>
      <c r="C264" s="27" t="s">
        <v>55</v>
      </c>
      <c r="D264" s="27" t="s">
        <v>2623</v>
      </c>
      <c r="E264" s="27" t="s">
        <v>150</v>
      </c>
      <c r="F264" s="27" t="s">
        <v>942</v>
      </c>
      <c r="G264" s="27" t="s">
        <v>1359</v>
      </c>
      <c r="H264" s="27">
        <v>160</v>
      </c>
      <c r="I264" s="27" t="s">
        <v>54</v>
      </c>
      <c r="J264" s="27" t="s">
        <v>2728</v>
      </c>
      <c r="K264" s="27">
        <v>16</v>
      </c>
      <c r="L264" s="27">
        <v>55</v>
      </c>
      <c r="M264" s="27" t="s">
        <v>2195</v>
      </c>
      <c r="N264" s="27" t="s">
        <v>2195</v>
      </c>
      <c r="O264" s="27" t="s">
        <v>2195</v>
      </c>
      <c r="P264" s="27">
        <v>26.8</v>
      </c>
      <c r="Q264" s="27">
        <v>80</v>
      </c>
    </row>
    <row r="265" spans="1:17" hidden="1">
      <c r="A265" s="27">
        <v>2005</v>
      </c>
      <c r="B265" s="27" t="s">
        <v>2196</v>
      </c>
      <c r="C265" s="27" t="s">
        <v>55</v>
      </c>
      <c r="D265" s="27" t="s">
        <v>2623</v>
      </c>
      <c r="E265" s="27" t="s">
        <v>150</v>
      </c>
      <c r="F265" s="27" t="s">
        <v>63</v>
      </c>
      <c r="G265" s="27" t="s">
        <v>854</v>
      </c>
      <c r="H265" s="27">
        <v>186</v>
      </c>
      <c r="I265" s="27" t="s">
        <v>54</v>
      </c>
      <c r="J265" s="27" t="s">
        <v>2728</v>
      </c>
      <c r="K265" s="27">
        <v>16</v>
      </c>
      <c r="L265" s="27">
        <v>56</v>
      </c>
      <c r="M265" s="27" t="s">
        <v>2195</v>
      </c>
      <c r="N265" s="27" t="s">
        <v>2195</v>
      </c>
      <c r="O265" s="27" t="s">
        <v>2195</v>
      </c>
      <c r="P265" s="27">
        <v>24.7</v>
      </c>
      <c r="Q265" s="27">
        <v>80</v>
      </c>
    </row>
    <row r="266" spans="1:17" hidden="1">
      <c r="A266" s="27">
        <v>2005</v>
      </c>
      <c r="B266" s="27" t="s">
        <v>2196</v>
      </c>
      <c r="C266" s="27" t="s">
        <v>55</v>
      </c>
      <c r="D266" s="27" t="s">
        <v>2623</v>
      </c>
      <c r="E266" s="27" t="s">
        <v>150</v>
      </c>
      <c r="F266" s="27" t="s">
        <v>216</v>
      </c>
      <c r="G266" s="27" t="s">
        <v>1261</v>
      </c>
      <c r="H266" s="27">
        <v>123</v>
      </c>
      <c r="I266" s="27" t="s">
        <v>54</v>
      </c>
      <c r="J266" s="27" t="s">
        <v>2728</v>
      </c>
      <c r="K266" s="27">
        <v>16</v>
      </c>
      <c r="L266" s="27">
        <v>54</v>
      </c>
      <c r="M266" s="27" t="s">
        <v>2195</v>
      </c>
      <c r="N266" s="27" t="s">
        <v>2195</v>
      </c>
      <c r="O266" s="27" t="s">
        <v>2195</v>
      </c>
      <c r="P266" s="27">
        <v>23.3</v>
      </c>
      <c r="Q266" s="27">
        <v>80</v>
      </c>
    </row>
    <row r="267" spans="1:17" hidden="1">
      <c r="A267" s="27">
        <v>2005</v>
      </c>
      <c r="B267" s="27" t="s">
        <v>2196</v>
      </c>
      <c r="C267" s="27" t="s">
        <v>55</v>
      </c>
      <c r="D267" s="27" t="s">
        <v>2623</v>
      </c>
      <c r="E267" s="27" t="s">
        <v>150</v>
      </c>
      <c r="F267" s="27" t="s">
        <v>1131</v>
      </c>
      <c r="G267" s="27" t="s">
        <v>1319</v>
      </c>
      <c r="H267" s="27">
        <v>174</v>
      </c>
      <c r="I267" s="27" t="s">
        <v>54</v>
      </c>
      <c r="J267" s="27" t="s">
        <v>2728</v>
      </c>
      <c r="K267" s="27">
        <v>17</v>
      </c>
      <c r="L267" s="27">
        <v>56</v>
      </c>
      <c r="M267" s="27" t="s">
        <v>2195</v>
      </c>
      <c r="N267" s="27" t="s">
        <v>2195</v>
      </c>
      <c r="O267" s="27" t="s">
        <v>2195</v>
      </c>
      <c r="P267" s="27">
        <v>26.3</v>
      </c>
      <c r="Q267" s="27">
        <v>80</v>
      </c>
    </row>
    <row r="268" spans="1:17" hidden="1">
      <c r="A268" s="27">
        <v>2005</v>
      </c>
      <c r="B268" s="27" t="s">
        <v>2196</v>
      </c>
      <c r="C268" s="27" t="s">
        <v>55</v>
      </c>
      <c r="D268" s="27" t="s">
        <v>2623</v>
      </c>
      <c r="E268" s="27" t="s">
        <v>150</v>
      </c>
      <c r="F268" s="27" t="s">
        <v>339</v>
      </c>
      <c r="G268" s="27" t="s">
        <v>1198</v>
      </c>
      <c r="H268" s="27">
        <v>186</v>
      </c>
      <c r="I268" s="27" t="s">
        <v>54</v>
      </c>
      <c r="J268" s="27" t="s">
        <v>2728</v>
      </c>
      <c r="K268" s="27">
        <v>17</v>
      </c>
      <c r="L268" s="27">
        <v>55</v>
      </c>
      <c r="M268" s="27" t="s">
        <v>2195</v>
      </c>
      <c r="N268" s="27" t="s">
        <v>2195</v>
      </c>
      <c r="O268" s="27" t="s">
        <v>2195</v>
      </c>
      <c r="P268" s="27">
        <v>26.4</v>
      </c>
      <c r="Q268" s="27">
        <v>80</v>
      </c>
    </row>
    <row r="269" spans="1:17" hidden="1">
      <c r="A269" s="27">
        <v>2005</v>
      </c>
      <c r="B269" s="27" t="s">
        <v>2196</v>
      </c>
      <c r="C269" s="27" t="s">
        <v>55</v>
      </c>
      <c r="D269" s="27" t="s">
        <v>2623</v>
      </c>
      <c r="E269" s="27" t="s">
        <v>150</v>
      </c>
      <c r="F269" s="27" t="s">
        <v>1131</v>
      </c>
      <c r="G269" s="27" t="s">
        <v>3142</v>
      </c>
      <c r="H269" s="27">
        <v>157</v>
      </c>
      <c r="I269" s="27" t="s">
        <v>54</v>
      </c>
      <c r="J269" s="27" t="s">
        <v>2728</v>
      </c>
      <c r="K269" s="27">
        <v>15</v>
      </c>
      <c r="L269" s="27">
        <v>57</v>
      </c>
      <c r="M269" s="27" t="s">
        <v>2195</v>
      </c>
      <c r="N269" s="27" t="s">
        <v>2195</v>
      </c>
      <c r="O269" s="27" t="s">
        <v>2195</v>
      </c>
      <c r="P269" s="27">
        <v>25.7</v>
      </c>
      <c r="Q269" s="27">
        <v>81</v>
      </c>
    </row>
    <row r="270" spans="1:17" hidden="1">
      <c r="A270" s="27">
        <v>2005</v>
      </c>
      <c r="B270" s="27" t="s">
        <v>2196</v>
      </c>
      <c r="C270" s="27" t="s">
        <v>55</v>
      </c>
      <c r="D270" s="27" t="s">
        <v>2623</v>
      </c>
      <c r="E270" s="27" t="s">
        <v>150</v>
      </c>
      <c r="F270" s="27" t="s">
        <v>3281</v>
      </c>
      <c r="G270" s="27" t="s">
        <v>3113</v>
      </c>
      <c r="H270" s="27">
        <v>212</v>
      </c>
      <c r="I270" s="27" t="s">
        <v>54</v>
      </c>
      <c r="J270" s="27" t="s">
        <v>2728</v>
      </c>
      <c r="K270" s="27">
        <v>15</v>
      </c>
      <c r="L270" s="27">
        <v>55</v>
      </c>
      <c r="M270" s="27" t="s">
        <v>2195</v>
      </c>
      <c r="N270" s="27" t="s">
        <v>2195</v>
      </c>
      <c r="O270" s="27" t="s">
        <v>2195</v>
      </c>
      <c r="P270" s="27">
        <v>26.1</v>
      </c>
      <c r="Q270" s="27">
        <v>81</v>
      </c>
    </row>
    <row r="271" spans="1:17" hidden="1">
      <c r="A271" s="27">
        <v>2005</v>
      </c>
      <c r="B271" s="27" t="s">
        <v>2196</v>
      </c>
      <c r="C271" s="27" t="s">
        <v>55</v>
      </c>
      <c r="D271" s="27" t="s">
        <v>2623</v>
      </c>
      <c r="E271" s="27" t="s">
        <v>150</v>
      </c>
      <c r="F271" s="27" t="s">
        <v>237</v>
      </c>
      <c r="G271" s="27" t="s">
        <v>1181</v>
      </c>
      <c r="H271" s="27">
        <v>206</v>
      </c>
      <c r="I271" s="27" t="s">
        <v>54</v>
      </c>
      <c r="J271" s="27" t="s">
        <v>2728</v>
      </c>
      <c r="K271" s="27">
        <v>15</v>
      </c>
      <c r="L271" s="27">
        <v>54</v>
      </c>
      <c r="M271" s="27" t="s">
        <v>2195</v>
      </c>
      <c r="N271" s="27" t="s">
        <v>2195</v>
      </c>
      <c r="O271" s="27" t="s">
        <v>2195</v>
      </c>
      <c r="P271" s="27">
        <v>25.4</v>
      </c>
      <c r="Q271" s="27">
        <v>81</v>
      </c>
    </row>
    <row r="272" spans="1:17" hidden="1">
      <c r="A272" s="27">
        <v>2005</v>
      </c>
      <c r="B272" s="27" t="s">
        <v>2196</v>
      </c>
      <c r="C272" s="27" t="s">
        <v>55</v>
      </c>
      <c r="D272" s="27" t="s">
        <v>2623</v>
      </c>
      <c r="E272" s="27" t="s">
        <v>150</v>
      </c>
      <c r="F272" s="27" t="s">
        <v>942</v>
      </c>
      <c r="G272" s="27" t="s">
        <v>1360</v>
      </c>
      <c r="H272" s="27">
        <v>187</v>
      </c>
      <c r="I272" s="27" t="s">
        <v>54</v>
      </c>
      <c r="J272" s="27" t="s">
        <v>2728</v>
      </c>
      <c r="K272" s="27">
        <v>15</v>
      </c>
      <c r="L272" s="27">
        <v>55</v>
      </c>
      <c r="M272" s="27" t="s">
        <v>2195</v>
      </c>
      <c r="N272" s="27" t="s">
        <v>2195</v>
      </c>
      <c r="O272" s="27" t="s">
        <v>2195</v>
      </c>
      <c r="P272" s="27">
        <v>24.9</v>
      </c>
      <c r="Q272" s="27">
        <v>81</v>
      </c>
    </row>
    <row r="273" spans="1:17" hidden="1">
      <c r="A273" s="27">
        <v>2005</v>
      </c>
      <c r="B273" s="27" t="s">
        <v>2196</v>
      </c>
      <c r="C273" s="27" t="s">
        <v>55</v>
      </c>
      <c r="D273" s="27" t="s">
        <v>2623</v>
      </c>
      <c r="E273" s="27" t="s">
        <v>150</v>
      </c>
      <c r="F273" s="27" t="s">
        <v>823</v>
      </c>
      <c r="G273" s="27" t="s">
        <v>3135</v>
      </c>
      <c r="H273" s="27">
        <v>196</v>
      </c>
      <c r="I273" s="27" t="s">
        <v>54</v>
      </c>
      <c r="J273" s="27" t="s">
        <v>2728</v>
      </c>
      <c r="K273" s="27">
        <v>15</v>
      </c>
      <c r="L273" s="27">
        <v>54</v>
      </c>
      <c r="M273" s="27" t="s">
        <v>2195</v>
      </c>
      <c r="N273" s="27" t="s">
        <v>2195</v>
      </c>
      <c r="O273" s="27" t="s">
        <v>2195</v>
      </c>
      <c r="P273" s="27">
        <v>26.8</v>
      </c>
      <c r="Q273" s="27">
        <v>81</v>
      </c>
    </row>
    <row r="274" spans="1:17" hidden="1">
      <c r="A274" s="27">
        <v>2005</v>
      </c>
      <c r="B274" s="27" t="s">
        <v>2196</v>
      </c>
      <c r="C274" s="27" t="s">
        <v>55</v>
      </c>
      <c r="D274" s="27" t="s">
        <v>2623</v>
      </c>
      <c r="E274" s="27" t="s">
        <v>150</v>
      </c>
      <c r="F274" s="27" t="s">
        <v>45</v>
      </c>
      <c r="G274" s="27" t="s">
        <v>1197</v>
      </c>
      <c r="H274" s="27">
        <v>193</v>
      </c>
      <c r="I274" s="27" t="s">
        <v>54</v>
      </c>
      <c r="J274" s="27" t="s">
        <v>2728</v>
      </c>
      <c r="K274" s="27">
        <v>15</v>
      </c>
      <c r="L274" s="27">
        <v>56</v>
      </c>
      <c r="M274" s="27" t="s">
        <v>2195</v>
      </c>
      <c r="N274" s="27" t="s">
        <v>2195</v>
      </c>
      <c r="O274" s="27" t="s">
        <v>2195</v>
      </c>
      <c r="P274" s="27">
        <v>26</v>
      </c>
      <c r="Q274" s="27">
        <v>81</v>
      </c>
    </row>
    <row r="275" spans="1:17" hidden="1">
      <c r="A275" s="27">
        <v>2005</v>
      </c>
      <c r="B275" s="27" t="s">
        <v>2196</v>
      </c>
      <c r="C275" s="27" t="s">
        <v>55</v>
      </c>
      <c r="D275" s="27" t="s">
        <v>2623</v>
      </c>
      <c r="E275" s="27" t="s">
        <v>150</v>
      </c>
      <c r="F275" s="27" t="s">
        <v>417</v>
      </c>
      <c r="G275" s="27" t="s">
        <v>1018</v>
      </c>
      <c r="H275" s="27">
        <v>169</v>
      </c>
      <c r="I275" s="27" t="s">
        <v>54</v>
      </c>
      <c r="J275" s="27" t="s">
        <v>2728</v>
      </c>
      <c r="K275" s="27">
        <v>15</v>
      </c>
      <c r="L275" s="27">
        <v>55</v>
      </c>
      <c r="M275" s="27" t="s">
        <v>2195</v>
      </c>
      <c r="N275" s="27" t="s">
        <v>2195</v>
      </c>
      <c r="O275" s="27" t="s">
        <v>2195</v>
      </c>
      <c r="P275" s="27">
        <v>27.7</v>
      </c>
      <c r="Q275" s="27">
        <v>81</v>
      </c>
    </row>
    <row r="276" spans="1:17" hidden="1">
      <c r="A276" s="27">
        <v>2005</v>
      </c>
      <c r="B276" s="27" t="s">
        <v>2196</v>
      </c>
      <c r="C276" s="27" t="s">
        <v>55</v>
      </c>
      <c r="D276" s="27" t="s">
        <v>2623</v>
      </c>
      <c r="E276" s="27" t="s">
        <v>150</v>
      </c>
      <c r="F276" s="27" t="s">
        <v>385</v>
      </c>
      <c r="G276" s="27" t="s">
        <v>3144</v>
      </c>
      <c r="H276" s="27">
        <v>167</v>
      </c>
      <c r="I276" s="27" t="s">
        <v>54</v>
      </c>
      <c r="J276" s="27" t="s">
        <v>2728</v>
      </c>
      <c r="K276" s="27">
        <v>15</v>
      </c>
      <c r="L276" s="27">
        <v>55</v>
      </c>
      <c r="M276" s="27" t="s">
        <v>2195</v>
      </c>
      <c r="N276" s="27" t="s">
        <v>2195</v>
      </c>
      <c r="O276" s="27" t="s">
        <v>2195</v>
      </c>
      <c r="P276" s="27">
        <v>26.2</v>
      </c>
      <c r="Q276" s="27">
        <v>81</v>
      </c>
    </row>
    <row r="277" spans="1:17" hidden="1">
      <c r="A277" s="27">
        <v>2005</v>
      </c>
      <c r="B277" s="27" t="s">
        <v>2196</v>
      </c>
      <c r="C277" s="27" t="s">
        <v>55</v>
      </c>
      <c r="D277" s="27" t="s">
        <v>2623</v>
      </c>
      <c r="E277" s="27" t="s">
        <v>150</v>
      </c>
      <c r="F277" s="27" t="s">
        <v>1131</v>
      </c>
      <c r="G277" s="27" t="s">
        <v>1314</v>
      </c>
      <c r="H277" s="27">
        <v>181</v>
      </c>
      <c r="I277" s="27" t="s">
        <v>54</v>
      </c>
      <c r="J277" s="27" t="s">
        <v>2728</v>
      </c>
      <c r="K277" s="27">
        <v>16</v>
      </c>
      <c r="L277" s="27">
        <v>55</v>
      </c>
      <c r="M277" s="27" t="s">
        <v>2195</v>
      </c>
      <c r="N277" s="27" t="s">
        <v>2195</v>
      </c>
      <c r="O277" s="27" t="s">
        <v>2195</v>
      </c>
      <c r="P277" s="27">
        <v>24.8</v>
      </c>
      <c r="Q277" s="27">
        <v>81</v>
      </c>
    </row>
    <row r="278" spans="1:17" hidden="1">
      <c r="A278" s="27">
        <v>2005</v>
      </c>
      <c r="B278" s="27" t="s">
        <v>2196</v>
      </c>
      <c r="C278" s="27" t="s">
        <v>55</v>
      </c>
      <c r="D278" s="27" t="s">
        <v>2623</v>
      </c>
      <c r="E278" s="27" t="s">
        <v>150</v>
      </c>
      <c r="F278" s="27" t="s">
        <v>10</v>
      </c>
      <c r="G278" s="27" t="s">
        <v>1340</v>
      </c>
      <c r="H278" s="27">
        <v>171</v>
      </c>
      <c r="I278" s="27" t="s">
        <v>54</v>
      </c>
      <c r="J278" s="27" t="s">
        <v>2728</v>
      </c>
      <c r="K278" s="27">
        <v>16</v>
      </c>
      <c r="L278" s="27">
        <v>57</v>
      </c>
      <c r="M278" s="27" t="s">
        <v>2195</v>
      </c>
      <c r="N278" s="27" t="s">
        <v>2195</v>
      </c>
      <c r="O278" s="27" t="s">
        <v>2195</v>
      </c>
      <c r="P278" s="27">
        <v>26.2</v>
      </c>
      <c r="Q278" s="27">
        <v>81</v>
      </c>
    </row>
    <row r="279" spans="1:17" hidden="1">
      <c r="A279" s="27">
        <v>2005</v>
      </c>
      <c r="B279" s="27" t="s">
        <v>2196</v>
      </c>
      <c r="C279" s="27" t="s">
        <v>55</v>
      </c>
      <c r="D279" s="27" t="s">
        <v>2623</v>
      </c>
      <c r="E279" s="27" t="s">
        <v>150</v>
      </c>
      <c r="F279" s="27" t="s">
        <v>339</v>
      </c>
      <c r="G279" s="27" t="s">
        <v>1270</v>
      </c>
      <c r="H279" s="27">
        <v>185</v>
      </c>
      <c r="I279" s="27" t="s">
        <v>54</v>
      </c>
      <c r="J279" s="27" t="s">
        <v>2728</v>
      </c>
      <c r="K279" s="27">
        <v>16</v>
      </c>
      <c r="L279" s="27">
        <v>55</v>
      </c>
      <c r="M279" s="27" t="s">
        <v>2195</v>
      </c>
      <c r="N279" s="27" t="s">
        <v>2195</v>
      </c>
      <c r="O279" s="27" t="s">
        <v>2195</v>
      </c>
      <c r="P279" s="27">
        <v>26.7</v>
      </c>
      <c r="Q279" s="27">
        <v>81</v>
      </c>
    </row>
    <row r="280" spans="1:17" hidden="1">
      <c r="A280" s="27">
        <v>2005</v>
      </c>
      <c r="B280" s="27" t="s">
        <v>2196</v>
      </c>
      <c r="C280" s="27" t="s">
        <v>55</v>
      </c>
      <c r="D280" s="27" t="s">
        <v>2623</v>
      </c>
      <c r="E280" s="27" t="s">
        <v>150</v>
      </c>
      <c r="F280" s="27" t="s">
        <v>14</v>
      </c>
      <c r="G280" s="27" t="s">
        <v>1361</v>
      </c>
      <c r="H280" s="27">
        <v>185</v>
      </c>
      <c r="I280" s="27" t="s">
        <v>54</v>
      </c>
      <c r="J280" s="27" t="s">
        <v>2728</v>
      </c>
      <c r="K280" s="27">
        <v>16</v>
      </c>
      <c r="L280" s="27">
        <v>56</v>
      </c>
      <c r="M280" s="27" t="s">
        <v>2195</v>
      </c>
      <c r="N280" s="27" t="s">
        <v>2195</v>
      </c>
      <c r="O280" s="27" t="s">
        <v>2195</v>
      </c>
      <c r="P280" s="27">
        <v>25.2</v>
      </c>
      <c r="Q280" s="27">
        <v>81</v>
      </c>
    </row>
    <row r="281" spans="1:17" hidden="1">
      <c r="A281" s="27">
        <v>2005</v>
      </c>
      <c r="B281" s="27" t="s">
        <v>2196</v>
      </c>
      <c r="C281" s="27" t="s">
        <v>55</v>
      </c>
      <c r="D281" s="27" t="s">
        <v>2623</v>
      </c>
      <c r="E281" s="27" t="s">
        <v>150</v>
      </c>
      <c r="F281" s="27" t="s">
        <v>237</v>
      </c>
      <c r="G281" s="27" t="s">
        <v>1362</v>
      </c>
      <c r="H281" s="27">
        <v>173</v>
      </c>
      <c r="I281" s="27" t="s">
        <v>54</v>
      </c>
      <c r="J281" s="27" t="s">
        <v>2728</v>
      </c>
      <c r="K281" s="27">
        <v>16</v>
      </c>
      <c r="L281" s="27">
        <v>57</v>
      </c>
      <c r="M281" s="27" t="s">
        <v>2195</v>
      </c>
      <c r="N281" s="27" t="s">
        <v>2195</v>
      </c>
      <c r="O281" s="27" t="s">
        <v>2195</v>
      </c>
      <c r="P281" s="27">
        <v>26.2</v>
      </c>
      <c r="Q281" s="27">
        <v>81</v>
      </c>
    </row>
    <row r="282" spans="1:17" hidden="1">
      <c r="A282" s="27">
        <v>2005</v>
      </c>
      <c r="B282" s="27" t="s">
        <v>2196</v>
      </c>
      <c r="C282" s="27" t="s">
        <v>55</v>
      </c>
      <c r="D282" s="27" t="s">
        <v>2623</v>
      </c>
      <c r="E282" s="27" t="s">
        <v>150</v>
      </c>
      <c r="F282" s="27" t="s">
        <v>655</v>
      </c>
      <c r="G282" s="27" t="s">
        <v>1168</v>
      </c>
      <c r="H282" s="27">
        <v>168</v>
      </c>
      <c r="I282" s="27" t="s">
        <v>54</v>
      </c>
      <c r="J282" s="27" t="s">
        <v>2728</v>
      </c>
      <c r="K282" s="27">
        <v>16</v>
      </c>
      <c r="L282" s="27">
        <v>54</v>
      </c>
      <c r="M282" s="27" t="s">
        <v>2195</v>
      </c>
      <c r="N282" s="27" t="s">
        <v>2195</v>
      </c>
      <c r="O282" s="27" t="s">
        <v>2195</v>
      </c>
      <c r="P282" s="27">
        <v>25.5</v>
      </c>
      <c r="Q282" s="27">
        <v>81</v>
      </c>
    </row>
    <row r="283" spans="1:17" hidden="1">
      <c r="A283" s="27">
        <v>2005</v>
      </c>
      <c r="B283" s="27" t="s">
        <v>2196</v>
      </c>
      <c r="C283" s="27" t="s">
        <v>55</v>
      </c>
      <c r="D283" s="27" t="s">
        <v>2623</v>
      </c>
      <c r="E283" s="27" t="s">
        <v>150</v>
      </c>
      <c r="F283" s="27" t="s">
        <v>655</v>
      </c>
      <c r="G283" s="27" t="s">
        <v>1331</v>
      </c>
      <c r="H283" s="27">
        <v>200</v>
      </c>
      <c r="I283" s="27" t="s">
        <v>54</v>
      </c>
      <c r="J283" s="27" t="s">
        <v>2728</v>
      </c>
      <c r="K283" s="27">
        <v>16</v>
      </c>
      <c r="L283" s="27">
        <v>57</v>
      </c>
      <c r="M283" s="27" t="s">
        <v>2195</v>
      </c>
      <c r="N283" s="27" t="s">
        <v>2195</v>
      </c>
      <c r="O283" s="27" t="s">
        <v>2195</v>
      </c>
      <c r="P283" s="27">
        <v>25.5</v>
      </c>
      <c r="Q283" s="27">
        <v>81</v>
      </c>
    </row>
    <row r="284" spans="1:17" hidden="1">
      <c r="A284" s="27">
        <v>2005</v>
      </c>
      <c r="B284" s="27" t="s">
        <v>2196</v>
      </c>
      <c r="C284" s="27" t="s">
        <v>55</v>
      </c>
      <c r="D284" s="27" t="s">
        <v>2623</v>
      </c>
      <c r="E284" s="27" t="s">
        <v>150</v>
      </c>
      <c r="F284" s="27" t="s">
        <v>1131</v>
      </c>
      <c r="G284" s="27" t="s">
        <v>3138</v>
      </c>
      <c r="H284" s="27">
        <v>188</v>
      </c>
      <c r="I284" s="27" t="s">
        <v>54</v>
      </c>
      <c r="J284" s="27" t="s">
        <v>2728</v>
      </c>
      <c r="K284" s="27">
        <v>17</v>
      </c>
      <c r="L284" s="27">
        <v>56</v>
      </c>
      <c r="M284" s="27" t="s">
        <v>2195</v>
      </c>
      <c r="N284" s="27" t="s">
        <v>2195</v>
      </c>
      <c r="O284" s="27" t="s">
        <v>2195</v>
      </c>
      <c r="P284" s="27">
        <v>25.6</v>
      </c>
      <c r="Q284" s="27">
        <v>81</v>
      </c>
    </row>
    <row r="285" spans="1:17" hidden="1">
      <c r="A285" s="27">
        <v>2005</v>
      </c>
      <c r="B285" s="27" t="s">
        <v>2196</v>
      </c>
      <c r="C285" s="27" t="s">
        <v>55</v>
      </c>
      <c r="D285" s="27" t="s">
        <v>2623</v>
      </c>
      <c r="E285" s="27" t="s">
        <v>150</v>
      </c>
      <c r="F285" s="27" t="s">
        <v>417</v>
      </c>
      <c r="G285" s="27" t="s">
        <v>980</v>
      </c>
      <c r="H285" s="27">
        <v>171</v>
      </c>
      <c r="I285" s="27" t="s">
        <v>54</v>
      </c>
      <c r="J285" s="27" t="s">
        <v>2728</v>
      </c>
      <c r="K285" s="27">
        <v>17</v>
      </c>
      <c r="L285" s="27">
        <v>54</v>
      </c>
      <c r="M285" s="27" t="s">
        <v>2195</v>
      </c>
      <c r="N285" s="27" t="s">
        <v>2195</v>
      </c>
      <c r="O285" s="27" t="s">
        <v>2195</v>
      </c>
      <c r="P285" s="27">
        <v>26.2</v>
      </c>
      <c r="Q285" s="27">
        <v>81</v>
      </c>
    </row>
    <row r="286" spans="1:17" hidden="1">
      <c r="A286" s="27">
        <v>2005</v>
      </c>
      <c r="B286" s="27" t="s">
        <v>2196</v>
      </c>
      <c r="C286" s="27" t="s">
        <v>55</v>
      </c>
      <c r="D286" s="27" t="s">
        <v>2623</v>
      </c>
      <c r="E286" s="27" t="s">
        <v>150</v>
      </c>
      <c r="F286" s="27" t="s">
        <v>10</v>
      </c>
      <c r="G286" s="27" t="s">
        <v>1363</v>
      </c>
      <c r="H286" s="27">
        <v>178</v>
      </c>
      <c r="I286" s="27" t="s">
        <v>54</v>
      </c>
      <c r="J286" s="27" t="s">
        <v>2728</v>
      </c>
      <c r="K286" s="27">
        <v>16</v>
      </c>
      <c r="L286" s="27">
        <v>56</v>
      </c>
      <c r="M286" s="27" t="s">
        <v>2195</v>
      </c>
      <c r="N286" s="27" t="s">
        <v>2195</v>
      </c>
      <c r="O286" s="27" t="s">
        <v>2195</v>
      </c>
      <c r="P286" s="27">
        <v>26.5</v>
      </c>
      <c r="Q286" s="27">
        <v>82</v>
      </c>
    </row>
    <row r="287" spans="1:17" hidden="1">
      <c r="A287" s="27">
        <v>2005</v>
      </c>
      <c r="B287" s="27" t="s">
        <v>2196</v>
      </c>
      <c r="C287" s="27" t="s">
        <v>55</v>
      </c>
      <c r="D287" s="27" t="s">
        <v>2623</v>
      </c>
      <c r="E287" s="27" t="s">
        <v>150</v>
      </c>
      <c r="F287" s="27" t="s">
        <v>237</v>
      </c>
      <c r="G287" s="27" t="s">
        <v>1364</v>
      </c>
      <c r="H287" s="27">
        <v>154</v>
      </c>
      <c r="I287" s="27" t="s">
        <v>54</v>
      </c>
      <c r="J287" s="27" t="s">
        <v>2728</v>
      </c>
      <c r="K287" s="27">
        <v>16</v>
      </c>
      <c r="L287" s="27">
        <v>57</v>
      </c>
      <c r="M287" s="27" t="s">
        <v>2195</v>
      </c>
      <c r="N287" s="27" t="s">
        <v>2195</v>
      </c>
      <c r="O287" s="27" t="s">
        <v>2195</v>
      </c>
      <c r="P287" s="27">
        <v>25.4</v>
      </c>
      <c r="Q287" s="27">
        <v>82</v>
      </c>
    </row>
    <row r="288" spans="1:17" hidden="1">
      <c r="A288" s="27">
        <v>2005</v>
      </c>
      <c r="B288" s="27" t="s">
        <v>2196</v>
      </c>
      <c r="C288" s="27" t="s">
        <v>55</v>
      </c>
      <c r="D288" s="27" t="s">
        <v>2623</v>
      </c>
      <c r="E288" s="27" t="s">
        <v>150</v>
      </c>
      <c r="F288" s="27" t="s">
        <v>1129</v>
      </c>
      <c r="G288" s="27" t="s">
        <v>1163</v>
      </c>
      <c r="H288" s="27">
        <v>174</v>
      </c>
      <c r="I288" s="27" t="s">
        <v>54</v>
      </c>
      <c r="J288" s="27" t="s">
        <v>2728</v>
      </c>
      <c r="K288" s="27">
        <v>16</v>
      </c>
      <c r="L288" s="27">
        <v>56</v>
      </c>
      <c r="M288" s="27" t="s">
        <v>2195</v>
      </c>
      <c r="N288" s="27" t="s">
        <v>2195</v>
      </c>
      <c r="O288" s="27" t="s">
        <v>2195</v>
      </c>
      <c r="P288" s="27">
        <v>25.1</v>
      </c>
      <c r="Q288" s="27">
        <v>82</v>
      </c>
    </row>
    <row r="289" spans="1:17" hidden="1">
      <c r="A289" s="27">
        <v>2005</v>
      </c>
      <c r="B289" s="27" t="s">
        <v>2196</v>
      </c>
      <c r="C289" s="27" t="s">
        <v>55</v>
      </c>
      <c r="D289" s="27" t="s">
        <v>2623</v>
      </c>
      <c r="E289" s="27" t="s">
        <v>150</v>
      </c>
      <c r="F289" s="27" t="s">
        <v>25</v>
      </c>
      <c r="G289" s="27" t="s">
        <v>3137</v>
      </c>
      <c r="H289" s="27">
        <v>214</v>
      </c>
      <c r="I289" s="27" t="s">
        <v>54</v>
      </c>
      <c r="J289" s="27" t="s">
        <v>2728</v>
      </c>
      <c r="K289" s="27">
        <v>16</v>
      </c>
      <c r="L289" s="27">
        <v>54</v>
      </c>
      <c r="M289" s="27" t="s">
        <v>2195</v>
      </c>
      <c r="N289" s="27" t="s">
        <v>2195</v>
      </c>
      <c r="O289" s="27" t="s">
        <v>2195</v>
      </c>
      <c r="P289" s="27">
        <v>25.4</v>
      </c>
      <c r="Q289" s="27">
        <v>82</v>
      </c>
    </row>
    <row r="290" spans="1:17" hidden="1">
      <c r="A290" s="27">
        <v>2005</v>
      </c>
      <c r="B290" s="27" t="s">
        <v>2196</v>
      </c>
      <c r="C290" s="27" t="s">
        <v>55</v>
      </c>
      <c r="D290" s="27" t="s">
        <v>2623</v>
      </c>
      <c r="E290" s="27" t="s">
        <v>150</v>
      </c>
      <c r="F290" s="27" t="s">
        <v>63</v>
      </c>
      <c r="G290" s="27" t="s">
        <v>875</v>
      </c>
      <c r="H290" s="27">
        <v>193</v>
      </c>
      <c r="I290" s="27" t="s">
        <v>54</v>
      </c>
      <c r="J290" s="27" t="s">
        <v>2728</v>
      </c>
      <c r="K290" s="27">
        <v>16</v>
      </c>
      <c r="L290" s="27">
        <v>55</v>
      </c>
      <c r="M290" s="27" t="s">
        <v>2195</v>
      </c>
      <c r="N290" s="27" t="s">
        <v>2195</v>
      </c>
      <c r="O290" s="27" t="s">
        <v>2195</v>
      </c>
      <c r="P290" s="27">
        <v>26</v>
      </c>
      <c r="Q290" s="27">
        <v>82</v>
      </c>
    </row>
    <row r="291" spans="1:17" hidden="1">
      <c r="A291" s="27">
        <v>2005</v>
      </c>
      <c r="B291" s="27" t="s">
        <v>2196</v>
      </c>
      <c r="C291" s="27" t="s">
        <v>55</v>
      </c>
      <c r="D291" s="27" t="s">
        <v>2623</v>
      </c>
      <c r="E291" s="27" t="s">
        <v>150</v>
      </c>
      <c r="F291" s="27" t="s">
        <v>216</v>
      </c>
      <c r="G291" s="27" t="s">
        <v>1206</v>
      </c>
      <c r="H291" s="27">
        <v>198</v>
      </c>
      <c r="I291" s="27" t="s">
        <v>54</v>
      </c>
      <c r="J291" s="27" t="s">
        <v>2728</v>
      </c>
      <c r="K291" s="27">
        <v>16</v>
      </c>
      <c r="L291" s="27">
        <v>56</v>
      </c>
      <c r="M291" s="27" t="s">
        <v>2195</v>
      </c>
      <c r="N291" s="27" t="s">
        <v>2195</v>
      </c>
      <c r="O291" s="27" t="s">
        <v>2195</v>
      </c>
      <c r="P291" s="27">
        <v>26.4</v>
      </c>
      <c r="Q291" s="27">
        <v>82</v>
      </c>
    </row>
    <row r="292" spans="1:17" hidden="1">
      <c r="A292" s="27">
        <v>2005</v>
      </c>
      <c r="B292" s="27" t="s">
        <v>2196</v>
      </c>
      <c r="C292" s="27" t="s">
        <v>55</v>
      </c>
      <c r="D292" s="27" t="s">
        <v>2623</v>
      </c>
      <c r="E292" s="27" t="s">
        <v>150</v>
      </c>
      <c r="F292" s="27" t="s">
        <v>417</v>
      </c>
      <c r="G292" s="27" t="s">
        <v>1333</v>
      </c>
      <c r="H292" s="27">
        <v>196</v>
      </c>
      <c r="I292" s="27" t="s">
        <v>54</v>
      </c>
      <c r="J292" s="27" t="s">
        <v>2728</v>
      </c>
      <c r="K292" s="27">
        <v>16</v>
      </c>
      <c r="L292" s="27">
        <v>55</v>
      </c>
      <c r="M292" s="27" t="s">
        <v>2195</v>
      </c>
      <c r="N292" s="27" t="s">
        <v>2195</v>
      </c>
      <c r="O292" s="27" t="s">
        <v>2195</v>
      </c>
      <c r="P292" s="27">
        <v>25.9</v>
      </c>
      <c r="Q292" s="27">
        <v>82</v>
      </c>
    </row>
    <row r="293" spans="1:17" hidden="1">
      <c r="A293" s="27">
        <v>2005</v>
      </c>
      <c r="B293" s="27" t="s">
        <v>2196</v>
      </c>
      <c r="C293" s="27" t="s">
        <v>55</v>
      </c>
      <c r="D293" s="27" t="s">
        <v>2623</v>
      </c>
      <c r="E293" s="27" t="s">
        <v>150</v>
      </c>
      <c r="F293" s="27" t="s">
        <v>823</v>
      </c>
      <c r="G293" s="27" t="s">
        <v>3141</v>
      </c>
      <c r="H293" s="27">
        <v>191</v>
      </c>
      <c r="I293" s="27" t="s">
        <v>54</v>
      </c>
      <c r="J293" s="27" t="s">
        <v>2728</v>
      </c>
      <c r="K293" s="27">
        <v>17</v>
      </c>
      <c r="L293" s="27">
        <v>55</v>
      </c>
      <c r="M293" s="27" t="s">
        <v>2195</v>
      </c>
      <c r="N293" s="27" t="s">
        <v>2195</v>
      </c>
      <c r="O293" s="27" t="s">
        <v>2195</v>
      </c>
      <c r="P293" s="27">
        <v>24.9</v>
      </c>
      <c r="Q293" s="27">
        <v>82</v>
      </c>
    </row>
    <row r="294" spans="1:17" hidden="1">
      <c r="A294" s="27">
        <v>2005</v>
      </c>
      <c r="B294" s="27" t="s">
        <v>2196</v>
      </c>
      <c r="C294" s="27" t="s">
        <v>55</v>
      </c>
      <c r="D294" s="27" t="s">
        <v>2623</v>
      </c>
      <c r="E294" s="27" t="s">
        <v>150</v>
      </c>
      <c r="F294" s="27" t="s">
        <v>237</v>
      </c>
      <c r="G294" s="27" t="s">
        <v>1365</v>
      </c>
      <c r="H294" s="27">
        <v>201</v>
      </c>
      <c r="I294" s="27" t="s">
        <v>54</v>
      </c>
      <c r="J294" s="27" t="s">
        <v>2728</v>
      </c>
      <c r="K294" s="27">
        <v>16</v>
      </c>
      <c r="L294" s="27">
        <v>56</v>
      </c>
      <c r="M294" s="27" t="s">
        <v>2195</v>
      </c>
      <c r="N294" s="27" t="s">
        <v>2195</v>
      </c>
      <c r="O294" s="27" t="s">
        <v>2195</v>
      </c>
      <c r="P294" s="27">
        <v>27.8</v>
      </c>
      <c r="Q294" s="27">
        <v>83</v>
      </c>
    </row>
    <row r="295" spans="1:17" hidden="1">
      <c r="A295" s="27">
        <v>2005</v>
      </c>
      <c r="B295" s="27" t="s">
        <v>2196</v>
      </c>
      <c r="C295" s="27" t="s">
        <v>55</v>
      </c>
      <c r="D295" s="27" t="s">
        <v>2623</v>
      </c>
      <c r="E295" s="27" t="s">
        <v>150</v>
      </c>
      <c r="F295" s="27" t="s">
        <v>216</v>
      </c>
      <c r="G295" s="27" t="s">
        <v>1332</v>
      </c>
      <c r="H295" s="27">
        <v>206</v>
      </c>
      <c r="I295" s="27" t="s">
        <v>54</v>
      </c>
      <c r="J295" s="27" t="s">
        <v>2728</v>
      </c>
      <c r="K295" s="27">
        <v>16</v>
      </c>
      <c r="L295" s="27">
        <v>54</v>
      </c>
      <c r="M295" s="27" t="s">
        <v>2195</v>
      </c>
      <c r="N295" s="27" t="s">
        <v>2195</v>
      </c>
      <c r="O295" s="27" t="s">
        <v>2195</v>
      </c>
      <c r="P295" s="27">
        <v>26.8</v>
      </c>
      <c r="Q295" s="27">
        <v>83</v>
      </c>
    </row>
    <row r="296" spans="1:17" hidden="1">
      <c r="A296" s="27">
        <v>2005</v>
      </c>
      <c r="B296" s="27" t="s">
        <v>2196</v>
      </c>
      <c r="C296" s="27" t="s">
        <v>55</v>
      </c>
      <c r="D296" s="27" t="s">
        <v>2623</v>
      </c>
      <c r="E296" s="27" t="s">
        <v>150</v>
      </c>
      <c r="F296" s="27" t="s">
        <v>63</v>
      </c>
      <c r="G296" s="27" t="s">
        <v>1366</v>
      </c>
      <c r="H296" s="27">
        <v>179</v>
      </c>
      <c r="I296" s="27" t="s">
        <v>54</v>
      </c>
      <c r="J296" s="27" t="s">
        <v>2728</v>
      </c>
      <c r="K296" s="27">
        <v>16</v>
      </c>
      <c r="L296" s="27">
        <v>55</v>
      </c>
      <c r="M296" s="27" t="s">
        <v>2195</v>
      </c>
      <c r="N296" s="27" t="s">
        <v>2195</v>
      </c>
      <c r="O296" s="27" t="s">
        <v>2195</v>
      </c>
      <c r="P296" s="27">
        <v>26.9</v>
      </c>
      <c r="Q296" s="27">
        <v>84</v>
      </c>
    </row>
    <row r="297" spans="1:17" hidden="1">
      <c r="A297" s="27">
        <v>2005</v>
      </c>
      <c r="B297" s="27" t="s">
        <v>2196</v>
      </c>
      <c r="C297" s="27" t="s">
        <v>55</v>
      </c>
      <c r="D297" s="27" t="s">
        <v>2623</v>
      </c>
      <c r="E297" s="27" t="s">
        <v>150</v>
      </c>
      <c r="F297" s="27" t="s">
        <v>14</v>
      </c>
      <c r="G297" s="27" t="s">
        <v>1205</v>
      </c>
      <c r="H297" s="27">
        <v>165</v>
      </c>
      <c r="I297" s="27" t="s">
        <v>54</v>
      </c>
      <c r="J297" s="27" t="s">
        <v>2728</v>
      </c>
      <c r="K297" s="27">
        <v>17</v>
      </c>
      <c r="L297" s="27">
        <v>54</v>
      </c>
      <c r="M297" s="27" t="s">
        <v>2195</v>
      </c>
      <c r="N297" s="27" t="s">
        <v>2195</v>
      </c>
      <c r="O297" s="27" t="s">
        <v>2195</v>
      </c>
      <c r="P297" s="27">
        <v>26.5</v>
      </c>
      <c r="Q297" s="27">
        <v>84</v>
      </c>
    </row>
    <row r="298" spans="1:17" hidden="1">
      <c r="A298" s="27">
        <v>2005</v>
      </c>
      <c r="B298" s="27" t="s">
        <v>2196</v>
      </c>
      <c r="C298" s="27" t="s">
        <v>55</v>
      </c>
      <c r="D298" s="27" t="s">
        <v>2623</v>
      </c>
      <c r="E298" s="27" t="s">
        <v>150</v>
      </c>
      <c r="F298" s="27" t="s">
        <v>385</v>
      </c>
      <c r="G298" s="27" t="s">
        <v>3145</v>
      </c>
      <c r="H298" s="27">
        <v>202</v>
      </c>
      <c r="I298" s="27" t="s">
        <v>54</v>
      </c>
      <c r="J298" s="27" t="s">
        <v>2728</v>
      </c>
      <c r="K298" s="27">
        <v>18</v>
      </c>
      <c r="L298" s="27">
        <v>53</v>
      </c>
      <c r="M298" s="27" t="s">
        <v>2195</v>
      </c>
      <c r="N298" s="27" t="s">
        <v>2195</v>
      </c>
      <c r="O298" s="27" t="s">
        <v>2195</v>
      </c>
      <c r="P298" s="27">
        <v>26.1</v>
      </c>
      <c r="Q298" s="27">
        <v>84</v>
      </c>
    </row>
    <row r="299" spans="1:17" hidden="1">
      <c r="A299" s="27">
        <v>2005</v>
      </c>
      <c r="B299" s="27" t="s">
        <v>2196</v>
      </c>
      <c r="C299" s="27" t="s">
        <v>55</v>
      </c>
      <c r="D299" s="23" t="s">
        <v>2651</v>
      </c>
      <c r="E299" s="27" t="s">
        <v>1021</v>
      </c>
      <c r="F299" s="27" t="s">
        <v>1129</v>
      </c>
      <c r="G299" s="27" t="s">
        <v>794</v>
      </c>
      <c r="H299" s="27">
        <v>226</v>
      </c>
      <c r="I299" s="27" t="s">
        <v>54</v>
      </c>
      <c r="J299" s="27" t="s">
        <v>2728</v>
      </c>
      <c r="K299" s="27">
        <v>14</v>
      </c>
      <c r="L299" s="27">
        <v>60</v>
      </c>
      <c r="M299" s="27" t="s">
        <v>2195</v>
      </c>
      <c r="N299" s="27">
        <v>98</v>
      </c>
      <c r="O299" s="27">
        <v>2</v>
      </c>
      <c r="P299" s="27">
        <v>32.799999999999997</v>
      </c>
      <c r="Q299" s="27">
        <v>72</v>
      </c>
    </row>
    <row r="300" spans="1:17" hidden="1">
      <c r="A300" s="27">
        <v>2005</v>
      </c>
      <c r="B300" s="27" t="s">
        <v>2196</v>
      </c>
      <c r="C300" s="27" t="s">
        <v>55</v>
      </c>
      <c r="D300" s="23" t="s">
        <v>2651</v>
      </c>
      <c r="E300" s="27" t="s">
        <v>1021</v>
      </c>
      <c r="F300" s="27" t="s">
        <v>93</v>
      </c>
      <c r="G300" s="27" t="s">
        <v>1355</v>
      </c>
      <c r="H300" s="27">
        <v>242</v>
      </c>
      <c r="I300" s="27" t="s">
        <v>54</v>
      </c>
      <c r="J300" s="27" t="s">
        <v>2728</v>
      </c>
      <c r="K300" s="27">
        <v>14</v>
      </c>
      <c r="L300" s="27">
        <v>60</v>
      </c>
      <c r="M300" s="27" t="s">
        <v>2195</v>
      </c>
      <c r="N300" s="27">
        <v>104</v>
      </c>
      <c r="O300" s="27">
        <v>4</v>
      </c>
      <c r="P300" s="27">
        <v>32.799999999999997</v>
      </c>
      <c r="Q300" s="27">
        <v>72</v>
      </c>
    </row>
    <row r="301" spans="1:17" hidden="1">
      <c r="A301" s="27">
        <v>2005</v>
      </c>
      <c r="B301" s="27" t="s">
        <v>2196</v>
      </c>
      <c r="C301" s="27" t="s">
        <v>55</v>
      </c>
      <c r="D301" s="23" t="s">
        <v>2651</v>
      </c>
      <c r="E301" s="27" t="s">
        <v>1021</v>
      </c>
      <c r="F301" s="27" t="s">
        <v>243</v>
      </c>
      <c r="G301" s="27" t="s">
        <v>1334</v>
      </c>
      <c r="H301" s="27">
        <v>250</v>
      </c>
      <c r="I301" s="27" t="s">
        <v>54</v>
      </c>
      <c r="J301" s="27" t="s">
        <v>2728</v>
      </c>
      <c r="K301" s="27">
        <v>16</v>
      </c>
      <c r="L301" s="27">
        <v>60</v>
      </c>
      <c r="M301" s="27" t="s">
        <v>2195</v>
      </c>
      <c r="N301" s="27">
        <v>103</v>
      </c>
      <c r="O301" s="27">
        <v>6</v>
      </c>
      <c r="P301" s="27">
        <v>32.700000000000003</v>
      </c>
      <c r="Q301" s="27">
        <v>72</v>
      </c>
    </row>
    <row r="302" spans="1:17" hidden="1">
      <c r="A302" s="27">
        <v>2005</v>
      </c>
      <c r="B302" s="27" t="s">
        <v>2196</v>
      </c>
      <c r="C302" s="27" t="s">
        <v>55</v>
      </c>
      <c r="D302" s="23" t="s">
        <v>2651</v>
      </c>
      <c r="E302" s="27" t="s">
        <v>1021</v>
      </c>
      <c r="F302" s="27" t="s">
        <v>3281</v>
      </c>
      <c r="G302" s="27" t="s">
        <v>3136</v>
      </c>
      <c r="H302" s="27">
        <v>257</v>
      </c>
      <c r="I302" s="27" t="s">
        <v>54</v>
      </c>
      <c r="J302" s="27" t="s">
        <v>2728</v>
      </c>
      <c r="K302" s="27">
        <v>15</v>
      </c>
      <c r="L302" s="27">
        <v>61</v>
      </c>
      <c r="M302" s="27" t="s">
        <v>2195</v>
      </c>
      <c r="N302" s="27">
        <v>106</v>
      </c>
      <c r="O302" s="27">
        <v>1</v>
      </c>
      <c r="P302" s="27">
        <v>34.200000000000003</v>
      </c>
      <c r="Q302" s="27">
        <v>73</v>
      </c>
    </row>
    <row r="303" spans="1:17" hidden="1">
      <c r="A303" s="27">
        <v>2005</v>
      </c>
      <c r="B303" s="27" t="s">
        <v>2196</v>
      </c>
      <c r="C303" s="27" t="s">
        <v>55</v>
      </c>
      <c r="D303" s="23" t="s">
        <v>2651</v>
      </c>
      <c r="E303" s="27" t="s">
        <v>1021</v>
      </c>
      <c r="F303" s="27" t="s">
        <v>438</v>
      </c>
      <c r="G303" s="27" t="s">
        <v>1367</v>
      </c>
      <c r="H303" s="27">
        <v>245</v>
      </c>
      <c r="I303" s="27" t="s">
        <v>54</v>
      </c>
      <c r="J303" s="27" t="s">
        <v>2728</v>
      </c>
      <c r="K303" s="27">
        <v>15</v>
      </c>
      <c r="L303" s="27">
        <v>60</v>
      </c>
      <c r="M303" s="27" t="s">
        <v>2195</v>
      </c>
      <c r="N303" s="27">
        <v>113</v>
      </c>
      <c r="O303" s="27">
        <v>26</v>
      </c>
      <c r="P303" s="27">
        <v>32.700000000000003</v>
      </c>
      <c r="Q303" s="27">
        <v>73</v>
      </c>
    </row>
    <row r="304" spans="1:17" hidden="1">
      <c r="A304" s="27">
        <v>2005</v>
      </c>
      <c r="B304" s="27" t="s">
        <v>2196</v>
      </c>
      <c r="C304" s="27" t="s">
        <v>55</v>
      </c>
      <c r="D304" s="23" t="s">
        <v>2651</v>
      </c>
      <c r="E304" s="27" t="s">
        <v>1021</v>
      </c>
      <c r="F304" s="27" t="s">
        <v>14</v>
      </c>
      <c r="G304" s="27" t="s">
        <v>1361</v>
      </c>
      <c r="H304" s="27">
        <v>254</v>
      </c>
      <c r="I304" s="27" t="s">
        <v>54</v>
      </c>
      <c r="J304" s="27" t="s">
        <v>2728</v>
      </c>
      <c r="K304" s="27">
        <v>15</v>
      </c>
      <c r="L304" s="27">
        <v>60</v>
      </c>
      <c r="M304" s="27" t="s">
        <v>2195</v>
      </c>
      <c r="N304" s="27">
        <v>113</v>
      </c>
      <c r="O304" s="27">
        <v>7</v>
      </c>
      <c r="P304" s="27">
        <v>32.700000000000003</v>
      </c>
      <c r="Q304" s="27">
        <v>73</v>
      </c>
    </row>
    <row r="305" spans="1:17" hidden="1">
      <c r="A305" s="27">
        <v>2005</v>
      </c>
      <c r="B305" s="27" t="s">
        <v>2196</v>
      </c>
      <c r="C305" s="27" t="s">
        <v>55</v>
      </c>
      <c r="D305" s="23" t="s">
        <v>2651</v>
      </c>
      <c r="E305" s="27" t="s">
        <v>1021</v>
      </c>
      <c r="F305" s="27" t="s">
        <v>1352</v>
      </c>
      <c r="G305" s="27" t="s">
        <v>3114</v>
      </c>
      <c r="H305" s="27">
        <v>249</v>
      </c>
      <c r="I305" s="27" t="s">
        <v>54</v>
      </c>
      <c r="J305" s="27" t="s">
        <v>2728</v>
      </c>
      <c r="K305" s="27">
        <v>15</v>
      </c>
      <c r="L305" s="27">
        <v>60</v>
      </c>
      <c r="M305" s="27" t="s">
        <v>2195</v>
      </c>
      <c r="N305" s="27">
        <v>114</v>
      </c>
      <c r="O305" s="27">
        <v>30</v>
      </c>
      <c r="P305" s="27">
        <v>33.1</v>
      </c>
      <c r="Q305" s="27">
        <v>73</v>
      </c>
    </row>
    <row r="306" spans="1:17" hidden="1">
      <c r="A306" s="27">
        <v>2005</v>
      </c>
      <c r="B306" s="27" t="s">
        <v>2196</v>
      </c>
      <c r="C306" s="27" t="s">
        <v>55</v>
      </c>
      <c r="D306" s="23" t="s">
        <v>2651</v>
      </c>
      <c r="E306" s="27" t="s">
        <v>1021</v>
      </c>
      <c r="F306" s="27" t="s">
        <v>1352</v>
      </c>
      <c r="G306" s="27" t="s">
        <v>1353</v>
      </c>
      <c r="H306" s="27">
        <v>244</v>
      </c>
      <c r="I306" s="27" t="s">
        <v>54</v>
      </c>
      <c r="J306" s="27" t="s">
        <v>2728</v>
      </c>
      <c r="K306" s="27">
        <v>15</v>
      </c>
      <c r="L306" s="27">
        <v>60</v>
      </c>
      <c r="M306" s="27" t="s">
        <v>2195</v>
      </c>
      <c r="N306" s="27">
        <v>113</v>
      </c>
      <c r="O306" s="27">
        <v>17</v>
      </c>
      <c r="P306" s="27">
        <v>29.1</v>
      </c>
      <c r="Q306" s="27">
        <v>73</v>
      </c>
    </row>
    <row r="307" spans="1:17" hidden="1">
      <c r="A307" s="27">
        <v>2005</v>
      </c>
      <c r="B307" s="27" t="s">
        <v>2196</v>
      </c>
      <c r="C307" s="27" t="s">
        <v>55</v>
      </c>
      <c r="D307" s="23" t="s">
        <v>2651</v>
      </c>
      <c r="E307" s="27" t="s">
        <v>1021</v>
      </c>
      <c r="F307" s="27" t="s">
        <v>237</v>
      </c>
      <c r="G307" s="27" t="s">
        <v>1315</v>
      </c>
      <c r="H307" s="27">
        <v>245</v>
      </c>
      <c r="I307" s="27" t="s">
        <v>54</v>
      </c>
      <c r="J307" s="27" t="s">
        <v>2728</v>
      </c>
      <c r="K307" s="27">
        <v>15</v>
      </c>
      <c r="L307" s="27">
        <v>61</v>
      </c>
      <c r="M307" s="27" t="s">
        <v>2195</v>
      </c>
      <c r="N307" s="27">
        <v>103</v>
      </c>
      <c r="O307" s="27">
        <v>2</v>
      </c>
      <c r="P307" s="27">
        <v>33.799999999999997</v>
      </c>
      <c r="Q307" s="27">
        <v>73</v>
      </c>
    </row>
    <row r="308" spans="1:17" hidden="1">
      <c r="A308" s="27">
        <v>2005</v>
      </c>
      <c r="B308" s="27" t="s">
        <v>2196</v>
      </c>
      <c r="C308" s="27" t="s">
        <v>55</v>
      </c>
      <c r="D308" s="23" t="s">
        <v>2651</v>
      </c>
      <c r="E308" s="27" t="s">
        <v>1021</v>
      </c>
      <c r="F308" s="27" t="s">
        <v>237</v>
      </c>
      <c r="G308" s="27" t="s">
        <v>1322</v>
      </c>
      <c r="H308" s="27">
        <v>266</v>
      </c>
      <c r="I308" s="27" t="s">
        <v>54</v>
      </c>
      <c r="J308" s="27" t="s">
        <v>2728</v>
      </c>
      <c r="K308" s="27">
        <v>15</v>
      </c>
      <c r="L308" s="27">
        <v>60</v>
      </c>
      <c r="M308" s="27" t="s">
        <v>2195</v>
      </c>
      <c r="N308" s="27">
        <v>113</v>
      </c>
      <c r="O308" s="27">
        <v>6</v>
      </c>
      <c r="P308" s="27">
        <v>32.5</v>
      </c>
      <c r="Q308" s="27">
        <v>73</v>
      </c>
    </row>
    <row r="309" spans="1:17" hidden="1">
      <c r="A309" s="27">
        <v>2005</v>
      </c>
      <c r="B309" s="27" t="s">
        <v>2196</v>
      </c>
      <c r="C309" s="27" t="s">
        <v>55</v>
      </c>
      <c r="D309" s="23" t="s">
        <v>2651</v>
      </c>
      <c r="E309" s="27" t="s">
        <v>1021</v>
      </c>
      <c r="F309" s="27" t="s">
        <v>237</v>
      </c>
      <c r="G309" s="27" t="s">
        <v>1312</v>
      </c>
      <c r="H309" s="27">
        <v>258</v>
      </c>
      <c r="I309" s="27" t="s">
        <v>54</v>
      </c>
      <c r="J309" s="27" t="s">
        <v>2728</v>
      </c>
      <c r="K309" s="27">
        <v>15</v>
      </c>
      <c r="L309" s="27">
        <v>61</v>
      </c>
      <c r="M309" s="27" t="s">
        <v>2195</v>
      </c>
      <c r="N309" s="27">
        <v>112</v>
      </c>
      <c r="O309" s="27">
        <v>19</v>
      </c>
      <c r="P309" s="27">
        <v>34.700000000000003</v>
      </c>
      <c r="Q309" s="27">
        <v>73</v>
      </c>
    </row>
    <row r="310" spans="1:17" hidden="1">
      <c r="A310" s="27">
        <v>2005</v>
      </c>
      <c r="B310" s="27" t="s">
        <v>2196</v>
      </c>
      <c r="C310" s="27" t="s">
        <v>55</v>
      </c>
      <c r="D310" s="23" t="s">
        <v>2651</v>
      </c>
      <c r="E310" s="27" t="s">
        <v>1021</v>
      </c>
      <c r="F310" s="27" t="s">
        <v>823</v>
      </c>
      <c r="G310" s="27" t="s">
        <v>3106</v>
      </c>
      <c r="H310" s="27">
        <v>254</v>
      </c>
      <c r="I310" s="27" t="s">
        <v>54</v>
      </c>
      <c r="J310" s="27" t="s">
        <v>2728</v>
      </c>
      <c r="K310" s="27">
        <v>15</v>
      </c>
      <c r="L310" s="27">
        <v>60</v>
      </c>
      <c r="M310" s="27" t="s">
        <v>2195</v>
      </c>
      <c r="N310" s="27">
        <v>113</v>
      </c>
      <c r="O310" s="27">
        <v>24</v>
      </c>
      <c r="P310" s="27">
        <v>33.1</v>
      </c>
      <c r="Q310" s="27">
        <v>73</v>
      </c>
    </row>
    <row r="311" spans="1:17" hidden="1">
      <c r="A311" s="27">
        <v>2005</v>
      </c>
      <c r="B311" s="27" t="s">
        <v>2196</v>
      </c>
      <c r="C311" s="27" t="s">
        <v>55</v>
      </c>
      <c r="D311" s="23" t="s">
        <v>2651</v>
      </c>
      <c r="E311" s="27" t="s">
        <v>1021</v>
      </c>
      <c r="F311" s="27" t="s">
        <v>417</v>
      </c>
      <c r="G311" s="27" t="s">
        <v>2597</v>
      </c>
      <c r="H311" s="27">
        <v>243</v>
      </c>
      <c r="I311" s="27" t="s">
        <v>54</v>
      </c>
      <c r="J311" s="27" t="s">
        <v>2728</v>
      </c>
      <c r="K311" s="27">
        <v>15</v>
      </c>
      <c r="L311" s="27">
        <v>61</v>
      </c>
      <c r="M311" s="27" t="s">
        <v>2195</v>
      </c>
      <c r="N311" s="27">
        <v>103</v>
      </c>
      <c r="O311" s="27">
        <v>1</v>
      </c>
      <c r="P311" s="27">
        <v>31.7</v>
      </c>
      <c r="Q311" s="27">
        <v>73</v>
      </c>
    </row>
    <row r="312" spans="1:17" hidden="1">
      <c r="A312" s="27">
        <v>2005</v>
      </c>
      <c r="B312" s="27" t="s">
        <v>2196</v>
      </c>
      <c r="C312" s="27" t="s">
        <v>55</v>
      </c>
      <c r="D312" s="23" t="s">
        <v>2651</v>
      </c>
      <c r="E312" s="27" t="s">
        <v>1021</v>
      </c>
      <c r="F312" s="27" t="s">
        <v>417</v>
      </c>
      <c r="G312" s="27" t="s">
        <v>1146</v>
      </c>
      <c r="H312" s="27">
        <v>278</v>
      </c>
      <c r="I312" s="27" t="s">
        <v>54</v>
      </c>
      <c r="J312" s="27" t="s">
        <v>2728</v>
      </c>
      <c r="K312" s="27">
        <v>15</v>
      </c>
      <c r="L312" s="27">
        <v>61</v>
      </c>
      <c r="M312" s="27" t="s">
        <v>2195</v>
      </c>
      <c r="N312" s="27">
        <v>113</v>
      </c>
      <c r="O312" s="27">
        <v>5</v>
      </c>
      <c r="P312" s="27">
        <v>34.4</v>
      </c>
      <c r="Q312" s="27">
        <v>73</v>
      </c>
    </row>
    <row r="313" spans="1:17" hidden="1">
      <c r="A313" s="27">
        <v>2005</v>
      </c>
      <c r="B313" s="27" t="s">
        <v>2196</v>
      </c>
      <c r="C313" s="27" t="s">
        <v>55</v>
      </c>
      <c r="D313" s="23" t="s">
        <v>2651</v>
      </c>
      <c r="E313" s="27" t="s">
        <v>1021</v>
      </c>
      <c r="F313" s="27" t="s">
        <v>417</v>
      </c>
      <c r="G313" s="27" t="s">
        <v>1313</v>
      </c>
      <c r="H313" s="27">
        <v>260</v>
      </c>
      <c r="I313" s="27" t="s">
        <v>54</v>
      </c>
      <c r="J313" s="27" t="s">
        <v>2728</v>
      </c>
      <c r="K313" s="27">
        <v>15</v>
      </c>
      <c r="L313" s="27">
        <v>61</v>
      </c>
      <c r="M313" s="27" t="s">
        <v>2195</v>
      </c>
      <c r="N313" s="27">
        <v>112</v>
      </c>
      <c r="O313" s="27">
        <v>11</v>
      </c>
      <c r="P313" s="27">
        <v>33.200000000000003</v>
      </c>
      <c r="Q313" s="27">
        <v>73</v>
      </c>
    </row>
    <row r="314" spans="1:17" hidden="1">
      <c r="A314" s="27">
        <v>2005</v>
      </c>
      <c r="B314" s="27" t="s">
        <v>2196</v>
      </c>
      <c r="C314" s="27" t="s">
        <v>55</v>
      </c>
      <c r="D314" s="23" t="s">
        <v>2651</v>
      </c>
      <c r="E314" s="27" t="s">
        <v>1021</v>
      </c>
      <c r="F314" s="27" t="s">
        <v>226</v>
      </c>
      <c r="G314" s="27" t="s">
        <v>1077</v>
      </c>
      <c r="H314" s="27">
        <v>246</v>
      </c>
      <c r="I314" s="27" t="s">
        <v>54</v>
      </c>
      <c r="J314" s="27" t="s">
        <v>2728</v>
      </c>
      <c r="K314" s="27">
        <v>15</v>
      </c>
      <c r="L314" s="27">
        <v>61</v>
      </c>
      <c r="M314" s="27" t="s">
        <v>2195</v>
      </c>
      <c r="N314" s="27">
        <v>113</v>
      </c>
      <c r="O314" s="27">
        <v>5</v>
      </c>
      <c r="P314" s="27">
        <v>33.5</v>
      </c>
      <c r="Q314" s="27">
        <v>73</v>
      </c>
    </row>
    <row r="315" spans="1:17" hidden="1">
      <c r="A315" s="27">
        <v>2005</v>
      </c>
      <c r="B315" s="27" t="s">
        <v>2196</v>
      </c>
      <c r="C315" s="27" t="s">
        <v>55</v>
      </c>
      <c r="D315" s="23" t="s">
        <v>2651</v>
      </c>
      <c r="E315" s="27" t="s">
        <v>1021</v>
      </c>
      <c r="F315" s="27" t="s">
        <v>226</v>
      </c>
      <c r="G315" s="27" t="s">
        <v>1368</v>
      </c>
      <c r="H315" s="27">
        <v>246</v>
      </c>
      <c r="I315" s="27" t="s">
        <v>54</v>
      </c>
      <c r="J315" s="27" t="s">
        <v>2728</v>
      </c>
      <c r="K315" s="27">
        <v>15</v>
      </c>
      <c r="L315" s="27">
        <v>60</v>
      </c>
      <c r="M315" s="27" t="s">
        <v>2195</v>
      </c>
      <c r="N315" s="27">
        <v>110</v>
      </c>
      <c r="O315" s="27">
        <v>18</v>
      </c>
      <c r="P315" s="27">
        <v>29.6</v>
      </c>
      <c r="Q315" s="27">
        <v>73</v>
      </c>
    </row>
    <row r="316" spans="1:17" hidden="1">
      <c r="A316" s="27">
        <v>2005</v>
      </c>
      <c r="B316" s="27" t="s">
        <v>2196</v>
      </c>
      <c r="C316" s="27" t="s">
        <v>55</v>
      </c>
      <c r="D316" s="23" t="s">
        <v>2651</v>
      </c>
      <c r="E316" s="27" t="s">
        <v>1021</v>
      </c>
      <c r="F316" s="27" t="s">
        <v>339</v>
      </c>
      <c r="G316" s="27" t="s">
        <v>1009</v>
      </c>
      <c r="H316" s="27">
        <v>246</v>
      </c>
      <c r="I316" s="27" t="s">
        <v>54</v>
      </c>
      <c r="J316" s="27" t="s">
        <v>2728</v>
      </c>
      <c r="K316" s="27">
        <v>16</v>
      </c>
      <c r="L316" s="27">
        <v>60</v>
      </c>
      <c r="M316" s="27" t="s">
        <v>2195</v>
      </c>
      <c r="N316" s="27">
        <v>113</v>
      </c>
      <c r="O316" s="27">
        <v>30</v>
      </c>
      <c r="P316" s="27">
        <v>31.9</v>
      </c>
      <c r="Q316" s="27">
        <v>73</v>
      </c>
    </row>
    <row r="317" spans="1:17" hidden="1">
      <c r="A317" s="27">
        <v>2005</v>
      </c>
      <c r="B317" s="27" t="s">
        <v>2196</v>
      </c>
      <c r="C317" s="27" t="s">
        <v>55</v>
      </c>
      <c r="D317" s="23" t="s">
        <v>2651</v>
      </c>
      <c r="E317" s="27" t="s">
        <v>1021</v>
      </c>
      <c r="F317" s="27" t="s">
        <v>339</v>
      </c>
      <c r="G317" s="27" t="s">
        <v>1270</v>
      </c>
      <c r="H317" s="27">
        <v>261</v>
      </c>
      <c r="I317" s="27" t="s">
        <v>54</v>
      </c>
      <c r="J317" s="27" t="s">
        <v>2728</v>
      </c>
      <c r="K317" s="27">
        <v>16</v>
      </c>
      <c r="L317" s="27">
        <v>61</v>
      </c>
      <c r="M317" s="27" t="s">
        <v>2195</v>
      </c>
      <c r="N317" s="27">
        <v>114</v>
      </c>
      <c r="O317" s="27">
        <v>6</v>
      </c>
      <c r="P317" s="27">
        <v>32.799999999999997</v>
      </c>
      <c r="Q317" s="27">
        <v>73</v>
      </c>
    </row>
    <row r="318" spans="1:17" hidden="1">
      <c r="A318" s="27">
        <v>2005</v>
      </c>
      <c r="B318" s="27" t="s">
        <v>2196</v>
      </c>
      <c r="C318" s="27" t="s">
        <v>55</v>
      </c>
      <c r="D318" s="23" t="s">
        <v>2651</v>
      </c>
      <c r="E318" s="27" t="s">
        <v>1021</v>
      </c>
      <c r="F318" s="27" t="s">
        <v>237</v>
      </c>
      <c r="G318" s="27" t="s">
        <v>1161</v>
      </c>
      <c r="H318" s="27">
        <v>245</v>
      </c>
      <c r="I318" s="27" t="s">
        <v>54</v>
      </c>
      <c r="J318" s="27" t="s">
        <v>2728</v>
      </c>
      <c r="K318" s="27">
        <v>16</v>
      </c>
      <c r="L318" s="27">
        <v>60</v>
      </c>
      <c r="M318" s="27" t="s">
        <v>2195</v>
      </c>
      <c r="N318" s="27">
        <v>116</v>
      </c>
      <c r="O318" s="27">
        <v>25</v>
      </c>
      <c r="P318" s="27">
        <v>34.700000000000003</v>
      </c>
      <c r="Q318" s="27">
        <v>73</v>
      </c>
    </row>
    <row r="319" spans="1:17">
      <c r="A319" s="27">
        <v>2005</v>
      </c>
      <c r="B319" s="27" t="s">
        <v>2196</v>
      </c>
      <c r="C319" s="27" t="s">
        <v>55</v>
      </c>
      <c r="D319" s="23" t="s">
        <v>2651</v>
      </c>
      <c r="E319" s="27" t="s">
        <v>1021</v>
      </c>
      <c r="F319" s="27" t="s">
        <v>25</v>
      </c>
      <c r="G319" s="27" t="s">
        <v>875</v>
      </c>
      <c r="H319" s="27">
        <v>245</v>
      </c>
      <c r="I319" s="27" t="s">
        <v>54</v>
      </c>
      <c r="J319" s="27" t="s">
        <v>2728</v>
      </c>
      <c r="K319" s="27">
        <v>16</v>
      </c>
      <c r="L319" s="27">
        <v>60</v>
      </c>
      <c r="M319" s="27" t="s">
        <v>2195</v>
      </c>
      <c r="N319" s="27">
        <v>113</v>
      </c>
      <c r="O319" s="27">
        <v>21</v>
      </c>
      <c r="P319" s="27">
        <v>32.4</v>
      </c>
      <c r="Q319" s="27">
        <v>73</v>
      </c>
    </row>
    <row r="320" spans="1:17" hidden="1">
      <c r="A320" s="27">
        <v>2005</v>
      </c>
      <c r="B320" s="27" t="s">
        <v>2196</v>
      </c>
      <c r="C320" s="27" t="s">
        <v>55</v>
      </c>
      <c r="D320" s="23" t="s">
        <v>2651</v>
      </c>
      <c r="E320" s="27" t="s">
        <v>1021</v>
      </c>
      <c r="F320" s="27" t="s">
        <v>548</v>
      </c>
      <c r="G320" s="27" t="s">
        <v>1369</v>
      </c>
      <c r="H320" s="27">
        <v>270</v>
      </c>
      <c r="I320" s="27" t="s">
        <v>54</v>
      </c>
      <c r="J320" s="27" t="s">
        <v>2728</v>
      </c>
      <c r="K320" s="27">
        <v>16</v>
      </c>
      <c r="L320" s="27">
        <v>63</v>
      </c>
      <c r="M320" s="27" t="s">
        <v>2195</v>
      </c>
      <c r="N320" s="27">
        <v>116</v>
      </c>
      <c r="O320" s="27">
        <v>6</v>
      </c>
      <c r="P320" s="27">
        <v>33.6</v>
      </c>
      <c r="Q320" s="27">
        <v>73</v>
      </c>
    </row>
    <row r="321" spans="1:17" hidden="1">
      <c r="A321" s="27">
        <v>2005</v>
      </c>
      <c r="B321" s="27" t="s">
        <v>2196</v>
      </c>
      <c r="C321" s="27" t="s">
        <v>55</v>
      </c>
      <c r="D321" s="23" t="s">
        <v>2651</v>
      </c>
      <c r="E321" s="27" t="s">
        <v>1021</v>
      </c>
      <c r="F321" s="27" t="s">
        <v>417</v>
      </c>
      <c r="G321" s="27" t="s">
        <v>1018</v>
      </c>
      <c r="H321" s="27">
        <v>273</v>
      </c>
      <c r="I321" s="27" t="s">
        <v>54</v>
      </c>
      <c r="J321" s="27" t="s">
        <v>2728</v>
      </c>
      <c r="K321" s="27">
        <v>16</v>
      </c>
      <c r="L321" s="27">
        <v>61</v>
      </c>
      <c r="M321" s="27" t="s">
        <v>2195</v>
      </c>
      <c r="N321" s="27">
        <v>106</v>
      </c>
      <c r="O321" s="27">
        <v>4</v>
      </c>
      <c r="P321" s="27">
        <v>33.700000000000003</v>
      </c>
      <c r="Q321" s="27">
        <v>73</v>
      </c>
    </row>
    <row r="322" spans="1:17" hidden="1">
      <c r="A322" s="27">
        <v>2005</v>
      </c>
      <c r="B322" s="27" t="s">
        <v>2196</v>
      </c>
      <c r="C322" s="27" t="s">
        <v>55</v>
      </c>
      <c r="D322" s="23" t="s">
        <v>2651</v>
      </c>
      <c r="E322" s="27" t="s">
        <v>1021</v>
      </c>
      <c r="F322" s="27" t="s">
        <v>243</v>
      </c>
      <c r="G322" s="27" t="s">
        <v>1316</v>
      </c>
      <c r="H322" s="27">
        <v>240</v>
      </c>
      <c r="I322" s="27" t="s">
        <v>54</v>
      </c>
      <c r="J322" s="27" t="s">
        <v>2728</v>
      </c>
      <c r="K322" s="27">
        <v>16</v>
      </c>
      <c r="L322" s="27">
        <v>62</v>
      </c>
      <c r="M322" s="27" t="s">
        <v>2195</v>
      </c>
      <c r="N322" s="27">
        <v>105</v>
      </c>
      <c r="O322" s="27">
        <v>6</v>
      </c>
      <c r="P322" s="27">
        <v>31.6</v>
      </c>
      <c r="Q322" s="27">
        <v>73</v>
      </c>
    </row>
    <row r="323" spans="1:17" hidden="1">
      <c r="A323" s="27">
        <v>2005</v>
      </c>
      <c r="B323" s="27" t="s">
        <v>2196</v>
      </c>
      <c r="C323" s="27" t="s">
        <v>55</v>
      </c>
      <c r="D323" s="23" t="s">
        <v>2651</v>
      </c>
      <c r="E323" s="27" t="s">
        <v>1021</v>
      </c>
      <c r="F323" s="27" t="s">
        <v>216</v>
      </c>
      <c r="G323" s="27" t="s">
        <v>1332</v>
      </c>
      <c r="H323" s="27">
        <v>286</v>
      </c>
      <c r="I323" s="27" t="s">
        <v>54</v>
      </c>
      <c r="J323" s="27" t="s">
        <v>2728</v>
      </c>
      <c r="K323" s="27">
        <v>17</v>
      </c>
      <c r="L323" s="27">
        <v>59</v>
      </c>
      <c r="M323" s="27" t="s">
        <v>2195</v>
      </c>
      <c r="N323" s="27">
        <v>125</v>
      </c>
      <c r="O323" s="27">
        <v>3</v>
      </c>
      <c r="P323" s="27">
        <v>31.6</v>
      </c>
      <c r="Q323" s="27">
        <v>73</v>
      </c>
    </row>
    <row r="324" spans="1:17" hidden="1">
      <c r="A324" s="27">
        <v>2005</v>
      </c>
      <c r="B324" s="27" t="s">
        <v>2196</v>
      </c>
      <c r="C324" s="27" t="s">
        <v>55</v>
      </c>
      <c r="D324" s="23" t="s">
        <v>2651</v>
      </c>
      <c r="E324" s="27" t="s">
        <v>1021</v>
      </c>
      <c r="F324" s="27" t="s">
        <v>237</v>
      </c>
      <c r="G324" s="27" t="s">
        <v>1311</v>
      </c>
      <c r="H324" s="27">
        <v>243</v>
      </c>
      <c r="I324" s="27" t="s">
        <v>54</v>
      </c>
      <c r="J324" s="27" t="s">
        <v>2728</v>
      </c>
      <c r="K324" s="27">
        <v>14</v>
      </c>
      <c r="L324" s="27">
        <v>59</v>
      </c>
      <c r="M324" s="27" t="s">
        <v>2195</v>
      </c>
      <c r="N324" s="27">
        <v>113</v>
      </c>
      <c r="O324" s="27">
        <v>7</v>
      </c>
      <c r="P324" s="27">
        <v>32.700000000000003</v>
      </c>
      <c r="Q324" s="27">
        <v>74</v>
      </c>
    </row>
    <row r="325" spans="1:17" hidden="1">
      <c r="A325" s="27">
        <v>2005</v>
      </c>
      <c r="B325" s="27" t="s">
        <v>2196</v>
      </c>
      <c r="C325" s="27" t="s">
        <v>55</v>
      </c>
      <c r="D325" s="23" t="s">
        <v>2651</v>
      </c>
      <c r="E325" s="27" t="s">
        <v>1021</v>
      </c>
      <c r="F325" s="27" t="s">
        <v>237</v>
      </c>
      <c r="G325" s="27" t="s">
        <v>1178</v>
      </c>
      <c r="H325" s="27">
        <v>251</v>
      </c>
      <c r="I325" s="27" t="s">
        <v>54</v>
      </c>
      <c r="J325" s="27" t="s">
        <v>2728</v>
      </c>
      <c r="K325" s="27">
        <v>14</v>
      </c>
      <c r="L325" s="27">
        <v>60</v>
      </c>
      <c r="M325" s="27" t="s">
        <v>2195</v>
      </c>
      <c r="N325" s="27">
        <v>105</v>
      </c>
      <c r="O325" s="27">
        <v>8</v>
      </c>
      <c r="P325" s="27">
        <v>33.299999999999997</v>
      </c>
      <c r="Q325" s="27">
        <v>74</v>
      </c>
    </row>
    <row r="326" spans="1:17" hidden="1">
      <c r="A326" s="27">
        <v>2005</v>
      </c>
      <c r="B326" s="27" t="s">
        <v>2196</v>
      </c>
      <c r="C326" s="27" t="s">
        <v>55</v>
      </c>
      <c r="D326" s="23" t="s">
        <v>2651</v>
      </c>
      <c r="E326" s="27" t="s">
        <v>1021</v>
      </c>
      <c r="F326" s="27" t="s">
        <v>1131</v>
      </c>
      <c r="G326" s="27" t="s">
        <v>1314</v>
      </c>
      <c r="H326" s="27">
        <v>253</v>
      </c>
      <c r="I326" s="27" t="s">
        <v>54</v>
      </c>
      <c r="J326" s="27" t="s">
        <v>2728</v>
      </c>
      <c r="K326" s="27">
        <v>15</v>
      </c>
      <c r="L326" s="27">
        <v>60</v>
      </c>
      <c r="M326" s="27" t="s">
        <v>2195</v>
      </c>
      <c r="N326" s="27">
        <v>117</v>
      </c>
      <c r="O326" s="27">
        <v>16</v>
      </c>
      <c r="P326" s="27">
        <v>32.299999999999997</v>
      </c>
      <c r="Q326" s="27">
        <v>74</v>
      </c>
    </row>
    <row r="327" spans="1:17" hidden="1">
      <c r="A327" s="27">
        <v>2005</v>
      </c>
      <c r="B327" s="27" t="s">
        <v>2196</v>
      </c>
      <c r="C327" s="27" t="s">
        <v>55</v>
      </c>
      <c r="D327" s="23" t="s">
        <v>2651</v>
      </c>
      <c r="E327" s="27" t="s">
        <v>1021</v>
      </c>
      <c r="F327" s="27" t="s">
        <v>3281</v>
      </c>
      <c r="G327" s="27" t="s">
        <v>3058</v>
      </c>
      <c r="H327" s="27">
        <v>245</v>
      </c>
      <c r="I327" s="27" t="s">
        <v>54</v>
      </c>
      <c r="J327" s="27" t="s">
        <v>2728</v>
      </c>
      <c r="K327" s="27">
        <v>15</v>
      </c>
      <c r="L327" s="27">
        <v>60</v>
      </c>
      <c r="M327" s="27" t="s">
        <v>2195</v>
      </c>
      <c r="N327" s="27">
        <v>107</v>
      </c>
      <c r="O327" s="27">
        <v>6</v>
      </c>
      <c r="P327" s="27">
        <v>32.1</v>
      </c>
      <c r="Q327" s="27">
        <v>74</v>
      </c>
    </row>
    <row r="328" spans="1:17" hidden="1">
      <c r="A328" s="27">
        <v>2005</v>
      </c>
      <c r="B328" s="27" t="s">
        <v>2196</v>
      </c>
      <c r="C328" s="27" t="s">
        <v>55</v>
      </c>
      <c r="D328" s="23" t="s">
        <v>2651</v>
      </c>
      <c r="E328" s="27" t="s">
        <v>1021</v>
      </c>
      <c r="F328" s="27" t="s">
        <v>438</v>
      </c>
      <c r="G328" s="27" t="s">
        <v>1350</v>
      </c>
      <c r="H328" s="27">
        <v>251</v>
      </c>
      <c r="I328" s="27" t="s">
        <v>54</v>
      </c>
      <c r="J328" s="27" t="s">
        <v>2728</v>
      </c>
      <c r="K328" s="27">
        <v>15</v>
      </c>
      <c r="L328" s="27">
        <v>58</v>
      </c>
      <c r="M328" s="27" t="s">
        <v>2195</v>
      </c>
      <c r="N328" s="27">
        <v>114</v>
      </c>
      <c r="O328" s="27">
        <v>26</v>
      </c>
      <c r="P328" s="27">
        <v>32.299999999999997</v>
      </c>
      <c r="Q328" s="27">
        <v>74</v>
      </c>
    </row>
    <row r="329" spans="1:17" hidden="1">
      <c r="A329" s="27">
        <v>2005</v>
      </c>
      <c r="B329" s="27" t="s">
        <v>2196</v>
      </c>
      <c r="C329" s="27" t="s">
        <v>55</v>
      </c>
      <c r="D329" s="23" t="s">
        <v>2651</v>
      </c>
      <c r="E329" s="27" t="s">
        <v>1021</v>
      </c>
      <c r="F329" s="27" t="s">
        <v>438</v>
      </c>
      <c r="G329" s="27" t="s">
        <v>1343</v>
      </c>
      <c r="H329" s="27">
        <v>267</v>
      </c>
      <c r="I329" s="27" t="s">
        <v>54</v>
      </c>
      <c r="J329" s="27" t="s">
        <v>2728</v>
      </c>
      <c r="K329" s="27">
        <v>15</v>
      </c>
      <c r="L329" s="27">
        <v>61</v>
      </c>
      <c r="M329" s="27" t="s">
        <v>2195</v>
      </c>
      <c r="N329" s="27">
        <v>111</v>
      </c>
      <c r="O329" s="27">
        <v>7</v>
      </c>
      <c r="P329" s="27">
        <v>32.299999999999997</v>
      </c>
      <c r="Q329" s="27">
        <v>74</v>
      </c>
    </row>
    <row r="330" spans="1:17" hidden="1">
      <c r="A330" s="27">
        <v>2005</v>
      </c>
      <c r="B330" s="27" t="s">
        <v>2196</v>
      </c>
      <c r="C330" s="27" t="s">
        <v>55</v>
      </c>
      <c r="D330" s="23" t="s">
        <v>2651</v>
      </c>
      <c r="E330" s="27" t="s">
        <v>1021</v>
      </c>
      <c r="F330" s="27" t="s">
        <v>438</v>
      </c>
      <c r="G330" s="27" t="s">
        <v>1351</v>
      </c>
      <c r="H330" s="27">
        <v>237</v>
      </c>
      <c r="I330" s="27" t="s">
        <v>54</v>
      </c>
      <c r="J330" s="27" t="s">
        <v>2728</v>
      </c>
      <c r="K330" s="27">
        <v>15</v>
      </c>
      <c r="L330" s="27">
        <v>62</v>
      </c>
      <c r="M330" s="27" t="s">
        <v>2195</v>
      </c>
      <c r="N330" s="27">
        <v>105</v>
      </c>
      <c r="O330" s="27">
        <v>10</v>
      </c>
      <c r="P330" s="27">
        <v>30.6</v>
      </c>
      <c r="Q330" s="27">
        <v>74</v>
      </c>
    </row>
    <row r="331" spans="1:17" hidden="1">
      <c r="A331" s="27">
        <v>2005</v>
      </c>
      <c r="B331" s="27" t="s">
        <v>2196</v>
      </c>
      <c r="C331" s="27" t="s">
        <v>55</v>
      </c>
      <c r="D331" s="23" t="s">
        <v>2651</v>
      </c>
      <c r="E331" s="27" t="s">
        <v>1021</v>
      </c>
      <c r="F331" s="27" t="s">
        <v>14</v>
      </c>
      <c r="G331" s="27" t="s">
        <v>1205</v>
      </c>
      <c r="H331" s="27">
        <v>262</v>
      </c>
      <c r="I331" s="27" t="s">
        <v>54</v>
      </c>
      <c r="J331" s="27" t="s">
        <v>2728</v>
      </c>
      <c r="K331" s="27">
        <v>15</v>
      </c>
      <c r="L331" s="27">
        <v>59</v>
      </c>
      <c r="M331" s="27" t="s">
        <v>2195</v>
      </c>
      <c r="N331" s="27">
        <v>115</v>
      </c>
      <c r="O331" s="27">
        <v>18</v>
      </c>
      <c r="P331" s="27">
        <v>33.9</v>
      </c>
      <c r="Q331" s="27">
        <v>74</v>
      </c>
    </row>
    <row r="332" spans="1:17" hidden="1">
      <c r="A332" s="27">
        <v>2005</v>
      </c>
      <c r="B332" s="27" t="s">
        <v>2196</v>
      </c>
      <c r="C332" s="27" t="s">
        <v>55</v>
      </c>
      <c r="D332" s="23" t="s">
        <v>2651</v>
      </c>
      <c r="E332" s="27" t="s">
        <v>1021</v>
      </c>
      <c r="F332" s="27" t="s">
        <v>1352</v>
      </c>
      <c r="G332" s="27" t="s">
        <v>3143</v>
      </c>
      <c r="H332" s="27">
        <v>229</v>
      </c>
      <c r="I332" s="27" t="s">
        <v>54</v>
      </c>
      <c r="J332" s="27" t="s">
        <v>2728</v>
      </c>
      <c r="K332" s="27">
        <v>15</v>
      </c>
      <c r="L332" s="27">
        <v>61</v>
      </c>
      <c r="M332" s="27" t="s">
        <v>2195</v>
      </c>
      <c r="N332" s="27">
        <v>112</v>
      </c>
      <c r="O332" s="27">
        <v>22</v>
      </c>
      <c r="P332" s="27">
        <v>30.7</v>
      </c>
      <c r="Q332" s="27">
        <v>74</v>
      </c>
    </row>
    <row r="333" spans="1:17" hidden="1">
      <c r="A333" s="27">
        <v>2005</v>
      </c>
      <c r="B333" s="27" t="s">
        <v>2196</v>
      </c>
      <c r="C333" s="27" t="s">
        <v>55</v>
      </c>
      <c r="D333" s="23" t="s">
        <v>2651</v>
      </c>
      <c r="E333" s="27" t="s">
        <v>1021</v>
      </c>
      <c r="F333" s="27" t="s">
        <v>237</v>
      </c>
      <c r="G333" s="27" t="s">
        <v>1320</v>
      </c>
      <c r="H333" s="27">
        <v>254</v>
      </c>
      <c r="I333" s="27" t="s">
        <v>54</v>
      </c>
      <c r="J333" s="27" t="s">
        <v>2728</v>
      </c>
      <c r="K333" s="27">
        <v>15</v>
      </c>
      <c r="L333" s="27">
        <v>61</v>
      </c>
      <c r="M333" s="27" t="s">
        <v>2195</v>
      </c>
      <c r="N333" s="27">
        <v>104</v>
      </c>
      <c r="O333" s="27">
        <v>2</v>
      </c>
      <c r="P333" s="27">
        <v>33.6</v>
      </c>
      <c r="Q333" s="27">
        <v>74</v>
      </c>
    </row>
    <row r="334" spans="1:17" hidden="1">
      <c r="A334" s="27">
        <v>2005</v>
      </c>
      <c r="B334" s="27" t="s">
        <v>2196</v>
      </c>
      <c r="C334" s="27" t="s">
        <v>55</v>
      </c>
      <c r="D334" s="23" t="s">
        <v>2651</v>
      </c>
      <c r="E334" s="27" t="s">
        <v>1021</v>
      </c>
      <c r="F334" s="27" t="s">
        <v>237</v>
      </c>
      <c r="G334" s="27" t="s">
        <v>1323</v>
      </c>
      <c r="H334" s="27">
        <v>253</v>
      </c>
      <c r="I334" s="27" t="s">
        <v>54</v>
      </c>
      <c r="J334" s="27" t="s">
        <v>2728</v>
      </c>
      <c r="K334" s="27">
        <v>15</v>
      </c>
      <c r="L334" s="27">
        <v>60</v>
      </c>
      <c r="M334" s="27" t="s">
        <v>2195</v>
      </c>
      <c r="N334" s="27">
        <v>107</v>
      </c>
      <c r="O334" s="27">
        <v>3</v>
      </c>
      <c r="P334" s="27">
        <v>32.5</v>
      </c>
      <c r="Q334" s="27">
        <v>74</v>
      </c>
    </row>
    <row r="335" spans="1:17" hidden="1">
      <c r="A335" s="27">
        <v>2005</v>
      </c>
      <c r="B335" s="27" t="s">
        <v>2196</v>
      </c>
      <c r="C335" s="27" t="s">
        <v>55</v>
      </c>
      <c r="D335" s="23" t="s">
        <v>2651</v>
      </c>
      <c r="E335" s="27" t="s">
        <v>1021</v>
      </c>
      <c r="F335" s="27" t="s">
        <v>1129</v>
      </c>
      <c r="G335" s="27" t="s">
        <v>932</v>
      </c>
      <c r="H335" s="27">
        <v>239</v>
      </c>
      <c r="I335" s="27" t="s">
        <v>54</v>
      </c>
      <c r="J335" s="27" t="s">
        <v>2728</v>
      </c>
      <c r="K335" s="27">
        <v>15</v>
      </c>
      <c r="L335" s="27">
        <v>60</v>
      </c>
      <c r="M335" s="27" t="s">
        <v>2195</v>
      </c>
      <c r="N335" s="27">
        <v>111</v>
      </c>
      <c r="O335" s="27">
        <v>24</v>
      </c>
      <c r="P335" s="27">
        <v>34</v>
      </c>
      <c r="Q335" s="27">
        <v>74</v>
      </c>
    </row>
    <row r="336" spans="1:17">
      <c r="A336" s="27">
        <v>2005</v>
      </c>
      <c r="B336" s="27" t="s">
        <v>2196</v>
      </c>
      <c r="C336" s="27" t="s">
        <v>55</v>
      </c>
      <c r="D336" s="23" t="s">
        <v>2651</v>
      </c>
      <c r="E336" s="27" t="s">
        <v>1021</v>
      </c>
      <c r="F336" s="27" t="s">
        <v>25</v>
      </c>
      <c r="G336" s="27" t="s">
        <v>1203</v>
      </c>
      <c r="H336" s="27">
        <v>261</v>
      </c>
      <c r="I336" s="27" t="s">
        <v>54</v>
      </c>
      <c r="J336" s="27" t="s">
        <v>2728</v>
      </c>
      <c r="K336" s="27">
        <v>15</v>
      </c>
      <c r="L336" s="27">
        <v>60</v>
      </c>
      <c r="M336" s="27" t="s">
        <v>2195</v>
      </c>
      <c r="N336" s="27">
        <v>113</v>
      </c>
      <c r="O336" s="27">
        <v>17</v>
      </c>
      <c r="P336" s="27">
        <v>32.6</v>
      </c>
      <c r="Q336" s="27">
        <v>74</v>
      </c>
    </row>
    <row r="337" spans="1:17">
      <c r="A337" s="27">
        <v>2005</v>
      </c>
      <c r="B337" s="27" t="s">
        <v>2196</v>
      </c>
      <c r="C337" s="27" t="s">
        <v>55</v>
      </c>
      <c r="D337" s="23" t="s">
        <v>2651</v>
      </c>
      <c r="E337" s="27" t="s">
        <v>1021</v>
      </c>
      <c r="F337" s="27" t="s">
        <v>25</v>
      </c>
      <c r="G337" s="27" t="s">
        <v>1345</v>
      </c>
      <c r="H337" s="27">
        <v>248</v>
      </c>
      <c r="I337" s="27" t="s">
        <v>54</v>
      </c>
      <c r="J337" s="27" t="s">
        <v>2728</v>
      </c>
      <c r="K337" s="27">
        <v>15</v>
      </c>
      <c r="L337" s="27">
        <v>60</v>
      </c>
      <c r="M337" s="27" t="s">
        <v>2195</v>
      </c>
      <c r="N337" s="27">
        <v>110</v>
      </c>
      <c r="O337" s="27">
        <v>26</v>
      </c>
      <c r="P337" s="27">
        <v>32.299999999999997</v>
      </c>
      <c r="Q337" s="27">
        <v>74</v>
      </c>
    </row>
    <row r="338" spans="1:17">
      <c r="A338" s="27">
        <v>2005</v>
      </c>
      <c r="B338" s="27" t="s">
        <v>2196</v>
      </c>
      <c r="C338" s="27" t="s">
        <v>55</v>
      </c>
      <c r="D338" s="23" t="s">
        <v>2651</v>
      </c>
      <c r="E338" s="27" t="s">
        <v>1021</v>
      </c>
      <c r="F338" s="27" t="s">
        <v>25</v>
      </c>
      <c r="G338" s="27" t="s">
        <v>854</v>
      </c>
      <c r="H338" s="27">
        <v>242</v>
      </c>
      <c r="I338" s="27" t="s">
        <v>54</v>
      </c>
      <c r="J338" s="27" t="s">
        <v>2728</v>
      </c>
      <c r="K338" s="27">
        <v>15</v>
      </c>
      <c r="L338" s="27">
        <v>61</v>
      </c>
      <c r="M338" s="27" t="s">
        <v>2195</v>
      </c>
      <c r="N338" s="27">
        <v>110</v>
      </c>
      <c r="O338" s="27">
        <v>10</v>
      </c>
      <c r="P338" s="27">
        <v>31.1</v>
      </c>
      <c r="Q338" s="27">
        <v>74</v>
      </c>
    </row>
    <row r="339" spans="1:17" hidden="1">
      <c r="A339" s="27">
        <v>2005</v>
      </c>
      <c r="B339" s="27" t="s">
        <v>2196</v>
      </c>
      <c r="C339" s="27" t="s">
        <v>55</v>
      </c>
      <c r="D339" s="23" t="s">
        <v>2651</v>
      </c>
      <c r="E339" s="27" t="s">
        <v>1021</v>
      </c>
      <c r="F339" s="27" t="s">
        <v>823</v>
      </c>
      <c r="G339" s="27" t="s">
        <v>3135</v>
      </c>
      <c r="H339" s="27">
        <v>248</v>
      </c>
      <c r="I339" s="27" t="s">
        <v>54</v>
      </c>
      <c r="J339" s="27" t="s">
        <v>2728</v>
      </c>
      <c r="K339" s="27">
        <v>15</v>
      </c>
      <c r="L339" s="27">
        <v>59</v>
      </c>
      <c r="M339" s="27" t="s">
        <v>2195</v>
      </c>
      <c r="N339" s="27">
        <v>105</v>
      </c>
      <c r="O339" s="27">
        <v>3</v>
      </c>
      <c r="P339" s="27">
        <v>30.7</v>
      </c>
      <c r="Q339" s="27">
        <v>74</v>
      </c>
    </row>
    <row r="340" spans="1:17" hidden="1">
      <c r="A340" s="27">
        <v>2005</v>
      </c>
      <c r="B340" s="27" t="s">
        <v>2196</v>
      </c>
      <c r="C340" s="27" t="s">
        <v>55</v>
      </c>
      <c r="D340" s="23" t="s">
        <v>2651</v>
      </c>
      <c r="E340" s="27" t="s">
        <v>1021</v>
      </c>
      <c r="F340" s="27" t="s">
        <v>1131</v>
      </c>
      <c r="G340" s="27" t="s">
        <v>1319</v>
      </c>
      <c r="H340" s="27">
        <v>233</v>
      </c>
      <c r="I340" s="27" t="s">
        <v>54</v>
      </c>
      <c r="J340" s="27" t="s">
        <v>2728</v>
      </c>
      <c r="K340" s="27">
        <v>16</v>
      </c>
      <c r="L340" s="27">
        <v>61</v>
      </c>
      <c r="M340" s="27" t="s">
        <v>2195</v>
      </c>
      <c r="N340" s="27">
        <v>109</v>
      </c>
      <c r="O340" s="27">
        <v>3</v>
      </c>
      <c r="P340" s="27">
        <v>33.1</v>
      </c>
      <c r="Q340" s="27">
        <v>74</v>
      </c>
    </row>
    <row r="341" spans="1:17" hidden="1">
      <c r="A341" s="27">
        <v>2005</v>
      </c>
      <c r="B341" s="27" t="s">
        <v>2196</v>
      </c>
      <c r="C341" s="27" t="s">
        <v>55</v>
      </c>
      <c r="D341" s="23" t="s">
        <v>2651</v>
      </c>
      <c r="E341" s="27" t="s">
        <v>1021</v>
      </c>
      <c r="F341" s="27" t="s">
        <v>1131</v>
      </c>
      <c r="G341" s="27" t="s">
        <v>3138</v>
      </c>
      <c r="H341" s="27">
        <v>263</v>
      </c>
      <c r="I341" s="27" t="s">
        <v>54</v>
      </c>
      <c r="J341" s="27" t="s">
        <v>2728</v>
      </c>
      <c r="K341" s="27">
        <v>16</v>
      </c>
      <c r="L341" s="27">
        <v>61</v>
      </c>
      <c r="M341" s="27" t="s">
        <v>2195</v>
      </c>
      <c r="N341" s="27">
        <v>113</v>
      </c>
      <c r="O341" s="27">
        <v>5</v>
      </c>
      <c r="P341" s="27">
        <v>32.9</v>
      </c>
      <c r="Q341" s="27">
        <v>74</v>
      </c>
    </row>
    <row r="342" spans="1:17" hidden="1">
      <c r="A342" s="27">
        <v>2005</v>
      </c>
      <c r="B342" s="27" t="s">
        <v>2196</v>
      </c>
      <c r="C342" s="27" t="s">
        <v>55</v>
      </c>
      <c r="D342" s="23" t="s">
        <v>2651</v>
      </c>
      <c r="E342" s="27" t="s">
        <v>1021</v>
      </c>
      <c r="F342" s="27" t="s">
        <v>3281</v>
      </c>
      <c r="G342" s="27" t="s">
        <v>3113</v>
      </c>
      <c r="H342" s="27">
        <v>259</v>
      </c>
      <c r="I342" s="27" t="s">
        <v>54</v>
      </c>
      <c r="J342" s="27" t="s">
        <v>2728</v>
      </c>
      <c r="K342" s="27">
        <v>16</v>
      </c>
      <c r="L342" s="27">
        <v>61</v>
      </c>
      <c r="M342" s="27" t="s">
        <v>2195</v>
      </c>
      <c r="N342" s="27">
        <v>112</v>
      </c>
      <c r="O342" s="27">
        <v>22</v>
      </c>
      <c r="P342" s="27">
        <v>33.200000000000003</v>
      </c>
      <c r="Q342" s="27">
        <v>74</v>
      </c>
    </row>
    <row r="343" spans="1:17" hidden="1">
      <c r="A343" s="27">
        <v>2005</v>
      </c>
      <c r="B343" s="27" t="s">
        <v>2196</v>
      </c>
      <c r="C343" s="27" t="s">
        <v>55</v>
      </c>
      <c r="D343" s="23" t="s">
        <v>2651</v>
      </c>
      <c r="E343" s="27" t="s">
        <v>1021</v>
      </c>
      <c r="F343" s="27" t="s">
        <v>339</v>
      </c>
      <c r="G343" s="27" t="s">
        <v>1198</v>
      </c>
      <c r="H343" s="27">
        <v>239</v>
      </c>
      <c r="I343" s="27" t="s">
        <v>54</v>
      </c>
      <c r="J343" s="27" t="s">
        <v>2728</v>
      </c>
      <c r="K343" s="27">
        <v>16</v>
      </c>
      <c r="L343" s="27">
        <v>61</v>
      </c>
      <c r="M343" s="27" t="s">
        <v>2195</v>
      </c>
      <c r="N343" s="27">
        <v>112</v>
      </c>
      <c r="O343" s="27">
        <v>24</v>
      </c>
      <c r="P343" s="27">
        <v>32.799999999999997</v>
      </c>
      <c r="Q343" s="27">
        <v>74</v>
      </c>
    </row>
    <row r="344" spans="1:17" hidden="1">
      <c r="A344" s="27">
        <v>2005</v>
      </c>
      <c r="B344" s="27" t="s">
        <v>2196</v>
      </c>
      <c r="C344" s="27" t="s">
        <v>55</v>
      </c>
      <c r="D344" s="23" t="s">
        <v>2651</v>
      </c>
      <c r="E344" s="27" t="s">
        <v>1021</v>
      </c>
      <c r="F344" s="27" t="s">
        <v>237</v>
      </c>
      <c r="G344" s="27" t="s">
        <v>1169</v>
      </c>
      <c r="H344" s="27">
        <v>264</v>
      </c>
      <c r="I344" s="27" t="s">
        <v>54</v>
      </c>
      <c r="J344" s="27" t="s">
        <v>2728</v>
      </c>
      <c r="K344" s="27">
        <v>16</v>
      </c>
      <c r="L344" s="27">
        <v>61</v>
      </c>
      <c r="M344" s="27" t="s">
        <v>2195</v>
      </c>
      <c r="N344" s="27">
        <v>108</v>
      </c>
      <c r="O344" s="27">
        <v>3</v>
      </c>
      <c r="P344" s="27">
        <v>33.6</v>
      </c>
      <c r="Q344" s="27">
        <v>74</v>
      </c>
    </row>
    <row r="345" spans="1:17" hidden="1">
      <c r="A345" s="27">
        <v>2005</v>
      </c>
      <c r="B345" s="27" t="s">
        <v>2196</v>
      </c>
      <c r="C345" s="27" t="s">
        <v>55</v>
      </c>
      <c r="D345" s="23" t="s">
        <v>2651</v>
      </c>
      <c r="E345" s="27" t="s">
        <v>1021</v>
      </c>
      <c r="F345" s="27" t="s">
        <v>237</v>
      </c>
      <c r="G345" s="27" t="s">
        <v>1335</v>
      </c>
      <c r="H345" s="27">
        <v>262</v>
      </c>
      <c r="I345" s="27" t="s">
        <v>54</v>
      </c>
      <c r="J345" s="27" t="s">
        <v>2728</v>
      </c>
      <c r="K345" s="27">
        <v>16</v>
      </c>
      <c r="L345" s="27">
        <v>59</v>
      </c>
      <c r="M345" s="27" t="s">
        <v>2195</v>
      </c>
      <c r="N345" s="27">
        <v>113</v>
      </c>
      <c r="O345" s="27">
        <v>25</v>
      </c>
      <c r="P345" s="27">
        <v>32.4</v>
      </c>
      <c r="Q345" s="27">
        <v>74</v>
      </c>
    </row>
    <row r="346" spans="1:17" hidden="1">
      <c r="A346" s="27">
        <v>2005</v>
      </c>
      <c r="B346" s="27" t="s">
        <v>2196</v>
      </c>
      <c r="C346" s="27" t="s">
        <v>55</v>
      </c>
      <c r="D346" s="23" t="s">
        <v>2651</v>
      </c>
      <c r="E346" s="27" t="s">
        <v>1021</v>
      </c>
      <c r="F346" s="27" t="s">
        <v>237</v>
      </c>
      <c r="G346" s="27" t="s">
        <v>1181</v>
      </c>
      <c r="H346" s="27">
        <v>264</v>
      </c>
      <c r="I346" s="27" t="s">
        <v>54</v>
      </c>
      <c r="J346" s="27" t="s">
        <v>2728</v>
      </c>
      <c r="K346" s="27">
        <v>16</v>
      </c>
      <c r="L346" s="27">
        <v>60</v>
      </c>
      <c r="M346" s="27" t="s">
        <v>2195</v>
      </c>
      <c r="N346" s="27">
        <v>118</v>
      </c>
      <c r="O346" s="27">
        <v>14</v>
      </c>
      <c r="P346" s="27">
        <v>32.700000000000003</v>
      </c>
      <c r="Q346" s="27">
        <v>74</v>
      </c>
    </row>
    <row r="347" spans="1:17" hidden="1">
      <c r="A347" s="27">
        <v>2005</v>
      </c>
      <c r="B347" s="27" t="s">
        <v>2196</v>
      </c>
      <c r="C347" s="27" t="s">
        <v>55</v>
      </c>
      <c r="D347" s="23" t="s">
        <v>2651</v>
      </c>
      <c r="E347" s="27" t="s">
        <v>1021</v>
      </c>
      <c r="F347" s="27" t="s">
        <v>237</v>
      </c>
      <c r="G347" s="27" t="s">
        <v>1321</v>
      </c>
      <c r="H347" s="27">
        <v>203</v>
      </c>
      <c r="I347" s="27" t="s">
        <v>54</v>
      </c>
      <c r="J347" s="27" t="s">
        <v>2728</v>
      </c>
      <c r="K347" s="27">
        <v>16</v>
      </c>
      <c r="L347" s="27">
        <v>59</v>
      </c>
      <c r="M347" s="27" t="s">
        <v>2195</v>
      </c>
      <c r="N347" s="27">
        <v>113</v>
      </c>
      <c r="O347" s="27">
        <v>2</v>
      </c>
      <c r="P347" s="27">
        <v>30</v>
      </c>
      <c r="Q347" s="27">
        <v>74</v>
      </c>
    </row>
    <row r="348" spans="1:17" hidden="1">
      <c r="A348" s="27">
        <v>2005</v>
      </c>
      <c r="B348" s="27" t="s">
        <v>2196</v>
      </c>
      <c r="C348" s="27" t="s">
        <v>55</v>
      </c>
      <c r="D348" s="23" t="s">
        <v>2651</v>
      </c>
      <c r="E348" s="27" t="s">
        <v>1021</v>
      </c>
      <c r="F348" s="27" t="s">
        <v>93</v>
      </c>
      <c r="G348" s="27" t="s">
        <v>1170</v>
      </c>
      <c r="H348" s="27">
        <v>256</v>
      </c>
      <c r="I348" s="27" t="s">
        <v>54</v>
      </c>
      <c r="J348" s="27" t="s">
        <v>2728</v>
      </c>
      <c r="K348" s="27">
        <v>16</v>
      </c>
      <c r="L348" s="27">
        <v>59</v>
      </c>
      <c r="M348" s="27" t="s">
        <v>2195</v>
      </c>
      <c r="N348" s="27">
        <v>115</v>
      </c>
      <c r="O348" s="27">
        <v>19</v>
      </c>
      <c r="P348" s="27">
        <v>34.4</v>
      </c>
      <c r="Q348" s="27">
        <v>74</v>
      </c>
    </row>
    <row r="349" spans="1:17" hidden="1">
      <c r="A349" s="27">
        <v>2005</v>
      </c>
      <c r="B349" s="27" t="s">
        <v>2196</v>
      </c>
      <c r="C349" s="27" t="s">
        <v>55</v>
      </c>
      <c r="D349" s="23" t="s">
        <v>2651</v>
      </c>
      <c r="E349" s="27" t="s">
        <v>1021</v>
      </c>
      <c r="F349" s="27" t="s">
        <v>93</v>
      </c>
      <c r="G349" s="27" t="s">
        <v>939</v>
      </c>
      <c r="H349" s="27">
        <v>260</v>
      </c>
      <c r="I349" s="27" t="s">
        <v>54</v>
      </c>
      <c r="J349" s="27" t="s">
        <v>2728</v>
      </c>
      <c r="K349" s="27">
        <v>16</v>
      </c>
      <c r="L349" s="27">
        <v>61</v>
      </c>
      <c r="M349" s="27" t="s">
        <v>2195</v>
      </c>
      <c r="N349" s="27">
        <v>111</v>
      </c>
      <c r="O349" s="27">
        <v>2</v>
      </c>
      <c r="P349" s="27">
        <v>33.6</v>
      </c>
      <c r="Q349" s="27">
        <v>74</v>
      </c>
    </row>
    <row r="350" spans="1:17" hidden="1">
      <c r="A350" s="27">
        <v>2005</v>
      </c>
      <c r="B350" s="27" t="s">
        <v>2196</v>
      </c>
      <c r="C350" s="27" t="s">
        <v>55</v>
      </c>
      <c r="D350" s="23" t="s">
        <v>2651</v>
      </c>
      <c r="E350" s="27" t="s">
        <v>1021</v>
      </c>
      <c r="F350" s="27" t="s">
        <v>417</v>
      </c>
      <c r="G350" s="27" t="s">
        <v>1358</v>
      </c>
      <c r="H350" s="27">
        <v>270</v>
      </c>
      <c r="I350" s="27" t="s">
        <v>54</v>
      </c>
      <c r="J350" s="27" t="s">
        <v>2728</v>
      </c>
      <c r="K350" s="27">
        <v>16</v>
      </c>
      <c r="L350" s="27">
        <v>61</v>
      </c>
      <c r="M350" s="27" t="s">
        <v>2195</v>
      </c>
      <c r="N350" s="27">
        <v>111</v>
      </c>
      <c r="O350" s="27">
        <v>1</v>
      </c>
      <c r="P350" s="27">
        <v>35.1</v>
      </c>
      <c r="Q350" s="27">
        <v>74</v>
      </c>
    </row>
    <row r="351" spans="1:17" hidden="1">
      <c r="A351" s="27">
        <v>2005</v>
      </c>
      <c r="B351" s="27" t="s">
        <v>2196</v>
      </c>
      <c r="C351" s="27" t="s">
        <v>55</v>
      </c>
      <c r="D351" s="23" t="s">
        <v>2651</v>
      </c>
      <c r="E351" s="27" t="s">
        <v>1021</v>
      </c>
      <c r="F351" s="27" t="s">
        <v>417</v>
      </c>
      <c r="G351" s="27" t="s">
        <v>1333</v>
      </c>
      <c r="H351" s="27">
        <v>253</v>
      </c>
      <c r="I351" s="27" t="s">
        <v>54</v>
      </c>
      <c r="J351" s="27" t="s">
        <v>2728</v>
      </c>
      <c r="K351" s="27">
        <v>16</v>
      </c>
      <c r="L351" s="27">
        <v>60</v>
      </c>
      <c r="M351" s="27" t="s">
        <v>2195</v>
      </c>
      <c r="N351" s="27">
        <v>117</v>
      </c>
      <c r="O351" s="27">
        <v>31</v>
      </c>
      <c r="P351" s="27">
        <v>34</v>
      </c>
      <c r="Q351" s="27">
        <v>74</v>
      </c>
    </row>
    <row r="352" spans="1:17" hidden="1">
      <c r="A352" s="27">
        <v>2005</v>
      </c>
      <c r="B352" s="27" t="s">
        <v>2196</v>
      </c>
      <c r="C352" s="27" t="s">
        <v>55</v>
      </c>
      <c r="D352" s="23" t="s">
        <v>2651</v>
      </c>
      <c r="E352" s="27" t="s">
        <v>1021</v>
      </c>
      <c r="F352" s="27" t="s">
        <v>417</v>
      </c>
      <c r="G352" s="27" t="s">
        <v>980</v>
      </c>
      <c r="H352" s="27">
        <v>260</v>
      </c>
      <c r="I352" s="27" t="s">
        <v>54</v>
      </c>
      <c r="J352" s="27" t="s">
        <v>2728</v>
      </c>
      <c r="K352" s="27">
        <v>16</v>
      </c>
      <c r="L352" s="27">
        <v>60</v>
      </c>
      <c r="M352" s="27" t="s">
        <v>2195</v>
      </c>
      <c r="N352" s="27">
        <v>117</v>
      </c>
      <c r="O352" s="27">
        <v>23</v>
      </c>
      <c r="P352" s="27">
        <v>31.3</v>
      </c>
      <c r="Q352" s="27">
        <v>74</v>
      </c>
    </row>
    <row r="353" spans="1:17" hidden="1">
      <c r="A353" s="27">
        <v>2005</v>
      </c>
      <c r="B353" s="27" t="s">
        <v>2196</v>
      </c>
      <c r="C353" s="27" t="s">
        <v>55</v>
      </c>
      <c r="D353" s="23" t="s">
        <v>2651</v>
      </c>
      <c r="E353" s="27" t="s">
        <v>1021</v>
      </c>
      <c r="F353" s="27" t="s">
        <v>1131</v>
      </c>
      <c r="G353" s="27" t="s">
        <v>3142</v>
      </c>
      <c r="H353" s="27">
        <v>249</v>
      </c>
      <c r="I353" s="27" t="s">
        <v>54</v>
      </c>
      <c r="J353" s="27" t="s">
        <v>2728</v>
      </c>
      <c r="K353" s="27">
        <v>17</v>
      </c>
      <c r="L353" s="27">
        <v>62</v>
      </c>
      <c r="M353" s="27" t="s">
        <v>2195</v>
      </c>
      <c r="N353" s="27">
        <v>119</v>
      </c>
      <c r="O353" s="27">
        <v>5</v>
      </c>
      <c r="P353" s="27">
        <v>29.9</v>
      </c>
      <c r="Q353" s="27">
        <v>74</v>
      </c>
    </row>
    <row r="354" spans="1:17" hidden="1">
      <c r="A354" s="27">
        <v>2005</v>
      </c>
      <c r="B354" s="27" t="s">
        <v>2196</v>
      </c>
      <c r="C354" s="27" t="s">
        <v>55</v>
      </c>
      <c r="D354" s="23" t="s">
        <v>2651</v>
      </c>
      <c r="E354" s="27" t="s">
        <v>1021</v>
      </c>
      <c r="F354" s="27" t="s">
        <v>339</v>
      </c>
      <c r="G354" s="27" t="s">
        <v>1370</v>
      </c>
      <c r="H354" s="27">
        <v>268</v>
      </c>
      <c r="I354" s="27" t="s">
        <v>54</v>
      </c>
      <c r="J354" s="27" t="s">
        <v>2728</v>
      </c>
      <c r="K354" s="27">
        <v>17</v>
      </c>
      <c r="L354" s="27">
        <v>62</v>
      </c>
      <c r="M354" s="27" t="s">
        <v>2195</v>
      </c>
      <c r="N354" s="27">
        <v>122</v>
      </c>
      <c r="O354" s="27">
        <v>1</v>
      </c>
      <c r="P354" s="27">
        <v>32.4</v>
      </c>
      <c r="Q354" s="27">
        <v>74</v>
      </c>
    </row>
    <row r="355" spans="1:17" hidden="1">
      <c r="A355" s="27">
        <v>2005</v>
      </c>
      <c r="B355" s="27" t="s">
        <v>2196</v>
      </c>
      <c r="C355" s="27" t="s">
        <v>55</v>
      </c>
      <c r="D355" s="23" t="s">
        <v>2651</v>
      </c>
      <c r="E355" s="27" t="s">
        <v>1021</v>
      </c>
      <c r="F355" s="27" t="s">
        <v>823</v>
      </c>
      <c r="G355" s="27" t="s">
        <v>3141</v>
      </c>
      <c r="H355" s="27">
        <v>266</v>
      </c>
      <c r="I355" s="27" t="s">
        <v>54</v>
      </c>
      <c r="J355" s="27" t="s">
        <v>2728</v>
      </c>
      <c r="K355" s="27">
        <v>17</v>
      </c>
      <c r="L355" s="27">
        <v>60</v>
      </c>
      <c r="M355" s="27" t="s">
        <v>2195</v>
      </c>
      <c r="N355" s="27">
        <v>116</v>
      </c>
      <c r="O355" s="27">
        <v>22</v>
      </c>
      <c r="P355" s="27">
        <v>33.700000000000003</v>
      </c>
      <c r="Q355" s="27">
        <v>74</v>
      </c>
    </row>
    <row r="356" spans="1:17" hidden="1">
      <c r="A356" s="27">
        <v>2005</v>
      </c>
      <c r="B356" s="27" t="s">
        <v>2196</v>
      </c>
      <c r="C356" s="27" t="s">
        <v>55</v>
      </c>
      <c r="D356" s="23" t="s">
        <v>2651</v>
      </c>
      <c r="E356" s="27" t="s">
        <v>1021</v>
      </c>
      <c r="F356" s="27" t="s">
        <v>216</v>
      </c>
      <c r="G356" s="27" t="s">
        <v>1261</v>
      </c>
      <c r="H356" s="27">
        <v>258</v>
      </c>
      <c r="I356" s="27" t="s">
        <v>54</v>
      </c>
      <c r="J356" s="27" t="s">
        <v>2728</v>
      </c>
      <c r="K356" s="27">
        <v>17</v>
      </c>
      <c r="L356" s="27">
        <v>61</v>
      </c>
      <c r="M356" s="27" t="s">
        <v>2195</v>
      </c>
      <c r="N356" s="27">
        <v>107</v>
      </c>
      <c r="O356" s="27">
        <v>1</v>
      </c>
      <c r="P356" s="27">
        <v>32.700000000000003</v>
      </c>
      <c r="Q356" s="27">
        <v>74</v>
      </c>
    </row>
    <row r="357" spans="1:17" hidden="1">
      <c r="A357" s="27">
        <v>2005</v>
      </c>
      <c r="B357" s="27" t="s">
        <v>2196</v>
      </c>
      <c r="C357" s="27" t="s">
        <v>55</v>
      </c>
      <c r="D357" s="23" t="s">
        <v>2651</v>
      </c>
      <c r="E357" s="27" t="s">
        <v>1021</v>
      </c>
      <c r="F357" s="27" t="s">
        <v>438</v>
      </c>
      <c r="G357" s="27" t="s">
        <v>1344</v>
      </c>
      <c r="H357" s="27">
        <v>263</v>
      </c>
      <c r="I357" s="27" t="s">
        <v>54</v>
      </c>
      <c r="J357" s="27" t="s">
        <v>2728</v>
      </c>
      <c r="K357" s="27">
        <v>16</v>
      </c>
      <c r="L357" s="27">
        <v>60</v>
      </c>
      <c r="M357" s="27" t="s">
        <v>2195</v>
      </c>
      <c r="N357" s="27">
        <v>115</v>
      </c>
      <c r="O357" s="27">
        <v>21</v>
      </c>
      <c r="P357" s="27">
        <v>35.700000000000003</v>
      </c>
      <c r="Q357" s="27">
        <v>75</v>
      </c>
    </row>
    <row r="358" spans="1:17" hidden="1">
      <c r="A358" s="27">
        <v>2005</v>
      </c>
      <c r="B358" s="27" t="s">
        <v>2196</v>
      </c>
      <c r="C358" s="27" t="s">
        <v>55</v>
      </c>
      <c r="D358" s="23" t="s">
        <v>2651</v>
      </c>
      <c r="E358" s="27" t="s">
        <v>1021</v>
      </c>
      <c r="F358" s="27" t="s">
        <v>1129</v>
      </c>
      <c r="G358" s="27" t="s">
        <v>1163</v>
      </c>
      <c r="H358" s="27">
        <v>241</v>
      </c>
      <c r="I358" s="27" t="s">
        <v>54</v>
      </c>
      <c r="J358" s="27" t="s">
        <v>2728</v>
      </c>
      <c r="K358" s="27">
        <v>16</v>
      </c>
      <c r="L358" s="27">
        <v>62</v>
      </c>
      <c r="M358" s="27" t="s">
        <v>2195</v>
      </c>
      <c r="N358" s="27">
        <v>118</v>
      </c>
      <c r="O358" s="27">
        <v>10</v>
      </c>
      <c r="P358" s="27">
        <v>32.5</v>
      </c>
      <c r="Q358" s="27">
        <v>75</v>
      </c>
    </row>
    <row r="359" spans="1:17" hidden="1">
      <c r="A359" s="27">
        <v>2005</v>
      </c>
      <c r="B359" s="27" t="s">
        <v>2196</v>
      </c>
      <c r="C359" s="27" t="s">
        <v>55</v>
      </c>
      <c r="D359" s="23" t="s">
        <v>2651</v>
      </c>
      <c r="E359" s="27" t="s">
        <v>1021</v>
      </c>
      <c r="F359" s="27" t="s">
        <v>216</v>
      </c>
      <c r="G359" s="27" t="s">
        <v>1206</v>
      </c>
      <c r="H359" s="27">
        <v>286</v>
      </c>
      <c r="I359" s="27" t="s">
        <v>54</v>
      </c>
      <c r="J359" s="27" t="s">
        <v>2728</v>
      </c>
      <c r="K359" s="27">
        <v>17</v>
      </c>
      <c r="L359" s="27">
        <v>62</v>
      </c>
      <c r="M359" s="27" t="s">
        <v>2195</v>
      </c>
      <c r="N359" s="27">
        <v>117</v>
      </c>
      <c r="O359" s="27">
        <v>3</v>
      </c>
      <c r="P359" s="27">
        <v>30.6</v>
      </c>
      <c r="Q359" s="27">
        <v>75</v>
      </c>
    </row>
    <row r="360" spans="1:17" hidden="1">
      <c r="A360" s="27">
        <v>2005</v>
      </c>
      <c r="B360" s="27" t="s">
        <v>2196</v>
      </c>
      <c r="C360" s="27" t="s">
        <v>1214</v>
      </c>
      <c r="D360" s="27" t="s">
        <v>2623</v>
      </c>
      <c r="E360" s="27" t="s">
        <v>149</v>
      </c>
      <c r="F360" s="27" t="s">
        <v>1129</v>
      </c>
      <c r="G360" s="27" t="s">
        <v>794</v>
      </c>
      <c r="H360" s="27">
        <v>202</v>
      </c>
      <c r="I360" s="27" t="s">
        <v>54</v>
      </c>
      <c r="J360" s="27" t="s">
        <v>2728</v>
      </c>
      <c r="K360" s="27">
        <v>14</v>
      </c>
      <c r="L360" s="27">
        <v>61</v>
      </c>
      <c r="M360" s="27" t="s">
        <v>2195</v>
      </c>
      <c r="N360" s="27" t="s">
        <v>2195</v>
      </c>
      <c r="O360" s="27">
        <v>1</v>
      </c>
      <c r="P360" s="27">
        <v>34.700000000000003</v>
      </c>
      <c r="Q360" s="27">
        <v>67</v>
      </c>
    </row>
    <row r="361" spans="1:17" hidden="1">
      <c r="A361" s="27">
        <v>2005</v>
      </c>
      <c r="B361" s="27" t="s">
        <v>2196</v>
      </c>
      <c r="C361" s="27" t="s">
        <v>1214</v>
      </c>
      <c r="D361" s="27" t="s">
        <v>2623</v>
      </c>
      <c r="E361" s="27" t="s">
        <v>149</v>
      </c>
      <c r="F361" s="27" t="s">
        <v>3281</v>
      </c>
      <c r="G361" s="27" t="s">
        <v>3136</v>
      </c>
      <c r="H361" s="27">
        <v>204</v>
      </c>
      <c r="I361" s="27" t="s">
        <v>54</v>
      </c>
      <c r="J361" s="27" t="s">
        <v>2728</v>
      </c>
      <c r="K361" s="27">
        <v>14</v>
      </c>
      <c r="L361" s="27">
        <v>61</v>
      </c>
      <c r="M361" s="27" t="s">
        <v>2195</v>
      </c>
      <c r="N361" s="27" t="s">
        <v>2195</v>
      </c>
      <c r="O361" s="27">
        <v>1</v>
      </c>
      <c r="P361" s="27">
        <v>33.5</v>
      </c>
      <c r="Q361" s="27">
        <v>68</v>
      </c>
    </row>
    <row r="362" spans="1:17" hidden="1">
      <c r="A362" s="27">
        <v>2005</v>
      </c>
      <c r="B362" s="27" t="s">
        <v>2196</v>
      </c>
      <c r="C362" s="27" t="s">
        <v>1214</v>
      </c>
      <c r="D362" s="27" t="s">
        <v>2623</v>
      </c>
      <c r="E362" s="27" t="s">
        <v>149</v>
      </c>
      <c r="F362" s="27" t="s">
        <v>339</v>
      </c>
      <c r="G362" s="27" t="s">
        <v>1009</v>
      </c>
      <c r="H362" s="27">
        <v>241</v>
      </c>
      <c r="I362" s="27" t="s">
        <v>54</v>
      </c>
      <c r="J362" s="27" t="s">
        <v>2728</v>
      </c>
      <c r="K362" s="27">
        <v>14</v>
      </c>
      <c r="L362" s="27">
        <v>60</v>
      </c>
      <c r="M362" s="27" t="s">
        <v>2195</v>
      </c>
      <c r="N362" s="27" t="s">
        <v>2195</v>
      </c>
      <c r="O362" s="27">
        <v>4</v>
      </c>
      <c r="P362" s="27">
        <v>33.700000000000003</v>
      </c>
      <c r="Q362" s="27">
        <v>68</v>
      </c>
    </row>
    <row r="363" spans="1:17" hidden="1">
      <c r="A363" s="27">
        <v>2005</v>
      </c>
      <c r="B363" s="27" t="s">
        <v>2196</v>
      </c>
      <c r="C363" s="27" t="s">
        <v>1214</v>
      </c>
      <c r="D363" s="27" t="s">
        <v>2623</v>
      </c>
      <c r="E363" s="27" t="s">
        <v>149</v>
      </c>
      <c r="F363" s="27" t="s">
        <v>93</v>
      </c>
      <c r="G363" s="27" t="s">
        <v>939</v>
      </c>
      <c r="H363" s="27">
        <v>234</v>
      </c>
      <c r="I363" s="27" t="s">
        <v>54</v>
      </c>
      <c r="J363" s="27" t="s">
        <v>2728</v>
      </c>
      <c r="K363" s="27">
        <v>14</v>
      </c>
      <c r="L363" s="27">
        <v>62</v>
      </c>
      <c r="M363" s="27" t="s">
        <v>2195</v>
      </c>
      <c r="N363" s="27" t="s">
        <v>2195</v>
      </c>
      <c r="O363" s="27">
        <v>2</v>
      </c>
      <c r="P363" s="27">
        <v>34</v>
      </c>
      <c r="Q363" s="27">
        <v>68</v>
      </c>
    </row>
    <row r="364" spans="1:17" hidden="1">
      <c r="A364" s="27">
        <v>2005</v>
      </c>
      <c r="B364" s="27" t="s">
        <v>2196</v>
      </c>
      <c r="C364" s="27" t="s">
        <v>1214</v>
      </c>
      <c r="D364" s="27" t="s">
        <v>2623</v>
      </c>
      <c r="E364" s="27" t="s">
        <v>149</v>
      </c>
      <c r="F364" s="27" t="s">
        <v>10</v>
      </c>
      <c r="G364" s="27" t="s">
        <v>1192</v>
      </c>
      <c r="H364" s="27">
        <v>232</v>
      </c>
      <c r="I364" s="27" t="s">
        <v>54</v>
      </c>
      <c r="J364" s="27" t="s">
        <v>2728</v>
      </c>
      <c r="K364" s="27">
        <v>14</v>
      </c>
      <c r="L364" s="27">
        <v>61</v>
      </c>
      <c r="M364" s="27" t="s">
        <v>2195</v>
      </c>
      <c r="N364" s="27" t="s">
        <v>2195</v>
      </c>
      <c r="O364" s="27">
        <v>3</v>
      </c>
      <c r="P364" s="27">
        <v>34.799999999999997</v>
      </c>
      <c r="Q364" s="27">
        <v>69</v>
      </c>
    </row>
    <row r="365" spans="1:17" hidden="1">
      <c r="A365" s="27">
        <v>2005</v>
      </c>
      <c r="B365" s="27" t="s">
        <v>2196</v>
      </c>
      <c r="C365" s="27" t="s">
        <v>1214</v>
      </c>
      <c r="D365" s="27" t="s">
        <v>2623</v>
      </c>
      <c r="E365" s="27" t="s">
        <v>149</v>
      </c>
      <c r="F365" s="27" t="s">
        <v>438</v>
      </c>
      <c r="G365" s="27" t="s">
        <v>1343</v>
      </c>
      <c r="H365" s="27">
        <v>238</v>
      </c>
      <c r="I365" s="27" t="s">
        <v>54</v>
      </c>
      <c r="J365" s="27" t="s">
        <v>2728</v>
      </c>
      <c r="K365" s="27">
        <v>14</v>
      </c>
      <c r="L365" s="27">
        <v>61</v>
      </c>
      <c r="M365" s="27" t="s">
        <v>2195</v>
      </c>
      <c r="N365" s="27" t="s">
        <v>2195</v>
      </c>
      <c r="O365" s="27">
        <v>2</v>
      </c>
      <c r="P365" s="27">
        <v>34.299999999999997</v>
      </c>
      <c r="Q365" s="27">
        <v>69</v>
      </c>
    </row>
    <row r="366" spans="1:17" hidden="1">
      <c r="A366" s="27">
        <v>2005</v>
      </c>
      <c r="B366" s="27" t="s">
        <v>2196</v>
      </c>
      <c r="C366" s="27" t="s">
        <v>1214</v>
      </c>
      <c r="D366" s="27" t="s">
        <v>2623</v>
      </c>
      <c r="E366" s="27" t="s">
        <v>149</v>
      </c>
      <c r="F366" s="27" t="s">
        <v>339</v>
      </c>
      <c r="G366" s="27" t="s">
        <v>1370</v>
      </c>
      <c r="H366" s="27">
        <v>250</v>
      </c>
      <c r="I366" s="27" t="s">
        <v>54</v>
      </c>
      <c r="J366" s="27" t="s">
        <v>2728</v>
      </c>
      <c r="K366" s="27">
        <v>14</v>
      </c>
      <c r="L366" s="27">
        <v>60</v>
      </c>
      <c r="M366" s="27" t="s">
        <v>2195</v>
      </c>
      <c r="N366" s="27" t="s">
        <v>2195</v>
      </c>
      <c r="O366" s="27">
        <v>4</v>
      </c>
      <c r="P366" s="27">
        <v>34.700000000000003</v>
      </c>
      <c r="Q366" s="27">
        <v>69</v>
      </c>
    </row>
    <row r="367" spans="1:17" hidden="1">
      <c r="A367" s="27">
        <v>2005</v>
      </c>
      <c r="B367" s="27" t="s">
        <v>2196</v>
      </c>
      <c r="C367" s="27" t="s">
        <v>1214</v>
      </c>
      <c r="D367" s="27" t="s">
        <v>2623</v>
      </c>
      <c r="E367" s="27" t="s">
        <v>149</v>
      </c>
      <c r="F367" s="27" t="s">
        <v>237</v>
      </c>
      <c r="G367" s="27" t="s">
        <v>1311</v>
      </c>
      <c r="H367" s="27">
        <v>216</v>
      </c>
      <c r="I367" s="27" t="s">
        <v>54</v>
      </c>
      <c r="J367" s="27" t="s">
        <v>2728</v>
      </c>
      <c r="K367" s="27">
        <v>14</v>
      </c>
      <c r="L367" s="27">
        <v>60</v>
      </c>
      <c r="M367" s="27" t="s">
        <v>2195</v>
      </c>
      <c r="N367" s="27" t="s">
        <v>2195</v>
      </c>
      <c r="O367" s="27">
        <v>1</v>
      </c>
      <c r="P367" s="27">
        <v>34.4</v>
      </c>
      <c r="Q367" s="27">
        <v>69</v>
      </c>
    </row>
    <row r="368" spans="1:17" hidden="1">
      <c r="A368" s="27">
        <v>2005</v>
      </c>
      <c r="B368" s="27" t="s">
        <v>2196</v>
      </c>
      <c r="C368" s="27" t="s">
        <v>1214</v>
      </c>
      <c r="D368" s="27" t="s">
        <v>2623</v>
      </c>
      <c r="E368" s="27" t="s">
        <v>149</v>
      </c>
      <c r="F368" s="27" t="s">
        <v>93</v>
      </c>
      <c r="G368" s="27" t="s">
        <v>1355</v>
      </c>
      <c r="H368" s="27">
        <v>226</v>
      </c>
      <c r="I368" s="27" t="s">
        <v>54</v>
      </c>
      <c r="J368" s="27" t="s">
        <v>2728</v>
      </c>
      <c r="K368" s="27">
        <v>14</v>
      </c>
      <c r="L368" s="27">
        <v>60</v>
      </c>
      <c r="M368" s="27" t="s">
        <v>2195</v>
      </c>
      <c r="N368" s="27" t="s">
        <v>2195</v>
      </c>
      <c r="O368" s="27">
        <v>1</v>
      </c>
      <c r="P368" s="27">
        <v>34.200000000000003</v>
      </c>
      <c r="Q368" s="27">
        <v>69</v>
      </c>
    </row>
    <row r="369" spans="1:17" hidden="1">
      <c r="A369" s="27">
        <v>2005</v>
      </c>
      <c r="B369" s="27" t="s">
        <v>2196</v>
      </c>
      <c r="C369" s="27" t="s">
        <v>1214</v>
      </c>
      <c r="D369" s="27" t="s">
        <v>2623</v>
      </c>
      <c r="E369" s="27" t="s">
        <v>149</v>
      </c>
      <c r="F369" s="27" t="s">
        <v>803</v>
      </c>
      <c r="G369" s="27" t="s">
        <v>1209</v>
      </c>
      <c r="H369" s="27">
        <v>230</v>
      </c>
      <c r="I369" s="27" t="s">
        <v>54</v>
      </c>
      <c r="J369" s="27" t="s">
        <v>2728</v>
      </c>
      <c r="K369" s="27">
        <v>14</v>
      </c>
      <c r="L369" s="27">
        <v>61</v>
      </c>
      <c r="M369" s="27" t="s">
        <v>2195</v>
      </c>
      <c r="N369" s="27" t="s">
        <v>2195</v>
      </c>
      <c r="O369" s="27">
        <v>1</v>
      </c>
      <c r="P369" s="27">
        <v>34.799999999999997</v>
      </c>
      <c r="Q369" s="27">
        <v>69</v>
      </c>
    </row>
    <row r="370" spans="1:17" hidden="1">
      <c r="A370" s="27">
        <v>2005</v>
      </c>
      <c r="B370" s="27" t="s">
        <v>2196</v>
      </c>
      <c r="C370" s="27" t="s">
        <v>1214</v>
      </c>
      <c r="D370" s="27" t="s">
        <v>2623</v>
      </c>
      <c r="E370" s="27" t="s">
        <v>149</v>
      </c>
      <c r="F370" s="27" t="s">
        <v>216</v>
      </c>
      <c r="G370" s="27" t="s">
        <v>1206</v>
      </c>
      <c r="H370" s="27">
        <v>230</v>
      </c>
      <c r="I370" s="27" t="s">
        <v>54</v>
      </c>
      <c r="J370" s="27" t="s">
        <v>2728</v>
      </c>
      <c r="K370" s="27">
        <v>14</v>
      </c>
      <c r="L370" s="27">
        <v>61</v>
      </c>
      <c r="M370" s="27" t="s">
        <v>2195</v>
      </c>
      <c r="N370" s="27" t="s">
        <v>2195</v>
      </c>
      <c r="O370" s="27">
        <v>3</v>
      </c>
      <c r="P370" s="27">
        <v>34.5</v>
      </c>
      <c r="Q370" s="27">
        <v>69</v>
      </c>
    </row>
    <row r="371" spans="1:17" hidden="1">
      <c r="A371" s="27">
        <v>2005</v>
      </c>
      <c r="B371" s="27" t="s">
        <v>2196</v>
      </c>
      <c r="C371" s="27" t="s">
        <v>1214</v>
      </c>
      <c r="D371" s="27" t="s">
        <v>2623</v>
      </c>
      <c r="E371" s="27" t="s">
        <v>149</v>
      </c>
      <c r="F371" s="27" t="s">
        <v>226</v>
      </c>
      <c r="G371" s="27" t="s">
        <v>1077</v>
      </c>
      <c r="H371" s="27">
        <v>232</v>
      </c>
      <c r="I371" s="27" t="s">
        <v>54</v>
      </c>
      <c r="J371" s="27" t="s">
        <v>2728</v>
      </c>
      <c r="K371" s="27">
        <v>14</v>
      </c>
      <c r="L371" s="27">
        <v>61</v>
      </c>
      <c r="M371" s="27" t="s">
        <v>2195</v>
      </c>
      <c r="N371" s="27" t="s">
        <v>2195</v>
      </c>
      <c r="O371" s="27">
        <v>2</v>
      </c>
      <c r="P371" s="27">
        <v>34.700000000000003</v>
      </c>
      <c r="Q371" s="27">
        <v>69</v>
      </c>
    </row>
    <row r="372" spans="1:17" hidden="1">
      <c r="A372" s="27">
        <v>2005</v>
      </c>
      <c r="B372" s="27" t="s">
        <v>2196</v>
      </c>
      <c r="C372" s="27" t="s">
        <v>1214</v>
      </c>
      <c r="D372" s="27" t="s">
        <v>2623</v>
      </c>
      <c r="E372" s="27" t="s">
        <v>149</v>
      </c>
      <c r="F372" s="27" t="s">
        <v>237</v>
      </c>
      <c r="G372" s="27" t="s">
        <v>1321</v>
      </c>
      <c r="H372" s="27">
        <v>203</v>
      </c>
      <c r="I372" s="27" t="s">
        <v>54</v>
      </c>
      <c r="J372" s="27" t="s">
        <v>2728</v>
      </c>
      <c r="K372" s="27">
        <v>15</v>
      </c>
      <c r="L372" s="27">
        <v>60</v>
      </c>
      <c r="M372" s="27" t="s">
        <v>2195</v>
      </c>
      <c r="N372" s="27" t="s">
        <v>2195</v>
      </c>
      <c r="O372" s="27">
        <v>0</v>
      </c>
      <c r="P372" s="27">
        <v>34.6</v>
      </c>
      <c r="Q372" s="27">
        <v>69</v>
      </c>
    </row>
    <row r="373" spans="1:17" hidden="1">
      <c r="A373" s="27">
        <v>2005</v>
      </c>
      <c r="B373" s="27" t="s">
        <v>2196</v>
      </c>
      <c r="C373" s="27" t="s">
        <v>1214</v>
      </c>
      <c r="D373" s="27" t="s">
        <v>2623</v>
      </c>
      <c r="E373" s="27" t="s">
        <v>149</v>
      </c>
      <c r="F373" s="27" t="s">
        <v>237</v>
      </c>
      <c r="G373" s="27" t="s">
        <v>1323</v>
      </c>
      <c r="H373" s="27">
        <v>229</v>
      </c>
      <c r="I373" s="27" t="s">
        <v>54</v>
      </c>
      <c r="J373" s="27" t="s">
        <v>2728</v>
      </c>
      <c r="K373" s="27">
        <v>15</v>
      </c>
      <c r="L373" s="27">
        <v>61</v>
      </c>
      <c r="M373" s="27" t="s">
        <v>2195</v>
      </c>
      <c r="N373" s="27" t="s">
        <v>2195</v>
      </c>
      <c r="O373" s="27">
        <v>2</v>
      </c>
      <c r="P373" s="27">
        <v>33.799999999999997</v>
      </c>
      <c r="Q373" s="27">
        <v>69</v>
      </c>
    </row>
    <row r="374" spans="1:17">
      <c r="A374" s="27">
        <v>2005</v>
      </c>
      <c r="B374" s="27" t="s">
        <v>2196</v>
      </c>
      <c r="C374" s="27" t="s">
        <v>1214</v>
      </c>
      <c r="D374" s="27" t="s">
        <v>2623</v>
      </c>
      <c r="E374" s="27" t="s">
        <v>149</v>
      </c>
      <c r="F374" s="27" t="s">
        <v>25</v>
      </c>
      <c r="G374" s="27" t="s">
        <v>854</v>
      </c>
      <c r="H374" s="27">
        <v>233</v>
      </c>
      <c r="I374" s="27" t="s">
        <v>54</v>
      </c>
      <c r="J374" s="27" t="s">
        <v>2728</v>
      </c>
      <c r="K374" s="27">
        <v>15</v>
      </c>
      <c r="L374" s="27">
        <v>61</v>
      </c>
      <c r="M374" s="27" t="s">
        <v>2195</v>
      </c>
      <c r="N374" s="27" t="s">
        <v>2195</v>
      </c>
      <c r="O374" s="27">
        <v>1</v>
      </c>
      <c r="P374" s="27">
        <v>34.200000000000003</v>
      </c>
      <c r="Q374" s="27">
        <v>69</v>
      </c>
    </row>
    <row r="375" spans="1:17" hidden="1">
      <c r="A375" s="27">
        <v>2005</v>
      </c>
      <c r="B375" s="27" t="s">
        <v>2196</v>
      </c>
      <c r="C375" s="27" t="s">
        <v>1214</v>
      </c>
      <c r="D375" s="27" t="s">
        <v>2623</v>
      </c>
      <c r="E375" s="27" t="s">
        <v>149</v>
      </c>
      <c r="F375" s="27" t="s">
        <v>216</v>
      </c>
      <c r="G375" s="27" t="s">
        <v>1332</v>
      </c>
      <c r="H375" s="27">
        <v>244</v>
      </c>
      <c r="I375" s="27" t="s">
        <v>54</v>
      </c>
      <c r="J375" s="27" t="s">
        <v>2728</v>
      </c>
      <c r="K375" s="27">
        <v>15</v>
      </c>
      <c r="L375" s="27">
        <v>60</v>
      </c>
      <c r="M375" s="27" t="s">
        <v>2195</v>
      </c>
      <c r="N375" s="27" t="s">
        <v>2195</v>
      </c>
      <c r="O375" s="27">
        <v>2</v>
      </c>
      <c r="P375" s="27">
        <v>34.1</v>
      </c>
      <c r="Q375" s="27">
        <v>69</v>
      </c>
    </row>
    <row r="376" spans="1:17" hidden="1">
      <c r="A376" s="27">
        <v>2005</v>
      </c>
      <c r="B376" s="27" t="s">
        <v>2196</v>
      </c>
      <c r="C376" s="27" t="s">
        <v>1214</v>
      </c>
      <c r="D376" s="27" t="s">
        <v>2623</v>
      </c>
      <c r="E376" s="27" t="s">
        <v>149</v>
      </c>
      <c r="F376" s="27" t="s">
        <v>1189</v>
      </c>
      <c r="G376" s="27" t="s">
        <v>1190</v>
      </c>
      <c r="H376" s="27">
        <v>235</v>
      </c>
      <c r="I376" s="27" t="s">
        <v>54</v>
      </c>
      <c r="J376" s="27" t="s">
        <v>2728</v>
      </c>
      <c r="K376" s="27">
        <v>14</v>
      </c>
      <c r="L376" s="27">
        <v>60</v>
      </c>
      <c r="M376" s="27" t="s">
        <v>2195</v>
      </c>
      <c r="N376" s="27" t="s">
        <v>2195</v>
      </c>
      <c r="O376" s="27">
        <v>2</v>
      </c>
      <c r="P376" s="27">
        <v>34.200000000000003</v>
      </c>
      <c r="Q376" s="27">
        <v>70</v>
      </c>
    </row>
    <row r="377" spans="1:17" hidden="1">
      <c r="A377" s="27">
        <v>2005</v>
      </c>
      <c r="B377" s="27" t="s">
        <v>2196</v>
      </c>
      <c r="C377" s="27" t="s">
        <v>1214</v>
      </c>
      <c r="D377" s="27" t="s">
        <v>2623</v>
      </c>
      <c r="E377" s="27" t="s">
        <v>149</v>
      </c>
      <c r="F377" s="27" t="s">
        <v>10</v>
      </c>
      <c r="G377" s="27" t="s">
        <v>1363</v>
      </c>
      <c r="H377" s="27">
        <v>214</v>
      </c>
      <c r="I377" s="27" t="s">
        <v>54</v>
      </c>
      <c r="J377" s="27" t="s">
        <v>2728</v>
      </c>
      <c r="K377" s="27">
        <v>14</v>
      </c>
      <c r="L377" s="27">
        <v>62</v>
      </c>
      <c r="M377" s="27" t="s">
        <v>2195</v>
      </c>
      <c r="N377" s="27" t="s">
        <v>2195</v>
      </c>
      <c r="O377" s="27">
        <v>0</v>
      </c>
      <c r="P377" s="27">
        <v>34.5</v>
      </c>
      <c r="Q377" s="27">
        <v>70</v>
      </c>
    </row>
    <row r="378" spans="1:17" hidden="1">
      <c r="A378" s="27">
        <v>2005</v>
      </c>
      <c r="B378" s="27" t="s">
        <v>2196</v>
      </c>
      <c r="C378" s="27" t="s">
        <v>1214</v>
      </c>
      <c r="D378" s="27" t="s">
        <v>2623</v>
      </c>
      <c r="E378" s="27" t="s">
        <v>149</v>
      </c>
      <c r="F378" s="27" t="s">
        <v>606</v>
      </c>
      <c r="G378" s="27" t="s">
        <v>865</v>
      </c>
      <c r="H378" s="27">
        <v>232</v>
      </c>
      <c r="I378" s="27" t="s">
        <v>54</v>
      </c>
      <c r="J378" s="27" t="s">
        <v>2728</v>
      </c>
      <c r="K378" s="27">
        <v>14</v>
      </c>
      <c r="L378" s="27">
        <v>61</v>
      </c>
      <c r="M378" s="27" t="s">
        <v>2195</v>
      </c>
      <c r="N378" s="27" t="s">
        <v>2195</v>
      </c>
      <c r="O378" s="27">
        <v>3</v>
      </c>
      <c r="P378" s="27">
        <v>33.4</v>
      </c>
      <c r="Q378" s="27">
        <v>70</v>
      </c>
    </row>
    <row r="379" spans="1:17" hidden="1">
      <c r="A379" s="27">
        <v>2005</v>
      </c>
      <c r="B379" s="27" t="s">
        <v>2196</v>
      </c>
      <c r="C379" s="27" t="s">
        <v>1214</v>
      </c>
      <c r="D379" s="27" t="s">
        <v>2623</v>
      </c>
      <c r="E379" s="27" t="s">
        <v>149</v>
      </c>
      <c r="F379" s="27" t="s">
        <v>339</v>
      </c>
      <c r="G379" s="27" t="s">
        <v>1270</v>
      </c>
      <c r="H379" s="27">
        <v>246</v>
      </c>
      <c r="I379" s="27" t="s">
        <v>54</v>
      </c>
      <c r="J379" s="27" t="s">
        <v>2728</v>
      </c>
      <c r="K379" s="27">
        <v>14</v>
      </c>
      <c r="L379" s="27">
        <v>61</v>
      </c>
      <c r="M379" s="27" t="s">
        <v>2195</v>
      </c>
      <c r="N379" s="27" t="s">
        <v>2195</v>
      </c>
      <c r="O379" s="27">
        <v>3</v>
      </c>
      <c r="P379" s="27">
        <v>35</v>
      </c>
      <c r="Q379" s="27">
        <v>70</v>
      </c>
    </row>
    <row r="380" spans="1:17" hidden="1">
      <c r="A380" s="27">
        <v>2005</v>
      </c>
      <c r="B380" s="27" t="s">
        <v>2196</v>
      </c>
      <c r="C380" s="27" t="s">
        <v>1214</v>
      </c>
      <c r="D380" s="27" t="s">
        <v>2623</v>
      </c>
      <c r="E380" s="27" t="s">
        <v>149</v>
      </c>
      <c r="F380" s="27" t="s">
        <v>237</v>
      </c>
      <c r="G380" s="27" t="s">
        <v>1362</v>
      </c>
      <c r="H380" s="27">
        <v>223</v>
      </c>
      <c r="I380" s="27" t="s">
        <v>54</v>
      </c>
      <c r="J380" s="27" t="s">
        <v>2728</v>
      </c>
      <c r="K380" s="27">
        <v>14</v>
      </c>
      <c r="L380" s="27">
        <v>61</v>
      </c>
      <c r="M380" s="27" t="s">
        <v>2195</v>
      </c>
      <c r="N380" s="27" t="s">
        <v>2195</v>
      </c>
      <c r="O380" s="27">
        <v>3</v>
      </c>
      <c r="P380" s="27">
        <v>35.200000000000003</v>
      </c>
      <c r="Q380" s="27">
        <v>70</v>
      </c>
    </row>
    <row r="381" spans="1:17" hidden="1">
      <c r="A381" s="27">
        <v>2005</v>
      </c>
      <c r="B381" s="27" t="s">
        <v>2196</v>
      </c>
      <c r="C381" s="27" t="s">
        <v>1214</v>
      </c>
      <c r="D381" s="27" t="s">
        <v>2623</v>
      </c>
      <c r="E381" s="27" t="s">
        <v>149</v>
      </c>
      <c r="F381" s="27" t="s">
        <v>237</v>
      </c>
      <c r="G381" s="27" t="s">
        <v>1178</v>
      </c>
      <c r="H381" s="27">
        <v>213</v>
      </c>
      <c r="I381" s="27" t="s">
        <v>54</v>
      </c>
      <c r="J381" s="27" t="s">
        <v>2728</v>
      </c>
      <c r="K381" s="27">
        <v>14</v>
      </c>
      <c r="L381" s="27">
        <v>61</v>
      </c>
      <c r="M381" s="27" t="s">
        <v>2195</v>
      </c>
      <c r="N381" s="27" t="s">
        <v>2195</v>
      </c>
      <c r="O381" s="27">
        <v>3</v>
      </c>
      <c r="P381" s="27">
        <v>33.4</v>
      </c>
      <c r="Q381" s="27">
        <v>70</v>
      </c>
    </row>
    <row r="382" spans="1:17" hidden="1">
      <c r="A382" s="27">
        <v>2005</v>
      </c>
      <c r="B382" s="27" t="s">
        <v>2196</v>
      </c>
      <c r="C382" s="27" t="s">
        <v>1214</v>
      </c>
      <c r="D382" s="27" t="s">
        <v>2623</v>
      </c>
      <c r="E382" s="27" t="s">
        <v>149</v>
      </c>
      <c r="F382" s="27" t="s">
        <v>237</v>
      </c>
      <c r="G382" s="27" t="s">
        <v>1312</v>
      </c>
      <c r="H382" s="27">
        <v>229</v>
      </c>
      <c r="I382" s="27" t="s">
        <v>54</v>
      </c>
      <c r="J382" s="27" t="s">
        <v>2728</v>
      </c>
      <c r="K382" s="27">
        <v>14</v>
      </c>
      <c r="L382" s="27">
        <v>61</v>
      </c>
      <c r="M382" s="27" t="s">
        <v>2195</v>
      </c>
      <c r="N382" s="27" t="s">
        <v>2195</v>
      </c>
      <c r="O382" s="27">
        <v>4</v>
      </c>
      <c r="P382" s="27">
        <v>34.200000000000003</v>
      </c>
      <c r="Q382" s="27">
        <v>70</v>
      </c>
    </row>
    <row r="383" spans="1:17" hidden="1">
      <c r="A383" s="27">
        <v>2005</v>
      </c>
      <c r="B383" s="27" t="s">
        <v>2196</v>
      </c>
      <c r="C383" s="27" t="s">
        <v>1214</v>
      </c>
      <c r="D383" s="27" t="s">
        <v>2623</v>
      </c>
      <c r="E383" s="27" t="s">
        <v>149</v>
      </c>
      <c r="F383" s="27" t="s">
        <v>823</v>
      </c>
      <c r="G383" s="27" t="s">
        <v>3106</v>
      </c>
      <c r="H383" s="27">
        <v>236</v>
      </c>
      <c r="I383" s="27" t="s">
        <v>54</v>
      </c>
      <c r="J383" s="27" t="s">
        <v>2728</v>
      </c>
      <c r="K383" s="27">
        <v>14</v>
      </c>
      <c r="L383" s="27">
        <v>61</v>
      </c>
      <c r="M383" s="27" t="s">
        <v>2195</v>
      </c>
      <c r="N383" s="27" t="s">
        <v>2195</v>
      </c>
      <c r="O383" s="27">
        <v>0</v>
      </c>
      <c r="P383" s="27">
        <v>34</v>
      </c>
      <c r="Q383" s="27">
        <v>70</v>
      </c>
    </row>
    <row r="384" spans="1:17" hidden="1">
      <c r="A384" s="27">
        <v>2005</v>
      </c>
      <c r="B384" s="27" t="s">
        <v>2196</v>
      </c>
      <c r="C384" s="27" t="s">
        <v>1214</v>
      </c>
      <c r="D384" s="27" t="s">
        <v>2623</v>
      </c>
      <c r="E384" s="27" t="s">
        <v>149</v>
      </c>
      <c r="F384" s="27" t="s">
        <v>417</v>
      </c>
      <c r="G384" s="27" t="s">
        <v>1371</v>
      </c>
      <c r="H384" s="27">
        <v>220</v>
      </c>
      <c r="I384" s="27" t="s">
        <v>54</v>
      </c>
      <c r="J384" s="27" t="s">
        <v>2728</v>
      </c>
      <c r="K384" s="27">
        <v>14</v>
      </c>
      <c r="L384" s="27">
        <v>60</v>
      </c>
      <c r="M384" s="27" t="s">
        <v>2195</v>
      </c>
      <c r="N384" s="27" t="s">
        <v>2195</v>
      </c>
      <c r="O384" s="27">
        <v>3</v>
      </c>
      <c r="P384" s="27">
        <v>34.9</v>
      </c>
      <c r="Q384" s="27">
        <v>70</v>
      </c>
    </row>
    <row r="385" spans="1:17" hidden="1">
      <c r="A385" s="27">
        <v>2005</v>
      </c>
      <c r="B385" s="27" t="s">
        <v>2196</v>
      </c>
      <c r="C385" s="27" t="s">
        <v>1214</v>
      </c>
      <c r="D385" s="27" t="s">
        <v>2623</v>
      </c>
      <c r="E385" s="27" t="s">
        <v>149</v>
      </c>
      <c r="F385" s="27" t="s">
        <v>14</v>
      </c>
      <c r="G385" s="27" t="s">
        <v>1361</v>
      </c>
      <c r="H385" s="27">
        <v>235</v>
      </c>
      <c r="I385" s="27" t="s">
        <v>54</v>
      </c>
      <c r="J385" s="27" t="s">
        <v>2728</v>
      </c>
      <c r="K385" s="27">
        <v>15</v>
      </c>
      <c r="L385" s="27">
        <v>61</v>
      </c>
      <c r="M385" s="27" t="s">
        <v>2195</v>
      </c>
      <c r="N385" s="27" t="s">
        <v>2195</v>
      </c>
      <c r="O385" s="27">
        <v>2</v>
      </c>
      <c r="P385" s="27">
        <v>34.700000000000003</v>
      </c>
      <c r="Q385" s="27">
        <v>70</v>
      </c>
    </row>
    <row r="386" spans="1:17" hidden="1">
      <c r="A386" s="27">
        <v>2005</v>
      </c>
      <c r="B386" s="27" t="s">
        <v>2196</v>
      </c>
      <c r="C386" s="27" t="s">
        <v>1214</v>
      </c>
      <c r="D386" s="27" t="s">
        <v>2623</v>
      </c>
      <c r="E386" s="27" t="s">
        <v>149</v>
      </c>
      <c r="F386" s="27" t="s">
        <v>237</v>
      </c>
      <c r="G386" s="27" t="s">
        <v>1315</v>
      </c>
      <c r="H386" s="27">
        <v>212</v>
      </c>
      <c r="I386" s="27" t="s">
        <v>54</v>
      </c>
      <c r="J386" s="27" t="s">
        <v>2728</v>
      </c>
      <c r="K386" s="27">
        <v>15</v>
      </c>
      <c r="L386" s="27">
        <v>61</v>
      </c>
      <c r="M386" s="27" t="s">
        <v>2195</v>
      </c>
      <c r="N386" s="27" t="s">
        <v>2195</v>
      </c>
      <c r="O386" s="27">
        <v>2</v>
      </c>
      <c r="P386" s="27">
        <v>34.5</v>
      </c>
      <c r="Q386" s="27">
        <v>70</v>
      </c>
    </row>
    <row r="387" spans="1:17" hidden="1">
      <c r="A387" s="27">
        <v>2005</v>
      </c>
      <c r="B387" s="27" t="s">
        <v>2196</v>
      </c>
      <c r="C387" s="27" t="s">
        <v>1214</v>
      </c>
      <c r="D387" s="27" t="s">
        <v>2623</v>
      </c>
      <c r="E387" s="27" t="s">
        <v>149</v>
      </c>
      <c r="F387" s="27" t="s">
        <v>1129</v>
      </c>
      <c r="G387" s="27" t="s">
        <v>932</v>
      </c>
      <c r="H387" s="27">
        <v>226</v>
      </c>
      <c r="I387" s="27" t="s">
        <v>54</v>
      </c>
      <c r="J387" s="27" t="s">
        <v>2728</v>
      </c>
      <c r="K387" s="27">
        <v>15</v>
      </c>
      <c r="L387" s="27">
        <v>60</v>
      </c>
      <c r="M387" s="27" t="s">
        <v>2195</v>
      </c>
      <c r="N387" s="27" t="s">
        <v>2195</v>
      </c>
      <c r="O387" s="27">
        <v>2</v>
      </c>
      <c r="P387" s="27">
        <v>34.6</v>
      </c>
      <c r="Q387" s="27">
        <v>70</v>
      </c>
    </row>
    <row r="388" spans="1:17">
      <c r="A388" s="27">
        <v>2005</v>
      </c>
      <c r="B388" s="27" t="s">
        <v>2196</v>
      </c>
      <c r="C388" s="27" t="s">
        <v>1214</v>
      </c>
      <c r="D388" s="27" t="s">
        <v>2623</v>
      </c>
      <c r="E388" s="27" t="s">
        <v>149</v>
      </c>
      <c r="F388" s="27" t="s">
        <v>25</v>
      </c>
      <c r="G388" s="27" t="s">
        <v>875</v>
      </c>
      <c r="H388" s="27">
        <v>244</v>
      </c>
      <c r="I388" s="27" t="s">
        <v>54</v>
      </c>
      <c r="J388" s="27" t="s">
        <v>2728</v>
      </c>
      <c r="K388" s="27">
        <v>15</v>
      </c>
      <c r="L388" s="27">
        <v>61</v>
      </c>
      <c r="M388" s="27" t="s">
        <v>2195</v>
      </c>
      <c r="N388" s="27" t="s">
        <v>2195</v>
      </c>
      <c r="O388" s="27">
        <v>0</v>
      </c>
      <c r="P388" s="27">
        <v>34.799999999999997</v>
      </c>
      <c r="Q388" s="27">
        <v>70</v>
      </c>
    </row>
    <row r="389" spans="1:17">
      <c r="A389" s="27">
        <v>2005</v>
      </c>
      <c r="B389" s="27" t="s">
        <v>2196</v>
      </c>
      <c r="C389" s="27" t="s">
        <v>1214</v>
      </c>
      <c r="D389" s="27" t="s">
        <v>2623</v>
      </c>
      <c r="E389" s="27" t="s">
        <v>149</v>
      </c>
      <c r="F389" s="27" t="s">
        <v>25</v>
      </c>
      <c r="G389" s="27" t="s">
        <v>1345</v>
      </c>
      <c r="H389" s="27">
        <v>219</v>
      </c>
      <c r="I389" s="27" t="s">
        <v>54</v>
      </c>
      <c r="J389" s="27" t="s">
        <v>2728</v>
      </c>
      <c r="K389" s="27">
        <v>15</v>
      </c>
      <c r="L389" s="27">
        <v>61</v>
      </c>
      <c r="M389" s="27" t="s">
        <v>2195</v>
      </c>
      <c r="N389" s="27" t="s">
        <v>2195</v>
      </c>
      <c r="O389" s="27">
        <v>2</v>
      </c>
      <c r="P389" s="27">
        <v>34.4</v>
      </c>
      <c r="Q389" s="27">
        <v>70</v>
      </c>
    </row>
    <row r="390" spans="1:17" hidden="1">
      <c r="A390" s="27">
        <v>2005</v>
      </c>
      <c r="B390" s="27" t="s">
        <v>2196</v>
      </c>
      <c r="C390" s="27" t="s">
        <v>1214</v>
      </c>
      <c r="D390" s="27" t="s">
        <v>2623</v>
      </c>
      <c r="E390" s="27" t="s">
        <v>149</v>
      </c>
      <c r="F390" s="27" t="s">
        <v>942</v>
      </c>
      <c r="G390" s="27" t="s">
        <v>944</v>
      </c>
      <c r="H390" s="27">
        <v>236</v>
      </c>
      <c r="I390" s="27" t="s">
        <v>54</v>
      </c>
      <c r="J390" s="27" t="s">
        <v>2728</v>
      </c>
      <c r="K390" s="27">
        <v>15</v>
      </c>
      <c r="L390" s="27">
        <v>62</v>
      </c>
      <c r="M390" s="27" t="s">
        <v>2195</v>
      </c>
      <c r="N390" s="27" t="s">
        <v>2195</v>
      </c>
      <c r="O390" s="27">
        <v>3</v>
      </c>
      <c r="P390" s="27">
        <v>34.299999999999997</v>
      </c>
      <c r="Q390" s="27">
        <v>70</v>
      </c>
    </row>
    <row r="391" spans="1:17" hidden="1">
      <c r="A391" s="27">
        <v>2005</v>
      </c>
      <c r="B391" s="27" t="s">
        <v>2196</v>
      </c>
      <c r="C391" s="27" t="s">
        <v>1214</v>
      </c>
      <c r="D391" s="27" t="s">
        <v>2623</v>
      </c>
      <c r="E391" s="27" t="s">
        <v>149</v>
      </c>
      <c r="F391" s="27" t="s">
        <v>823</v>
      </c>
      <c r="G391" s="27" t="s">
        <v>3135</v>
      </c>
      <c r="H391" s="27">
        <v>234</v>
      </c>
      <c r="I391" s="27" t="s">
        <v>54</v>
      </c>
      <c r="J391" s="27" t="s">
        <v>2728</v>
      </c>
      <c r="K391" s="27">
        <v>15</v>
      </c>
      <c r="L391" s="27">
        <v>60</v>
      </c>
      <c r="M391" s="27" t="s">
        <v>2195</v>
      </c>
      <c r="N391" s="27" t="s">
        <v>2195</v>
      </c>
      <c r="O391" s="27">
        <v>3</v>
      </c>
      <c r="P391" s="27">
        <v>34.200000000000003</v>
      </c>
      <c r="Q391" s="27">
        <v>70</v>
      </c>
    </row>
    <row r="392" spans="1:17" hidden="1">
      <c r="A392" s="27">
        <v>2005</v>
      </c>
      <c r="B392" s="27" t="s">
        <v>2196</v>
      </c>
      <c r="C392" s="27" t="s">
        <v>1214</v>
      </c>
      <c r="D392" s="27" t="s">
        <v>2623</v>
      </c>
      <c r="E392" s="27" t="s">
        <v>149</v>
      </c>
      <c r="F392" s="27" t="s">
        <v>417</v>
      </c>
      <c r="G392" s="27" t="s">
        <v>2597</v>
      </c>
      <c r="H392" s="27">
        <v>218</v>
      </c>
      <c r="I392" s="27" t="s">
        <v>54</v>
      </c>
      <c r="J392" s="27" t="s">
        <v>2728</v>
      </c>
      <c r="K392" s="27">
        <v>15</v>
      </c>
      <c r="L392" s="27">
        <v>61</v>
      </c>
      <c r="M392" s="27" t="s">
        <v>2195</v>
      </c>
      <c r="N392" s="27" t="s">
        <v>2195</v>
      </c>
      <c r="O392" s="27">
        <v>2</v>
      </c>
      <c r="P392" s="27">
        <v>34.299999999999997</v>
      </c>
      <c r="Q392" s="27">
        <v>70</v>
      </c>
    </row>
    <row r="393" spans="1:17" hidden="1">
      <c r="A393" s="27">
        <v>2005</v>
      </c>
      <c r="B393" s="27" t="s">
        <v>2196</v>
      </c>
      <c r="C393" s="27" t="s">
        <v>1214</v>
      </c>
      <c r="D393" s="27" t="s">
        <v>2623</v>
      </c>
      <c r="E393" s="27" t="s">
        <v>149</v>
      </c>
      <c r="F393" s="27" t="s">
        <v>417</v>
      </c>
      <c r="G393" s="27" t="s">
        <v>1018</v>
      </c>
      <c r="H393" s="27">
        <v>237</v>
      </c>
      <c r="I393" s="27" t="s">
        <v>54</v>
      </c>
      <c r="J393" s="27" t="s">
        <v>2728</v>
      </c>
      <c r="K393" s="27">
        <v>15</v>
      </c>
      <c r="L393" s="27">
        <v>61</v>
      </c>
      <c r="M393" s="27" t="s">
        <v>2195</v>
      </c>
      <c r="N393" s="27" t="s">
        <v>2195</v>
      </c>
      <c r="O393" s="27">
        <v>2</v>
      </c>
      <c r="P393" s="27">
        <v>33.700000000000003</v>
      </c>
      <c r="Q393" s="27">
        <v>70</v>
      </c>
    </row>
    <row r="394" spans="1:17" hidden="1">
      <c r="A394" s="27">
        <v>2005</v>
      </c>
      <c r="B394" s="27" t="s">
        <v>2196</v>
      </c>
      <c r="C394" s="27" t="s">
        <v>1214</v>
      </c>
      <c r="D394" s="27" t="s">
        <v>2623</v>
      </c>
      <c r="E394" s="27" t="s">
        <v>149</v>
      </c>
      <c r="F394" s="27" t="s">
        <v>417</v>
      </c>
      <c r="G394" s="27" t="s">
        <v>980</v>
      </c>
      <c r="H394" s="27">
        <v>241</v>
      </c>
      <c r="I394" s="27" t="s">
        <v>54</v>
      </c>
      <c r="J394" s="27" t="s">
        <v>2728</v>
      </c>
      <c r="K394" s="27">
        <v>15</v>
      </c>
      <c r="L394" s="27">
        <v>61</v>
      </c>
      <c r="M394" s="27" t="s">
        <v>2195</v>
      </c>
      <c r="N394" s="27" t="s">
        <v>2195</v>
      </c>
      <c r="O394" s="27">
        <v>1</v>
      </c>
      <c r="P394" s="27">
        <v>34.200000000000003</v>
      </c>
      <c r="Q394" s="27">
        <v>70</v>
      </c>
    </row>
    <row r="395" spans="1:17" hidden="1">
      <c r="A395" s="27">
        <v>2005</v>
      </c>
      <c r="B395" s="27" t="s">
        <v>2196</v>
      </c>
      <c r="C395" s="27" t="s">
        <v>1214</v>
      </c>
      <c r="D395" s="27" t="s">
        <v>2623</v>
      </c>
      <c r="E395" s="27" t="s">
        <v>149</v>
      </c>
      <c r="F395" s="27" t="s">
        <v>655</v>
      </c>
      <c r="G395" s="27" t="s">
        <v>1168</v>
      </c>
      <c r="H395" s="27">
        <v>234</v>
      </c>
      <c r="I395" s="27" t="s">
        <v>54</v>
      </c>
      <c r="J395" s="27" t="s">
        <v>2728</v>
      </c>
      <c r="K395" s="27">
        <v>16</v>
      </c>
      <c r="L395" s="27">
        <v>61</v>
      </c>
      <c r="M395" s="27" t="s">
        <v>2195</v>
      </c>
      <c r="N395" s="27" t="s">
        <v>2195</v>
      </c>
      <c r="O395" s="27">
        <v>4</v>
      </c>
      <c r="P395" s="27">
        <v>34.299999999999997</v>
      </c>
      <c r="Q395" s="27">
        <v>70</v>
      </c>
    </row>
    <row r="396" spans="1:17" hidden="1">
      <c r="A396" s="27">
        <v>2005</v>
      </c>
      <c r="B396" s="27" t="s">
        <v>2196</v>
      </c>
      <c r="C396" s="27" t="s">
        <v>1214</v>
      </c>
      <c r="D396" s="27" t="s">
        <v>2623</v>
      </c>
      <c r="E396" s="27" t="s">
        <v>149</v>
      </c>
      <c r="F396" s="27" t="s">
        <v>1352</v>
      </c>
      <c r="G396" s="27" t="s">
        <v>1353</v>
      </c>
      <c r="H396" s="27">
        <v>221</v>
      </c>
      <c r="I396" s="27" t="s">
        <v>54</v>
      </c>
      <c r="J396" s="27" t="s">
        <v>2728</v>
      </c>
      <c r="K396" s="27">
        <v>14</v>
      </c>
      <c r="L396" s="27">
        <v>61</v>
      </c>
      <c r="M396" s="27" t="s">
        <v>2195</v>
      </c>
      <c r="N396" s="27" t="s">
        <v>2195</v>
      </c>
      <c r="O396" s="27">
        <v>1</v>
      </c>
      <c r="P396" s="27">
        <v>33.9</v>
      </c>
      <c r="Q396" s="27">
        <v>71</v>
      </c>
    </row>
    <row r="397" spans="1:17" hidden="1">
      <c r="A397" s="27">
        <v>2005</v>
      </c>
      <c r="B397" s="27" t="s">
        <v>2196</v>
      </c>
      <c r="C397" s="27" t="s">
        <v>1214</v>
      </c>
      <c r="D397" s="27" t="s">
        <v>2623</v>
      </c>
      <c r="E397" s="27" t="s">
        <v>149</v>
      </c>
      <c r="F397" s="27" t="s">
        <v>237</v>
      </c>
      <c r="G397" s="27" t="s">
        <v>1199</v>
      </c>
      <c r="H397" s="27">
        <v>231</v>
      </c>
      <c r="I397" s="27" t="s">
        <v>54</v>
      </c>
      <c r="J397" s="27" t="s">
        <v>2728</v>
      </c>
      <c r="K397" s="27">
        <v>14</v>
      </c>
      <c r="L397" s="27">
        <v>61</v>
      </c>
      <c r="M397" s="27" t="s">
        <v>2195</v>
      </c>
      <c r="N397" s="27" t="s">
        <v>2195</v>
      </c>
      <c r="O397" s="27">
        <v>3</v>
      </c>
      <c r="P397" s="27">
        <v>34.1</v>
      </c>
      <c r="Q397" s="27">
        <v>71</v>
      </c>
    </row>
    <row r="398" spans="1:17" hidden="1">
      <c r="A398" s="27">
        <v>2005</v>
      </c>
      <c r="B398" s="27" t="s">
        <v>2196</v>
      </c>
      <c r="C398" s="27" t="s">
        <v>1214</v>
      </c>
      <c r="D398" s="27" t="s">
        <v>2623</v>
      </c>
      <c r="E398" s="27" t="s">
        <v>149</v>
      </c>
      <c r="F398" s="27" t="s">
        <v>237</v>
      </c>
      <c r="G398" s="27" t="s">
        <v>1181</v>
      </c>
      <c r="H398" s="27">
        <v>231</v>
      </c>
      <c r="I398" s="27" t="s">
        <v>54</v>
      </c>
      <c r="J398" s="27" t="s">
        <v>2728</v>
      </c>
      <c r="K398" s="27">
        <v>14</v>
      </c>
      <c r="L398" s="27">
        <v>61</v>
      </c>
      <c r="M398" s="27" t="s">
        <v>2195</v>
      </c>
      <c r="N398" s="27" t="s">
        <v>2195</v>
      </c>
      <c r="O398" s="27">
        <v>0</v>
      </c>
      <c r="P398" s="27">
        <v>35</v>
      </c>
      <c r="Q398" s="27">
        <v>71</v>
      </c>
    </row>
    <row r="399" spans="1:17" hidden="1">
      <c r="A399" s="27">
        <v>2005</v>
      </c>
      <c r="B399" s="27" t="s">
        <v>2196</v>
      </c>
      <c r="C399" s="27" t="s">
        <v>1214</v>
      </c>
      <c r="D399" s="27" t="s">
        <v>2623</v>
      </c>
      <c r="E399" s="27" t="s">
        <v>149</v>
      </c>
      <c r="F399" s="27" t="s">
        <v>216</v>
      </c>
      <c r="G399" s="27" t="s">
        <v>1261</v>
      </c>
      <c r="H399" s="27">
        <v>232</v>
      </c>
      <c r="I399" s="27" t="s">
        <v>54</v>
      </c>
      <c r="J399" s="27" t="s">
        <v>2728</v>
      </c>
      <c r="K399" s="27">
        <v>14</v>
      </c>
      <c r="L399" s="27">
        <v>62</v>
      </c>
      <c r="M399" s="27" t="s">
        <v>2195</v>
      </c>
      <c r="N399" s="27" t="s">
        <v>2195</v>
      </c>
      <c r="O399" s="27">
        <v>1</v>
      </c>
      <c r="P399" s="27">
        <v>34.1</v>
      </c>
      <c r="Q399" s="27">
        <v>71</v>
      </c>
    </row>
    <row r="400" spans="1:17" hidden="1">
      <c r="A400" s="27">
        <v>2005</v>
      </c>
      <c r="B400" s="27" t="s">
        <v>2196</v>
      </c>
      <c r="C400" s="27" t="s">
        <v>1214</v>
      </c>
      <c r="D400" s="27" t="s">
        <v>2623</v>
      </c>
      <c r="E400" s="27" t="s">
        <v>149</v>
      </c>
      <c r="F400" s="27" t="s">
        <v>385</v>
      </c>
      <c r="G400" s="27" t="s">
        <v>3146</v>
      </c>
      <c r="H400" s="27">
        <v>238</v>
      </c>
      <c r="I400" s="27" t="s">
        <v>54</v>
      </c>
      <c r="J400" s="27" t="s">
        <v>2728</v>
      </c>
      <c r="K400" s="27">
        <v>14</v>
      </c>
      <c r="L400" s="27">
        <v>60</v>
      </c>
      <c r="M400" s="27" t="s">
        <v>2195</v>
      </c>
      <c r="N400" s="27" t="s">
        <v>2195</v>
      </c>
      <c r="O400" s="27">
        <v>2</v>
      </c>
      <c r="P400" s="27">
        <v>34.799999999999997</v>
      </c>
      <c r="Q400" s="27">
        <v>71</v>
      </c>
    </row>
    <row r="401" spans="1:17" hidden="1">
      <c r="A401" s="27">
        <v>2005</v>
      </c>
      <c r="B401" s="27" t="s">
        <v>2196</v>
      </c>
      <c r="C401" s="27" t="s">
        <v>1214</v>
      </c>
      <c r="D401" s="27" t="s">
        <v>2623</v>
      </c>
      <c r="E401" s="27" t="s">
        <v>149</v>
      </c>
      <c r="F401" s="27" t="s">
        <v>3281</v>
      </c>
      <c r="G401" s="27" t="s">
        <v>3058</v>
      </c>
      <c r="H401" s="27">
        <v>230</v>
      </c>
      <c r="I401" s="27" t="s">
        <v>54</v>
      </c>
      <c r="J401" s="27" t="s">
        <v>2728</v>
      </c>
      <c r="K401" s="27">
        <v>15</v>
      </c>
      <c r="L401" s="27">
        <v>60</v>
      </c>
      <c r="M401" s="27" t="s">
        <v>2195</v>
      </c>
      <c r="N401" s="27" t="s">
        <v>2195</v>
      </c>
      <c r="O401" s="27">
        <v>2</v>
      </c>
      <c r="P401" s="27">
        <v>34.6</v>
      </c>
      <c r="Q401" s="27">
        <v>71</v>
      </c>
    </row>
    <row r="402" spans="1:17" hidden="1">
      <c r="A402" s="27">
        <v>2005</v>
      </c>
      <c r="B402" s="27" t="s">
        <v>2196</v>
      </c>
      <c r="C402" s="27" t="s">
        <v>1214</v>
      </c>
      <c r="D402" s="27" t="s">
        <v>2623</v>
      </c>
      <c r="E402" s="27" t="s">
        <v>149</v>
      </c>
      <c r="F402" s="27" t="s">
        <v>438</v>
      </c>
      <c r="G402" s="27" t="s">
        <v>1350</v>
      </c>
      <c r="H402" s="27">
        <v>238</v>
      </c>
      <c r="I402" s="27" t="s">
        <v>54</v>
      </c>
      <c r="J402" s="27" t="s">
        <v>2728</v>
      </c>
      <c r="K402" s="27">
        <v>15</v>
      </c>
      <c r="L402" s="27">
        <v>61</v>
      </c>
      <c r="M402" s="27" t="s">
        <v>2195</v>
      </c>
      <c r="N402" s="27" t="s">
        <v>2195</v>
      </c>
      <c r="O402" s="27">
        <v>1</v>
      </c>
      <c r="P402" s="27">
        <v>34.4</v>
      </c>
      <c r="Q402" s="27">
        <v>71</v>
      </c>
    </row>
    <row r="403" spans="1:17" hidden="1">
      <c r="A403" s="27">
        <v>2005</v>
      </c>
      <c r="B403" s="27" t="s">
        <v>2196</v>
      </c>
      <c r="C403" s="27" t="s">
        <v>1214</v>
      </c>
      <c r="D403" s="27" t="s">
        <v>2623</v>
      </c>
      <c r="E403" s="27" t="s">
        <v>149</v>
      </c>
      <c r="F403" s="27" t="s">
        <v>1352</v>
      </c>
      <c r="G403" s="27" t="s">
        <v>3114</v>
      </c>
      <c r="H403" s="27">
        <v>234</v>
      </c>
      <c r="I403" s="27" t="s">
        <v>54</v>
      </c>
      <c r="J403" s="27" t="s">
        <v>2728</v>
      </c>
      <c r="K403" s="27">
        <v>15</v>
      </c>
      <c r="L403" s="27">
        <v>60</v>
      </c>
      <c r="M403" s="27" t="s">
        <v>2195</v>
      </c>
      <c r="N403" s="27" t="s">
        <v>2195</v>
      </c>
      <c r="O403" s="27">
        <v>1</v>
      </c>
      <c r="P403" s="27">
        <v>34.1</v>
      </c>
      <c r="Q403" s="27">
        <v>71</v>
      </c>
    </row>
    <row r="404" spans="1:17" hidden="1">
      <c r="A404" s="27">
        <v>2005</v>
      </c>
      <c r="B404" s="27" t="s">
        <v>2196</v>
      </c>
      <c r="C404" s="27" t="s">
        <v>1214</v>
      </c>
      <c r="D404" s="27" t="s">
        <v>2623</v>
      </c>
      <c r="E404" s="27" t="s">
        <v>149</v>
      </c>
      <c r="F404" s="27" t="s">
        <v>237</v>
      </c>
      <c r="G404" s="27" t="s">
        <v>1161</v>
      </c>
      <c r="H404" s="27">
        <v>236</v>
      </c>
      <c r="I404" s="27" t="s">
        <v>54</v>
      </c>
      <c r="J404" s="27" t="s">
        <v>2728</v>
      </c>
      <c r="K404" s="27">
        <v>15</v>
      </c>
      <c r="L404" s="27">
        <v>61</v>
      </c>
      <c r="M404" s="27" t="s">
        <v>2195</v>
      </c>
      <c r="N404" s="27" t="s">
        <v>2195</v>
      </c>
      <c r="O404" s="27">
        <v>1</v>
      </c>
      <c r="P404" s="27">
        <v>34.9</v>
      </c>
      <c r="Q404" s="27">
        <v>71</v>
      </c>
    </row>
    <row r="405" spans="1:17" hidden="1">
      <c r="A405" s="27">
        <v>2005</v>
      </c>
      <c r="B405" s="27" t="s">
        <v>2196</v>
      </c>
      <c r="C405" s="27" t="s">
        <v>1214</v>
      </c>
      <c r="D405" s="27" t="s">
        <v>2623</v>
      </c>
      <c r="E405" s="27" t="s">
        <v>149</v>
      </c>
      <c r="F405" s="27" t="s">
        <v>237</v>
      </c>
      <c r="G405" s="27" t="s">
        <v>1335</v>
      </c>
      <c r="H405" s="27">
        <v>246</v>
      </c>
      <c r="I405" s="27" t="s">
        <v>54</v>
      </c>
      <c r="J405" s="27" t="s">
        <v>2728</v>
      </c>
      <c r="K405" s="27">
        <v>15</v>
      </c>
      <c r="L405" s="27">
        <v>61</v>
      </c>
      <c r="M405" s="27" t="s">
        <v>2195</v>
      </c>
      <c r="N405" s="27" t="s">
        <v>2195</v>
      </c>
      <c r="O405" s="27">
        <v>3</v>
      </c>
      <c r="P405" s="27">
        <v>34.4</v>
      </c>
      <c r="Q405" s="27">
        <v>71</v>
      </c>
    </row>
    <row r="406" spans="1:17" hidden="1">
      <c r="A406" s="27">
        <v>2005</v>
      </c>
      <c r="B406" s="27" t="s">
        <v>2196</v>
      </c>
      <c r="C406" s="27" t="s">
        <v>1214</v>
      </c>
      <c r="D406" s="27" t="s">
        <v>2623</v>
      </c>
      <c r="E406" s="27" t="s">
        <v>149</v>
      </c>
      <c r="F406" s="27" t="s">
        <v>237</v>
      </c>
      <c r="G406" s="27" t="s">
        <v>1322</v>
      </c>
      <c r="H406" s="27">
        <v>239</v>
      </c>
      <c r="I406" s="27" t="s">
        <v>54</v>
      </c>
      <c r="J406" s="27" t="s">
        <v>2728</v>
      </c>
      <c r="K406" s="27">
        <v>15</v>
      </c>
      <c r="L406" s="27">
        <v>60</v>
      </c>
      <c r="M406" s="27" t="s">
        <v>2195</v>
      </c>
      <c r="N406" s="27" t="s">
        <v>2195</v>
      </c>
      <c r="O406" s="27">
        <v>4</v>
      </c>
      <c r="P406" s="27">
        <v>34.200000000000003</v>
      </c>
      <c r="Q406" s="27">
        <v>71</v>
      </c>
    </row>
    <row r="407" spans="1:17" hidden="1">
      <c r="A407" s="27">
        <v>2005</v>
      </c>
      <c r="B407" s="27" t="s">
        <v>2196</v>
      </c>
      <c r="C407" s="27" t="s">
        <v>1214</v>
      </c>
      <c r="D407" s="27" t="s">
        <v>2623</v>
      </c>
      <c r="E407" s="27" t="s">
        <v>149</v>
      </c>
      <c r="F407" s="27" t="s">
        <v>93</v>
      </c>
      <c r="G407" s="27" t="s">
        <v>1170</v>
      </c>
      <c r="H407" s="27">
        <v>242</v>
      </c>
      <c r="I407" s="27" t="s">
        <v>54</v>
      </c>
      <c r="J407" s="27" t="s">
        <v>2728</v>
      </c>
      <c r="K407" s="27">
        <v>15</v>
      </c>
      <c r="L407" s="27">
        <v>61</v>
      </c>
      <c r="M407" s="27" t="s">
        <v>2195</v>
      </c>
      <c r="N407" s="27" t="s">
        <v>2195</v>
      </c>
      <c r="O407" s="27">
        <v>1</v>
      </c>
      <c r="P407" s="27">
        <v>35</v>
      </c>
      <c r="Q407" s="27">
        <v>71</v>
      </c>
    </row>
    <row r="408" spans="1:17" hidden="1">
      <c r="A408" s="27">
        <v>2005</v>
      </c>
      <c r="B408" s="27" t="s">
        <v>2196</v>
      </c>
      <c r="C408" s="27" t="s">
        <v>1214</v>
      </c>
      <c r="D408" s="27" t="s">
        <v>2623</v>
      </c>
      <c r="E408" s="27" t="s">
        <v>149</v>
      </c>
      <c r="F408" s="27" t="s">
        <v>803</v>
      </c>
      <c r="G408" s="27" t="s">
        <v>1017</v>
      </c>
      <c r="H408" s="27">
        <v>244</v>
      </c>
      <c r="I408" s="27" t="s">
        <v>54</v>
      </c>
      <c r="J408" s="27" t="s">
        <v>2728</v>
      </c>
      <c r="K408" s="27">
        <v>15</v>
      </c>
      <c r="L408" s="27">
        <v>61</v>
      </c>
      <c r="M408" s="27" t="s">
        <v>2195</v>
      </c>
      <c r="N408" s="27" t="s">
        <v>2195</v>
      </c>
      <c r="O408" s="27">
        <v>1</v>
      </c>
      <c r="P408" s="27">
        <v>34.4</v>
      </c>
      <c r="Q408" s="27">
        <v>71</v>
      </c>
    </row>
    <row r="409" spans="1:17" hidden="1">
      <c r="A409" s="27">
        <v>2005</v>
      </c>
      <c r="B409" s="27" t="s">
        <v>2196</v>
      </c>
      <c r="C409" s="27" t="s">
        <v>1214</v>
      </c>
      <c r="D409" s="27" t="s">
        <v>2623</v>
      </c>
      <c r="E409" s="27" t="s">
        <v>149</v>
      </c>
      <c r="F409" s="27" t="s">
        <v>1352</v>
      </c>
      <c r="G409" s="27" t="s">
        <v>3143</v>
      </c>
      <c r="H409" s="27">
        <v>233</v>
      </c>
      <c r="I409" s="27" t="s">
        <v>54</v>
      </c>
      <c r="J409" s="27" t="s">
        <v>2728</v>
      </c>
      <c r="K409" s="27">
        <v>16</v>
      </c>
      <c r="L409" s="27">
        <v>61</v>
      </c>
      <c r="M409" s="27" t="s">
        <v>2195</v>
      </c>
      <c r="N409" s="27" t="s">
        <v>2195</v>
      </c>
      <c r="O409" s="27">
        <v>2</v>
      </c>
      <c r="P409" s="27">
        <v>34.1</v>
      </c>
      <c r="Q409" s="27">
        <v>71</v>
      </c>
    </row>
    <row r="410" spans="1:17" hidden="1">
      <c r="A410" s="27">
        <v>2005</v>
      </c>
      <c r="B410" s="27" t="s">
        <v>2196</v>
      </c>
      <c r="C410" s="27" t="s">
        <v>1214</v>
      </c>
      <c r="D410" s="27" t="s">
        <v>2623</v>
      </c>
      <c r="E410" s="27" t="s">
        <v>149</v>
      </c>
      <c r="F410" s="27" t="s">
        <v>10</v>
      </c>
      <c r="G410" s="27" t="s">
        <v>1340</v>
      </c>
      <c r="H410" s="27">
        <v>235</v>
      </c>
      <c r="I410" s="27" t="s">
        <v>54</v>
      </c>
      <c r="J410" s="27" t="s">
        <v>2728</v>
      </c>
      <c r="K410" s="27">
        <v>14</v>
      </c>
      <c r="L410" s="27">
        <v>62</v>
      </c>
      <c r="M410" s="27" t="s">
        <v>2195</v>
      </c>
      <c r="N410" s="27" t="s">
        <v>2195</v>
      </c>
      <c r="O410" s="27">
        <v>0</v>
      </c>
      <c r="P410" s="27">
        <v>34.9</v>
      </c>
      <c r="Q410" s="27">
        <v>72</v>
      </c>
    </row>
    <row r="411" spans="1:17" hidden="1">
      <c r="A411" s="27">
        <v>2005</v>
      </c>
      <c r="B411" s="27" t="s">
        <v>2196</v>
      </c>
      <c r="C411" s="27" t="s">
        <v>1214</v>
      </c>
      <c r="D411" s="27" t="s">
        <v>2623</v>
      </c>
      <c r="E411" s="27" t="s">
        <v>149</v>
      </c>
      <c r="F411" s="27" t="s">
        <v>237</v>
      </c>
      <c r="G411" s="27" t="s">
        <v>1169</v>
      </c>
      <c r="H411" s="27">
        <v>231</v>
      </c>
      <c r="I411" s="27" t="s">
        <v>54</v>
      </c>
      <c r="J411" s="27" t="s">
        <v>2728</v>
      </c>
      <c r="K411" s="27">
        <v>14</v>
      </c>
      <c r="L411" s="27">
        <v>61</v>
      </c>
      <c r="M411" s="27" t="s">
        <v>2195</v>
      </c>
      <c r="N411" s="27" t="s">
        <v>2195</v>
      </c>
      <c r="O411" s="27">
        <v>1</v>
      </c>
      <c r="P411" s="27">
        <v>34</v>
      </c>
      <c r="Q411" s="27">
        <v>72</v>
      </c>
    </row>
    <row r="412" spans="1:17" hidden="1">
      <c r="A412" s="27">
        <v>2005</v>
      </c>
      <c r="B412" s="27" t="s">
        <v>2196</v>
      </c>
      <c r="C412" s="27" t="s">
        <v>1214</v>
      </c>
      <c r="D412" s="27" t="s">
        <v>2623</v>
      </c>
      <c r="E412" s="27" t="s">
        <v>149</v>
      </c>
      <c r="F412" s="27" t="s">
        <v>3281</v>
      </c>
      <c r="G412" s="27" t="s">
        <v>3113</v>
      </c>
      <c r="H412" s="27">
        <v>234</v>
      </c>
      <c r="I412" s="27" t="s">
        <v>54</v>
      </c>
      <c r="J412" s="27" t="s">
        <v>2728</v>
      </c>
      <c r="K412" s="27">
        <v>15</v>
      </c>
      <c r="L412" s="27">
        <v>61</v>
      </c>
      <c r="M412" s="27" t="s">
        <v>2195</v>
      </c>
      <c r="N412" s="27" t="s">
        <v>2195</v>
      </c>
      <c r="O412" s="27">
        <v>2</v>
      </c>
      <c r="P412" s="27">
        <v>33.9</v>
      </c>
      <c r="Q412" s="27">
        <v>72</v>
      </c>
    </row>
    <row r="413" spans="1:17" hidden="1">
      <c r="A413" s="27">
        <v>2005</v>
      </c>
      <c r="B413" s="27" t="s">
        <v>2196</v>
      </c>
      <c r="C413" s="27" t="s">
        <v>1214</v>
      </c>
      <c r="D413" s="27" t="s">
        <v>2623</v>
      </c>
      <c r="E413" s="27" t="s">
        <v>149</v>
      </c>
      <c r="F413" s="27" t="s">
        <v>237</v>
      </c>
      <c r="G413" s="27" t="s">
        <v>1320</v>
      </c>
      <c r="H413" s="27">
        <v>217</v>
      </c>
      <c r="I413" s="27" t="s">
        <v>54</v>
      </c>
      <c r="J413" s="27" t="s">
        <v>2728</v>
      </c>
      <c r="K413" s="27">
        <v>15</v>
      </c>
      <c r="L413" s="27">
        <v>60</v>
      </c>
      <c r="M413" s="27" t="s">
        <v>2195</v>
      </c>
      <c r="N413" s="27" t="s">
        <v>2195</v>
      </c>
      <c r="O413" s="27">
        <v>1</v>
      </c>
      <c r="P413" s="27">
        <v>34.6</v>
      </c>
      <c r="Q413" s="27">
        <v>72</v>
      </c>
    </row>
    <row r="414" spans="1:17" hidden="1">
      <c r="A414" s="27">
        <v>2005</v>
      </c>
      <c r="B414" s="27" t="s">
        <v>2196</v>
      </c>
      <c r="C414" s="27" t="s">
        <v>1214</v>
      </c>
      <c r="D414" s="27" t="s">
        <v>2623</v>
      </c>
      <c r="E414" s="27" t="s">
        <v>149</v>
      </c>
      <c r="F414" s="27" t="s">
        <v>942</v>
      </c>
      <c r="G414" s="27" t="s">
        <v>1120</v>
      </c>
      <c r="H414" s="27">
        <v>237</v>
      </c>
      <c r="I414" s="27" t="s">
        <v>54</v>
      </c>
      <c r="J414" s="27" t="s">
        <v>2728</v>
      </c>
      <c r="K414" s="27">
        <v>15</v>
      </c>
      <c r="L414" s="27">
        <v>61</v>
      </c>
      <c r="M414" s="27" t="s">
        <v>2195</v>
      </c>
      <c r="N414" s="27" t="s">
        <v>2195</v>
      </c>
      <c r="O414" s="27">
        <v>3</v>
      </c>
      <c r="P414" s="27">
        <v>33.9</v>
      </c>
      <c r="Q414" s="27">
        <v>72</v>
      </c>
    </row>
    <row r="415" spans="1:17" hidden="1">
      <c r="A415" s="27">
        <v>2005</v>
      </c>
      <c r="B415" s="27" t="s">
        <v>2196</v>
      </c>
      <c r="C415" s="27" t="s">
        <v>1214</v>
      </c>
      <c r="D415" s="27" t="s">
        <v>2623</v>
      </c>
      <c r="E415" s="27" t="s">
        <v>149</v>
      </c>
      <c r="F415" s="27" t="s">
        <v>823</v>
      </c>
      <c r="G415" s="27" t="s">
        <v>3141</v>
      </c>
      <c r="H415" s="27">
        <v>231</v>
      </c>
      <c r="I415" s="27" t="s">
        <v>54</v>
      </c>
      <c r="J415" s="27" t="s">
        <v>2728</v>
      </c>
      <c r="K415" s="27">
        <v>15</v>
      </c>
      <c r="L415" s="27">
        <v>60</v>
      </c>
      <c r="M415" s="27" t="s">
        <v>2195</v>
      </c>
      <c r="N415" s="27" t="s">
        <v>2195</v>
      </c>
      <c r="O415" s="27">
        <v>1</v>
      </c>
      <c r="P415" s="27">
        <v>34.200000000000003</v>
      </c>
      <c r="Q415" s="27">
        <v>72</v>
      </c>
    </row>
    <row r="416" spans="1:17" hidden="1">
      <c r="A416" s="27">
        <v>2005</v>
      </c>
      <c r="B416" s="27" t="s">
        <v>2196</v>
      </c>
      <c r="C416" s="27" t="s">
        <v>1214</v>
      </c>
      <c r="D416" s="27" t="s">
        <v>2623</v>
      </c>
      <c r="E416" s="27" t="s">
        <v>149</v>
      </c>
      <c r="F416" s="27" t="s">
        <v>417</v>
      </c>
      <c r="G416" s="27" t="s">
        <v>1333</v>
      </c>
      <c r="H416" s="27">
        <v>249</v>
      </c>
      <c r="I416" s="27" t="s">
        <v>54</v>
      </c>
      <c r="J416" s="27" t="s">
        <v>2728</v>
      </c>
      <c r="K416" s="27">
        <v>15</v>
      </c>
      <c r="L416" s="27">
        <v>61</v>
      </c>
      <c r="M416" s="27" t="s">
        <v>2195</v>
      </c>
      <c r="N416" s="27" t="s">
        <v>2195</v>
      </c>
      <c r="O416" s="27">
        <v>3</v>
      </c>
      <c r="P416" s="27">
        <v>34.700000000000003</v>
      </c>
      <c r="Q416" s="27">
        <v>72</v>
      </c>
    </row>
    <row r="417" spans="1:17" hidden="1">
      <c r="A417" s="27">
        <v>2005</v>
      </c>
      <c r="B417" s="27" t="s">
        <v>2196</v>
      </c>
      <c r="C417" s="27" t="s">
        <v>1214</v>
      </c>
      <c r="D417" s="27" t="s">
        <v>2623</v>
      </c>
      <c r="E417" s="27" t="s">
        <v>149</v>
      </c>
      <c r="F417" s="27" t="s">
        <v>14</v>
      </c>
      <c r="G417" s="27" t="s">
        <v>1205</v>
      </c>
      <c r="H417" s="27">
        <v>230</v>
      </c>
      <c r="I417" s="27" t="s">
        <v>54</v>
      </c>
      <c r="J417" s="27" t="s">
        <v>2728</v>
      </c>
      <c r="K417" s="27">
        <v>14</v>
      </c>
      <c r="L417" s="27">
        <v>60</v>
      </c>
      <c r="M417" s="27" t="s">
        <v>2195</v>
      </c>
      <c r="N417" s="27" t="s">
        <v>2195</v>
      </c>
      <c r="O417" s="27">
        <v>2</v>
      </c>
      <c r="P417" s="27">
        <v>34</v>
      </c>
      <c r="Q417" s="27">
        <v>73</v>
      </c>
    </row>
    <row r="418" spans="1:17" hidden="1">
      <c r="A418" s="27">
        <v>2005</v>
      </c>
      <c r="B418" s="27" t="s">
        <v>2196</v>
      </c>
      <c r="C418" s="27" t="s">
        <v>1214</v>
      </c>
      <c r="D418" s="27" t="s">
        <v>2623</v>
      </c>
      <c r="E418" s="27" t="s">
        <v>149</v>
      </c>
      <c r="F418" s="27" t="s">
        <v>1129</v>
      </c>
      <c r="G418" s="27" t="s">
        <v>1163</v>
      </c>
      <c r="H418" s="27">
        <v>229</v>
      </c>
      <c r="I418" s="27" t="s">
        <v>54</v>
      </c>
      <c r="J418" s="27" t="s">
        <v>2728</v>
      </c>
      <c r="K418" s="27">
        <v>14</v>
      </c>
      <c r="L418" s="27">
        <v>61</v>
      </c>
      <c r="M418" s="27" t="s">
        <v>2195</v>
      </c>
      <c r="N418" s="27" t="s">
        <v>2195</v>
      </c>
      <c r="O418" s="27">
        <v>3</v>
      </c>
      <c r="P418" s="27">
        <v>34</v>
      </c>
      <c r="Q418" s="27">
        <v>73</v>
      </c>
    </row>
    <row r="419" spans="1:17" hidden="1">
      <c r="A419" s="27">
        <v>2005</v>
      </c>
      <c r="B419" s="27" t="s">
        <v>2196</v>
      </c>
      <c r="C419" s="27" t="s">
        <v>1214</v>
      </c>
      <c r="D419" s="27" t="s">
        <v>2623</v>
      </c>
      <c r="E419" s="27" t="s">
        <v>149</v>
      </c>
      <c r="F419" s="27" t="s">
        <v>237</v>
      </c>
      <c r="G419" s="27" t="s">
        <v>1365</v>
      </c>
      <c r="H419" s="27">
        <v>232</v>
      </c>
      <c r="I419" s="27" t="s">
        <v>54</v>
      </c>
      <c r="J419" s="27" t="s">
        <v>2728</v>
      </c>
      <c r="K419" s="27">
        <v>15</v>
      </c>
      <c r="L419" s="27">
        <v>61</v>
      </c>
      <c r="M419" s="27" t="s">
        <v>2195</v>
      </c>
      <c r="N419" s="27" t="s">
        <v>2195</v>
      </c>
      <c r="O419" s="27">
        <v>1</v>
      </c>
      <c r="P419" s="27">
        <v>34.200000000000003</v>
      </c>
      <c r="Q419" s="27">
        <v>73</v>
      </c>
    </row>
    <row r="420" spans="1:17" hidden="1">
      <c r="A420" s="27">
        <v>2005</v>
      </c>
      <c r="B420" s="27" t="s">
        <v>2196</v>
      </c>
      <c r="C420" s="27" t="s">
        <v>1214</v>
      </c>
      <c r="D420" s="27" t="s">
        <v>2623</v>
      </c>
      <c r="E420" s="27" t="s">
        <v>149</v>
      </c>
      <c r="F420" s="27" t="s">
        <v>237</v>
      </c>
      <c r="G420" s="27" t="s">
        <v>1364</v>
      </c>
      <c r="H420" s="27">
        <v>209</v>
      </c>
      <c r="I420" s="27" t="s">
        <v>54</v>
      </c>
      <c r="J420" s="27" t="s">
        <v>2728</v>
      </c>
      <c r="K420" s="27">
        <v>15</v>
      </c>
      <c r="L420" s="27">
        <v>61</v>
      </c>
      <c r="M420" s="27" t="s">
        <v>2195</v>
      </c>
      <c r="N420" s="27" t="s">
        <v>2195</v>
      </c>
      <c r="O420" s="27">
        <v>2</v>
      </c>
      <c r="P420" s="27">
        <v>34</v>
      </c>
      <c r="Q420" s="27">
        <v>73</v>
      </c>
    </row>
    <row r="421" spans="1:17" hidden="1">
      <c r="A421" s="27">
        <v>2005</v>
      </c>
      <c r="B421" s="27" t="s">
        <v>2196</v>
      </c>
      <c r="C421" s="27" t="s">
        <v>98</v>
      </c>
      <c r="D421" s="27" t="s">
        <v>2623</v>
      </c>
      <c r="E421" s="27" t="s">
        <v>150</v>
      </c>
      <c r="F421" s="27" t="s">
        <v>1129</v>
      </c>
      <c r="G421" s="27" t="s">
        <v>794</v>
      </c>
      <c r="H421" s="27">
        <v>145</v>
      </c>
      <c r="I421" s="27" t="s">
        <v>1489</v>
      </c>
      <c r="J421" s="27" t="s">
        <v>2728</v>
      </c>
      <c r="K421" s="27">
        <v>13</v>
      </c>
      <c r="L421" s="27">
        <v>56</v>
      </c>
      <c r="M421" s="27" t="s">
        <v>2195</v>
      </c>
      <c r="N421" s="27" t="s">
        <v>2195</v>
      </c>
      <c r="O421" s="27">
        <v>1</v>
      </c>
      <c r="P421" s="27">
        <v>22.1</v>
      </c>
      <c r="Q421" s="27">
        <v>74</v>
      </c>
    </row>
    <row r="422" spans="1:17" hidden="1">
      <c r="A422" s="27">
        <v>2005</v>
      </c>
      <c r="B422" s="27" t="s">
        <v>2196</v>
      </c>
      <c r="C422" s="27" t="s">
        <v>98</v>
      </c>
      <c r="D422" s="27" t="s">
        <v>2623</v>
      </c>
      <c r="E422" s="27" t="s">
        <v>150</v>
      </c>
      <c r="F422" s="27" t="s">
        <v>237</v>
      </c>
      <c r="G422" s="27" t="s">
        <v>1311</v>
      </c>
      <c r="H422" s="27">
        <v>158</v>
      </c>
      <c r="I422" s="27" t="s">
        <v>1489</v>
      </c>
      <c r="J422" s="27" t="s">
        <v>2728</v>
      </c>
      <c r="K422" s="27">
        <v>14</v>
      </c>
      <c r="L422" s="27">
        <v>54</v>
      </c>
      <c r="M422" s="27" t="s">
        <v>2195</v>
      </c>
      <c r="N422" s="27" t="s">
        <v>2195</v>
      </c>
      <c r="O422" s="27">
        <v>0</v>
      </c>
      <c r="P422" s="27">
        <v>21.2</v>
      </c>
      <c r="Q422" s="27">
        <v>74</v>
      </c>
    </row>
    <row r="423" spans="1:17" hidden="1">
      <c r="A423" s="27">
        <v>2005</v>
      </c>
      <c r="B423" s="27" t="s">
        <v>2196</v>
      </c>
      <c r="C423" s="27" t="s">
        <v>98</v>
      </c>
      <c r="D423" s="27" t="s">
        <v>2623</v>
      </c>
      <c r="E423" s="27" t="s">
        <v>150</v>
      </c>
      <c r="F423" s="27" t="s">
        <v>216</v>
      </c>
      <c r="G423" s="27" t="s">
        <v>1227</v>
      </c>
      <c r="H423" s="27">
        <v>200</v>
      </c>
      <c r="I423" s="27" t="s">
        <v>1489</v>
      </c>
      <c r="J423" s="27" t="s">
        <v>2728</v>
      </c>
      <c r="K423" s="27">
        <v>15</v>
      </c>
      <c r="L423" s="27">
        <v>55</v>
      </c>
      <c r="M423" s="27" t="s">
        <v>2195</v>
      </c>
      <c r="N423" s="27" t="s">
        <v>2195</v>
      </c>
      <c r="O423" s="27">
        <v>1</v>
      </c>
      <c r="P423" s="27">
        <v>20.5</v>
      </c>
      <c r="Q423" s="27">
        <v>74</v>
      </c>
    </row>
    <row r="424" spans="1:17" hidden="1">
      <c r="A424" s="27">
        <v>2005</v>
      </c>
      <c r="B424" s="27" t="s">
        <v>2196</v>
      </c>
      <c r="C424" s="27" t="s">
        <v>98</v>
      </c>
      <c r="D424" s="27" t="s">
        <v>2623</v>
      </c>
      <c r="E424" s="27" t="s">
        <v>150</v>
      </c>
      <c r="F424" s="27" t="s">
        <v>1131</v>
      </c>
      <c r="G424" s="27" t="s">
        <v>1317</v>
      </c>
      <c r="H424" s="27">
        <v>173</v>
      </c>
      <c r="I424" s="27" t="s">
        <v>1489</v>
      </c>
      <c r="J424" s="27" t="s">
        <v>2728</v>
      </c>
      <c r="K424" s="27">
        <v>14</v>
      </c>
      <c r="L424" s="27">
        <v>56</v>
      </c>
      <c r="M424" s="27" t="s">
        <v>2195</v>
      </c>
      <c r="N424" s="27" t="s">
        <v>2195</v>
      </c>
      <c r="O424" s="27">
        <v>0</v>
      </c>
      <c r="P424" s="27">
        <v>20</v>
      </c>
      <c r="Q424" s="27">
        <v>75</v>
      </c>
    </row>
    <row r="425" spans="1:17" hidden="1">
      <c r="A425" s="27">
        <v>2005</v>
      </c>
      <c r="B425" s="27" t="s">
        <v>2196</v>
      </c>
      <c r="C425" s="27" t="s">
        <v>98</v>
      </c>
      <c r="D425" s="27" t="s">
        <v>2623</v>
      </c>
      <c r="E425" s="27" t="s">
        <v>150</v>
      </c>
      <c r="F425" s="27" t="s">
        <v>942</v>
      </c>
      <c r="G425" s="27" t="s">
        <v>1234</v>
      </c>
      <c r="H425" s="27">
        <v>190</v>
      </c>
      <c r="I425" s="27" t="s">
        <v>1489</v>
      </c>
      <c r="J425" s="27" t="s">
        <v>2728</v>
      </c>
      <c r="K425" s="27">
        <v>14</v>
      </c>
      <c r="L425" s="27">
        <v>55</v>
      </c>
      <c r="M425" s="27" t="s">
        <v>2195</v>
      </c>
      <c r="N425" s="27" t="s">
        <v>2195</v>
      </c>
      <c r="O425" s="27">
        <v>0</v>
      </c>
      <c r="P425" s="27">
        <v>22.3</v>
      </c>
      <c r="Q425" s="27">
        <v>75</v>
      </c>
    </row>
    <row r="426" spans="1:17" hidden="1">
      <c r="A426" s="27">
        <v>2005</v>
      </c>
      <c r="B426" s="27" t="s">
        <v>2196</v>
      </c>
      <c r="C426" s="27" t="s">
        <v>98</v>
      </c>
      <c r="D426" s="27" t="s">
        <v>2623</v>
      </c>
      <c r="E426" s="27" t="s">
        <v>150</v>
      </c>
      <c r="F426" s="27" t="s">
        <v>3281</v>
      </c>
      <c r="G426" s="27" t="s">
        <v>3136</v>
      </c>
      <c r="H426" s="27">
        <v>164</v>
      </c>
      <c r="I426" s="27" t="s">
        <v>1489</v>
      </c>
      <c r="J426" s="27" t="s">
        <v>2728</v>
      </c>
      <c r="K426" s="27">
        <v>15</v>
      </c>
      <c r="L426" s="27">
        <v>56</v>
      </c>
      <c r="M426" s="27" t="s">
        <v>2195</v>
      </c>
      <c r="N426" s="27" t="s">
        <v>2195</v>
      </c>
      <c r="O426" s="27">
        <v>0</v>
      </c>
      <c r="P426" s="27">
        <v>20.5</v>
      </c>
      <c r="Q426" s="27">
        <v>75</v>
      </c>
    </row>
    <row r="427" spans="1:17" hidden="1">
      <c r="A427" s="27">
        <v>2005</v>
      </c>
      <c r="B427" s="27" t="s">
        <v>2196</v>
      </c>
      <c r="C427" s="27" t="s">
        <v>98</v>
      </c>
      <c r="D427" s="27" t="s">
        <v>2623</v>
      </c>
      <c r="E427" s="27" t="s">
        <v>150</v>
      </c>
      <c r="F427" s="27" t="s">
        <v>3281</v>
      </c>
      <c r="G427" s="27" t="s">
        <v>3105</v>
      </c>
      <c r="H427" s="27">
        <v>180</v>
      </c>
      <c r="I427" s="27" t="s">
        <v>1489</v>
      </c>
      <c r="J427" s="27" t="s">
        <v>2728</v>
      </c>
      <c r="K427" s="27">
        <v>15</v>
      </c>
      <c r="L427" s="27">
        <v>55</v>
      </c>
      <c r="M427" s="27" t="s">
        <v>2195</v>
      </c>
      <c r="N427" s="27" t="s">
        <v>2195</v>
      </c>
      <c r="O427" s="27">
        <v>0</v>
      </c>
      <c r="P427" s="27">
        <v>21.4</v>
      </c>
      <c r="Q427" s="27">
        <v>75</v>
      </c>
    </row>
    <row r="428" spans="1:17" hidden="1">
      <c r="A428" s="27">
        <v>2005</v>
      </c>
      <c r="B428" s="27" t="s">
        <v>2196</v>
      </c>
      <c r="C428" s="27" t="s">
        <v>98</v>
      </c>
      <c r="D428" s="27" t="s">
        <v>2623</v>
      </c>
      <c r="E428" s="27" t="s">
        <v>150</v>
      </c>
      <c r="F428" s="27" t="s">
        <v>237</v>
      </c>
      <c r="G428" s="27" t="s">
        <v>1169</v>
      </c>
      <c r="H428" s="27">
        <v>166</v>
      </c>
      <c r="I428" s="27" t="s">
        <v>1489</v>
      </c>
      <c r="J428" s="27" t="s">
        <v>2728</v>
      </c>
      <c r="K428" s="27">
        <v>15</v>
      </c>
      <c r="L428" s="27">
        <v>56</v>
      </c>
      <c r="M428" s="27" t="s">
        <v>2195</v>
      </c>
      <c r="N428" s="27" t="s">
        <v>2195</v>
      </c>
      <c r="O428" s="27">
        <v>0</v>
      </c>
      <c r="P428" s="27">
        <v>21</v>
      </c>
      <c r="Q428" s="27">
        <v>75</v>
      </c>
    </row>
    <row r="429" spans="1:17" hidden="1">
      <c r="A429" s="27">
        <v>2005</v>
      </c>
      <c r="B429" s="27" t="s">
        <v>2196</v>
      </c>
      <c r="C429" s="27" t="s">
        <v>98</v>
      </c>
      <c r="D429" s="27" t="s">
        <v>2623</v>
      </c>
      <c r="E429" s="27" t="s">
        <v>150</v>
      </c>
      <c r="F429" s="27" t="s">
        <v>93</v>
      </c>
      <c r="G429" s="27" t="s">
        <v>1324</v>
      </c>
      <c r="H429" s="27">
        <v>195</v>
      </c>
      <c r="I429" s="27" t="s">
        <v>1489</v>
      </c>
      <c r="J429" s="27" t="s">
        <v>2728</v>
      </c>
      <c r="K429" s="27">
        <v>15</v>
      </c>
      <c r="L429" s="27">
        <v>55</v>
      </c>
      <c r="M429" s="27" t="s">
        <v>2195</v>
      </c>
      <c r="N429" s="27" t="s">
        <v>2195</v>
      </c>
      <c r="O429" s="27">
        <v>1</v>
      </c>
      <c r="P429" s="27">
        <v>22.5</v>
      </c>
      <c r="Q429" s="27">
        <v>75</v>
      </c>
    </row>
    <row r="430" spans="1:17" hidden="1">
      <c r="A430" s="27">
        <v>2005</v>
      </c>
      <c r="B430" s="27" t="s">
        <v>2196</v>
      </c>
      <c r="C430" s="27" t="s">
        <v>98</v>
      </c>
      <c r="D430" s="27" t="s">
        <v>2623</v>
      </c>
      <c r="E430" s="27" t="s">
        <v>150</v>
      </c>
      <c r="F430" s="27" t="s">
        <v>216</v>
      </c>
      <c r="G430" s="27" t="s">
        <v>1057</v>
      </c>
      <c r="H430" s="27">
        <v>167</v>
      </c>
      <c r="I430" s="27" t="s">
        <v>1489</v>
      </c>
      <c r="J430" s="27" t="s">
        <v>2728</v>
      </c>
      <c r="K430" s="27">
        <v>15</v>
      </c>
      <c r="L430" s="27">
        <v>56</v>
      </c>
      <c r="M430" s="27" t="s">
        <v>2195</v>
      </c>
      <c r="N430" s="27" t="s">
        <v>2195</v>
      </c>
      <c r="O430" s="27">
        <v>1</v>
      </c>
      <c r="P430" s="27">
        <v>19.7</v>
      </c>
      <c r="Q430" s="27">
        <v>75</v>
      </c>
    </row>
    <row r="431" spans="1:17" hidden="1">
      <c r="A431" s="27">
        <v>2005</v>
      </c>
      <c r="B431" s="27" t="s">
        <v>2196</v>
      </c>
      <c r="C431" s="27" t="s">
        <v>98</v>
      </c>
      <c r="D431" s="27" t="s">
        <v>2623</v>
      </c>
      <c r="E431" s="27" t="s">
        <v>150</v>
      </c>
      <c r="F431" s="27" t="s">
        <v>417</v>
      </c>
      <c r="G431" s="27" t="s">
        <v>2597</v>
      </c>
      <c r="H431" s="27">
        <v>172</v>
      </c>
      <c r="I431" s="27" t="s">
        <v>1489</v>
      </c>
      <c r="J431" s="27" t="s">
        <v>2728</v>
      </c>
      <c r="K431" s="27">
        <v>15</v>
      </c>
      <c r="L431" s="27">
        <v>56</v>
      </c>
      <c r="M431" s="27" t="s">
        <v>2195</v>
      </c>
      <c r="N431" s="27" t="s">
        <v>2195</v>
      </c>
      <c r="O431" s="27">
        <v>0</v>
      </c>
      <c r="P431" s="27">
        <v>20.399999999999999</v>
      </c>
      <c r="Q431" s="27">
        <v>75</v>
      </c>
    </row>
    <row r="432" spans="1:17" hidden="1">
      <c r="A432" s="27">
        <v>2005</v>
      </c>
      <c r="B432" s="27" t="s">
        <v>2196</v>
      </c>
      <c r="C432" s="27" t="s">
        <v>98</v>
      </c>
      <c r="D432" s="27" t="s">
        <v>2623</v>
      </c>
      <c r="E432" s="27" t="s">
        <v>150</v>
      </c>
      <c r="F432" s="27" t="s">
        <v>417</v>
      </c>
      <c r="G432" s="27" t="s">
        <v>1146</v>
      </c>
      <c r="H432" s="27">
        <v>190</v>
      </c>
      <c r="I432" s="27" t="s">
        <v>1489</v>
      </c>
      <c r="J432" s="27" t="s">
        <v>2728</v>
      </c>
      <c r="K432" s="27">
        <v>15</v>
      </c>
      <c r="L432" s="27">
        <v>56</v>
      </c>
      <c r="M432" s="27" t="s">
        <v>2195</v>
      </c>
      <c r="N432" s="27" t="s">
        <v>2195</v>
      </c>
      <c r="O432" s="27">
        <v>0</v>
      </c>
      <c r="P432" s="27">
        <v>20.9</v>
      </c>
      <c r="Q432" s="27">
        <v>75</v>
      </c>
    </row>
    <row r="433" spans="1:17" hidden="1">
      <c r="A433" s="27">
        <v>2005</v>
      </c>
      <c r="B433" s="27" t="s">
        <v>2196</v>
      </c>
      <c r="C433" s="27" t="s">
        <v>98</v>
      </c>
      <c r="D433" s="27" t="s">
        <v>2623</v>
      </c>
      <c r="E433" s="27" t="s">
        <v>150</v>
      </c>
      <c r="F433" s="27" t="s">
        <v>417</v>
      </c>
      <c r="G433" s="27" t="s">
        <v>1313</v>
      </c>
      <c r="H433" s="27">
        <v>201</v>
      </c>
      <c r="I433" s="27" t="s">
        <v>1489</v>
      </c>
      <c r="J433" s="27" t="s">
        <v>2728</v>
      </c>
      <c r="K433" s="27">
        <v>15</v>
      </c>
      <c r="L433" s="27">
        <v>56</v>
      </c>
      <c r="M433" s="27" t="s">
        <v>2195</v>
      </c>
      <c r="N433" s="27" t="s">
        <v>2195</v>
      </c>
      <c r="O433" s="27">
        <v>1</v>
      </c>
      <c r="P433" s="27">
        <v>22.6</v>
      </c>
      <c r="Q433" s="27">
        <v>75</v>
      </c>
    </row>
    <row r="434" spans="1:17" hidden="1">
      <c r="A434" s="27">
        <v>2005</v>
      </c>
      <c r="B434" s="27" t="s">
        <v>2196</v>
      </c>
      <c r="C434" s="27" t="s">
        <v>98</v>
      </c>
      <c r="D434" s="27" t="s">
        <v>2623</v>
      </c>
      <c r="E434" s="27" t="s">
        <v>150</v>
      </c>
      <c r="F434" s="27" t="s">
        <v>237</v>
      </c>
      <c r="G434" s="27" t="s">
        <v>1322</v>
      </c>
      <c r="H434" s="27">
        <v>173</v>
      </c>
      <c r="I434" s="27" t="s">
        <v>1489</v>
      </c>
      <c r="J434" s="27" t="s">
        <v>2728</v>
      </c>
      <c r="K434" s="27">
        <v>16</v>
      </c>
      <c r="L434" s="27">
        <v>56</v>
      </c>
      <c r="M434" s="27" t="s">
        <v>2195</v>
      </c>
      <c r="N434" s="27" t="s">
        <v>2195</v>
      </c>
      <c r="O434" s="27">
        <v>1</v>
      </c>
      <c r="P434" s="27">
        <v>20.7</v>
      </c>
      <c r="Q434" s="27">
        <v>75</v>
      </c>
    </row>
    <row r="435" spans="1:17" hidden="1">
      <c r="A435" s="27">
        <v>2005</v>
      </c>
      <c r="B435" s="27" t="s">
        <v>2196</v>
      </c>
      <c r="C435" s="27" t="s">
        <v>98</v>
      </c>
      <c r="D435" s="27" t="s">
        <v>2623</v>
      </c>
      <c r="E435" s="27" t="s">
        <v>150</v>
      </c>
      <c r="F435" s="27" t="s">
        <v>25</v>
      </c>
      <c r="G435" s="27" t="s">
        <v>3134</v>
      </c>
      <c r="H435" s="27">
        <v>192</v>
      </c>
      <c r="I435" s="27" t="s">
        <v>1489</v>
      </c>
      <c r="J435" s="27" t="s">
        <v>2728</v>
      </c>
      <c r="K435" s="27">
        <v>16</v>
      </c>
      <c r="L435" s="27">
        <v>55</v>
      </c>
      <c r="M435" s="27" t="s">
        <v>2195</v>
      </c>
      <c r="N435" s="27" t="s">
        <v>2195</v>
      </c>
      <c r="O435" s="27">
        <v>0</v>
      </c>
      <c r="P435" s="27">
        <v>20.8</v>
      </c>
      <c r="Q435" s="27">
        <v>75</v>
      </c>
    </row>
    <row r="436" spans="1:17" hidden="1">
      <c r="A436" s="27">
        <v>2005</v>
      </c>
      <c r="B436" s="27" t="s">
        <v>2196</v>
      </c>
      <c r="C436" s="27" t="s">
        <v>98</v>
      </c>
      <c r="D436" s="27" t="s">
        <v>2623</v>
      </c>
      <c r="E436" s="27" t="s">
        <v>150</v>
      </c>
      <c r="F436" s="27" t="s">
        <v>339</v>
      </c>
      <c r="G436" s="27" t="s">
        <v>1028</v>
      </c>
      <c r="H436" s="27">
        <v>158</v>
      </c>
      <c r="I436" s="27" t="s">
        <v>1489</v>
      </c>
      <c r="J436" s="27" t="s">
        <v>2728</v>
      </c>
      <c r="K436" s="27">
        <v>14</v>
      </c>
      <c r="L436" s="27">
        <v>55</v>
      </c>
      <c r="M436" s="27" t="s">
        <v>2195</v>
      </c>
      <c r="N436" s="27" t="s">
        <v>2195</v>
      </c>
      <c r="O436" s="27">
        <v>0</v>
      </c>
      <c r="P436" s="27">
        <v>21.3</v>
      </c>
      <c r="Q436" s="27">
        <v>76</v>
      </c>
    </row>
    <row r="437" spans="1:17" hidden="1">
      <c r="A437" s="27">
        <v>2005</v>
      </c>
      <c r="B437" s="27" t="s">
        <v>2196</v>
      </c>
      <c r="C437" s="27" t="s">
        <v>98</v>
      </c>
      <c r="D437" s="27" t="s">
        <v>2623</v>
      </c>
      <c r="E437" s="27" t="s">
        <v>150</v>
      </c>
      <c r="F437" s="27" t="s">
        <v>237</v>
      </c>
      <c r="G437" s="27" t="s">
        <v>1178</v>
      </c>
      <c r="H437" s="27">
        <v>163</v>
      </c>
      <c r="I437" s="27" t="s">
        <v>1489</v>
      </c>
      <c r="J437" s="27" t="s">
        <v>2728</v>
      </c>
      <c r="K437" s="27">
        <v>14</v>
      </c>
      <c r="L437" s="27">
        <v>55</v>
      </c>
      <c r="M437" s="27" t="s">
        <v>2195</v>
      </c>
      <c r="N437" s="27" t="s">
        <v>2195</v>
      </c>
      <c r="O437" s="27">
        <v>0</v>
      </c>
      <c r="P437" s="27">
        <v>22.4</v>
      </c>
      <c r="Q437" s="27">
        <v>76</v>
      </c>
    </row>
    <row r="438" spans="1:17" hidden="1">
      <c r="A438" s="27">
        <v>2005</v>
      </c>
      <c r="B438" s="27" t="s">
        <v>2196</v>
      </c>
      <c r="C438" s="27" t="s">
        <v>98</v>
      </c>
      <c r="D438" s="27" t="s">
        <v>2623</v>
      </c>
      <c r="E438" s="27" t="s">
        <v>150</v>
      </c>
      <c r="F438" s="27" t="s">
        <v>237</v>
      </c>
      <c r="G438" s="27" t="s">
        <v>1312</v>
      </c>
      <c r="H438" s="27">
        <v>190</v>
      </c>
      <c r="I438" s="27" t="s">
        <v>1489</v>
      </c>
      <c r="J438" s="27" t="s">
        <v>2728</v>
      </c>
      <c r="K438" s="27">
        <v>14</v>
      </c>
      <c r="L438" s="27">
        <v>56</v>
      </c>
      <c r="M438" s="27" t="s">
        <v>2195</v>
      </c>
      <c r="N438" s="27" t="s">
        <v>2195</v>
      </c>
      <c r="O438" s="27">
        <v>2</v>
      </c>
      <c r="P438" s="27">
        <v>22.3</v>
      </c>
      <c r="Q438" s="27">
        <v>76</v>
      </c>
    </row>
    <row r="439" spans="1:17" hidden="1">
      <c r="A439" s="27">
        <v>2005</v>
      </c>
      <c r="B439" s="27" t="s">
        <v>2196</v>
      </c>
      <c r="C439" s="27" t="s">
        <v>98</v>
      </c>
      <c r="D439" s="27" t="s">
        <v>2623</v>
      </c>
      <c r="E439" s="27" t="s">
        <v>150</v>
      </c>
      <c r="F439" s="27" t="s">
        <v>606</v>
      </c>
      <c r="G439" s="27" t="s">
        <v>1356</v>
      </c>
      <c r="H439" s="27">
        <v>172</v>
      </c>
      <c r="I439" s="27" t="s">
        <v>1489</v>
      </c>
      <c r="J439" s="27" t="s">
        <v>2728</v>
      </c>
      <c r="K439" s="27">
        <v>15</v>
      </c>
      <c r="L439" s="27">
        <v>55</v>
      </c>
      <c r="M439" s="27" t="s">
        <v>2195</v>
      </c>
      <c r="N439" s="27" t="s">
        <v>2195</v>
      </c>
      <c r="O439" s="27">
        <v>0</v>
      </c>
      <c r="P439" s="27">
        <v>21.1</v>
      </c>
      <c r="Q439" s="27">
        <v>76</v>
      </c>
    </row>
    <row r="440" spans="1:17" hidden="1">
      <c r="A440" s="27">
        <v>2005</v>
      </c>
      <c r="B440" s="27" t="s">
        <v>2196</v>
      </c>
      <c r="C440" s="27" t="s">
        <v>98</v>
      </c>
      <c r="D440" s="27" t="s">
        <v>2623</v>
      </c>
      <c r="E440" s="27" t="s">
        <v>150</v>
      </c>
      <c r="F440" s="27" t="s">
        <v>339</v>
      </c>
      <c r="G440" s="27" t="s">
        <v>1175</v>
      </c>
      <c r="H440" s="27">
        <v>186</v>
      </c>
      <c r="I440" s="27" t="s">
        <v>1489</v>
      </c>
      <c r="J440" s="27" t="s">
        <v>2728</v>
      </c>
      <c r="K440" s="27">
        <v>15</v>
      </c>
      <c r="L440" s="27">
        <v>55</v>
      </c>
      <c r="M440" s="27" t="s">
        <v>2195</v>
      </c>
      <c r="N440" s="27" t="s">
        <v>2195</v>
      </c>
      <c r="O440" s="27">
        <v>0</v>
      </c>
      <c r="P440" s="27">
        <v>22.3</v>
      </c>
      <c r="Q440" s="27">
        <v>76</v>
      </c>
    </row>
    <row r="441" spans="1:17" hidden="1">
      <c r="A441" s="27">
        <v>2005</v>
      </c>
      <c r="B441" s="27" t="s">
        <v>2196</v>
      </c>
      <c r="C441" s="27" t="s">
        <v>98</v>
      </c>
      <c r="D441" s="27" t="s">
        <v>2623</v>
      </c>
      <c r="E441" s="27" t="s">
        <v>150</v>
      </c>
      <c r="F441" s="27" t="s">
        <v>237</v>
      </c>
      <c r="G441" s="27" t="s">
        <v>1364</v>
      </c>
      <c r="H441" s="27">
        <v>166</v>
      </c>
      <c r="I441" s="27" t="s">
        <v>1489</v>
      </c>
      <c r="J441" s="27" t="s">
        <v>2728</v>
      </c>
      <c r="K441" s="27">
        <v>15</v>
      </c>
      <c r="L441" s="27">
        <v>58</v>
      </c>
      <c r="M441" s="27" t="s">
        <v>2195</v>
      </c>
      <c r="N441" s="27" t="s">
        <v>2195</v>
      </c>
      <c r="O441" s="27">
        <v>0</v>
      </c>
      <c r="P441" s="27">
        <v>20.7</v>
      </c>
      <c r="Q441" s="27">
        <v>76</v>
      </c>
    </row>
    <row r="442" spans="1:17" hidden="1">
      <c r="A442" s="27">
        <v>2005</v>
      </c>
      <c r="B442" s="27" t="s">
        <v>2196</v>
      </c>
      <c r="C442" s="27" t="s">
        <v>98</v>
      </c>
      <c r="D442" s="27" t="s">
        <v>2623</v>
      </c>
      <c r="E442" s="27" t="s">
        <v>150</v>
      </c>
      <c r="F442" s="27" t="s">
        <v>237</v>
      </c>
      <c r="G442" s="27" t="s">
        <v>1362</v>
      </c>
      <c r="H442" s="27">
        <v>172</v>
      </c>
      <c r="I442" s="27" t="s">
        <v>1489</v>
      </c>
      <c r="J442" s="27" t="s">
        <v>2728</v>
      </c>
      <c r="K442" s="27">
        <v>15</v>
      </c>
      <c r="L442" s="27">
        <v>58</v>
      </c>
      <c r="M442" s="27" t="s">
        <v>2195</v>
      </c>
      <c r="N442" s="27" t="s">
        <v>2195</v>
      </c>
      <c r="O442" s="27">
        <v>0</v>
      </c>
      <c r="P442" s="27">
        <v>21.5</v>
      </c>
      <c r="Q442" s="27">
        <v>76</v>
      </c>
    </row>
    <row r="443" spans="1:17" hidden="1">
      <c r="A443" s="27">
        <v>2005</v>
      </c>
      <c r="B443" s="27" t="s">
        <v>2196</v>
      </c>
      <c r="C443" s="27" t="s">
        <v>98</v>
      </c>
      <c r="D443" s="27" t="s">
        <v>2623</v>
      </c>
      <c r="E443" s="27" t="s">
        <v>150</v>
      </c>
      <c r="F443" s="27" t="s">
        <v>237</v>
      </c>
      <c r="G443" s="27" t="s">
        <v>1323</v>
      </c>
      <c r="H443" s="27">
        <v>194</v>
      </c>
      <c r="I443" s="27" t="s">
        <v>1489</v>
      </c>
      <c r="J443" s="27" t="s">
        <v>2728</v>
      </c>
      <c r="K443" s="27">
        <v>15</v>
      </c>
      <c r="L443" s="27">
        <v>55</v>
      </c>
      <c r="M443" s="27" t="s">
        <v>2195</v>
      </c>
      <c r="N443" s="27" t="s">
        <v>2195</v>
      </c>
      <c r="O443" s="27">
        <v>0</v>
      </c>
      <c r="P443" s="27">
        <v>19.600000000000001</v>
      </c>
      <c r="Q443" s="27">
        <v>76</v>
      </c>
    </row>
    <row r="444" spans="1:17" hidden="1">
      <c r="A444" s="27">
        <v>2005</v>
      </c>
      <c r="B444" s="27" t="s">
        <v>2196</v>
      </c>
      <c r="C444" s="27" t="s">
        <v>98</v>
      </c>
      <c r="D444" s="27" t="s">
        <v>2623</v>
      </c>
      <c r="E444" s="27" t="s">
        <v>150</v>
      </c>
      <c r="F444" s="27" t="s">
        <v>1129</v>
      </c>
      <c r="G444" s="27" t="s">
        <v>932</v>
      </c>
      <c r="H444" s="27">
        <v>180</v>
      </c>
      <c r="I444" s="27" t="s">
        <v>1489</v>
      </c>
      <c r="J444" s="27" t="s">
        <v>2728</v>
      </c>
      <c r="K444" s="27">
        <v>15</v>
      </c>
      <c r="L444" s="27">
        <v>56</v>
      </c>
      <c r="M444" s="27" t="s">
        <v>2195</v>
      </c>
      <c r="N444" s="27" t="s">
        <v>2195</v>
      </c>
      <c r="O444" s="27">
        <v>1</v>
      </c>
      <c r="P444" s="27">
        <v>20.9</v>
      </c>
      <c r="Q444" s="27">
        <v>76</v>
      </c>
    </row>
    <row r="445" spans="1:17" hidden="1">
      <c r="A445" s="27">
        <v>2005</v>
      </c>
      <c r="B445" s="27" t="s">
        <v>2196</v>
      </c>
      <c r="C445" s="27" t="s">
        <v>98</v>
      </c>
      <c r="D445" s="27" t="s">
        <v>2623</v>
      </c>
      <c r="E445" s="27" t="s">
        <v>150</v>
      </c>
      <c r="F445" s="27" t="s">
        <v>25</v>
      </c>
      <c r="G445" s="27" t="s">
        <v>3131</v>
      </c>
      <c r="H445" s="27">
        <v>200</v>
      </c>
      <c r="I445" s="27" t="s">
        <v>1489</v>
      </c>
      <c r="J445" s="27" t="s">
        <v>2728</v>
      </c>
      <c r="K445" s="27">
        <v>15</v>
      </c>
      <c r="L445" s="27">
        <v>56</v>
      </c>
      <c r="M445" s="27" t="s">
        <v>2195</v>
      </c>
      <c r="N445" s="27" t="s">
        <v>2195</v>
      </c>
      <c r="O445" s="27">
        <v>0</v>
      </c>
      <c r="P445" s="27">
        <v>22.6</v>
      </c>
      <c r="Q445" s="27">
        <v>76</v>
      </c>
    </row>
    <row r="446" spans="1:17" hidden="1">
      <c r="A446" s="27">
        <v>2005</v>
      </c>
      <c r="B446" s="27" t="s">
        <v>2196</v>
      </c>
      <c r="C446" s="27" t="s">
        <v>98</v>
      </c>
      <c r="D446" s="27" t="s">
        <v>2623</v>
      </c>
      <c r="E446" s="27" t="s">
        <v>150</v>
      </c>
      <c r="F446" s="27" t="s">
        <v>942</v>
      </c>
      <c r="G446" s="27" t="s">
        <v>1359</v>
      </c>
      <c r="H446" s="27">
        <v>193</v>
      </c>
      <c r="I446" s="27" t="s">
        <v>1489</v>
      </c>
      <c r="J446" s="27" t="s">
        <v>2728</v>
      </c>
      <c r="K446" s="27">
        <v>15</v>
      </c>
      <c r="L446" s="27">
        <v>56</v>
      </c>
      <c r="M446" s="27" t="s">
        <v>2195</v>
      </c>
      <c r="N446" s="27" t="s">
        <v>2195</v>
      </c>
      <c r="O446" s="27">
        <v>1</v>
      </c>
      <c r="P446" s="27">
        <v>21.8</v>
      </c>
      <c r="Q446" s="27">
        <v>76</v>
      </c>
    </row>
    <row r="447" spans="1:17" hidden="1">
      <c r="A447" s="27">
        <v>2005</v>
      </c>
      <c r="B447" s="27" t="s">
        <v>2196</v>
      </c>
      <c r="C447" s="27" t="s">
        <v>98</v>
      </c>
      <c r="D447" s="27" t="s">
        <v>2623</v>
      </c>
      <c r="E447" s="27" t="s">
        <v>150</v>
      </c>
      <c r="F447" s="27" t="s">
        <v>823</v>
      </c>
      <c r="G447" s="27" t="s">
        <v>3106</v>
      </c>
      <c r="H447" s="27">
        <v>171</v>
      </c>
      <c r="I447" s="27" t="s">
        <v>1489</v>
      </c>
      <c r="J447" s="27" t="s">
        <v>2728</v>
      </c>
      <c r="K447" s="27">
        <v>15</v>
      </c>
      <c r="L447" s="27">
        <v>56</v>
      </c>
      <c r="M447" s="27" t="s">
        <v>2195</v>
      </c>
      <c r="N447" s="27" t="s">
        <v>2195</v>
      </c>
      <c r="O447" s="27">
        <v>0</v>
      </c>
      <c r="P447" s="27">
        <v>21.9</v>
      </c>
      <c r="Q447" s="27">
        <v>76</v>
      </c>
    </row>
    <row r="448" spans="1:17" hidden="1">
      <c r="A448" s="27">
        <v>2005</v>
      </c>
      <c r="B448" s="27" t="s">
        <v>2196</v>
      </c>
      <c r="C448" s="27" t="s">
        <v>98</v>
      </c>
      <c r="D448" s="27" t="s">
        <v>2623</v>
      </c>
      <c r="E448" s="27" t="s">
        <v>150</v>
      </c>
      <c r="F448" s="27" t="s">
        <v>823</v>
      </c>
      <c r="G448" s="27" t="s">
        <v>3135</v>
      </c>
      <c r="H448" s="27">
        <v>188</v>
      </c>
      <c r="I448" s="27" t="s">
        <v>1489</v>
      </c>
      <c r="J448" s="27" t="s">
        <v>2728</v>
      </c>
      <c r="K448" s="27">
        <v>15</v>
      </c>
      <c r="L448" s="27">
        <v>54</v>
      </c>
      <c r="M448" s="27" t="s">
        <v>2195</v>
      </c>
      <c r="N448" s="27" t="s">
        <v>2195</v>
      </c>
      <c r="O448" s="27">
        <v>0</v>
      </c>
      <c r="P448" s="27">
        <v>21.7</v>
      </c>
      <c r="Q448" s="27">
        <v>76</v>
      </c>
    </row>
    <row r="449" spans="1:17" hidden="1">
      <c r="A449" s="27">
        <v>2005</v>
      </c>
      <c r="B449" s="27" t="s">
        <v>2196</v>
      </c>
      <c r="C449" s="27" t="s">
        <v>98</v>
      </c>
      <c r="D449" s="27" t="s">
        <v>2623</v>
      </c>
      <c r="E449" s="27" t="s">
        <v>150</v>
      </c>
      <c r="F449" s="27" t="s">
        <v>45</v>
      </c>
      <c r="G449" s="27" t="s">
        <v>1326</v>
      </c>
      <c r="H449" s="27">
        <v>186</v>
      </c>
      <c r="I449" s="27" t="s">
        <v>1489</v>
      </c>
      <c r="J449" s="27" t="s">
        <v>2728</v>
      </c>
      <c r="K449" s="27">
        <v>15</v>
      </c>
      <c r="L449" s="27">
        <v>56</v>
      </c>
      <c r="M449" s="27" t="s">
        <v>2195</v>
      </c>
      <c r="N449" s="27" t="s">
        <v>2195</v>
      </c>
      <c r="O449" s="27">
        <v>1</v>
      </c>
      <c r="P449" s="27">
        <v>21.4</v>
      </c>
      <c r="Q449" s="27">
        <v>76</v>
      </c>
    </row>
    <row r="450" spans="1:17" hidden="1">
      <c r="A450" s="27">
        <v>2005</v>
      </c>
      <c r="B450" s="27" t="s">
        <v>2196</v>
      </c>
      <c r="C450" s="27" t="s">
        <v>98</v>
      </c>
      <c r="D450" s="27" t="s">
        <v>2623</v>
      </c>
      <c r="E450" s="27" t="s">
        <v>150</v>
      </c>
      <c r="F450" s="27" t="s">
        <v>45</v>
      </c>
      <c r="G450" s="27" t="s">
        <v>1197</v>
      </c>
      <c r="H450" s="27">
        <v>204</v>
      </c>
      <c r="I450" s="27" t="s">
        <v>1489</v>
      </c>
      <c r="J450" s="27" t="s">
        <v>2728</v>
      </c>
      <c r="K450" s="27">
        <v>15</v>
      </c>
      <c r="L450" s="27">
        <v>56</v>
      </c>
      <c r="M450" s="27" t="s">
        <v>2195</v>
      </c>
      <c r="N450" s="27" t="s">
        <v>2195</v>
      </c>
      <c r="O450" s="27">
        <v>2</v>
      </c>
      <c r="P450" s="27">
        <v>21.9</v>
      </c>
      <c r="Q450" s="27">
        <v>76</v>
      </c>
    </row>
    <row r="451" spans="1:17" hidden="1">
      <c r="A451" s="27">
        <v>2005</v>
      </c>
      <c r="B451" s="27" t="s">
        <v>2196</v>
      </c>
      <c r="C451" s="27" t="s">
        <v>98</v>
      </c>
      <c r="D451" s="27" t="s">
        <v>2623</v>
      </c>
      <c r="E451" s="27" t="s">
        <v>150</v>
      </c>
      <c r="F451" s="27" t="s">
        <v>1172</v>
      </c>
      <c r="G451" s="27" t="s">
        <v>2600</v>
      </c>
      <c r="H451" s="27">
        <v>157</v>
      </c>
      <c r="I451" s="27" t="s">
        <v>1489</v>
      </c>
      <c r="J451" s="27" t="s">
        <v>2728</v>
      </c>
      <c r="K451" s="27">
        <v>15</v>
      </c>
      <c r="L451" s="27">
        <v>57</v>
      </c>
      <c r="M451" s="27" t="s">
        <v>2195</v>
      </c>
      <c r="N451" s="27" t="s">
        <v>2195</v>
      </c>
      <c r="O451" s="27">
        <v>0</v>
      </c>
      <c r="P451" s="27">
        <v>20.6</v>
      </c>
      <c r="Q451" s="27">
        <v>76</v>
      </c>
    </row>
    <row r="452" spans="1:17" hidden="1">
      <c r="A452" s="27">
        <v>2005</v>
      </c>
      <c r="B452" s="27" t="s">
        <v>2196</v>
      </c>
      <c r="C452" s="27" t="s">
        <v>98</v>
      </c>
      <c r="D452" s="27" t="s">
        <v>2623</v>
      </c>
      <c r="E452" s="27" t="s">
        <v>150</v>
      </c>
      <c r="F452" s="27" t="s">
        <v>3281</v>
      </c>
      <c r="G452" s="27" t="s">
        <v>3113</v>
      </c>
      <c r="H452" s="27">
        <v>183</v>
      </c>
      <c r="I452" s="27" t="s">
        <v>1489</v>
      </c>
      <c r="J452" s="27" t="s">
        <v>2728</v>
      </c>
      <c r="K452" s="27">
        <v>16</v>
      </c>
      <c r="L452" s="27">
        <v>55</v>
      </c>
      <c r="M452" s="27" t="s">
        <v>2195</v>
      </c>
      <c r="N452" s="27" t="s">
        <v>2195</v>
      </c>
      <c r="O452" s="27">
        <v>0</v>
      </c>
      <c r="P452" s="27">
        <v>20.9</v>
      </c>
      <c r="Q452" s="27">
        <v>76</v>
      </c>
    </row>
    <row r="453" spans="1:17" hidden="1">
      <c r="A453" s="27">
        <v>2005</v>
      </c>
      <c r="B453" s="27" t="s">
        <v>2196</v>
      </c>
      <c r="C453" s="27" t="s">
        <v>98</v>
      </c>
      <c r="D453" s="27" t="s">
        <v>2623</v>
      </c>
      <c r="E453" s="27" t="s">
        <v>150</v>
      </c>
      <c r="F453" s="27" t="s">
        <v>14</v>
      </c>
      <c r="G453" s="27" t="s">
        <v>1361</v>
      </c>
      <c r="H453" s="27">
        <v>181</v>
      </c>
      <c r="I453" s="27" t="s">
        <v>1489</v>
      </c>
      <c r="J453" s="27" t="s">
        <v>2728</v>
      </c>
      <c r="K453" s="27">
        <v>16</v>
      </c>
      <c r="L453" s="27">
        <v>56</v>
      </c>
      <c r="M453" s="27" t="s">
        <v>2195</v>
      </c>
      <c r="N453" s="27" t="s">
        <v>2195</v>
      </c>
      <c r="O453" s="27">
        <v>0</v>
      </c>
      <c r="P453" s="27">
        <v>21.3</v>
      </c>
      <c r="Q453" s="27">
        <v>76</v>
      </c>
    </row>
    <row r="454" spans="1:17" hidden="1">
      <c r="A454" s="27">
        <v>2005</v>
      </c>
      <c r="B454" s="27" t="s">
        <v>2196</v>
      </c>
      <c r="C454" s="27" t="s">
        <v>98</v>
      </c>
      <c r="D454" s="27" t="s">
        <v>2623</v>
      </c>
      <c r="E454" s="27" t="s">
        <v>150</v>
      </c>
      <c r="F454" s="27" t="s">
        <v>237</v>
      </c>
      <c r="G454" s="27" t="s">
        <v>1199</v>
      </c>
      <c r="H454" s="27">
        <v>183</v>
      </c>
      <c r="I454" s="27" t="s">
        <v>1489</v>
      </c>
      <c r="J454" s="27" t="s">
        <v>2728</v>
      </c>
      <c r="K454" s="27">
        <v>16</v>
      </c>
      <c r="L454" s="27">
        <v>56</v>
      </c>
      <c r="M454" s="27" t="s">
        <v>2195</v>
      </c>
      <c r="N454" s="27" t="s">
        <v>2195</v>
      </c>
      <c r="O454" s="27">
        <v>0</v>
      </c>
      <c r="P454" s="27">
        <v>21.5</v>
      </c>
      <c r="Q454" s="27">
        <v>76</v>
      </c>
    </row>
    <row r="455" spans="1:17" hidden="1">
      <c r="A455" s="27">
        <v>2005</v>
      </c>
      <c r="B455" s="27" t="s">
        <v>2196</v>
      </c>
      <c r="C455" s="27" t="s">
        <v>98</v>
      </c>
      <c r="D455" s="27" t="s">
        <v>2623</v>
      </c>
      <c r="E455" s="27" t="s">
        <v>150</v>
      </c>
      <c r="F455" s="27" t="s">
        <v>237</v>
      </c>
      <c r="G455" s="27" t="s">
        <v>1181</v>
      </c>
      <c r="H455" s="27">
        <v>200</v>
      </c>
      <c r="I455" s="27" t="s">
        <v>1489</v>
      </c>
      <c r="J455" s="27" t="s">
        <v>2728</v>
      </c>
      <c r="K455" s="27">
        <v>16</v>
      </c>
      <c r="L455" s="27">
        <v>55</v>
      </c>
      <c r="M455" s="27" t="s">
        <v>2195</v>
      </c>
      <c r="N455" s="27" t="s">
        <v>2195</v>
      </c>
      <c r="O455" s="27">
        <v>2</v>
      </c>
      <c r="P455" s="27">
        <v>21.5</v>
      </c>
      <c r="Q455" s="27">
        <v>76</v>
      </c>
    </row>
    <row r="456" spans="1:17" hidden="1">
      <c r="A456" s="27">
        <v>2005</v>
      </c>
      <c r="B456" s="27" t="s">
        <v>2196</v>
      </c>
      <c r="C456" s="27" t="s">
        <v>98</v>
      </c>
      <c r="D456" s="27" t="s">
        <v>2623</v>
      </c>
      <c r="E456" s="27" t="s">
        <v>150</v>
      </c>
      <c r="F456" s="27" t="s">
        <v>93</v>
      </c>
      <c r="G456" s="27" t="s">
        <v>939</v>
      </c>
      <c r="H456" s="27">
        <v>186</v>
      </c>
      <c r="I456" s="27" t="s">
        <v>1489</v>
      </c>
      <c r="J456" s="27" t="s">
        <v>2728</v>
      </c>
      <c r="K456" s="27">
        <v>16</v>
      </c>
      <c r="L456" s="27">
        <v>55</v>
      </c>
      <c r="M456" s="27" t="s">
        <v>2195</v>
      </c>
      <c r="N456" s="27" t="s">
        <v>2195</v>
      </c>
      <c r="O456" s="27">
        <v>0</v>
      </c>
      <c r="P456" s="27">
        <v>20.6</v>
      </c>
      <c r="Q456" s="27">
        <v>76</v>
      </c>
    </row>
    <row r="457" spans="1:17" hidden="1">
      <c r="A457" s="27">
        <v>2005</v>
      </c>
      <c r="B457" s="27" t="s">
        <v>2196</v>
      </c>
      <c r="C457" s="27" t="s">
        <v>98</v>
      </c>
      <c r="D457" s="27" t="s">
        <v>2623</v>
      </c>
      <c r="E457" s="27" t="s">
        <v>150</v>
      </c>
      <c r="F457" s="27" t="s">
        <v>942</v>
      </c>
      <c r="G457" s="27" t="s">
        <v>1120</v>
      </c>
      <c r="H457" s="27">
        <v>196</v>
      </c>
      <c r="I457" s="27" t="s">
        <v>1489</v>
      </c>
      <c r="J457" s="27" t="s">
        <v>2728</v>
      </c>
      <c r="K457" s="27">
        <v>16</v>
      </c>
      <c r="L457" s="27">
        <v>56</v>
      </c>
      <c r="M457" s="27" t="s">
        <v>2195</v>
      </c>
      <c r="N457" s="27" t="s">
        <v>2195</v>
      </c>
      <c r="O457" s="27">
        <v>0</v>
      </c>
      <c r="P457" s="27">
        <v>21.7</v>
      </c>
      <c r="Q457" s="27">
        <v>76</v>
      </c>
    </row>
    <row r="458" spans="1:17" hidden="1">
      <c r="A458" s="27">
        <v>2005</v>
      </c>
      <c r="B458" s="27" t="s">
        <v>2196</v>
      </c>
      <c r="C458" s="27" t="s">
        <v>98</v>
      </c>
      <c r="D458" s="27" t="s">
        <v>2623</v>
      </c>
      <c r="E458" s="27" t="s">
        <v>150</v>
      </c>
      <c r="F458" s="27" t="s">
        <v>417</v>
      </c>
      <c r="G458" s="27" t="s">
        <v>1018</v>
      </c>
      <c r="H458" s="27">
        <v>164</v>
      </c>
      <c r="I458" s="27" t="s">
        <v>1489</v>
      </c>
      <c r="J458" s="27" t="s">
        <v>2728</v>
      </c>
      <c r="K458" s="27">
        <v>16</v>
      </c>
      <c r="L458" s="27">
        <v>55</v>
      </c>
      <c r="M458" s="27" t="s">
        <v>2195</v>
      </c>
      <c r="N458" s="27" t="s">
        <v>2195</v>
      </c>
      <c r="O458" s="27">
        <v>1</v>
      </c>
      <c r="P458" s="27">
        <v>21.5</v>
      </c>
      <c r="Q458" s="27">
        <v>76</v>
      </c>
    </row>
    <row r="459" spans="1:17" hidden="1">
      <c r="A459" s="27">
        <v>2005</v>
      </c>
      <c r="B459" s="27" t="s">
        <v>2196</v>
      </c>
      <c r="C459" s="27" t="s">
        <v>98</v>
      </c>
      <c r="D459" s="27" t="s">
        <v>2623</v>
      </c>
      <c r="E459" s="27" t="s">
        <v>150</v>
      </c>
      <c r="F459" s="27" t="s">
        <v>417</v>
      </c>
      <c r="G459" s="27" t="s">
        <v>1327</v>
      </c>
      <c r="H459" s="27">
        <v>188</v>
      </c>
      <c r="I459" s="27" t="s">
        <v>1489</v>
      </c>
      <c r="J459" s="27" t="s">
        <v>2728</v>
      </c>
      <c r="K459" s="27">
        <v>16</v>
      </c>
      <c r="L459" s="27">
        <v>55</v>
      </c>
      <c r="M459" s="27" t="s">
        <v>2195</v>
      </c>
      <c r="N459" s="27" t="s">
        <v>2195</v>
      </c>
      <c r="O459" s="27">
        <v>0</v>
      </c>
      <c r="P459" s="27">
        <v>21.3</v>
      </c>
      <c r="Q459" s="27">
        <v>76</v>
      </c>
    </row>
    <row r="460" spans="1:17" hidden="1">
      <c r="A460" s="27">
        <v>2005</v>
      </c>
      <c r="B460" s="27" t="s">
        <v>2196</v>
      </c>
      <c r="C460" s="27" t="s">
        <v>98</v>
      </c>
      <c r="D460" s="27" t="s">
        <v>2623</v>
      </c>
      <c r="E460" s="27" t="s">
        <v>150</v>
      </c>
      <c r="F460" s="27" t="s">
        <v>417</v>
      </c>
      <c r="G460" s="27" t="s">
        <v>1372</v>
      </c>
      <c r="H460" s="27">
        <v>195</v>
      </c>
      <c r="I460" s="27" t="s">
        <v>1489</v>
      </c>
      <c r="J460" s="27" t="s">
        <v>2728</v>
      </c>
      <c r="K460" s="27">
        <v>16</v>
      </c>
      <c r="L460" s="27">
        <v>57</v>
      </c>
      <c r="M460" s="27" t="s">
        <v>2195</v>
      </c>
      <c r="N460" s="27" t="s">
        <v>2195</v>
      </c>
      <c r="O460" s="27">
        <v>0</v>
      </c>
      <c r="P460" s="27">
        <v>20.9</v>
      </c>
      <c r="Q460" s="27">
        <v>76</v>
      </c>
    </row>
    <row r="461" spans="1:17" hidden="1">
      <c r="A461" s="27">
        <v>2005</v>
      </c>
      <c r="B461" s="27" t="s">
        <v>2196</v>
      </c>
      <c r="C461" s="27" t="s">
        <v>98</v>
      </c>
      <c r="D461" s="27" t="s">
        <v>2623</v>
      </c>
      <c r="E461" s="27" t="s">
        <v>150</v>
      </c>
      <c r="F461" s="27" t="s">
        <v>1131</v>
      </c>
      <c r="G461" s="27" t="s">
        <v>3142</v>
      </c>
      <c r="H461" s="27">
        <v>170</v>
      </c>
      <c r="I461" s="27" t="s">
        <v>1489</v>
      </c>
      <c r="J461" s="27" t="s">
        <v>2728</v>
      </c>
      <c r="K461" s="27">
        <v>17</v>
      </c>
      <c r="L461" s="27">
        <v>56</v>
      </c>
      <c r="M461" s="27" t="s">
        <v>2195</v>
      </c>
      <c r="N461" s="27" t="s">
        <v>2195</v>
      </c>
      <c r="O461" s="27">
        <v>1</v>
      </c>
      <c r="P461" s="27">
        <v>21.5</v>
      </c>
      <c r="Q461" s="27">
        <v>76</v>
      </c>
    </row>
    <row r="462" spans="1:17" hidden="1">
      <c r="A462" s="27">
        <v>2005</v>
      </c>
      <c r="B462" s="27" t="s">
        <v>2196</v>
      </c>
      <c r="C462" s="27" t="s">
        <v>98</v>
      </c>
      <c r="D462" s="27" t="s">
        <v>2623</v>
      </c>
      <c r="E462" s="27" t="s">
        <v>150</v>
      </c>
      <c r="F462" s="27" t="s">
        <v>25</v>
      </c>
      <c r="G462" s="27" t="s">
        <v>3137</v>
      </c>
      <c r="H462" s="27">
        <v>193</v>
      </c>
      <c r="I462" s="27" t="s">
        <v>1489</v>
      </c>
      <c r="J462" s="27" t="s">
        <v>2728</v>
      </c>
      <c r="K462" s="27">
        <v>17</v>
      </c>
      <c r="L462" s="27">
        <v>53</v>
      </c>
      <c r="M462" s="27" t="s">
        <v>2195</v>
      </c>
      <c r="N462" s="27" t="s">
        <v>2195</v>
      </c>
      <c r="O462" s="27">
        <v>0</v>
      </c>
      <c r="P462" s="27">
        <v>21</v>
      </c>
      <c r="Q462" s="27">
        <v>76</v>
      </c>
    </row>
    <row r="463" spans="1:17" hidden="1">
      <c r="A463" s="27">
        <v>2005</v>
      </c>
      <c r="B463" s="27" t="s">
        <v>2196</v>
      </c>
      <c r="C463" s="27" t="s">
        <v>98</v>
      </c>
      <c r="D463" s="27" t="s">
        <v>2623</v>
      </c>
      <c r="E463" s="27" t="s">
        <v>150</v>
      </c>
      <c r="F463" s="27" t="s">
        <v>93</v>
      </c>
      <c r="G463" s="27" t="s">
        <v>1170</v>
      </c>
      <c r="H463" s="27">
        <v>190</v>
      </c>
      <c r="I463" s="27" t="s">
        <v>1489</v>
      </c>
      <c r="J463" s="27" t="s">
        <v>2728</v>
      </c>
      <c r="K463" s="27">
        <v>17</v>
      </c>
      <c r="L463" s="27">
        <v>55</v>
      </c>
      <c r="M463" s="27" t="s">
        <v>2195</v>
      </c>
      <c r="N463" s="27" t="s">
        <v>2195</v>
      </c>
      <c r="O463" s="27">
        <v>0</v>
      </c>
      <c r="P463" s="27">
        <v>21.4</v>
      </c>
      <c r="Q463" s="27">
        <v>76</v>
      </c>
    </row>
    <row r="464" spans="1:17" hidden="1">
      <c r="A464" s="27">
        <v>2005</v>
      </c>
      <c r="B464" s="27" t="s">
        <v>2196</v>
      </c>
      <c r="C464" s="27" t="s">
        <v>98</v>
      </c>
      <c r="D464" s="27" t="s">
        <v>2623</v>
      </c>
      <c r="E464" s="27" t="s">
        <v>150</v>
      </c>
      <c r="F464" s="27" t="s">
        <v>216</v>
      </c>
      <c r="G464" s="27" t="s">
        <v>1325</v>
      </c>
      <c r="H464" s="27">
        <v>192</v>
      </c>
      <c r="I464" s="27" t="s">
        <v>1489</v>
      </c>
      <c r="J464" s="27" t="s">
        <v>2728</v>
      </c>
      <c r="K464" s="27">
        <v>17</v>
      </c>
      <c r="L464" s="27">
        <v>57</v>
      </c>
      <c r="M464" s="27" t="s">
        <v>2195</v>
      </c>
      <c r="N464" s="27" t="s">
        <v>2195</v>
      </c>
      <c r="O464" s="27">
        <v>0</v>
      </c>
      <c r="P464" s="27">
        <v>21.5</v>
      </c>
      <c r="Q464" s="27">
        <v>76</v>
      </c>
    </row>
    <row r="465" spans="1:17" hidden="1">
      <c r="A465" s="27">
        <v>2005</v>
      </c>
      <c r="B465" s="27" t="s">
        <v>2196</v>
      </c>
      <c r="C465" s="27" t="s">
        <v>98</v>
      </c>
      <c r="D465" s="27" t="s">
        <v>2623</v>
      </c>
      <c r="E465" s="27" t="s">
        <v>150</v>
      </c>
      <c r="F465" s="27" t="s">
        <v>243</v>
      </c>
      <c r="G465" s="27" t="s">
        <v>2601</v>
      </c>
      <c r="H465" s="27">
        <v>161</v>
      </c>
      <c r="I465" s="27" t="s">
        <v>1489</v>
      </c>
      <c r="J465" s="27" t="s">
        <v>2728</v>
      </c>
      <c r="K465" s="27">
        <v>17</v>
      </c>
      <c r="L465" s="27">
        <v>55</v>
      </c>
      <c r="M465" s="27" t="s">
        <v>2195</v>
      </c>
      <c r="N465" s="27" t="s">
        <v>2195</v>
      </c>
      <c r="O465" s="27">
        <v>1</v>
      </c>
      <c r="P465" s="27">
        <v>21.6</v>
      </c>
      <c r="Q465" s="27">
        <v>76</v>
      </c>
    </row>
    <row r="466" spans="1:17" hidden="1">
      <c r="A466" s="27">
        <v>2005</v>
      </c>
      <c r="B466" s="27" t="s">
        <v>2196</v>
      </c>
      <c r="C466" s="27" t="s">
        <v>98</v>
      </c>
      <c r="D466" s="27" t="s">
        <v>2623</v>
      </c>
      <c r="E466" s="27" t="s">
        <v>150</v>
      </c>
      <c r="F466" s="27" t="s">
        <v>1172</v>
      </c>
      <c r="G466" s="27" t="s">
        <v>1373</v>
      </c>
      <c r="H466" s="27">
        <v>207</v>
      </c>
      <c r="I466" s="27" t="s">
        <v>1489</v>
      </c>
      <c r="J466" s="27" t="s">
        <v>2728</v>
      </c>
      <c r="K466" s="27">
        <v>17</v>
      </c>
      <c r="L466" s="27">
        <v>55</v>
      </c>
      <c r="M466" s="27" t="s">
        <v>2195</v>
      </c>
      <c r="N466" s="27" t="s">
        <v>2195</v>
      </c>
      <c r="O466" s="27">
        <v>0</v>
      </c>
      <c r="P466" s="27">
        <v>22</v>
      </c>
      <c r="Q466" s="27">
        <v>76</v>
      </c>
    </row>
    <row r="467" spans="1:17" hidden="1">
      <c r="A467" s="27">
        <v>2005</v>
      </c>
      <c r="B467" s="27" t="s">
        <v>2196</v>
      </c>
      <c r="C467" s="27" t="s">
        <v>98</v>
      </c>
      <c r="D467" s="27" t="s">
        <v>2623</v>
      </c>
      <c r="E467" s="27" t="s">
        <v>150</v>
      </c>
      <c r="F467" s="27" t="s">
        <v>237</v>
      </c>
      <c r="G467" s="27" t="s">
        <v>1335</v>
      </c>
      <c r="H467" s="27">
        <v>195</v>
      </c>
      <c r="I467" s="27" t="s">
        <v>1489</v>
      </c>
      <c r="J467" s="27" t="s">
        <v>2728</v>
      </c>
      <c r="K467" s="27">
        <v>18</v>
      </c>
      <c r="L467" s="27">
        <v>54</v>
      </c>
      <c r="M467" s="27" t="s">
        <v>2195</v>
      </c>
      <c r="N467" s="27" t="s">
        <v>2195</v>
      </c>
      <c r="O467" s="27">
        <v>0</v>
      </c>
      <c r="P467" s="27">
        <v>21.1</v>
      </c>
      <c r="Q467" s="27">
        <v>76</v>
      </c>
    </row>
    <row r="468" spans="1:17" hidden="1">
      <c r="A468" s="27">
        <v>2005</v>
      </c>
      <c r="B468" s="27" t="s">
        <v>2196</v>
      </c>
      <c r="C468" s="27" t="s">
        <v>98</v>
      </c>
      <c r="D468" s="27" t="s">
        <v>2623</v>
      </c>
      <c r="E468" s="27" t="s">
        <v>150</v>
      </c>
      <c r="F468" s="27" t="s">
        <v>823</v>
      </c>
      <c r="G468" s="27" t="s">
        <v>3141</v>
      </c>
      <c r="H468" s="27">
        <v>189</v>
      </c>
      <c r="I468" s="27" t="s">
        <v>1489</v>
      </c>
      <c r="J468" s="27" t="s">
        <v>2728</v>
      </c>
      <c r="K468" s="27">
        <v>18</v>
      </c>
      <c r="L468" s="27">
        <v>54</v>
      </c>
      <c r="M468" s="27" t="s">
        <v>2195</v>
      </c>
      <c r="N468" s="27" t="s">
        <v>2195</v>
      </c>
      <c r="O468" s="27">
        <v>1</v>
      </c>
      <c r="P468" s="27">
        <v>21.8</v>
      </c>
      <c r="Q468" s="27">
        <v>76</v>
      </c>
    </row>
    <row r="469" spans="1:17" hidden="1">
      <c r="A469" s="27">
        <v>2005</v>
      </c>
      <c r="B469" s="27" t="s">
        <v>2196</v>
      </c>
      <c r="C469" s="27" t="s">
        <v>98</v>
      </c>
      <c r="D469" s="27" t="s">
        <v>2623</v>
      </c>
      <c r="E469" s="27" t="s">
        <v>150</v>
      </c>
      <c r="F469" s="27" t="s">
        <v>417</v>
      </c>
      <c r="G469" s="27" t="s">
        <v>1333</v>
      </c>
      <c r="H469" s="27">
        <v>180</v>
      </c>
      <c r="I469" s="27" t="s">
        <v>1489</v>
      </c>
      <c r="J469" s="27" t="s">
        <v>2728</v>
      </c>
      <c r="K469" s="27">
        <v>18</v>
      </c>
      <c r="L469" s="27">
        <v>54</v>
      </c>
      <c r="M469" s="27" t="s">
        <v>2195</v>
      </c>
      <c r="N469" s="27" t="s">
        <v>2195</v>
      </c>
      <c r="O469" s="27">
        <v>0</v>
      </c>
      <c r="P469" s="27">
        <v>21.8</v>
      </c>
      <c r="Q469" s="27">
        <v>76</v>
      </c>
    </row>
    <row r="470" spans="1:17" hidden="1">
      <c r="A470" s="27">
        <v>2005</v>
      </c>
      <c r="B470" s="27" t="s">
        <v>2196</v>
      </c>
      <c r="C470" s="27" t="s">
        <v>98</v>
      </c>
      <c r="D470" s="27" t="s">
        <v>2623</v>
      </c>
      <c r="E470" s="27" t="s">
        <v>150</v>
      </c>
      <c r="F470" s="27" t="s">
        <v>417</v>
      </c>
      <c r="G470" s="27" t="s">
        <v>980</v>
      </c>
      <c r="H470" s="27">
        <v>202</v>
      </c>
      <c r="I470" s="27" t="s">
        <v>1489</v>
      </c>
      <c r="J470" s="27" t="s">
        <v>2728</v>
      </c>
      <c r="K470" s="27">
        <v>18</v>
      </c>
      <c r="L470" s="27">
        <v>54</v>
      </c>
      <c r="M470" s="27" t="s">
        <v>2195</v>
      </c>
      <c r="N470" s="27" t="s">
        <v>2195</v>
      </c>
      <c r="O470" s="27">
        <v>1</v>
      </c>
      <c r="P470" s="27">
        <v>22.1</v>
      </c>
      <c r="Q470" s="27">
        <v>76</v>
      </c>
    </row>
    <row r="471" spans="1:17" hidden="1">
      <c r="A471" s="27">
        <v>2005</v>
      </c>
      <c r="B471" s="27" t="s">
        <v>2196</v>
      </c>
      <c r="C471" s="27" t="s">
        <v>98</v>
      </c>
      <c r="D471" s="27" t="s">
        <v>2623</v>
      </c>
      <c r="E471" s="27" t="s">
        <v>150</v>
      </c>
      <c r="F471" s="27" t="s">
        <v>243</v>
      </c>
      <c r="G471" s="27" t="s">
        <v>1334</v>
      </c>
      <c r="H471" s="27">
        <v>167</v>
      </c>
      <c r="I471" s="27" t="s">
        <v>1489</v>
      </c>
      <c r="J471" s="27" t="s">
        <v>2728</v>
      </c>
      <c r="K471" s="27">
        <v>18</v>
      </c>
      <c r="L471" s="27">
        <v>54</v>
      </c>
      <c r="M471" s="27" t="s">
        <v>2195</v>
      </c>
      <c r="N471" s="27" t="s">
        <v>2195</v>
      </c>
      <c r="O471" s="27">
        <v>2</v>
      </c>
      <c r="P471" s="27">
        <v>20.8</v>
      </c>
      <c r="Q471" s="27">
        <v>76</v>
      </c>
    </row>
    <row r="472" spans="1:17" hidden="1">
      <c r="A472" s="27">
        <v>2005</v>
      </c>
      <c r="B472" s="27" t="s">
        <v>2196</v>
      </c>
      <c r="C472" s="27" t="s">
        <v>98</v>
      </c>
      <c r="D472" s="27" t="s">
        <v>2623</v>
      </c>
      <c r="E472" s="27" t="s">
        <v>150</v>
      </c>
      <c r="F472" s="27" t="s">
        <v>237</v>
      </c>
      <c r="G472" s="27" t="s">
        <v>1365</v>
      </c>
      <c r="H472" s="27">
        <v>186</v>
      </c>
      <c r="I472" s="27" t="s">
        <v>1489</v>
      </c>
      <c r="J472" s="27" t="s">
        <v>2728</v>
      </c>
      <c r="K472" s="27">
        <v>15</v>
      </c>
      <c r="L472" s="27">
        <v>56</v>
      </c>
      <c r="M472" s="27" t="s">
        <v>2195</v>
      </c>
      <c r="N472" s="27" t="s">
        <v>2195</v>
      </c>
      <c r="O472" s="27">
        <v>0</v>
      </c>
      <c r="P472" s="27">
        <v>21.7</v>
      </c>
      <c r="Q472" s="27">
        <v>77</v>
      </c>
    </row>
    <row r="473" spans="1:17" hidden="1">
      <c r="A473" s="27">
        <v>2005</v>
      </c>
      <c r="B473" s="27" t="s">
        <v>2196</v>
      </c>
      <c r="C473" s="27" t="s">
        <v>98</v>
      </c>
      <c r="D473" s="27" t="s">
        <v>2623</v>
      </c>
      <c r="E473" s="27" t="s">
        <v>150</v>
      </c>
      <c r="F473" s="27" t="s">
        <v>14</v>
      </c>
      <c r="G473" s="27" t="s">
        <v>1205</v>
      </c>
      <c r="H473" s="27">
        <v>199</v>
      </c>
      <c r="I473" s="27" t="s">
        <v>1489</v>
      </c>
      <c r="J473" s="27" t="s">
        <v>2728</v>
      </c>
      <c r="K473" s="27">
        <v>16</v>
      </c>
      <c r="L473" s="27">
        <v>54</v>
      </c>
      <c r="M473" s="27" t="s">
        <v>2195</v>
      </c>
      <c r="N473" s="27" t="s">
        <v>2195</v>
      </c>
      <c r="O473" s="27">
        <v>0</v>
      </c>
      <c r="P473" s="27">
        <v>20.9</v>
      </c>
      <c r="Q473" s="27">
        <v>77</v>
      </c>
    </row>
    <row r="474" spans="1:17" hidden="1">
      <c r="A474" s="27">
        <v>2005</v>
      </c>
      <c r="B474" s="27" t="s">
        <v>2196</v>
      </c>
      <c r="C474" s="27" t="s">
        <v>98</v>
      </c>
      <c r="D474" s="27" t="s">
        <v>2623</v>
      </c>
      <c r="E474" s="27" t="s">
        <v>150</v>
      </c>
      <c r="F474" s="27" t="s">
        <v>237</v>
      </c>
      <c r="G474" s="27" t="s">
        <v>1161</v>
      </c>
      <c r="H474" s="27">
        <v>207</v>
      </c>
      <c r="I474" s="27" t="s">
        <v>1489</v>
      </c>
      <c r="J474" s="27" t="s">
        <v>2728</v>
      </c>
      <c r="K474" s="27">
        <v>17</v>
      </c>
      <c r="L474" s="27">
        <v>55</v>
      </c>
      <c r="M474" s="27" t="s">
        <v>2195</v>
      </c>
      <c r="N474" s="27" t="s">
        <v>2195</v>
      </c>
      <c r="O474" s="27">
        <v>3</v>
      </c>
      <c r="P474" s="27">
        <v>22</v>
      </c>
      <c r="Q474" s="27">
        <v>77</v>
      </c>
    </row>
    <row r="475" spans="1:17" hidden="1">
      <c r="A475" s="27">
        <v>2005</v>
      </c>
      <c r="B475" s="27" t="s">
        <v>2196</v>
      </c>
      <c r="C475" s="27" t="s">
        <v>98</v>
      </c>
      <c r="D475" s="27" t="s">
        <v>2623</v>
      </c>
      <c r="E475" s="27" t="s">
        <v>150</v>
      </c>
      <c r="F475" s="27" t="s">
        <v>25</v>
      </c>
      <c r="G475" s="27" t="s">
        <v>3140</v>
      </c>
      <c r="H475" s="27">
        <v>167</v>
      </c>
      <c r="I475" s="27" t="s">
        <v>1489</v>
      </c>
      <c r="J475" s="27" t="s">
        <v>2728</v>
      </c>
      <c r="K475" s="27">
        <v>17</v>
      </c>
      <c r="L475" s="27">
        <v>55</v>
      </c>
      <c r="M475" s="27" t="s">
        <v>2195</v>
      </c>
      <c r="N475" s="27" t="s">
        <v>2195</v>
      </c>
      <c r="O475" s="27">
        <v>2</v>
      </c>
      <c r="P475" s="27">
        <v>19.5</v>
      </c>
      <c r="Q475" s="27">
        <v>77</v>
      </c>
    </row>
    <row r="476" spans="1:17" hidden="1">
      <c r="A476" s="27">
        <v>2005</v>
      </c>
      <c r="B476" s="27" t="s">
        <v>2196</v>
      </c>
      <c r="C476" s="27" t="s">
        <v>98</v>
      </c>
      <c r="D476" s="27" t="s">
        <v>2623</v>
      </c>
      <c r="E476" s="27" t="s">
        <v>150</v>
      </c>
      <c r="F476" s="27" t="s">
        <v>1172</v>
      </c>
      <c r="G476" s="27" t="s">
        <v>1374</v>
      </c>
      <c r="H476" s="27">
        <v>188</v>
      </c>
      <c r="I476" s="27" t="s">
        <v>1489</v>
      </c>
      <c r="J476" s="27" t="s">
        <v>2728</v>
      </c>
      <c r="K476" s="27">
        <v>17</v>
      </c>
      <c r="L476" s="27">
        <v>53</v>
      </c>
      <c r="M476" s="27" t="s">
        <v>2195</v>
      </c>
      <c r="N476" s="27" t="s">
        <v>2195</v>
      </c>
      <c r="O476" s="27">
        <v>0</v>
      </c>
      <c r="P476" s="27">
        <v>21.1</v>
      </c>
      <c r="Q476" s="27">
        <v>77</v>
      </c>
    </row>
    <row r="477" spans="1:17" hidden="1">
      <c r="A477" s="27">
        <v>2005</v>
      </c>
      <c r="B477" s="27" t="s">
        <v>2196</v>
      </c>
      <c r="C477" s="27" t="s">
        <v>98</v>
      </c>
      <c r="D477" s="27" t="s">
        <v>2623</v>
      </c>
      <c r="E477" s="27" t="s">
        <v>150</v>
      </c>
      <c r="F477" s="27" t="s">
        <v>1172</v>
      </c>
      <c r="G477" s="27" t="s">
        <v>1375</v>
      </c>
      <c r="H477" s="27">
        <v>188</v>
      </c>
      <c r="I477" s="27" t="s">
        <v>1489</v>
      </c>
      <c r="J477" s="27" t="s">
        <v>2728</v>
      </c>
      <c r="K477" s="27">
        <v>15</v>
      </c>
      <c r="L477" s="27">
        <v>54</v>
      </c>
      <c r="M477" s="27" t="s">
        <v>2195</v>
      </c>
      <c r="N477" s="27" t="s">
        <v>2195</v>
      </c>
      <c r="O477" s="27">
        <v>0</v>
      </c>
      <c r="P477" s="27">
        <v>21</v>
      </c>
      <c r="Q477" s="27">
        <v>78</v>
      </c>
    </row>
    <row r="478" spans="1:17" hidden="1">
      <c r="A478" s="27">
        <v>2005</v>
      </c>
      <c r="B478" s="27" t="s">
        <v>2196</v>
      </c>
      <c r="C478" s="27" t="s">
        <v>98</v>
      </c>
      <c r="D478" s="27" t="s">
        <v>2623</v>
      </c>
      <c r="E478" s="27" t="s">
        <v>150</v>
      </c>
      <c r="F478" s="27" t="s">
        <v>1129</v>
      </c>
      <c r="G478" s="27" t="s">
        <v>1163</v>
      </c>
      <c r="H478" s="27">
        <v>171</v>
      </c>
      <c r="I478" s="27" t="s">
        <v>1489</v>
      </c>
      <c r="J478" s="27" t="s">
        <v>2728</v>
      </c>
      <c r="K478" s="27">
        <v>17</v>
      </c>
      <c r="L478" s="27">
        <v>56</v>
      </c>
      <c r="M478" s="27" t="s">
        <v>2195</v>
      </c>
      <c r="N478" s="27" t="s">
        <v>2195</v>
      </c>
      <c r="O478" s="27">
        <v>0</v>
      </c>
      <c r="P478" s="27">
        <v>23</v>
      </c>
      <c r="Q478" s="27">
        <v>78</v>
      </c>
    </row>
    <row r="479" spans="1:17" hidden="1">
      <c r="A479" s="27">
        <v>2005</v>
      </c>
      <c r="B479" s="27" t="s">
        <v>2196</v>
      </c>
      <c r="C479" s="27" t="s">
        <v>98</v>
      </c>
      <c r="D479" s="27" t="s">
        <v>2623</v>
      </c>
      <c r="E479" s="27" t="s">
        <v>150</v>
      </c>
      <c r="F479" s="27" t="s">
        <v>25</v>
      </c>
      <c r="G479" s="27" t="s">
        <v>3147</v>
      </c>
      <c r="H479" s="27">
        <v>185</v>
      </c>
      <c r="I479" s="27" t="s">
        <v>1489</v>
      </c>
      <c r="J479" s="27" t="s">
        <v>2728</v>
      </c>
      <c r="K479" s="27">
        <v>18</v>
      </c>
      <c r="L479" s="27">
        <v>53</v>
      </c>
      <c r="M479" s="27" t="s">
        <v>2195</v>
      </c>
      <c r="N479" s="27" t="s">
        <v>2195</v>
      </c>
      <c r="O479" s="27">
        <v>0</v>
      </c>
      <c r="P479" s="27">
        <v>19.600000000000001</v>
      </c>
      <c r="Q479" s="27">
        <v>78</v>
      </c>
    </row>
    <row r="480" spans="1:17" hidden="1">
      <c r="A480" s="27">
        <v>2005</v>
      </c>
      <c r="B480" s="27" t="s">
        <v>2196</v>
      </c>
      <c r="C480" s="27" t="s">
        <v>1022</v>
      </c>
      <c r="D480" s="23" t="s">
        <v>2622</v>
      </c>
      <c r="E480" s="27" t="s">
        <v>153</v>
      </c>
      <c r="F480" s="27" t="s">
        <v>1129</v>
      </c>
      <c r="G480" s="27" t="s">
        <v>794</v>
      </c>
      <c r="H480" s="27">
        <v>121</v>
      </c>
      <c r="I480" s="27" t="s">
        <v>1489</v>
      </c>
      <c r="J480" s="27" t="s">
        <v>2728</v>
      </c>
      <c r="K480" s="27">
        <v>15</v>
      </c>
      <c r="L480" s="27">
        <v>58</v>
      </c>
      <c r="M480" s="27" t="s">
        <v>2195</v>
      </c>
      <c r="N480" s="27">
        <v>84</v>
      </c>
      <c r="O480" s="27">
        <v>1</v>
      </c>
      <c r="P480" s="27">
        <v>20.8</v>
      </c>
      <c r="Q480" s="27">
        <v>76</v>
      </c>
    </row>
    <row r="481" spans="1:17" hidden="1">
      <c r="A481" s="27">
        <v>2005</v>
      </c>
      <c r="B481" s="27" t="s">
        <v>2196</v>
      </c>
      <c r="C481" s="27" t="s">
        <v>1022</v>
      </c>
      <c r="D481" s="23" t="s">
        <v>2622</v>
      </c>
      <c r="E481" s="27" t="s">
        <v>153</v>
      </c>
      <c r="F481" s="27" t="s">
        <v>216</v>
      </c>
      <c r="G481" s="27" t="s">
        <v>1057</v>
      </c>
      <c r="H481" s="27">
        <v>145</v>
      </c>
      <c r="I481" s="27" t="s">
        <v>1489</v>
      </c>
      <c r="J481" s="27" t="s">
        <v>2728</v>
      </c>
      <c r="K481" s="27">
        <v>16</v>
      </c>
      <c r="L481" s="27">
        <v>56</v>
      </c>
      <c r="M481" s="27" t="s">
        <v>2195</v>
      </c>
      <c r="N481" s="27">
        <v>86</v>
      </c>
      <c r="O481" s="27">
        <v>0</v>
      </c>
      <c r="P481" s="27">
        <v>22.7</v>
      </c>
      <c r="Q481" s="27">
        <v>77</v>
      </c>
    </row>
    <row r="482" spans="1:17" hidden="1">
      <c r="A482" s="27">
        <v>2005</v>
      </c>
      <c r="B482" s="27" t="s">
        <v>2196</v>
      </c>
      <c r="C482" s="27" t="s">
        <v>1022</v>
      </c>
      <c r="D482" s="23" t="s">
        <v>2622</v>
      </c>
      <c r="E482" s="27" t="s">
        <v>153</v>
      </c>
      <c r="F482" s="27" t="s">
        <v>339</v>
      </c>
      <c r="G482" s="27" t="s">
        <v>1028</v>
      </c>
      <c r="H482" s="27">
        <v>128</v>
      </c>
      <c r="I482" s="27" t="s">
        <v>1489</v>
      </c>
      <c r="J482" s="27" t="s">
        <v>2728</v>
      </c>
      <c r="K482" s="27">
        <v>15</v>
      </c>
      <c r="L482" s="27">
        <v>56</v>
      </c>
      <c r="M482" s="27" t="s">
        <v>2195</v>
      </c>
      <c r="N482" s="27">
        <v>83</v>
      </c>
      <c r="O482" s="27">
        <v>4</v>
      </c>
      <c r="P482" s="27">
        <v>20.2</v>
      </c>
      <c r="Q482" s="27">
        <v>79</v>
      </c>
    </row>
    <row r="483" spans="1:17" hidden="1">
      <c r="A483" s="27">
        <v>2005</v>
      </c>
      <c r="B483" s="27" t="s">
        <v>2196</v>
      </c>
      <c r="C483" s="27" t="s">
        <v>1022</v>
      </c>
      <c r="D483" s="23" t="s">
        <v>2622</v>
      </c>
      <c r="E483" s="27" t="s">
        <v>153</v>
      </c>
      <c r="F483" s="27" t="s">
        <v>237</v>
      </c>
      <c r="G483" s="27" t="s">
        <v>1311</v>
      </c>
      <c r="H483" s="27">
        <v>140</v>
      </c>
      <c r="I483" s="27" t="s">
        <v>1489</v>
      </c>
      <c r="J483" s="27" t="s">
        <v>2728</v>
      </c>
      <c r="K483" s="27">
        <v>16</v>
      </c>
      <c r="L483" s="27">
        <v>55</v>
      </c>
      <c r="M483" s="27" t="s">
        <v>2195</v>
      </c>
      <c r="N483" s="27">
        <v>95</v>
      </c>
      <c r="O483" s="27">
        <v>1</v>
      </c>
      <c r="P483" s="27">
        <v>21.9</v>
      </c>
      <c r="Q483" s="27">
        <v>79</v>
      </c>
    </row>
    <row r="484" spans="1:17" hidden="1">
      <c r="A484" s="27">
        <v>2005</v>
      </c>
      <c r="B484" s="27" t="s">
        <v>2196</v>
      </c>
      <c r="C484" s="27" t="s">
        <v>1022</v>
      </c>
      <c r="D484" s="23" t="s">
        <v>2622</v>
      </c>
      <c r="E484" s="27" t="s">
        <v>153</v>
      </c>
      <c r="F484" s="27" t="s">
        <v>25</v>
      </c>
      <c r="G484" s="27" t="s">
        <v>3148</v>
      </c>
      <c r="H484" s="27">
        <v>122</v>
      </c>
      <c r="I484" s="27" t="s">
        <v>1489</v>
      </c>
      <c r="J484" s="27" t="s">
        <v>2728</v>
      </c>
      <c r="K484" s="27">
        <v>15</v>
      </c>
      <c r="L484" s="27">
        <v>57</v>
      </c>
      <c r="M484" s="27" t="s">
        <v>2195</v>
      </c>
      <c r="N484" s="27">
        <v>84</v>
      </c>
      <c r="O484" s="27">
        <v>30</v>
      </c>
      <c r="P484" s="27">
        <v>20.399999999999999</v>
      </c>
      <c r="Q484" s="27">
        <v>80</v>
      </c>
    </row>
    <row r="485" spans="1:17" hidden="1">
      <c r="A485" s="27">
        <v>2005</v>
      </c>
      <c r="B485" s="27" t="s">
        <v>2196</v>
      </c>
      <c r="C485" s="27" t="s">
        <v>1022</v>
      </c>
      <c r="D485" s="23" t="s">
        <v>2622</v>
      </c>
      <c r="E485" s="27" t="s">
        <v>153</v>
      </c>
      <c r="F485" s="27" t="s">
        <v>237</v>
      </c>
      <c r="G485" s="27" t="s">
        <v>1169</v>
      </c>
      <c r="H485" s="27">
        <v>150</v>
      </c>
      <c r="I485" s="27" t="s">
        <v>1489</v>
      </c>
      <c r="J485" s="27" t="s">
        <v>2728</v>
      </c>
      <c r="K485" s="27">
        <v>16</v>
      </c>
      <c r="L485" s="27">
        <v>56</v>
      </c>
      <c r="M485" s="27" t="s">
        <v>2195</v>
      </c>
      <c r="N485" s="27">
        <v>86</v>
      </c>
      <c r="O485" s="27">
        <v>13</v>
      </c>
      <c r="P485" s="27">
        <v>21.7</v>
      </c>
      <c r="Q485" s="27">
        <v>80</v>
      </c>
    </row>
    <row r="486" spans="1:17" hidden="1">
      <c r="A486" s="27">
        <v>2005</v>
      </c>
      <c r="B486" s="27" t="s">
        <v>2196</v>
      </c>
      <c r="C486" s="27" t="s">
        <v>1022</v>
      </c>
      <c r="D486" s="23" t="s">
        <v>2622</v>
      </c>
      <c r="E486" s="27" t="s">
        <v>153</v>
      </c>
      <c r="F486" s="27" t="s">
        <v>25</v>
      </c>
      <c r="G486" s="27" t="s">
        <v>3131</v>
      </c>
      <c r="H486" s="27">
        <v>165</v>
      </c>
      <c r="I486" s="27" t="s">
        <v>1489</v>
      </c>
      <c r="J486" s="27" t="s">
        <v>2728</v>
      </c>
      <c r="K486" s="27">
        <v>16</v>
      </c>
      <c r="L486" s="27">
        <v>57</v>
      </c>
      <c r="M486" s="27" t="s">
        <v>2195</v>
      </c>
      <c r="N486" s="27">
        <v>92</v>
      </c>
      <c r="O486" s="27">
        <v>21</v>
      </c>
      <c r="P486" s="27">
        <v>24.3</v>
      </c>
      <c r="Q486" s="27">
        <v>80</v>
      </c>
    </row>
    <row r="487" spans="1:17" hidden="1">
      <c r="A487" s="27">
        <v>2005</v>
      </c>
      <c r="B487" s="27" t="s">
        <v>2196</v>
      </c>
      <c r="C487" s="27" t="s">
        <v>1022</v>
      </c>
      <c r="D487" s="23" t="s">
        <v>2622</v>
      </c>
      <c r="E487" s="27" t="s">
        <v>153</v>
      </c>
      <c r="F487" s="27" t="s">
        <v>417</v>
      </c>
      <c r="G487" s="27" t="s">
        <v>2597</v>
      </c>
      <c r="H487" s="27">
        <v>127</v>
      </c>
      <c r="I487" s="27" t="s">
        <v>1489</v>
      </c>
      <c r="J487" s="27" t="s">
        <v>2728</v>
      </c>
      <c r="K487" s="27">
        <v>16</v>
      </c>
      <c r="L487" s="27">
        <v>58</v>
      </c>
      <c r="M487" s="27" t="s">
        <v>2195</v>
      </c>
      <c r="N487" s="27">
        <v>85</v>
      </c>
      <c r="O487" s="27">
        <v>13</v>
      </c>
      <c r="P487" s="27">
        <v>19.8</v>
      </c>
      <c r="Q487" s="27">
        <v>80</v>
      </c>
    </row>
    <row r="488" spans="1:17" hidden="1">
      <c r="A488" s="27">
        <v>2005</v>
      </c>
      <c r="B488" s="27" t="s">
        <v>2196</v>
      </c>
      <c r="C488" s="27" t="s">
        <v>1022</v>
      </c>
      <c r="D488" s="23" t="s">
        <v>2622</v>
      </c>
      <c r="E488" s="27" t="s">
        <v>153</v>
      </c>
      <c r="F488" s="27" t="s">
        <v>3281</v>
      </c>
      <c r="G488" s="27" t="s">
        <v>3136</v>
      </c>
      <c r="H488" s="27">
        <v>142</v>
      </c>
      <c r="I488" s="27" t="s">
        <v>1489</v>
      </c>
      <c r="J488" s="27" t="s">
        <v>2728</v>
      </c>
      <c r="K488" s="27">
        <v>17</v>
      </c>
      <c r="L488" s="27">
        <v>58</v>
      </c>
      <c r="M488" s="27" t="s">
        <v>2195</v>
      </c>
      <c r="N488" s="27">
        <v>81</v>
      </c>
      <c r="O488" s="27">
        <v>0</v>
      </c>
      <c r="P488" s="27">
        <v>19.8</v>
      </c>
      <c r="Q488" s="27">
        <v>80</v>
      </c>
    </row>
    <row r="489" spans="1:17" hidden="1">
      <c r="A489" s="27">
        <v>2005</v>
      </c>
      <c r="B489" s="27" t="s">
        <v>2196</v>
      </c>
      <c r="C489" s="27" t="s">
        <v>1022</v>
      </c>
      <c r="D489" s="23" t="s">
        <v>2622</v>
      </c>
      <c r="E489" s="27" t="s">
        <v>153</v>
      </c>
      <c r="F489" s="27" t="s">
        <v>216</v>
      </c>
      <c r="G489" s="27" t="s">
        <v>1227</v>
      </c>
      <c r="H489" s="27">
        <v>175</v>
      </c>
      <c r="I489" s="27" t="s">
        <v>1489</v>
      </c>
      <c r="J489" s="27" t="s">
        <v>2728</v>
      </c>
      <c r="K489" s="27">
        <v>17</v>
      </c>
      <c r="L489" s="27">
        <v>57</v>
      </c>
      <c r="M489" s="27" t="s">
        <v>2195</v>
      </c>
      <c r="N489" s="27">
        <v>85</v>
      </c>
      <c r="O489" s="27">
        <v>10</v>
      </c>
      <c r="P489" s="27">
        <v>23.1</v>
      </c>
      <c r="Q489" s="27">
        <v>80</v>
      </c>
    </row>
    <row r="490" spans="1:17" hidden="1">
      <c r="A490" s="27">
        <v>2005</v>
      </c>
      <c r="B490" s="27" t="s">
        <v>2196</v>
      </c>
      <c r="C490" s="27" t="s">
        <v>1022</v>
      </c>
      <c r="D490" s="23" t="s">
        <v>2622</v>
      </c>
      <c r="E490" s="27" t="s">
        <v>153</v>
      </c>
      <c r="F490" s="27" t="s">
        <v>417</v>
      </c>
      <c r="G490" s="27" t="s">
        <v>1146</v>
      </c>
      <c r="H490" s="27">
        <v>157</v>
      </c>
      <c r="I490" s="27" t="s">
        <v>1489</v>
      </c>
      <c r="J490" s="27" t="s">
        <v>2728</v>
      </c>
      <c r="K490" s="27">
        <v>17</v>
      </c>
      <c r="L490" s="27">
        <v>56</v>
      </c>
      <c r="M490" s="27" t="s">
        <v>2195</v>
      </c>
      <c r="N490" s="27">
        <v>89</v>
      </c>
      <c r="O490" s="27">
        <v>16</v>
      </c>
      <c r="P490" s="27">
        <v>23.1</v>
      </c>
      <c r="Q490" s="27">
        <v>80</v>
      </c>
    </row>
    <row r="491" spans="1:17" hidden="1">
      <c r="A491" s="27">
        <v>2005</v>
      </c>
      <c r="B491" s="27" t="s">
        <v>2196</v>
      </c>
      <c r="C491" s="27" t="s">
        <v>1022</v>
      </c>
      <c r="D491" s="23" t="s">
        <v>2622</v>
      </c>
      <c r="E491" s="27" t="s">
        <v>153</v>
      </c>
      <c r="F491" s="27" t="s">
        <v>243</v>
      </c>
      <c r="G491" s="27" t="s">
        <v>1354</v>
      </c>
      <c r="H491" s="27">
        <v>142</v>
      </c>
      <c r="I491" s="27" t="s">
        <v>1489</v>
      </c>
      <c r="J491" s="27" t="s">
        <v>2728</v>
      </c>
      <c r="K491" s="27">
        <v>17</v>
      </c>
      <c r="L491" s="27">
        <v>58</v>
      </c>
      <c r="M491" s="27" t="s">
        <v>2195</v>
      </c>
      <c r="N491" s="27">
        <v>82</v>
      </c>
      <c r="O491" s="27">
        <v>4</v>
      </c>
      <c r="P491" s="27">
        <v>21.3</v>
      </c>
      <c r="Q491" s="27">
        <v>80</v>
      </c>
    </row>
    <row r="492" spans="1:17" hidden="1">
      <c r="A492" s="27">
        <v>2005</v>
      </c>
      <c r="B492" s="27" t="s">
        <v>2196</v>
      </c>
      <c r="C492" s="27" t="s">
        <v>1022</v>
      </c>
      <c r="D492" s="23" t="s">
        <v>2622</v>
      </c>
      <c r="E492" s="27" t="s">
        <v>153</v>
      </c>
      <c r="F492" s="27" t="s">
        <v>243</v>
      </c>
      <c r="G492" s="27" t="s">
        <v>1334</v>
      </c>
      <c r="H492" s="27">
        <v>128</v>
      </c>
      <c r="I492" s="27" t="s">
        <v>1489</v>
      </c>
      <c r="J492" s="27" t="s">
        <v>2728</v>
      </c>
      <c r="K492" s="27">
        <v>17</v>
      </c>
      <c r="L492" s="27">
        <v>55</v>
      </c>
      <c r="M492" s="27" t="s">
        <v>2195</v>
      </c>
      <c r="N492" s="27">
        <v>84</v>
      </c>
      <c r="O492" s="27">
        <v>24</v>
      </c>
      <c r="P492" s="27">
        <v>23</v>
      </c>
      <c r="Q492" s="27">
        <v>80</v>
      </c>
    </row>
    <row r="493" spans="1:17" hidden="1">
      <c r="A493" s="27">
        <v>2005</v>
      </c>
      <c r="B493" s="27" t="s">
        <v>2196</v>
      </c>
      <c r="C493" s="27" t="s">
        <v>1022</v>
      </c>
      <c r="D493" s="23" t="s">
        <v>2622</v>
      </c>
      <c r="E493" s="27" t="s">
        <v>153</v>
      </c>
      <c r="F493" s="27" t="s">
        <v>1172</v>
      </c>
      <c r="G493" s="27" t="s">
        <v>2600</v>
      </c>
      <c r="H493" s="27">
        <v>136</v>
      </c>
      <c r="I493" s="27" t="s">
        <v>1489</v>
      </c>
      <c r="J493" s="27" t="s">
        <v>2728</v>
      </c>
      <c r="K493" s="27">
        <v>17</v>
      </c>
      <c r="L493" s="27">
        <v>57</v>
      </c>
      <c r="M493" s="27" t="s">
        <v>2195</v>
      </c>
      <c r="N493" s="27">
        <v>96</v>
      </c>
      <c r="O493" s="27">
        <v>6</v>
      </c>
      <c r="P493" s="27">
        <v>21.2</v>
      </c>
      <c r="Q493" s="27">
        <v>80</v>
      </c>
    </row>
    <row r="494" spans="1:17" hidden="1">
      <c r="A494" s="27">
        <v>2005</v>
      </c>
      <c r="B494" s="27" t="s">
        <v>2196</v>
      </c>
      <c r="C494" s="27" t="s">
        <v>1022</v>
      </c>
      <c r="D494" s="23" t="s">
        <v>2622</v>
      </c>
      <c r="E494" s="27" t="s">
        <v>153</v>
      </c>
      <c r="F494" s="27" t="s">
        <v>243</v>
      </c>
      <c r="G494" s="27" t="s">
        <v>2601</v>
      </c>
      <c r="H494" s="27">
        <v>140</v>
      </c>
      <c r="I494" s="27" t="s">
        <v>1489</v>
      </c>
      <c r="J494" s="27" t="s">
        <v>2728</v>
      </c>
      <c r="K494" s="27">
        <v>18</v>
      </c>
      <c r="L494" s="27">
        <v>57</v>
      </c>
      <c r="M494" s="27" t="s">
        <v>2195</v>
      </c>
      <c r="N494" s="27">
        <v>85</v>
      </c>
      <c r="O494" s="27">
        <v>4</v>
      </c>
      <c r="P494" s="27">
        <v>22</v>
      </c>
      <c r="Q494" s="27">
        <v>80</v>
      </c>
    </row>
    <row r="495" spans="1:17" hidden="1">
      <c r="A495" s="27">
        <v>2005</v>
      </c>
      <c r="B495" s="27" t="s">
        <v>2196</v>
      </c>
      <c r="C495" s="27" t="s">
        <v>1022</v>
      </c>
      <c r="D495" s="23" t="s">
        <v>2622</v>
      </c>
      <c r="E495" s="27" t="s">
        <v>153</v>
      </c>
      <c r="F495" s="27" t="s">
        <v>1172</v>
      </c>
      <c r="G495" s="27" t="s">
        <v>1373</v>
      </c>
      <c r="H495" s="27">
        <v>161</v>
      </c>
      <c r="I495" s="27" t="s">
        <v>1489</v>
      </c>
      <c r="J495" s="27" t="s">
        <v>2728</v>
      </c>
      <c r="K495" s="27">
        <v>18</v>
      </c>
      <c r="L495" s="27">
        <v>55</v>
      </c>
      <c r="M495" s="27" t="s">
        <v>2195</v>
      </c>
      <c r="N495" s="27">
        <v>84</v>
      </c>
      <c r="O495" s="27">
        <v>4</v>
      </c>
      <c r="P495" s="27">
        <v>20.9</v>
      </c>
      <c r="Q495" s="27">
        <v>80</v>
      </c>
    </row>
    <row r="496" spans="1:17" hidden="1">
      <c r="A496" s="27">
        <v>2005</v>
      </c>
      <c r="B496" s="27" t="s">
        <v>2196</v>
      </c>
      <c r="C496" s="27" t="s">
        <v>1022</v>
      </c>
      <c r="D496" s="23" t="s">
        <v>2622</v>
      </c>
      <c r="E496" s="27" t="s">
        <v>153</v>
      </c>
      <c r="F496" s="27" t="s">
        <v>339</v>
      </c>
      <c r="G496" s="27" t="s">
        <v>1175</v>
      </c>
      <c r="H496" s="27">
        <v>150</v>
      </c>
      <c r="I496" s="27" t="s">
        <v>1489</v>
      </c>
      <c r="J496" s="27" t="s">
        <v>2728</v>
      </c>
      <c r="K496" s="27">
        <v>15</v>
      </c>
      <c r="L496" s="27">
        <v>54</v>
      </c>
      <c r="M496" s="27" t="s">
        <v>2195</v>
      </c>
      <c r="N496" s="27">
        <v>93</v>
      </c>
      <c r="O496" s="27">
        <v>8</v>
      </c>
      <c r="P496" s="27">
        <v>22.7</v>
      </c>
      <c r="Q496" s="27">
        <v>81</v>
      </c>
    </row>
    <row r="497" spans="1:17" hidden="1">
      <c r="A497" s="27">
        <v>2005</v>
      </c>
      <c r="B497" s="27" t="s">
        <v>2196</v>
      </c>
      <c r="C497" s="27" t="s">
        <v>1022</v>
      </c>
      <c r="D497" s="23" t="s">
        <v>2622</v>
      </c>
      <c r="E497" s="27" t="s">
        <v>153</v>
      </c>
      <c r="F497" s="27" t="s">
        <v>3281</v>
      </c>
      <c r="G497" s="27" t="s">
        <v>3105</v>
      </c>
      <c r="H497" s="27">
        <v>131</v>
      </c>
      <c r="I497" s="27" t="s">
        <v>1489</v>
      </c>
      <c r="J497" s="27" t="s">
        <v>2728</v>
      </c>
      <c r="K497" s="27">
        <v>16</v>
      </c>
      <c r="L497" s="27">
        <v>55</v>
      </c>
      <c r="M497" s="27" t="s">
        <v>2195</v>
      </c>
      <c r="N497" s="27">
        <v>101</v>
      </c>
      <c r="O497" s="27">
        <v>0</v>
      </c>
      <c r="P497" s="27">
        <v>22.2</v>
      </c>
      <c r="Q497" s="27">
        <v>81</v>
      </c>
    </row>
    <row r="498" spans="1:17" hidden="1">
      <c r="A498" s="27">
        <v>2005</v>
      </c>
      <c r="B498" s="27" t="s">
        <v>2196</v>
      </c>
      <c r="C498" s="27" t="s">
        <v>1022</v>
      </c>
      <c r="D498" s="23" t="s">
        <v>2622</v>
      </c>
      <c r="E498" s="27" t="s">
        <v>153</v>
      </c>
      <c r="F498" s="27" t="s">
        <v>14</v>
      </c>
      <c r="G498" s="27" t="s">
        <v>1361</v>
      </c>
      <c r="H498" s="27">
        <v>143</v>
      </c>
      <c r="I498" s="27" t="s">
        <v>1489</v>
      </c>
      <c r="J498" s="27" t="s">
        <v>2728</v>
      </c>
      <c r="K498" s="27">
        <v>16</v>
      </c>
      <c r="L498" s="27">
        <v>55</v>
      </c>
      <c r="M498" s="27" t="s">
        <v>2195</v>
      </c>
      <c r="N498" s="27">
        <v>96</v>
      </c>
      <c r="O498" s="27">
        <v>0</v>
      </c>
      <c r="P498" s="27">
        <v>22</v>
      </c>
      <c r="Q498" s="27">
        <v>81</v>
      </c>
    </row>
    <row r="499" spans="1:17" hidden="1">
      <c r="A499" s="27">
        <v>2005</v>
      </c>
      <c r="B499" s="27" t="s">
        <v>2196</v>
      </c>
      <c r="C499" s="27" t="s">
        <v>1022</v>
      </c>
      <c r="D499" s="23" t="s">
        <v>2622</v>
      </c>
      <c r="E499" s="27" t="s">
        <v>153</v>
      </c>
      <c r="F499" s="27" t="s">
        <v>237</v>
      </c>
      <c r="G499" s="27" t="s">
        <v>1364</v>
      </c>
      <c r="H499" s="27">
        <v>129</v>
      </c>
      <c r="I499" s="27" t="s">
        <v>1489</v>
      </c>
      <c r="J499" s="27" t="s">
        <v>2728</v>
      </c>
      <c r="K499" s="27">
        <v>16</v>
      </c>
      <c r="L499" s="27">
        <v>60</v>
      </c>
      <c r="M499" s="27" t="s">
        <v>2195</v>
      </c>
      <c r="N499" s="27">
        <v>92</v>
      </c>
      <c r="O499" s="27">
        <v>6</v>
      </c>
      <c r="P499" s="27">
        <v>20.7</v>
      </c>
      <c r="Q499" s="27">
        <v>81</v>
      </c>
    </row>
    <row r="500" spans="1:17" hidden="1">
      <c r="A500" s="27">
        <v>2005</v>
      </c>
      <c r="B500" s="27" t="s">
        <v>2196</v>
      </c>
      <c r="C500" s="27" t="s">
        <v>1022</v>
      </c>
      <c r="D500" s="23" t="s">
        <v>2622</v>
      </c>
      <c r="E500" s="27" t="s">
        <v>153</v>
      </c>
      <c r="F500" s="27" t="s">
        <v>237</v>
      </c>
      <c r="G500" s="27" t="s">
        <v>1199</v>
      </c>
      <c r="H500" s="27">
        <v>150</v>
      </c>
      <c r="I500" s="27" t="s">
        <v>1489</v>
      </c>
      <c r="J500" s="27" t="s">
        <v>2728</v>
      </c>
      <c r="K500" s="27">
        <v>16</v>
      </c>
      <c r="L500" s="27">
        <v>58</v>
      </c>
      <c r="M500" s="27" t="s">
        <v>2195</v>
      </c>
      <c r="N500" s="27">
        <v>96</v>
      </c>
      <c r="O500" s="27">
        <v>1</v>
      </c>
      <c r="P500" s="27">
        <v>24</v>
      </c>
      <c r="Q500" s="27">
        <v>81</v>
      </c>
    </row>
    <row r="501" spans="1:17" hidden="1">
      <c r="A501" s="27">
        <v>2005</v>
      </c>
      <c r="B501" s="27" t="s">
        <v>2196</v>
      </c>
      <c r="C501" s="27" t="s">
        <v>1022</v>
      </c>
      <c r="D501" s="23" t="s">
        <v>2622</v>
      </c>
      <c r="E501" s="27" t="s">
        <v>153</v>
      </c>
      <c r="F501" s="27" t="s">
        <v>237</v>
      </c>
      <c r="G501" s="27" t="s">
        <v>1322</v>
      </c>
      <c r="H501" s="27">
        <v>145</v>
      </c>
      <c r="I501" s="27" t="s">
        <v>1489</v>
      </c>
      <c r="J501" s="27" t="s">
        <v>2728</v>
      </c>
      <c r="K501" s="27">
        <v>16</v>
      </c>
      <c r="L501" s="27">
        <v>56</v>
      </c>
      <c r="M501" s="27" t="s">
        <v>2195</v>
      </c>
      <c r="N501" s="27">
        <v>95</v>
      </c>
      <c r="O501" s="27">
        <v>0</v>
      </c>
      <c r="P501" s="27">
        <v>22</v>
      </c>
      <c r="Q501" s="27">
        <v>81</v>
      </c>
    </row>
    <row r="502" spans="1:17" hidden="1">
      <c r="A502" s="27">
        <v>2005</v>
      </c>
      <c r="B502" s="27" t="s">
        <v>2196</v>
      </c>
      <c r="C502" s="27" t="s">
        <v>1022</v>
      </c>
      <c r="D502" s="23" t="s">
        <v>2622</v>
      </c>
      <c r="E502" s="27" t="s">
        <v>153</v>
      </c>
      <c r="F502" s="27" t="s">
        <v>237</v>
      </c>
      <c r="G502" s="27" t="s">
        <v>1312</v>
      </c>
      <c r="H502" s="27">
        <v>158</v>
      </c>
      <c r="I502" s="27" t="s">
        <v>1489</v>
      </c>
      <c r="J502" s="27" t="s">
        <v>2728</v>
      </c>
      <c r="K502" s="27">
        <v>16</v>
      </c>
      <c r="L502" s="27">
        <v>56</v>
      </c>
      <c r="M502" s="27" t="s">
        <v>2195</v>
      </c>
      <c r="N502" s="27">
        <v>94</v>
      </c>
      <c r="O502" s="27">
        <v>9</v>
      </c>
      <c r="P502" s="27">
        <v>22.6</v>
      </c>
      <c r="Q502" s="27">
        <v>81</v>
      </c>
    </row>
    <row r="503" spans="1:17" hidden="1">
      <c r="A503" s="27">
        <v>2005</v>
      </c>
      <c r="B503" s="27" t="s">
        <v>2196</v>
      </c>
      <c r="C503" s="27" t="s">
        <v>1022</v>
      </c>
      <c r="D503" s="23" t="s">
        <v>2622</v>
      </c>
      <c r="E503" s="27" t="s">
        <v>153</v>
      </c>
      <c r="F503" s="27" t="s">
        <v>237</v>
      </c>
      <c r="G503" s="27" t="s">
        <v>1323</v>
      </c>
      <c r="H503" s="27">
        <v>159</v>
      </c>
      <c r="I503" s="27" t="s">
        <v>1489</v>
      </c>
      <c r="J503" s="27" t="s">
        <v>2728</v>
      </c>
      <c r="K503" s="27">
        <v>16</v>
      </c>
      <c r="L503" s="27">
        <v>56</v>
      </c>
      <c r="M503" s="27" t="s">
        <v>2195</v>
      </c>
      <c r="N503" s="27">
        <v>89</v>
      </c>
      <c r="O503" s="27">
        <v>13</v>
      </c>
      <c r="P503" s="27">
        <v>23.7</v>
      </c>
      <c r="Q503" s="27">
        <v>81</v>
      </c>
    </row>
    <row r="504" spans="1:17" hidden="1">
      <c r="A504" s="27">
        <v>2005</v>
      </c>
      <c r="B504" s="27" t="s">
        <v>2196</v>
      </c>
      <c r="C504" s="27" t="s">
        <v>1022</v>
      </c>
      <c r="D504" s="23" t="s">
        <v>2622</v>
      </c>
      <c r="E504" s="27" t="s">
        <v>153</v>
      </c>
      <c r="F504" s="27" t="s">
        <v>1129</v>
      </c>
      <c r="G504" s="27" t="s">
        <v>932</v>
      </c>
      <c r="H504" s="27">
        <v>146</v>
      </c>
      <c r="I504" s="27" t="s">
        <v>1489</v>
      </c>
      <c r="J504" s="27" t="s">
        <v>2728</v>
      </c>
      <c r="K504" s="27">
        <v>16</v>
      </c>
      <c r="L504" s="27">
        <v>56</v>
      </c>
      <c r="M504" s="27" t="s">
        <v>2195</v>
      </c>
      <c r="N504" s="27">
        <v>98</v>
      </c>
      <c r="O504" s="27">
        <v>34</v>
      </c>
      <c r="P504" s="27">
        <v>21.5</v>
      </c>
      <c r="Q504" s="27">
        <v>81</v>
      </c>
    </row>
    <row r="505" spans="1:17" hidden="1">
      <c r="A505" s="27">
        <v>2005</v>
      </c>
      <c r="B505" s="27" t="s">
        <v>2196</v>
      </c>
      <c r="C505" s="27" t="s">
        <v>1022</v>
      </c>
      <c r="D505" s="23" t="s">
        <v>2622</v>
      </c>
      <c r="E505" s="27" t="s">
        <v>153</v>
      </c>
      <c r="F505" s="27" t="s">
        <v>942</v>
      </c>
      <c r="G505" s="27" t="s">
        <v>1234</v>
      </c>
      <c r="H505" s="27">
        <v>144</v>
      </c>
      <c r="I505" s="27" t="s">
        <v>1489</v>
      </c>
      <c r="J505" s="27" t="s">
        <v>2728</v>
      </c>
      <c r="K505" s="27">
        <v>16</v>
      </c>
      <c r="L505" s="27">
        <v>57</v>
      </c>
      <c r="M505" s="27" t="s">
        <v>2195</v>
      </c>
      <c r="N505" s="27">
        <v>92</v>
      </c>
      <c r="O505" s="27">
        <v>19</v>
      </c>
      <c r="P505" s="27">
        <v>22.4</v>
      </c>
      <c r="Q505" s="27">
        <v>81</v>
      </c>
    </row>
    <row r="506" spans="1:17" hidden="1">
      <c r="A506" s="27">
        <v>2005</v>
      </c>
      <c r="B506" s="27" t="s">
        <v>2196</v>
      </c>
      <c r="C506" s="27" t="s">
        <v>1022</v>
      </c>
      <c r="D506" s="23" t="s">
        <v>2622</v>
      </c>
      <c r="E506" s="27" t="s">
        <v>153</v>
      </c>
      <c r="F506" s="27" t="s">
        <v>823</v>
      </c>
      <c r="G506" s="27" t="s">
        <v>3106</v>
      </c>
      <c r="H506" s="27">
        <v>155</v>
      </c>
      <c r="I506" s="27" t="s">
        <v>1489</v>
      </c>
      <c r="J506" s="27" t="s">
        <v>2728</v>
      </c>
      <c r="K506" s="27">
        <v>16</v>
      </c>
      <c r="L506" s="27">
        <v>56</v>
      </c>
      <c r="M506" s="27" t="s">
        <v>2195</v>
      </c>
      <c r="N506" s="27">
        <v>95</v>
      </c>
      <c r="O506" s="27">
        <v>13</v>
      </c>
      <c r="P506" s="27">
        <v>23.1</v>
      </c>
      <c r="Q506" s="27">
        <v>81</v>
      </c>
    </row>
    <row r="507" spans="1:17" hidden="1">
      <c r="A507" s="27">
        <v>2005</v>
      </c>
      <c r="B507" s="27" t="s">
        <v>2196</v>
      </c>
      <c r="C507" s="27" t="s">
        <v>1022</v>
      </c>
      <c r="D507" s="23" t="s">
        <v>2622</v>
      </c>
      <c r="E507" s="27" t="s">
        <v>153</v>
      </c>
      <c r="F507" s="27" t="s">
        <v>823</v>
      </c>
      <c r="G507" s="27" t="s">
        <v>3135</v>
      </c>
      <c r="H507" s="27">
        <v>158</v>
      </c>
      <c r="I507" s="27" t="s">
        <v>1489</v>
      </c>
      <c r="J507" s="27" t="s">
        <v>2728</v>
      </c>
      <c r="K507" s="27">
        <v>16</v>
      </c>
      <c r="L507" s="27">
        <v>56</v>
      </c>
      <c r="M507" s="27" t="s">
        <v>2195</v>
      </c>
      <c r="N507" s="27">
        <v>84</v>
      </c>
      <c r="O507" s="27">
        <v>9</v>
      </c>
      <c r="P507" s="27">
        <v>22.7</v>
      </c>
      <c r="Q507" s="27">
        <v>81</v>
      </c>
    </row>
    <row r="508" spans="1:17" hidden="1">
      <c r="A508" s="27">
        <v>2005</v>
      </c>
      <c r="B508" s="27" t="s">
        <v>2196</v>
      </c>
      <c r="C508" s="27" t="s">
        <v>1022</v>
      </c>
      <c r="D508" s="23" t="s">
        <v>2622</v>
      </c>
      <c r="E508" s="27" t="s">
        <v>153</v>
      </c>
      <c r="F508" s="27" t="s">
        <v>45</v>
      </c>
      <c r="G508" s="27" t="s">
        <v>1197</v>
      </c>
      <c r="H508" s="27">
        <v>141</v>
      </c>
      <c r="I508" s="27" t="s">
        <v>1489</v>
      </c>
      <c r="J508" s="27" t="s">
        <v>2728</v>
      </c>
      <c r="K508" s="27">
        <v>16</v>
      </c>
      <c r="L508" s="27">
        <v>56</v>
      </c>
      <c r="M508" s="27" t="s">
        <v>2195</v>
      </c>
      <c r="N508" s="27">
        <v>97</v>
      </c>
      <c r="O508" s="27">
        <v>25</v>
      </c>
      <c r="P508" s="27">
        <v>23.6</v>
      </c>
      <c r="Q508" s="27">
        <v>81</v>
      </c>
    </row>
    <row r="509" spans="1:17" hidden="1">
      <c r="A509" s="27">
        <v>2005</v>
      </c>
      <c r="B509" s="27" t="s">
        <v>2196</v>
      </c>
      <c r="C509" s="27" t="s">
        <v>1022</v>
      </c>
      <c r="D509" s="23" t="s">
        <v>2622</v>
      </c>
      <c r="E509" s="27" t="s">
        <v>153</v>
      </c>
      <c r="F509" s="27" t="s">
        <v>417</v>
      </c>
      <c r="G509" s="27" t="s">
        <v>1018</v>
      </c>
      <c r="H509" s="27">
        <v>153</v>
      </c>
      <c r="I509" s="27" t="s">
        <v>1489</v>
      </c>
      <c r="J509" s="27" t="s">
        <v>2728</v>
      </c>
      <c r="K509" s="27">
        <v>16</v>
      </c>
      <c r="L509" s="27">
        <v>56</v>
      </c>
      <c r="M509" s="27" t="s">
        <v>2195</v>
      </c>
      <c r="N509" s="27">
        <v>81</v>
      </c>
      <c r="O509" s="27">
        <v>30</v>
      </c>
      <c r="P509" s="27">
        <v>22.5</v>
      </c>
      <c r="Q509" s="27">
        <v>81</v>
      </c>
    </row>
    <row r="510" spans="1:17" hidden="1">
      <c r="A510" s="27">
        <v>2005</v>
      </c>
      <c r="B510" s="27" t="s">
        <v>2196</v>
      </c>
      <c r="C510" s="27" t="s">
        <v>1022</v>
      </c>
      <c r="D510" s="23" t="s">
        <v>2622</v>
      </c>
      <c r="E510" s="27" t="s">
        <v>153</v>
      </c>
      <c r="F510" s="27" t="s">
        <v>417</v>
      </c>
      <c r="G510" s="27" t="s">
        <v>1313</v>
      </c>
      <c r="H510" s="27">
        <v>148</v>
      </c>
      <c r="I510" s="27" t="s">
        <v>1489</v>
      </c>
      <c r="J510" s="27" t="s">
        <v>2728</v>
      </c>
      <c r="K510" s="27">
        <v>16</v>
      </c>
      <c r="L510" s="27">
        <v>57</v>
      </c>
      <c r="M510" s="27" t="s">
        <v>2195</v>
      </c>
      <c r="N510" s="27">
        <v>95</v>
      </c>
      <c r="O510" s="27">
        <v>5</v>
      </c>
      <c r="P510" s="27">
        <v>20.9</v>
      </c>
      <c r="Q510" s="27">
        <v>81</v>
      </c>
    </row>
    <row r="511" spans="1:17" hidden="1">
      <c r="A511" s="27">
        <v>2005</v>
      </c>
      <c r="B511" s="27" t="s">
        <v>2196</v>
      </c>
      <c r="C511" s="27" t="s">
        <v>1022</v>
      </c>
      <c r="D511" s="23" t="s">
        <v>2622</v>
      </c>
      <c r="E511" s="27" t="s">
        <v>153</v>
      </c>
      <c r="F511" s="27" t="s">
        <v>243</v>
      </c>
      <c r="G511" s="27" t="s">
        <v>1376</v>
      </c>
      <c r="H511" s="27">
        <v>145</v>
      </c>
      <c r="I511" s="27" t="s">
        <v>1489</v>
      </c>
      <c r="J511" s="27" t="s">
        <v>2728</v>
      </c>
      <c r="K511" s="27">
        <v>16</v>
      </c>
      <c r="L511" s="27">
        <v>56</v>
      </c>
      <c r="M511" s="27" t="s">
        <v>2195</v>
      </c>
      <c r="N511" s="27">
        <v>77</v>
      </c>
      <c r="O511" s="27">
        <v>13</v>
      </c>
      <c r="P511" s="27">
        <v>22.3</v>
      </c>
      <c r="Q511" s="27">
        <v>81</v>
      </c>
    </row>
    <row r="512" spans="1:17" hidden="1">
      <c r="A512" s="27">
        <v>2005</v>
      </c>
      <c r="B512" s="27" t="s">
        <v>2196</v>
      </c>
      <c r="C512" s="27" t="s">
        <v>1022</v>
      </c>
      <c r="D512" s="23" t="s">
        <v>2622</v>
      </c>
      <c r="E512" s="27" t="s">
        <v>153</v>
      </c>
      <c r="F512" s="27" t="s">
        <v>3281</v>
      </c>
      <c r="G512" s="27" t="s">
        <v>3113</v>
      </c>
      <c r="H512" s="27">
        <v>155</v>
      </c>
      <c r="I512" s="27" t="s">
        <v>1489</v>
      </c>
      <c r="J512" s="27" t="s">
        <v>2728</v>
      </c>
      <c r="K512" s="27">
        <v>17</v>
      </c>
      <c r="L512" s="27">
        <v>56</v>
      </c>
      <c r="M512" s="27" t="s">
        <v>2195</v>
      </c>
      <c r="N512" s="27">
        <v>98</v>
      </c>
      <c r="O512" s="27">
        <v>1</v>
      </c>
      <c r="P512" s="27">
        <v>22.3</v>
      </c>
      <c r="Q512" s="27">
        <v>81</v>
      </c>
    </row>
    <row r="513" spans="1:17" hidden="1">
      <c r="A513" s="27">
        <v>2005</v>
      </c>
      <c r="B513" s="27" t="s">
        <v>2196</v>
      </c>
      <c r="C513" s="27" t="s">
        <v>1022</v>
      </c>
      <c r="D513" s="23" t="s">
        <v>2622</v>
      </c>
      <c r="E513" s="27" t="s">
        <v>153</v>
      </c>
      <c r="F513" s="27" t="s">
        <v>93</v>
      </c>
      <c r="G513" s="27" t="s">
        <v>939</v>
      </c>
      <c r="H513" s="27">
        <v>149</v>
      </c>
      <c r="I513" s="27" t="s">
        <v>1489</v>
      </c>
      <c r="J513" s="27" t="s">
        <v>2728</v>
      </c>
      <c r="K513" s="27">
        <v>17</v>
      </c>
      <c r="L513" s="27">
        <v>56</v>
      </c>
      <c r="M513" s="27" t="s">
        <v>2195</v>
      </c>
      <c r="N513" s="27">
        <v>91</v>
      </c>
      <c r="O513" s="27">
        <v>14</v>
      </c>
      <c r="P513" s="27">
        <v>21.5</v>
      </c>
      <c r="Q513" s="27">
        <v>81</v>
      </c>
    </row>
    <row r="514" spans="1:17" hidden="1">
      <c r="A514" s="27">
        <v>2005</v>
      </c>
      <c r="B514" s="27" t="s">
        <v>2196</v>
      </c>
      <c r="C514" s="27" t="s">
        <v>1022</v>
      </c>
      <c r="D514" s="23" t="s">
        <v>2622</v>
      </c>
      <c r="E514" s="27" t="s">
        <v>153</v>
      </c>
      <c r="F514" s="27" t="s">
        <v>942</v>
      </c>
      <c r="G514" s="27" t="s">
        <v>1359</v>
      </c>
      <c r="H514" s="27">
        <v>128</v>
      </c>
      <c r="I514" s="27" t="s">
        <v>1489</v>
      </c>
      <c r="J514" s="27" t="s">
        <v>2728</v>
      </c>
      <c r="K514" s="27">
        <v>17</v>
      </c>
      <c r="L514" s="27">
        <v>57</v>
      </c>
      <c r="M514" s="27" t="s">
        <v>2195</v>
      </c>
      <c r="N514" s="27">
        <v>93</v>
      </c>
      <c r="O514" s="27">
        <v>30</v>
      </c>
      <c r="P514" s="27">
        <v>20.2</v>
      </c>
      <c r="Q514" s="27">
        <v>81</v>
      </c>
    </row>
    <row r="515" spans="1:17" hidden="1">
      <c r="A515" s="27">
        <v>2005</v>
      </c>
      <c r="B515" s="27" t="s">
        <v>2196</v>
      </c>
      <c r="C515" s="27" t="s">
        <v>1022</v>
      </c>
      <c r="D515" s="23" t="s">
        <v>2622</v>
      </c>
      <c r="E515" s="27" t="s">
        <v>153</v>
      </c>
      <c r="F515" s="27" t="s">
        <v>63</v>
      </c>
      <c r="G515" s="27" t="s">
        <v>854</v>
      </c>
      <c r="H515" s="27">
        <v>141</v>
      </c>
      <c r="I515" s="27" t="s">
        <v>1489</v>
      </c>
      <c r="J515" s="27" t="s">
        <v>2728</v>
      </c>
      <c r="K515" s="27">
        <v>17</v>
      </c>
      <c r="L515" s="27">
        <v>56</v>
      </c>
      <c r="M515" s="27" t="s">
        <v>2195</v>
      </c>
      <c r="N515" s="27">
        <v>96</v>
      </c>
      <c r="O515" s="27">
        <v>24</v>
      </c>
      <c r="P515" s="27">
        <v>20.7</v>
      </c>
      <c r="Q515" s="27">
        <v>81</v>
      </c>
    </row>
    <row r="516" spans="1:17" hidden="1">
      <c r="A516" s="27">
        <v>2005</v>
      </c>
      <c r="B516" s="27" t="s">
        <v>2196</v>
      </c>
      <c r="C516" s="27" t="s">
        <v>1022</v>
      </c>
      <c r="D516" s="23" t="s">
        <v>2622</v>
      </c>
      <c r="E516" s="27" t="s">
        <v>153</v>
      </c>
      <c r="F516" s="27" t="s">
        <v>243</v>
      </c>
      <c r="G516" s="27" t="s">
        <v>1316</v>
      </c>
      <c r="H516" s="27">
        <v>132</v>
      </c>
      <c r="I516" s="27" t="s">
        <v>1489</v>
      </c>
      <c r="J516" s="27" t="s">
        <v>2728</v>
      </c>
      <c r="K516" s="27">
        <v>17</v>
      </c>
      <c r="L516" s="27">
        <v>58</v>
      </c>
      <c r="M516" s="27" t="s">
        <v>2195</v>
      </c>
      <c r="N516" s="27">
        <v>90</v>
      </c>
      <c r="O516" s="27">
        <v>18</v>
      </c>
      <c r="P516" s="27">
        <v>17.7</v>
      </c>
      <c r="Q516" s="27">
        <v>81</v>
      </c>
    </row>
    <row r="517" spans="1:17" hidden="1">
      <c r="A517" s="27">
        <v>2005</v>
      </c>
      <c r="B517" s="27" t="s">
        <v>2196</v>
      </c>
      <c r="C517" s="27" t="s">
        <v>1022</v>
      </c>
      <c r="D517" s="23" t="s">
        <v>2622</v>
      </c>
      <c r="E517" s="27" t="s">
        <v>153</v>
      </c>
      <c r="F517" s="27" t="s">
        <v>216</v>
      </c>
      <c r="G517" s="27" t="s">
        <v>1325</v>
      </c>
      <c r="H517" s="27">
        <v>145</v>
      </c>
      <c r="I517" s="27" t="s">
        <v>1489</v>
      </c>
      <c r="J517" s="27" t="s">
        <v>2728</v>
      </c>
      <c r="K517" s="27">
        <v>18</v>
      </c>
      <c r="L517" s="27">
        <v>59</v>
      </c>
      <c r="M517" s="27" t="s">
        <v>2195</v>
      </c>
      <c r="N517" s="27">
        <v>93</v>
      </c>
      <c r="O517" s="27">
        <v>6</v>
      </c>
      <c r="P517" s="27">
        <v>21.9</v>
      </c>
      <c r="Q517" s="27">
        <v>81</v>
      </c>
    </row>
    <row r="518" spans="1:17" hidden="1">
      <c r="A518" s="27">
        <v>2005</v>
      </c>
      <c r="B518" s="27" t="s">
        <v>2196</v>
      </c>
      <c r="C518" s="27" t="s">
        <v>1022</v>
      </c>
      <c r="D518" s="23" t="s">
        <v>2622</v>
      </c>
      <c r="E518" s="27" t="s">
        <v>153</v>
      </c>
      <c r="F518" s="27" t="s">
        <v>237</v>
      </c>
      <c r="G518" s="27" t="s">
        <v>1335</v>
      </c>
      <c r="H518" s="27">
        <v>151</v>
      </c>
      <c r="I518" s="27" t="s">
        <v>1489</v>
      </c>
      <c r="J518" s="27" t="s">
        <v>2728</v>
      </c>
      <c r="K518" s="27">
        <v>19</v>
      </c>
      <c r="L518" s="27">
        <v>55</v>
      </c>
      <c r="M518" s="27" t="s">
        <v>2195</v>
      </c>
      <c r="N518" s="27">
        <v>96</v>
      </c>
      <c r="O518" s="27">
        <v>0</v>
      </c>
      <c r="P518" s="27">
        <v>21.2</v>
      </c>
      <c r="Q518" s="27">
        <v>81</v>
      </c>
    </row>
    <row r="519" spans="1:17" hidden="1">
      <c r="A519" s="27">
        <v>2005</v>
      </c>
      <c r="B519" s="27" t="s">
        <v>2196</v>
      </c>
      <c r="C519" s="27" t="s">
        <v>1022</v>
      </c>
      <c r="D519" s="23" t="s">
        <v>2622</v>
      </c>
      <c r="E519" s="27" t="s">
        <v>153</v>
      </c>
      <c r="F519" s="27" t="s">
        <v>417</v>
      </c>
      <c r="G519" s="27" t="s">
        <v>980</v>
      </c>
      <c r="H519" s="27">
        <v>141</v>
      </c>
      <c r="I519" s="27" t="s">
        <v>1489</v>
      </c>
      <c r="J519" s="27" t="s">
        <v>2728</v>
      </c>
      <c r="K519" s="27">
        <v>19</v>
      </c>
      <c r="L519" s="27">
        <v>54</v>
      </c>
      <c r="M519" s="27" t="s">
        <v>2195</v>
      </c>
      <c r="N519" s="27">
        <v>100</v>
      </c>
      <c r="O519" s="27">
        <v>6</v>
      </c>
      <c r="P519" s="27">
        <v>17.899999999999999</v>
      </c>
      <c r="Q519" s="27">
        <v>81</v>
      </c>
    </row>
    <row r="520" spans="1:17" hidden="1">
      <c r="A520" s="27">
        <v>2005</v>
      </c>
      <c r="B520" s="27" t="s">
        <v>2196</v>
      </c>
      <c r="C520" s="27" t="s">
        <v>1022</v>
      </c>
      <c r="D520" s="23" t="s">
        <v>2622</v>
      </c>
      <c r="E520" s="27" t="s">
        <v>153</v>
      </c>
      <c r="F520" s="27" t="s">
        <v>237</v>
      </c>
      <c r="G520" s="27" t="s">
        <v>1178</v>
      </c>
      <c r="H520" s="27">
        <v>135</v>
      </c>
      <c r="I520" s="27" t="s">
        <v>1489</v>
      </c>
      <c r="J520" s="27" t="s">
        <v>2728</v>
      </c>
      <c r="K520" s="27">
        <v>16</v>
      </c>
      <c r="L520" s="27">
        <v>57</v>
      </c>
      <c r="M520" s="27" t="s">
        <v>2195</v>
      </c>
      <c r="N520" s="27">
        <v>90</v>
      </c>
      <c r="O520" s="27">
        <v>0</v>
      </c>
      <c r="P520" s="27">
        <v>21.7</v>
      </c>
      <c r="Q520" s="27">
        <v>82</v>
      </c>
    </row>
    <row r="521" spans="1:17" hidden="1">
      <c r="A521" s="27">
        <v>2005</v>
      </c>
      <c r="B521" s="27" t="s">
        <v>2196</v>
      </c>
      <c r="C521" s="27" t="s">
        <v>1022</v>
      </c>
      <c r="D521" s="23" t="s">
        <v>2622</v>
      </c>
      <c r="E521" s="27" t="s">
        <v>153</v>
      </c>
      <c r="F521" s="27" t="s">
        <v>25</v>
      </c>
      <c r="G521" s="27" t="s">
        <v>3132</v>
      </c>
      <c r="H521" s="27">
        <v>159</v>
      </c>
      <c r="I521" s="27" t="s">
        <v>1489</v>
      </c>
      <c r="J521" s="27" t="s">
        <v>2728</v>
      </c>
      <c r="K521" s="27">
        <v>16</v>
      </c>
      <c r="L521" s="27">
        <v>56</v>
      </c>
      <c r="M521" s="27" t="s">
        <v>2195</v>
      </c>
      <c r="N521" s="27">
        <v>92</v>
      </c>
      <c r="O521" s="27">
        <v>11</v>
      </c>
      <c r="P521" s="27">
        <v>23.6</v>
      </c>
      <c r="Q521" s="27">
        <v>82</v>
      </c>
    </row>
    <row r="522" spans="1:17" hidden="1">
      <c r="A522" s="27">
        <v>2005</v>
      </c>
      <c r="B522" s="27" t="s">
        <v>2196</v>
      </c>
      <c r="C522" s="27" t="s">
        <v>1022</v>
      </c>
      <c r="D522" s="23" t="s">
        <v>2622</v>
      </c>
      <c r="E522" s="27" t="s">
        <v>153</v>
      </c>
      <c r="F522" s="27" t="s">
        <v>942</v>
      </c>
      <c r="G522" s="27" t="s">
        <v>1360</v>
      </c>
      <c r="H522" s="27">
        <v>141</v>
      </c>
      <c r="I522" s="27" t="s">
        <v>1489</v>
      </c>
      <c r="J522" s="27" t="s">
        <v>2728</v>
      </c>
      <c r="K522" s="27">
        <v>16</v>
      </c>
      <c r="L522" s="27">
        <v>56</v>
      </c>
      <c r="M522" s="27" t="s">
        <v>2195</v>
      </c>
      <c r="N522" s="27">
        <v>93</v>
      </c>
      <c r="O522" s="27">
        <v>11</v>
      </c>
      <c r="P522" s="27">
        <v>20.7</v>
      </c>
      <c r="Q522" s="27">
        <v>82</v>
      </c>
    </row>
    <row r="523" spans="1:17" hidden="1">
      <c r="A523" s="27">
        <v>2005</v>
      </c>
      <c r="B523" s="27" t="s">
        <v>2196</v>
      </c>
      <c r="C523" s="27" t="s">
        <v>1022</v>
      </c>
      <c r="D523" s="23" t="s">
        <v>2622</v>
      </c>
      <c r="E523" s="27" t="s">
        <v>153</v>
      </c>
      <c r="F523" s="27" t="s">
        <v>237</v>
      </c>
      <c r="G523" s="27" t="s">
        <v>1362</v>
      </c>
      <c r="H523" s="27">
        <v>136</v>
      </c>
      <c r="I523" s="27" t="s">
        <v>1489</v>
      </c>
      <c r="J523" s="27" t="s">
        <v>2728</v>
      </c>
      <c r="K523" s="27">
        <v>17</v>
      </c>
      <c r="L523" s="27">
        <v>59</v>
      </c>
      <c r="M523" s="27" t="s">
        <v>2195</v>
      </c>
      <c r="N523" s="27">
        <v>98</v>
      </c>
      <c r="O523" s="27">
        <v>1</v>
      </c>
      <c r="P523" s="27">
        <v>19.8</v>
      </c>
      <c r="Q523" s="27">
        <v>82</v>
      </c>
    </row>
    <row r="524" spans="1:17" hidden="1">
      <c r="A524" s="27">
        <v>2005</v>
      </c>
      <c r="B524" s="27" t="s">
        <v>2196</v>
      </c>
      <c r="C524" s="27" t="s">
        <v>1022</v>
      </c>
      <c r="D524" s="23" t="s">
        <v>2622</v>
      </c>
      <c r="E524" s="27" t="s">
        <v>153</v>
      </c>
      <c r="F524" s="27" t="s">
        <v>237</v>
      </c>
      <c r="G524" s="27" t="s">
        <v>1181</v>
      </c>
      <c r="H524" s="27">
        <v>158</v>
      </c>
      <c r="I524" s="27" t="s">
        <v>1489</v>
      </c>
      <c r="J524" s="27" t="s">
        <v>2728</v>
      </c>
      <c r="K524" s="27">
        <v>17</v>
      </c>
      <c r="L524" s="27">
        <v>55</v>
      </c>
      <c r="M524" s="27" t="s">
        <v>2195</v>
      </c>
      <c r="N524" s="27">
        <v>98</v>
      </c>
      <c r="O524" s="27">
        <v>1</v>
      </c>
      <c r="P524" s="27">
        <v>22.6</v>
      </c>
      <c r="Q524" s="27">
        <v>82</v>
      </c>
    </row>
    <row r="525" spans="1:17" hidden="1">
      <c r="A525" s="27">
        <v>2005</v>
      </c>
      <c r="B525" s="27" t="s">
        <v>2196</v>
      </c>
      <c r="C525" s="27" t="s">
        <v>1022</v>
      </c>
      <c r="D525" s="23" t="s">
        <v>2622</v>
      </c>
      <c r="E525" s="27" t="s">
        <v>153</v>
      </c>
      <c r="F525" s="27" t="s">
        <v>25</v>
      </c>
      <c r="G525" s="27" t="s">
        <v>3140</v>
      </c>
      <c r="H525" s="27">
        <v>158</v>
      </c>
      <c r="I525" s="27" t="s">
        <v>1489</v>
      </c>
      <c r="J525" s="27" t="s">
        <v>2728</v>
      </c>
      <c r="K525" s="27">
        <v>17</v>
      </c>
      <c r="L525" s="27">
        <v>55</v>
      </c>
      <c r="M525" s="27" t="s">
        <v>2195</v>
      </c>
      <c r="N525" s="27">
        <v>94</v>
      </c>
      <c r="O525" s="27">
        <v>9</v>
      </c>
      <c r="P525" s="27">
        <v>22.7</v>
      </c>
      <c r="Q525" s="27">
        <v>82</v>
      </c>
    </row>
    <row r="526" spans="1:17" hidden="1">
      <c r="A526" s="27">
        <v>2005</v>
      </c>
      <c r="B526" s="27" t="s">
        <v>2196</v>
      </c>
      <c r="C526" s="27" t="s">
        <v>1022</v>
      </c>
      <c r="D526" s="23" t="s">
        <v>2622</v>
      </c>
      <c r="E526" s="27" t="s">
        <v>153</v>
      </c>
      <c r="F526" s="27" t="s">
        <v>93</v>
      </c>
      <c r="G526" s="27" t="s">
        <v>1324</v>
      </c>
      <c r="H526" s="27">
        <v>139</v>
      </c>
      <c r="I526" s="27" t="s">
        <v>1489</v>
      </c>
      <c r="J526" s="27" t="s">
        <v>2728</v>
      </c>
      <c r="K526" s="27">
        <v>17</v>
      </c>
      <c r="L526" s="27">
        <v>55</v>
      </c>
      <c r="M526" s="27" t="s">
        <v>2195</v>
      </c>
      <c r="N526" s="27">
        <v>100</v>
      </c>
      <c r="O526" s="27">
        <v>0</v>
      </c>
      <c r="P526" s="27">
        <v>21.7</v>
      </c>
      <c r="Q526" s="27">
        <v>82</v>
      </c>
    </row>
    <row r="527" spans="1:17" hidden="1">
      <c r="A527" s="27">
        <v>2005</v>
      </c>
      <c r="B527" s="27" t="s">
        <v>2196</v>
      </c>
      <c r="C527" s="27" t="s">
        <v>1022</v>
      </c>
      <c r="D527" s="23" t="s">
        <v>2622</v>
      </c>
      <c r="E527" s="27" t="s">
        <v>153</v>
      </c>
      <c r="F527" s="27" t="s">
        <v>942</v>
      </c>
      <c r="G527" s="27" t="s">
        <v>1120</v>
      </c>
      <c r="H527" s="27">
        <v>146</v>
      </c>
      <c r="I527" s="27" t="s">
        <v>1489</v>
      </c>
      <c r="J527" s="27" t="s">
        <v>2728</v>
      </c>
      <c r="K527" s="27">
        <v>17</v>
      </c>
      <c r="L527" s="27">
        <v>56</v>
      </c>
      <c r="M527" s="27" t="s">
        <v>2195</v>
      </c>
      <c r="N527" s="27">
        <v>92</v>
      </c>
      <c r="O527" s="27">
        <v>0</v>
      </c>
      <c r="P527" s="27">
        <v>22.8</v>
      </c>
      <c r="Q527" s="27">
        <v>82</v>
      </c>
    </row>
    <row r="528" spans="1:17" hidden="1">
      <c r="A528" s="27">
        <v>2005</v>
      </c>
      <c r="B528" s="27" t="s">
        <v>2196</v>
      </c>
      <c r="C528" s="27" t="s">
        <v>1022</v>
      </c>
      <c r="D528" s="23" t="s">
        <v>2622</v>
      </c>
      <c r="E528" s="27" t="s">
        <v>153</v>
      </c>
      <c r="F528" s="27" t="s">
        <v>237</v>
      </c>
      <c r="G528" s="27" t="s">
        <v>1161</v>
      </c>
      <c r="H528" s="27">
        <v>158</v>
      </c>
      <c r="I528" s="27" t="s">
        <v>1489</v>
      </c>
      <c r="J528" s="27" t="s">
        <v>2728</v>
      </c>
      <c r="K528" s="27">
        <v>19</v>
      </c>
      <c r="L528" s="27">
        <v>55</v>
      </c>
      <c r="M528" s="27" t="s">
        <v>2195</v>
      </c>
      <c r="N528" s="27">
        <v>95</v>
      </c>
      <c r="O528" s="27">
        <v>16</v>
      </c>
      <c r="P528" s="27">
        <v>20.6</v>
      </c>
      <c r="Q528" s="27">
        <v>82</v>
      </c>
    </row>
    <row r="529" spans="1:17" hidden="1">
      <c r="A529" s="27">
        <v>2005</v>
      </c>
      <c r="B529" s="27" t="s">
        <v>2196</v>
      </c>
      <c r="C529" s="27" t="s">
        <v>1022</v>
      </c>
      <c r="D529" s="23" t="s">
        <v>2622</v>
      </c>
      <c r="E529" s="27" t="s">
        <v>153</v>
      </c>
      <c r="F529" s="27" t="s">
        <v>823</v>
      </c>
      <c r="G529" s="27" t="s">
        <v>3141</v>
      </c>
      <c r="H529" s="27">
        <v>155</v>
      </c>
      <c r="I529" s="27" t="s">
        <v>1489</v>
      </c>
      <c r="J529" s="27" t="s">
        <v>2728</v>
      </c>
      <c r="K529" s="27">
        <v>19</v>
      </c>
      <c r="L529" s="27">
        <v>55</v>
      </c>
      <c r="M529" s="27" t="s">
        <v>2195</v>
      </c>
      <c r="N529" s="27">
        <v>97</v>
      </c>
      <c r="O529" s="27">
        <v>6</v>
      </c>
      <c r="P529" s="27">
        <v>21.9</v>
      </c>
      <c r="Q529" s="27">
        <v>82</v>
      </c>
    </row>
    <row r="530" spans="1:17" hidden="1">
      <c r="A530" s="27">
        <v>2005</v>
      </c>
      <c r="B530" s="27" t="s">
        <v>2196</v>
      </c>
      <c r="C530" s="27" t="s">
        <v>1022</v>
      </c>
      <c r="D530" s="23" t="s">
        <v>2622</v>
      </c>
      <c r="E530" s="27" t="s">
        <v>153</v>
      </c>
      <c r="F530" s="27" t="s">
        <v>63</v>
      </c>
      <c r="G530" s="27" t="s">
        <v>875</v>
      </c>
      <c r="H530" s="27">
        <v>163</v>
      </c>
      <c r="I530" s="27" t="s">
        <v>1489</v>
      </c>
      <c r="J530" s="27" t="s">
        <v>2728</v>
      </c>
      <c r="K530" s="27">
        <v>19</v>
      </c>
      <c r="L530" s="27">
        <v>55</v>
      </c>
      <c r="M530" s="27" t="s">
        <v>2195</v>
      </c>
      <c r="N530" s="27">
        <v>96</v>
      </c>
      <c r="O530" s="27">
        <v>3</v>
      </c>
      <c r="P530" s="27">
        <v>21.9</v>
      </c>
      <c r="Q530" s="27">
        <v>82</v>
      </c>
    </row>
    <row r="531" spans="1:17" hidden="1">
      <c r="A531" s="27">
        <v>2005</v>
      </c>
      <c r="B531" s="27" t="s">
        <v>2196</v>
      </c>
      <c r="C531" s="27" t="s">
        <v>1022</v>
      </c>
      <c r="D531" s="23" t="s">
        <v>2622</v>
      </c>
      <c r="E531" s="27" t="s">
        <v>153</v>
      </c>
      <c r="F531" s="27" t="s">
        <v>417</v>
      </c>
      <c r="G531" s="27" t="s">
        <v>1333</v>
      </c>
      <c r="H531" s="27">
        <v>170</v>
      </c>
      <c r="I531" s="27" t="s">
        <v>1489</v>
      </c>
      <c r="J531" s="27" t="s">
        <v>2728</v>
      </c>
      <c r="K531" s="27">
        <v>19</v>
      </c>
      <c r="L531" s="27">
        <v>55</v>
      </c>
      <c r="M531" s="27" t="s">
        <v>2195</v>
      </c>
      <c r="N531" s="27">
        <v>95</v>
      </c>
      <c r="O531" s="27">
        <v>3</v>
      </c>
      <c r="P531" s="27">
        <v>23</v>
      </c>
      <c r="Q531" s="27">
        <v>82</v>
      </c>
    </row>
    <row r="532" spans="1:17" hidden="1">
      <c r="A532" s="27">
        <v>2005</v>
      </c>
      <c r="B532" s="27" t="s">
        <v>2196</v>
      </c>
      <c r="C532" s="27" t="s">
        <v>1022</v>
      </c>
      <c r="D532" s="23" t="s">
        <v>2622</v>
      </c>
      <c r="E532" s="27" t="s">
        <v>153</v>
      </c>
      <c r="F532" s="27" t="s">
        <v>14</v>
      </c>
      <c r="G532" s="27" t="s">
        <v>1205</v>
      </c>
      <c r="H532" s="27">
        <v>173</v>
      </c>
      <c r="I532" s="27" t="s">
        <v>1489</v>
      </c>
      <c r="J532" s="27" t="s">
        <v>2728</v>
      </c>
      <c r="K532" s="27">
        <v>17</v>
      </c>
      <c r="L532" s="27">
        <v>54</v>
      </c>
      <c r="M532" s="27" t="s">
        <v>2195</v>
      </c>
      <c r="N532" s="27">
        <v>101</v>
      </c>
      <c r="O532" s="27">
        <v>15</v>
      </c>
      <c r="P532" s="27">
        <v>22</v>
      </c>
      <c r="Q532" s="27">
        <v>83</v>
      </c>
    </row>
    <row r="533" spans="1:17" hidden="1">
      <c r="A533" s="27">
        <v>2005</v>
      </c>
      <c r="B533" s="27" t="s">
        <v>2196</v>
      </c>
      <c r="C533" s="27" t="s">
        <v>1022</v>
      </c>
      <c r="D533" s="23" t="s">
        <v>2622</v>
      </c>
      <c r="E533" s="27" t="s">
        <v>153</v>
      </c>
      <c r="F533" s="27" t="s">
        <v>1129</v>
      </c>
      <c r="G533" s="27" t="s">
        <v>1163</v>
      </c>
      <c r="H533" s="27">
        <v>122</v>
      </c>
      <c r="I533" s="27" t="s">
        <v>1489</v>
      </c>
      <c r="J533" s="27" t="s">
        <v>2728</v>
      </c>
      <c r="K533" s="27">
        <v>17</v>
      </c>
      <c r="L533" s="27">
        <v>58</v>
      </c>
      <c r="M533" s="27" t="s">
        <v>2195</v>
      </c>
      <c r="N533" s="27">
        <v>101</v>
      </c>
      <c r="O533" s="27">
        <v>8</v>
      </c>
      <c r="P533" s="27">
        <v>19.2</v>
      </c>
      <c r="Q533" s="27">
        <v>83</v>
      </c>
    </row>
    <row r="534" spans="1:17" hidden="1">
      <c r="A534" s="27">
        <v>2005</v>
      </c>
      <c r="B534" s="27" t="s">
        <v>2196</v>
      </c>
      <c r="C534" s="27" t="s">
        <v>1022</v>
      </c>
      <c r="D534" s="23" t="s">
        <v>2622</v>
      </c>
      <c r="E534" s="27" t="s">
        <v>153</v>
      </c>
      <c r="F534" s="27" t="s">
        <v>25</v>
      </c>
      <c r="G534" s="27" t="s">
        <v>3137</v>
      </c>
      <c r="H534" s="27">
        <v>149</v>
      </c>
      <c r="I534" s="27" t="s">
        <v>1489</v>
      </c>
      <c r="J534" s="27" t="s">
        <v>2728</v>
      </c>
      <c r="K534" s="27">
        <v>17</v>
      </c>
      <c r="L534" s="27">
        <v>53</v>
      </c>
      <c r="M534" s="27" t="s">
        <v>2195</v>
      </c>
      <c r="N534" s="27">
        <v>98</v>
      </c>
      <c r="O534" s="27">
        <v>13</v>
      </c>
      <c r="P534" s="27">
        <v>20.100000000000001</v>
      </c>
      <c r="Q534" s="27">
        <v>83</v>
      </c>
    </row>
    <row r="535" spans="1:17" hidden="1">
      <c r="A535" s="27">
        <v>2005</v>
      </c>
      <c r="B535" s="27" t="s">
        <v>2196</v>
      </c>
      <c r="C535" s="27" t="s">
        <v>1022</v>
      </c>
      <c r="D535" s="23" t="s">
        <v>2622</v>
      </c>
      <c r="E535" s="27" t="s">
        <v>153</v>
      </c>
      <c r="F535" s="27" t="s">
        <v>93</v>
      </c>
      <c r="G535" s="27" t="s">
        <v>1170</v>
      </c>
      <c r="H535" s="27">
        <v>159</v>
      </c>
      <c r="I535" s="27" t="s">
        <v>1489</v>
      </c>
      <c r="J535" s="27" t="s">
        <v>2728</v>
      </c>
      <c r="K535" s="27">
        <v>17</v>
      </c>
      <c r="L535" s="27">
        <v>56</v>
      </c>
      <c r="M535" s="27" t="s">
        <v>2195</v>
      </c>
      <c r="N535" s="27">
        <v>96</v>
      </c>
      <c r="O535" s="27">
        <v>4</v>
      </c>
      <c r="P535" s="27">
        <v>25.4</v>
      </c>
      <c r="Q535" s="27">
        <v>83</v>
      </c>
    </row>
    <row r="536" spans="1:17" hidden="1">
      <c r="A536" s="27">
        <v>2005</v>
      </c>
      <c r="B536" s="27" t="s">
        <v>2196</v>
      </c>
      <c r="C536" s="27" t="s">
        <v>1022</v>
      </c>
      <c r="D536" s="23" t="s">
        <v>2622</v>
      </c>
      <c r="E536" s="27" t="s">
        <v>153</v>
      </c>
      <c r="F536" s="27" t="s">
        <v>237</v>
      </c>
      <c r="G536" s="27" t="s">
        <v>1365</v>
      </c>
      <c r="H536" s="27">
        <v>131</v>
      </c>
      <c r="I536" s="27" t="s">
        <v>1489</v>
      </c>
      <c r="J536" s="27" t="s">
        <v>2728</v>
      </c>
      <c r="K536" s="27">
        <v>17</v>
      </c>
      <c r="L536" s="27">
        <v>58</v>
      </c>
      <c r="M536" s="27" t="s">
        <v>2195</v>
      </c>
      <c r="N536" s="27">
        <v>101</v>
      </c>
      <c r="O536" s="27">
        <v>0</v>
      </c>
      <c r="P536" s="27">
        <v>20.5</v>
      </c>
      <c r="Q536" s="27">
        <v>84</v>
      </c>
    </row>
    <row r="537" spans="1:17" hidden="1">
      <c r="A537" s="27">
        <v>2005</v>
      </c>
      <c r="B537" s="27" t="s">
        <v>2196</v>
      </c>
      <c r="C537" s="27" t="s">
        <v>1022</v>
      </c>
      <c r="D537" s="23" t="s">
        <v>2622</v>
      </c>
      <c r="E537" s="27" t="s">
        <v>153</v>
      </c>
      <c r="F537" s="27" t="s">
        <v>1172</v>
      </c>
      <c r="G537" s="27" t="s">
        <v>1375</v>
      </c>
      <c r="H537" s="27">
        <v>146</v>
      </c>
      <c r="I537" s="27" t="s">
        <v>1489</v>
      </c>
      <c r="J537" s="27" t="s">
        <v>2728</v>
      </c>
      <c r="K537" s="27">
        <v>17</v>
      </c>
      <c r="L537" s="27">
        <v>56</v>
      </c>
      <c r="M537" s="27" t="s">
        <v>2195</v>
      </c>
      <c r="N537" s="27">
        <v>96</v>
      </c>
      <c r="O537" s="27">
        <v>9</v>
      </c>
      <c r="P537" s="27">
        <v>20.100000000000001</v>
      </c>
      <c r="Q537" s="27">
        <v>84</v>
      </c>
    </row>
    <row r="538" spans="1:17" hidden="1">
      <c r="A538" s="27">
        <v>2005</v>
      </c>
      <c r="B538" s="27" t="s">
        <v>2196</v>
      </c>
      <c r="C538" s="27" t="s">
        <v>1022</v>
      </c>
      <c r="D538" s="23" t="s">
        <v>2622</v>
      </c>
      <c r="E538" s="27" t="s">
        <v>153</v>
      </c>
      <c r="F538" s="27" t="s">
        <v>1172</v>
      </c>
      <c r="G538" s="27" t="s">
        <v>1374</v>
      </c>
      <c r="H538" s="27">
        <v>166</v>
      </c>
      <c r="I538" s="27" t="s">
        <v>1489</v>
      </c>
      <c r="J538" s="27" t="s">
        <v>2728</v>
      </c>
      <c r="K538" s="27">
        <v>18</v>
      </c>
      <c r="L538" s="27">
        <v>53</v>
      </c>
      <c r="M538" s="27" t="s">
        <v>2195</v>
      </c>
      <c r="N538" s="27">
        <v>98</v>
      </c>
      <c r="O538" s="27">
        <v>0</v>
      </c>
      <c r="P538" s="27">
        <v>23.3</v>
      </c>
      <c r="Q538" s="27">
        <v>84</v>
      </c>
    </row>
    <row r="539" spans="1:17" hidden="1">
      <c r="A539" s="27">
        <v>2005</v>
      </c>
      <c r="B539" s="27" t="s">
        <v>2196</v>
      </c>
      <c r="C539" s="27" t="s">
        <v>1243</v>
      </c>
      <c r="D539" s="23" t="s">
        <v>2657</v>
      </c>
      <c r="E539" s="27" t="s">
        <v>1246</v>
      </c>
      <c r="F539" s="27" t="s">
        <v>10</v>
      </c>
      <c r="G539" s="27" t="s">
        <v>1247</v>
      </c>
      <c r="H539" s="27">
        <v>165</v>
      </c>
      <c r="I539" s="27" t="s">
        <v>1489</v>
      </c>
      <c r="J539" s="27" t="s">
        <v>2728</v>
      </c>
      <c r="K539" s="27">
        <v>15</v>
      </c>
      <c r="L539" s="27">
        <v>58</v>
      </c>
      <c r="M539" s="27" t="s">
        <v>2195</v>
      </c>
      <c r="N539" s="27">
        <v>104</v>
      </c>
      <c r="O539" s="27">
        <v>0</v>
      </c>
      <c r="P539" s="27">
        <v>22.1</v>
      </c>
      <c r="Q539" s="27">
        <v>78</v>
      </c>
    </row>
    <row r="540" spans="1:17" hidden="1">
      <c r="A540" s="27">
        <v>2005</v>
      </c>
      <c r="B540" s="27" t="s">
        <v>2196</v>
      </c>
      <c r="C540" s="27" t="s">
        <v>1243</v>
      </c>
      <c r="D540" s="23" t="s">
        <v>2657</v>
      </c>
      <c r="E540" s="27" t="s">
        <v>1246</v>
      </c>
      <c r="F540" s="27" t="s">
        <v>216</v>
      </c>
      <c r="G540" s="27" t="s">
        <v>1057</v>
      </c>
      <c r="H540" s="27">
        <v>191</v>
      </c>
      <c r="I540" s="27" t="s">
        <v>1489</v>
      </c>
      <c r="J540" s="27" t="s">
        <v>2728</v>
      </c>
      <c r="K540" s="27">
        <v>17</v>
      </c>
      <c r="L540" s="27">
        <v>56</v>
      </c>
      <c r="M540" s="27" t="s">
        <v>2195</v>
      </c>
      <c r="N540" s="27">
        <v>114</v>
      </c>
      <c r="O540" s="27">
        <v>0</v>
      </c>
      <c r="P540" s="27">
        <v>22.8</v>
      </c>
      <c r="Q540" s="27">
        <v>78</v>
      </c>
    </row>
    <row r="541" spans="1:17" hidden="1">
      <c r="A541" s="27">
        <v>2005</v>
      </c>
      <c r="B541" s="27" t="s">
        <v>2196</v>
      </c>
      <c r="C541" s="27" t="s">
        <v>1243</v>
      </c>
      <c r="D541" s="23" t="s">
        <v>2657</v>
      </c>
      <c r="E541" s="27" t="s">
        <v>1246</v>
      </c>
      <c r="F541" s="27" t="s">
        <v>10</v>
      </c>
      <c r="G541" s="27" t="s">
        <v>1248</v>
      </c>
      <c r="H541" s="27">
        <v>169</v>
      </c>
      <c r="I541" s="27" t="s">
        <v>1489</v>
      </c>
      <c r="J541" s="27" t="s">
        <v>2728</v>
      </c>
      <c r="K541" s="27">
        <v>15</v>
      </c>
      <c r="L541" s="27">
        <v>57</v>
      </c>
      <c r="M541" s="27" t="s">
        <v>2195</v>
      </c>
      <c r="N541" s="27">
        <v>105</v>
      </c>
      <c r="O541" s="27">
        <v>0</v>
      </c>
      <c r="P541" s="27">
        <v>22.5</v>
      </c>
      <c r="Q541" s="27">
        <v>79</v>
      </c>
    </row>
    <row r="542" spans="1:17" hidden="1">
      <c r="A542" s="27">
        <v>2005</v>
      </c>
      <c r="B542" s="27" t="s">
        <v>2196</v>
      </c>
      <c r="C542" s="27" t="s">
        <v>1243</v>
      </c>
      <c r="D542" s="23" t="s">
        <v>2657</v>
      </c>
      <c r="E542" s="27" t="s">
        <v>1246</v>
      </c>
      <c r="F542" s="27" t="s">
        <v>339</v>
      </c>
      <c r="G542" s="27" t="s">
        <v>1244</v>
      </c>
      <c r="H542" s="27">
        <v>168</v>
      </c>
      <c r="I542" s="27" t="s">
        <v>1489</v>
      </c>
      <c r="J542" s="27" t="s">
        <v>2728</v>
      </c>
      <c r="K542" s="27">
        <v>15</v>
      </c>
      <c r="L542" s="27">
        <v>56</v>
      </c>
      <c r="M542" s="27" t="s">
        <v>2195</v>
      </c>
      <c r="N542" s="27">
        <v>109</v>
      </c>
      <c r="O542" s="27">
        <v>0</v>
      </c>
      <c r="P542" s="27">
        <v>22.9</v>
      </c>
      <c r="Q542" s="27">
        <v>79</v>
      </c>
    </row>
    <row r="543" spans="1:17" hidden="1">
      <c r="A543" s="27">
        <v>2005</v>
      </c>
      <c r="B543" s="27" t="s">
        <v>2196</v>
      </c>
      <c r="C543" s="27" t="s">
        <v>1243</v>
      </c>
      <c r="D543" s="23" t="s">
        <v>2657</v>
      </c>
      <c r="E543" s="27" t="s">
        <v>1246</v>
      </c>
      <c r="F543" s="27" t="s">
        <v>1129</v>
      </c>
      <c r="G543" s="27" t="s">
        <v>794</v>
      </c>
      <c r="H543" s="27">
        <v>168</v>
      </c>
      <c r="I543" s="27" t="s">
        <v>1489</v>
      </c>
      <c r="J543" s="27" t="s">
        <v>2728</v>
      </c>
      <c r="K543" s="27">
        <v>15</v>
      </c>
      <c r="L543" s="27">
        <v>58</v>
      </c>
      <c r="M543" s="27" t="s">
        <v>2195</v>
      </c>
      <c r="N543" s="27">
        <v>107</v>
      </c>
      <c r="O543" s="27">
        <v>0</v>
      </c>
      <c r="P543" s="27">
        <v>22</v>
      </c>
      <c r="Q543" s="27">
        <v>79</v>
      </c>
    </row>
    <row r="544" spans="1:17" hidden="1">
      <c r="A544" s="27">
        <v>2005</v>
      </c>
      <c r="B544" s="27" t="s">
        <v>2196</v>
      </c>
      <c r="C544" s="27" t="s">
        <v>1243</v>
      </c>
      <c r="D544" s="23" t="s">
        <v>2657</v>
      </c>
      <c r="E544" s="27" t="s">
        <v>1246</v>
      </c>
      <c r="F544" s="27" t="s">
        <v>216</v>
      </c>
      <c r="G544" s="27" t="s">
        <v>1230</v>
      </c>
      <c r="H544" s="27">
        <v>181</v>
      </c>
      <c r="I544" s="27" t="s">
        <v>1489</v>
      </c>
      <c r="J544" s="27" t="s">
        <v>2728</v>
      </c>
      <c r="K544" s="27">
        <v>17</v>
      </c>
      <c r="L544" s="27">
        <v>57</v>
      </c>
      <c r="M544" s="27" t="s">
        <v>2195</v>
      </c>
      <c r="N544" s="27">
        <v>110</v>
      </c>
      <c r="O544" s="27">
        <v>1</v>
      </c>
      <c r="P544" s="27">
        <v>22.4</v>
      </c>
      <c r="Q544" s="27">
        <v>79</v>
      </c>
    </row>
    <row r="545" spans="1:17" hidden="1">
      <c r="A545" s="27">
        <v>2005</v>
      </c>
      <c r="B545" s="27" t="s">
        <v>2196</v>
      </c>
      <c r="C545" s="27" t="s">
        <v>1243</v>
      </c>
      <c r="D545" s="23" t="s">
        <v>2657</v>
      </c>
      <c r="E545" s="27" t="s">
        <v>1246</v>
      </c>
      <c r="F545" s="27" t="s">
        <v>25</v>
      </c>
      <c r="G545" s="27" t="s">
        <v>1377</v>
      </c>
      <c r="H545" s="27">
        <v>164</v>
      </c>
      <c r="I545" s="27" t="s">
        <v>1489</v>
      </c>
      <c r="J545" s="27" t="s">
        <v>2728</v>
      </c>
      <c r="K545" s="27">
        <v>16</v>
      </c>
      <c r="L545" s="27">
        <v>56</v>
      </c>
      <c r="M545" s="27" t="s">
        <v>2195</v>
      </c>
      <c r="N545" s="27">
        <v>107</v>
      </c>
      <c r="O545" s="27">
        <v>0</v>
      </c>
      <c r="P545" s="27">
        <v>22.7</v>
      </c>
      <c r="Q545" s="27">
        <v>80</v>
      </c>
    </row>
    <row r="546" spans="1:17" hidden="1">
      <c r="A546" s="27">
        <v>2005</v>
      </c>
      <c r="B546" s="27" t="s">
        <v>2196</v>
      </c>
      <c r="C546" s="27" t="s">
        <v>1243</v>
      </c>
      <c r="D546" s="23" t="s">
        <v>2657</v>
      </c>
      <c r="E546" s="27" t="s">
        <v>1246</v>
      </c>
      <c r="F546" s="27" t="s">
        <v>1172</v>
      </c>
      <c r="G546" s="27" t="s">
        <v>1378</v>
      </c>
      <c r="H546" s="27">
        <v>150</v>
      </c>
      <c r="I546" s="27" t="s">
        <v>1489</v>
      </c>
      <c r="J546" s="27" t="s">
        <v>2728</v>
      </c>
      <c r="K546" s="27">
        <v>16</v>
      </c>
      <c r="L546" s="27">
        <v>56</v>
      </c>
      <c r="M546" s="27" t="s">
        <v>2195</v>
      </c>
      <c r="N546" s="27">
        <v>106</v>
      </c>
      <c r="O546" s="27">
        <v>0</v>
      </c>
      <c r="P546" s="27">
        <v>22.4</v>
      </c>
      <c r="Q546" s="27">
        <v>80</v>
      </c>
    </row>
    <row r="547" spans="1:17" hidden="1">
      <c r="A547" s="27">
        <v>2005</v>
      </c>
      <c r="B547" s="27" t="s">
        <v>2196</v>
      </c>
      <c r="C547" s="27" t="s">
        <v>1243</v>
      </c>
      <c r="D547" s="23" t="s">
        <v>2657</v>
      </c>
      <c r="E547" s="27" t="s">
        <v>1246</v>
      </c>
      <c r="F547" s="27" t="s">
        <v>803</v>
      </c>
      <c r="G547" s="27" t="s">
        <v>2602</v>
      </c>
      <c r="H547" s="27">
        <v>158</v>
      </c>
      <c r="I547" s="27" t="s">
        <v>1489</v>
      </c>
      <c r="J547" s="27" t="s">
        <v>2728</v>
      </c>
      <c r="K547" s="27">
        <v>17</v>
      </c>
      <c r="L547" s="27">
        <v>55</v>
      </c>
      <c r="M547" s="27" t="s">
        <v>2195</v>
      </c>
      <c r="N547" s="27">
        <v>112</v>
      </c>
      <c r="O547" s="27">
        <v>1</v>
      </c>
      <c r="P547" s="27">
        <v>22.1</v>
      </c>
      <c r="Q547" s="27">
        <v>80</v>
      </c>
    </row>
    <row r="548" spans="1:17" hidden="1">
      <c r="A548" s="27">
        <v>2005</v>
      </c>
      <c r="B548" s="27" t="s">
        <v>2196</v>
      </c>
      <c r="C548" s="27" t="s">
        <v>1243</v>
      </c>
      <c r="D548" s="23" t="s">
        <v>2657</v>
      </c>
      <c r="E548" s="27" t="s">
        <v>1246</v>
      </c>
      <c r="F548" s="27" t="s">
        <v>1129</v>
      </c>
      <c r="G548" s="27" t="s">
        <v>932</v>
      </c>
      <c r="H548" s="27">
        <v>186</v>
      </c>
      <c r="I548" s="27" t="s">
        <v>1489</v>
      </c>
      <c r="J548" s="27" t="s">
        <v>2728</v>
      </c>
      <c r="K548" s="27">
        <v>18</v>
      </c>
      <c r="L548" s="27">
        <v>55</v>
      </c>
      <c r="M548" s="27" t="s">
        <v>2195</v>
      </c>
      <c r="N548" s="27">
        <v>120</v>
      </c>
      <c r="O548" s="27">
        <v>0</v>
      </c>
      <c r="P548" s="27">
        <v>22.4</v>
      </c>
      <c r="Q548" s="27">
        <v>80</v>
      </c>
    </row>
    <row r="549" spans="1:17" hidden="1">
      <c r="A549" s="27">
        <v>2005</v>
      </c>
      <c r="B549" s="27" t="s">
        <v>2196</v>
      </c>
      <c r="C549" s="27" t="s">
        <v>1243</v>
      </c>
      <c r="D549" s="23" t="s">
        <v>2657</v>
      </c>
      <c r="E549" s="27" t="s">
        <v>1246</v>
      </c>
      <c r="F549" s="27" t="s">
        <v>93</v>
      </c>
      <c r="G549" s="30" t="s">
        <v>1379</v>
      </c>
      <c r="H549" s="27">
        <v>193</v>
      </c>
      <c r="I549" s="27" t="s">
        <v>1489</v>
      </c>
      <c r="J549" s="27" t="s">
        <v>2728</v>
      </c>
      <c r="K549" s="27">
        <v>18</v>
      </c>
      <c r="L549" s="27">
        <v>55</v>
      </c>
      <c r="M549" s="27" t="s">
        <v>2195</v>
      </c>
      <c r="N549" s="27">
        <v>115</v>
      </c>
      <c r="O549" s="27">
        <v>0</v>
      </c>
      <c r="P549" s="27">
        <v>23.5</v>
      </c>
      <c r="Q549" s="27">
        <v>80</v>
      </c>
    </row>
    <row r="550" spans="1:17" hidden="1">
      <c r="A550" s="27">
        <v>2005</v>
      </c>
      <c r="B550" s="27" t="s">
        <v>2196</v>
      </c>
      <c r="C550" s="27" t="s">
        <v>1243</v>
      </c>
      <c r="D550" s="23" t="s">
        <v>2657</v>
      </c>
      <c r="E550" s="27" t="s">
        <v>1246</v>
      </c>
      <c r="F550" s="27" t="s">
        <v>3281</v>
      </c>
      <c r="G550" s="27" t="s">
        <v>3149</v>
      </c>
      <c r="H550" s="27">
        <v>155</v>
      </c>
      <c r="I550" s="27" t="s">
        <v>1489</v>
      </c>
      <c r="J550" s="27" t="s">
        <v>2728</v>
      </c>
      <c r="K550" s="27">
        <v>16</v>
      </c>
      <c r="L550" s="27">
        <v>57</v>
      </c>
      <c r="M550" s="27" t="s">
        <v>2195</v>
      </c>
      <c r="N550" s="27">
        <v>108</v>
      </c>
      <c r="O550" s="27">
        <v>0</v>
      </c>
      <c r="P550" s="27">
        <v>23.4</v>
      </c>
      <c r="Q550" s="27">
        <v>81</v>
      </c>
    </row>
    <row r="551" spans="1:17" hidden="1">
      <c r="A551" s="27">
        <v>2005</v>
      </c>
      <c r="B551" s="27" t="s">
        <v>2196</v>
      </c>
      <c r="C551" s="27" t="s">
        <v>1243</v>
      </c>
      <c r="D551" s="23" t="s">
        <v>2657</v>
      </c>
      <c r="E551" s="27" t="s">
        <v>1246</v>
      </c>
      <c r="F551" s="27" t="s">
        <v>10</v>
      </c>
      <c r="G551" s="27" t="s">
        <v>1380</v>
      </c>
      <c r="H551" s="27">
        <v>163</v>
      </c>
      <c r="I551" s="27" t="s">
        <v>1489</v>
      </c>
      <c r="J551" s="27" t="s">
        <v>2728</v>
      </c>
      <c r="K551" s="27">
        <v>16</v>
      </c>
      <c r="L551" s="27">
        <v>57</v>
      </c>
      <c r="M551" s="27" t="s">
        <v>2195</v>
      </c>
      <c r="N551" s="27">
        <v>111</v>
      </c>
      <c r="O551" s="27">
        <v>0</v>
      </c>
      <c r="P551" s="27">
        <v>22.4</v>
      </c>
      <c r="Q551" s="27">
        <v>81</v>
      </c>
    </row>
    <row r="552" spans="1:17" hidden="1">
      <c r="A552" s="27">
        <v>2005</v>
      </c>
      <c r="B552" s="27" t="s">
        <v>2196</v>
      </c>
      <c r="C552" s="27" t="s">
        <v>1243</v>
      </c>
      <c r="D552" s="23" t="s">
        <v>2657</v>
      </c>
      <c r="E552" s="27" t="s">
        <v>1246</v>
      </c>
      <c r="F552" s="27" t="s">
        <v>942</v>
      </c>
      <c r="G552" s="27" t="s">
        <v>1040</v>
      </c>
      <c r="H552" s="27">
        <v>173</v>
      </c>
      <c r="I552" s="27" t="s">
        <v>1489</v>
      </c>
      <c r="J552" s="27" t="s">
        <v>2728</v>
      </c>
      <c r="K552" s="27">
        <v>16</v>
      </c>
      <c r="L552" s="27">
        <v>56</v>
      </c>
      <c r="M552" s="27" t="s">
        <v>2195</v>
      </c>
      <c r="N552" s="27">
        <v>111</v>
      </c>
      <c r="O552" s="27">
        <v>0</v>
      </c>
      <c r="P552" s="27">
        <v>22.9</v>
      </c>
      <c r="Q552" s="27">
        <v>81</v>
      </c>
    </row>
    <row r="553" spans="1:17" hidden="1">
      <c r="A553" s="27">
        <v>2005</v>
      </c>
      <c r="B553" s="27" t="s">
        <v>2196</v>
      </c>
      <c r="C553" s="27" t="s">
        <v>1243</v>
      </c>
      <c r="D553" s="23" t="s">
        <v>2657</v>
      </c>
      <c r="E553" s="27" t="s">
        <v>1246</v>
      </c>
      <c r="F553" s="27" t="s">
        <v>1381</v>
      </c>
      <c r="G553" s="27" t="s">
        <v>1382</v>
      </c>
      <c r="H553" s="27">
        <v>170</v>
      </c>
      <c r="I553" s="27" t="s">
        <v>1489</v>
      </c>
      <c r="J553" s="27" t="s">
        <v>2728</v>
      </c>
      <c r="K553" s="27">
        <v>16</v>
      </c>
      <c r="L553" s="27">
        <v>57</v>
      </c>
      <c r="M553" s="27" t="s">
        <v>2195</v>
      </c>
      <c r="N553" s="27">
        <v>103</v>
      </c>
      <c r="O553" s="27">
        <v>0</v>
      </c>
      <c r="P553" s="27">
        <v>22.4</v>
      </c>
      <c r="Q553" s="27">
        <v>81</v>
      </c>
    </row>
    <row r="554" spans="1:17" hidden="1">
      <c r="A554" s="27">
        <v>2005</v>
      </c>
      <c r="B554" s="27" t="s">
        <v>2196</v>
      </c>
      <c r="C554" s="27" t="s">
        <v>1243</v>
      </c>
      <c r="D554" s="23" t="s">
        <v>2657</v>
      </c>
      <c r="E554" s="27" t="s">
        <v>1246</v>
      </c>
      <c r="F554" s="27" t="s">
        <v>1172</v>
      </c>
      <c r="G554" s="27" t="s">
        <v>1383</v>
      </c>
      <c r="H554" s="27">
        <v>168</v>
      </c>
      <c r="I554" s="27" t="s">
        <v>1489</v>
      </c>
      <c r="J554" s="27" t="s">
        <v>2728</v>
      </c>
      <c r="K554" s="27">
        <v>16</v>
      </c>
      <c r="L554" s="27">
        <v>58</v>
      </c>
      <c r="M554" s="27" t="s">
        <v>2195</v>
      </c>
      <c r="N554" s="27">
        <v>111</v>
      </c>
      <c r="O554" s="27">
        <v>0</v>
      </c>
      <c r="P554" s="27">
        <v>22.2</v>
      </c>
      <c r="Q554" s="27">
        <v>81</v>
      </c>
    </row>
    <row r="555" spans="1:17" hidden="1">
      <c r="A555" s="27">
        <v>2005</v>
      </c>
      <c r="B555" s="27" t="s">
        <v>2196</v>
      </c>
      <c r="C555" s="27" t="s">
        <v>1243</v>
      </c>
      <c r="D555" s="23" t="s">
        <v>2657</v>
      </c>
      <c r="E555" s="27" t="s">
        <v>1246</v>
      </c>
      <c r="F555" s="27" t="s">
        <v>3281</v>
      </c>
      <c r="G555" s="27" t="s">
        <v>2603</v>
      </c>
      <c r="H555" s="27">
        <v>158</v>
      </c>
      <c r="I555" s="27" t="s">
        <v>1489</v>
      </c>
      <c r="J555" s="27" t="s">
        <v>2728</v>
      </c>
      <c r="K555" s="27">
        <v>17</v>
      </c>
      <c r="L555" s="27">
        <v>56</v>
      </c>
      <c r="M555" s="27" t="s">
        <v>2195</v>
      </c>
      <c r="N555" s="27">
        <v>103</v>
      </c>
      <c r="O555" s="27">
        <v>1</v>
      </c>
      <c r="P555" s="27">
        <v>22.2</v>
      </c>
      <c r="Q555" s="27">
        <v>81</v>
      </c>
    </row>
    <row r="556" spans="1:17" hidden="1">
      <c r="A556" s="27">
        <v>2005</v>
      </c>
      <c r="B556" s="27" t="s">
        <v>2196</v>
      </c>
      <c r="C556" s="27" t="s">
        <v>1243</v>
      </c>
      <c r="D556" s="23" t="s">
        <v>2657</v>
      </c>
      <c r="E556" s="27" t="s">
        <v>1246</v>
      </c>
      <c r="F556" s="27" t="s">
        <v>1381</v>
      </c>
      <c r="G556" s="27" t="s">
        <v>1384</v>
      </c>
      <c r="H556" s="27">
        <v>177</v>
      </c>
      <c r="I556" s="27" t="s">
        <v>1489</v>
      </c>
      <c r="J556" s="27" t="s">
        <v>2728</v>
      </c>
      <c r="K556" s="27">
        <v>17</v>
      </c>
      <c r="L556" s="27">
        <v>56</v>
      </c>
      <c r="M556" s="27" t="s">
        <v>2195</v>
      </c>
      <c r="N556" s="27">
        <v>109</v>
      </c>
      <c r="O556" s="27">
        <v>0</v>
      </c>
      <c r="P556" s="27">
        <v>22.7</v>
      </c>
      <c r="Q556" s="27">
        <v>81</v>
      </c>
    </row>
    <row r="557" spans="1:17" hidden="1">
      <c r="A557" s="27">
        <v>2005</v>
      </c>
      <c r="B557" s="27" t="s">
        <v>2196</v>
      </c>
      <c r="C557" s="27" t="s">
        <v>1243</v>
      </c>
      <c r="D557" s="23" t="s">
        <v>2657</v>
      </c>
      <c r="E557" s="27" t="s">
        <v>1246</v>
      </c>
      <c r="F557" s="27" t="s">
        <v>606</v>
      </c>
      <c r="G557" s="27" t="s">
        <v>1356</v>
      </c>
      <c r="H557" s="27">
        <v>179</v>
      </c>
      <c r="I557" s="27" t="s">
        <v>1489</v>
      </c>
      <c r="J557" s="27" t="s">
        <v>2728</v>
      </c>
      <c r="K557" s="27">
        <v>18</v>
      </c>
      <c r="L557" s="27">
        <v>54</v>
      </c>
      <c r="M557" s="27" t="s">
        <v>2195</v>
      </c>
      <c r="N557" s="27">
        <v>117</v>
      </c>
      <c r="O557" s="27">
        <v>1</v>
      </c>
      <c r="P557" s="27">
        <v>22.2</v>
      </c>
      <c r="Q557" s="27">
        <v>81</v>
      </c>
    </row>
    <row r="558" spans="1:17" hidden="1">
      <c r="A558" s="27">
        <v>2005</v>
      </c>
      <c r="B558" s="27" t="s">
        <v>2196</v>
      </c>
      <c r="C558" s="27" t="s">
        <v>1243</v>
      </c>
      <c r="D558" s="23" t="s">
        <v>2657</v>
      </c>
      <c r="E558" s="27" t="s">
        <v>1246</v>
      </c>
      <c r="F558" s="27" t="s">
        <v>10</v>
      </c>
      <c r="G558" s="27" t="s">
        <v>1385</v>
      </c>
      <c r="H558" s="27">
        <v>169</v>
      </c>
      <c r="I558" s="27" t="s">
        <v>1489</v>
      </c>
      <c r="J558" s="27" t="s">
        <v>2728</v>
      </c>
      <c r="K558" s="27">
        <v>16</v>
      </c>
      <c r="L558" s="27">
        <v>58</v>
      </c>
      <c r="M558" s="27" t="s">
        <v>2195</v>
      </c>
      <c r="N558" s="27">
        <v>112</v>
      </c>
      <c r="O558" s="27">
        <v>1</v>
      </c>
      <c r="P558" s="27">
        <v>22.9</v>
      </c>
      <c r="Q558" s="27">
        <v>82</v>
      </c>
    </row>
    <row r="559" spans="1:17" hidden="1">
      <c r="A559" s="27">
        <v>2005</v>
      </c>
      <c r="B559" s="27" t="s">
        <v>2196</v>
      </c>
      <c r="C559" s="27" t="s">
        <v>1243</v>
      </c>
      <c r="D559" s="23" t="s">
        <v>2657</v>
      </c>
      <c r="E559" s="27" t="s">
        <v>1246</v>
      </c>
      <c r="F559" s="27" t="s">
        <v>339</v>
      </c>
      <c r="G559" s="27" t="s">
        <v>1386</v>
      </c>
      <c r="H559" s="27">
        <v>136</v>
      </c>
      <c r="I559" s="27" t="s">
        <v>1489</v>
      </c>
      <c r="J559" s="27" t="s">
        <v>2728</v>
      </c>
      <c r="K559" s="27">
        <v>16</v>
      </c>
      <c r="L559" s="27">
        <v>57</v>
      </c>
      <c r="M559" s="27" t="s">
        <v>2195</v>
      </c>
      <c r="N559" s="27">
        <v>116</v>
      </c>
      <c r="O559" s="27">
        <v>0</v>
      </c>
      <c r="P559" s="27">
        <v>22.5</v>
      </c>
      <c r="Q559" s="27">
        <v>82</v>
      </c>
    </row>
    <row r="560" spans="1:17" hidden="1">
      <c r="A560" s="27">
        <v>2005</v>
      </c>
      <c r="B560" s="27" t="s">
        <v>2196</v>
      </c>
      <c r="C560" s="27" t="s">
        <v>1243</v>
      </c>
      <c r="D560" s="23" t="s">
        <v>2657</v>
      </c>
      <c r="E560" s="27" t="s">
        <v>1246</v>
      </c>
      <c r="F560" s="27" t="s">
        <v>1172</v>
      </c>
      <c r="G560" s="27" t="s">
        <v>2604</v>
      </c>
      <c r="H560" s="27">
        <v>159</v>
      </c>
      <c r="I560" s="27" t="s">
        <v>1489</v>
      </c>
      <c r="J560" s="27" t="s">
        <v>2728</v>
      </c>
      <c r="K560" s="27">
        <v>16</v>
      </c>
      <c r="L560" s="27">
        <v>56</v>
      </c>
      <c r="M560" s="27" t="s">
        <v>2195</v>
      </c>
      <c r="N560" s="27">
        <v>105</v>
      </c>
      <c r="O560" s="27">
        <v>1</v>
      </c>
      <c r="P560" s="27">
        <v>22.6</v>
      </c>
      <c r="Q560" s="27">
        <v>82</v>
      </c>
    </row>
    <row r="561" spans="1:17" hidden="1">
      <c r="A561" s="27">
        <v>2005</v>
      </c>
      <c r="B561" s="27" t="s">
        <v>2196</v>
      </c>
      <c r="C561" s="27" t="s">
        <v>1243</v>
      </c>
      <c r="D561" s="23" t="s">
        <v>2657</v>
      </c>
      <c r="E561" s="27" t="s">
        <v>1246</v>
      </c>
      <c r="F561" s="27" t="s">
        <v>25</v>
      </c>
      <c r="G561" s="27" t="s">
        <v>3148</v>
      </c>
      <c r="H561" s="27">
        <v>171</v>
      </c>
      <c r="I561" s="27" t="s">
        <v>1489</v>
      </c>
      <c r="J561" s="27" t="s">
        <v>2728</v>
      </c>
      <c r="K561" s="27">
        <v>17</v>
      </c>
      <c r="L561" s="27">
        <v>56</v>
      </c>
      <c r="M561" s="27" t="s">
        <v>2195</v>
      </c>
      <c r="N561" s="27">
        <v>112</v>
      </c>
      <c r="O561" s="27">
        <v>0</v>
      </c>
      <c r="P561" s="27">
        <v>22.4</v>
      </c>
      <c r="Q561" s="27">
        <v>82</v>
      </c>
    </row>
    <row r="562" spans="1:17" hidden="1">
      <c r="A562" s="27">
        <v>2005</v>
      </c>
      <c r="B562" s="27" t="s">
        <v>2196</v>
      </c>
      <c r="C562" s="27" t="s">
        <v>1243</v>
      </c>
      <c r="D562" s="23" t="s">
        <v>2657</v>
      </c>
      <c r="E562" s="27" t="s">
        <v>1246</v>
      </c>
      <c r="F562" s="27" t="s">
        <v>93</v>
      </c>
      <c r="G562" s="27" t="s">
        <v>1387</v>
      </c>
      <c r="H562" s="27">
        <v>161</v>
      </c>
      <c r="I562" s="27" t="s">
        <v>1489</v>
      </c>
      <c r="J562" s="27" t="s">
        <v>2728</v>
      </c>
      <c r="K562" s="27">
        <v>17</v>
      </c>
      <c r="L562" s="27">
        <v>54</v>
      </c>
      <c r="M562" s="27" t="s">
        <v>2195</v>
      </c>
      <c r="N562" s="27">
        <v>124</v>
      </c>
      <c r="O562" s="27">
        <v>0</v>
      </c>
      <c r="P562" s="27">
        <v>23.2</v>
      </c>
      <c r="Q562" s="27">
        <v>82</v>
      </c>
    </row>
    <row r="563" spans="1:17" hidden="1">
      <c r="A563" s="27">
        <v>2005</v>
      </c>
      <c r="B563" s="27" t="s">
        <v>2196</v>
      </c>
      <c r="C563" s="27" t="s">
        <v>1243</v>
      </c>
      <c r="D563" s="23" t="s">
        <v>2657</v>
      </c>
      <c r="E563" s="27" t="s">
        <v>1246</v>
      </c>
      <c r="F563" s="27" t="s">
        <v>216</v>
      </c>
      <c r="G563" s="27" t="s">
        <v>1388</v>
      </c>
      <c r="H563" s="27">
        <v>177</v>
      </c>
      <c r="I563" s="27" t="s">
        <v>1489</v>
      </c>
      <c r="J563" s="27" t="s">
        <v>2728</v>
      </c>
      <c r="K563" s="27">
        <v>17</v>
      </c>
      <c r="L563" s="27">
        <v>56</v>
      </c>
      <c r="M563" s="27" t="s">
        <v>2195</v>
      </c>
      <c r="N563" s="27">
        <v>121</v>
      </c>
      <c r="O563" s="27">
        <v>0</v>
      </c>
      <c r="P563" s="27">
        <v>22.7</v>
      </c>
      <c r="Q563" s="27">
        <v>82</v>
      </c>
    </row>
    <row r="564" spans="1:17" hidden="1">
      <c r="A564" s="27">
        <v>2005</v>
      </c>
      <c r="B564" s="27" t="s">
        <v>2196</v>
      </c>
      <c r="C564" s="27" t="s">
        <v>1243</v>
      </c>
      <c r="D564" s="23" t="s">
        <v>2657</v>
      </c>
      <c r="E564" s="27" t="s">
        <v>1246</v>
      </c>
      <c r="F564" s="27" t="s">
        <v>339</v>
      </c>
      <c r="G564" s="27" t="s">
        <v>1175</v>
      </c>
      <c r="H564" s="27">
        <v>176</v>
      </c>
      <c r="I564" s="27" t="s">
        <v>1489</v>
      </c>
      <c r="J564" s="27" t="s">
        <v>2728</v>
      </c>
      <c r="K564" s="27">
        <v>18</v>
      </c>
      <c r="L564" s="27">
        <v>54</v>
      </c>
      <c r="M564" s="27" t="s">
        <v>2195</v>
      </c>
      <c r="N564" s="27">
        <v>120</v>
      </c>
      <c r="O564" s="27">
        <v>0</v>
      </c>
      <c r="P564" s="27">
        <v>23</v>
      </c>
      <c r="Q564" s="27">
        <v>82</v>
      </c>
    </row>
    <row r="565" spans="1:17" hidden="1">
      <c r="A565" s="27">
        <v>2005</v>
      </c>
      <c r="B565" s="27" t="s">
        <v>2196</v>
      </c>
      <c r="C565" s="27" t="s">
        <v>1243</v>
      </c>
      <c r="D565" s="23" t="s">
        <v>2657</v>
      </c>
      <c r="E565" s="27" t="s">
        <v>1246</v>
      </c>
      <c r="F565" s="27" t="s">
        <v>93</v>
      </c>
      <c r="G565" s="27" t="s">
        <v>1355</v>
      </c>
      <c r="H565" s="27">
        <v>177</v>
      </c>
      <c r="I565" s="27" t="s">
        <v>1489</v>
      </c>
      <c r="J565" s="27" t="s">
        <v>2728</v>
      </c>
      <c r="K565" s="27">
        <v>18</v>
      </c>
      <c r="L565" s="27">
        <v>55</v>
      </c>
      <c r="M565" s="27" t="s">
        <v>2195</v>
      </c>
      <c r="N565" s="27">
        <v>113</v>
      </c>
      <c r="O565" s="27">
        <v>1</v>
      </c>
      <c r="P565" s="27">
        <v>23.3</v>
      </c>
      <c r="Q565" s="27">
        <v>82</v>
      </c>
    </row>
    <row r="566" spans="1:17" hidden="1">
      <c r="A566" s="27">
        <v>2005</v>
      </c>
      <c r="B566" s="27" t="s">
        <v>2196</v>
      </c>
      <c r="C566" s="27" t="s">
        <v>1243</v>
      </c>
      <c r="D566" s="23" t="s">
        <v>2657</v>
      </c>
      <c r="E566" s="27" t="s">
        <v>1246</v>
      </c>
      <c r="F566" s="27" t="s">
        <v>942</v>
      </c>
      <c r="G566" s="27" t="s">
        <v>1234</v>
      </c>
      <c r="H566" s="27">
        <v>173</v>
      </c>
      <c r="I566" s="27" t="s">
        <v>1489</v>
      </c>
      <c r="J566" s="27" t="s">
        <v>2728</v>
      </c>
      <c r="K566" s="27">
        <v>18</v>
      </c>
      <c r="L566" s="27">
        <v>54</v>
      </c>
      <c r="M566" s="27" t="s">
        <v>2195</v>
      </c>
      <c r="N566" s="27">
        <v>112</v>
      </c>
      <c r="O566" s="27">
        <v>3</v>
      </c>
      <c r="P566" s="27">
        <v>23.9</v>
      </c>
      <c r="Q566" s="27">
        <v>82</v>
      </c>
    </row>
    <row r="567" spans="1:17" hidden="1">
      <c r="A567" s="27">
        <v>2005</v>
      </c>
      <c r="B567" s="27" t="s">
        <v>2196</v>
      </c>
      <c r="C567" s="27" t="s">
        <v>1243</v>
      </c>
      <c r="D567" s="23" t="s">
        <v>2657</v>
      </c>
      <c r="E567" s="27" t="s">
        <v>1246</v>
      </c>
      <c r="F567" s="27" t="s">
        <v>45</v>
      </c>
      <c r="G567" s="27" t="s">
        <v>1255</v>
      </c>
      <c r="H567" s="27">
        <v>177</v>
      </c>
      <c r="I567" s="27" t="s">
        <v>1489</v>
      </c>
      <c r="J567" s="27" t="s">
        <v>2728</v>
      </c>
      <c r="K567" s="27">
        <v>18</v>
      </c>
      <c r="L567" s="27">
        <v>55</v>
      </c>
      <c r="M567" s="27" t="s">
        <v>2195</v>
      </c>
      <c r="N567" s="27">
        <v>112</v>
      </c>
      <c r="O567" s="27">
        <v>0</v>
      </c>
      <c r="P567" s="27">
        <v>23.7</v>
      </c>
      <c r="Q567" s="27">
        <v>82</v>
      </c>
    </row>
    <row r="568" spans="1:17" hidden="1">
      <c r="A568" s="27">
        <v>2005</v>
      </c>
      <c r="B568" s="27" t="s">
        <v>2196</v>
      </c>
      <c r="C568" s="27" t="s">
        <v>1243</v>
      </c>
      <c r="D568" s="23" t="s">
        <v>2657</v>
      </c>
      <c r="E568" s="27" t="s">
        <v>1246</v>
      </c>
      <c r="F568" s="27" t="s">
        <v>606</v>
      </c>
      <c r="G568" s="27" t="s">
        <v>1389</v>
      </c>
      <c r="H568" s="27">
        <v>128</v>
      </c>
      <c r="I568" s="27" t="s">
        <v>1489</v>
      </c>
      <c r="J568" s="27" t="s">
        <v>2728</v>
      </c>
      <c r="K568" s="27">
        <v>17</v>
      </c>
      <c r="L568" s="27">
        <v>56</v>
      </c>
      <c r="M568" s="27" t="s">
        <v>2195</v>
      </c>
      <c r="N568" s="27">
        <v>120</v>
      </c>
      <c r="O568" s="27">
        <v>0</v>
      </c>
      <c r="P568" s="27">
        <v>22.3</v>
      </c>
      <c r="Q568" s="27">
        <v>83</v>
      </c>
    </row>
    <row r="569" spans="1:17" hidden="1">
      <c r="A569" s="27">
        <v>2005</v>
      </c>
      <c r="B569" s="27" t="s">
        <v>2196</v>
      </c>
      <c r="C569" s="27" t="s">
        <v>1243</v>
      </c>
      <c r="D569" s="23" t="s">
        <v>2657</v>
      </c>
      <c r="E569" s="27" t="s">
        <v>1246</v>
      </c>
      <c r="F569" s="27" t="s">
        <v>1129</v>
      </c>
      <c r="G569" s="27" t="s">
        <v>1163</v>
      </c>
      <c r="H569" s="27">
        <v>146</v>
      </c>
      <c r="I569" s="27" t="s">
        <v>1489</v>
      </c>
      <c r="J569" s="27" t="s">
        <v>2728</v>
      </c>
      <c r="K569" s="27">
        <v>19</v>
      </c>
      <c r="L569" s="27">
        <v>54</v>
      </c>
      <c r="M569" s="27" t="s">
        <v>2195</v>
      </c>
      <c r="N569" s="27">
        <v>117</v>
      </c>
      <c r="O569" s="27">
        <v>1</v>
      </c>
      <c r="P569" s="27">
        <v>21.7</v>
      </c>
      <c r="Q569" s="27">
        <v>85</v>
      </c>
    </row>
    <row r="570" spans="1:17" hidden="1">
      <c r="A570" s="27">
        <v>2005</v>
      </c>
      <c r="B570" s="27" t="s">
        <v>2196</v>
      </c>
      <c r="C570" s="27" t="s">
        <v>125</v>
      </c>
      <c r="D570" s="23" t="s">
        <v>2650</v>
      </c>
      <c r="E570" s="27" t="s">
        <v>750</v>
      </c>
      <c r="F570" s="27" t="s">
        <v>10</v>
      </c>
      <c r="G570" s="27" t="s">
        <v>1248</v>
      </c>
      <c r="H570" s="27">
        <v>96</v>
      </c>
      <c r="I570" s="27" t="s">
        <v>1489</v>
      </c>
      <c r="J570" s="27" t="s">
        <v>2728</v>
      </c>
      <c r="K570" s="27">
        <v>12</v>
      </c>
      <c r="L570" s="27">
        <v>60</v>
      </c>
      <c r="M570" s="27" t="s">
        <v>2195</v>
      </c>
      <c r="N570" s="27" t="s">
        <v>2195</v>
      </c>
      <c r="O570" s="27">
        <v>0</v>
      </c>
      <c r="P570" s="27">
        <v>18</v>
      </c>
      <c r="Q570" s="27">
        <v>68</v>
      </c>
    </row>
    <row r="571" spans="1:17" hidden="1">
      <c r="A571" s="27">
        <v>2005</v>
      </c>
      <c r="B571" s="27" t="s">
        <v>2196</v>
      </c>
      <c r="C571" s="27" t="s">
        <v>125</v>
      </c>
      <c r="D571" s="23" t="s">
        <v>2650</v>
      </c>
      <c r="E571" s="27" t="s">
        <v>750</v>
      </c>
      <c r="F571" s="27" t="s">
        <v>1129</v>
      </c>
      <c r="G571" s="27" t="s">
        <v>794</v>
      </c>
      <c r="H571" s="27">
        <v>92</v>
      </c>
      <c r="I571" s="27" t="s">
        <v>1489</v>
      </c>
      <c r="J571" s="27" t="s">
        <v>2728</v>
      </c>
      <c r="K571" s="27">
        <v>12</v>
      </c>
      <c r="L571" s="27">
        <v>60</v>
      </c>
      <c r="M571" s="27" t="s">
        <v>2195</v>
      </c>
      <c r="N571" s="27" t="s">
        <v>2195</v>
      </c>
      <c r="O571" s="27">
        <v>1</v>
      </c>
      <c r="P571" s="27">
        <v>17.899999999999999</v>
      </c>
      <c r="Q571" s="27">
        <v>69</v>
      </c>
    </row>
    <row r="572" spans="1:17" hidden="1">
      <c r="A572" s="27">
        <v>2005</v>
      </c>
      <c r="B572" s="27" t="s">
        <v>2196</v>
      </c>
      <c r="C572" s="27" t="s">
        <v>125</v>
      </c>
      <c r="D572" s="23" t="s">
        <v>2650</v>
      </c>
      <c r="E572" s="27" t="s">
        <v>750</v>
      </c>
      <c r="F572" s="27" t="s">
        <v>216</v>
      </c>
      <c r="G572" s="27" t="s">
        <v>1057</v>
      </c>
      <c r="H572" s="27">
        <v>106</v>
      </c>
      <c r="I572" s="27" t="s">
        <v>1489</v>
      </c>
      <c r="J572" s="27" t="s">
        <v>2728</v>
      </c>
      <c r="K572" s="27">
        <v>13</v>
      </c>
      <c r="L572" s="27">
        <v>59</v>
      </c>
      <c r="M572" s="27" t="s">
        <v>2195</v>
      </c>
      <c r="N572" s="27" t="s">
        <v>2195</v>
      </c>
      <c r="O572" s="27">
        <v>1</v>
      </c>
      <c r="P572" s="27">
        <v>18</v>
      </c>
      <c r="Q572" s="27">
        <v>69</v>
      </c>
    </row>
    <row r="573" spans="1:17" hidden="1">
      <c r="A573" s="27">
        <v>2005</v>
      </c>
      <c r="B573" s="27" t="s">
        <v>2196</v>
      </c>
      <c r="C573" s="27" t="s">
        <v>125</v>
      </c>
      <c r="D573" s="23" t="s">
        <v>2650</v>
      </c>
      <c r="E573" s="27" t="s">
        <v>750</v>
      </c>
      <c r="F573" s="27" t="s">
        <v>10</v>
      </c>
      <c r="G573" s="27" t="s">
        <v>1257</v>
      </c>
      <c r="H573" s="27">
        <v>99</v>
      </c>
      <c r="I573" s="27" t="s">
        <v>1489</v>
      </c>
      <c r="J573" s="27" t="s">
        <v>2728</v>
      </c>
      <c r="K573" s="27">
        <v>12</v>
      </c>
      <c r="L573" s="27">
        <v>58</v>
      </c>
      <c r="M573" s="27" t="s">
        <v>2195</v>
      </c>
      <c r="N573" s="27" t="s">
        <v>2195</v>
      </c>
      <c r="O573" s="27">
        <v>0</v>
      </c>
      <c r="P573" s="27">
        <v>17.899999999999999</v>
      </c>
      <c r="Q573" s="27">
        <v>70</v>
      </c>
    </row>
    <row r="574" spans="1:17" hidden="1">
      <c r="A574" s="27">
        <v>2005</v>
      </c>
      <c r="B574" s="27" t="s">
        <v>2196</v>
      </c>
      <c r="C574" s="27" t="s">
        <v>125</v>
      </c>
      <c r="D574" s="23" t="s">
        <v>2650</v>
      </c>
      <c r="E574" s="27" t="s">
        <v>750</v>
      </c>
      <c r="F574" s="27" t="s">
        <v>1131</v>
      </c>
      <c r="G574" s="27" t="s">
        <v>2594</v>
      </c>
      <c r="H574" s="27">
        <v>105</v>
      </c>
      <c r="I574" s="27" t="s">
        <v>1489</v>
      </c>
      <c r="J574" s="27" t="s">
        <v>2728</v>
      </c>
      <c r="K574" s="27">
        <v>12</v>
      </c>
      <c r="L574" s="27">
        <v>58</v>
      </c>
      <c r="M574" s="27" t="s">
        <v>2195</v>
      </c>
      <c r="N574" s="27" t="s">
        <v>2195</v>
      </c>
      <c r="O574" s="27">
        <v>2</v>
      </c>
      <c r="P574" s="27">
        <v>18</v>
      </c>
      <c r="Q574" s="27">
        <v>72</v>
      </c>
    </row>
    <row r="575" spans="1:17" hidden="1">
      <c r="A575" s="27">
        <v>2005</v>
      </c>
      <c r="B575" s="27" t="s">
        <v>2196</v>
      </c>
      <c r="C575" s="27" t="s">
        <v>125</v>
      </c>
      <c r="D575" s="23" t="s">
        <v>2650</v>
      </c>
      <c r="E575" s="27" t="s">
        <v>750</v>
      </c>
      <c r="F575" s="27" t="s">
        <v>1131</v>
      </c>
      <c r="G575" s="27" t="s">
        <v>2605</v>
      </c>
      <c r="H575" s="27">
        <v>75</v>
      </c>
      <c r="I575" s="27" t="s">
        <v>1489</v>
      </c>
      <c r="J575" s="27" t="s">
        <v>2728</v>
      </c>
      <c r="K575" s="27">
        <v>12</v>
      </c>
      <c r="L575" s="27">
        <v>56</v>
      </c>
      <c r="M575" s="27" t="s">
        <v>2195</v>
      </c>
      <c r="N575" s="27" t="s">
        <v>2195</v>
      </c>
      <c r="O575" s="27">
        <v>0</v>
      </c>
      <c r="P575" s="27">
        <v>18</v>
      </c>
      <c r="Q575" s="27">
        <v>72</v>
      </c>
    </row>
    <row r="576" spans="1:17" hidden="1">
      <c r="A576" s="27">
        <v>2005</v>
      </c>
      <c r="B576" s="27" t="s">
        <v>2196</v>
      </c>
      <c r="C576" s="27" t="s">
        <v>125</v>
      </c>
      <c r="D576" s="23" t="s">
        <v>2650</v>
      </c>
      <c r="E576" s="27" t="s">
        <v>750</v>
      </c>
      <c r="F576" s="27" t="s">
        <v>1131</v>
      </c>
      <c r="G576" s="27" t="s">
        <v>1317</v>
      </c>
      <c r="H576" s="27">
        <v>101</v>
      </c>
      <c r="I576" s="27" t="s">
        <v>1489</v>
      </c>
      <c r="J576" s="27" t="s">
        <v>2728</v>
      </c>
      <c r="K576" s="27">
        <v>12</v>
      </c>
      <c r="L576" s="27">
        <v>59</v>
      </c>
      <c r="M576" s="27" t="s">
        <v>2195</v>
      </c>
      <c r="N576" s="27" t="s">
        <v>2195</v>
      </c>
      <c r="O576" s="27">
        <v>0</v>
      </c>
      <c r="P576" s="27">
        <v>17.8</v>
      </c>
      <c r="Q576" s="27">
        <v>72</v>
      </c>
    </row>
    <row r="577" spans="1:17" hidden="1">
      <c r="A577" s="27">
        <v>2005</v>
      </c>
      <c r="B577" s="27" t="s">
        <v>2196</v>
      </c>
      <c r="C577" s="27" t="s">
        <v>125</v>
      </c>
      <c r="D577" s="23" t="s">
        <v>2650</v>
      </c>
      <c r="E577" s="27" t="s">
        <v>750</v>
      </c>
      <c r="F577" s="27" t="s">
        <v>3281</v>
      </c>
      <c r="G577" s="27" t="s">
        <v>3136</v>
      </c>
      <c r="H577" s="27">
        <v>105</v>
      </c>
      <c r="I577" s="27" t="s">
        <v>1489</v>
      </c>
      <c r="J577" s="27" t="s">
        <v>2728</v>
      </c>
      <c r="K577" s="27">
        <v>12</v>
      </c>
      <c r="L577" s="27">
        <v>60</v>
      </c>
      <c r="M577" s="27" t="s">
        <v>2195</v>
      </c>
      <c r="N577" s="27" t="s">
        <v>2195</v>
      </c>
      <c r="O577" s="27">
        <v>0</v>
      </c>
      <c r="P577" s="27">
        <v>18</v>
      </c>
      <c r="Q577" s="27">
        <v>72</v>
      </c>
    </row>
    <row r="578" spans="1:17" hidden="1">
      <c r="A578" s="27">
        <v>2005</v>
      </c>
      <c r="B578" s="27" t="s">
        <v>2196</v>
      </c>
      <c r="C578" s="27" t="s">
        <v>125</v>
      </c>
      <c r="D578" s="23" t="s">
        <v>2650</v>
      </c>
      <c r="E578" s="27" t="s">
        <v>750</v>
      </c>
      <c r="F578" s="27" t="s">
        <v>25</v>
      </c>
      <c r="G578" s="27" t="s">
        <v>3134</v>
      </c>
      <c r="H578" s="27">
        <v>96</v>
      </c>
      <c r="I578" s="27" t="s">
        <v>1489</v>
      </c>
      <c r="J578" s="27" t="s">
        <v>2728</v>
      </c>
      <c r="K578" s="27">
        <v>13</v>
      </c>
      <c r="L578" s="27">
        <v>58</v>
      </c>
      <c r="M578" s="27" t="s">
        <v>2195</v>
      </c>
      <c r="N578" s="27" t="s">
        <v>2195</v>
      </c>
      <c r="O578" s="27">
        <v>0</v>
      </c>
      <c r="P578" s="27">
        <v>16.8</v>
      </c>
      <c r="Q578" s="27">
        <v>72</v>
      </c>
    </row>
    <row r="579" spans="1:17" hidden="1">
      <c r="A579" s="27">
        <v>2005</v>
      </c>
      <c r="B579" s="27" t="s">
        <v>2196</v>
      </c>
      <c r="C579" s="27" t="s">
        <v>125</v>
      </c>
      <c r="D579" s="23" t="s">
        <v>2650</v>
      </c>
      <c r="E579" s="27" t="s">
        <v>750</v>
      </c>
      <c r="F579" s="27" t="s">
        <v>933</v>
      </c>
      <c r="G579" s="27" t="s">
        <v>1390</v>
      </c>
      <c r="H579" s="27">
        <v>90</v>
      </c>
      <c r="I579" s="27" t="s">
        <v>1489</v>
      </c>
      <c r="J579" s="27" t="s">
        <v>2728</v>
      </c>
      <c r="K579" s="27">
        <v>13</v>
      </c>
      <c r="L579" s="27">
        <v>57</v>
      </c>
      <c r="M579" s="27" t="s">
        <v>2195</v>
      </c>
      <c r="N579" s="27" t="s">
        <v>2195</v>
      </c>
      <c r="O579" s="27">
        <v>1</v>
      </c>
      <c r="P579" s="27">
        <v>18</v>
      </c>
      <c r="Q579" s="27">
        <v>72</v>
      </c>
    </row>
    <row r="580" spans="1:17" hidden="1">
      <c r="A580" s="27">
        <v>2005</v>
      </c>
      <c r="B580" s="27" t="s">
        <v>2196</v>
      </c>
      <c r="C580" s="27" t="s">
        <v>125</v>
      </c>
      <c r="D580" s="23" t="s">
        <v>2650</v>
      </c>
      <c r="E580" s="27" t="s">
        <v>750</v>
      </c>
      <c r="F580" s="27" t="s">
        <v>942</v>
      </c>
      <c r="G580" s="27" t="s">
        <v>1040</v>
      </c>
      <c r="H580" s="27">
        <v>98</v>
      </c>
      <c r="I580" s="27" t="s">
        <v>1489</v>
      </c>
      <c r="J580" s="27" t="s">
        <v>2728</v>
      </c>
      <c r="K580" s="27">
        <v>13</v>
      </c>
      <c r="L580" s="27">
        <v>59</v>
      </c>
      <c r="M580" s="27" t="s">
        <v>2195</v>
      </c>
      <c r="N580" s="27" t="s">
        <v>2195</v>
      </c>
      <c r="O580" s="27">
        <v>0</v>
      </c>
      <c r="P580" s="27">
        <v>17.5</v>
      </c>
      <c r="Q580" s="27">
        <v>72</v>
      </c>
    </row>
    <row r="581" spans="1:17" hidden="1">
      <c r="A581" s="27">
        <v>2005</v>
      </c>
      <c r="B581" s="27" t="s">
        <v>2196</v>
      </c>
      <c r="C581" s="27" t="s">
        <v>125</v>
      </c>
      <c r="D581" s="23" t="s">
        <v>2650</v>
      </c>
      <c r="E581" s="27" t="s">
        <v>750</v>
      </c>
      <c r="F581" s="27" t="s">
        <v>1131</v>
      </c>
      <c r="G581" s="27" t="s">
        <v>2595</v>
      </c>
      <c r="H581" s="27">
        <v>89</v>
      </c>
      <c r="I581" s="27" t="s">
        <v>1489</v>
      </c>
      <c r="J581" s="27" t="s">
        <v>2728</v>
      </c>
      <c r="K581" s="27">
        <v>13</v>
      </c>
      <c r="L581" s="27">
        <v>59</v>
      </c>
      <c r="M581" s="27" t="s">
        <v>2195</v>
      </c>
      <c r="N581" s="27" t="s">
        <v>2195</v>
      </c>
      <c r="O581" s="27">
        <v>0</v>
      </c>
      <c r="P581" s="27">
        <v>17.2</v>
      </c>
      <c r="Q581" s="27">
        <v>73</v>
      </c>
    </row>
    <row r="582" spans="1:17" hidden="1">
      <c r="A582" s="27">
        <v>2005</v>
      </c>
      <c r="B582" s="27" t="s">
        <v>2196</v>
      </c>
      <c r="C582" s="27" t="s">
        <v>125</v>
      </c>
      <c r="D582" s="23" t="s">
        <v>2650</v>
      </c>
      <c r="E582" s="27" t="s">
        <v>750</v>
      </c>
      <c r="F582" s="27" t="s">
        <v>1131</v>
      </c>
      <c r="G582" s="27" t="s">
        <v>1329</v>
      </c>
      <c r="H582" s="27">
        <v>101</v>
      </c>
      <c r="I582" s="27" t="s">
        <v>1489</v>
      </c>
      <c r="J582" s="27" t="s">
        <v>2728</v>
      </c>
      <c r="K582" s="27">
        <v>13</v>
      </c>
      <c r="L582" s="27">
        <v>59</v>
      </c>
      <c r="M582" s="27" t="s">
        <v>2195</v>
      </c>
      <c r="N582" s="27" t="s">
        <v>2195</v>
      </c>
      <c r="O582" s="27">
        <v>0</v>
      </c>
      <c r="P582" s="27">
        <v>17.7</v>
      </c>
      <c r="Q582" s="27">
        <v>73</v>
      </c>
    </row>
    <row r="583" spans="1:17" hidden="1">
      <c r="A583" s="27">
        <v>2005</v>
      </c>
      <c r="B583" s="27" t="s">
        <v>2196</v>
      </c>
      <c r="C583" s="27" t="s">
        <v>125</v>
      </c>
      <c r="D583" s="23" t="s">
        <v>2650</v>
      </c>
      <c r="E583" s="27" t="s">
        <v>750</v>
      </c>
      <c r="F583" s="27" t="s">
        <v>3281</v>
      </c>
      <c r="G583" s="27" t="s">
        <v>3105</v>
      </c>
      <c r="H583" s="27">
        <v>87</v>
      </c>
      <c r="I583" s="27" t="s">
        <v>1489</v>
      </c>
      <c r="J583" s="27" t="s">
        <v>2728</v>
      </c>
      <c r="K583" s="27">
        <v>13</v>
      </c>
      <c r="L583" s="27">
        <v>57</v>
      </c>
      <c r="M583" s="27" t="s">
        <v>2195</v>
      </c>
      <c r="N583" s="27" t="s">
        <v>2195</v>
      </c>
      <c r="O583" s="27">
        <v>0</v>
      </c>
      <c r="P583" s="27">
        <v>17.899999999999999</v>
      </c>
      <c r="Q583" s="27">
        <v>73</v>
      </c>
    </row>
    <row r="584" spans="1:17" hidden="1">
      <c r="A584" s="27">
        <v>2005</v>
      </c>
      <c r="B584" s="27" t="s">
        <v>2196</v>
      </c>
      <c r="C584" s="27" t="s">
        <v>125</v>
      </c>
      <c r="D584" s="23" t="s">
        <v>2650</v>
      </c>
      <c r="E584" s="27" t="s">
        <v>750</v>
      </c>
      <c r="F584" s="27" t="s">
        <v>10</v>
      </c>
      <c r="G584" s="27" t="s">
        <v>1385</v>
      </c>
      <c r="H584" s="27">
        <v>82</v>
      </c>
      <c r="I584" s="27" t="s">
        <v>1489</v>
      </c>
      <c r="J584" s="27" t="s">
        <v>2728</v>
      </c>
      <c r="K584" s="27">
        <v>13</v>
      </c>
      <c r="L584" s="27">
        <v>60</v>
      </c>
      <c r="M584" s="27" t="s">
        <v>2195</v>
      </c>
      <c r="N584" s="27" t="s">
        <v>2195</v>
      </c>
      <c r="O584" s="27">
        <v>0</v>
      </c>
      <c r="P584" s="27">
        <v>18</v>
      </c>
      <c r="Q584" s="27">
        <v>73</v>
      </c>
    </row>
    <row r="585" spans="1:17" hidden="1">
      <c r="A585" s="27">
        <v>2005</v>
      </c>
      <c r="B585" s="27" t="s">
        <v>2196</v>
      </c>
      <c r="C585" s="27" t="s">
        <v>125</v>
      </c>
      <c r="D585" s="23" t="s">
        <v>2650</v>
      </c>
      <c r="E585" s="27" t="s">
        <v>750</v>
      </c>
      <c r="F585" s="27" t="s">
        <v>216</v>
      </c>
      <c r="G585" s="27" t="s">
        <v>1261</v>
      </c>
      <c r="H585" s="27">
        <v>109</v>
      </c>
      <c r="I585" s="27" t="s">
        <v>1489</v>
      </c>
      <c r="J585" s="27" t="s">
        <v>2728</v>
      </c>
      <c r="K585" s="27">
        <v>14</v>
      </c>
      <c r="L585" s="27">
        <v>59</v>
      </c>
      <c r="M585" s="27" t="s">
        <v>2195</v>
      </c>
      <c r="N585" s="27" t="s">
        <v>2195</v>
      </c>
      <c r="O585" s="27">
        <v>0</v>
      </c>
      <c r="P585" s="27">
        <v>17.899999999999999</v>
      </c>
      <c r="Q585" s="27">
        <v>73</v>
      </c>
    </row>
    <row r="586" spans="1:17" hidden="1">
      <c r="A586" s="27">
        <v>2005</v>
      </c>
      <c r="B586" s="27" t="s">
        <v>2196</v>
      </c>
      <c r="C586" s="27" t="s">
        <v>125</v>
      </c>
      <c r="D586" s="23" t="s">
        <v>2650</v>
      </c>
      <c r="E586" s="27" t="s">
        <v>750</v>
      </c>
      <c r="F586" s="27" t="s">
        <v>1131</v>
      </c>
      <c r="G586" s="27" t="s">
        <v>1391</v>
      </c>
      <c r="H586" s="27">
        <v>91</v>
      </c>
      <c r="I586" s="27" t="s">
        <v>1489</v>
      </c>
      <c r="J586" s="27" t="s">
        <v>2728</v>
      </c>
      <c r="K586" s="27">
        <v>13</v>
      </c>
      <c r="L586" s="27">
        <v>60</v>
      </c>
      <c r="M586" s="27" t="s">
        <v>2195</v>
      </c>
      <c r="N586" s="27" t="s">
        <v>2195</v>
      </c>
      <c r="O586" s="27">
        <v>0</v>
      </c>
      <c r="P586" s="27">
        <v>17.899999999999999</v>
      </c>
      <c r="Q586" s="27">
        <v>74</v>
      </c>
    </row>
    <row r="587" spans="1:17" hidden="1">
      <c r="A587" s="27">
        <v>2005</v>
      </c>
      <c r="B587" s="27" t="s">
        <v>2196</v>
      </c>
      <c r="C587" s="27" t="s">
        <v>125</v>
      </c>
      <c r="D587" s="23" t="s">
        <v>2650</v>
      </c>
      <c r="E587" s="27" t="s">
        <v>750</v>
      </c>
      <c r="F587" s="27" t="s">
        <v>339</v>
      </c>
      <c r="G587" s="27" t="s">
        <v>1339</v>
      </c>
      <c r="H587" s="27">
        <v>99</v>
      </c>
      <c r="I587" s="27" t="s">
        <v>1489</v>
      </c>
      <c r="J587" s="27" t="s">
        <v>2728</v>
      </c>
      <c r="K587" s="27">
        <v>13</v>
      </c>
      <c r="L587" s="27">
        <v>58</v>
      </c>
      <c r="M587" s="27" t="s">
        <v>2195</v>
      </c>
      <c r="N587" s="27" t="s">
        <v>2195</v>
      </c>
      <c r="O587" s="27">
        <v>0</v>
      </c>
      <c r="P587" s="27">
        <v>17.899999999999999</v>
      </c>
      <c r="Q587" s="27">
        <v>74</v>
      </c>
    </row>
    <row r="588" spans="1:17" hidden="1">
      <c r="A588" s="27">
        <v>2005</v>
      </c>
      <c r="B588" s="27" t="s">
        <v>2196</v>
      </c>
      <c r="C588" s="27" t="s">
        <v>125</v>
      </c>
      <c r="D588" s="23" t="s">
        <v>2650</v>
      </c>
      <c r="E588" s="27" t="s">
        <v>750</v>
      </c>
      <c r="F588" s="27" t="s">
        <v>933</v>
      </c>
      <c r="G588" s="27" t="s">
        <v>1392</v>
      </c>
      <c r="H588" s="27">
        <v>84</v>
      </c>
      <c r="I588" s="27" t="s">
        <v>1489</v>
      </c>
      <c r="J588" s="27" t="s">
        <v>2728</v>
      </c>
      <c r="K588" s="27">
        <v>13</v>
      </c>
      <c r="L588" s="27">
        <v>58</v>
      </c>
      <c r="M588" s="27" t="s">
        <v>2195</v>
      </c>
      <c r="N588" s="27" t="s">
        <v>2195</v>
      </c>
      <c r="O588" s="27">
        <v>0</v>
      </c>
      <c r="P588" s="27">
        <v>17.899999999999999</v>
      </c>
      <c r="Q588" s="27">
        <v>74</v>
      </c>
    </row>
    <row r="589" spans="1:17" hidden="1">
      <c r="A589" s="27">
        <v>2005</v>
      </c>
      <c r="B589" s="27" t="s">
        <v>2196</v>
      </c>
      <c r="C589" s="27" t="s">
        <v>125</v>
      </c>
      <c r="D589" s="23" t="s">
        <v>2650</v>
      </c>
      <c r="E589" s="27" t="s">
        <v>750</v>
      </c>
      <c r="F589" s="27" t="s">
        <v>942</v>
      </c>
      <c r="G589" s="27" t="s">
        <v>1120</v>
      </c>
      <c r="H589" s="27">
        <v>93</v>
      </c>
      <c r="I589" s="27" t="s">
        <v>1489</v>
      </c>
      <c r="J589" s="27" t="s">
        <v>2728</v>
      </c>
      <c r="K589" s="27">
        <v>13</v>
      </c>
      <c r="L589" s="27">
        <v>58</v>
      </c>
      <c r="M589" s="27" t="s">
        <v>2195</v>
      </c>
      <c r="N589" s="27" t="s">
        <v>2195</v>
      </c>
      <c r="O589" s="27">
        <v>1</v>
      </c>
      <c r="P589" s="27">
        <v>18</v>
      </c>
      <c r="Q589" s="27">
        <v>74</v>
      </c>
    </row>
    <row r="590" spans="1:17" hidden="1">
      <c r="A590" s="27">
        <v>2005</v>
      </c>
      <c r="B590" s="27" t="s">
        <v>2196</v>
      </c>
      <c r="C590" s="27" t="s">
        <v>125</v>
      </c>
      <c r="D590" s="23" t="s">
        <v>2650</v>
      </c>
      <c r="E590" s="27" t="s">
        <v>750</v>
      </c>
      <c r="F590" s="27" t="s">
        <v>1172</v>
      </c>
      <c r="G590" s="27" t="s">
        <v>2600</v>
      </c>
      <c r="H590" s="27">
        <v>98</v>
      </c>
      <c r="I590" s="27" t="s">
        <v>1489</v>
      </c>
      <c r="J590" s="27" t="s">
        <v>2728</v>
      </c>
      <c r="K590" s="27">
        <v>13</v>
      </c>
      <c r="L590" s="27">
        <v>59</v>
      </c>
      <c r="M590" s="27" t="s">
        <v>2195</v>
      </c>
      <c r="N590" s="27" t="s">
        <v>2195</v>
      </c>
      <c r="O590" s="27">
        <v>0</v>
      </c>
      <c r="P590" s="27">
        <v>18</v>
      </c>
      <c r="Q590" s="27">
        <v>74</v>
      </c>
    </row>
    <row r="591" spans="1:17" hidden="1">
      <c r="A591" s="27">
        <v>2005</v>
      </c>
      <c r="B591" s="27" t="s">
        <v>2196</v>
      </c>
      <c r="C591" s="27" t="s">
        <v>125</v>
      </c>
      <c r="D591" s="23" t="s">
        <v>2650</v>
      </c>
      <c r="E591" s="27" t="s">
        <v>750</v>
      </c>
      <c r="F591" s="27" t="s">
        <v>1172</v>
      </c>
      <c r="G591" s="27" t="s">
        <v>1373</v>
      </c>
      <c r="H591" s="27">
        <v>103</v>
      </c>
      <c r="I591" s="27" t="s">
        <v>1489</v>
      </c>
      <c r="J591" s="27" t="s">
        <v>2728</v>
      </c>
      <c r="K591" s="27">
        <v>13</v>
      </c>
      <c r="L591" s="27">
        <v>57</v>
      </c>
      <c r="M591" s="27" t="s">
        <v>2195</v>
      </c>
      <c r="N591" s="27" t="s">
        <v>2195</v>
      </c>
      <c r="O591" s="27">
        <v>1</v>
      </c>
      <c r="P591" s="27">
        <v>17</v>
      </c>
      <c r="Q591" s="27">
        <v>74</v>
      </c>
    </row>
    <row r="592" spans="1:17" hidden="1">
      <c r="A592" s="27">
        <v>2005</v>
      </c>
      <c r="B592" s="27" t="s">
        <v>2196</v>
      </c>
      <c r="C592" s="27" t="s">
        <v>125</v>
      </c>
      <c r="D592" s="23" t="s">
        <v>2650</v>
      </c>
      <c r="E592" s="27" t="s">
        <v>750</v>
      </c>
      <c r="F592" s="27" t="s">
        <v>1131</v>
      </c>
      <c r="G592" s="27" t="s">
        <v>1393</v>
      </c>
      <c r="H592" s="27">
        <v>87</v>
      </c>
      <c r="I592" s="27" t="s">
        <v>1489</v>
      </c>
      <c r="J592" s="27" t="s">
        <v>2728</v>
      </c>
      <c r="K592" s="27">
        <v>14</v>
      </c>
      <c r="L592" s="27">
        <v>58</v>
      </c>
      <c r="M592" s="27" t="s">
        <v>2195</v>
      </c>
      <c r="N592" s="27" t="s">
        <v>2195</v>
      </c>
      <c r="O592" s="27">
        <v>0</v>
      </c>
      <c r="P592" s="27">
        <v>17.8</v>
      </c>
      <c r="Q592" s="27">
        <v>74</v>
      </c>
    </row>
    <row r="593" spans="1:17" hidden="1">
      <c r="A593" s="27">
        <v>2005</v>
      </c>
      <c r="B593" s="27" t="s">
        <v>2196</v>
      </c>
      <c r="C593" s="27" t="s">
        <v>125</v>
      </c>
      <c r="D593" s="23" t="s">
        <v>2650</v>
      </c>
      <c r="E593" s="27" t="s">
        <v>750</v>
      </c>
      <c r="F593" s="27" t="s">
        <v>10</v>
      </c>
      <c r="G593" s="27" t="s">
        <v>1232</v>
      </c>
      <c r="H593" s="27">
        <v>77</v>
      </c>
      <c r="I593" s="27" t="s">
        <v>1489</v>
      </c>
      <c r="J593" s="27" t="s">
        <v>2728</v>
      </c>
      <c r="K593" s="27">
        <v>14</v>
      </c>
      <c r="L593" s="27">
        <v>58</v>
      </c>
      <c r="M593" s="27" t="s">
        <v>2195</v>
      </c>
      <c r="N593" s="27" t="s">
        <v>2195</v>
      </c>
      <c r="O593" s="27">
        <v>0</v>
      </c>
      <c r="P593" s="27">
        <v>17.8</v>
      </c>
      <c r="Q593" s="27">
        <v>74</v>
      </c>
    </row>
    <row r="594" spans="1:17" hidden="1">
      <c r="A594" s="27">
        <v>2005</v>
      </c>
      <c r="B594" s="27" t="s">
        <v>2196</v>
      </c>
      <c r="C594" s="27" t="s">
        <v>125</v>
      </c>
      <c r="D594" s="23" t="s">
        <v>2650</v>
      </c>
      <c r="E594" s="27" t="s">
        <v>750</v>
      </c>
      <c r="F594" s="27" t="s">
        <v>14</v>
      </c>
      <c r="G594" s="27" t="s">
        <v>1361</v>
      </c>
      <c r="H594" s="27">
        <v>97</v>
      </c>
      <c r="I594" s="27" t="s">
        <v>1489</v>
      </c>
      <c r="J594" s="27" t="s">
        <v>2728</v>
      </c>
      <c r="K594" s="27">
        <v>13</v>
      </c>
      <c r="L594" s="27">
        <v>58</v>
      </c>
      <c r="M594" s="27" t="s">
        <v>2195</v>
      </c>
      <c r="N594" s="27" t="s">
        <v>2195</v>
      </c>
      <c r="O594" s="27">
        <v>0</v>
      </c>
      <c r="P594" s="27">
        <v>17.899999999999999</v>
      </c>
      <c r="Q594" s="27">
        <v>75</v>
      </c>
    </row>
    <row r="595" spans="1:17" hidden="1">
      <c r="A595" s="27">
        <v>2005</v>
      </c>
      <c r="B595" s="27" t="s">
        <v>2196</v>
      </c>
      <c r="C595" s="27" t="s">
        <v>125</v>
      </c>
      <c r="D595" s="23" t="s">
        <v>2650</v>
      </c>
      <c r="E595" s="27" t="s">
        <v>750</v>
      </c>
      <c r="F595" s="27" t="s">
        <v>1129</v>
      </c>
      <c r="G595" s="27" t="s">
        <v>932</v>
      </c>
      <c r="H595" s="27">
        <v>96</v>
      </c>
      <c r="I595" s="27" t="s">
        <v>1489</v>
      </c>
      <c r="J595" s="27" t="s">
        <v>2728</v>
      </c>
      <c r="K595" s="27">
        <v>13</v>
      </c>
      <c r="L595" s="27">
        <v>58</v>
      </c>
      <c r="M595" s="27" t="s">
        <v>2195</v>
      </c>
      <c r="N595" s="27" t="s">
        <v>2195</v>
      </c>
      <c r="O595" s="27">
        <v>0</v>
      </c>
      <c r="P595" s="27">
        <v>18</v>
      </c>
      <c r="Q595" s="27">
        <v>174</v>
      </c>
    </row>
    <row r="596" spans="1:17" hidden="1">
      <c r="A596" s="27">
        <v>2005</v>
      </c>
      <c r="B596" s="27" t="s">
        <v>2196</v>
      </c>
      <c r="C596" s="27" t="s">
        <v>125</v>
      </c>
      <c r="D596" s="23" t="s">
        <v>2650</v>
      </c>
      <c r="E596" s="27" t="s">
        <v>750</v>
      </c>
      <c r="F596" s="27" t="s">
        <v>226</v>
      </c>
      <c r="G596" s="27" t="s">
        <v>1077</v>
      </c>
      <c r="H596" s="27">
        <v>95</v>
      </c>
      <c r="I596" s="27" t="s">
        <v>1489</v>
      </c>
      <c r="J596" s="27" t="s">
        <v>2728</v>
      </c>
      <c r="K596" s="27">
        <v>13</v>
      </c>
      <c r="L596" s="27">
        <v>58</v>
      </c>
      <c r="M596" s="27" t="s">
        <v>2195</v>
      </c>
      <c r="N596" s="27" t="s">
        <v>2195</v>
      </c>
      <c r="O596" s="27">
        <v>0</v>
      </c>
      <c r="P596" s="27">
        <v>17.899999999999999</v>
      </c>
      <c r="Q596" s="27">
        <v>75</v>
      </c>
    </row>
    <row r="597" spans="1:17" hidden="1">
      <c r="A597" s="27">
        <v>2005</v>
      </c>
      <c r="B597" s="27" t="s">
        <v>2196</v>
      </c>
      <c r="C597" s="27" t="s">
        <v>125</v>
      </c>
      <c r="D597" s="23" t="s">
        <v>2650</v>
      </c>
      <c r="E597" s="27" t="s">
        <v>750</v>
      </c>
      <c r="F597" s="27" t="s">
        <v>933</v>
      </c>
      <c r="G597" s="27" t="s">
        <v>1394</v>
      </c>
      <c r="H597" s="27">
        <v>78</v>
      </c>
      <c r="I597" s="27" t="s">
        <v>1489</v>
      </c>
      <c r="J597" s="27" t="s">
        <v>2728</v>
      </c>
      <c r="K597" s="27">
        <v>14</v>
      </c>
      <c r="L597" s="27">
        <v>58</v>
      </c>
      <c r="M597" s="27" t="s">
        <v>2195</v>
      </c>
      <c r="N597" s="27" t="s">
        <v>2195</v>
      </c>
      <c r="O597" s="27">
        <v>0</v>
      </c>
      <c r="P597" s="27">
        <v>16.100000000000001</v>
      </c>
      <c r="Q597" s="27">
        <v>75</v>
      </c>
    </row>
    <row r="598" spans="1:17" hidden="1">
      <c r="A598" s="27">
        <v>2005</v>
      </c>
      <c r="B598" s="27" t="s">
        <v>2196</v>
      </c>
      <c r="C598" s="27" t="s">
        <v>125</v>
      </c>
      <c r="D598" s="23" t="s">
        <v>2650</v>
      </c>
      <c r="E598" s="27" t="s">
        <v>750</v>
      </c>
      <c r="F598" s="27" t="s">
        <v>1131</v>
      </c>
      <c r="G598" s="27" t="s">
        <v>1395</v>
      </c>
      <c r="H598" s="27">
        <v>89</v>
      </c>
      <c r="I598" s="27" t="s">
        <v>1489</v>
      </c>
      <c r="J598" s="27" t="s">
        <v>2728</v>
      </c>
      <c r="K598" s="27">
        <v>13</v>
      </c>
      <c r="L598" s="27">
        <v>59</v>
      </c>
      <c r="M598" s="27" t="s">
        <v>2195</v>
      </c>
      <c r="N598" s="27" t="s">
        <v>2195</v>
      </c>
      <c r="O598" s="27">
        <v>0</v>
      </c>
      <c r="P598" s="27">
        <v>17.600000000000001</v>
      </c>
      <c r="Q598" s="27">
        <v>76</v>
      </c>
    </row>
    <row r="599" spans="1:17" hidden="1">
      <c r="A599" s="27">
        <v>2005</v>
      </c>
      <c r="B599" s="27" t="s">
        <v>2196</v>
      </c>
      <c r="C599" s="27" t="s">
        <v>125</v>
      </c>
      <c r="D599" s="23" t="s">
        <v>2650</v>
      </c>
      <c r="E599" s="27" t="s">
        <v>750</v>
      </c>
      <c r="F599" s="27" t="s">
        <v>1131</v>
      </c>
      <c r="G599" s="27" t="s">
        <v>1396</v>
      </c>
      <c r="H599" s="27">
        <v>97</v>
      </c>
      <c r="I599" s="27" t="s">
        <v>1489</v>
      </c>
      <c r="J599" s="27" t="s">
        <v>2728</v>
      </c>
      <c r="K599" s="27">
        <v>13</v>
      </c>
      <c r="L599" s="27">
        <v>57</v>
      </c>
      <c r="M599" s="27" t="s">
        <v>2195</v>
      </c>
      <c r="N599" s="27" t="s">
        <v>2195</v>
      </c>
      <c r="O599" s="27">
        <v>1</v>
      </c>
      <c r="P599" s="27">
        <v>18</v>
      </c>
      <c r="Q599" s="27">
        <v>76</v>
      </c>
    </row>
    <row r="600" spans="1:17" hidden="1">
      <c r="A600" s="27">
        <v>2005</v>
      </c>
      <c r="B600" s="27" t="s">
        <v>2196</v>
      </c>
      <c r="C600" s="27" t="s">
        <v>125</v>
      </c>
      <c r="D600" s="23" t="s">
        <v>2650</v>
      </c>
      <c r="E600" s="27" t="s">
        <v>750</v>
      </c>
      <c r="F600" s="27" t="s">
        <v>3281</v>
      </c>
      <c r="G600" s="27" t="s">
        <v>3113</v>
      </c>
      <c r="H600" s="27">
        <v>92</v>
      </c>
      <c r="I600" s="27" t="s">
        <v>1489</v>
      </c>
      <c r="J600" s="27" t="s">
        <v>2728</v>
      </c>
      <c r="K600" s="27">
        <v>13</v>
      </c>
      <c r="L600" s="27">
        <v>57</v>
      </c>
      <c r="M600" s="27" t="s">
        <v>2195</v>
      </c>
      <c r="N600" s="27" t="s">
        <v>2195</v>
      </c>
      <c r="O600" s="27">
        <v>2</v>
      </c>
      <c r="P600" s="27">
        <v>18</v>
      </c>
      <c r="Q600" s="27">
        <v>76</v>
      </c>
    </row>
    <row r="601" spans="1:17" hidden="1">
      <c r="A601" s="27">
        <v>2005</v>
      </c>
      <c r="B601" s="27" t="s">
        <v>2196</v>
      </c>
      <c r="C601" s="27" t="s">
        <v>125</v>
      </c>
      <c r="D601" s="23" t="s">
        <v>2650</v>
      </c>
      <c r="E601" s="27" t="s">
        <v>750</v>
      </c>
      <c r="F601" s="27" t="s">
        <v>339</v>
      </c>
      <c r="G601" s="27" t="s">
        <v>1198</v>
      </c>
      <c r="H601" s="27">
        <v>104</v>
      </c>
      <c r="I601" s="27" t="s">
        <v>1489</v>
      </c>
      <c r="J601" s="27" t="s">
        <v>2728</v>
      </c>
      <c r="K601" s="27">
        <v>13</v>
      </c>
      <c r="L601" s="27">
        <v>57</v>
      </c>
      <c r="M601" s="27" t="s">
        <v>2195</v>
      </c>
      <c r="N601" s="27" t="s">
        <v>2195</v>
      </c>
      <c r="O601" s="27">
        <v>0</v>
      </c>
      <c r="P601" s="27">
        <v>18</v>
      </c>
      <c r="Q601" s="27">
        <v>76</v>
      </c>
    </row>
    <row r="602" spans="1:17" hidden="1">
      <c r="A602" s="27">
        <v>2005</v>
      </c>
      <c r="B602" s="27" t="s">
        <v>2196</v>
      </c>
      <c r="C602" s="27" t="s">
        <v>125</v>
      </c>
      <c r="D602" s="23" t="s">
        <v>2650</v>
      </c>
      <c r="E602" s="27" t="s">
        <v>750</v>
      </c>
      <c r="F602" s="27" t="s">
        <v>63</v>
      </c>
      <c r="G602" s="27" t="s">
        <v>854</v>
      </c>
      <c r="H602" s="27">
        <v>93</v>
      </c>
      <c r="I602" s="27" t="s">
        <v>1489</v>
      </c>
      <c r="J602" s="27" t="s">
        <v>2728</v>
      </c>
      <c r="K602" s="27">
        <v>13</v>
      </c>
      <c r="L602" s="27">
        <v>57</v>
      </c>
      <c r="M602" s="27" t="s">
        <v>2195</v>
      </c>
      <c r="N602" s="27" t="s">
        <v>2195</v>
      </c>
      <c r="O602" s="27">
        <v>0</v>
      </c>
      <c r="P602" s="27">
        <v>17.5</v>
      </c>
      <c r="Q602" s="27">
        <v>76</v>
      </c>
    </row>
    <row r="603" spans="1:17" hidden="1">
      <c r="A603" s="27">
        <v>2005</v>
      </c>
      <c r="B603" s="27" t="s">
        <v>2196</v>
      </c>
      <c r="C603" s="27" t="s">
        <v>125</v>
      </c>
      <c r="D603" s="23" t="s">
        <v>2650</v>
      </c>
      <c r="E603" s="27" t="s">
        <v>750</v>
      </c>
      <c r="F603" s="27" t="s">
        <v>1131</v>
      </c>
      <c r="G603" s="27" t="s">
        <v>1397</v>
      </c>
      <c r="H603" s="27">
        <v>86</v>
      </c>
      <c r="I603" s="27" t="s">
        <v>1489</v>
      </c>
      <c r="J603" s="27" t="s">
        <v>2728</v>
      </c>
      <c r="K603" s="27">
        <v>14</v>
      </c>
      <c r="L603" s="27">
        <v>58</v>
      </c>
      <c r="M603" s="27" t="s">
        <v>2195</v>
      </c>
      <c r="N603" s="27" t="s">
        <v>2195</v>
      </c>
      <c r="O603" s="27">
        <v>0</v>
      </c>
      <c r="P603" s="27">
        <v>18</v>
      </c>
      <c r="Q603" s="27">
        <v>76</v>
      </c>
    </row>
    <row r="604" spans="1:17" hidden="1">
      <c r="A604" s="27">
        <v>2005</v>
      </c>
      <c r="B604" s="27" t="s">
        <v>2196</v>
      </c>
      <c r="C604" s="27" t="s">
        <v>125</v>
      </c>
      <c r="D604" s="23" t="s">
        <v>2650</v>
      </c>
      <c r="E604" s="27" t="s">
        <v>750</v>
      </c>
      <c r="F604" s="27" t="s">
        <v>1131</v>
      </c>
      <c r="G604" s="27" t="s">
        <v>1330</v>
      </c>
      <c r="H604" s="27">
        <v>100</v>
      </c>
      <c r="I604" s="27" t="s">
        <v>1489</v>
      </c>
      <c r="J604" s="27" t="s">
        <v>2728</v>
      </c>
      <c r="K604" s="27">
        <v>14</v>
      </c>
      <c r="L604" s="27">
        <v>57</v>
      </c>
      <c r="M604" s="27" t="s">
        <v>2195</v>
      </c>
      <c r="N604" s="27" t="s">
        <v>2195</v>
      </c>
      <c r="O604" s="27">
        <v>0</v>
      </c>
      <c r="P604" s="27">
        <v>18</v>
      </c>
      <c r="Q604" s="27">
        <v>76</v>
      </c>
    </row>
    <row r="605" spans="1:17" hidden="1">
      <c r="A605" s="27">
        <v>2005</v>
      </c>
      <c r="B605" s="27" t="s">
        <v>2196</v>
      </c>
      <c r="C605" s="27" t="s">
        <v>125</v>
      </c>
      <c r="D605" s="23" t="s">
        <v>2650</v>
      </c>
      <c r="E605" s="27" t="s">
        <v>750</v>
      </c>
      <c r="F605" s="27" t="s">
        <v>25</v>
      </c>
      <c r="G605" s="27" t="s">
        <v>3137</v>
      </c>
      <c r="H605" s="27">
        <v>102</v>
      </c>
      <c r="I605" s="27" t="s">
        <v>1489</v>
      </c>
      <c r="J605" s="27" t="s">
        <v>2728</v>
      </c>
      <c r="K605" s="27">
        <v>14</v>
      </c>
      <c r="L605" s="27">
        <v>56</v>
      </c>
      <c r="M605" s="27" t="s">
        <v>2195</v>
      </c>
      <c r="N605" s="27" t="s">
        <v>2195</v>
      </c>
      <c r="O605" s="27">
        <v>0</v>
      </c>
      <c r="P605" s="27">
        <v>16.8</v>
      </c>
      <c r="Q605" s="27">
        <v>76</v>
      </c>
    </row>
    <row r="606" spans="1:17" hidden="1">
      <c r="A606" s="27">
        <v>2005</v>
      </c>
      <c r="B606" s="27" t="s">
        <v>2196</v>
      </c>
      <c r="C606" s="27" t="s">
        <v>125</v>
      </c>
      <c r="D606" s="23" t="s">
        <v>2650</v>
      </c>
      <c r="E606" s="27" t="s">
        <v>750</v>
      </c>
      <c r="F606" s="27" t="s">
        <v>25</v>
      </c>
      <c r="G606" s="27" t="s">
        <v>3150</v>
      </c>
      <c r="H606" s="27">
        <v>96</v>
      </c>
      <c r="I606" s="27" t="s">
        <v>1489</v>
      </c>
      <c r="J606" s="27" t="s">
        <v>2728</v>
      </c>
      <c r="K606" s="27">
        <v>14</v>
      </c>
      <c r="L606" s="27">
        <v>57</v>
      </c>
      <c r="M606" s="27" t="s">
        <v>2195</v>
      </c>
      <c r="N606" s="27" t="s">
        <v>2195</v>
      </c>
      <c r="O606" s="27">
        <v>0</v>
      </c>
      <c r="P606" s="27">
        <v>17.100000000000001</v>
      </c>
      <c r="Q606" s="27">
        <v>76</v>
      </c>
    </row>
    <row r="607" spans="1:17" hidden="1">
      <c r="A607" s="27">
        <v>2005</v>
      </c>
      <c r="B607" s="27" t="s">
        <v>2196</v>
      </c>
      <c r="C607" s="27" t="s">
        <v>125</v>
      </c>
      <c r="D607" s="23" t="s">
        <v>2650</v>
      </c>
      <c r="E607" s="27" t="s">
        <v>750</v>
      </c>
      <c r="F607" s="27" t="s">
        <v>63</v>
      </c>
      <c r="G607" s="27" t="s">
        <v>875</v>
      </c>
      <c r="H607" s="27">
        <v>95</v>
      </c>
      <c r="I607" s="27" t="s">
        <v>1489</v>
      </c>
      <c r="J607" s="27" t="s">
        <v>2728</v>
      </c>
      <c r="K607" s="27">
        <v>14</v>
      </c>
      <c r="L607" s="27">
        <v>57</v>
      </c>
      <c r="M607" s="27" t="s">
        <v>2195</v>
      </c>
      <c r="N607" s="27" t="s">
        <v>2195</v>
      </c>
      <c r="O607" s="27">
        <v>0</v>
      </c>
      <c r="P607" s="27">
        <v>17.8</v>
      </c>
      <c r="Q607" s="27">
        <v>76</v>
      </c>
    </row>
    <row r="608" spans="1:17" hidden="1">
      <c r="A608" s="27">
        <v>2005</v>
      </c>
      <c r="B608" s="27" t="s">
        <v>2196</v>
      </c>
      <c r="C608" s="27" t="s">
        <v>125</v>
      </c>
      <c r="D608" s="23" t="s">
        <v>2650</v>
      </c>
      <c r="E608" s="27" t="s">
        <v>750</v>
      </c>
      <c r="F608" s="27" t="s">
        <v>216</v>
      </c>
      <c r="G608" s="27" t="s">
        <v>1398</v>
      </c>
      <c r="H608" s="27">
        <v>93</v>
      </c>
      <c r="I608" s="27" t="s">
        <v>1489</v>
      </c>
      <c r="J608" s="27" t="s">
        <v>2728</v>
      </c>
      <c r="K608" s="27">
        <v>12</v>
      </c>
      <c r="L608" s="27">
        <v>57</v>
      </c>
      <c r="M608" s="27" t="s">
        <v>2195</v>
      </c>
      <c r="N608" s="27" t="s">
        <v>2195</v>
      </c>
      <c r="O608" s="27">
        <v>0</v>
      </c>
      <c r="P608" s="27">
        <v>17.7</v>
      </c>
      <c r="Q608" s="27">
        <v>77</v>
      </c>
    </row>
    <row r="609" spans="1:17" hidden="1">
      <c r="A609" s="27">
        <v>2005</v>
      </c>
      <c r="B609" s="27" t="s">
        <v>2196</v>
      </c>
      <c r="C609" s="27" t="s">
        <v>125</v>
      </c>
      <c r="D609" s="23" t="s">
        <v>2650</v>
      </c>
      <c r="E609" s="27" t="s">
        <v>750</v>
      </c>
      <c r="F609" s="27" t="s">
        <v>1131</v>
      </c>
      <c r="G609" s="27" t="s">
        <v>1314</v>
      </c>
      <c r="H609" s="27">
        <v>83</v>
      </c>
      <c r="I609" s="27" t="s">
        <v>1489</v>
      </c>
      <c r="J609" s="27" t="s">
        <v>2728</v>
      </c>
      <c r="K609" s="27">
        <v>14</v>
      </c>
      <c r="L609" s="27">
        <v>57</v>
      </c>
      <c r="M609" s="27" t="s">
        <v>2195</v>
      </c>
      <c r="N609" s="27" t="s">
        <v>2195</v>
      </c>
      <c r="O609" s="27">
        <v>0</v>
      </c>
      <c r="P609" s="27">
        <v>18</v>
      </c>
      <c r="Q609" s="27">
        <v>77</v>
      </c>
    </row>
    <row r="610" spans="1:17" hidden="1">
      <c r="A610" s="27">
        <v>2005</v>
      </c>
      <c r="B610" s="27" t="s">
        <v>2196</v>
      </c>
      <c r="C610" s="27" t="s">
        <v>125</v>
      </c>
      <c r="D610" s="23" t="s">
        <v>2650</v>
      </c>
      <c r="E610" s="27" t="s">
        <v>750</v>
      </c>
      <c r="F610" s="27" t="s">
        <v>14</v>
      </c>
      <c r="G610" s="27" t="s">
        <v>1205</v>
      </c>
      <c r="H610" s="27">
        <v>96</v>
      </c>
      <c r="I610" s="27" t="s">
        <v>1489</v>
      </c>
      <c r="J610" s="27" t="s">
        <v>2728</v>
      </c>
      <c r="K610" s="27">
        <v>13</v>
      </c>
      <c r="L610" s="27">
        <v>56</v>
      </c>
      <c r="M610" s="27" t="s">
        <v>2195</v>
      </c>
      <c r="N610" s="27" t="s">
        <v>2195</v>
      </c>
      <c r="O610" s="27">
        <v>0</v>
      </c>
      <c r="P610" s="27">
        <v>17.899999999999999</v>
      </c>
      <c r="Q610" s="27">
        <v>78</v>
      </c>
    </row>
    <row r="611" spans="1:17" hidden="1">
      <c r="A611" s="27">
        <v>2005</v>
      </c>
      <c r="B611" s="27" t="s">
        <v>2196</v>
      </c>
      <c r="C611" s="27" t="s">
        <v>125</v>
      </c>
      <c r="D611" s="23" t="s">
        <v>2650</v>
      </c>
      <c r="E611" s="27" t="s">
        <v>750</v>
      </c>
      <c r="F611" s="27" t="s">
        <v>1172</v>
      </c>
      <c r="G611" s="27" t="s">
        <v>1375</v>
      </c>
      <c r="H611" s="27">
        <v>90</v>
      </c>
      <c r="I611" s="27" t="s">
        <v>1489</v>
      </c>
      <c r="J611" s="27" t="s">
        <v>2728</v>
      </c>
      <c r="K611" s="27">
        <v>13</v>
      </c>
      <c r="L611" s="27">
        <v>56</v>
      </c>
      <c r="M611" s="27" t="s">
        <v>2195</v>
      </c>
      <c r="N611" s="27" t="s">
        <v>2195</v>
      </c>
      <c r="O611" s="27">
        <v>0</v>
      </c>
      <c r="P611" s="27">
        <v>16.100000000000001</v>
      </c>
      <c r="Q611" s="27">
        <v>78</v>
      </c>
    </row>
    <row r="612" spans="1:17" hidden="1">
      <c r="A612" s="27">
        <v>2005</v>
      </c>
      <c r="B612" s="27" t="s">
        <v>2196</v>
      </c>
      <c r="C612" s="27" t="s">
        <v>125</v>
      </c>
      <c r="D612" s="23" t="s">
        <v>2650</v>
      </c>
      <c r="E612" s="27" t="s">
        <v>750</v>
      </c>
      <c r="F612" s="27" t="s">
        <v>1172</v>
      </c>
      <c r="G612" s="27" t="s">
        <v>1374</v>
      </c>
      <c r="H612" s="27">
        <v>98</v>
      </c>
      <c r="I612" s="27" t="s">
        <v>1489</v>
      </c>
      <c r="J612" s="27" t="s">
        <v>2728</v>
      </c>
      <c r="K612" s="27">
        <v>13</v>
      </c>
      <c r="L612" s="27">
        <v>56</v>
      </c>
      <c r="M612" s="27" t="s">
        <v>2195</v>
      </c>
      <c r="N612" s="27" t="s">
        <v>2195</v>
      </c>
      <c r="O612" s="27">
        <v>0</v>
      </c>
      <c r="P612" s="27">
        <v>17.100000000000001</v>
      </c>
      <c r="Q612" s="27">
        <v>78</v>
      </c>
    </row>
    <row r="613" spans="1:17" hidden="1">
      <c r="A613" s="27">
        <v>2005</v>
      </c>
      <c r="B613" s="27" t="s">
        <v>2196</v>
      </c>
      <c r="C613" s="27" t="s">
        <v>125</v>
      </c>
      <c r="D613" s="23" t="s">
        <v>2650</v>
      </c>
      <c r="E613" s="27" t="s">
        <v>750</v>
      </c>
      <c r="F613" s="27" t="s">
        <v>1131</v>
      </c>
      <c r="G613" s="27" t="s">
        <v>1336</v>
      </c>
      <c r="H613" s="27">
        <v>78</v>
      </c>
      <c r="I613" s="27" t="s">
        <v>1489</v>
      </c>
      <c r="J613" s="27" t="s">
        <v>2728</v>
      </c>
      <c r="K613" s="27">
        <v>14</v>
      </c>
      <c r="L613" s="27">
        <v>57</v>
      </c>
      <c r="M613" s="27" t="s">
        <v>2195</v>
      </c>
      <c r="N613" s="27" t="s">
        <v>2195</v>
      </c>
      <c r="O613" s="27">
        <v>0</v>
      </c>
      <c r="P613" s="27">
        <v>17.899999999999999</v>
      </c>
      <c r="Q613" s="27">
        <v>78</v>
      </c>
    </row>
    <row r="614" spans="1:17" hidden="1">
      <c r="A614" s="27">
        <v>2005</v>
      </c>
      <c r="B614" s="27" t="s">
        <v>2196</v>
      </c>
      <c r="C614" s="27" t="s">
        <v>125</v>
      </c>
      <c r="D614" s="23" t="s">
        <v>2650</v>
      </c>
      <c r="E614" s="27" t="s">
        <v>750</v>
      </c>
      <c r="F614" s="27" t="s">
        <v>1129</v>
      </c>
      <c r="G614" s="27" t="s">
        <v>1163</v>
      </c>
      <c r="H614" s="27">
        <v>100</v>
      </c>
      <c r="I614" s="27" t="s">
        <v>1489</v>
      </c>
      <c r="J614" s="27" t="s">
        <v>2728</v>
      </c>
      <c r="K614" s="27">
        <v>14</v>
      </c>
      <c r="L614" s="27">
        <v>59</v>
      </c>
      <c r="M614" s="27" t="s">
        <v>2195</v>
      </c>
      <c r="N614" s="27" t="s">
        <v>2195</v>
      </c>
      <c r="O614" s="27">
        <v>0</v>
      </c>
      <c r="P614" s="27">
        <v>16.7</v>
      </c>
      <c r="Q614" s="27">
        <v>177</v>
      </c>
    </row>
    <row r="615" spans="1:17" hidden="1">
      <c r="A615" s="27">
        <v>2005</v>
      </c>
      <c r="B615" s="27" t="s">
        <v>2196</v>
      </c>
      <c r="C615" s="27" t="s">
        <v>125</v>
      </c>
      <c r="D615" s="23" t="s">
        <v>2652</v>
      </c>
      <c r="E615" s="27" t="s">
        <v>157</v>
      </c>
      <c r="F615" s="27" t="s">
        <v>1129</v>
      </c>
      <c r="G615" s="27" t="s">
        <v>794</v>
      </c>
      <c r="H615" s="27">
        <v>167</v>
      </c>
      <c r="I615" s="27" t="s">
        <v>54</v>
      </c>
      <c r="J615" s="27" t="s">
        <v>2728</v>
      </c>
      <c r="K615" s="27">
        <v>14</v>
      </c>
      <c r="L615" s="27">
        <v>58</v>
      </c>
      <c r="M615" s="27" t="s">
        <v>2195</v>
      </c>
      <c r="N615" s="27">
        <v>86</v>
      </c>
      <c r="O615" s="27" t="s">
        <v>2195</v>
      </c>
      <c r="P615" s="27">
        <v>32.4</v>
      </c>
      <c r="Q615" s="27">
        <v>71</v>
      </c>
    </row>
    <row r="616" spans="1:17" hidden="1">
      <c r="A616" s="27">
        <v>2005</v>
      </c>
      <c r="B616" s="27" t="s">
        <v>2196</v>
      </c>
      <c r="C616" s="27" t="s">
        <v>125</v>
      </c>
      <c r="D616" s="23" t="s">
        <v>2652</v>
      </c>
      <c r="E616" s="27" t="s">
        <v>157</v>
      </c>
      <c r="F616" s="27" t="s">
        <v>25</v>
      </c>
      <c r="G616" s="27" t="s">
        <v>3134</v>
      </c>
      <c r="H616" s="27">
        <v>188</v>
      </c>
      <c r="I616" s="27" t="s">
        <v>54</v>
      </c>
      <c r="J616" s="27" t="s">
        <v>2728</v>
      </c>
      <c r="K616" s="27">
        <v>14</v>
      </c>
      <c r="L616" s="27">
        <v>59</v>
      </c>
      <c r="M616" s="27" t="s">
        <v>2195</v>
      </c>
      <c r="N616" s="27">
        <v>98</v>
      </c>
      <c r="O616" s="27" t="s">
        <v>2195</v>
      </c>
      <c r="P616" s="27">
        <v>30</v>
      </c>
      <c r="Q616" s="27">
        <v>72</v>
      </c>
    </row>
    <row r="617" spans="1:17" hidden="1">
      <c r="A617" s="27">
        <v>2005</v>
      </c>
      <c r="B617" s="27" t="s">
        <v>2196</v>
      </c>
      <c r="C617" s="27" t="s">
        <v>125</v>
      </c>
      <c r="D617" s="23" t="s">
        <v>2652</v>
      </c>
      <c r="E617" s="27" t="s">
        <v>157</v>
      </c>
      <c r="F617" s="27" t="s">
        <v>93</v>
      </c>
      <c r="G617" s="27" t="s">
        <v>1399</v>
      </c>
      <c r="H617" s="27">
        <v>196</v>
      </c>
      <c r="I617" s="27" t="s">
        <v>54</v>
      </c>
      <c r="J617" s="27" t="s">
        <v>2728</v>
      </c>
      <c r="K617" s="27">
        <v>14</v>
      </c>
      <c r="L617" s="27">
        <v>59</v>
      </c>
      <c r="M617" s="27" t="s">
        <v>2195</v>
      </c>
      <c r="N617" s="27">
        <v>102</v>
      </c>
      <c r="O617" s="27" t="s">
        <v>2195</v>
      </c>
      <c r="P617" s="27">
        <v>29.6</v>
      </c>
      <c r="Q617" s="27">
        <v>72</v>
      </c>
    </row>
    <row r="618" spans="1:17" hidden="1">
      <c r="A618" s="27">
        <v>2005</v>
      </c>
      <c r="B618" s="27" t="s">
        <v>2196</v>
      </c>
      <c r="C618" s="27" t="s">
        <v>125</v>
      </c>
      <c r="D618" s="23" t="s">
        <v>2652</v>
      </c>
      <c r="E618" s="27" t="s">
        <v>157</v>
      </c>
      <c r="F618" s="27" t="s">
        <v>93</v>
      </c>
      <c r="G618" s="27" t="s">
        <v>939</v>
      </c>
      <c r="H618" s="27">
        <v>201</v>
      </c>
      <c r="I618" s="27" t="s">
        <v>54</v>
      </c>
      <c r="J618" s="27" t="s">
        <v>2728</v>
      </c>
      <c r="K618" s="27">
        <v>14</v>
      </c>
      <c r="L618" s="27">
        <v>59</v>
      </c>
      <c r="M618" s="27" t="s">
        <v>2195</v>
      </c>
      <c r="N618" s="27">
        <v>101</v>
      </c>
      <c r="O618" s="27" t="s">
        <v>2195</v>
      </c>
      <c r="P618" s="27">
        <v>33</v>
      </c>
      <c r="Q618" s="27">
        <v>72</v>
      </c>
    </row>
    <row r="619" spans="1:17" hidden="1">
      <c r="A619" s="27">
        <v>2005</v>
      </c>
      <c r="B619" s="27" t="s">
        <v>2196</v>
      </c>
      <c r="C619" s="27" t="s">
        <v>125</v>
      </c>
      <c r="D619" s="23" t="s">
        <v>2652</v>
      </c>
      <c r="E619" s="27" t="s">
        <v>157</v>
      </c>
      <c r="F619" s="27" t="s">
        <v>1131</v>
      </c>
      <c r="G619" s="27" t="s">
        <v>3133</v>
      </c>
      <c r="H619" s="27">
        <v>177</v>
      </c>
      <c r="I619" s="27" t="s">
        <v>54</v>
      </c>
      <c r="J619" s="27" t="s">
        <v>2728</v>
      </c>
      <c r="K619" s="27">
        <v>14</v>
      </c>
      <c r="L619" s="27">
        <v>60</v>
      </c>
      <c r="M619" s="27" t="s">
        <v>2195</v>
      </c>
      <c r="N619" s="27">
        <v>102</v>
      </c>
      <c r="O619" s="27" t="s">
        <v>2195</v>
      </c>
      <c r="P619" s="27">
        <v>32.299999999999997</v>
      </c>
      <c r="Q619" s="27">
        <v>73</v>
      </c>
    </row>
    <row r="620" spans="1:17" hidden="1">
      <c r="A620" s="27">
        <v>2005</v>
      </c>
      <c r="B620" s="27" t="s">
        <v>2196</v>
      </c>
      <c r="C620" s="27" t="s">
        <v>125</v>
      </c>
      <c r="D620" s="23" t="s">
        <v>2652</v>
      </c>
      <c r="E620" s="27" t="s">
        <v>157</v>
      </c>
      <c r="F620" s="27" t="s">
        <v>1131</v>
      </c>
      <c r="G620" s="27" t="s">
        <v>1314</v>
      </c>
      <c r="H620" s="27">
        <v>196</v>
      </c>
      <c r="I620" s="27" t="s">
        <v>54</v>
      </c>
      <c r="J620" s="27" t="s">
        <v>2728</v>
      </c>
      <c r="K620" s="27">
        <v>14</v>
      </c>
      <c r="L620" s="27">
        <v>58</v>
      </c>
      <c r="M620" s="27" t="s">
        <v>2195</v>
      </c>
      <c r="N620" s="27">
        <v>100</v>
      </c>
      <c r="O620" s="27" t="s">
        <v>2195</v>
      </c>
      <c r="P620" s="27">
        <v>33.799999999999997</v>
      </c>
      <c r="Q620" s="27">
        <v>73</v>
      </c>
    </row>
    <row r="621" spans="1:17" hidden="1">
      <c r="A621" s="27">
        <v>2005</v>
      </c>
      <c r="B621" s="27" t="s">
        <v>2196</v>
      </c>
      <c r="C621" s="27" t="s">
        <v>125</v>
      </c>
      <c r="D621" s="23" t="s">
        <v>2652</v>
      </c>
      <c r="E621" s="27" t="s">
        <v>157</v>
      </c>
      <c r="F621" s="27" t="s">
        <v>438</v>
      </c>
      <c r="G621" s="27" t="s">
        <v>1343</v>
      </c>
      <c r="H621" s="27">
        <v>209</v>
      </c>
      <c r="I621" s="27" t="s">
        <v>54</v>
      </c>
      <c r="J621" s="27" t="s">
        <v>2728</v>
      </c>
      <c r="K621" s="27">
        <v>14</v>
      </c>
      <c r="L621" s="27">
        <v>60</v>
      </c>
      <c r="M621" s="27" t="s">
        <v>2195</v>
      </c>
      <c r="N621" s="27">
        <v>102</v>
      </c>
      <c r="O621" s="27" t="s">
        <v>2195</v>
      </c>
      <c r="P621" s="27">
        <v>33.1</v>
      </c>
      <c r="Q621" s="27">
        <v>73</v>
      </c>
    </row>
    <row r="622" spans="1:17" hidden="1">
      <c r="A622" s="27">
        <v>2005</v>
      </c>
      <c r="B622" s="27" t="s">
        <v>2196</v>
      </c>
      <c r="C622" s="27" t="s">
        <v>125</v>
      </c>
      <c r="D622" s="23" t="s">
        <v>2652</v>
      </c>
      <c r="E622" s="27" t="s">
        <v>157</v>
      </c>
      <c r="F622" s="27" t="s">
        <v>1129</v>
      </c>
      <c r="G622" s="27" t="s">
        <v>932</v>
      </c>
      <c r="H622" s="27">
        <v>189</v>
      </c>
      <c r="I622" s="27" t="s">
        <v>54</v>
      </c>
      <c r="J622" s="27" t="s">
        <v>2728</v>
      </c>
      <c r="K622" s="27">
        <v>14</v>
      </c>
      <c r="L622" s="27">
        <v>59</v>
      </c>
      <c r="M622" s="27" t="s">
        <v>2195</v>
      </c>
      <c r="N622" s="27">
        <v>96</v>
      </c>
      <c r="O622" s="27" t="s">
        <v>2195</v>
      </c>
      <c r="P622" s="27">
        <v>30.8</v>
      </c>
      <c r="Q622" s="27">
        <v>73</v>
      </c>
    </row>
    <row r="623" spans="1:17" hidden="1">
      <c r="A623" s="27">
        <v>2005</v>
      </c>
      <c r="B623" s="27" t="s">
        <v>2196</v>
      </c>
      <c r="C623" s="27" t="s">
        <v>125</v>
      </c>
      <c r="D623" s="23" t="s">
        <v>2652</v>
      </c>
      <c r="E623" s="27" t="s">
        <v>157</v>
      </c>
      <c r="F623" s="27" t="s">
        <v>25</v>
      </c>
      <c r="G623" s="27" t="s">
        <v>3137</v>
      </c>
      <c r="H623" s="27">
        <v>187</v>
      </c>
      <c r="I623" s="27" t="s">
        <v>54</v>
      </c>
      <c r="J623" s="27" t="s">
        <v>2728</v>
      </c>
      <c r="K623" s="27">
        <v>14</v>
      </c>
      <c r="L623" s="27">
        <v>57</v>
      </c>
      <c r="M623" s="27" t="s">
        <v>2195</v>
      </c>
      <c r="N623" s="27">
        <v>104</v>
      </c>
      <c r="O623" s="27" t="s">
        <v>2195</v>
      </c>
      <c r="P623" s="27">
        <v>28</v>
      </c>
      <c r="Q623" s="27">
        <v>73</v>
      </c>
    </row>
    <row r="624" spans="1:17" hidden="1">
      <c r="A624" s="27">
        <v>2005</v>
      </c>
      <c r="B624" s="27" t="s">
        <v>2196</v>
      </c>
      <c r="C624" s="27" t="s">
        <v>125</v>
      </c>
      <c r="D624" s="23" t="s">
        <v>2652</v>
      </c>
      <c r="E624" s="27" t="s">
        <v>157</v>
      </c>
      <c r="F624" s="27" t="s">
        <v>1131</v>
      </c>
      <c r="G624" s="27" t="s">
        <v>1329</v>
      </c>
      <c r="H624" s="27">
        <v>198</v>
      </c>
      <c r="I624" s="27" t="s">
        <v>54</v>
      </c>
      <c r="J624" s="27" t="s">
        <v>2728</v>
      </c>
      <c r="K624" s="27">
        <v>15</v>
      </c>
      <c r="L624" s="27">
        <v>59</v>
      </c>
      <c r="M624" s="27" t="s">
        <v>2195</v>
      </c>
      <c r="N624" s="27">
        <v>100</v>
      </c>
      <c r="O624" s="27" t="s">
        <v>2195</v>
      </c>
      <c r="P624" s="27">
        <v>30.2</v>
      </c>
      <c r="Q624" s="27">
        <v>73</v>
      </c>
    </row>
    <row r="625" spans="1:17" hidden="1">
      <c r="A625" s="27">
        <v>2005</v>
      </c>
      <c r="B625" s="27" t="s">
        <v>2196</v>
      </c>
      <c r="C625" s="27" t="s">
        <v>125</v>
      </c>
      <c r="D625" s="23" t="s">
        <v>2652</v>
      </c>
      <c r="E625" s="27" t="s">
        <v>157</v>
      </c>
      <c r="F625" s="27" t="s">
        <v>1131</v>
      </c>
      <c r="G625" s="27" t="s">
        <v>3138</v>
      </c>
      <c r="H625" s="27">
        <v>197</v>
      </c>
      <c r="I625" s="27" t="s">
        <v>54</v>
      </c>
      <c r="J625" s="27" t="s">
        <v>2728</v>
      </c>
      <c r="K625" s="27">
        <v>15</v>
      </c>
      <c r="L625" s="27">
        <v>61</v>
      </c>
      <c r="M625" s="27" t="s">
        <v>2195</v>
      </c>
      <c r="N625" s="27">
        <v>101</v>
      </c>
      <c r="O625" s="27" t="s">
        <v>2195</v>
      </c>
      <c r="P625" s="27">
        <v>32.200000000000003</v>
      </c>
      <c r="Q625" s="27">
        <v>73</v>
      </c>
    </row>
    <row r="626" spans="1:17" hidden="1">
      <c r="A626" s="27">
        <v>2005</v>
      </c>
      <c r="B626" s="27" t="s">
        <v>2196</v>
      </c>
      <c r="C626" s="27" t="s">
        <v>125</v>
      </c>
      <c r="D626" s="23" t="s">
        <v>2652</v>
      </c>
      <c r="E626" s="27" t="s">
        <v>157</v>
      </c>
      <c r="F626" s="27" t="s">
        <v>339</v>
      </c>
      <c r="G626" s="27" t="s">
        <v>1009</v>
      </c>
      <c r="H626" s="27">
        <v>197</v>
      </c>
      <c r="I626" s="27" t="s">
        <v>54</v>
      </c>
      <c r="J626" s="27" t="s">
        <v>2728</v>
      </c>
      <c r="K626" s="27">
        <v>15</v>
      </c>
      <c r="L626" s="27">
        <v>58</v>
      </c>
      <c r="M626" s="27" t="s">
        <v>2195</v>
      </c>
      <c r="N626" s="27">
        <v>103</v>
      </c>
      <c r="O626" s="27" t="s">
        <v>2195</v>
      </c>
      <c r="P626" s="27">
        <v>31.4</v>
      </c>
      <c r="Q626" s="27">
        <v>73</v>
      </c>
    </row>
    <row r="627" spans="1:17" hidden="1">
      <c r="A627" s="27">
        <v>2005</v>
      </c>
      <c r="B627" s="27" t="s">
        <v>2196</v>
      </c>
      <c r="C627" s="27" t="s">
        <v>125</v>
      </c>
      <c r="D627" s="23" t="s">
        <v>2652</v>
      </c>
      <c r="E627" s="27" t="s">
        <v>157</v>
      </c>
      <c r="F627" s="27" t="s">
        <v>339</v>
      </c>
      <c r="G627" s="27" t="s">
        <v>1370</v>
      </c>
      <c r="H627" s="27">
        <v>201</v>
      </c>
      <c r="I627" s="27" t="s">
        <v>54</v>
      </c>
      <c r="J627" s="27" t="s">
        <v>2728</v>
      </c>
      <c r="K627" s="27">
        <v>15</v>
      </c>
      <c r="L627" s="27">
        <v>60</v>
      </c>
      <c r="M627" s="27" t="s">
        <v>2195</v>
      </c>
      <c r="N627" s="27">
        <v>108</v>
      </c>
      <c r="O627" s="27" t="s">
        <v>2195</v>
      </c>
      <c r="P627" s="27">
        <v>32.5</v>
      </c>
      <c r="Q627" s="27">
        <v>73</v>
      </c>
    </row>
    <row r="628" spans="1:17" hidden="1">
      <c r="A628" s="27">
        <v>2005</v>
      </c>
      <c r="B628" s="27" t="s">
        <v>2196</v>
      </c>
      <c r="C628" s="27" t="s">
        <v>125</v>
      </c>
      <c r="D628" s="23" t="s">
        <v>2652</v>
      </c>
      <c r="E628" s="27" t="s">
        <v>157</v>
      </c>
      <c r="F628" s="27" t="s">
        <v>933</v>
      </c>
      <c r="G628" s="27" t="s">
        <v>1400</v>
      </c>
      <c r="H628" s="27">
        <v>231</v>
      </c>
      <c r="I628" s="27" t="s">
        <v>54</v>
      </c>
      <c r="J628" s="27" t="s">
        <v>2728</v>
      </c>
      <c r="K628" s="27">
        <v>15</v>
      </c>
      <c r="L628" s="27">
        <v>59</v>
      </c>
      <c r="M628" s="27" t="s">
        <v>2195</v>
      </c>
      <c r="N628" s="27">
        <v>103</v>
      </c>
      <c r="O628" s="27" t="s">
        <v>2195</v>
      </c>
      <c r="P628" s="27">
        <v>35.6</v>
      </c>
      <c r="Q628" s="27">
        <v>73</v>
      </c>
    </row>
    <row r="629" spans="1:17" hidden="1">
      <c r="A629" s="27">
        <v>2005</v>
      </c>
      <c r="B629" s="27" t="s">
        <v>2196</v>
      </c>
      <c r="C629" s="27" t="s">
        <v>125</v>
      </c>
      <c r="D629" s="23" t="s">
        <v>2652</v>
      </c>
      <c r="E629" s="27" t="s">
        <v>157</v>
      </c>
      <c r="F629" s="27" t="s">
        <v>25</v>
      </c>
      <c r="G629" s="27" t="s">
        <v>3150</v>
      </c>
      <c r="H629" s="27">
        <v>175</v>
      </c>
      <c r="I629" s="27" t="s">
        <v>54</v>
      </c>
      <c r="J629" s="27" t="s">
        <v>2728</v>
      </c>
      <c r="K629" s="27">
        <v>16</v>
      </c>
      <c r="L629" s="27">
        <v>58</v>
      </c>
      <c r="M629" s="27" t="s">
        <v>2195</v>
      </c>
      <c r="N629" s="27">
        <v>105</v>
      </c>
      <c r="O629" s="27" t="s">
        <v>2195</v>
      </c>
      <c r="P629" s="27">
        <v>27.7</v>
      </c>
      <c r="Q629" s="27">
        <v>73</v>
      </c>
    </row>
    <row r="630" spans="1:17" hidden="1">
      <c r="A630" s="27">
        <v>2005</v>
      </c>
      <c r="B630" s="27" t="s">
        <v>2196</v>
      </c>
      <c r="C630" s="27" t="s">
        <v>125</v>
      </c>
      <c r="D630" s="23" t="s">
        <v>2652</v>
      </c>
      <c r="E630" s="27" t="s">
        <v>157</v>
      </c>
      <c r="F630" s="27" t="s">
        <v>1131</v>
      </c>
      <c r="G630" s="27" t="s">
        <v>1396</v>
      </c>
      <c r="H630" s="27">
        <v>203</v>
      </c>
      <c r="I630" s="27" t="s">
        <v>54</v>
      </c>
      <c r="J630" s="27" t="s">
        <v>2728</v>
      </c>
      <c r="K630" s="27">
        <v>14</v>
      </c>
      <c r="L630" s="27">
        <v>59</v>
      </c>
      <c r="M630" s="27" t="s">
        <v>2195</v>
      </c>
      <c r="N630" s="27">
        <v>98</v>
      </c>
      <c r="O630" s="27" t="s">
        <v>2195</v>
      </c>
      <c r="P630" s="27">
        <v>33.799999999999997</v>
      </c>
      <c r="Q630" s="27">
        <v>74</v>
      </c>
    </row>
    <row r="631" spans="1:17" hidden="1">
      <c r="A631" s="27">
        <v>2005</v>
      </c>
      <c r="B631" s="27" t="s">
        <v>2196</v>
      </c>
      <c r="C631" s="27" t="s">
        <v>125</v>
      </c>
      <c r="D631" s="23" t="s">
        <v>2652</v>
      </c>
      <c r="E631" s="27" t="s">
        <v>157</v>
      </c>
      <c r="F631" s="27" t="s">
        <v>1131</v>
      </c>
      <c r="G631" s="27" t="s">
        <v>1319</v>
      </c>
      <c r="H631" s="27">
        <v>170</v>
      </c>
      <c r="I631" s="27" t="s">
        <v>54</v>
      </c>
      <c r="J631" s="27" t="s">
        <v>2728</v>
      </c>
      <c r="K631" s="27">
        <v>14</v>
      </c>
      <c r="L631" s="27">
        <v>60</v>
      </c>
      <c r="M631" s="27" t="s">
        <v>2195</v>
      </c>
      <c r="N631" s="27">
        <v>98</v>
      </c>
      <c r="O631" s="27" t="s">
        <v>2195</v>
      </c>
      <c r="P631" s="27">
        <v>33.299999999999997</v>
      </c>
      <c r="Q631" s="27">
        <v>74</v>
      </c>
    </row>
    <row r="632" spans="1:17" hidden="1">
      <c r="A632" s="27">
        <v>2005</v>
      </c>
      <c r="B632" s="27" t="s">
        <v>2196</v>
      </c>
      <c r="C632" s="27" t="s">
        <v>125</v>
      </c>
      <c r="D632" s="23" t="s">
        <v>2652</v>
      </c>
      <c r="E632" s="27" t="s">
        <v>157</v>
      </c>
      <c r="F632" s="27" t="s">
        <v>3281</v>
      </c>
      <c r="G632" s="27" t="s">
        <v>3113</v>
      </c>
      <c r="H632" s="27">
        <v>211</v>
      </c>
      <c r="I632" s="27" t="s">
        <v>54</v>
      </c>
      <c r="J632" s="27" t="s">
        <v>2728</v>
      </c>
      <c r="K632" s="27">
        <v>14</v>
      </c>
      <c r="L632" s="27">
        <v>58</v>
      </c>
      <c r="M632" s="27" t="s">
        <v>2195</v>
      </c>
      <c r="N632" s="27">
        <v>104</v>
      </c>
      <c r="O632" s="27" t="s">
        <v>2195</v>
      </c>
      <c r="P632" s="27">
        <v>32</v>
      </c>
      <c r="Q632" s="27">
        <v>74</v>
      </c>
    </row>
    <row r="633" spans="1:17" hidden="1">
      <c r="A633" s="27">
        <v>2005</v>
      </c>
      <c r="B633" s="27" t="s">
        <v>2196</v>
      </c>
      <c r="C633" s="27" t="s">
        <v>125</v>
      </c>
      <c r="D633" s="23" t="s">
        <v>2652</v>
      </c>
      <c r="E633" s="27" t="s">
        <v>157</v>
      </c>
      <c r="F633" s="27" t="s">
        <v>438</v>
      </c>
      <c r="G633" s="27" t="s">
        <v>1344</v>
      </c>
      <c r="H633" s="27">
        <v>211</v>
      </c>
      <c r="I633" s="27" t="s">
        <v>54</v>
      </c>
      <c r="J633" s="27" t="s">
        <v>2728</v>
      </c>
      <c r="K633" s="27">
        <v>14</v>
      </c>
      <c r="L633" s="27">
        <v>59</v>
      </c>
      <c r="M633" s="27" t="s">
        <v>2195</v>
      </c>
      <c r="N633" s="27">
        <v>105</v>
      </c>
      <c r="O633" s="27" t="s">
        <v>2195</v>
      </c>
      <c r="P633" s="27">
        <v>34.799999999999997</v>
      </c>
      <c r="Q633" s="27">
        <v>74</v>
      </c>
    </row>
    <row r="634" spans="1:17" hidden="1">
      <c r="A634" s="27">
        <v>2005</v>
      </c>
      <c r="B634" s="27" t="s">
        <v>2196</v>
      </c>
      <c r="C634" s="27" t="s">
        <v>125</v>
      </c>
      <c r="D634" s="23" t="s">
        <v>2652</v>
      </c>
      <c r="E634" s="27" t="s">
        <v>157</v>
      </c>
      <c r="F634" s="27" t="s">
        <v>339</v>
      </c>
      <c r="G634" s="27" t="s">
        <v>1270</v>
      </c>
      <c r="H634" s="27">
        <v>195</v>
      </c>
      <c r="I634" s="27" t="s">
        <v>54</v>
      </c>
      <c r="J634" s="27" t="s">
        <v>2728</v>
      </c>
      <c r="K634" s="27">
        <v>14</v>
      </c>
      <c r="L634" s="27">
        <v>59</v>
      </c>
      <c r="M634" s="27" t="s">
        <v>2195</v>
      </c>
      <c r="N634" s="27">
        <v>102</v>
      </c>
      <c r="O634" s="27" t="s">
        <v>2195</v>
      </c>
      <c r="P634" s="27">
        <v>32.299999999999997</v>
      </c>
      <c r="Q634" s="27">
        <v>74</v>
      </c>
    </row>
    <row r="635" spans="1:17" hidden="1">
      <c r="A635" s="27">
        <v>2005</v>
      </c>
      <c r="B635" s="27" t="s">
        <v>2196</v>
      </c>
      <c r="C635" s="27" t="s">
        <v>125</v>
      </c>
      <c r="D635" s="23" t="s">
        <v>2652</v>
      </c>
      <c r="E635" s="27" t="s">
        <v>157</v>
      </c>
      <c r="F635" s="27" t="s">
        <v>93</v>
      </c>
      <c r="G635" s="27" t="s">
        <v>1170</v>
      </c>
      <c r="H635" s="27">
        <v>209</v>
      </c>
      <c r="I635" s="27" t="s">
        <v>54</v>
      </c>
      <c r="J635" s="27" t="s">
        <v>2728</v>
      </c>
      <c r="K635" s="27">
        <v>14</v>
      </c>
      <c r="L635" s="27">
        <v>58</v>
      </c>
      <c r="M635" s="27" t="s">
        <v>2195</v>
      </c>
      <c r="N635" s="27">
        <v>105</v>
      </c>
      <c r="O635" s="27" t="s">
        <v>2195</v>
      </c>
      <c r="P635" s="27">
        <v>33.4</v>
      </c>
      <c r="Q635" s="27">
        <v>74</v>
      </c>
    </row>
    <row r="636" spans="1:17" hidden="1">
      <c r="A636" s="27">
        <v>2005</v>
      </c>
      <c r="B636" s="27" t="s">
        <v>2196</v>
      </c>
      <c r="C636" s="27" t="s">
        <v>125</v>
      </c>
      <c r="D636" s="23" t="s">
        <v>2652</v>
      </c>
      <c r="E636" s="27" t="s">
        <v>157</v>
      </c>
      <c r="F636" s="27" t="s">
        <v>803</v>
      </c>
      <c r="G636" s="27" t="s">
        <v>1017</v>
      </c>
      <c r="H636" s="27">
        <v>213</v>
      </c>
      <c r="I636" s="27" t="s">
        <v>54</v>
      </c>
      <c r="J636" s="27" t="s">
        <v>2728</v>
      </c>
      <c r="K636" s="27">
        <v>14</v>
      </c>
      <c r="L636" s="27">
        <v>59</v>
      </c>
      <c r="M636" s="27" t="s">
        <v>2195</v>
      </c>
      <c r="N636" s="27">
        <v>107</v>
      </c>
      <c r="O636" s="27" t="s">
        <v>2195</v>
      </c>
      <c r="P636" s="27">
        <v>32.299999999999997</v>
      </c>
      <c r="Q636" s="27">
        <v>74</v>
      </c>
    </row>
    <row r="637" spans="1:17" hidden="1">
      <c r="A637" s="27">
        <v>2005</v>
      </c>
      <c r="B637" s="27" t="s">
        <v>2196</v>
      </c>
      <c r="C637" s="27" t="s">
        <v>125</v>
      </c>
      <c r="D637" s="23" t="s">
        <v>2652</v>
      </c>
      <c r="E637" s="27" t="s">
        <v>157</v>
      </c>
      <c r="F637" s="27" t="s">
        <v>942</v>
      </c>
      <c r="G637" s="27" t="s">
        <v>1359</v>
      </c>
      <c r="H637" s="27">
        <v>210</v>
      </c>
      <c r="I637" s="27" t="s">
        <v>54</v>
      </c>
      <c r="J637" s="27" t="s">
        <v>2728</v>
      </c>
      <c r="K637" s="27">
        <v>14</v>
      </c>
      <c r="L637" s="27">
        <v>58</v>
      </c>
      <c r="M637" s="27" t="s">
        <v>2195</v>
      </c>
      <c r="N637" s="27">
        <v>104</v>
      </c>
      <c r="O637" s="27" t="s">
        <v>2195</v>
      </c>
      <c r="P637" s="27">
        <v>30.7</v>
      </c>
      <c r="Q637" s="27">
        <v>74</v>
      </c>
    </row>
    <row r="638" spans="1:17" hidden="1">
      <c r="A638" s="27">
        <v>2005</v>
      </c>
      <c r="B638" s="27" t="s">
        <v>2196</v>
      </c>
      <c r="C638" s="27" t="s">
        <v>125</v>
      </c>
      <c r="D638" s="23" t="s">
        <v>2652</v>
      </c>
      <c r="E638" s="27" t="s">
        <v>157</v>
      </c>
      <c r="F638" s="27" t="s">
        <v>1131</v>
      </c>
      <c r="G638" s="27" t="s">
        <v>1328</v>
      </c>
      <c r="H638" s="27">
        <v>193</v>
      </c>
      <c r="I638" s="27" t="s">
        <v>54</v>
      </c>
      <c r="J638" s="27" t="s">
        <v>2728</v>
      </c>
      <c r="K638" s="27">
        <v>15</v>
      </c>
      <c r="L638" s="27">
        <v>61</v>
      </c>
      <c r="M638" s="27" t="s">
        <v>2195</v>
      </c>
      <c r="N638" s="27">
        <v>103</v>
      </c>
      <c r="O638" s="27" t="s">
        <v>2195</v>
      </c>
      <c r="P638" s="27">
        <v>33.200000000000003</v>
      </c>
      <c r="Q638" s="27">
        <v>74</v>
      </c>
    </row>
    <row r="639" spans="1:17" hidden="1">
      <c r="A639" s="27">
        <v>2005</v>
      </c>
      <c r="B639" s="27" t="s">
        <v>2196</v>
      </c>
      <c r="C639" s="27" t="s">
        <v>125</v>
      </c>
      <c r="D639" s="23" t="s">
        <v>2652</v>
      </c>
      <c r="E639" s="27" t="s">
        <v>157</v>
      </c>
      <c r="F639" s="27" t="s">
        <v>1131</v>
      </c>
      <c r="G639" s="27" t="s">
        <v>1330</v>
      </c>
      <c r="H639" s="27">
        <v>210</v>
      </c>
      <c r="I639" s="27" t="s">
        <v>54</v>
      </c>
      <c r="J639" s="27" t="s">
        <v>2728</v>
      </c>
      <c r="K639" s="27">
        <v>15</v>
      </c>
      <c r="L639" s="27">
        <v>58</v>
      </c>
      <c r="M639" s="27" t="s">
        <v>2195</v>
      </c>
      <c r="N639" s="27">
        <v>105</v>
      </c>
      <c r="O639" s="27" t="s">
        <v>2195</v>
      </c>
      <c r="P639" s="27">
        <v>34.4</v>
      </c>
      <c r="Q639" s="27">
        <v>74</v>
      </c>
    </row>
    <row r="640" spans="1:17" hidden="1">
      <c r="A640" s="27">
        <v>2005</v>
      </c>
      <c r="B640" s="27" t="s">
        <v>2196</v>
      </c>
      <c r="C640" s="27" t="s">
        <v>125</v>
      </c>
      <c r="D640" s="23" t="s">
        <v>2652</v>
      </c>
      <c r="E640" s="27" t="s">
        <v>157</v>
      </c>
      <c r="F640" s="27" t="s">
        <v>1131</v>
      </c>
      <c r="G640" s="27" t="s">
        <v>3142</v>
      </c>
      <c r="H640" s="27">
        <v>167</v>
      </c>
      <c r="I640" s="27" t="s">
        <v>54</v>
      </c>
      <c r="J640" s="27" t="s">
        <v>2728</v>
      </c>
      <c r="K640" s="27">
        <v>15</v>
      </c>
      <c r="L640" s="27">
        <v>60</v>
      </c>
      <c r="M640" s="27" t="s">
        <v>2195</v>
      </c>
      <c r="N640" s="27">
        <v>104</v>
      </c>
      <c r="O640" s="27" t="s">
        <v>2195</v>
      </c>
      <c r="P640" s="27">
        <v>31.3</v>
      </c>
      <c r="Q640" s="27">
        <v>74</v>
      </c>
    </row>
    <row r="641" spans="1:17" hidden="1">
      <c r="A641" s="27">
        <v>2005</v>
      </c>
      <c r="B641" s="27" t="s">
        <v>2196</v>
      </c>
      <c r="C641" s="27" t="s">
        <v>125</v>
      </c>
      <c r="D641" s="23" t="s">
        <v>2652</v>
      </c>
      <c r="E641" s="27" t="s">
        <v>157</v>
      </c>
      <c r="F641" s="27" t="s">
        <v>942</v>
      </c>
      <c r="G641" s="27" t="s">
        <v>1120</v>
      </c>
      <c r="H641" s="27">
        <v>203</v>
      </c>
      <c r="I641" s="27" t="s">
        <v>54</v>
      </c>
      <c r="J641" s="27" t="s">
        <v>2728</v>
      </c>
      <c r="K641" s="27">
        <v>15</v>
      </c>
      <c r="L641" s="27">
        <v>59</v>
      </c>
      <c r="M641" s="27" t="s">
        <v>2195</v>
      </c>
      <c r="N641" s="27">
        <v>101</v>
      </c>
      <c r="O641" s="27" t="s">
        <v>2195</v>
      </c>
      <c r="P641" s="27">
        <v>31.5</v>
      </c>
      <c r="Q641" s="27">
        <v>74</v>
      </c>
    </row>
    <row r="642" spans="1:17" hidden="1">
      <c r="A642" s="27">
        <v>2005</v>
      </c>
      <c r="B642" s="27" t="s">
        <v>2196</v>
      </c>
      <c r="C642" s="27" t="s">
        <v>125</v>
      </c>
      <c r="D642" s="23" t="s">
        <v>2652</v>
      </c>
      <c r="E642" s="27" t="s">
        <v>157</v>
      </c>
      <c r="F642" s="27" t="s">
        <v>942</v>
      </c>
      <c r="G642" s="27" t="s">
        <v>944</v>
      </c>
      <c r="H642" s="27">
        <v>184</v>
      </c>
      <c r="I642" s="27" t="s">
        <v>54</v>
      </c>
      <c r="J642" s="27" t="s">
        <v>2728</v>
      </c>
      <c r="K642" s="27">
        <v>15</v>
      </c>
      <c r="L642" s="27">
        <v>58</v>
      </c>
      <c r="M642" s="27" t="s">
        <v>2195</v>
      </c>
      <c r="N642" s="27">
        <v>97</v>
      </c>
      <c r="O642" s="27" t="s">
        <v>2195</v>
      </c>
      <c r="P642" s="27">
        <v>33.5</v>
      </c>
      <c r="Q642" s="27">
        <v>74</v>
      </c>
    </row>
    <row r="643" spans="1:17" hidden="1">
      <c r="A643" s="27">
        <v>2005</v>
      </c>
      <c r="B643" s="27" t="s">
        <v>2196</v>
      </c>
      <c r="C643" s="27" t="s">
        <v>125</v>
      </c>
      <c r="D643" s="23" t="s">
        <v>2652</v>
      </c>
      <c r="E643" s="27" t="s">
        <v>157</v>
      </c>
      <c r="F643" s="27" t="s">
        <v>216</v>
      </c>
      <c r="G643" s="27" t="s">
        <v>1267</v>
      </c>
      <c r="H643" s="27">
        <v>189</v>
      </c>
      <c r="I643" s="27" t="s">
        <v>54</v>
      </c>
      <c r="J643" s="27" t="s">
        <v>2728</v>
      </c>
      <c r="K643" s="27">
        <v>15</v>
      </c>
      <c r="L643" s="27">
        <v>62</v>
      </c>
      <c r="M643" s="27" t="s">
        <v>2195</v>
      </c>
      <c r="N643" s="27">
        <v>100</v>
      </c>
      <c r="O643" s="27" t="s">
        <v>2195</v>
      </c>
      <c r="P643" s="27">
        <v>32.700000000000003</v>
      </c>
      <c r="Q643" s="27">
        <v>74</v>
      </c>
    </row>
    <row r="644" spans="1:17" hidden="1">
      <c r="A644" s="27">
        <v>2005</v>
      </c>
      <c r="B644" s="27" t="s">
        <v>2196</v>
      </c>
      <c r="C644" s="27" t="s">
        <v>125</v>
      </c>
      <c r="D644" s="23" t="s">
        <v>2652</v>
      </c>
      <c r="E644" s="27" t="s">
        <v>157</v>
      </c>
      <c r="F644" s="27" t="s">
        <v>216</v>
      </c>
      <c r="G644" s="27" t="s">
        <v>1206</v>
      </c>
      <c r="H644" s="27">
        <v>191</v>
      </c>
      <c r="I644" s="27" t="s">
        <v>54</v>
      </c>
      <c r="J644" s="27" t="s">
        <v>2728</v>
      </c>
      <c r="K644" s="27">
        <v>15</v>
      </c>
      <c r="L644" s="27">
        <v>60</v>
      </c>
      <c r="M644" s="27" t="s">
        <v>2195</v>
      </c>
      <c r="N644" s="27">
        <v>102</v>
      </c>
      <c r="O644" s="27" t="s">
        <v>2195</v>
      </c>
      <c r="P644" s="27">
        <v>32</v>
      </c>
      <c r="Q644" s="27">
        <v>74</v>
      </c>
    </row>
    <row r="645" spans="1:17" hidden="1">
      <c r="A645" s="27">
        <v>2005</v>
      </c>
      <c r="B645" s="27" t="s">
        <v>2196</v>
      </c>
      <c r="C645" s="27" t="s">
        <v>125</v>
      </c>
      <c r="D645" s="23" t="s">
        <v>2652</v>
      </c>
      <c r="E645" s="27" t="s">
        <v>157</v>
      </c>
      <c r="F645" s="27" t="s">
        <v>3281</v>
      </c>
      <c r="G645" s="27" t="s">
        <v>2980</v>
      </c>
      <c r="H645" s="27">
        <v>171</v>
      </c>
      <c r="I645" s="27" t="s">
        <v>54</v>
      </c>
      <c r="J645" s="27" t="s">
        <v>2728</v>
      </c>
      <c r="K645" s="27">
        <v>15</v>
      </c>
      <c r="L645" s="27">
        <v>61</v>
      </c>
      <c r="M645" s="27" t="s">
        <v>2195</v>
      </c>
      <c r="N645" s="27">
        <v>108</v>
      </c>
      <c r="O645" s="27" t="s">
        <v>2195</v>
      </c>
      <c r="P645" s="27">
        <v>31.2</v>
      </c>
      <c r="Q645" s="27">
        <v>75</v>
      </c>
    </row>
    <row r="646" spans="1:17" hidden="1">
      <c r="A646" s="27">
        <v>2005</v>
      </c>
      <c r="B646" s="27" t="s">
        <v>2196</v>
      </c>
      <c r="C646" s="27" t="s">
        <v>125</v>
      </c>
      <c r="D646" s="23" t="s">
        <v>2652</v>
      </c>
      <c r="E646" s="27" t="s">
        <v>157</v>
      </c>
      <c r="F646" s="27" t="s">
        <v>1129</v>
      </c>
      <c r="G646" s="27" t="s">
        <v>1163</v>
      </c>
      <c r="H646" s="27">
        <v>242</v>
      </c>
      <c r="I646" s="27" t="s">
        <v>54</v>
      </c>
      <c r="J646" s="27" t="s">
        <v>2728</v>
      </c>
      <c r="K646" s="27">
        <v>15</v>
      </c>
      <c r="L646" s="27">
        <v>61</v>
      </c>
      <c r="M646" s="27" t="s">
        <v>2195</v>
      </c>
      <c r="N646" s="27">
        <v>107</v>
      </c>
      <c r="O646" s="27" t="s">
        <v>2195</v>
      </c>
      <c r="P646" s="27">
        <v>31.5</v>
      </c>
      <c r="Q646" s="27">
        <v>75</v>
      </c>
    </row>
    <row r="647" spans="1:17" hidden="1">
      <c r="A647" s="27">
        <v>2005</v>
      </c>
      <c r="B647" s="27" t="s">
        <v>2196</v>
      </c>
      <c r="C647" s="27" t="s">
        <v>125</v>
      </c>
      <c r="D647" s="23" t="s">
        <v>2652</v>
      </c>
      <c r="E647" s="27" t="s">
        <v>157</v>
      </c>
      <c r="F647" s="27" t="s">
        <v>1131</v>
      </c>
      <c r="G647" s="27" t="s">
        <v>1336</v>
      </c>
      <c r="H647" s="27">
        <v>206</v>
      </c>
      <c r="I647" s="27" t="s">
        <v>54</v>
      </c>
      <c r="J647" s="27" t="s">
        <v>2728</v>
      </c>
      <c r="K647" s="27">
        <v>16</v>
      </c>
      <c r="L647" s="27">
        <v>59</v>
      </c>
      <c r="M647" s="27" t="s">
        <v>2195</v>
      </c>
      <c r="N647" s="27">
        <v>116</v>
      </c>
      <c r="O647" s="27" t="s">
        <v>2195</v>
      </c>
      <c r="P647" s="27">
        <v>33.5</v>
      </c>
      <c r="Q647" s="27">
        <v>75</v>
      </c>
    </row>
    <row r="648" spans="1:17" hidden="1">
      <c r="A648" s="27">
        <v>2005</v>
      </c>
      <c r="B648" s="27" t="s">
        <v>2196</v>
      </c>
      <c r="C648" s="27" t="s">
        <v>125</v>
      </c>
      <c r="D648" s="23" t="s">
        <v>2652</v>
      </c>
      <c r="E648" s="27" t="s">
        <v>157</v>
      </c>
      <c r="F648" s="27" t="s">
        <v>226</v>
      </c>
      <c r="G648" s="27" t="s">
        <v>2990</v>
      </c>
      <c r="H648" s="27">
        <v>181</v>
      </c>
      <c r="I648" s="27" t="s">
        <v>54</v>
      </c>
      <c r="J648" s="27" t="s">
        <v>2728</v>
      </c>
      <c r="K648" s="27">
        <v>16</v>
      </c>
      <c r="L648" s="27">
        <v>61</v>
      </c>
      <c r="M648" s="27" t="s">
        <v>2195</v>
      </c>
      <c r="N648" s="27">
        <v>108</v>
      </c>
      <c r="O648" s="27" t="s">
        <v>2195</v>
      </c>
      <c r="P648" s="27">
        <v>31.5</v>
      </c>
      <c r="Q648" s="27">
        <v>75</v>
      </c>
    </row>
    <row r="649" spans="1:17" hidden="1">
      <c r="A649" s="27">
        <v>2005</v>
      </c>
      <c r="B649" s="27" t="s">
        <v>2196</v>
      </c>
      <c r="C649" s="27" t="s">
        <v>125</v>
      </c>
      <c r="D649" s="23" t="s">
        <v>2652</v>
      </c>
      <c r="E649" s="27" t="s">
        <v>157</v>
      </c>
      <c r="F649" s="27" t="s">
        <v>216</v>
      </c>
      <c r="G649" s="27" t="s">
        <v>1332</v>
      </c>
      <c r="H649" s="27">
        <v>188</v>
      </c>
      <c r="I649" s="27" t="s">
        <v>54</v>
      </c>
      <c r="J649" s="27" t="s">
        <v>2728</v>
      </c>
      <c r="K649" s="27">
        <v>15</v>
      </c>
      <c r="L649" s="27">
        <v>58</v>
      </c>
      <c r="M649" s="27" t="s">
        <v>2195</v>
      </c>
      <c r="N649" s="27">
        <v>106</v>
      </c>
      <c r="O649" s="27" t="s">
        <v>2195</v>
      </c>
      <c r="P649" s="27">
        <v>32.299999999999997</v>
      </c>
      <c r="Q649" s="27">
        <v>76</v>
      </c>
    </row>
    <row r="650" spans="1:17" hidden="1">
      <c r="A650" s="27">
        <v>2005</v>
      </c>
      <c r="B650" s="27" t="s">
        <v>2196</v>
      </c>
      <c r="C650" s="27" t="s">
        <v>125</v>
      </c>
      <c r="D650" s="27" t="s">
        <v>2624</v>
      </c>
      <c r="E650" s="27" t="s">
        <v>754</v>
      </c>
      <c r="F650" s="27" t="s">
        <v>1129</v>
      </c>
      <c r="G650" s="27" t="s">
        <v>794</v>
      </c>
      <c r="H650" s="27">
        <v>164</v>
      </c>
      <c r="I650" s="27" t="s">
        <v>54</v>
      </c>
      <c r="J650" s="27" t="s">
        <v>2728</v>
      </c>
      <c r="K650" s="27">
        <v>13</v>
      </c>
      <c r="L650" s="27">
        <v>57</v>
      </c>
      <c r="M650" s="27" t="s">
        <v>2195</v>
      </c>
      <c r="N650" s="27">
        <v>80</v>
      </c>
      <c r="O650" s="27" t="s">
        <v>2195</v>
      </c>
      <c r="P650" s="27">
        <v>33.6</v>
      </c>
      <c r="Q650" s="27">
        <v>71</v>
      </c>
    </row>
    <row r="651" spans="1:17" hidden="1">
      <c r="A651" s="27">
        <v>2005</v>
      </c>
      <c r="B651" s="27" t="s">
        <v>2196</v>
      </c>
      <c r="C651" s="27" t="s">
        <v>125</v>
      </c>
      <c r="D651" s="27" t="s">
        <v>2624</v>
      </c>
      <c r="E651" s="27" t="s">
        <v>754</v>
      </c>
      <c r="F651" s="27" t="s">
        <v>10</v>
      </c>
      <c r="G651" s="27" t="s">
        <v>1192</v>
      </c>
      <c r="H651" s="27">
        <v>220</v>
      </c>
      <c r="I651" s="27" t="s">
        <v>54</v>
      </c>
      <c r="J651" s="27" t="s">
        <v>2728</v>
      </c>
      <c r="K651" s="27">
        <v>16</v>
      </c>
      <c r="L651" s="27">
        <v>58</v>
      </c>
      <c r="M651" s="27" t="s">
        <v>2195</v>
      </c>
      <c r="N651" s="27">
        <v>93</v>
      </c>
      <c r="O651" s="27" t="s">
        <v>2195</v>
      </c>
      <c r="P651" s="27">
        <v>34.799999999999997</v>
      </c>
      <c r="Q651" s="27">
        <v>74</v>
      </c>
    </row>
    <row r="652" spans="1:17" hidden="1">
      <c r="A652" s="27">
        <v>2005</v>
      </c>
      <c r="B652" s="27" t="s">
        <v>2196</v>
      </c>
      <c r="C652" s="27" t="s">
        <v>125</v>
      </c>
      <c r="D652" s="27" t="s">
        <v>2624</v>
      </c>
      <c r="E652" s="27" t="s">
        <v>754</v>
      </c>
      <c r="F652" s="27" t="s">
        <v>93</v>
      </c>
      <c r="G652" s="27" t="s">
        <v>939</v>
      </c>
      <c r="H652" s="27">
        <v>226</v>
      </c>
      <c r="I652" s="27" t="s">
        <v>54</v>
      </c>
      <c r="J652" s="27" t="s">
        <v>2728</v>
      </c>
      <c r="K652" s="27">
        <v>17</v>
      </c>
      <c r="L652" s="27">
        <v>58</v>
      </c>
      <c r="M652" s="27" t="s">
        <v>2195</v>
      </c>
      <c r="N652" s="27">
        <v>97</v>
      </c>
      <c r="O652" s="27" t="s">
        <v>2195</v>
      </c>
      <c r="P652" s="27">
        <v>35.6</v>
      </c>
      <c r="Q652" s="27">
        <v>74</v>
      </c>
    </row>
    <row r="653" spans="1:17" hidden="1">
      <c r="A653" s="27">
        <v>2005</v>
      </c>
      <c r="B653" s="27" t="s">
        <v>2196</v>
      </c>
      <c r="C653" s="27" t="s">
        <v>125</v>
      </c>
      <c r="D653" s="27" t="s">
        <v>2624</v>
      </c>
      <c r="E653" s="27" t="s">
        <v>754</v>
      </c>
      <c r="F653" s="27" t="s">
        <v>339</v>
      </c>
      <c r="G653" s="27" t="s">
        <v>1370</v>
      </c>
      <c r="H653" s="27">
        <v>230</v>
      </c>
      <c r="I653" s="27" t="s">
        <v>54</v>
      </c>
      <c r="J653" s="27" t="s">
        <v>2728</v>
      </c>
      <c r="K653" s="27">
        <v>19</v>
      </c>
      <c r="L653" s="27">
        <v>59</v>
      </c>
      <c r="M653" s="27" t="s">
        <v>2195</v>
      </c>
      <c r="N653" s="27">
        <v>98</v>
      </c>
      <c r="O653" s="27" t="s">
        <v>2195</v>
      </c>
      <c r="P653" s="27">
        <v>33</v>
      </c>
      <c r="Q653" s="27">
        <v>74</v>
      </c>
    </row>
    <row r="654" spans="1:17" hidden="1">
      <c r="A654" s="27">
        <v>2005</v>
      </c>
      <c r="B654" s="27" t="s">
        <v>2196</v>
      </c>
      <c r="C654" s="27" t="s">
        <v>125</v>
      </c>
      <c r="D654" s="27" t="s">
        <v>2624</v>
      </c>
      <c r="E654" s="27" t="s">
        <v>754</v>
      </c>
      <c r="F654" s="27" t="s">
        <v>606</v>
      </c>
      <c r="G654" s="27" t="s">
        <v>1356</v>
      </c>
      <c r="H654" s="27">
        <v>225</v>
      </c>
      <c r="I654" s="27" t="s">
        <v>54</v>
      </c>
      <c r="J654" s="27" t="s">
        <v>2728</v>
      </c>
      <c r="K654" s="27">
        <v>16</v>
      </c>
      <c r="L654" s="27">
        <v>58</v>
      </c>
      <c r="M654" s="27" t="s">
        <v>2195</v>
      </c>
      <c r="N654" s="27">
        <v>96</v>
      </c>
      <c r="O654" s="27" t="s">
        <v>2195</v>
      </c>
      <c r="P654" s="27">
        <v>30.2</v>
      </c>
      <c r="Q654" s="27">
        <v>75</v>
      </c>
    </row>
    <row r="655" spans="1:17" hidden="1">
      <c r="A655" s="27">
        <v>2005</v>
      </c>
      <c r="B655" s="27" t="s">
        <v>2196</v>
      </c>
      <c r="C655" s="27" t="s">
        <v>125</v>
      </c>
      <c r="D655" s="27" t="s">
        <v>2624</v>
      </c>
      <c r="E655" s="27" t="s">
        <v>754</v>
      </c>
      <c r="F655" s="27" t="s">
        <v>942</v>
      </c>
      <c r="G655" s="27" t="s">
        <v>1359</v>
      </c>
      <c r="H655" s="27">
        <v>200</v>
      </c>
      <c r="I655" s="27" t="s">
        <v>54</v>
      </c>
      <c r="J655" s="27" t="s">
        <v>2728</v>
      </c>
      <c r="K655" s="27">
        <v>16</v>
      </c>
      <c r="L655" s="27">
        <v>58</v>
      </c>
      <c r="M655" s="27" t="s">
        <v>2195</v>
      </c>
      <c r="N655" s="27">
        <v>99</v>
      </c>
      <c r="O655" s="27" t="s">
        <v>2195</v>
      </c>
      <c r="P655" s="27">
        <v>28.2</v>
      </c>
      <c r="Q655" s="27">
        <v>75</v>
      </c>
    </row>
    <row r="656" spans="1:17" hidden="1">
      <c r="A656" s="27">
        <v>2005</v>
      </c>
      <c r="B656" s="27" t="s">
        <v>2196</v>
      </c>
      <c r="C656" s="27" t="s">
        <v>125</v>
      </c>
      <c r="D656" s="27" t="s">
        <v>2624</v>
      </c>
      <c r="E656" s="27" t="s">
        <v>754</v>
      </c>
      <c r="F656" s="27" t="s">
        <v>1189</v>
      </c>
      <c r="G656" s="27" t="s">
        <v>1190</v>
      </c>
      <c r="H656" s="27">
        <v>223</v>
      </c>
      <c r="I656" s="27" t="s">
        <v>54</v>
      </c>
      <c r="J656" s="27" t="s">
        <v>2728</v>
      </c>
      <c r="K656" s="27">
        <v>17</v>
      </c>
      <c r="L656" s="27">
        <v>58</v>
      </c>
      <c r="M656" s="27" t="s">
        <v>2195</v>
      </c>
      <c r="N656" s="27">
        <v>92</v>
      </c>
      <c r="O656" s="27" t="s">
        <v>2195</v>
      </c>
      <c r="P656" s="27">
        <v>37</v>
      </c>
      <c r="Q656" s="27">
        <v>75</v>
      </c>
    </row>
    <row r="657" spans="1:17" hidden="1">
      <c r="A657" s="27">
        <v>2005</v>
      </c>
      <c r="B657" s="27" t="s">
        <v>2196</v>
      </c>
      <c r="C657" s="27" t="s">
        <v>125</v>
      </c>
      <c r="D657" s="27" t="s">
        <v>2624</v>
      </c>
      <c r="E657" s="27" t="s">
        <v>754</v>
      </c>
      <c r="F657" s="27" t="s">
        <v>1189</v>
      </c>
      <c r="G657" s="27" t="s">
        <v>1401</v>
      </c>
      <c r="H657" s="27">
        <v>232</v>
      </c>
      <c r="I657" s="27" t="s">
        <v>54</v>
      </c>
      <c r="J657" s="27" t="s">
        <v>2728</v>
      </c>
      <c r="K657" s="27">
        <v>17</v>
      </c>
      <c r="L657" s="27">
        <v>58</v>
      </c>
      <c r="M657" s="27" t="s">
        <v>2195</v>
      </c>
      <c r="N657" s="27">
        <v>87</v>
      </c>
      <c r="O657" s="27" t="s">
        <v>2195</v>
      </c>
      <c r="P657" s="27">
        <v>35.700000000000003</v>
      </c>
      <c r="Q657" s="27">
        <v>75</v>
      </c>
    </row>
    <row r="658" spans="1:17" hidden="1">
      <c r="A658" s="27">
        <v>2005</v>
      </c>
      <c r="B658" s="27" t="s">
        <v>2196</v>
      </c>
      <c r="C658" s="27" t="s">
        <v>125</v>
      </c>
      <c r="D658" s="27" t="s">
        <v>2624</v>
      </c>
      <c r="E658" s="27" t="s">
        <v>754</v>
      </c>
      <c r="F658" s="27" t="s">
        <v>25</v>
      </c>
      <c r="G658" s="27" t="s">
        <v>3134</v>
      </c>
      <c r="H658" s="27">
        <v>213</v>
      </c>
      <c r="I658" s="27" t="s">
        <v>54</v>
      </c>
      <c r="J658" s="27" t="s">
        <v>2728</v>
      </c>
      <c r="K658" s="27">
        <v>17</v>
      </c>
      <c r="L658" s="27">
        <v>58</v>
      </c>
      <c r="M658" s="27" t="s">
        <v>2195</v>
      </c>
      <c r="N658" s="27">
        <v>98</v>
      </c>
      <c r="O658" s="27" t="s">
        <v>2195</v>
      </c>
      <c r="P658" s="27">
        <v>29.6</v>
      </c>
      <c r="Q658" s="27">
        <v>75</v>
      </c>
    </row>
    <row r="659" spans="1:17" hidden="1">
      <c r="A659" s="27">
        <v>2005</v>
      </c>
      <c r="B659" s="27" t="s">
        <v>2196</v>
      </c>
      <c r="C659" s="27" t="s">
        <v>125</v>
      </c>
      <c r="D659" s="27" t="s">
        <v>2624</v>
      </c>
      <c r="E659" s="27" t="s">
        <v>754</v>
      </c>
      <c r="F659" s="27" t="s">
        <v>63</v>
      </c>
      <c r="G659" s="27" t="s">
        <v>854</v>
      </c>
      <c r="H659" s="27">
        <v>226</v>
      </c>
      <c r="I659" s="27" t="s">
        <v>54</v>
      </c>
      <c r="J659" s="27" t="s">
        <v>2728</v>
      </c>
      <c r="K659" s="27">
        <v>17</v>
      </c>
      <c r="L659" s="27">
        <v>59</v>
      </c>
      <c r="M659" s="27" t="s">
        <v>2195</v>
      </c>
      <c r="N659" s="27">
        <v>101</v>
      </c>
      <c r="O659" s="27" t="s">
        <v>2195</v>
      </c>
      <c r="P659" s="27">
        <v>35.1</v>
      </c>
      <c r="Q659" s="27">
        <v>75</v>
      </c>
    </row>
    <row r="660" spans="1:17" hidden="1">
      <c r="A660" s="27">
        <v>2005</v>
      </c>
      <c r="B660" s="27" t="s">
        <v>2196</v>
      </c>
      <c r="C660" s="27" t="s">
        <v>125</v>
      </c>
      <c r="D660" s="27" t="s">
        <v>2624</v>
      </c>
      <c r="E660" s="27" t="s">
        <v>754</v>
      </c>
      <c r="F660" s="27" t="s">
        <v>606</v>
      </c>
      <c r="G660" s="27" t="s">
        <v>865</v>
      </c>
      <c r="H660" s="27">
        <v>225</v>
      </c>
      <c r="I660" s="27" t="s">
        <v>54</v>
      </c>
      <c r="J660" s="27" t="s">
        <v>2728</v>
      </c>
      <c r="K660" s="27">
        <v>18</v>
      </c>
      <c r="L660" s="27">
        <v>58</v>
      </c>
      <c r="M660" s="27" t="s">
        <v>2195</v>
      </c>
      <c r="N660" s="27">
        <v>97</v>
      </c>
      <c r="O660" s="27" t="s">
        <v>2195</v>
      </c>
      <c r="P660" s="27">
        <v>33.1</v>
      </c>
      <c r="Q660" s="27">
        <v>75</v>
      </c>
    </row>
    <row r="661" spans="1:17" hidden="1">
      <c r="A661" s="27">
        <v>2005</v>
      </c>
      <c r="B661" s="27" t="s">
        <v>2196</v>
      </c>
      <c r="C661" s="27" t="s">
        <v>125</v>
      </c>
      <c r="D661" s="27" t="s">
        <v>2624</v>
      </c>
      <c r="E661" s="27" t="s">
        <v>754</v>
      </c>
      <c r="F661" s="27" t="s">
        <v>803</v>
      </c>
      <c r="G661" s="27" t="s">
        <v>1209</v>
      </c>
      <c r="H661" s="27">
        <v>240</v>
      </c>
      <c r="I661" s="27" t="s">
        <v>54</v>
      </c>
      <c r="J661" s="27" t="s">
        <v>2728</v>
      </c>
      <c r="K661" s="27">
        <v>18</v>
      </c>
      <c r="L661" s="27">
        <v>59</v>
      </c>
      <c r="M661" s="27" t="s">
        <v>2195</v>
      </c>
      <c r="N661" s="27">
        <v>101</v>
      </c>
      <c r="O661" s="27" t="s">
        <v>2195</v>
      </c>
      <c r="P661" s="27">
        <v>34.799999999999997</v>
      </c>
      <c r="Q661" s="27">
        <v>75</v>
      </c>
    </row>
    <row r="662" spans="1:17" hidden="1">
      <c r="A662" s="27">
        <v>2005</v>
      </c>
      <c r="B662" s="27" t="s">
        <v>2196</v>
      </c>
      <c r="C662" s="27" t="s">
        <v>125</v>
      </c>
      <c r="D662" s="27" t="s">
        <v>2624</v>
      </c>
      <c r="E662" s="27" t="s">
        <v>754</v>
      </c>
      <c r="F662" s="27" t="s">
        <v>226</v>
      </c>
      <c r="G662" s="27" t="s">
        <v>1077</v>
      </c>
      <c r="H662" s="27">
        <v>227</v>
      </c>
      <c r="I662" s="27" t="s">
        <v>54</v>
      </c>
      <c r="J662" s="27" t="s">
        <v>2728</v>
      </c>
      <c r="K662" s="27">
        <v>18</v>
      </c>
      <c r="L662" s="27">
        <v>58</v>
      </c>
      <c r="M662" s="27" t="s">
        <v>2195</v>
      </c>
      <c r="N662" s="27">
        <v>98</v>
      </c>
      <c r="O662" s="27" t="s">
        <v>2195</v>
      </c>
      <c r="P662" s="27">
        <v>36</v>
      </c>
      <c r="Q662" s="27">
        <v>75</v>
      </c>
    </row>
    <row r="663" spans="1:17" hidden="1">
      <c r="A663" s="27">
        <v>2005</v>
      </c>
      <c r="B663" s="27" t="s">
        <v>2196</v>
      </c>
      <c r="C663" s="27" t="s">
        <v>125</v>
      </c>
      <c r="D663" s="27" t="s">
        <v>2624</v>
      </c>
      <c r="E663" s="27" t="s">
        <v>754</v>
      </c>
      <c r="F663" s="27" t="s">
        <v>1129</v>
      </c>
      <c r="G663" s="27" t="s">
        <v>932</v>
      </c>
      <c r="H663" s="27">
        <v>231</v>
      </c>
      <c r="I663" s="27" t="s">
        <v>54</v>
      </c>
      <c r="J663" s="27" t="s">
        <v>2728</v>
      </c>
      <c r="K663" s="27">
        <v>16</v>
      </c>
      <c r="L663" s="27">
        <v>58</v>
      </c>
      <c r="M663" s="27" t="s">
        <v>2195</v>
      </c>
      <c r="N663" s="27">
        <v>97</v>
      </c>
      <c r="O663" s="27" t="s">
        <v>2195</v>
      </c>
      <c r="P663" s="27">
        <v>32.299999999999997</v>
      </c>
      <c r="Q663" s="27">
        <v>76</v>
      </c>
    </row>
    <row r="664" spans="1:17" hidden="1">
      <c r="A664" s="27">
        <v>2005</v>
      </c>
      <c r="B664" s="27" t="s">
        <v>2196</v>
      </c>
      <c r="C664" s="27" t="s">
        <v>125</v>
      </c>
      <c r="D664" s="27" t="s">
        <v>2624</v>
      </c>
      <c r="E664" s="27" t="s">
        <v>754</v>
      </c>
      <c r="F664" s="27" t="s">
        <v>226</v>
      </c>
      <c r="G664" s="27" t="s">
        <v>3085</v>
      </c>
      <c r="H664" s="27">
        <v>218</v>
      </c>
      <c r="I664" s="27" t="s">
        <v>54</v>
      </c>
      <c r="J664" s="27" t="s">
        <v>2728</v>
      </c>
      <c r="K664" s="27">
        <v>16</v>
      </c>
      <c r="L664" s="27">
        <v>58</v>
      </c>
      <c r="M664" s="27" t="s">
        <v>2195</v>
      </c>
      <c r="N664" s="27">
        <v>97</v>
      </c>
      <c r="O664" s="27" t="s">
        <v>2195</v>
      </c>
      <c r="P664" s="27">
        <v>33.6</v>
      </c>
      <c r="Q664" s="27">
        <v>76</v>
      </c>
    </row>
    <row r="665" spans="1:17" hidden="1">
      <c r="A665" s="27">
        <v>2005</v>
      </c>
      <c r="B665" s="27" t="s">
        <v>2196</v>
      </c>
      <c r="C665" s="27" t="s">
        <v>125</v>
      </c>
      <c r="D665" s="27" t="s">
        <v>2624</v>
      </c>
      <c r="E665" s="27" t="s">
        <v>754</v>
      </c>
      <c r="F665" s="27" t="s">
        <v>10</v>
      </c>
      <c r="G665" s="27" t="s">
        <v>1363</v>
      </c>
      <c r="H665" s="27">
        <v>219</v>
      </c>
      <c r="I665" s="27" t="s">
        <v>54</v>
      </c>
      <c r="J665" s="27" t="s">
        <v>2728</v>
      </c>
      <c r="K665" s="27">
        <v>17</v>
      </c>
      <c r="L665" s="27">
        <v>58</v>
      </c>
      <c r="M665" s="27" t="s">
        <v>2195</v>
      </c>
      <c r="N665" s="27">
        <v>96</v>
      </c>
      <c r="O665" s="27" t="s">
        <v>2195</v>
      </c>
      <c r="P665" s="27">
        <v>37.299999999999997</v>
      </c>
      <c r="Q665" s="27">
        <v>76</v>
      </c>
    </row>
    <row r="666" spans="1:17" hidden="1">
      <c r="A666" s="27">
        <v>2005</v>
      </c>
      <c r="B666" s="27" t="s">
        <v>2196</v>
      </c>
      <c r="C666" s="27" t="s">
        <v>125</v>
      </c>
      <c r="D666" s="27" t="s">
        <v>2624</v>
      </c>
      <c r="E666" s="27" t="s">
        <v>754</v>
      </c>
      <c r="F666" s="27" t="s">
        <v>606</v>
      </c>
      <c r="G666" s="27" t="s">
        <v>880</v>
      </c>
      <c r="H666" s="27">
        <v>210</v>
      </c>
      <c r="I666" s="27" t="s">
        <v>54</v>
      </c>
      <c r="J666" s="27" t="s">
        <v>2728</v>
      </c>
      <c r="K666" s="27">
        <v>17</v>
      </c>
      <c r="L666" s="27">
        <v>57</v>
      </c>
      <c r="M666" s="27" t="s">
        <v>2195</v>
      </c>
      <c r="N666" s="27">
        <v>95</v>
      </c>
      <c r="O666" s="27" t="s">
        <v>2195</v>
      </c>
      <c r="P666" s="27">
        <v>36.1</v>
      </c>
      <c r="Q666" s="27">
        <v>76</v>
      </c>
    </row>
    <row r="667" spans="1:17" hidden="1">
      <c r="A667" s="27">
        <v>2005</v>
      </c>
      <c r="B667" s="27" t="s">
        <v>2196</v>
      </c>
      <c r="C667" s="27" t="s">
        <v>125</v>
      </c>
      <c r="D667" s="27" t="s">
        <v>2624</v>
      </c>
      <c r="E667" s="27" t="s">
        <v>754</v>
      </c>
      <c r="F667" s="27" t="s">
        <v>438</v>
      </c>
      <c r="G667" s="27" t="s">
        <v>1343</v>
      </c>
      <c r="H667" s="27">
        <v>219</v>
      </c>
      <c r="I667" s="27" t="s">
        <v>54</v>
      </c>
      <c r="J667" s="27" t="s">
        <v>2728</v>
      </c>
      <c r="K667" s="27">
        <v>17</v>
      </c>
      <c r="L667" s="27">
        <v>58</v>
      </c>
      <c r="M667" s="27" t="s">
        <v>2195</v>
      </c>
      <c r="N667" s="27">
        <v>97</v>
      </c>
      <c r="O667" s="27" t="s">
        <v>2195</v>
      </c>
      <c r="P667" s="27">
        <v>34.4</v>
      </c>
      <c r="Q667" s="27">
        <v>76</v>
      </c>
    </row>
    <row r="668" spans="1:17" hidden="1">
      <c r="A668" s="27">
        <v>2005</v>
      </c>
      <c r="B668" s="27" t="s">
        <v>2196</v>
      </c>
      <c r="C668" s="27" t="s">
        <v>125</v>
      </c>
      <c r="D668" s="27" t="s">
        <v>2624</v>
      </c>
      <c r="E668" s="27" t="s">
        <v>754</v>
      </c>
      <c r="F668" s="27" t="s">
        <v>3281</v>
      </c>
      <c r="G668" s="27" t="s">
        <v>3113</v>
      </c>
      <c r="H668" s="27">
        <v>228</v>
      </c>
      <c r="I668" s="27" t="s">
        <v>54</v>
      </c>
      <c r="J668" s="27" t="s">
        <v>2728</v>
      </c>
      <c r="K668" s="27">
        <v>18</v>
      </c>
      <c r="L668" s="27">
        <v>57</v>
      </c>
      <c r="M668" s="27" t="s">
        <v>2195</v>
      </c>
      <c r="N668" s="27">
        <v>99</v>
      </c>
      <c r="O668" s="27" t="s">
        <v>2195</v>
      </c>
      <c r="P668" s="27">
        <v>32.799999999999997</v>
      </c>
      <c r="Q668" s="27">
        <v>76</v>
      </c>
    </row>
    <row r="669" spans="1:17" hidden="1">
      <c r="A669" s="27">
        <v>2005</v>
      </c>
      <c r="B669" s="27" t="s">
        <v>2196</v>
      </c>
      <c r="C669" s="27" t="s">
        <v>125</v>
      </c>
      <c r="D669" s="27" t="s">
        <v>2624</v>
      </c>
      <c r="E669" s="27" t="s">
        <v>754</v>
      </c>
      <c r="F669" s="27" t="s">
        <v>339</v>
      </c>
      <c r="G669" s="27" t="s">
        <v>1270</v>
      </c>
      <c r="H669" s="27">
        <v>230</v>
      </c>
      <c r="I669" s="27" t="s">
        <v>54</v>
      </c>
      <c r="J669" s="27" t="s">
        <v>2728</v>
      </c>
      <c r="K669" s="27">
        <v>18</v>
      </c>
      <c r="L669" s="27">
        <v>58</v>
      </c>
      <c r="M669" s="27" t="s">
        <v>2195</v>
      </c>
      <c r="N669" s="27">
        <v>97</v>
      </c>
      <c r="O669" s="27" t="s">
        <v>2195</v>
      </c>
      <c r="P669" s="27">
        <v>35.799999999999997</v>
      </c>
      <c r="Q669" s="27">
        <v>76</v>
      </c>
    </row>
    <row r="670" spans="1:17" hidden="1">
      <c r="A670" s="27">
        <v>2005</v>
      </c>
      <c r="B670" s="27" t="s">
        <v>2196</v>
      </c>
      <c r="C670" s="27" t="s">
        <v>125</v>
      </c>
      <c r="D670" s="27" t="s">
        <v>2624</v>
      </c>
      <c r="E670" s="27" t="s">
        <v>754</v>
      </c>
      <c r="F670" s="27" t="s">
        <v>942</v>
      </c>
      <c r="G670" s="27" t="s">
        <v>1120</v>
      </c>
      <c r="H670" s="27">
        <v>207</v>
      </c>
      <c r="I670" s="27" t="s">
        <v>54</v>
      </c>
      <c r="J670" s="27" t="s">
        <v>2728</v>
      </c>
      <c r="K670" s="27">
        <v>18</v>
      </c>
      <c r="L670" s="27">
        <v>58</v>
      </c>
      <c r="M670" s="27" t="s">
        <v>2195</v>
      </c>
      <c r="N670" s="27">
        <v>92</v>
      </c>
      <c r="O670" s="27" t="s">
        <v>2195</v>
      </c>
      <c r="P670" s="27">
        <v>35</v>
      </c>
      <c r="Q670" s="27">
        <v>76</v>
      </c>
    </row>
    <row r="671" spans="1:17" hidden="1">
      <c r="A671" s="27">
        <v>2005</v>
      </c>
      <c r="B671" s="27" t="s">
        <v>2196</v>
      </c>
      <c r="C671" s="27" t="s">
        <v>125</v>
      </c>
      <c r="D671" s="27" t="s">
        <v>2624</v>
      </c>
      <c r="E671" s="27" t="s">
        <v>754</v>
      </c>
      <c r="F671" s="27" t="s">
        <v>942</v>
      </c>
      <c r="G671" s="27" t="s">
        <v>944</v>
      </c>
      <c r="H671" s="27">
        <v>213</v>
      </c>
      <c r="I671" s="27" t="s">
        <v>54</v>
      </c>
      <c r="J671" s="27" t="s">
        <v>2728</v>
      </c>
      <c r="K671" s="27">
        <v>18</v>
      </c>
      <c r="L671" s="27">
        <v>57</v>
      </c>
      <c r="M671" s="27" t="s">
        <v>2195</v>
      </c>
      <c r="N671" s="27">
        <v>96</v>
      </c>
      <c r="O671" s="27" t="s">
        <v>2195</v>
      </c>
      <c r="P671" s="27">
        <v>35.700000000000003</v>
      </c>
      <c r="Q671" s="27">
        <v>76</v>
      </c>
    </row>
    <row r="672" spans="1:17" hidden="1">
      <c r="A672" s="27">
        <v>2005</v>
      </c>
      <c r="B672" s="27" t="s">
        <v>2196</v>
      </c>
      <c r="C672" s="27" t="s">
        <v>125</v>
      </c>
      <c r="D672" s="27" t="s">
        <v>2624</v>
      </c>
      <c r="E672" s="27" t="s">
        <v>754</v>
      </c>
      <c r="F672" s="27" t="s">
        <v>226</v>
      </c>
      <c r="G672" s="27" t="s">
        <v>1368</v>
      </c>
      <c r="H672" s="27">
        <v>233</v>
      </c>
      <c r="I672" s="27" t="s">
        <v>54</v>
      </c>
      <c r="J672" s="27" t="s">
        <v>2728</v>
      </c>
      <c r="K672" s="27">
        <v>18</v>
      </c>
      <c r="L672" s="27">
        <v>57</v>
      </c>
      <c r="M672" s="27" t="s">
        <v>2195</v>
      </c>
      <c r="N672" s="27">
        <v>98</v>
      </c>
      <c r="O672" s="27" t="s">
        <v>2195</v>
      </c>
      <c r="P672" s="27">
        <v>32.299999999999997</v>
      </c>
      <c r="Q672" s="27">
        <v>76</v>
      </c>
    </row>
    <row r="673" spans="1:17" hidden="1">
      <c r="A673" s="27">
        <v>2005</v>
      </c>
      <c r="B673" s="27" t="s">
        <v>2196</v>
      </c>
      <c r="C673" s="27" t="s">
        <v>125</v>
      </c>
      <c r="D673" s="27" t="s">
        <v>2624</v>
      </c>
      <c r="E673" s="27" t="s">
        <v>754</v>
      </c>
      <c r="F673" s="27" t="s">
        <v>606</v>
      </c>
      <c r="G673" s="27" t="s">
        <v>866</v>
      </c>
      <c r="H673" s="27">
        <v>244</v>
      </c>
      <c r="I673" s="27" t="s">
        <v>54</v>
      </c>
      <c r="J673" s="27" t="s">
        <v>2728</v>
      </c>
      <c r="K673" s="27">
        <v>19</v>
      </c>
      <c r="L673" s="27">
        <v>56</v>
      </c>
      <c r="M673" s="27" t="s">
        <v>2195</v>
      </c>
      <c r="N673" s="27">
        <v>100</v>
      </c>
      <c r="O673" s="27" t="s">
        <v>2195</v>
      </c>
      <c r="P673" s="27">
        <v>34.6</v>
      </c>
      <c r="Q673" s="27">
        <v>76</v>
      </c>
    </row>
    <row r="674" spans="1:17" hidden="1">
      <c r="A674" s="27">
        <v>2005</v>
      </c>
      <c r="B674" s="27" t="s">
        <v>2196</v>
      </c>
      <c r="C674" s="27" t="s">
        <v>125</v>
      </c>
      <c r="D674" s="27" t="s">
        <v>2624</v>
      </c>
      <c r="E674" s="27" t="s">
        <v>754</v>
      </c>
      <c r="F674" s="27" t="s">
        <v>438</v>
      </c>
      <c r="G674" s="27" t="s">
        <v>1344</v>
      </c>
      <c r="H674" s="27">
        <v>220</v>
      </c>
      <c r="I674" s="27" t="s">
        <v>54</v>
      </c>
      <c r="J674" s="27" t="s">
        <v>2728</v>
      </c>
      <c r="K674" s="27">
        <v>19</v>
      </c>
      <c r="L674" s="27">
        <v>56</v>
      </c>
      <c r="M674" s="27" t="s">
        <v>2195</v>
      </c>
      <c r="N674" s="27">
        <v>101</v>
      </c>
      <c r="O674" s="27" t="s">
        <v>2195</v>
      </c>
      <c r="P674" s="27">
        <v>37.200000000000003</v>
      </c>
      <c r="Q674" s="27">
        <v>76</v>
      </c>
    </row>
    <row r="675" spans="1:17" hidden="1">
      <c r="A675" s="27">
        <v>2005</v>
      </c>
      <c r="B675" s="27" t="s">
        <v>2196</v>
      </c>
      <c r="C675" s="27" t="s">
        <v>125</v>
      </c>
      <c r="D675" s="27" t="s">
        <v>2624</v>
      </c>
      <c r="E675" s="27" t="s">
        <v>754</v>
      </c>
      <c r="F675" s="27" t="s">
        <v>25</v>
      </c>
      <c r="G675" s="27" t="s">
        <v>3150</v>
      </c>
      <c r="H675" s="27">
        <v>207</v>
      </c>
      <c r="I675" s="27" t="s">
        <v>54</v>
      </c>
      <c r="J675" s="27" t="s">
        <v>2728</v>
      </c>
      <c r="K675" s="27">
        <v>19</v>
      </c>
      <c r="L675" s="27">
        <v>56</v>
      </c>
      <c r="M675" s="27" t="s">
        <v>2195</v>
      </c>
      <c r="N675" s="27">
        <v>99</v>
      </c>
      <c r="O675" s="27" t="s">
        <v>2195</v>
      </c>
      <c r="P675" s="27">
        <v>26.9</v>
      </c>
      <c r="Q675" s="27">
        <v>76</v>
      </c>
    </row>
    <row r="676" spans="1:17" hidden="1">
      <c r="A676" s="27">
        <v>2005</v>
      </c>
      <c r="B676" s="27" t="s">
        <v>2196</v>
      </c>
      <c r="C676" s="27" t="s">
        <v>125</v>
      </c>
      <c r="D676" s="27" t="s">
        <v>2624</v>
      </c>
      <c r="E676" s="27" t="s">
        <v>754</v>
      </c>
      <c r="F676" s="27" t="s">
        <v>933</v>
      </c>
      <c r="G676" s="27" t="s">
        <v>1400</v>
      </c>
      <c r="H676" s="27">
        <v>236</v>
      </c>
      <c r="I676" s="27" t="s">
        <v>54</v>
      </c>
      <c r="J676" s="27" t="s">
        <v>2728</v>
      </c>
      <c r="K676" s="27">
        <v>19</v>
      </c>
      <c r="L676" s="27">
        <v>56</v>
      </c>
      <c r="M676" s="27" t="s">
        <v>2195</v>
      </c>
      <c r="N676" s="27">
        <v>94</v>
      </c>
      <c r="O676" s="27" t="s">
        <v>2195</v>
      </c>
      <c r="P676" s="27">
        <v>34.9</v>
      </c>
      <c r="Q676" s="27">
        <v>76</v>
      </c>
    </row>
    <row r="677" spans="1:17" hidden="1">
      <c r="A677" s="27">
        <v>2005</v>
      </c>
      <c r="B677" s="27" t="s">
        <v>2196</v>
      </c>
      <c r="C677" s="27" t="s">
        <v>125</v>
      </c>
      <c r="D677" s="27" t="s">
        <v>2624</v>
      </c>
      <c r="E677" s="27" t="s">
        <v>754</v>
      </c>
      <c r="F677" s="27" t="s">
        <v>63</v>
      </c>
      <c r="G677" s="27" t="s">
        <v>875</v>
      </c>
      <c r="H677" s="27">
        <v>243</v>
      </c>
      <c r="I677" s="27" t="s">
        <v>54</v>
      </c>
      <c r="J677" s="27" t="s">
        <v>2728</v>
      </c>
      <c r="K677" s="27">
        <v>19</v>
      </c>
      <c r="L677" s="27">
        <v>57</v>
      </c>
      <c r="M677" s="27" t="s">
        <v>2195</v>
      </c>
      <c r="N677" s="27">
        <v>98</v>
      </c>
      <c r="O677" s="27" t="s">
        <v>2195</v>
      </c>
      <c r="P677" s="27">
        <v>34.4</v>
      </c>
      <c r="Q677" s="27">
        <v>76</v>
      </c>
    </row>
    <row r="678" spans="1:17" hidden="1">
      <c r="A678" s="27">
        <v>2005</v>
      </c>
      <c r="B678" s="27" t="s">
        <v>2196</v>
      </c>
      <c r="C678" s="27" t="s">
        <v>125</v>
      </c>
      <c r="D678" s="27" t="s">
        <v>2624</v>
      </c>
      <c r="E678" s="27" t="s">
        <v>754</v>
      </c>
      <c r="F678" s="27" t="s">
        <v>3281</v>
      </c>
      <c r="G678" s="27" t="s">
        <v>2980</v>
      </c>
      <c r="H678" s="27">
        <v>216</v>
      </c>
      <c r="I678" s="27" t="s">
        <v>54</v>
      </c>
      <c r="J678" s="27" t="s">
        <v>2728</v>
      </c>
      <c r="K678" s="27">
        <v>20</v>
      </c>
      <c r="L678" s="27">
        <v>58</v>
      </c>
      <c r="M678" s="27" t="s">
        <v>2195</v>
      </c>
      <c r="N678" s="27">
        <v>103</v>
      </c>
      <c r="O678" s="27" t="s">
        <v>2195</v>
      </c>
      <c r="P678" s="27">
        <v>34</v>
      </c>
      <c r="Q678" s="27">
        <v>76</v>
      </c>
    </row>
    <row r="679" spans="1:17" hidden="1">
      <c r="A679" s="27">
        <v>2005</v>
      </c>
      <c r="B679" s="27" t="s">
        <v>2196</v>
      </c>
      <c r="C679" s="27" t="s">
        <v>125</v>
      </c>
      <c r="D679" s="27" t="s">
        <v>2624</v>
      </c>
      <c r="E679" s="27" t="s">
        <v>754</v>
      </c>
      <c r="F679" s="27" t="s">
        <v>93</v>
      </c>
      <c r="G679" s="27" t="s">
        <v>1399</v>
      </c>
      <c r="H679" s="27">
        <v>185</v>
      </c>
      <c r="I679" s="27" t="s">
        <v>54</v>
      </c>
      <c r="J679" s="27" t="s">
        <v>2728</v>
      </c>
      <c r="K679" s="27">
        <v>20</v>
      </c>
      <c r="L679" s="27">
        <v>55</v>
      </c>
      <c r="M679" s="27" t="s">
        <v>2195</v>
      </c>
      <c r="N679" s="27">
        <v>99</v>
      </c>
      <c r="O679" s="27" t="s">
        <v>2195</v>
      </c>
      <c r="P679" s="27">
        <v>31.6</v>
      </c>
      <c r="Q679" s="27">
        <v>76</v>
      </c>
    </row>
    <row r="680" spans="1:17" hidden="1">
      <c r="A680" s="27">
        <v>2005</v>
      </c>
      <c r="B680" s="27" t="s">
        <v>2196</v>
      </c>
      <c r="C680" s="27" t="s">
        <v>125</v>
      </c>
      <c r="D680" s="27" t="s">
        <v>2624</v>
      </c>
      <c r="E680" s="27" t="s">
        <v>754</v>
      </c>
      <c r="F680" s="27" t="s">
        <v>216</v>
      </c>
      <c r="G680" s="27" t="s">
        <v>1267</v>
      </c>
      <c r="H680" s="27">
        <v>246</v>
      </c>
      <c r="I680" s="27" t="s">
        <v>54</v>
      </c>
      <c r="J680" s="27" t="s">
        <v>2728</v>
      </c>
      <c r="K680" s="27">
        <v>20</v>
      </c>
      <c r="L680" s="27">
        <v>60</v>
      </c>
      <c r="M680" s="27" t="s">
        <v>2195</v>
      </c>
      <c r="N680" s="27">
        <v>98</v>
      </c>
      <c r="O680" s="27" t="s">
        <v>2195</v>
      </c>
      <c r="P680" s="27">
        <v>35.6</v>
      </c>
      <c r="Q680" s="27">
        <v>76</v>
      </c>
    </row>
    <row r="681" spans="1:17" hidden="1">
      <c r="A681" s="27">
        <v>2005</v>
      </c>
      <c r="B681" s="27" t="s">
        <v>2196</v>
      </c>
      <c r="C681" s="27" t="s">
        <v>125</v>
      </c>
      <c r="D681" s="27" t="s">
        <v>2624</v>
      </c>
      <c r="E681" s="27" t="s">
        <v>754</v>
      </c>
      <c r="F681" s="27" t="s">
        <v>216</v>
      </c>
      <c r="G681" s="27" t="s">
        <v>1206</v>
      </c>
      <c r="H681" s="27">
        <v>235</v>
      </c>
      <c r="I681" s="27" t="s">
        <v>54</v>
      </c>
      <c r="J681" s="27" t="s">
        <v>2728</v>
      </c>
      <c r="K681" s="27">
        <v>20</v>
      </c>
      <c r="L681" s="27">
        <v>58</v>
      </c>
      <c r="M681" s="27" t="s">
        <v>2195</v>
      </c>
      <c r="N681" s="27">
        <v>104</v>
      </c>
      <c r="O681" s="27" t="s">
        <v>2195</v>
      </c>
      <c r="P681" s="27">
        <v>34.700000000000003</v>
      </c>
      <c r="Q681" s="27">
        <v>76</v>
      </c>
    </row>
    <row r="682" spans="1:17" hidden="1">
      <c r="A682" s="27">
        <v>2005</v>
      </c>
      <c r="B682" s="27" t="s">
        <v>2196</v>
      </c>
      <c r="C682" s="27" t="s">
        <v>125</v>
      </c>
      <c r="D682" s="27" t="s">
        <v>2624</v>
      </c>
      <c r="E682" s="27" t="s">
        <v>754</v>
      </c>
      <c r="F682" s="27" t="s">
        <v>339</v>
      </c>
      <c r="G682" s="27" t="s">
        <v>1198</v>
      </c>
      <c r="H682" s="27">
        <v>230</v>
      </c>
      <c r="I682" s="27" t="s">
        <v>54</v>
      </c>
      <c r="J682" s="27" t="s">
        <v>2728</v>
      </c>
      <c r="K682" s="27">
        <v>18</v>
      </c>
      <c r="L682" s="27">
        <v>57</v>
      </c>
      <c r="M682" s="27" t="s">
        <v>2195</v>
      </c>
      <c r="N682" s="27">
        <v>96</v>
      </c>
      <c r="O682" s="27" t="s">
        <v>2195</v>
      </c>
      <c r="P682" s="27">
        <v>34.799999999999997</v>
      </c>
      <c r="Q682" s="27">
        <v>77</v>
      </c>
    </row>
    <row r="683" spans="1:17" hidden="1">
      <c r="A683" s="27">
        <v>2005</v>
      </c>
      <c r="B683" s="27" t="s">
        <v>2196</v>
      </c>
      <c r="C683" s="27" t="s">
        <v>125</v>
      </c>
      <c r="D683" s="27" t="s">
        <v>2624</v>
      </c>
      <c r="E683" s="27" t="s">
        <v>754</v>
      </c>
      <c r="F683" s="27" t="s">
        <v>1129</v>
      </c>
      <c r="G683" s="27" t="s">
        <v>1163</v>
      </c>
      <c r="H683" s="27">
        <v>200</v>
      </c>
      <c r="I683" s="27" t="s">
        <v>54</v>
      </c>
      <c r="J683" s="27" t="s">
        <v>2728</v>
      </c>
      <c r="K683" s="27">
        <v>18</v>
      </c>
      <c r="L683" s="27">
        <v>59</v>
      </c>
      <c r="M683" s="27" t="s">
        <v>2195</v>
      </c>
      <c r="N683" s="27">
        <v>104</v>
      </c>
      <c r="O683" s="27" t="s">
        <v>2195</v>
      </c>
      <c r="P683" s="27">
        <v>32.700000000000003</v>
      </c>
      <c r="Q683" s="27">
        <v>77</v>
      </c>
    </row>
    <row r="684" spans="1:17" hidden="1">
      <c r="A684" s="27">
        <v>2005</v>
      </c>
      <c r="B684" s="27" t="s">
        <v>2196</v>
      </c>
      <c r="C684" s="27" t="s">
        <v>125</v>
      </c>
      <c r="D684" s="27" t="s">
        <v>2624</v>
      </c>
      <c r="E684" s="27" t="s">
        <v>754</v>
      </c>
      <c r="F684" s="27" t="s">
        <v>25</v>
      </c>
      <c r="G684" s="27" t="s">
        <v>3137</v>
      </c>
      <c r="H684" s="27">
        <v>221</v>
      </c>
      <c r="I684" s="27" t="s">
        <v>54</v>
      </c>
      <c r="J684" s="27" t="s">
        <v>2728</v>
      </c>
      <c r="K684" s="27">
        <v>18</v>
      </c>
      <c r="L684" s="27">
        <v>55</v>
      </c>
      <c r="M684" s="27" t="s">
        <v>2195</v>
      </c>
      <c r="N684" s="27">
        <v>100</v>
      </c>
      <c r="O684" s="27" t="s">
        <v>2195</v>
      </c>
      <c r="P684" s="27">
        <v>30</v>
      </c>
      <c r="Q684" s="27">
        <v>77</v>
      </c>
    </row>
    <row r="685" spans="1:17" hidden="1">
      <c r="A685" s="27">
        <v>2005</v>
      </c>
      <c r="B685" s="27" t="s">
        <v>2196</v>
      </c>
      <c r="C685" s="27" t="s">
        <v>125</v>
      </c>
      <c r="D685" s="27" t="s">
        <v>2624</v>
      </c>
      <c r="E685" s="27" t="s">
        <v>754</v>
      </c>
      <c r="F685" s="27" t="s">
        <v>93</v>
      </c>
      <c r="G685" s="27" t="s">
        <v>1170</v>
      </c>
      <c r="H685" s="27">
        <v>221</v>
      </c>
      <c r="I685" s="27" t="s">
        <v>54</v>
      </c>
      <c r="J685" s="27" t="s">
        <v>2728</v>
      </c>
      <c r="K685" s="27">
        <v>18</v>
      </c>
      <c r="L685" s="27">
        <v>56</v>
      </c>
      <c r="M685" s="27" t="s">
        <v>2195</v>
      </c>
      <c r="N685" s="27">
        <v>101</v>
      </c>
      <c r="O685" s="27" t="s">
        <v>2195</v>
      </c>
      <c r="P685" s="27">
        <v>36.299999999999997</v>
      </c>
      <c r="Q685" s="27">
        <v>77</v>
      </c>
    </row>
    <row r="686" spans="1:17" hidden="1">
      <c r="A686" s="27">
        <v>2005</v>
      </c>
      <c r="B686" s="27" t="s">
        <v>2196</v>
      </c>
      <c r="C686" s="27" t="s">
        <v>125</v>
      </c>
      <c r="D686" s="27" t="s">
        <v>2624</v>
      </c>
      <c r="E686" s="27" t="s">
        <v>754</v>
      </c>
      <c r="F686" s="27" t="s">
        <v>438</v>
      </c>
      <c r="G686" s="27" t="s">
        <v>1350</v>
      </c>
      <c r="H686" s="27">
        <v>220</v>
      </c>
      <c r="I686" s="27" t="s">
        <v>54</v>
      </c>
      <c r="J686" s="27" t="s">
        <v>2728</v>
      </c>
      <c r="K686" s="27">
        <v>19</v>
      </c>
      <c r="L686" s="27">
        <v>55</v>
      </c>
      <c r="M686" s="27" t="s">
        <v>2195</v>
      </c>
      <c r="N686" s="27">
        <v>101</v>
      </c>
      <c r="O686" s="27" t="s">
        <v>2195</v>
      </c>
      <c r="P686" s="27">
        <v>31.1</v>
      </c>
      <c r="Q686" s="27">
        <v>77</v>
      </c>
    </row>
    <row r="687" spans="1:17" hidden="1">
      <c r="A687" s="27">
        <v>2005</v>
      </c>
      <c r="B687" s="27" t="s">
        <v>2196</v>
      </c>
      <c r="C687" s="27" t="s">
        <v>125</v>
      </c>
      <c r="D687" s="27" t="s">
        <v>2624</v>
      </c>
      <c r="E687" s="27" t="s">
        <v>754</v>
      </c>
      <c r="F687" s="27" t="s">
        <v>339</v>
      </c>
      <c r="G687" s="27" t="s">
        <v>1009</v>
      </c>
      <c r="H687" s="27">
        <v>238</v>
      </c>
      <c r="I687" s="27" t="s">
        <v>54</v>
      </c>
      <c r="J687" s="27" t="s">
        <v>2728</v>
      </c>
      <c r="K687" s="27">
        <v>19</v>
      </c>
      <c r="L687" s="27">
        <v>56</v>
      </c>
      <c r="M687" s="27" t="s">
        <v>2195</v>
      </c>
      <c r="N687" s="27">
        <v>99</v>
      </c>
      <c r="O687" s="27" t="s">
        <v>2195</v>
      </c>
      <c r="P687" s="27">
        <v>34.1</v>
      </c>
      <c r="Q687" s="27">
        <v>77</v>
      </c>
    </row>
    <row r="688" spans="1:17" hidden="1">
      <c r="A688" s="27">
        <v>2005</v>
      </c>
      <c r="B688" s="27" t="s">
        <v>2196</v>
      </c>
      <c r="C688" s="27" t="s">
        <v>125</v>
      </c>
      <c r="D688" s="27" t="s">
        <v>2624</v>
      </c>
      <c r="E688" s="27" t="s">
        <v>754</v>
      </c>
      <c r="F688" s="27" t="s">
        <v>216</v>
      </c>
      <c r="G688" s="27" t="s">
        <v>1332</v>
      </c>
      <c r="H688" s="27">
        <v>248</v>
      </c>
      <c r="I688" s="27" t="s">
        <v>54</v>
      </c>
      <c r="J688" s="27" t="s">
        <v>2728</v>
      </c>
      <c r="K688" s="27">
        <v>20</v>
      </c>
      <c r="L688" s="27">
        <v>56</v>
      </c>
      <c r="M688" s="27" t="s">
        <v>2195</v>
      </c>
      <c r="N688" s="27">
        <v>106</v>
      </c>
      <c r="O688" s="27" t="s">
        <v>2195</v>
      </c>
      <c r="P688" s="27">
        <v>33.5</v>
      </c>
      <c r="Q688" s="27">
        <v>77</v>
      </c>
    </row>
    <row r="689" spans="1:17" hidden="1">
      <c r="A689" s="27">
        <v>2005</v>
      </c>
      <c r="B689" s="27" t="s">
        <v>2196</v>
      </c>
      <c r="C689" s="27" t="s">
        <v>143</v>
      </c>
      <c r="D689" s="23" t="s">
        <v>2649</v>
      </c>
      <c r="E689" s="27" t="s">
        <v>160</v>
      </c>
      <c r="F689" s="27" t="s">
        <v>10</v>
      </c>
      <c r="G689" s="27" t="s">
        <v>1248</v>
      </c>
      <c r="H689" s="27">
        <v>35</v>
      </c>
      <c r="I689" s="27" t="s">
        <v>1489</v>
      </c>
      <c r="J689" s="27" t="s">
        <v>2728</v>
      </c>
      <c r="K689" s="27">
        <v>15</v>
      </c>
      <c r="L689" s="27">
        <v>50</v>
      </c>
      <c r="M689" s="27" t="s">
        <v>2195</v>
      </c>
      <c r="N689" s="27">
        <v>47</v>
      </c>
      <c r="O689" s="27">
        <v>0</v>
      </c>
      <c r="P689" s="27">
        <v>16.2</v>
      </c>
      <c r="Q689" s="27">
        <v>61</v>
      </c>
    </row>
    <row r="690" spans="1:17" hidden="1">
      <c r="A690" s="27">
        <v>2005</v>
      </c>
      <c r="B690" s="27" t="s">
        <v>2196</v>
      </c>
      <c r="C690" s="27" t="s">
        <v>143</v>
      </c>
      <c r="D690" s="23" t="s">
        <v>2649</v>
      </c>
      <c r="E690" s="27" t="s">
        <v>160</v>
      </c>
      <c r="F690" s="27" t="s">
        <v>339</v>
      </c>
      <c r="G690" s="27" t="s">
        <v>1028</v>
      </c>
      <c r="H690" s="27">
        <v>35</v>
      </c>
      <c r="I690" s="27" t="s">
        <v>1489</v>
      </c>
      <c r="J690" s="27" t="s">
        <v>2728</v>
      </c>
      <c r="K690" s="27">
        <v>16</v>
      </c>
      <c r="L690" s="27">
        <v>52</v>
      </c>
      <c r="M690" s="27" t="s">
        <v>2195</v>
      </c>
      <c r="N690" s="27">
        <v>51</v>
      </c>
      <c r="O690" s="27">
        <v>0</v>
      </c>
      <c r="P690" s="27">
        <v>17.5</v>
      </c>
      <c r="Q690" s="27">
        <v>62</v>
      </c>
    </row>
    <row r="691" spans="1:17" hidden="1">
      <c r="A691" s="27">
        <v>2005</v>
      </c>
      <c r="B691" s="27" t="s">
        <v>2196</v>
      </c>
      <c r="C691" s="27" t="s">
        <v>143</v>
      </c>
      <c r="D691" s="23" t="s">
        <v>2649</v>
      </c>
      <c r="E691" s="27" t="s">
        <v>160</v>
      </c>
      <c r="F691" s="27" t="s">
        <v>216</v>
      </c>
      <c r="G691" s="27" t="s">
        <v>1261</v>
      </c>
      <c r="H691" s="27">
        <v>30</v>
      </c>
      <c r="I691" s="27" t="s">
        <v>1489</v>
      </c>
      <c r="J691" s="27" t="s">
        <v>2728</v>
      </c>
      <c r="K691" s="27">
        <v>14</v>
      </c>
      <c r="L691" s="27">
        <v>54</v>
      </c>
      <c r="M691" s="27" t="s">
        <v>2195</v>
      </c>
      <c r="N691" s="27">
        <v>59</v>
      </c>
      <c r="O691" s="27">
        <v>0</v>
      </c>
      <c r="P691" s="27">
        <v>17.2</v>
      </c>
      <c r="Q691" s="27">
        <v>66</v>
      </c>
    </row>
    <row r="692" spans="1:17" hidden="1">
      <c r="A692" s="27">
        <v>2005</v>
      </c>
      <c r="B692" s="27" t="s">
        <v>2196</v>
      </c>
      <c r="C692" s="27" t="s">
        <v>143</v>
      </c>
      <c r="D692" s="23" t="s">
        <v>2649</v>
      </c>
      <c r="E692" s="27" t="s">
        <v>160</v>
      </c>
      <c r="F692" s="27" t="s">
        <v>339</v>
      </c>
      <c r="G692" s="27" t="s">
        <v>2587</v>
      </c>
      <c r="H692" s="27">
        <v>30</v>
      </c>
      <c r="I692" s="27" t="s">
        <v>1489</v>
      </c>
      <c r="J692" s="27" t="s">
        <v>2728</v>
      </c>
      <c r="K692" s="27">
        <v>15</v>
      </c>
      <c r="L692" s="27">
        <v>50</v>
      </c>
      <c r="M692" s="27" t="s">
        <v>2195</v>
      </c>
      <c r="N692" s="27">
        <v>60</v>
      </c>
      <c r="O692" s="27">
        <v>1</v>
      </c>
      <c r="P692" s="27">
        <v>16.7</v>
      </c>
      <c r="Q692" s="27">
        <v>66</v>
      </c>
    </row>
    <row r="693" spans="1:17" hidden="1">
      <c r="A693" s="27">
        <v>2005</v>
      </c>
      <c r="B693" s="27" t="s">
        <v>2196</v>
      </c>
      <c r="C693" s="27" t="s">
        <v>143</v>
      </c>
      <c r="D693" s="23" t="s">
        <v>2649</v>
      </c>
      <c r="E693" s="27" t="s">
        <v>160</v>
      </c>
      <c r="F693" s="27" t="s">
        <v>216</v>
      </c>
      <c r="G693" s="27" t="s">
        <v>1057</v>
      </c>
      <c r="H693" s="27">
        <v>29</v>
      </c>
      <c r="I693" s="27" t="s">
        <v>1489</v>
      </c>
      <c r="J693" s="27" t="s">
        <v>2728</v>
      </c>
      <c r="K693" s="27">
        <v>15</v>
      </c>
      <c r="L693" s="27">
        <v>51</v>
      </c>
      <c r="M693" s="27" t="s">
        <v>2195</v>
      </c>
      <c r="N693" s="27">
        <v>60</v>
      </c>
      <c r="O693" s="27">
        <v>0</v>
      </c>
      <c r="P693" s="27">
        <v>16.899999999999999</v>
      </c>
      <c r="Q693" s="27">
        <v>66</v>
      </c>
    </row>
    <row r="694" spans="1:17" hidden="1">
      <c r="A694" s="27">
        <v>2005</v>
      </c>
      <c r="B694" s="27" t="s">
        <v>2196</v>
      </c>
      <c r="C694" s="27" t="s">
        <v>143</v>
      </c>
      <c r="D694" s="23" t="s">
        <v>2649</v>
      </c>
      <c r="E694" s="27" t="s">
        <v>160</v>
      </c>
      <c r="F694" s="27" t="s">
        <v>10</v>
      </c>
      <c r="G694" s="27" t="s">
        <v>1402</v>
      </c>
      <c r="H694" s="27">
        <v>34</v>
      </c>
      <c r="I694" s="27" t="s">
        <v>1489</v>
      </c>
      <c r="J694" s="27" t="s">
        <v>2728</v>
      </c>
      <c r="K694" s="27">
        <v>16</v>
      </c>
      <c r="L694" s="27">
        <v>50</v>
      </c>
      <c r="M694" s="27" t="s">
        <v>2195</v>
      </c>
      <c r="N694" s="27">
        <v>60</v>
      </c>
      <c r="O694" s="27">
        <v>1</v>
      </c>
      <c r="P694" s="27">
        <v>15.5</v>
      </c>
      <c r="Q694" s="27">
        <v>66</v>
      </c>
    </row>
    <row r="695" spans="1:17" hidden="1">
      <c r="A695" s="27">
        <v>2005</v>
      </c>
      <c r="B695" s="27" t="s">
        <v>2196</v>
      </c>
      <c r="C695" s="27" t="s">
        <v>143</v>
      </c>
      <c r="D695" s="23" t="s">
        <v>2649</v>
      </c>
      <c r="E695" s="27" t="s">
        <v>160</v>
      </c>
      <c r="F695" s="27" t="s">
        <v>438</v>
      </c>
      <c r="G695" s="27" t="s">
        <v>1403</v>
      </c>
      <c r="H695" s="27">
        <v>43</v>
      </c>
      <c r="I695" s="27" t="s">
        <v>1489</v>
      </c>
      <c r="J695" s="27" t="s">
        <v>2728</v>
      </c>
      <c r="K695" s="27">
        <v>16</v>
      </c>
      <c r="L695" s="27">
        <v>51</v>
      </c>
      <c r="M695" s="27" t="s">
        <v>2195</v>
      </c>
      <c r="N695" s="27">
        <v>48</v>
      </c>
      <c r="O695" s="27">
        <v>1</v>
      </c>
      <c r="P695" s="27">
        <v>17.600000000000001</v>
      </c>
      <c r="Q695" s="27">
        <v>66</v>
      </c>
    </row>
    <row r="696" spans="1:17" hidden="1">
      <c r="A696" s="27">
        <v>2005</v>
      </c>
      <c r="B696" s="27" t="s">
        <v>2196</v>
      </c>
      <c r="C696" s="27" t="s">
        <v>143</v>
      </c>
      <c r="D696" s="23" t="s">
        <v>2649</v>
      </c>
      <c r="E696" s="27" t="s">
        <v>160</v>
      </c>
      <c r="F696" s="27" t="s">
        <v>1275</v>
      </c>
      <c r="G696" s="27" t="s">
        <v>1404</v>
      </c>
      <c r="H696" s="27">
        <v>32</v>
      </c>
      <c r="I696" s="27" t="s">
        <v>1489</v>
      </c>
      <c r="J696" s="27" t="s">
        <v>2728</v>
      </c>
      <c r="K696" s="27">
        <v>15</v>
      </c>
      <c r="L696" s="27">
        <v>52</v>
      </c>
      <c r="M696" s="27" t="s">
        <v>2195</v>
      </c>
      <c r="N696" s="27">
        <v>44</v>
      </c>
      <c r="O696" s="27">
        <v>0</v>
      </c>
      <c r="P696" s="27">
        <v>17.2</v>
      </c>
      <c r="Q696" s="27">
        <v>67</v>
      </c>
    </row>
    <row r="697" spans="1:17" hidden="1">
      <c r="A697" s="27">
        <v>2005</v>
      </c>
      <c r="B697" s="27" t="s">
        <v>2196</v>
      </c>
      <c r="C697" s="27" t="s">
        <v>143</v>
      </c>
      <c r="D697" s="23" t="s">
        <v>2649</v>
      </c>
      <c r="E697" s="27" t="s">
        <v>160</v>
      </c>
      <c r="F697" s="27" t="s">
        <v>339</v>
      </c>
      <c r="G697" s="27" t="s">
        <v>1339</v>
      </c>
      <c r="H697" s="27">
        <v>30</v>
      </c>
      <c r="I697" s="27" t="s">
        <v>1489</v>
      </c>
      <c r="J697" s="27" t="s">
        <v>2728</v>
      </c>
      <c r="K697" s="27">
        <v>16</v>
      </c>
      <c r="L697" s="27">
        <v>50</v>
      </c>
      <c r="M697" s="27" t="s">
        <v>2195</v>
      </c>
      <c r="N697" s="27">
        <v>61</v>
      </c>
      <c r="O697" s="27">
        <v>1</v>
      </c>
      <c r="P697" s="27">
        <v>15</v>
      </c>
      <c r="Q697" s="27">
        <v>67</v>
      </c>
    </row>
    <row r="698" spans="1:17" hidden="1">
      <c r="A698" s="27">
        <v>2005</v>
      </c>
      <c r="B698" s="27" t="s">
        <v>2196</v>
      </c>
      <c r="C698" s="27" t="s">
        <v>143</v>
      </c>
      <c r="D698" s="23" t="s">
        <v>2649</v>
      </c>
      <c r="E698" s="27" t="s">
        <v>160</v>
      </c>
      <c r="F698" s="27" t="s">
        <v>226</v>
      </c>
      <c r="G698" s="27" t="s">
        <v>1405</v>
      </c>
      <c r="H698" s="27">
        <v>36</v>
      </c>
      <c r="I698" s="27" t="s">
        <v>1489</v>
      </c>
      <c r="J698" s="27" t="s">
        <v>2728</v>
      </c>
      <c r="K698" s="27">
        <v>16</v>
      </c>
      <c r="L698" s="27">
        <v>52</v>
      </c>
      <c r="M698" s="27" t="s">
        <v>2195</v>
      </c>
      <c r="N698" s="27">
        <v>50</v>
      </c>
      <c r="O698" s="27">
        <v>0</v>
      </c>
      <c r="P698" s="27">
        <v>17.2</v>
      </c>
      <c r="Q698" s="27">
        <v>67</v>
      </c>
    </row>
    <row r="699" spans="1:17" hidden="1">
      <c r="A699" s="27">
        <v>2005</v>
      </c>
      <c r="B699" s="27" t="s">
        <v>2196</v>
      </c>
      <c r="C699" s="27" t="s">
        <v>143</v>
      </c>
      <c r="D699" s="23" t="s">
        <v>2649</v>
      </c>
      <c r="E699" s="27" t="s">
        <v>160</v>
      </c>
      <c r="F699" s="27" t="s">
        <v>3281</v>
      </c>
      <c r="G699" s="27" t="s">
        <v>2603</v>
      </c>
      <c r="H699" s="27">
        <v>17</v>
      </c>
      <c r="I699" s="27" t="s">
        <v>1489</v>
      </c>
      <c r="J699" s="27" t="s">
        <v>2728</v>
      </c>
      <c r="K699" s="27">
        <v>14</v>
      </c>
      <c r="L699" s="27">
        <v>55</v>
      </c>
      <c r="M699" s="27" t="s">
        <v>2195</v>
      </c>
      <c r="N699" s="27">
        <v>59</v>
      </c>
      <c r="O699" s="27">
        <v>0</v>
      </c>
      <c r="P699" s="27">
        <v>17.5</v>
      </c>
      <c r="Q699" s="27">
        <v>68</v>
      </c>
    </row>
    <row r="700" spans="1:17" hidden="1">
      <c r="A700" s="27">
        <v>2005</v>
      </c>
      <c r="B700" s="27" t="s">
        <v>2196</v>
      </c>
      <c r="C700" s="27" t="s">
        <v>143</v>
      </c>
      <c r="D700" s="23" t="s">
        <v>2649</v>
      </c>
      <c r="E700" s="27" t="s">
        <v>160</v>
      </c>
      <c r="F700" s="27" t="s">
        <v>3281</v>
      </c>
      <c r="G700" s="27" t="s">
        <v>3136</v>
      </c>
      <c r="H700" s="27">
        <v>42</v>
      </c>
      <c r="I700" s="27" t="s">
        <v>1489</v>
      </c>
      <c r="J700" s="27" t="s">
        <v>2728</v>
      </c>
      <c r="K700" s="27">
        <v>15</v>
      </c>
      <c r="L700" s="27">
        <v>53</v>
      </c>
      <c r="M700" s="27" t="s">
        <v>2195</v>
      </c>
      <c r="N700" s="27">
        <v>58</v>
      </c>
      <c r="O700" s="27">
        <v>0</v>
      </c>
      <c r="P700" s="27">
        <v>19.100000000000001</v>
      </c>
      <c r="Q700" s="27">
        <v>68</v>
      </c>
    </row>
    <row r="701" spans="1:17" hidden="1">
      <c r="A701" s="27">
        <v>2005</v>
      </c>
      <c r="B701" s="27" t="s">
        <v>2196</v>
      </c>
      <c r="C701" s="27" t="s">
        <v>143</v>
      </c>
      <c r="D701" s="23" t="s">
        <v>2649</v>
      </c>
      <c r="E701" s="27" t="s">
        <v>160</v>
      </c>
      <c r="F701" s="27" t="s">
        <v>10</v>
      </c>
      <c r="G701" s="27" t="s">
        <v>1257</v>
      </c>
      <c r="H701" s="27">
        <v>43</v>
      </c>
      <c r="I701" s="27" t="s">
        <v>1489</v>
      </c>
      <c r="J701" s="27" t="s">
        <v>2728</v>
      </c>
      <c r="K701" s="27">
        <v>15</v>
      </c>
      <c r="L701" s="27">
        <v>51</v>
      </c>
      <c r="M701" s="27" t="s">
        <v>2195</v>
      </c>
      <c r="N701" s="27">
        <v>50</v>
      </c>
      <c r="O701" s="27">
        <v>0</v>
      </c>
      <c r="P701" s="27">
        <v>17.7</v>
      </c>
      <c r="Q701" s="27">
        <v>68</v>
      </c>
    </row>
    <row r="702" spans="1:17" hidden="1">
      <c r="A702" s="27">
        <v>2005</v>
      </c>
      <c r="B702" s="27" t="s">
        <v>2196</v>
      </c>
      <c r="C702" s="27" t="s">
        <v>143</v>
      </c>
      <c r="D702" s="23" t="s">
        <v>2649</v>
      </c>
      <c r="E702" s="27" t="s">
        <v>160</v>
      </c>
      <c r="F702" s="27" t="s">
        <v>1129</v>
      </c>
      <c r="G702" s="27" t="s">
        <v>794</v>
      </c>
      <c r="H702" s="27">
        <v>35</v>
      </c>
      <c r="I702" s="27" t="s">
        <v>1489</v>
      </c>
      <c r="J702" s="27" t="s">
        <v>2728</v>
      </c>
      <c r="K702" s="27">
        <v>15</v>
      </c>
      <c r="L702" s="27">
        <v>50</v>
      </c>
      <c r="M702" s="27" t="s">
        <v>2195</v>
      </c>
      <c r="N702" s="27">
        <v>48</v>
      </c>
      <c r="O702" s="27">
        <v>0</v>
      </c>
      <c r="P702" s="27">
        <v>17.600000000000001</v>
      </c>
      <c r="Q702" s="27">
        <v>68</v>
      </c>
    </row>
    <row r="703" spans="1:17" hidden="1">
      <c r="A703" s="27">
        <v>2005</v>
      </c>
      <c r="B703" s="27" t="s">
        <v>2196</v>
      </c>
      <c r="C703" s="27" t="s">
        <v>143</v>
      </c>
      <c r="D703" s="23" t="s">
        <v>2649</v>
      </c>
      <c r="E703" s="27" t="s">
        <v>160</v>
      </c>
      <c r="F703" s="27" t="s">
        <v>226</v>
      </c>
      <c r="G703" s="27" t="s">
        <v>1298</v>
      </c>
      <c r="H703" s="27">
        <v>21</v>
      </c>
      <c r="I703" s="27" t="s">
        <v>1489</v>
      </c>
      <c r="J703" s="27" t="s">
        <v>2728</v>
      </c>
      <c r="K703" s="27">
        <v>15</v>
      </c>
      <c r="L703" s="27">
        <v>52</v>
      </c>
      <c r="M703" s="27" t="s">
        <v>2195</v>
      </c>
      <c r="N703" s="27">
        <v>47</v>
      </c>
      <c r="O703" s="27">
        <v>2</v>
      </c>
      <c r="P703" s="27">
        <v>17.2</v>
      </c>
      <c r="Q703" s="27">
        <v>68</v>
      </c>
    </row>
    <row r="704" spans="1:17" hidden="1">
      <c r="A704" s="27">
        <v>2005</v>
      </c>
      <c r="B704" s="27" t="s">
        <v>2196</v>
      </c>
      <c r="C704" s="27" t="s">
        <v>143</v>
      </c>
      <c r="D704" s="23" t="s">
        <v>2649</v>
      </c>
      <c r="E704" s="27" t="s">
        <v>160</v>
      </c>
      <c r="F704" s="27" t="s">
        <v>1275</v>
      </c>
      <c r="G704" s="27" t="s">
        <v>1406</v>
      </c>
      <c r="H704" s="27">
        <v>41</v>
      </c>
      <c r="I704" s="27" t="s">
        <v>1489</v>
      </c>
      <c r="J704" s="27" t="s">
        <v>2728</v>
      </c>
      <c r="K704" s="27">
        <v>16</v>
      </c>
      <c r="L704" s="27">
        <v>50</v>
      </c>
      <c r="M704" s="27" t="s">
        <v>2195</v>
      </c>
      <c r="N704" s="27">
        <v>54</v>
      </c>
      <c r="O704" s="27">
        <v>0</v>
      </c>
      <c r="P704" s="27">
        <v>16.7</v>
      </c>
      <c r="Q704" s="27">
        <v>68</v>
      </c>
    </row>
    <row r="705" spans="1:17" hidden="1">
      <c r="A705" s="27">
        <v>2005</v>
      </c>
      <c r="B705" s="27" t="s">
        <v>2196</v>
      </c>
      <c r="C705" s="27" t="s">
        <v>143</v>
      </c>
      <c r="D705" s="23" t="s">
        <v>2649</v>
      </c>
      <c r="E705" s="27" t="s">
        <v>160</v>
      </c>
      <c r="F705" s="27" t="s">
        <v>339</v>
      </c>
      <c r="G705" s="27" t="s">
        <v>1175</v>
      </c>
      <c r="H705" s="27">
        <v>38</v>
      </c>
      <c r="I705" s="27" t="s">
        <v>1489</v>
      </c>
      <c r="J705" s="27" t="s">
        <v>2728</v>
      </c>
      <c r="K705" s="27">
        <v>16</v>
      </c>
      <c r="L705" s="27">
        <v>51</v>
      </c>
      <c r="M705" s="27" t="s">
        <v>2195</v>
      </c>
      <c r="N705" s="27">
        <v>61</v>
      </c>
      <c r="O705" s="27">
        <v>0</v>
      </c>
      <c r="P705" s="27">
        <v>17.899999999999999</v>
      </c>
      <c r="Q705" s="27">
        <v>68</v>
      </c>
    </row>
    <row r="706" spans="1:17" hidden="1">
      <c r="A706" s="27">
        <v>2005</v>
      </c>
      <c r="B706" s="27" t="s">
        <v>2196</v>
      </c>
      <c r="C706" s="27" t="s">
        <v>143</v>
      </c>
      <c r="D706" s="23" t="s">
        <v>2649</v>
      </c>
      <c r="E706" s="27" t="s">
        <v>160</v>
      </c>
      <c r="F706" s="27" t="s">
        <v>1129</v>
      </c>
      <c r="G706" s="27" t="s">
        <v>932</v>
      </c>
      <c r="H706" s="27">
        <v>31</v>
      </c>
      <c r="I706" s="27" t="s">
        <v>1489</v>
      </c>
      <c r="J706" s="27" t="s">
        <v>2728</v>
      </c>
      <c r="K706" s="27">
        <v>16</v>
      </c>
      <c r="L706" s="27">
        <v>53</v>
      </c>
      <c r="M706" s="27" t="s">
        <v>2195</v>
      </c>
      <c r="N706" s="27">
        <v>62</v>
      </c>
      <c r="O706" s="27">
        <v>0</v>
      </c>
      <c r="P706" s="27">
        <v>16</v>
      </c>
      <c r="Q706" s="27">
        <v>68</v>
      </c>
    </row>
    <row r="707" spans="1:17" hidden="1">
      <c r="A707" s="27">
        <v>2005</v>
      </c>
      <c r="B707" s="27" t="s">
        <v>2196</v>
      </c>
      <c r="C707" s="27" t="s">
        <v>143</v>
      </c>
      <c r="D707" s="23" t="s">
        <v>2649</v>
      </c>
      <c r="E707" s="27" t="s">
        <v>160</v>
      </c>
      <c r="F707" s="27" t="s">
        <v>803</v>
      </c>
      <c r="G707" s="27" t="s">
        <v>1407</v>
      </c>
      <c r="H707" s="27">
        <v>32</v>
      </c>
      <c r="I707" s="27" t="s">
        <v>1489</v>
      </c>
      <c r="J707" s="27" t="s">
        <v>2728</v>
      </c>
      <c r="K707" s="27">
        <v>16</v>
      </c>
      <c r="L707" s="27">
        <v>53</v>
      </c>
      <c r="M707" s="27" t="s">
        <v>2195</v>
      </c>
      <c r="N707" s="27">
        <v>47</v>
      </c>
      <c r="O707" s="27">
        <v>1</v>
      </c>
      <c r="P707" s="27">
        <v>15</v>
      </c>
      <c r="Q707" s="27">
        <v>68</v>
      </c>
    </row>
    <row r="708" spans="1:17" hidden="1">
      <c r="A708" s="27">
        <v>2005</v>
      </c>
      <c r="B708" s="27" t="s">
        <v>2196</v>
      </c>
      <c r="C708" s="27" t="s">
        <v>143</v>
      </c>
      <c r="D708" s="23" t="s">
        <v>2649</v>
      </c>
      <c r="E708" s="27" t="s">
        <v>160</v>
      </c>
      <c r="F708" s="27" t="s">
        <v>942</v>
      </c>
      <c r="G708" s="27" t="s">
        <v>1040</v>
      </c>
      <c r="H708" s="27">
        <v>35</v>
      </c>
      <c r="I708" s="27" t="s">
        <v>1489</v>
      </c>
      <c r="J708" s="27" t="s">
        <v>2728</v>
      </c>
      <c r="K708" s="27">
        <v>16</v>
      </c>
      <c r="L708" s="27">
        <v>50</v>
      </c>
      <c r="M708" s="27" t="s">
        <v>2195</v>
      </c>
      <c r="N708" s="27">
        <v>50</v>
      </c>
      <c r="O708" s="27">
        <v>0</v>
      </c>
      <c r="P708" s="27">
        <v>15.5</v>
      </c>
      <c r="Q708" s="27">
        <v>68</v>
      </c>
    </row>
    <row r="709" spans="1:17" hidden="1">
      <c r="A709" s="27">
        <v>2005</v>
      </c>
      <c r="B709" s="27" t="s">
        <v>2196</v>
      </c>
      <c r="C709" s="27" t="s">
        <v>143</v>
      </c>
      <c r="D709" s="23" t="s">
        <v>2649</v>
      </c>
      <c r="E709" s="27" t="s">
        <v>160</v>
      </c>
      <c r="F709" s="27" t="s">
        <v>1275</v>
      </c>
      <c r="G709" s="27" t="s">
        <v>1408</v>
      </c>
      <c r="H709" s="27">
        <v>37</v>
      </c>
      <c r="I709" s="27" t="s">
        <v>1489</v>
      </c>
      <c r="J709" s="27" t="s">
        <v>2728</v>
      </c>
      <c r="K709" s="27">
        <v>17</v>
      </c>
      <c r="L709" s="27">
        <v>53</v>
      </c>
      <c r="M709" s="27" t="s">
        <v>2195</v>
      </c>
      <c r="N709" s="27">
        <v>60</v>
      </c>
      <c r="O709" s="27">
        <v>1</v>
      </c>
      <c r="P709" s="27">
        <v>16.399999999999999</v>
      </c>
      <c r="Q709" s="27">
        <v>68</v>
      </c>
    </row>
    <row r="710" spans="1:17" hidden="1">
      <c r="A710" s="27">
        <v>2005</v>
      </c>
      <c r="B710" s="27" t="s">
        <v>2196</v>
      </c>
      <c r="C710" s="27" t="s">
        <v>143</v>
      </c>
      <c r="D710" s="23" t="s">
        <v>2649</v>
      </c>
      <c r="E710" s="27" t="s">
        <v>160</v>
      </c>
      <c r="F710" s="27" t="s">
        <v>1275</v>
      </c>
      <c r="G710" s="27" t="s">
        <v>1409</v>
      </c>
      <c r="H710" s="27">
        <v>30</v>
      </c>
      <c r="I710" s="27" t="s">
        <v>1489</v>
      </c>
      <c r="J710" s="27" t="s">
        <v>2728</v>
      </c>
      <c r="K710" s="27">
        <v>16</v>
      </c>
      <c r="L710" s="27">
        <v>53</v>
      </c>
      <c r="M710" s="27" t="s">
        <v>2195</v>
      </c>
      <c r="N710" s="27">
        <v>53</v>
      </c>
      <c r="O710" s="27">
        <v>1</v>
      </c>
      <c r="P710" s="27">
        <v>18.2</v>
      </c>
      <c r="Q710" s="27">
        <v>69</v>
      </c>
    </row>
    <row r="711" spans="1:17" hidden="1">
      <c r="A711" s="27">
        <v>2005</v>
      </c>
      <c r="B711" s="27" t="s">
        <v>2196</v>
      </c>
      <c r="C711" s="27" t="s">
        <v>143</v>
      </c>
      <c r="D711" s="23" t="s">
        <v>2649</v>
      </c>
      <c r="E711" s="27" t="s">
        <v>160</v>
      </c>
      <c r="F711" s="27" t="s">
        <v>216</v>
      </c>
      <c r="G711" s="27" t="s">
        <v>1410</v>
      </c>
      <c r="H711" s="27">
        <v>25</v>
      </c>
      <c r="I711" s="27" t="s">
        <v>1489</v>
      </c>
      <c r="J711" s="27" t="s">
        <v>2728</v>
      </c>
      <c r="K711" s="27">
        <v>16</v>
      </c>
      <c r="L711" s="27">
        <v>52</v>
      </c>
      <c r="M711" s="27" t="s">
        <v>2195</v>
      </c>
      <c r="N711" s="27">
        <v>57</v>
      </c>
      <c r="O711" s="27">
        <v>0</v>
      </c>
      <c r="P711" s="27">
        <v>14.8</v>
      </c>
      <c r="Q711" s="27">
        <v>69</v>
      </c>
    </row>
    <row r="712" spans="1:17" hidden="1">
      <c r="A712" s="27">
        <v>2005</v>
      </c>
      <c r="B712" s="27" t="s">
        <v>2196</v>
      </c>
      <c r="C712" s="27" t="s">
        <v>143</v>
      </c>
      <c r="D712" s="23" t="s">
        <v>2649</v>
      </c>
      <c r="E712" s="27" t="s">
        <v>160</v>
      </c>
      <c r="F712" s="27" t="s">
        <v>1275</v>
      </c>
      <c r="G712" s="27" t="s">
        <v>1284</v>
      </c>
      <c r="H712" s="27">
        <v>34</v>
      </c>
      <c r="I712" s="27" t="s">
        <v>1489</v>
      </c>
      <c r="J712" s="27" t="s">
        <v>2728</v>
      </c>
      <c r="K712" s="27">
        <v>17</v>
      </c>
      <c r="L712" s="27">
        <v>52</v>
      </c>
      <c r="M712" s="27" t="s">
        <v>2195</v>
      </c>
      <c r="N712" s="27">
        <v>57</v>
      </c>
      <c r="O712" s="27">
        <v>0</v>
      </c>
      <c r="P712" s="27">
        <v>16</v>
      </c>
      <c r="Q712" s="27">
        <v>69</v>
      </c>
    </row>
    <row r="713" spans="1:17" hidden="1">
      <c r="A713" s="27">
        <v>2005</v>
      </c>
      <c r="B713" s="27" t="s">
        <v>2196</v>
      </c>
      <c r="C713" s="27" t="s">
        <v>143</v>
      </c>
      <c r="D713" s="23" t="s">
        <v>2649</v>
      </c>
      <c r="E713" s="27" t="s">
        <v>160</v>
      </c>
      <c r="F713" s="27" t="s">
        <v>3281</v>
      </c>
      <c r="G713" s="27" t="s">
        <v>3151</v>
      </c>
      <c r="H713" s="27">
        <v>35</v>
      </c>
      <c r="I713" s="27" t="s">
        <v>1489</v>
      </c>
      <c r="J713" s="27" t="s">
        <v>2728</v>
      </c>
      <c r="K713" s="27">
        <v>14</v>
      </c>
      <c r="L713" s="27">
        <v>53</v>
      </c>
      <c r="M713" s="27" t="s">
        <v>2195</v>
      </c>
      <c r="N713" s="27">
        <v>61</v>
      </c>
      <c r="O713" s="27">
        <v>0</v>
      </c>
      <c r="P713" s="27">
        <v>19.100000000000001</v>
      </c>
      <c r="Q713" s="27">
        <v>70</v>
      </c>
    </row>
    <row r="714" spans="1:17" hidden="1">
      <c r="A714" s="27">
        <v>2005</v>
      </c>
      <c r="B714" s="27" t="s">
        <v>2196</v>
      </c>
      <c r="C714" s="27" t="s">
        <v>143</v>
      </c>
      <c r="D714" s="23" t="s">
        <v>2649</v>
      </c>
      <c r="E714" s="27" t="s">
        <v>160</v>
      </c>
      <c r="F714" s="27" t="s">
        <v>10</v>
      </c>
      <c r="G714" s="27" t="s">
        <v>1385</v>
      </c>
      <c r="H714" s="27">
        <v>27</v>
      </c>
      <c r="I714" s="27" t="s">
        <v>1489</v>
      </c>
      <c r="J714" s="27" t="s">
        <v>2728</v>
      </c>
      <c r="K714" s="27">
        <v>16</v>
      </c>
      <c r="L714" s="27">
        <v>51</v>
      </c>
      <c r="M714" s="27" t="s">
        <v>2195</v>
      </c>
      <c r="N714" s="27">
        <v>54</v>
      </c>
      <c r="O714" s="27">
        <v>3</v>
      </c>
      <c r="P714" s="27">
        <v>17.2</v>
      </c>
      <c r="Q714" s="27">
        <v>70</v>
      </c>
    </row>
    <row r="715" spans="1:17" hidden="1">
      <c r="A715" s="27">
        <v>2005</v>
      </c>
      <c r="B715" s="27" t="s">
        <v>2196</v>
      </c>
      <c r="C715" s="27" t="s">
        <v>143</v>
      </c>
      <c r="D715" s="23" t="s">
        <v>2649</v>
      </c>
      <c r="E715" s="27" t="s">
        <v>160</v>
      </c>
      <c r="F715" s="27" t="s">
        <v>438</v>
      </c>
      <c r="G715" s="27" t="s">
        <v>2599</v>
      </c>
      <c r="H715" s="27">
        <v>39</v>
      </c>
      <c r="I715" s="27" t="s">
        <v>1489</v>
      </c>
      <c r="J715" s="27" t="s">
        <v>2728</v>
      </c>
      <c r="K715" s="27">
        <v>16</v>
      </c>
      <c r="L715" s="27">
        <v>52</v>
      </c>
      <c r="M715" s="27" t="s">
        <v>2195</v>
      </c>
      <c r="N715" s="27">
        <v>62</v>
      </c>
      <c r="O715" s="27">
        <v>1</v>
      </c>
      <c r="P715" s="27">
        <v>15.4</v>
      </c>
      <c r="Q715" s="27">
        <v>71</v>
      </c>
    </row>
    <row r="716" spans="1:17" hidden="1">
      <c r="A716" s="27">
        <v>2005</v>
      </c>
      <c r="B716" s="27" t="s">
        <v>2196</v>
      </c>
      <c r="C716" s="27" t="s">
        <v>143</v>
      </c>
      <c r="D716" s="23" t="s">
        <v>2649</v>
      </c>
      <c r="E716" s="27" t="s">
        <v>160</v>
      </c>
      <c r="F716" s="27" t="s">
        <v>1129</v>
      </c>
      <c r="G716" s="27" t="s">
        <v>1163</v>
      </c>
      <c r="H716" s="27">
        <v>12</v>
      </c>
      <c r="I716" s="27" t="s">
        <v>1489</v>
      </c>
      <c r="J716" s="27" t="s">
        <v>2728</v>
      </c>
      <c r="K716" s="27">
        <v>21</v>
      </c>
      <c r="L716" s="27">
        <v>45</v>
      </c>
      <c r="M716" s="27" t="s">
        <v>2195</v>
      </c>
      <c r="N716" s="27">
        <v>65</v>
      </c>
      <c r="O716" s="27">
        <v>0</v>
      </c>
      <c r="P716" s="27">
        <v>13.8</v>
      </c>
      <c r="Q716" s="27">
        <v>78</v>
      </c>
    </row>
    <row r="717" spans="1:17" hidden="1">
      <c r="A717" s="27">
        <v>2005</v>
      </c>
      <c r="B717" s="27" t="s">
        <v>2196</v>
      </c>
      <c r="C717" s="27" t="s">
        <v>1274</v>
      </c>
      <c r="D717" s="23" t="s">
        <v>2645</v>
      </c>
      <c r="E717" s="27" t="s">
        <v>163</v>
      </c>
      <c r="F717" s="27" t="s">
        <v>10</v>
      </c>
      <c r="G717" s="27" t="s">
        <v>1248</v>
      </c>
      <c r="H717" s="27">
        <v>40</v>
      </c>
      <c r="I717" s="27" t="s">
        <v>1489</v>
      </c>
      <c r="J717" s="27" t="s">
        <v>2728</v>
      </c>
      <c r="K717" s="27">
        <v>14</v>
      </c>
      <c r="L717" s="27">
        <v>58</v>
      </c>
      <c r="M717" s="27" t="s">
        <v>2195</v>
      </c>
      <c r="N717" s="27" t="s">
        <v>2195</v>
      </c>
      <c r="O717" s="27" t="s">
        <v>2195</v>
      </c>
      <c r="P717" s="27">
        <v>17.5</v>
      </c>
      <c r="Q717" s="27">
        <v>74</v>
      </c>
    </row>
    <row r="718" spans="1:17" hidden="1">
      <c r="A718" s="27">
        <v>2005</v>
      </c>
      <c r="B718" s="27" t="s">
        <v>2196</v>
      </c>
      <c r="C718" s="27" t="s">
        <v>1274</v>
      </c>
      <c r="D718" s="23" t="s">
        <v>2645</v>
      </c>
      <c r="E718" s="27" t="s">
        <v>163</v>
      </c>
      <c r="F718" s="27" t="s">
        <v>1129</v>
      </c>
      <c r="G718" s="27" t="s">
        <v>794</v>
      </c>
      <c r="H718" s="27">
        <v>36</v>
      </c>
      <c r="I718" s="27" t="s">
        <v>1489</v>
      </c>
      <c r="J718" s="27" t="s">
        <v>2728</v>
      </c>
      <c r="K718" s="27">
        <v>15</v>
      </c>
      <c r="L718" s="27">
        <v>58</v>
      </c>
      <c r="M718" s="27" t="s">
        <v>2195</v>
      </c>
      <c r="N718" s="27" t="s">
        <v>2195</v>
      </c>
      <c r="O718" s="27" t="s">
        <v>2195</v>
      </c>
      <c r="P718" s="27">
        <v>16.7</v>
      </c>
      <c r="Q718" s="27">
        <v>74</v>
      </c>
    </row>
    <row r="719" spans="1:17" hidden="1">
      <c r="A719" s="27">
        <v>2005</v>
      </c>
      <c r="B719" s="27" t="s">
        <v>2196</v>
      </c>
      <c r="C719" s="27" t="s">
        <v>1274</v>
      </c>
      <c r="D719" s="23" t="s">
        <v>2645</v>
      </c>
      <c r="E719" s="27" t="s">
        <v>163</v>
      </c>
      <c r="F719" s="27" t="s">
        <v>10</v>
      </c>
      <c r="G719" s="27" t="s">
        <v>1257</v>
      </c>
      <c r="H719" s="27">
        <v>37</v>
      </c>
      <c r="I719" s="27" t="s">
        <v>1489</v>
      </c>
      <c r="J719" s="27" t="s">
        <v>2728</v>
      </c>
      <c r="K719" s="27">
        <v>14</v>
      </c>
      <c r="L719" s="27">
        <v>58</v>
      </c>
      <c r="M719" s="27" t="s">
        <v>2195</v>
      </c>
      <c r="N719" s="27" t="s">
        <v>2195</v>
      </c>
      <c r="O719" s="27" t="s">
        <v>2195</v>
      </c>
      <c r="P719" s="27">
        <v>17.600000000000001</v>
      </c>
      <c r="Q719" s="27">
        <v>75</v>
      </c>
    </row>
    <row r="720" spans="1:17" hidden="1">
      <c r="A720" s="27">
        <v>2005</v>
      </c>
      <c r="B720" s="27" t="s">
        <v>2196</v>
      </c>
      <c r="C720" s="27" t="s">
        <v>1274</v>
      </c>
      <c r="D720" s="23" t="s">
        <v>2645</v>
      </c>
      <c r="E720" s="27" t="s">
        <v>163</v>
      </c>
      <c r="F720" s="27" t="s">
        <v>216</v>
      </c>
      <c r="G720" s="27" t="s">
        <v>1057</v>
      </c>
      <c r="H720" s="27">
        <v>50</v>
      </c>
      <c r="I720" s="27" t="s">
        <v>1489</v>
      </c>
      <c r="J720" s="27" t="s">
        <v>2728</v>
      </c>
      <c r="K720" s="27">
        <v>17</v>
      </c>
      <c r="L720" s="27">
        <v>57</v>
      </c>
      <c r="M720" s="27" t="s">
        <v>2195</v>
      </c>
      <c r="N720" s="27" t="s">
        <v>2195</v>
      </c>
      <c r="O720" s="27" t="s">
        <v>2195</v>
      </c>
      <c r="P720" s="27">
        <v>17.3</v>
      </c>
      <c r="Q720" s="27">
        <v>76</v>
      </c>
    </row>
    <row r="721" spans="1:17" hidden="1">
      <c r="A721" s="27">
        <v>2005</v>
      </c>
      <c r="B721" s="27" t="s">
        <v>2196</v>
      </c>
      <c r="C721" s="27" t="s">
        <v>1274</v>
      </c>
      <c r="D721" s="23" t="s">
        <v>2645</v>
      </c>
      <c r="E721" s="27" t="s">
        <v>163</v>
      </c>
      <c r="F721" s="27" t="s">
        <v>1189</v>
      </c>
      <c r="G721" s="27" t="s">
        <v>1260</v>
      </c>
      <c r="H721" s="27">
        <v>32</v>
      </c>
      <c r="I721" s="27" t="s">
        <v>1489</v>
      </c>
      <c r="J721" s="27" t="s">
        <v>2728</v>
      </c>
      <c r="K721" s="27">
        <v>15</v>
      </c>
      <c r="L721" s="27">
        <v>58</v>
      </c>
      <c r="M721" s="27" t="s">
        <v>2195</v>
      </c>
      <c r="N721" s="27" t="s">
        <v>2195</v>
      </c>
      <c r="O721" s="27" t="s">
        <v>2195</v>
      </c>
      <c r="P721" s="27">
        <v>16.8</v>
      </c>
      <c r="Q721" s="27">
        <v>77</v>
      </c>
    </row>
    <row r="722" spans="1:17" hidden="1">
      <c r="A722" s="27">
        <v>2005</v>
      </c>
      <c r="B722" s="27" t="s">
        <v>2196</v>
      </c>
      <c r="C722" s="27" t="s">
        <v>1274</v>
      </c>
      <c r="D722" s="23" t="s">
        <v>2645</v>
      </c>
      <c r="E722" s="27" t="s">
        <v>163</v>
      </c>
      <c r="F722" s="27" t="s">
        <v>3281</v>
      </c>
      <c r="G722" s="27" t="s">
        <v>2603</v>
      </c>
      <c r="H722" s="27">
        <v>39</v>
      </c>
      <c r="I722" s="27" t="s">
        <v>1489</v>
      </c>
      <c r="J722" s="27" t="s">
        <v>2728</v>
      </c>
      <c r="K722" s="27">
        <v>16</v>
      </c>
      <c r="L722" s="27">
        <v>57</v>
      </c>
      <c r="M722" s="27" t="s">
        <v>2195</v>
      </c>
      <c r="N722" s="27" t="s">
        <v>2195</v>
      </c>
      <c r="O722" s="27" t="s">
        <v>2195</v>
      </c>
      <c r="P722" s="27">
        <v>17.100000000000001</v>
      </c>
      <c r="Q722" s="27">
        <v>77</v>
      </c>
    </row>
    <row r="723" spans="1:17" hidden="1">
      <c r="A723" s="27">
        <v>2005</v>
      </c>
      <c r="B723" s="27" t="s">
        <v>2196</v>
      </c>
      <c r="C723" s="27" t="s">
        <v>1274</v>
      </c>
      <c r="D723" s="23" t="s">
        <v>2645</v>
      </c>
      <c r="E723" s="27" t="s">
        <v>163</v>
      </c>
      <c r="F723" s="27" t="s">
        <v>10</v>
      </c>
      <c r="G723" s="27" t="s">
        <v>1411</v>
      </c>
      <c r="H723" s="27">
        <v>46</v>
      </c>
      <c r="I723" s="27" t="s">
        <v>1489</v>
      </c>
      <c r="J723" s="27" t="s">
        <v>2728</v>
      </c>
      <c r="K723" s="27">
        <v>16</v>
      </c>
      <c r="L723" s="27">
        <v>56</v>
      </c>
      <c r="M723" s="27" t="s">
        <v>2195</v>
      </c>
      <c r="N723" s="27" t="s">
        <v>2195</v>
      </c>
      <c r="O723" s="27" t="s">
        <v>2195</v>
      </c>
      <c r="P723" s="27">
        <v>17.100000000000001</v>
      </c>
      <c r="Q723" s="27">
        <v>77</v>
      </c>
    </row>
    <row r="724" spans="1:17" hidden="1">
      <c r="A724" s="27">
        <v>2005</v>
      </c>
      <c r="B724" s="27" t="s">
        <v>2196</v>
      </c>
      <c r="C724" s="27" t="s">
        <v>1274</v>
      </c>
      <c r="D724" s="23" t="s">
        <v>2645</v>
      </c>
      <c r="E724" s="27" t="s">
        <v>163</v>
      </c>
      <c r="F724" s="27" t="s">
        <v>803</v>
      </c>
      <c r="G724" s="27" t="s">
        <v>1407</v>
      </c>
      <c r="H724" s="27">
        <v>59</v>
      </c>
      <c r="I724" s="27" t="s">
        <v>1489</v>
      </c>
      <c r="J724" s="27" t="s">
        <v>2728</v>
      </c>
      <c r="K724" s="27">
        <v>17</v>
      </c>
      <c r="L724" s="27">
        <v>57</v>
      </c>
      <c r="M724" s="27" t="s">
        <v>2195</v>
      </c>
      <c r="N724" s="27" t="s">
        <v>2195</v>
      </c>
      <c r="O724" s="27" t="s">
        <v>2195</v>
      </c>
      <c r="P724" s="27">
        <v>14.3</v>
      </c>
      <c r="Q724" s="27">
        <v>77</v>
      </c>
    </row>
    <row r="725" spans="1:17" hidden="1">
      <c r="A725" s="27">
        <v>2005</v>
      </c>
      <c r="B725" s="27" t="s">
        <v>2196</v>
      </c>
      <c r="C725" s="27" t="s">
        <v>1274</v>
      </c>
      <c r="D725" s="23" t="s">
        <v>2645</v>
      </c>
      <c r="E725" s="27" t="s">
        <v>163</v>
      </c>
      <c r="F725" s="27" t="s">
        <v>3281</v>
      </c>
      <c r="G725" s="27" t="s">
        <v>3136</v>
      </c>
      <c r="H725" s="27">
        <v>36</v>
      </c>
      <c r="I725" s="27" t="s">
        <v>1489</v>
      </c>
      <c r="J725" s="27" t="s">
        <v>2728</v>
      </c>
      <c r="K725" s="27">
        <v>18</v>
      </c>
      <c r="L725" s="27">
        <v>56</v>
      </c>
      <c r="M725" s="27" t="s">
        <v>2195</v>
      </c>
      <c r="N725" s="27" t="s">
        <v>2195</v>
      </c>
      <c r="O725" s="27" t="s">
        <v>2195</v>
      </c>
      <c r="P725" s="27">
        <v>16.7</v>
      </c>
      <c r="Q725" s="27">
        <v>78</v>
      </c>
    </row>
    <row r="726" spans="1:17" hidden="1">
      <c r="A726" s="27">
        <v>2005</v>
      </c>
      <c r="B726" s="27" t="s">
        <v>2196</v>
      </c>
      <c r="C726" s="27" t="s">
        <v>1274</v>
      </c>
      <c r="D726" s="23" t="s">
        <v>2645</v>
      </c>
      <c r="E726" s="27" t="s">
        <v>163</v>
      </c>
      <c r="F726" s="27" t="s">
        <v>438</v>
      </c>
      <c r="G726" s="27" t="s">
        <v>1403</v>
      </c>
      <c r="H726" s="27">
        <v>50</v>
      </c>
      <c r="I726" s="27" t="s">
        <v>1489</v>
      </c>
      <c r="J726" s="27" t="s">
        <v>2728</v>
      </c>
      <c r="K726" s="27">
        <v>18</v>
      </c>
      <c r="L726" s="27">
        <v>57</v>
      </c>
      <c r="M726" s="27" t="s">
        <v>2195</v>
      </c>
      <c r="N726" s="27" t="s">
        <v>2195</v>
      </c>
      <c r="O726" s="27" t="s">
        <v>2195</v>
      </c>
      <c r="P726" s="27">
        <v>16.2</v>
      </c>
      <c r="Q726" s="27">
        <v>78</v>
      </c>
    </row>
    <row r="727" spans="1:17" hidden="1">
      <c r="A727" s="27">
        <v>2005</v>
      </c>
      <c r="B727" s="27" t="s">
        <v>2196</v>
      </c>
      <c r="C727" s="27" t="s">
        <v>1274</v>
      </c>
      <c r="D727" s="23" t="s">
        <v>2645</v>
      </c>
      <c r="E727" s="27" t="s">
        <v>163</v>
      </c>
      <c r="F727" s="27" t="s">
        <v>942</v>
      </c>
      <c r="G727" s="27" t="s">
        <v>1040</v>
      </c>
      <c r="H727" s="27">
        <v>40</v>
      </c>
      <c r="I727" s="27" t="s">
        <v>1489</v>
      </c>
      <c r="J727" s="27" t="s">
        <v>2728</v>
      </c>
      <c r="K727" s="27">
        <v>18</v>
      </c>
      <c r="L727" s="27">
        <v>57</v>
      </c>
      <c r="M727" s="27" t="s">
        <v>2195</v>
      </c>
      <c r="N727" s="27" t="s">
        <v>2195</v>
      </c>
      <c r="O727" s="27" t="s">
        <v>2195</v>
      </c>
      <c r="P727" s="27">
        <v>14.8</v>
      </c>
      <c r="Q727" s="27">
        <v>78</v>
      </c>
    </row>
    <row r="728" spans="1:17" hidden="1">
      <c r="A728" s="27">
        <v>2005</v>
      </c>
      <c r="B728" s="27" t="s">
        <v>2196</v>
      </c>
      <c r="C728" s="27" t="s">
        <v>1274</v>
      </c>
      <c r="D728" s="23" t="s">
        <v>2645</v>
      </c>
      <c r="E728" s="27" t="s">
        <v>163</v>
      </c>
      <c r="F728" s="27" t="s">
        <v>1275</v>
      </c>
      <c r="G728" s="27" t="s">
        <v>1406</v>
      </c>
      <c r="H728" s="27">
        <v>23</v>
      </c>
      <c r="I728" s="27" t="s">
        <v>1489</v>
      </c>
      <c r="J728" s="27" t="s">
        <v>2728</v>
      </c>
      <c r="K728" s="27">
        <v>19</v>
      </c>
      <c r="L728" s="27">
        <v>55</v>
      </c>
      <c r="M728" s="27" t="s">
        <v>2195</v>
      </c>
      <c r="N728" s="27" t="s">
        <v>2195</v>
      </c>
      <c r="O728" s="27" t="s">
        <v>2195</v>
      </c>
      <c r="P728" s="27">
        <v>16.2</v>
      </c>
      <c r="Q728" s="27">
        <v>78</v>
      </c>
    </row>
    <row r="729" spans="1:17" hidden="1">
      <c r="A729" s="27">
        <v>2005</v>
      </c>
      <c r="B729" s="27" t="s">
        <v>2196</v>
      </c>
      <c r="C729" s="27" t="s">
        <v>1274</v>
      </c>
      <c r="D729" s="23" t="s">
        <v>2645</v>
      </c>
      <c r="E729" s="27" t="s">
        <v>163</v>
      </c>
      <c r="F729" s="27" t="s">
        <v>339</v>
      </c>
      <c r="G729" s="27" t="s">
        <v>1028</v>
      </c>
      <c r="H729" s="27">
        <v>17</v>
      </c>
      <c r="I729" s="27" t="s">
        <v>1489</v>
      </c>
      <c r="J729" s="27" t="s">
        <v>2728</v>
      </c>
      <c r="K729" s="27">
        <v>19</v>
      </c>
      <c r="L729" s="27">
        <v>54</v>
      </c>
      <c r="M729" s="27" t="s">
        <v>2195</v>
      </c>
      <c r="N729" s="27" t="s">
        <v>2195</v>
      </c>
      <c r="O729" s="27" t="s">
        <v>2195</v>
      </c>
      <c r="P729" s="27">
        <v>17.8</v>
      </c>
      <c r="Q729" s="27">
        <v>78</v>
      </c>
    </row>
    <row r="730" spans="1:17" hidden="1">
      <c r="A730" s="27">
        <v>2005</v>
      </c>
      <c r="B730" s="27" t="s">
        <v>2196</v>
      </c>
      <c r="C730" s="27" t="s">
        <v>1274</v>
      </c>
      <c r="D730" s="23" t="s">
        <v>2645</v>
      </c>
      <c r="E730" s="27" t="s">
        <v>163</v>
      </c>
      <c r="F730" s="27" t="s">
        <v>216</v>
      </c>
      <c r="G730" s="27" t="s">
        <v>1261</v>
      </c>
      <c r="H730" s="27">
        <v>25</v>
      </c>
      <c r="I730" s="27" t="s">
        <v>1489</v>
      </c>
      <c r="J730" s="27" t="s">
        <v>2728</v>
      </c>
      <c r="K730" s="27">
        <v>19</v>
      </c>
      <c r="L730" s="27">
        <v>55</v>
      </c>
      <c r="M730" s="27" t="s">
        <v>2195</v>
      </c>
      <c r="N730" s="27" t="s">
        <v>2195</v>
      </c>
      <c r="O730" s="27" t="s">
        <v>2195</v>
      </c>
      <c r="P730" s="27">
        <v>17</v>
      </c>
      <c r="Q730" s="27">
        <v>79</v>
      </c>
    </row>
    <row r="731" spans="1:17" hidden="1">
      <c r="A731" s="27">
        <v>2005</v>
      </c>
      <c r="B731" s="27" t="s">
        <v>2196</v>
      </c>
      <c r="C731" s="27" t="s">
        <v>1274</v>
      </c>
      <c r="D731" s="23" t="s">
        <v>2645</v>
      </c>
      <c r="E731" s="27" t="s">
        <v>163</v>
      </c>
      <c r="F731" s="27" t="s">
        <v>1131</v>
      </c>
      <c r="G731" s="27" t="s">
        <v>1391</v>
      </c>
      <c r="H731" s="27">
        <v>52</v>
      </c>
      <c r="I731" s="27" t="s">
        <v>1489</v>
      </c>
      <c r="J731" s="27" t="s">
        <v>2728</v>
      </c>
      <c r="K731" s="27">
        <v>20</v>
      </c>
      <c r="L731" s="27">
        <v>55</v>
      </c>
      <c r="M731" s="27" t="s">
        <v>2195</v>
      </c>
      <c r="N731" s="27" t="s">
        <v>2195</v>
      </c>
      <c r="O731" s="27" t="s">
        <v>2195</v>
      </c>
      <c r="P731" s="27">
        <v>16.399999999999999</v>
      </c>
      <c r="Q731" s="27">
        <v>79</v>
      </c>
    </row>
    <row r="732" spans="1:17" hidden="1">
      <c r="A732" s="27">
        <v>2005</v>
      </c>
      <c r="B732" s="27" t="s">
        <v>2196</v>
      </c>
      <c r="C732" s="27" t="s">
        <v>1274</v>
      </c>
      <c r="D732" s="23" t="s">
        <v>2645</v>
      </c>
      <c r="E732" s="27" t="s">
        <v>163</v>
      </c>
      <c r="F732" s="27" t="s">
        <v>339</v>
      </c>
      <c r="G732" s="27" t="s">
        <v>2587</v>
      </c>
      <c r="H732" s="27">
        <v>49</v>
      </c>
      <c r="I732" s="27" t="s">
        <v>1489</v>
      </c>
      <c r="J732" s="27" t="s">
        <v>2728</v>
      </c>
      <c r="K732" s="27">
        <v>20</v>
      </c>
      <c r="L732" s="27">
        <v>55</v>
      </c>
      <c r="M732" s="27" t="s">
        <v>2195</v>
      </c>
      <c r="N732" s="27" t="s">
        <v>2195</v>
      </c>
      <c r="O732" s="27" t="s">
        <v>2195</v>
      </c>
      <c r="P732" s="27">
        <v>17.5</v>
      </c>
      <c r="Q732" s="27">
        <v>79</v>
      </c>
    </row>
    <row r="733" spans="1:17" hidden="1">
      <c r="A733" s="27">
        <v>2005</v>
      </c>
      <c r="B733" s="27" t="s">
        <v>2196</v>
      </c>
      <c r="C733" s="27" t="s">
        <v>1274</v>
      </c>
      <c r="D733" s="23" t="s">
        <v>2645</v>
      </c>
      <c r="E733" s="27" t="s">
        <v>163</v>
      </c>
      <c r="F733" s="27" t="s">
        <v>1131</v>
      </c>
      <c r="G733" s="27" t="s">
        <v>2595</v>
      </c>
      <c r="H733" s="27">
        <v>38</v>
      </c>
      <c r="I733" s="27" t="s">
        <v>1489</v>
      </c>
      <c r="J733" s="27" t="s">
        <v>2728</v>
      </c>
      <c r="K733" s="27">
        <v>18</v>
      </c>
      <c r="L733" s="27">
        <v>56</v>
      </c>
      <c r="M733" s="27" t="s">
        <v>2195</v>
      </c>
      <c r="N733" s="27" t="s">
        <v>2195</v>
      </c>
      <c r="O733" s="27" t="s">
        <v>2195</v>
      </c>
      <c r="P733" s="27">
        <v>17.5</v>
      </c>
      <c r="Q733" s="27">
        <v>80</v>
      </c>
    </row>
    <row r="734" spans="1:17" hidden="1">
      <c r="A734" s="27">
        <v>2005</v>
      </c>
      <c r="B734" s="27" t="s">
        <v>2196</v>
      </c>
      <c r="C734" s="27" t="s">
        <v>1274</v>
      </c>
      <c r="D734" s="23" t="s">
        <v>2645</v>
      </c>
      <c r="E734" s="27" t="s">
        <v>163</v>
      </c>
      <c r="F734" s="27" t="s">
        <v>10</v>
      </c>
      <c r="G734" s="27" t="s">
        <v>1385</v>
      </c>
      <c r="H734" s="27">
        <v>20</v>
      </c>
      <c r="I734" s="27" t="s">
        <v>1489</v>
      </c>
      <c r="J734" s="27" t="s">
        <v>2728</v>
      </c>
      <c r="K734" s="27">
        <v>18</v>
      </c>
      <c r="L734" s="27">
        <v>57</v>
      </c>
      <c r="M734" s="27" t="s">
        <v>2195</v>
      </c>
      <c r="N734" s="27" t="s">
        <v>2195</v>
      </c>
      <c r="O734" s="27" t="s">
        <v>2195</v>
      </c>
      <c r="P734" s="27">
        <v>17.600000000000001</v>
      </c>
      <c r="Q734" s="27">
        <v>80</v>
      </c>
    </row>
    <row r="735" spans="1:17" hidden="1">
      <c r="A735" s="27">
        <v>2005</v>
      </c>
      <c r="B735" s="27" t="s">
        <v>2196</v>
      </c>
      <c r="C735" s="27" t="s">
        <v>1274</v>
      </c>
      <c r="D735" s="23" t="s">
        <v>2645</v>
      </c>
      <c r="E735" s="27" t="s">
        <v>163</v>
      </c>
      <c r="F735" s="27" t="s">
        <v>1275</v>
      </c>
      <c r="G735" s="27" t="s">
        <v>1404</v>
      </c>
      <c r="H735" s="27">
        <v>20</v>
      </c>
      <c r="I735" s="27" t="s">
        <v>1489</v>
      </c>
      <c r="J735" s="27" t="s">
        <v>2728</v>
      </c>
      <c r="K735" s="27">
        <v>19</v>
      </c>
      <c r="L735" s="27">
        <v>53</v>
      </c>
      <c r="M735" s="27" t="s">
        <v>2195</v>
      </c>
      <c r="N735" s="27" t="s">
        <v>2195</v>
      </c>
      <c r="O735" s="27" t="s">
        <v>2195</v>
      </c>
      <c r="P735" s="27">
        <v>17.3</v>
      </c>
      <c r="Q735" s="27">
        <v>80</v>
      </c>
    </row>
    <row r="736" spans="1:17" hidden="1">
      <c r="A736" s="27">
        <v>2005</v>
      </c>
      <c r="B736" s="27" t="s">
        <v>2196</v>
      </c>
      <c r="C736" s="27" t="s">
        <v>1274</v>
      </c>
      <c r="D736" s="23" t="s">
        <v>2645</v>
      </c>
      <c r="E736" s="27" t="s">
        <v>163</v>
      </c>
      <c r="F736" s="27" t="s">
        <v>1129</v>
      </c>
      <c r="G736" s="27" t="s">
        <v>932</v>
      </c>
      <c r="H736" s="27">
        <v>22</v>
      </c>
      <c r="I736" s="27" t="s">
        <v>1489</v>
      </c>
      <c r="J736" s="27" t="s">
        <v>2728</v>
      </c>
      <c r="K736" s="27">
        <v>22</v>
      </c>
      <c r="L736" s="27">
        <v>53</v>
      </c>
      <c r="M736" s="27" t="s">
        <v>2195</v>
      </c>
      <c r="N736" s="27" t="s">
        <v>2195</v>
      </c>
      <c r="O736" s="27" t="s">
        <v>2195</v>
      </c>
      <c r="P736" s="27">
        <v>16.600000000000001</v>
      </c>
      <c r="Q736" s="27">
        <v>80</v>
      </c>
    </row>
    <row r="737" spans="1:17" hidden="1">
      <c r="A737" s="27">
        <v>2005</v>
      </c>
      <c r="B737" s="27" t="s">
        <v>2196</v>
      </c>
      <c r="C737" s="27" t="s">
        <v>1274</v>
      </c>
      <c r="D737" s="23" t="s">
        <v>2645</v>
      </c>
      <c r="E737" s="27" t="s">
        <v>163</v>
      </c>
      <c r="F737" s="27" t="s">
        <v>1275</v>
      </c>
      <c r="G737" s="27" t="s">
        <v>1284</v>
      </c>
      <c r="H737" s="27">
        <v>21</v>
      </c>
      <c r="I737" s="27" t="s">
        <v>1489</v>
      </c>
      <c r="J737" s="27" t="s">
        <v>2728</v>
      </c>
      <c r="K737" s="27">
        <v>20</v>
      </c>
      <c r="L737" s="27">
        <v>53</v>
      </c>
      <c r="M737" s="27" t="s">
        <v>2195</v>
      </c>
      <c r="N737" s="27" t="s">
        <v>2195</v>
      </c>
      <c r="O737" s="27" t="s">
        <v>2195</v>
      </c>
      <c r="P737" s="27">
        <v>16.2</v>
      </c>
      <c r="Q737" s="27">
        <v>81</v>
      </c>
    </row>
    <row r="738" spans="1:17" hidden="1">
      <c r="A738" s="27">
        <v>2005</v>
      </c>
      <c r="B738" s="27" t="s">
        <v>2196</v>
      </c>
      <c r="C738" s="27" t="s">
        <v>1274</v>
      </c>
      <c r="D738" s="23" t="s">
        <v>2645</v>
      </c>
      <c r="E738" s="27" t="s">
        <v>163</v>
      </c>
      <c r="F738" s="27" t="s">
        <v>339</v>
      </c>
      <c r="G738" s="27" t="s">
        <v>1339</v>
      </c>
      <c r="H738" s="27">
        <v>34</v>
      </c>
      <c r="I738" s="27" t="s">
        <v>1489</v>
      </c>
      <c r="J738" s="27" t="s">
        <v>2728</v>
      </c>
      <c r="K738" s="27">
        <v>21</v>
      </c>
      <c r="L738" s="27">
        <v>53</v>
      </c>
      <c r="M738" s="27" t="s">
        <v>2195</v>
      </c>
      <c r="N738" s="27" t="s">
        <v>2195</v>
      </c>
      <c r="O738" s="27" t="s">
        <v>2195</v>
      </c>
      <c r="P738" s="27">
        <v>15.7</v>
      </c>
      <c r="Q738" s="27">
        <v>81</v>
      </c>
    </row>
    <row r="739" spans="1:17" hidden="1">
      <c r="A739" s="27">
        <v>2005</v>
      </c>
      <c r="B739" s="27" t="s">
        <v>2196</v>
      </c>
      <c r="C739" s="27" t="s">
        <v>1274</v>
      </c>
      <c r="D739" s="23" t="s">
        <v>2645</v>
      </c>
      <c r="E739" s="27" t="s">
        <v>163</v>
      </c>
      <c r="F739" s="27" t="s">
        <v>216</v>
      </c>
      <c r="G739" s="27" t="s">
        <v>1410</v>
      </c>
      <c r="H739" s="27">
        <v>32</v>
      </c>
      <c r="I739" s="27" t="s">
        <v>1489</v>
      </c>
      <c r="J739" s="27" t="s">
        <v>2728</v>
      </c>
      <c r="K739" s="27">
        <v>19</v>
      </c>
      <c r="L739" s="27">
        <v>55</v>
      </c>
      <c r="M739" s="27" t="s">
        <v>2195</v>
      </c>
      <c r="N739" s="27" t="s">
        <v>2195</v>
      </c>
      <c r="O739" s="27" t="s">
        <v>2195</v>
      </c>
      <c r="P739" s="27">
        <v>16.8</v>
      </c>
      <c r="Q739" s="27">
        <v>82</v>
      </c>
    </row>
    <row r="740" spans="1:17" hidden="1">
      <c r="A740" s="27">
        <v>2005</v>
      </c>
      <c r="B740" s="27" t="s">
        <v>2196</v>
      </c>
      <c r="C740" s="27" t="s">
        <v>1274</v>
      </c>
      <c r="D740" s="23" t="s">
        <v>2645</v>
      </c>
      <c r="E740" s="27" t="s">
        <v>163</v>
      </c>
      <c r="F740" s="27" t="s">
        <v>1275</v>
      </c>
      <c r="G740" s="27" t="s">
        <v>1409</v>
      </c>
      <c r="H740" s="27">
        <v>26</v>
      </c>
      <c r="I740" s="27" t="s">
        <v>1489</v>
      </c>
      <c r="J740" s="27" t="s">
        <v>2728</v>
      </c>
      <c r="K740" s="27">
        <v>20</v>
      </c>
      <c r="L740" s="27">
        <v>54</v>
      </c>
      <c r="M740" s="27" t="s">
        <v>2195</v>
      </c>
      <c r="N740" s="27" t="s">
        <v>2195</v>
      </c>
      <c r="O740" s="27" t="s">
        <v>2195</v>
      </c>
      <c r="P740" s="27">
        <v>17.5</v>
      </c>
      <c r="Q740" s="27">
        <v>83</v>
      </c>
    </row>
    <row r="741" spans="1:17" hidden="1">
      <c r="A741" s="27">
        <v>2005</v>
      </c>
      <c r="B741" s="27" t="s">
        <v>2196</v>
      </c>
      <c r="C741" s="27" t="s">
        <v>1274</v>
      </c>
      <c r="D741" s="23" t="s">
        <v>2645</v>
      </c>
      <c r="E741" s="27" t="s">
        <v>163</v>
      </c>
      <c r="F741" s="27" t="s">
        <v>226</v>
      </c>
      <c r="G741" s="27" t="s">
        <v>1298</v>
      </c>
      <c r="H741" s="27">
        <v>21</v>
      </c>
      <c r="I741" s="27" t="s">
        <v>1489</v>
      </c>
      <c r="J741" s="27" t="s">
        <v>2728</v>
      </c>
      <c r="K741" s="27">
        <v>17</v>
      </c>
      <c r="L741" s="27">
        <v>55</v>
      </c>
      <c r="M741" s="27" t="s">
        <v>2195</v>
      </c>
      <c r="N741" s="27" t="s">
        <v>2195</v>
      </c>
      <c r="O741" s="27" t="s">
        <v>2195</v>
      </c>
      <c r="P741" s="27">
        <v>18.399999999999999</v>
      </c>
      <c r="Q741" s="27">
        <v>84</v>
      </c>
    </row>
    <row r="742" spans="1:17" hidden="1">
      <c r="A742" s="27">
        <v>2005</v>
      </c>
      <c r="B742" s="27" t="s">
        <v>2196</v>
      </c>
      <c r="C742" s="27" t="s">
        <v>1274</v>
      </c>
      <c r="D742" s="23" t="s">
        <v>2645</v>
      </c>
      <c r="E742" s="27" t="s">
        <v>163</v>
      </c>
      <c r="F742" s="27" t="s">
        <v>1275</v>
      </c>
      <c r="G742" s="27" t="s">
        <v>1408</v>
      </c>
      <c r="H742" s="27">
        <v>12</v>
      </c>
      <c r="I742" s="27" t="s">
        <v>1489</v>
      </c>
      <c r="J742" s="27" t="s">
        <v>2728</v>
      </c>
      <c r="K742" s="27">
        <v>19</v>
      </c>
      <c r="L742" s="27">
        <v>54</v>
      </c>
      <c r="M742" s="27" t="s">
        <v>2195</v>
      </c>
      <c r="N742" s="27" t="s">
        <v>2195</v>
      </c>
      <c r="O742" s="27" t="s">
        <v>2195</v>
      </c>
      <c r="P742" s="27">
        <v>18.2</v>
      </c>
      <c r="Q742" s="27">
        <v>84</v>
      </c>
    </row>
    <row r="743" spans="1:17" hidden="1">
      <c r="A743" s="27">
        <v>2005</v>
      </c>
      <c r="B743" s="27" t="s">
        <v>2196</v>
      </c>
      <c r="C743" s="27" t="s">
        <v>1274</v>
      </c>
      <c r="D743" s="23" t="s">
        <v>2645</v>
      </c>
      <c r="E743" s="27" t="s">
        <v>163</v>
      </c>
      <c r="F743" s="27" t="s">
        <v>1131</v>
      </c>
      <c r="G743" s="27" t="s">
        <v>1393</v>
      </c>
      <c r="H743" s="27">
        <v>20</v>
      </c>
      <c r="I743" s="27" t="s">
        <v>1489</v>
      </c>
      <c r="J743" s="27" t="s">
        <v>2728</v>
      </c>
      <c r="K743" s="27">
        <v>20</v>
      </c>
      <c r="L743" s="27">
        <v>54</v>
      </c>
      <c r="M743" s="27" t="s">
        <v>2195</v>
      </c>
      <c r="N743" s="27" t="s">
        <v>2195</v>
      </c>
      <c r="O743" s="27" t="s">
        <v>2195</v>
      </c>
      <c r="P743" s="27">
        <v>16.8</v>
      </c>
      <c r="Q743" s="27">
        <v>84</v>
      </c>
    </row>
    <row r="744" spans="1:17" hidden="1">
      <c r="A744" s="27">
        <v>2005</v>
      </c>
      <c r="B744" s="27" t="s">
        <v>2196</v>
      </c>
      <c r="C744" s="27" t="s">
        <v>1274</v>
      </c>
      <c r="D744" s="23" t="s">
        <v>2645</v>
      </c>
      <c r="E744" s="27" t="s">
        <v>163</v>
      </c>
      <c r="F744" s="27" t="s">
        <v>3281</v>
      </c>
      <c r="G744" s="27" t="s">
        <v>3151</v>
      </c>
      <c r="H744" s="27">
        <v>35</v>
      </c>
      <c r="I744" s="27" t="s">
        <v>1489</v>
      </c>
      <c r="J744" s="27" t="s">
        <v>2728</v>
      </c>
      <c r="K744" s="27">
        <v>22</v>
      </c>
      <c r="L744" s="27">
        <v>55</v>
      </c>
      <c r="M744" s="27" t="s">
        <v>2195</v>
      </c>
      <c r="N744" s="27" t="s">
        <v>2195</v>
      </c>
      <c r="O744" s="27" t="s">
        <v>2195</v>
      </c>
      <c r="P744" s="27">
        <v>17</v>
      </c>
      <c r="Q744" s="27">
        <v>84</v>
      </c>
    </row>
    <row r="745" spans="1:17" hidden="1">
      <c r="A745" s="27">
        <v>2005</v>
      </c>
      <c r="B745" s="27" t="s">
        <v>2196</v>
      </c>
      <c r="C745" s="27" t="s">
        <v>1274</v>
      </c>
      <c r="D745" s="23" t="s">
        <v>2645</v>
      </c>
      <c r="E745" s="27" t="s">
        <v>163</v>
      </c>
      <c r="F745" s="27" t="s">
        <v>1131</v>
      </c>
      <c r="G745" s="27" t="s">
        <v>2605</v>
      </c>
      <c r="H745" s="27">
        <v>22</v>
      </c>
      <c r="I745" s="27" t="s">
        <v>1489</v>
      </c>
      <c r="J745" s="27" t="s">
        <v>2728</v>
      </c>
      <c r="K745" s="27">
        <v>20</v>
      </c>
      <c r="L745" s="27">
        <v>54</v>
      </c>
      <c r="M745" s="27" t="s">
        <v>2195</v>
      </c>
      <c r="N745" s="27" t="s">
        <v>2195</v>
      </c>
      <c r="O745" s="27" t="s">
        <v>2195</v>
      </c>
      <c r="P745" s="27">
        <v>16.8</v>
      </c>
      <c r="Q745" s="27">
        <v>85</v>
      </c>
    </row>
    <row r="746" spans="1:17" hidden="1">
      <c r="A746" s="27">
        <v>2005</v>
      </c>
      <c r="B746" s="27" t="s">
        <v>2196</v>
      </c>
      <c r="C746" s="27" t="s">
        <v>1274</v>
      </c>
      <c r="D746" s="23" t="s">
        <v>2645</v>
      </c>
      <c r="E746" s="27" t="s">
        <v>163</v>
      </c>
      <c r="F746" s="27" t="s">
        <v>1131</v>
      </c>
      <c r="G746" s="27" t="s">
        <v>1338</v>
      </c>
      <c r="H746" s="27">
        <v>20</v>
      </c>
      <c r="I746" s="27" t="s">
        <v>1489</v>
      </c>
      <c r="J746" s="27" t="s">
        <v>2728</v>
      </c>
      <c r="K746" s="27">
        <v>20</v>
      </c>
      <c r="L746" s="27">
        <v>55</v>
      </c>
      <c r="M746" s="27" t="s">
        <v>2195</v>
      </c>
      <c r="N746" s="27" t="s">
        <v>2195</v>
      </c>
      <c r="O746" s="27" t="s">
        <v>2195</v>
      </c>
      <c r="P746" s="27">
        <v>17.600000000000001</v>
      </c>
      <c r="Q746" s="27">
        <v>85</v>
      </c>
    </row>
    <row r="747" spans="1:17" hidden="1">
      <c r="A747" s="27">
        <v>2005</v>
      </c>
      <c r="B747" s="27" t="s">
        <v>2196</v>
      </c>
      <c r="C747" s="27" t="s">
        <v>1274</v>
      </c>
      <c r="D747" s="23" t="s">
        <v>2645</v>
      </c>
      <c r="E747" s="27" t="s">
        <v>163</v>
      </c>
      <c r="F747" s="27" t="s">
        <v>1129</v>
      </c>
      <c r="G747" s="27" t="s">
        <v>1163</v>
      </c>
      <c r="H747" s="27">
        <v>19</v>
      </c>
      <c r="I747" s="27" t="s">
        <v>1489</v>
      </c>
      <c r="J747" s="27" t="s">
        <v>2728</v>
      </c>
      <c r="K747" s="27">
        <v>22</v>
      </c>
      <c r="L747" s="27">
        <v>54</v>
      </c>
      <c r="M747" s="27" t="s">
        <v>2195</v>
      </c>
      <c r="N747" s="27" t="s">
        <v>2195</v>
      </c>
      <c r="O747" s="27" t="s">
        <v>2195</v>
      </c>
      <c r="P747" s="27">
        <v>15.5</v>
      </c>
      <c r="Q747" s="27">
        <v>85</v>
      </c>
    </row>
    <row r="748" spans="1:17" hidden="1">
      <c r="A748" s="27">
        <v>2005</v>
      </c>
      <c r="B748" s="27" t="s">
        <v>2196</v>
      </c>
      <c r="C748" s="27" t="s">
        <v>1274</v>
      </c>
      <c r="D748" s="23" t="s">
        <v>2645</v>
      </c>
      <c r="E748" s="27" t="s">
        <v>163</v>
      </c>
      <c r="F748" s="27" t="s">
        <v>438</v>
      </c>
      <c r="G748" s="27" t="s">
        <v>2599</v>
      </c>
      <c r="H748" s="27">
        <v>28</v>
      </c>
      <c r="I748" s="27" t="s">
        <v>1489</v>
      </c>
      <c r="J748" s="27" t="s">
        <v>2728</v>
      </c>
      <c r="K748" s="27">
        <v>18</v>
      </c>
      <c r="L748" s="27">
        <v>55</v>
      </c>
      <c r="M748" s="27" t="s">
        <v>2195</v>
      </c>
      <c r="N748" s="27" t="s">
        <v>2195</v>
      </c>
      <c r="O748" s="27" t="s">
        <v>2195</v>
      </c>
      <c r="P748" s="27">
        <v>17.3</v>
      </c>
      <c r="Q748" s="27">
        <v>86</v>
      </c>
    </row>
    <row r="749" spans="1:17" hidden="1">
      <c r="A749" s="27">
        <v>2005</v>
      </c>
      <c r="B749" s="27" t="s">
        <v>2196</v>
      </c>
      <c r="C749" s="27" t="s">
        <v>1296</v>
      </c>
      <c r="D749" s="23" t="s">
        <v>2627</v>
      </c>
      <c r="E749" s="27" t="s">
        <v>162</v>
      </c>
      <c r="F749" s="27" t="s">
        <v>1129</v>
      </c>
      <c r="G749" s="27" t="s">
        <v>794</v>
      </c>
      <c r="H749" s="27">
        <v>67</v>
      </c>
      <c r="I749" s="27" t="s">
        <v>1489</v>
      </c>
      <c r="J749" s="27" t="s">
        <v>2728</v>
      </c>
      <c r="K749" s="27">
        <v>18</v>
      </c>
      <c r="L749" s="27">
        <v>57</v>
      </c>
      <c r="M749" s="27" t="s">
        <v>2195</v>
      </c>
      <c r="N749" s="27">
        <v>79</v>
      </c>
      <c r="O749" s="27" t="s">
        <v>2195</v>
      </c>
      <c r="P749" s="27">
        <v>15.7</v>
      </c>
      <c r="Q749" s="27">
        <v>71</v>
      </c>
    </row>
    <row r="750" spans="1:17" hidden="1">
      <c r="A750" s="27">
        <v>2005</v>
      </c>
      <c r="B750" s="27" t="s">
        <v>2196</v>
      </c>
      <c r="C750" s="27" t="s">
        <v>1296</v>
      </c>
      <c r="D750" s="23" t="s">
        <v>2627</v>
      </c>
      <c r="E750" s="27" t="s">
        <v>162</v>
      </c>
      <c r="F750" s="27" t="s">
        <v>438</v>
      </c>
      <c r="G750" s="27" t="s">
        <v>1403</v>
      </c>
      <c r="H750" s="27">
        <v>67</v>
      </c>
      <c r="I750" s="27" t="s">
        <v>1489</v>
      </c>
      <c r="J750" s="27" t="s">
        <v>2728</v>
      </c>
      <c r="K750" s="27">
        <v>24</v>
      </c>
      <c r="L750" s="27">
        <v>53</v>
      </c>
      <c r="M750" s="27" t="s">
        <v>2195</v>
      </c>
      <c r="N750" s="27">
        <v>79</v>
      </c>
      <c r="O750" s="27" t="s">
        <v>2195</v>
      </c>
      <c r="P750" s="27">
        <v>15.6</v>
      </c>
      <c r="Q750" s="27">
        <v>73</v>
      </c>
    </row>
    <row r="751" spans="1:17" hidden="1">
      <c r="A751" s="27">
        <v>2005</v>
      </c>
      <c r="B751" s="27" t="s">
        <v>2196</v>
      </c>
      <c r="C751" s="27" t="s">
        <v>1296</v>
      </c>
      <c r="D751" s="23" t="s">
        <v>2627</v>
      </c>
      <c r="E751" s="27" t="s">
        <v>162</v>
      </c>
      <c r="F751" s="27" t="s">
        <v>3281</v>
      </c>
      <c r="G751" s="27" t="s">
        <v>2603</v>
      </c>
      <c r="H751" s="27">
        <v>51</v>
      </c>
      <c r="I751" s="27" t="s">
        <v>1489</v>
      </c>
      <c r="J751" s="27" t="s">
        <v>2728</v>
      </c>
      <c r="K751" s="27">
        <v>21</v>
      </c>
      <c r="L751" s="27">
        <v>54</v>
      </c>
      <c r="M751" s="27" t="s">
        <v>2195</v>
      </c>
      <c r="N751" s="27">
        <v>78</v>
      </c>
      <c r="O751" s="27" t="s">
        <v>2195</v>
      </c>
      <c r="P751" s="27">
        <v>14.3</v>
      </c>
      <c r="Q751" s="27">
        <v>74</v>
      </c>
    </row>
    <row r="752" spans="1:17" hidden="1">
      <c r="A752" s="27">
        <v>2005</v>
      </c>
      <c r="B752" s="27" t="s">
        <v>2196</v>
      </c>
      <c r="C752" s="27" t="s">
        <v>1296</v>
      </c>
      <c r="D752" s="23" t="s">
        <v>2627</v>
      </c>
      <c r="E752" s="27" t="s">
        <v>162</v>
      </c>
      <c r="F752" s="27" t="s">
        <v>216</v>
      </c>
      <c r="G752" s="27" t="s">
        <v>1057</v>
      </c>
      <c r="H752" s="27">
        <v>54</v>
      </c>
      <c r="I752" s="27" t="s">
        <v>1489</v>
      </c>
      <c r="J752" s="27" t="s">
        <v>2728</v>
      </c>
      <c r="K752" s="27">
        <v>22</v>
      </c>
      <c r="L752" s="27">
        <v>54</v>
      </c>
      <c r="M752" s="27" t="s">
        <v>2195</v>
      </c>
      <c r="N752" s="27">
        <v>79</v>
      </c>
      <c r="O752" s="27" t="s">
        <v>2195</v>
      </c>
      <c r="P752" s="27">
        <v>16.100000000000001</v>
      </c>
      <c r="Q752" s="27">
        <v>74</v>
      </c>
    </row>
    <row r="753" spans="1:17" hidden="1">
      <c r="A753" s="27">
        <v>2005</v>
      </c>
      <c r="B753" s="27" t="s">
        <v>2196</v>
      </c>
      <c r="C753" s="27" t="s">
        <v>1296</v>
      </c>
      <c r="D753" s="23" t="s">
        <v>2627</v>
      </c>
      <c r="E753" s="27" t="s">
        <v>162</v>
      </c>
      <c r="F753" s="27" t="s">
        <v>216</v>
      </c>
      <c r="G753" s="27" t="s">
        <v>1261</v>
      </c>
      <c r="H753" s="27">
        <v>71</v>
      </c>
      <c r="I753" s="27" t="s">
        <v>1489</v>
      </c>
      <c r="J753" s="27" t="s">
        <v>2728</v>
      </c>
      <c r="K753" s="27">
        <v>27</v>
      </c>
      <c r="L753" s="27">
        <v>52</v>
      </c>
      <c r="M753" s="27" t="s">
        <v>2195</v>
      </c>
      <c r="N753" s="27">
        <v>83</v>
      </c>
      <c r="O753" s="27" t="s">
        <v>2195</v>
      </c>
      <c r="P753" s="27">
        <v>16.100000000000001</v>
      </c>
      <c r="Q753" s="27">
        <v>75</v>
      </c>
    </row>
    <row r="754" spans="1:17" hidden="1">
      <c r="A754" s="27">
        <v>2005</v>
      </c>
      <c r="B754" s="27" t="s">
        <v>2196</v>
      </c>
      <c r="C754" s="27" t="s">
        <v>1296</v>
      </c>
      <c r="D754" s="23" t="s">
        <v>2627</v>
      </c>
      <c r="E754" s="27" t="s">
        <v>162</v>
      </c>
      <c r="F754" s="27" t="s">
        <v>3281</v>
      </c>
      <c r="G754" s="27" t="s">
        <v>3136</v>
      </c>
      <c r="H754" s="27">
        <v>75</v>
      </c>
      <c r="I754" s="27" t="s">
        <v>1489</v>
      </c>
      <c r="J754" s="27" t="s">
        <v>2728</v>
      </c>
      <c r="K754" s="27">
        <v>27</v>
      </c>
      <c r="L754" s="27">
        <v>52</v>
      </c>
      <c r="M754" s="27" t="s">
        <v>2195</v>
      </c>
      <c r="N754" s="27">
        <v>81</v>
      </c>
      <c r="O754" s="27" t="s">
        <v>2195</v>
      </c>
      <c r="P754" s="27">
        <v>16.100000000000001</v>
      </c>
      <c r="Q754" s="27">
        <v>76</v>
      </c>
    </row>
    <row r="755" spans="1:17" hidden="1">
      <c r="A755" s="27">
        <v>2005</v>
      </c>
      <c r="B755" s="27" t="s">
        <v>2196</v>
      </c>
      <c r="C755" s="27" t="s">
        <v>1296</v>
      </c>
      <c r="D755" s="23" t="s">
        <v>2627</v>
      </c>
      <c r="E755" s="27" t="s">
        <v>162</v>
      </c>
      <c r="F755" s="27" t="s">
        <v>942</v>
      </c>
      <c r="G755" s="27" t="s">
        <v>1040</v>
      </c>
      <c r="H755" s="27">
        <v>50</v>
      </c>
      <c r="I755" s="27" t="s">
        <v>1489</v>
      </c>
      <c r="J755" s="27" t="s">
        <v>2728</v>
      </c>
      <c r="K755" s="27">
        <v>24</v>
      </c>
      <c r="L755" s="27">
        <v>53</v>
      </c>
      <c r="M755" s="27" t="s">
        <v>2195</v>
      </c>
      <c r="N755" s="27">
        <v>79</v>
      </c>
      <c r="O755" s="27" t="s">
        <v>2195</v>
      </c>
      <c r="P755" s="27">
        <v>14.5</v>
      </c>
      <c r="Q755" s="27">
        <v>77</v>
      </c>
    </row>
    <row r="756" spans="1:17" hidden="1">
      <c r="A756" s="27">
        <v>2005</v>
      </c>
      <c r="B756" s="27" t="s">
        <v>2196</v>
      </c>
      <c r="C756" s="27" t="s">
        <v>1296</v>
      </c>
      <c r="D756" s="23" t="s">
        <v>2627</v>
      </c>
      <c r="E756" s="27" t="s">
        <v>162</v>
      </c>
      <c r="F756" s="27" t="s">
        <v>3281</v>
      </c>
      <c r="G756" s="27" t="s">
        <v>3151</v>
      </c>
      <c r="H756" s="27">
        <v>46</v>
      </c>
      <c r="I756" s="27" t="s">
        <v>1489</v>
      </c>
      <c r="J756" s="27" t="s">
        <v>2728</v>
      </c>
      <c r="K756" s="27">
        <v>27</v>
      </c>
      <c r="L756" s="27">
        <v>51</v>
      </c>
      <c r="M756" s="27" t="s">
        <v>2195</v>
      </c>
      <c r="N756" s="27">
        <v>85</v>
      </c>
      <c r="O756" s="27" t="s">
        <v>2195</v>
      </c>
      <c r="P756" s="27">
        <v>12.8</v>
      </c>
      <c r="Q756" s="27">
        <v>77</v>
      </c>
    </row>
    <row r="757" spans="1:17" hidden="1">
      <c r="A757" s="27">
        <v>2005</v>
      </c>
      <c r="B757" s="27" t="s">
        <v>2196</v>
      </c>
      <c r="C757" s="27" t="s">
        <v>1296</v>
      </c>
      <c r="D757" s="23" t="s">
        <v>2627</v>
      </c>
      <c r="E757" s="27" t="s">
        <v>162</v>
      </c>
      <c r="F757" s="27" t="s">
        <v>339</v>
      </c>
      <c r="G757" s="27" t="s">
        <v>1412</v>
      </c>
      <c r="H757" s="27">
        <v>36</v>
      </c>
      <c r="I757" s="27" t="s">
        <v>1489</v>
      </c>
      <c r="J757" s="27" t="s">
        <v>2728</v>
      </c>
      <c r="K757" s="27">
        <v>26</v>
      </c>
      <c r="L757" s="27">
        <v>52</v>
      </c>
      <c r="M757" s="27" t="s">
        <v>2195</v>
      </c>
      <c r="N757" s="27">
        <v>85</v>
      </c>
      <c r="O757" s="27" t="s">
        <v>2195</v>
      </c>
      <c r="P757" s="27">
        <v>15.5</v>
      </c>
      <c r="Q757" s="27">
        <v>78</v>
      </c>
    </row>
    <row r="758" spans="1:17" hidden="1">
      <c r="A758" s="27">
        <v>2005</v>
      </c>
      <c r="B758" s="27" t="s">
        <v>2196</v>
      </c>
      <c r="C758" s="27" t="s">
        <v>1296</v>
      </c>
      <c r="D758" s="23" t="s">
        <v>2627</v>
      </c>
      <c r="E758" s="27" t="s">
        <v>162</v>
      </c>
      <c r="F758" s="27" t="s">
        <v>226</v>
      </c>
      <c r="G758" s="27" t="s">
        <v>1413</v>
      </c>
      <c r="H758" s="27">
        <v>40</v>
      </c>
      <c r="I758" s="27" t="s">
        <v>1489</v>
      </c>
      <c r="J758" s="27" t="s">
        <v>2728</v>
      </c>
      <c r="K758" s="27">
        <v>26</v>
      </c>
      <c r="L758" s="27">
        <v>52</v>
      </c>
      <c r="M758" s="27" t="s">
        <v>2195</v>
      </c>
      <c r="N758" s="27">
        <v>85</v>
      </c>
      <c r="O758" s="27" t="s">
        <v>2195</v>
      </c>
      <c r="P758" s="27">
        <v>14.8</v>
      </c>
      <c r="Q758" s="27">
        <v>78</v>
      </c>
    </row>
    <row r="759" spans="1:17" hidden="1">
      <c r="A759" s="27">
        <v>2005</v>
      </c>
      <c r="B759" s="27" t="s">
        <v>2196</v>
      </c>
      <c r="C759" s="27" t="s">
        <v>1296</v>
      </c>
      <c r="D759" s="23" t="s">
        <v>2627</v>
      </c>
      <c r="E759" s="27" t="s">
        <v>162</v>
      </c>
      <c r="F759" s="27" t="s">
        <v>1129</v>
      </c>
      <c r="G759" s="27" t="s">
        <v>932</v>
      </c>
      <c r="H759" s="27">
        <v>43</v>
      </c>
      <c r="I759" s="27" t="s">
        <v>1489</v>
      </c>
      <c r="J759" s="27" t="s">
        <v>2728</v>
      </c>
      <c r="K759" s="27">
        <v>31</v>
      </c>
      <c r="L759" s="27">
        <v>51</v>
      </c>
      <c r="M759" s="27" t="s">
        <v>2195</v>
      </c>
      <c r="N759" s="27">
        <v>80</v>
      </c>
      <c r="O759" s="27" t="s">
        <v>2195</v>
      </c>
      <c r="P759" s="27">
        <v>16.7</v>
      </c>
      <c r="Q759" s="27">
        <v>78</v>
      </c>
    </row>
    <row r="760" spans="1:17" hidden="1">
      <c r="A760" s="27">
        <v>2005</v>
      </c>
      <c r="B760" s="27" t="s">
        <v>2196</v>
      </c>
      <c r="C760" s="27" t="s">
        <v>1296</v>
      </c>
      <c r="D760" s="23" t="s">
        <v>2627</v>
      </c>
      <c r="E760" s="27" t="s">
        <v>162</v>
      </c>
      <c r="F760" s="27" t="s">
        <v>438</v>
      </c>
      <c r="G760" s="27" t="s">
        <v>2599</v>
      </c>
      <c r="H760" s="27">
        <v>43</v>
      </c>
      <c r="I760" s="27" t="s">
        <v>1489</v>
      </c>
      <c r="J760" s="27" t="s">
        <v>2728</v>
      </c>
      <c r="K760" s="27">
        <v>26</v>
      </c>
      <c r="L760" s="27">
        <v>51</v>
      </c>
      <c r="M760" s="27" t="s">
        <v>2195</v>
      </c>
      <c r="N760" s="27">
        <v>82</v>
      </c>
      <c r="O760" s="27" t="s">
        <v>2195</v>
      </c>
      <c r="P760" s="27">
        <v>15.7</v>
      </c>
      <c r="Q760" s="27">
        <v>79</v>
      </c>
    </row>
    <row r="761" spans="1:17" hidden="1">
      <c r="A761" s="27">
        <v>2005</v>
      </c>
      <c r="B761" s="27" t="s">
        <v>2196</v>
      </c>
      <c r="C761" s="27" t="s">
        <v>1296</v>
      </c>
      <c r="D761" s="23" t="s">
        <v>2627</v>
      </c>
      <c r="E761" s="27" t="s">
        <v>162</v>
      </c>
      <c r="F761" s="27" t="s">
        <v>803</v>
      </c>
      <c r="G761" s="27" t="s">
        <v>1264</v>
      </c>
      <c r="H761" s="27">
        <v>53</v>
      </c>
      <c r="I761" s="27" t="s">
        <v>1489</v>
      </c>
      <c r="J761" s="27" t="s">
        <v>2728</v>
      </c>
      <c r="K761" s="27">
        <v>29</v>
      </c>
      <c r="L761" s="27">
        <v>52</v>
      </c>
      <c r="M761" s="27" t="s">
        <v>2195</v>
      </c>
      <c r="N761" s="27">
        <v>80</v>
      </c>
      <c r="O761" s="27" t="s">
        <v>2195</v>
      </c>
      <c r="P761" s="27">
        <v>15.1</v>
      </c>
      <c r="Q761" s="27">
        <v>79</v>
      </c>
    </row>
    <row r="762" spans="1:17" hidden="1">
      <c r="A762" s="27">
        <v>2005</v>
      </c>
      <c r="B762" s="27" t="s">
        <v>2196</v>
      </c>
      <c r="C762" s="27" t="s">
        <v>1296</v>
      </c>
      <c r="D762" s="23" t="s">
        <v>2627</v>
      </c>
      <c r="E762" s="27" t="s">
        <v>162</v>
      </c>
      <c r="F762" s="27" t="s">
        <v>216</v>
      </c>
      <c r="G762" s="27" t="s">
        <v>1410</v>
      </c>
      <c r="H762" s="27">
        <v>48</v>
      </c>
      <c r="I762" s="27" t="s">
        <v>1489</v>
      </c>
      <c r="J762" s="27" t="s">
        <v>2728</v>
      </c>
      <c r="K762" s="27">
        <v>30</v>
      </c>
      <c r="L762" s="27">
        <v>51</v>
      </c>
      <c r="M762" s="27" t="s">
        <v>2195</v>
      </c>
      <c r="N762" s="27">
        <v>77</v>
      </c>
      <c r="O762" s="27" t="s">
        <v>2195</v>
      </c>
      <c r="P762" s="27">
        <v>16.100000000000001</v>
      </c>
      <c r="Q762" s="27">
        <v>80</v>
      </c>
    </row>
    <row r="763" spans="1:17" hidden="1">
      <c r="A763" s="27">
        <v>2005</v>
      </c>
      <c r="B763" s="27" t="s">
        <v>2196</v>
      </c>
      <c r="C763" s="27" t="s">
        <v>1296</v>
      </c>
      <c r="D763" s="23" t="s">
        <v>2627</v>
      </c>
      <c r="E763" s="27" t="s">
        <v>162</v>
      </c>
      <c r="F763" s="27" t="s">
        <v>1129</v>
      </c>
      <c r="G763" s="27" t="s">
        <v>1163</v>
      </c>
      <c r="H763" s="27">
        <v>64</v>
      </c>
      <c r="I763" s="27" t="s">
        <v>1489</v>
      </c>
      <c r="J763" s="27" t="s">
        <v>2728</v>
      </c>
      <c r="K763" s="27">
        <v>37</v>
      </c>
      <c r="L763" s="27">
        <v>51</v>
      </c>
      <c r="M763" s="27" t="s">
        <v>2195</v>
      </c>
      <c r="N763" s="27">
        <v>81</v>
      </c>
      <c r="O763" s="27" t="s">
        <v>2195</v>
      </c>
      <c r="P763" s="27">
        <v>14.9</v>
      </c>
      <c r="Q763" s="27">
        <v>88</v>
      </c>
    </row>
    <row r="764" spans="1:17" hidden="1">
      <c r="A764" s="27">
        <v>2005</v>
      </c>
      <c r="B764" s="27" t="s">
        <v>2196</v>
      </c>
      <c r="C764" s="27" t="s">
        <v>1274</v>
      </c>
      <c r="D764" s="23" t="s">
        <v>2645</v>
      </c>
      <c r="E764" s="27" t="s">
        <v>163</v>
      </c>
      <c r="F764" s="27" t="s">
        <v>1129</v>
      </c>
      <c r="G764" s="27" t="s">
        <v>794</v>
      </c>
      <c r="H764" s="27">
        <v>204</v>
      </c>
      <c r="I764" s="27" t="s">
        <v>54</v>
      </c>
      <c r="J764" s="27" t="s">
        <v>2728</v>
      </c>
      <c r="K764" s="27">
        <v>14</v>
      </c>
      <c r="L764" s="27">
        <v>57</v>
      </c>
      <c r="M764" s="27" t="s">
        <v>2195</v>
      </c>
      <c r="N764" s="27" t="s">
        <v>2195</v>
      </c>
      <c r="O764" s="27">
        <v>0</v>
      </c>
      <c r="P764" s="27">
        <v>31.3</v>
      </c>
      <c r="Q764" s="27">
        <v>72</v>
      </c>
    </row>
    <row r="765" spans="1:17" hidden="1">
      <c r="A765" s="27">
        <v>2005</v>
      </c>
      <c r="B765" s="27" t="s">
        <v>2196</v>
      </c>
      <c r="C765" s="27" t="s">
        <v>1274</v>
      </c>
      <c r="D765" s="23" t="s">
        <v>2645</v>
      </c>
      <c r="E765" s="27" t="s">
        <v>163</v>
      </c>
      <c r="F765" s="27" t="s">
        <v>1131</v>
      </c>
      <c r="G765" s="27" t="s">
        <v>1317</v>
      </c>
      <c r="H765" s="27">
        <v>225</v>
      </c>
      <c r="I765" s="27" t="s">
        <v>54</v>
      </c>
      <c r="J765" s="27" t="s">
        <v>2728</v>
      </c>
      <c r="K765" s="27">
        <v>18</v>
      </c>
      <c r="L765" s="27">
        <v>57</v>
      </c>
      <c r="M765" s="27" t="s">
        <v>2195</v>
      </c>
      <c r="N765" s="27" t="s">
        <v>2195</v>
      </c>
      <c r="O765" s="27">
        <v>0</v>
      </c>
      <c r="P765" s="27">
        <v>30.9</v>
      </c>
      <c r="Q765" s="27">
        <v>72</v>
      </c>
    </row>
    <row r="766" spans="1:17" hidden="1">
      <c r="A766" s="27">
        <v>2005</v>
      </c>
      <c r="B766" s="27" t="s">
        <v>2196</v>
      </c>
      <c r="C766" s="27" t="s">
        <v>1274</v>
      </c>
      <c r="D766" s="23" t="s">
        <v>2645</v>
      </c>
      <c r="E766" s="27" t="s">
        <v>163</v>
      </c>
      <c r="F766" s="27" t="s">
        <v>1189</v>
      </c>
      <c r="G766" s="27" t="s">
        <v>1260</v>
      </c>
      <c r="H766" s="27">
        <v>258</v>
      </c>
      <c r="I766" s="27" t="s">
        <v>54</v>
      </c>
      <c r="J766" s="27" t="s">
        <v>2728</v>
      </c>
      <c r="K766" s="27">
        <v>15</v>
      </c>
      <c r="L766" s="27">
        <v>57</v>
      </c>
      <c r="M766" s="27" t="s">
        <v>2195</v>
      </c>
      <c r="N766" s="27" t="s">
        <v>2195</v>
      </c>
      <c r="O766" s="27">
        <v>0</v>
      </c>
      <c r="P766" s="27">
        <v>33</v>
      </c>
      <c r="Q766" s="27">
        <v>73</v>
      </c>
    </row>
    <row r="767" spans="1:17" hidden="1">
      <c r="A767" s="27">
        <v>2005</v>
      </c>
      <c r="B767" s="27" t="s">
        <v>2196</v>
      </c>
      <c r="C767" s="27" t="s">
        <v>1274</v>
      </c>
      <c r="D767" s="23" t="s">
        <v>2645</v>
      </c>
      <c r="E767" s="27" t="s">
        <v>163</v>
      </c>
      <c r="F767" s="27" t="s">
        <v>548</v>
      </c>
      <c r="G767" s="27" t="s">
        <v>1414</v>
      </c>
      <c r="H767" s="27">
        <v>240</v>
      </c>
      <c r="I767" s="27" t="s">
        <v>54</v>
      </c>
      <c r="J767" s="27" t="s">
        <v>2728</v>
      </c>
      <c r="K767" s="27">
        <v>16</v>
      </c>
      <c r="L767" s="27">
        <v>56</v>
      </c>
      <c r="M767" s="27" t="s">
        <v>2195</v>
      </c>
      <c r="N767" s="27" t="s">
        <v>2195</v>
      </c>
      <c r="O767" s="27">
        <v>0</v>
      </c>
      <c r="P767" s="27">
        <v>30.1</v>
      </c>
      <c r="Q767" s="27">
        <v>73</v>
      </c>
    </row>
    <row r="768" spans="1:17" hidden="1">
      <c r="A768" s="27">
        <v>2005</v>
      </c>
      <c r="B768" s="27" t="s">
        <v>2196</v>
      </c>
      <c r="C768" s="27" t="s">
        <v>1274</v>
      </c>
      <c r="D768" s="23" t="s">
        <v>2645</v>
      </c>
      <c r="E768" s="27" t="s">
        <v>163</v>
      </c>
      <c r="F768" s="27" t="s">
        <v>10</v>
      </c>
      <c r="G768" s="27" t="s">
        <v>1232</v>
      </c>
      <c r="H768" s="27">
        <v>255</v>
      </c>
      <c r="I768" s="27" t="s">
        <v>54</v>
      </c>
      <c r="J768" s="27" t="s">
        <v>2728</v>
      </c>
      <c r="K768" s="27">
        <v>18</v>
      </c>
      <c r="L768" s="27">
        <v>57</v>
      </c>
      <c r="M768" s="27" t="s">
        <v>2195</v>
      </c>
      <c r="N768" s="27" t="s">
        <v>2195</v>
      </c>
      <c r="O768" s="27">
        <v>0</v>
      </c>
      <c r="P768" s="27">
        <v>30.6</v>
      </c>
      <c r="Q768" s="27">
        <v>73</v>
      </c>
    </row>
    <row r="769" spans="1:17" hidden="1">
      <c r="A769" s="27">
        <v>2005</v>
      </c>
      <c r="B769" s="27" t="s">
        <v>2196</v>
      </c>
      <c r="C769" s="27" t="s">
        <v>1274</v>
      </c>
      <c r="D769" s="23" t="s">
        <v>2645</v>
      </c>
      <c r="E769" s="27" t="s">
        <v>163</v>
      </c>
      <c r="F769" s="27" t="s">
        <v>417</v>
      </c>
      <c r="G769" s="27" t="s">
        <v>2597</v>
      </c>
      <c r="H769" s="27">
        <v>214</v>
      </c>
      <c r="I769" s="27" t="s">
        <v>54</v>
      </c>
      <c r="J769" s="27" t="s">
        <v>2728</v>
      </c>
      <c r="K769" s="27">
        <v>18</v>
      </c>
      <c r="L769" s="27">
        <v>57</v>
      </c>
      <c r="M769" s="27" t="s">
        <v>2195</v>
      </c>
      <c r="N769" s="27" t="s">
        <v>2195</v>
      </c>
      <c r="O769" s="27">
        <v>0</v>
      </c>
      <c r="P769" s="27">
        <v>30.3</v>
      </c>
      <c r="Q769" s="27">
        <v>73</v>
      </c>
    </row>
    <row r="770" spans="1:17" hidden="1">
      <c r="A770" s="27">
        <v>2005</v>
      </c>
      <c r="B770" s="27" t="s">
        <v>2196</v>
      </c>
      <c r="C770" s="27" t="s">
        <v>1274</v>
      </c>
      <c r="D770" s="23" t="s">
        <v>2645</v>
      </c>
      <c r="E770" s="27" t="s">
        <v>163</v>
      </c>
      <c r="F770" s="27" t="s">
        <v>942</v>
      </c>
      <c r="G770" s="27" t="s">
        <v>1040</v>
      </c>
      <c r="H770" s="27">
        <v>226</v>
      </c>
      <c r="I770" s="27" t="s">
        <v>54</v>
      </c>
      <c r="J770" s="27" t="s">
        <v>2728</v>
      </c>
      <c r="K770" s="27">
        <v>16</v>
      </c>
      <c r="L770" s="27">
        <v>58</v>
      </c>
      <c r="M770" s="27" t="s">
        <v>2195</v>
      </c>
      <c r="N770" s="27" t="s">
        <v>2195</v>
      </c>
      <c r="O770" s="27">
        <v>0</v>
      </c>
      <c r="P770" s="27">
        <v>28.3</v>
      </c>
      <c r="Q770" s="27">
        <v>74</v>
      </c>
    </row>
    <row r="771" spans="1:17" hidden="1">
      <c r="A771" s="27">
        <v>2005</v>
      </c>
      <c r="B771" s="27" t="s">
        <v>2196</v>
      </c>
      <c r="C771" s="27" t="s">
        <v>1274</v>
      </c>
      <c r="D771" s="23" t="s">
        <v>2645</v>
      </c>
      <c r="E771" s="27" t="s">
        <v>163</v>
      </c>
      <c r="F771" s="27" t="s">
        <v>1131</v>
      </c>
      <c r="G771" s="27" t="s">
        <v>2594</v>
      </c>
      <c r="H771" s="27">
        <v>215</v>
      </c>
      <c r="I771" s="27" t="s">
        <v>54</v>
      </c>
      <c r="J771" s="27" t="s">
        <v>2728</v>
      </c>
      <c r="K771" s="27">
        <v>17</v>
      </c>
      <c r="L771" s="27">
        <v>56</v>
      </c>
      <c r="M771" s="27" t="s">
        <v>2195</v>
      </c>
      <c r="N771" s="27" t="s">
        <v>2195</v>
      </c>
      <c r="O771" s="27">
        <v>0</v>
      </c>
      <c r="P771" s="27">
        <v>30.7</v>
      </c>
      <c r="Q771" s="27">
        <v>74</v>
      </c>
    </row>
    <row r="772" spans="1:17" hidden="1">
      <c r="A772" s="27">
        <v>2005</v>
      </c>
      <c r="B772" s="27" t="s">
        <v>2196</v>
      </c>
      <c r="C772" s="27" t="s">
        <v>1274</v>
      </c>
      <c r="D772" s="23" t="s">
        <v>2645</v>
      </c>
      <c r="E772" s="27" t="s">
        <v>163</v>
      </c>
      <c r="F772" s="27" t="s">
        <v>606</v>
      </c>
      <c r="G772" s="27" t="s">
        <v>1356</v>
      </c>
      <c r="H772" s="27">
        <v>248</v>
      </c>
      <c r="I772" s="27" t="s">
        <v>54</v>
      </c>
      <c r="J772" s="27" t="s">
        <v>2728</v>
      </c>
      <c r="K772" s="27">
        <v>17</v>
      </c>
      <c r="L772" s="27">
        <v>57</v>
      </c>
      <c r="M772" s="27" t="s">
        <v>2195</v>
      </c>
      <c r="N772" s="27" t="s">
        <v>2195</v>
      </c>
      <c r="O772" s="27">
        <v>0</v>
      </c>
      <c r="P772" s="27">
        <v>29.7</v>
      </c>
      <c r="Q772" s="27">
        <v>74</v>
      </c>
    </row>
    <row r="773" spans="1:17" hidden="1">
      <c r="A773" s="27">
        <v>2005</v>
      </c>
      <c r="B773" s="27" t="s">
        <v>2196</v>
      </c>
      <c r="C773" s="27" t="s">
        <v>1274</v>
      </c>
      <c r="D773" s="23" t="s">
        <v>2645</v>
      </c>
      <c r="E773" s="27" t="s">
        <v>163</v>
      </c>
      <c r="F773" s="27" t="s">
        <v>1281</v>
      </c>
      <c r="G773" s="27" t="s">
        <v>1286</v>
      </c>
      <c r="H773" s="27">
        <v>248</v>
      </c>
      <c r="I773" s="27" t="s">
        <v>54</v>
      </c>
      <c r="J773" s="27" t="s">
        <v>2728</v>
      </c>
      <c r="K773" s="27">
        <v>17</v>
      </c>
      <c r="L773" s="27">
        <v>55</v>
      </c>
      <c r="M773" s="27" t="s">
        <v>2195</v>
      </c>
      <c r="N773" s="27" t="s">
        <v>2195</v>
      </c>
      <c r="O773" s="27">
        <v>0</v>
      </c>
      <c r="P773" s="27">
        <v>31.3</v>
      </c>
      <c r="Q773" s="27">
        <v>74</v>
      </c>
    </row>
    <row r="774" spans="1:17" hidden="1">
      <c r="A774" s="27">
        <v>2005</v>
      </c>
      <c r="B774" s="27" t="s">
        <v>2196</v>
      </c>
      <c r="C774" s="27" t="s">
        <v>1274</v>
      </c>
      <c r="D774" s="23" t="s">
        <v>2645</v>
      </c>
      <c r="E774" s="27" t="s">
        <v>163</v>
      </c>
      <c r="F774" s="27" t="s">
        <v>1131</v>
      </c>
      <c r="G774" s="27" t="s">
        <v>3133</v>
      </c>
      <c r="H774" s="27">
        <v>210</v>
      </c>
      <c r="I774" s="27" t="s">
        <v>54</v>
      </c>
      <c r="J774" s="27" t="s">
        <v>2728</v>
      </c>
      <c r="K774" s="27">
        <v>18</v>
      </c>
      <c r="L774" s="27">
        <v>58</v>
      </c>
      <c r="M774" s="27" t="s">
        <v>2195</v>
      </c>
      <c r="N774" s="27" t="s">
        <v>2195</v>
      </c>
      <c r="O774" s="27">
        <v>1</v>
      </c>
      <c r="P774" s="27">
        <v>31.1</v>
      </c>
      <c r="Q774" s="27">
        <v>74</v>
      </c>
    </row>
    <row r="775" spans="1:17" hidden="1">
      <c r="A775" s="27">
        <v>2005</v>
      </c>
      <c r="B775" s="27" t="s">
        <v>2196</v>
      </c>
      <c r="C775" s="27" t="s">
        <v>1274</v>
      </c>
      <c r="D775" s="23" t="s">
        <v>2645</v>
      </c>
      <c r="E775" s="27" t="s">
        <v>163</v>
      </c>
      <c r="F775" s="27" t="s">
        <v>1189</v>
      </c>
      <c r="G775" s="27" t="s">
        <v>1190</v>
      </c>
      <c r="H775" s="27">
        <v>264</v>
      </c>
      <c r="I775" s="27" t="s">
        <v>54</v>
      </c>
      <c r="J775" s="27" t="s">
        <v>2728</v>
      </c>
      <c r="K775" s="27">
        <v>18</v>
      </c>
      <c r="L775" s="27">
        <v>57</v>
      </c>
      <c r="M775" s="27" t="s">
        <v>2195</v>
      </c>
      <c r="N775" s="27" t="s">
        <v>2195</v>
      </c>
      <c r="O775" s="27">
        <v>0</v>
      </c>
      <c r="P775" s="27">
        <v>32.1</v>
      </c>
      <c r="Q775" s="27">
        <v>74</v>
      </c>
    </row>
    <row r="776" spans="1:17" hidden="1">
      <c r="A776" s="27">
        <v>2005</v>
      </c>
      <c r="B776" s="27" t="s">
        <v>2196</v>
      </c>
      <c r="C776" s="27" t="s">
        <v>1274</v>
      </c>
      <c r="D776" s="23" t="s">
        <v>2645</v>
      </c>
      <c r="E776" s="27" t="s">
        <v>163</v>
      </c>
      <c r="F776" s="27" t="s">
        <v>1275</v>
      </c>
      <c r="G776" s="27" t="s">
        <v>1408</v>
      </c>
      <c r="H776" s="27">
        <v>241</v>
      </c>
      <c r="I776" s="27" t="s">
        <v>54</v>
      </c>
      <c r="J776" s="27" t="s">
        <v>2728</v>
      </c>
      <c r="K776" s="27">
        <v>18</v>
      </c>
      <c r="L776" s="27">
        <v>56</v>
      </c>
      <c r="M776" s="27" t="s">
        <v>2195</v>
      </c>
      <c r="N776" s="27" t="s">
        <v>2195</v>
      </c>
      <c r="O776" s="27">
        <v>0</v>
      </c>
      <c r="P776" s="27">
        <v>31.6</v>
      </c>
      <c r="Q776" s="27">
        <v>74</v>
      </c>
    </row>
    <row r="777" spans="1:17" hidden="1">
      <c r="A777" s="27">
        <v>2005</v>
      </c>
      <c r="B777" s="27" t="s">
        <v>2196</v>
      </c>
      <c r="C777" s="27" t="s">
        <v>1274</v>
      </c>
      <c r="D777" s="23" t="s">
        <v>2645</v>
      </c>
      <c r="E777" s="27" t="s">
        <v>163</v>
      </c>
      <c r="F777" s="27" t="s">
        <v>1275</v>
      </c>
      <c r="G777" s="27" t="s">
        <v>1284</v>
      </c>
      <c r="H777" s="27">
        <v>263</v>
      </c>
      <c r="I777" s="27" t="s">
        <v>54</v>
      </c>
      <c r="J777" s="27" t="s">
        <v>2728</v>
      </c>
      <c r="K777" s="27">
        <v>18</v>
      </c>
      <c r="L777" s="27">
        <v>56</v>
      </c>
      <c r="M777" s="27" t="s">
        <v>2195</v>
      </c>
      <c r="N777" s="27" t="s">
        <v>2195</v>
      </c>
      <c r="O777" s="27">
        <v>1</v>
      </c>
      <c r="P777" s="27">
        <v>31.3</v>
      </c>
      <c r="Q777" s="27">
        <v>74</v>
      </c>
    </row>
    <row r="778" spans="1:17" hidden="1">
      <c r="A778" s="27">
        <v>2005</v>
      </c>
      <c r="B778" s="27" t="s">
        <v>2196</v>
      </c>
      <c r="C778" s="27" t="s">
        <v>1274</v>
      </c>
      <c r="D778" s="23" t="s">
        <v>2645</v>
      </c>
      <c r="E778" s="27" t="s">
        <v>163</v>
      </c>
      <c r="F778" s="27" t="s">
        <v>10</v>
      </c>
      <c r="G778" s="27" t="s">
        <v>1192</v>
      </c>
      <c r="H778" s="27">
        <v>265</v>
      </c>
      <c r="I778" s="27" t="s">
        <v>54</v>
      </c>
      <c r="J778" s="27" t="s">
        <v>2728</v>
      </c>
      <c r="K778" s="27">
        <v>18</v>
      </c>
      <c r="L778" s="27">
        <v>58</v>
      </c>
      <c r="M778" s="27" t="s">
        <v>2195</v>
      </c>
      <c r="N778" s="27" t="s">
        <v>2195</v>
      </c>
      <c r="O778" s="27">
        <v>0</v>
      </c>
      <c r="P778" s="27">
        <v>32.5</v>
      </c>
      <c r="Q778" s="27">
        <v>74</v>
      </c>
    </row>
    <row r="779" spans="1:17" hidden="1">
      <c r="A779" s="27">
        <v>2005</v>
      </c>
      <c r="B779" s="27" t="s">
        <v>2196</v>
      </c>
      <c r="C779" s="27" t="s">
        <v>1274</v>
      </c>
      <c r="D779" s="23" t="s">
        <v>2645</v>
      </c>
      <c r="E779" s="27" t="s">
        <v>163</v>
      </c>
      <c r="F779" s="27" t="s">
        <v>606</v>
      </c>
      <c r="G779" s="27" t="s">
        <v>1151</v>
      </c>
      <c r="H779" s="27">
        <v>257</v>
      </c>
      <c r="I779" s="27" t="s">
        <v>54</v>
      </c>
      <c r="J779" s="27" t="s">
        <v>2728</v>
      </c>
      <c r="K779" s="27">
        <v>18</v>
      </c>
      <c r="L779" s="27">
        <v>55</v>
      </c>
      <c r="M779" s="27" t="s">
        <v>2195</v>
      </c>
      <c r="N779" s="27" t="s">
        <v>2195</v>
      </c>
      <c r="O779" s="27">
        <v>0</v>
      </c>
      <c r="P779" s="27">
        <v>30.2</v>
      </c>
      <c r="Q779" s="27">
        <v>74</v>
      </c>
    </row>
    <row r="780" spans="1:17" hidden="1">
      <c r="A780" s="27">
        <v>2005</v>
      </c>
      <c r="B780" s="27" t="s">
        <v>2196</v>
      </c>
      <c r="C780" s="27" t="s">
        <v>1274</v>
      </c>
      <c r="D780" s="23" t="s">
        <v>2645</v>
      </c>
      <c r="E780" s="27" t="s">
        <v>163</v>
      </c>
      <c r="F780" s="27" t="s">
        <v>438</v>
      </c>
      <c r="G780" s="27" t="s">
        <v>1367</v>
      </c>
      <c r="H780" s="27">
        <v>242</v>
      </c>
      <c r="I780" s="27" t="s">
        <v>54</v>
      </c>
      <c r="J780" s="27" t="s">
        <v>2728</v>
      </c>
      <c r="K780" s="27">
        <v>18</v>
      </c>
      <c r="L780" s="27">
        <v>56</v>
      </c>
      <c r="M780" s="27" t="s">
        <v>2195</v>
      </c>
      <c r="N780" s="27" t="s">
        <v>2195</v>
      </c>
      <c r="O780" s="27">
        <v>0</v>
      </c>
      <c r="P780" s="27">
        <v>30.5</v>
      </c>
      <c r="Q780" s="27">
        <v>74</v>
      </c>
    </row>
    <row r="781" spans="1:17" hidden="1">
      <c r="A781" s="27">
        <v>2005</v>
      </c>
      <c r="B781" s="27" t="s">
        <v>2196</v>
      </c>
      <c r="C781" s="27" t="s">
        <v>1274</v>
      </c>
      <c r="D781" s="23" t="s">
        <v>2645</v>
      </c>
      <c r="E781" s="27" t="s">
        <v>163</v>
      </c>
      <c r="F781" s="27" t="s">
        <v>1281</v>
      </c>
      <c r="G781" s="27" t="s">
        <v>1415</v>
      </c>
      <c r="H781" s="27">
        <v>248</v>
      </c>
      <c r="I781" s="27" t="s">
        <v>54</v>
      </c>
      <c r="J781" s="27" t="s">
        <v>2728</v>
      </c>
      <c r="K781" s="27">
        <v>18</v>
      </c>
      <c r="L781" s="27">
        <v>57</v>
      </c>
      <c r="M781" s="27" t="s">
        <v>2195</v>
      </c>
      <c r="N781" s="27" t="s">
        <v>2195</v>
      </c>
      <c r="O781" s="27">
        <v>0</v>
      </c>
      <c r="P781" s="27">
        <v>31.1</v>
      </c>
      <c r="Q781" s="27">
        <v>74</v>
      </c>
    </row>
    <row r="782" spans="1:17" hidden="1">
      <c r="A782" s="27">
        <v>2005</v>
      </c>
      <c r="B782" s="27" t="s">
        <v>2196</v>
      </c>
      <c r="C782" s="27" t="s">
        <v>1274</v>
      </c>
      <c r="D782" s="23" t="s">
        <v>2645</v>
      </c>
      <c r="E782" s="27" t="s">
        <v>163</v>
      </c>
      <c r="F782" s="27" t="s">
        <v>19</v>
      </c>
      <c r="G782" s="27" t="s">
        <v>1416</v>
      </c>
      <c r="H782" s="27">
        <v>228</v>
      </c>
      <c r="I782" s="27" t="s">
        <v>54</v>
      </c>
      <c r="J782" s="27" t="s">
        <v>2728</v>
      </c>
      <c r="K782" s="27">
        <v>18</v>
      </c>
      <c r="L782" s="27">
        <v>55</v>
      </c>
      <c r="M782" s="27" t="s">
        <v>2195</v>
      </c>
      <c r="N782" s="27" t="s">
        <v>2195</v>
      </c>
      <c r="O782" s="27">
        <v>0</v>
      </c>
      <c r="P782" s="27">
        <v>28.1</v>
      </c>
      <c r="Q782" s="27">
        <v>74</v>
      </c>
    </row>
    <row r="783" spans="1:17" hidden="1">
      <c r="A783" s="27">
        <v>2005</v>
      </c>
      <c r="B783" s="27" t="s">
        <v>2196</v>
      </c>
      <c r="C783" s="27" t="s">
        <v>1274</v>
      </c>
      <c r="D783" s="23" t="s">
        <v>2645</v>
      </c>
      <c r="E783" s="27" t="s">
        <v>163</v>
      </c>
      <c r="F783" s="27" t="s">
        <v>1129</v>
      </c>
      <c r="G783" s="27" t="s">
        <v>932</v>
      </c>
      <c r="H783" s="27">
        <v>252</v>
      </c>
      <c r="I783" s="27" t="s">
        <v>54</v>
      </c>
      <c r="J783" s="27" t="s">
        <v>2728</v>
      </c>
      <c r="K783" s="27">
        <v>18</v>
      </c>
      <c r="L783" s="27">
        <v>56</v>
      </c>
      <c r="M783" s="27" t="s">
        <v>2195</v>
      </c>
      <c r="N783" s="27" t="s">
        <v>2195</v>
      </c>
      <c r="O783" s="27">
        <v>0</v>
      </c>
      <c r="P783" s="27">
        <v>30.9</v>
      </c>
      <c r="Q783" s="27">
        <v>74</v>
      </c>
    </row>
    <row r="784" spans="1:17" hidden="1">
      <c r="A784" s="27">
        <v>2005</v>
      </c>
      <c r="B784" s="27" t="s">
        <v>2196</v>
      </c>
      <c r="C784" s="27" t="s">
        <v>1274</v>
      </c>
      <c r="D784" s="23" t="s">
        <v>2645</v>
      </c>
      <c r="E784" s="27" t="s">
        <v>163</v>
      </c>
      <c r="F784" s="27" t="s">
        <v>93</v>
      </c>
      <c r="G784" s="30" t="s">
        <v>1349</v>
      </c>
      <c r="H784" s="27">
        <v>241</v>
      </c>
      <c r="I784" s="27" t="s">
        <v>54</v>
      </c>
      <c r="J784" s="27" t="s">
        <v>2728</v>
      </c>
      <c r="K784" s="27">
        <v>18</v>
      </c>
      <c r="L784" s="27">
        <v>56</v>
      </c>
      <c r="M784" s="27" t="s">
        <v>2195</v>
      </c>
      <c r="N784" s="27" t="s">
        <v>2195</v>
      </c>
      <c r="O784" s="27">
        <v>0</v>
      </c>
      <c r="P784" s="27">
        <v>31.8</v>
      </c>
      <c r="Q784" s="27">
        <v>74</v>
      </c>
    </row>
    <row r="785" spans="1:17" hidden="1">
      <c r="A785" s="27">
        <v>2005</v>
      </c>
      <c r="B785" s="27" t="s">
        <v>2196</v>
      </c>
      <c r="C785" s="27" t="s">
        <v>1274</v>
      </c>
      <c r="D785" s="23" t="s">
        <v>2645</v>
      </c>
      <c r="E785" s="27" t="s">
        <v>163</v>
      </c>
      <c r="F785" s="27" t="s">
        <v>3281</v>
      </c>
      <c r="G785" s="27" t="s">
        <v>3152</v>
      </c>
      <c r="H785" s="27">
        <v>225</v>
      </c>
      <c r="I785" s="27" t="s">
        <v>54</v>
      </c>
      <c r="J785" s="27" t="s">
        <v>2728</v>
      </c>
      <c r="K785" s="27">
        <v>19</v>
      </c>
      <c r="L785" s="27">
        <v>56</v>
      </c>
      <c r="M785" s="27" t="s">
        <v>2195</v>
      </c>
      <c r="N785" s="27" t="s">
        <v>2195</v>
      </c>
      <c r="O785" s="27">
        <v>0</v>
      </c>
      <c r="P785" s="27">
        <v>31.1</v>
      </c>
      <c r="Q785" s="27">
        <v>74</v>
      </c>
    </row>
    <row r="786" spans="1:17" hidden="1">
      <c r="A786" s="27">
        <v>2005</v>
      </c>
      <c r="B786" s="27" t="s">
        <v>2196</v>
      </c>
      <c r="C786" s="27" t="s">
        <v>1274</v>
      </c>
      <c r="D786" s="23" t="s">
        <v>2645</v>
      </c>
      <c r="E786" s="27" t="s">
        <v>163</v>
      </c>
      <c r="F786" s="27" t="s">
        <v>45</v>
      </c>
      <c r="G786" s="27" t="s">
        <v>1326</v>
      </c>
      <c r="H786" s="27">
        <v>274</v>
      </c>
      <c r="I786" s="27" t="s">
        <v>54</v>
      </c>
      <c r="J786" s="27" t="s">
        <v>2728</v>
      </c>
      <c r="K786" s="27">
        <v>19</v>
      </c>
      <c r="L786" s="27">
        <v>56</v>
      </c>
      <c r="M786" s="27" t="s">
        <v>2195</v>
      </c>
      <c r="N786" s="27" t="s">
        <v>2195</v>
      </c>
      <c r="O786" s="27">
        <v>0</v>
      </c>
      <c r="P786" s="27">
        <v>30.4</v>
      </c>
      <c r="Q786" s="27">
        <v>74</v>
      </c>
    </row>
    <row r="787" spans="1:17" hidden="1">
      <c r="A787" s="27">
        <v>2005</v>
      </c>
      <c r="B787" s="27" t="s">
        <v>2196</v>
      </c>
      <c r="C787" s="27" t="s">
        <v>1274</v>
      </c>
      <c r="D787" s="23" t="s">
        <v>2645</v>
      </c>
      <c r="E787" s="27" t="s">
        <v>163</v>
      </c>
      <c r="F787" s="27" t="s">
        <v>606</v>
      </c>
      <c r="G787" s="27" t="s">
        <v>865</v>
      </c>
      <c r="H787" s="27">
        <v>264</v>
      </c>
      <c r="I787" s="27" t="s">
        <v>54</v>
      </c>
      <c r="J787" s="27" t="s">
        <v>2728</v>
      </c>
      <c r="K787" s="27">
        <v>20</v>
      </c>
      <c r="L787" s="27">
        <v>56</v>
      </c>
      <c r="M787" s="27" t="s">
        <v>2195</v>
      </c>
      <c r="N787" s="27" t="s">
        <v>2195</v>
      </c>
      <c r="O787" s="27">
        <v>0</v>
      </c>
      <c r="P787" s="27">
        <v>29.9</v>
      </c>
      <c r="Q787" s="27">
        <v>74</v>
      </c>
    </row>
    <row r="788" spans="1:17" hidden="1">
      <c r="A788" s="27">
        <v>2005</v>
      </c>
      <c r="B788" s="27" t="s">
        <v>2196</v>
      </c>
      <c r="C788" s="27" t="s">
        <v>1274</v>
      </c>
      <c r="D788" s="23" t="s">
        <v>2645</v>
      </c>
      <c r="E788" s="27" t="s">
        <v>163</v>
      </c>
      <c r="F788" s="27" t="s">
        <v>438</v>
      </c>
      <c r="G788" s="27" t="s">
        <v>1343</v>
      </c>
      <c r="H788" s="27">
        <v>269</v>
      </c>
      <c r="I788" s="27" t="s">
        <v>54</v>
      </c>
      <c r="J788" s="27" t="s">
        <v>2728</v>
      </c>
      <c r="K788" s="27">
        <v>20</v>
      </c>
      <c r="L788" s="27">
        <v>55</v>
      </c>
      <c r="M788" s="27" t="s">
        <v>2195</v>
      </c>
      <c r="N788" s="27" t="s">
        <v>2195</v>
      </c>
      <c r="O788" s="27">
        <v>0</v>
      </c>
      <c r="P788" s="27">
        <v>30.2</v>
      </c>
      <c r="Q788" s="27">
        <v>74</v>
      </c>
    </row>
    <row r="789" spans="1:17" hidden="1">
      <c r="A789" s="27">
        <v>2005</v>
      </c>
      <c r="B789" s="27" t="s">
        <v>2196</v>
      </c>
      <c r="C789" s="27" t="s">
        <v>1274</v>
      </c>
      <c r="D789" s="23" t="s">
        <v>2645</v>
      </c>
      <c r="E789" s="27" t="s">
        <v>163</v>
      </c>
      <c r="F789" s="27" t="s">
        <v>19</v>
      </c>
      <c r="G789" s="27" t="s">
        <v>1114</v>
      </c>
      <c r="H789" s="27">
        <v>264</v>
      </c>
      <c r="I789" s="27" t="s">
        <v>54</v>
      </c>
      <c r="J789" s="27" t="s">
        <v>2728</v>
      </c>
      <c r="K789" s="27">
        <v>20</v>
      </c>
      <c r="L789" s="27">
        <v>55</v>
      </c>
      <c r="M789" s="27" t="s">
        <v>2195</v>
      </c>
      <c r="N789" s="27" t="s">
        <v>2195</v>
      </c>
      <c r="O789" s="27">
        <v>0</v>
      </c>
      <c r="P789" s="27">
        <v>30.4</v>
      </c>
      <c r="Q789" s="27">
        <v>74</v>
      </c>
    </row>
    <row r="790" spans="1:17" hidden="1">
      <c r="A790" s="27">
        <v>2005</v>
      </c>
      <c r="B790" s="27" t="s">
        <v>2196</v>
      </c>
      <c r="C790" s="27" t="s">
        <v>1274</v>
      </c>
      <c r="D790" s="23" t="s">
        <v>2645</v>
      </c>
      <c r="E790" s="27" t="s">
        <v>163</v>
      </c>
      <c r="F790" s="27" t="s">
        <v>19</v>
      </c>
      <c r="G790" s="27" t="s">
        <v>1417</v>
      </c>
      <c r="H790" s="27">
        <v>250</v>
      </c>
      <c r="I790" s="27" t="s">
        <v>54</v>
      </c>
      <c r="J790" s="27" t="s">
        <v>2728</v>
      </c>
      <c r="K790" s="27">
        <v>20</v>
      </c>
      <c r="L790" s="27">
        <v>55</v>
      </c>
      <c r="M790" s="27" t="s">
        <v>2195</v>
      </c>
      <c r="N790" s="27" t="s">
        <v>2195</v>
      </c>
      <c r="O790" s="27">
        <v>0</v>
      </c>
      <c r="P790" s="27">
        <v>30.6</v>
      </c>
      <c r="Q790" s="27">
        <v>74</v>
      </c>
    </row>
    <row r="791" spans="1:17" hidden="1">
      <c r="A791" s="27">
        <v>2005</v>
      </c>
      <c r="B791" s="27" t="s">
        <v>2196</v>
      </c>
      <c r="C791" s="27" t="s">
        <v>1274</v>
      </c>
      <c r="D791" s="23" t="s">
        <v>2645</v>
      </c>
      <c r="E791" s="27" t="s">
        <v>163</v>
      </c>
      <c r="F791" s="27" t="s">
        <v>93</v>
      </c>
      <c r="G791" s="27" t="s">
        <v>939</v>
      </c>
      <c r="H791" s="27">
        <v>268</v>
      </c>
      <c r="I791" s="27" t="s">
        <v>54</v>
      </c>
      <c r="J791" s="27" t="s">
        <v>2728</v>
      </c>
      <c r="K791" s="27">
        <v>20</v>
      </c>
      <c r="L791" s="27">
        <v>55</v>
      </c>
      <c r="M791" s="27" t="s">
        <v>2195</v>
      </c>
      <c r="N791" s="27" t="s">
        <v>2195</v>
      </c>
      <c r="O791" s="27">
        <v>0</v>
      </c>
      <c r="P791" s="27">
        <v>30.7</v>
      </c>
      <c r="Q791" s="27">
        <v>74</v>
      </c>
    </row>
    <row r="792" spans="1:17" hidden="1">
      <c r="A792" s="27">
        <v>2005</v>
      </c>
      <c r="B792" s="27" t="s">
        <v>2196</v>
      </c>
      <c r="C792" s="27" t="s">
        <v>1274</v>
      </c>
      <c r="D792" s="23" t="s">
        <v>2645</v>
      </c>
      <c r="E792" s="27" t="s">
        <v>163</v>
      </c>
      <c r="F792" s="27" t="s">
        <v>942</v>
      </c>
      <c r="G792" s="27" t="s">
        <v>1120</v>
      </c>
      <c r="H792" s="27">
        <v>251</v>
      </c>
      <c r="I792" s="27" t="s">
        <v>54</v>
      </c>
      <c r="J792" s="27" t="s">
        <v>2728</v>
      </c>
      <c r="K792" s="27">
        <v>20</v>
      </c>
      <c r="L792" s="27">
        <v>55</v>
      </c>
      <c r="M792" s="27" t="s">
        <v>2195</v>
      </c>
      <c r="N792" s="27" t="s">
        <v>2195</v>
      </c>
      <c r="O792" s="27">
        <v>0</v>
      </c>
      <c r="P792" s="27">
        <v>31.7</v>
      </c>
      <c r="Q792" s="27">
        <v>74</v>
      </c>
    </row>
    <row r="793" spans="1:17" hidden="1">
      <c r="A793" s="27">
        <v>2005</v>
      </c>
      <c r="B793" s="27" t="s">
        <v>2196</v>
      </c>
      <c r="C793" s="27" t="s">
        <v>1274</v>
      </c>
      <c r="D793" s="23" t="s">
        <v>2645</v>
      </c>
      <c r="E793" s="27" t="s">
        <v>163</v>
      </c>
      <c r="F793" s="27" t="s">
        <v>438</v>
      </c>
      <c r="G793" s="27" t="s">
        <v>2599</v>
      </c>
      <c r="H793" s="27">
        <v>240</v>
      </c>
      <c r="I793" s="27" t="s">
        <v>54</v>
      </c>
      <c r="J793" s="27" t="s">
        <v>2728</v>
      </c>
      <c r="K793" s="27">
        <v>17</v>
      </c>
      <c r="L793" s="27">
        <v>56</v>
      </c>
      <c r="M793" s="27" t="s">
        <v>2195</v>
      </c>
      <c r="N793" s="27" t="s">
        <v>2195</v>
      </c>
      <c r="O793" s="27">
        <v>0</v>
      </c>
      <c r="P793" s="27">
        <v>30.7</v>
      </c>
      <c r="Q793" s="27">
        <v>75</v>
      </c>
    </row>
    <row r="794" spans="1:17" hidden="1">
      <c r="A794" s="27">
        <v>2005</v>
      </c>
      <c r="B794" s="27" t="s">
        <v>2196</v>
      </c>
      <c r="C794" s="27" t="s">
        <v>1274</v>
      </c>
      <c r="D794" s="23" t="s">
        <v>2645</v>
      </c>
      <c r="E794" s="27" t="s">
        <v>163</v>
      </c>
      <c r="F794" s="27" t="s">
        <v>1275</v>
      </c>
      <c r="G794" s="27" t="s">
        <v>1418</v>
      </c>
      <c r="H794" s="27">
        <v>242</v>
      </c>
      <c r="I794" s="27" t="s">
        <v>54</v>
      </c>
      <c r="J794" s="27" t="s">
        <v>2728</v>
      </c>
      <c r="K794" s="27">
        <v>18</v>
      </c>
      <c r="L794" s="27">
        <v>56</v>
      </c>
      <c r="M794" s="27" t="s">
        <v>2195</v>
      </c>
      <c r="N794" s="27" t="s">
        <v>2195</v>
      </c>
      <c r="O794" s="27">
        <v>0</v>
      </c>
      <c r="P794" s="27">
        <v>30.7</v>
      </c>
      <c r="Q794" s="27">
        <v>75</v>
      </c>
    </row>
    <row r="795" spans="1:17" hidden="1">
      <c r="A795" s="27">
        <v>2005</v>
      </c>
      <c r="B795" s="27" t="s">
        <v>2196</v>
      </c>
      <c r="C795" s="27" t="s">
        <v>1274</v>
      </c>
      <c r="D795" s="23" t="s">
        <v>2645</v>
      </c>
      <c r="E795" s="27" t="s">
        <v>163</v>
      </c>
      <c r="F795" s="27" t="s">
        <v>1281</v>
      </c>
      <c r="G795" s="27" t="s">
        <v>1283</v>
      </c>
      <c r="H795" s="27">
        <v>259</v>
      </c>
      <c r="I795" s="27" t="s">
        <v>54</v>
      </c>
      <c r="J795" s="27" t="s">
        <v>2728</v>
      </c>
      <c r="K795" s="27">
        <v>18</v>
      </c>
      <c r="L795" s="27">
        <v>56</v>
      </c>
      <c r="M795" s="27" t="s">
        <v>2195</v>
      </c>
      <c r="N795" s="27" t="s">
        <v>2195</v>
      </c>
      <c r="O795" s="27">
        <v>0</v>
      </c>
      <c r="P795" s="27">
        <v>31.5</v>
      </c>
      <c r="Q795" s="27">
        <v>75</v>
      </c>
    </row>
    <row r="796" spans="1:17" hidden="1">
      <c r="A796" s="27">
        <v>2005</v>
      </c>
      <c r="B796" s="27" t="s">
        <v>2196</v>
      </c>
      <c r="C796" s="27" t="s">
        <v>1274</v>
      </c>
      <c r="D796" s="23" t="s">
        <v>2645</v>
      </c>
      <c r="E796" s="27" t="s">
        <v>163</v>
      </c>
      <c r="F796" s="27" t="s">
        <v>93</v>
      </c>
      <c r="G796" s="27" t="s">
        <v>1355</v>
      </c>
      <c r="H796" s="27">
        <v>241</v>
      </c>
      <c r="I796" s="27" t="s">
        <v>54</v>
      </c>
      <c r="J796" s="27" t="s">
        <v>2728</v>
      </c>
      <c r="K796" s="27">
        <v>18</v>
      </c>
      <c r="L796" s="27">
        <v>56</v>
      </c>
      <c r="M796" s="27" t="s">
        <v>2195</v>
      </c>
      <c r="N796" s="27" t="s">
        <v>2195</v>
      </c>
      <c r="O796" s="27">
        <v>0</v>
      </c>
      <c r="P796" s="27">
        <v>31.8</v>
      </c>
      <c r="Q796" s="27">
        <v>75</v>
      </c>
    </row>
    <row r="797" spans="1:17" hidden="1">
      <c r="A797" s="27">
        <v>2005</v>
      </c>
      <c r="B797" s="27" t="s">
        <v>2196</v>
      </c>
      <c r="C797" s="27" t="s">
        <v>1274</v>
      </c>
      <c r="D797" s="23" t="s">
        <v>2645</v>
      </c>
      <c r="E797" s="27" t="s">
        <v>163</v>
      </c>
      <c r="F797" s="27" t="s">
        <v>803</v>
      </c>
      <c r="G797" s="27" t="s">
        <v>1419</v>
      </c>
      <c r="H797" s="27">
        <v>266</v>
      </c>
      <c r="I797" s="27" t="s">
        <v>54</v>
      </c>
      <c r="J797" s="27" t="s">
        <v>2728</v>
      </c>
      <c r="K797" s="27">
        <v>18</v>
      </c>
      <c r="L797" s="27">
        <v>56</v>
      </c>
      <c r="M797" s="27" t="s">
        <v>2195</v>
      </c>
      <c r="N797" s="27" t="s">
        <v>2195</v>
      </c>
      <c r="O797" s="27">
        <v>0</v>
      </c>
      <c r="P797" s="27">
        <v>32</v>
      </c>
      <c r="Q797" s="27">
        <v>75</v>
      </c>
    </row>
    <row r="798" spans="1:17" hidden="1">
      <c r="A798" s="27">
        <v>2005</v>
      </c>
      <c r="B798" s="27" t="s">
        <v>2196</v>
      </c>
      <c r="C798" s="27" t="s">
        <v>1274</v>
      </c>
      <c r="D798" s="23" t="s">
        <v>2645</v>
      </c>
      <c r="E798" s="27" t="s">
        <v>163</v>
      </c>
      <c r="F798" s="27" t="s">
        <v>942</v>
      </c>
      <c r="G798" s="27" t="s">
        <v>1359</v>
      </c>
      <c r="H798" s="27">
        <v>262</v>
      </c>
      <c r="I798" s="27" t="s">
        <v>54</v>
      </c>
      <c r="J798" s="27" t="s">
        <v>2728</v>
      </c>
      <c r="K798" s="27">
        <v>18</v>
      </c>
      <c r="L798" s="27">
        <v>56</v>
      </c>
      <c r="M798" s="27" t="s">
        <v>2195</v>
      </c>
      <c r="N798" s="27" t="s">
        <v>2195</v>
      </c>
      <c r="O798" s="27">
        <v>0</v>
      </c>
      <c r="P798" s="27">
        <v>30.4</v>
      </c>
      <c r="Q798" s="27">
        <v>75</v>
      </c>
    </row>
    <row r="799" spans="1:17" hidden="1">
      <c r="A799" s="27">
        <v>2005</v>
      </c>
      <c r="B799" s="27" t="s">
        <v>2196</v>
      </c>
      <c r="C799" s="27" t="s">
        <v>1274</v>
      </c>
      <c r="D799" s="23" t="s">
        <v>2645</v>
      </c>
      <c r="E799" s="27" t="s">
        <v>163</v>
      </c>
      <c r="F799" s="27" t="s">
        <v>759</v>
      </c>
      <c r="G799" s="27" t="s">
        <v>1420</v>
      </c>
      <c r="H799" s="27">
        <v>259</v>
      </c>
      <c r="I799" s="27" t="s">
        <v>54</v>
      </c>
      <c r="J799" s="27" t="s">
        <v>2728</v>
      </c>
      <c r="K799" s="27">
        <v>18</v>
      </c>
      <c r="L799" s="27">
        <v>56</v>
      </c>
      <c r="M799" s="27" t="s">
        <v>2195</v>
      </c>
      <c r="N799" s="27" t="s">
        <v>2195</v>
      </c>
      <c r="O799" s="27">
        <v>0</v>
      </c>
      <c r="P799" s="27">
        <v>30.9</v>
      </c>
      <c r="Q799" s="27">
        <v>75</v>
      </c>
    </row>
    <row r="800" spans="1:17" hidden="1">
      <c r="A800" s="27">
        <v>2005</v>
      </c>
      <c r="B800" s="27" t="s">
        <v>2196</v>
      </c>
      <c r="C800" s="27" t="s">
        <v>1274</v>
      </c>
      <c r="D800" s="23" t="s">
        <v>2645</v>
      </c>
      <c r="E800" s="27" t="s">
        <v>163</v>
      </c>
      <c r="F800" s="27" t="s">
        <v>226</v>
      </c>
      <c r="G800" s="27" t="s">
        <v>3085</v>
      </c>
      <c r="H800" s="27">
        <v>247</v>
      </c>
      <c r="I800" s="27" t="s">
        <v>54</v>
      </c>
      <c r="J800" s="27" t="s">
        <v>2728</v>
      </c>
      <c r="K800" s="27">
        <v>18</v>
      </c>
      <c r="L800" s="27">
        <v>55</v>
      </c>
      <c r="M800" s="27" t="s">
        <v>2195</v>
      </c>
      <c r="N800" s="27" t="s">
        <v>2195</v>
      </c>
      <c r="O800" s="27">
        <v>0</v>
      </c>
      <c r="P800" s="27">
        <v>31.5</v>
      </c>
      <c r="Q800" s="27">
        <v>75</v>
      </c>
    </row>
    <row r="801" spans="1:17" hidden="1">
      <c r="A801" s="27">
        <v>2005</v>
      </c>
      <c r="B801" s="27" t="s">
        <v>2196</v>
      </c>
      <c r="C801" s="27" t="s">
        <v>1274</v>
      </c>
      <c r="D801" s="23" t="s">
        <v>2645</v>
      </c>
      <c r="E801" s="27" t="s">
        <v>163</v>
      </c>
      <c r="F801" s="27" t="s">
        <v>3281</v>
      </c>
      <c r="G801" s="27" t="s">
        <v>3058</v>
      </c>
      <c r="H801" s="27">
        <v>255</v>
      </c>
      <c r="I801" s="27" t="s">
        <v>54</v>
      </c>
      <c r="J801" s="27" t="s">
        <v>2728</v>
      </c>
      <c r="K801" s="27">
        <v>19</v>
      </c>
      <c r="L801" s="27">
        <v>55</v>
      </c>
      <c r="M801" s="27" t="s">
        <v>2195</v>
      </c>
      <c r="N801" s="27" t="s">
        <v>2195</v>
      </c>
      <c r="O801" s="27">
        <v>0</v>
      </c>
      <c r="P801" s="27">
        <v>30.9</v>
      </c>
      <c r="Q801" s="27">
        <v>75</v>
      </c>
    </row>
    <row r="802" spans="1:17" hidden="1">
      <c r="A802" s="27">
        <v>2005</v>
      </c>
      <c r="B802" s="27" t="s">
        <v>2196</v>
      </c>
      <c r="C802" s="27" t="s">
        <v>1274</v>
      </c>
      <c r="D802" s="23" t="s">
        <v>2645</v>
      </c>
      <c r="E802" s="27" t="s">
        <v>163</v>
      </c>
      <c r="F802" s="27" t="s">
        <v>417</v>
      </c>
      <c r="G802" s="27" t="s">
        <v>1018</v>
      </c>
      <c r="H802" s="27">
        <v>254</v>
      </c>
      <c r="I802" s="27" t="s">
        <v>54</v>
      </c>
      <c r="J802" s="27" t="s">
        <v>2728</v>
      </c>
      <c r="K802" s="27">
        <v>19</v>
      </c>
      <c r="L802" s="27">
        <v>56</v>
      </c>
      <c r="M802" s="27" t="s">
        <v>2195</v>
      </c>
      <c r="N802" s="27" t="s">
        <v>2195</v>
      </c>
      <c r="O802" s="27">
        <v>1</v>
      </c>
      <c r="P802" s="27">
        <v>31.1</v>
      </c>
      <c r="Q802" s="27">
        <v>75</v>
      </c>
    </row>
    <row r="803" spans="1:17" hidden="1">
      <c r="A803" s="27">
        <v>2005</v>
      </c>
      <c r="B803" s="27" t="s">
        <v>2196</v>
      </c>
      <c r="C803" s="27" t="s">
        <v>1274</v>
      </c>
      <c r="D803" s="23" t="s">
        <v>2645</v>
      </c>
      <c r="E803" s="27" t="s">
        <v>163</v>
      </c>
      <c r="F803" s="27" t="s">
        <v>45</v>
      </c>
      <c r="G803" s="27" t="s">
        <v>1197</v>
      </c>
      <c r="H803" s="27">
        <v>275</v>
      </c>
      <c r="I803" s="27" t="s">
        <v>54</v>
      </c>
      <c r="J803" s="27" t="s">
        <v>2728</v>
      </c>
      <c r="K803" s="27">
        <v>20</v>
      </c>
      <c r="L803" s="27">
        <v>55</v>
      </c>
      <c r="M803" s="27" t="s">
        <v>2195</v>
      </c>
      <c r="N803" s="27" t="s">
        <v>2195</v>
      </c>
      <c r="O803" s="27">
        <v>0</v>
      </c>
      <c r="P803" s="27">
        <v>30.6</v>
      </c>
      <c r="Q803" s="27">
        <v>75</v>
      </c>
    </row>
    <row r="804" spans="1:17" hidden="1">
      <c r="A804" s="27">
        <v>2005</v>
      </c>
      <c r="B804" s="27" t="s">
        <v>2196</v>
      </c>
      <c r="C804" s="27" t="s">
        <v>1274</v>
      </c>
      <c r="D804" s="23" t="s">
        <v>2645</v>
      </c>
      <c r="E804" s="27" t="s">
        <v>163</v>
      </c>
      <c r="F804" s="27" t="s">
        <v>417</v>
      </c>
      <c r="G804" s="27" t="s">
        <v>1358</v>
      </c>
      <c r="H804" s="27">
        <v>277</v>
      </c>
      <c r="I804" s="27" t="s">
        <v>54</v>
      </c>
      <c r="J804" s="27" t="s">
        <v>2728</v>
      </c>
      <c r="K804" s="27">
        <v>20</v>
      </c>
      <c r="L804" s="27">
        <v>54</v>
      </c>
      <c r="M804" s="27" t="s">
        <v>2195</v>
      </c>
      <c r="N804" s="27" t="s">
        <v>2195</v>
      </c>
      <c r="O804" s="27">
        <v>0</v>
      </c>
      <c r="P804" s="27">
        <v>31.9</v>
      </c>
      <c r="Q804" s="27">
        <v>75</v>
      </c>
    </row>
    <row r="805" spans="1:17" hidden="1">
      <c r="A805" s="27">
        <v>2005</v>
      </c>
      <c r="B805" s="27" t="s">
        <v>2196</v>
      </c>
      <c r="C805" s="27" t="s">
        <v>1274</v>
      </c>
      <c r="D805" s="23" t="s">
        <v>2645</v>
      </c>
      <c r="E805" s="27" t="s">
        <v>163</v>
      </c>
      <c r="F805" s="27" t="s">
        <v>417</v>
      </c>
      <c r="G805" s="27" t="s">
        <v>1146</v>
      </c>
      <c r="H805" s="27">
        <v>260</v>
      </c>
      <c r="I805" s="27" t="s">
        <v>54</v>
      </c>
      <c r="J805" s="27" t="s">
        <v>2728</v>
      </c>
      <c r="K805" s="27">
        <v>20</v>
      </c>
      <c r="L805" s="27">
        <v>56</v>
      </c>
      <c r="M805" s="27" t="s">
        <v>2195</v>
      </c>
      <c r="N805" s="27" t="s">
        <v>2195</v>
      </c>
      <c r="O805" s="27">
        <v>0</v>
      </c>
      <c r="P805" s="27">
        <v>30.2</v>
      </c>
      <c r="Q805" s="27">
        <v>75</v>
      </c>
    </row>
    <row r="806" spans="1:17" hidden="1">
      <c r="A806" s="27">
        <v>2005</v>
      </c>
      <c r="B806" s="27" t="s">
        <v>2196</v>
      </c>
      <c r="C806" s="27" t="s">
        <v>1274</v>
      </c>
      <c r="D806" s="23" t="s">
        <v>2645</v>
      </c>
      <c r="E806" s="27" t="s">
        <v>163</v>
      </c>
      <c r="F806" s="27" t="s">
        <v>226</v>
      </c>
      <c r="G806" s="27" t="s">
        <v>1077</v>
      </c>
      <c r="H806" s="27">
        <v>267</v>
      </c>
      <c r="I806" s="27" t="s">
        <v>54</v>
      </c>
      <c r="J806" s="27" t="s">
        <v>2728</v>
      </c>
      <c r="K806" s="27">
        <v>20</v>
      </c>
      <c r="L806" s="27">
        <v>56</v>
      </c>
      <c r="M806" s="27" t="s">
        <v>2195</v>
      </c>
      <c r="N806" s="27" t="s">
        <v>2195</v>
      </c>
      <c r="O806" s="27">
        <v>0</v>
      </c>
      <c r="P806" s="27">
        <v>31.5</v>
      </c>
      <c r="Q806" s="27">
        <v>75</v>
      </c>
    </row>
    <row r="807" spans="1:17" hidden="1">
      <c r="A807" s="27">
        <v>2005</v>
      </c>
      <c r="B807" s="27" t="s">
        <v>2196</v>
      </c>
      <c r="C807" s="27" t="s">
        <v>1274</v>
      </c>
      <c r="D807" s="23" t="s">
        <v>2645</v>
      </c>
      <c r="E807" s="27" t="s">
        <v>163</v>
      </c>
      <c r="F807" s="27" t="s">
        <v>759</v>
      </c>
      <c r="G807" s="27" t="s">
        <v>1122</v>
      </c>
      <c r="H807" s="27">
        <v>265</v>
      </c>
      <c r="I807" s="27" t="s">
        <v>54</v>
      </c>
      <c r="J807" s="27" t="s">
        <v>2728</v>
      </c>
      <c r="K807" s="27">
        <v>21</v>
      </c>
      <c r="L807" s="27">
        <v>55</v>
      </c>
      <c r="M807" s="27" t="s">
        <v>2195</v>
      </c>
      <c r="N807" s="27" t="s">
        <v>2195</v>
      </c>
      <c r="O807" s="27">
        <v>0</v>
      </c>
      <c r="P807" s="27">
        <v>31.1</v>
      </c>
      <c r="Q807" s="27">
        <v>75</v>
      </c>
    </row>
    <row r="808" spans="1:17" hidden="1">
      <c r="A808" s="27">
        <v>2005</v>
      </c>
      <c r="B808" s="27" t="s">
        <v>2196</v>
      </c>
      <c r="C808" s="27" t="s">
        <v>1274</v>
      </c>
      <c r="D808" s="23" t="s">
        <v>2645</v>
      </c>
      <c r="E808" s="27" t="s">
        <v>163</v>
      </c>
      <c r="F808" s="27" t="s">
        <v>216</v>
      </c>
      <c r="G808" s="27" t="s">
        <v>1261</v>
      </c>
      <c r="H808" s="27">
        <v>237</v>
      </c>
      <c r="I808" s="27" t="s">
        <v>54</v>
      </c>
      <c r="J808" s="27" t="s">
        <v>2728</v>
      </c>
      <c r="K808" s="27">
        <v>21</v>
      </c>
      <c r="L808" s="27">
        <v>57</v>
      </c>
      <c r="M808" s="27" t="s">
        <v>2195</v>
      </c>
      <c r="N808" s="27" t="s">
        <v>2195</v>
      </c>
      <c r="O808" s="27">
        <v>0</v>
      </c>
      <c r="P808" s="27">
        <v>30.2</v>
      </c>
      <c r="Q808" s="27">
        <v>75</v>
      </c>
    </row>
    <row r="809" spans="1:17" hidden="1">
      <c r="A809" s="27">
        <v>2005</v>
      </c>
      <c r="B809" s="27" t="s">
        <v>2196</v>
      </c>
      <c r="C809" s="27" t="s">
        <v>1274</v>
      </c>
      <c r="D809" s="23" t="s">
        <v>2645</v>
      </c>
      <c r="E809" s="27" t="s">
        <v>163</v>
      </c>
      <c r="F809" s="27" t="s">
        <v>339</v>
      </c>
      <c r="G809" s="27" t="s">
        <v>1421</v>
      </c>
      <c r="H809" s="27">
        <v>257</v>
      </c>
      <c r="I809" s="27" t="s">
        <v>54</v>
      </c>
      <c r="J809" s="27" t="s">
        <v>2728</v>
      </c>
      <c r="K809" s="27">
        <v>22</v>
      </c>
      <c r="L809" s="27">
        <v>55</v>
      </c>
      <c r="M809" s="27" t="s">
        <v>2195</v>
      </c>
      <c r="N809" s="27" t="s">
        <v>2195</v>
      </c>
      <c r="O809" s="27">
        <v>0</v>
      </c>
      <c r="P809" s="27">
        <v>31.9</v>
      </c>
      <c r="Q809" s="27">
        <v>75</v>
      </c>
    </row>
    <row r="810" spans="1:17" hidden="1">
      <c r="A810" s="27">
        <v>2005</v>
      </c>
      <c r="B810" s="27" t="s">
        <v>2196</v>
      </c>
      <c r="C810" s="27" t="s">
        <v>1274</v>
      </c>
      <c r="D810" s="23" t="s">
        <v>2645</v>
      </c>
      <c r="E810" s="27" t="s">
        <v>163</v>
      </c>
      <c r="F810" s="27" t="s">
        <v>1275</v>
      </c>
      <c r="G810" s="27" t="s">
        <v>1422</v>
      </c>
      <c r="H810" s="27">
        <v>267</v>
      </c>
      <c r="I810" s="27" t="s">
        <v>54</v>
      </c>
      <c r="J810" s="27" t="s">
        <v>2728</v>
      </c>
      <c r="K810" s="27">
        <v>20</v>
      </c>
      <c r="L810" s="27">
        <v>55</v>
      </c>
      <c r="M810" s="27" t="s">
        <v>2195</v>
      </c>
      <c r="N810" s="27" t="s">
        <v>2195</v>
      </c>
      <c r="O810" s="27">
        <v>0</v>
      </c>
      <c r="P810" s="27">
        <v>30.8</v>
      </c>
      <c r="Q810" s="27">
        <v>76</v>
      </c>
    </row>
    <row r="811" spans="1:17" hidden="1">
      <c r="A811" s="27">
        <v>2005</v>
      </c>
      <c r="B811" s="27" t="s">
        <v>2196</v>
      </c>
      <c r="C811" s="27" t="s">
        <v>1274</v>
      </c>
      <c r="D811" s="23" t="s">
        <v>2645</v>
      </c>
      <c r="E811" s="27" t="s">
        <v>163</v>
      </c>
      <c r="F811" s="27" t="s">
        <v>438</v>
      </c>
      <c r="G811" s="27" t="s">
        <v>1344</v>
      </c>
      <c r="H811" s="27">
        <v>261</v>
      </c>
      <c r="I811" s="27" t="s">
        <v>54</v>
      </c>
      <c r="J811" s="27" t="s">
        <v>2728</v>
      </c>
      <c r="K811" s="27">
        <v>20</v>
      </c>
      <c r="L811" s="27">
        <v>55</v>
      </c>
      <c r="M811" s="27" t="s">
        <v>2195</v>
      </c>
      <c r="N811" s="27" t="s">
        <v>2195</v>
      </c>
      <c r="O811" s="27">
        <v>0</v>
      </c>
      <c r="P811" s="27">
        <v>31.4</v>
      </c>
      <c r="Q811" s="27">
        <v>76</v>
      </c>
    </row>
    <row r="812" spans="1:17" hidden="1">
      <c r="A812" s="27">
        <v>2005</v>
      </c>
      <c r="B812" s="27" t="s">
        <v>2196</v>
      </c>
      <c r="C812" s="27" t="s">
        <v>1274</v>
      </c>
      <c r="D812" s="23" t="s">
        <v>2645</v>
      </c>
      <c r="E812" s="27" t="s">
        <v>163</v>
      </c>
      <c r="F812" s="27" t="s">
        <v>339</v>
      </c>
      <c r="G812" s="27" t="s">
        <v>1270</v>
      </c>
      <c r="H812" s="27">
        <v>266</v>
      </c>
      <c r="I812" s="27" t="s">
        <v>54</v>
      </c>
      <c r="J812" s="27" t="s">
        <v>2728</v>
      </c>
      <c r="K812" s="27">
        <v>20</v>
      </c>
      <c r="L812" s="27">
        <v>56</v>
      </c>
      <c r="M812" s="27" t="s">
        <v>2195</v>
      </c>
      <c r="N812" s="27" t="s">
        <v>2195</v>
      </c>
      <c r="O812" s="27">
        <v>0</v>
      </c>
      <c r="P812" s="27">
        <v>31.4</v>
      </c>
      <c r="Q812" s="27">
        <v>76</v>
      </c>
    </row>
    <row r="813" spans="1:17" hidden="1">
      <c r="A813" s="27">
        <v>2005</v>
      </c>
      <c r="B813" s="27" t="s">
        <v>2196</v>
      </c>
      <c r="C813" s="27" t="s">
        <v>1274</v>
      </c>
      <c r="D813" s="23" t="s">
        <v>2645</v>
      </c>
      <c r="E813" s="27" t="s">
        <v>163</v>
      </c>
      <c r="F813" s="27" t="s">
        <v>803</v>
      </c>
      <c r="G813" s="27" t="s">
        <v>1209</v>
      </c>
      <c r="H813" s="27">
        <v>279</v>
      </c>
      <c r="I813" s="27" t="s">
        <v>54</v>
      </c>
      <c r="J813" s="27" t="s">
        <v>2728</v>
      </c>
      <c r="K813" s="27">
        <v>20</v>
      </c>
      <c r="L813" s="27">
        <v>55</v>
      </c>
      <c r="M813" s="27" t="s">
        <v>2195</v>
      </c>
      <c r="N813" s="27" t="s">
        <v>2195</v>
      </c>
      <c r="O813" s="27">
        <v>0</v>
      </c>
      <c r="P813" s="27">
        <v>31.1</v>
      </c>
      <c r="Q813" s="27">
        <v>76</v>
      </c>
    </row>
    <row r="814" spans="1:17" hidden="1">
      <c r="A814" s="27">
        <v>2005</v>
      </c>
      <c r="B814" s="27" t="s">
        <v>2196</v>
      </c>
      <c r="C814" s="27" t="s">
        <v>1274</v>
      </c>
      <c r="D814" s="23" t="s">
        <v>2645</v>
      </c>
      <c r="E814" s="27" t="s">
        <v>163</v>
      </c>
      <c r="F814" s="27" t="s">
        <v>759</v>
      </c>
      <c r="G814" s="27" t="s">
        <v>1294</v>
      </c>
      <c r="H814" s="27">
        <v>248</v>
      </c>
      <c r="I814" s="27" t="s">
        <v>54</v>
      </c>
      <c r="J814" s="27" t="s">
        <v>2728</v>
      </c>
      <c r="K814" s="27">
        <v>20</v>
      </c>
      <c r="L814" s="27">
        <v>55</v>
      </c>
      <c r="M814" s="27" t="s">
        <v>2195</v>
      </c>
      <c r="N814" s="27" t="s">
        <v>2195</v>
      </c>
      <c r="O814" s="27">
        <v>0</v>
      </c>
      <c r="P814" s="27">
        <v>30.2</v>
      </c>
      <c r="Q814" s="27">
        <v>76</v>
      </c>
    </row>
    <row r="815" spans="1:17" hidden="1">
      <c r="A815" s="27">
        <v>2005</v>
      </c>
      <c r="B815" s="27" t="s">
        <v>2196</v>
      </c>
      <c r="C815" s="27" t="s">
        <v>1274</v>
      </c>
      <c r="D815" s="23" t="s">
        <v>2645</v>
      </c>
      <c r="E815" s="27" t="s">
        <v>163</v>
      </c>
      <c r="F815" s="27" t="s">
        <v>339</v>
      </c>
      <c r="G815" s="27" t="s">
        <v>1423</v>
      </c>
      <c r="H815" s="27">
        <v>212</v>
      </c>
      <c r="I815" s="27" t="s">
        <v>54</v>
      </c>
      <c r="J815" s="27" t="s">
        <v>2728</v>
      </c>
      <c r="K815" s="27">
        <v>22</v>
      </c>
      <c r="L815" s="27">
        <v>56</v>
      </c>
      <c r="M815" s="27" t="s">
        <v>2195</v>
      </c>
      <c r="N815" s="27" t="s">
        <v>2195</v>
      </c>
      <c r="O815" s="27">
        <v>0</v>
      </c>
      <c r="P815" s="27">
        <v>29.5</v>
      </c>
      <c r="Q815" s="27">
        <v>76</v>
      </c>
    </row>
    <row r="816" spans="1:17" hidden="1">
      <c r="A816" s="27">
        <v>2005</v>
      </c>
      <c r="B816" s="27" t="s">
        <v>2196</v>
      </c>
      <c r="C816" s="27" t="s">
        <v>1274</v>
      </c>
      <c r="D816" s="23" t="s">
        <v>2645</v>
      </c>
      <c r="E816" s="27" t="s">
        <v>163</v>
      </c>
      <c r="F816" s="27" t="s">
        <v>3281</v>
      </c>
      <c r="G816" s="27" t="s">
        <v>3113</v>
      </c>
      <c r="H816" s="27">
        <v>250</v>
      </c>
      <c r="I816" s="27" t="s">
        <v>54</v>
      </c>
      <c r="J816" s="27" t="s">
        <v>2728</v>
      </c>
      <c r="K816" s="27">
        <v>20</v>
      </c>
      <c r="L816" s="27">
        <v>54</v>
      </c>
      <c r="M816" s="27" t="s">
        <v>2195</v>
      </c>
      <c r="N816" s="27" t="s">
        <v>2195</v>
      </c>
      <c r="O816" s="27">
        <v>0</v>
      </c>
      <c r="P816" s="27">
        <v>31.3</v>
      </c>
      <c r="Q816" s="27">
        <v>77</v>
      </c>
    </row>
    <row r="817" spans="1:17" hidden="1">
      <c r="A817" s="27">
        <v>2005</v>
      </c>
      <c r="B817" s="27" t="s">
        <v>2196</v>
      </c>
      <c r="C817" s="27" t="s">
        <v>1274</v>
      </c>
      <c r="D817" s="23" t="s">
        <v>2645</v>
      </c>
      <c r="E817" s="27" t="s">
        <v>163</v>
      </c>
      <c r="F817" s="27" t="s">
        <v>1131</v>
      </c>
      <c r="G817" s="27" t="s">
        <v>1330</v>
      </c>
      <c r="H817" s="27">
        <v>253</v>
      </c>
      <c r="I817" s="27" t="s">
        <v>54</v>
      </c>
      <c r="J817" s="27" t="s">
        <v>2728</v>
      </c>
      <c r="K817" s="27">
        <v>21</v>
      </c>
      <c r="L817" s="27">
        <v>55</v>
      </c>
      <c r="M817" s="27" t="s">
        <v>2195</v>
      </c>
      <c r="N817" s="27" t="s">
        <v>2195</v>
      </c>
      <c r="O817" s="27">
        <v>0</v>
      </c>
      <c r="P817" s="27">
        <v>31.6</v>
      </c>
      <c r="Q817" s="27">
        <v>77</v>
      </c>
    </row>
    <row r="818" spans="1:17" hidden="1">
      <c r="A818" s="27">
        <v>2005</v>
      </c>
      <c r="B818" s="27" t="s">
        <v>2196</v>
      </c>
      <c r="C818" s="27" t="s">
        <v>1274</v>
      </c>
      <c r="D818" s="23" t="s">
        <v>2645</v>
      </c>
      <c r="E818" s="27" t="s">
        <v>163</v>
      </c>
      <c r="F818" s="27" t="s">
        <v>606</v>
      </c>
      <c r="G818" s="27" t="s">
        <v>866</v>
      </c>
      <c r="H818" s="27">
        <v>255</v>
      </c>
      <c r="I818" s="27" t="s">
        <v>54</v>
      </c>
      <c r="J818" s="27" t="s">
        <v>2728</v>
      </c>
      <c r="K818" s="27">
        <v>21</v>
      </c>
      <c r="L818" s="27">
        <v>55</v>
      </c>
      <c r="M818" s="27" t="s">
        <v>2195</v>
      </c>
      <c r="N818" s="27" t="s">
        <v>2195</v>
      </c>
      <c r="O818" s="27">
        <v>0</v>
      </c>
      <c r="P818" s="27">
        <v>30.7</v>
      </c>
      <c r="Q818" s="27">
        <v>77</v>
      </c>
    </row>
    <row r="819" spans="1:17" hidden="1">
      <c r="A819" s="27">
        <v>2005</v>
      </c>
      <c r="B819" s="27" t="s">
        <v>2196</v>
      </c>
      <c r="C819" s="27" t="s">
        <v>1274</v>
      </c>
      <c r="D819" s="23" t="s">
        <v>2645</v>
      </c>
      <c r="E819" s="27" t="s">
        <v>163</v>
      </c>
      <c r="F819" s="27" t="s">
        <v>417</v>
      </c>
      <c r="G819" s="27" t="s">
        <v>1333</v>
      </c>
      <c r="H819" s="27">
        <v>254</v>
      </c>
      <c r="I819" s="27" t="s">
        <v>54</v>
      </c>
      <c r="J819" s="27" t="s">
        <v>2728</v>
      </c>
      <c r="K819" s="27">
        <v>21</v>
      </c>
      <c r="L819" s="27">
        <v>55</v>
      </c>
      <c r="M819" s="27" t="s">
        <v>2195</v>
      </c>
      <c r="N819" s="27" t="s">
        <v>2195</v>
      </c>
      <c r="O819" s="27">
        <v>0</v>
      </c>
      <c r="P819" s="27">
        <v>29.8</v>
      </c>
      <c r="Q819" s="27">
        <v>77</v>
      </c>
    </row>
    <row r="820" spans="1:17" hidden="1">
      <c r="A820" s="27">
        <v>2005</v>
      </c>
      <c r="B820" s="27" t="s">
        <v>2196</v>
      </c>
      <c r="C820" s="27" t="s">
        <v>1274</v>
      </c>
      <c r="D820" s="23" t="s">
        <v>2645</v>
      </c>
      <c r="E820" s="27" t="s">
        <v>163</v>
      </c>
      <c r="F820" s="27" t="s">
        <v>1131</v>
      </c>
      <c r="G820" s="27" t="s">
        <v>1338</v>
      </c>
      <c r="H820" s="27">
        <v>225</v>
      </c>
      <c r="I820" s="27" t="s">
        <v>54</v>
      </c>
      <c r="J820" s="27" t="s">
        <v>2728</v>
      </c>
      <c r="K820" s="27">
        <v>18</v>
      </c>
      <c r="L820" s="27">
        <v>55</v>
      </c>
      <c r="M820" s="27" t="s">
        <v>2195</v>
      </c>
      <c r="N820" s="27" t="s">
        <v>2195</v>
      </c>
      <c r="O820" s="27">
        <v>0</v>
      </c>
      <c r="P820" s="27">
        <v>31.6</v>
      </c>
      <c r="Q820" s="27">
        <v>78</v>
      </c>
    </row>
    <row r="821" spans="1:17" hidden="1">
      <c r="A821" s="27">
        <v>2005</v>
      </c>
      <c r="B821" s="27" t="s">
        <v>2196</v>
      </c>
      <c r="C821" s="27" t="s">
        <v>1274</v>
      </c>
      <c r="D821" s="23" t="s">
        <v>2645</v>
      </c>
      <c r="E821" s="27" t="s">
        <v>163</v>
      </c>
      <c r="F821" s="27" t="s">
        <v>1131</v>
      </c>
      <c r="G821" s="27" t="s">
        <v>1396</v>
      </c>
      <c r="H821" s="27">
        <v>239</v>
      </c>
      <c r="I821" s="27" t="s">
        <v>54</v>
      </c>
      <c r="J821" s="27" t="s">
        <v>2728</v>
      </c>
      <c r="K821" s="27">
        <v>20</v>
      </c>
      <c r="L821" s="27">
        <v>54</v>
      </c>
      <c r="M821" s="27" t="s">
        <v>2195</v>
      </c>
      <c r="N821" s="27" t="s">
        <v>2195</v>
      </c>
      <c r="O821" s="27">
        <v>0</v>
      </c>
      <c r="P821" s="27">
        <v>31</v>
      </c>
      <c r="Q821" s="27">
        <v>78</v>
      </c>
    </row>
    <row r="822" spans="1:17" hidden="1">
      <c r="A822" s="27">
        <v>2005</v>
      </c>
      <c r="B822" s="27" t="s">
        <v>2196</v>
      </c>
      <c r="C822" s="27" t="s">
        <v>1274</v>
      </c>
      <c r="D822" s="23" t="s">
        <v>2645</v>
      </c>
      <c r="E822" s="27" t="s">
        <v>163</v>
      </c>
      <c r="F822" s="27" t="s">
        <v>216</v>
      </c>
      <c r="G822" s="27" t="s">
        <v>1206</v>
      </c>
      <c r="H822" s="27">
        <v>238</v>
      </c>
      <c r="I822" s="27" t="s">
        <v>54</v>
      </c>
      <c r="J822" s="27" t="s">
        <v>2728</v>
      </c>
      <c r="K822" s="27">
        <v>21</v>
      </c>
      <c r="L822" s="27">
        <v>56</v>
      </c>
      <c r="M822" s="27" t="s">
        <v>2195</v>
      </c>
      <c r="N822" s="27" t="s">
        <v>2195</v>
      </c>
      <c r="O822" s="27">
        <v>0</v>
      </c>
      <c r="P822" s="27">
        <v>30.7</v>
      </c>
      <c r="Q822" s="27">
        <v>78</v>
      </c>
    </row>
    <row r="823" spans="1:17" hidden="1">
      <c r="A823" s="27">
        <v>2005</v>
      </c>
      <c r="B823" s="27" t="s">
        <v>2196</v>
      </c>
      <c r="C823" s="27" t="s">
        <v>1274</v>
      </c>
      <c r="D823" s="23" t="s">
        <v>2645</v>
      </c>
      <c r="E823" s="27" t="s">
        <v>163</v>
      </c>
      <c r="F823" s="27" t="s">
        <v>216</v>
      </c>
      <c r="G823" s="27" t="s">
        <v>1332</v>
      </c>
      <c r="H823" s="27">
        <v>239</v>
      </c>
      <c r="I823" s="27" t="s">
        <v>54</v>
      </c>
      <c r="J823" s="27" t="s">
        <v>2728</v>
      </c>
      <c r="K823" s="27">
        <v>19</v>
      </c>
      <c r="L823" s="27">
        <v>55</v>
      </c>
      <c r="M823" s="27" t="s">
        <v>2195</v>
      </c>
      <c r="N823" s="27" t="s">
        <v>2195</v>
      </c>
      <c r="O823" s="27">
        <v>0</v>
      </c>
      <c r="P823" s="27">
        <v>29.2</v>
      </c>
      <c r="Q823" s="27">
        <v>79</v>
      </c>
    </row>
    <row r="824" spans="1:17" hidden="1">
      <c r="A824" s="27">
        <v>2005</v>
      </c>
      <c r="B824" s="27" t="s">
        <v>2196</v>
      </c>
      <c r="C824" s="27" t="s">
        <v>1274</v>
      </c>
      <c r="D824" s="23" t="s">
        <v>2645</v>
      </c>
      <c r="E824" s="27" t="s">
        <v>163</v>
      </c>
      <c r="F824" s="27" t="s">
        <v>1129</v>
      </c>
      <c r="G824" s="27" t="s">
        <v>1163</v>
      </c>
      <c r="H824" s="27">
        <v>271</v>
      </c>
      <c r="I824" s="27" t="s">
        <v>54</v>
      </c>
      <c r="J824" s="27" t="s">
        <v>2728</v>
      </c>
      <c r="K824" s="27">
        <v>22</v>
      </c>
      <c r="L824" s="27">
        <v>57</v>
      </c>
      <c r="M824" s="27" t="s">
        <v>2195</v>
      </c>
      <c r="N824" s="27" t="s">
        <v>2195</v>
      </c>
      <c r="O824" s="27">
        <v>0</v>
      </c>
      <c r="P824" s="27">
        <v>30.8</v>
      </c>
      <c r="Q824" s="27">
        <v>79</v>
      </c>
    </row>
    <row r="825" spans="1:17" hidden="1">
      <c r="A825" s="27">
        <v>2005</v>
      </c>
      <c r="B825" s="27" t="s">
        <v>2196</v>
      </c>
      <c r="C825" s="27" t="s">
        <v>1296</v>
      </c>
      <c r="D825" s="23" t="s">
        <v>2627</v>
      </c>
      <c r="E825" s="27" t="s">
        <v>162</v>
      </c>
      <c r="F825" s="27" t="s">
        <v>1129</v>
      </c>
      <c r="G825" s="27" t="s">
        <v>794</v>
      </c>
      <c r="H825" s="27">
        <v>167</v>
      </c>
      <c r="I825" s="27" t="s">
        <v>54</v>
      </c>
      <c r="J825" s="27" t="s">
        <v>2728</v>
      </c>
      <c r="K825" s="27">
        <v>16</v>
      </c>
      <c r="L825" s="27">
        <v>59</v>
      </c>
      <c r="M825" s="27" t="s">
        <v>2195</v>
      </c>
      <c r="N825" s="27">
        <v>97</v>
      </c>
      <c r="O825" s="27">
        <v>1</v>
      </c>
      <c r="P825" s="27">
        <v>30.4</v>
      </c>
      <c r="Q825" s="27">
        <v>71</v>
      </c>
    </row>
    <row r="826" spans="1:17" hidden="1">
      <c r="A826" s="27">
        <v>2005</v>
      </c>
      <c r="B826" s="27" t="s">
        <v>2196</v>
      </c>
      <c r="C826" s="27" t="s">
        <v>1296</v>
      </c>
      <c r="D826" s="23" t="s">
        <v>2627</v>
      </c>
      <c r="E826" s="27" t="s">
        <v>162</v>
      </c>
      <c r="F826" s="27" t="s">
        <v>417</v>
      </c>
      <c r="G826" s="27" t="s">
        <v>2597</v>
      </c>
      <c r="H826" s="27">
        <v>173</v>
      </c>
      <c r="I826" s="27" t="s">
        <v>54</v>
      </c>
      <c r="J826" s="27" t="s">
        <v>2728</v>
      </c>
      <c r="K826" s="27">
        <v>20</v>
      </c>
      <c r="L826" s="27">
        <v>57</v>
      </c>
      <c r="M826" s="27" t="s">
        <v>2195</v>
      </c>
      <c r="N826" s="27">
        <v>96</v>
      </c>
      <c r="O826" s="27">
        <v>4</v>
      </c>
      <c r="P826" s="27">
        <v>31.9</v>
      </c>
      <c r="Q826" s="27">
        <v>72</v>
      </c>
    </row>
    <row r="827" spans="1:17" hidden="1">
      <c r="A827" s="27">
        <v>2005</v>
      </c>
      <c r="B827" s="27" t="s">
        <v>2196</v>
      </c>
      <c r="C827" s="27" t="s">
        <v>1296</v>
      </c>
      <c r="D827" s="23" t="s">
        <v>2627</v>
      </c>
      <c r="E827" s="27" t="s">
        <v>162</v>
      </c>
      <c r="F827" s="27" t="s">
        <v>417</v>
      </c>
      <c r="G827" s="27" t="s">
        <v>1424</v>
      </c>
      <c r="H827" s="27">
        <v>175</v>
      </c>
      <c r="I827" s="27" t="s">
        <v>54</v>
      </c>
      <c r="J827" s="27" t="s">
        <v>2728</v>
      </c>
      <c r="K827" s="27">
        <v>18</v>
      </c>
      <c r="L827" s="27">
        <v>56</v>
      </c>
      <c r="M827" s="27" t="s">
        <v>2195</v>
      </c>
      <c r="N827" s="27">
        <v>103</v>
      </c>
      <c r="O827" s="27">
        <v>12</v>
      </c>
      <c r="P827" s="27">
        <v>30.7</v>
      </c>
      <c r="Q827" s="27">
        <v>73</v>
      </c>
    </row>
    <row r="828" spans="1:17" hidden="1">
      <c r="A828" s="27">
        <v>2005</v>
      </c>
      <c r="B828" s="27" t="s">
        <v>2196</v>
      </c>
      <c r="C828" s="27" t="s">
        <v>1296</v>
      </c>
      <c r="D828" s="23" t="s">
        <v>2627</v>
      </c>
      <c r="E828" s="27" t="s">
        <v>162</v>
      </c>
      <c r="F828" s="27" t="s">
        <v>3281</v>
      </c>
      <c r="G828" s="27" t="s">
        <v>3152</v>
      </c>
      <c r="H828" s="27">
        <v>159</v>
      </c>
      <c r="I828" s="27" t="s">
        <v>54</v>
      </c>
      <c r="J828" s="27" t="s">
        <v>2728</v>
      </c>
      <c r="K828" s="27">
        <v>23</v>
      </c>
      <c r="L828" s="27">
        <v>52</v>
      </c>
      <c r="M828" s="27" t="s">
        <v>2195</v>
      </c>
      <c r="N828" s="27">
        <v>101</v>
      </c>
      <c r="O828" s="27">
        <v>2</v>
      </c>
      <c r="P828" s="27">
        <v>30.3</v>
      </c>
      <c r="Q828" s="27">
        <v>73</v>
      </c>
    </row>
    <row r="829" spans="1:17" hidden="1">
      <c r="A829" s="27">
        <v>2005</v>
      </c>
      <c r="B829" s="27" t="s">
        <v>2196</v>
      </c>
      <c r="C829" s="27" t="s">
        <v>1296</v>
      </c>
      <c r="D829" s="23" t="s">
        <v>2627</v>
      </c>
      <c r="E829" s="27" t="s">
        <v>162</v>
      </c>
      <c r="F829" s="27" t="s">
        <v>942</v>
      </c>
      <c r="G829" s="27" t="s">
        <v>1040</v>
      </c>
      <c r="H829" s="27">
        <v>162</v>
      </c>
      <c r="I829" s="27" t="s">
        <v>54</v>
      </c>
      <c r="J829" s="27" t="s">
        <v>2728</v>
      </c>
      <c r="K829" s="27">
        <v>19</v>
      </c>
      <c r="L829" s="27">
        <v>56</v>
      </c>
      <c r="M829" s="27" t="s">
        <v>2195</v>
      </c>
      <c r="N829" s="27">
        <v>103</v>
      </c>
      <c r="O829" s="27">
        <v>1</v>
      </c>
      <c r="P829" s="27">
        <v>29.7</v>
      </c>
      <c r="Q829" s="27">
        <v>74</v>
      </c>
    </row>
    <row r="830" spans="1:17" hidden="1">
      <c r="A830" s="27">
        <v>2005</v>
      </c>
      <c r="B830" s="27" t="s">
        <v>2196</v>
      </c>
      <c r="C830" s="27" t="s">
        <v>1296</v>
      </c>
      <c r="D830" s="23" t="s">
        <v>2627</v>
      </c>
      <c r="E830" s="27" t="s">
        <v>162</v>
      </c>
      <c r="F830" s="27" t="s">
        <v>1131</v>
      </c>
      <c r="G830" s="27" t="s">
        <v>3133</v>
      </c>
      <c r="H830" s="27">
        <v>163</v>
      </c>
      <c r="I830" s="27" t="s">
        <v>54</v>
      </c>
      <c r="J830" s="27" t="s">
        <v>2728</v>
      </c>
      <c r="K830" s="27">
        <v>20</v>
      </c>
      <c r="L830" s="27">
        <v>56</v>
      </c>
      <c r="M830" s="27" t="s">
        <v>2195</v>
      </c>
      <c r="N830" s="27">
        <v>106</v>
      </c>
      <c r="O830" s="27">
        <v>4</v>
      </c>
      <c r="P830" s="27">
        <v>33.9</v>
      </c>
      <c r="Q830" s="27">
        <v>74</v>
      </c>
    </row>
    <row r="831" spans="1:17" hidden="1">
      <c r="A831" s="27">
        <v>2005</v>
      </c>
      <c r="B831" s="27" t="s">
        <v>2196</v>
      </c>
      <c r="C831" s="27" t="s">
        <v>1296</v>
      </c>
      <c r="D831" s="23" t="s">
        <v>2627</v>
      </c>
      <c r="E831" s="27" t="s">
        <v>162</v>
      </c>
      <c r="F831" s="27" t="s">
        <v>1275</v>
      </c>
      <c r="G831" s="27" t="s">
        <v>1408</v>
      </c>
      <c r="H831" s="27">
        <v>183</v>
      </c>
      <c r="I831" s="27" t="s">
        <v>54</v>
      </c>
      <c r="J831" s="27" t="s">
        <v>2728</v>
      </c>
      <c r="K831" s="27">
        <v>21</v>
      </c>
      <c r="L831" s="27">
        <v>52</v>
      </c>
      <c r="M831" s="27" t="s">
        <v>2195</v>
      </c>
      <c r="N831" s="27">
        <v>103</v>
      </c>
      <c r="O831" s="27">
        <v>7</v>
      </c>
      <c r="P831" s="27">
        <v>32.6</v>
      </c>
      <c r="Q831" s="27">
        <v>74</v>
      </c>
    </row>
    <row r="832" spans="1:17" hidden="1">
      <c r="A832" s="27">
        <v>2005</v>
      </c>
      <c r="B832" s="27" t="s">
        <v>2196</v>
      </c>
      <c r="C832" s="27" t="s">
        <v>1296</v>
      </c>
      <c r="D832" s="23" t="s">
        <v>2627</v>
      </c>
      <c r="E832" s="27" t="s">
        <v>162</v>
      </c>
      <c r="F832" s="27" t="s">
        <v>1275</v>
      </c>
      <c r="G832" s="27" t="s">
        <v>1425</v>
      </c>
      <c r="H832" s="27">
        <v>177</v>
      </c>
      <c r="I832" s="27" t="s">
        <v>54</v>
      </c>
      <c r="J832" s="27" t="s">
        <v>2728</v>
      </c>
      <c r="K832" s="27">
        <v>21</v>
      </c>
      <c r="L832" s="27">
        <v>54</v>
      </c>
      <c r="M832" s="27" t="s">
        <v>2195</v>
      </c>
      <c r="N832" s="27">
        <v>102</v>
      </c>
      <c r="O832" s="27">
        <v>6</v>
      </c>
      <c r="P832" s="27">
        <v>30.7</v>
      </c>
      <c r="Q832" s="27">
        <v>74</v>
      </c>
    </row>
    <row r="833" spans="1:17" hidden="1">
      <c r="A833" s="27">
        <v>2005</v>
      </c>
      <c r="B833" s="27" t="s">
        <v>2196</v>
      </c>
      <c r="C833" s="27" t="s">
        <v>1296</v>
      </c>
      <c r="D833" s="23" t="s">
        <v>2627</v>
      </c>
      <c r="E833" s="27" t="s">
        <v>162</v>
      </c>
      <c r="F833" s="27" t="s">
        <v>226</v>
      </c>
      <c r="G833" s="27" t="s">
        <v>1298</v>
      </c>
      <c r="H833" s="27">
        <v>174</v>
      </c>
      <c r="I833" s="27" t="s">
        <v>54</v>
      </c>
      <c r="J833" s="27" t="s">
        <v>2728</v>
      </c>
      <c r="K833" s="27">
        <v>21</v>
      </c>
      <c r="L833" s="27">
        <v>54</v>
      </c>
      <c r="M833" s="27" t="s">
        <v>2195</v>
      </c>
      <c r="N833" s="27">
        <v>103</v>
      </c>
      <c r="O833" s="27">
        <v>3</v>
      </c>
      <c r="P833" s="27">
        <v>32.200000000000003</v>
      </c>
      <c r="Q833" s="27">
        <v>74</v>
      </c>
    </row>
    <row r="834" spans="1:17" hidden="1">
      <c r="A834" s="27">
        <v>2005</v>
      </c>
      <c r="B834" s="27" t="s">
        <v>2196</v>
      </c>
      <c r="C834" s="27" t="s">
        <v>1296</v>
      </c>
      <c r="D834" s="23" t="s">
        <v>2627</v>
      </c>
      <c r="E834" s="27" t="s">
        <v>162</v>
      </c>
      <c r="F834" s="27" t="s">
        <v>606</v>
      </c>
      <c r="G834" s="27" t="s">
        <v>1356</v>
      </c>
      <c r="H834" s="27">
        <v>188</v>
      </c>
      <c r="I834" s="27" t="s">
        <v>54</v>
      </c>
      <c r="J834" s="27" t="s">
        <v>2728</v>
      </c>
      <c r="K834" s="27">
        <v>23</v>
      </c>
      <c r="L834" s="27">
        <v>52</v>
      </c>
      <c r="M834" s="27" t="s">
        <v>2195</v>
      </c>
      <c r="N834" s="27">
        <v>100</v>
      </c>
      <c r="O834" s="27">
        <v>9</v>
      </c>
      <c r="P834" s="27">
        <v>29.8</v>
      </c>
      <c r="Q834" s="27">
        <v>74</v>
      </c>
    </row>
    <row r="835" spans="1:17" hidden="1">
      <c r="A835" s="27">
        <v>2005</v>
      </c>
      <c r="B835" s="27" t="s">
        <v>2196</v>
      </c>
      <c r="C835" s="27" t="s">
        <v>1296</v>
      </c>
      <c r="D835" s="23" t="s">
        <v>2627</v>
      </c>
      <c r="E835" s="27" t="s">
        <v>162</v>
      </c>
      <c r="F835" s="27" t="s">
        <v>606</v>
      </c>
      <c r="G835" s="27" t="s">
        <v>1151</v>
      </c>
      <c r="H835" s="27">
        <v>179</v>
      </c>
      <c r="I835" s="27" t="s">
        <v>54</v>
      </c>
      <c r="J835" s="27" t="s">
        <v>2728</v>
      </c>
      <c r="K835" s="27">
        <v>23</v>
      </c>
      <c r="L835" s="27">
        <v>52</v>
      </c>
      <c r="M835" s="27" t="s">
        <v>2195</v>
      </c>
      <c r="N835" s="27">
        <v>106</v>
      </c>
      <c r="O835" s="27">
        <v>9</v>
      </c>
      <c r="P835" s="27">
        <v>30.9</v>
      </c>
      <c r="Q835" s="27">
        <v>74</v>
      </c>
    </row>
    <row r="836" spans="1:17" hidden="1">
      <c r="A836" s="27">
        <v>2005</v>
      </c>
      <c r="B836" s="27" t="s">
        <v>2196</v>
      </c>
      <c r="C836" s="27" t="s">
        <v>1296</v>
      </c>
      <c r="D836" s="23" t="s">
        <v>2627</v>
      </c>
      <c r="E836" s="27" t="s">
        <v>162</v>
      </c>
      <c r="F836" s="27" t="s">
        <v>1281</v>
      </c>
      <c r="G836" s="27" t="s">
        <v>1286</v>
      </c>
      <c r="H836" s="27">
        <v>183</v>
      </c>
      <c r="I836" s="27" t="s">
        <v>54</v>
      </c>
      <c r="J836" s="27" t="s">
        <v>2728</v>
      </c>
      <c r="K836" s="27">
        <v>24</v>
      </c>
      <c r="L836" s="27">
        <v>51</v>
      </c>
      <c r="M836" s="27" t="s">
        <v>2195</v>
      </c>
      <c r="N836" s="27">
        <v>100</v>
      </c>
      <c r="O836" s="27">
        <v>9</v>
      </c>
      <c r="P836" s="27">
        <v>31.4</v>
      </c>
      <c r="Q836" s="27">
        <v>74</v>
      </c>
    </row>
    <row r="837" spans="1:17" hidden="1">
      <c r="A837" s="27">
        <v>2005</v>
      </c>
      <c r="B837" s="27" t="s">
        <v>2196</v>
      </c>
      <c r="C837" s="27" t="s">
        <v>1296</v>
      </c>
      <c r="D837" s="23" t="s">
        <v>2627</v>
      </c>
      <c r="E837" s="27" t="s">
        <v>162</v>
      </c>
      <c r="F837" s="27" t="s">
        <v>438</v>
      </c>
      <c r="G837" s="27" t="s">
        <v>1426</v>
      </c>
      <c r="H837" s="27">
        <v>177</v>
      </c>
      <c r="I837" s="27" t="s">
        <v>54</v>
      </c>
      <c r="J837" s="27" t="s">
        <v>2728</v>
      </c>
      <c r="K837" s="27">
        <v>25</v>
      </c>
      <c r="L837" s="27">
        <v>52</v>
      </c>
      <c r="M837" s="27" t="s">
        <v>2195</v>
      </c>
      <c r="N837" s="27">
        <v>105</v>
      </c>
      <c r="O837" s="27">
        <v>9</v>
      </c>
      <c r="P837" s="27">
        <v>28.2</v>
      </c>
      <c r="Q837" s="27">
        <v>74</v>
      </c>
    </row>
    <row r="838" spans="1:17" hidden="1">
      <c r="A838" s="27">
        <v>2005</v>
      </c>
      <c r="B838" s="27" t="s">
        <v>2196</v>
      </c>
      <c r="C838" s="27" t="s">
        <v>1296</v>
      </c>
      <c r="D838" s="23" t="s">
        <v>2627</v>
      </c>
      <c r="E838" s="27" t="s">
        <v>162</v>
      </c>
      <c r="F838" s="27" t="s">
        <v>417</v>
      </c>
      <c r="G838" s="27" t="s">
        <v>1018</v>
      </c>
      <c r="H838" s="27">
        <v>176</v>
      </c>
      <c r="I838" s="27" t="s">
        <v>54</v>
      </c>
      <c r="J838" s="27" t="s">
        <v>2728</v>
      </c>
      <c r="K838" s="27">
        <v>22</v>
      </c>
      <c r="L838" s="27">
        <v>53</v>
      </c>
      <c r="M838" s="27" t="s">
        <v>2195</v>
      </c>
      <c r="N838" s="27">
        <v>99</v>
      </c>
      <c r="O838" s="27">
        <v>11</v>
      </c>
      <c r="P838" s="27">
        <v>33.200000000000003</v>
      </c>
      <c r="Q838" s="27">
        <v>75</v>
      </c>
    </row>
    <row r="839" spans="1:17" hidden="1">
      <c r="A839" s="27">
        <v>2005</v>
      </c>
      <c r="B839" s="27" t="s">
        <v>2196</v>
      </c>
      <c r="C839" s="27" t="s">
        <v>1296</v>
      </c>
      <c r="D839" s="23" t="s">
        <v>2627</v>
      </c>
      <c r="E839" s="27" t="s">
        <v>162</v>
      </c>
      <c r="F839" s="27" t="s">
        <v>1275</v>
      </c>
      <c r="G839" s="27" t="s">
        <v>1427</v>
      </c>
      <c r="H839" s="27">
        <v>192</v>
      </c>
      <c r="I839" s="27" t="s">
        <v>54</v>
      </c>
      <c r="J839" s="27" t="s">
        <v>2728</v>
      </c>
      <c r="K839" s="27">
        <v>23</v>
      </c>
      <c r="L839" s="27">
        <v>51</v>
      </c>
      <c r="M839" s="27" t="s">
        <v>2195</v>
      </c>
      <c r="N839" s="27">
        <v>103</v>
      </c>
      <c r="O839" s="27">
        <v>6</v>
      </c>
      <c r="P839" s="27">
        <v>32.4</v>
      </c>
      <c r="Q839" s="27">
        <v>75</v>
      </c>
    </row>
    <row r="840" spans="1:17" hidden="1">
      <c r="A840" s="27">
        <v>2005</v>
      </c>
      <c r="B840" s="27" t="s">
        <v>2196</v>
      </c>
      <c r="C840" s="27" t="s">
        <v>1296</v>
      </c>
      <c r="D840" s="23" t="s">
        <v>2627</v>
      </c>
      <c r="E840" s="27" t="s">
        <v>162</v>
      </c>
      <c r="F840" s="27" t="s">
        <v>1281</v>
      </c>
      <c r="G840" s="27" t="s">
        <v>1283</v>
      </c>
      <c r="H840" s="27">
        <v>196</v>
      </c>
      <c r="I840" s="27" t="s">
        <v>54</v>
      </c>
      <c r="J840" s="27" t="s">
        <v>2728</v>
      </c>
      <c r="K840" s="27">
        <v>23</v>
      </c>
      <c r="L840" s="27">
        <v>51</v>
      </c>
      <c r="M840" s="27" t="s">
        <v>2195</v>
      </c>
      <c r="N840" s="27">
        <v>101</v>
      </c>
      <c r="O840" s="27">
        <v>9</v>
      </c>
      <c r="P840" s="27">
        <v>31.5</v>
      </c>
      <c r="Q840" s="27">
        <v>75</v>
      </c>
    </row>
    <row r="841" spans="1:17" hidden="1">
      <c r="A841" s="27">
        <v>2005</v>
      </c>
      <c r="B841" s="27" t="s">
        <v>2196</v>
      </c>
      <c r="C841" s="27" t="s">
        <v>1296</v>
      </c>
      <c r="D841" s="23" t="s">
        <v>2627</v>
      </c>
      <c r="E841" s="27" t="s">
        <v>162</v>
      </c>
      <c r="F841" s="27" t="s">
        <v>1129</v>
      </c>
      <c r="G841" s="27" t="s">
        <v>932</v>
      </c>
      <c r="H841" s="27">
        <v>176</v>
      </c>
      <c r="I841" s="27" t="s">
        <v>54</v>
      </c>
      <c r="J841" s="27" t="s">
        <v>2728</v>
      </c>
      <c r="K841" s="27">
        <v>23</v>
      </c>
      <c r="L841" s="27">
        <v>51</v>
      </c>
      <c r="M841" s="27" t="s">
        <v>2195</v>
      </c>
      <c r="N841" s="27">
        <v>104</v>
      </c>
      <c r="O841" s="27">
        <v>10</v>
      </c>
      <c r="P841" s="27">
        <v>32.1</v>
      </c>
      <c r="Q841" s="27">
        <v>75</v>
      </c>
    </row>
    <row r="842" spans="1:17" hidden="1">
      <c r="A842" s="27">
        <v>2005</v>
      </c>
      <c r="B842" s="27" t="s">
        <v>2196</v>
      </c>
      <c r="C842" s="27" t="s">
        <v>1296</v>
      </c>
      <c r="D842" s="23" t="s">
        <v>2627</v>
      </c>
      <c r="E842" s="27" t="s">
        <v>162</v>
      </c>
      <c r="F842" s="27" t="s">
        <v>417</v>
      </c>
      <c r="G842" s="27" t="s">
        <v>2363</v>
      </c>
      <c r="H842" s="27">
        <v>185</v>
      </c>
      <c r="I842" s="27" t="s">
        <v>54</v>
      </c>
      <c r="J842" s="27" t="s">
        <v>2728</v>
      </c>
      <c r="K842" s="27">
        <v>23</v>
      </c>
      <c r="L842" s="27">
        <v>53</v>
      </c>
      <c r="M842" s="27" t="s">
        <v>2195</v>
      </c>
      <c r="N842" s="27">
        <v>100</v>
      </c>
      <c r="O842" s="27">
        <v>3</v>
      </c>
      <c r="P842" s="27">
        <v>33.200000000000003</v>
      </c>
      <c r="Q842" s="27">
        <v>75</v>
      </c>
    </row>
    <row r="843" spans="1:17" hidden="1">
      <c r="A843" s="27">
        <v>2005</v>
      </c>
      <c r="B843" s="27" t="s">
        <v>2196</v>
      </c>
      <c r="C843" s="27" t="s">
        <v>1296</v>
      </c>
      <c r="D843" s="23" t="s">
        <v>2627</v>
      </c>
      <c r="E843" s="27" t="s">
        <v>162</v>
      </c>
      <c r="F843" s="27" t="s">
        <v>438</v>
      </c>
      <c r="G843" s="27" t="s">
        <v>2599</v>
      </c>
      <c r="H843" s="27">
        <v>183</v>
      </c>
      <c r="I843" s="27" t="s">
        <v>54</v>
      </c>
      <c r="J843" s="27" t="s">
        <v>2728</v>
      </c>
      <c r="K843" s="27">
        <v>24</v>
      </c>
      <c r="L843" s="27">
        <v>51</v>
      </c>
      <c r="M843" s="27" t="s">
        <v>2195</v>
      </c>
      <c r="N843" s="27">
        <v>101</v>
      </c>
      <c r="O843" s="27">
        <v>12</v>
      </c>
      <c r="P843" s="27">
        <v>32.6</v>
      </c>
      <c r="Q843" s="27">
        <v>75</v>
      </c>
    </row>
    <row r="844" spans="1:17" hidden="1">
      <c r="A844" s="27">
        <v>2005</v>
      </c>
      <c r="B844" s="27" t="s">
        <v>2196</v>
      </c>
      <c r="C844" s="27" t="s">
        <v>1296</v>
      </c>
      <c r="D844" s="23" t="s">
        <v>2627</v>
      </c>
      <c r="E844" s="27" t="s">
        <v>162</v>
      </c>
      <c r="F844" s="27" t="s">
        <v>1281</v>
      </c>
      <c r="G844" s="27" t="s">
        <v>1290</v>
      </c>
      <c r="H844" s="27">
        <v>192</v>
      </c>
      <c r="I844" s="27" t="s">
        <v>54</v>
      </c>
      <c r="J844" s="27" t="s">
        <v>2728</v>
      </c>
      <c r="K844" s="27">
        <v>24</v>
      </c>
      <c r="L844" s="27">
        <v>52</v>
      </c>
      <c r="M844" s="27" t="s">
        <v>2195</v>
      </c>
      <c r="N844" s="27">
        <v>104</v>
      </c>
      <c r="O844" s="27">
        <v>4</v>
      </c>
      <c r="P844" s="27">
        <v>31.4</v>
      </c>
      <c r="Q844" s="27">
        <v>75</v>
      </c>
    </row>
    <row r="845" spans="1:17" hidden="1">
      <c r="A845" s="27">
        <v>2005</v>
      </c>
      <c r="B845" s="27" t="s">
        <v>2196</v>
      </c>
      <c r="C845" s="27" t="s">
        <v>1296</v>
      </c>
      <c r="D845" s="23" t="s">
        <v>2627</v>
      </c>
      <c r="E845" s="27" t="s">
        <v>162</v>
      </c>
      <c r="F845" s="27" t="s">
        <v>942</v>
      </c>
      <c r="G845" s="27" t="s">
        <v>1359</v>
      </c>
      <c r="H845" s="27">
        <v>172</v>
      </c>
      <c r="I845" s="27" t="s">
        <v>54</v>
      </c>
      <c r="J845" s="27" t="s">
        <v>2728</v>
      </c>
      <c r="K845" s="27">
        <v>24</v>
      </c>
      <c r="L845" s="27">
        <v>51</v>
      </c>
      <c r="M845" s="27" t="s">
        <v>2195</v>
      </c>
      <c r="N845" s="27">
        <v>106</v>
      </c>
      <c r="O845" s="27">
        <v>10</v>
      </c>
      <c r="P845" s="27">
        <v>31.3</v>
      </c>
      <c r="Q845" s="27">
        <v>75</v>
      </c>
    </row>
    <row r="846" spans="1:17" hidden="1">
      <c r="A846" s="27">
        <v>2005</v>
      </c>
      <c r="B846" s="27" t="s">
        <v>2196</v>
      </c>
      <c r="C846" s="27" t="s">
        <v>1296</v>
      </c>
      <c r="D846" s="23" t="s">
        <v>2627</v>
      </c>
      <c r="E846" s="27" t="s">
        <v>162</v>
      </c>
      <c r="F846" s="27" t="s">
        <v>759</v>
      </c>
      <c r="G846" s="27" t="s">
        <v>1420</v>
      </c>
      <c r="H846" s="27">
        <v>172</v>
      </c>
      <c r="I846" s="27" t="s">
        <v>54</v>
      </c>
      <c r="J846" s="27" t="s">
        <v>2728</v>
      </c>
      <c r="K846" s="27">
        <v>24</v>
      </c>
      <c r="L846" s="27">
        <v>51</v>
      </c>
      <c r="M846" s="27" t="s">
        <v>2195</v>
      </c>
      <c r="N846" s="27">
        <v>100</v>
      </c>
      <c r="O846" s="27">
        <v>10</v>
      </c>
      <c r="P846" s="27">
        <v>32.299999999999997</v>
      </c>
      <c r="Q846" s="27">
        <v>75</v>
      </c>
    </row>
    <row r="847" spans="1:17" hidden="1">
      <c r="A847" s="27">
        <v>2005</v>
      </c>
      <c r="B847" s="27" t="s">
        <v>2196</v>
      </c>
      <c r="C847" s="27" t="s">
        <v>1296</v>
      </c>
      <c r="D847" s="23" t="s">
        <v>2627</v>
      </c>
      <c r="E847" s="27" t="s">
        <v>162</v>
      </c>
      <c r="F847" s="27" t="s">
        <v>226</v>
      </c>
      <c r="G847" s="27" t="s">
        <v>1077</v>
      </c>
      <c r="H847" s="27">
        <v>191</v>
      </c>
      <c r="I847" s="27" t="s">
        <v>54</v>
      </c>
      <c r="J847" s="27" t="s">
        <v>2728</v>
      </c>
      <c r="K847" s="27">
        <v>25</v>
      </c>
      <c r="L847" s="27">
        <v>51</v>
      </c>
      <c r="M847" s="27" t="s">
        <v>2195</v>
      </c>
      <c r="N847" s="27">
        <v>100</v>
      </c>
      <c r="O847" s="27">
        <v>5</v>
      </c>
      <c r="P847" s="27">
        <v>33.4</v>
      </c>
      <c r="Q847" s="27">
        <v>75</v>
      </c>
    </row>
    <row r="848" spans="1:17" hidden="1">
      <c r="A848" s="27">
        <v>2005</v>
      </c>
      <c r="B848" s="27" t="s">
        <v>2196</v>
      </c>
      <c r="C848" s="27" t="s">
        <v>1296</v>
      </c>
      <c r="D848" s="23" t="s">
        <v>2627</v>
      </c>
      <c r="E848" s="27" t="s">
        <v>162</v>
      </c>
      <c r="F848" s="27" t="s">
        <v>45</v>
      </c>
      <c r="G848" s="27" t="s">
        <v>1326</v>
      </c>
      <c r="H848" s="27">
        <v>178</v>
      </c>
      <c r="I848" s="27" t="s">
        <v>54</v>
      </c>
      <c r="J848" s="27" t="s">
        <v>2728</v>
      </c>
      <c r="K848" s="27">
        <v>26</v>
      </c>
      <c r="L848" s="27">
        <v>51</v>
      </c>
      <c r="M848" s="27" t="s">
        <v>2195</v>
      </c>
      <c r="N848" s="27">
        <v>101</v>
      </c>
      <c r="O848" s="27">
        <v>3</v>
      </c>
      <c r="P848" s="27">
        <v>32.200000000000003</v>
      </c>
      <c r="Q848" s="27">
        <v>75</v>
      </c>
    </row>
    <row r="849" spans="1:17" hidden="1">
      <c r="A849" s="27">
        <v>2005</v>
      </c>
      <c r="B849" s="27" t="s">
        <v>2196</v>
      </c>
      <c r="C849" s="27" t="s">
        <v>1296</v>
      </c>
      <c r="D849" s="23" t="s">
        <v>2627</v>
      </c>
      <c r="E849" s="27" t="s">
        <v>162</v>
      </c>
      <c r="F849" s="27" t="s">
        <v>216</v>
      </c>
      <c r="G849" s="27" t="s">
        <v>1261</v>
      </c>
      <c r="H849" s="27">
        <v>203</v>
      </c>
      <c r="I849" s="27" t="s">
        <v>54</v>
      </c>
      <c r="J849" s="27" t="s">
        <v>2728</v>
      </c>
      <c r="K849" s="27">
        <v>27</v>
      </c>
      <c r="L849" s="27">
        <v>52</v>
      </c>
      <c r="M849" s="27" t="s">
        <v>2195</v>
      </c>
      <c r="N849" s="27">
        <v>98</v>
      </c>
      <c r="O849" s="27">
        <v>0</v>
      </c>
      <c r="P849" s="27">
        <v>31.5</v>
      </c>
      <c r="Q849" s="27">
        <v>75</v>
      </c>
    </row>
    <row r="850" spans="1:17" hidden="1">
      <c r="A850" s="27">
        <v>2005</v>
      </c>
      <c r="B850" s="27" t="s">
        <v>2196</v>
      </c>
      <c r="C850" s="27" t="s">
        <v>1296</v>
      </c>
      <c r="D850" s="23" t="s">
        <v>2627</v>
      </c>
      <c r="E850" s="27" t="s">
        <v>162</v>
      </c>
      <c r="F850" s="27" t="s">
        <v>1275</v>
      </c>
      <c r="G850" s="27" t="s">
        <v>1428</v>
      </c>
      <c r="H850" s="27">
        <v>163</v>
      </c>
      <c r="I850" s="27" t="s">
        <v>54</v>
      </c>
      <c r="J850" s="27" t="s">
        <v>2728</v>
      </c>
      <c r="K850" s="27">
        <v>19</v>
      </c>
      <c r="L850" s="27">
        <v>54</v>
      </c>
      <c r="M850" s="27" t="s">
        <v>2195</v>
      </c>
      <c r="N850" s="27">
        <v>98</v>
      </c>
      <c r="O850" s="27">
        <v>12</v>
      </c>
      <c r="P850" s="27">
        <v>34.5</v>
      </c>
      <c r="Q850" s="27">
        <v>76</v>
      </c>
    </row>
    <row r="851" spans="1:17" hidden="1">
      <c r="A851" s="27">
        <v>2005</v>
      </c>
      <c r="B851" s="27" t="s">
        <v>2196</v>
      </c>
      <c r="C851" s="27" t="s">
        <v>1296</v>
      </c>
      <c r="D851" s="23" t="s">
        <v>2627</v>
      </c>
      <c r="E851" s="27" t="s">
        <v>162</v>
      </c>
      <c r="F851" s="27" t="s">
        <v>606</v>
      </c>
      <c r="G851" s="27" t="s">
        <v>865</v>
      </c>
      <c r="H851" s="27">
        <v>172</v>
      </c>
      <c r="I851" s="27" t="s">
        <v>54</v>
      </c>
      <c r="J851" s="27" t="s">
        <v>2728</v>
      </c>
      <c r="K851" s="27">
        <v>24</v>
      </c>
      <c r="L851" s="27">
        <v>51</v>
      </c>
      <c r="M851" s="27" t="s">
        <v>2195</v>
      </c>
      <c r="N851" s="27">
        <v>102</v>
      </c>
      <c r="O851" s="27">
        <v>5</v>
      </c>
      <c r="P851" s="27">
        <v>29</v>
      </c>
      <c r="Q851" s="27">
        <v>76</v>
      </c>
    </row>
    <row r="852" spans="1:17" hidden="1">
      <c r="A852" s="27">
        <v>2005</v>
      </c>
      <c r="B852" s="27" t="s">
        <v>2196</v>
      </c>
      <c r="C852" s="27" t="s">
        <v>1296</v>
      </c>
      <c r="D852" s="23" t="s">
        <v>2627</v>
      </c>
      <c r="E852" s="27" t="s">
        <v>162</v>
      </c>
      <c r="F852" s="27" t="s">
        <v>438</v>
      </c>
      <c r="G852" s="27" t="s">
        <v>1343</v>
      </c>
      <c r="H852" s="27">
        <v>192</v>
      </c>
      <c r="I852" s="27" t="s">
        <v>54</v>
      </c>
      <c r="J852" s="27" t="s">
        <v>2728</v>
      </c>
      <c r="K852" s="27">
        <v>24</v>
      </c>
      <c r="L852" s="27">
        <v>51</v>
      </c>
      <c r="M852" s="27" t="s">
        <v>2195</v>
      </c>
      <c r="N852" s="27">
        <v>102</v>
      </c>
      <c r="O852" s="27">
        <v>3</v>
      </c>
      <c r="P852" s="27">
        <v>31.7</v>
      </c>
      <c r="Q852" s="27">
        <v>76</v>
      </c>
    </row>
    <row r="853" spans="1:17" hidden="1">
      <c r="A853" s="27">
        <v>2005</v>
      </c>
      <c r="B853" s="27" t="s">
        <v>2196</v>
      </c>
      <c r="C853" s="27" t="s">
        <v>1296</v>
      </c>
      <c r="D853" s="23" t="s">
        <v>2627</v>
      </c>
      <c r="E853" s="27" t="s">
        <v>162</v>
      </c>
      <c r="F853" s="27" t="s">
        <v>19</v>
      </c>
      <c r="G853" s="27" t="s">
        <v>1115</v>
      </c>
      <c r="H853" s="27">
        <v>196</v>
      </c>
      <c r="I853" s="27" t="s">
        <v>54</v>
      </c>
      <c r="J853" s="27" t="s">
        <v>2728</v>
      </c>
      <c r="K853" s="27">
        <v>24</v>
      </c>
      <c r="L853" s="27">
        <v>51</v>
      </c>
      <c r="M853" s="27" t="s">
        <v>2195</v>
      </c>
      <c r="N853" s="27">
        <v>101</v>
      </c>
      <c r="O853" s="27">
        <v>3</v>
      </c>
      <c r="P853" s="27">
        <v>33.4</v>
      </c>
      <c r="Q853" s="27">
        <v>76</v>
      </c>
    </row>
    <row r="854" spans="1:17" hidden="1">
      <c r="A854" s="27">
        <v>2005</v>
      </c>
      <c r="B854" s="27" t="s">
        <v>2196</v>
      </c>
      <c r="C854" s="27" t="s">
        <v>1296</v>
      </c>
      <c r="D854" s="23" t="s">
        <v>2627</v>
      </c>
      <c r="E854" s="27" t="s">
        <v>162</v>
      </c>
      <c r="F854" s="27" t="s">
        <v>93</v>
      </c>
      <c r="G854" s="27" t="s">
        <v>939</v>
      </c>
      <c r="H854" s="27">
        <v>193</v>
      </c>
      <c r="I854" s="27" t="s">
        <v>54</v>
      </c>
      <c r="J854" s="27" t="s">
        <v>2728</v>
      </c>
      <c r="K854" s="27">
        <v>24</v>
      </c>
      <c r="L854" s="27">
        <v>51</v>
      </c>
      <c r="M854" s="27" t="s">
        <v>2195</v>
      </c>
      <c r="N854" s="27">
        <v>101</v>
      </c>
      <c r="O854" s="27">
        <v>3</v>
      </c>
      <c r="P854" s="27">
        <v>34.9</v>
      </c>
      <c r="Q854" s="27">
        <v>76</v>
      </c>
    </row>
    <row r="855" spans="1:17" hidden="1">
      <c r="A855" s="27">
        <v>2005</v>
      </c>
      <c r="B855" s="27" t="s">
        <v>2196</v>
      </c>
      <c r="C855" s="27" t="s">
        <v>1296</v>
      </c>
      <c r="D855" s="23" t="s">
        <v>2627</v>
      </c>
      <c r="E855" s="27" t="s">
        <v>162</v>
      </c>
      <c r="F855" s="27" t="s">
        <v>226</v>
      </c>
      <c r="G855" s="27" t="s">
        <v>3085</v>
      </c>
      <c r="H855" s="27">
        <v>172</v>
      </c>
      <c r="I855" s="27" t="s">
        <v>54</v>
      </c>
      <c r="J855" s="27" t="s">
        <v>2728</v>
      </c>
      <c r="K855" s="27">
        <v>24</v>
      </c>
      <c r="L855" s="27">
        <v>51</v>
      </c>
      <c r="M855" s="27" t="s">
        <v>2195</v>
      </c>
      <c r="N855" s="27">
        <v>100</v>
      </c>
      <c r="O855" s="27">
        <v>6</v>
      </c>
      <c r="P855" s="27">
        <v>32.4</v>
      </c>
      <c r="Q855" s="27">
        <v>76</v>
      </c>
    </row>
    <row r="856" spans="1:17" hidden="1">
      <c r="A856" s="27">
        <v>2005</v>
      </c>
      <c r="B856" s="27" t="s">
        <v>2196</v>
      </c>
      <c r="C856" s="27" t="s">
        <v>1296</v>
      </c>
      <c r="D856" s="23" t="s">
        <v>2627</v>
      </c>
      <c r="E856" s="27" t="s">
        <v>162</v>
      </c>
      <c r="F856" s="27" t="s">
        <v>803</v>
      </c>
      <c r="G856" s="27" t="s">
        <v>1209</v>
      </c>
      <c r="H856" s="27">
        <v>184</v>
      </c>
      <c r="I856" s="27" t="s">
        <v>54</v>
      </c>
      <c r="J856" s="27" t="s">
        <v>2728</v>
      </c>
      <c r="K856" s="27">
        <v>25</v>
      </c>
      <c r="L856" s="27">
        <v>50</v>
      </c>
      <c r="M856" s="27" t="s">
        <v>2195</v>
      </c>
      <c r="N856" s="27">
        <v>101</v>
      </c>
      <c r="O856" s="27">
        <v>5</v>
      </c>
      <c r="P856" s="27">
        <v>32.4</v>
      </c>
      <c r="Q856" s="27">
        <v>76</v>
      </c>
    </row>
    <row r="857" spans="1:17" hidden="1">
      <c r="A857" s="27">
        <v>2005</v>
      </c>
      <c r="B857" s="27" t="s">
        <v>2196</v>
      </c>
      <c r="C857" s="27" t="s">
        <v>1296</v>
      </c>
      <c r="D857" s="23" t="s">
        <v>2627</v>
      </c>
      <c r="E857" s="27" t="s">
        <v>162</v>
      </c>
      <c r="F857" s="27" t="s">
        <v>45</v>
      </c>
      <c r="G857" s="27" t="s">
        <v>1197</v>
      </c>
      <c r="H857" s="27">
        <v>182</v>
      </c>
      <c r="I857" s="27" t="s">
        <v>54</v>
      </c>
      <c r="J857" s="27" t="s">
        <v>2728</v>
      </c>
      <c r="K857" s="27">
        <v>25</v>
      </c>
      <c r="L857" s="27">
        <v>50</v>
      </c>
      <c r="M857" s="27" t="s">
        <v>2195</v>
      </c>
      <c r="N857" s="27">
        <v>105</v>
      </c>
      <c r="O857" s="27">
        <v>3</v>
      </c>
      <c r="P857" s="27">
        <v>30.6</v>
      </c>
      <c r="Q857" s="27">
        <v>76</v>
      </c>
    </row>
    <row r="858" spans="1:17" hidden="1">
      <c r="A858" s="27">
        <v>2005</v>
      </c>
      <c r="B858" s="27" t="s">
        <v>2196</v>
      </c>
      <c r="C858" s="27" t="s">
        <v>1296</v>
      </c>
      <c r="D858" s="23" t="s">
        <v>2627</v>
      </c>
      <c r="E858" s="27" t="s">
        <v>162</v>
      </c>
      <c r="F858" s="27" t="s">
        <v>1275</v>
      </c>
      <c r="G858" s="27" t="s">
        <v>1422</v>
      </c>
      <c r="H858" s="27">
        <v>172</v>
      </c>
      <c r="I858" s="27" t="s">
        <v>54</v>
      </c>
      <c r="J858" s="27" t="s">
        <v>2728</v>
      </c>
      <c r="K858" s="27">
        <v>26</v>
      </c>
      <c r="L858" s="27">
        <v>50</v>
      </c>
      <c r="M858" s="27" t="s">
        <v>2195</v>
      </c>
      <c r="N858" s="27">
        <v>106</v>
      </c>
      <c r="O858" s="27">
        <v>8</v>
      </c>
      <c r="P858" s="27">
        <v>34.6</v>
      </c>
      <c r="Q858" s="27">
        <v>76</v>
      </c>
    </row>
    <row r="859" spans="1:17" hidden="1">
      <c r="A859" s="27">
        <v>2005</v>
      </c>
      <c r="B859" s="27" t="s">
        <v>2196</v>
      </c>
      <c r="C859" s="27" t="s">
        <v>1296</v>
      </c>
      <c r="D859" s="23" t="s">
        <v>2627</v>
      </c>
      <c r="E859" s="27" t="s">
        <v>162</v>
      </c>
      <c r="F859" s="27" t="s">
        <v>3281</v>
      </c>
      <c r="G859" s="27" t="s">
        <v>3113</v>
      </c>
      <c r="H859" s="27">
        <v>178</v>
      </c>
      <c r="I859" s="27" t="s">
        <v>54</v>
      </c>
      <c r="J859" s="27" t="s">
        <v>2728</v>
      </c>
      <c r="K859" s="27">
        <v>26</v>
      </c>
      <c r="L859" s="27">
        <v>51</v>
      </c>
      <c r="M859" s="27" t="s">
        <v>2195</v>
      </c>
      <c r="N859" s="27">
        <v>103</v>
      </c>
      <c r="O859" s="27">
        <v>7</v>
      </c>
      <c r="P859" s="27">
        <v>33.4</v>
      </c>
      <c r="Q859" s="27">
        <v>76</v>
      </c>
    </row>
    <row r="860" spans="1:17" hidden="1">
      <c r="A860" s="27">
        <v>2005</v>
      </c>
      <c r="B860" s="27" t="s">
        <v>2196</v>
      </c>
      <c r="C860" s="27" t="s">
        <v>1296</v>
      </c>
      <c r="D860" s="23" t="s">
        <v>2627</v>
      </c>
      <c r="E860" s="27" t="s">
        <v>162</v>
      </c>
      <c r="F860" s="27" t="s">
        <v>339</v>
      </c>
      <c r="G860" s="27" t="s">
        <v>1270</v>
      </c>
      <c r="H860" s="27">
        <v>186</v>
      </c>
      <c r="I860" s="27" t="s">
        <v>54</v>
      </c>
      <c r="J860" s="27" t="s">
        <v>2728</v>
      </c>
      <c r="K860" s="27">
        <v>26</v>
      </c>
      <c r="L860" s="27">
        <v>50</v>
      </c>
      <c r="M860" s="27" t="s">
        <v>2195</v>
      </c>
      <c r="N860" s="27">
        <v>104</v>
      </c>
      <c r="O860" s="27">
        <v>6</v>
      </c>
      <c r="P860" s="27">
        <v>31.9</v>
      </c>
      <c r="Q860" s="27">
        <v>76</v>
      </c>
    </row>
    <row r="861" spans="1:17" hidden="1">
      <c r="A861" s="27">
        <v>2005</v>
      </c>
      <c r="B861" s="27" t="s">
        <v>2196</v>
      </c>
      <c r="C861" s="27" t="s">
        <v>1296</v>
      </c>
      <c r="D861" s="23" t="s">
        <v>2627</v>
      </c>
      <c r="E861" s="27" t="s">
        <v>162</v>
      </c>
      <c r="F861" s="27" t="s">
        <v>93</v>
      </c>
      <c r="G861" s="27" t="s">
        <v>1355</v>
      </c>
      <c r="H861" s="27">
        <v>168</v>
      </c>
      <c r="I861" s="27" t="s">
        <v>54</v>
      </c>
      <c r="J861" s="27" t="s">
        <v>2728</v>
      </c>
      <c r="K861" s="27">
        <v>26</v>
      </c>
      <c r="L861" s="27">
        <v>50</v>
      </c>
      <c r="M861" s="27" t="s">
        <v>2195</v>
      </c>
      <c r="N861" s="27">
        <v>100</v>
      </c>
      <c r="O861" s="27">
        <v>5</v>
      </c>
      <c r="P861" s="27">
        <v>33.700000000000003</v>
      </c>
      <c r="Q861" s="27">
        <v>76</v>
      </c>
    </row>
    <row r="862" spans="1:17" hidden="1">
      <c r="A862" s="27">
        <v>2005</v>
      </c>
      <c r="B862" s="27" t="s">
        <v>2196</v>
      </c>
      <c r="C862" s="27" t="s">
        <v>1296</v>
      </c>
      <c r="D862" s="23" t="s">
        <v>2627</v>
      </c>
      <c r="E862" s="27" t="s">
        <v>162</v>
      </c>
      <c r="F862" s="27" t="s">
        <v>759</v>
      </c>
      <c r="G862" s="27" t="s">
        <v>1122</v>
      </c>
      <c r="H862" s="27">
        <v>188</v>
      </c>
      <c r="I862" s="27" t="s">
        <v>54</v>
      </c>
      <c r="J862" s="27" t="s">
        <v>2728</v>
      </c>
      <c r="K862" s="27">
        <v>26</v>
      </c>
      <c r="L862" s="27">
        <v>50</v>
      </c>
      <c r="M862" s="27" t="s">
        <v>2195</v>
      </c>
      <c r="N862" s="27">
        <v>102</v>
      </c>
      <c r="O862" s="27">
        <v>5</v>
      </c>
      <c r="P862" s="27">
        <v>31.9</v>
      </c>
      <c r="Q862" s="27">
        <v>76</v>
      </c>
    </row>
    <row r="863" spans="1:17" hidden="1">
      <c r="A863" s="27">
        <v>2005</v>
      </c>
      <c r="B863" s="27" t="s">
        <v>2196</v>
      </c>
      <c r="C863" s="27" t="s">
        <v>1296</v>
      </c>
      <c r="D863" s="23" t="s">
        <v>2627</v>
      </c>
      <c r="E863" s="27" t="s">
        <v>162</v>
      </c>
      <c r="F863" s="27" t="s">
        <v>417</v>
      </c>
      <c r="G863" s="27" t="s">
        <v>1146</v>
      </c>
      <c r="H863" s="27">
        <v>185</v>
      </c>
      <c r="I863" s="27" t="s">
        <v>54</v>
      </c>
      <c r="J863" s="27" t="s">
        <v>2728</v>
      </c>
      <c r="K863" s="27">
        <v>26</v>
      </c>
      <c r="L863" s="27">
        <v>50</v>
      </c>
      <c r="M863" s="27" t="s">
        <v>2195</v>
      </c>
      <c r="N863" s="27">
        <v>103</v>
      </c>
      <c r="O863" s="27">
        <v>3</v>
      </c>
      <c r="P863" s="27">
        <v>32.700000000000003</v>
      </c>
      <c r="Q863" s="27">
        <v>76</v>
      </c>
    </row>
    <row r="864" spans="1:17" hidden="1">
      <c r="A864" s="27">
        <v>2005</v>
      </c>
      <c r="B864" s="27" t="s">
        <v>2196</v>
      </c>
      <c r="C864" s="27" t="s">
        <v>1296</v>
      </c>
      <c r="D864" s="23" t="s">
        <v>2627</v>
      </c>
      <c r="E864" s="27" t="s">
        <v>162</v>
      </c>
      <c r="F864" s="27" t="s">
        <v>3281</v>
      </c>
      <c r="G864" s="27" t="s">
        <v>3058</v>
      </c>
      <c r="H864" s="27">
        <v>168</v>
      </c>
      <c r="I864" s="27" t="s">
        <v>54</v>
      </c>
      <c r="J864" s="27" t="s">
        <v>2728</v>
      </c>
      <c r="K864" s="27">
        <v>27</v>
      </c>
      <c r="L864" s="27">
        <v>49</v>
      </c>
      <c r="M864" s="27" t="s">
        <v>2195</v>
      </c>
      <c r="N864" s="27">
        <v>102</v>
      </c>
      <c r="O864" s="27">
        <v>3</v>
      </c>
      <c r="P864" s="27">
        <v>33.4</v>
      </c>
      <c r="Q864" s="27">
        <v>76</v>
      </c>
    </row>
    <row r="865" spans="1:17" hidden="1">
      <c r="A865" s="27">
        <v>2005</v>
      </c>
      <c r="B865" s="27" t="s">
        <v>2196</v>
      </c>
      <c r="C865" s="27" t="s">
        <v>1296</v>
      </c>
      <c r="D865" s="23" t="s">
        <v>2627</v>
      </c>
      <c r="E865" s="27" t="s">
        <v>162</v>
      </c>
      <c r="F865" s="27" t="s">
        <v>942</v>
      </c>
      <c r="G865" s="27" t="s">
        <v>1120</v>
      </c>
      <c r="H865" s="27">
        <v>180</v>
      </c>
      <c r="I865" s="27" t="s">
        <v>54</v>
      </c>
      <c r="J865" s="27" t="s">
        <v>2728</v>
      </c>
      <c r="K865" s="27">
        <v>27</v>
      </c>
      <c r="L865" s="27">
        <v>51</v>
      </c>
      <c r="M865" s="27" t="s">
        <v>2195</v>
      </c>
      <c r="N865" s="27">
        <v>102</v>
      </c>
      <c r="O865" s="27">
        <v>3</v>
      </c>
      <c r="P865" s="27">
        <v>34</v>
      </c>
      <c r="Q865" s="27">
        <v>76</v>
      </c>
    </row>
    <row r="866" spans="1:17" hidden="1">
      <c r="A866" s="27">
        <v>2005</v>
      </c>
      <c r="B866" s="27" t="s">
        <v>2196</v>
      </c>
      <c r="C866" s="27" t="s">
        <v>1296</v>
      </c>
      <c r="D866" s="23" t="s">
        <v>2627</v>
      </c>
      <c r="E866" s="27" t="s">
        <v>162</v>
      </c>
      <c r="F866" s="27" t="s">
        <v>417</v>
      </c>
      <c r="G866" s="27" t="s">
        <v>1371</v>
      </c>
      <c r="H866" s="27">
        <v>161</v>
      </c>
      <c r="I866" s="27" t="s">
        <v>54</v>
      </c>
      <c r="J866" s="27" t="s">
        <v>2728</v>
      </c>
      <c r="K866" s="27">
        <v>22</v>
      </c>
      <c r="L866" s="27">
        <v>51</v>
      </c>
      <c r="M866" s="27" t="s">
        <v>2195</v>
      </c>
      <c r="N866" s="27">
        <v>99</v>
      </c>
      <c r="O866" s="27">
        <v>7</v>
      </c>
      <c r="P866" s="27">
        <v>29.7</v>
      </c>
      <c r="Q866" s="27">
        <v>77</v>
      </c>
    </row>
    <row r="867" spans="1:17" hidden="1">
      <c r="A867" s="27">
        <v>2005</v>
      </c>
      <c r="B867" s="27" t="s">
        <v>2196</v>
      </c>
      <c r="C867" s="27" t="s">
        <v>1296</v>
      </c>
      <c r="D867" s="23" t="s">
        <v>2627</v>
      </c>
      <c r="E867" s="27" t="s">
        <v>162</v>
      </c>
      <c r="F867" s="27" t="s">
        <v>19</v>
      </c>
      <c r="G867" s="27" t="s">
        <v>1429</v>
      </c>
      <c r="H867" s="27">
        <v>177</v>
      </c>
      <c r="I867" s="27" t="s">
        <v>54</v>
      </c>
      <c r="J867" s="27" t="s">
        <v>2728</v>
      </c>
      <c r="K867" s="27">
        <v>28</v>
      </c>
      <c r="L867" s="27">
        <v>50</v>
      </c>
      <c r="M867" s="27" t="s">
        <v>2195</v>
      </c>
      <c r="N867" s="27">
        <v>103</v>
      </c>
      <c r="O867" s="27">
        <v>5</v>
      </c>
      <c r="P867" s="27">
        <v>33.200000000000003</v>
      </c>
      <c r="Q867" s="27">
        <v>77</v>
      </c>
    </row>
    <row r="868" spans="1:17" hidden="1">
      <c r="A868" s="27">
        <v>2005</v>
      </c>
      <c r="B868" s="27" t="s">
        <v>2196</v>
      </c>
      <c r="C868" s="27" t="s">
        <v>1296</v>
      </c>
      <c r="D868" s="23" t="s">
        <v>2627</v>
      </c>
      <c r="E868" s="27" t="s">
        <v>162</v>
      </c>
      <c r="F868" s="27" t="s">
        <v>438</v>
      </c>
      <c r="G868" s="27" t="s">
        <v>1344</v>
      </c>
      <c r="H868" s="27">
        <v>173</v>
      </c>
      <c r="I868" s="27" t="s">
        <v>54</v>
      </c>
      <c r="J868" s="27" t="s">
        <v>2728</v>
      </c>
      <c r="K868" s="27">
        <v>29</v>
      </c>
      <c r="L868" s="27">
        <v>50</v>
      </c>
      <c r="M868" s="27" t="s">
        <v>2195</v>
      </c>
      <c r="N868" s="27">
        <v>103</v>
      </c>
      <c r="O868" s="27">
        <v>5</v>
      </c>
      <c r="P868" s="27">
        <v>32.799999999999997</v>
      </c>
      <c r="Q868" s="27">
        <v>77</v>
      </c>
    </row>
    <row r="869" spans="1:17" hidden="1">
      <c r="A869" s="27">
        <v>2005</v>
      </c>
      <c r="B869" s="27" t="s">
        <v>2196</v>
      </c>
      <c r="C869" s="27" t="s">
        <v>1296</v>
      </c>
      <c r="D869" s="23" t="s">
        <v>2627</v>
      </c>
      <c r="E869" s="27" t="s">
        <v>162</v>
      </c>
      <c r="F869" s="27" t="s">
        <v>759</v>
      </c>
      <c r="G869" s="27" t="s">
        <v>1294</v>
      </c>
      <c r="H869" s="27">
        <v>167</v>
      </c>
      <c r="I869" s="27" t="s">
        <v>54</v>
      </c>
      <c r="J869" s="27" t="s">
        <v>2728</v>
      </c>
      <c r="K869" s="27">
        <v>29</v>
      </c>
      <c r="L869" s="27">
        <v>49</v>
      </c>
      <c r="M869" s="27" t="s">
        <v>2195</v>
      </c>
      <c r="N869" s="27">
        <v>100</v>
      </c>
      <c r="O869" s="27">
        <v>6</v>
      </c>
      <c r="P869" s="27">
        <v>31.4</v>
      </c>
      <c r="Q869" s="27">
        <v>77</v>
      </c>
    </row>
    <row r="870" spans="1:17" hidden="1">
      <c r="A870" s="27">
        <v>2005</v>
      </c>
      <c r="B870" s="27" t="s">
        <v>2196</v>
      </c>
      <c r="C870" s="27" t="s">
        <v>1296</v>
      </c>
      <c r="D870" s="23" t="s">
        <v>2627</v>
      </c>
      <c r="E870" s="27" t="s">
        <v>162</v>
      </c>
      <c r="F870" s="27" t="s">
        <v>1131</v>
      </c>
      <c r="G870" s="27" t="s">
        <v>1338</v>
      </c>
      <c r="H870" s="27">
        <v>161</v>
      </c>
      <c r="I870" s="27" t="s">
        <v>54</v>
      </c>
      <c r="J870" s="27" t="s">
        <v>2728</v>
      </c>
      <c r="K870" s="27">
        <v>20</v>
      </c>
      <c r="L870" s="27">
        <v>53</v>
      </c>
      <c r="M870" s="27" t="s">
        <v>2195</v>
      </c>
      <c r="N870" s="27">
        <v>102</v>
      </c>
      <c r="O870" s="27">
        <v>10</v>
      </c>
      <c r="P870" s="27">
        <v>33.299999999999997</v>
      </c>
      <c r="Q870" s="27">
        <v>78</v>
      </c>
    </row>
    <row r="871" spans="1:17" hidden="1">
      <c r="A871" s="27">
        <v>2005</v>
      </c>
      <c r="B871" s="27" t="s">
        <v>2196</v>
      </c>
      <c r="C871" s="27" t="s">
        <v>1296</v>
      </c>
      <c r="D871" s="23" t="s">
        <v>2627</v>
      </c>
      <c r="E871" s="27" t="s">
        <v>162</v>
      </c>
      <c r="F871" s="27" t="s">
        <v>93</v>
      </c>
      <c r="G871" s="27" t="s">
        <v>1170</v>
      </c>
      <c r="H871" s="27">
        <v>183</v>
      </c>
      <c r="I871" s="27" t="s">
        <v>54</v>
      </c>
      <c r="J871" s="27" t="s">
        <v>2728</v>
      </c>
      <c r="K871" s="27">
        <v>27</v>
      </c>
      <c r="L871" s="27">
        <v>50</v>
      </c>
      <c r="M871" s="27" t="s">
        <v>2195</v>
      </c>
      <c r="N871" s="27">
        <v>99</v>
      </c>
      <c r="O871" s="27">
        <v>7</v>
      </c>
      <c r="P871" s="27">
        <v>34.4</v>
      </c>
      <c r="Q871" s="27">
        <v>78</v>
      </c>
    </row>
    <row r="872" spans="1:17" hidden="1">
      <c r="A872" s="27">
        <v>2005</v>
      </c>
      <c r="B872" s="27" t="s">
        <v>2196</v>
      </c>
      <c r="C872" s="27" t="s">
        <v>1296</v>
      </c>
      <c r="D872" s="23" t="s">
        <v>2627</v>
      </c>
      <c r="E872" s="27" t="s">
        <v>162</v>
      </c>
      <c r="F872" s="27" t="s">
        <v>1131</v>
      </c>
      <c r="G872" s="27" t="s">
        <v>1330</v>
      </c>
      <c r="H872" s="27">
        <v>159</v>
      </c>
      <c r="I872" s="27" t="s">
        <v>54</v>
      </c>
      <c r="J872" s="27" t="s">
        <v>2728</v>
      </c>
      <c r="K872" s="27">
        <v>30</v>
      </c>
      <c r="L872" s="27">
        <v>49</v>
      </c>
      <c r="M872" s="27" t="s">
        <v>2195</v>
      </c>
      <c r="N872" s="27">
        <v>103</v>
      </c>
      <c r="O872" s="27">
        <v>5</v>
      </c>
      <c r="P872" s="27">
        <v>32.4</v>
      </c>
      <c r="Q872" s="27">
        <v>78</v>
      </c>
    </row>
    <row r="873" spans="1:17" hidden="1">
      <c r="A873" s="27">
        <v>2005</v>
      </c>
      <c r="B873" s="27" t="s">
        <v>2196</v>
      </c>
      <c r="C873" s="27" t="s">
        <v>1296</v>
      </c>
      <c r="D873" s="23" t="s">
        <v>2627</v>
      </c>
      <c r="E873" s="27" t="s">
        <v>162</v>
      </c>
      <c r="F873" s="27" t="s">
        <v>1275</v>
      </c>
      <c r="G873" s="27" t="s">
        <v>1430</v>
      </c>
      <c r="H873" s="27">
        <v>149</v>
      </c>
      <c r="I873" s="27" t="s">
        <v>54</v>
      </c>
      <c r="J873" s="27" t="s">
        <v>2728</v>
      </c>
      <c r="K873" s="27">
        <v>30</v>
      </c>
      <c r="L873" s="27">
        <v>49</v>
      </c>
      <c r="M873" s="27" t="s">
        <v>2195</v>
      </c>
      <c r="N873" s="27">
        <v>103</v>
      </c>
      <c r="O873" s="27">
        <v>5</v>
      </c>
      <c r="P873" s="27">
        <v>30.8</v>
      </c>
      <c r="Q873" s="27">
        <v>78</v>
      </c>
    </row>
    <row r="874" spans="1:17" hidden="1">
      <c r="A874" s="27">
        <v>2005</v>
      </c>
      <c r="B874" s="27" t="s">
        <v>2196</v>
      </c>
      <c r="C874" s="27" t="s">
        <v>1296</v>
      </c>
      <c r="D874" s="23" t="s">
        <v>2627</v>
      </c>
      <c r="E874" s="27" t="s">
        <v>162</v>
      </c>
      <c r="F874" s="27" t="s">
        <v>606</v>
      </c>
      <c r="G874" s="27" t="s">
        <v>866</v>
      </c>
      <c r="H874" s="27">
        <v>163</v>
      </c>
      <c r="I874" s="27" t="s">
        <v>54</v>
      </c>
      <c r="J874" s="27" t="s">
        <v>2728</v>
      </c>
      <c r="K874" s="27">
        <v>30</v>
      </c>
      <c r="L874" s="27">
        <v>50</v>
      </c>
      <c r="M874" s="27" t="s">
        <v>2195</v>
      </c>
      <c r="N874" s="27">
        <v>108</v>
      </c>
      <c r="O874" s="27">
        <v>9</v>
      </c>
      <c r="P874" s="27">
        <v>32.1</v>
      </c>
      <c r="Q874" s="27">
        <v>78</v>
      </c>
    </row>
    <row r="875" spans="1:17" hidden="1">
      <c r="A875" s="27">
        <v>2005</v>
      </c>
      <c r="B875" s="27" t="s">
        <v>2196</v>
      </c>
      <c r="C875" s="27" t="s">
        <v>1296</v>
      </c>
      <c r="D875" s="23" t="s">
        <v>2627</v>
      </c>
      <c r="E875" s="27" t="s">
        <v>162</v>
      </c>
      <c r="F875" s="27" t="s">
        <v>417</v>
      </c>
      <c r="G875" s="27" t="s">
        <v>1333</v>
      </c>
      <c r="H875" s="27">
        <v>155</v>
      </c>
      <c r="I875" s="27" t="s">
        <v>54</v>
      </c>
      <c r="J875" s="27" t="s">
        <v>2728</v>
      </c>
      <c r="K875" s="27">
        <v>30</v>
      </c>
      <c r="L875" s="27">
        <v>49</v>
      </c>
      <c r="M875" s="27" t="s">
        <v>2195</v>
      </c>
      <c r="N875" s="27">
        <v>102</v>
      </c>
      <c r="O875" s="27">
        <v>5</v>
      </c>
      <c r="P875" s="27">
        <v>30.7</v>
      </c>
      <c r="Q875" s="27">
        <v>78</v>
      </c>
    </row>
    <row r="876" spans="1:17" hidden="1">
      <c r="A876" s="27">
        <v>2005</v>
      </c>
      <c r="B876" s="27" t="s">
        <v>2196</v>
      </c>
      <c r="C876" s="27" t="s">
        <v>1296</v>
      </c>
      <c r="D876" s="23" t="s">
        <v>2627</v>
      </c>
      <c r="E876" s="27" t="s">
        <v>162</v>
      </c>
      <c r="F876" s="27" t="s">
        <v>1129</v>
      </c>
      <c r="G876" s="27" t="s">
        <v>1163</v>
      </c>
      <c r="H876" s="27">
        <v>158</v>
      </c>
      <c r="I876" s="27" t="s">
        <v>54</v>
      </c>
      <c r="J876" s="27" t="s">
        <v>2728</v>
      </c>
      <c r="K876" s="27">
        <v>24</v>
      </c>
      <c r="L876" s="27">
        <v>52</v>
      </c>
      <c r="M876" s="27" t="s">
        <v>2195</v>
      </c>
      <c r="N876" s="27">
        <v>107</v>
      </c>
      <c r="O876" s="27">
        <v>6</v>
      </c>
      <c r="P876" s="27">
        <v>30.1</v>
      </c>
      <c r="Q876" s="27">
        <v>78</v>
      </c>
    </row>
    <row r="877" spans="1:17" hidden="1">
      <c r="A877" s="27">
        <v>2005</v>
      </c>
      <c r="B877" s="27" t="s">
        <v>2196</v>
      </c>
      <c r="C877" s="27" t="s">
        <v>1296</v>
      </c>
      <c r="D877" s="23" t="s">
        <v>2627</v>
      </c>
      <c r="E877" s="27" t="s">
        <v>162</v>
      </c>
      <c r="F877" s="27" t="s">
        <v>216</v>
      </c>
      <c r="G877" s="27" t="s">
        <v>1332</v>
      </c>
      <c r="H877" s="27">
        <v>172</v>
      </c>
      <c r="I877" s="27" t="s">
        <v>54</v>
      </c>
      <c r="J877" s="27" t="s">
        <v>2728</v>
      </c>
      <c r="K877" s="27">
        <v>27</v>
      </c>
      <c r="L877" s="27">
        <v>50</v>
      </c>
      <c r="M877" s="27" t="s">
        <v>2195</v>
      </c>
      <c r="N877" s="27">
        <v>112</v>
      </c>
      <c r="O877" s="27">
        <v>3</v>
      </c>
      <c r="P877" s="27">
        <v>29.6</v>
      </c>
      <c r="Q877" s="27">
        <v>79</v>
      </c>
    </row>
    <row r="878" spans="1:17" hidden="1">
      <c r="A878" s="27">
        <v>2005</v>
      </c>
      <c r="B878" s="27" t="s">
        <v>2196</v>
      </c>
      <c r="C878" s="27" t="s">
        <v>1296</v>
      </c>
      <c r="D878" s="23" t="s">
        <v>2627</v>
      </c>
      <c r="E878" s="27" t="s">
        <v>162</v>
      </c>
      <c r="F878" s="27" t="s">
        <v>216</v>
      </c>
      <c r="G878" s="27" t="s">
        <v>1206</v>
      </c>
      <c r="H878" s="27">
        <v>177</v>
      </c>
      <c r="I878" s="27" t="s">
        <v>54</v>
      </c>
      <c r="J878" s="27" t="s">
        <v>2728</v>
      </c>
      <c r="K878" s="27">
        <v>28</v>
      </c>
      <c r="L878" s="27">
        <v>52</v>
      </c>
      <c r="M878" s="27" t="s">
        <v>2195</v>
      </c>
      <c r="N878" s="27">
        <v>102</v>
      </c>
      <c r="O878" s="27">
        <v>0</v>
      </c>
      <c r="P878" s="27">
        <v>33.5</v>
      </c>
      <c r="Q878" s="27">
        <v>79</v>
      </c>
    </row>
    <row r="879" spans="1:17" hidden="1">
      <c r="A879" s="27">
        <v>2005</v>
      </c>
      <c r="B879" s="27" t="s">
        <v>2196</v>
      </c>
      <c r="C879" s="27" t="s">
        <v>1431</v>
      </c>
      <c r="D879" s="27" t="s">
        <v>2648</v>
      </c>
      <c r="E879" s="27" t="s">
        <v>161</v>
      </c>
      <c r="F879" s="27" t="s">
        <v>1129</v>
      </c>
      <c r="G879" s="27" t="s">
        <v>794</v>
      </c>
      <c r="H879" s="27">
        <v>82</v>
      </c>
      <c r="I879" s="27" t="s">
        <v>54</v>
      </c>
      <c r="J879" s="27" t="s">
        <v>2728</v>
      </c>
      <c r="K879" s="27">
        <v>13</v>
      </c>
      <c r="L879" s="27">
        <v>58</v>
      </c>
      <c r="M879" s="27" t="s">
        <v>2195</v>
      </c>
      <c r="N879" s="27">
        <v>89</v>
      </c>
      <c r="O879" s="27">
        <v>10</v>
      </c>
      <c r="P879" s="27">
        <v>31.4</v>
      </c>
      <c r="Q879" s="27">
        <v>71</v>
      </c>
    </row>
    <row r="880" spans="1:17" hidden="1">
      <c r="A880" s="27">
        <v>2005</v>
      </c>
      <c r="B880" s="27" t="s">
        <v>2196</v>
      </c>
      <c r="C880" s="27" t="s">
        <v>1431</v>
      </c>
      <c r="D880" s="27" t="s">
        <v>2648</v>
      </c>
      <c r="E880" s="27" t="s">
        <v>161</v>
      </c>
      <c r="F880" s="27" t="s">
        <v>1281</v>
      </c>
      <c r="G880" s="27" t="s">
        <v>1286</v>
      </c>
      <c r="H880" s="27">
        <v>102</v>
      </c>
      <c r="I880" s="27" t="s">
        <v>54</v>
      </c>
      <c r="J880" s="27" t="s">
        <v>2728</v>
      </c>
      <c r="K880" s="27">
        <v>13</v>
      </c>
      <c r="L880" s="27">
        <v>58</v>
      </c>
      <c r="M880" s="27" t="s">
        <v>2195</v>
      </c>
      <c r="N880" s="27">
        <v>97</v>
      </c>
      <c r="O880" s="27">
        <v>10</v>
      </c>
      <c r="P880" s="27">
        <v>28.9</v>
      </c>
      <c r="Q880" s="27">
        <v>72</v>
      </c>
    </row>
    <row r="881" spans="1:17" hidden="1">
      <c r="A881" s="27">
        <v>2005</v>
      </c>
      <c r="B881" s="27" t="s">
        <v>2196</v>
      </c>
      <c r="C881" s="27" t="s">
        <v>1431</v>
      </c>
      <c r="D881" s="27" t="s">
        <v>2648</v>
      </c>
      <c r="E881" s="27" t="s">
        <v>161</v>
      </c>
      <c r="F881" s="27" t="s">
        <v>10</v>
      </c>
      <c r="G881" s="27" t="s">
        <v>1232</v>
      </c>
      <c r="H881" s="27">
        <v>104</v>
      </c>
      <c r="I881" s="27" t="s">
        <v>54</v>
      </c>
      <c r="J881" s="27" t="s">
        <v>2728</v>
      </c>
      <c r="K881" s="27">
        <v>14</v>
      </c>
      <c r="L881" s="27">
        <v>58</v>
      </c>
      <c r="M881" s="27" t="s">
        <v>2195</v>
      </c>
      <c r="N881" s="27">
        <v>90</v>
      </c>
      <c r="O881" s="27">
        <v>14</v>
      </c>
      <c r="P881" s="27">
        <v>31.6</v>
      </c>
      <c r="Q881" s="27">
        <v>72</v>
      </c>
    </row>
    <row r="882" spans="1:17" hidden="1">
      <c r="A882" s="27">
        <v>2005</v>
      </c>
      <c r="B882" s="27" t="s">
        <v>2196</v>
      </c>
      <c r="C882" s="27" t="s">
        <v>1431</v>
      </c>
      <c r="D882" s="27" t="s">
        <v>2648</v>
      </c>
      <c r="E882" s="27" t="s">
        <v>161</v>
      </c>
      <c r="F882" s="27" t="s">
        <v>10</v>
      </c>
      <c r="G882" s="27" t="s">
        <v>1192</v>
      </c>
      <c r="H882" s="27">
        <v>111</v>
      </c>
      <c r="I882" s="27" t="s">
        <v>54</v>
      </c>
      <c r="J882" s="27" t="s">
        <v>2728</v>
      </c>
      <c r="K882" s="27">
        <v>14</v>
      </c>
      <c r="L882" s="27">
        <v>58</v>
      </c>
      <c r="M882" s="27" t="s">
        <v>2195</v>
      </c>
      <c r="N882" s="27">
        <v>91</v>
      </c>
      <c r="O882" s="27">
        <v>15</v>
      </c>
      <c r="P882" s="27">
        <v>31.5</v>
      </c>
      <c r="Q882" s="27">
        <v>72</v>
      </c>
    </row>
    <row r="883" spans="1:17" hidden="1">
      <c r="A883" s="27">
        <v>2005</v>
      </c>
      <c r="B883" s="27" t="s">
        <v>2196</v>
      </c>
      <c r="C883" s="27" t="s">
        <v>1431</v>
      </c>
      <c r="D883" s="27" t="s">
        <v>2648</v>
      </c>
      <c r="E883" s="27" t="s">
        <v>161</v>
      </c>
      <c r="F883" s="27" t="s">
        <v>3281</v>
      </c>
      <c r="G883" s="27" t="s">
        <v>3152</v>
      </c>
      <c r="H883" s="27">
        <v>103</v>
      </c>
      <c r="I883" s="27" t="s">
        <v>54</v>
      </c>
      <c r="J883" s="27" t="s">
        <v>2728</v>
      </c>
      <c r="K883" s="27">
        <v>15</v>
      </c>
      <c r="L883" s="27">
        <v>58</v>
      </c>
      <c r="M883" s="27" t="s">
        <v>2195</v>
      </c>
      <c r="N883" s="27">
        <v>99</v>
      </c>
      <c r="O883" s="27">
        <v>9</v>
      </c>
      <c r="P883" s="27">
        <v>26.5</v>
      </c>
      <c r="Q883" s="27">
        <v>72</v>
      </c>
    </row>
    <row r="884" spans="1:17" hidden="1">
      <c r="A884" s="27">
        <v>2005</v>
      </c>
      <c r="B884" s="27" t="s">
        <v>2196</v>
      </c>
      <c r="C884" s="27" t="s">
        <v>1431</v>
      </c>
      <c r="D884" s="27" t="s">
        <v>2648</v>
      </c>
      <c r="E884" s="27" t="s">
        <v>161</v>
      </c>
      <c r="F884" s="27" t="s">
        <v>606</v>
      </c>
      <c r="G884" s="27" t="s">
        <v>1356</v>
      </c>
      <c r="H884" s="27">
        <v>105</v>
      </c>
      <c r="I884" s="27" t="s">
        <v>54</v>
      </c>
      <c r="J884" s="27" t="s">
        <v>2728</v>
      </c>
      <c r="K884" s="27">
        <v>13</v>
      </c>
      <c r="L884" s="27">
        <v>57</v>
      </c>
      <c r="M884" s="27" t="s">
        <v>2195</v>
      </c>
      <c r="N884" s="27">
        <v>96</v>
      </c>
      <c r="O884" s="27">
        <v>8</v>
      </c>
      <c r="P884" s="27">
        <v>28.3</v>
      </c>
      <c r="Q884" s="27">
        <v>73</v>
      </c>
    </row>
    <row r="885" spans="1:17" hidden="1">
      <c r="A885" s="27">
        <v>2005</v>
      </c>
      <c r="B885" s="27" t="s">
        <v>2196</v>
      </c>
      <c r="C885" s="27" t="s">
        <v>1431</v>
      </c>
      <c r="D885" s="27" t="s">
        <v>2648</v>
      </c>
      <c r="E885" s="27" t="s">
        <v>161</v>
      </c>
      <c r="F885" s="27" t="s">
        <v>25</v>
      </c>
      <c r="G885" s="27" t="s">
        <v>3134</v>
      </c>
      <c r="H885" s="27">
        <v>110</v>
      </c>
      <c r="I885" s="27" t="s">
        <v>54</v>
      </c>
      <c r="J885" s="27" t="s">
        <v>2728</v>
      </c>
      <c r="K885" s="27">
        <v>14</v>
      </c>
      <c r="L885" s="27">
        <v>58</v>
      </c>
      <c r="M885" s="27" t="s">
        <v>2195</v>
      </c>
      <c r="N885" s="27">
        <v>95</v>
      </c>
      <c r="O885" s="27">
        <v>9</v>
      </c>
      <c r="P885" s="27">
        <v>28.2</v>
      </c>
      <c r="Q885" s="27">
        <v>73</v>
      </c>
    </row>
    <row r="886" spans="1:17" hidden="1">
      <c r="A886" s="27">
        <v>2005</v>
      </c>
      <c r="B886" s="27" t="s">
        <v>2196</v>
      </c>
      <c r="C886" s="27" t="s">
        <v>1431</v>
      </c>
      <c r="D886" s="27" t="s">
        <v>2648</v>
      </c>
      <c r="E886" s="27" t="s">
        <v>161</v>
      </c>
      <c r="F886" s="27" t="s">
        <v>216</v>
      </c>
      <c r="G886" s="27" t="s">
        <v>1261</v>
      </c>
      <c r="H886" s="27">
        <v>123</v>
      </c>
      <c r="I886" s="27" t="s">
        <v>54</v>
      </c>
      <c r="J886" s="27" t="s">
        <v>2728</v>
      </c>
      <c r="K886" s="27">
        <v>14</v>
      </c>
      <c r="L886" s="27">
        <v>58</v>
      </c>
      <c r="M886" s="27" t="s">
        <v>2195</v>
      </c>
      <c r="N886" s="27">
        <v>90</v>
      </c>
      <c r="O886" s="27">
        <v>8</v>
      </c>
      <c r="P886" s="27">
        <v>33.299999999999997</v>
      </c>
      <c r="Q886" s="27">
        <v>73</v>
      </c>
    </row>
    <row r="887" spans="1:17" hidden="1">
      <c r="A887" s="27">
        <v>2005</v>
      </c>
      <c r="B887" s="27" t="s">
        <v>2196</v>
      </c>
      <c r="C887" s="27" t="s">
        <v>1431</v>
      </c>
      <c r="D887" s="27" t="s">
        <v>2648</v>
      </c>
      <c r="E887" s="27" t="s">
        <v>161</v>
      </c>
      <c r="F887" s="27" t="s">
        <v>1381</v>
      </c>
      <c r="G887" s="27" t="s">
        <v>1432</v>
      </c>
      <c r="H887" s="27">
        <v>103</v>
      </c>
      <c r="I887" s="27" t="s">
        <v>54</v>
      </c>
      <c r="J887" s="27" t="s">
        <v>2728</v>
      </c>
      <c r="K887" s="27">
        <v>14</v>
      </c>
      <c r="L887" s="27">
        <v>57</v>
      </c>
      <c r="M887" s="27" t="s">
        <v>2195</v>
      </c>
      <c r="N887" s="27">
        <v>97</v>
      </c>
      <c r="O887" s="27">
        <v>7</v>
      </c>
      <c r="P887" s="27">
        <v>28.7</v>
      </c>
      <c r="Q887" s="27">
        <v>73</v>
      </c>
    </row>
    <row r="888" spans="1:17" hidden="1">
      <c r="A888" s="27">
        <v>2005</v>
      </c>
      <c r="B888" s="27" t="s">
        <v>2196</v>
      </c>
      <c r="C888" s="27" t="s">
        <v>1431</v>
      </c>
      <c r="D888" s="27" t="s">
        <v>2648</v>
      </c>
      <c r="E888" s="27" t="s">
        <v>161</v>
      </c>
      <c r="F888" s="27" t="s">
        <v>438</v>
      </c>
      <c r="G888" s="27" t="s">
        <v>1426</v>
      </c>
      <c r="H888" s="27">
        <v>107</v>
      </c>
      <c r="I888" s="27" t="s">
        <v>54</v>
      </c>
      <c r="J888" s="27" t="s">
        <v>2728</v>
      </c>
      <c r="K888" s="27">
        <v>15</v>
      </c>
      <c r="L888" s="27">
        <v>57</v>
      </c>
      <c r="M888" s="27" t="s">
        <v>2195</v>
      </c>
      <c r="N888" s="27">
        <v>94</v>
      </c>
      <c r="O888" s="27">
        <v>5</v>
      </c>
      <c r="P888" s="27">
        <v>26.7</v>
      </c>
      <c r="Q888" s="27">
        <v>73</v>
      </c>
    </row>
    <row r="889" spans="1:17" hidden="1">
      <c r="A889" s="27">
        <v>2005</v>
      </c>
      <c r="B889" s="27" t="s">
        <v>2196</v>
      </c>
      <c r="C889" s="27" t="s">
        <v>1431</v>
      </c>
      <c r="D889" s="27" t="s">
        <v>2648</v>
      </c>
      <c r="E889" s="27" t="s">
        <v>161</v>
      </c>
      <c r="F889" s="27" t="s">
        <v>1281</v>
      </c>
      <c r="G889" s="27" t="s">
        <v>1290</v>
      </c>
      <c r="H889" s="27">
        <v>119</v>
      </c>
      <c r="I889" s="27" t="s">
        <v>54</v>
      </c>
      <c r="J889" s="27" t="s">
        <v>2728</v>
      </c>
      <c r="K889" s="27">
        <v>15</v>
      </c>
      <c r="L889" s="27">
        <v>58</v>
      </c>
      <c r="M889" s="27" t="s">
        <v>2195</v>
      </c>
      <c r="N889" s="27">
        <v>93</v>
      </c>
      <c r="O889" s="27">
        <v>10</v>
      </c>
      <c r="P889" s="27">
        <v>27.3</v>
      </c>
      <c r="Q889" s="27">
        <v>73</v>
      </c>
    </row>
    <row r="890" spans="1:17" hidden="1">
      <c r="A890" s="27">
        <v>2005</v>
      </c>
      <c r="B890" s="27" t="s">
        <v>2196</v>
      </c>
      <c r="C890" s="27" t="s">
        <v>1431</v>
      </c>
      <c r="D890" s="27" t="s">
        <v>2648</v>
      </c>
      <c r="E890" s="27" t="s">
        <v>161</v>
      </c>
      <c r="F890" s="27" t="s">
        <v>1129</v>
      </c>
      <c r="G890" s="27" t="s">
        <v>932</v>
      </c>
      <c r="H890" s="27">
        <v>113</v>
      </c>
      <c r="I890" s="27" t="s">
        <v>54</v>
      </c>
      <c r="J890" s="27" t="s">
        <v>2728</v>
      </c>
      <c r="K890" s="27">
        <v>13</v>
      </c>
      <c r="L890" s="27">
        <v>57</v>
      </c>
      <c r="M890" s="27" t="s">
        <v>2195</v>
      </c>
      <c r="N890" s="27">
        <v>92</v>
      </c>
      <c r="O890" s="27">
        <v>8</v>
      </c>
      <c r="P890" s="27">
        <v>29.5</v>
      </c>
      <c r="Q890" s="27">
        <v>74</v>
      </c>
    </row>
    <row r="891" spans="1:17" hidden="1">
      <c r="A891" s="27">
        <v>2005</v>
      </c>
      <c r="B891" s="27" t="s">
        <v>2196</v>
      </c>
      <c r="C891" s="27" t="s">
        <v>1431</v>
      </c>
      <c r="D891" s="27" t="s">
        <v>2648</v>
      </c>
      <c r="E891" s="27" t="s">
        <v>161</v>
      </c>
      <c r="F891" s="27" t="s">
        <v>1189</v>
      </c>
      <c r="G891" s="27" t="s">
        <v>1190</v>
      </c>
      <c r="H891" s="27">
        <v>110</v>
      </c>
      <c r="I891" s="27" t="s">
        <v>54</v>
      </c>
      <c r="J891" s="27" t="s">
        <v>2728</v>
      </c>
      <c r="K891" s="27">
        <v>14</v>
      </c>
      <c r="L891" s="27">
        <v>58</v>
      </c>
      <c r="M891" s="27" t="s">
        <v>2195</v>
      </c>
      <c r="N891" s="27">
        <v>92</v>
      </c>
      <c r="O891" s="27">
        <v>9</v>
      </c>
      <c r="P891" s="27">
        <v>33.200000000000003</v>
      </c>
      <c r="Q891" s="27">
        <v>74</v>
      </c>
    </row>
    <row r="892" spans="1:17" hidden="1">
      <c r="A892" s="27">
        <v>2005</v>
      </c>
      <c r="B892" s="27" t="s">
        <v>2196</v>
      </c>
      <c r="C892" s="27" t="s">
        <v>1431</v>
      </c>
      <c r="D892" s="27" t="s">
        <v>2648</v>
      </c>
      <c r="E892" s="27" t="s">
        <v>161</v>
      </c>
      <c r="F892" s="27" t="s">
        <v>606</v>
      </c>
      <c r="G892" s="27" t="s">
        <v>1151</v>
      </c>
      <c r="H892" s="27">
        <v>127</v>
      </c>
      <c r="I892" s="27" t="s">
        <v>54</v>
      </c>
      <c r="J892" s="27" t="s">
        <v>2728</v>
      </c>
      <c r="K892" s="27">
        <v>14</v>
      </c>
      <c r="L892" s="27">
        <v>57</v>
      </c>
      <c r="M892" s="27" t="s">
        <v>2195</v>
      </c>
      <c r="N892" s="27">
        <v>95</v>
      </c>
      <c r="O892" s="27">
        <v>5</v>
      </c>
      <c r="P892" s="27">
        <v>30.8</v>
      </c>
      <c r="Q892" s="27">
        <v>74</v>
      </c>
    </row>
    <row r="893" spans="1:17" hidden="1">
      <c r="A893" s="27">
        <v>2005</v>
      </c>
      <c r="B893" s="27" t="s">
        <v>2196</v>
      </c>
      <c r="C893" s="27" t="s">
        <v>1431</v>
      </c>
      <c r="D893" s="27" t="s">
        <v>2648</v>
      </c>
      <c r="E893" s="27" t="s">
        <v>161</v>
      </c>
      <c r="F893" s="27" t="s">
        <v>606</v>
      </c>
      <c r="G893" s="27" t="s">
        <v>865</v>
      </c>
      <c r="H893" s="27">
        <v>131</v>
      </c>
      <c r="I893" s="27" t="s">
        <v>54</v>
      </c>
      <c r="J893" s="27" t="s">
        <v>2728</v>
      </c>
      <c r="K893" s="27">
        <v>14</v>
      </c>
      <c r="L893" s="27">
        <v>58</v>
      </c>
      <c r="M893" s="27" t="s">
        <v>2195</v>
      </c>
      <c r="N893" s="27">
        <v>94</v>
      </c>
      <c r="O893" s="27">
        <v>10</v>
      </c>
      <c r="P893" s="27">
        <v>28.8</v>
      </c>
      <c r="Q893" s="27">
        <v>74</v>
      </c>
    </row>
    <row r="894" spans="1:17" hidden="1">
      <c r="A894" s="27">
        <v>2005</v>
      </c>
      <c r="B894" s="27" t="s">
        <v>2196</v>
      </c>
      <c r="C894" s="27" t="s">
        <v>1431</v>
      </c>
      <c r="D894" s="27" t="s">
        <v>2648</v>
      </c>
      <c r="E894" s="27" t="s">
        <v>161</v>
      </c>
      <c r="F894" s="27" t="s">
        <v>606</v>
      </c>
      <c r="G894" s="27" t="s">
        <v>1357</v>
      </c>
      <c r="H894" s="27">
        <v>92</v>
      </c>
      <c r="I894" s="27" t="s">
        <v>54</v>
      </c>
      <c r="J894" s="27" t="s">
        <v>2728</v>
      </c>
      <c r="K894" s="27">
        <v>14</v>
      </c>
      <c r="L894" s="27">
        <v>59</v>
      </c>
      <c r="M894" s="27" t="s">
        <v>2195</v>
      </c>
      <c r="N894" s="27">
        <v>100</v>
      </c>
      <c r="O894" s="27">
        <v>10</v>
      </c>
      <c r="P894" s="27">
        <v>29</v>
      </c>
      <c r="Q894" s="27">
        <v>74</v>
      </c>
    </row>
    <row r="895" spans="1:17" hidden="1">
      <c r="A895" s="27">
        <v>2005</v>
      </c>
      <c r="B895" s="27" t="s">
        <v>2196</v>
      </c>
      <c r="C895" s="27" t="s">
        <v>1431</v>
      </c>
      <c r="D895" s="27" t="s">
        <v>2648</v>
      </c>
      <c r="E895" s="27" t="s">
        <v>161</v>
      </c>
      <c r="F895" s="27" t="s">
        <v>339</v>
      </c>
      <c r="G895" s="27" t="s">
        <v>1009</v>
      </c>
      <c r="H895" s="27">
        <v>128</v>
      </c>
      <c r="I895" s="27" t="s">
        <v>54</v>
      </c>
      <c r="J895" s="27" t="s">
        <v>2728</v>
      </c>
      <c r="K895" s="27">
        <v>14</v>
      </c>
      <c r="L895" s="27">
        <v>57</v>
      </c>
      <c r="M895" s="27" t="s">
        <v>2195</v>
      </c>
      <c r="N895" s="27">
        <v>98</v>
      </c>
      <c r="O895" s="27">
        <v>11</v>
      </c>
      <c r="P895" s="27">
        <v>25.8</v>
      </c>
      <c r="Q895" s="27">
        <v>74</v>
      </c>
    </row>
    <row r="896" spans="1:17" hidden="1">
      <c r="A896" s="27">
        <v>2005</v>
      </c>
      <c r="B896" s="27" t="s">
        <v>2196</v>
      </c>
      <c r="C896" s="27" t="s">
        <v>1431</v>
      </c>
      <c r="D896" s="27" t="s">
        <v>2648</v>
      </c>
      <c r="E896" s="27" t="s">
        <v>161</v>
      </c>
      <c r="F896" s="27" t="s">
        <v>339</v>
      </c>
      <c r="G896" s="27" t="s">
        <v>1270</v>
      </c>
      <c r="H896" s="27">
        <v>126</v>
      </c>
      <c r="I896" s="27" t="s">
        <v>54</v>
      </c>
      <c r="J896" s="27" t="s">
        <v>2728</v>
      </c>
      <c r="K896" s="27">
        <v>14</v>
      </c>
      <c r="L896" s="27">
        <v>58</v>
      </c>
      <c r="M896" s="27" t="s">
        <v>2195</v>
      </c>
      <c r="N896" s="27">
        <v>95</v>
      </c>
      <c r="O896" s="27">
        <v>6</v>
      </c>
      <c r="P896" s="27">
        <v>31.6</v>
      </c>
      <c r="Q896" s="27">
        <v>74</v>
      </c>
    </row>
    <row r="897" spans="1:17" hidden="1">
      <c r="A897" s="27">
        <v>2005</v>
      </c>
      <c r="B897" s="27" t="s">
        <v>2196</v>
      </c>
      <c r="C897" s="27" t="s">
        <v>1431</v>
      </c>
      <c r="D897" s="27" t="s">
        <v>2648</v>
      </c>
      <c r="E897" s="27" t="s">
        <v>161</v>
      </c>
      <c r="F897" s="27" t="s">
        <v>339</v>
      </c>
      <c r="G897" s="27" t="s">
        <v>1421</v>
      </c>
      <c r="H897" s="27">
        <v>129</v>
      </c>
      <c r="I897" s="27" t="s">
        <v>54</v>
      </c>
      <c r="J897" s="27" t="s">
        <v>2728</v>
      </c>
      <c r="K897" s="27">
        <v>14</v>
      </c>
      <c r="L897" s="27">
        <v>58</v>
      </c>
      <c r="M897" s="27" t="s">
        <v>2195</v>
      </c>
      <c r="N897" s="27">
        <v>101</v>
      </c>
      <c r="O897" s="27">
        <v>8</v>
      </c>
      <c r="P897" s="27">
        <v>30.1</v>
      </c>
      <c r="Q897" s="27">
        <v>74</v>
      </c>
    </row>
    <row r="898" spans="1:17" hidden="1">
      <c r="A898" s="27">
        <v>2005</v>
      </c>
      <c r="B898" s="27" t="s">
        <v>2196</v>
      </c>
      <c r="C898" s="27" t="s">
        <v>1431</v>
      </c>
      <c r="D898" s="27" t="s">
        <v>2648</v>
      </c>
      <c r="E898" s="27" t="s">
        <v>161</v>
      </c>
      <c r="F898" s="27" t="s">
        <v>1281</v>
      </c>
      <c r="G898" s="27" t="s">
        <v>1283</v>
      </c>
      <c r="H898" s="27">
        <v>113</v>
      </c>
      <c r="I898" s="27" t="s">
        <v>54</v>
      </c>
      <c r="J898" s="27" t="s">
        <v>2728</v>
      </c>
      <c r="K898" s="27">
        <v>14</v>
      </c>
      <c r="L898" s="27">
        <v>58</v>
      </c>
      <c r="M898" s="27" t="s">
        <v>2195</v>
      </c>
      <c r="N898" s="27">
        <v>92</v>
      </c>
      <c r="O898" s="27">
        <v>9</v>
      </c>
      <c r="P898" s="27">
        <v>27.6</v>
      </c>
      <c r="Q898" s="27">
        <v>74</v>
      </c>
    </row>
    <row r="899" spans="1:17" hidden="1">
      <c r="A899" s="27">
        <v>2005</v>
      </c>
      <c r="B899" s="27" t="s">
        <v>2196</v>
      </c>
      <c r="C899" s="27" t="s">
        <v>1431</v>
      </c>
      <c r="D899" s="27" t="s">
        <v>2648</v>
      </c>
      <c r="E899" s="27" t="s">
        <v>161</v>
      </c>
      <c r="F899" s="27" t="s">
        <v>1306</v>
      </c>
      <c r="G899" s="27" t="s">
        <v>1433</v>
      </c>
      <c r="H899" s="27">
        <v>130</v>
      </c>
      <c r="I899" s="27" t="s">
        <v>54</v>
      </c>
      <c r="J899" s="27" t="s">
        <v>2728</v>
      </c>
      <c r="K899" s="27">
        <v>14</v>
      </c>
      <c r="L899" s="27">
        <v>57</v>
      </c>
      <c r="M899" s="27" t="s">
        <v>2195</v>
      </c>
      <c r="N899" s="27">
        <v>95</v>
      </c>
      <c r="O899" s="27">
        <v>8</v>
      </c>
      <c r="P899" s="27">
        <v>31.9</v>
      </c>
      <c r="Q899" s="27">
        <v>74</v>
      </c>
    </row>
    <row r="900" spans="1:17" hidden="1">
      <c r="A900" s="27">
        <v>2005</v>
      </c>
      <c r="B900" s="27" t="s">
        <v>2196</v>
      </c>
      <c r="C900" s="27" t="s">
        <v>1431</v>
      </c>
      <c r="D900" s="27" t="s">
        <v>2648</v>
      </c>
      <c r="E900" s="27" t="s">
        <v>161</v>
      </c>
      <c r="F900" s="27" t="s">
        <v>1306</v>
      </c>
      <c r="G900" s="27" t="s">
        <v>1434</v>
      </c>
      <c r="H900" s="27">
        <v>126</v>
      </c>
      <c r="I900" s="27" t="s">
        <v>54</v>
      </c>
      <c r="J900" s="27" t="s">
        <v>2728</v>
      </c>
      <c r="K900" s="27">
        <v>14</v>
      </c>
      <c r="L900" s="27">
        <v>57</v>
      </c>
      <c r="M900" s="27" t="s">
        <v>2195</v>
      </c>
      <c r="N900" s="27">
        <v>91</v>
      </c>
      <c r="O900" s="27">
        <v>11</v>
      </c>
      <c r="P900" s="27">
        <v>30.1</v>
      </c>
      <c r="Q900" s="27">
        <v>74</v>
      </c>
    </row>
    <row r="901" spans="1:17" hidden="1">
      <c r="A901" s="27">
        <v>2005</v>
      </c>
      <c r="B901" s="27" t="s">
        <v>2196</v>
      </c>
      <c r="C901" s="27" t="s">
        <v>1431</v>
      </c>
      <c r="D901" s="27" t="s">
        <v>2648</v>
      </c>
      <c r="E901" s="27" t="s">
        <v>161</v>
      </c>
      <c r="F901" s="27" t="s">
        <v>93</v>
      </c>
      <c r="G901" s="27" t="s">
        <v>939</v>
      </c>
      <c r="H901" s="27">
        <v>123</v>
      </c>
      <c r="I901" s="27" t="s">
        <v>54</v>
      </c>
      <c r="J901" s="27" t="s">
        <v>2728</v>
      </c>
      <c r="K901" s="27">
        <v>14</v>
      </c>
      <c r="L901" s="27">
        <v>58</v>
      </c>
      <c r="M901" s="27" t="s">
        <v>2195</v>
      </c>
      <c r="N901" s="27">
        <v>94</v>
      </c>
      <c r="O901" s="27">
        <v>7</v>
      </c>
      <c r="P901" s="27">
        <v>31</v>
      </c>
      <c r="Q901" s="27">
        <v>74</v>
      </c>
    </row>
    <row r="902" spans="1:17" hidden="1">
      <c r="A902" s="27">
        <v>2005</v>
      </c>
      <c r="B902" s="27" t="s">
        <v>2196</v>
      </c>
      <c r="C902" s="27" t="s">
        <v>1431</v>
      </c>
      <c r="D902" s="27" t="s">
        <v>2648</v>
      </c>
      <c r="E902" s="27" t="s">
        <v>161</v>
      </c>
      <c r="F902" s="27" t="s">
        <v>803</v>
      </c>
      <c r="G902" s="27" t="s">
        <v>1209</v>
      </c>
      <c r="H902" s="27">
        <v>116</v>
      </c>
      <c r="I902" s="27" t="s">
        <v>54</v>
      </c>
      <c r="J902" s="27" t="s">
        <v>2728</v>
      </c>
      <c r="K902" s="27">
        <v>14</v>
      </c>
      <c r="L902" s="27">
        <v>58</v>
      </c>
      <c r="M902" s="27" t="s">
        <v>2195</v>
      </c>
      <c r="N902" s="27">
        <v>95</v>
      </c>
      <c r="O902" s="27">
        <v>7</v>
      </c>
      <c r="P902" s="27">
        <v>29.1</v>
      </c>
      <c r="Q902" s="27">
        <v>74</v>
      </c>
    </row>
    <row r="903" spans="1:17" hidden="1">
      <c r="A903" s="27">
        <v>2005</v>
      </c>
      <c r="B903" s="27" t="s">
        <v>2196</v>
      </c>
      <c r="C903" s="27" t="s">
        <v>1431</v>
      </c>
      <c r="D903" s="27" t="s">
        <v>2648</v>
      </c>
      <c r="E903" s="27" t="s">
        <v>161</v>
      </c>
      <c r="F903" s="27" t="s">
        <v>942</v>
      </c>
      <c r="G903" s="27" t="s">
        <v>1120</v>
      </c>
      <c r="H903" s="27">
        <v>138</v>
      </c>
      <c r="I903" s="27" t="s">
        <v>54</v>
      </c>
      <c r="J903" s="27" t="s">
        <v>2728</v>
      </c>
      <c r="K903" s="27">
        <v>14</v>
      </c>
      <c r="L903" s="27">
        <v>58</v>
      </c>
      <c r="M903" s="27" t="s">
        <v>2195</v>
      </c>
      <c r="N903" s="27">
        <v>95</v>
      </c>
      <c r="O903" s="27">
        <v>6</v>
      </c>
      <c r="P903" s="27">
        <v>33.1</v>
      </c>
      <c r="Q903" s="27">
        <v>74</v>
      </c>
    </row>
    <row r="904" spans="1:17" hidden="1">
      <c r="A904" s="27">
        <v>2005</v>
      </c>
      <c r="B904" s="27" t="s">
        <v>2196</v>
      </c>
      <c r="C904" s="27" t="s">
        <v>1431</v>
      </c>
      <c r="D904" s="27" t="s">
        <v>2648</v>
      </c>
      <c r="E904" s="27" t="s">
        <v>161</v>
      </c>
      <c r="F904" s="27" t="s">
        <v>942</v>
      </c>
      <c r="G904" s="27" t="s">
        <v>1359</v>
      </c>
      <c r="H904" s="27">
        <v>103</v>
      </c>
      <c r="I904" s="27" t="s">
        <v>54</v>
      </c>
      <c r="J904" s="27" t="s">
        <v>2728</v>
      </c>
      <c r="K904" s="27">
        <v>14</v>
      </c>
      <c r="L904" s="27">
        <v>57</v>
      </c>
      <c r="M904" s="27" t="s">
        <v>2195</v>
      </c>
      <c r="N904" s="27">
        <v>99</v>
      </c>
      <c r="O904" s="27">
        <v>15</v>
      </c>
      <c r="P904" s="27">
        <v>27.7</v>
      </c>
      <c r="Q904" s="27">
        <v>74</v>
      </c>
    </row>
    <row r="905" spans="1:17" hidden="1">
      <c r="A905" s="27">
        <v>2005</v>
      </c>
      <c r="B905" s="27" t="s">
        <v>2196</v>
      </c>
      <c r="C905" s="27" t="s">
        <v>1431</v>
      </c>
      <c r="D905" s="27" t="s">
        <v>2648</v>
      </c>
      <c r="E905" s="27" t="s">
        <v>161</v>
      </c>
      <c r="F905" s="27" t="s">
        <v>759</v>
      </c>
      <c r="G905" s="27" t="s">
        <v>1420</v>
      </c>
      <c r="H905" s="27">
        <v>118</v>
      </c>
      <c r="I905" s="27" t="s">
        <v>54</v>
      </c>
      <c r="J905" s="27" t="s">
        <v>2728</v>
      </c>
      <c r="K905" s="27">
        <v>14</v>
      </c>
      <c r="L905" s="27">
        <v>57</v>
      </c>
      <c r="M905" s="27" t="s">
        <v>2195</v>
      </c>
      <c r="N905" s="27">
        <v>94</v>
      </c>
      <c r="O905" s="27">
        <v>7</v>
      </c>
      <c r="P905" s="27">
        <v>31.1</v>
      </c>
      <c r="Q905" s="27">
        <v>74</v>
      </c>
    </row>
    <row r="906" spans="1:17" hidden="1">
      <c r="A906" s="27">
        <v>2005</v>
      </c>
      <c r="B906" s="27" t="s">
        <v>2196</v>
      </c>
      <c r="C906" s="27" t="s">
        <v>1431</v>
      </c>
      <c r="D906" s="27" t="s">
        <v>2648</v>
      </c>
      <c r="E906" s="27" t="s">
        <v>161</v>
      </c>
      <c r="F906" s="27" t="s">
        <v>759</v>
      </c>
      <c r="G906" s="27" t="s">
        <v>1122</v>
      </c>
      <c r="H906" s="27">
        <v>126</v>
      </c>
      <c r="I906" s="27" t="s">
        <v>54</v>
      </c>
      <c r="J906" s="27" t="s">
        <v>2728</v>
      </c>
      <c r="K906" s="27">
        <v>14</v>
      </c>
      <c r="L906" s="27">
        <v>56</v>
      </c>
      <c r="M906" s="27" t="s">
        <v>2195</v>
      </c>
      <c r="N906" s="27">
        <v>95</v>
      </c>
      <c r="O906" s="27">
        <v>8</v>
      </c>
      <c r="P906" s="27">
        <v>30.4</v>
      </c>
      <c r="Q906" s="27">
        <v>74</v>
      </c>
    </row>
    <row r="907" spans="1:17" hidden="1">
      <c r="A907" s="27">
        <v>2005</v>
      </c>
      <c r="B907" s="27" t="s">
        <v>2196</v>
      </c>
      <c r="C907" s="27" t="s">
        <v>1431</v>
      </c>
      <c r="D907" s="27" t="s">
        <v>2648</v>
      </c>
      <c r="E907" s="27" t="s">
        <v>161</v>
      </c>
      <c r="F907" s="27" t="s">
        <v>45</v>
      </c>
      <c r="G907" s="27" t="s">
        <v>1326</v>
      </c>
      <c r="H907" s="27">
        <v>129</v>
      </c>
      <c r="I907" s="27" t="s">
        <v>54</v>
      </c>
      <c r="J907" s="27" t="s">
        <v>2728</v>
      </c>
      <c r="K907" s="27">
        <v>14</v>
      </c>
      <c r="L907" s="27">
        <v>57</v>
      </c>
      <c r="M907" s="27" t="s">
        <v>2195</v>
      </c>
      <c r="N907" s="27">
        <v>95</v>
      </c>
      <c r="O907" s="27">
        <v>9</v>
      </c>
      <c r="P907" s="27">
        <v>27.4</v>
      </c>
      <c r="Q907" s="27">
        <v>74</v>
      </c>
    </row>
    <row r="908" spans="1:17" hidden="1">
      <c r="A908" s="27">
        <v>2005</v>
      </c>
      <c r="B908" s="27" t="s">
        <v>2196</v>
      </c>
      <c r="C908" s="27" t="s">
        <v>1431</v>
      </c>
      <c r="D908" s="27" t="s">
        <v>2648</v>
      </c>
      <c r="E908" s="27" t="s">
        <v>161</v>
      </c>
      <c r="F908" s="27" t="s">
        <v>45</v>
      </c>
      <c r="G908" s="27" t="s">
        <v>1197</v>
      </c>
      <c r="H908" s="27">
        <v>123</v>
      </c>
      <c r="I908" s="27" t="s">
        <v>54</v>
      </c>
      <c r="J908" s="27" t="s">
        <v>2728</v>
      </c>
      <c r="K908" s="27">
        <v>14</v>
      </c>
      <c r="L908" s="27">
        <v>58</v>
      </c>
      <c r="M908" s="27" t="s">
        <v>2195</v>
      </c>
      <c r="N908" s="27">
        <v>96</v>
      </c>
      <c r="O908" s="27">
        <v>8</v>
      </c>
      <c r="P908" s="27">
        <v>30.8</v>
      </c>
      <c r="Q908" s="27">
        <v>74</v>
      </c>
    </row>
    <row r="909" spans="1:17" hidden="1">
      <c r="A909" s="27">
        <v>2005</v>
      </c>
      <c r="B909" s="27" t="s">
        <v>2196</v>
      </c>
      <c r="C909" s="27" t="s">
        <v>1431</v>
      </c>
      <c r="D909" s="27" t="s">
        <v>2648</v>
      </c>
      <c r="E909" s="27" t="s">
        <v>161</v>
      </c>
      <c r="F909" s="27" t="s">
        <v>226</v>
      </c>
      <c r="G909" s="27" t="s">
        <v>1077</v>
      </c>
      <c r="H909" s="27">
        <v>105</v>
      </c>
      <c r="I909" s="27" t="s">
        <v>54</v>
      </c>
      <c r="J909" s="27" t="s">
        <v>2728</v>
      </c>
      <c r="K909" s="27">
        <v>14</v>
      </c>
      <c r="L909" s="27">
        <v>57</v>
      </c>
      <c r="M909" s="27" t="s">
        <v>2195</v>
      </c>
      <c r="N909" s="27">
        <v>98</v>
      </c>
      <c r="O909" s="27">
        <v>13</v>
      </c>
      <c r="P909" s="27">
        <v>30.9</v>
      </c>
      <c r="Q909" s="27">
        <v>74</v>
      </c>
    </row>
    <row r="910" spans="1:17" hidden="1">
      <c r="A910" s="27">
        <v>2005</v>
      </c>
      <c r="B910" s="27" t="s">
        <v>2196</v>
      </c>
      <c r="C910" s="27" t="s">
        <v>1431</v>
      </c>
      <c r="D910" s="27" t="s">
        <v>2648</v>
      </c>
      <c r="E910" s="27" t="s">
        <v>161</v>
      </c>
      <c r="F910" s="27" t="s">
        <v>438</v>
      </c>
      <c r="G910" s="27" t="s">
        <v>1343</v>
      </c>
      <c r="H910" s="27">
        <v>136</v>
      </c>
      <c r="I910" s="27" t="s">
        <v>54</v>
      </c>
      <c r="J910" s="27" t="s">
        <v>2728</v>
      </c>
      <c r="K910" s="27">
        <v>15</v>
      </c>
      <c r="L910" s="27">
        <v>57</v>
      </c>
      <c r="M910" s="27" t="s">
        <v>2195</v>
      </c>
      <c r="N910" s="27">
        <v>96</v>
      </c>
      <c r="O910" s="27">
        <v>8</v>
      </c>
      <c r="P910" s="27">
        <v>31.5</v>
      </c>
      <c r="Q910" s="27">
        <v>74</v>
      </c>
    </row>
    <row r="911" spans="1:17" hidden="1">
      <c r="A911" s="27">
        <v>2005</v>
      </c>
      <c r="B911" s="27" t="s">
        <v>2196</v>
      </c>
      <c r="C911" s="27" t="s">
        <v>1431</v>
      </c>
      <c r="D911" s="27" t="s">
        <v>2648</v>
      </c>
      <c r="E911" s="27" t="s">
        <v>161</v>
      </c>
      <c r="F911" s="27" t="s">
        <v>3281</v>
      </c>
      <c r="G911" s="27" t="s">
        <v>3058</v>
      </c>
      <c r="H911" s="27">
        <v>117</v>
      </c>
      <c r="I911" s="27" t="s">
        <v>54</v>
      </c>
      <c r="J911" s="27" t="s">
        <v>2728</v>
      </c>
      <c r="K911" s="27">
        <v>14</v>
      </c>
      <c r="L911" s="27">
        <v>57</v>
      </c>
      <c r="M911" s="27" t="s">
        <v>2195</v>
      </c>
      <c r="N911" s="27">
        <v>98</v>
      </c>
      <c r="O911" s="27">
        <v>6</v>
      </c>
      <c r="P911" s="27">
        <v>27.7</v>
      </c>
      <c r="Q911" s="27">
        <v>75</v>
      </c>
    </row>
    <row r="912" spans="1:17" hidden="1">
      <c r="A912" s="27">
        <v>2005</v>
      </c>
      <c r="B912" s="27" t="s">
        <v>2196</v>
      </c>
      <c r="C912" s="27" t="s">
        <v>1431</v>
      </c>
      <c r="D912" s="27" t="s">
        <v>2648</v>
      </c>
      <c r="E912" s="27" t="s">
        <v>161</v>
      </c>
      <c r="F912" s="27" t="s">
        <v>606</v>
      </c>
      <c r="G912" s="27" t="s">
        <v>880</v>
      </c>
      <c r="H912" s="27">
        <v>105</v>
      </c>
      <c r="I912" s="27" t="s">
        <v>54</v>
      </c>
      <c r="J912" s="27" t="s">
        <v>2728</v>
      </c>
      <c r="K912" s="27">
        <v>14</v>
      </c>
      <c r="L912" s="27">
        <v>58</v>
      </c>
      <c r="M912" s="27" t="s">
        <v>2195</v>
      </c>
      <c r="N912" s="27">
        <v>92</v>
      </c>
      <c r="O912" s="27">
        <v>4</v>
      </c>
      <c r="P912" s="27">
        <v>31.8</v>
      </c>
      <c r="Q912" s="27">
        <v>75</v>
      </c>
    </row>
    <row r="913" spans="1:17" hidden="1">
      <c r="A913" s="27">
        <v>2005</v>
      </c>
      <c r="B913" s="27" t="s">
        <v>2196</v>
      </c>
      <c r="C913" s="27" t="s">
        <v>1431</v>
      </c>
      <c r="D913" s="27" t="s">
        <v>2648</v>
      </c>
      <c r="E913" s="27" t="s">
        <v>161</v>
      </c>
      <c r="F913" s="27" t="s">
        <v>339</v>
      </c>
      <c r="G913" s="27" t="s">
        <v>1370</v>
      </c>
      <c r="H913" s="27">
        <v>129</v>
      </c>
      <c r="I913" s="27" t="s">
        <v>54</v>
      </c>
      <c r="J913" s="27" t="s">
        <v>2728</v>
      </c>
      <c r="K913" s="27">
        <v>14</v>
      </c>
      <c r="L913" s="27">
        <v>57</v>
      </c>
      <c r="M913" s="27" t="s">
        <v>2195</v>
      </c>
      <c r="N913" s="27">
        <v>99</v>
      </c>
      <c r="O913" s="27">
        <v>8</v>
      </c>
      <c r="P913" s="27">
        <v>29.4</v>
      </c>
      <c r="Q913" s="27">
        <v>75</v>
      </c>
    </row>
    <row r="914" spans="1:17" hidden="1">
      <c r="A914" s="27">
        <v>2005</v>
      </c>
      <c r="B914" s="27" t="s">
        <v>2196</v>
      </c>
      <c r="C914" s="27" t="s">
        <v>1431</v>
      </c>
      <c r="D914" s="27" t="s">
        <v>2648</v>
      </c>
      <c r="E914" s="27" t="s">
        <v>161</v>
      </c>
      <c r="F914" s="27" t="s">
        <v>1306</v>
      </c>
      <c r="G914" s="27" t="s">
        <v>1435</v>
      </c>
      <c r="H914" s="27">
        <v>123</v>
      </c>
      <c r="I914" s="27" t="s">
        <v>54</v>
      </c>
      <c r="J914" s="27" t="s">
        <v>2728</v>
      </c>
      <c r="K914" s="27">
        <v>14</v>
      </c>
      <c r="L914" s="27">
        <v>58</v>
      </c>
      <c r="M914" s="27" t="s">
        <v>2195</v>
      </c>
      <c r="N914" s="27">
        <v>97</v>
      </c>
      <c r="O914" s="27">
        <v>20</v>
      </c>
      <c r="P914" s="27">
        <v>26.6</v>
      </c>
      <c r="Q914" s="27">
        <v>75</v>
      </c>
    </row>
    <row r="915" spans="1:17" hidden="1">
      <c r="A915" s="27">
        <v>2005</v>
      </c>
      <c r="B915" s="27" t="s">
        <v>2196</v>
      </c>
      <c r="C915" s="27" t="s">
        <v>1431</v>
      </c>
      <c r="D915" s="27" t="s">
        <v>2648</v>
      </c>
      <c r="E915" s="27" t="s">
        <v>161</v>
      </c>
      <c r="F915" s="27" t="s">
        <v>93</v>
      </c>
      <c r="G915" s="27" t="s">
        <v>1399</v>
      </c>
      <c r="H915" s="27">
        <v>127</v>
      </c>
      <c r="I915" s="27" t="s">
        <v>54</v>
      </c>
      <c r="J915" s="27" t="s">
        <v>2728</v>
      </c>
      <c r="K915" s="27">
        <v>15</v>
      </c>
      <c r="L915" s="27">
        <v>57</v>
      </c>
      <c r="M915" s="27" t="s">
        <v>2195</v>
      </c>
      <c r="N915" s="27">
        <v>94</v>
      </c>
      <c r="O915" s="27">
        <v>14</v>
      </c>
      <c r="P915" s="27">
        <v>24.1</v>
      </c>
      <c r="Q915" s="27">
        <v>75</v>
      </c>
    </row>
    <row r="916" spans="1:17" hidden="1">
      <c r="A916" s="27">
        <v>2005</v>
      </c>
      <c r="B916" s="27" t="s">
        <v>2196</v>
      </c>
      <c r="C916" s="27" t="s">
        <v>1431</v>
      </c>
      <c r="D916" s="27" t="s">
        <v>2648</v>
      </c>
      <c r="E916" s="27" t="s">
        <v>161</v>
      </c>
      <c r="F916" s="27" t="s">
        <v>3281</v>
      </c>
      <c r="G916" s="27" t="s">
        <v>3113</v>
      </c>
      <c r="H916" s="27">
        <v>147</v>
      </c>
      <c r="I916" s="27" t="s">
        <v>54</v>
      </c>
      <c r="J916" s="27" t="s">
        <v>2728</v>
      </c>
      <c r="K916" s="27">
        <v>14</v>
      </c>
      <c r="L916" s="27">
        <v>57</v>
      </c>
      <c r="M916" s="27" t="s">
        <v>2195</v>
      </c>
      <c r="N916" s="27">
        <v>98</v>
      </c>
      <c r="O916" s="27">
        <v>11</v>
      </c>
      <c r="P916" s="27">
        <v>30.8</v>
      </c>
      <c r="Q916" s="27">
        <v>76</v>
      </c>
    </row>
    <row r="917" spans="1:17" hidden="1">
      <c r="A917" s="27">
        <v>2005</v>
      </c>
      <c r="B917" s="27" t="s">
        <v>2196</v>
      </c>
      <c r="C917" s="27" t="s">
        <v>1431</v>
      </c>
      <c r="D917" s="27" t="s">
        <v>2648</v>
      </c>
      <c r="E917" s="27" t="s">
        <v>161</v>
      </c>
      <c r="F917" s="27" t="s">
        <v>25</v>
      </c>
      <c r="G917" s="27" t="s">
        <v>3137</v>
      </c>
      <c r="H917" s="27">
        <v>127</v>
      </c>
      <c r="I917" s="27" t="s">
        <v>54</v>
      </c>
      <c r="J917" s="27" t="s">
        <v>2728</v>
      </c>
      <c r="K917" s="27">
        <v>14</v>
      </c>
      <c r="L917" s="27">
        <v>56</v>
      </c>
      <c r="M917" s="27" t="s">
        <v>2195</v>
      </c>
      <c r="N917" s="27">
        <v>98</v>
      </c>
      <c r="O917" s="27">
        <v>8</v>
      </c>
      <c r="P917" s="27">
        <v>28</v>
      </c>
      <c r="Q917" s="27">
        <v>76</v>
      </c>
    </row>
    <row r="918" spans="1:17" hidden="1">
      <c r="A918" s="27">
        <v>2005</v>
      </c>
      <c r="B918" s="27" t="s">
        <v>2196</v>
      </c>
      <c r="C918" s="27" t="s">
        <v>1431</v>
      </c>
      <c r="D918" s="27" t="s">
        <v>2648</v>
      </c>
      <c r="E918" s="27" t="s">
        <v>161</v>
      </c>
      <c r="F918" s="27" t="s">
        <v>1381</v>
      </c>
      <c r="G918" s="27" t="s">
        <v>1436</v>
      </c>
      <c r="H918" s="27">
        <v>141</v>
      </c>
      <c r="I918" s="27" t="s">
        <v>54</v>
      </c>
      <c r="J918" s="27" t="s">
        <v>2728</v>
      </c>
      <c r="K918" s="27">
        <v>14</v>
      </c>
      <c r="L918" s="27">
        <v>59</v>
      </c>
      <c r="M918" s="27" t="s">
        <v>2195</v>
      </c>
      <c r="N918" s="27">
        <v>98</v>
      </c>
      <c r="O918" s="27">
        <v>8</v>
      </c>
      <c r="P918" s="27">
        <v>32.1</v>
      </c>
      <c r="Q918" s="27">
        <v>76</v>
      </c>
    </row>
    <row r="919" spans="1:17" hidden="1">
      <c r="A919" s="27">
        <v>2005</v>
      </c>
      <c r="B919" s="27" t="s">
        <v>2196</v>
      </c>
      <c r="C919" s="27" t="s">
        <v>1431</v>
      </c>
      <c r="D919" s="27" t="s">
        <v>2648</v>
      </c>
      <c r="E919" s="27" t="s">
        <v>161</v>
      </c>
      <c r="F919" s="27" t="s">
        <v>438</v>
      </c>
      <c r="G919" s="27" t="s">
        <v>1344</v>
      </c>
      <c r="H919" s="27">
        <v>132</v>
      </c>
      <c r="I919" s="27" t="s">
        <v>54</v>
      </c>
      <c r="J919" s="27" t="s">
        <v>2728</v>
      </c>
      <c r="K919" s="27">
        <v>15</v>
      </c>
      <c r="L919" s="27">
        <v>57</v>
      </c>
      <c r="M919" s="27" t="s">
        <v>2195</v>
      </c>
      <c r="N919" s="27">
        <v>100</v>
      </c>
      <c r="O919" s="27">
        <v>8</v>
      </c>
      <c r="P919" s="27">
        <v>31</v>
      </c>
      <c r="Q919" s="27">
        <v>76</v>
      </c>
    </row>
    <row r="920" spans="1:17" hidden="1">
      <c r="A920" s="27">
        <v>2005</v>
      </c>
      <c r="B920" s="27" t="s">
        <v>2196</v>
      </c>
      <c r="C920" s="27" t="s">
        <v>1431</v>
      </c>
      <c r="D920" s="27" t="s">
        <v>2648</v>
      </c>
      <c r="E920" s="27" t="s">
        <v>161</v>
      </c>
      <c r="F920" s="27" t="s">
        <v>1306</v>
      </c>
      <c r="G920" s="27" t="s">
        <v>2606</v>
      </c>
      <c r="H920" s="27">
        <v>115</v>
      </c>
      <c r="I920" s="27" t="s">
        <v>54</v>
      </c>
      <c r="J920" s="27" t="s">
        <v>2728</v>
      </c>
      <c r="K920" s="27">
        <v>15</v>
      </c>
      <c r="L920" s="27">
        <v>57</v>
      </c>
      <c r="M920" s="27" t="s">
        <v>2195</v>
      </c>
      <c r="N920" s="27">
        <v>98</v>
      </c>
      <c r="O920" s="27">
        <v>13</v>
      </c>
      <c r="P920" s="27">
        <v>29.6</v>
      </c>
      <c r="Q920" s="27">
        <v>76</v>
      </c>
    </row>
    <row r="921" spans="1:17" hidden="1">
      <c r="A921" s="27">
        <v>2005</v>
      </c>
      <c r="B921" s="27" t="s">
        <v>2196</v>
      </c>
      <c r="C921" s="27" t="s">
        <v>1431</v>
      </c>
      <c r="D921" s="27" t="s">
        <v>2648</v>
      </c>
      <c r="E921" s="27" t="s">
        <v>161</v>
      </c>
      <c r="F921" s="27" t="s">
        <v>93</v>
      </c>
      <c r="G921" s="27" t="s">
        <v>1170</v>
      </c>
      <c r="H921" s="27">
        <v>125</v>
      </c>
      <c r="I921" s="27" t="s">
        <v>54</v>
      </c>
      <c r="J921" s="27" t="s">
        <v>2728</v>
      </c>
      <c r="K921" s="27">
        <v>15</v>
      </c>
      <c r="L921" s="27">
        <v>57</v>
      </c>
      <c r="M921" s="27" t="s">
        <v>2195</v>
      </c>
      <c r="N921" s="27">
        <v>96</v>
      </c>
      <c r="O921" s="27">
        <v>5</v>
      </c>
      <c r="P921" s="27">
        <v>32.799999999999997</v>
      </c>
      <c r="Q921" s="27">
        <v>76</v>
      </c>
    </row>
    <row r="922" spans="1:17" hidden="1">
      <c r="A922" s="27">
        <v>2005</v>
      </c>
      <c r="B922" s="27" t="s">
        <v>2196</v>
      </c>
      <c r="C922" s="27" t="s">
        <v>1431</v>
      </c>
      <c r="D922" s="27" t="s">
        <v>2648</v>
      </c>
      <c r="E922" s="27" t="s">
        <v>161</v>
      </c>
      <c r="F922" s="27" t="s">
        <v>759</v>
      </c>
      <c r="G922" s="27" t="s">
        <v>1294</v>
      </c>
      <c r="H922" s="27">
        <v>146</v>
      </c>
      <c r="I922" s="27" t="s">
        <v>54</v>
      </c>
      <c r="J922" s="27" t="s">
        <v>2728</v>
      </c>
      <c r="K922" s="27">
        <v>15</v>
      </c>
      <c r="L922" s="27">
        <v>57</v>
      </c>
      <c r="M922" s="27" t="s">
        <v>2195</v>
      </c>
      <c r="N922" s="27">
        <v>98</v>
      </c>
      <c r="O922" s="27">
        <v>7</v>
      </c>
      <c r="P922" s="27">
        <v>28.1</v>
      </c>
      <c r="Q922" s="27">
        <v>76</v>
      </c>
    </row>
    <row r="923" spans="1:17" hidden="1">
      <c r="A923" s="27">
        <v>2005</v>
      </c>
      <c r="B923" s="27" t="s">
        <v>2196</v>
      </c>
      <c r="C923" s="27" t="s">
        <v>1431</v>
      </c>
      <c r="D923" s="27" t="s">
        <v>2648</v>
      </c>
      <c r="E923" s="27" t="s">
        <v>161</v>
      </c>
      <c r="F923" s="27" t="s">
        <v>10</v>
      </c>
      <c r="G923" s="27" t="s">
        <v>1363</v>
      </c>
      <c r="H923" s="27">
        <v>119</v>
      </c>
      <c r="I923" s="27" t="s">
        <v>54</v>
      </c>
      <c r="J923" s="27" t="s">
        <v>2728</v>
      </c>
      <c r="K923" s="27">
        <v>14</v>
      </c>
      <c r="L923" s="27">
        <v>58</v>
      </c>
      <c r="M923" s="27" t="s">
        <v>2195</v>
      </c>
      <c r="N923" s="27">
        <v>94</v>
      </c>
      <c r="O923" s="27">
        <v>7</v>
      </c>
      <c r="P923" s="27">
        <v>31.6</v>
      </c>
      <c r="Q923" s="27">
        <v>77</v>
      </c>
    </row>
    <row r="924" spans="1:17" hidden="1">
      <c r="A924" s="27">
        <v>2005</v>
      </c>
      <c r="B924" s="27" t="s">
        <v>2196</v>
      </c>
      <c r="C924" s="27" t="s">
        <v>1431</v>
      </c>
      <c r="D924" s="27" t="s">
        <v>2648</v>
      </c>
      <c r="E924" s="27" t="s">
        <v>161</v>
      </c>
      <c r="F924" s="27" t="s">
        <v>25</v>
      </c>
      <c r="G924" s="27" t="s">
        <v>3150</v>
      </c>
      <c r="H924" s="27">
        <v>130</v>
      </c>
      <c r="I924" s="27" t="s">
        <v>54</v>
      </c>
      <c r="J924" s="27" t="s">
        <v>2728</v>
      </c>
      <c r="K924" s="27">
        <v>15</v>
      </c>
      <c r="L924" s="27">
        <v>57</v>
      </c>
      <c r="M924" s="27" t="s">
        <v>2195</v>
      </c>
      <c r="N924" s="27">
        <v>102</v>
      </c>
      <c r="O924" s="27">
        <v>5</v>
      </c>
      <c r="P924" s="27">
        <v>27.3</v>
      </c>
      <c r="Q924" s="27">
        <v>77</v>
      </c>
    </row>
    <row r="925" spans="1:17" hidden="1">
      <c r="A925" s="27">
        <v>2005</v>
      </c>
      <c r="B925" s="27" t="s">
        <v>2196</v>
      </c>
      <c r="C925" s="27" t="s">
        <v>1431</v>
      </c>
      <c r="D925" s="27" t="s">
        <v>2648</v>
      </c>
      <c r="E925" s="27" t="s">
        <v>161</v>
      </c>
      <c r="F925" s="27" t="s">
        <v>606</v>
      </c>
      <c r="G925" s="27" t="s">
        <v>866</v>
      </c>
      <c r="H925" s="27">
        <v>153</v>
      </c>
      <c r="I925" s="27" t="s">
        <v>54</v>
      </c>
      <c r="J925" s="27" t="s">
        <v>2728</v>
      </c>
      <c r="K925" s="27">
        <v>16</v>
      </c>
      <c r="L925" s="27">
        <v>57</v>
      </c>
      <c r="M925" s="27" t="s">
        <v>2195</v>
      </c>
      <c r="N925" s="27">
        <v>101</v>
      </c>
      <c r="O925" s="27">
        <v>10</v>
      </c>
      <c r="P925" s="27">
        <v>32.6</v>
      </c>
      <c r="Q925" s="27">
        <v>77</v>
      </c>
    </row>
    <row r="926" spans="1:17" hidden="1">
      <c r="A926" s="27">
        <v>2005</v>
      </c>
      <c r="B926" s="27" t="s">
        <v>2196</v>
      </c>
      <c r="C926" s="27" t="s">
        <v>1431</v>
      </c>
      <c r="D926" s="27" t="s">
        <v>2648</v>
      </c>
      <c r="E926" s="27" t="s">
        <v>161</v>
      </c>
      <c r="F926" s="27" t="s">
        <v>1306</v>
      </c>
      <c r="G926" s="27" t="s">
        <v>2607</v>
      </c>
      <c r="H926" s="27">
        <v>133</v>
      </c>
      <c r="I926" s="27" t="s">
        <v>54</v>
      </c>
      <c r="J926" s="27" t="s">
        <v>2728</v>
      </c>
      <c r="K926" s="27">
        <v>14</v>
      </c>
      <c r="L926" s="27">
        <v>55</v>
      </c>
      <c r="M926" s="27" t="s">
        <v>2195</v>
      </c>
      <c r="N926" s="27">
        <v>97</v>
      </c>
      <c r="O926" s="27">
        <v>6</v>
      </c>
      <c r="P926" s="27">
        <v>32.4</v>
      </c>
      <c r="Q926" s="27">
        <v>78</v>
      </c>
    </row>
    <row r="927" spans="1:17" hidden="1">
      <c r="A927" s="27">
        <v>2005</v>
      </c>
      <c r="B927" s="27" t="s">
        <v>2196</v>
      </c>
      <c r="C927" s="27" t="s">
        <v>1431</v>
      </c>
      <c r="D927" s="27" t="s">
        <v>2648</v>
      </c>
      <c r="E927" s="27" t="s">
        <v>161</v>
      </c>
      <c r="F927" s="27" t="s">
        <v>19</v>
      </c>
      <c r="G927" s="27" t="s">
        <v>1437</v>
      </c>
      <c r="H927" s="27">
        <v>133</v>
      </c>
      <c r="I927" s="27" t="s">
        <v>54</v>
      </c>
      <c r="J927" s="27" t="s">
        <v>2728</v>
      </c>
      <c r="K927" s="27">
        <v>14</v>
      </c>
      <c r="L927" s="27">
        <v>57</v>
      </c>
      <c r="M927" s="27" t="s">
        <v>2195</v>
      </c>
      <c r="N927" s="27">
        <v>104</v>
      </c>
      <c r="O927" s="27">
        <v>9</v>
      </c>
      <c r="P927" s="27">
        <v>30.6</v>
      </c>
      <c r="Q927" s="27">
        <v>78</v>
      </c>
    </row>
    <row r="928" spans="1:17" hidden="1">
      <c r="A928" s="27">
        <v>2005</v>
      </c>
      <c r="B928" s="27" t="s">
        <v>2196</v>
      </c>
      <c r="C928" s="27" t="s">
        <v>1431</v>
      </c>
      <c r="D928" s="27" t="s">
        <v>2648</v>
      </c>
      <c r="E928" s="27" t="s">
        <v>161</v>
      </c>
      <c r="F928" s="27" t="s">
        <v>216</v>
      </c>
      <c r="G928" s="27" t="s">
        <v>1206</v>
      </c>
      <c r="H928" s="27">
        <v>147</v>
      </c>
      <c r="I928" s="27" t="s">
        <v>54</v>
      </c>
      <c r="J928" s="27" t="s">
        <v>2728</v>
      </c>
      <c r="K928" s="27">
        <v>14</v>
      </c>
      <c r="L928" s="27">
        <v>59</v>
      </c>
      <c r="M928" s="27" t="s">
        <v>2195</v>
      </c>
      <c r="N928" s="27">
        <v>98</v>
      </c>
      <c r="O928" s="27">
        <v>11</v>
      </c>
      <c r="P928" s="27">
        <v>30.1</v>
      </c>
      <c r="Q928" s="27">
        <v>78</v>
      </c>
    </row>
    <row r="929" spans="1:17" hidden="1">
      <c r="A929" s="27">
        <v>2005</v>
      </c>
      <c r="B929" s="27" t="s">
        <v>2196</v>
      </c>
      <c r="C929" s="27" t="s">
        <v>1431</v>
      </c>
      <c r="D929" s="27" t="s">
        <v>2648</v>
      </c>
      <c r="E929" s="27" t="s">
        <v>161</v>
      </c>
      <c r="F929" s="27" t="s">
        <v>216</v>
      </c>
      <c r="G929" s="27" t="s">
        <v>1332</v>
      </c>
      <c r="H929" s="27">
        <v>143</v>
      </c>
      <c r="I929" s="27" t="s">
        <v>54</v>
      </c>
      <c r="J929" s="27" t="s">
        <v>2728</v>
      </c>
      <c r="K929" s="27">
        <v>14</v>
      </c>
      <c r="L929" s="27">
        <v>57</v>
      </c>
      <c r="M929" s="27" t="s">
        <v>2195</v>
      </c>
      <c r="N929" s="27">
        <v>102</v>
      </c>
      <c r="O929" s="27">
        <v>5</v>
      </c>
      <c r="P929" s="27">
        <v>26.8</v>
      </c>
      <c r="Q929" s="27">
        <v>78</v>
      </c>
    </row>
    <row r="930" spans="1:17" hidden="1">
      <c r="A930" s="27">
        <v>2005</v>
      </c>
      <c r="B930" s="27" t="s">
        <v>2196</v>
      </c>
      <c r="C930" s="27" t="s">
        <v>1431</v>
      </c>
      <c r="D930" s="27" t="s">
        <v>2648</v>
      </c>
      <c r="E930" s="27" t="s">
        <v>161</v>
      </c>
      <c r="F930" s="27" t="s">
        <v>226</v>
      </c>
      <c r="G930" s="27" t="s">
        <v>1368</v>
      </c>
      <c r="H930" s="27">
        <v>136</v>
      </c>
      <c r="I930" s="27" t="s">
        <v>54</v>
      </c>
      <c r="J930" s="27" t="s">
        <v>2728</v>
      </c>
      <c r="K930" s="27">
        <v>14</v>
      </c>
      <c r="L930" s="27">
        <v>57</v>
      </c>
      <c r="M930" s="27" t="s">
        <v>2195</v>
      </c>
      <c r="N930" s="27">
        <v>92</v>
      </c>
      <c r="O930" s="27">
        <v>7</v>
      </c>
      <c r="P930" s="27">
        <v>30.6</v>
      </c>
      <c r="Q930" s="27">
        <v>78</v>
      </c>
    </row>
    <row r="931" spans="1:17" hidden="1">
      <c r="A931" s="27">
        <v>2005</v>
      </c>
      <c r="B931" s="27" t="s">
        <v>2196</v>
      </c>
      <c r="C931" s="27" t="s">
        <v>1431</v>
      </c>
      <c r="D931" s="27" t="s">
        <v>2648</v>
      </c>
      <c r="E931" s="27" t="s">
        <v>161</v>
      </c>
      <c r="F931" s="27" t="s">
        <v>438</v>
      </c>
      <c r="G931" s="27" t="s">
        <v>1350</v>
      </c>
      <c r="H931" s="27">
        <v>121</v>
      </c>
      <c r="I931" s="27" t="s">
        <v>54</v>
      </c>
      <c r="J931" s="27" t="s">
        <v>2728</v>
      </c>
      <c r="K931" s="27">
        <v>15</v>
      </c>
      <c r="L931" s="27">
        <v>56</v>
      </c>
      <c r="M931" s="27" t="s">
        <v>2195</v>
      </c>
      <c r="N931" s="27">
        <v>97</v>
      </c>
      <c r="O931" s="27">
        <v>9</v>
      </c>
      <c r="P931" s="27">
        <v>26.5</v>
      </c>
      <c r="Q931" s="27">
        <v>78</v>
      </c>
    </row>
    <row r="932" spans="1:17" hidden="1">
      <c r="A932" s="27">
        <v>2005</v>
      </c>
      <c r="B932" s="27" t="s">
        <v>2196</v>
      </c>
      <c r="C932" s="27" t="s">
        <v>1431</v>
      </c>
      <c r="D932" s="27" t="s">
        <v>2648</v>
      </c>
      <c r="E932" s="27" t="s">
        <v>161</v>
      </c>
      <c r="F932" s="27" t="s">
        <v>226</v>
      </c>
      <c r="G932" s="27" t="s">
        <v>2990</v>
      </c>
      <c r="H932" s="27">
        <v>126</v>
      </c>
      <c r="I932" s="27" t="s">
        <v>54</v>
      </c>
      <c r="J932" s="27" t="s">
        <v>2728</v>
      </c>
      <c r="K932" s="27">
        <v>14</v>
      </c>
      <c r="L932" s="27">
        <v>59</v>
      </c>
      <c r="M932" s="27" t="s">
        <v>2195</v>
      </c>
      <c r="N932" s="27">
        <v>100</v>
      </c>
      <c r="O932" s="27">
        <v>6</v>
      </c>
      <c r="P932" s="27">
        <v>29.3</v>
      </c>
      <c r="Q932" s="27">
        <v>79</v>
      </c>
    </row>
    <row r="933" spans="1:17" hidden="1">
      <c r="A933" s="27">
        <v>2005</v>
      </c>
      <c r="B933" s="27" t="s">
        <v>2196</v>
      </c>
      <c r="C933" s="27" t="s">
        <v>1431</v>
      </c>
      <c r="D933" s="27" t="s">
        <v>2648</v>
      </c>
      <c r="E933" s="27" t="s">
        <v>161</v>
      </c>
      <c r="F933" s="27" t="s">
        <v>1129</v>
      </c>
      <c r="G933" s="27" t="s">
        <v>1163</v>
      </c>
      <c r="H933" s="27">
        <v>243</v>
      </c>
      <c r="I933" s="27" t="s">
        <v>54</v>
      </c>
      <c r="J933" s="27" t="s">
        <v>2728</v>
      </c>
      <c r="K933" s="27">
        <v>14</v>
      </c>
      <c r="L933" s="27">
        <v>58</v>
      </c>
      <c r="M933" s="27" t="s">
        <v>2195</v>
      </c>
      <c r="N933" s="27">
        <v>99</v>
      </c>
      <c r="O933" s="27">
        <v>10</v>
      </c>
      <c r="P933" s="27">
        <v>28.7</v>
      </c>
      <c r="Q933" s="27">
        <v>79</v>
      </c>
    </row>
    <row r="934" spans="1:17" hidden="1">
      <c r="A934" s="27">
        <v>2005</v>
      </c>
      <c r="B934" s="27" t="s">
        <v>2196</v>
      </c>
      <c r="C934" s="27" t="s">
        <v>1022</v>
      </c>
      <c r="D934" s="27" t="s">
        <v>2622</v>
      </c>
      <c r="E934" s="27" t="s">
        <v>153</v>
      </c>
      <c r="F934" s="18" t="s">
        <v>10</v>
      </c>
      <c r="G934" s="18" t="s">
        <v>3153</v>
      </c>
      <c r="H934" s="27">
        <v>129</v>
      </c>
      <c r="I934" s="27" t="s">
        <v>1489</v>
      </c>
      <c r="J934" s="27" t="s">
        <v>2743</v>
      </c>
      <c r="K934" s="18">
        <v>14</v>
      </c>
      <c r="L934" s="18">
        <v>57</v>
      </c>
      <c r="M934" s="27" t="s">
        <v>2195</v>
      </c>
      <c r="N934" s="27">
        <v>79</v>
      </c>
      <c r="O934" s="18">
        <v>1</v>
      </c>
      <c r="P934" s="18">
        <v>22.7</v>
      </c>
      <c r="Q934" s="27">
        <v>76</v>
      </c>
    </row>
    <row r="935" spans="1:17" hidden="1">
      <c r="A935" s="27">
        <v>2005</v>
      </c>
      <c r="B935" s="27" t="s">
        <v>2196</v>
      </c>
      <c r="C935" s="27" t="s">
        <v>1022</v>
      </c>
      <c r="D935" s="27" t="s">
        <v>2622</v>
      </c>
      <c r="E935" s="27" t="s">
        <v>153</v>
      </c>
      <c r="F935" s="27" t="s">
        <v>10</v>
      </c>
      <c r="G935" s="27" t="s">
        <v>1248</v>
      </c>
      <c r="H935" s="27">
        <v>122</v>
      </c>
      <c r="I935" s="27" t="s">
        <v>1489</v>
      </c>
      <c r="J935" s="27" t="s">
        <v>2743</v>
      </c>
      <c r="K935" s="18">
        <v>14</v>
      </c>
      <c r="L935" s="18">
        <v>57</v>
      </c>
      <c r="M935" s="27" t="s">
        <v>2195</v>
      </c>
      <c r="N935" s="27">
        <v>77</v>
      </c>
      <c r="O935" s="18">
        <v>0</v>
      </c>
      <c r="P935" s="18">
        <v>19</v>
      </c>
      <c r="Q935" s="27">
        <v>76</v>
      </c>
    </row>
    <row r="936" spans="1:17" hidden="1">
      <c r="A936" s="27">
        <v>2005</v>
      </c>
      <c r="B936" s="27" t="s">
        <v>2196</v>
      </c>
      <c r="C936" s="27" t="s">
        <v>1022</v>
      </c>
      <c r="D936" s="27" t="s">
        <v>2622</v>
      </c>
      <c r="E936" s="27" t="s">
        <v>153</v>
      </c>
      <c r="F936" s="27" t="s">
        <v>339</v>
      </c>
      <c r="G936" s="27" t="s">
        <v>1244</v>
      </c>
      <c r="H936" s="27">
        <v>119</v>
      </c>
      <c r="I936" s="27" t="s">
        <v>1489</v>
      </c>
      <c r="J936" s="27" t="s">
        <v>2743</v>
      </c>
      <c r="K936" s="18">
        <v>14</v>
      </c>
      <c r="L936" s="18">
        <v>56</v>
      </c>
      <c r="M936" s="27" t="s">
        <v>2195</v>
      </c>
      <c r="N936" s="27">
        <v>79</v>
      </c>
      <c r="O936" s="18">
        <v>0</v>
      </c>
      <c r="P936" s="18">
        <v>18.8</v>
      </c>
      <c r="Q936" s="27">
        <v>76</v>
      </c>
    </row>
    <row r="937" spans="1:17" hidden="1">
      <c r="A937" s="27">
        <v>2005</v>
      </c>
      <c r="B937" s="27" t="s">
        <v>2196</v>
      </c>
      <c r="C937" s="27" t="s">
        <v>1022</v>
      </c>
      <c r="D937" s="27" t="s">
        <v>2622</v>
      </c>
      <c r="E937" s="27" t="s">
        <v>153</v>
      </c>
      <c r="F937" s="27" t="s">
        <v>216</v>
      </c>
      <c r="G937" s="27" t="s">
        <v>2809</v>
      </c>
      <c r="H937" s="27">
        <v>124</v>
      </c>
      <c r="I937" s="27" t="s">
        <v>1489</v>
      </c>
      <c r="J937" s="27" t="s">
        <v>2743</v>
      </c>
      <c r="K937" s="18">
        <v>15</v>
      </c>
      <c r="L937" s="18">
        <v>55</v>
      </c>
      <c r="M937" s="27" t="s">
        <v>2195</v>
      </c>
      <c r="N937" s="27">
        <v>88</v>
      </c>
      <c r="O937" s="18">
        <v>4</v>
      </c>
      <c r="P937" s="18">
        <v>19.399999999999999</v>
      </c>
      <c r="Q937" s="27">
        <v>76</v>
      </c>
    </row>
    <row r="938" spans="1:17" hidden="1">
      <c r="A938" s="27">
        <v>2005</v>
      </c>
      <c r="B938" s="27" t="s">
        <v>2196</v>
      </c>
      <c r="C938" s="27" t="s">
        <v>1022</v>
      </c>
      <c r="D938" s="27" t="s">
        <v>2622</v>
      </c>
      <c r="E938" s="27" t="s">
        <v>153</v>
      </c>
      <c r="F938" s="27" t="s">
        <v>3281</v>
      </c>
      <c r="G938" s="27" t="s">
        <v>3154</v>
      </c>
      <c r="H938" s="27">
        <v>109</v>
      </c>
      <c r="I938" s="27" t="s">
        <v>1489</v>
      </c>
      <c r="J938" s="27" t="s">
        <v>2743</v>
      </c>
      <c r="K938" s="18">
        <v>15</v>
      </c>
      <c r="L938" s="18">
        <v>58</v>
      </c>
      <c r="M938" s="27" t="s">
        <v>2195</v>
      </c>
      <c r="N938" s="27">
        <v>85</v>
      </c>
      <c r="O938" s="18">
        <v>3</v>
      </c>
      <c r="P938" s="18">
        <v>20.6</v>
      </c>
      <c r="Q938" s="27">
        <v>77</v>
      </c>
    </row>
    <row r="939" spans="1:17" hidden="1">
      <c r="A939" s="27">
        <v>2005</v>
      </c>
      <c r="B939" s="27" t="s">
        <v>2196</v>
      </c>
      <c r="C939" s="27" t="s">
        <v>1022</v>
      </c>
      <c r="D939" s="27" t="s">
        <v>2622</v>
      </c>
      <c r="E939" s="27" t="s">
        <v>153</v>
      </c>
      <c r="F939" s="27" t="s">
        <v>237</v>
      </c>
      <c r="G939" s="27" t="s">
        <v>2707</v>
      </c>
      <c r="H939" s="27">
        <v>125</v>
      </c>
      <c r="I939" s="27" t="s">
        <v>1489</v>
      </c>
      <c r="J939" s="27" t="s">
        <v>2743</v>
      </c>
      <c r="K939" s="18">
        <v>14</v>
      </c>
      <c r="L939" s="18">
        <v>57</v>
      </c>
      <c r="M939" s="27" t="s">
        <v>2195</v>
      </c>
      <c r="N939" s="27">
        <v>81</v>
      </c>
      <c r="O939" s="18">
        <v>1</v>
      </c>
      <c r="P939" s="18">
        <v>20.6</v>
      </c>
      <c r="Q939" s="27">
        <v>78</v>
      </c>
    </row>
    <row r="940" spans="1:17" hidden="1">
      <c r="A940" s="27">
        <v>2005</v>
      </c>
      <c r="B940" s="27" t="s">
        <v>2196</v>
      </c>
      <c r="C940" s="27" t="s">
        <v>1022</v>
      </c>
      <c r="D940" s="27" t="s">
        <v>2622</v>
      </c>
      <c r="E940" s="27" t="s">
        <v>153</v>
      </c>
      <c r="F940" s="27" t="s">
        <v>1172</v>
      </c>
      <c r="G940" s="27" t="s">
        <v>1378</v>
      </c>
      <c r="H940" s="27">
        <v>125</v>
      </c>
      <c r="I940" s="27" t="s">
        <v>1489</v>
      </c>
      <c r="J940" s="27" t="s">
        <v>2743</v>
      </c>
      <c r="K940" s="18">
        <v>14</v>
      </c>
      <c r="L940" s="18">
        <v>57</v>
      </c>
      <c r="M940" s="27" t="s">
        <v>2195</v>
      </c>
      <c r="N940" s="27">
        <v>78</v>
      </c>
      <c r="O940" s="18">
        <v>6</v>
      </c>
      <c r="P940" s="18">
        <v>19.399999999999999</v>
      </c>
      <c r="Q940" s="27">
        <v>78</v>
      </c>
    </row>
    <row r="941" spans="1:17" hidden="1">
      <c r="A941" s="27">
        <v>2005</v>
      </c>
      <c r="B941" s="27" t="s">
        <v>2196</v>
      </c>
      <c r="C941" s="27" t="s">
        <v>1022</v>
      </c>
      <c r="D941" s="27" t="s">
        <v>2622</v>
      </c>
      <c r="E941" s="27" t="s">
        <v>153</v>
      </c>
      <c r="F941" s="27" t="s">
        <v>1172</v>
      </c>
      <c r="G941" s="27" t="s">
        <v>1383</v>
      </c>
      <c r="H941" s="27">
        <v>121</v>
      </c>
      <c r="I941" s="27" t="s">
        <v>1489</v>
      </c>
      <c r="J941" s="27" t="s">
        <v>2743</v>
      </c>
      <c r="K941" s="18">
        <v>14</v>
      </c>
      <c r="L941" s="18">
        <v>57</v>
      </c>
      <c r="M941" s="27" t="s">
        <v>2195</v>
      </c>
      <c r="N941" s="27">
        <v>83</v>
      </c>
      <c r="O941" s="18">
        <v>9</v>
      </c>
      <c r="P941" s="18">
        <v>18.399999999999999</v>
      </c>
      <c r="Q941" s="27">
        <v>78</v>
      </c>
    </row>
    <row r="942" spans="1:17" hidden="1">
      <c r="A942" s="27">
        <v>2005</v>
      </c>
      <c r="B942" s="27" t="s">
        <v>2196</v>
      </c>
      <c r="C942" s="27" t="s">
        <v>1022</v>
      </c>
      <c r="D942" s="27" t="s">
        <v>2622</v>
      </c>
      <c r="E942" s="27" t="s">
        <v>153</v>
      </c>
      <c r="F942" s="27" t="s">
        <v>1129</v>
      </c>
      <c r="G942" s="27" t="s">
        <v>794</v>
      </c>
      <c r="H942" s="27">
        <v>106</v>
      </c>
      <c r="I942" s="27" t="s">
        <v>1489</v>
      </c>
      <c r="J942" s="27" t="s">
        <v>2743</v>
      </c>
      <c r="K942" s="18">
        <v>15</v>
      </c>
      <c r="L942" s="18">
        <v>58</v>
      </c>
      <c r="M942" s="27" t="s">
        <v>2195</v>
      </c>
      <c r="N942" s="27">
        <v>77</v>
      </c>
      <c r="O942" s="18">
        <v>3</v>
      </c>
      <c r="P942" s="18">
        <v>18.600000000000001</v>
      </c>
      <c r="Q942" s="27">
        <v>78</v>
      </c>
    </row>
    <row r="943" spans="1:17" hidden="1">
      <c r="A943" s="27">
        <v>2005</v>
      </c>
      <c r="B943" s="27" t="s">
        <v>2196</v>
      </c>
      <c r="C943" s="27" t="s">
        <v>1022</v>
      </c>
      <c r="D943" s="27" t="s">
        <v>2622</v>
      </c>
      <c r="E943" s="27" t="s">
        <v>153</v>
      </c>
      <c r="F943" s="18" t="s">
        <v>25</v>
      </c>
      <c r="G943" s="18" t="s">
        <v>1377</v>
      </c>
      <c r="H943" s="27">
        <v>134</v>
      </c>
      <c r="I943" s="27" t="s">
        <v>1489</v>
      </c>
      <c r="J943" s="27" t="s">
        <v>2743</v>
      </c>
      <c r="K943" s="18">
        <v>13</v>
      </c>
      <c r="L943" s="18">
        <v>56</v>
      </c>
      <c r="M943" s="27" t="s">
        <v>2195</v>
      </c>
      <c r="N943" s="27">
        <v>83</v>
      </c>
      <c r="O943" s="18">
        <v>1</v>
      </c>
      <c r="P943" s="18">
        <v>23.3</v>
      </c>
      <c r="Q943" s="27">
        <v>79</v>
      </c>
    </row>
    <row r="944" spans="1:17" hidden="1">
      <c r="A944" s="27">
        <v>2005</v>
      </c>
      <c r="B944" s="27" t="s">
        <v>2196</v>
      </c>
      <c r="C944" s="27" t="s">
        <v>1022</v>
      </c>
      <c r="D944" s="27" t="s">
        <v>2622</v>
      </c>
      <c r="E944" s="27" t="s">
        <v>153</v>
      </c>
      <c r="F944" s="27" t="s">
        <v>10</v>
      </c>
      <c r="G944" s="27" t="s">
        <v>1380</v>
      </c>
      <c r="H944" s="27">
        <v>132</v>
      </c>
      <c r="I944" s="27" t="s">
        <v>1489</v>
      </c>
      <c r="J944" s="27" t="s">
        <v>2743</v>
      </c>
      <c r="K944" s="18">
        <v>14</v>
      </c>
      <c r="L944" s="18">
        <v>58</v>
      </c>
      <c r="M944" s="27" t="s">
        <v>2195</v>
      </c>
      <c r="N944" s="27">
        <v>84</v>
      </c>
      <c r="O944" s="18">
        <v>0</v>
      </c>
      <c r="P944" s="18">
        <v>22.5</v>
      </c>
      <c r="Q944" s="27">
        <v>79</v>
      </c>
    </row>
    <row r="945" spans="1:17" hidden="1">
      <c r="A945" s="27">
        <v>2005</v>
      </c>
      <c r="B945" s="27" t="s">
        <v>2196</v>
      </c>
      <c r="C945" s="27" t="s">
        <v>1022</v>
      </c>
      <c r="D945" s="27" t="s">
        <v>2622</v>
      </c>
      <c r="E945" s="27" t="s">
        <v>153</v>
      </c>
      <c r="F945" s="27" t="s">
        <v>237</v>
      </c>
      <c r="G945" s="27" t="s">
        <v>3155</v>
      </c>
      <c r="H945" s="27">
        <v>136</v>
      </c>
      <c r="I945" s="27" t="s">
        <v>1489</v>
      </c>
      <c r="J945" s="27" t="s">
        <v>2743</v>
      </c>
      <c r="K945" s="18">
        <v>14</v>
      </c>
      <c r="L945" s="18">
        <v>56</v>
      </c>
      <c r="M945" s="27" t="s">
        <v>2195</v>
      </c>
      <c r="N945" s="27">
        <v>85</v>
      </c>
      <c r="O945" s="18">
        <v>0</v>
      </c>
      <c r="P945" s="18">
        <v>22.5</v>
      </c>
      <c r="Q945" s="27">
        <v>79</v>
      </c>
    </row>
    <row r="946" spans="1:17" hidden="1">
      <c r="A946" s="27">
        <v>2005</v>
      </c>
      <c r="B946" s="27" t="s">
        <v>2196</v>
      </c>
      <c r="C946" s="27" t="s">
        <v>1022</v>
      </c>
      <c r="D946" s="27" t="s">
        <v>2622</v>
      </c>
      <c r="E946" s="27" t="s">
        <v>153</v>
      </c>
      <c r="F946" s="27" t="s">
        <v>1172</v>
      </c>
      <c r="G946" s="27" t="s">
        <v>2604</v>
      </c>
      <c r="H946" s="27">
        <v>121</v>
      </c>
      <c r="I946" s="27" t="s">
        <v>1489</v>
      </c>
      <c r="J946" s="27" t="s">
        <v>2743</v>
      </c>
      <c r="K946" s="18">
        <v>14</v>
      </c>
      <c r="L946" s="18">
        <v>57</v>
      </c>
      <c r="M946" s="27" t="s">
        <v>2195</v>
      </c>
      <c r="N946" s="27">
        <v>80</v>
      </c>
      <c r="O946" s="18">
        <v>9</v>
      </c>
      <c r="P946" s="18">
        <v>21.5</v>
      </c>
      <c r="Q946" s="27">
        <v>79</v>
      </c>
    </row>
    <row r="947" spans="1:17" hidden="1">
      <c r="A947" s="27">
        <v>2005</v>
      </c>
      <c r="B947" s="27" t="s">
        <v>2196</v>
      </c>
      <c r="C947" s="27" t="s">
        <v>1022</v>
      </c>
      <c r="D947" s="27" t="s">
        <v>2622</v>
      </c>
      <c r="E947" s="27" t="s">
        <v>153</v>
      </c>
      <c r="F947" s="27" t="s">
        <v>10</v>
      </c>
      <c r="G947" s="18" t="s">
        <v>1385</v>
      </c>
      <c r="H947" s="27">
        <v>113</v>
      </c>
      <c r="I947" s="27" t="s">
        <v>1489</v>
      </c>
      <c r="J947" s="27" t="s">
        <v>2743</v>
      </c>
      <c r="K947" s="18">
        <v>15</v>
      </c>
      <c r="L947" s="18">
        <v>58</v>
      </c>
      <c r="M947" s="27" t="s">
        <v>2195</v>
      </c>
      <c r="N947" s="27">
        <v>83</v>
      </c>
      <c r="O947" s="18">
        <v>3</v>
      </c>
      <c r="P947" s="18">
        <v>20.2</v>
      </c>
      <c r="Q947" s="27">
        <v>79</v>
      </c>
    </row>
    <row r="948" spans="1:17" hidden="1">
      <c r="A948" s="27">
        <v>2005</v>
      </c>
      <c r="B948" s="27" t="s">
        <v>2196</v>
      </c>
      <c r="C948" s="27" t="s">
        <v>1022</v>
      </c>
      <c r="D948" s="27" t="s">
        <v>2622</v>
      </c>
      <c r="E948" s="27" t="s">
        <v>153</v>
      </c>
      <c r="F948" s="27" t="s">
        <v>237</v>
      </c>
      <c r="G948" s="27" t="s">
        <v>2810</v>
      </c>
      <c r="H948" s="27">
        <v>140</v>
      </c>
      <c r="I948" s="27" t="s">
        <v>1489</v>
      </c>
      <c r="J948" s="27" t="s">
        <v>2743</v>
      </c>
      <c r="K948" s="18">
        <v>15</v>
      </c>
      <c r="L948" s="18">
        <v>56</v>
      </c>
      <c r="M948" s="27" t="s">
        <v>2195</v>
      </c>
      <c r="N948" s="27">
        <v>85</v>
      </c>
      <c r="O948" s="18">
        <v>0</v>
      </c>
      <c r="P948" s="18">
        <v>21.9</v>
      </c>
      <c r="Q948" s="27">
        <v>79</v>
      </c>
    </row>
    <row r="949" spans="1:17" hidden="1">
      <c r="A949" s="27">
        <v>2005</v>
      </c>
      <c r="B949" s="27" t="s">
        <v>2196</v>
      </c>
      <c r="C949" s="27" t="s">
        <v>1022</v>
      </c>
      <c r="D949" s="27" t="s">
        <v>2622</v>
      </c>
      <c r="E949" s="27" t="s">
        <v>153</v>
      </c>
      <c r="F949" s="27" t="s">
        <v>25</v>
      </c>
      <c r="G949" s="27" t="s">
        <v>3148</v>
      </c>
      <c r="H949" s="27">
        <v>121</v>
      </c>
      <c r="I949" s="27" t="s">
        <v>1489</v>
      </c>
      <c r="J949" s="27" t="s">
        <v>2743</v>
      </c>
      <c r="K949" s="18">
        <v>15</v>
      </c>
      <c r="L949" s="18">
        <v>57</v>
      </c>
      <c r="M949" s="27" t="s">
        <v>2195</v>
      </c>
      <c r="N949" s="27">
        <v>82</v>
      </c>
      <c r="O949" s="18">
        <v>11</v>
      </c>
      <c r="P949" s="18">
        <v>20.7</v>
      </c>
      <c r="Q949" s="27">
        <v>79</v>
      </c>
    </row>
    <row r="950" spans="1:17" hidden="1">
      <c r="A950" s="27">
        <v>2005</v>
      </c>
      <c r="B950" s="27" t="s">
        <v>2196</v>
      </c>
      <c r="C950" s="27" t="s">
        <v>1022</v>
      </c>
      <c r="D950" s="27" t="s">
        <v>2622</v>
      </c>
      <c r="E950" s="27" t="s">
        <v>153</v>
      </c>
      <c r="F950" s="27" t="s">
        <v>1381</v>
      </c>
      <c r="G950" s="27" t="s">
        <v>1382</v>
      </c>
      <c r="H950" s="27">
        <v>119</v>
      </c>
      <c r="I950" s="27" t="s">
        <v>1489</v>
      </c>
      <c r="J950" s="27" t="s">
        <v>2743</v>
      </c>
      <c r="K950" s="18">
        <v>15</v>
      </c>
      <c r="L950" s="18">
        <v>57</v>
      </c>
      <c r="M950" s="27" t="s">
        <v>2195</v>
      </c>
      <c r="N950" s="27">
        <v>78</v>
      </c>
      <c r="O950" s="18">
        <v>5</v>
      </c>
      <c r="P950" s="18">
        <v>18.600000000000001</v>
      </c>
      <c r="Q950" s="27">
        <v>79</v>
      </c>
    </row>
    <row r="951" spans="1:17" hidden="1">
      <c r="A951" s="27">
        <v>2005</v>
      </c>
      <c r="B951" s="27" t="s">
        <v>2196</v>
      </c>
      <c r="C951" s="27" t="s">
        <v>1022</v>
      </c>
      <c r="D951" s="27" t="s">
        <v>2622</v>
      </c>
      <c r="E951" s="27" t="s">
        <v>153</v>
      </c>
      <c r="F951" s="27" t="s">
        <v>1381</v>
      </c>
      <c r="G951" s="27" t="s">
        <v>1384</v>
      </c>
      <c r="H951" s="27">
        <v>120</v>
      </c>
      <c r="I951" s="27" t="s">
        <v>1489</v>
      </c>
      <c r="J951" s="27" t="s">
        <v>2743</v>
      </c>
      <c r="K951" s="18">
        <v>15</v>
      </c>
      <c r="L951" s="18">
        <v>57</v>
      </c>
      <c r="M951" s="27" t="s">
        <v>2195</v>
      </c>
      <c r="N951" s="27">
        <v>81</v>
      </c>
      <c r="O951" s="18">
        <v>6</v>
      </c>
      <c r="P951" s="18">
        <v>18.2</v>
      </c>
      <c r="Q951" s="27">
        <v>79</v>
      </c>
    </row>
    <row r="952" spans="1:17" hidden="1">
      <c r="A952" s="27">
        <v>2005</v>
      </c>
      <c r="B952" s="27" t="s">
        <v>2196</v>
      </c>
      <c r="C952" s="27" t="s">
        <v>1022</v>
      </c>
      <c r="D952" s="27" t="s">
        <v>2622</v>
      </c>
      <c r="E952" s="27" t="s">
        <v>153</v>
      </c>
      <c r="F952" s="27" t="s">
        <v>243</v>
      </c>
      <c r="G952" s="27" t="s">
        <v>3126</v>
      </c>
      <c r="H952" s="27">
        <v>138</v>
      </c>
      <c r="I952" s="27" t="s">
        <v>1489</v>
      </c>
      <c r="J952" s="27" t="s">
        <v>2743</v>
      </c>
      <c r="K952" s="18">
        <v>14</v>
      </c>
      <c r="L952" s="18">
        <v>55</v>
      </c>
      <c r="M952" s="27" t="s">
        <v>2195</v>
      </c>
      <c r="N952" s="27">
        <v>79</v>
      </c>
      <c r="O952" s="18">
        <v>5</v>
      </c>
      <c r="P952" s="18">
        <v>22.6</v>
      </c>
      <c r="Q952" s="27">
        <v>80</v>
      </c>
    </row>
    <row r="953" spans="1:17" hidden="1">
      <c r="A953" s="27">
        <v>2005</v>
      </c>
      <c r="B953" s="27" t="s">
        <v>2196</v>
      </c>
      <c r="C953" s="27" t="s">
        <v>1022</v>
      </c>
      <c r="D953" s="27" t="s">
        <v>2622</v>
      </c>
      <c r="E953" s="27" t="s">
        <v>153</v>
      </c>
      <c r="F953" s="27" t="s">
        <v>237</v>
      </c>
      <c r="G953" s="27" t="s">
        <v>2819</v>
      </c>
      <c r="H953" s="27">
        <v>133</v>
      </c>
      <c r="I953" s="27" t="s">
        <v>1489</v>
      </c>
      <c r="J953" s="27" t="s">
        <v>2743</v>
      </c>
      <c r="K953" s="18">
        <v>15</v>
      </c>
      <c r="L953" s="18">
        <v>59</v>
      </c>
      <c r="M953" s="27" t="s">
        <v>2195</v>
      </c>
      <c r="N953" s="27">
        <v>83</v>
      </c>
      <c r="O953" s="18">
        <v>0</v>
      </c>
      <c r="P953" s="18">
        <v>22.7</v>
      </c>
      <c r="Q953" s="27">
        <v>80</v>
      </c>
    </row>
    <row r="954" spans="1:17" hidden="1">
      <c r="A954" s="27">
        <v>2005</v>
      </c>
      <c r="B954" s="27" t="s">
        <v>2196</v>
      </c>
      <c r="C954" s="27" t="s">
        <v>1022</v>
      </c>
      <c r="D954" s="27" t="s">
        <v>2622</v>
      </c>
      <c r="E954" s="27" t="s">
        <v>153</v>
      </c>
      <c r="F954" s="27" t="s">
        <v>237</v>
      </c>
      <c r="G954" s="27" t="s">
        <v>2825</v>
      </c>
      <c r="H954" s="27">
        <v>134</v>
      </c>
      <c r="I954" s="27" t="s">
        <v>1489</v>
      </c>
      <c r="J954" s="27" t="s">
        <v>2743</v>
      </c>
      <c r="K954" s="18">
        <v>15</v>
      </c>
      <c r="L954" s="18">
        <v>57</v>
      </c>
      <c r="M954" s="27" t="s">
        <v>2195</v>
      </c>
      <c r="N954" s="27">
        <v>84</v>
      </c>
      <c r="O954" s="18">
        <v>1</v>
      </c>
      <c r="P954" s="18">
        <v>22.1</v>
      </c>
      <c r="Q954" s="27">
        <v>80</v>
      </c>
    </row>
    <row r="955" spans="1:17" hidden="1">
      <c r="A955" s="27">
        <v>2005</v>
      </c>
      <c r="B955" s="27" t="s">
        <v>2196</v>
      </c>
      <c r="C955" s="27" t="s">
        <v>1022</v>
      </c>
      <c r="D955" s="27" t="s">
        <v>2622</v>
      </c>
      <c r="E955" s="27" t="s">
        <v>153</v>
      </c>
      <c r="F955" s="27" t="s">
        <v>237</v>
      </c>
      <c r="G955" s="27" t="s">
        <v>2811</v>
      </c>
      <c r="H955" s="27">
        <v>118</v>
      </c>
      <c r="I955" s="27" t="s">
        <v>1489</v>
      </c>
      <c r="J955" s="27" t="s">
        <v>2743</v>
      </c>
      <c r="K955" s="18">
        <v>15</v>
      </c>
      <c r="L955" s="18">
        <v>58</v>
      </c>
      <c r="M955" s="27" t="s">
        <v>2195</v>
      </c>
      <c r="N955" s="27">
        <v>83</v>
      </c>
      <c r="O955" s="18">
        <v>1</v>
      </c>
      <c r="P955" s="18">
        <v>21.3</v>
      </c>
      <c r="Q955" s="27">
        <v>80</v>
      </c>
    </row>
    <row r="956" spans="1:17" hidden="1">
      <c r="A956" s="27">
        <v>2005</v>
      </c>
      <c r="B956" s="27" t="s">
        <v>2196</v>
      </c>
      <c r="C956" s="27" t="s">
        <v>1022</v>
      </c>
      <c r="D956" s="27" t="s">
        <v>2622</v>
      </c>
      <c r="E956" s="27" t="s">
        <v>153</v>
      </c>
      <c r="F956" s="18" t="s">
        <v>1129</v>
      </c>
      <c r="G956" s="27" t="s">
        <v>932</v>
      </c>
      <c r="H956" s="27">
        <v>137</v>
      </c>
      <c r="I956" s="27" t="s">
        <v>1489</v>
      </c>
      <c r="J956" s="27" t="s">
        <v>2743</v>
      </c>
      <c r="K956" s="18">
        <v>15</v>
      </c>
      <c r="L956" s="18">
        <v>56</v>
      </c>
      <c r="M956" s="27" t="s">
        <v>2195</v>
      </c>
      <c r="N956" s="27">
        <v>92</v>
      </c>
      <c r="O956" s="18">
        <v>5</v>
      </c>
      <c r="P956" s="18">
        <v>23.2</v>
      </c>
      <c r="Q956" s="27">
        <v>80</v>
      </c>
    </row>
    <row r="957" spans="1:17" hidden="1">
      <c r="A957" s="27">
        <v>2005</v>
      </c>
      <c r="B957" s="27" t="s">
        <v>2196</v>
      </c>
      <c r="C957" s="27" t="s">
        <v>1022</v>
      </c>
      <c r="D957" s="27" t="s">
        <v>2622</v>
      </c>
      <c r="E957" s="27" t="s">
        <v>153</v>
      </c>
      <c r="F957" s="18" t="s">
        <v>226</v>
      </c>
      <c r="G957" s="27" t="s">
        <v>1298</v>
      </c>
      <c r="H957" s="27">
        <v>132</v>
      </c>
      <c r="I957" s="27" t="s">
        <v>1489</v>
      </c>
      <c r="J957" s="27" t="s">
        <v>2743</v>
      </c>
      <c r="K957" s="18">
        <v>15</v>
      </c>
      <c r="L957" s="18">
        <v>57</v>
      </c>
      <c r="M957" s="27" t="s">
        <v>2195</v>
      </c>
      <c r="N957" s="27">
        <v>90</v>
      </c>
      <c r="O957" s="18">
        <v>0</v>
      </c>
      <c r="P957" s="18">
        <v>21.9</v>
      </c>
      <c r="Q957" s="27">
        <v>80</v>
      </c>
    </row>
    <row r="958" spans="1:17" hidden="1">
      <c r="A958" s="27">
        <v>2005</v>
      </c>
      <c r="B958" s="27" t="s">
        <v>2196</v>
      </c>
      <c r="C958" s="27" t="s">
        <v>1022</v>
      </c>
      <c r="D958" s="27" t="s">
        <v>2622</v>
      </c>
      <c r="E958" s="27" t="s">
        <v>153</v>
      </c>
      <c r="F958" s="18" t="s">
        <v>385</v>
      </c>
      <c r="G958" s="27" t="s">
        <v>2812</v>
      </c>
      <c r="H958" s="27">
        <v>142</v>
      </c>
      <c r="I958" s="27" t="s">
        <v>1489</v>
      </c>
      <c r="J958" s="27" t="s">
        <v>2743</v>
      </c>
      <c r="K958" s="27">
        <v>15</v>
      </c>
      <c r="L958" s="27">
        <v>56</v>
      </c>
      <c r="M958" s="27" t="s">
        <v>2195</v>
      </c>
      <c r="N958" s="27">
        <v>85</v>
      </c>
      <c r="O958" s="27">
        <v>3</v>
      </c>
      <c r="P958" s="27">
        <v>24.8</v>
      </c>
      <c r="Q958" s="27">
        <v>81</v>
      </c>
    </row>
    <row r="959" spans="1:17" hidden="1">
      <c r="A959" s="27">
        <v>2005</v>
      </c>
      <c r="B959" s="27" t="s">
        <v>2196</v>
      </c>
      <c r="C959" s="27" t="s">
        <v>1022</v>
      </c>
      <c r="D959" s="27" t="s">
        <v>2622</v>
      </c>
      <c r="E959" s="27" t="s">
        <v>153</v>
      </c>
      <c r="F959" s="18" t="s">
        <v>2808</v>
      </c>
      <c r="G959" s="27" t="s">
        <v>2813</v>
      </c>
      <c r="H959" s="27">
        <v>112</v>
      </c>
      <c r="I959" s="27" t="s">
        <v>1489</v>
      </c>
      <c r="J959" s="27" t="s">
        <v>2743</v>
      </c>
      <c r="K959" s="27">
        <v>15</v>
      </c>
      <c r="L959" s="27">
        <v>58</v>
      </c>
      <c r="M959" s="27" t="s">
        <v>2195</v>
      </c>
      <c r="N959" s="27">
        <v>99</v>
      </c>
      <c r="O959" s="27">
        <v>1</v>
      </c>
      <c r="P959" s="27">
        <v>19.2</v>
      </c>
      <c r="Q959" s="27">
        <v>84</v>
      </c>
    </row>
    <row r="960" spans="1:17">
      <c r="F960" s="18"/>
    </row>
  </sheetData>
  <autoFilter ref="A1:Q959" xr:uid="{00000000-0009-0000-0000-00000B000000}">
    <filterColumn colId="5">
      <filters>
        <filter val="MIDLAND-PHILLIP"/>
      </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filterMode="1"/>
  <dimension ref="A1:U1038"/>
  <sheetViews>
    <sheetView workbookViewId="0">
      <pane ySplit="1" topLeftCell="A2" activePane="bottomLeft" state="frozen"/>
      <selection pane="bottomLeft" activeCell="F170" sqref="F170"/>
    </sheetView>
  </sheetViews>
  <sheetFormatPr baseColWidth="10" defaultRowHeight="16"/>
  <cols>
    <col min="1" max="5" width="10.83203125" style="22"/>
    <col min="6" max="6" width="19.33203125" style="22" bestFit="1" customWidth="1"/>
    <col min="7" max="7" width="26.1640625" style="22" bestFit="1" customWidth="1"/>
    <col min="8" max="17" width="10.83203125" style="22"/>
    <col min="20" max="16384" width="10.83203125" style="22"/>
  </cols>
  <sheetData>
    <row r="1" spans="1:20">
      <c r="A1" s="17" t="s">
        <v>2191</v>
      </c>
      <c r="B1" s="17" t="s">
        <v>2192</v>
      </c>
      <c r="C1" s="31" t="s">
        <v>53</v>
      </c>
      <c r="D1" s="17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3</v>
      </c>
      <c r="M1" s="21" t="s">
        <v>1438</v>
      </c>
      <c r="N1" s="31" t="s">
        <v>1128</v>
      </c>
      <c r="O1" s="31" t="s">
        <v>1127</v>
      </c>
      <c r="P1" s="31" t="s">
        <v>625</v>
      </c>
      <c r="Q1" s="31" t="s">
        <v>1126</v>
      </c>
      <c r="T1" s="31"/>
    </row>
    <row r="2" spans="1:20" hidden="1">
      <c r="A2" s="22">
        <v>2006</v>
      </c>
      <c r="B2" s="22" t="s">
        <v>2196</v>
      </c>
      <c r="C2" s="22" t="s">
        <v>55</v>
      </c>
      <c r="D2" s="23" t="s">
        <v>2617</v>
      </c>
      <c r="E2" s="22" t="s">
        <v>151</v>
      </c>
      <c r="F2" s="22" t="s">
        <v>1129</v>
      </c>
      <c r="G2" s="22" t="s">
        <v>794</v>
      </c>
      <c r="H2" s="22">
        <v>167</v>
      </c>
      <c r="I2" s="22" t="s">
        <v>1489</v>
      </c>
      <c r="J2" s="22" t="s">
        <v>2728</v>
      </c>
      <c r="K2" s="22">
        <v>14</v>
      </c>
      <c r="L2" s="22">
        <v>56</v>
      </c>
      <c r="M2" s="22" t="s">
        <v>2195</v>
      </c>
      <c r="N2" s="22">
        <v>97</v>
      </c>
      <c r="O2" s="22">
        <v>13</v>
      </c>
      <c r="P2" s="22">
        <v>25.1</v>
      </c>
      <c r="Q2" s="22">
        <v>80</v>
      </c>
    </row>
    <row r="3" spans="1:20" hidden="1">
      <c r="A3" s="22">
        <v>2006</v>
      </c>
      <c r="B3" s="22" t="s">
        <v>2196</v>
      </c>
      <c r="C3" s="22" t="s">
        <v>55</v>
      </c>
      <c r="D3" s="23" t="s">
        <v>2617</v>
      </c>
      <c r="E3" s="22" t="s">
        <v>151</v>
      </c>
      <c r="F3" s="22" t="s">
        <v>339</v>
      </c>
      <c r="G3" s="22" t="s">
        <v>1130</v>
      </c>
      <c r="H3" s="22">
        <v>180</v>
      </c>
      <c r="I3" s="22" t="s">
        <v>1489</v>
      </c>
      <c r="J3" s="22" t="s">
        <v>2728</v>
      </c>
      <c r="K3" s="22">
        <v>18</v>
      </c>
      <c r="L3" s="22">
        <v>55</v>
      </c>
      <c r="M3" s="22" t="s">
        <v>2195</v>
      </c>
      <c r="N3" s="22">
        <v>104</v>
      </c>
      <c r="O3" s="22">
        <v>0</v>
      </c>
      <c r="P3" s="22">
        <v>23.2</v>
      </c>
      <c r="Q3" s="22">
        <v>80</v>
      </c>
    </row>
    <row r="4" spans="1:20" hidden="1">
      <c r="A4" s="22">
        <v>2006</v>
      </c>
      <c r="B4" s="22" t="s">
        <v>2196</v>
      </c>
      <c r="C4" s="22" t="s">
        <v>55</v>
      </c>
      <c r="D4" s="23" t="s">
        <v>2617</v>
      </c>
      <c r="E4" s="22" t="s">
        <v>151</v>
      </c>
      <c r="F4" s="22" t="s">
        <v>1131</v>
      </c>
      <c r="G4" s="22" t="s">
        <v>1132</v>
      </c>
      <c r="H4" s="22">
        <v>173</v>
      </c>
      <c r="I4" s="22" t="s">
        <v>1489</v>
      </c>
      <c r="J4" s="22" t="s">
        <v>2728</v>
      </c>
      <c r="K4" s="22">
        <v>17</v>
      </c>
      <c r="L4" s="22">
        <v>57</v>
      </c>
      <c r="M4" s="22" t="s">
        <v>2195</v>
      </c>
      <c r="N4" s="22">
        <v>104</v>
      </c>
      <c r="O4" s="22">
        <v>20</v>
      </c>
      <c r="P4" s="22">
        <v>24</v>
      </c>
      <c r="Q4" s="22">
        <v>81</v>
      </c>
    </row>
    <row r="5" spans="1:20" hidden="1">
      <c r="A5" s="22">
        <v>2006</v>
      </c>
      <c r="B5" s="22" t="s">
        <v>2196</v>
      </c>
      <c r="C5" s="22" t="s">
        <v>55</v>
      </c>
      <c r="D5" s="23" t="s">
        <v>2617</v>
      </c>
      <c r="E5" s="22" t="s">
        <v>151</v>
      </c>
      <c r="F5" s="22" t="s">
        <v>1131</v>
      </c>
      <c r="G5" s="22" t="s">
        <v>3156</v>
      </c>
      <c r="H5" s="22">
        <v>152</v>
      </c>
      <c r="I5" s="22" t="s">
        <v>1489</v>
      </c>
      <c r="J5" s="22" t="s">
        <v>2728</v>
      </c>
      <c r="K5" s="22">
        <v>19</v>
      </c>
      <c r="L5" s="22">
        <v>58</v>
      </c>
      <c r="M5" s="22" t="s">
        <v>2195</v>
      </c>
      <c r="N5" s="22">
        <v>100</v>
      </c>
      <c r="O5" s="22">
        <v>10</v>
      </c>
      <c r="P5" s="22">
        <v>24.8</v>
      </c>
      <c r="Q5" s="22">
        <v>81</v>
      </c>
    </row>
    <row r="6" spans="1:20" hidden="1">
      <c r="A6" s="22">
        <v>2006</v>
      </c>
      <c r="B6" s="22" t="s">
        <v>2196</v>
      </c>
      <c r="C6" s="22" t="s">
        <v>55</v>
      </c>
      <c r="D6" s="23" t="s">
        <v>2617</v>
      </c>
      <c r="E6" s="22" t="s">
        <v>151</v>
      </c>
      <c r="F6" s="22" t="s">
        <v>1131</v>
      </c>
      <c r="G6" s="22" t="s">
        <v>1133</v>
      </c>
      <c r="H6" s="22">
        <v>160</v>
      </c>
      <c r="I6" s="22" t="s">
        <v>1489</v>
      </c>
      <c r="J6" s="22" t="s">
        <v>2728</v>
      </c>
      <c r="K6" s="22">
        <v>19</v>
      </c>
      <c r="L6" s="22">
        <v>59</v>
      </c>
      <c r="M6" s="22" t="s">
        <v>2195</v>
      </c>
      <c r="N6" s="22">
        <v>98</v>
      </c>
      <c r="O6" s="22">
        <v>5</v>
      </c>
      <c r="P6" s="22">
        <v>22.4</v>
      </c>
      <c r="Q6" s="22">
        <v>81</v>
      </c>
    </row>
    <row r="7" spans="1:20" hidden="1">
      <c r="A7" s="22">
        <v>2006</v>
      </c>
      <c r="B7" s="22" t="s">
        <v>2196</v>
      </c>
      <c r="C7" s="22" t="s">
        <v>55</v>
      </c>
      <c r="D7" s="23" t="s">
        <v>2617</v>
      </c>
      <c r="E7" s="22" t="s">
        <v>151</v>
      </c>
      <c r="F7" s="22" t="s">
        <v>385</v>
      </c>
      <c r="G7" s="22" t="s">
        <v>1134</v>
      </c>
      <c r="H7" s="22">
        <v>184</v>
      </c>
      <c r="I7" s="22" t="s">
        <v>1489</v>
      </c>
      <c r="J7" s="22" t="s">
        <v>2728</v>
      </c>
      <c r="K7" s="22">
        <v>19</v>
      </c>
      <c r="L7" s="22">
        <v>58</v>
      </c>
      <c r="M7" s="22" t="s">
        <v>2195</v>
      </c>
      <c r="N7" s="22">
        <v>103</v>
      </c>
      <c r="O7" s="22">
        <v>19</v>
      </c>
      <c r="P7" s="22">
        <v>24.2</v>
      </c>
      <c r="Q7" s="22">
        <v>81</v>
      </c>
    </row>
    <row r="8" spans="1:20" hidden="1">
      <c r="A8" s="22">
        <v>2006</v>
      </c>
      <c r="B8" s="22" t="s">
        <v>2196</v>
      </c>
      <c r="C8" s="22" t="s">
        <v>55</v>
      </c>
      <c r="D8" s="23" t="s">
        <v>2617</v>
      </c>
      <c r="E8" s="22" t="s">
        <v>151</v>
      </c>
      <c r="F8" s="22" t="s">
        <v>1131</v>
      </c>
      <c r="G8" s="22" t="s">
        <v>1135</v>
      </c>
      <c r="H8" s="22">
        <v>181</v>
      </c>
      <c r="I8" s="22" t="s">
        <v>1489</v>
      </c>
      <c r="J8" s="22" t="s">
        <v>2728</v>
      </c>
      <c r="K8" s="22">
        <v>17</v>
      </c>
      <c r="L8" s="22">
        <v>57</v>
      </c>
      <c r="M8" s="22" t="s">
        <v>2195</v>
      </c>
      <c r="N8" s="22">
        <v>105</v>
      </c>
      <c r="O8" s="22">
        <v>8</v>
      </c>
      <c r="P8" s="22">
        <v>24.1</v>
      </c>
      <c r="Q8" s="22">
        <v>82</v>
      </c>
    </row>
    <row r="9" spans="1:20" hidden="1">
      <c r="A9" s="22">
        <v>2006</v>
      </c>
      <c r="B9" s="22" t="s">
        <v>2196</v>
      </c>
      <c r="C9" s="22" t="s">
        <v>55</v>
      </c>
      <c r="D9" s="23" t="s">
        <v>2617</v>
      </c>
      <c r="E9" s="22" t="s">
        <v>151</v>
      </c>
      <c r="F9" s="22" t="s">
        <v>655</v>
      </c>
      <c r="G9" s="22" t="s">
        <v>993</v>
      </c>
      <c r="H9" s="22">
        <v>194</v>
      </c>
      <c r="I9" s="22" t="s">
        <v>1489</v>
      </c>
      <c r="J9" s="22" t="s">
        <v>2728</v>
      </c>
      <c r="K9" s="22">
        <v>18</v>
      </c>
      <c r="L9" s="22">
        <v>55</v>
      </c>
      <c r="M9" s="22" t="s">
        <v>2195</v>
      </c>
      <c r="N9" s="22">
        <v>110</v>
      </c>
      <c r="O9" s="22">
        <v>13</v>
      </c>
      <c r="P9" s="22">
        <v>21.2</v>
      </c>
      <c r="Q9" s="22">
        <v>82</v>
      </c>
    </row>
    <row r="10" spans="1:20" hidden="1">
      <c r="A10" s="22">
        <v>2006</v>
      </c>
      <c r="B10" s="22" t="s">
        <v>2196</v>
      </c>
      <c r="C10" s="22" t="s">
        <v>55</v>
      </c>
      <c r="D10" s="23" t="s">
        <v>2617</v>
      </c>
      <c r="E10" s="22" t="s">
        <v>151</v>
      </c>
      <c r="F10" s="22" t="s">
        <v>25</v>
      </c>
      <c r="G10" s="22" t="s">
        <v>3157</v>
      </c>
      <c r="H10" s="22">
        <v>188</v>
      </c>
      <c r="I10" s="22" t="s">
        <v>1489</v>
      </c>
      <c r="J10" s="22" t="s">
        <v>2728</v>
      </c>
      <c r="K10" s="22">
        <v>18</v>
      </c>
      <c r="L10" s="22">
        <v>55</v>
      </c>
      <c r="M10" s="22" t="s">
        <v>2195</v>
      </c>
      <c r="N10" s="22">
        <v>108</v>
      </c>
      <c r="O10" s="22">
        <v>21</v>
      </c>
      <c r="P10" s="22">
        <v>23.6</v>
      </c>
      <c r="Q10" s="22">
        <v>82</v>
      </c>
    </row>
    <row r="11" spans="1:20" hidden="1">
      <c r="A11" s="22">
        <v>2006</v>
      </c>
      <c r="B11" s="22" t="s">
        <v>2196</v>
      </c>
      <c r="C11" s="22" t="s">
        <v>55</v>
      </c>
      <c r="D11" s="23" t="s">
        <v>2617</v>
      </c>
      <c r="E11" s="22" t="s">
        <v>151</v>
      </c>
      <c r="F11" s="22" t="s">
        <v>1131</v>
      </c>
      <c r="G11" s="22" t="s">
        <v>1136</v>
      </c>
      <c r="H11" s="22">
        <v>182</v>
      </c>
      <c r="I11" s="22" t="s">
        <v>1489</v>
      </c>
      <c r="J11" s="22" t="s">
        <v>2728</v>
      </c>
      <c r="K11" s="22">
        <v>19</v>
      </c>
      <c r="L11" s="22">
        <v>56</v>
      </c>
      <c r="M11" s="22" t="s">
        <v>2195</v>
      </c>
      <c r="N11" s="22">
        <v>110</v>
      </c>
      <c r="O11" s="22">
        <v>2</v>
      </c>
      <c r="P11" s="22">
        <v>23.2</v>
      </c>
      <c r="Q11" s="22">
        <v>82</v>
      </c>
    </row>
    <row r="12" spans="1:20" hidden="1">
      <c r="A12" s="22">
        <v>2006</v>
      </c>
      <c r="B12" s="22" t="s">
        <v>2196</v>
      </c>
      <c r="C12" s="22" t="s">
        <v>55</v>
      </c>
      <c r="D12" s="23" t="s">
        <v>2617</v>
      </c>
      <c r="E12" s="22" t="s">
        <v>151</v>
      </c>
      <c r="F12" s="22" t="s">
        <v>3281</v>
      </c>
      <c r="G12" s="22" t="s">
        <v>1174</v>
      </c>
      <c r="H12" s="22">
        <v>178</v>
      </c>
      <c r="I12" s="22" t="s">
        <v>1489</v>
      </c>
      <c r="J12" s="22" t="s">
        <v>2728</v>
      </c>
      <c r="K12" s="22">
        <v>19</v>
      </c>
      <c r="L12" s="22">
        <v>57</v>
      </c>
      <c r="M12" s="22" t="s">
        <v>2195</v>
      </c>
      <c r="N12" s="22">
        <v>104</v>
      </c>
      <c r="O12" s="22">
        <v>3</v>
      </c>
      <c r="P12" s="22">
        <v>24.4</v>
      </c>
      <c r="Q12" s="22">
        <v>82</v>
      </c>
    </row>
    <row r="13" spans="1:20" hidden="1">
      <c r="A13" s="22">
        <v>2006</v>
      </c>
      <c r="B13" s="22" t="s">
        <v>2196</v>
      </c>
      <c r="C13" s="22" t="s">
        <v>55</v>
      </c>
      <c r="D13" s="23" t="s">
        <v>2617</v>
      </c>
      <c r="E13" s="22" t="s">
        <v>151</v>
      </c>
      <c r="F13" s="22" t="s">
        <v>655</v>
      </c>
      <c r="G13" s="22" t="s">
        <v>1137</v>
      </c>
      <c r="H13" s="22">
        <v>195</v>
      </c>
      <c r="I13" s="22" t="s">
        <v>1489</v>
      </c>
      <c r="J13" s="22" t="s">
        <v>2728</v>
      </c>
      <c r="K13" s="22">
        <v>19</v>
      </c>
      <c r="L13" s="22">
        <v>58</v>
      </c>
      <c r="M13" s="22" t="s">
        <v>2195</v>
      </c>
      <c r="N13" s="22">
        <v>103</v>
      </c>
      <c r="O13" s="22">
        <v>5</v>
      </c>
      <c r="P13" s="22">
        <v>24.1</v>
      </c>
      <c r="Q13" s="22">
        <v>82</v>
      </c>
    </row>
    <row r="14" spans="1:20" hidden="1">
      <c r="A14" s="22">
        <v>2006</v>
      </c>
      <c r="B14" s="22" t="s">
        <v>2196</v>
      </c>
      <c r="C14" s="22" t="s">
        <v>55</v>
      </c>
      <c r="D14" s="23" t="s">
        <v>2617</v>
      </c>
      <c r="E14" s="22" t="s">
        <v>151</v>
      </c>
      <c r="F14" s="22" t="s">
        <v>606</v>
      </c>
      <c r="G14" s="22" t="s">
        <v>880</v>
      </c>
      <c r="H14" s="22">
        <v>196</v>
      </c>
      <c r="I14" s="22" t="s">
        <v>1489</v>
      </c>
      <c r="J14" s="22" t="s">
        <v>2728</v>
      </c>
      <c r="K14" s="22">
        <v>20</v>
      </c>
      <c r="L14" s="22">
        <v>53</v>
      </c>
      <c r="M14" s="22" t="s">
        <v>2195</v>
      </c>
      <c r="N14" s="22">
        <v>105</v>
      </c>
      <c r="O14" s="22">
        <v>2</v>
      </c>
      <c r="P14" s="22">
        <v>23.8</v>
      </c>
      <c r="Q14" s="22">
        <v>82</v>
      </c>
    </row>
    <row r="15" spans="1:20" hidden="1">
      <c r="A15" s="22">
        <v>2006</v>
      </c>
      <c r="B15" s="22" t="s">
        <v>2196</v>
      </c>
      <c r="C15" s="22" t="s">
        <v>55</v>
      </c>
      <c r="D15" s="23" t="s">
        <v>2617</v>
      </c>
      <c r="E15" s="22" t="s">
        <v>151</v>
      </c>
      <c r="F15" s="22" t="s">
        <v>25</v>
      </c>
      <c r="G15" s="22" t="s">
        <v>3158</v>
      </c>
      <c r="H15" s="22">
        <v>185</v>
      </c>
      <c r="I15" s="22" t="s">
        <v>1489</v>
      </c>
      <c r="J15" s="22" t="s">
        <v>2728</v>
      </c>
      <c r="K15" s="22">
        <v>17</v>
      </c>
      <c r="L15" s="22">
        <v>56</v>
      </c>
      <c r="M15" s="22" t="s">
        <v>2195</v>
      </c>
      <c r="N15" s="22">
        <v>106</v>
      </c>
      <c r="O15" s="22">
        <v>19</v>
      </c>
      <c r="P15" s="22">
        <v>22.7</v>
      </c>
      <c r="Q15" s="22">
        <v>83</v>
      </c>
    </row>
    <row r="16" spans="1:20" hidden="1">
      <c r="A16" s="22">
        <v>2006</v>
      </c>
      <c r="B16" s="22" t="s">
        <v>2196</v>
      </c>
      <c r="C16" s="22" t="s">
        <v>55</v>
      </c>
      <c r="D16" s="23" t="s">
        <v>2617</v>
      </c>
      <c r="E16" s="22" t="s">
        <v>151</v>
      </c>
      <c r="F16" s="22" t="s">
        <v>385</v>
      </c>
      <c r="G16" s="22" t="s">
        <v>3159</v>
      </c>
      <c r="H16" s="22">
        <v>189</v>
      </c>
      <c r="I16" s="22" t="s">
        <v>1489</v>
      </c>
      <c r="J16" s="22" t="s">
        <v>2728</v>
      </c>
      <c r="K16" s="22">
        <v>18</v>
      </c>
      <c r="L16" s="22">
        <v>55</v>
      </c>
      <c r="M16" s="22" t="s">
        <v>2195</v>
      </c>
      <c r="N16" s="22">
        <v>109</v>
      </c>
      <c r="O16" s="22">
        <v>0</v>
      </c>
      <c r="P16" s="22">
        <v>20.100000000000001</v>
      </c>
      <c r="Q16" s="22">
        <v>83</v>
      </c>
    </row>
    <row r="17" spans="1:17" hidden="1">
      <c r="A17" s="22">
        <v>2006</v>
      </c>
      <c r="B17" s="22" t="s">
        <v>2196</v>
      </c>
      <c r="C17" s="22" t="s">
        <v>55</v>
      </c>
      <c r="D17" s="23" t="s">
        <v>2617</v>
      </c>
      <c r="E17" s="22" t="s">
        <v>151</v>
      </c>
      <c r="F17" s="22" t="s">
        <v>1131</v>
      </c>
      <c r="G17" s="22" t="s">
        <v>1138</v>
      </c>
      <c r="H17" s="22">
        <v>191</v>
      </c>
      <c r="I17" s="22" t="s">
        <v>1489</v>
      </c>
      <c r="J17" s="22" t="s">
        <v>2728</v>
      </c>
      <c r="K17" s="22">
        <v>20</v>
      </c>
      <c r="L17" s="22">
        <v>54</v>
      </c>
      <c r="M17" s="22" t="s">
        <v>2195</v>
      </c>
      <c r="N17" s="22">
        <v>108</v>
      </c>
      <c r="O17" s="22">
        <v>2</v>
      </c>
      <c r="P17" s="22">
        <v>22.7</v>
      </c>
      <c r="Q17" s="22">
        <v>83</v>
      </c>
    </row>
    <row r="18" spans="1:17" hidden="1">
      <c r="A18" s="22">
        <v>2006</v>
      </c>
      <c r="B18" s="22" t="s">
        <v>2196</v>
      </c>
      <c r="C18" s="22" t="s">
        <v>55</v>
      </c>
      <c r="D18" s="23" t="s">
        <v>2617</v>
      </c>
      <c r="E18" s="22" t="s">
        <v>151</v>
      </c>
      <c r="F18" s="22" t="s">
        <v>417</v>
      </c>
      <c r="G18" s="22" t="s">
        <v>1018</v>
      </c>
      <c r="H18" s="22">
        <v>190</v>
      </c>
      <c r="I18" s="22" t="s">
        <v>1489</v>
      </c>
      <c r="J18" s="22" t="s">
        <v>2728</v>
      </c>
      <c r="K18" s="22">
        <v>20</v>
      </c>
      <c r="L18" s="22">
        <v>54</v>
      </c>
      <c r="M18" s="22" t="s">
        <v>2195</v>
      </c>
      <c r="N18" s="22">
        <v>102</v>
      </c>
      <c r="O18" s="22">
        <v>6</v>
      </c>
      <c r="P18" s="22">
        <v>25.6</v>
      </c>
      <c r="Q18" s="22">
        <v>83</v>
      </c>
    </row>
    <row r="19" spans="1:17" hidden="1">
      <c r="A19" s="22">
        <v>2006</v>
      </c>
      <c r="B19" s="22" t="s">
        <v>2196</v>
      </c>
      <c r="C19" s="22" t="s">
        <v>55</v>
      </c>
      <c r="D19" s="23" t="s">
        <v>2617</v>
      </c>
      <c r="E19" s="22" t="s">
        <v>151</v>
      </c>
      <c r="F19" s="22" t="s">
        <v>417</v>
      </c>
      <c r="G19" s="22" t="s">
        <v>1139</v>
      </c>
      <c r="H19" s="22">
        <v>179</v>
      </c>
      <c r="I19" s="22" t="s">
        <v>1489</v>
      </c>
      <c r="J19" s="22" t="s">
        <v>2728</v>
      </c>
      <c r="K19" s="22">
        <v>20</v>
      </c>
      <c r="L19" s="22">
        <v>55</v>
      </c>
      <c r="M19" s="22" t="s">
        <v>2195</v>
      </c>
      <c r="N19" s="22">
        <v>103</v>
      </c>
      <c r="O19" s="22">
        <v>0</v>
      </c>
      <c r="P19" s="22">
        <v>25.7</v>
      </c>
      <c r="Q19" s="22">
        <v>83</v>
      </c>
    </row>
    <row r="20" spans="1:17" hidden="1">
      <c r="A20" s="22">
        <v>2006</v>
      </c>
      <c r="B20" s="22" t="s">
        <v>2196</v>
      </c>
      <c r="C20" s="22" t="s">
        <v>55</v>
      </c>
      <c r="D20" s="23" t="s">
        <v>2617</v>
      </c>
      <c r="E20" s="22" t="s">
        <v>151</v>
      </c>
      <c r="F20" s="22" t="s">
        <v>93</v>
      </c>
      <c r="G20" s="22" t="s">
        <v>995</v>
      </c>
      <c r="H20" s="22">
        <v>193</v>
      </c>
      <c r="I20" s="22" t="s">
        <v>1489</v>
      </c>
      <c r="J20" s="22" t="s">
        <v>2728</v>
      </c>
      <c r="K20" s="22">
        <v>21</v>
      </c>
      <c r="L20" s="22">
        <v>53</v>
      </c>
      <c r="M20" s="22" t="s">
        <v>2195</v>
      </c>
      <c r="N20" s="22">
        <v>110</v>
      </c>
      <c r="O20" s="22">
        <v>2</v>
      </c>
      <c r="P20" s="22">
        <v>24.6</v>
      </c>
      <c r="Q20" s="22">
        <v>83</v>
      </c>
    </row>
    <row r="21" spans="1:17" hidden="1">
      <c r="A21" s="22">
        <v>2006</v>
      </c>
      <c r="B21" s="22" t="s">
        <v>2196</v>
      </c>
      <c r="C21" s="22" t="s">
        <v>55</v>
      </c>
      <c r="D21" s="23" t="s">
        <v>2617</v>
      </c>
      <c r="E21" s="22" t="s">
        <v>151</v>
      </c>
      <c r="F21" s="22" t="s">
        <v>1131</v>
      </c>
      <c r="G21" s="22" t="s">
        <v>1140</v>
      </c>
      <c r="H21" s="22">
        <v>202</v>
      </c>
      <c r="I21" s="22" t="s">
        <v>1489</v>
      </c>
      <c r="J21" s="22" t="s">
        <v>2728</v>
      </c>
      <c r="K21" s="22">
        <v>18</v>
      </c>
      <c r="L21" s="22">
        <v>54</v>
      </c>
      <c r="M21" s="22" t="s">
        <v>2195</v>
      </c>
      <c r="N21" s="22">
        <v>107</v>
      </c>
      <c r="O21" s="22">
        <v>10</v>
      </c>
      <c r="P21" s="22">
        <v>24.8</v>
      </c>
      <c r="Q21" s="22">
        <v>84</v>
      </c>
    </row>
    <row r="22" spans="1:17" hidden="1">
      <c r="A22" s="22">
        <v>2006</v>
      </c>
      <c r="B22" s="22" t="s">
        <v>2196</v>
      </c>
      <c r="C22" s="22" t="s">
        <v>55</v>
      </c>
      <c r="D22" s="23" t="s">
        <v>2617</v>
      </c>
      <c r="E22" s="22" t="s">
        <v>151</v>
      </c>
      <c r="F22" s="22" t="s">
        <v>237</v>
      </c>
      <c r="G22" s="22" t="s">
        <v>1208</v>
      </c>
      <c r="H22" s="22">
        <v>187</v>
      </c>
      <c r="I22" s="22" t="s">
        <v>1489</v>
      </c>
      <c r="J22" s="22" t="s">
        <v>2728</v>
      </c>
      <c r="K22" s="22">
        <v>18</v>
      </c>
      <c r="L22" s="22">
        <v>55</v>
      </c>
      <c r="M22" s="22" t="s">
        <v>2195</v>
      </c>
      <c r="N22" s="22">
        <v>112</v>
      </c>
      <c r="O22" s="22">
        <v>10</v>
      </c>
      <c r="P22" s="22">
        <v>24.1</v>
      </c>
      <c r="Q22" s="22">
        <v>84</v>
      </c>
    </row>
    <row r="23" spans="1:17" hidden="1">
      <c r="A23" s="22">
        <v>2006</v>
      </c>
      <c r="B23" s="22" t="s">
        <v>2196</v>
      </c>
      <c r="C23" s="22" t="s">
        <v>55</v>
      </c>
      <c r="D23" s="23" t="s">
        <v>2617</v>
      </c>
      <c r="E23" s="22" t="s">
        <v>151</v>
      </c>
      <c r="F23" s="22" t="s">
        <v>1129</v>
      </c>
      <c r="G23" s="22" t="s">
        <v>932</v>
      </c>
      <c r="H23" s="22">
        <v>180</v>
      </c>
      <c r="I23" s="22" t="s">
        <v>1489</v>
      </c>
      <c r="J23" s="22" t="s">
        <v>2728</v>
      </c>
      <c r="K23" s="22">
        <v>18</v>
      </c>
      <c r="L23" s="22">
        <v>56</v>
      </c>
      <c r="M23" s="22" t="s">
        <v>2195</v>
      </c>
      <c r="N23" s="22">
        <v>103</v>
      </c>
      <c r="O23" s="22">
        <v>10</v>
      </c>
      <c r="P23" s="22">
        <v>24.1</v>
      </c>
      <c r="Q23" s="22">
        <v>84</v>
      </c>
    </row>
    <row r="24" spans="1:17" hidden="1">
      <c r="A24" s="22">
        <v>2006</v>
      </c>
      <c r="B24" s="22" t="s">
        <v>2196</v>
      </c>
      <c r="C24" s="22" t="s">
        <v>55</v>
      </c>
      <c r="D24" s="23" t="s">
        <v>2617</v>
      </c>
      <c r="E24" s="22" t="s">
        <v>151</v>
      </c>
      <c r="F24" s="22" t="s">
        <v>25</v>
      </c>
      <c r="G24" s="22" t="s">
        <v>3160</v>
      </c>
      <c r="H24" s="22">
        <v>197</v>
      </c>
      <c r="I24" s="22" t="s">
        <v>1489</v>
      </c>
      <c r="J24" s="22" t="s">
        <v>2728</v>
      </c>
      <c r="K24" s="22">
        <v>18</v>
      </c>
      <c r="L24" s="22">
        <v>55</v>
      </c>
      <c r="M24" s="22" t="s">
        <v>2195</v>
      </c>
      <c r="N24" s="22">
        <v>109</v>
      </c>
      <c r="O24" s="22">
        <v>0</v>
      </c>
      <c r="P24" s="22">
        <v>20.8</v>
      </c>
      <c r="Q24" s="22">
        <v>84</v>
      </c>
    </row>
    <row r="25" spans="1:17" hidden="1">
      <c r="A25" s="22">
        <v>2006</v>
      </c>
      <c r="B25" s="22" t="s">
        <v>2196</v>
      </c>
      <c r="C25" s="22" t="s">
        <v>55</v>
      </c>
      <c r="D25" s="23" t="s">
        <v>2617</v>
      </c>
      <c r="E25" s="22" t="s">
        <v>151</v>
      </c>
      <c r="F25" s="22" t="s">
        <v>216</v>
      </c>
      <c r="G25" s="22" t="s">
        <v>1141</v>
      </c>
      <c r="H25" s="22">
        <v>190</v>
      </c>
      <c r="I25" s="22" t="s">
        <v>1489</v>
      </c>
      <c r="J25" s="22" t="s">
        <v>2728</v>
      </c>
      <c r="K25" s="22">
        <v>18</v>
      </c>
      <c r="L25" s="22">
        <v>58</v>
      </c>
      <c r="M25" s="22" t="s">
        <v>2195</v>
      </c>
      <c r="N25" s="22">
        <v>104</v>
      </c>
      <c r="O25" s="22">
        <v>3</v>
      </c>
      <c r="P25" s="22">
        <v>24.7</v>
      </c>
      <c r="Q25" s="22">
        <v>84</v>
      </c>
    </row>
    <row r="26" spans="1:17" hidden="1">
      <c r="A26" s="22">
        <v>2006</v>
      </c>
      <c r="B26" s="22" t="s">
        <v>2196</v>
      </c>
      <c r="C26" s="22" t="s">
        <v>55</v>
      </c>
      <c r="D26" s="23" t="s">
        <v>2617</v>
      </c>
      <c r="E26" s="22" t="s">
        <v>151</v>
      </c>
      <c r="F26" s="22" t="s">
        <v>1131</v>
      </c>
      <c r="G26" s="22" t="s">
        <v>1142</v>
      </c>
      <c r="H26" s="22">
        <v>187</v>
      </c>
      <c r="I26" s="22" t="s">
        <v>1489</v>
      </c>
      <c r="J26" s="22" t="s">
        <v>2728</v>
      </c>
      <c r="K26" s="22">
        <v>19</v>
      </c>
      <c r="L26" s="22">
        <v>55</v>
      </c>
      <c r="M26" s="22" t="s">
        <v>2195</v>
      </c>
      <c r="N26" s="22">
        <v>103</v>
      </c>
      <c r="O26" s="22">
        <v>6</v>
      </c>
      <c r="P26" s="22">
        <v>25.7</v>
      </c>
      <c r="Q26" s="22">
        <v>84</v>
      </c>
    </row>
    <row r="27" spans="1:17" hidden="1">
      <c r="A27" s="22">
        <v>2006</v>
      </c>
      <c r="B27" s="22" t="s">
        <v>2196</v>
      </c>
      <c r="C27" s="22" t="s">
        <v>55</v>
      </c>
      <c r="D27" s="23" t="s">
        <v>2617</v>
      </c>
      <c r="E27" s="22" t="s">
        <v>151</v>
      </c>
      <c r="F27" s="22" t="s">
        <v>942</v>
      </c>
      <c r="G27" s="22" t="s">
        <v>1143</v>
      </c>
      <c r="H27" s="22">
        <v>183</v>
      </c>
      <c r="I27" s="22" t="s">
        <v>1489</v>
      </c>
      <c r="J27" s="22" t="s">
        <v>2728</v>
      </c>
      <c r="K27" s="22">
        <v>19</v>
      </c>
      <c r="L27" s="22">
        <v>53</v>
      </c>
      <c r="M27" s="22" t="s">
        <v>2195</v>
      </c>
      <c r="N27" s="22">
        <v>104</v>
      </c>
      <c r="O27" s="22">
        <v>15</v>
      </c>
      <c r="P27" s="22">
        <v>23.7</v>
      </c>
      <c r="Q27" s="22">
        <v>84</v>
      </c>
    </row>
    <row r="28" spans="1:17" hidden="1">
      <c r="A28" s="22">
        <v>2006</v>
      </c>
      <c r="B28" s="22" t="s">
        <v>2196</v>
      </c>
      <c r="C28" s="22" t="s">
        <v>55</v>
      </c>
      <c r="D28" s="23" t="s">
        <v>2617</v>
      </c>
      <c r="E28" s="22" t="s">
        <v>151</v>
      </c>
      <c r="F28" s="22" t="s">
        <v>216</v>
      </c>
      <c r="G28" s="22" t="s">
        <v>1144</v>
      </c>
      <c r="H28" s="22">
        <v>207</v>
      </c>
      <c r="I28" s="22" t="s">
        <v>1489</v>
      </c>
      <c r="J28" s="22" t="s">
        <v>2728</v>
      </c>
      <c r="K28" s="22">
        <v>19</v>
      </c>
      <c r="L28" s="22">
        <v>58</v>
      </c>
      <c r="M28" s="22" t="s">
        <v>2195</v>
      </c>
      <c r="N28" s="22">
        <v>112</v>
      </c>
      <c r="O28" s="22">
        <v>3</v>
      </c>
      <c r="P28" s="22">
        <v>25.9</v>
      </c>
      <c r="Q28" s="22">
        <v>84</v>
      </c>
    </row>
    <row r="29" spans="1:17" hidden="1">
      <c r="A29" s="22">
        <v>2006</v>
      </c>
      <c r="B29" s="22" t="s">
        <v>2196</v>
      </c>
      <c r="C29" s="22" t="s">
        <v>55</v>
      </c>
      <c r="D29" s="23" t="s">
        <v>2617</v>
      </c>
      <c r="E29" s="22" t="s">
        <v>151</v>
      </c>
      <c r="F29" s="22" t="s">
        <v>45</v>
      </c>
      <c r="G29" s="22" t="s">
        <v>1145</v>
      </c>
      <c r="H29" s="22">
        <v>173</v>
      </c>
      <c r="I29" s="22" t="s">
        <v>1489</v>
      </c>
      <c r="J29" s="22" t="s">
        <v>2728</v>
      </c>
      <c r="K29" s="22">
        <v>19</v>
      </c>
      <c r="L29" s="22">
        <v>54</v>
      </c>
      <c r="M29" s="22" t="s">
        <v>2195</v>
      </c>
      <c r="N29" s="22">
        <v>105</v>
      </c>
      <c r="O29" s="22">
        <v>0</v>
      </c>
      <c r="P29" s="22">
        <v>26.1</v>
      </c>
      <c r="Q29" s="22">
        <v>84</v>
      </c>
    </row>
    <row r="30" spans="1:17" hidden="1">
      <c r="A30" s="22">
        <v>2006</v>
      </c>
      <c r="B30" s="22" t="s">
        <v>2196</v>
      </c>
      <c r="C30" s="22" t="s">
        <v>55</v>
      </c>
      <c r="D30" s="23" t="s">
        <v>2617</v>
      </c>
      <c r="E30" s="22" t="s">
        <v>151</v>
      </c>
      <c r="F30" s="22" t="s">
        <v>417</v>
      </c>
      <c r="G30" s="22" t="s">
        <v>1146</v>
      </c>
      <c r="H30" s="22">
        <v>195</v>
      </c>
      <c r="I30" s="22" t="s">
        <v>1489</v>
      </c>
      <c r="J30" s="22" t="s">
        <v>2728</v>
      </c>
      <c r="K30" s="22">
        <v>19</v>
      </c>
      <c r="L30" s="22">
        <v>55</v>
      </c>
      <c r="M30" s="22" t="s">
        <v>2195</v>
      </c>
      <c r="N30" s="22">
        <v>106</v>
      </c>
      <c r="O30" s="22">
        <v>15</v>
      </c>
      <c r="P30" s="22">
        <v>23.7</v>
      </c>
      <c r="Q30" s="22">
        <v>84</v>
      </c>
    </row>
    <row r="31" spans="1:17" hidden="1">
      <c r="A31" s="22">
        <v>2006</v>
      </c>
      <c r="B31" s="22" t="s">
        <v>2196</v>
      </c>
      <c r="C31" s="22" t="s">
        <v>55</v>
      </c>
      <c r="D31" s="23" t="s">
        <v>2617</v>
      </c>
      <c r="E31" s="22" t="s">
        <v>151</v>
      </c>
      <c r="F31" s="22" t="s">
        <v>226</v>
      </c>
      <c r="G31" s="22" t="s">
        <v>1077</v>
      </c>
      <c r="H31" s="22">
        <v>194</v>
      </c>
      <c r="I31" s="22" t="s">
        <v>1489</v>
      </c>
      <c r="J31" s="22" t="s">
        <v>2728</v>
      </c>
      <c r="K31" s="22">
        <v>19</v>
      </c>
      <c r="L31" s="22">
        <v>56</v>
      </c>
      <c r="M31" s="22" t="s">
        <v>2195</v>
      </c>
      <c r="N31" s="22">
        <v>110</v>
      </c>
      <c r="O31" s="22">
        <v>11</v>
      </c>
      <c r="P31" s="22">
        <v>25.1</v>
      </c>
      <c r="Q31" s="22">
        <v>84</v>
      </c>
    </row>
    <row r="32" spans="1:17" hidden="1">
      <c r="A32" s="22">
        <v>2006</v>
      </c>
      <c r="B32" s="22" t="s">
        <v>2196</v>
      </c>
      <c r="C32" s="22" t="s">
        <v>55</v>
      </c>
      <c r="D32" s="23" t="s">
        <v>2617</v>
      </c>
      <c r="E32" s="22" t="s">
        <v>151</v>
      </c>
      <c r="F32" s="22" t="s">
        <v>237</v>
      </c>
      <c r="G32" s="22" t="s">
        <v>1147</v>
      </c>
      <c r="H32" s="22">
        <v>193</v>
      </c>
      <c r="I32" s="22" t="s">
        <v>1489</v>
      </c>
      <c r="J32" s="22" t="s">
        <v>2728</v>
      </c>
      <c r="K32" s="22">
        <v>20</v>
      </c>
      <c r="L32" s="22">
        <v>54</v>
      </c>
      <c r="M32" s="22" t="s">
        <v>2195</v>
      </c>
      <c r="N32" s="22">
        <v>105</v>
      </c>
      <c r="O32" s="22">
        <v>3</v>
      </c>
      <c r="P32" s="22">
        <v>25.2</v>
      </c>
      <c r="Q32" s="22">
        <v>84</v>
      </c>
    </row>
    <row r="33" spans="1:17" hidden="1">
      <c r="A33" s="22">
        <v>2006</v>
      </c>
      <c r="B33" s="22" t="s">
        <v>2196</v>
      </c>
      <c r="C33" s="22" t="s">
        <v>55</v>
      </c>
      <c r="D33" s="23" t="s">
        <v>2617</v>
      </c>
      <c r="E33" s="22" t="s">
        <v>151</v>
      </c>
      <c r="F33" s="22" t="s">
        <v>237</v>
      </c>
      <c r="G33" s="22" t="s">
        <v>1148</v>
      </c>
      <c r="H33" s="22">
        <v>196</v>
      </c>
      <c r="I33" s="22" t="s">
        <v>1489</v>
      </c>
      <c r="J33" s="22" t="s">
        <v>2728</v>
      </c>
      <c r="K33" s="22">
        <v>20</v>
      </c>
      <c r="L33" s="22">
        <v>55</v>
      </c>
      <c r="M33" s="22" t="s">
        <v>2195</v>
      </c>
      <c r="N33" s="22">
        <v>110</v>
      </c>
      <c r="O33" s="22">
        <v>14</v>
      </c>
      <c r="P33" s="22">
        <v>25.5</v>
      </c>
      <c r="Q33" s="22">
        <v>84</v>
      </c>
    </row>
    <row r="34" spans="1:17" hidden="1">
      <c r="A34" s="22">
        <v>2006</v>
      </c>
      <c r="B34" s="22" t="s">
        <v>2196</v>
      </c>
      <c r="C34" s="22" t="s">
        <v>55</v>
      </c>
      <c r="D34" s="23" t="s">
        <v>2617</v>
      </c>
      <c r="E34" s="22" t="s">
        <v>151</v>
      </c>
      <c r="F34" s="22" t="s">
        <v>25</v>
      </c>
      <c r="G34" s="22" t="s">
        <v>3161</v>
      </c>
      <c r="H34" s="22">
        <v>189</v>
      </c>
      <c r="I34" s="22" t="s">
        <v>1489</v>
      </c>
      <c r="J34" s="22" t="s">
        <v>2728</v>
      </c>
      <c r="K34" s="22">
        <v>20</v>
      </c>
      <c r="L34" s="22">
        <v>54</v>
      </c>
      <c r="M34" s="22" t="s">
        <v>2195</v>
      </c>
      <c r="N34" s="22">
        <v>105</v>
      </c>
      <c r="O34" s="22">
        <v>8</v>
      </c>
      <c r="P34" s="22">
        <v>23.2</v>
      </c>
      <c r="Q34" s="22">
        <v>84</v>
      </c>
    </row>
    <row r="35" spans="1:17" hidden="1">
      <c r="A35" s="22">
        <v>2006</v>
      </c>
      <c r="B35" s="22" t="s">
        <v>2196</v>
      </c>
      <c r="C35" s="22" t="s">
        <v>55</v>
      </c>
      <c r="D35" s="23" t="s">
        <v>2617</v>
      </c>
      <c r="E35" s="22" t="s">
        <v>151</v>
      </c>
      <c r="F35" s="22" t="s">
        <v>823</v>
      </c>
      <c r="G35" s="22" t="s">
        <v>974</v>
      </c>
      <c r="H35" s="22">
        <v>196</v>
      </c>
      <c r="I35" s="22" t="s">
        <v>1489</v>
      </c>
      <c r="J35" s="22" t="s">
        <v>2728</v>
      </c>
      <c r="K35" s="22">
        <v>21</v>
      </c>
      <c r="L35" s="22">
        <v>53</v>
      </c>
      <c r="M35" s="22" t="s">
        <v>2195</v>
      </c>
      <c r="N35" s="22">
        <v>109</v>
      </c>
      <c r="O35" s="22">
        <v>7</v>
      </c>
      <c r="P35" s="22">
        <v>24.4</v>
      </c>
      <c r="Q35" s="22">
        <v>84</v>
      </c>
    </row>
    <row r="36" spans="1:17" hidden="1">
      <c r="A36" s="22">
        <v>2006</v>
      </c>
      <c r="B36" s="22" t="s">
        <v>2196</v>
      </c>
      <c r="C36" s="22" t="s">
        <v>55</v>
      </c>
      <c r="D36" s="23" t="s">
        <v>2617</v>
      </c>
      <c r="E36" s="22" t="s">
        <v>151</v>
      </c>
      <c r="F36" s="22" t="s">
        <v>1131</v>
      </c>
      <c r="G36" s="22" t="s">
        <v>1149</v>
      </c>
      <c r="H36" s="22">
        <v>189</v>
      </c>
      <c r="I36" s="22" t="s">
        <v>1489</v>
      </c>
      <c r="J36" s="22" t="s">
        <v>2728</v>
      </c>
      <c r="K36" s="22">
        <v>17</v>
      </c>
      <c r="L36" s="22">
        <v>56</v>
      </c>
      <c r="M36" s="22" t="s">
        <v>2195</v>
      </c>
      <c r="N36" s="22">
        <v>114</v>
      </c>
      <c r="O36" s="22">
        <v>4</v>
      </c>
      <c r="P36" s="22">
        <v>21.1</v>
      </c>
      <c r="Q36" s="22">
        <v>85</v>
      </c>
    </row>
    <row r="37" spans="1:17" hidden="1">
      <c r="A37" s="22">
        <v>2006</v>
      </c>
      <c r="B37" s="22" t="s">
        <v>2196</v>
      </c>
      <c r="C37" s="22" t="s">
        <v>55</v>
      </c>
      <c r="D37" s="23" t="s">
        <v>2617</v>
      </c>
      <c r="E37" s="22" t="s">
        <v>151</v>
      </c>
      <c r="F37" s="22" t="s">
        <v>237</v>
      </c>
      <c r="G37" s="22" t="s">
        <v>1150</v>
      </c>
      <c r="H37" s="22">
        <v>194</v>
      </c>
      <c r="I37" s="22" t="s">
        <v>1489</v>
      </c>
      <c r="J37" s="22" t="s">
        <v>2728</v>
      </c>
      <c r="K37" s="22">
        <v>18</v>
      </c>
      <c r="L37" s="22">
        <v>56</v>
      </c>
      <c r="M37" s="22" t="s">
        <v>2195</v>
      </c>
      <c r="N37" s="22">
        <v>106</v>
      </c>
      <c r="O37" s="22">
        <v>3</v>
      </c>
      <c r="P37" s="22">
        <v>25.7</v>
      </c>
      <c r="Q37" s="22">
        <v>85</v>
      </c>
    </row>
    <row r="38" spans="1:17" hidden="1">
      <c r="A38" s="22">
        <v>2006</v>
      </c>
      <c r="B38" s="22" t="s">
        <v>2196</v>
      </c>
      <c r="C38" s="22" t="s">
        <v>55</v>
      </c>
      <c r="D38" s="23" t="s">
        <v>2617</v>
      </c>
      <c r="E38" s="22" t="s">
        <v>151</v>
      </c>
      <c r="F38" s="22" t="s">
        <v>606</v>
      </c>
      <c r="G38" s="22" t="s">
        <v>1151</v>
      </c>
      <c r="H38" s="22">
        <v>176</v>
      </c>
      <c r="I38" s="22" t="s">
        <v>1489</v>
      </c>
      <c r="J38" s="22" t="s">
        <v>2728</v>
      </c>
      <c r="K38" s="22">
        <v>19</v>
      </c>
      <c r="L38" s="22">
        <v>55</v>
      </c>
      <c r="M38" s="22" t="s">
        <v>2195</v>
      </c>
      <c r="N38" s="22">
        <v>110</v>
      </c>
      <c r="O38" s="22">
        <v>2</v>
      </c>
      <c r="P38" s="22">
        <v>24</v>
      </c>
      <c r="Q38" s="22">
        <v>85</v>
      </c>
    </row>
    <row r="39" spans="1:17" hidden="1">
      <c r="A39" s="22">
        <v>2006</v>
      </c>
      <c r="B39" s="22" t="s">
        <v>2196</v>
      </c>
      <c r="C39" s="22" t="s">
        <v>55</v>
      </c>
      <c r="D39" s="23" t="s">
        <v>2617</v>
      </c>
      <c r="E39" s="22" t="s">
        <v>151</v>
      </c>
      <c r="F39" s="22" t="s">
        <v>237</v>
      </c>
      <c r="G39" s="22" t="s">
        <v>1152</v>
      </c>
      <c r="H39" s="22">
        <v>181</v>
      </c>
      <c r="I39" s="22" t="s">
        <v>1489</v>
      </c>
      <c r="J39" s="22" t="s">
        <v>2728</v>
      </c>
      <c r="K39" s="22">
        <v>19</v>
      </c>
      <c r="L39" s="22">
        <v>56</v>
      </c>
      <c r="M39" s="22" t="s">
        <v>2195</v>
      </c>
      <c r="N39" s="22">
        <v>108</v>
      </c>
      <c r="O39" s="22">
        <v>22</v>
      </c>
      <c r="P39" s="22">
        <v>25.2</v>
      </c>
      <c r="Q39" s="22">
        <v>85</v>
      </c>
    </row>
    <row r="40" spans="1:17" hidden="1">
      <c r="A40" s="22">
        <v>2006</v>
      </c>
      <c r="B40" s="22" t="s">
        <v>2196</v>
      </c>
      <c r="C40" s="22" t="s">
        <v>55</v>
      </c>
      <c r="D40" s="23" t="s">
        <v>2617</v>
      </c>
      <c r="E40" s="22" t="s">
        <v>151</v>
      </c>
      <c r="F40" s="22" t="s">
        <v>93</v>
      </c>
      <c r="G40" s="22" t="s">
        <v>939</v>
      </c>
      <c r="H40" s="22">
        <v>185</v>
      </c>
      <c r="I40" s="22" t="s">
        <v>1489</v>
      </c>
      <c r="J40" s="22" t="s">
        <v>2728</v>
      </c>
      <c r="K40" s="22">
        <v>19</v>
      </c>
      <c r="L40" s="22">
        <v>55</v>
      </c>
      <c r="M40" s="22" t="s">
        <v>2195</v>
      </c>
      <c r="N40" s="22">
        <v>110</v>
      </c>
      <c r="O40" s="22">
        <v>9</v>
      </c>
      <c r="P40" s="22">
        <v>25</v>
      </c>
      <c r="Q40" s="22">
        <v>85</v>
      </c>
    </row>
    <row r="41" spans="1:17" hidden="1">
      <c r="A41" s="22">
        <v>2006</v>
      </c>
      <c r="B41" s="22" t="s">
        <v>2196</v>
      </c>
      <c r="C41" s="22" t="s">
        <v>55</v>
      </c>
      <c r="D41" s="23" t="s">
        <v>2617</v>
      </c>
      <c r="E41" s="22" t="s">
        <v>151</v>
      </c>
      <c r="F41" s="22" t="s">
        <v>417</v>
      </c>
      <c r="G41" s="22" t="s">
        <v>1153</v>
      </c>
      <c r="H41" s="22">
        <v>190</v>
      </c>
      <c r="I41" s="22" t="s">
        <v>1489</v>
      </c>
      <c r="J41" s="22" t="s">
        <v>2728</v>
      </c>
      <c r="K41" s="22">
        <v>19</v>
      </c>
      <c r="L41" s="22">
        <v>55</v>
      </c>
      <c r="M41" s="22" t="s">
        <v>2195</v>
      </c>
      <c r="N41" s="22">
        <v>109</v>
      </c>
      <c r="O41" s="22">
        <v>2</v>
      </c>
      <c r="P41" s="22">
        <v>23.4</v>
      </c>
      <c r="Q41" s="22">
        <v>85</v>
      </c>
    </row>
    <row r="42" spans="1:17" hidden="1">
      <c r="A42" s="22">
        <v>2006</v>
      </c>
      <c r="B42" s="22" t="s">
        <v>2196</v>
      </c>
      <c r="C42" s="22" t="s">
        <v>55</v>
      </c>
      <c r="D42" s="23" t="s">
        <v>2617</v>
      </c>
      <c r="E42" s="22" t="s">
        <v>151</v>
      </c>
      <c r="F42" s="22" t="s">
        <v>1131</v>
      </c>
      <c r="G42" s="22" t="s">
        <v>1154</v>
      </c>
      <c r="H42" s="22">
        <v>181</v>
      </c>
      <c r="I42" s="22" t="s">
        <v>1489</v>
      </c>
      <c r="J42" s="22" t="s">
        <v>2728</v>
      </c>
      <c r="K42" s="22">
        <v>20</v>
      </c>
      <c r="L42" s="22">
        <v>56</v>
      </c>
      <c r="M42" s="22" t="s">
        <v>2195</v>
      </c>
      <c r="N42" s="22">
        <v>107</v>
      </c>
      <c r="O42" s="22">
        <v>10</v>
      </c>
      <c r="P42" s="22">
        <v>25.2</v>
      </c>
      <c r="Q42" s="22">
        <v>85</v>
      </c>
    </row>
    <row r="43" spans="1:17" hidden="1">
      <c r="A43" s="22">
        <v>2006</v>
      </c>
      <c r="B43" s="22" t="s">
        <v>2196</v>
      </c>
      <c r="C43" s="22" t="s">
        <v>55</v>
      </c>
      <c r="D43" s="23" t="s">
        <v>2617</v>
      </c>
      <c r="E43" s="22" t="s">
        <v>151</v>
      </c>
      <c r="F43" s="22" t="s">
        <v>3281</v>
      </c>
      <c r="G43" s="22" t="s">
        <v>904</v>
      </c>
      <c r="H43" s="22">
        <v>200</v>
      </c>
      <c r="I43" s="22" t="s">
        <v>1489</v>
      </c>
      <c r="J43" s="22" t="s">
        <v>2728</v>
      </c>
      <c r="K43" s="22">
        <v>20</v>
      </c>
      <c r="L43" s="22">
        <v>53</v>
      </c>
      <c r="M43" s="22" t="s">
        <v>2195</v>
      </c>
      <c r="N43" s="22">
        <v>110</v>
      </c>
      <c r="O43" s="22">
        <v>16</v>
      </c>
      <c r="P43" s="22">
        <v>24.1</v>
      </c>
      <c r="Q43" s="22">
        <v>85</v>
      </c>
    </row>
    <row r="44" spans="1:17" hidden="1">
      <c r="A44" s="22">
        <v>2006</v>
      </c>
      <c r="B44" s="22" t="s">
        <v>2196</v>
      </c>
      <c r="C44" s="22" t="s">
        <v>55</v>
      </c>
      <c r="D44" s="23" t="s">
        <v>2617</v>
      </c>
      <c r="E44" s="22" t="s">
        <v>151</v>
      </c>
      <c r="F44" s="22" t="s">
        <v>216</v>
      </c>
      <c r="G44" s="22" t="s">
        <v>1155</v>
      </c>
      <c r="H44" s="22">
        <v>217</v>
      </c>
      <c r="I44" s="22" t="s">
        <v>1489</v>
      </c>
      <c r="J44" s="22" t="s">
        <v>2728</v>
      </c>
      <c r="K44" s="22">
        <v>20</v>
      </c>
      <c r="L44" s="22">
        <v>54</v>
      </c>
      <c r="M44" s="22" t="s">
        <v>2195</v>
      </c>
      <c r="N44" s="22">
        <v>116</v>
      </c>
      <c r="O44" s="22">
        <v>3</v>
      </c>
      <c r="P44" s="22">
        <v>24.4</v>
      </c>
      <c r="Q44" s="22">
        <v>85</v>
      </c>
    </row>
    <row r="45" spans="1:17" hidden="1">
      <c r="A45" s="22">
        <v>2006</v>
      </c>
      <c r="B45" s="22" t="s">
        <v>2196</v>
      </c>
      <c r="C45" s="22" t="s">
        <v>55</v>
      </c>
      <c r="D45" s="23" t="s">
        <v>2617</v>
      </c>
      <c r="E45" s="22" t="s">
        <v>151</v>
      </c>
      <c r="F45" s="22" t="s">
        <v>1131</v>
      </c>
      <c r="G45" s="22" t="s">
        <v>3162</v>
      </c>
      <c r="H45" s="22">
        <v>140</v>
      </c>
      <c r="I45" s="22" t="s">
        <v>1489</v>
      </c>
      <c r="J45" s="22" t="s">
        <v>2728</v>
      </c>
      <c r="K45" s="22">
        <v>22</v>
      </c>
      <c r="L45" s="22">
        <v>53</v>
      </c>
      <c r="M45" s="22" t="s">
        <v>2195</v>
      </c>
      <c r="N45" s="22">
        <v>108</v>
      </c>
      <c r="O45" s="22">
        <v>10</v>
      </c>
      <c r="P45" s="22">
        <v>21.6</v>
      </c>
      <c r="Q45" s="22">
        <v>85</v>
      </c>
    </row>
    <row r="46" spans="1:17" hidden="1">
      <c r="A46" s="22">
        <v>2006</v>
      </c>
      <c r="B46" s="22" t="s">
        <v>2196</v>
      </c>
      <c r="C46" s="22" t="s">
        <v>55</v>
      </c>
      <c r="D46" s="23" t="s">
        <v>2617</v>
      </c>
      <c r="E46" s="22" t="s">
        <v>151</v>
      </c>
      <c r="F46" s="22" t="s">
        <v>25</v>
      </c>
      <c r="G46" s="22" t="s">
        <v>3163</v>
      </c>
      <c r="H46" s="22">
        <v>194</v>
      </c>
      <c r="I46" s="22" t="s">
        <v>1489</v>
      </c>
      <c r="J46" s="22" t="s">
        <v>2728</v>
      </c>
      <c r="K46" s="22">
        <v>17</v>
      </c>
      <c r="L46" s="22">
        <v>56</v>
      </c>
      <c r="M46" s="22" t="s">
        <v>2195</v>
      </c>
      <c r="N46" s="22">
        <v>107</v>
      </c>
      <c r="O46" s="22">
        <v>2</v>
      </c>
      <c r="P46" s="22">
        <v>23.6</v>
      </c>
      <c r="Q46" s="22">
        <v>86</v>
      </c>
    </row>
    <row r="47" spans="1:17" hidden="1">
      <c r="A47" s="22">
        <v>2006</v>
      </c>
      <c r="B47" s="22" t="s">
        <v>2196</v>
      </c>
      <c r="C47" s="22" t="s">
        <v>55</v>
      </c>
      <c r="D47" s="23" t="s">
        <v>2617</v>
      </c>
      <c r="E47" s="22" t="s">
        <v>151</v>
      </c>
      <c r="F47" s="22" t="s">
        <v>339</v>
      </c>
      <c r="G47" s="22" t="s">
        <v>992</v>
      </c>
      <c r="H47" s="22">
        <v>175</v>
      </c>
      <c r="I47" s="22" t="s">
        <v>1489</v>
      </c>
      <c r="J47" s="22" t="s">
        <v>2728</v>
      </c>
      <c r="K47" s="22">
        <v>18</v>
      </c>
      <c r="L47" s="22">
        <v>55</v>
      </c>
      <c r="M47" s="22" t="s">
        <v>2195</v>
      </c>
      <c r="N47" s="22">
        <v>106</v>
      </c>
      <c r="O47" s="22">
        <v>9</v>
      </c>
      <c r="P47" s="22">
        <v>21.5</v>
      </c>
      <c r="Q47" s="22">
        <v>86</v>
      </c>
    </row>
    <row r="48" spans="1:17" hidden="1">
      <c r="A48" s="22">
        <v>2006</v>
      </c>
      <c r="B48" s="22" t="s">
        <v>2196</v>
      </c>
      <c r="C48" s="22" t="s">
        <v>55</v>
      </c>
      <c r="D48" s="23" t="s">
        <v>2617</v>
      </c>
      <c r="E48" s="22" t="s">
        <v>151</v>
      </c>
      <c r="F48" s="22" t="s">
        <v>237</v>
      </c>
      <c r="G48" s="22" t="s">
        <v>1156</v>
      </c>
      <c r="H48" s="22">
        <v>199</v>
      </c>
      <c r="I48" s="22" t="s">
        <v>1489</v>
      </c>
      <c r="J48" s="22" t="s">
        <v>2728</v>
      </c>
      <c r="K48" s="22">
        <v>18</v>
      </c>
      <c r="L48" s="22">
        <v>55</v>
      </c>
      <c r="M48" s="22" t="s">
        <v>2195</v>
      </c>
      <c r="N48" s="22">
        <v>102</v>
      </c>
      <c r="O48" s="22">
        <v>2</v>
      </c>
      <c r="P48" s="22">
        <v>25</v>
      </c>
      <c r="Q48" s="22">
        <v>86</v>
      </c>
    </row>
    <row r="49" spans="1:17" hidden="1">
      <c r="A49" s="22">
        <v>2006</v>
      </c>
      <c r="B49" s="22" t="s">
        <v>2196</v>
      </c>
      <c r="C49" s="22" t="s">
        <v>55</v>
      </c>
      <c r="D49" s="23" t="s">
        <v>2617</v>
      </c>
      <c r="E49" s="22" t="s">
        <v>151</v>
      </c>
      <c r="F49" s="22" t="s">
        <v>942</v>
      </c>
      <c r="G49" s="22" t="s">
        <v>944</v>
      </c>
      <c r="H49" s="22">
        <v>197</v>
      </c>
      <c r="I49" s="22" t="s">
        <v>1489</v>
      </c>
      <c r="J49" s="22" t="s">
        <v>2728</v>
      </c>
      <c r="K49" s="22">
        <v>19</v>
      </c>
      <c r="L49" s="22">
        <v>54</v>
      </c>
      <c r="M49" s="22" t="s">
        <v>2195</v>
      </c>
      <c r="N49" s="22">
        <v>107</v>
      </c>
      <c r="O49" s="22">
        <v>14</v>
      </c>
      <c r="P49" s="22">
        <v>24.8</v>
      </c>
      <c r="Q49" s="22">
        <v>86</v>
      </c>
    </row>
    <row r="50" spans="1:17" hidden="1">
      <c r="A50" s="22">
        <v>2006</v>
      </c>
      <c r="B50" s="22" t="s">
        <v>2196</v>
      </c>
      <c r="C50" s="22" t="s">
        <v>55</v>
      </c>
      <c r="D50" s="23" t="s">
        <v>2617</v>
      </c>
      <c r="E50" s="22" t="s">
        <v>151</v>
      </c>
      <c r="F50" s="22" t="s">
        <v>823</v>
      </c>
      <c r="G50" s="22" t="s">
        <v>3164</v>
      </c>
      <c r="H50" s="22">
        <v>182</v>
      </c>
      <c r="I50" s="22" t="s">
        <v>1489</v>
      </c>
      <c r="J50" s="22" t="s">
        <v>2728</v>
      </c>
      <c r="K50" s="22">
        <v>19</v>
      </c>
      <c r="L50" s="22">
        <v>54</v>
      </c>
      <c r="M50" s="22" t="s">
        <v>2195</v>
      </c>
      <c r="N50" s="22">
        <v>106</v>
      </c>
      <c r="O50" s="22">
        <v>5</v>
      </c>
      <c r="P50" s="22">
        <v>24.7</v>
      </c>
      <c r="Q50" s="22">
        <v>86</v>
      </c>
    </row>
    <row r="51" spans="1:17" hidden="1">
      <c r="A51" s="22">
        <v>2006</v>
      </c>
      <c r="B51" s="22" t="s">
        <v>2196</v>
      </c>
      <c r="C51" s="22" t="s">
        <v>55</v>
      </c>
      <c r="D51" s="23" t="s">
        <v>2617</v>
      </c>
      <c r="E51" s="22" t="s">
        <v>151</v>
      </c>
      <c r="F51" s="22" t="s">
        <v>45</v>
      </c>
      <c r="G51" s="22" t="s">
        <v>1157</v>
      </c>
      <c r="H51" s="22">
        <v>178</v>
      </c>
      <c r="I51" s="22" t="s">
        <v>1489</v>
      </c>
      <c r="J51" s="22" t="s">
        <v>2728</v>
      </c>
      <c r="K51" s="22">
        <v>19</v>
      </c>
      <c r="L51" s="22">
        <v>54</v>
      </c>
      <c r="M51" s="22" t="s">
        <v>2195</v>
      </c>
      <c r="N51" s="22">
        <v>107</v>
      </c>
      <c r="O51" s="22">
        <v>18</v>
      </c>
      <c r="P51" s="22">
        <v>24.7</v>
      </c>
      <c r="Q51" s="22">
        <v>86</v>
      </c>
    </row>
    <row r="52" spans="1:17" hidden="1">
      <c r="A52" s="22">
        <v>2006</v>
      </c>
      <c r="B52" s="22" t="s">
        <v>2196</v>
      </c>
      <c r="C52" s="22" t="s">
        <v>55</v>
      </c>
      <c r="D52" s="23" t="s">
        <v>2617</v>
      </c>
      <c r="E52" s="22" t="s">
        <v>151</v>
      </c>
      <c r="F52" s="22" t="s">
        <v>226</v>
      </c>
      <c r="G52" s="22" t="s">
        <v>3085</v>
      </c>
      <c r="H52" s="22">
        <v>167</v>
      </c>
      <c r="I52" s="22" t="s">
        <v>1489</v>
      </c>
      <c r="J52" s="22" t="s">
        <v>2728</v>
      </c>
      <c r="K52" s="22">
        <v>19</v>
      </c>
      <c r="L52" s="22">
        <v>55</v>
      </c>
      <c r="M52" s="22" t="s">
        <v>2195</v>
      </c>
      <c r="N52" s="22">
        <v>109</v>
      </c>
      <c r="O52" s="22">
        <v>10</v>
      </c>
      <c r="P52" s="22">
        <v>22.3</v>
      </c>
      <c r="Q52" s="22">
        <v>86</v>
      </c>
    </row>
    <row r="53" spans="1:17" hidden="1">
      <c r="A53" s="22">
        <v>2006</v>
      </c>
      <c r="B53" s="22" t="s">
        <v>2196</v>
      </c>
      <c r="C53" s="22" t="s">
        <v>55</v>
      </c>
      <c r="D53" s="23" t="s">
        <v>2617</v>
      </c>
      <c r="E53" s="22" t="s">
        <v>151</v>
      </c>
      <c r="F53" s="22" t="s">
        <v>237</v>
      </c>
      <c r="G53" s="22" t="s">
        <v>1184</v>
      </c>
      <c r="H53" s="22">
        <v>182</v>
      </c>
      <c r="I53" s="22" t="s">
        <v>1489</v>
      </c>
      <c r="J53" s="22" t="s">
        <v>2728</v>
      </c>
      <c r="K53" s="22">
        <v>20</v>
      </c>
      <c r="L53" s="22">
        <v>54</v>
      </c>
      <c r="M53" s="22" t="s">
        <v>2195</v>
      </c>
      <c r="N53" s="22">
        <v>106</v>
      </c>
      <c r="O53" s="22">
        <v>5</v>
      </c>
      <c r="P53" s="22">
        <v>24.4</v>
      </c>
      <c r="Q53" s="22">
        <v>86</v>
      </c>
    </row>
    <row r="54" spans="1:17" hidden="1">
      <c r="A54" s="22">
        <v>2006</v>
      </c>
      <c r="B54" s="22" t="s">
        <v>2196</v>
      </c>
      <c r="C54" s="22" t="s">
        <v>55</v>
      </c>
      <c r="D54" s="23" t="s">
        <v>2617</v>
      </c>
      <c r="E54" s="22" t="s">
        <v>151</v>
      </c>
      <c r="F54" s="22" t="s">
        <v>1129</v>
      </c>
      <c r="G54" s="22" t="s">
        <v>1158</v>
      </c>
      <c r="H54" s="22">
        <v>218</v>
      </c>
      <c r="I54" s="22" t="s">
        <v>1489</v>
      </c>
      <c r="J54" s="22" t="s">
        <v>2728</v>
      </c>
      <c r="K54" s="22">
        <v>20</v>
      </c>
      <c r="L54" s="22">
        <v>55</v>
      </c>
      <c r="M54" s="22" t="s">
        <v>2195</v>
      </c>
      <c r="N54" s="22">
        <v>108</v>
      </c>
      <c r="O54" s="22">
        <v>5</v>
      </c>
      <c r="P54" s="22">
        <v>25.5</v>
      </c>
      <c r="Q54" s="22">
        <v>86</v>
      </c>
    </row>
    <row r="55" spans="1:17" hidden="1">
      <c r="A55" s="22">
        <v>2006</v>
      </c>
      <c r="B55" s="22" t="s">
        <v>2196</v>
      </c>
      <c r="C55" s="22" t="s">
        <v>55</v>
      </c>
      <c r="D55" s="23" t="s">
        <v>2617</v>
      </c>
      <c r="E55" s="22" t="s">
        <v>151</v>
      </c>
      <c r="F55" s="22" t="s">
        <v>823</v>
      </c>
      <c r="G55" s="22" t="s">
        <v>3165</v>
      </c>
      <c r="H55" s="22">
        <v>189</v>
      </c>
      <c r="I55" s="22" t="s">
        <v>1489</v>
      </c>
      <c r="J55" s="22" t="s">
        <v>2728</v>
      </c>
      <c r="K55" s="22">
        <v>20</v>
      </c>
      <c r="L55" s="22">
        <v>55</v>
      </c>
      <c r="M55" s="22" t="s">
        <v>2195</v>
      </c>
      <c r="N55" s="22">
        <v>109</v>
      </c>
      <c r="O55" s="22">
        <v>8</v>
      </c>
      <c r="P55" s="22">
        <v>21.8</v>
      </c>
      <c r="Q55" s="22">
        <v>86</v>
      </c>
    </row>
    <row r="56" spans="1:17" hidden="1">
      <c r="A56" s="22">
        <v>2006</v>
      </c>
      <c r="B56" s="22" t="s">
        <v>2196</v>
      </c>
      <c r="C56" s="22" t="s">
        <v>55</v>
      </c>
      <c r="D56" s="23" t="s">
        <v>2617</v>
      </c>
      <c r="E56" s="22" t="s">
        <v>151</v>
      </c>
      <c r="F56" s="22" t="s">
        <v>1131</v>
      </c>
      <c r="G56" s="22" t="s">
        <v>1159</v>
      </c>
      <c r="H56" s="22">
        <v>201</v>
      </c>
      <c r="I56" s="22" t="s">
        <v>1489</v>
      </c>
      <c r="J56" s="22" t="s">
        <v>2728</v>
      </c>
      <c r="K56" s="22">
        <v>21</v>
      </c>
      <c r="L56" s="22">
        <v>54</v>
      </c>
      <c r="M56" s="22" t="s">
        <v>2195</v>
      </c>
      <c r="N56" s="22">
        <v>115</v>
      </c>
      <c r="O56" s="22">
        <v>12</v>
      </c>
      <c r="P56" s="22">
        <v>24</v>
      </c>
      <c r="Q56" s="22">
        <v>86</v>
      </c>
    </row>
    <row r="57" spans="1:17" hidden="1">
      <c r="A57" s="22">
        <v>2006</v>
      </c>
      <c r="B57" s="22" t="s">
        <v>2196</v>
      </c>
      <c r="C57" s="22" t="s">
        <v>55</v>
      </c>
      <c r="D57" s="23" t="s">
        <v>2617</v>
      </c>
      <c r="E57" s="22" t="s">
        <v>151</v>
      </c>
      <c r="F57" s="22" t="s">
        <v>1160</v>
      </c>
      <c r="G57" s="22" t="s">
        <v>3139</v>
      </c>
      <c r="H57" s="22">
        <v>211</v>
      </c>
      <c r="I57" s="22" t="s">
        <v>1489</v>
      </c>
      <c r="J57" s="22" t="s">
        <v>2728</v>
      </c>
      <c r="K57" s="22">
        <v>21</v>
      </c>
      <c r="L57" s="22">
        <v>53</v>
      </c>
      <c r="M57" s="22" t="s">
        <v>2195</v>
      </c>
      <c r="N57" s="22">
        <v>111</v>
      </c>
      <c r="O57" s="22">
        <v>9</v>
      </c>
      <c r="P57" s="22">
        <v>23.6</v>
      </c>
      <c r="Q57" s="22">
        <v>86</v>
      </c>
    </row>
    <row r="58" spans="1:17" hidden="1">
      <c r="A58" s="22">
        <v>2006</v>
      </c>
      <c r="B58" s="22" t="s">
        <v>2196</v>
      </c>
      <c r="C58" s="22" t="s">
        <v>55</v>
      </c>
      <c r="D58" s="23" t="s">
        <v>2617</v>
      </c>
      <c r="E58" s="22" t="s">
        <v>151</v>
      </c>
      <c r="F58" s="22" t="s">
        <v>237</v>
      </c>
      <c r="G58" s="22" t="s">
        <v>1161</v>
      </c>
      <c r="H58" s="22">
        <v>211</v>
      </c>
      <c r="I58" s="22" t="s">
        <v>1489</v>
      </c>
      <c r="J58" s="22" t="s">
        <v>2728</v>
      </c>
      <c r="K58" s="22">
        <v>21</v>
      </c>
      <c r="L58" s="22">
        <v>53</v>
      </c>
      <c r="M58" s="22" t="s">
        <v>2195</v>
      </c>
      <c r="N58" s="22">
        <v>113</v>
      </c>
      <c r="O58" s="22">
        <v>14</v>
      </c>
      <c r="P58" s="22">
        <v>25.6</v>
      </c>
      <c r="Q58" s="22">
        <v>86</v>
      </c>
    </row>
    <row r="59" spans="1:17" hidden="1">
      <c r="A59" s="22">
        <v>2006</v>
      </c>
      <c r="B59" s="22" t="s">
        <v>2196</v>
      </c>
      <c r="C59" s="22" t="s">
        <v>55</v>
      </c>
      <c r="D59" s="23" t="s">
        <v>2617</v>
      </c>
      <c r="E59" s="22" t="s">
        <v>151</v>
      </c>
      <c r="F59" s="22" t="s">
        <v>25</v>
      </c>
      <c r="G59" s="22" t="s">
        <v>3166</v>
      </c>
      <c r="H59" s="22">
        <v>195</v>
      </c>
      <c r="I59" s="22" t="s">
        <v>1489</v>
      </c>
      <c r="J59" s="22" t="s">
        <v>2728</v>
      </c>
      <c r="K59" s="22">
        <v>21</v>
      </c>
      <c r="L59" s="22">
        <v>53</v>
      </c>
      <c r="M59" s="22" t="s">
        <v>2195</v>
      </c>
      <c r="N59" s="22">
        <v>111</v>
      </c>
      <c r="O59" s="22">
        <v>4</v>
      </c>
      <c r="P59" s="22">
        <v>21.6</v>
      </c>
      <c r="Q59" s="22">
        <v>86</v>
      </c>
    </row>
    <row r="60" spans="1:17" hidden="1">
      <c r="A60" s="22">
        <v>2006</v>
      </c>
      <c r="B60" s="22" t="s">
        <v>2196</v>
      </c>
      <c r="C60" s="22" t="s">
        <v>55</v>
      </c>
      <c r="D60" s="23" t="s">
        <v>2617</v>
      </c>
      <c r="E60" s="22" t="s">
        <v>151</v>
      </c>
      <c r="F60" s="22" t="s">
        <v>93</v>
      </c>
      <c r="G60" s="22" t="s">
        <v>996</v>
      </c>
      <c r="H60" s="22">
        <v>202</v>
      </c>
      <c r="I60" s="22" t="s">
        <v>1489</v>
      </c>
      <c r="J60" s="22" t="s">
        <v>2728</v>
      </c>
      <c r="K60" s="22">
        <v>21</v>
      </c>
      <c r="L60" s="22">
        <v>54</v>
      </c>
      <c r="M60" s="22" t="s">
        <v>2195</v>
      </c>
      <c r="N60" s="22">
        <v>109</v>
      </c>
      <c r="O60" s="22">
        <v>2</v>
      </c>
      <c r="P60" s="22">
        <v>23.9</v>
      </c>
      <c r="Q60" s="22">
        <v>86</v>
      </c>
    </row>
    <row r="61" spans="1:17" hidden="1">
      <c r="A61" s="22">
        <v>2006</v>
      </c>
      <c r="B61" s="22" t="s">
        <v>2196</v>
      </c>
      <c r="C61" s="22" t="s">
        <v>55</v>
      </c>
      <c r="D61" s="23" t="s">
        <v>2617</v>
      </c>
      <c r="E61" s="22" t="s">
        <v>151</v>
      </c>
      <c r="F61" s="22" t="s">
        <v>606</v>
      </c>
      <c r="G61" s="22" t="s">
        <v>1162</v>
      </c>
      <c r="H61" s="22">
        <v>198</v>
      </c>
      <c r="I61" s="22" t="s">
        <v>1489</v>
      </c>
      <c r="J61" s="22" t="s">
        <v>2728</v>
      </c>
      <c r="K61" s="22">
        <v>22</v>
      </c>
      <c r="L61" s="22">
        <v>56</v>
      </c>
      <c r="M61" s="22" t="s">
        <v>2195</v>
      </c>
      <c r="N61" s="22">
        <v>116</v>
      </c>
      <c r="O61" s="22">
        <v>0</v>
      </c>
      <c r="P61" s="22">
        <v>24.2</v>
      </c>
      <c r="Q61" s="22">
        <v>86</v>
      </c>
    </row>
    <row r="62" spans="1:17" hidden="1">
      <c r="A62" s="22">
        <v>2006</v>
      </c>
      <c r="B62" s="22" t="s">
        <v>2196</v>
      </c>
      <c r="C62" s="22" t="s">
        <v>55</v>
      </c>
      <c r="D62" s="23" t="s">
        <v>2617</v>
      </c>
      <c r="E62" s="22" t="s">
        <v>151</v>
      </c>
      <c r="F62" s="22" t="s">
        <v>1129</v>
      </c>
      <c r="G62" s="22" t="s">
        <v>1163</v>
      </c>
      <c r="H62" s="22">
        <v>166</v>
      </c>
      <c r="I62" s="22" t="s">
        <v>1489</v>
      </c>
      <c r="J62" s="22" t="s">
        <v>2728</v>
      </c>
      <c r="K62" s="22">
        <v>23</v>
      </c>
      <c r="L62" s="22">
        <v>55</v>
      </c>
      <c r="M62" s="22" t="s">
        <v>2195</v>
      </c>
      <c r="N62" s="22">
        <v>118</v>
      </c>
      <c r="O62" s="22">
        <v>8</v>
      </c>
      <c r="P62" s="22">
        <v>24</v>
      </c>
      <c r="Q62" s="22">
        <v>86</v>
      </c>
    </row>
    <row r="63" spans="1:17" hidden="1">
      <c r="A63" s="22">
        <v>2006</v>
      </c>
      <c r="B63" s="22" t="s">
        <v>2196</v>
      </c>
      <c r="C63" s="22" t="s">
        <v>55</v>
      </c>
      <c r="D63" s="23" t="s">
        <v>2617</v>
      </c>
      <c r="E63" s="22" t="s">
        <v>151</v>
      </c>
      <c r="F63" s="22" t="s">
        <v>606</v>
      </c>
      <c r="G63" s="22" t="s">
        <v>911</v>
      </c>
      <c r="H63" s="22">
        <v>199</v>
      </c>
      <c r="I63" s="22" t="s">
        <v>1489</v>
      </c>
      <c r="J63" s="22" t="s">
        <v>2728</v>
      </c>
      <c r="K63" s="22">
        <v>18</v>
      </c>
      <c r="L63" s="22">
        <v>55</v>
      </c>
      <c r="M63" s="22" t="s">
        <v>2195</v>
      </c>
      <c r="N63" s="22">
        <v>109</v>
      </c>
      <c r="O63" s="22">
        <v>12</v>
      </c>
      <c r="P63" s="22">
        <v>24.5</v>
      </c>
      <c r="Q63" s="22">
        <v>87</v>
      </c>
    </row>
    <row r="64" spans="1:17" hidden="1">
      <c r="A64" s="22">
        <v>2006</v>
      </c>
      <c r="B64" s="22" t="s">
        <v>2196</v>
      </c>
      <c r="C64" s="22" t="s">
        <v>55</v>
      </c>
      <c r="D64" s="23" t="s">
        <v>2617</v>
      </c>
      <c r="E64" s="22" t="s">
        <v>151</v>
      </c>
      <c r="F64" s="22" t="s">
        <v>237</v>
      </c>
      <c r="G64" s="22" t="s">
        <v>1164</v>
      </c>
      <c r="H64" s="22">
        <v>203</v>
      </c>
      <c r="I64" s="22" t="s">
        <v>1489</v>
      </c>
      <c r="J64" s="22" t="s">
        <v>2728</v>
      </c>
      <c r="K64" s="22">
        <v>18</v>
      </c>
      <c r="L64" s="22">
        <v>55</v>
      </c>
      <c r="M64" s="22" t="s">
        <v>2195</v>
      </c>
      <c r="N64" s="22">
        <v>112</v>
      </c>
      <c r="O64" s="22">
        <v>9</v>
      </c>
      <c r="P64" s="22">
        <v>23.6</v>
      </c>
      <c r="Q64" s="22">
        <v>87</v>
      </c>
    </row>
    <row r="65" spans="1:17" hidden="1">
      <c r="A65" s="22">
        <v>2006</v>
      </c>
      <c r="B65" s="22" t="s">
        <v>2196</v>
      </c>
      <c r="C65" s="22" t="s">
        <v>55</v>
      </c>
      <c r="D65" s="23" t="s">
        <v>2617</v>
      </c>
      <c r="E65" s="22" t="s">
        <v>151</v>
      </c>
      <c r="F65" s="22" t="s">
        <v>942</v>
      </c>
      <c r="G65" s="22" t="s">
        <v>1119</v>
      </c>
      <c r="H65" s="22">
        <v>177</v>
      </c>
      <c r="I65" s="22" t="s">
        <v>1489</v>
      </c>
      <c r="J65" s="22" t="s">
        <v>2728</v>
      </c>
      <c r="K65" s="22">
        <v>19</v>
      </c>
      <c r="L65" s="22">
        <v>55</v>
      </c>
      <c r="M65" s="22" t="s">
        <v>2195</v>
      </c>
      <c r="N65" s="22">
        <v>107</v>
      </c>
      <c r="O65" s="22">
        <v>2</v>
      </c>
      <c r="P65" s="22">
        <v>26.4</v>
      </c>
      <c r="Q65" s="22">
        <v>87</v>
      </c>
    </row>
    <row r="66" spans="1:17" hidden="1">
      <c r="A66" s="22">
        <v>2006</v>
      </c>
      <c r="B66" s="22" t="s">
        <v>2196</v>
      </c>
      <c r="C66" s="22" t="s">
        <v>55</v>
      </c>
      <c r="D66" s="23" t="s">
        <v>2617</v>
      </c>
      <c r="E66" s="22" t="s">
        <v>151</v>
      </c>
      <c r="F66" s="22" t="s">
        <v>1131</v>
      </c>
      <c r="G66" s="22" t="s">
        <v>1165</v>
      </c>
      <c r="H66" s="22">
        <v>170</v>
      </c>
      <c r="I66" s="22" t="s">
        <v>1489</v>
      </c>
      <c r="J66" s="22" t="s">
        <v>2728</v>
      </c>
      <c r="K66" s="22">
        <v>20</v>
      </c>
      <c r="L66" s="22">
        <v>55</v>
      </c>
      <c r="M66" s="22" t="s">
        <v>2195</v>
      </c>
      <c r="N66" s="22">
        <v>111</v>
      </c>
      <c r="O66" s="22">
        <v>14</v>
      </c>
      <c r="P66" s="22">
        <v>23.4</v>
      </c>
      <c r="Q66" s="22">
        <v>87</v>
      </c>
    </row>
    <row r="67" spans="1:17" hidden="1">
      <c r="A67" s="22">
        <v>2006</v>
      </c>
      <c r="B67" s="22" t="s">
        <v>2196</v>
      </c>
      <c r="C67" s="22" t="s">
        <v>55</v>
      </c>
      <c r="D67" s="23" t="s">
        <v>2617</v>
      </c>
      <c r="E67" s="22" t="s">
        <v>151</v>
      </c>
      <c r="F67" s="22" t="s">
        <v>417</v>
      </c>
      <c r="G67" s="22" t="s">
        <v>1166</v>
      </c>
      <c r="H67" s="22">
        <v>193</v>
      </c>
      <c r="I67" s="22" t="s">
        <v>1489</v>
      </c>
      <c r="J67" s="22" t="s">
        <v>2728</v>
      </c>
      <c r="K67" s="22">
        <v>20</v>
      </c>
      <c r="L67" s="22">
        <v>54</v>
      </c>
      <c r="M67" s="22" t="s">
        <v>2195</v>
      </c>
      <c r="N67" s="22">
        <v>113</v>
      </c>
      <c r="O67" s="22">
        <v>4</v>
      </c>
      <c r="P67" s="22">
        <v>23.2</v>
      </c>
      <c r="Q67" s="22">
        <v>87</v>
      </c>
    </row>
    <row r="68" spans="1:17" hidden="1">
      <c r="A68" s="22">
        <v>2006</v>
      </c>
      <c r="B68" s="22" t="s">
        <v>2196</v>
      </c>
      <c r="C68" s="22" t="s">
        <v>55</v>
      </c>
      <c r="D68" s="23" t="s">
        <v>2617</v>
      </c>
      <c r="E68" s="22" t="s">
        <v>151</v>
      </c>
      <c r="F68" s="22" t="s">
        <v>1131</v>
      </c>
      <c r="G68" s="22" t="s">
        <v>1167</v>
      </c>
      <c r="H68" s="22">
        <v>199</v>
      </c>
      <c r="I68" s="22" t="s">
        <v>1489</v>
      </c>
      <c r="J68" s="22" t="s">
        <v>2728</v>
      </c>
      <c r="K68" s="22">
        <v>21</v>
      </c>
      <c r="L68" s="22">
        <v>54</v>
      </c>
      <c r="M68" s="22" t="s">
        <v>2195</v>
      </c>
      <c r="N68" s="22">
        <v>108</v>
      </c>
      <c r="O68" s="22">
        <v>0</v>
      </c>
      <c r="P68" s="22">
        <v>23.6</v>
      </c>
      <c r="Q68" s="22">
        <v>87</v>
      </c>
    </row>
    <row r="69" spans="1:17" hidden="1">
      <c r="A69" s="22">
        <v>2006</v>
      </c>
      <c r="B69" s="22" t="s">
        <v>2196</v>
      </c>
      <c r="C69" s="22" t="s">
        <v>55</v>
      </c>
      <c r="D69" s="23" t="s">
        <v>2617</v>
      </c>
      <c r="E69" s="22" t="s">
        <v>151</v>
      </c>
      <c r="F69" s="22" t="s">
        <v>3281</v>
      </c>
      <c r="G69" s="22" t="s">
        <v>3152</v>
      </c>
      <c r="H69" s="22">
        <v>204</v>
      </c>
      <c r="I69" s="22" t="s">
        <v>1489</v>
      </c>
      <c r="J69" s="22" t="s">
        <v>2728</v>
      </c>
      <c r="K69" s="22">
        <v>21</v>
      </c>
      <c r="L69" s="22">
        <v>53</v>
      </c>
      <c r="M69" s="22" t="s">
        <v>2195</v>
      </c>
      <c r="N69" s="22">
        <v>114</v>
      </c>
      <c r="O69" s="22">
        <v>13</v>
      </c>
      <c r="P69" s="22">
        <v>25.6</v>
      </c>
      <c r="Q69" s="22">
        <v>87</v>
      </c>
    </row>
    <row r="70" spans="1:17" hidden="1">
      <c r="A70" s="22">
        <v>2006</v>
      </c>
      <c r="B70" s="22" t="s">
        <v>2196</v>
      </c>
      <c r="C70" s="22" t="s">
        <v>55</v>
      </c>
      <c r="D70" s="23" t="s">
        <v>2617</v>
      </c>
      <c r="E70" s="22" t="s">
        <v>151</v>
      </c>
      <c r="F70" s="22" t="s">
        <v>655</v>
      </c>
      <c r="G70" s="22" t="s">
        <v>1168</v>
      </c>
      <c r="H70" s="22">
        <v>200</v>
      </c>
      <c r="I70" s="22" t="s">
        <v>1489</v>
      </c>
      <c r="J70" s="22" t="s">
        <v>2728</v>
      </c>
      <c r="K70" s="22">
        <v>21</v>
      </c>
      <c r="L70" s="22">
        <v>53</v>
      </c>
      <c r="M70" s="22" t="s">
        <v>2195</v>
      </c>
      <c r="N70" s="22">
        <v>112</v>
      </c>
      <c r="O70" s="22">
        <v>2</v>
      </c>
      <c r="P70" s="22">
        <v>22.4</v>
      </c>
      <c r="Q70" s="22">
        <v>87</v>
      </c>
    </row>
    <row r="71" spans="1:17" hidden="1">
      <c r="A71" s="22">
        <v>2006</v>
      </c>
      <c r="B71" s="22" t="s">
        <v>2196</v>
      </c>
      <c r="C71" s="22" t="s">
        <v>55</v>
      </c>
      <c r="D71" s="23" t="s">
        <v>2617</v>
      </c>
      <c r="E71" s="22" t="s">
        <v>151</v>
      </c>
      <c r="F71" s="22" t="s">
        <v>25</v>
      </c>
      <c r="G71" s="22" t="s">
        <v>3167</v>
      </c>
      <c r="H71" s="22">
        <v>178</v>
      </c>
      <c r="I71" s="22" t="s">
        <v>1489</v>
      </c>
      <c r="J71" s="22" t="s">
        <v>2728</v>
      </c>
      <c r="K71" s="22">
        <v>18</v>
      </c>
      <c r="L71" s="22">
        <v>54</v>
      </c>
      <c r="M71" s="22" t="s">
        <v>2195</v>
      </c>
      <c r="N71" s="22">
        <v>112</v>
      </c>
      <c r="O71" s="22">
        <v>13</v>
      </c>
      <c r="P71" s="22">
        <v>20.9</v>
      </c>
      <c r="Q71" s="22">
        <v>88</v>
      </c>
    </row>
    <row r="72" spans="1:17" hidden="1">
      <c r="A72" s="22">
        <v>2006</v>
      </c>
      <c r="B72" s="22" t="s">
        <v>2196</v>
      </c>
      <c r="C72" s="22" t="s">
        <v>55</v>
      </c>
      <c r="D72" s="23" t="s">
        <v>2617</v>
      </c>
      <c r="E72" s="22" t="s">
        <v>151</v>
      </c>
      <c r="F72" s="22" t="s">
        <v>3281</v>
      </c>
      <c r="G72" s="22" t="s">
        <v>3113</v>
      </c>
      <c r="H72" s="22">
        <v>179</v>
      </c>
      <c r="I72" s="22" t="s">
        <v>1489</v>
      </c>
      <c r="J72" s="22" t="s">
        <v>2728</v>
      </c>
      <c r="K72" s="22">
        <v>19</v>
      </c>
      <c r="L72" s="22">
        <v>53</v>
      </c>
      <c r="M72" s="22" t="s">
        <v>2195</v>
      </c>
      <c r="N72" s="22">
        <v>112</v>
      </c>
      <c r="O72" s="22">
        <v>29</v>
      </c>
      <c r="P72" s="22">
        <v>24.5</v>
      </c>
      <c r="Q72" s="22">
        <v>88</v>
      </c>
    </row>
    <row r="73" spans="1:17" hidden="1">
      <c r="A73" s="22">
        <v>2006</v>
      </c>
      <c r="B73" s="22" t="s">
        <v>2196</v>
      </c>
      <c r="C73" s="22" t="s">
        <v>55</v>
      </c>
      <c r="D73" s="23" t="s">
        <v>2617</v>
      </c>
      <c r="E73" s="22" t="s">
        <v>151</v>
      </c>
      <c r="F73" s="22" t="s">
        <v>237</v>
      </c>
      <c r="G73" s="22" t="s">
        <v>1181</v>
      </c>
      <c r="H73" s="22">
        <v>168</v>
      </c>
      <c r="I73" s="22" t="s">
        <v>1489</v>
      </c>
      <c r="J73" s="22" t="s">
        <v>2728</v>
      </c>
      <c r="K73" s="22">
        <v>19</v>
      </c>
      <c r="L73" s="22">
        <v>54</v>
      </c>
      <c r="M73" s="22" t="s">
        <v>2195</v>
      </c>
      <c r="N73" s="22">
        <v>112</v>
      </c>
      <c r="O73" s="22">
        <v>15</v>
      </c>
      <c r="P73" s="22">
        <v>24.7</v>
      </c>
      <c r="Q73" s="22">
        <v>88</v>
      </c>
    </row>
    <row r="74" spans="1:17" hidden="1">
      <c r="A74" s="22">
        <v>2006</v>
      </c>
      <c r="B74" s="22" t="s">
        <v>2196</v>
      </c>
      <c r="C74" s="22" t="s">
        <v>55</v>
      </c>
      <c r="D74" s="23" t="s">
        <v>2617</v>
      </c>
      <c r="E74" s="22" t="s">
        <v>151</v>
      </c>
      <c r="F74" s="22" t="s">
        <v>237</v>
      </c>
      <c r="G74" s="22" t="s">
        <v>1169</v>
      </c>
      <c r="H74" s="22">
        <v>209</v>
      </c>
      <c r="I74" s="22" t="s">
        <v>1489</v>
      </c>
      <c r="J74" s="22" t="s">
        <v>2728</v>
      </c>
      <c r="K74" s="22">
        <v>20</v>
      </c>
      <c r="L74" s="22">
        <v>54</v>
      </c>
      <c r="M74" s="22" t="s">
        <v>2195</v>
      </c>
      <c r="N74" s="22">
        <v>106</v>
      </c>
      <c r="O74" s="22">
        <v>4</v>
      </c>
      <c r="P74" s="22">
        <v>28.5</v>
      </c>
      <c r="Q74" s="22">
        <v>88</v>
      </c>
    </row>
    <row r="75" spans="1:17" hidden="1">
      <c r="A75" s="22">
        <v>2006</v>
      </c>
      <c r="B75" s="22" t="s">
        <v>2196</v>
      </c>
      <c r="C75" s="22" t="s">
        <v>55</v>
      </c>
      <c r="D75" s="23" t="s">
        <v>2617</v>
      </c>
      <c r="E75" s="22" t="s">
        <v>151</v>
      </c>
      <c r="F75" s="22" t="s">
        <v>93</v>
      </c>
      <c r="G75" s="22" t="s">
        <v>1170</v>
      </c>
      <c r="H75" s="22">
        <v>173</v>
      </c>
      <c r="I75" s="22" t="s">
        <v>1489</v>
      </c>
      <c r="J75" s="22" t="s">
        <v>2728</v>
      </c>
      <c r="K75" s="22">
        <v>20</v>
      </c>
      <c r="L75" s="22">
        <v>53</v>
      </c>
      <c r="M75" s="22" t="s">
        <v>2195</v>
      </c>
      <c r="N75" s="22">
        <v>111</v>
      </c>
      <c r="O75" s="22">
        <v>11</v>
      </c>
      <c r="P75" s="22">
        <v>24.5</v>
      </c>
      <c r="Q75" s="22">
        <v>88</v>
      </c>
    </row>
    <row r="76" spans="1:17" hidden="1">
      <c r="A76" s="22">
        <v>2006</v>
      </c>
      <c r="B76" s="22" t="s">
        <v>2196</v>
      </c>
      <c r="C76" s="22" t="s">
        <v>55</v>
      </c>
      <c r="D76" s="23" t="s">
        <v>2617</v>
      </c>
      <c r="E76" s="22" t="s">
        <v>151</v>
      </c>
      <c r="F76" s="22" t="s">
        <v>417</v>
      </c>
      <c r="G76" s="22" t="s">
        <v>980</v>
      </c>
      <c r="H76" s="22">
        <v>202</v>
      </c>
      <c r="I76" s="22" t="s">
        <v>1489</v>
      </c>
      <c r="J76" s="22" t="s">
        <v>2728</v>
      </c>
      <c r="K76" s="22">
        <v>22</v>
      </c>
      <c r="L76" s="22">
        <v>53</v>
      </c>
      <c r="M76" s="22" t="s">
        <v>2195</v>
      </c>
      <c r="N76" s="22">
        <v>114</v>
      </c>
      <c r="O76" s="22">
        <v>2</v>
      </c>
      <c r="P76" s="22">
        <v>25.2</v>
      </c>
      <c r="Q76" s="22">
        <v>88</v>
      </c>
    </row>
    <row r="77" spans="1:17" hidden="1">
      <c r="A77" s="22">
        <v>2006</v>
      </c>
      <c r="B77" s="22" t="s">
        <v>2196</v>
      </c>
      <c r="C77" s="22" t="s">
        <v>55</v>
      </c>
      <c r="D77" s="23" t="s">
        <v>2656</v>
      </c>
      <c r="E77" s="22" t="s">
        <v>1005</v>
      </c>
      <c r="F77" s="22" t="s">
        <v>339</v>
      </c>
      <c r="G77" s="22" t="s">
        <v>1130</v>
      </c>
      <c r="H77" s="22">
        <v>130</v>
      </c>
      <c r="I77" s="22" t="s">
        <v>1489</v>
      </c>
      <c r="J77" s="22" t="s">
        <v>2728</v>
      </c>
      <c r="K77" s="22">
        <v>15</v>
      </c>
      <c r="L77" s="22">
        <v>56</v>
      </c>
      <c r="M77" s="22" t="s">
        <v>2195</v>
      </c>
      <c r="N77" s="22">
        <v>85</v>
      </c>
      <c r="O77" s="22">
        <v>9</v>
      </c>
      <c r="P77" s="22">
        <v>26.3</v>
      </c>
      <c r="Q77" s="22">
        <v>84</v>
      </c>
    </row>
    <row r="78" spans="1:17" hidden="1">
      <c r="A78" s="22">
        <v>2006</v>
      </c>
      <c r="B78" s="22" t="s">
        <v>2196</v>
      </c>
      <c r="C78" s="22" t="s">
        <v>55</v>
      </c>
      <c r="D78" s="23" t="s">
        <v>2656</v>
      </c>
      <c r="E78" s="22" t="s">
        <v>1005</v>
      </c>
      <c r="F78" s="22" t="s">
        <v>237</v>
      </c>
      <c r="G78" s="22" t="s">
        <v>1171</v>
      </c>
      <c r="H78" s="22">
        <v>135</v>
      </c>
      <c r="I78" s="22" t="s">
        <v>1489</v>
      </c>
      <c r="J78" s="22" t="s">
        <v>2728</v>
      </c>
      <c r="K78" s="22">
        <v>15</v>
      </c>
      <c r="L78" s="22">
        <v>56</v>
      </c>
      <c r="M78" s="22" t="s">
        <v>2195</v>
      </c>
      <c r="N78" s="22">
        <v>86</v>
      </c>
      <c r="O78" s="22">
        <v>19</v>
      </c>
      <c r="P78" s="22">
        <v>25.8</v>
      </c>
      <c r="Q78" s="22">
        <v>84</v>
      </c>
    </row>
    <row r="79" spans="1:17" hidden="1">
      <c r="A79" s="22">
        <v>2006</v>
      </c>
      <c r="B79" s="22" t="s">
        <v>2196</v>
      </c>
      <c r="C79" s="22" t="s">
        <v>55</v>
      </c>
      <c r="D79" s="23" t="s">
        <v>2656</v>
      </c>
      <c r="E79" s="22" t="s">
        <v>1005</v>
      </c>
      <c r="F79" s="22" t="s">
        <v>1172</v>
      </c>
      <c r="G79" s="22" t="s">
        <v>1173</v>
      </c>
      <c r="H79" s="22">
        <v>133</v>
      </c>
      <c r="I79" s="22" t="s">
        <v>1489</v>
      </c>
      <c r="J79" s="22" t="s">
        <v>2728</v>
      </c>
      <c r="K79" s="22">
        <v>15</v>
      </c>
      <c r="L79" s="22">
        <v>56</v>
      </c>
      <c r="M79" s="22" t="s">
        <v>2195</v>
      </c>
      <c r="N79" s="22">
        <v>85</v>
      </c>
      <c r="O79" s="22">
        <v>36</v>
      </c>
      <c r="P79" s="22">
        <v>26.5</v>
      </c>
      <c r="Q79" s="22">
        <v>84</v>
      </c>
    </row>
    <row r="80" spans="1:17" hidden="1">
      <c r="A80" s="22">
        <v>2006</v>
      </c>
      <c r="B80" s="22" t="s">
        <v>2196</v>
      </c>
      <c r="C80" s="22" t="s">
        <v>55</v>
      </c>
      <c r="D80" s="23" t="s">
        <v>2656</v>
      </c>
      <c r="E80" s="22" t="s">
        <v>1005</v>
      </c>
      <c r="F80" s="22" t="s">
        <v>1131</v>
      </c>
      <c r="G80" s="22" t="s">
        <v>3156</v>
      </c>
      <c r="H80" s="22">
        <v>145</v>
      </c>
      <c r="I80" s="22" t="s">
        <v>1489</v>
      </c>
      <c r="J80" s="22" t="s">
        <v>2728</v>
      </c>
      <c r="K80" s="22">
        <v>16</v>
      </c>
      <c r="L80" s="22">
        <v>57</v>
      </c>
      <c r="M80" s="22" t="s">
        <v>2195</v>
      </c>
      <c r="N80" s="22">
        <v>85</v>
      </c>
      <c r="O80" s="22">
        <v>5</v>
      </c>
      <c r="P80" s="22">
        <v>25.3</v>
      </c>
      <c r="Q80" s="22">
        <v>84</v>
      </c>
    </row>
    <row r="81" spans="1:17" hidden="1">
      <c r="A81" s="22">
        <v>2006</v>
      </c>
      <c r="B81" s="22" t="s">
        <v>2196</v>
      </c>
      <c r="C81" s="22" t="s">
        <v>55</v>
      </c>
      <c r="D81" s="23" t="s">
        <v>2656</v>
      </c>
      <c r="E81" s="22" t="s">
        <v>1005</v>
      </c>
      <c r="F81" s="22" t="s">
        <v>1129</v>
      </c>
      <c r="G81" s="22" t="s">
        <v>794</v>
      </c>
      <c r="H81" s="22">
        <v>128</v>
      </c>
      <c r="I81" s="22" t="s">
        <v>1489</v>
      </c>
      <c r="J81" s="22" t="s">
        <v>2728</v>
      </c>
      <c r="K81" s="22">
        <v>16</v>
      </c>
      <c r="L81" s="22">
        <v>57</v>
      </c>
      <c r="M81" s="22" t="s">
        <v>2195</v>
      </c>
      <c r="N81" s="22">
        <v>76</v>
      </c>
      <c r="O81" s="22">
        <v>34</v>
      </c>
      <c r="P81" s="22">
        <v>27</v>
      </c>
      <c r="Q81" s="22">
        <v>84</v>
      </c>
    </row>
    <row r="82" spans="1:17" hidden="1">
      <c r="A82" s="22">
        <v>2006</v>
      </c>
      <c r="B82" s="22" t="s">
        <v>2196</v>
      </c>
      <c r="C82" s="22" t="s">
        <v>55</v>
      </c>
      <c r="D82" s="23" t="s">
        <v>2656</v>
      </c>
      <c r="E82" s="22" t="s">
        <v>1005</v>
      </c>
      <c r="F82" s="22" t="s">
        <v>93</v>
      </c>
      <c r="G82" s="22" t="s">
        <v>995</v>
      </c>
      <c r="H82" s="22">
        <v>156</v>
      </c>
      <c r="I82" s="22" t="s">
        <v>1489</v>
      </c>
      <c r="J82" s="22" t="s">
        <v>2728</v>
      </c>
      <c r="K82" s="22">
        <v>16</v>
      </c>
      <c r="L82" s="22">
        <v>56</v>
      </c>
      <c r="M82" s="22" t="s">
        <v>2195</v>
      </c>
      <c r="N82" s="22">
        <v>95</v>
      </c>
      <c r="O82" s="22">
        <v>5</v>
      </c>
      <c r="P82" s="22">
        <v>24.8</v>
      </c>
      <c r="Q82" s="22">
        <v>84</v>
      </c>
    </row>
    <row r="83" spans="1:17" hidden="1">
      <c r="A83" s="22">
        <v>2006</v>
      </c>
      <c r="B83" s="22" t="s">
        <v>2196</v>
      </c>
      <c r="C83" s="22" t="s">
        <v>55</v>
      </c>
      <c r="D83" s="23" t="s">
        <v>2656</v>
      </c>
      <c r="E83" s="22" t="s">
        <v>1005</v>
      </c>
      <c r="F83" s="22" t="s">
        <v>417</v>
      </c>
      <c r="G83" s="22" t="s">
        <v>1139</v>
      </c>
      <c r="H83" s="22">
        <v>130</v>
      </c>
      <c r="I83" s="22" t="s">
        <v>1489</v>
      </c>
      <c r="J83" s="22" t="s">
        <v>2728</v>
      </c>
      <c r="K83" s="22">
        <v>16</v>
      </c>
      <c r="L83" s="22">
        <v>57</v>
      </c>
      <c r="M83" s="22" t="s">
        <v>2195</v>
      </c>
      <c r="N83" s="22">
        <v>87</v>
      </c>
      <c r="O83" s="22">
        <v>9</v>
      </c>
      <c r="P83" s="22">
        <v>27.2</v>
      </c>
      <c r="Q83" s="22">
        <v>84</v>
      </c>
    </row>
    <row r="84" spans="1:17" hidden="1">
      <c r="A84" s="22">
        <v>2006</v>
      </c>
      <c r="B84" s="22" t="s">
        <v>2196</v>
      </c>
      <c r="C84" s="22" t="s">
        <v>55</v>
      </c>
      <c r="D84" s="23" t="s">
        <v>2656</v>
      </c>
      <c r="E84" s="22" t="s">
        <v>1005</v>
      </c>
      <c r="F84" s="22" t="s">
        <v>3281</v>
      </c>
      <c r="G84" s="22" t="s">
        <v>1174</v>
      </c>
      <c r="H84" s="22">
        <v>125</v>
      </c>
      <c r="I84" s="22" t="s">
        <v>1489</v>
      </c>
      <c r="J84" s="22" t="s">
        <v>2728</v>
      </c>
      <c r="K84" s="22">
        <v>18</v>
      </c>
      <c r="L84" s="22">
        <v>57</v>
      </c>
      <c r="M84" s="22" t="s">
        <v>2195</v>
      </c>
      <c r="N84" s="22">
        <v>90</v>
      </c>
      <c r="O84" s="22">
        <v>31</v>
      </c>
      <c r="P84" s="22">
        <v>28.4</v>
      </c>
      <c r="Q84" s="22">
        <v>84</v>
      </c>
    </row>
    <row r="85" spans="1:17" hidden="1">
      <c r="A85" s="22">
        <v>2006</v>
      </c>
      <c r="B85" s="22" t="s">
        <v>2196</v>
      </c>
      <c r="C85" s="22" t="s">
        <v>55</v>
      </c>
      <c r="D85" s="23" t="s">
        <v>2656</v>
      </c>
      <c r="E85" s="22" t="s">
        <v>1005</v>
      </c>
      <c r="F85" s="22" t="s">
        <v>339</v>
      </c>
      <c r="G85" s="22" t="s">
        <v>1175</v>
      </c>
      <c r="H85" s="22">
        <v>147</v>
      </c>
      <c r="I85" s="22" t="s">
        <v>1489</v>
      </c>
      <c r="J85" s="22" t="s">
        <v>2728</v>
      </c>
      <c r="K85" s="22">
        <v>15</v>
      </c>
      <c r="L85" s="22">
        <v>56</v>
      </c>
      <c r="M85" s="22" t="s">
        <v>2195</v>
      </c>
      <c r="N85" s="22">
        <v>89</v>
      </c>
      <c r="O85" s="22">
        <v>4</v>
      </c>
      <c r="P85" s="22">
        <v>27.4</v>
      </c>
      <c r="Q85" s="22">
        <v>85</v>
      </c>
    </row>
    <row r="86" spans="1:17" hidden="1">
      <c r="A86" s="22">
        <v>2006</v>
      </c>
      <c r="B86" s="22" t="s">
        <v>2196</v>
      </c>
      <c r="C86" s="22" t="s">
        <v>55</v>
      </c>
      <c r="D86" s="23" t="s">
        <v>2656</v>
      </c>
      <c r="E86" s="22" t="s">
        <v>1005</v>
      </c>
      <c r="F86" s="22" t="s">
        <v>1129</v>
      </c>
      <c r="G86" s="22" t="s">
        <v>932</v>
      </c>
      <c r="H86" s="22">
        <v>137</v>
      </c>
      <c r="I86" s="22" t="s">
        <v>1489</v>
      </c>
      <c r="J86" s="22" t="s">
        <v>2728</v>
      </c>
      <c r="K86" s="22">
        <v>15</v>
      </c>
      <c r="L86" s="22">
        <v>56</v>
      </c>
      <c r="M86" s="22" t="s">
        <v>2195</v>
      </c>
      <c r="N86" s="22">
        <v>84</v>
      </c>
      <c r="O86" s="22">
        <v>15</v>
      </c>
      <c r="P86" s="22">
        <v>26.7</v>
      </c>
      <c r="Q86" s="22">
        <v>85</v>
      </c>
    </row>
    <row r="87" spans="1:17" hidden="1">
      <c r="A87" s="22">
        <v>2006</v>
      </c>
      <c r="B87" s="22" t="s">
        <v>2196</v>
      </c>
      <c r="C87" s="22" t="s">
        <v>55</v>
      </c>
      <c r="D87" s="23" t="s">
        <v>2656</v>
      </c>
      <c r="E87" s="22" t="s">
        <v>1005</v>
      </c>
      <c r="F87" s="22" t="s">
        <v>25</v>
      </c>
      <c r="G87" s="22" t="s">
        <v>3158</v>
      </c>
      <c r="H87" s="22">
        <v>123</v>
      </c>
      <c r="I87" s="22" t="s">
        <v>1489</v>
      </c>
      <c r="J87" s="22" t="s">
        <v>2728</v>
      </c>
      <c r="K87" s="22">
        <v>15</v>
      </c>
      <c r="L87" s="22">
        <v>56</v>
      </c>
      <c r="M87" s="22" t="s">
        <v>2195</v>
      </c>
      <c r="N87" s="22">
        <v>86</v>
      </c>
      <c r="O87" s="22">
        <v>30</v>
      </c>
      <c r="P87" s="22">
        <v>26.7</v>
      </c>
      <c r="Q87" s="22">
        <v>85</v>
      </c>
    </row>
    <row r="88" spans="1:17" hidden="1">
      <c r="A88" s="22">
        <v>2006</v>
      </c>
      <c r="B88" s="22" t="s">
        <v>2196</v>
      </c>
      <c r="C88" s="22" t="s">
        <v>55</v>
      </c>
      <c r="D88" s="23" t="s">
        <v>2656</v>
      </c>
      <c r="E88" s="22" t="s">
        <v>1005</v>
      </c>
      <c r="F88" s="22" t="s">
        <v>216</v>
      </c>
      <c r="G88" s="22" t="s">
        <v>1141</v>
      </c>
      <c r="H88" s="22">
        <v>129</v>
      </c>
      <c r="I88" s="22" t="s">
        <v>1489</v>
      </c>
      <c r="J88" s="22" t="s">
        <v>2728</v>
      </c>
      <c r="K88" s="22">
        <v>15</v>
      </c>
      <c r="L88" s="22">
        <v>57</v>
      </c>
      <c r="M88" s="22" t="s">
        <v>2195</v>
      </c>
      <c r="N88" s="22">
        <v>86</v>
      </c>
      <c r="O88" s="22">
        <v>16</v>
      </c>
      <c r="P88" s="22">
        <v>27</v>
      </c>
      <c r="Q88" s="22">
        <v>85</v>
      </c>
    </row>
    <row r="89" spans="1:17" hidden="1">
      <c r="A89" s="22">
        <v>2006</v>
      </c>
      <c r="B89" s="22" t="s">
        <v>2196</v>
      </c>
      <c r="C89" s="22" t="s">
        <v>55</v>
      </c>
      <c r="D89" s="23" t="s">
        <v>2656</v>
      </c>
      <c r="E89" s="22" t="s">
        <v>1005</v>
      </c>
      <c r="F89" s="22" t="s">
        <v>1131</v>
      </c>
      <c r="G89" s="22" t="s">
        <v>1132</v>
      </c>
      <c r="H89" s="22">
        <v>135</v>
      </c>
      <c r="I89" s="22" t="s">
        <v>1489</v>
      </c>
      <c r="J89" s="22" t="s">
        <v>2728</v>
      </c>
      <c r="K89" s="22">
        <v>16</v>
      </c>
      <c r="L89" s="22">
        <v>56</v>
      </c>
      <c r="M89" s="22" t="s">
        <v>2195</v>
      </c>
      <c r="N89" s="22">
        <v>77</v>
      </c>
      <c r="O89" s="22">
        <v>13</v>
      </c>
      <c r="P89" s="22">
        <v>26.7</v>
      </c>
      <c r="Q89" s="22">
        <v>85</v>
      </c>
    </row>
    <row r="90" spans="1:17" hidden="1">
      <c r="A90" s="22">
        <v>2006</v>
      </c>
      <c r="B90" s="22" t="s">
        <v>2196</v>
      </c>
      <c r="C90" s="22" t="s">
        <v>55</v>
      </c>
      <c r="D90" s="23" t="s">
        <v>2656</v>
      </c>
      <c r="E90" s="22" t="s">
        <v>1005</v>
      </c>
      <c r="F90" s="22" t="s">
        <v>1131</v>
      </c>
      <c r="G90" s="22" t="s">
        <v>1133</v>
      </c>
      <c r="H90" s="22">
        <v>123</v>
      </c>
      <c r="I90" s="22" t="s">
        <v>1489</v>
      </c>
      <c r="J90" s="22" t="s">
        <v>2728</v>
      </c>
      <c r="K90" s="22">
        <v>16</v>
      </c>
      <c r="L90" s="22">
        <v>58</v>
      </c>
      <c r="M90" s="22" t="s">
        <v>2195</v>
      </c>
      <c r="N90" s="22">
        <v>80</v>
      </c>
      <c r="O90" s="22">
        <v>18</v>
      </c>
      <c r="P90" s="22">
        <v>24.4</v>
      </c>
      <c r="Q90" s="22">
        <v>85</v>
      </c>
    </row>
    <row r="91" spans="1:17" hidden="1">
      <c r="A91" s="22">
        <v>2006</v>
      </c>
      <c r="B91" s="22" t="s">
        <v>2196</v>
      </c>
      <c r="C91" s="22" t="s">
        <v>55</v>
      </c>
      <c r="D91" s="23" t="s">
        <v>2656</v>
      </c>
      <c r="E91" s="22" t="s">
        <v>1005</v>
      </c>
      <c r="F91" s="22" t="s">
        <v>339</v>
      </c>
      <c r="G91" s="22" t="s">
        <v>992</v>
      </c>
      <c r="H91" s="22">
        <v>145</v>
      </c>
      <c r="I91" s="22" t="s">
        <v>1489</v>
      </c>
      <c r="J91" s="22" t="s">
        <v>2728</v>
      </c>
      <c r="K91" s="22">
        <v>16</v>
      </c>
      <c r="L91" s="22">
        <v>56</v>
      </c>
      <c r="M91" s="22" t="s">
        <v>2195</v>
      </c>
      <c r="N91" s="22">
        <v>86</v>
      </c>
      <c r="O91" s="22">
        <v>6</v>
      </c>
      <c r="P91" s="22">
        <v>23.5</v>
      </c>
      <c r="Q91" s="22">
        <v>85</v>
      </c>
    </row>
    <row r="92" spans="1:17" hidden="1">
      <c r="A92" s="22">
        <v>2006</v>
      </c>
      <c r="B92" s="22" t="s">
        <v>2196</v>
      </c>
      <c r="C92" s="22" t="s">
        <v>55</v>
      </c>
      <c r="D92" s="23" t="s">
        <v>2656</v>
      </c>
      <c r="E92" s="22" t="s">
        <v>1005</v>
      </c>
      <c r="F92" s="22" t="s">
        <v>237</v>
      </c>
      <c r="G92" s="22" t="s">
        <v>1152</v>
      </c>
      <c r="H92" s="22">
        <v>146</v>
      </c>
      <c r="I92" s="22" t="s">
        <v>1489</v>
      </c>
      <c r="J92" s="22" t="s">
        <v>2728</v>
      </c>
      <c r="K92" s="22">
        <v>16</v>
      </c>
      <c r="L92" s="22">
        <v>57</v>
      </c>
      <c r="M92" s="22" t="s">
        <v>2195</v>
      </c>
      <c r="N92" s="22">
        <v>93</v>
      </c>
      <c r="O92" s="22">
        <v>4</v>
      </c>
      <c r="P92" s="22">
        <v>28.1</v>
      </c>
      <c r="Q92" s="22">
        <v>85</v>
      </c>
    </row>
    <row r="93" spans="1:17" hidden="1">
      <c r="A93" s="22">
        <v>2006</v>
      </c>
      <c r="B93" s="22" t="s">
        <v>2196</v>
      </c>
      <c r="C93" s="22" t="s">
        <v>55</v>
      </c>
      <c r="D93" s="23" t="s">
        <v>2656</v>
      </c>
      <c r="E93" s="22" t="s">
        <v>1005</v>
      </c>
      <c r="F93" s="22" t="s">
        <v>25</v>
      </c>
      <c r="G93" s="22" t="s">
        <v>3163</v>
      </c>
      <c r="H93" s="22">
        <v>134</v>
      </c>
      <c r="I93" s="22" t="s">
        <v>1489</v>
      </c>
      <c r="J93" s="22" t="s">
        <v>2728</v>
      </c>
      <c r="K93" s="22">
        <v>16</v>
      </c>
      <c r="L93" s="22">
        <v>57</v>
      </c>
      <c r="M93" s="22" t="s">
        <v>2195</v>
      </c>
      <c r="N93" s="22">
        <v>89</v>
      </c>
      <c r="O93" s="22">
        <v>9</v>
      </c>
      <c r="P93" s="22">
        <v>26.8</v>
      </c>
      <c r="Q93" s="22">
        <v>85</v>
      </c>
    </row>
    <row r="94" spans="1:17" hidden="1">
      <c r="A94" s="22">
        <v>2006</v>
      </c>
      <c r="B94" s="22" t="s">
        <v>2196</v>
      </c>
      <c r="C94" s="22" t="s">
        <v>55</v>
      </c>
      <c r="D94" s="23" t="s">
        <v>2656</v>
      </c>
      <c r="E94" s="22" t="s">
        <v>1005</v>
      </c>
      <c r="F94" s="22" t="s">
        <v>803</v>
      </c>
      <c r="G94" s="22" t="s">
        <v>940</v>
      </c>
      <c r="H94" s="22">
        <v>138</v>
      </c>
      <c r="I94" s="22" t="s">
        <v>1489</v>
      </c>
      <c r="J94" s="22" t="s">
        <v>2728</v>
      </c>
      <c r="K94" s="22">
        <v>16</v>
      </c>
      <c r="L94" s="22">
        <v>58</v>
      </c>
      <c r="M94" s="22" t="s">
        <v>2195</v>
      </c>
      <c r="N94" s="22">
        <v>86</v>
      </c>
      <c r="O94" s="22">
        <v>27</v>
      </c>
      <c r="P94" s="22">
        <v>28.2</v>
      </c>
      <c r="Q94" s="22">
        <v>85</v>
      </c>
    </row>
    <row r="95" spans="1:17" hidden="1">
      <c r="A95" s="22">
        <v>2006</v>
      </c>
      <c r="B95" s="22" t="s">
        <v>2196</v>
      </c>
      <c r="C95" s="22" t="s">
        <v>55</v>
      </c>
      <c r="D95" s="23" t="s">
        <v>2656</v>
      </c>
      <c r="E95" s="22" t="s">
        <v>1005</v>
      </c>
      <c r="F95" s="22" t="s">
        <v>823</v>
      </c>
      <c r="G95" s="22" t="s">
        <v>3165</v>
      </c>
      <c r="H95" s="22">
        <v>140</v>
      </c>
      <c r="I95" s="22" t="s">
        <v>1489</v>
      </c>
      <c r="J95" s="22" t="s">
        <v>2728</v>
      </c>
      <c r="K95" s="22">
        <v>16</v>
      </c>
      <c r="L95" s="22">
        <v>56</v>
      </c>
      <c r="M95" s="22" t="s">
        <v>2195</v>
      </c>
      <c r="N95" s="22">
        <v>89</v>
      </c>
      <c r="O95" s="22">
        <v>7</v>
      </c>
      <c r="P95" s="22">
        <v>23.8</v>
      </c>
      <c r="Q95" s="22">
        <v>85</v>
      </c>
    </row>
    <row r="96" spans="1:17" hidden="1">
      <c r="A96" s="22">
        <v>2006</v>
      </c>
      <c r="B96" s="22" t="s">
        <v>2196</v>
      </c>
      <c r="C96" s="22" t="s">
        <v>55</v>
      </c>
      <c r="D96" s="23" t="s">
        <v>2656</v>
      </c>
      <c r="E96" s="22" t="s">
        <v>1005</v>
      </c>
      <c r="F96" s="22" t="s">
        <v>417</v>
      </c>
      <c r="G96" s="22" t="s">
        <v>1153</v>
      </c>
      <c r="H96" s="22">
        <v>135</v>
      </c>
      <c r="I96" s="22" t="s">
        <v>1489</v>
      </c>
      <c r="J96" s="22" t="s">
        <v>2728</v>
      </c>
      <c r="K96" s="22">
        <v>16</v>
      </c>
      <c r="L96" s="22">
        <v>57</v>
      </c>
      <c r="M96" s="22" t="s">
        <v>2195</v>
      </c>
      <c r="N96" s="22">
        <v>89</v>
      </c>
      <c r="O96" s="22">
        <v>3</v>
      </c>
      <c r="P96" s="22">
        <v>26.5</v>
      </c>
      <c r="Q96" s="22">
        <v>85</v>
      </c>
    </row>
    <row r="97" spans="1:17" hidden="1">
      <c r="A97" s="22">
        <v>2006</v>
      </c>
      <c r="B97" s="22" t="s">
        <v>2196</v>
      </c>
      <c r="C97" s="22" t="s">
        <v>55</v>
      </c>
      <c r="D97" s="23" t="s">
        <v>2656</v>
      </c>
      <c r="E97" s="22" t="s">
        <v>1005</v>
      </c>
      <c r="F97" s="22" t="s">
        <v>385</v>
      </c>
      <c r="G97" s="22" t="s">
        <v>3159</v>
      </c>
      <c r="H97" s="22">
        <v>140</v>
      </c>
      <c r="I97" s="22" t="s">
        <v>1489</v>
      </c>
      <c r="J97" s="22" t="s">
        <v>2728</v>
      </c>
      <c r="K97" s="22">
        <v>16</v>
      </c>
      <c r="L97" s="22">
        <v>56</v>
      </c>
      <c r="M97" s="22" t="s">
        <v>2195</v>
      </c>
      <c r="N97" s="22">
        <v>92</v>
      </c>
      <c r="O97" s="22">
        <v>14</v>
      </c>
      <c r="P97" s="22">
        <v>24.3</v>
      </c>
      <c r="Q97" s="22">
        <v>85</v>
      </c>
    </row>
    <row r="98" spans="1:17" hidden="1">
      <c r="A98" s="22">
        <v>2006</v>
      </c>
      <c r="B98" s="22" t="s">
        <v>2196</v>
      </c>
      <c r="C98" s="22" t="s">
        <v>55</v>
      </c>
      <c r="D98" s="23" t="s">
        <v>2656</v>
      </c>
      <c r="E98" s="22" t="s">
        <v>1005</v>
      </c>
      <c r="F98" s="22" t="s">
        <v>1172</v>
      </c>
      <c r="G98" s="22" t="s">
        <v>1176</v>
      </c>
      <c r="H98" s="22">
        <v>130</v>
      </c>
      <c r="I98" s="22" t="s">
        <v>1489</v>
      </c>
      <c r="J98" s="22" t="s">
        <v>2728</v>
      </c>
      <c r="K98" s="22">
        <v>16</v>
      </c>
      <c r="L98" s="22">
        <v>56</v>
      </c>
      <c r="M98" s="22" t="s">
        <v>2195</v>
      </c>
      <c r="N98" s="22">
        <v>86</v>
      </c>
      <c r="O98" s="22">
        <v>37</v>
      </c>
      <c r="P98" s="22">
        <v>26.9</v>
      </c>
      <c r="Q98" s="22">
        <v>85</v>
      </c>
    </row>
    <row r="99" spans="1:17" hidden="1">
      <c r="A99" s="22">
        <v>2006</v>
      </c>
      <c r="B99" s="22" t="s">
        <v>2196</v>
      </c>
      <c r="C99" s="22" t="s">
        <v>55</v>
      </c>
      <c r="D99" s="23" t="s">
        <v>2656</v>
      </c>
      <c r="E99" s="22" t="s">
        <v>1005</v>
      </c>
      <c r="F99" s="22" t="s">
        <v>237</v>
      </c>
      <c r="G99" s="22" t="s">
        <v>1150</v>
      </c>
      <c r="H99" s="22">
        <v>143</v>
      </c>
      <c r="I99" s="22" t="s">
        <v>1489</v>
      </c>
      <c r="J99" s="22" t="s">
        <v>2728</v>
      </c>
      <c r="K99" s="22">
        <v>17</v>
      </c>
      <c r="L99" s="22">
        <v>56</v>
      </c>
      <c r="M99" s="22" t="s">
        <v>2195</v>
      </c>
      <c r="N99" s="22">
        <v>86</v>
      </c>
      <c r="O99" s="22">
        <v>3</v>
      </c>
      <c r="P99" s="22">
        <v>28.4</v>
      </c>
      <c r="Q99" s="22">
        <v>85</v>
      </c>
    </row>
    <row r="100" spans="1:17" hidden="1">
      <c r="A100" s="22">
        <v>2006</v>
      </c>
      <c r="B100" s="22" t="s">
        <v>2196</v>
      </c>
      <c r="C100" s="22" t="s">
        <v>55</v>
      </c>
      <c r="D100" s="23" t="s">
        <v>2656</v>
      </c>
      <c r="E100" s="22" t="s">
        <v>1005</v>
      </c>
      <c r="F100" s="22" t="s">
        <v>25</v>
      </c>
      <c r="G100" s="22" t="s">
        <v>3157</v>
      </c>
      <c r="H100" s="22">
        <v>158</v>
      </c>
      <c r="I100" s="22" t="s">
        <v>1489</v>
      </c>
      <c r="J100" s="22" t="s">
        <v>2728</v>
      </c>
      <c r="K100" s="22">
        <v>17</v>
      </c>
      <c r="L100" s="22">
        <v>55</v>
      </c>
      <c r="M100" s="22" t="s">
        <v>2195</v>
      </c>
      <c r="N100" s="22">
        <v>86</v>
      </c>
      <c r="O100" s="22">
        <v>7</v>
      </c>
      <c r="P100" s="22">
        <v>27.1</v>
      </c>
      <c r="Q100" s="22">
        <v>85</v>
      </c>
    </row>
    <row r="101" spans="1:17" hidden="1">
      <c r="A101" s="22">
        <v>2006</v>
      </c>
      <c r="B101" s="22" t="s">
        <v>2196</v>
      </c>
      <c r="C101" s="22" t="s">
        <v>55</v>
      </c>
      <c r="D101" s="23" t="s">
        <v>2656</v>
      </c>
      <c r="E101" s="22" t="s">
        <v>1005</v>
      </c>
      <c r="F101" s="22" t="s">
        <v>417</v>
      </c>
      <c r="G101" s="22" t="s">
        <v>1146</v>
      </c>
      <c r="H101" s="22">
        <v>148</v>
      </c>
      <c r="I101" s="22" t="s">
        <v>1489</v>
      </c>
      <c r="J101" s="22" t="s">
        <v>2728</v>
      </c>
      <c r="K101" s="22">
        <v>17</v>
      </c>
      <c r="L101" s="22">
        <v>56</v>
      </c>
      <c r="M101" s="22" t="s">
        <v>2195</v>
      </c>
      <c r="N101" s="22">
        <v>89</v>
      </c>
      <c r="O101" s="22">
        <v>24</v>
      </c>
      <c r="P101" s="22">
        <v>27.3</v>
      </c>
      <c r="Q101" s="22">
        <v>85</v>
      </c>
    </row>
    <row r="102" spans="1:17" hidden="1">
      <c r="A102" s="22">
        <v>2006</v>
      </c>
      <c r="B102" s="22" t="s">
        <v>2196</v>
      </c>
      <c r="C102" s="22" t="s">
        <v>55</v>
      </c>
      <c r="D102" s="23" t="s">
        <v>2656</v>
      </c>
      <c r="E102" s="22" t="s">
        <v>1005</v>
      </c>
      <c r="F102" s="22" t="s">
        <v>1172</v>
      </c>
      <c r="G102" s="22" t="s">
        <v>1177</v>
      </c>
      <c r="H102" s="22">
        <v>126</v>
      </c>
      <c r="I102" s="22" t="s">
        <v>1489</v>
      </c>
      <c r="J102" s="22" t="s">
        <v>2728</v>
      </c>
      <c r="K102" s="22">
        <v>17</v>
      </c>
      <c r="L102" s="22">
        <v>56</v>
      </c>
      <c r="M102" s="22" t="s">
        <v>2195</v>
      </c>
      <c r="N102" s="22">
        <v>92</v>
      </c>
      <c r="O102" s="22">
        <v>15</v>
      </c>
      <c r="P102" s="22">
        <v>27.4</v>
      </c>
      <c r="Q102" s="22">
        <v>85</v>
      </c>
    </row>
    <row r="103" spans="1:17" hidden="1">
      <c r="A103" s="22">
        <v>2006</v>
      </c>
      <c r="B103" s="22" t="s">
        <v>2196</v>
      </c>
      <c r="C103" s="22" t="s">
        <v>55</v>
      </c>
      <c r="D103" s="23" t="s">
        <v>2656</v>
      </c>
      <c r="E103" s="22" t="s">
        <v>1005</v>
      </c>
      <c r="F103" s="22" t="s">
        <v>237</v>
      </c>
      <c r="G103" s="22" t="s">
        <v>1147</v>
      </c>
      <c r="H103" s="22">
        <v>111</v>
      </c>
      <c r="I103" s="22" t="s">
        <v>1489</v>
      </c>
      <c r="J103" s="22" t="s">
        <v>2728</v>
      </c>
      <c r="K103" s="22">
        <v>18</v>
      </c>
      <c r="L103" s="22">
        <v>57</v>
      </c>
      <c r="M103" s="22" t="s">
        <v>2195</v>
      </c>
      <c r="N103" s="22">
        <v>87</v>
      </c>
      <c r="O103" s="22">
        <v>37</v>
      </c>
      <c r="P103" s="22">
        <v>29.5</v>
      </c>
      <c r="Q103" s="22">
        <v>85</v>
      </c>
    </row>
    <row r="104" spans="1:17" hidden="1">
      <c r="A104" s="22">
        <v>2006</v>
      </c>
      <c r="B104" s="22" t="s">
        <v>2196</v>
      </c>
      <c r="C104" s="22" t="s">
        <v>55</v>
      </c>
      <c r="D104" s="23" t="s">
        <v>2656</v>
      </c>
      <c r="E104" s="22" t="s">
        <v>1005</v>
      </c>
      <c r="F104" s="22" t="s">
        <v>237</v>
      </c>
      <c r="G104" s="22" t="s">
        <v>1156</v>
      </c>
      <c r="H104" s="22">
        <v>116</v>
      </c>
      <c r="I104" s="22" t="s">
        <v>1489</v>
      </c>
      <c r="J104" s="22" t="s">
        <v>2728</v>
      </c>
      <c r="K104" s="22">
        <v>14</v>
      </c>
      <c r="L104" s="22">
        <v>56</v>
      </c>
      <c r="M104" s="22" t="s">
        <v>2195</v>
      </c>
      <c r="N104" s="22">
        <v>88</v>
      </c>
      <c r="O104" s="22">
        <v>14</v>
      </c>
      <c r="P104" s="22">
        <v>27.4</v>
      </c>
      <c r="Q104" s="22">
        <v>86</v>
      </c>
    </row>
    <row r="105" spans="1:17" hidden="1">
      <c r="A105" s="22">
        <v>2006</v>
      </c>
      <c r="B105" s="22" t="s">
        <v>2196</v>
      </c>
      <c r="C105" s="22" t="s">
        <v>55</v>
      </c>
      <c r="D105" s="23" t="s">
        <v>2656</v>
      </c>
      <c r="E105" s="22" t="s">
        <v>1005</v>
      </c>
      <c r="F105" s="22" t="s">
        <v>1131</v>
      </c>
      <c r="G105" s="22" t="s">
        <v>1140</v>
      </c>
      <c r="H105" s="22">
        <v>137</v>
      </c>
      <c r="I105" s="22" t="s">
        <v>1489</v>
      </c>
      <c r="J105" s="22" t="s">
        <v>2728</v>
      </c>
      <c r="K105" s="22">
        <v>15</v>
      </c>
      <c r="L105" s="22">
        <v>56</v>
      </c>
      <c r="M105" s="22" t="s">
        <v>2195</v>
      </c>
      <c r="N105" s="22">
        <v>91</v>
      </c>
      <c r="O105" s="22">
        <v>8</v>
      </c>
      <c r="P105" s="22">
        <v>27.3</v>
      </c>
      <c r="Q105" s="22">
        <v>86</v>
      </c>
    </row>
    <row r="106" spans="1:17" hidden="1">
      <c r="A106" s="22">
        <v>2006</v>
      </c>
      <c r="B106" s="22" t="s">
        <v>2196</v>
      </c>
      <c r="C106" s="22" t="s">
        <v>55</v>
      </c>
      <c r="D106" s="23" t="s">
        <v>2656</v>
      </c>
      <c r="E106" s="22" t="s">
        <v>1005</v>
      </c>
      <c r="F106" s="22" t="s">
        <v>1131</v>
      </c>
      <c r="G106" s="22" t="s">
        <v>1142</v>
      </c>
      <c r="H106" s="22">
        <v>125</v>
      </c>
      <c r="I106" s="22" t="s">
        <v>1489</v>
      </c>
      <c r="J106" s="22" t="s">
        <v>2728</v>
      </c>
      <c r="K106" s="22">
        <v>15</v>
      </c>
      <c r="L106" s="22">
        <v>57</v>
      </c>
      <c r="M106" s="22" t="s">
        <v>2195</v>
      </c>
      <c r="N106" s="22">
        <v>88</v>
      </c>
      <c r="O106" s="22">
        <v>9</v>
      </c>
      <c r="P106" s="22">
        <v>27.5</v>
      </c>
      <c r="Q106" s="22">
        <v>86</v>
      </c>
    </row>
    <row r="107" spans="1:17" hidden="1">
      <c r="A107" s="22">
        <v>2006</v>
      </c>
      <c r="B107" s="22" t="s">
        <v>2196</v>
      </c>
      <c r="C107" s="22" t="s">
        <v>55</v>
      </c>
      <c r="D107" s="23" t="s">
        <v>2656</v>
      </c>
      <c r="E107" s="22" t="s">
        <v>1005</v>
      </c>
      <c r="F107" s="22" t="s">
        <v>1131</v>
      </c>
      <c r="G107" s="22" t="s">
        <v>1138</v>
      </c>
      <c r="H107" s="22">
        <v>117</v>
      </c>
      <c r="I107" s="22" t="s">
        <v>1489</v>
      </c>
      <c r="J107" s="22" t="s">
        <v>2728</v>
      </c>
      <c r="K107" s="22">
        <v>15</v>
      </c>
      <c r="L107" s="22">
        <v>56</v>
      </c>
      <c r="M107" s="22" t="s">
        <v>2195</v>
      </c>
      <c r="N107" s="22">
        <v>89</v>
      </c>
      <c r="O107" s="22">
        <v>33</v>
      </c>
      <c r="P107" s="22">
        <v>24.9</v>
      </c>
      <c r="Q107" s="22">
        <v>86</v>
      </c>
    </row>
    <row r="108" spans="1:17" hidden="1">
      <c r="A108" s="22">
        <v>2006</v>
      </c>
      <c r="B108" s="22" t="s">
        <v>2196</v>
      </c>
      <c r="C108" s="22" t="s">
        <v>55</v>
      </c>
      <c r="D108" s="23" t="s">
        <v>2656</v>
      </c>
      <c r="E108" s="22" t="s">
        <v>1005</v>
      </c>
      <c r="F108" s="22" t="s">
        <v>1131</v>
      </c>
      <c r="G108" s="22" t="s">
        <v>1149</v>
      </c>
      <c r="H108" s="22">
        <v>138</v>
      </c>
      <c r="I108" s="22" t="s">
        <v>1489</v>
      </c>
      <c r="J108" s="22" t="s">
        <v>2728</v>
      </c>
      <c r="K108" s="22">
        <v>15</v>
      </c>
      <c r="L108" s="22">
        <v>57</v>
      </c>
      <c r="M108" s="22" t="s">
        <v>2195</v>
      </c>
      <c r="N108" s="22">
        <v>94</v>
      </c>
      <c r="O108" s="22">
        <v>10</v>
      </c>
      <c r="P108" s="22">
        <v>23.6</v>
      </c>
      <c r="Q108" s="22">
        <v>86</v>
      </c>
    </row>
    <row r="109" spans="1:17" hidden="1">
      <c r="A109" s="22">
        <v>2006</v>
      </c>
      <c r="B109" s="22" t="s">
        <v>2196</v>
      </c>
      <c r="C109" s="22" t="s">
        <v>55</v>
      </c>
      <c r="D109" s="23" t="s">
        <v>2656</v>
      </c>
      <c r="E109" s="22" t="s">
        <v>1005</v>
      </c>
      <c r="F109" s="22" t="s">
        <v>1131</v>
      </c>
      <c r="G109" s="22" t="s">
        <v>1167</v>
      </c>
      <c r="H109" s="22">
        <v>134</v>
      </c>
      <c r="I109" s="22" t="s">
        <v>1489</v>
      </c>
      <c r="J109" s="22" t="s">
        <v>2728</v>
      </c>
      <c r="K109" s="22">
        <v>15</v>
      </c>
      <c r="L109" s="22">
        <v>56</v>
      </c>
      <c r="M109" s="22" t="s">
        <v>2195</v>
      </c>
      <c r="N109" s="22">
        <v>91</v>
      </c>
      <c r="O109" s="22">
        <v>42</v>
      </c>
      <c r="P109" s="22">
        <v>26.8</v>
      </c>
      <c r="Q109" s="22">
        <v>86</v>
      </c>
    </row>
    <row r="110" spans="1:17" hidden="1">
      <c r="A110" s="22">
        <v>2006</v>
      </c>
      <c r="B110" s="22" t="s">
        <v>2196</v>
      </c>
      <c r="C110" s="22" t="s">
        <v>55</v>
      </c>
      <c r="D110" s="23" t="s">
        <v>2656</v>
      </c>
      <c r="E110" s="22" t="s">
        <v>1005</v>
      </c>
      <c r="F110" s="22" t="s">
        <v>237</v>
      </c>
      <c r="G110" s="22" t="s">
        <v>1178</v>
      </c>
      <c r="H110" s="22">
        <v>135</v>
      </c>
      <c r="I110" s="22" t="s">
        <v>1489</v>
      </c>
      <c r="J110" s="22" t="s">
        <v>2728</v>
      </c>
      <c r="K110" s="22">
        <v>15</v>
      </c>
      <c r="L110" s="22">
        <v>56</v>
      </c>
      <c r="M110" s="22" t="s">
        <v>2195</v>
      </c>
      <c r="N110" s="22">
        <v>87</v>
      </c>
      <c r="O110" s="22">
        <v>1</v>
      </c>
      <c r="P110" s="22">
        <v>27.2</v>
      </c>
      <c r="Q110" s="22">
        <v>86</v>
      </c>
    </row>
    <row r="111" spans="1:17" hidden="1">
      <c r="A111" s="22">
        <v>2006</v>
      </c>
      <c r="B111" s="22" t="s">
        <v>2196</v>
      </c>
      <c r="C111" s="22" t="s">
        <v>55</v>
      </c>
      <c r="D111" s="23" t="s">
        <v>2656</v>
      </c>
      <c r="E111" s="22" t="s">
        <v>1005</v>
      </c>
      <c r="F111" s="22" t="s">
        <v>237</v>
      </c>
      <c r="G111" s="22" t="s">
        <v>1148</v>
      </c>
      <c r="H111" s="22">
        <v>134</v>
      </c>
      <c r="I111" s="22" t="s">
        <v>1489</v>
      </c>
      <c r="J111" s="22" t="s">
        <v>2728</v>
      </c>
      <c r="K111" s="22">
        <v>15</v>
      </c>
      <c r="L111" s="22">
        <v>56</v>
      </c>
      <c r="M111" s="22" t="s">
        <v>2195</v>
      </c>
      <c r="N111" s="22">
        <v>86</v>
      </c>
      <c r="O111" s="22">
        <v>9</v>
      </c>
      <c r="P111" s="22">
        <v>28.4</v>
      </c>
      <c r="Q111" s="22">
        <v>86</v>
      </c>
    </row>
    <row r="112" spans="1:17" hidden="1">
      <c r="A112" s="22">
        <v>2006</v>
      </c>
      <c r="B112" s="22" t="s">
        <v>2196</v>
      </c>
      <c r="C112" s="22" t="s">
        <v>55</v>
      </c>
      <c r="D112" s="23" t="s">
        <v>2656</v>
      </c>
      <c r="E112" s="22" t="s">
        <v>1005</v>
      </c>
      <c r="F112" s="22" t="s">
        <v>655</v>
      </c>
      <c r="G112" s="22" t="s">
        <v>993</v>
      </c>
      <c r="H112" s="22">
        <v>148</v>
      </c>
      <c r="I112" s="22" t="s">
        <v>1489</v>
      </c>
      <c r="J112" s="22" t="s">
        <v>2728</v>
      </c>
      <c r="K112" s="22">
        <v>15</v>
      </c>
      <c r="L112" s="22">
        <v>57</v>
      </c>
      <c r="M112" s="22" t="s">
        <v>2195</v>
      </c>
      <c r="N112" s="22">
        <v>93</v>
      </c>
      <c r="O112" s="22">
        <v>17</v>
      </c>
      <c r="P112" s="22">
        <v>22.7</v>
      </c>
      <c r="Q112" s="22">
        <v>86</v>
      </c>
    </row>
    <row r="113" spans="1:17" hidden="1">
      <c r="A113" s="22">
        <v>2006</v>
      </c>
      <c r="B113" s="22" t="s">
        <v>2196</v>
      </c>
      <c r="C113" s="22" t="s">
        <v>55</v>
      </c>
      <c r="D113" s="23" t="s">
        <v>2656</v>
      </c>
      <c r="E113" s="22" t="s">
        <v>1005</v>
      </c>
      <c r="F113" s="22" t="s">
        <v>655</v>
      </c>
      <c r="G113" s="22" t="s">
        <v>1168</v>
      </c>
      <c r="H113" s="22">
        <v>158</v>
      </c>
      <c r="I113" s="22" t="s">
        <v>1489</v>
      </c>
      <c r="J113" s="22" t="s">
        <v>2728</v>
      </c>
      <c r="K113" s="22">
        <v>15</v>
      </c>
      <c r="L113" s="22">
        <v>56</v>
      </c>
      <c r="M113" s="22" t="s">
        <v>2195</v>
      </c>
      <c r="N113" s="22">
        <v>91</v>
      </c>
      <c r="O113" s="22">
        <v>8</v>
      </c>
      <c r="P113" s="22">
        <v>26.6</v>
      </c>
      <c r="Q113" s="22">
        <v>86</v>
      </c>
    </row>
    <row r="114" spans="1:17" hidden="1">
      <c r="A114" s="22">
        <v>2006</v>
      </c>
      <c r="B114" s="22" t="s">
        <v>2196</v>
      </c>
      <c r="C114" s="22" t="s">
        <v>55</v>
      </c>
      <c r="D114" s="23" t="s">
        <v>2656</v>
      </c>
      <c r="E114" s="22" t="s">
        <v>1005</v>
      </c>
      <c r="F114" s="22" t="s">
        <v>25</v>
      </c>
      <c r="G114" s="22" t="s">
        <v>3161</v>
      </c>
      <c r="H114" s="22">
        <v>136</v>
      </c>
      <c r="I114" s="22" t="s">
        <v>1489</v>
      </c>
      <c r="J114" s="22" t="s">
        <v>2728</v>
      </c>
      <c r="K114" s="22">
        <v>15</v>
      </c>
      <c r="L114" s="22">
        <v>57</v>
      </c>
      <c r="M114" s="22" t="s">
        <v>2195</v>
      </c>
      <c r="N114" s="22">
        <v>89</v>
      </c>
      <c r="O114" s="22">
        <v>10</v>
      </c>
      <c r="P114" s="22">
        <v>25.1</v>
      </c>
      <c r="Q114" s="22">
        <v>86</v>
      </c>
    </row>
    <row r="115" spans="1:17" hidden="1">
      <c r="A115" s="22">
        <v>2006</v>
      </c>
      <c r="B115" s="22" t="s">
        <v>2196</v>
      </c>
      <c r="C115" s="22" t="s">
        <v>55</v>
      </c>
      <c r="D115" s="23" t="s">
        <v>2656</v>
      </c>
      <c r="E115" s="22" t="s">
        <v>1005</v>
      </c>
      <c r="F115" s="22" t="s">
        <v>823</v>
      </c>
      <c r="G115" s="22" t="s">
        <v>3164</v>
      </c>
      <c r="H115" s="22">
        <v>138</v>
      </c>
      <c r="I115" s="22" t="s">
        <v>1489</v>
      </c>
      <c r="J115" s="22" t="s">
        <v>2728</v>
      </c>
      <c r="K115" s="22">
        <v>15</v>
      </c>
      <c r="L115" s="22">
        <v>56</v>
      </c>
      <c r="M115" s="22" t="s">
        <v>2195</v>
      </c>
      <c r="N115" s="22">
        <v>87</v>
      </c>
      <c r="O115" s="22">
        <v>10</v>
      </c>
      <c r="P115" s="22">
        <v>27.2</v>
      </c>
      <c r="Q115" s="22">
        <v>86</v>
      </c>
    </row>
    <row r="116" spans="1:17" hidden="1">
      <c r="A116" s="22">
        <v>2006</v>
      </c>
      <c r="B116" s="22" t="s">
        <v>2196</v>
      </c>
      <c r="C116" s="22" t="s">
        <v>55</v>
      </c>
      <c r="D116" s="23" t="s">
        <v>2656</v>
      </c>
      <c r="E116" s="22" t="s">
        <v>1005</v>
      </c>
      <c r="F116" s="22" t="s">
        <v>226</v>
      </c>
      <c r="G116" s="22" t="s">
        <v>3085</v>
      </c>
      <c r="H116" s="22">
        <v>134</v>
      </c>
      <c r="I116" s="22" t="s">
        <v>1489</v>
      </c>
      <c r="J116" s="22" t="s">
        <v>2728</v>
      </c>
      <c r="K116" s="22">
        <v>15</v>
      </c>
      <c r="L116" s="22">
        <v>57</v>
      </c>
      <c r="M116" s="22" t="s">
        <v>2195</v>
      </c>
      <c r="N116" s="22">
        <v>89</v>
      </c>
      <c r="O116" s="22">
        <v>16</v>
      </c>
      <c r="P116" s="22">
        <v>25.3</v>
      </c>
      <c r="Q116" s="22">
        <v>86</v>
      </c>
    </row>
    <row r="117" spans="1:17" hidden="1">
      <c r="A117" s="22">
        <v>2006</v>
      </c>
      <c r="B117" s="22" t="s">
        <v>2196</v>
      </c>
      <c r="C117" s="22" t="s">
        <v>55</v>
      </c>
      <c r="D117" s="23" t="s">
        <v>2656</v>
      </c>
      <c r="E117" s="22" t="s">
        <v>1005</v>
      </c>
      <c r="F117" s="22" t="s">
        <v>1131</v>
      </c>
      <c r="G117" s="22" t="s">
        <v>1135</v>
      </c>
      <c r="H117" s="22">
        <v>127</v>
      </c>
      <c r="I117" s="22" t="s">
        <v>1489</v>
      </c>
      <c r="J117" s="22" t="s">
        <v>2728</v>
      </c>
      <c r="K117" s="22">
        <v>16</v>
      </c>
      <c r="L117" s="22">
        <v>57</v>
      </c>
      <c r="M117" s="22" t="s">
        <v>2195</v>
      </c>
      <c r="N117" s="22">
        <v>80</v>
      </c>
      <c r="O117" s="22">
        <v>50</v>
      </c>
      <c r="P117" s="22">
        <v>26.1</v>
      </c>
      <c r="Q117" s="22">
        <v>86</v>
      </c>
    </row>
    <row r="118" spans="1:17" hidden="1">
      <c r="A118" s="22">
        <v>2006</v>
      </c>
      <c r="B118" s="22" t="s">
        <v>2196</v>
      </c>
      <c r="C118" s="22" t="s">
        <v>55</v>
      </c>
      <c r="D118" s="23" t="s">
        <v>2656</v>
      </c>
      <c r="E118" s="22" t="s">
        <v>1005</v>
      </c>
      <c r="F118" s="22" t="s">
        <v>1131</v>
      </c>
      <c r="G118" s="22" t="s">
        <v>1165</v>
      </c>
      <c r="H118" s="22">
        <v>129</v>
      </c>
      <c r="I118" s="22" t="s">
        <v>1489</v>
      </c>
      <c r="J118" s="22" t="s">
        <v>2728</v>
      </c>
      <c r="K118" s="22">
        <v>16</v>
      </c>
      <c r="L118" s="22">
        <v>58</v>
      </c>
      <c r="M118" s="22" t="s">
        <v>2195</v>
      </c>
      <c r="N118" s="22">
        <v>85</v>
      </c>
      <c r="O118" s="22">
        <v>34</v>
      </c>
      <c r="P118" s="22">
        <v>27.5</v>
      </c>
      <c r="Q118" s="22">
        <v>86</v>
      </c>
    </row>
    <row r="119" spans="1:17" hidden="1">
      <c r="A119" s="22">
        <v>2006</v>
      </c>
      <c r="B119" s="22" t="s">
        <v>2196</v>
      </c>
      <c r="C119" s="22" t="s">
        <v>55</v>
      </c>
      <c r="D119" s="23" t="s">
        <v>2656</v>
      </c>
      <c r="E119" s="22" t="s">
        <v>1005</v>
      </c>
      <c r="F119" s="22" t="s">
        <v>1131</v>
      </c>
      <c r="G119" s="22" t="s">
        <v>1154</v>
      </c>
      <c r="H119" s="22">
        <v>147</v>
      </c>
      <c r="I119" s="22" t="s">
        <v>1489</v>
      </c>
      <c r="J119" s="22" t="s">
        <v>2728</v>
      </c>
      <c r="K119" s="22">
        <v>16</v>
      </c>
      <c r="L119" s="22">
        <v>57</v>
      </c>
      <c r="M119" s="22" t="s">
        <v>2195</v>
      </c>
      <c r="N119" s="22">
        <v>86</v>
      </c>
      <c r="O119" s="22">
        <v>11</v>
      </c>
      <c r="P119" s="22">
        <v>28.3</v>
      </c>
      <c r="Q119" s="22">
        <v>86</v>
      </c>
    </row>
    <row r="120" spans="1:17" hidden="1">
      <c r="A120" s="22">
        <v>2006</v>
      </c>
      <c r="B120" s="22" t="s">
        <v>2196</v>
      </c>
      <c r="C120" s="22" t="s">
        <v>55</v>
      </c>
      <c r="D120" s="23" t="s">
        <v>2656</v>
      </c>
      <c r="E120" s="22" t="s">
        <v>1005</v>
      </c>
      <c r="F120" s="22" t="s">
        <v>1131</v>
      </c>
      <c r="G120" s="22" t="s">
        <v>3162</v>
      </c>
      <c r="H120" s="22">
        <v>121</v>
      </c>
      <c r="I120" s="22" t="s">
        <v>1489</v>
      </c>
      <c r="J120" s="22" t="s">
        <v>2728</v>
      </c>
      <c r="K120" s="22">
        <v>16</v>
      </c>
      <c r="L120" s="22">
        <v>57</v>
      </c>
      <c r="M120" s="22" t="s">
        <v>2195</v>
      </c>
      <c r="N120" s="22">
        <v>86</v>
      </c>
      <c r="O120" s="22">
        <v>30</v>
      </c>
      <c r="P120" s="22">
        <v>26.3</v>
      </c>
      <c r="Q120" s="22">
        <v>86</v>
      </c>
    </row>
    <row r="121" spans="1:17" hidden="1">
      <c r="A121" s="22">
        <v>2006</v>
      </c>
      <c r="B121" s="22" t="s">
        <v>2196</v>
      </c>
      <c r="C121" s="22" t="s">
        <v>55</v>
      </c>
      <c r="D121" s="23" t="s">
        <v>2656</v>
      </c>
      <c r="E121" s="22" t="s">
        <v>1005</v>
      </c>
      <c r="F121" s="22" t="s">
        <v>1160</v>
      </c>
      <c r="G121" s="22" t="s">
        <v>3168</v>
      </c>
      <c r="H121" s="22">
        <v>118</v>
      </c>
      <c r="I121" s="22" t="s">
        <v>1489</v>
      </c>
      <c r="J121" s="22" t="s">
        <v>2728</v>
      </c>
      <c r="K121" s="22">
        <v>16</v>
      </c>
      <c r="L121" s="22">
        <v>57</v>
      </c>
      <c r="M121" s="22" t="s">
        <v>2195</v>
      </c>
      <c r="N121" s="22">
        <v>87</v>
      </c>
      <c r="O121" s="22">
        <v>32</v>
      </c>
      <c r="P121" s="22">
        <v>27.7</v>
      </c>
      <c r="Q121" s="22">
        <v>86</v>
      </c>
    </row>
    <row r="122" spans="1:17" hidden="1">
      <c r="A122" s="22">
        <v>2006</v>
      </c>
      <c r="B122" s="22" t="s">
        <v>2196</v>
      </c>
      <c r="C122" s="22" t="s">
        <v>55</v>
      </c>
      <c r="D122" s="23" t="s">
        <v>2656</v>
      </c>
      <c r="E122" s="22" t="s">
        <v>1005</v>
      </c>
      <c r="F122" s="22" t="s">
        <v>237</v>
      </c>
      <c r="G122" s="22" t="s">
        <v>1179</v>
      </c>
      <c r="H122" s="22">
        <v>135</v>
      </c>
      <c r="I122" s="22" t="s">
        <v>1489</v>
      </c>
      <c r="J122" s="22" t="s">
        <v>2728</v>
      </c>
      <c r="K122" s="22">
        <v>16</v>
      </c>
      <c r="L122" s="22">
        <v>56</v>
      </c>
      <c r="M122" s="22" t="s">
        <v>2195</v>
      </c>
      <c r="N122" s="22">
        <v>87</v>
      </c>
      <c r="O122" s="22">
        <v>9</v>
      </c>
      <c r="P122" s="22">
        <v>27.8</v>
      </c>
      <c r="Q122" s="22">
        <v>86</v>
      </c>
    </row>
    <row r="123" spans="1:17" hidden="1">
      <c r="A123" s="22">
        <v>2006</v>
      </c>
      <c r="B123" s="22" t="s">
        <v>2196</v>
      </c>
      <c r="C123" s="22" t="s">
        <v>55</v>
      </c>
      <c r="D123" s="23" t="s">
        <v>2656</v>
      </c>
      <c r="E123" s="22" t="s">
        <v>1005</v>
      </c>
      <c r="F123" s="22" t="s">
        <v>237</v>
      </c>
      <c r="G123" s="22" t="s">
        <v>1180</v>
      </c>
      <c r="H123" s="22">
        <v>136</v>
      </c>
      <c r="I123" s="22" t="s">
        <v>1489</v>
      </c>
      <c r="J123" s="22" t="s">
        <v>2728</v>
      </c>
      <c r="K123" s="22">
        <v>16</v>
      </c>
      <c r="L123" s="22">
        <v>56</v>
      </c>
      <c r="M123" s="22" t="s">
        <v>2195</v>
      </c>
      <c r="N123" s="22">
        <v>88</v>
      </c>
      <c r="O123" s="22">
        <v>8</v>
      </c>
      <c r="P123" s="22">
        <v>27.9</v>
      </c>
      <c r="Q123" s="22">
        <v>86</v>
      </c>
    </row>
    <row r="124" spans="1:17" hidden="1">
      <c r="A124" s="22">
        <v>2006</v>
      </c>
      <c r="B124" s="22" t="s">
        <v>2196</v>
      </c>
      <c r="C124" s="22" t="s">
        <v>55</v>
      </c>
      <c r="D124" s="23" t="s">
        <v>2656</v>
      </c>
      <c r="E124" s="22" t="s">
        <v>1005</v>
      </c>
      <c r="F124" s="22" t="s">
        <v>237</v>
      </c>
      <c r="G124" s="22" t="s">
        <v>1181</v>
      </c>
      <c r="H124" s="22">
        <v>121</v>
      </c>
      <c r="I124" s="22" t="s">
        <v>1489</v>
      </c>
      <c r="J124" s="22" t="s">
        <v>2728</v>
      </c>
      <c r="K124" s="22">
        <v>16</v>
      </c>
      <c r="L124" s="22">
        <v>57</v>
      </c>
      <c r="M124" s="22" t="s">
        <v>2195</v>
      </c>
      <c r="N124" s="22">
        <v>86</v>
      </c>
      <c r="O124" s="22">
        <v>6</v>
      </c>
      <c r="P124" s="22">
        <v>27.6</v>
      </c>
      <c r="Q124" s="22">
        <v>86</v>
      </c>
    </row>
    <row r="125" spans="1:17" hidden="1">
      <c r="A125" s="22">
        <v>2006</v>
      </c>
      <c r="B125" s="22" t="s">
        <v>2196</v>
      </c>
      <c r="C125" s="22" t="s">
        <v>55</v>
      </c>
      <c r="D125" s="23" t="s">
        <v>2656</v>
      </c>
      <c r="E125" s="22" t="s">
        <v>1005</v>
      </c>
      <c r="F125" s="22" t="s">
        <v>655</v>
      </c>
      <c r="G125" s="22" t="s">
        <v>1137</v>
      </c>
      <c r="H125" s="22">
        <v>129</v>
      </c>
      <c r="I125" s="22" t="s">
        <v>1489</v>
      </c>
      <c r="J125" s="22" t="s">
        <v>2728</v>
      </c>
      <c r="K125" s="22">
        <v>16</v>
      </c>
      <c r="L125" s="22">
        <v>57</v>
      </c>
      <c r="M125" s="22" t="s">
        <v>2195</v>
      </c>
      <c r="N125" s="22">
        <v>88</v>
      </c>
      <c r="O125" s="22">
        <v>6</v>
      </c>
      <c r="P125" s="22">
        <v>27.6</v>
      </c>
      <c r="Q125" s="22">
        <v>86</v>
      </c>
    </row>
    <row r="126" spans="1:17" hidden="1">
      <c r="A126" s="22">
        <v>2006</v>
      </c>
      <c r="B126" s="22" t="s">
        <v>2196</v>
      </c>
      <c r="C126" s="22" t="s">
        <v>55</v>
      </c>
      <c r="D126" s="23" t="s">
        <v>2656</v>
      </c>
      <c r="E126" s="22" t="s">
        <v>1005</v>
      </c>
      <c r="F126" s="22" t="s">
        <v>1129</v>
      </c>
      <c r="G126" s="22" t="s">
        <v>1158</v>
      </c>
      <c r="H126" s="22">
        <v>129</v>
      </c>
      <c r="I126" s="22" t="s">
        <v>1489</v>
      </c>
      <c r="J126" s="22" t="s">
        <v>2728</v>
      </c>
      <c r="K126" s="22">
        <v>16</v>
      </c>
      <c r="L126" s="22">
        <v>56</v>
      </c>
      <c r="M126" s="22" t="s">
        <v>2195</v>
      </c>
      <c r="N126" s="22">
        <v>89</v>
      </c>
      <c r="O126" s="22">
        <v>21</v>
      </c>
      <c r="P126" s="22">
        <v>27.9</v>
      </c>
      <c r="Q126" s="22">
        <v>86</v>
      </c>
    </row>
    <row r="127" spans="1:17" hidden="1">
      <c r="A127" s="22">
        <v>2006</v>
      </c>
      <c r="B127" s="22" t="s">
        <v>2196</v>
      </c>
      <c r="C127" s="22" t="s">
        <v>55</v>
      </c>
      <c r="D127" s="23" t="s">
        <v>2656</v>
      </c>
      <c r="E127" s="22" t="s">
        <v>1005</v>
      </c>
      <c r="F127" s="22" t="s">
        <v>25</v>
      </c>
      <c r="G127" s="22" t="s">
        <v>3166</v>
      </c>
      <c r="H127" s="22">
        <v>136</v>
      </c>
      <c r="I127" s="22" t="s">
        <v>1489</v>
      </c>
      <c r="J127" s="22" t="s">
        <v>2728</v>
      </c>
      <c r="K127" s="22">
        <v>16</v>
      </c>
      <c r="L127" s="22">
        <v>56</v>
      </c>
      <c r="M127" s="22" t="s">
        <v>2195</v>
      </c>
      <c r="N127" s="22">
        <v>93</v>
      </c>
      <c r="O127" s="22">
        <v>31</v>
      </c>
      <c r="P127" s="22">
        <v>24</v>
      </c>
      <c r="Q127" s="22">
        <v>86</v>
      </c>
    </row>
    <row r="128" spans="1:17" hidden="1">
      <c r="A128" s="22">
        <v>2006</v>
      </c>
      <c r="B128" s="22" t="s">
        <v>2196</v>
      </c>
      <c r="C128" s="22" t="s">
        <v>55</v>
      </c>
      <c r="D128" s="23" t="s">
        <v>2656</v>
      </c>
      <c r="E128" s="22" t="s">
        <v>1005</v>
      </c>
      <c r="F128" s="22" t="s">
        <v>93</v>
      </c>
      <c r="G128" s="22" t="s">
        <v>1170</v>
      </c>
      <c r="H128" s="22">
        <v>148</v>
      </c>
      <c r="I128" s="22" t="s">
        <v>1489</v>
      </c>
      <c r="J128" s="22" t="s">
        <v>2728</v>
      </c>
      <c r="K128" s="22">
        <v>16</v>
      </c>
      <c r="L128" s="22">
        <v>56</v>
      </c>
      <c r="M128" s="22" t="s">
        <v>2195</v>
      </c>
      <c r="N128" s="22">
        <v>87</v>
      </c>
      <c r="O128" s="22">
        <v>13</v>
      </c>
      <c r="P128" s="22">
        <v>27.7</v>
      </c>
      <c r="Q128" s="22">
        <v>86</v>
      </c>
    </row>
    <row r="129" spans="1:17" hidden="1">
      <c r="A129" s="22">
        <v>2006</v>
      </c>
      <c r="B129" s="22" t="s">
        <v>2196</v>
      </c>
      <c r="C129" s="22" t="s">
        <v>55</v>
      </c>
      <c r="D129" s="23" t="s">
        <v>2656</v>
      </c>
      <c r="E129" s="22" t="s">
        <v>1005</v>
      </c>
      <c r="F129" s="22" t="s">
        <v>93</v>
      </c>
      <c r="G129" s="22" t="s">
        <v>939</v>
      </c>
      <c r="H129" s="22">
        <v>123</v>
      </c>
      <c r="I129" s="22" t="s">
        <v>1489</v>
      </c>
      <c r="J129" s="22" t="s">
        <v>2728</v>
      </c>
      <c r="K129" s="22">
        <v>16</v>
      </c>
      <c r="L129" s="22">
        <v>57</v>
      </c>
      <c r="M129" s="22" t="s">
        <v>2195</v>
      </c>
      <c r="N129" s="22">
        <v>86</v>
      </c>
      <c r="O129" s="22">
        <v>46</v>
      </c>
      <c r="P129" s="22">
        <v>28.2</v>
      </c>
      <c r="Q129" s="22">
        <v>86</v>
      </c>
    </row>
    <row r="130" spans="1:17" hidden="1">
      <c r="A130" s="22">
        <v>2006</v>
      </c>
      <c r="B130" s="22" t="s">
        <v>2196</v>
      </c>
      <c r="C130" s="22" t="s">
        <v>55</v>
      </c>
      <c r="D130" s="23" t="s">
        <v>2656</v>
      </c>
      <c r="E130" s="22" t="s">
        <v>1005</v>
      </c>
      <c r="F130" s="22" t="s">
        <v>942</v>
      </c>
      <c r="G130" s="22" t="s">
        <v>1002</v>
      </c>
      <c r="H130" s="22">
        <v>120</v>
      </c>
      <c r="I130" s="22" t="s">
        <v>1489</v>
      </c>
      <c r="J130" s="22" t="s">
        <v>2728</v>
      </c>
      <c r="K130" s="22">
        <v>16</v>
      </c>
      <c r="L130" s="22">
        <v>57</v>
      </c>
      <c r="M130" s="22" t="s">
        <v>2195</v>
      </c>
      <c r="N130" s="22">
        <v>86</v>
      </c>
      <c r="O130" s="22">
        <v>18</v>
      </c>
      <c r="P130" s="22">
        <v>27.7</v>
      </c>
      <c r="Q130" s="22">
        <v>86</v>
      </c>
    </row>
    <row r="131" spans="1:17" hidden="1">
      <c r="A131" s="22">
        <v>2006</v>
      </c>
      <c r="B131" s="22" t="s">
        <v>2196</v>
      </c>
      <c r="C131" s="22" t="s">
        <v>55</v>
      </c>
      <c r="D131" s="23" t="s">
        <v>2656</v>
      </c>
      <c r="E131" s="22" t="s">
        <v>1005</v>
      </c>
      <c r="F131" s="22" t="s">
        <v>942</v>
      </c>
      <c r="G131" s="22" t="s">
        <v>1182</v>
      </c>
      <c r="H131" s="22">
        <v>130</v>
      </c>
      <c r="I131" s="22" t="s">
        <v>1489</v>
      </c>
      <c r="J131" s="22" t="s">
        <v>2728</v>
      </c>
      <c r="K131" s="22">
        <v>16</v>
      </c>
      <c r="L131" s="22">
        <v>57</v>
      </c>
      <c r="M131" s="22" t="s">
        <v>2195</v>
      </c>
      <c r="N131" s="22">
        <v>92</v>
      </c>
      <c r="O131" s="22">
        <v>14</v>
      </c>
      <c r="P131" s="22">
        <v>26.2</v>
      </c>
      <c r="Q131" s="22">
        <v>86</v>
      </c>
    </row>
    <row r="132" spans="1:17" hidden="1">
      <c r="A132" s="22">
        <v>2006</v>
      </c>
      <c r="B132" s="22" t="s">
        <v>2196</v>
      </c>
      <c r="C132" s="22" t="s">
        <v>55</v>
      </c>
      <c r="D132" s="23" t="s">
        <v>2656</v>
      </c>
      <c r="E132" s="22" t="s">
        <v>1005</v>
      </c>
      <c r="F132" s="22" t="s">
        <v>942</v>
      </c>
      <c r="G132" s="22" t="s">
        <v>944</v>
      </c>
      <c r="H132" s="22">
        <v>127</v>
      </c>
      <c r="I132" s="22" t="s">
        <v>1489</v>
      </c>
      <c r="J132" s="22" t="s">
        <v>2728</v>
      </c>
      <c r="K132" s="22">
        <v>16</v>
      </c>
      <c r="L132" s="22">
        <v>57</v>
      </c>
      <c r="M132" s="22" t="s">
        <v>2195</v>
      </c>
      <c r="N132" s="22">
        <v>89</v>
      </c>
      <c r="O132" s="22">
        <v>5</v>
      </c>
      <c r="P132" s="22">
        <v>27.4</v>
      </c>
      <c r="Q132" s="22">
        <v>86</v>
      </c>
    </row>
    <row r="133" spans="1:17" hidden="1">
      <c r="A133" s="22">
        <v>2006</v>
      </c>
      <c r="B133" s="22" t="s">
        <v>2196</v>
      </c>
      <c r="C133" s="22" t="s">
        <v>55</v>
      </c>
      <c r="D133" s="23" t="s">
        <v>2656</v>
      </c>
      <c r="E133" s="22" t="s">
        <v>1005</v>
      </c>
      <c r="F133" s="22" t="s">
        <v>823</v>
      </c>
      <c r="G133" s="22" t="s">
        <v>974</v>
      </c>
      <c r="H133" s="22">
        <v>118</v>
      </c>
      <c r="I133" s="22" t="s">
        <v>1489</v>
      </c>
      <c r="J133" s="22" t="s">
        <v>2728</v>
      </c>
      <c r="K133" s="22">
        <v>16</v>
      </c>
      <c r="L133" s="22">
        <v>56</v>
      </c>
      <c r="M133" s="22" t="s">
        <v>2195</v>
      </c>
      <c r="N133" s="22">
        <v>90</v>
      </c>
      <c r="O133" s="22">
        <v>24</v>
      </c>
      <c r="P133" s="22">
        <v>25.4</v>
      </c>
      <c r="Q133" s="22">
        <v>86</v>
      </c>
    </row>
    <row r="134" spans="1:17" hidden="1">
      <c r="A134" s="22">
        <v>2006</v>
      </c>
      <c r="B134" s="22" t="s">
        <v>2196</v>
      </c>
      <c r="C134" s="22" t="s">
        <v>55</v>
      </c>
      <c r="D134" s="23" t="s">
        <v>2656</v>
      </c>
      <c r="E134" s="22" t="s">
        <v>1005</v>
      </c>
      <c r="F134" s="22" t="s">
        <v>1172</v>
      </c>
      <c r="G134" s="22" t="s">
        <v>1183</v>
      </c>
      <c r="H134" s="22">
        <v>137</v>
      </c>
      <c r="I134" s="22" t="s">
        <v>1489</v>
      </c>
      <c r="J134" s="22" t="s">
        <v>2728</v>
      </c>
      <c r="K134" s="22">
        <v>16</v>
      </c>
      <c r="L134" s="22">
        <v>57</v>
      </c>
      <c r="M134" s="22" t="s">
        <v>2195</v>
      </c>
      <c r="N134" s="22">
        <v>88</v>
      </c>
      <c r="O134" s="22">
        <v>3</v>
      </c>
      <c r="P134" s="22">
        <v>25.7</v>
      </c>
      <c r="Q134" s="22">
        <v>86</v>
      </c>
    </row>
    <row r="135" spans="1:17" hidden="1">
      <c r="A135" s="22">
        <v>2006</v>
      </c>
      <c r="B135" s="22" t="s">
        <v>2196</v>
      </c>
      <c r="C135" s="22" t="s">
        <v>55</v>
      </c>
      <c r="D135" s="23" t="s">
        <v>2656</v>
      </c>
      <c r="E135" s="22" t="s">
        <v>1005</v>
      </c>
      <c r="F135" s="22" t="s">
        <v>1131</v>
      </c>
      <c r="G135" s="22" t="s">
        <v>1136</v>
      </c>
      <c r="H135" s="22">
        <v>126</v>
      </c>
      <c r="I135" s="22" t="s">
        <v>1489</v>
      </c>
      <c r="J135" s="22" t="s">
        <v>2728</v>
      </c>
      <c r="K135" s="22">
        <v>17</v>
      </c>
      <c r="L135" s="22">
        <v>57</v>
      </c>
      <c r="M135" s="22" t="s">
        <v>2195</v>
      </c>
      <c r="N135" s="22">
        <v>87</v>
      </c>
      <c r="O135" s="22">
        <v>16</v>
      </c>
      <c r="P135" s="22">
        <v>27.7</v>
      </c>
      <c r="Q135" s="22">
        <v>86</v>
      </c>
    </row>
    <row r="136" spans="1:17" hidden="1">
      <c r="A136" s="22">
        <v>2006</v>
      </c>
      <c r="B136" s="22" t="s">
        <v>2196</v>
      </c>
      <c r="C136" s="22" t="s">
        <v>55</v>
      </c>
      <c r="D136" s="23" t="s">
        <v>2656</v>
      </c>
      <c r="E136" s="22" t="s">
        <v>1005</v>
      </c>
      <c r="F136" s="22" t="s">
        <v>3281</v>
      </c>
      <c r="G136" s="22" t="s">
        <v>904</v>
      </c>
      <c r="H136" s="22">
        <v>150</v>
      </c>
      <c r="I136" s="22" t="s">
        <v>1489</v>
      </c>
      <c r="J136" s="22" t="s">
        <v>2728</v>
      </c>
      <c r="K136" s="22">
        <v>17</v>
      </c>
      <c r="L136" s="22">
        <v>56</v>
      </c>
      <c r="M136" s="22" t="s">
        <v>2195</v>
      </c>
      <c r="N136" s="22">
        <v>87</v>
      </c>
      <c r="O136" s="22">
        <v>5</v>
      </c>
      <c r="P136" s="22">
        <v>26.1</v>
      </c>
      <c r="Q136" s="22">
        <v>86</v>
      </c>
    </row>
    <row r="137" spans="1:17" hidden="1">
      <c r="A137" s="22">
        <v>2006</v>
      </c>
      <c r="B137" s="22" t="s">
        <v>2196</v>
      </c>
      <c r="C137" s="22" t="s">
        <v>55</v>
      </c>
      <c r="D137" s="23" t="s">
        <v>2656</v>
      </c>
      <c r="E137" s="22" t="s">
        <v>1005</v>
      </c>
      <c r="F137" s="22" t="s">
        <v>237</v>
      </c>
      <c r="G137" s="22" t="s">
        <v>1169</v>
      </c>
      <c r="H137" s="22">
        <v>131</v>
      </c>
      <c r="I137" s="22" t="s">
        <v>1489</v>
      </c>
      <c r="J137" s="22" t="s">
        <v>2728</v>
      </c>
      <c r="K137" s="22">
        <v>17</v>
      </c>
      <c r="L137" s="22">
        <v>56</v>
      </c>
      <c r="M137" s="22" t="s">
        <v>2195</v>
      </c>
      <c r="N137" s="22">
        <v>89</v>
      </c>
      <c r="O137" s="22">
        <v>27</v>
      </c>
      <c r="P137" s="22">
        <v>31.2</v>
      </c>
      <c r="Q137" s="22">
        <v>86</v>
      </c>
    </row>
    <row r="138" spans="1:17" hidden="1">
      <c r="A138" s="22">
        <v>2006</v>
      </c>
      <c r="B138" s="22" t="s">
        <v>2196</v>
      </c>
      <c r="C138" s="22" t="s">
        <v>55</v>
      </c>
      <c r="D138" s="23" t="s">
        <v>2656</v>
      </c>
      <c r="E138" s="22" t="s">
        <v>1005</v>
      </c>
      <c r="F138" s="22" t="s">
        <v>237</v>
      </c>
      <c r="G138" s="22" t="s">
        <v>1184</v>
      </c>
      <c r="H138" s="22">
        <v>135</v>
      </c>
      <c r="I138" s="22" t="s">
        <v>1489</v>
      </c>
      <c r="J138" s="22" t="s">
        <v>2728</v>
      </c>
      <c r="K138" s="22">
        <v>17</v>
      </c>
      <c r="L138" s="22">
        <v>55</v>
      </c>
      <c r="M138" s="22" t="s">
        <v>2195</v>
      </c>
      <c r="N138" s="22">
        <v>91</v>
      </c>
      <c r="O138" s="22">
        <v>21</v>
      </c>
      <c r="P138" s="22">
        <v>28.4</v>
      </c>
      <c r="Q138" s="22">
        <v>86</v>
      </c>
    </row>
    <row r="139" spans="1:17" hidden="1">
      <c r="A139" s="22">
        <v>2006</v>
      </c>
      <c r="B139" s="22" t="s">
        <v>2196</v>
      </c>
      <c r="C139" s="22" t="s">
        <v>55</v>
      </c>
      <c r="D139" s="23" t="s">
        <v>2656</v>
      </c>
      <c r="E139" s="22" t="s">
        <v>1005</v>
      </c>
      <c r="F139" s="22" t="s">
        <v>25</v>
      </c>
      <c r="G139" s="22" t="s">
        <v>3160</v>
      </c>
      <c r="H139" s="22">
        <v>137</v>
      </c>
      <c r="I139" s="22" t="s">
        <v>1489</v>
      </c>
      <c r="J139" s="22" t="s">
        <v>2728</v>
      </c>
      <c r="K139" s="22">
        <v>17</v>
      </c>
      <c r="L139" s="22">
        <v>56</v>
      </c>
      <c r="M139" s="22" t="s">
        <v>2195</v>
      </c>
      <c r="N139" s="22">
        <v>92</v>
      </c>
      <c r="O139" s="22">
        <v>21</v>
      </c>
      <c r="P139" s="22">
        <v>21.3</v>
      </c>
      <c r="Q139" s="22">
        <v>86</v>
      </c>
    </row>
    <row r="140" spans="1:17" hidden="1">
      <c r="A140" s="22">
        <v>2006</v>
      </c>
      <c r="B140" s="22" t="s">
        <v>2196</v>
      </c>
      <c r="C140" s="22" t="s">
        <v>55</v>
      </c>
      <c r="D140" s="23" t="s">
        <v>2656</v>
      </c>
      <c r="E140" s="22" t="s">
        <v>1005</v>
      </c>
      <c r="F140" s="22" t="s">
        <v>803</v>
      </c>
      <c r="G140" s="22" t="s">
        <v>941</v>
      </c>
      <c r="H140" s="22">
        <v>127</v>
      </c>
      <c r="I140" s="22" t="s">
        <v>1489</v>
      </c>
      <c r="J140" s="22" t="s">
        <v>2728</v>
      </c>
      <c r="K140" s="22">
        <v>17</v>
      </c>
      <c r="L140" s="22">
        <v>56</v>
      </c>
      <c r="M140" s="22" t="s">
        <v>2195</v>
      </c>
      <c r="N140" s="22">
        <v>92</v>
      </c>
      <c r="O140" s="22">
        <v>22</v>
      </c>
      <c r="P140" s="22">
        <v>26.2</v>
      </c>
      <c r="Q140" s="22">
        <v>86</v>
      </c>
    </row>
    <row r="141" spans="1:17" hidden="1">
      <c r="A141" s="22">
        <v>2006</v>
      </c>
      <c r="B141" s="22" t="s">
        <v>2196</v>
      </c>
      <c r="C141" s="22" t="s">
        <v>55</v>
      </c>
      <c r="D141" s="23" t="s">
        <v>2656</v>
      </c>
      <c r="E141" s="22" t="s">
        <v>1005</v>
      </c>
      <c r="F141" s="22" t="s">
        <v>417</v>
      </c>
      <c r="G141" s="22" t="s">
        <v>1018</v>
      </c>
      <c r="H141" s="22">
        <v>147</v>
      </c>
      <c r="I141" s="22" t="s">
        <v>1489</v>
      </c>
      <c r="J141" s="22" t="s">
        <v>2728</v>
      </c>
      <c r="K141" s="22">
        <v>17</v>
      </c>
      <c r="L141" s="22">
        <v>55</v>
      </c>
      <c r="M141" s="22" t="s">
        <v>2195</v>
      </c>
      <c r="N141" s="22">
        <v>86</v>
      </c>
      <c r="O141" s="22">
        <v>8</v>
      </c>
      <c r="P141" s="22">
        <v>29</v>
      </c>
      <c r="Q141" s="22">
        <v>86</v>
      </c>
    </row>
    <row r="142" spans="1:17" hidden="1">
      <c r="A142" s="22">
        <v>2006</v>
      </c>
      <c r="B142" s="22" t="s">
        <v>2196</v>
      </c>
      <c r="C142" s="22" t="s">
        <v>55</v>
      </c>
      <c r="D142" s="23" t="s">
        <v>2656</v>
      </c>
      <c r="E142" s="22" t="s">
        <v>1005</v>
      </c>
      <c r="F142" s="22" t="s">
        <v>3281</v>
      </c>
      <c r="G142" s="22" t="s">
        <v>3152</v>
      </c>
      <c r="H142" s="22">
        <v>116</v>
      </c>
      <c r="I142" s="22" t="s">
        <v>1489</v>
      </c>
      <c r="J142" s="22" t="s">
        <v>2728</v>
      </c>
      <c r="K142" s="22">
        <v>18</v>
      </c>
      <c r="L142" s="22">
        <v>57</v>
      </c>
      <c r="M142" s="22" t="s">
        <v>2195</v>
      </c>
      <c r="N142" s="22">
        <v>94</v>
      </c>
      <c r="O142" s="22">
        <v>37</v>
      </c>
      <c r="P142" s="22">
        <v>27.3</v>
      </c>
      <c r="Q142" s="22">
        <v>86</v>
      </c>
    </row>
    <row r="143" spans="1:17" hidden="1">
      <c r="A143" s="22">
        <v>2006</v>
      </c>
      <c r="B143" s="22" t="s">
        <v>2196</v>
      </c>
      <c r="C143" s="22" t="s">
        <v>55</v>
      </c>
      <c r="D143" s="23" t="s">
        <v>2656</v>
      </c>
      <c r="E143" s="22" t="s">
        <v>1005</v>
      </c>
      <c r="F143" s="22" t="s">
        <v>237</v>
      </c>
      <c r="G143" s="22" t="s">
        <v>1164</v>
      </c>
      <c r="H143" s="22">
        <v>115</v>
      </c>
      <c r="I143" s="22" t="s">
        <v>1489</v>
      </c>
      <c r="J143" s="22" t="s">
        <v>2728</v>
      </c>
      <c r="K143" s="22">
        <v>15</v>
      </c>
      <c r="L143" s="22">
        <v>56</v>
      </c>
      <c r="M143" s="22" t="s">
        <v>2195</v>
      </c>
      <c r="N143" s="22">
        <v>94</v>
      </c>
      <c r="O143" s="22">
        <v>10</v>
      </c>
      <c r="P143" s="22">
        <v>25.3</v>
      </c>
      <c r="Q143" s="22">
        <v>87</v>
      </c>
    </row>
    <row r="144" spans="1:17" hidden="1">
      <c r="A144" s="22">
        <v>2006</v>
      </c>
      <c r="B144" s="22" t="s">
        <v>2196</v>
      </c>
      <c r="C144" s="22" t="s">
        <v>55</v>
      </c>
      <c r="D144" s="23" t="s">
        <v>2656</v>
      </c>
      <c r="E144" s="22" t="s">
        <v>1005</v>
      </c>
      <c r="F144" s="22" t="s">
        <v>3281</v>
      </c>
      <c r="G144" s="22" t="s">
        <v>1185</v>
      </c>
      <c r="H144" s="22">
        <v>148</v>
      </c>
      <c r="I144" s="22" t="s">
        <v>1489</v>
      </c>
      <c r="J144" s="22" t="s">
        <v>2728</v>
      </c>
      <c r="K144" s="22">
        <v>16</v>
      </c>
      <c r="L144" s="22">
        <v>57</v>
      </c>
      <c r="M144" s="22" t="s">
        <v>2195</v>
      </c>
      <c r="N144" s="22">
        <v>90</v>
      </c>
      <c r="O144" s="22">
        <v>8</v>
      </c>
      <c r="P144" s="22">
        <v>26.1</v>
      </c>
      <c r="Q144" s="22">
        <v>87</v>
      </c>
    </row>
    <row r="145" spans="1:17" hidden="1">
      <c r="A145" s="22">
        <v>2006</v>
      </c>
      <c r="B145" s="22" t="s">
        <v>2196</v>
      </c>
      <c r="C145" s="22" t="s">
        <v>55</v>
      </c>
      <c r="D145" s="23" t="s">
        <v>2656</v>
      </c>
      <c r="E145" s="22" t="s">
        <v>1005</v>
      </c>
      <c r="F145" s="22" t="s">
        <v>1160</v>
      </c>
      <c r="G145" s="22" t="s">
        <v>3169</v>
      </c>
      <c r="H145" s="22">
        <v>128</v>
      </c>
      <c r="I145" s="22" t="s">
        <v>1489</v>
      </c>
      <c r="J145" s="22" t="s">
        <v>2728</v>
      </c>
      <c r="K145" s="22">
        <v>16</v>
      </c>
      <c r="L145" s="22">
        <v>57</v>
      </c>
      <c r="M145" s="22" t="s">
        <v>2195</v>
      </c>
      <c r="N145" s="22">
        <v>91</v>
      </c>
      <c r="O145" s="22">
        <v>25</v>
      </c>
      <c r="P145" s="22">
        <v>28.6</v>
      </c>
      <c r="Q145" s="22">
        <v>87</v>
      </c>
    </row>
    <row r="146" spans="1:17" hidden="1">
      <c r="A146" s="22">
        <v>2006</v>
      </c>
      <c r="B146" s="22" t="s">
        <v>2196</v>
      </c>
      <c r="C146" s="22" t="s">
        <v>55</v>
      </c>
      <c r="D146" s="23" t="s">
        <v>2656</v>
      </c>
      <c r="E146" s="22" t="s">
        <v>1005</v>
      </c>
      <c r="F146" s="22" t="s">
        <v>1172</v>
      </c>
      <c r="G146" s="22" t="s">
        <v>1186</v>
      </c>
      <c r="H146" s="22">
        <v>157</v>
      </c>
      <c r="I146" s="22" t="s">
        <v>1489</v>
      </c>
      <c r="J146" s="22" t="s">
        <v>2728</v>
      </c>
      <c r="K146" s="22">
        <v>16</v>
      </c>
      <c r="L146" s="22">
        <v>57</v>
      </c>
      <c r="M146" s="22" t="s">
        <v>2195</v>
      </c>
      <c r="N146" s="22">
        <v>89</v>
      </c>
      <c r="O146" s="22">
        <v>4</v>
      </c>
      <c r="P146" s="22">
        <v>30.5</v>
      </c>
      <c r="Q146" s="22">
        <v>87</v>
      </c>
    </row>
    <row r="147" spans="1:17" hidden="1">
      <c r="A147" s="22">
        <v>2006</v>
      </c>
      <c r="B147" s="22" t="s">
        <v>2196</v>
      </c>
      <c r="C147" s="22" t="s">
        <v>55</v>
      </c>
      <c r="D147" s="23" t="s">
        <v>2656</v>
      </c>
      <c r="E147" s="22" t="s">
        <v>1005</v>
      </c>
      <c r="F147" s="22" t="s">
        <v>237</v>
      </c>
      <c r="G147" s="22" t="s">
        <v>1161</v>
      </c>
      <c r="H147" s="22">
        <v>128</v>
      </c>
      <c r="I147" s="22" t="s">
        <v>1489</v>
      </c>
      <c r="J147" s="22" t="s">
        <v>2728</v>
      </c>
      <c r="K147" s="22">
        <v>17</v>
      </c>
      <c r="L147" s="22">
        <v>57</v>
      </c>
      <c r="M147" s="22" t="s">
        <v>2195</v>
      </c>
      <c r="N147" s="22">
        <v>92</v>
      </c>
      <c r="O147" s="22">
        <v>21</v>
      </c>
      <c r="P147" s="22">
        <v>28.1</v>
      </c>
      <c r="Q147" s="22">
        <v>87</v>
      </c>
    </row>
    <row r="148" spans="1:17" hidden="1">
      <c r="A148" s="22">
        <v>2006</v>
      </c>
      <c r="B148" s="22" t="s">
        <v>2196</v>
      </c>
      <c r="C148" s="22" t="s">
        <v>55</v>
      </c>
      <c r="D148" s="23" t="s">
        <v>2656</v>
      </c>
      <c r="E148" s="22" t="s">
        <v>1005</v>
      </c>
      <c r="F148" s="22" t="s">
        <v>216</v>
      </c>
      <c r="G148" s="22" t="s">
        <v>1155</v>
      </c>
      <c r="H148" s="22">
        <v>130</v>
      </c>
      <c r="I148" s="22" t="s">
        <v>1489</v>
      </c>
      <c r="J148" s="22" t="s">
        <v>2728</v>
      </c>
      <c r="K148" s="22">
        <v>17</v>
      </c>
      <c r="L148" s="22">
        <v>56</v>
      </c>
      <c r="M148" s="22" t="s">
        <v>2195</v>
      </c>
      <c r="N148" s="22">
        <v>92</v>
      </c>
      <c r="O148" s="22">
        <v>16</v>
      </c>
      <c r="P148" s="22">
        <v>27</v>
      </c>
      <c r="Q148" s="22">
        <v>87</v>
      </c>
    </row>
    <row r="149" spans="1:17" hidden="1">
      <c r="A149" s="22">
        <v>2006</v>
      </c>
      <c r="B149" s="22" t="s">
        <v>2196</v>
      </c>
      <c r="C149" s="22" t="s">
        <v>55</v>
      </c>
      <c r="D149" s="23" t="s">
        <v>2656</v>
      </c>
      <c r="E149" s="22" t="s">
        <v>1005</v>
      </c>
      <c r="F149" s="22" t="s">
        <v>417</v>
      </c>
      <c r="G149" s="22" t="s">
        <v>1166</v>
      </c>
      <c r="H149" s="22">
        <v>139</v>
      </c>
      <c r="I149" s="22" t="s">
        <v>1489</v>
      </c>
      <c r="J149" s="22" t="s">
        <v>2728</v>
      </c>
      <c r="K149" s="22">
        <v>17</v>
      </c>
      <c r="L149" s="22">
        <v>56</v>
      </c>
      <c r="M149" s="22" t="s">
        <v>2195</v>
      </c>
      <c r="N149" s="22">
        <v>91</v>
      </c>
      <c r="O149" s="22">
        <v>13</v>
      </c>
      <c r="P149" s="22">
        <v>25.3</v>
      </c>
      <c r="Q149" s="22">
        <v>87</v>
      </c>
    </row>
    <row r="150" spans="1:17" hidden="1">
      <c r="A150" s="22">
        <v>2006</v>
      </c>
      <c r="B150" s="22" t="s">
        <v>2196</v>
      </c>
      <c r="C150" s="22" t="s">
        <v>55</v>
      </c>
      <c r="D150" s="23" t="s">
        <v>2656</v>
      </c>
      <c r="E150" s="22" t="s">
        <v>1005</v>
      </c>
      <c r="F150" s="22" t="s">
        <v>417</v>
      </c>
      <c r="G150" s="22" t="s">
        <v>980</v>
      </c>
      <c r="H150" s="22">
        <v>150</v>
      </c>
      <c r="I150" s="22" t="s">
        <v>1489</v>
      </c>
      <c r="J150" s="22" t="s">
        <v>2728</v>
      </c>
      <c r="K150" s="22">
        <v>17</v>
      </c>
      <c r="L150" s="22">
        <v>57</v>
      </c>
      <c r="M150" s="22" t="s">
        <v>2195</v>
      </c>
      <c r="N150" s="22">
        <v>92</v>
      </c>
      <c r="O150" s="22">
        <v>15</v>
      </c>
      <c r="P150" s="22">
        <v>26.8</v>
      </c>
      <c r="Q150" s="22">
        <v>87</v>
      </c>
    </row>
    <row r="151" spans="1:17" hidden="1">
      <c r="A151" s="22">
        <v>2006</v>
      </c>
      <c r="B151" s="22" t="s">
        <v>2196</v>
      </c>
      <c r="C151" s="22" t="s">
        <v>55</v>
      </c>
      <c r="D151" s="23" t="s">
        <v>2656</v>
      </c>
      <c r="E151" s="22" t="s">
        <v>1005</v>
      </c>
      <c r="F151" s="22" t="s">
        <v>1129</v>
      </c>
      <c r="G151" s="22" t="s">
        <v>1163</v>
      </c>
      <c r="H151" s="22">
        <v>129</v>
      </c>
      <c r="I151" s="22" t="s">
        <v>1489</v>
      </c>
      <c r="J151" s="22" t="s">
        <v>2728</v>
      </c>
      <c r="K151" s="22">
        <v>16</v>
      </c>
      <c r="L151" s="22">
        <v>58</v>
      </c>
      <c r="M151" s="22" t="s">
        <v>2195</v>
      </c>
      <c r="N151" s="22">
        <v>96</v>
      </c>
      <c r="O151" s="22">
        <v>46</v>
      </c>
      <c r="P151" s="22">
        <v>25.2</v>
      </c>
      <c r="Q151" s="22">
        <v>88</v>
      </c>
    </row>
    <row r="152" spans="1:17" hidden="1">
      <c r="A152" s="22">
        <v>2006</v>
      </c>
      <c r="B152" s="22" t="s">
        <v>2196</v>
      </c>
      <c r="C152" s="22" t="s">
        <v>55</v>
      </c>
      <c r="D152" s="23" t="s">
        <v>2656</v>
      </c>
      <c r="E152" s="22" t="s">
        <v>1005</v>
      </c>
      <c r="F152" s="22" t="s">
        <v>25</v>
      </c>
      <c r="G152" s="22" t="s">
        <v>3167</v>
      </c>
      <c r="H152" s="22">
        <v>146</v>
      </c>
      <c r="I152" s="22" t="s">
        <v>1489</v>
      </c>
      <c r="J152" s="22" t="s">
        <v>2728</v>
      </c>
      <c r="K152" s="22">
        <v>16</v>
      </c>
      <c r="L152" s="22">
        <v>56</v>
      </c>
      <c r="M152" s="22" t="s">
        <v>2195</v>
      </c>
      <c r="N152" s="22">
        <v>95</v>
      </c>
      <c r="O152" s="22">
        <v>8</v>
      </c>
      <c r="P152" s="22">
        <v>24.9</v>
      </c>
      <c r="Q152" s="22">
        <v>88</v>
      </c>
    </row>
    <row r="153" spans="1:17" hidden="1">
      <c r="A153" s="22">
        <v>2006</v>
      </c>
      <c r="B153" s="22" t="s">
        <v>2196</v>
      </c>
      <c r="C153" s="22" t="s">
        <v>55</v>
      </c>
      <c r="D153" s="23" t="s">
        <v>2656</v>
      </c>
      <c r="E153" s="22" t="s">
        <v>1005</v>
      </c>
      <c r="F153" s="22" t="s">
        <v>216</v>
      </c>
      <c r="G153" s="22" t="s">
        <v>1144</v>
      </c>
      <c r="H153" s="22">
        <v>125</v>
      </c>
      <c r="I153" s="22" t="s">
        <v>1489</v>
      </c>
      <c r="J153" s="22" t="s">
        <v>2728</v>
      </c>
      <c r="K153" s="22">
        <v>18</v>
      </c>
      <c r="L153" s="22">
        <v>57</v>
      </c>
      <c r="M153" s="22" t="s">
        <v>2195</v>
      </c>
      <c r="N153" s="22">
        <v>94</v>
      </c>
      <c r="O153" s="22">
        <v>26</v>
      </c>
      <c r="P153" s="22">
        <v>27.6</v>
      </c>
      <c r="Q153" s="22">
        <v>88</v>
      </c>
    </row>
    <row r="154" spans="1:17" hidden="1">
      <c r="A154" s="22">
        <v>2006</v>
      </c>
      <c r="B154" s="22" t="s">
        <v>2196</v>
      </c>
      <c r="C154" s="22" t="s">
        <v>55</v>
      </c>
      <c r="D154" s="23" t="s">
        <v>2620</v>
      </c>
      <c r="E154" s="22" t="s">
        <v>148</v>
      </c>
      <c r="F154" s="22" t="s">
        <v>1129</v>
      </c>
      <c r="G154" s="22" t="s">
        <v>794</v>
      </c>
      <c r="H154" s="22">
        <v>139</v>
      </c>
      <c r="I154" s="22" t="s">
        <v>1489</v>
      </c>
      <c r="J154" s="22" t="s">
        <v>2728</v>
      </c>
      <c r="K154" s="22">
        <v>15</v>
      </c>
      <c r="L154" s="22">
        <v>55</v>
      </c>
      <c r="M154" s="22" t="s">
        <v>2195</v>
      </c>
      <c r="N154" s="22">
        <v>93</v>
      </c>
      <c r="O154" s="22">
        <v>9</v>
      </c>
      <c r="P154" s="22">
        <v>26.6</v>
      </c>
      <c r="Q154" s="22">
        <v>73</v>
      </c>
    </row>
    <row r="155" spans="1:17" hidden="1">
      <c r="A155" s="22">
        <v>2006</v>
      </c>
      <c r="B155" s="22" t="s">
        <v>2196</v>
      </c>
      <c r="C155" s="22" t="s">
        <v>55</v>
      </c>
      <c r="D155" s="23" t="s">
        <v>2620</v>
      </c>
      <c r="E155" s="22" t="s">
        <v>148</v>
      </c>
      <c r="F155" s="22" t="s">
        <v>438</v>
      </c>
      <c r="G155" s="22" t="s">
        <v>918</v>
      </c>
      <c r="H155" s="22">
        <v>177</v>
      </c>
      <c r="I155" s="22" t="s">
        <v>1489</v>
      </c>
      <c r="J155" s="22" t="s">
        <v>2728</v>
      </c>
      <c r="K155" s="22">
        <v>18</v>
      </c>
      <c r="L155" s="22">
        <v>57</v>
      </c>
      <c r="M155" s="22" t="s">
        <v>2195</v>
      </c>
      <c r="N155" s="22">
        <v>104</v>
      </c>
      <c r="O155" s="22">
        <v>16</v>
      </c>
      <c r="P155" s="22">
        <v>24.8</v>
      </c>
      <c r="Q155" s="22">
        <v>74</v>
      </c>
    </row>
    <row r="156" spans="1:17" hidden="1">
      <c r="A156" s="22">
        <v>2006</v>
      </c>
      <c r="B156" s="22" t="s">
        <v>2196</v>
      </c>
      <c r="C156" s="22" t="s">
        <v>55</v>
      </c>
      <c r="D156" s="23" t="s">
        <v>2620</v>
      </c>
      <c r="E156" s="22" t="s">
        <v>148</v>
      </c>
      <c r="F156" s="22" t="s">
        <v>10</v>
      </c>
      <c r="G156" s="22" t="s">
        <v>1187</v>
      </c>
      <c r="H156" s="22">
        <v>179</v>
      </c>
      <c r="I156" s="22" t="s">
        <v>1489</v>
      </c>
      <c r="J156" s="22" t="s">
        <v>2728</v>
      </c>
      <c r="K156" s="22">
        <v>20</v>
      </c>
      <c r="L156" s="22">
        <v>58</v>
      </c>
      <c r="M156" s="22" t="s">
        <v>2195</v>
      </c>
      <c r="N156" s="22">
        <v>97</v>
      </c>
      <c r="O156" s="22">
        <v>3</v>
      </c>
      <c r="P156" s="22">
        <v>28.2</v>
      </c>
      <c r="Q156" s="22">
        <v>74</v>
      </c>
    </row>
    <row r="157" spans="1:17" hidden="1">
      <c r="A157" s="22">
        <v>2006</v>
      </c>
      <c r="B157" s="22" t="s">
        <v>2196</v>
      </c>
      <c r="C157" s="22" t="s">
        <v>55</v>
      </c>
      <c r="D157" s="23" t="s">
        <v>2620</v>
      </c>
      <c r="E157" s="22" t="s">
        <v>148</v>
      </c>
      <c r="F157" s="22" t="s">
        <v>3281</v>
      </c>
      <c r="G157" s="22" t="s">
        <v>1174</v>
      </c>
      <c r="H157" s="22">
        <v>167</v>
      </c>
      <c r="I157" s="22" t="s">
        <v>1489</v>
      </c>
      <c r="J157" s="22" t="s">
        <v>2728</v>
      </c>
      <c r="K157" s="22">
        <v>18</v>
      </c>
      <c r="L157" s="22">
        <v>58</v>
      </c>
      <c r="M157" s="22" t="s">
        <v>2195</v>
      </c>
      <c r="N157" s="22">
        <v>100</v>
      </c>
      <c r="O157" s="22">
        <v>12</v>
      </c>
      <c r="P157" s="22">
        <v>26.8</v>
      </c>
      <c r="Q157" s="22">
        <v>75</v>
      </c>
    </row>
    <row r="158" spans="1:17" hidden="1">
      <c r="A158" s="22">
        <v>2006</v>
      </c>
      <c r="B158" s="22" t="s">
        <v>2196</v>
      </c>
      <c r="C158" s="22" t="s">
        <v>55</v>
      </c>
      <c r="D158" s="23" t="s">
        <v>2620</v>
      </c>
      <c r="E158" s="22" t="s">
        <v>148</v>
      </c>
      <c r="F158" s="22" t="s">
        <v>438</v>
      </c>
      <c r="G158" s="22" t="s">
        <v>1188</v>
      </c>
      <c r="H158" s="22">
        <v>186</v>
      </c>
      <c r="I158" s="22" t="s">
        <v>1489</v>
      </c>
      <c r="J158" s="22" t="s">
        <v>2728</v>
      </c>
      <c r="K158" s="22">
        <v>18</v>
      </c>
      <c r="L158" s="22">
        <v>56</v>
      </c>
      <c r="M158" s="22" t="s">
        <v>2195</v>
      </c>
      <c r="N158" s="22">
        <v>102</v>
      </c>
      <c r="O158" s="22">
        <v>15</v>
      </c>
      <c r="P158" s="22">
        <v>26.7</v>
      </c>
      <c r="Q158" s="22">
        <v>75</v>
      </c>
    </row>
    <row r="159" spans="1:17" hidden="1">
      <c r="A159" s="22">
        <v>2006</v>
      </c>
      <c r="B159" s="22" t="s">
        <v>2196</v>
      </c>
      <c r="C159" s="22" t="s">
        <v>55</v>
      </c>
      <c r="D159" s="23" t="s">
        <v>2620</v>
      </c>
      <c r="E159" s="22" t="s">
        <v>148</v>
      </c>
      <c r="F159" s="22" t="s">
        <v>237</v>
      </c>
      <c r="G159" s="22" t="s">
        <v>1150</v>
      </c>
      <c r="H159" s="22">
        <v>194</v>
      </c>
      <c r="I159" s="22" t="s">
        <v>1489</v>
      </c>
      <c r="J159" s="22" t="s">
        <v>2728</v>
      </c>
      <c r="K159" s="22">
        <v>18</v>
      </c>
      <c r="L159" s="22">
        <v>56</v>
      </c>
      <c r="M159" s="22" t="s">
        <v>2195</v>
      </c>
      <c r="N159" s="22">
        <v>105</v>
      </c>
      <c r="O159" s="22">
        <v>27</v>
      </c>
      <c r="P159" s="22">
        <v>27.3</v>
      </c>
      <c r="Q159" s="22">
        <v>75</v>
      </c>
    </row>
    <row r="160" spans="1:17" hidden="1">
      <c r="A160" s="22">
        <v>2006</v>
      </c>
      <c r="B160" s="22" t="s">
        <v>2196</v>
      </c>
      <c r="C160" s="22" t="s">
        <v>55</v>
      </c>
      <c r="D160" s="23" t="s">
        <v>2620</v>
      </c>
      <c r="E160" s="22" t="s">
        <v>148</v>
      </c>
      <c r="F160" s="22" t="s">
        <v>803</v>
      </c>
      <c r="G160" s="22" t="s">
        <v>940</v>
      </c>
      <c r="H160" s="22">
        <v>190</v>
      </c>
      <c r="I160" s="22" t="s">
        <v>1489</v>
      </c>
      <c r="J160" s="22" t="s">
        <v>2728</v>
      </c>
      <c r="K160" s="22">
        <v>18</v>
      </c>
      <c r="L160" s="22">
        <v>56</v>
      </c>
      <c r="M160" s="22" t="s">
        <v>2195</v>
      </c>
      <c r="N160" s="22">
        <v>105</v>
      </c>
      <c r="O160" s="22">
        <v>24</v>
      </c>
      <c r="P160" s="22">
        <v>27.3</v>
      </c>
      <c r="Q160" s="22">
        <v>75</v>
      </c>
    </row>
    <row r="161" spans="1:17" hidden="1">
      <c r="A161" s="22">
        <v>2006</v>
      </c>
      <c r="B161" s="22" t="s">
        <v>2196</v>
      </c>
      <c r="C161" s="22" t="s">
        <v>55</v>
      </c>
      <c r="D161" s="23" t="s">
        <v>2620</v>
      </c>
      <c r="E161" s="22" t="s">
        <v>148</v>
      </c>
      <c r="F161" s="22" t="s">
        <v>1131</v>
      </c>
      <c r="G161" s="22" t="s">
        <v>3156</v>
      </c>
      <c r="H161" s="22">
        <v>178</v>
      </c>
      <c r="I161" s="22" t="s">
        <v>1489</v>
      </c>
      <c r="J161" s="22" t="s">
        <v>2728</v>
      </c>
      <c r="K161" s="22">
        <v>18</v>
      </c>
      <c r="L161" s="22">
        <v>58</v>
      </c>
      <c r="M161" s="22" t="s">
        <v>2195</v>
      </c>
      <c r="N161" s="22">
        <v>101</v>
      </c>
      <c r="O161" s="22">
        <v>16</v>
      </c>
      <c r="P161" s="22">
        <v>26.1</v>
      </c>
      <c r="Q161" s="22">
        <v>76</v>
      </c>
    </row>
    <row r="162" spans="1:17" hidden="1">
      <c r="A162" s="22">
        <v>2006</v>
      </c>
      <c r="B162" s="22" t="s">
        <v>2196</v>
      </c>
      <c r="C162" s="22" t="s">
        <v>55</v>
      </c>
      <c r="D162" s="23" t="s">
        <v>2620</v>
      </c>
      <c r="E162" s="22" t="s">
        <v>148</v>
      </c>
      <c r="F162" s="22" t="s">
        <v>1189</v>
      </c>
      <c r="G162" s="22" t="s">
        <v>1190</v>
      </c>
      <c r="H162" s="22">
        <v>182</v>
      </c>
      <c r="I162" s="22" t="s">
        <v>1489</v>
      </c>
      <c r="J162" s="22" t="s">
        <v>2728</v>
      </c>
      <c r="K162" s="22">
        <v>18</v>
      </c>
      <c r="L162" s="22">
        <v>57</v>
      </c>
      <c r="M162" s="22" t="s">
        <v>2195</v>
      </c>
      <c r="N162" s="22">
        <v>103</v>
      </c>
      <c r="O162" s="22">
        <v>18</v>
      </c>
      <c r="P162" s="22">
        <v>27.7</v>
      </c>
      <c r="Q162" s="22">
        <v>76</v>
      </c>
    </row>
    <row r="163" spans="1:17" hidden="1">
      <c r="A163" s="22">
        <v>2006</v>
      </c>
      <c r="B163" s="22" t="s">
        <v>2196</v>
      </c>
      <c r="C163" s="22" t="s">
        <v>55</v>
      </c>
      <c r="D163" s="23" t="s">
        <v>2620</v>
      </c>
      <c r="E163" s="22" t="s">
        <v>148</v>
      </c>
      <c r="F163" s="22" t="s">
        <v>1189</v>
      </c>
      <c r="G163" s="22" t="s">
        <v>1191</v>
      </c>
      <c r="H163" s="22">
        <v>172</v>
      </c>
      <c r="I163" s="22" t="s">
        <v>1489</v>
      </c>
      <c r="J163" s="22" t="s">
        <v>2728</v>
      </c>
      <c r="K163" s="22">
        <v>18</v>
      </c>
      <c r="L163" s="22">
        <v>59</v>
      </c>
      <c r="M163" s="22" t="s">
        <v>2195</v>
      </c>
      <c r="N163" s="22">
        <v>98</v>
      </c>
      <c r="O163" s="22">
        <v>15</v>
      </c>
      <c r="P163" s="22">
        <v>26.7</v>
      </c>
      <c r="Q163" s="22">
        <v>76</v>
      </c>
    </row>
    <row r="164" spans="1:17" hidden="1">
      <c r="A164" s="22">
        <v>2006</v>
      </c>
      <c r="B164" s="22" t="s">
        <v>2196</v>
      </c>
      <c r="C164" s="22" t="s">
        <v>55</v>
      </c>
      <c r="D164" s="23" t="s">
        <v>2620</v>
      </c>
      <c r="E164" s="22" t="s">
        <v>148</v>
      </c>
      <c r="F164" s="22" t="s">
        <v>10</v>
      </c>
      <c r="G164" s="22" t="s">
        <v>1192</v>
      </c>
      <c r="H164" s="22">
        <v>174</v>
      </c>
      <c r="I164" s="22" t="s">
        <v>1489</v>
      </c>
      <c r="J164" s="22" t="s">
        <v>2728</v>
      </c>
      <c r="K164" s="22">
        <v>18</v>
      </c>
      <c r="L164" s="22">
        <v>57</v>
      </c>
      <c r="M164" s="22" t="s">
        <v>2195</v>
      </c>
      <c r="N164" s="22">
        <v>102</v>
      </c>
      <c r="O164" s="22">
        <v>35</v>
      </c>
      <c r="P164" s="22">
        <v>27.3</v>
      </c>
      <c r="Q164" s="22">
        <v>76</v>
      </c>
    </row>
    <row r="165" spans="1:17" hidden="1">
      <c r="A165" s="22">
        <v>2006</v>
      </c>
      <c r="B165" s="22" t="s">
        <v>2196</v>
      </c>
      <c r="C165" s="22" t="s">
        <v>55</v>
      </c>
      <c r="D165" s="23" t="s">
        <v>2620</v>
      </c>
      <c r="E165" s="22" t="s">
        <v>148</v>
      </c>
      <c r="F165" s="22" t="s">
        <v>655</v>
      </c>
      <c r="G165" s="22" t="s">
        <v>1137</v>
      </c>
      <c r="H165" s="22">
        <v>176</v>
      </c>
      <c r="I165" s="22" t="s">
        <v>1489</v>
      </c>
      <c r="J165" s="22" t="s">
        <v>2728</v>
      </c>
      <c r="K165" s="22">
        <v>18</v>
      </c>
      <c r="L165" s="22">
        <v>59</v>
      </c>
      <c r="M165" s="22" t="s">
        <v>2195</v>
      </c>
      <c r="N165" s="22">
        <v>101</v>
      </c>
      <c r="O165" s="22">
        <v>9</v>
      </c>
      <c r="P165" s="22">
        <v>26.5</v>
      </c>
      <c r="Q165" s="22">
        <v>76</v>
      </c>
    </row>
    <row r="166" spans="1:17" hidden="1">
      <c r="A166" s="22">
        <v>2006</v>
      </c>
      <c r="B166" s="22" t="s">
        <v>2196</v>
      </c>
      <c r="C166" s="22" t="s">
        <v>55</v>
      </c>
      <c r="D166" s="23" t="s">
        <v>2620</v>
      </c>
      <c r="E166" s="22" t="s">
        <v>148</v>
      </c>
      <c r="F166" s="22" t="s">
        <v>1129</v>
      </c>
      <c r="G166" s="22" t="s">
        <v>932</v>
      </c>
      <c r="H166" s="22">
        <v>187</v>
      </c>
      <c r="I166" s="22" t="s">
        <v>1489</v>
      </c>
      <c r="J166" s="22" t="s">
        <v>2728</v>
      </c>
      <c r="K166" s="22">
        <v>18</v>
      </c>
      <c r="L166" s="22">
        <v>56</v>
      </c>
      <c r="M166" s="22" t="s">
        <v>2195</v>
      </c>
      <c r="N166" s="22">
        <v>104</v>
      </c>
      <c r="O166" s="22">
        <v>17</v>
      </c>
      <c r="P166" s="22">
        <v>25.7</v>
      </c>
      <c r="Q166" s="22">
        <v>76</v>
      </c>
    </row>
    <row r="167" spans="1:17" hidden="1">
      <c r="A167" s="22">
        <v>2006</v>
      </c>
      <c r="B167" s="22" t="s">
        <v>2196</v>
      </c>
      <c r="C167" s="22" t="s">
        <v>55</v>
      </c>
      <c r="D167" s="23" t="s">
        <v>2620</v>
      </c>
      <c r="E167" s="22" t="s">
        <v>148</v>
      </c>
      <c r="F167" s="22" t="s">
        <v>216</v>
      </c>
      <c r="G167" s="22" t="s">
        <v>1141</v>
      </c>
      <c r="H167" s="22">
        <v>194</v>
      </c>
      <c r="I167" s="22" t="s">
        <v>1489</v>
      </c>
      <c r="J167" s="22" t="s">
        <v>2728</v>
      </c>
      <c r="K167" s="22">
        <v>18</v>
      </c>
      <c r="L167" s="22">
        <v>58</v>
      </c>
      <c r="M167" s="22" t="s">
        <v>2195</v>
      </c>
      <c r="N167" s="22">
        <v>106</v>
      </c>
      <c r="O167" s="22">
        <v>0</v>
      </c>
      <c r="P167" s="22">
        <v>26.4</v>
      </c>
      <c r="Q167" s="22">
        <v>76</v>
      </c>
    </row>
    <row r="168" spans="1:17" hidden="1">
      <c r="A168" s="22">
        <v>2006</v>
      </c>
      <c r="B168" s="22" t="s">
        <v>2196</v>
      </c>
      <c r="C168" s="22" t="s">
        <v>55</v>
      </c>
      <c r="D168" s="23" t="s">
        <v>2620</v>
      </c>
      <c r="E168" s="22" t="s">
        <v>148</v>
      </c>
      <c r="F168" s="22" t="s">
        <v>823</v>
      </c>
      <c r="G168" s="22" t="s">
        <v>3165</v>
      </c>
      <c r="H168" s="22">
        <v>182</v>
      </c>
      <c r="I168" s="22" t="s">
        <v>1489</v>
      </c>
      <c r="J168" s="22" t="s">
        <v>2728</v>
      </c>
      <c r="K168" s="22">
        <v>19</v>
      </c>
      <c r="L168" s="22">
        <v>56</v>
      </c>
      <c r="M168" s="22" t="s">
        <v>2195</v>
      </c>
      <c r="N168" s="22">
        <v>106</v>
      </c>
      <c r="O168" s="22">
        <v>33</v>
      </c>
      <c r="P168" s="22">
        <v>24.5</v>
      </c>
      <c r="Q168" s="22">
        <v>76</v>
      </c>
    </row>
    <row r="169" spans="1:17" hidden="1">
      <c r="A169" s="22">
        <v>2006</v>
      </c>
      <c r="B169" s="22" t="s">
        <v>2196</v>
      </c>
      <c r="C169" s="22" t="s">
        <v>55</v>
      </c>
      <c r="D169" s="23" t="s">
        <v>2620</v>
      </c>
      <c r="E169" s="22" t="s">
        <v>148</v>
      </c>
      <c r="F169" s="22" t="s">
        <v>417</v>
      </c>
      <c r="G169" s="22" t="s">
        <v>1153</v>
      </c>
      <c r="H169" s="22">
        <v>186</v>
      </c>
      <c r="I169" s="22" t="s">
        <v>1489</v>
      </c>
      <c r="J169" s="22" t="s">
        <v>2728</v>
      </c>
      <c r="K169" s="22">
        <v>19</v>
      </c>
      <c r="L169" s="22">
        <v>56</v>
      </c>
      <c r="M169" s="22" t="s">
        <v>2195</v>
      </c>
      <c r="N169" s="22">
        <v>105</v>
      </c>
      <c r="O169" s="22">
        <v>13</v>
      </c>
      <c r="P169" s="22">
        <v>26.5</v>
      </c>
      <c r="Q169" s="22">
        <v>76</v>
      </c>
    </row>
    <row r="170" spans="1:17">
      <c r="A170" s="22">
        <v>2006</v>
      </c>
      <c r="B170" s="22" t="s">
        <v>2196</v>
      </c>
      <c r="C170" s="22" t="s">
        <v>55</v>
      </c>
      <c r="D170" s="23" t="s">
        <v>2620</v>
      </c>
      <c r="E170" s="22" t="s">
        <v>148</v>
      </c>
      <c r="F170" s="22" t="s">
        <v>25</v>
      </c>
      <c r="G170" s="22" t="s">
        <v>1194</v>
      </c>
      <c r="H170" s="22">
        <v>185</v>
      </c>
      <c r="I170" s="22" t="s">
        <v>1489</v>
      </c>
      <c r="J170" s="22" t="s">
        <v>2728</v>
      </c>
      <c r="K170" s="22">
        <v>17</v>
      </c>
      <c r="L170" s="22">
        <v>56</v>
      </c>
      <c r="M170" s="22" t="s">
        <v>2195</v>
      </c>
      <c r="N170" s="22">
        <v>106</v>
      </c>
      <c r="O170" s="22">
        <v>20</v>
      </c>
      <c r="P170" s="22">
        <v>27.7</v>
      </c>
      <c r="Q170" s="22">
        <v>77</v>
      </c>
    </row>
    <row r="171" spans="1:17" hidden="1">
      <c r="A171" s="22">
        <v>2006</v>
      </c>
      <c r="B171" s="22" t="s">
        <v>2196</v>
      </c>
      <c r="C171" s="22" t="s">
        <v>55</v>
      </c>
      <c r="D171" s="23" t="s">
        <v>2620</v>
      </c>
      <c r="E171" s="22" t="s">
        <v>148</v>
      </c>
      <c r="F171" s="22" t="s">
        <v>237</v>
      </c>
      <c r="G171" s="22" t="s">
        <v>1164</v>
      </c>
      <c r="H171" s="22">
        <v>189</v>
      </c>
      <c r="I171" s="22" t="s">
        <v>1489</v>
      </c>
      <c r="J171" s="22" t="s">
        <v>2728</v>
      </c>
      <c r="K171" s="22">
        <v>18</v>
      </c>
      <c r="L171" s="22">
        <v>56</v>
      </c>
      <c r="M171" s="22" t="s">
        <v>2195</v>
      </c>
      <c r="N171" s="22">
        <v>107</v>
      </c>
      <c r="O171" s="22">
        <v>0</v>
      </c>
      <c r="P171" s="22">
        <v>25.9</v>
      </c>
      <c r="Q171" s="22">
        <v>77</v>
      </c>
    </row>
    <row r="172" spans="1:17" hidden="1">
      <c r="A172" s="22">
        <v>2006</v>
      </c>
      <c r="B172" s="22" t="s">
        <v>2196</v>
      </c>
      <c r="C172" s="22" t="s">
        <v>55</v>
      </c>
      <c r="D172" s="23" t="s">
        <v>2620</v>
      </c>
      <c r="E172" s="22" t="s">
        <v>148</v>
      </c>
      <c r="F172" s="22" t="s">
        <v>942</v>
      </c>
      <c r="G172" s="22" t="s">
        <v>1119</v>
      </c>
      <c r="H172" s="22">
        <v>174</v>
      </c>
      <c r="I172" s="22" t="s">
        <v>1489</v>
      </c>
      <c r="J172" s="22" t="s">
        <v>2728</v>
      </c>
      <c r="K172" s="22">
        <v>18</v>
      </c>
      <c r="L172" s="22">
        <v>55</v>
      </c>
      <c r="M172" s="22" t="s">
        <v>2195</v>
      </c>
      <c r="N172" s="22">
        <v>105</v>
      </c>
      <c r="O172" s="22">
        <v>18</v>
      </c>
      <c r="P172" s="22">
        <v>27.7</v>
      </c>
      <c r="Q172" s="22">
        <v>77</v>
      </c>
    </row>
    <row r="173" spans="1:17" hidden="1">
      <c r="A173" s="22">
        <v>2006</v>
      </c>
      <c r="B173" s="22" t="s">
        <v>2196</v>
      </c>
      <c r="C173" s="22" t="s">
        <v>55</v>
      </c>
      <c r="D173" s="23" t="s">
        <v>2620</v>
      </c>
      <c r="E173" s="22" t="s">
        <v>148</v>
      </c>
      <c r="F173" s="22" t="s">
        <v>417</v>
      </c>
      <c r="G173" s="22" t="s">
        <v>1146</v>
      </c>
      <c r="H173" s="22">
        <v>195</v>
      </c>
      <c r="I173" s="22" t="s">
        <v>1489</v>
      </c>
      <c r="J173" s="22" t="s">
        <v>2728</v>
      </c>
      <c r="K173" s="22">
        <v>18</v>
      </c>
      <c r="L173" s="22">
        <v>56</v>
      </c>
      <c r="M173" s="22" t="s">
        <v>2195</v>
      </c>
      <c r="N173" s="22">
        <v>104</v>
      </c>
      <c r="O173" s="22">
        <v>27</v>
      </c>
      <c r="P173" s="22">
        <v>26.7</v>
      </c>
      <c r="Q173" s="22">
        <v>77</v>
      </c>
    </row>
    <row r="174" spans="1:17" hidden="1">
      <c r="A174" s="22">
        <v>2006</v>
      </c>
      <c r="B174" s="22" t="s">
        <v>2196</v>
      </c>
      <c r="C174" s="22" t="s">
        <v>55</v>
      </c>
      <c r="D174" s="23" t="s">
        <v>2620</v>
      </c>
      <c r="E174" s="22" t="s">
        <v>148</v>
      </c>
      <c r="F174" s="22" t="s">
        <v>10</v>
      </c>
      <c r="G174" s="22" t="s">
        <v>1195</v>
      </c>
      <c r="H174" s="22">
        <v>187</v>
      </c>
      <c r="I174" s="22" t="s">
        <v>1489</v>
      </c>
      <c r="J174" s="22" t="s">
        <v>2728</v>
      </c>
      <c r="K174" s="22">
        <v>19</v>
      </c>
      <c r="L174" s="22">
        <v>57</v>
      </c>
      <c r="M174" s="22" t="s">
        <v>2195</v>
      </c>
      <c r="N174" s="22">
        <v>107</v>
      </c>
      <c r="O174" s="22">
        <v>7</v>
      </c>
      <c r="P174" s="22">
        <v>24.3</v>
      </c>
      <c r="Q174" s="22">
        <v>77</v>
      </c>
    </row>
    <row r="175" spans="1:17" hidden="1">
      <c r="A175" s="22">
        <v>2006</v>
      </c>
      <c r="B175" s="22" t="s">
        <v>2196</v>
      </c>
      <c r="C175" s="22" t="s">
        <v>55</v>
      </c>
      <c r="D175" s="23" t="s">
        <v>2620</v>
      </c>
      <c r="E175" s="22" t="s">
        <v>148</v>
      </c>
      <c r="F175" s="22" t="s">
        <v>237</v>
      </c>
      <c r="G175" s="22" t="s">
        <v>1147</v>
      </c>
      <c r="H175" s="22">
        <v>179</v>
      </c>
      <c r="I175" s="22" t="s">
        <v>1489</v>
      </c>
      <c r="J175" s="22" t="s">
        <v>2728</v>
      </c>
      <c r="K175" s="22">
        <v>19</v>
      </c>
      <c r="L175" s="22">
        <v>57</v>
      </c>
      <c r="M175" s="22" t="s">
        <v>2195</v>
      </c>
      <c r="N175" s="22">
        <v>103</v>
      </c>
      <c r="O175" s="22">
        <v>3</v>
      </c>
      <c r="P175" s="22">
        <v>27.7</v>
      </c>
      <c r="Q175" s="22">
        <v>77</v>
      </c>
    </row>
    <row r="176" spans="1:17" hidden="1">
      <c r="A176" s="22">
        <v>2006</v>
      </c>
      <c r="B176" s="22" t="s">
        <v>2196</v>
      </c>
      <c r="C176" s="22" t="s">
        <v>55</v>
      </c>
      <c r="D176" s="23" t="s">
        <v>2620</v>
      </c>
      <c r="E176" s="22" t="s">
        <v>148</v>
      </c>
      <c r="F176" s="22" t="s">
        <v>237</v>
      </c>
      <c r="G176" s="22" t="s">
        <v>1148</v>
      </c>
      <c r="H176" s="22">
        <v>191</v>
      </c>
      <c r="I176" s="22" t="s">
        <v>1489</v>
      </c>
      <c r="J176" s="22" t="s">
        <v>2728</v>
      </c>
      <c r="K176" s="22">
        <v>19</v>
      </c>
      <c r="L176" s="22">
        <v>57</v>
      </c>
      <c r="M176" s="22" t="s">
        <v>2195</v>
      </c>
      <c r="N176" s="22">
        <v>106</v>
      </c>
      <c r="O176" s="22">
        <v>47</v>
      </c>
      <c r="P176" s="22">
        <v>26.6</v>
      </c>
      <c r="Q176" s="22">
        <v>77</v>
      </c>
    </row>
    <row r="177" spans="1:17" hidden="1">
      <c r="A177" s="22">
        <v>2006</v>
      </c>
      <c r="B177" s="22" t="s">
        <v>2196</v>
      </c>
      <c r="C177" s="22" t="s">
        <v>55</v>
      </c>
      <c r="D177" s="23" t="s">
        <v>2620</v>
      </c>
      <c r="E177" s="22" t="s">
        <v>148</v>
      </c>
      <c r="F177" s="22" t="s">
        <v>417</v>
      </c>
      <c r="G177" s="22" t="s">
        <v>1139</v>
      </c>
      <c r="H177" s="22">
        <v>173</v>
      </c>
      <c r="I177" s="22" t="s">
        <v>1489</v>
      </c>
      <c r="J177" s="22" t="s">
        <v>2728</v>
      </c>
      <c r="K177" s="22">
        <v>19</v>
      </c>
      <c r="L177" s="22">
        <v>57</v>
      </c>
      <c r="M177" s="22" t="s">
        <v>2195</v>
      </c>
      <c r="N177" s="22">
        <v>101</v>
      </c>
      <c r="O177" s="22">
        <v>16</v>
      </c>
      <c r="P177" s="22">
        <v>26.2</v>
      </c>
      <c r="Q177" s="22">
        <v>77</v>
      </c>
    </row>
    <row r="178" spans="1:17" hidden="1">
      <c r="A178" s="22">
        <v>2006</v>
      </c>
      <c r="B178" s="22" t="s">
        <v>2196</v>
      </c>
      <c r="C178" s="22" t="s">
        <v>55</v>
      </c>
      <c r="D178" s="23" t="s">
        <v>2620</v>
      </c>
      <c r="E178" s="22" t="s">
        <v>148</v>
      </c>
      <c r="F178" s="22" t="s">
        <v>1131</v>
      </c>
      <c r="G178" s="22" t="s">
        <v>1138</v>
      </c>
      <c r="H178" s="22">
        <v>175</v>
      </c>
      <c r="I178" s="22" t="s">
        <v>1489</v>
      </c>
      <c r="J178" s="22" t="s">
        <v>2728</v>
      </c>
      <c r="K178" s="22">
        <v>20</v>
      </c>
      <c r="L178" s="22">
        <v>57</v>
      </c>
      <c r="M178" s="22" t="s">
        <v>2195</v>
      </c>
      <c r="N178" s="22">
        <v>102</v>
      </c>
      <c r="O178" s="22">
        <v>15</v>
      </c>
      <c r="P178" s="22">
        <v>26.2</v>
      </c>
      <c r="Q178" s="22">
        <v>77</v>
      </c>
    </row>
    <row r="179" spans="1:17" hidden="1">
      <c r="A179" s="22">
        <v>2006</v>
      </c>
      <c r="B179" s="22" t="s">
        <v>2196</v>
      </c>
      <c r="C179" s="22" t="s">
        <v>55</v>
      </c>
      <c r="D179" s="23" t="s">
        <v>2620</v>
      </c>
      <c r="E179" s="22" t="s">
        <v>148</v>
      </c>
      <c r="F179" s="22" t="s">
        <v>3281</v>
      </c>
      <c r="G179" s="22" t="s">
        <v>904</v>
      </c>
      <c r="H179" s="22">
        <v>192</v>
      </c>
      <c r="I179" s="22" t="s">
        <v>1489</v>
      </c>
      <c r="J179" s="22" t="s">
        <v>2728</v>
      </c>
      <c r="K179" s="22">
        <v>20</v>
      </c>
      <c r="L179" s="22">
        <v>54</v>
      </c>
      <c r="M179" s="22" t="s">
        <v>2195</v>
      </c>
      <c r="N179" s="22">
        <v>107</v>
      </c>
      <c r="O179" s="22">
        <v>7</v>
      </c>
      <c r="P179" s="22">
        <v>24.7</v>
      </c>
      <c r="Q179" s="22">
        <v>77</v>
      </c>
    </row>
    <row r="180" spans="1:17" hidden="1">
      <c r="A180" s="22">
        <v>2006</v>
      </c>
      <c r="B180" s="22" t="s">
        <v>2196</v>
      </c>
      <c r="C180" s="22" t="s">
        <v>55</v>
      </c>
      <c r="D180" s="23" t="s">
        <v>2620</v>
      </c>
      <c r="E180" s="22" t="s">
        <v>148</v>
      </c>
      <c r="F180" s="22" t="s">
        <v>237</v>
      </c>
      <c r="G180" s="22" t="s">
        <v>1178</v>
      </c>
      <c r="H180" s="22">
        <v>170</v>
      </c>
      <c r="I180" s="22" t="s">
        <v>1489</v>
      </c>
      <c r="J180" s="22" t="s">
        <v>2728</v>
      </c>
      <c r="K180" s="22">
        <v>16</v>
      </c>
      <c r="L180" s="22">
        <v>56</v>
      </c>
      <c r="M180" s="22" t="s">
        <v>2195</v>
      </c>
      <c r="N180" s="22">
        <v>106</v>
      </c>
      <c r="O180" s="22">
        <v>28</v>
      </c>
      <c r="P180" s="22">
        <v>25.2</v>
      </c>
      <c r="Q180" s="22">
        <v>78</v>
      </c>
    </row>
    <row r="181" spans="1:17" hidden="1">
      <c r="A181" s="22">
        <v>2006</v>
      </c>
      <c r="B181" s="22" t="s">
        <v>2196</v>
      </c>
      <c r="C181" s="22" t="s">
        <v>55</v>
      </c>
      <c r="D181" s="23" t="s">
        <v>2620</v>
      </c>
      <c r="E181" s="22" t="s">
        <v>148</v>
      </c>
      <c r="F181" s="22" t="s">
        <v>606</v>
      </c>
      <c r="G181" s="22" t="s">
        <v>911</v>
      </c>
      <c r="H181" s="22">
        <v>188</v>
      </c>
      <c r="I181" s="22" t="s">
        <v>1489</v>
      </c>
      <c r="J181" s="22" t="s">
        <v>2728</v>
      </c>
      <c r="K181" s="22">
        <v>17</v>
      </c>
      <c r="L181" s="22">
        <v>56</v>
      </c>
      <c r="M181" s="22" t="s">
        <v>2195</v>
      </c>
      <c r="N181" s="22">
        <v>107</v>
      </c>
      <c r="O181" s="22">
        <v>8</v>
      </c>
      <c r="P181" s="22">
        <v>26.5</v>
      </c>
      <c r="Q181" s="22">
        <v>78</v>
      </c>
    </row>
    <row r="182" spans="1:17" hidden="1">
      <c r="A182" s="22">
        <v>2006</v>
      </c>
      <c r="B182" s="22" t="s">
        <v>2196</v>
      </c>
      <c r="C182" s="22" t="s">
        <v>55</v>
      </c>
      <c r="D182" s="23" t="s">
        <v>2620</v>
      </c>
      <c r="E182" s="22" t="s">
        <v>148</v>
      </c>
      <c r="F182" s="22" t="s">
        <v>45</v>
      </c>
      <c r="G182" s="22" t="s">
        <v>1196</v>
      </c>
      <c r="H182" s="22">
        <v>191</v>
      </c>
      <c r="I182" s="22" t="s">
        <v>1489</v>
      </c>
      <c r="J182" s="22" t="s">
        <v>2728</v>
      </c>
      <c r="K182" s="22">
        <v>17</v>
      </c>
      <c r="L182" s="22">
        <v>56</v>
      </c>
      <c r="M182" s="22" t="s">
        <v>2195</v>
      </c>
      <c r="N182" s="22">
        <v>102</v>
      </c>
      <c r="O182" s="22">
        <v>19</v>
      </c>
      <c r="P182" s="22">
        <v>26.1</v>
      </c>
      <c r="Q182" s="22">
        <v>78</v>
      </c>
    </row>
    <row r="183" spans="1:17" hidden="1">
      <c r="A183" s="22">
        <v>2006</v>
      </c>
      <c r="B183" s="22" t="s">
        <v>2196</v>
      </c>
      <c r="C183" s="22" t="s">
        <v>55</v>
      </c>
      <c r="D183" s="23" t="s">
        <v>2620</v>
      </c>
      <c r="E183" s="22" t="s">
        <v>148</v>
      </c>
      <c r="F183" s="22" t="s">
        <v>606</v>
      </c>
      <c r="G183" s="22" t="s">
        <v>912</v>
      </c>
      <c r="H183" s="22">
        <v>189</v>
      </c>
      <c r="I183" s="22" t="s">
        <v>1489</v>
      </c>
      <c r="J183" s="22" t="s">
        <v>2728</v>
      </c>
      <c r="K183" s="22">
        <v>18</v>
      </c>
      <c r="L183" s="22">
        <v>56</v>
      </c>
      <c r="M183" s="22" t="s">
        <v>2195</v>
      </c>
      <c r="N183" s="22">
        <v>106</v>
      </c>
      <c r="O183" s="22">
        <v>17</v>
      </c>
      <c r="P183" s="22">
        <v>28.5</v>
      </c>
      <c r="Q183" s="22">
        <v>78</v>
      </c>
    </row>
    <row r="184" spans="1:17" hidden="1">
      <c r="A184" s="22">
        <v>2006</v>
      </c>
      <c r="B184" s="22" t="s">
        <v>2196</v>
      </c>
      <c r="C184" s="22" t="s">
        <v>55</v>
      </c>
      <c r="D184" s="23" t="s">
        <v>2620</v>
      </c>
      <c r="E184" s="22" t="s">
        <v>148</v>
      </c>
      <c r="F184" s="22" t="s">
        <v>237</v>
      </c>
      <c r="G184" s="22" t="s">
        <v>1156</v>
      </c>
      <c r="H184" s="22">
        <v>186</v>
      </c>
      <c r="I184" s="22" t="s">
        <v>1489</v>
      </c>
      <c r="J184" s="22" t="s">
        <v>2728</v>
      </c>
      <c r="K184" s="22">
        <v>18</v>
      </c>
      <c r="L184" s="22">
        <v>55</v>
      </c>
      <c r="M184" s="22" t="s">
        <v>2195</v>
      </c>
      <c r="N184" s="22">
        <v>101</v>
      </c>
      <c r="O184" s="22">
        <v>9</v>
      </c>
      <c r="P184" s="22">
        <v>26.9</v>
      </c>
      <c r="Q184" s="22">
        <v>78</v>
      </c>
    </row>
    <row r="185" spans="1:17" hidden="1">
      <c r="A185" s="22">
        <v>2006</v>
      </c>
      <c r="B185" s="22" t="s">
        <v>2196</v>
      </c>
      <c r="C185" s="22" t="s">
        <v>55</v>
      </c>
      <c r="D185" s="23" t="s">
        <v>2620</v>
      </c>
      <c r="E185" s="22" t="s">
        <v>148</v>
      </c>
      <c r="F185" s="22" t="s">
        <v>823</v>
      </c>
      <c r="G185" s="22" t="s">
        <v>3164</v>
      </c>
      <c r="H185" s="22">
        <v>188</v>
      </c>
      <c r="I185" s="22" t="s">
        <v>1489</v>
      </c>
      <c r="J185" s="22" t="s">
        <v>2728</v>
      </c>
      <c r="K185" s="22">
        <v>18</v>
      </c>
      <c r="L185" s="22">
        <v>55</v>
      </c>
      <c r="M185" s="22" t="s">
        <v>2195</v>
      </c>
      <c r="N185" s="22">
        <v>101</v>
      </c>
      <c r="O185" s="22">
        <v>21</v>
      </c>
      <c r="P185" s="22">
        <v>26.9</v>
      </c>
      <c r="Q185" s="22">
        <v>78</v>
      </c>
    </row>
    <row r="186" spans="1:17" hidden="1">
      <c r="A186" s="22">
        <v>2006</v>
      </c>
      <c r="B186" s="22" t="s">
        <v>2196</v>
      </c>
      <c r="C186" s="22" t="s">
        <v>55</v>
      </c>
      <c r="D186" s="23" t="s">
        <v>2620</v>
      </c>
      <c r="E186" s="22" t="s">
        <v>148</v>
      </c>
      <c r="F186" s="22" t="s">
        <v>606</v>
      </c>
      <c r="G186" s="22" t="s">
        <v>880</v>
      </c>
      <c r="H186" s="22">
        <v>175</v>
      </c>
      <c r="I186" s="22" t="s">
        <v>1489</v>
      </c>
      <c r="J186" s="22" t="s">
        <v>2728</v>
      </c>
      <c r="K186" s="22">
        <v>19</v>
      </c>
      <c r="L186" s="22">
        <v>57</v>
      </c>
      <c r="M186" s="22" t="s">
        <v>2195</v>
      </c>
      <c r="N186" s="22">
        <v>102</v>
      </c>
      <c r="O186" s="22">
        <v>7</v>
      </c>
      <c r="P186" s="22">
        <v>26.5</v>
      </c>
      <c r="Q186" s="22">
        <v>78</v>
      </c>
    </row>
    <row r="187" spans="1:17" hidden="1">
      <c r="A187" s="22">
        <v>2006</v>
      </c>
      <c r="B187" s="22" t="s">
        <v>2196</v>
      </c>
      <c r="C187" s="22" t="s">
        <v>55</v>
      </c>
      <c r="D187" s="23" t="s">
        <v>2620</v>
      </c>
      <c r="E187" s="22" t="s">
        <v>148</v>
      </c>
      <c r="F187" s="22" t="s">
        <v>606</v>
      </c>
      <c r="G187" s="22" t="s">
        <v>1026</v>
      </c>
      <c r="H187" s="22">
        <v>170</v>
      </c>
      <c r="I187" s="22" t="s">
        <v>1489</v>
      </c>
      <c r="J187" s="22" t="s">
        <v>2728</v>
      </c>
      <c r="K187" s="22">
        <v>19</v>
      </c>
      <c r="L187" s="22">
        <v>55</v>
      </c>
      <c r="M187" s="22" t="s">
        <v>2195</v>
      </c>
      <c r="N187" s="22">
        <v>109</v>
      </c>
      <c r="O187" s="22">
        <v>33</v>
      </c>
      <c r="P187" s="22">
        <v>26.3</v>
      </c>
      <c r="Q187" s="22">
        <v>78</v>
      </c>
    </row>
    <row r="188" spans="1:17" hidden="1">
      <c r="A188" s="22">
        <v>2006</v>
      </c>
      <c r="B188" s="22" t="s">
        <v>2196</v>
      </c>
      <c r="C188" s="22" t="s">
        <v>55</v>
      </c>
      <c r="D188" s="23" t="s">
        <v>2620</v>
      </c>
      <c r="E188" s="22" t="s">
        <v>148</v>
      </c>
      <c r="F188" s="22" t="s">
        <v>438</v>
      </c>
      <c r="G188" s="22" t="s">
        <v>849</v>
      </c>
      <c r="H188" s="22">
        <v>183</v>
      </c>
      <c r="I188" s="22" t="s">
        <v>1489</v>
      </c>
      <c r="J188" s="22" t="s">
        <v>2728</v>
      </c>
      <c r="K188" s="22">
        <v>19</v>
      </c>
      <c r="L188" s="22">
        <v>56</v>
      </c>
      <c r="M188" s="22" t="s">
        <v>2195</v>
      </c>
      <c r="N188" s="22">
        <v>102</v>
      </c>
      <c r="O188" s="22">
        <v>30</v>
      </c>
      <c r="P188" s="22">
        <v>26.1</v>
      </c>
      <c r="Q188" s="22">
        <v>78</v>
      </c>
    </row>
    <row r="189" spans="1:17" hidden="1">
      <c r="A189" s="22">
        <v>2006</v>
      </c>
      <c r="B189" s="22" t="s">
        <v>2196</v>
      </c>
      <c r="C189" s="22" t="s">
        <v>55</v>
      </c>
      <c r="D189" s="23" t="s">
        <v>2620</v>
      </c>
      <c r="E189" s="22" t="s">
        <v>148</v>
      </c>
      <c r="F189" s="22" t="s">
        <v>237</v>
      </c>
      <c r="G189" s="22" t="s">
        <v>1152</v>
      </c>
      <c r="H189" s="22">
        <v>171</v>
      </c>
      <c r="I189" s="22" t="s">
        <v>1489</v>
      </c>
      <c r="J189" s="22" t="s">
        <v>2728</v>
      </c>
      <c r="K189" s="22">
        <v>19</v>
      </c>
      <c r="L189" s="22">
        <v>58</v>
      </c>
      <c r="M189" s="22" t="s">
        <v>2195</v>
      </c>
      <c r="N189" s="22">
        <v>102</v>
      </c>
      <c r="O189" s="22">
        <v>7</v>
      </c>
      <c r="P189" s="22">
        <v>27.4</v>
      </c>
      <c r="Q189" s="22">
        <v>78</v>
      </c>
    </row>
    <row r="190" spans="1:17" hidden="1">
      <c r="A190" s="22">
        <v>2006</v>
      </c>
      <c r="B190" s="22" t="s">
        <v>2196</v>
      </c>
      <c r="C190" s="22" t="s">
        <v>55</v>
      </c>
      <c r="D190" s="23" t="s">
        <v>2620</v>
      </c>
      <c r="E190" s="22" t="s">
        <v>148</v>
      </c>
      <c r="F190" s="22" t="s">
        <v>237</v>
      </c>
      <c r="G190" s="22" t="s">
        <v>1169</v>
      </c>
      <c r="H190" s="22">
        <v>169</v>
      </c>
      <c r="I190" s="22" t="s">
        <v>1489</v>
      </c>
      <c r="J190" s="22" t="s">
        <v>2728</v>
      </c>
      <c r="K190" s="22">
        <v>19</v>
      </c>
      <c r="L190" s="22">
        <v>57</v>
      </c>
      <c r="M190" s="22" t="s">
        <v>2195</v>
      </c>
      <c r="N190" s="22">
        <v>104</v>
      </c>
      <c r="O190" s="22">
        <v>11</v>
      </c>
      <c r="P190" s="22">
        <v>28.5</v>
      </c>
      <c r="Q190" s="22">
        <v>78</v>
      </c>
    </row>
    <row r="191" spans="1:17" hidden="1">
      <c r="A191" s="22">
        <v>2006</v>
      </c>
      <c r="B191" s="22" t="s">
        <v>2196</v>
      </c>
      <c r="C191" s="22" t="s">
        <v>55</v>
      </c>
      <c r="D191" s="23" t="s">
        <v>2620</v>
      </c>
      <c r="E191" s="22" t="s">
        <v>148</v>
      </c>
      <c r="F191" s="22" t="s">
        <v>237</v>
      </c>
      <c r="G191" s="22" t="s">
        <v>1184</v>
      </c>
      <c r="H191" s="22">
        <v>176</v>
      </c>
      <c r="I191" s="22" t="s">
        <v>1489</v>
      </c>
      <c r="J191" s="22" t="s">
        <v>2728</v>
      </c>
      <c r="K191" s="22">
        <v>19</v>
      </c>
      <c r="L191" s="22">
        <v>55</v>
      </c>
      <c r="M191" s="22" t="s">
        <v>2195</v>
      </c>
      <c r="N191" s="22">
        <v>106</v>
      </c>
      <c r="O191" s="22">
        <v>36</v>
      </c>
      <c r="P191" s="22">
        <v>27.3</v>
      </c>
      <c r="Q191" s="22">
        <v>78</v>
      </c>
    </row>
    <row r="192" spans="1:17">
      <c r="A192" s="22">
        <v>2006</v>
      </c>
      <c r="B192" s="22" t="s">
        <v>2196</v>
      </c>
      <c r="C192" s="22" t="s">
        <v>55</v>
      </c>
      <c r="D192" s="23" t="s">
        <v>2620</v>
      </c>
      <c r="E192" s="22" t="s">
        <v>148</v>
      </c>
      <c r="F192" s="22" t="s">
        <v>25</v>
      </c>
      <c r="G192" s="22" t="s">
        <v>854</v>
      </c>
      <c r="H192" s="22">
        <v>181</v>
      </c>
      <c r="I192" s="22" t="s">
        <v>1489</v>
      </c>
      <c r="J192" s="22" t="s">
        <v>2728</v>
      </c>
      <c r="K192" s="22">
        <v>19</v>
      </c>
      <c r="L192" s="22">
        <v>56</v>
      </c>
      <c r="M192" s="22" t="s">
        <v>2195</v>
      </c>
      <c r="N192" s="22">
        <v>103</v>
      </c>
      <c r="O192" s="22">
        <v>45</v>
      </c>
      <c r="P192" s="22">
        <v>26.1</v>
      </c>
      <c r="Q192" s="22">
        <v>78</v>
      </c>
    </row>
    <row r="193" spans="1:17" hidden="1">
      <c r="A193" s="22">
        <v>2006</v>
      </c>
      <c r="B193" s="22" t="s">
        <v>2196</v>
      </c>
      <c r="C193" s="22" t="s">
        <v>55</v>
      </c>
      <c r="D193" s="23" t="s">
        <v>2620</v>
      </c>
      <c r="E193" s="22" t="s">
        <v>148</v>
      </c>
      <c r="F193" s="22" t="s">
        <v>93</v>
      </c>
      <c r="G193" s="22" t="s">
        <v>939</v>
      </c>
      <c r="H193" s="22">
        <v>191</v>
      </c>
      <c r="I193" s="22" t="s">
        <v>1489</v>
      </c>
      <c r="J193" s="22" t="s">
        <v>2728</v>
      </c>
      <c r="K193" s="22">
        <v>19</v>
      </c>
      <c r="L193" s="22">
        <v>56</v>
      </c>
      <c r="M193" s="22" t="s">
        <v>2195</v>
      </c>
      <c r="N193" s="22">
        <v>106</v>
      </c>
      <c r="O193" s="22">
        <v>27</v>
      </c>
      <c r="P193" s="22">
        <v>26</v>
      </c>
      <c r="Q193" s="22">
        <v>78</v>
      </c>
    </row>
    <row r="194" spans="1:17" hidden="1">
      <c r="A194" s="22">
        <v>2006</v>
      </c>
      <c r="B194" s="22" t="s">
        <v>2196</v>
      </c>
      <c r="C194" s="22" t="s">
        <v>55</v>
      </c>
      <c r="D194" s="23" t="s">
        <v>2620</v>
      </c>
      <c r="E194" s="22" t="s">
        <v>148</v>
      </c>
      <c r="F194" s="22" t="s">
        <v>942</v>
      </c>
      <c r="G194" s="22" t="s">
        <v>944</v>
      </c>
      <c r="H194" s="22">
        <v>184</v>
      </c>
      <c r="I194" s="22" t="s">
        <v>1489</v>
      </c>
      <c r="J194" s="22" t="s">
        <v>2728</v>
      </c>
      <c r="K194" s="22">
        <v>19</v>
      </c>
      <c r="L194" s="22">
        <v>55</v>
      </c>
      <c r="M194" s="22" t="s">
        <v>2195</v>
      </c>
      <c r="N194" s="22">
        <v>105</v>
      </c>
      <c r="O194" s="22">
        <v>0</v>
      </c>
      <c r="P194" s="22">
        <v>25.8</v>
      </c>
      <c r="Q194" s="22">
        <v>78</v>
      </c>
    </row>
    <row r="195" spans="1:17" hidden="1">
      <c r="A195" s="22">
        <v>2006</v>
      </c>
      <c r="B195" s="22" t="s">
        <v>2196</v>
      </c>
      <c r="C195" s="22" t="s">
        <v>55</v>
      </c>
      <c r="D195" s="23" t="s">
        <v>2620</v>
      </c>
      <c r="E195" s="22" t="s">
        <v>148</v>
      </c>
      <c r="F195" s="22" t="s">
        <v>45</v>
      </c>
      <c r="G195" s="22" t="s">
        <v>1197</v>
      </c>
      <c r="H195" s="22">
        <v>185</v>
      </c>
      <c r="I195" s="22" t="s">
        <v>1489</v>
      </c>
      <c r="J195" s="22" t="s">
        <v>2728</v>
      </c>
      <c r="K195" s="22">
        <v>19</v>
      </c>
      <c r="L195" s="22">
        <v>56</v>
      </c>
      <c r="M195" s="22" t="s">
        <v>2195</v>
      </c>
      <c r="N195" s="22">
        <v>108</v>
      </c>
      <c r="O195" s="22">
        <v>19</v>
      </c>
      <c r="P195" s="22">
        <v>24.8</v>
      </c>
      <c r="Q195" s="22">
        <v>78</v>
      </c>
    </row>
    <row r="196" spans="1:17" hidden="1">
      <c r="A196" s="22">
        <v>2006</v>
      </c>
      <c r="B196" s="22" t="s">
        <v>2196</v>
      </c>
      <c r="C196" s="22" t="s">
        <v>55</v>
      </c>
      <c r="D196" s="23" t="s">
        <v>2620</v>
      </c>
      <c r="E196" s="22" t="s">
        <v>148</v>
      </c>
      <c r="F196" s="22" t="s">
        <v>417</v>
      </c>
      <c r="G196" s="22" t="s">
        <v>1018</v>
      </c>
      <c r="H196" s="22">
        <v>179</v>
      </c>
      <c r="I196" s="22" t="s">
        <v>1489</v>
      </c>
      <c r="J196" s="22" t="s">
        <v>2728</v>
      </c>
      <c r="K196" s="22">
        <v>19</v>
      </c>
      <c r="L196" s="22">
        <v>56</v>
      </c>
      <c r="M196" s="22" t="s">
        <v>2195</v>
      </c>
      <c r="N196" s="22">
        <v>102</v>
      </c>
      <c r="O196" s="22">
        <v>9</v>
      </c>
      <c r="P196" s="22">
        <v>27.5</v>
      </c>
      <c r="Q196" s="22">
        <v>78</v>
      </c>
    </row>
    <row r="197" spans="1:17" hidden="1">
      <c r="A197" s="22">
        <v>2006</v>
      </c>
      <c r="B197" s="22" t="s">
        <v>2196</v>
      </c>
      <c r="C197" s="22" t="s">
        <v>55</v>
      </c>
      <c r="D197" s="23" t="s">
        <v>2620</v>
      </c>
      <c r="E197" s="22" t="s">
        <v>148</v>
      </c>
      <c r="F197" s="22" t="s">
        <v>1131</v>
      </c>
      <c r="G197" s="22" t="s">
        <v>1165</v>
      </c>
      <c r="H197" s="22">
        <v>172</v>
      </c>
      <c r="I197" s="22" t="s">
        <v>1489</v>
      </c>
      <c r="J197" s="22" t="s">
        <v>2728</v>
      </c>
      <c r="K197" s="22">
        <v>20</v>
      </c>
      <c r="L197" s="22">
        <v>56</v>
      </c>
      <c r="M197" s="22" t="s">
        <v>2195</v>
      </c>
      <c r="N197" s="22">
        <v>108</v>
      </c>
      <c r="O197" s="22">
        <v>26</v>
      </c>
      <c r="P197" s="22">
        <v>27.3</v>
      </c>
      <c r="Q197" s="22">
        <v>78</v>
      </c>
    </row>
    <row r="198" spans="1:17" hidden="1">
      <c r="A198" s="22">
        <v>2006</v>
      </c>
      <c r="B198" s="22" t="s">
        <v>2196</v>
      </c>
      <c r="C198" s="22" t="s">
        <v>55</v>
      </c>
      <c r="D198" s="23" t="s">
        <v>2620</v>
      </c>
      <c r="E198" s="22" t="s">
        <v>148</v>
      </c>
      <c r="F198" s="22" t="s">
        <v>655</v>
      </c>
      <c r="G198" s="22" t="s">
        <v>1168</v>
      </c>
      <c r="H198" s="22">
        <v>187</v>
      </c>
      <c r="I198" s="22" t="s">
        <v>1489</v>
      </c>
      <c r="J198" s="22" t="s">
        <v>2728</v>
      </c>
      <c r="K198" s="22">
        <v>20</v>
      </c>
      <c r="L198" s="22">
        <v>53</v>
      </c>
      <c r="M198" s="22" t="s">
        <v>2195</v>
      </c>
      <c r="N198" s="22">
        <v>107</v>
      </c>
      <c r="O198" s="22">
        <v>28</v>
      </c>
      <c r="P198" s="22">
        <v>25.9</v>
      </c>
      <c r="Q198" s="22">
        <v>78</v>
      </c>
    </row>
    <row r="199" spans="1:17" hidden="1">
      <c r="A199" s="22">
        <v>2006</v>
      </c>
      <c r="B199" s="22" t="s">
        <v>2196</v>
      </c>
      <c r="C199" s="22" t="s">
        <v>55</v>
      </c>
      <c r="D199" s="23" t="s">
        <v>2620</v>
      </c>
      <c r="E199" s="22" t="s">
        <v>148</v>
      </c>
      <c r="F199" s="22" t="s">
        <v>823</v>
      </c>
      <c r="G199" s="22" t="s">
        <v>974</v>
      </c>
      <c r="H199" s="22">
        <v>184</v>
      </c>
      <c r="I199" s="22" t="s">
        <v>1489</v>
      </c>
      <c r="J199" s="22" t="s">
        <v>2728</v>
      </c>
      <c r="K199" s="22">
        <v>20</v>
      </c>
      <c r="L199" s="22">
        <v>55</v>
      </c>
      <c r="M199" s="22" t="s">
        <v>2195</v>
      </c>
      <c r="N199" s="22">
        <v>104</v>
      </c>
      <c r="O199" s="22">
        <v>0</v>
      </c>
      <c r="P199" s="22">
        <v>26.1</v>
      </c>
      <c r="Q199" s="22">
        <v>78</v>
      </c>
    </row>
    <row r="200" spans="1:17" hidden="1">
      <c r="A200" s="22">
        <v>2006</v>
      </c>
      <c r="B200" s="22" t="s">
        <v>2196</v>
      </c>
      <c r="C200" s="22" t="s">
        <v>55</v>
      </c>
      <c r="D200" s="23" t="s">
        <v>2620</v>
      </c>
      <c r="E200" s="22" t="s">
        <v>148</v>
      </c>
      <c r="F200" s="22" t="s">
        <v>216</v>
      </c>
      <c r="G200" s="22" t="s">
        <v>1144</v>
      </c>
      <c r="H200" s="22">
        <v>193</v>
      </c>
      <c r="I200" s="22" t="s">
        <v>1489</v>
      </c>
      <c r="J200" s="22" t="s">
        <v>2728</v>
      </c>
      <c r="K200" s="22">
        <v>20</v>
      </c>
      <c r="L200" s="22">
        <v>59</v>
      </c>
      <c r="M200" s="22" t="s">
        <v>2195</v>
      </c>
      <c r="N200" s="22">
        <v>108</v>
      </c>
      <c r="O200" s="22">
        <v>29</v>
      </c>
      <c r="P200" s="22">
        <v>26.5</v>
      </c>
      <c r="Q200" s="22">
        <v>78</v>
      </c>
    </row>
    <row r="201" spans="1:17" hidden="1">
      <c r="A201" s="22">
        <v>2006</v>
      </c>
      <c r="B201" s="22" t="s">
        <v>2196</v>
      </c>
      <c r="C201" s="22" t="s">
        <v>55</v>
      </c>
      <c r="D201" s="23" t="s">
        <v>2620</v>
      </c>
      <c r="E201" s="22" t="s">
        <v>148</v>
      </c>
      <c r="F201" s="22" t="s">
        <v>417</v>
      </c>
      <c r="G201" s="22" t="s">
        <v>1166</v>
      </c>
      <c r="H201" s="22">
        <v>182</v>
      </c>
      <c r="I201" s="22" t="s">
        <v>1489</v>
      </c>
      <c r="J201" s="22" t="s">
        <v>2728</v>
      </c>
      <c r="K201" s="22">
        <v>20</v>
      </c>
      <c r="L201" s="22">
        <v>54</v>
      </c>
      <c r="M201" s="22" t="s">
        <v>2195</v>
      </c>
      <c r="N201" s="22">
        <v>109</v>
      </c>
      <c r="O201" s="22">
        <v>18</v>
      </c>
      <c r="P201" s="22">
        <v>26.3</v>
      </c>
      <c r="Q201" s="22">
        <v>78</v>
      </c>
    </row>
    <row r="202" spans="1:17" hidden="1">
      <c r="A202" s="22">
        <v>2006</v>
      </c>
      <c r="B202" s="22" t="s">
        <v>2196</v>
      </c>
      <c r="C202" s="22" t="s">
        <v>55</v>
      </c>
      <c r="D202" s="23" t="s">
        <v>2620</v>
      </c>
      <c r="E202" s="22" t="s">
        <v>148</v>
      </c>
      <c r="F202" s="22" t="s">
        <v>1131</v>
      </c>
      <c r="G202" s="22" t="s">
        <v>1167</v>
      </c>
      <c r="H202" s="22">
        <v>187</v>
      </c>
      <c r="I202" s="22" t="s">
        <v>1489</v>
      </c>
      <c r="J202" s="22" t="s">
        <v>2728</v>
      </c>
      <c r="K202" s="22">
        <v>21</v>
      </c>
      <c r="L202" s="22">
        <v>54</v>
      </c>
      <c r="M202" s="22" t="s">
        <v>2195</v>
      </c>
      <c r="N202" s="22">
        <v>107</v>
      </c>
      <c r="O202" s="22">
        <v>6</v>
      </c>
      <c r="P202" s="22">
        <v>25.4</v>
      </c>
      <c r="Q202" s="22">
        <v>78</v>
      </c>
    </row>
    <row r="203" spans="1:17" hidden="1">
      <c r="A203" s="22">
        <v>2006</v>
      </c>
      <c r="B203" s="22" t="s">
        <v>2196</v>
      </c>
      <c r="C203" s="22" t="s">
        <v>55</v>
      </c>
      <c r="D203" s="23" t="s">
        <v>2620</v>
      </c>
      <c r="E203" s="22" t="s">
        <v>148</v>
      </c>
      <c r="F203" s="22" t="s">
        <v>417</v>
      </c>
      <c r="G203" s="22" t="s">
        <v>980</v>
      </c>
      <c r="H203" s="22">
        <v>181</v>
      </c>
      <c r="I203" s="22" t="s">
        <v>1489</v>
      </c>
      <c r="J203" s="22" t="s">
        <v>2728</v>
      </c>
      <c r="K203" s="22">
        <v>21</v>
      </c>
      <c r="L203" s="22">
        <v>53</v>
      </c>
      <c r="M203" s="22" t="s">
        <v>2195</v>
      </c>
      <c r="N203" s="22">
        <v>108</v>
      </c>
      <c r="O203" s="22">
        <v>31</v>
      </c>
      <c r="P203" s="22">
        <v>25.7</v>
      </c>
      <c r="Q203" s="22">
        <v>78</v>
      </c>
    </row>
    <row r="204" spans="1:17" hidden="1">
      <c r="A204" s="22">
        <v>2006</v>
      </c>
      <c r="B204" s="22" t="s">
        <v>2196</v>
      </c>
      <c r="C204" s="22" t="s">
        <v>55</v>
      </c>
      <c r="D204" s="23" t="s">
        <v>2620</v>
      </c>
      <c r="E204" s="22" t="s">
        <v>148</v>
      </c>
      <c r="F204" s="22" t="s">
        <v>1131</v>
      </c>
      <c r="G204" s="22" t="s">
        <v>1149</v>
      </c>
      <c r="H204" s="22">
        <v>177</v>
      </c>
      <c r="I204" s="22" t="s">
        <v>1489</v>
      </c>
      <c r="J204" s="22" t="s">
        <v>2728</v>
      </c>
      <c r="K204" s="22">
        <v>17</v>
      </c>
      <c r="L204" s="22">
        <v>57</v>
      </c>
      <c r="M204" s="22" t="s">
        <v>2195</v>
      </c>
      <c r="N204" s="22">
        <v>108</v>
      </c>
      <c r="O204" s="22">
        <v>3</v>
      </c>
      <c r="P204" s="22">
        <v>24.3</v>
      </c>
      <c r="Q204" s="22">
        <v>79</v>
      </c>
    </row>
    <row r="205" spans="1:17" hidden="1">
      <c r="A205" s="22">
        <v>2006</v>
      </c>
      <c r="B205" s="22" t="s">
        <v>2196</v>
      </c>
      <c r="C205" s="22" t="s">
        <v>55</v>
      </c>
      <c r="D205" s="23" t="s">
        <v>2620</v>
      </c>
      <c r="E205" s="22" t="s">
        <v>148</v>
      </c>
      <c r="F205" s="22" t="s">
        <v>3281</v>
      </c>
      <c r="G205" s="22" t="s">
        <v>3113</v>
      </c>
      <c r="H205" s="22">
        <v>160</v>
      </c>
      <c r="I205" s="22" t="s">
        <v>1489</v>
      </c>
      <c r="J205" s="22" t="s">
        <v>2728</v>
      </c>
      <c r="K205" s="22">
        <v>18</v>
      </c>
      <c r="L205" s="22">
        <v>55</v>
      </c>
      <c r="M205" s="22" t="s">
        <v>2195</v>
      </c>
      <c r="N205" s="22">
        <v>109</v>
      </c>
      <c r="O205" s="22">
        <v>45</v>
      </c>
      <c r="P205" s="22">
        <v>26.1</v>
      </c>
      <c r="Q205" s="22">
        <v>79</v>
      </c>
    </row>
    <row r="206" spans="1:17" hidden="1">
      <c r="A206" s="22">
        <v>2006</v>
      </c>
      <c r="B206" s="22" t="s">
        <v>2196</v>
      </c>
      <c r="C206" s="22" t="s">
        <v>55</v>
      </c>
      <c r="D206" s="23" t="s">
        <v>2620</v>
      </c>
      <c r="E206" s="22" t="s">
        <v>148</v>
      </c>
      <c r="F206" s="22" t="s">
        <v>237</v>
      </c>
      <c r="G206" s="22" t="s">
        <v>1181</v>
      </c>
      <c r="H206" s="22">
        <v>175</v>
      </c>
      <c r="I206" s="22" t="s">
        <v>1489</v>
      </c>
      <c r="J206" s="22" t="s">
        <v>2728</v>
      </c>
      <c r="K206" s="22">
        <v>18</v>
      </c>
      <c r="L206" s="22">
        <v>55</v>
      </c>
      <c r="M206" s="22" t="s">
        <v>2195</v>
      </c>
      <c r="N206" s="22">
        <v>108</v>
      </c>
      <c r="O206" s="22">
        <v>33</v>
      </c>
      <c r="P206" s="22">
        <v>26.7</v>
      </c>
      <c r="Q206" s="22">
        <v>79</v>
      </c>
    </row>
    <row r="207" spans="1:17" hidden="1">
      <c r="A207" s="22">
        <v>2006</v>
      </c>
      <c r="B207" s="22" t="s">
        <v>2196</v>
      </c>
      <c r="C207" s="22" t="s">
        <v>55</v>
      </c>
      <c r="D207" s="23" t="s">
        <v>2620</v>
      </c>
      <c r="E207" s="22" t="s">
        <v>148</v>
      </c>
      <c r="F207" s="22" t="s">
        <v>93</v>
      </c>
      <c r="G207" s="22" t="s">
        <v>1170</v>
      </c>
      <c r="H207" s="22">
        <v>159</v>
      </c>
      <c r="I207" s="22" t="s">
        <v>1489</v>
      </c>
      <c r="J207" s="22" t="s">
        <v>2728</v>
      </c>
      <c r="K207" s="22">
        <v>18</v>
      </c>
      <c r="L207" s="22">
        <v>55</v>
      </c>
      <c r="M207" s="22" t="s">
        <v>2195</v>
      </c>
      <c r="N207" s="22">
        <v>107</v>
      </c>
      <c r="O207" s="22">
        <v>35</v>
      </c>
      <c r="P207" s="22">
        <v>27.1</v>
      </c>
      <c r="Q207" s="22">
        <v>79</v>
      </c>
    </row>
    <row r="208" spans="1:17" hidden="1">
      <c r="A208" s="22">
        <v>2006</v>
      </c>
      <c r="B208" s="22" t="s">
        <v>2196</v>
      </c>
      <c r="C208" s="22" t="s">
        <v>55</v>
      </c>
      <c r="D208" s="23" t="s">
        <v>2620</v>
      </c>
      <c r="E208" s="22" t="s">
        <v>148</v>
      </c>
      <c r="F208" s="22" t="s">
        <v>1131</v>
      </c>
      <c r="G208" s="22" t="s">
        <v>3162</v>
      </c>
      <c r="H208" s="22">
        <v>128</v>
      </c>
      <c r="I208" s="22" t="s">
        <v>1489</v>
      </c>
      <c r="J208" s="22" t="s">
        <v>2728</v>
      </c>
      <c r="K208" s="22">
        <v>19</v>
      </c>
      <c r="L208" s="22">
        <v>54</v>
      </c>
      <c r="M208" s="22" t="s">
        <v>2195</v>
      </c>
      <c r="N208" s="22">
        <v>103</v>
      </c>
      <c r="O208" s="22">
        <v>28</v>
      </c>
      <c r="P208" s="22">
        <v>25.2</v>
      </c>
      <c r="Q208" s="22">
        <v>79</v>
      </c>
    </row>
    <row r="209" spans="1:17" hidden="1">
      <c r="A209" s="22">
        <v>2006</v>
      </c>
      <c r="B209" s="22" t="s">
        <v>2196</v>
      </c>
      <c r="C209" s="22" t="s">
        <v>55</v>
      </c>
      <c r="D209" s="23" t="s">
        <v>2620</v>
      </c>
      <c r="E209" s="22" t="s">
        <v>148</v>
      </c>
      <c r="F209" s="22" t="s">
        <v>339</v>
      </c>
      <c r="G209" s="22" t="s">
        <v>1198</v>
      </c>
      <c r="H209" s="22">
        <v>185</v>
      </c>
      <c r="I209" s="22" t="s">
        <v>1489</v>
      </c>
      <c r="J209" s="22" t="s">
        <v>2728</v>
      </c>
      <c r="K209" s="22">
        <v>19</v>
      </c>
      <c r="L209" s="22">
        <v>55</v>
      </c>
      <c r="M209" s="22" t="s">
        <v>2195</v>
      </c>
      <c r="N209" s="22">
        <v>101</v>
      </c>
      <c r="O209" s="22">
        <v>12</v>
      </c>
      <c r="P209" s="22">
        <v>26.9</v>
      </c>
      <c r="Q209" s="22">
        <v>79</v>
      </c>
    </row>
    <row r="210" spans="1:17" hidden="1">
      <c r="A210" s="22">
        <v>2006</v>
      </c>
      <c r="B210" s="22" t="s">
        <v>2196</v>
      </c>
      <c r="C210" s="22" t="s">
        <v>55</v>
      </c>
      <c r="D210" s="23" t="s">
        <v>2620</v>
      </c>
      <c r="E210" s="22" t="s">
        <v>148</v>
      </c>
      <c r="F210" s="22" t="s">
        <v>237</v>
      </c>
      <c r="G210" s="22" t="s">
        <v>1199</v>
      </c>
      <c r="H210" s="22">
        <v>164</v>
      </c>
      <c r="I210" s="22" t="s">
        <v>1489</v>
      </c>
      <c r="J210" s="22" t="s">
        <v>2728</v>
      </c>
      <c r="K210" s="22">
        <v>19</v>
      </c>
      <c r="L210" s="22">
        <v>58</v>
      </c>
      <c r="M210" s="22" t="s">
        <v>2195</v>
      </c>
      <c r="N210" s="22">
        <v>105</v>
      </c>
      <c r="O210" s="22">
        <v>24</v>
      </c>
      <c r="P210" s="22">
        <v>27.3</v>
      </c>
      <c r="Q210" s="22">
        <v>79</v>
      </c>
    </row>
    <row r="211" spans="1:17" hidden="1">
      <c r="A211" s="22">
        <v>2006</v>
      </c>
      <c r="B211" s="22" t="s">
        <v>2196</v>
      </c>
      <c r="C211" s="22" t="s">
        <v>55</v>
      </c>
      <c r="D211" s="23" t="s">
        <v>2620</v>
      </c>
      <c r="E211" s="22" t="s">
        <v>148</v>
      </c>
      <c r="F211" s="22" t="s">
        <v>237</v>
      </c>
      <c r="G211" s="22" t="s">
        <v>1200</v>
      </c>
      <c r="H211" s="22">
        <v>176</v>
      </c>
      <c r="I211" s="22" t="s">
        <v>1489</v>
      </c>
      <c r="J211" s="22" t="s">
        <v>2728</v>
      </c>
      <c r="K211" s="22">
        <v>20</v>
      </c>
      <c r="L211" s="22">
        <v>55</v>
      </c>
      <c r="M211" s="22" t="s">
        <v>2195</v>
      </c>
      <c r="N211" s="22">
        <v>105</v>
      </c>
      <c r="O211" s="22">
        <v>21</v>
      </c>
      <c r="P211" s="22">
        <v>24</v>
      </c>
      <c r="Q211" s="22">
        <v>79</v>
      </c>
    </row>
    <row r="212" spans="1:17" hidden="1">
      <c r="A212" s="22">
        <v>2006</v>
      </c>
      <c r="B212" s="22" t="s">
        <v>2196</v>
      </c>
      <c r="C212" s="22" t="s">
        <v>55</v>
      </c>
      <c r="D212" s="23" t="s">
        <v>2620</v>
      </c>
      <c r="E212" s="22" t="s">
        <v>148</v>
      </c>
      <c r="F212" s="22" t="s">
        <v>1129</v>
      </c>
      <c r="G212" s="22" t="s">
        <v>1158</v>
      </c>
      <c r="H212" s="22">
        <v>185</v>
      </c>
      <c r="I212" s="22" t="s">
        <v>1489</v>
      </c>
      <c r="J212" s="22" t="s">
        <v>2728</v>
      </c>
      <c r="K212" s="22">
        <v>20</v>
      </c>
      <c r="L212" s="22">
        <v>53</v>
      </c>
      <c r="M212" s="22" t="s">
        <v>2195</v>
      </c>
      <c r="N212" s="22">
        <v>106</v>
      </c>
      <c r="O212" s="22">
        <v>21</v>
      </c>
      <c r="P212" s="22">
        <v>27.1</v>
      </c>
      <c r="Q212" s="22">
        <v>79</v>
      </c>
    </row>
    <row r="213" spans="1:17" hidden="1">
      <c r="A213" s="22">
        <v>2006</v>
      </c>
      <c r="B213" s="22" t="s">
        <v>2196</v>
      </c>
      <c r="C213" s="22" t="s">
        <v>55</v>
      </c>
      <c r="D213" s="23" t="s">
        <v>2620</v>
      </c>
      <c r="E213" s="22" t="s">
        <v>148</v>
      </c>
      <c r="F213" s="22" t="s">
        <v>803</v>
      </c>
      <c r="G213" s="22" t="s">
        <v>941</v>
      </c>
      <c r="H213" s="22">
        <v>182</v>
      </c>
      <c r="I213" s="22" t="s">
        <v>1489</v>
      </c>
      <c r="J213" s="22" t="s">
        <v>2728</v>
      </c>
      <c r="K213" s="22">
        <v>20</v>
      </c>
      <c r="L213" s="22">
        <v>53</v>
      </c>
      <c r="M213" s="22" t="s">
        <v>2195</v>
      </c>
      <c r="N213" s="22">
        <v>107</v>
      </c>
      <c r="O213" s="22">
        <v>12</v>
      </c>
      <c r="P213" s="22">
        <v>26.5</v>
      </c>
      <c r="Q213" s="22">
        <v>79</v>
      </c>
    </row>
    <row r="214" spans="1:17" hidden="1">
      <c r="A214" s="22">
        <v>2006</v>
      </c>
      <c r="B214" s="22" t="s">
        <v>2196</v>
      </c>
      <c r="C214" s="22" t="s">
        <v>55</v>
      </c>
      <c r="D214" s="23" t="s">
        <v>2620</v>
      </c>
      <c r="E214" s="22" t="s">
        <v>148</v>
      </c>
      <c r="F214" s="22" t="s">
        <v>237</v>
      </c>
      <c r="G214" s="22" t="s">
        <v>1161</v>
      </c>
      <c r="H214" s="22">
        <v>189</v>
      </c>
      <c r="I214" s="22" t="s">
        <v>1489</v>
      </c>
      <c r="J214" s="22" t="s">
        <v>2728</v>
      </c>
      <c r="K214" s="22">
        <v>21</v>
      </c>
      <c r="L214" s="22">
        <v>52</v>
      </c>
      <c r="M214" s="22" t="s">
        <v>2195</v>
      </c>
      <c r="N214" s="22">
        <v>107</v>
      </c>
      <c r="O214" s="22">
        <v>33</v>
      </c>
      <c r="P214" s="22">
        <v>26.2</v>
      </c>
      <c r="Q214" s="22">
        <v>79</v>
      </c>
    </row>
    <row r="215" spans="1:17" hidden="1">
      <c r="A215" s="22">
        <v>2006</v>
      </c>
      <c r="B215" s="22" t="s">
        <v>2196</v>
      </c>
      <c r="C215" s="22" t="s">
        <v>55</v>
      </c>
      <c r="D215" s="23" t="s">
        <v>2620</v>
      </c>
      <c r="E215" s="22" t="s">
        <v>148</v>
      </c>
      <c r="F215" s="22" t="s">
        <v>3281</v>
      </c>
      <c r="G215" s="22" t="s">
        <v>3152</v>
      </c>
      <c r="H215" s="22">
        <v>183</v>
      </c>
      <c r="I215" s="22" t="s">
        <v>1489</v>
      </c>
      <c r="J215" s="22" t="s">
        <v>2728</v>
      </c>
      <c r="K215" s="22">
        <v>21</v>
      </c>
      <c r="L215" s="22">
        <v>53</v>
      </c>
      <c r="M215" s="22" t="s">
        <v>2195</v>
      </c>
      <c r="N215" s="22">
        <v>110</v>
      </c>
      <c r="O215" s="22">
        <v>24</v>
      </c>
      <c r="P215" s="22">
        <v>27.6</v>
      </c>
      <c r="Q215" s="22">
        <v>80</v>
      </c>
    </row>
    <row r="216" spans="1:17" hidden="1">
      <c r="A216" s="22">
        <v>2006</v>
      </c>
      <c r="B216" s="22" t="s">
        <v>2196</v>
      </c>
      <c r="C216" s="22" t="s">
        <v>55</v>
      </c>
      <c r="D216" s="23" t="s">
        <v>2620</v>
      </c>
      <c r="E216" s="22" t="s">
        <v>148</v>
      </c>
      <c r="F216" s="22" t="s">
        <v>1129</v>
      </c>
      <c r="G216" s="22" t="s">
        <v>1163</v>
      </c>
      <c r="H216" s="22">
        <v>156</v>
      </c>
      <c r="I216" s="22" t="s">
        <v>1489</v>
      </c>
      <c r="J216" s="22" t="s">
        <v>2728</v>
      </c>
      <c r="K216" s="22">
        <v>20</v>
      </c>
      <c r="L216" s="22">
        <v>56</v>
      </c>
      <c r="M216" s="22" t="s">
        <v>2195</v>
      </c>
      <c r="N216" s="22">
        <v>107</v>
      </c>
      <c r="O216" s="22">
        <v>34</v>
      </c>
      <c r="P216" s="22">
        <v>26.7</v>
      </c>
      <c r="Q216" s="22">
        <v>81</v>
      </c>
    </row>
    <row r="217" spans="1:17" hidden="1">
      <c r="A217" s="22">
        <v>2006</v>
      </c>
      <c r="B217" s="22" t="s">
        <v>2196</v>
      </c>
      <c r="C217" s="22" t="s">
        <v>55</v>
      </c>
      <c r="D217" s="23" t="s">
        <v>2623</v>
      </c>
      <c r="E217" s="22" t="s">
        <v>150</v>
      </c>
      <c r="F217" s="22" t="s">
        <v>1129</v>
      </c>
      <c r="G217" s="22" t="s">
        <v>794</v>
      </c>
      <c r="H217" s="22">
        <v>167</v>
      </c>
      <c r="I217" s="22" t="s">
        <v>54</v>
      </c>
      <c r="J217" s="22" t="s">
        <v>2728</v>
      </c>
      <c r="K217" s="22">
        <v>15</v>
      </c>
      <c r="L217" s="22">
        <v>57</v>
      </c>
      <c r="M217" s="22" t="s">
        <v>2195</v>
      </c>
      <c r="N217" s="22" t="s">
        <v>2195</v>
      </c>
      <c r="O217" s="22">
        <v>13</v>
      </c>
      <c r="P217" s="22">
        <v>25.2</v>
      </c>
      <c r="Q217" s="22">
        <v>66</v>
      </c>
    </row>
    <row r="218" spans="1:17" hidden="1">
      <c r="A218" s="22">
        <v>2006</v>
      </c>
      <c r="B218" s="22" t="s">
        <v>2196</v>
      </c>
      <c r="C218" s="22" t="s">
        <v>55</v>
      </c>
      <c r="D218" s="23" t="s">
        <v>2623</v>
      </c>
      <c r="E218" s="22" t="s">
        <v>150</v>
      </c>
      <c r="F218" s="22" t="s">
        <v>25</v>
      </c>
      <c r="G218" s="22" t="s">
        <v>3157</v>
      </c>
      <c r="H218" s="22">
        <v>212</v>
      </c>
      <c r="I218" s="22" t="s">
        <v>54</v>
      </c>
      <c r="J218" s="22" t="s">
        <v>2728</v>
      </c>
      <c r="K218" s="22">
        <v>16</v>
      </c>
      <c r="L218" s="22">
        <v>57</v>
      </c>
      <c r="M218" s="22" t="s">
        <v>2195</v>
      </c>
      <c r="N218" s="22" t="s">
        <v>2195</v>
      </c>
      <c r="O218" s="22">
        <v>12</v>
      </c>
      <c r="P218" s="22">
        <v>23.8</v>
      </c>
      <c r="Q218" s="22">
        <v>66</v>
      </c>
    </row>
    <row r="219" spans="1:17" hidden="1">
      <c r="A219" s="22">
        <v>2006</v>
      </c>
      <c r="B219" s="22" t="s">
        <v>2196</v>
      </c>
      <c r="C219" s="22" t="s">
        <v>55</v>
      </c>
      <c r="D219" s="23" t="s">
        <v>2623</v>
      </c>
      <c r="E219" s="22" t="s">
        <v>150</v>
      </c>
      <c r="F219" s="22" t="s">
        <v>1189</v>
      </c>
      <c r="G219" s="22" t="s">
        <v>1201</v>
      </c>
      <c r="H219" s="22">
        <v>214</v>
      </c>
      <c r="I219" s="22" t="s">
        <v>54</v>
      </c>
      <c r="J219" s="22" t="s">
        <v>2728</v>
      </c>
      <c r="K219" s="22">
        <v>17</v>
      </c>
      <c r="L219" s="22">
        <v>58</v>
      </c>
      <c r="M219" s="22" t="s">
        <v>2195</v>
      </c>
      <c r="N219" s="22" t="s">
        <v>2195</v>
      </c>
      <c r="O219" s="22">
        <v>5</v>
      </c>
      <c r="P219" s="22">
        <v>24.2</v>
      </c>
      <c r="Q219" s="22">
        <v>66</v>
      </c>
    </row>
    <row r="220" spans="1:17" hidden="1">
      <c r="A220" s="22">
        <v>2006</v>
      </c>
      <c r="B220" s="22" t="s">
        <v>2196</v>
      </c>
      <c r="C220" s="22" t="s">
        <v>55</v>
      </c>
      <c r="D220" s="23" t="s">
        <v>2623</v>
      </c>
      <c r="E220" s="22" t="s">
        <v>150</v>
      </c>
      <c r="F220" s="22" t="s">
        <v>10</v>
      </c>
      <c r="G220" s="22" t="s">
        <v>1187</v>
      </c>
      <c r="H220" s="22">
        <v>202</v>
      </c>
      <c r="I220" s="22" t="s">
        <v>54</v>
      </c>
      <c r="J220" s="22" t="s">
        <v>2728</v>
      </c>
      <c r="K220" s="22">
        <v>17</v>
      </c>
      <c r="L220" s="22">
        <v>58</v>
      </c>
      <c r="M220" s="22" t="s">
        <v>2195</v>
      </c>
      <c r="N220" s="22" t="s">
        <v>2195</v>
      </c>
      <c r="O220" s="22">
        <v>2</v>
      </c>
      <c r="P220" s="22">
        <v>24.4</v>
      </c>
      <c r="Q220" s="22">
        <v>66</v>
      </c>
    </row>
    <row r="221" spans="1:17" hidden="1">
      <c r="A221" s="22">
        <v>2006</v>
      </c>
      <c r="B221" s="22" t="s">
        <v>2196</v>
      </c>
      <c r="C221" s="22" t="s">
        <v>55</v>
      </c>
      <c r="D221" s="23" t="s">
        <v>2623</v>
      </c>
      <c r="E221" s="22" t="s">
        <v>150</v>
      </c>
      <c r="F221" s="22" t="s">
        <v>237</v>
      </c>
      <c r="G221" s="22" t="s">
        <v>1150</v>
      </c>
      <c r="H221" s="22">
        <v>203</v>
      </c>
      <c r="I221" s="22" t="s">
        <v>54</v>
      </c>
      <c r="J221" s="22" t="s">
        <v>2728</v>
      </c>
      <c r="K221" s="22">
        <v>16</v>
      </c>
      <c r="L221" s="22">
        <v>58</v>
      </c>
      <c r="M221" s="22" t="s">
        <v>2195</v>
      </c>
      <c r="N221" s="22" t="s">
        <v>2195</v>
      </c>
      <c r="O221" s="22">
        <v>8</v>
      </c>
      <c r="P221" s="22">
        <v>23.6</v>
      </c>
      <c r="Q221" s="22">
        <v>67</v>
      </c>
    </row>
    <row r="222" spans="1:17" hidden="1">
      <c r="A222" s="22">
        <v>2006</v>
      </c>
      <c r="B222" s="22" t="s">
        <v>2196</v>
      </c>
      <c r="C222" s="22" t="s">
        <v>55</v>
      </c>
      <c r="D222" s="23" t="s">
        <v>2623</v>
      </c>
      <c r="E222" s="22" t="s">
        <v>150</v>
      </c>
      <c r="F222" s="22" t="s">
        <v>25</v>
      </c>
      <c r="G222" s="22" t="s">
        <v>3160</v>
      </c>
      <c r="H222" s="22">
        <v>228</v>
      </c>
      <c r="I222" s="22" t="s">
        <v>54</v>
      </c>
      <c r="J222" s="22" t="s">
        <v>2728</v>
      </c>
      <c r="K222" s="22">
        <v>16</v>
      </c>
      <c r="L222" s="22">
        <v>58</v>
      </c>
      <c r="M222" s="22" t="s">
        <v>2195</v>
      </c>
      <c r="N222" s="22" t="s">
        <v>2195</v>
      </c>
      <c r="O222" s="22">
        <v>9</v>
      </c>
      <c r="P222" s="22">
        <v>24.6</v>
      </c>
      <c r="Q222" s="22">
        <v>67</v>
      </c>
    </row>
    <row r="223" spans="1:17" hidden="1">
      <c r="A223" s="22">
        <v>2006</v>
      </c>
      <c r="B223" s="22" t="s">
        <v>2196</v>
      </c>
      <c r="C223" s="22" t="s">
        <v>55</v>
      </c>
      <c r="D223" s="23" t="s">
        <v>2623</v>
      </c>
      <c r="E223" s="22" t="s">
        <v>150</v>
      </c>
      <c r="F223" s="22" t="s">
        <v>25</v>
      </c>
      <c r="G223" s="22" t="s">
        <v>3170</v>
      </c>
      <c r="H223" s="22">
        <v>207</v>
      </c>
      <c r="I223" s="22" t="s">
        <v>54</v>
      </c>
      <c r="J223" s="22" t="s">
        <v>2728</v>
      </c>
      <c r="K223" s="22">
        <v>16</v>
      </c>
      <c r="L223" s="22">
        <v>58</v>
      </c>
      <c r="M223" s="22" t="s">
        <v>2195</v>
      </c>
      <c r="N223" s="22" t="s">
        <v>2195</v>
      </c>
      <c r="O223" s="22">
        <v>15</v>
      </c>
      <c r="P223" s="22">
        <v>25.2</v>
      </c>
      <c r="Q223" s="22">
        <v>67</v>
      </c>
    </row>
    <row r="224" spans="1:17" hidden="1">
      <c r="A224" s="22">
        <v>2006</v>
      </c>
      <c r="B224" s="22" t="s">
        <v>2196</v>
      </c>
      <c r="C224" s="22" t="s">
        <v>55</v>
      </c>
      <c r="D224" s="23" t="s">
        <v>2623</v>
      </c>
      <c r="E224" s="22" t="s">
        <v>150</v>
      </c>
      <c r="F224" s="22" t="s">
        <v>93</v>
      </c>
      <c r="G224" s="22" t="s">
        <v>936</v>
      </c>
      <c r="H224" s="22">
        <v>212</v>
      </c>
      <c r="I224" s="22" t="s">
        <v>54</v>
      </c>
      <c r="J224" s="22" t="s">
        <v>2728</v>
      </c>
      <c r="K224" s="22">
        <v>16</v>
      </c>
      <c r="L224" s="22">
        <v>57</v>
      </c>
      <c r="M224" s="22" t="s">
        <v>2195</v>
      </c>
      <c r="N224" s="22" t="s">
        <v>2195</v>
      </c>
      <c r="O224" s="22">
        <v>6</v>
      </c>
      <c r="P224" s="22">
        <v>24.2</v>
      </c>
      <c r="Q224" s="22">
        <v>67</v>
      </c>
    </row>
    <row r="225" spans="1:17" hidden="1">
      <c r="A225" s="22">
        <v>2006</v>
      </c>
      <c r="B225" s="22" t="s">
        <v>2196</v>
      </c>
      <c r="C225" s="22" t="s">
        <v>55</v>
      </c>
      <c r="D225" s="23" t="s">
        <v>2623</v>
      </c>
      <c r="E225" s="22" t="s">
        <v>150</v>
      </c>
      <c r="F225" s="22" t="s">
        <v>417</v>
      </c>
      <c r="G225" s="22" t="s">
        <v>1139</v>
      </c>
      <c r="H225" s="22">
        <v>182</v>
      </c>
      <c r="I225" s="22" t="s">
        <v>54</v>
      </c>
      <c r="J225" s="22" t="s">
        <v>2728</v>
      </c>
      <c r="K225" s="22">
        <v>16</v>
      </c>
      <c r="L225" s="22">
        <v>59</v>
      </c>
      <c r="M225" s="22" t="s">
        <v>2195</v>
      </c>
      <c r="N225" s="22" t="s">
        <v>2195</v>
      </c>
      <c r="O225" s="22">
        <v>2</v>
      </c>
      <c r="P225" s="22">
        <v>25.3</v>
      </c>
      <c r="Q225" s="22">
        <v>67</v>
      </c>
    </row>
    <row r="226" spans="1:17" hidden="1">
      <c r="A226" s="22">
        <v>2006</v>
      </c>
      <c r="B226" s="22" t="s">
        <v>2196</v>
      </c>
      <c r="C226" s="22" t="s">
        <v>55</v>
      </c>
      <c r="D226" s="23" t="s">
        <v>2623</v>
      </c>
      <c r="E226" s="22" t="s">
        <v>150</v>
      </c>
      <c r="F226" s="22" t="s">
        <v>1189</v>
      </c>
      <c r="G226" s="22" t="s">
        <v>1190</v>
      </c>
      <c r="H226" s="22">
        <v>218</v>
      </c>
      <c r="I226" s="22" t="s">
        <v>54</v>
      </c>
      <c r="J226" s="22" t="s">
        <v>2728</v>
      </c>
      <c r="K226" s="22">
        <v>17</v>
      </c>
      <c r="L226" s="22">
        <v>58</v>
      </c>
      <c r="M226" s="22" t="s">
        <v>2195</v>
      </c>
      <c r="N226" s="22" t="s">
        <v>2195</v>
      </c>
      <c r="O226" s="22">
        <v>11</v>
      </c>
      <c r="P226" s="22">
        <v>24.7</v>
      </c>
      <c r="Q226" s="22">
        <v>67</v>
      </c>
    </row>
    <row r="227" spans="1:17" hidden="1">
      <c r="A227" s="22">
        <v>2006</v>
      </c>
      <c r="B227" s="22" t="s">
        <v>2196</v>
      </c>
      <c r="C227" s="22" t="s">
        <v>55</v>
      </c>
      <c r="D227" s="23" t="s">
        <v>2623</v>
      </c>
      <c r="E227" s="22" t="s">
        <v>150</v>
      </c>
      <c r="F227" s="22" t="s">
        <v>1189</v>
      </c>
      <c r="G227" s="22" t="s">
        <v>1191</v>
      </c>
      <c r="H227" s="22">
        <v>203</v>
      </c>
      <c r="I227" s="22" t="s">
        <v>54</v>
      </c>
      <c r="J227" s="22" t="s">
        <v>2728</v>
      </c>
      <c r="K227" s="22">
        <v>17</v>
      </c>
      <c r="L227" s="22">
        <v>59</v>
      </c>
      <c r="M227" s="22" t="s">
        <v>2195</v>
      </c>
      <c r="N227" s="22" t="s">
        <v>2195</v>
      </c>
      <c r="O227" s="22">
        <v>3</v>
      </c>
      <c r="P227" s="22">
        <v>24.4</v>
      </c>
      <c r="Q227" s="22">
        <v>67</v>
      </c>
    </row>
    <row r="228" spans="1:17" hidden="1">
      <c r="A228" s="22">
        <v>2006</v>
      </c>
      <c r="B228" s="22" t="s">
        <v>2196</v>
      </c>
      <c r="C228" s="22" t="s">
        <v>55</v>
      </c>
      <c r="D228" s="23" t="s">
        <v>2623</v>
      </c>
      <c r="E228" s="22" t="s">
        <v>150</v>
      </c>
      <c r="F228" s="22" t="s">
        <v>339</v>
      </c>
      <c r="G228" s="22" t="s">
        <v>1009</v>
      </c>
      <c r="H228" s="22">
        <v>223</v>
      </c>
      <c r="I228" s="22" t="s">
        <v>54</v>
      </c>
      <c r="J228" s="22" t="s">
        <v>2728</v>
      </c>
      <c r="K228" s="22">
        <v>17</v>
      </c>
      <c r="L228" s="22">
        <v>58</v>
      </c>
      <c r="M228" s="22" t="s">
        <v>2195</v>
      </c>
      <c r="N228" s="22" t="s">
        <v>2195</v>
      </c>
      <c r="O228" s="22">
        <v>6</v>
      </c>
      <c r="P228" s="22">
        <v>23.7</v>
      </c>
      <c r="Q228" s="22">
        <v>67</v>
      </c>
    </row>
    <row r="229" spans="1:17" hidden="1">
      <c r="A229" s="22">
        <v>2006</v>
      </c>
      <c r="B229" s="22" t="s">
        <v>2196</v>
      </c>
      <c r="C229" s="22" t="s">
        <v>55</v>
      </c>
      <c r="D229" s="23" t="s">
        <v>2623</v>
      </c>
      <c r="E229" s="22" t="s">
        <v>150</v>
      </c>
      <c r="F229" s="22" t="s">
        <v>237</v>
      </c>
      <c r="G229" s="22" t="s">
        <v>1171</v>
      </c>
      <c r="H229" s="22">
        <v>207</v>
      </c>
      <c r="I229" s="22" t="s">
        <v>54</v>
      </c>
      <c r="J229" s="22" t="s">
        <v>2728</v>
      </c>
      <c r="K229" s="22">
        <v>17</v>
      </c>
      <c r="L229" s="22">
        <v>59</v>
      </c>
      <c r="M229" s="22" t="s">
        <v>2195</v>
      </c>
      <c r="N229" s="22" t="s">
        <v>2195</v>
      </c>
      <c r="O229" s="22">
        <v>9</v>
      </c>
      <c r="P229" s="22">
        <v>25.5</v>
      </c>
      <c r="Q229" s="22">
        <v>67</v>
      </c>
    </row>
    <row r="230" spans="1:17" hidden="1">
      <c r="A230" s="22">
        <v>2006</v>
      </c>
      <c r="B230" s="22" t="s">
        <v>2196</v>
      </c>
      <c r="C230" s="22" t="s">
        <v>55</v>
      </c>
      <c r="D230" s="23" t="s">
        <v>2623</v>
      </c>
      <c r="E230" s="22" t="s">
        <v>150</v>
      </c>
      <c r="F230" s="22" t="s">
        <v>237</v>
      </c>
      <c r="G230" s="22" t="s">
        <v>1200</v>
      </c>
      <c r="H230" s="22">
        <v>232</v>
      </c>
      <c r="I230" s="22" t="s">
        <v>54</v>
      </c>
      <c r="J230" s="22" t="s">
        <v>2728</v>
      </c>
      <c r="K230" s="22">
        <v>17</v>
      </c>
      <c r="L230" s="22">
        <v>58</v>
      </c>
      <c r="M230" s="22" t="s">
        <v>2195</v>
      </c>
      <c r="N230" s="22" t="s">
        <v>2195</v>
      </c>
      <c r="O230" s="22">
        <v>7</v>
      </c>
      <c r="P230" s="22">
        <v>25.2</v>
      </c>
      <c r="Q230" s="22">
        <v>67</v>
      </c>
    </row>
    <row r="231" spans="1:17" hidden="1">
      <c r="A231" s="22">
        <v>2006</v>
      </c>
      <c r="B231" s="22" t="s">
        <v>2196</v>
      </c>
      <c r="C231" s="22" t="s">
        <v>55</v>
      </c>
      <c r="D231" s="23" t="s">
        <v>2623</v>
      </c>
      <c r="E231" s="22" t="s">
        <v>150</v>
      </c>
      <c r="F231" s="22" t="s">
        <v>1129</v>
      </c>
      <c r="G231" s="22" t="s">
        <v>1158</v>
      </c>
      <c r="H231" s="22">
        <v>226</v>
      </c>
      <c r="I231" s="22" t="s">
        <v>54</v>
      </c>
      <c r="J231" s="22" t="s">
        <v>2728</v>
      </c>
      <c r="K231" s="22">
        <v>17</v>
      </c>
      <c r="L231" s="22">
        <v>57</v>
      </c>
      <c r="M231" s="22" t="s">
        <v>2195</v>
      </c>
      <c r="N231" s="22" t="s">
        <v>2195</v>
      </c>
      <c r="O231" s="22">
        <v>2</v>
      </c>
      <c r="P231" s="22">
        <v>24.4</v>
      </c>
      <c r="Q231" s="22">
        <v>67</v>
      </c>
    </row>
    <row r="232" spans="1:17" hidden="1">
      <c r="A232" s="22">
        <v>2006</v>
      </c>
      <c r="B232" s="22" t="s">
        <v>2196</v>
      </c>
      <c r="C232" s="22" t="s">
        <v>55</v>
      </c>
      <c r="D232" s="23" t="s">
        <v>2623</v>
      </c>
      <c r="E232" s="22" t="s">
        <v>150</v>
      </c>
      <c r="F232" s="22" t="s">
        <v>93</v>
      </c>
      <c r="G232" s="22" t="s">
        <v>996</v>
      </c>
      <c r="H232" s="22">
        <v>219</v>
      </c>
      <c r="I232" s="22" t="s">
        <v>54</v>
      </c>
      <c r="J232" s="22" t="s">
        <v>2728</v>
      </c>
      <c r="K232" s="22">
        <v>17</v>
      </c>
      <c r="L232" s="22">
        <v>57</v>
      </c>
      <c r="M232" s="22" t="s">
        <v>2195</v>
      </c>
      <c r="N232" s="22" t="s">
        <v>2195</v>
      </c>
      <c r="O232" s="22">
        <v>5</v>
      </c>
      <c r="P232" s="22">
        <v>24.7</v>
      </c>
      <c r="Q232" s="22">
        <v>67</v>
      </c>
    </row>
    <row r="233" spans="1:17" hidden="1">
      <c r="A233" s="22">
        <v>2006</v>
      </c>
      <c r="B233" s="22" t="s">
        <v>2196</v>
      </c>
      <c r="C233" s="22" t="s">
        <v>55</v>
      </c>
      <c r="D233" s="23" t="s">
        <v>2623</v>
      </c>
      <c r="E233" s="22" t="s">
        <v>150</v>
      </c>
      <c r="F233" s="22" t="s">
        <v>823</v>
      </c>
      <c r="G233" s="22" t="s">
        <v>3165</v>
      </c>
      <c r="H233" s="22">
        <v>197</v>
      </c>
      <c r="I233" s="22" t="s">
        <v>54</v>
      </c>
      <c r="J233" s="22" t="s">
        <v>2728</v>
      </c>
      <c r="K233" s="22">
        <v>17</v>
      </c>
      <c r="L233" s="22">
        <v>57</v>
      </c>
      <c r="M233" s="22" t="s">
        <v>2195</v>
      </c>
      <c r="N233" s="22" t="s">
        <v>2195</v>
      </c>
      <c r="O233" s="22">
        <v>9</v>
      </c>
      <c r="P233" s="22">
        <v>22.8</v>
      </c>
      <c r="Q233" s="22">
        <v>67</v>
      </c>
    </row>
    <row r="234" spans="1:17" hidden="1">
      <c r="A234" s="22">
        <v>2006</v>
      </c>
      <c r="B234" s="22" t="s">
        <v>2196</v>
      </c>
      <c r="C234" s="22" t="s">
        <v>55</v>
      </c>
      <c r="D234" s="23" t="s">
        <v>2623</v>
      </c>
      <c r="E234" s="22" t="s">
        <v>150</v>
      </c>
      <c r="F234" s="22" t="s">
        <v>63</v>
      </c>
      <c r="G234" s="22" t="s">
        <v>854</v>
      </c>
      <c r="H234" s="22">
        <v>207</v>
      </c>
      <c r="I234" s="22" t="s">
        <v>54</v>
      </c>
      <c r="J234" s="22" t="s">
        <v>2728</v>
      </c>
      <c r="K234" s="22">
        <v>17</v>
      </c>
      <c r="L234" s="22">
        <v>58</v>
      </c>
      <c r="M234" s="22" t="s">
        <v>2195</v>
      </c>
      <c r="N234" s="22" t="s">
        <v>2195</v>
      </c>
      <c r="O234" s="22">
        <v>10</v>
      </c>
      <c r="P234" s="22">
        <v>23.7</v>
      </c>
      <c r="Q234" s="22">
        <v>67</v>
      </c>
    </row>
    <row r="235" spans="1:17" hidden="1">
      <c r="A235" s="22">
        <v>2006</v>
      </c>
      <c r="B235" s="22" t="s">
        <v>2196</v>
      </c>
      <c r="C235" s="22" t="s">
        <v>55</v>
      </c>
      <c r="D235" s="23" t="s">
        <v>2623</v>
      </c>
      <c r="E235" s="22" t="s">
        <v>150</v>
      </c>
      <c r="F235" s="22" t="s">
        <v>45</v>
      </c>
      <c r="G235" s="22" t="s">
        <v>1197</v>
      </c>
      <c r="H235" s="22">
        <v>226</v>
      </c>
      <c r="I235" s="22" t="s">
        <v>54</v>
      </c>
      <c r="J235" s="22" t="s">
        <v>2728</v>
      </c>
      <c r="K235" s="22">
        <v>17</v>
      </c>
      <c r="L235" s="22">
        <v>59</v>
      </c>
      <c r="M235" s="22" t="s">
        <v>2195</v>
      </c>
      <c r="N235" s="22" t="s">
        <v>2195</v>
      </c>
      <c r="O235" s="22">
        <v>9</v>
      </c>
      <c r="P235" s="22">
        <v>24.3</v>
      </c>
      <c r="Q235" s="22">
        <v>67</v>
      </c>
    </row>
    <row r="236" spans="1:17" hidden="1">
      <c r="A236" s="22">
        <v>2006</v>
      </c>
      <c r="B236" s="22" t="s">
        <v>2196</v>
      </c>
      <c r="C236" s="22" t="s">
        <v>55</v>
      </c>
      <c r="D236" s="23" t="s">
        <v>2623</v>
      </c>
      <c r="E236" s="22" t="s">
        <v>150</v>
      </c>
      <c r="F236" s="22" t="s">
        <v>417</v>
      </c>
      <c r="G236" s="22" t="s">
        <v>1153</v>
      </c>
      <c r="H236" s="22">
        <v>202</v>
      </c>
      <c r="I236" s="22" t="s">
        <v>54</v>
      </c>
      <c r="J236" s="22" t="s">
        <v>2728</v>
      </c>
      <c r="K236" s="22">
        <v>17</v>
      </c>
      <c r="L236" s="22">
        <v>58</v>
      </c>
      <c r="M236" s="22" t="s">
        <v>2195</v>
      </c>
      <c r="N236" s="22" t="s">
        <v>2195</v>
      </c>
      <c r="O236" s="22">
        <v>3</v>
      </c>
      <c r="P236" s="22">
        <v>23.6</v>
      </c>
      <c r="Q236" s="22">
        <v>67</v>
      </c>
    </row>
    <row r="237" spans="1:17" hidden="1">
      <c r="A237" s="22">
        <v>2006</v>
      </c>
      <c r="B237" s="22" t="s">
        <v>2196</v>
      </c>
      <c r="C237" s="22" t="s">
        <v>55</v>
      </c>
      <c r="D237" s="23" t="s">
        <v>2623</v>
      </c>
      <c r="E237" s="22" t="s">
        <v>150</v>
      </c>
      <c r="F237" s="22" t="s">
        <v>417</v>
      </c>
      <c r="G237" s="22" t="s">
        <v>1018</v>
      </c>
      <c r="H237" s="22">
        <v>202</v>
      </c>
      <c r="I237" s="22" t="s">
        <v>54</v>
      </c>
      <c r="J237" s="22" t="s">
        <v>2728</v>
      </c>
      <c r="K237" s="22">
        <v>17</v>
      </c>
      <c r="L237" s="22">
        <v>58</v>
      </c>
      <c r="M237" s="22" t="s">
        <v>2195</v>
      </c>
      <c r="N237" s="22" t="s">
        <v>2195</v>
      </c>
      <c r="O237" s="22">
        <v>5</v>
      </c>
      <c r="P237" s="22">
        <v>24.5</v>
      </c>
      <c r="Q237" s="22">
        <v>67</v>
      </c>
    </row>
    <row r="238" spans="1:17" hidden="1">
      <c r="A238" s="22">
        <v>2006</v>
      </c>
      <c r="B238" s="22" t="s">
        <v>2196</v>
      </c>
      <c r="C238" s="22" t="s">
        <v>55</v>
      </c>
      <c r="D238" s="23" t="s">
        <v>2623</v>
      </c>
      <c r="E238" s="22" t="s">
        <v>150</v>
      </c>
      <c r="F238" s="22" t="s">
        <v>237</v>
      </c>
      <c r="G238" s="22" t="s">
        <v>1169</v>
      </c>
      <c r="H238" s="22">
        <v>201</v>
      </c>
      <c r="I238" s="22" t="s">
        <v>54</v>
      </c>
      <c r="J238" s="22" t="s">
        <v>2728</v>
      </c>
      <c r="K238" s="22">
        <v>16</v>
      </c>
      <c r="L238" s="22">
        <v>58</v>
      </c>
      <c r="M238" s="22" t="s">
        <v>2195</v>
      </c>
      <c r="N238" s="22" t="s">
        <v>2195</v>
      </c>
      <c r="O238" s="22">
        <v>8</v>
      </c>
      <c r="P238" s="22">
        <v>24.7</v>
      </c>
      <c r="Q238" s="22">
        <v>68</v>
      </c>
    </row>
    <row r="239" spans="1:17" hidden="1">
      <c r="A239" s="22">
        <v>2006</v>
      </c>
      <c r="B239" s="22" t="s">
        <v>2196</v>
      </c>
      <c r="C239" s="22" t="s">
        <v>55</v>
      </c>
      <c r="D239" s="23" t="s">
        <v>2623</v>
      </c>
      <c r="E239" s="22" t="s">
        <v>150</v>
      </c>
      <c r="F239" s="22" t="s">
        <v>237</v>
      </c>
      <c r="G239" s="22" t="s">
        <v>1180</v>
      </c>
      <c r="H239" s="22">
        <v>215</v>
      </c>
      <c r="I239" s="22" t="s">
        <v>54</v>
      </c>
      <c r="J239" s="22" t="s">
        <v>2728</v>
      </c>
      <c r="K239" s="22">
        <v>16</v>
      </c>
      <c r="L239" s="22">
        <v>57</v>
      </c>
      <c r="M239" s="22" t="s">
        <v>2195</v>
      </c>
      <c r="N239" s="22" t="s">
        <v>2195</v>
      </c>
      <c r="O239" s="22">
        <v>4</v>
      </c>
      <c r="P239" s="22">
        <v>25.3</v>
      </c>
      <c r="Q239" s="22">
        <v>68</v>
      </c>
    </row>
    <row r="240" spans="1:17" hidden="1">
      <c r="A240" s="22">
        <v>2006</v>
      </c>
      <c r="B240" s="22" t="s">
        <v>2196</v>
      </c>
      <c r="C240" s="22" t="s">
        <v>55</v>
      </c>
      <c r="D240" s="23" t="s">
        <v>2623</v>
      </c>
      <c r="E240" s="22" t="s">
        <v>150</v>
      </c>
      <c r="F240" s="22" t="s">
        <v>237</v>
      </c>
      <c r="G240" s="22" t="s">
        <v>1181</v>
      </c>
      <c r="H240" s="22">
        <v>223</v>
      </c>
      <c r="I240" s="22" t="s">
        <v>54</v>
      </c>
      <c r="J240" s="22" t="s">
        <v>2728</v>
      </c>
      <c r="K240" s="22">
        <v>16</v>
      </c>
      <c r="L240" s="22">
        <v>56</v>
      </c>
      <c r="M240" s="22" t="s">
        <v>2195</v>
      </c>
      <c r="N240" s="22" t="s">
        <v>2195</v>
      </c>
      <c r="O240" s="22">
        <v>6</v>
      </c>
      <c r="P240" s="22">
        <v>24.8</v>
      </c>
      <c r="Q240" s="22">
        <v>68</v>
      </c>
    </row>
    <row r="241" spans="1:17" hidden="1">
      <c r="A241" s="22">
        <v>2006</v>
      </c>
      <c r="B241" s="22" t="s">
        <v>2196</v>
      </c>
      <c r="C241" s="22" t="s">
        <v>55</v>
      </c>
      <c r="D241" s="23" t="s">
        <v>2623</v>
      </c>
      <c r="E241" s="22" t="s">
        <v>150</v>
      </c>
      <c r="F241" s="22" t="s">
        <v>237</v>
      </c>
      <c r="G241" s="22" t="s">
        <v>1178</v>
      </c>
      <c r="H241" s="22">
        <v>192</v>
      </c>
      <c r="I241" s="22" t="s">
        <v>54</v>
      </c>
      <c r="J241" s="22" t="s">
        <v>2728</v>
      </c>
      <c r="K241" s="22">
        <v>16</v>
      </c>
      <c r="L241" s="22">
        <v>58</v>
      </c>
      <c r="M241" s="22" t="s">
        <v>2195</v>
      </c>
      <c r="N241" s="22" t="s">
        <v>2195</v>
      </c>
      <c r="O241" s="22">
        <v>7</v>
      </c>
      <c r="P241" s="22">
        <v>25.1</v>
      </c>
      <c r="Q241" s="22">
        <v>68</v>
      </c>
    </row>
    <row r="242" spans="1:17" hidden="1">
      <c r="A242" s="22">
        <v>2006</v>
      </c>
      <c r="B242" s="22" t="s">
        <v>2196</v>
      </c>
      <c r="C242" s="22" t="s">
        <v>55</v>
      </c>
      <c r="D242" s="23" t="s">
        <v>2623</v>
      </c>
      <c r="E242" s="22" t="s">
        <v>150</v>
      </c>
      <c r="F242" s="22" t="s">
        <v>237</v>
      </c>
      <c r="G242" s="22" t="s">
        <v>1156</v>
      </c>
      <c r="H242" s="22">
        <v>200</v>
      </c>
      <c r="I242" s="22" t="s">
        <v>54</v>
      </c>
      <c r="J242" s="22" t="s">
        <v>2728</v>
      </c>
      <c r="K242" s="22">
        <v>16</v>
      </c>
      <c r="L242" s="22">
        <v>57</v>
      </c>
      <c r="M242" s="22" t="s">
        <v>2195</v>
      </c>
      <c r="N242" s="22" t="s">
        <v>2195</v>
      </c>
      <c r="O242" s="22">
        <v>9</v>
      </c>
      <c r="P242" s="22">
        <v>24.8</v>
      </c>
      <c r="Q242" s="22">
        <v>68</v>
      </c>
    </row>
    <row r="243" spans="1:17" hidden="1">
      <c r="A243" s="22">
        <v>2006</v>
      </c>
      <c r="B243" s="22" t="s">
        <v>2196</v>
      </c>
      <c r="C243" s="22" t="s">
        <v>55</v>
      </c>
      <c r="D243" s="23" t="s">
        <v>2623</v>
      </c>
      <c r="E243" s="22" t="s">
        <v>150</v>
      </c>
      <c r="F243" s="22" t="s">
        <v>1129</v>
      </c>
      <c r="G243" s="22" t="s">
        <v>932</v>
      </c>
      <c r="H243" s="22">
        <v>193</v>
      </c>
      <c r="I243" s="22" t="s">
        <v>54</v>
      </c>
      <c r="J243" s="22" t="s">
        <v>2728</v>
      </c>
      <c r="K243" s="22">
        <v>16</v>
      </c>
      <c r="L243" s="22">
        <v>58</v>
      </c>
      <c r="M243" s="22" t="s">
        <v>2195</v>
      </c>
      <c r="N243" s="22" t="s">
        <v>2195</v>
      </c>
      <c r="O243" s="22">
        <v>12</v>
      </c>
      <c r="P243" s="22">
        <v>24.9</v>
      </c>
      <c r="Q243" s="22">
        <v>68</v>
      </c>
    </row>
    <row r="244" spans="1:17" hidden="1">
      <c r="A244" s="22">
        <v>2006</v>
      </c>
      <c r="B244" s="22" t="s">
        <v>2196</v>
      </c>
      <c r="C244" s="22" t="s">
        <v>55</v>
      </c>
      <c r="D244" s="23" t="s">
        <v>2623</v>
      </c>
      <c r="E244" s="22" t="s">
        <v>150</v>
      </c>
      <c r="F244" s="22" t="s">
        <v>25</v>
      </c>
      <c r="G244" s="22" t="s">
        <v>3158</v>
      </c>
      <c r="H244" s="22">
        <v>229</v>
      </c>
      <c r="I244" s="22" t="s">
        <v>54</v>
      </c>
      <c r="J244" s="22" t="s">
        <v>2728</v>
      </c>
      <c r="K244" s="22">
        <v>16</v>
      </c>
      <c r="L244" s="22">
        <v>58</v>
      </c>
      <c r="M244" s="22" t="s">
        <v>2195</v>
      </c>
      <c r="N244" s="22" t="s">
        <v>2195</v>
      </c>
      <c r="O244" s="22">
        <v>7</v>
      </c>
      <c r="P244" s="22">
        <v>26</v>
      </c>
      <c r="Q244" s="22">
        <v>68</v>
      </c>
    </row>
    <row r="245" spans="1:17" hidden="1">
      <c r="A245" s="22">
        <v>2006</v>
      </c>
      <c r="B245" s="22" t="s">
        <v>2196</v>
      </c>
      <c r="C245" s="22" t="s">
        <v>55</v>
      </c>
      <c r="D245" s="23" t="s">
        <v>2623</v>
      </c>
      <c r="E245" s="22" t="s">
        <v>150</v>
      </c>
      <c r="F245" s="22" t="s">
        <v>823</v>
      </c>
      <c r="G245" s="22" t="s">
        <v>3164</v>
      </c>
      <c r="H245" s="22">
        <v>195</v>
      </c>
      <c r="I245" s="22" t="s">
        <v>54</v>
      </c>
      <c r="J245" s="22" t="s">
        <v>2728</v>
      </c>
      <c r="K245" s="22">
        <v>16</v>
      </c>
      <c r="L245" s="22">
        <v>57</v>
      </c>
      <c r="M245" s="22" t="s">
        <v>2195</v>
      </c>
      <c r="N245" s="22" t="s">
        <v>2195</v>
      </c>
      <c r="O245" s="22">
        <v>4</v>
      </c>
      <c r="P245" s="22">
        <v>24.3</v>
      </c>
      <c r="Q245" s="22">
        <v>68</v>
      </c>
    </row>
    <row r="246" spans="1:17" hidden="1">
      <c r="A246" s="22">
        <v>2006</v>
      </c>
      <c r="B246" s="22" t="s">
        <v>2196</v>
      </c>
      <c r="C246" s="22" t="s">
        <v>55</v>
      </c>
      <c r="D246" s="23" t="s">
        <v>2623</v>
      </c>
      <c r="E246" s="22" t="s">
        <v>150</v>
      </c>
      <c r="F246" s="22" t="s">
        <v>417</v>
      </c>
      <c r="G246" s="22" t="s">
        <v>1146</v>
      </c>
      <c r="H246" s="22">
        <v>209</v>
      </c>
      <c r="I246" s="22" t="s">
        <v>54</v>
      </c>
      <c r="J246" s="22" t="s">
        <v>2728</v>
      </c>
      <c r="K246" s="22">
        <v>16</v>
      </c>
      <c r="L246" s="22">
        <v>58</v>
      </c>
      <c r="M246" s="22" t="s">
        <v>2195</v>
      </c>
      <c r="N246" s="22" t="s">
        <v>2195</v>
      </c>
      <c r="O246" s="22">
        <v>5</v>
      </c>
      <c r="P246" s="22">
        <v>24.1</v>
      </c>
      <c r="Q246" s="22">
        <v>68</v>
      </c>
    </row>
    <row r="247" spans="1:17" hidden="1">
      <c r="A247" s="22">
        <v>2006</v>
      </c>
      <c r="B247" s="22" t="s">
        <v>2196</v>
      </c>
      <c r="C247" s="22" t="s">
        <v>55</v>
      </c>
      <c r="D247" s="23" t="s">
        <v>2623</v>
      </c>
      <c r="E247" s="22" t="s">
        <v>150</v>
      </c>
      <c r="F247" s="22" t="s">
        <v>1131</v>
      </c>
      <c r="G247" s="22" t="s">
        <v>1138</v>
      </c>
      <c r="H247" s="22">
        <v>205</v>
      </c>
      <c r="I247" s="22" t="s">
        <v>54</v>
      </c>
      <c r="J247" s="22" t="s">
        <v>2728</v>
      </c>
      <c r="K247" s="22">
        <v>17</v>
      </c>
      <c r="L247" s="22">
        <v>57</v>
      </c>
      <c r="M247" s="22" t="s">
        <v>2195</v>
      </c>
      <c r="N247" s="22" t="s">
        <v>2195</v>
      </c>
      <c r="O247" s="22">
        <v>8</v>
      </c>
      <c r="P247" s="22">
        <v>24.1</v>
      </c>
      <c r="Q247" s="22">
        <v>68</v>
      </c>
    </row>
    <row r="248" spans="1:17" hidden="1">
      <c r="A248" s="22">
        <v>2006</v>
      </c>
      <c r="B248" s="22" t="s">
        <v>2196</v>
      </c>
      <c r="C248" s="22" t="s">
        <v>55</v>
      </c>
      <c r="D248" s="23" t="s">
        <v>2623</v>
      </c>
      <c r="E248" s="22" t="s">
        <v>150</v>
      </c>
      <c r="F248" s="22" t="s">
        <v>1131</v>
      </c>
      <c r="G248" s="22" t="s">
        <v>1149</v>
      </c>
      <c r="H248" s="22">
        <v>219</v>
      </c>
      <c r="I248" s="22" t="s">
        <v>54</v>
      </c>
      <c r="J248" s="22" t="s">
        <v>2728</v>
      </c>
      <c r="K248" s="22">
        <v>17</v>
      </c>
      <c r="L248" s="22">
        <v>58</v>
      </c>
      <c r="M248" s="22" t="s">
        <v>2195</v>
      </c>
      <c r="N248" s="22" t="s">
        <v>2195</v>
      </c>
      <c r="O248" s="22">
        <v>6</v>
      </c>
      <c r="P248" s="22">
        <v>23.7</v>
      </c>
      <c r="Q248" s="22">
        <v>68</v>
      </c>
    </row>
    <row r="249" spans="1:17" hidden="1">
      <c r="A249" s="22">
        <v>2006</v>
      </c>
      <c r="B249" s="22" t="s">
        <v>2196</v>
      </c>
      <c r="C249" s="22" t="s">
        <v>55</v>
      </c>
      <c r="D249" s="23" t="s">
        <v>2623</v>
      </c>
      <c r="E249" s="22" t="s">
        <v>150</v>
      </c>
      <c r="F249" s="22" t="s">
        <v>1131</v>
      </c>
      <c r="G249" s="22" t="s">
        <v>1165</v>
      </c>
      <c r="H249" s="22">
        <v>217</v>
      </c>
      <c r="I249" s="22" t="s">
        <v>54</v>
      </c>
      <c r="J249" s="22" t="s">
        <v>2728</v>
      </c>
      <c r="K249" s="22">
        <v>17</v>
      </c>
      <c r="L249" s="22">
        <v>59</v>
      </c>
      <c r="M249" s="22" t="s">
        <v>2195</v>
      </c>
      <c r="N249" s="22" t="s">
        <v>2195</v>
      </c>
      <c r="O249" s="22">
        <v>7</v>
      </c>
      <c r="P249" s="22">
        <v>24.8</v>
      </c>
      <c r="Q249" s="22">
        <v>68</v>
      </c>
    </row>
    <row r="250" spans="1:17" hidden="1">
      <c r="A250" s="22">
        <v>2006</v>
      </c>
      <c r="B250" s="22" t="s">
        <v>2196</v>
      </c>
      <c r="C250" s="22" t="s">
        <v>55</v>
      </c>
      <c r="D250" s="23" t="s">
        <v>2623</v>
      </c>
      <c r="E250" s="22" t="s">
        <v>150</v>
      </c>
      <c r="F250" s="22" t="s">
        <v>3281</v>
      </c>
      <c r="G250" s="22" t="s">
        <v>904</v>
      </c>
      <c r="H250" s="22">
        <v>220</v>
      </c>
      <c r="I250" s="22" t="s">
        <v>54</v>
      </c>
      <c r="J250" s="22" t="s">
        <v>2728</v>
      </c>
      <c r="K250" s="22">
        <v>17</v>
      </c>
      <c r="L250" s="22">
        <v>57</v>
      </c>
      <c r="M250" s="22" t="s">
        <v>2195</v>
      </c>
      <c r="N250" s="22" t="s">
        <v>2195</v>
      </c>
      <c r="O250" s="22">
        <v>8</v>
      </c>
      <c r="P250" s="22">
        <v>24.1</v>
      </c>
      <c r="Q250" s="22">
        <v>68</v>
      </c>
    </row>
    <row r="251" spans="1:17" hidden="1">
      <c r="A251" s="22">
        <v>2006</v>
      </c>
      <c r="B251" s="22" t="s">
        <v>2196</v>
      </c>
      <c r="C251" s="22" t="s">
        <v>55</v>
      </c>
      <c r="D251" s="23" t="s">
        <v>2623</v>
      </c>
      <c r="E251" s="22" t="s">
        <v>150</v>
      </c>
      <c r="F251" s="22" t="s">
        <v>10</v>
      </c>
      <c r="G251" s="22" t="s">
        <v>1202</v>
      </c>
      <c r="H251" s="22">
        <v>201</v>
      </c>
      <c r="I251" s="22" t="s">
        <v>54</v>
      </c>
      <c r="J251" s="22" t="s">
        <v>2728</v>
      </c>
      <c r="K251" s="22">
        <v>17</v>
      </c>
      <c r="L251" s="22">
        <v>60</v>
      </c>
      <c r="M251" s="22" t="s">
        <v>2195</v>
      </c>
      <c r="N251" s="22" t="s">
        <v>2195</v>
      </c>
      <c r="O251" s="22">
        <v>6</v>
      </c>
      <c r="P251" s="22">
        <v>23.5</v>
      </c>
      <c r="Q251" s="22">
        <v>68</v>
      </c>
    </row>
    <row r="252" spans="1:17" hidden="1">
      <c r="A252" s="22">
        <v>2006</v>
      </c>
      <c r="B252" s="22" t="s">
        <v>2196</v>
      </c>
      <c r="C252" s="22" t="s">
        <v>55</v>
      </c>
      <c r="D252" s="23" t="s">
        <v>2623</v>
      </c>
      <c r="E252" s="22" t="s">
        <v>150</v>
      </c>
      <c r="F252" s="22" t="s">
        <v>237</v>
      </c>
      <c r="G252" s="22" t="s">
        <v>1179</v>
      </c>
      <c r="H252" s="22">
        <v>223</v>
      </c>
      <c r="I252" s="22" t="s">
        <v>54</v>
      </c>
      <c r="J252" s="22" t="s">
        <v>2728</v>
      </c>
      <c r="K252" s="22">
        <v>17</v>
      </c>
      <c r="L252" s="22">
        <v>58</v>
      </c>
      <c r="M252" s="22" t="s">
        <v>2195</v>
      </c>
      <c r="N252" s="22" t="s">
        <v>2195</v>
      </c>
      <c r="O252" s="22">
        <v>6</v>
      </c>
      <c r="P252" s="22">
        <v>25.2</v>
      </c>
      <c r="Q252" s="22">
        <v>68</v>
      </c>
    </row>
    <row r="253" spans="1:17" hidden="1">
      <c r="A253" s="22">
        <v>2006</v>
      </c>
      <c r="B253" s="22" t="s">
        <v>2196</v>
      </c>
      <c r="C253" s="22" t="s">
        <v>55</v>
      </c>
      <c r="D253" s="23" t="s">
        <v>2623</v>
      </c>
      <c r="E253" s="22" t="s">
        <v>150</v>
      </c>
      <c r="F253" s="22" t="s">
        <v>237</v>
      </c>
      <c r="G253" s="22" t="s">
        <v>1152</v>
      </c>
      <c r="H253" s="22">
        <v>218</v>
      </c>
      <c r="I253" s="22" t="s">
        <v>54</v>
      </c>
      <c r="J253" s="22" t="s">
        <v>2728</v>
      </c>
      <c r="K253" s="22">
        <v>17</v>
      </c>
      <c r="L253" s="22">
        <v>60</v>
      </c>
      <c r="M253" s="22" t="s">
        <v>2195</v>
      </c>
      <c r="N253" s="22" t="s">
        <v>2195</v>
      </c>
      <c r="O253" s="22">
        <v>11</v>
      </c>
      <c r="P253" s="22">
        <v>24.7</v>
      </c>
      <c r="Q253" s="22">
        <v>68</v>
      </c>
    </row>
    <row r="254" spans="1:17" hidden="1">
      <c r="A254" s="22">
        <v>2006</v>
      </c>
      <c r="B254" s="22" t="s">
        <v>2196</v>
      </c>
      <c r="C254" s="22" t="s">
        <v>55</v>
      </c>
      <c r="D254" s="23" t="s">
        <v>2623</v>
      </c>
      <c r="E254" s="22" t="s">
        <v>150</v>
      </c>
      <c r="F254" s="22" t="s">
        <v>237</v>
      </c>
      <c r="G254" s="22" t="s">
        <v>1147</v>
      </c>
      <c r="H254" s="22">
        <v>212</v>
      </c>
      <c r="I254" s="22" t="s">
        <v>54</v>
      </c>
      <c r="J254" s="22" t="s">
        <v>2728</v>
      </c>
      <c r="K254" s="22">
        <v>17</v>
      </c>
      <c r="L254" s="22">
        <v>58</v>
      </c>
      <c r="M254" s="22" t="s">
        <v>2195</v>
      </c>
      <c r="N254" s="22" t="s">
        <v>2195</v>
      </c>
      <c r="O254" s="22">
        <v>6</v>
      </c>
      <c r="P254" s="22">
        <v>25.2</v>
      </c>
      <c r="Q254" s="22">
        <v>68</v>
      </c>
    </row>
    <row r="255" spans="1:17" hidden="1">
      <c r="A255" s="22">
        <v>2006</v>
      </c>
      <c r="B255" s="22" t="s">
        <v>2196</v>
      </c>
      <c r="C255" s="22" t="s">
        <v>55</v>
      </c>
      <c r="D255" s="23" t="s">
        <v>2623</v>
      </c>
      <c r="E255" s="22" t="s">
        <v>150</v>
      </c>
      <c r="F255" s="22" t="s">
        <v>237</v>
      </c>
      <c r="G255" s="22" t="s">
        <v>1148</v>
      </c>
      <c r="H255" s="22">
        <v>209</v>
      </c>
      <c r="I255" s="22" t="s">
        <v>54</v>
      </c>
      <c r="J255" s="22" t="s">
        <v>2728</v>
      </c>
      <c r="K255" s="22">
        <v>17</v>
      </c>
      <c r="L255" s="22">
        <v>59</v>
      </c>
      <c r="M255" s="22" t="s">
        <v>2195</v>
      </c>
      <c r="N255" s="22" t="s">
        <v>2195</v>
      </c>
      <c r="O255" s="22">
        <v>9</v>
      </c>
      <c r="P255" s="22">
        <v>24.4</v>
      </c>
      <c r="Q255" s="22">
        <v>68</v>
      </c>
    </row>
    <row r="256" spans="1:17" hidden="1">
      <c r="A256" s="22">
        <v>2006</v>
      </c>
      <c r="B256" s="22" t="s">
        <v>2196</v>
      </c>
      <c r="C256" s="22" t="s">
        <v>55</v>
      </c>
      <c r="D256" s="23" t="s">
        <v>2623</v>
      </c>
      <c r="E256" s="22" t="s">
        <v>150</v>
      </c>
      <c r="F256" s="22" t="s">
        <v>25</v>
      </c>
      <c r="G256" s="22" t="s">
        <v>3161</v>
      </c>
      <c r="H256" s="22">
        <v>208</v>
      </c>
      <c r="I256" s="22" t="s">
        <v>54</v>
      </c>
      <c r="J256" s="22" t="s">
        <v>2728</v>
      </c>
      <c r="K256" s="22">
        <v>17</v>
      </c>
      <c r="L256" s="22">
        <v>57</v>
      </c>
      <c r="M256" s="22" t="s">
        <v>2195</v>
      </c>
      <c r="N256" s="22" t="s">
        <v>2195</v>
      </c>
      <c r="O256" s="22">
        <v>8</v>
      </c>
      <c r="P256" s="22">
        <v>24.9</v>
      </c>
      <c r="Q256" s="22">
        <v>68</v>
      </c>
    </row>
    <row r="257" spans="1:17" hidden="1">
      <c r="A257" s="22">
        <v>2006</v>
      </c>
      <c r="B257" s="22" t="s">
        <v>2196</v>
      </c>
      <c r="C257" s="22" t="s">
        <v>55</v>
      </c>
      <c r="D257" s="23" t="s">
        <v>2623</v>
      </c>
      <c r="E257" s="22" t="s">
        <v>150</v>
      </c>
      <c r="F257" s="22" t="s">
        <v>25</v>
      </c>
      <c r="G257" s="22" t="s">
        <v>3171</v>
      </c>
      <c r="H257" s="22">
        <v>225</v>
      </c>
      <c r="I257" s="22" t="s">
        <v>54</v>
      </c>
      <c r="J257" s="22" t="s">
        <v>2728</v>
      </c>
      <c r="K257" s="22">
        <v>17</v>
      </c>
      <c r="L257" s="22">
        <v>56</v>
      </c>
      <c r="M257" s="22" t="s">
        <v>2195</v>
      </c>
      <c r="N257" s="22" t="s">
        <v>2195</v>
      </c>
      <c r="O257" s="22">
        <v>3</v>
      </c>
      <c r="P257" s="22">
        <v>24.5</v>
      </c>
      <c r="Q257" s="22">
        <v>68</v>
      </c>
    </row>
    <row r="258" spans="1:17" hidden="1">
      <c r="A258" s="22">
        <v>2006</v>
      </c>
      <c r="B258" s="22" t="s">
        <v>2196</v>
      </c>
      <c r="C258" s="22" t="s">
        <v>55</v>
      </c>
      <c r="D258" s="23" t="s">
        <v>2623</v>
      </c>
      <c r="E258" s="22" t="s">
        <v>150</v>
      </c>
      <c r="F258" s="22" t="s">
        <v>93</v>
      </c>
      <c r="G258" s="22" t="s">
        <v>939</v>
      </c>
      <c r="H258" s="22">
        <v>218</v>
      </c>
      <c r="I258" s="22" t="s">
        <v>54</v>
      </c>
      <c r="J258" s="22" t="s">
        <v>2728</v>
      </c>
      <c r="K258" s="22">
        <v>17</v>
      </c>
      <c r="L258" s="22">
        <v>58</v>
      </c>
      <c r="M258" s="22" t="s">
        <v>2195</v>
      </c>
      <c r="N258" s="22" t="s">
        <v>2195</v>
      </c>
      <c r="O258" s="22">
        <v>12</v>
      </c>
      <c r="P258" s="22">
        <v>24.8</v>
      </c>
      <c r="Q258" s="22">
        <v>68</v>
      </c>
    </row>
    <row r="259" spans="1:17" hidden="1">
      <c r="A259" s="22">
        <v>2006</v>
      </c>
      <c r="B259" s="22" t="s">
        <v>2196</v>
      </c>
      <c r="C259" s="22" t="s">
        <v>55</v>
      </c>
      <c r="D259" s="23" t="s">
        <v>2623</v>
      </c>
      <c r="E259" s="22" t="s">
        <v>150</v>
      </c>
      <c r="F259" s="22" t="s">
        <v>803</v>
      </c>
      <c r="G259" s="22" t="s">
        <v>1017</v>
      </c>
      <c r="H259" s="22">
        <v>221</v>
      </c>
      <c r="I259" s="22" t="s">
        <v>54</v>
      </c>
      <c r="J259" s="22" t="s">
        <v>2728</v>
      </c>
      <c r="K259" s="22">
        <v>17</v>
      </c>
      <c r="L259" s="22">
        <v>57</v>
      </c>
      <c r="M259" s="22" t="s">
        <v>2195</v>
      </c>
      <c r="N259" s="22" t="s">
        <v>2195</v>
      </c>
      <c r="O259" s="22">
        <v>7</v>
      </c>
      <c r="P259" s="22">
        <v>23.6</v>
      </c>
      <c r="Q259" s="22">
        <v>68</v>
      </c>
    </row>
    <row r="260" spans="1:17" hidden="1">
      <c r="A260" s="22">
        <v>2006</v>
      </c>
      <c r="B260" s="22" t="s">
        <v>2196</v>
      </c>
      <c r="C260" s="22" t="s">
        <v>55</v>
      </c>
      <c r="D260" s="23" t="s">
        <v>2623</v>
      </c>
      <c r="E260" s="22" t="s">
        <v>150</v>
      </c>
      <c r="F260" s="22" t="s">
        <v>803</v>
      </c>
      <c r="G260" s="22" t="s">
        <v>941</v>
      </c>
      <c r="H260" s="22">
        <v>226</v>
      </c>
      <c r="I260" s="22" t="s">
        <v>54</v>
      </c>
      <c r="J260" s="22" t="s">
        <v>2728</v>
      </c>
      <c r="K260" s="22">
        <v>17</v>
      </c>
      <c r="L260" s="22">
        <v>57</v>
      </c>
      <c r="M260" s="22" t="s">
        <v>2195</v>
      </c>
      <c r="N260" s="22" t="s">
        <v>2195</v>
      </c>
      <c r="O260" s="22">
        <v>2</v>
      </c>
      <c r="P260" s="22">
        <v>24</v>
      </c>
      <c r="Q260" s="22">
        <v>68</v>
      </c>
    </row>
    <row r="261" spans="1:17" hidden="1">
      <c r="A261" s="22">
        <v>2006</v>
      </c>
      <c r="B261" s="22" t="s">
        <v>2196</v>
      </c>
      <c r="C261" s="22" t="s">
        <v>55</v>
      </c>
      <c r="D261" s="23" t="s">
        <v>2623</v>
      </c>
      <c r="E261" s="22" t="s">
        <v>150</v>
      </c>
      <c r="F261" s="22" t="s">
        <v>942</v>
      </c>
      <c r="G261" s="22" t="s">
        <v>1119</v>
      </c>
      <c r="H261" s="22">
        <v>223</v>
      </c>
      <c r="I261" s="22" t="s">
        <v>54</v>
      </c>
      <c r="J261" s="22" t="s">
        <v>2728</v>
      </c>
      <c r="K261" s="22">
        <v>17</v>
      </c>
      <c r="L261" s="22">
        <v>58</v>
      </c>
      <c r="M261" s="22" t="s">
        <v>2195</v>
      </c>
      <c r="N261" s="22" t="s">
        <v>2195</v>
      </c>
      <c r="O261" s="22">
        <v>6</v>
      </c>
      <c r="P261" s="22">
        <v>26.1</v>
      </c>
      <c r="Q261" s="22">
        <v>68</v>
      </c>
    </row>
    <row r="262" spans="1:17" hidden="1">
      <c r="A262" s="22">
        <v>2006</v>
      </c>
      <c r="B262" s="22" t="s">
        <v>2196</v>
      </c>
      <c r="C262" s="22" t="s">
        <v>55</v>
      </c>
      <c r="D262" s="23" t="s">
        <v>2623</v>
      </c>
      <c r="E262" s="22" t="s">
        <v>150</v>
      </c>
      <c r="F262" s="22" t="s">
        <v>63</v>
      </c>
      <c r="G262" s="22" t="s">
        <v>1203</v>
      </c>
      <c r="H262" s="22">
        <v>195</v>
      </c>
      <c r="I262" s="22" t="s">
        <v>54</v>
      </c>
      <c r="J262" s="22" t="s">
        <v>2728</v>
      </c>
      <c r="K262" s="22">
        <v>17</v>
      </c>
      <c r="L262" s="22">
        <v>57</v>
      </c>
      <c r="M262" s="22" t="s">
        <v>2195</v>
      </c>
      <c r="N262" s="22" t="s">
        <v>2195</v>
      </c>
      <c r="O262" s="22">
        <v>8</v>
      </c>
      <c r="P262" s="22">
        <v>24.7</v>
      </c>
      <c r="Q262" s="22">
        <v>68</v>
      </c>
    </row>
    <row r="263" spans="1:17" hidden="1">
      <c r="A263" s="22">
        <v>2006</v>
      </c>
      <c r="B263" s="22" t="s">
        <v>2196</v>
      </c>
      <c r="C263" s="22" t="s">
        <v>55</v>
      </c>
      <c r="D263" s="23" t="s">
        <v>2623</v>
      </c>
      <c r="E263" s="22" t="s">
        <v>150</v>
      </c>
      <c r="F263" s="22" t="s">
        <v>45</v>
      </c>
      <c r="G263" s="22" t="s">
        <v>1157</v>
      </c>
      <c r="H263" s="22">
        <v>227</v>
      </c>
      <c r="I263" s="22" t="s">
        <v>54</v>
      </c>
      <c r="J263" s="22" t="s">
        <v>2728</v>
      </c>
      <c r="K263" s="22">
        <v>17</v>
      </c>
      <c r="L263" s="22">
        <v>57</v>
      </c>
      <c r="M263" s="22" t="s">
        <v>2195</v>
      </c>
      <c r="N263" s="22" t="s">
        <v>2195</v>
      </c>
      <c r="O263" s="22">
        <v>7</v>
      </c>
      <c r="P263" s="22">
        <v>25.1</v>
      </c>
      <c r="Q263" s="22">
        <v>68</v>
      </c>
    </row>
    <row r="264" spans="1:17" hidden="1">
      <c r="A264" s="22">
        <v>2006</v>
      </c>
      <c r="B264" s="22" t="s">
        <v>2196</v>
      </c>
      <c r="C264" s="22" t="s">
        <v>55</v>
      </c>
      <c r="D264" s="23" t="s">
        <v>2623</v>
      </c>
      <c r="E264" s="22" t="s">
        <v>150</v>
      </c>
      <c r="F264" s="22" t="s">
        <v>417</v>
      </c>
      <c r="G264" s="22" t="s">
        <v>1166</v>
      </c>
      <c r="H264" s="22">
        <v>217</v>
      </c>
      <c r="I264" s="22" t="s">
        <v>54</v>
      </c>
      <c r="J264" s="22" t="s">
        <v>2728</v>
      </c>
      <c r="K264" s="22">
        <v>17</v>
      </c>
      <c r="L264" s="22">
        <v>58</v>
      </c>
      <c r="M264" s="22" t="s">
        <v>2195</v>
      </c>
      <c r="N264" s="22" t="s">
        <v>2195</v>
      </c>
      <c r="O264" s="22">
        <v>6</v>
      </c>
      <c r="P264" s="22">
        <v>23.3</v>
      </c>
      <c r="Q264" s="22">
        <v>68</v>
      </c>
    </row>
    <row r="265" spans="1:17" hidden="1">
      <c r="A265" s="22">
        <v>2006</v>
      </c>
      <c r="B265" s="22" t="s">
        <v>2196</v>
      </c>
      <c r="C265" s="22" t="s">
        <v>55</v>
      </c>
      <c r="D265" s="23" t="s">
        <v>2623</v>
      </c>
      <c r="E265" s="22" t="s">
        <v>150</v>
      </c>
      <c r="F265" s="22" t="s">
        <v>417</v>
      </c>
      <c r="G265" s="22" t="s">
        <v>980</v>
      </c>
      <c r="H265" s="22">
        <v>231</v>
      </c>
      <c r="I265" s="22" t="s">
        <v>54</v>
      </c>
      <c r="J265" s="22" t="s">
        <v>2728</v>
      </c>
      <c r="K265" s="22">
        <v>17</v>
      </c>
      <c r="L265" s="22">
        <v>57</v>
      </c>
      <c r="M265" s="22" t="s">
        <v>2195</v>
      </c>
      <c r="N265" s="22" t="s">
        <v>2195</v>
      </c>
      <c r="O265" s="22">
        <v>5</v>
      </c>
      <c r="P265" s="22">
        <v>23.9</v>
      </c>
      <c r="Q265" s="22">
        <v>68</v>
      </c>
    </row>
    <row r="266" spans="1:17" hidden="1">
      <c r="A266" s="22">
        <v>2006</v>
      </c>
      <c r="B266" s="22" t="s">
        <v>2196</v>
      </c>
      <c r="C266" s="22" t="s">
        <v>55</v>
      </c>
      <c r="D266" s="23" t="s">
        <v>2623</v>
      </c>
      <c r="E266" s="22" t="s">
        <v>150</v>
      </c>
      <c r="F266" s="22" t="s">
        <v>655</v>
      </c>
      <c r="G266" s="22" t="s">
        <v>1204</v>
      </c>
      <c r="H266" s="22">
        <v>233</v>
      </c>
      <c r="I266" s="22" t="s">
        <v>54</v>
      </c>
      <c r="J266" s="22" t="s">
        <v>2728</v>
      </c>
      <c r="K266" s="22">
        <v>18</v>
      </c>
      <c r="L266" s="22">
        <v>57</v>
      </c>
      <c r="M266" s="22" t="s">
        <v>2195</v>
      </c>
      <c r="N266" s="22" t="s">
        <v>2195</v>
      </c>
      <c r="O266" s="22">
        <v>3</v>
      </c>
      <c r="P266" s="22">
        <v>24.6</v>
      </c>
      <c r="Q266" s="22">
        <v>68</v>
      </c>
    </row>
    <row r="267" spans="1:17" hidden="1">
      <c r="A267" s="22">
        <v>2006</v>
      </c>
      <c r="B267" s="22" t="s">
        <v>2196</v>
      </c>
      <c r="C267" s="22" t="s">
        <v>55</v>
      </c>
      <c r="D267" s="23" t="s">
        <v>2623</v>
      </c>
      <c r="E267" s="22" t="s">
        <v>150</v>
      </c>
      <c r="F267" s="22" t="s">
        <v>823</v>
      </c>
      <c r="G267" s="22" t="s">
        <v>974</v>
      </c>
      <c r="H267" s="22">
        <v>211</v>
      </c>
      <c r="I267" s="22" t="s">
        <v>54</v>
      </c>
      <c r="J267" s="22" t="s">
        <v>2728</v>
      </c>
      <c r="K267" s="22">
        <v>18</v>
      </c>
      <c r="L267" s="22">
        <v>57</v>
      </c>
      <c r="M267" s="22" t="s">
        <v>2195</v>
      </c>
      <c r="N267" s="22" t="s">
        <v>2195</v>
      </c>
      <c r="O267" s="22">
        <v>13</v>
      </c>
      <c r="P267" s="22">
        <v>24.4</v>
      </c>
      <c r="Q267" s="22">
        <v>68</v>
      </c>
    </row>
    <row r="268" spans="1:17" hidden="1">
      <c r="A268" s="22">
        <v>2006</v>
      </c>
      <c r="B268" s="22" t="s">
        <v>2196</v>
      </c>
      <c r="C268" s="22" t="s">
        <v>55</v>
      </c>
      <c r="D268" s="23" t="s">
        <v>2623</v>
      </c>
      <c r="E268" s="22" t="s">
        <v>150</v>
      </c>
      <c r="F268" s="22" t="s">
        <v>237</v>
      </c>
      <c r="G268" s="22" t="s">
        <v>1164</v>
      </c>
      <c r="H268" s="22">
        <v>229</v>
      </c>
      <c r="I268" s="22" t="s">
        <v>54</v>
      </c>
      <c r="J268" s="22" t="s">
        <v>2728</v>
      </c>
      <c r="K268" s="22">
        <v>16</v>
      </c>
      <c r="L268" s="22">
        <v>57</v>
      </c>
      <c r="M268" s="22" t="s">
        <v>2195</v>
      </c>
      <c r="N268" s="22" t="s">
        <v>2195</v>
      </c>
      <c r="O268" s="22">
        <v>4</v>
      </c>
      <c r="P268" s="22">
        <v>24.4</v>
      </c>
      <c r="Q268" s="22">
        <v>69</v>
      </c>
    </row>
    <row r="269" spans="1:17" hidden="1">
      <c r="A269" s="22">
        <v>2006</v>
      </c>
      <c r="B269" s="22" t="s">
        <v>2196</v>
      </c>
      <c r="C269" s="22" t="s">
        <v>55</v>
      </c>
      <c r="D269" s="23" t="s">
        <v>2623</v>
      </c>
      <c r="E269" s="22" t="s">
        <v>150</v>
      </c>
      <c r="F269" s="22" t="s">
        <v>3281</v>
      </c>
      <c r="G269" s="22" t="s">
        <v>3113</v>
      </c>
      <c r="H269" s="22">
        <v>219</v>
      </c>
      <c r="I269" s="22" t="s">
        <v>54</v>
      </c>
      <c r="J269" s="22" t="s">
        <v>2728</v>
      </c>
      <c r="K269" s="22">
        <v>17</v>
      </c>
      <c r="L269" s="22">
        <v>57</v>
      </c>
      <c r="M269" s="22" t="s">
        <v>2195</v>
      </c>
      <c r="N269" s="22" t="s">
        <v>2195</v>
      </c>
      <c r="O269" s="22">
        <v>11</v>
      </c>
      <c r="P269" s="22">
        <v>25.8</v>
      </c>
      <c r="Q269" s="22">
        <v>69</v>
      </c>
    </row>
    <row r="270" spans="1:17" hidden="1">
      <c r="A270" s="22">
        <v>2006</v>
      </c>
      <c r="B270" s="22" t="s">
        <v>2196</v>
      </c>
      <c r="C270" s="22" t="s">
        <v>55</v>
      </c>
      <c r="D270" s="23" t="s">
        <v>2623</v>
      </c>
      <c r="E270" s="22" t="s">
        <v>150</v>
      </c>
      <c r="F270" s="22" t="s">
        <v>237</v>
      </c>
      <c r="G270" s="22" t="s">
        <v>1161</v>
      </c>
      <c r="H270" s="22">
        <v>227</v>
      </c>
      <c r="I270" s="22" t="s">
        <v>54</v>
      </c>
      <c r="J270" s="22" t="s">
        <v>2728</v>
      </c>
      <c r="K270" s="22">
        <v>17</v>
      </c>
      <c r="L270" s="22">
        <v>57</v>
      </c>
      <c r="M270" s="22" t="s">
        <v>2195</v>
      </c>
      <c r="N270" s="22" t="s">
        <v>2195</v>
      </c>
      <c r="O270" s="22">
        <v>8</v>
      </c>
      <c r="P270" s="22">
        <v>24.5</v>
      </c>
      <c r="Q270" s="22">
        <v>69</v>
      </c>
    </row>
    <row r="271" spans="1:17" hidden="1">
      <c r="A271" s="22">
        <v>2006</v>
      </c>
      <c r="B271" s="22" t="s">
        <v>2196</v>
      </c>
      <c r="C271" s="22" t="s">
        <v>55</v>
      </c>
      <c r="D271" s="23" t="s">
        <v>2623</v>
      </c>
      <c r="E271" s="22" t="s">
        <v>150</v>
      </c>
      <c r="F271" s="22" t="s">
        <v>93</v>
      </c>
      <c r="G271" s="22" t="s">
        <v>1170</v>
      </c>
      <c r="H271" s="22">
        <v>239</v>
      </c>
      <c r="I271" s="22" t="s">
        <v>54</v>
      </c>
      <c r="J271" s="22" t="s">
        <v>2728</v>
      </c>
      <c r="K271" s="22">
        <v>17</v>
      </c>
      <c r="L271" s="22">
        <v>57</v>
      </c>
      <c r="M271" s="22" t="s">
        <v>2195</v>
      </c>
      <c r="N271" s="22" t="s">
        <v>2195</v>
      </c>
      <c r="O271" s="22">
        <v>10</v>
      </c>
      <c r="P271" s="22">
        <v>24.8</v>
      </c>
      <c r="Q271" s="22">
        <v>69</v>
      </c>
    </row>
    <row r="272" spans="1:17" hidden="1">
      <c r="A272" s="22">
        <v>2006</v>
      </c>
      <c r="B272" s="22" t="s">
        <v>2196</v>
      </c>
      <c r="C272" s="22" t="s">
        <v>55</v>
      </c>
      <c r="D272" s="23" t="s">
        <v>2623</v>
      </c>
      <c r="E272" s="22" t="s">
        <v>150</v>
      </c>
      <c r="F272" s="22" t="s">
        <v>25</v>
      </c>
      <c r="G272" s="22" t="s">
        <v>3166</v>
      </c>
      <c r="H272" s="22">
        <v>196</v>
      </c>
      <c r="I272" s="22" t="s">
        <v>54</v>
      </c>
      <c r="J272" s="22" t="s">
        <v>2728</v>
      </c>
      <c r="K272" s="22">
        <v>18</v>
      </c>
      <c r="L272" s="22">
        <v>56</v>
      </c>
      <c r="M272" s="22" t="s">
        <v>2195</v>
      </c>
      <c r="N272" s="22" t="s">
        <v>2195</v>
      </c>
      <c r="O272" s="22">
        <v>6</v>
      </c>
      <c r="P272" s="22">
        <v>23.6</v>
      </c>
      <c r="Q272" s="22">
        <v>69</v>
      </c>
    </row>
    <row r="273" spans="1:17" hidden="1">
      <c r="A273" s="22">
        <v>2006</v>
      </c>
      <c r="B273" s="22" t="s">
        <v>2196</v>
      </c>
      <c r="C273" s="22" t="s">
        <v>55</v>
      </c>
      <c r="D273" s="23" t="s">
        <v>2623</v>
      </c>
      <c r="E273" s="22" t="s">
        <v>150</v>
      </c>
      <c r="F273" s="22" t="s">
        <v>63</v>
      </c>
      <c r="G273" s="22" t="s">
        <v>875</v>
      </c>
      <c r="H273" s="22">
        <v>215</v>
      </c>
      <c r="I273" s="22" t="s">
        <v>54</v>
      </c>
      <c r="J273" s="22" t="s">
        <v>2728</v>
      </c>
      <c r="K273" s="22">
        <v>18</v>
      </c>
      <c r="L273" s="22">
        <v>57</v>
      </c>
      <c r="M273" s="22" t="s">
        <v>2195</v>
      </c>
      <c r="N273" s="22" t="s">
        <v>2195</v>
      </c>
      <c r="O273" s="22">
        <v>2</v>
      </c>
      <c r="P273" s="22">
        <v>23.2</v>
      </c>
      <c r="Q273" s="22">
        <v>69</v>
      </c>
    </row>
    <row r="274" spans="1:17" hidden="1">
      <c r="A274" s="22">
        <v>2006</v>
      </c>
      <c r="B274" s="22" t="s">
        <v>2196</v>
      </c>
      <c r="C274" s="22" t="s">
        <v>55</v>
      </c>
      <c r="D274" s="23" t="s">
        <v>2623</v>
      </c>
      <c r="E274" s="22" t="s">
        <v>150</v>
      </c>
      <c r="F274" s="22" t="s">
        <v>63</v>
      </c>
      <c r="G274" s="22" t="s">
        <v>1194</v>
      </c>
      <c r="H274" s="22">
        <v>208</v>
      </c>
      <c r="I274" s="22" t="s">
        <v>54</v>
      </c>
      <c r="J274" s="22" t="s">
        <v>2728</v>
      </c>
      <c r="K274" s="22">
        <v>16</v>
      </c>
      <c r="L274" s="22">
        <v>57</v>
      </c>
      <c r="M274" s="22" t="s">
        <v>2195</v>
      </c>
      <c r="N274" s="22" t="s">
        <v>2195</v>
      </c>
      <c r="O274" s="22">
        <v>18</v>
      </c>
      <c r="P274" s="22">
        <v>23.8</v>
      </c>
      <c r="Q274" s="22">
        <v>70</v>
      </c>
    </row>
    <row r="275" spans="1:17" hidden="1">
      <c r="A275" s="22">
        <v>2006</v>
      </c>
      <c r="B275" s="22" t="s">
        <v>2196</v>
      </c>
      <c r="C275" s="22" t="s">
        <v>55</v>
      </c>
      <c r="D275" s="23" t="s">
        <v>2623</v>
      </c>
      <c r="E275" s="22" t="s">
        <v>150</v>
      </c>
      <c r="F275" s="22" t="s">
        <v>385</v>
      </c>
      <c r="G275" s="22" t="s">
        <v>3118</v>
      </c>
      <c r="H275" s="22">
        <v>231</v>
      </c>
      <c r="I275" s="22" t="s">
        <v>54</v>
      </c>
      <c r="J275" s="22" t="s">
        <v>2728</v>
      </c>
      <c r="K275" s="22">
        <v>16</v>
      </c>
      <c r="L275" s="22">
        <v>57</v>
      </c>
      <c r="M275" s="22" t="s">
        <v>2195</v>
      </c>
      <c r="N275" s="22" t="s">
        <v>2195</v>
      </c>
      <c r="O275" s="22">
        <v>2</v>
      </c>
      <c r="P275" s="22">
        <v>24.5</v>
      </c>
      <c r="Q275" s="22">
        <v>70</v>
      </c>
    </row>
    <row r="276" spans="1:17" hidden="1">
      <c r="A276" s="22">
        <v>2006</v>
      </c>
      <c r="B276" s="22" t="s">
        <v>2196</v>
      </c>
      <c r="C276" s="22" t="s">
        <v>55</v>
      </c>
      <c r="D276" s="23" t="s">
        <v>2623</v>
      </c>
      <c r="E276" s="22" t="s">
        <v>150</v>
      </c>
      <c r="F276" s="22" t="s">
        <v>3281</v>
      </c>
      <c r="G276" s="22" t="s">
        <v>1185</v>
      </c>
      <c r="H276" s="22">
        <v>214</v>
      </c>
      <c r="I276" s="22" t="s">
        <v>54</v>
      </c>
      <c r="J276" s="22" t="s">
        <v>2728</v>
      </c>
      <c r="K276" s="22">
        <v>17</v>
      </c>
      <c r="L276" s="22">
        <v>58</v>
      </c>
      <c r="M276" s="22" t="s">
        <v>2195</v>
      </c>
      <c r="N276" s="22" t="s">
        <v>2195</v>
      </c>
      <c r="O276" s="22">
        <v>7</v>
      </c>
      <c r="P276" s="22">
        <v>25.3</v>
      </c>
      <c r="Q276" s="22">
        <v>70</v>
      </c>
    </row>
    <row r="277" spans="1:17" hidden="1">
      <c r="A277" s="22">
        <v>2006</v>
      </c>
      <c r="B277" s="22" t="s">
        <v>2196</v>
      </c>
      <c r="C277" s="22" t="s">
        <v>55</v>
      </c>
      <c r="D277" s="23" t="s">
        <v>2623</v>
      </c>
      <c r="E277" s="22" t="s">
        <v>150</v>
      </c>
      <c r="F277" s="22" t="s">
        <v>339</v>
      </c>
      <c r="G277" s="22" t="s">
        <v>990</v>
      </c>
      <c r="H277" s="22">
        <v>252</v>
      </c>
      <c r="I277" s="22" t="s">
        <v>54</v>
      </c>
      <c r="J277" s="22" t="s">
        <v>2728</v>
      </c>
      <c r="K277" s="22">
        <v>17</v>
      </c>
      <c r="L277" s="22">
        <v>58</v>
      </c>
      <c r="M277" s="22" t="s">
        <v>2195</v>
      </c>
      <c r="N277" s="22" t="s">
        <v>2195</v>
      </c>
      <c r="O277" s="22">
        <v>8</v>
      </c>
      <c r="P277" s="22">
        <v>24</v>
      </c>
      <c r="Q277" s="22">
        <v>70</v>
      </c>
    </row>
    <row r="278" spans="1:17" hidden="1">
      <c r="A278" s="22">
        <v>2006</v>
      </c>
      <c r="B278" s="22" t="s">
        <v>2196</v>
      </c>
      <c r="C278" s="22" t="s">
        <v>55</v>
      </c>
      <c r="D278" s="23" t="s">
        <v>2623</v>
      </c>
      <c r="E278" s="22" t="s">
        <v>150</v>
      </c>
      <c r="F278" s="22" t="s">
        <v>237</v>
      </c>
      <c r="G278" s="22" t="s">
        <v>1199</v>
      </c>
      <c r="H278" s="22">
        <v>206</v>
      </c>
      <c r="I278" s="22" t="s">
        <v>54</v>
      </c>
      <c r="J278" s="22" t="s">
        <v>2728</v>
      </c>
      <c r="K278" s="22">
        <v>17</v>
      </c>
      <c r="L278" s="22">
        <v>58</v>
      </c>
      <c r="M278" s="22" t="s">
        <v>2195</v>
      </c>
      <c r="N278" s="22" t="s">
        <v>2195</v>
      </c>
      <c r="O278" s="22">
        <v>17</v>
      </c>
      <c r="P278" s="22">
        <v>24.8</v>
      </c>
      <c r="Q278" s="22">
        <v>70</v>
      </c>
    </row>
    <row r="279" spans="1:17" hidden="1">
      <c r="A279" s="22">
        <v>2006</v>
      </c>
      <c r="B279" s="22" t="s">
        <v>2196</v>
      </c>
      <c r="C279" s="22" t="s">
        <v>55</v>
      </c>
      <c r="D279" s="23" t="s">
        <v>2623</v>
      </c>
      <c r="E279" s="22" t="s">
        <v>150</v>
      </c>
      <c r="F279" s="22" t="s">
        <v>237</v>
      </c>
      <c r="G279" s="22" t="s">
        <v>1184</v>
      </c>
      <c r="H279" s="22">
        <v>210</v>
      </c>
      <c r="I279" s="22" t="s">
        <v>54</v>
      </c>
      <c r="J279" s="22" t="s">
        <v>2728</v>
      </c>
      <c r="K279" s="22">
        <v>17</v>
      </c>
      <c r="L279" s="22">
        <v>58</v>
      </c>
      <c r="M279" s="22" t="s">
        <v>2195</v>
      </c>
      <c r="N279" s="22" t="s">
        <v>2195</v>
      </c>
      <c r="O279" s="22">
        <v>9</v>
      </c>
      <c r="P279" s="22">
        <v>25.1</v>
      </c>
      <c r="Q279" s="22">
        <v>70</v>
      </c>
    </row>
    <row r="280" spans="1:17" hidden="1">
      <c r="A280" s="22">
        <v>2006</v>
      </c>
      <c r="B280" s="22" t="s">
        <v>2196</v>
      </c>
      <c r="C280" s="22" t="s">
        <v>55</v>
      </c>
      <c r="D280" s="23" t="s">
        <v>2623</v>
      </c>
      <c r="E280" s="22" t="s">
        <v>150</v>
      </c>
      <c r="F280" s="22" t="s">
        <v>942</v>
      </c>
      <c r="G280" s="22" t="s">
        <v>944</v>
      </c>
      <c r="H280" s="22">
        <v>221</v>
      </c>
      <c r="I280" s="22" t="s">
        <v>54</v>
      </c>
      <c r="J280" s="22" t="s">
        <v>2728</v>
      </c>
      <c r="K280" s="22">
        <v>17</v>
      </c>
      <c r="L280" s="22">
        <v>57</v>
      </c>
      <c r="M280" s="22" t="s">
        <v>2195</v>
      </c>
      <c r="N280" s="22" t="s">
        <v>2195</v>
      </c>
      <c r="O280" s="22">
        <v>6</v>
      </c>
      <c r="P280" s="22">
        <v>24.3</v>
      </c>
      <c r="Q280" s="22">
        <v>70</v>
      </c>
    </row>
    <row r="281" spans="1:17" hidden="1">
      <c r="A281" s="22">
        <v>2006</v>
      </c>
      <c r="B281" s="22" t="s">
        <v>2196</v>
      </c>
      <c r="C281" s="22" t="s">
        <v>55</v>
      </c>
      <c r="D281" s="23" t="s">
        <v>2623</v>
      </c>
      <c r="E281" s="22" t="s">
        <v>150</v>
      </c>
      <c r="F281" s="22" t="s">
        <v>339</v>
      </c>
      <c r="G281" s="22" t="s">
        <v>1010</v>
      </c>
      <c r="H281" s="22">
        <v>230</v>
      </c>
      <c r="I281" s="22" t="s">
        <v>54</v>
      </c>
      <c r="J281" s="22" t="s">
        <v>2728</v>
      </c>
      <c r="K281" s="22">
        <v>18</v>
      </c>
      <c r="L281" s="22">
        <v>58</v>
      </c>
      <c r="M281" s="22" t="s">
        <v>2195</v>
      </c>
      <c r="N281" s="22" t="s">
        <v>2195</v>
      </c>
      <c r="O281" s="22">
        <v>8</v>
      </c>
      <c r="P281" s="22">
        <v>24.1</v>
      </c>
      <c r="Q281" s="22">
        <v>70</v>
      </c>
    </row>
    <row r="282" spans="1:17" hidden="1">
      <c r="A282" s="22">
        <v>2006</v>
      </c>
      <c r="B282" s="22" t="s">
        <v>2196</v>
      </c>
      <c r="C282" s="22" t="s">
        <v>55</v>
      </c>
      <c r="D282" s="23" t="s">
        <v>2623</v>
      </c>
      <c r="E282" s="22" t="s">
        <v>150</v>
      </c>
      <c r="F282" s="22" t="s">
        <v>14</v>
      </c>
      <c r="G282" s="22" t="s">
        <v>1205</v>
      </c>
      <c r="H282" s="22">
        <v>215</v>
      </c>
      <c r="I282" s="22" t="s">
        <v>54</v>
      </c>
      <c r="J282" s="22" t="s">
        <v>2728</v>
      </c>
      <c r="K282" s="22">
        <v>17</v>
      </c>
      <c r="L282" s="22">
        <v>56</v>
      </c>
      <c r="M282" s="22" t="s">
        <v>2195</v>
      </c>
      <c r="N282" s="22" t="s">
        <v>2195</v>
      </c>
      <c r="O282" s="22">
        <v>4</v>
      </c>
      <c r="P282" s="22">
        <v>23.5</v>
      </c>
      <c r="Q282" s="22">
        <v>71</v>
      </c>
    </row>
    <row r="283" spans="1:17" hidden="1">
      <c r="A283" s="22">
        <v>2006</v>
      </c>
      <c r="B283" s="22" t="s">
        <v>2196</v>
      </c>
      <c r="C283" s="22" t="s">
        <v>55</v>
      </c>
      <c r="D283" s="23" t="s">
        <v>2623</v>
      </c>
      <c r="E283" s="22" t="s">
        <v>150</v>
      </c>
      <c r="F283" s="22" t="s">
        <v>25</v>
      </c>
      <c r="G283" s="22" t="s">
        <v>3167</v>
      </c>
      <c r="H283" s="22">
        <v>230</v>
      </c>
      <c r="I283" s="22" t="s">
        <v>54</v>
      </c>
      <c r="J283" s="22" t="s">
        <v>2728</v>
      </c>
      <c r="K283" s="22">
        <v>17</v>
      </c>
      <c r="L283" s="22">
        <v>56</v>
      </c>
      <c r="M283" s="22" t="s">
        <v>2195</v>
      </c>
      <c r="N283" s="22" t="s">
        <v>2195</v>
      </c>
      <c r="O283" s="22">
        <v>4</v>
      </c>
      <c r="P283" s="22">
        <v>24</v>
      </c>
      <c r="Q283" s="22">
        <v>71</v>
      </c>
    </row>
    <row r="284" spans="1:17" hidden="1">
      <c r="A284" s="22">
        <v>2006</v>
      </c>
      <c r="B284" s="22" t="s">
        <v>2196</v>
      </c>
      <c r="C284" s="22" t="s">
        <v>55</v>
      </c>
      <c r="D284" s="23" t="s">
        <v>2623</v>
      </c>
      <c r="E284" s="22" t="s">
        <v>150</v>
      </c>
      <c r="F284" s="22" t="s">
        <v>1129</v>
      </c>
      <c r="G284" s="22" t="s">
        <v>1163</v>
      </c>
      <c r="H284" s="22">
        <v>198</v>
      </c>
      <c r="I284" s="22" t="s">
        <v>54</v>
      </c>
      <c r="J284" s="22" t="s">
        <v>2728</v>
      </c>
      <c r="K284" s="22">
        <v>17</v>
      </c>
      <c r="L284" s="22">
        <v>58</v>
      </c>
      <c r="M284" s="22" t="s">
        <v>2195</v>
      </c>
      <c r="N284" s="22" t="s">
        <v>2195</v>
      </c>
      <c r="O284" s="22">
        <v>10</v>
      </c>
      <c r="P284" s="22">
        <v>25.1</v>
      </c>
      <c r="Q284" s="22">
        <v>72</v>
      </c>
    </row>
    <row r="285" spans="1:17" hidden="1">
      <c r="A285" s="22">
        <v>2006</v>
      </c>
      <c r="B285" s="22" t="s">
        <v>2196</v>
      </c>
      <c r="C285" s="22" t="s">
        <v>55</v>
      </c>
      <c r="D285" s="23" t="s">
        <v>2623</v>
      </c>
      <c r="E285" s="22" t="s">
        <v>150</v>
      </c>
      <c r="F285" s="22" t="s">
        <v>216</v>
      </c>
      <c r="G285" s="22" t="s">
        <v>1155</v>
      </c>
      <c r="H285" s="22">
        <v>243</v>
      </c>
      <c r="I285" s="22" t="s">
        <v>54</v>
      </c>
      <c r="J285" s="22" t="s">
        <v>2728</v>
      </c>
      <c r="K285" s="22">
        <v>17</v>
      </c>
      <c r="L285" s="22">
        <v>56</v>
      </c>
      <c r="M285" s="22" t="s">
        <v>2195</v>
      </c>
      <c r="N285" s="22" t="s">
        <v>2195</v>
      </c>
      <c r="O285" s="22">
        <v>3</v>
      </c>
      <c r="P285" s="22">
        <v>24.6</v>
      </c>
      <c r="Q285" s="22">
        <v>72</v>
      </c>
    </row>
    <row r="286" spans="1:17" hidden="1">
      <c r="A286" s="22">
        <v>2006</v>
      </c>
      <c r="B286" s="22" t="s">
        <v>2196</v>
      </c>
      <c r="C286" s="22" t="s">
        <v>55</v>
      </c>
      <c r="D286" s="23" t="s">
        <v>2623</v>
      </c>
      <c r="E286" s="22" t="s">
        <v>150</v>
      </c>
      <c r="F286" s="22" t="s">
        <v>216</v>
      </c>
      <c r="G286" s="22" t="s">
        <v>1206</v>
      </c>
      <c r="H286" s="22">
        <v>238</v>
      </c>
      <c r="I286" s="22" t="s">
        <v>54</v>
      </c>
      <c r="J286" s="22" t="s">
        <v>2728</v>
      </c>
      <c r="K286" s="22">
        <v>18</v>
      </c>
      <c r="L286" s="22">
        <v>58</v>
      </c>
      <c r="M286" s="22" t="s">
        <v>2195</v>
      </c>
      <c r="N286" s="22" t="s">
        <v>2195</v>
      </c>
      <c r="O286" s="22">
        <v>17</v>
      </c>
      <c r="P286" s="22">
        <v>25</v>
      </c>
      <c r="Q286" s="22">
        <v>72</v>
      </c>
    </row>
    <row r="287" spans="1:17" hidden="1">
      <c r="A287" s="22">
        <v>2006</v>
      </c>
      <c r="B287" s="22" t="s">
        <v>2196</v>
      </c>
      <c r="C287" s="22" t="s">
        <v>55</v>
      </c>
      <c r="D287" s="23" t="s">
        <v>2623</v>
      </c>
      <c r="E287" s="22" t="s">
        <v>150</v>
      </c>
      <c r="F287" s="22" t="s">
        <v>216</v>
      </c>
      <c r="G287" s="22" t="s">
        <v>1144</v>
      </c>
      <c r="H287" s="22">
        <v>228</v>
      </c>
      <c r="I287" s="22" t="s">
        <v>54</v>
      </c>
      <c r="J287" s="22" t="s">
        <v>2728</v>
      </c>
      <c r="K287" s="22">
        <v>18</v>
      </c>
      <c r="L287" s="22">
        <v>60</v>
      </c>
      <c r="M287" s="22" t="s">
        <v>2195</v>
      </c>
      <c r="N287" s="22" t="s">
        <v>2195</v>
      </c>
      <c r="O287" s="22">
        <v>3</v>
      </c>
      <c r="P287" s="22">
        <v>24.4</v>
      </c>
      <c r="Q287" s="22">
        <v>72</v>
      </c>
    </row>
    <row r="288" spans="1:17" hidden="1">
      <c r="A288" s="22">
        <v>2006</v>
      </c>
      <c r="B288" s="22" t="s">
        <v>2196</v>
      </c>
      <c r="C288" s="22" t="s">
        <v>55</v>
      </c>
      <c r="D288" s="23" t="s">
        <v>2623</v>
      </c>
      <c r="E288" s="22" t="s">
        <v>150</v>
      </c>
      <c r="F288" s="22" t="s">
        <v>385</v>
      </c>
      <c r="G288" s="22" t="s">
        <v>1207</v>
      </c>
      <c r="H288" s="22">
        <v>229</v>
      </c>
      <c r="I288" s="22" t="s">
        <v>54</v>
      </c>
      <c r="J288" s="22" t="s">
        <v>2728</v>
      </c>
      <c r="K288" s="22">
        <v>18</v>
      </c>
      <c r="L288" s="22">
        <v>56</v>
      </c>
      <c r="M288" s="22" t="s">
        <v>2195</v>
      </c>
      <c r="N288" s="22" t="s">
        <v>2195</v>
      </c>
      <c r="O288" s="22">
        <v>4</v>
      </c>
      <c r="P288" s="22">
        <v>23.2</v>
      </c>
      <c r="Q288" s="22">
        <v>72</v>
      </c>
    </row>
    <row r="289" spans="1:17" hidden="1">
      <c r="A289" s="22">
        <v>2006</v>
      </c>
      <c r="B289" s="22" t="s">
        <v>2196</v>
      </c>
      <c r="C289" s="22" t="s">
        <v>55</v>
      </c>
      <c r="D289" s="23" t="s">
        <v>2651</v>
      </c>
      <c r="E289" s="22" t="s">
        <v>1021</v>
      </c>
      <c r="F289" s="22" t="s">
        <v>1129</v>
      </c>
      <c r="G289" s="22" t="s">
        <v>794</v>
      </c>
      <c r="H289" s="22">
        <v>168</v>
      </c>
      <c r="I289" s="22" t="s">
        <v>54</v>
      </c>
      <c r="J289" s="22" t="s">
        <v>2728</v>
      </c>
      <c r="K289" s="22">
        <v>13</v>
      </c>
      <c r="L289" s="22">
        <v>56</v>
      </c>
      <c r="M289" s="22" t="s">
        <v>2195</v>
      </c>
      <c r="N289" s="22" t="s">
        <v>2195</v>
      </c>
      <c r="O289" s="22">
        <v>11</v>
      </c>
      <c r="P289" s="22">
        <v>36.6</v>
      </c>
      <c r="Q289" s="22">
        <v>77</v>
      </c>
    </row>
    <row r="290" spans="1:17" hidden="1">
      <c r="A290" s="22">
        <v>2006</v>
      </c>
      <c r="B290" s="22" t="s">
        <v>2196</v>
      </c>
      <c r="C290" s="22" t="s">
        <v>55</v>
      </c>
      <c r="D290" s="23" t="s">
        <v>2651</v>
      </c>
      <c r="E290" s="22" t="s">
        <v>1021</v>
      </c>
      <c r="F290" s="22" t="s">
        <v>438</v>
      </c>
      <c r="G290" s="22" t="s">
        <v>1188</v>
      </c>
      <c r="H290" s="22">
        <v>215</v>
      </c>
      <c r="I290" s="22" t="s">
        <v>54</v>
      </c>
      <c r="J290" s="22" t="s">
        <v>2728</v>
      </c>
      <c r="K290" s="22">
        <v>16</v>
      </c>
      <c r="L290" s="22">
        <v>58</v>
      </c>
      <c r="M290" s="22" t="s">
        <v>2195</v>
      </c>
      <c r="N290" s="22" t="s">
        <v>2195</v>
      </c>
      <c r="O290" s="22">
        <v>2</v>
      </c>
      <c r="P290" s="22">
        <v>35.299999999999997</v>
      </c>
      <c r="Q290" s="22">
        <v>78</v>
      </c>
    </row>
    <row r="291" spans="1:17" hidden="1">
      <c r="A291" s="22">
        <v>2006</v>
      </c>
      <c r="B291" s="22" t="s">
        <v>2196</v>
      </c>
      <c r="C291" s="22" t="s">
        <v>55</v>
      </c>
      <c r="D291" s="23" t="s">
        <v>2651</v>
      </c>
      <c r="E291" s="22" t="s">
        <v>1021</v>
      </c>
      <c r="F291" s="22" t="s">
        <v>438</v>
      </c>
      <c r="G291" s="22" t="s">
        <v>918</v>
      </c>
      <c r="H291" s="22">
        <v>196</v>
      </c>
      <c r="I291" s="22" t="s">
        <v>54</v>
      </c>
      <c r="J291" s="22" t="s">
        <v>2728</v>
      </c>
      <c r="K291" s="22">
        <v>16</v>
      </c>
      <c r="L291" s="22">
        <v>56</v>
      </c>
      <c r="M291" s="22" t="s">
        <v>2195</v>
      </c>
      <c r="N291" s="22" t="s">
        <v>2195</v>
      </c>
      <c r="O291" s="22">
        <v>23</v>
      </c>
      <c r="P291" s="22">
        <v>33.6</v>
      </c>
      <c r="Q291" s="22">
        <v>78</v>
      </c>
    </row>
    <row r="292" spans="1:17" hidden="1">
      <c r="A292" s="22">
        <v>2006</v>
      </c>
      <c r="B292" s="22" t="s">
        <v>2196</v>
      </c>
      <c r="C292" s="22" t="s">
        <v>55</v>
      </c>
      <c r="D292" s="23" t="s">
        <v>2651</v>
      </c>
      <c r="E292" s="22" t="s">
        <v>1021</v>
      </c>
      <c r="F292" s="22" t="s">
        <v>237</v>
      </c>
      <c r="G292" s="22" t="s">
        <v>1208</v>
      </c>
      <c r="H292" s="22">
        <v>234</v>
      </c>
      <c r="I292" s="22" t="s">
        <v>54</v>
      </c>
      <c r="J292" s="22" t="s">
        <v>2728</v>
      </c>
      <c r="K292" s="22">
        <v>16</v>
      </c>
      <c r="L292" s="22">
        <v>58</v>
      </c>
      <c r="M292" s="22" t="s">
        <v>2195</v>
      </c>
      <c r="N292" s="22" t="s">
        <v>2195</v>
      </c>
      <c r="O292" s="22">
        <v>9</v>
      </c>
      <c r="P292" s="22">
        <v>35.799999999999997</v>
      </c>
      <c r="Q292" s="22">
        <v>78</v>
      </c>
    </row>
    <row r="293" spans="1:17" hidden="1">
      <c r="A293" s="22">
        <v>2006</v>
      </c>
      <c r="B293" s="22" t="s">
        <v>2196</v>
      </c>
      <c r="C293" s="22" t="s">
        <v>55</v>
      </c>
      <c r="D293" s="23" t="s">
        <v>2651</v>
      </c>
      <c r="E293" s="22" t="s">
        <v>1021</v>
      </c>
      <c r="F293" s="22" t="s">
        <v>237</v>
      </c>
      <c r="G293" s="22" t="s">
        <v>1150</v>
      </c>
      <c r="H293" s="22">
        <v>220</v>
      </c>
      <c r="I293" s="22" t="s">
        <v>54</v>
      </c>
      <c r="J293" s="22" t="s">
        <v>2728</v>
      </c>
      <c r="K293" s="22">
        <v>16</v>
      </c>
      <c r="L293" s="22">
        <v>59</v>
      </c>
      <c r="M293" s="22" t="s">
        <v>2195</v>
      </c>
      <c r="N293" s="22" t="s">
        <v>2195</v>
      </c>
      <c r="O293" s="22">
        <v>21</v>
      </c>
      <c r="P293" s="22">
        <v>36.700000000000003</v>
      </c>
      <c r="Q293" s="22">
        <v>78</v>
      </c>
    </row>
    <row r="294" spans="1:17">
      <c r="A294" s="22">
        <v>2006</v>
      </c>
      <c r="B294" s="22" t="s">
        <v>2196</v>
      </c>
      <c r="C294" s="22" t="s">
        <v>55</v>
      </c>
      <c r="D294" s="23" t="s">
        <v>2651</v>
      </c>
      <c r="E294" s="22" t="s">
        <v>1021</v>
      </c>
      <c r="F294" s="22" t="s">
        <v>25</v>
      </c>
      <c r="G294" s="22" t="s">
        <v>1194</v>
      </c>
      <c r="H294" s="22">
        <v>202</v>
      </c>
      <c r="I294" s="22" t="s">
        <v>54</v>
      </c>
      <c r="J294" s="22" t="s">
        <v>2728</v>
      </c>
      <c r="K294" s="22">
        <v>16</v>
      </c>
      <c r="L294" s="22">
        <v>57</v>
      </c>
      <c r="M294" s="22" t="s">
        <v>2195</v>
      </c>
      <c r="N294" s="22" t="s">
        <v>2195</v>
      </c>
      <c r="O294" s="22">
        <v>28</v>
      </c>
      <c r="P294" s="22">
        <v>36.1</v>
      </c>
      <c r="Q294" s="22">
        <v>78</v>
      </c>
    </row>
    <row r="295" spans="1:17" hidden="1">
      <c r="A295" s="22">
        <v>2006</v>
      </c>
      <c r="B295" s="22" t="s">
        <v>2196</v>
      </c>
      <c r="C295" s="22" t="s">
        <v>55</v>
      </c>
      <c r="D295" s="23" t="s">
        <v>2651</v>
      </c>
      <c r="E295" s="22" t="s">
        <v>1021</v>
      </c>
      <c r="F295" s="22" t="s">
        <v>606</v>
      </c>
      <c r="G295" s="22" t="s">
        <v>911</v>
      </c>
      <c r="H295" s="22">
        <v>238</v>
      </c>
      <c r="I295" s="22" t="s">
        <v>54</v>
      </c>
      <c r="J295" s="22" t="s">
        <v>2728</v>
      </c>
      <c r="K295" s="22">
        <v>17</v>
      </c>
      <c r="L295" s="22">
        <v>57</v>
      </c>
      <c r="M295" s="22" t="s">
        <v>2195</v>
      </c>
      <c r="N295" s="22" t="s">
        <v>2195</v>
      </c>
      <c r="O295" s="22">
        <v>5</v>
      </c>
      <c r="P295" s="22">
        <v>36.5</v>
      </c>
      <c r="Q295" s="22">
        <v>78</v>
      </c>
    </row>
    <row r="296" spans="1:17" hidden="1">
      <c r="A296" s="22">
        <v>2006</v>
      </c>
      <c r="B296" s="22" t="s">
        <v>2196</v>
      </c>
      <c r="C296" s="22" t="s">
        <v>55</v>
      </c>
      <c r="D296" s="23" t="s">
        <v>2651</v>
      </c>
      <c r="E296" s="22" t="s">
        <v>1021</v>
      </c>
      <c r="F296" s="22" t="s">
        <v>237</v>
      </c>
      <c r="G296" s="22" t="s">
        <v>1181</v>
      </c>
      <c r="H296" s="22">
        <v>206</v>
      </c>
      <c r="I296" s="22" t="s">
        <v>54</v>
      </c>
      <c r="J296" s="22" t="s">
        <v>2728</v>
      </c>
      <c r="K296" s="22">
        <v>17</v>
      </c>
      <c r="L296" s="22">
        <v>56</v>
      </c>
      <c r="M296" s="22" t="s">
        <v>2195</v>
      </c>
      <c r="N296" s="22" t="s">
        <v>2195</v>
      </c>
      <c r="O296" s="22">
        <v>8</v>
      </c>
      <c r="P296" s="22">
        <v>36.200000000000003</v>
      </c>
      <c r="Q296" s="22">
        <v>78</v>
      </c>
    </row>
    <row r="297" spans="1:17" hidden="1">
      <c r="A297" s="22">
        <v>2006</v>
      </c>
      <c r="B297" s="22" t="s">
        <v>2196</v>
      </c>
      <c r="C297" s="22" t="s">
        <v>55</v>
      </c>
      <c r="D297" s="23" t="s">
        <v>2651</v>
      </c>
      <c r="E297" s="22" t="s">
        <v>1021</v>
      </c>
      <c r="F297" s="22" t="s">
        <v>417</v>
      </c>
      <c r="G297" s="22" t="s">
        <v>1153</v>
      </c>
      <c r="H297" s="22">
        <v>208</v>
      </c>
      <c r="I297" s="22" t="s">
        <v>54</v>
      </c>
      <c r="J297" s="22" t="s">
        <v>2728</v>
      </c>
      <c r="K297" s="22">
        <v>17</v>
      </c>
      <c r="L297" s="22">
        <v>57</v>
      </c>
      <c r="M297" s="22" t="s">
        <v>2195</v>
      </c>
      <c r="N297" s="22" t="s">
        <v>2195</v>
      </c>
      <c r="O297" s="22">
        <v>5</v>
      </c>
      <c r="P297" s="22">
        <v>33.5</v>
      </c>
      <c r="Q297" s="22">
        <v>78</v>
      </c>
    </row>
    <row r="298" spans="1:17" hidden="1">
      <c r="A298" s="22">
        <v>2006</v>
      </c>
      <c r="B298" s="22" t="s">
        <v>2196</v>
      </c>
      <c r="C298" s="22" t="s">
        <v>55</v>
      </c>
      <c r="D298" s="23" t="s">
        <v>2651</v>
      </c>
      <c r="E298" s="22" t="s">
        <v>1021</v>
      </c>
      <c r="F298" s="22" t="s">
        <v>417</v>
      </c>
      <c r="G298" s="22" t="s">
        <v>1139</v>
      </c>
      <c r="H298" s="22">
        <v>201</v>
      </c>
      <c r="I298" s="22" t="s">
        <v>54</v>
      </c>
      <c r="J298" s="22" t="s">
        <v>2728</v>
      </c>
      <c r="K298" s="22">
        <v>17</v>
      </c>
      <c r="L298" s="22">
        <v>59</v>
      </c>
      <c r="M298" s="22" t="s">
        <v>2195</v>
      </c>
      <c r="N298" s="22" t="s">
        <v>2195</v>
      </c>
      <c r="O298" s="22">
        <v>0</v>
      </c>
      <c r="P298" s="22">
        <v>36.6</v>
      </c>
      <c r="Q298" s="22">
        <v>78</v>
      </c>
    </row>
    <row r="299" spans="1:17" hidden="1">
      <c r="A299" s="22">
        <v>2006</v>
      </c>
      <c r="B299" s="22" t="s">
        <v>2196</v>
      </c>
      <c r="C299" s="22" t="s">
        <v>55</v>
      </c>
      <c r="D299" s="23" t="s">
        <v>2651</v>
      </c>
      <c r="E299" s="22" t="s">
        <v>1021</v>
      </c>
      <c r="F299" s="22" t="s">
        <v>606</v>
      </c>
      <c r="G299" s="22" t="s">
        <v>880</v>
      </c>
      <c r="H299" s="22">
        <v>233</v>
      </c>
      <c r="I299" s="22" t="s">
        <v>54</v>
      </c>
      <c r="J299" s="22" t="s">
        <v>2728</v>
      </c>
      <c r="K299" s="22">
        <v>18</v>
      </c>
      <c r="L299" s="22">
        <v>56</v>
      </c>
      <c r="M299" s="22" t="s">
        <v>2195</v>
      </c>
      <c r="N299" s="22" t="s">
        <v>2195</v>
      </c>
      <c r="O299" s="22">
        <v>9</v>
      </c>
      <c r="P299" s="22">
        <v>36.1</v>
      </c>
      <c r="Q299" s="22">
        <v>78</v>
      </c>
    </row>
    <row r="300" spans="1:17" hidden="1">
      <c r="A300" s="22">
        <v>2006</v>
      </c>
      <c r="B300" s="22" t="s">
        <v>2196</v>
      </c>
      <c r="C300" s="22" t="s">
        <v>55</v>
      </c>
      <c r="D300" s="23" t="s">
        <v>2651</v>
      </c>
      <c r="E300" s="22" t="s">
        <v>1021</v>
      </c>
      <c r="F300" s="22" t="s">
        <v>237</v>
      </c>
      <c r="G300" s="22" t="s">
        <v>1147</v>
      </c>
      <c r="H300" s="22">
        <v>229</v>
      </c>
      <c r="I300" s="22" t="s">
        <v>54</v>
      </c>
      <c r="J300" s="22" t="s">
        <v>2728</v>
      </c>
      <c r="K300" s="22">
        <v>18</v>
      </c>
      <c r="L300" s="22">
        <v>56</v>
      </c>
      <c r="M300" s="22" t="s">
        <v>2195</v>
      </c>
      <c r="N300" s="22" t="s">
        <v>2195</v>
      </c>
      <c r="O300" s="22">
        <v>12</v>
      </c>
      <c r="P300" s="22">
        <v>37.799999999999997</v>
      </c>
      <c r="Q300" s="22">
        <v>78</v>
      </c>
    </row>
    <row r="301" spans="1:17" hidden="1">
      <c r="A301" s="22">
        <v>2006</v>
      </c>
      <c r="B301" s="22" t="s">
        <v>2196</v>
      </c>
      <c r="C301" s="22" t="s">
        <v>55</v>
      </c>
      <c r="D301" s="23" t="s">
        <v>2651</v>
      </c>
      <c r="E301" s="22" t="s">
        <v>1021</v>
      </c>
      <c r="F301" s="22" t="s">
        <v>606</v>
      </c>
      <c r="G301" s="22" t="s">
        <v>866</v>
      </c>
      <c r="H301" s="22">
        <v>237</v>
      </c>
      <c r="I301" s="22" t="s">
        <v>54</v>
      </c>
      <c r="J301" s="22" t="s">
        <v>2728</v>
      </c>
      <c r="K301" s="22">
        <v>19</v>
      </c>
      <c r="L301" s="22">
        <v>56</v>
      </c>
      <c r="M301" s="22" t="s">
        <v>2195</v>
      </c>
      <c r="N301" s="22" t="s">
        <v>2195</v>
      </c>
      <c r="O301" s="22">
        <v>4</v>
      </c>
      <c r="P301" s="22">
        <v>33.6</v>
      </c>
      <c r="Q301" s="22">
        <v>78</v>
      </c>
    </row>
    <row r="302" spans="1:17" hidden="1">
      <c r="A302" s="22">
        <v>2006</v>
      </c>
      <c r="B302" s="22" t="s">
        <v>2196</v>
      </c>
      <c r="C302" s="22" t="s">
        <v>55</v>
      </c>
      <c r="D302" s="23" t="s">
        <v>2651</v>
      </c>
      <c r="E302" s="22" t="s">
        <v>1021</v>
      </c>
      <c r="F302" s="22" t="s">
        <v>237</v>
      </c>
      <c r="G302" s="22" t="s">
        <v>1161</v>
      </c>
      <c r="H302" s="22">
        <v>243</v>
      </c>
      <c r="I302" s="22" t="s">
        <v>54</v>
      </c>
      <c r="J302" s="22" t="s">
        <v>2728</v>
      </c>
      <c r="K302" s="22">
        <v>19</v>
      </c>
      <c r="L302" s="22">
        <v>56</v>
      </c>
      <c r="M302" s="22" t="s">
        <v>2195</v>
      </c>
      <c r="N302" s="22" t="s">
        <v>2195</v>
      </c>
      <c r="O302" s="22">
        <v>5</v>
      </c>
      <c r="P302" s="22">
        <v>35.9</v>
      </c>
      <c r="Q302" s="22">
        <v>78</v>
      </c>
    </row>
    <row r="303" spans="1:17" hidden="1">
      <c r="A303" s="22">
        <v>2006</v>
      </c>
      <c r="B303" s="22" t="s">
        <v>2196</v>
      </c>
      <c r="C303" s="22" t="s">
        <v>55</v>
      </c>
      <c r="D303" s="23" t="s">
        <v>2651</v>
      </c>
      <c r="E303" s="22" t="s">
        <v>1021</v>
      </c>
      <c r="F303" s="22" t="s">
        <v>237</v>
      </c>
      <c r="G303" s="22" t="s">
        <v>1164</v>
      </c>
      <c r="H303" s="22">
        <v>230</v>
      </c>
      <c r="I303" s="22" t="s">
        <v>54</v>
      </c>
      <c r="J303" s="22" t="s">
        <v>2728</v>
      </c>
      <c r="K303" s="22">
        <v>16</v>
      </c>
      <c r="L303" s="22">
        <v>57</v>
      </c>
      <c r="M303" s="22" t="s">
        <v>2195</v>
      </c>
      <c r="N303" s="22" t="s">
        <v>2195</v>
      </c>
      <c r="O303" s="22">
        <v>17</v>
      </c>
      <c r="P303" s="22">
        <v>35.299999999999997</v>
      </c>
      <c r="Q303" s="22">
        <v>79</v>
      </c>
    </row>
    <row r="304" spans="1:17" hidden="1">
      <c r="A304" s="22">
        <v>2006</v>
      </c>
      <c r="B304" s="22" t="s">
        <v>2196</v>
      </c>
      <c r="C304" s="22" t="s">
        <v>55</v>
      </c>
      <c r="D304" s="23" t="s">
        <v>2651</v>
      </c>
      <c r="E304" s="22" t="s">
        <v>1021</v>
      </c>
      <c r="F304" s="22" t="s">
        <v>1129</v>
      </c>
      <c r="G304" s="22" t="s">
        <v>932</v>
      </c>
      <c r="H304" s="22">
        <v>201</v>
      </c>
      <c r="I304" s="22" t="s">
        <v>54</v>
      </c>
      <c r="J304" s="22" t="s">
        <v>2728</v>
      </c>
      <c r="K304" s="22">
        <v>16</v>
      </c>
      <c r="L304" s="22">
        <v>58</v>
      </c>
      <c r="M304" s="22" t="s">
        <v>2195</v>
      </c>
      <c r="N304" s="22" t="s">
        <v>2195</v>
      </c>
      <c r="O304" s="22">
        <v>14</v>
      </c>
      <c r="P304" s="22">
        <v>35.700000000000003</v>
      </c>
      <c r="Q304" s="22">
        <v>79</v>
      </c>
    </row>
    <row r="305" spans="1:17" hidden="1">
      <c r="A305" s="22">
        <v>2006</v>
      </c>
      <c r="B305" s="22" t="s">
        <v>2196</v>
      </c>
      <c r="C305" s="22" t="s">
        <v>55</v>
      </c>
      <c r="D305" s="23" t="s">
        <v>2651</v>
      </c>
      <c r="E305" s="22" t="s">
        <v>1021</v>
      </c>
      <c r="F305" s="22" t="s">
        <v>606</v>
      </c>
      <c r="G305" s="22" t="s">
        <v>865</v>
      </c>
      <c r="H305" s="22">
        <v>207</v>
      </c>
      <c r="I305" s="22" t="s">
        <v>54</v>
      </c>
      <c r="J305" s="22" t="s">
        <v>2728</v>
      </c>
      <c r="K305" s="22">
        <v>17</v>
      </c>
      <c r="L305" s="22">
        <v>58</v>
      </c>
      <c r="M305" s="22" t="s">
        <v>2195</v>
      </c>
      <c r="N305" s="22" t="s">
        <v>2195</v>
      </c>
      <c r="O305" s="22">
        <v>2</v>
      </c>
      <c r="P305" s="22">
        <v>33.700000000000003</v>
      </c>
      <c r="Q305" s="22">
        <v>79</v>
      </c>
    </row>
    <row r="306" spans="1:17" hidden="1">
      <c r="A306" s="22">
        <v>2006</v>
      </c>
      <c r="B306" s="22" t="s">
        <v>2196</v>
      </c>
      <c r="C306" s="22" t="s">
        <v>55</v>
      </c>
      <c r="D306" s="23" t="s">
        <v>2651</v>
      </c>
      <c r="E306" s="22" t="s">
        <v>1021</v>
      </c>
      <c r="F306" s="22" t="s">
        <v>438</v>
      </c>
      <c r="G306" s="22" t="s">
        <v>849</v>
      </c>
      <c r="H306" s="22">
        <v>220</v>
      </c>
      <c r="I306" s="22" t="s">
        <v>54</v>
      </c>
      <c r="J306" s="22" t="s">
        <v>2728</v>
      </c>
      <c r="K306" s="22">
        <v>17</v>
      </c>
      <c r="L306" s="22">
        <v>57</v>
      </c>
      <c r="M306" s="22" t="s">
        <v>2195</v>
      </c>
      <c r="N306" s="22" t="s">
        <v>2195</v>
      </c>
      <c r="O306" s="22">
        <v>8</v>
      </c>
      <c r="P306" s="22">
        <v>34.799999999999997</v>
      </c>
      <c r="Q306" s="22">
        <v>79</v>
      </c>
    </row>
    <row r="307" spans="1:17" hidden="1">
      <c r="A307" s="22">
        <v>2006</v>
      </c>
      <c r="B307" s="22" t="s">
        <v>2196</v>
      </c>
      <c r="C307" s="22" t="s">
        <v>55</v>
      </c>
      <c r="D307" s="23" t="s">
        <v>2651</v>
      </c>
      <c r="E307" s="22" t="s">
        <v>1021</v>
      </c>
      <c r="F307" s="22" t="s">
        <v>237</v>
      </c>
      <c r="G307" s="22" t="s">
        <v>1156</v>
      </c>
      <c r="H307" s="22">
        <v>227</v>
      </c>
      <c r="I307" s="22" t="s">
        <v>54</v>
      </c>
      <c r="J307" s="22" t="s">
        <v>2728</v>
      </c>
      <c r="K307" s="22">
        <v>17</v>
      </c>
      <c r="L307" s="22">
        <v>57</v>
      </c>
      <c r="M307" s="22" t="s">
        <v>2195</v>
      </c>
      <c r="N307" s="22" t="s">
        <v>2195</v>
      </c>
      <c r="O307" s="22">
        <v>3</v>
      </c>
      <c r="P307" s="22">
        <v>36</v>
      </c>
      <c r="Q307" s="22">
        <v>79</v>
      </c>
    </row>
    <row r="308" spans="1:17" hidden="1">
      <c r="A308" s="22">
        <v>2006</v>
      </c>
      <c r="B308" s="22" t="s">
        <v>2196</v>
      </c>
      <c r="C308" s="22" t="s">
        <v>55</v>
      </c>
      <c r="D308" s="23" t="s">
        <v>2651</v>
      </c>
      <c r="E308" s="22" t="s">
        <v>1021</v>
      </c>
      <c r="F308" s="22" t="s">
        <v>823</v>
      </c>
      <c r="G308" s="22" t="s">
        <v>3165</v>
      </c>
      <c r="H308" s="22">
        <v>203</v>
      </c>
      <c r="I308" s="22" t="s">
        <v>54</v>
      </c>
      <c r="J308" s="22" t="s">
        <v>2728</v>
      </c>
      <c r="K308" s="22">
        <v>17</v>
      </c>
      <c r="L308" s="22">
        <v>57</v>
      </c>
      <c r="M308" s="22" t="s">
        <v>2195</v>
      </c>
      <c r="N308" s="22" t="s">
        <v>2195</v>
      </c>
      <c r="O308" s="22">
        <v>8</v>
      </c>
      <c r="P308" s="22">
        <v>30.7</v>
      </c>
      <c r="Q308" s="22">
        <v>79</v>
      </c>
    </row>
    <row r="309" spans="1:17" hidden="1">
      <c r="A309" s="22">
        <v>2006</v>
      </c>
      <c r="B309" s="22" t="s">
        <v>2196</v>
      </c>
      <c r="C309" s="22" t="s">
        <v>55</v>
      </c>
      <c r="D309" s="23" t="s">
        <v>2651</v>
      </c>
      <c r="E309" s="22" t="s">
        <v>1021</v>
      </c>
      <c r="F309" s="22" t="s">
        <v>385</v>
      </c>
      <c r="G309" s="22" t="s">
        <v>3107</v>
      </c>
      <c r="H309" s="22">
        <v>206</v>
      </c>
      <c r="I309" s="22" t="s">
        <v>54</v>
      </c>
      <c r="J309" s="22" t="s">
        <v>2728</v>
      </c>
      <c r="K309" s="22">
        <v>17</v>
      </c>
      <c r="L309" s="22">
        <v>57</v>
      </c>
      <c r="M309" s="22" t="s">
        <v>2195</v>
      </c>
      <c r="N309" s="22" t="s">
        <v>2195</v>
      </c>
      <c r="O309" s="22">
        <v>7</v>
      </c>
      <c r="P309" s="22">
        <v>34.799999999999997</v>
      </c>
      <c r="Q309" s="22">
        <v>79</v>
      </c>
    </row>
    <row r="310" spans="1:17" hidden="1">
      <c r="A310" s="22">
        <v>2006</v>
      </c>
      <c r="B310" s="22" t="s">
        <v>2196</v>
      </c>
      <c r="C310" s="22" t="s">
        <v>55</v>
      </c>
      <c r="D310" s="23" t="s">
        <v>2651</v>
      </c>
      <c r="E310" s="22" t="s">
        <v>1021</v>
      </c>
      <c r="F310" s="22" t="s">
        <v>3281</v>
      </c>
      <c r="G310" s="22" t="s">
        <v>904</v>
      </c>
      <c r="H310" s="22">
        <v>228</v>
      </c>
      <c r="I310" s="22" t="s">
        <v>54</v>
      </c>
      <c r="J310" s="22" t="s">
        <v>2728</v>
      </c>
      <c r="K310" s="22">
        <v>18</v>
      </c>
      <c r="L310" s="22">
        <v>56</v>
      </c>
      <c r="M310" s="22" t="s">
        <v>2195</v>
      </c>
      <c r="N310" s="22" t="s">
        <v>2195</v>
      </c>
      <c r="O310" s="22">
        <v>3</v>
      </c>
      <c r="P310" s="22">
        <v>33.6</v>
      </c>
      <c r="Q310" s="22">
        <v>79</v>
      </c>
    </row>
    <row r="311" spans="1:17" hidden="1">
      <c r="A311" s="22">
        <v>2006</v>
      </c>
      <c r="B311" s="22" t="s">
        <v>2196</v>
      </c>
      <c r="C311" s="22" t="s">
        <v>55</v>
      </c>
      <c r="D311" s="23" t="s">
        <v>2651</v>
      </c>
      <c r="E311" s="22" t="s">
        <v>1021</v>
      </c>
      <c r="F311" s="22" t="s">
        <v>339</v>
      </c>
      <c r="G311" s="22" t="s">
        <v>1198</v>
      </c>
      <c r="H311" s="22">
        <v>204</v>
      </c>
      <c r="I311" s="22" t="s">
        <v>54</v>
      </c>
      <c r="J311" s="22" t="s">
        <v>2728</v>
      </c>
      <c r="K311" s="22">
        <v>18</v>
      </c>
      <c r="L311" s="22">
        <v>58</v>
      </c>
      <c r="M311" s="22" t="s">
        <v>2195</v>
      </c>
      <c r="N311" s="22" t="s">
        <v>2195</v>
      </c>
      <c r="O311" s="22">
        <v>19</v>
      </c>
      <c r="P311" s="22">
        <v>36.9</v>
      </c>
      <c r="Q311" s="22">
        <v>79</v>
      </c>
    </row>
    <row r="312" spans="1:17" hidden="1">
      <c r="A312" s="22">
        <v>2006</v>
      </c>
      <c r="B312" s="22" t="s">
        <v>2196</v>
      </c>
      <c r="C312" s="22" t="s">
        <v>55</v>
      </c>
      <c r="D312" s="23" t="s">
        <v>2651</v>
      </c>
      <c r="E312" s="22" t="s">
        <v>1021</v>
      </c>
      <c r="F312" s="22" t="s">
        <v>237</v>
      </c>
      <c r="G312" s="22" t="s">
        <v>1152</v>
      </c>
      <c r="H312" s="22">
        <v>227</v>
      </c>
      <c r="I312" s="22" t="s">
        <v>54</v>
      </c>
      <c r="J312" s="22" t="s">
        <v>2728</v>
      </c>
      <c r="K312" s="22">
        <v>18</v>
      </c>
      <c r="L312" s="22">
        <v>59</v>
      </c>
      <c r="M312" s="22" t="s">
        <v>2195</v>
      </c>
      <c r="N312" s="22" t="s">
        <v>2195</v>
      </c>
      <c r="O312" s="22">
        <v>3</v>
      </c>
      <c r="P312" s="22">
        <v>38.5</v>
      </c>
      <c r="Q312" s="22">
        <v>79</v>
      </c>
    </row>
    <row r="313" spans="1:17" hidden="1">
      <c r="A313" s="22">
        <v>2006</v>
      </c>
      <c r="B313" s="22" t="s">
        <v>2196</v>
      </c>
      <c r="C313" s="22" t="s">
        <v>55</v>
      </c>
      <c r="D313" s="23" t="s">
        <v>2651</v>
      </c>
      <c r="E313" s="22" t="s">
        <v>1021</v>
      </c>
      <c r="F313" s="22" t="s">
        <v>237</v>
      </c>
      <c r="G313" s="22" t="s">
        <v>1184</v>
      </c>
      <c r="H313" s="22">
        <v>213</v>
      </c>
      <c r="I313" s="22" t="s">
        <v>54</v>
      </c>
      <c r="J313" s="22" t="s">
        <v>2728</v>
      </c>
      <c r="K313" s="22">
        <v>18</v>
      </c>
      <c r="L313" s="22">
        <v>57</v>
      </c>
      <c r="M313" s="22" t="s">
        <v>2195</v>
      </c>
      <c r="N313" s="22" t="s">
        <v>2195</v>
      </c>
      <c r="O313" s="22">
        <v>3</v>
      </c>
      <c r="P313" s="22">
        <v>37</v>
      </c>
      <c r="Q313" s="22">
        <v>79</v>
      </c>
    </row>
    <row r="314" spans="1:17">
      <c r="A314" s="22">
        <v>2006</v>
      </c>
      <c r="B314" s="22" t="s">
        <v>2196</v>
      </c>
      <c r="C314" s="22" t="s">
        <v>55</v>
      </c>
      <c r="D314" s="23" t="s">
        <v>2651</v>
      </c>
      <c r="E314" s="22" t="s">
        <v>1021</v>
      </c>
      <c r="F314" s="22" t="s">
        <v>25</v>
      </c>
      <c r="G314" s="22" t="s">
        <v>854</v>
      </c>
      <c r="H314" s="22">
        <v>219</v>
      </c>
      <c r="I314" s="22" t="s">
        <v>54</v>
      </c>
      <c r="J314" s="22" t="s">
        <v>2728</v>
      </c>
      <c r="K314" s="22">
        <v>18</v>
      </c>
      <c r="L314" s="22">
        <v>58</v>
      </c>
      <c r="M314" s="22" t="s">
        <v>2195</v>
      </c>
      <c r="N314" s="22" t="s">
        <v>2195</v>
      </c>
      <c r="O314" s="22">
        <v>15</v>
      </c>
      <c r="P314" s="22">
        <v>33.700000000000003</v>
      </c>
      <c r="Q314" s="22">
        <v>79</v>
      </c>
    </row>
    <row r="315" spans="1:17" hidden="1">
      <c r="A315" s="22">
        <v>2006</v>
      </c>
      <c r="B315" s="22" t="s">
        <v>2196</v>
      </c>
      <c r="C315" s="22" t="s">
        <v>55</v>
      </c>
      <c r="D315" s="23" t="s">
        <v>2651</v>
      </c>
      <c r="E315" s="22" t="s">
        <v>1021</v>
      </c>
      <c r="F315" s="22" t="s">
        <v>803</v>
      </c>
      <c r="G315" s="22" t="s">
        <v>1209</v>
      </c>
      <c r="H315" s="22">
        <v>206</v>
      </c>
      <c r="I315" s="22" t="s">
        <v>54</v>
      </c>
      <c r="J315" s="22" t="s">
        <v>2728</v>
      </c>
      <c r="K315" s="22">
        <v>18</v>
      </c>
      <c r="L315" s="22">
        <v>58</v>
      </c>
      <c r="M315" s="22" t="s">
        <v>2195</v>
      </c>
      <c r="N315" s="22" t="s">
        <v>2195</v>
      </c>
      <c r="O315" s="22">
        <v>12</v>
      </c>
      <c r="P315" s="22">
        <v>34.200000000000003</v>
      </c>
      <c r="Q315" s="22">
        <v>79</v>
      </c>
    </row>
    <row r="316" spans="1:17" hidden="1">
      <c r="A316" s="22">
        <v>2006</v>
      </c>
      <c r="B316" s="22" t="s">
        <v>2196</v>
      </c>
      <c r="C316" s="22" t="s">
        <v>55</v>
      </c>
      <c r="D316" s="23" t="s">
        <v>2651</v>
      </c>
      <c r="E316" s="22" t="s">
        <v>1021</v>
      </c>
      <c r="F316" s="22" t="s">
        <v>339</v>
      </c>
      <c r="G316" s="22" t="s">
        <v>990</v>
      </c>
      <c r="H316" s="22">
        <v>274</v>
      </c>
      <c r="I316" s="22" t="s">
        <v>54</v>
      </c>
      <c r="J316" s="22" t="s">
        <v>2728</v>
      </c>
      <c r="K316" s="22">
        <v>19</v>
      </c>
      <c r="L316" s="22">
        <v>59</v>
      </c>
      <c r="M316" s="22" t="s">
        <v>2195</v>
      </c>
      <c r="N316" s="22" t="s">
        <v>2195</v>
      </c>
      <c r="O316" s="22">
        <v>6</v>
      </c>
      <c r="P316" s="22">
        <v>34.4</v>
      </c>
      <c r="Q316" s="22">
        <v>79</v>
      </c>
    </row>
    <row r="317" spans="1:17" hidden="1">
      <c r="A317" s="22">
        <v>2006</v>
      </c>
      <c r="B317" s="22" t="s">
        <v>2196</v>
      </c>
      <c r="C317" s="22" t="s">
        <v>55</v>
      </c>
      <c r="D317" s="23" t="s">
        <v>2651</v>
      </c>
      <c r="E317" s="22" t="s">
        <v>1021</v>
      </c>
      <c r="F317" s="22" t="s">
        <v>237</v>
      </c>
      <c r="G317" s="22" t="s">
        <v>1169</v>
      </c>
      <c r="H317" s="22">
        <v>223</v>
      </c>
      <c r="I317" s="22" t="s">
        <v>54</v>
      </c>
      <c r="J317" s="22" t="s">
        <v>2728</v>
      </c>
      <c r="K317" s="22">
        <v>19</v>
      </c>
      <c r="L317" s="22">
        <v>57</v>
      </c>
      <c r="M317" s="22" t="s">
        <v>2195</v>
      </c>
      <c r="N317" s="22" t="s">
        <v>2195</v>
      </c>
      <c r="O317" s="22">
        <v>21</v>
      </c>
      <c r="P317" s="22">
        <v>38.299999999999997</v>
      </c>
      <c r="Q317" s="22">
        <v>79</v>
      </c>
    </row>
    <row r="318" spans="1:17" hidden="1">
      <c r="A318" s="22">
        <v>2006</v>
      </c>
      <c r="B318" s="22" t="s">
        <v>2196</v>
      </c>
      <c r="C318" s="22" t="s">
        <v>55</v>
      </c>
      <c r="D318" s="23" t="s">
        <v>2651</v>
      </c>
      <c r="E318" s="22" t="s">
        <v>1021</v>
      </c>
      <c r="F318" s="22" t="s">
        <v>655</v>
      </c>
      <c r="G318" s="22" t="s">
        <v>1204</v>
      </c>
      <c r="H318" s="22">
        <v>233</v>
      </c>
      <c r="I318" s="22" t="s">
        <v>54</v>
      </c>
      <c r="J318" s="22" t="s">
        <v>2728</v>
      </c>
      <c r="K318" s="22">
        <v>19</v>
      </c>
      <c r="L318" s="22">
        <v>55</v>
      </c>
      <c r="M318" s="22" t="s">
        <v>2195</v>
      </c>
      <c r="N318" s="22" t="s">
        <v>2195</v>
      </c>
      <c r="O318" s="22">
        <v>6</v>
      </c>
      <c r="P318" s="22">
        <v>36</v>
      </c>
      <c r="Q318" s="22">
        <v>79</v>
      </c>
    </row>
    <row r="319" spans="1:17">
      <c r="A319" s="22">
        <v>2006</v>
      </c>
      <c r="B319" s="22" t="s">
        <v>2196</v>
      </c>
      <c r="C319" s="22" t="s">
        <v>55</v>
      </c>
      <c r="D319" s="23" t="s">
        <v>2651</v>
      </c>
      <c r="E319" s="22" t="s">
        <v>1021</v>
      </c>
      <c r="F319" s="22" t="s">
        <v>25</v>
      </c>
      <c r="G319" s="22" t="s">
        <v>875</v>
      </c>
      <c r="H319" s="22">
        <v>233</v>
      </c>
      <c r="I319" s="22" t="s">
        <v>54</v>
      </c>
      <c r="J319" s="22" t="s">
        <v>2728</v>
      </c>
      <c r="K319" s="22">
        <v>19</v>
      </c>
      <c r="L319" s="22">
        <v>56</v>
      </c>
      <c r="M319" s="22" t="s">
        <v>2195</v>
      </c>
      <c r="N319" s="22" t="s">
        <v>2195</v>
      </c>
      <c r="O319" s="22">
        <v>4</v>
      </c>
      <c r="P319" s="22">
        <v>31.9</v>
      </c>
      <c r="Q319" s="22">
        <v>79</v>
      </c>
    </row>
    <row r="320" spans="1:17" hidden="1">
      <c r="A320" s="22">
        <v>2006</v>
      </c>
      <c r="B320" s="22" t="s">
        <v>2196</v>
      </c>
      <c r="C320" s="22" t="s">
        <v>55</v>
      </c>
      <c r="D320" s="23" t="s">
        <v>2651</v>
      </c>
      <c r="E320" s="22" t="s">
        <v>1021</v>
      </c>
      <c r="F320" s="22" t="s">
        <v>93</v>
      </c>
      <c r="G320" s="22" t="s">
        <v>996</v>
      </c>
      <c r="H320" s="22">
        <v>234</v>
      </c>
      <c r="I320" s="22" t="s">
        <v>54</v>
      </c>
      <c r="J320" s="22" t="s">
        <v>2728</v>
      </c>
      <c r="K320" s="22">
        <v>19</v>
      </c>
      <c r="L320" s="22">
        <v>56</v>
      </c>
      <c r="M320" s="22" t="s">
        <v>2195</v>
      </c>
      <c r="N320" s="22" t="s">
        <v>2195</v>
      </c>
      <c r="O320" s="22">
        <v>3</v>
      </c>
      <c r="P320" s="22">
        <v>36.200000000000003</v>
      </c>
      <c r="Q320" s="22">
        <v>79</v>
      </c>
    </row>
    <row r="321" spans="1:17" hidden="1">
      <c r="A321" s="22">
        <v>2006</v>
      </c>
      <c r="B321" s="22" t="s">
        <v>2196</v>
      </c>
      <c r="C321" s="22" t="s">
        <v>55</v>
      </c>
      <c r="D321" s="23" t="s">
        <v>2651</v>
      </c>
      <c r="E321" s="22" t="s">
        <v>1021</v>
      </c>
      <c r="F321" s="22" t="s">
        <v>823</v>
      </c>
      <c r="G321" s="22" t="s">
        <v>974</v>
      </c>
      <c r="H321" s="22">
        <v>223</v>
      </c>
      <c r="I321" s="22" t="s">
        <v>54</v>
      </c>
      <c r="J321" s="22" t="s">
        <v>2728</v>
      </c>
      <c r="K321" s="22">
        <v>19</v>
      </c>
      <c r="L321" s="22">
        <v>57</v>
      </c>
      <c r="M321" s="22" t="s">
        <v>2195</v>
      </c>
      <c r="N321" s="22" t="s">
        <v>2195</v>
      </c>
      <c r="O321" s="22">
        <v>9</v>
      </c>
      <c r="P321" s="22">
        <v>34.5</v>
      </c>
      <c r="Q321" s="22">
        <v>79</v>
      </c>
    </row>
    <row r="322" spans="1:17" hidden="1">
      <c r="A322" s="22">
        <v>2006</v>
      </c>
      <c r="B322" s="22" t="s">
        <v>2196</v>
      </c>
      <c r="C322" s="22" t="s">
        <v>55</v>
      </c>
      <c r="D322" s="23" t="s">
        <v>2651</v>
      </c>
      <c r="E322" s="22" t="s">
        <v>1021</v>
      </c>
      <c r="F322" s="22" t="s">
        <v>417</v>
      </c>
      <c r="G322" s="22" t="s">
        <v>1018</v>
      </c>
      <c r="H322" s="22">
        <v>239</v>
      </c>
      <c r="I322" s="22" t="s">
        <v>54</v>
      </c>
      <c r="J322" s="22" t="s">
        <v>2728</v>
      </c>
      <c r="K322" s="22">
        <v>19</v>
      </c>
      <c r="L322" s="22">
        <v>57</v>
      </c>
      <c r="M322" s="22" t="s">
        <v>2195</v>
      </c>
      <c r="N322" s="22" t="s">
        <v>2195</v>
      </c>
      <c r="O322" s="22">
        <v>15</v>
      </c>
      <c r="P322" s="22">
        <v>37.299999999999997</v>
      </c>
      <c r="Q322" s="22">
        <v>79</v>
      </c>
    </row>
    <row r="323" spans="1:17" hidden="1">
      <c r="A323" s="22">
        <v>2006</v>
      </c>
      <c r="B323" s="22" t="s">
        <v>2196</v>
      </c>
      <c r="C323" s="22" t="s">
        <v>55</v>
      </c>
      <c r="D323" s="23" t="s">
        <v>2651</v>
      </c>
      <c r="E323" s="22" t="s">
        <v>1021</v>
      </c>
      <c r="F323" s="22" t="s">
        <v>226</v>
      </c>
      <c r="G323" s="22" t="s">
        <v>2990</v>
      </c>
      <c r="H323" s="22">
        <v>252</v>
      </c>
      <c r="I323" s="22" t="s">
        <v>54</v>
      </c>
      <c r="J323" s="22" t="s">
        <v>2728</v>
      </c>
      <c r="K323" s="22">
        <v>19</v>
      </c>
      <c r="L323" s="22">
        <v>59</v>
      </c>
      <c r="M323" s="22" t="s">
        <v>2195</v>
      </c>
      <c r="N323" s="22" t="s">
        <v>2195</v>
      </c>
      <c r="O323" s="22">
        <v>3</v>
      </c>
      <c r="P323" s="22">
        <v>35.9</v>
      </c>
      <c r="Q323" s="22">
        <v>79</v>
      </c>
    </row>
    <row r="324" spans="1:17" hidden="1">
      <c r="A324" s="22">
        <v>2006</v>
      </c>
      <c r="B324" s="22" t="s">
        <v>2196</v>
      </c>
      <c r="C324" s="22" t="s">
        <v>55</v>
      </c>
      <c r="D324" s="23" t="s">
        <v>2651</v>
      </c>
      <c r="E324" s="22" t="s">
        <v>1021</v>
      </c>
      <c r="F324" s="22" t="s">
        <v>237</v>
      </c>
      <c r="G324" s="22" t="s">
        <v>1178</v>
      </c>
      <c r="H324" s="22">
        <v>204</v>
      </c>
      <c r="I324" s="22" t="s">
        <v>54</v>
      </c>
      <c r="J324" s="22" t="s">
        <v>2728</v>
      </c>
      <c r="K324" s="22">
        <v>16</v>
      </c>
      <c r="L324" s="22">
        <v>58</v>
      </c>
      <c r="M324" s="22" t="s">
        <v>2195</v>
      </c>
      <c r="N324" s="22" t="s">
        <v>2195</v>
      </c>
      <c r="O324" s="22">
        <v>0</v>
      </c>
      <c r="P324" s="22">
        <v>34</v>
      </c>
      <c r="Q324" s="22">
        <v>80</v>
      </c>
    </row>
    <row r="325" spans="1:17" hidden="1">
      <c r="A325" s="22">
        <v>2006</v>
      </c>
      <c r="B325" s="22" t="s">
        <v>2196</v>
      </c>
      <c r="C325" s="22" t="s">
        <v>55</v>
      </c>
      <c r="D325" s="23" t="s">
        <v>2651</v>
      </c>
      <c r="E325" s="22" t="s">
        <v>1021</v>
      </c>
      <c r="F325" s="22" t="s">
        <v>606</v>
      </c>
      <c r="G325" s="22" t="s">
        <v>1026</v>
      </c>
      <c r="H325" s="22">
        <v>214</v>
      </c>
      <c r="I325" s="22" t="s">
        <v>54</v>
      </c>
      <c r="J325" s="22" t="s">
        <v>2728</v>
      </c>
      <c r="K325" s="22">
        <v>17</v>
      </c>
      <c r="L325" s="22">
        <v>56</v>
      </c>
      <c r="M325" s="22" t="s">
        <v>2195</v>
      </c>
      <c r="N325" s="22" t="s">
        <v>2195</v>
      </c>
      <c r="O325" s="22">
        <v>8</v>
      </c>
      <c r="P325" s="22">
        <v>34</v>
      </c>
      <c r="Q325" s="22">
        <v>80</v>
      </c>
    </row>
    <row r="326" spans="1:17" hidden="1">
      <c r="A326" s="22">
        <v>2006</v>
      </c>
      <c r="B326" s="22" t="s">
        <v>2196</v>
      </c>
      <c r="C326" s="22" t="s">
        <v>55</v>
      </c>
      <c r="D326" s="23" t="s">
        <v>2651</v>
      </c>
      <c r="E326" s="22" t="s">
        <v>1021</v>
      </c>
      <c r="F326" s="22" t="s">
        <v>606</v>
      </c>
      <c r="G326" s="22" t="s">
        <v>989</v>
      </c>
      <c r="H326" s="22">
        <v>220</v>
      </c>
      <c r="I326" s="22" t="s">
        <v>54</v>
      </c>
      <c r="J326" s="22" t="s">
        <v>2728</v>
      </c>
      <c r="K326" s="22">
        <v>17</v>
      </c>
      <c r="L326" s="22">
        <v>55</v>
      </c>
      <c r="M326" s="22" t="s">
        <v>2195</v>
      </c>
      <c r="N326" s="22" t="s">
        <v>2195</v>
      </c>
      <c r="O326" s="22">
        <v>22</v>
      </c>
      <c r="P326" s="22">
        <v>34.1</v>
      </c>
      <c r="Q326" s="22">
        <v>80</v>
      </c>
    </row>
    <row r="327" spans="1:17" hidden="1">
      <c r="A327" s="22">
        <v>2006</v>
      </c>
      <c r="B327" s="22" t="s">
        <v>2196</v>
      </c>
      <c r="C327" s="22" t="s">
        <v>55</v>
      </c>
      <c r="D327" s="23" t="s">
        <v>2651</v>
      </c>
      <c r="E327" s="22" t="s">
        <v>1021</v>
      </c>
      <c r="F327" s="22" t="s">
        <v>14</v>
      </c>
      <c r="G327" s="22" t="s">
        <v>1205</v>
      </c>
      <c r="H327" s="22">
        <v>232</v>
      </c>
      <c r="I327" s="22" t="s">
        <v>54</v>
      </c>
      <c r="J327" s="22" t="s">
        <v>2728</v>
      </c>
      <c r="K327" s="22">
        <v>17</v>
      </c>
      <c r="L327" s="22">
        <v>55</v>
      </c>
      <c r="M327" s="22" t="s">
        <v>2195</v>
      </c>
      <c r="N327" s="22" t="s">
        <v>2195</v>
      </c>
      <c r="O327" s="22">
        <v>22</v>
      </c>
      <c r="P327" s="22">
        <v>35.799999999999997</v>
      </c>
      <c r="Q327" s="22">
        <v>80</v>
      </c>
    </row>
    <row r="328" spans="1:17" hidden="1">
      <c r="A328" s="22">
        <v>2006</v>
      </c>
      <c r="B328" s="22" t="s">
        <v>2196</v>
      </c>
      <c r="C328" s="22" t="s">
        <v>55</v>
      </c>
      <c r="D328" s="23" t="s">
        <v>2651</v>
      </c>
      <c r="E328" s="22" t="s">
        <v>1021</v>
      </c>
      <c r="F328" s="22" t="s">
        <v>237</v>
      </c>
      <c r="G328" s="22" t="s">
        <v>1148</v>
      </c>
      <c r="H328" s="22">
        <v>220</v>
      </c>
      <c r="I328" s="22" t="s">
        <v>54</v>
      </c>
      <c r="J328" s="22" t="s">
        <v>2728</v>
      </c>
      <c r="K328" s="22">
        <v>17</v>
      </c>
      <c r="L328" s="22">
        <v>58</v>
      </c>
      <c r="M328" s="22" t="s">
        <v>2195</v>
      </c>
      <c r="N328" s="22" t="s">
        <v>2195</v>
      </c>
      <c r="O328" s="22">
        <v>11</v>
      </c>
      <c r="P328" s="22">
        <v>36.700000000000003</v>
      </c>
      <c r="Q328" s="22">
        <v>80</v>
      </c>
    </row>
    <row r="329" spans="1:17" hidden="1">
      <c r="A329" s="22">
        <v>2006</v>
      </c>
      <c r="B329" s="22" t="s">
        <v>2196</v>
      </c>
      <c r="C329" s="22" t="s">
        <v>55</v>
      </c>
      <c r="D329" s="23" t="s">
        <v>2651</v>
      </c>
      <c r="E329" s="22" t="s">
        <v>1021</v>
      </c>
      <c r="F329" s="22" t="s">
        <v>93</v>
      </c>
      <c r="G329" s="22" t="s">
        <v>1170</v>
      </c>
      <c r="H329" s="22">
        <v>204</v>
      </c>
      <c r="I329" s="22" t="s">
        <v>54</v>
      </c>
      <c r="J329" s="22" t="s">
        <v>2728</v>
      </c>
      <c r="K329" s="22">
        <v>17</v>
      </c>
      <c r="L329" s="22">
        <v>56</v>
      </c>
      <c r="M329" s="22" t="s">
        <v>2195</v>
      </c>
      <c r="N329" s="22" t="s">
        <v>2195</v>
      </c>
      <c r="O329" s="22">
        <v>10</v>
      </c>
      <c r="P329" s="22">
        <v>36.200000000000003</v>
      </c>
      <c r="Q329" s="22">
        <v>80</v>
      </c>
    </row>
    <row r="330" spans="1:17" hidden="1">
      <c r="A330" s="22">
        <v>2006</v>
      </c>
      <c r="B330" s="22" t="s">
        <v>2196</v>
      </c>
      <c r="C330" s="22" t="s">
        <v>55</v>
      </c>
      <c r="D330" s="23" t="s">
        <v>2651</v>
      </c>
      <c r="E330" s="22" t="s">
        <v>1021</v>
      </c>
      <c r="F330" s="22" t="s">
        <v>823</v>
      </c>
      <c r="G330" s="22" t="s">
        <v>3164</v>
      </c>
      <c r="H330" s="22">
        <v>220</v>
      </c>
      <c r="I330" s="22" t="s">
        <v>54</v>
      </c>
      <c r="J330" s="22" t="s">
        <v>2728</v>
      </c>
      <c r="K330" s="22">
        <v>17</v>
      </c>
      <c r="L330" s="22">
        <v>56</v>
      </c>
      <c r="M330" s="22" t="s">
        <v>2195</v>
      </c>
      <c r="N330" s="22" t="s">
        <v>2195</v>
      </c>
      <c r="O330" s="22">
        <v>6</v>
      </c>
      <c r="P330" s="22">
        <v>33.9</v>
      </c>
      <c r="Q330" s="22">
        <v>80</v>
      </c>
    </row>
    <row r="331" spans="1:17" hidden="1">
      <c r="A331" s="22">
        <v>2006</v>
      </c>
      <c r="B331" s="22" t="s">
        <v>2196</v>
      </c>
      <c r="C331" s="22" t="s">
        <v>55</v>
      </c>
      <c r="D331" s="23" t="s">
        <v>2651</v>
      </c>
      <c r="E331" s="22" t="s">
        <v>1021</v>
      </c>
      <c r="F331" s="22" t="s">
        <v>548</v>
      </c>
      <c r="G331" s="22" t="s">
        <v>1210</v>
      </c>
      <c r="H331" s="22">
        <v>179</v>
      </c>
      <c r="I331" s="22" t="s">
        <v>54</v>
      </c>
      <c r="J331" s="22" t="s">
        <v>2728</v>
      </c>
      <c r="K331" s="22">
        <v>17</v>
      </c>
      <c r="L331" s="22">
        <v>55</v>
      </c>
      <c r="M331" s="22" t="s">
        <v>2195</v>
      </c>
      <c r="N331" s="22" t="s">
        <v>2195</v>
      </c>
      <c r="O331" s="22">
        <v>20</v>
      </c>
      <c r="P331" s="22">
        <v>28.6</v>
      </c>
      <c r="Q331" s="22">
        <v>80</v>
      </c>
    </row>
    <row r="332" spans="1:17" hidden="1">
      <c r="A332" s="22">
        <v>2006</v>
      </c>
      <c r="B332" s="22" t="s">
        <v>2196</v>
      </c>
      <c r="C332" s="22" t="s">
        <v>55</v>
      </c>
      <c r="D332" s="23" t="s">
        <v>2651</v>
      </c>
      <c r="E332" s="22" t="s">
        <v>1021</v>
      </c>
      <c r="F332" s="22" t="s">
        <v>417</v>
      </c>
      <c r="G332" s="22" t="s">
        <v>1146</v>
      </c>
      <c r="H332" s="22">
        <v>212</v>
      </c>
      <c r="I332" s="22" t="s">
        <v>54</v>
      </c>
      <c r="J332" s="22" t="s">
        <v>2728</v>
      </c>
      <c r="K332" s="22">
        <v>17</v>
      </c>
      <c r="L332" s="22">
        <v>57</v>
      </c>
      <c r="M332" s="22" t="s">
        <v>2195</v>
      </c>
      <c r="N332" s="22" t="s">
        <v>2195</v>
      </c>
      <c r="O332" s="22">
        <v>7</v>
      </c>
      <c r="P332" s="22">
        <v>33.700000000000003</v>
      </c>
      <c r="Q332" s="22">
        <v>80</v>
      </c>
    </row>
    <row r="333" spans="1:17" hidden="1">
      <c r="A333" s="22">
        <v>2006</v>
      </c>
      <c r="B333" s="22" t="s">
        <v>2196</v>
      </c>
      <c r="C333" s="22" t="s">
        <v>55</v>
      </c>
      <c r="D333" s="23" t="s">
        <v>2651</v>
      </c>
      <c r="E333" s="22" t="s">
        <v>1021</v>
      </c>
      <c r="F333" s="22" t="s">
        <v>226</v>
      </c>
      <c r="G333" s="22" t="s">
        <v>1211</v>
      </c>
      <c r="H333" s="22">
        <v>218</v>
      </c>
      <c r="I333" s="22" t="s">
        <v>54</v>
      </c>
      <c r="J333" s="22" t="s">
        <v>2728</v>
      </c>
      <c r="K333" s="22">
        <v>17</v>
      </c>
      <c r="L333" s="22">
        <v>55</v>
      </c>
      <c r="M333" s="22" t="s">
        <v>2195</v>
      </c>
      <c r="N333" s="22" t="s">
        <v>2195</v>
      </c>
      <c r="O333" s="22">
        <v>21</v>
      </c>
      <c r="P333" s="22">
        <v>35.5</v>
      </c>
      <c r="Q333" s="22">
        <v>80</v>
      </c>
    </row>
    <row r="334" spans="1:17">
      <c r="A334" s="22">
        <v>2006</v>
      </c>
      <c r="B334" s="22" t="s">
        <v>2196</v>
      </c>
      <c r="C334" s="22" t="s">
        <v>55</v>
      </c>
      <c r="D334" s="23" t="s">
        <v>2651</v>
      </c>
      <c r="E334" s="22" t="s">
        <v>1021</v>
      </c>
      <c r="F334" s="22" t="s">
        <v>25</v>
      </c>
      <c r="G334" s="22" t="s">
        <v>1203</v>
      </c>
      <c r="H334" s="22">
        <v>217</v>
      </c>
      <c r="I334" s="22" t="s">
        <v>54</v>
      </c>
      <c r="J334" s="22" t="s">
        <v>2728</v>
      </c>
      <c r="K334" s="22">
        <v>18</v>
      </c>
      <c r="L334" s="22">
        <v>57</v>
      </c>
      <c r="M334" s="22" t="s">
        <v>2195</v>
      </c>
      <c r="N334" s="22" t="s">
        <v>2195</v>
      </c>
      <c r="O334" s="22">
        <v>29</v>
      </c>
      <c r="P334" s="22">
        <v>34.5</v>
      </c>
      <c r="Q334" s="22">
        <v>80</v>
      </c>
    </row>
    <row r="335" spans="1:17" hidden="1">
      <c r="A335" s="22">
        <v>2006</v>
      </c>
      <c r="B335" s="22" t="s">
        <v>2196</v>
      </c>
      <c r="C335" s="22" t="s">
        <v>55</v>
      </c>
      <c r="D335" s="23" t="s">
        <v>2651</v>
      </c>
      <c r="E335" s="22" t="s">
        <v>1021</v>
      </c>
      <c r="F335" s="22" t="s">
        <v>93</v>
      </c>
      <c r="G335" s="22" t="s">
        <v>939</v>
      </c>
      <c r="H335" s="22">
        <v>212</v>
      </c>
      <c r="I335" s="22" t="s">
        <v>54</v>
      </c>
      <c r="J335" s="22" t="s">
        <v>2728</v>
      </c>
      <c r="K335" s="22">
        <v>18</v>
      </c>
      <c r="L335" s="22">
        <v>58</v>
      </c>
      <c r="M335" s="22" t="s">
        <v>2195</v>
      </c>
      <c r="N335" s="22" t="s">
        <v>2195</v>
      </c>
      <c r="O335" s="22">
        <v>8</v>
      </c>
      <c r="P335" s="22">
        <v>36.299999999999997</v>
      </c>
      <c r="Q335" s="22">
        <v>80</v>
      </c>
    </row>
    <row r="336" spans="1:17" hidden="1">
      <c r="A336" s="22">
        <v>2006</v>
      </c>
      <c r="B336" s="22" t="s">
        <v>2196</v>
      </c>
      <c r="C336" s="22" t="s">
        <v>55</v>
      </c>
      <c r="D336" s="23" t="s">
        <v>2651</v>
      </c>
      <c r="E336" s="22" t="s">
        <v>1021</v>
      </c>
      <c r="F336" s="22" t="s">
        <v>803</v>
      </c>
      <c r="G336" s="22" t="s">
        <v>941</v>
      </c>
      <c r="H336" s="22">
        <v>238</v>
      </c>
      <c r="I336" s="22" t="s">
        <v>54</v>
      </c>
      <c r="J336" s="22" t="s">
        <v>2728</v>
      </c>
      <c r="K336" s="22">
        <v>18</v>
      </c>
      <c r="L336" s="22">
        <v>55</v>
      </c>
      <c r="M336" s="22" t="s">
        <v>2195</v>
      </c>
      <c r="N336" s="22" t="s">
        <v>2195</v>
      </c>
      <c r="O336" s="22">
        <v>9</v>
      </c>
      <c r="P336" s="22">
        <v>35.299999999999997</v>
      </c>
      <c r="Q336" s="22">
        <v>80</v>
      </c>
    </row>
    <row r="337" spans="1:17" hidden="1">
      <c r="A337" s="22">
        <v>2006</v>
      </c>
      <c r="B337" s="22" t="s">
        <v>2196</v>
      </c>
      <c r="C337" s="22" t="s">
        <v>55</v>
      </c>
      <c r="D337" s="23" t="s">
        <v>2651</v>
      </c>
      <c r="E337" s="22" t="s">
        <v>1021</v>
      </c>
      <c r="F337" s="22" t="s">
        <v>3281</v>
      </c>
      <c r="G337" s="22" t="s">
        <v>3152</v>
      </c>
      <c r="H337" s="22">
        <v>245</v>
      </c>
      <c r="I337" s="22" t="s">
        <v>54</v>
      </c>
      <c r="J337" s="22" t="s">
        <v>2728</v>
      </c>
      <c r="K337" s="22">
        <v>19</v>
      </c>
      <c r="L337" s="22">
        <v>56</v>
      </c>
      <c r="M337" s="22" t="s">
        <v>2195</v>
      </c>
      <c r="N337" s="22" t="s">
        <v>2195</v>
      </c>
      <c r="O337" s="22">
        <v>2</v>
      </c>
      <c r="P337" s="22">
        <v>35.200000000000003</v>
      </c>
      <c r="Q337" s="22">
        <v>80</v>
      </c>
    </row>
    <row r="338" spans="1:17" hidden="1">
      <c r="A338" s="22">
        <v>2006</v>
      </c>
      <c r="B338" s="22" t="s">
        <v>2196</v>
      </c>
      <c r="C338" s="22" t="s">
        <v>55</v>
      </c>
      <c r="D338" s="23" t="s">
        <v>2651</v>
      </c>
      <c r="E338" s="22" t="s">
        <v>1021</v>
      </c>
      <c r="F338" s="22" t="s">
        <v>339</v>
      </c>
      <c r="G338" s="22" t="s">
        <v>1010</v>
      </c>
      <c r="H338" s="22">
        <v>255</v>
      </c>
      <c r="I338" s="22" t="s">
        <v>54</v>
      </c>
      <c r="J338" s="22" t="s">
        <v>2728</v>
      </c>
      <c r="K338" s="22">
        <v>19</v>
      </c>
      <c r="L338" s="22">
        <v>58</v>
      </c>
      <c r="M338" s="22" t="s">
        <v>2195</v>
      </c>
      <c r="N338" s="22" t="s">
        <v>2195</v>
      </c>
      <c r="O338" s="22">
        <v>0</v>
      </c>
      <c r="P338" s="22">
        <v>34.4</v>
      </c>
      <c r="Q338" s="22">
        <v>80</v>
      </c>
    </row>
    <row r="339" spans="1:17" hidden="1">
      <c r="A339" s="22">
        <v>2006</v>
      </c>
      <c r="B339" s="22" t="s">
        <v>2196</v>
      </c>
      <c r="C339" s="22" t="s">
        <v>55</v>
      </c>
      <c r="D339" s="23" t="s">
        <v>2651</v>
      </c>
      <c r="E339" s="22" t="s">
        <v>1021</v>
      </c>
      <c r="F339" s="22" t="s">
        <v>1129</v>
      </c>
      <c r="G339" s="22" t="s">
        <v>1163</v>
      </c>
      <c r="H339" s="22">
        <v>212</v>
      </c>
      <c r="I339" s="22" t="s">
        <v>54</v>
      </c>
      <c r="J339" s="22" t="s">
        <v>2728</v>
      </c>
      <c r="K339" s="22">
        <v>19</v>
      </c>
      <c r="L339" s="22">
        <v>58</v>
      </c>
      <c r="M339" s="22" t="s">
        <v>2195</v>
      </c>
      <c r="N339" s="22" t="s">
        <v>2195</v>
      </c>
      <c r="O339" s="22">
        <v>20</v>
      </c>
      <c r="P339" s="22">
        <v>32.700000000000003</v>
      </c>
      <c r="Q339" s="22">
        <v>80</v>
      </c>
    </row>
    <row r="340" spans="1:17" hidden="1">
      <c r="A340" s="22">
        <v>2006</v>
      </c>
      <c r="B340" s="22" t="s">
        <v>2196</v>
      </c>
      <c r="C340" s="22" t="s">
        <v>55</v>
      </c>
      <c r="D340" s="23" t="s">
        <v>2651</v>
      </c>
      <c r="E340" s="22" t="s">
        <v>1021</v>
      </c>
      <c r="F340" s="22" t="s">
        <v>1129</v>
      </c>
      <c r="G340" s="22" t="s">
        <v>1158</v>
      </c>
      <c r="H340" s="22">
        <v>231</v>
      </c>
      <c r="I340" s="22" t="s">
        <v>54</v>
      </c>
      <c r="J340" s="22" t="s">
        <v>2728</v>
      </c>
      <c r="K340" s="22">
        <v>19</v>
      </c>
      <c r="L340" s="22">
        <v>56</v>
      </c>
      <c r="M340" s="22" t="s">
        <v>2195</v>
      </c>
      <c r="N340" s="22" t="s">
        <v>2195</v>
      </c>
      <c r="O340" s="22">
        <v>1</v>
      </c>
      <c r="P340" s="22">
        <v>36.9</v>
      </c>
      <c r="Q340" s="22">
        <v>80</v>
      </c>
    </row>
    <row r="341" spans="1:17" hidden="1">
      <c r="A341" s="22">
        <v>2006</v>
      </c>
      <c r="B341" s="22" t="s">
        <v>2196</v>
      </c>
      <c r="C341" s="22" t="s">
        <v>55</v>
      </c>
      <c r="D341" s="23" t="s">
        <v>2651</v>
      </c>
      <c r="E341" s="22" t="s">
        <v>1021</v>
      </c>
      <c r="F341" s="22" t="s">
        <v>417</v>
      </c>
      <c r="G341" s="22" t="s">
        <v>1166</v>
      </c>
      <c r="H341" s="22">
        <v>206</v>
      </c>
      <c r="I341" s="22" t="s">
        <v>54</v>
      </c>
      <c r="J341" s="22" t="s">
        <v>2728</v>
      </c>
      <c r="K341" s="22">
        <v>19</v>
      </c>
      <c r="L341" s="22">
        <v>56</v>
      </c>
      <c r="M341" s="22" t="s">
        <v>2195</v>
      </c>
      <c r="N341" s="22" t="s">
        <v>2195</v>
      </c>
      <c r="O341" s="22">
        <v>11</v>
      </c>
      <c r="P341" s="22">
        <v>32.200000000000003</v>
      </c>
      <c r="Q341" s="22">
        <v>80</v>
      </c>
    </row>
    <row r="342" spans="1:17" hidden="1">
      <c r="A342" s="22">
        <v>2006</v>
      </c>
      <c r="B342" s="22" t="s">
        <v>2196</v>
      </c>
      <c r="C342" s="22" t="s">
        <v>55</v>
      </c>
      <c r="D342" s="23" t="s">
        <v>2651</v>
      </c>
      <c r="E342" s="22" t="s">
        <v>1021</v>
      </c>
      <c r="F342" s="22" t="s">
        <v>417</v>
      </c>
      <c r="G342" s="22" t="s">
        <v>980</v>
      </c>
      <c r="H342" s="22">
        <v>243</v>
      </c>
      <c r="I342" s="22" t="s">
        <v>54</v>
      </c>
      <c r="J342" s="22" t="s">
        <v>2728</v>
      </c>
      <c r="K342" s="22">
        <v>19</v>
      </c>
      <c r="L342" s="22">
        <v>56</v>
      </c>
      <c r="M342" s="22" t="s">
        <v>2195</v>
      </c>
      <c r="N342" s="22" t="s">
        <v>2195</v>
      </c>
      <c r="O342" s="22">
        <v>3</v>
      </c>
      <c r="P342" s="22">
        <v>37.1</v>
      </c>
      <c r="Q342" s="22">
        <v>80</v>
      </c>
    </row>
    <row r="343" spans="1:17">
      <c r="A343" s="22">
        <v>2006</v>
      </c>
      <c r="B343" s="22" t="s">
        <v>2196</v>
      </c>
      <c r="C343" s="22" t="s">
        <v>55</v>
      </c>
      <c r="D343" s="23" t="s">
        <v>2651</v>
      </c>
      <c r="E343" s="22" t="s">
        <v>1021</v>
      </c>
      <c r="F343" s="22" t="s">
        <v>25</v>
      </c>
      <c r="G343" s="22" t="s">
        <v>1212</v>
      </c>
      <c r="H343" s="22">
        <v>207</v>
      </c>
      <c r="I343" s="22" t="s">
        <v>54</v>
      </c>
      <c r="J343" s="22" t="s">
        <v>2728</v>
      </c>
      <c r="K343" s="22">
        <v>17</v>
      </c>
      <c r="L343" s="22">
        <v>56</v>
      </c>
      <c r="M343" s="22" t="s">
        <v>2195</v>
      </c>
      <c r="N343" s="22" t="s">
        <v>2195</v>
      </c>
      <c r="O343" s="22">
        <v>19</v>
      </c>
      <c r="P343" s="22">
        <v>33.299999999999997</v>
      </c>
      <c r="Q343" s="22">
        <v>81</v>
      </c>
    </row>
    <row r="344" spans="1:17" hidden="1">
      <c r="A344" s="22">
        <v>2006</v>
      </c>
      <c r="B344" s="22" t="s">
        <v>2196</v>
      </c>
      <c r="C344" s="22" t="s">
        <v>55</v>
      </c>
      <c r="D344" s="23" t="s">
        <v>2651</v>
      </c>
      <c r="E344" s="22" t="s">
        <v>1021</v>
      </c>
      <c r="F344" s="22" t="s">
        <v>3281</v>
      </c>
      <c r="G344" s="22" t="s">
        <v>1185</v>
      </c>
      <c r="H344" s="22">
        <v>226</v>
      </c>
      <c r="I344" s="22" t="s">
        <v>54</v>
      </c>
      <c r="J344" s="22" t="s">
        <v>2728</v>
      </c>
      <c r="K344" s="22">
        <v>18</v>
      </c>
      <c r="L344" s="22">
        <v>57</v>
      </c>
      <c r="M344" s="22" t="s">
        <v>2195</v>
      </c>
      <c r="N344" s="22" t="s">
        <v>2195</v>
      </c>
      <c r="O344" s="22">
        <v>7</v>
      </c>
      <c r="P344" s="22">
        <v>34.700000000000003</v>
      </c>
      <c r="Q344" s="22">
        <v>81</v>
      </c>
    </row>
    <row r="345" spans="1:17" hidden="1">
      <c r="A345" s="22">
        <v>2006</v>
      </c>
      <c r="B345" s="22" t="s">
        <v>2196</v>
      </c>
      <c r="C345" s="22" t="s">
        <v>55</v>
      </c>
      <c r="D345" s="23" t="s">
        <v>2651</v>
      </c>
      <c r="E345" s="22" t="s">
        <v>1021</v>
      </c>
      <c r="F345" s="22" t="s">
        <v>606</v>
      </c>
      <c r="G345" s="22" t="s">
        <v>1162</v>
      </c>
      <c r="H345" s="22">
        <v>223</v>
      </c>
      <c r="I345" s="22" t="s">
        <v>54</v>
      </c>
      <c r="J345" s="22" t="s">
        <v>2728</v>
      </c>
      <c r="K345" s="22">
        <v>18</v>
      </c>
      <c r="L345" s="22">
        <v>58</v>
      </c>
      <c r="M345" s="22" t="s">
        <v>2195</v>
      </c>
      <c r="N345" s="22" t="s">
        <v>2195</v>
      </c>
      <c r="O345" s="22">
        <v>13</v>
      </c>
      <c r="P345" s="22">
        <v>32.6</v>
      </c>
      <c r="Q345" s="22">
        <v>81</v>
      </c>
    </row>
    <row r="346" spans="1:17" hidden="1">
      <c r="A346" s="22">
        <v>2006</v>
      </c>
      <c r="B346" s="22" t="s">
        <v>2196</v>
      </c>
      <c r="C346" s="22" t="s">
        <v>55</v>
      </c>
      <c r="D346" s="23" t="s">
        <v>2651</v>
      </c>
      <c r="E346" s="22" t="s">
        <v>1021</v>
      </c>
      <c r="F346" s="22" t="s">
        <v>216</v>
      </c>
      <c r="G346" s="22" t="s">
        <v>1206</v>
      </c>
      <c r="H346" s="22">
        <v>232</v>
      </c>
      <c r="I346" s="22" t="s">
        <v>54</v>
      </c>
      <c r="J346" s="22" t="s">
        <v>2728</v>
      </c>
      <c r="K346" s="22">
        <v>18</v>
      </c>
      <c r="L346" s="22">
        <v>59</v>
      </c>
      <c r="M346" s="22" t="s">
        <v>2195</v>
      </c>
      <c r="N346" s="22" t="s">
        <v>2195</v>
      </c>
      <c r="O346" s="22">
        <v>7</v>
      </c>
      <c r="P346" s="22">
        <v>36.1</v>
      </c>
      <c r="Q346" s="22">
        <v>81</v>
      </c>
    </row>
    <row r="347" spans="1:17" hidden="1">
      <c r="A347" s="22">
        <v>2006</v>
      </c>
      <c r="B347" s="22" t="s">
        <v>2196</v>
      </c>
      <c r="C347" s="22" t="s">
        <v>55</v>
      </c>
      <c r="D347" s="23" t="s">
        <v>2651</v>
      </c>
      <c r="E347" s="22" t="s">
        <v>1021</v>
      </c>
      <c r="F347" s="22" t="s">
        <v>216</v>
      </c>
      <c r="G347" s="22" t="s">
        <v>1213</v>
      </c>
      <c r="H347" s="22">
        <v>245</v>
      </c>
      <c r="I347" s="22" t="s">
        <v>54</v>
      </c>
      <c r="J347" s="22" t="s">
        <v>2728</v>
      </c>
      <c r="K347" s="22">
        <v>18</v>
      </c>
      <c r="L347" s="22">
        <v>59</v>
      </c>
      <c r="M347" s="22" t="s">
        <v>2195</v>
      </c>
      <c r="N347" s="22" t="s">
        <v>2195</v>
      </c>
      <c r="O347" s="22">
        <v>1</v>
      </c>
      <c r="P347" s="22">
        <v>35.200000000000003</v>
      </c>
      <c r="Q347" s="22">
        <v>81</v>
      </c>
    </row>
    <row r="348" spans="1:17" hidden="1">
      <c r="A348" s="22">
        <v>2006</v>
      </c>
      <c r="B348" s="22" t="s">
        <v>2196</v>
      </c>
      <c r="C348" s="22" t="s">
        <v>55</v>
      </c>
      <c r="D348" s="23" t="s">
        <v>2651</v>
      </c>
      <c r="E348" s="22" t="s">
        <v>1021</v>
      </c>
      <c r="F348" s="22" t="s">
        <v>216</v>
      </c>
      <c r="G348" s="22" t="s">
        <v>1155</v>
      </c>
      <c r="H348" s="22">
        <v>242</v>
      </c>
      <c r="I348" s="22" t="s">
        <v>54</v>
      </c>
      <c r="J348" s="22" t="s">
        <v>2728</v>
      </c>
      <c r="K348" s="22">
        <v>18</v>
      </c>
      <c r="L348" s="22">
        <v>57</v>
      </c>
      <c r="M348" s="22" t="s">
        <v>2195</v>
      </c>
      <c r="N348" s="22" t="s">
        <v>2195</v>
      </c>
      <c r="O348" s="22">
        <v>10</v>
      </c>
      <c r="P348" s="22">
        <v>34.799999999999997</v>
      </c>
      <c r="Q348" s="22">
        <v>81</v>
      </c>
    </row>
    <row r="349" spans="1:17" hidden="1">
      <c r="A349" s="22">
        <v>2006</v>
      </c>
      <c r="B349" s="22" t="s">
        <v>2196</v>
      </c>
      <c r="C349" s="22" t="s">
        <v>1214</v>
      </c>
      <c r="D349" s="23" t="s">
        <v>2623</v>
      </c>
      <c r="E349" s="22" t="s">
        <v>149</v>
      </c>
      <c r="F349" s="22" t="s">
        <v>339</v>
      </c>
      <c r="G349" s="22" t="s">
        <v>1010</v>
      </c>
      <c r="H349" s="22">
        <v>214</v>
      </c>
      <c r="I349" s="22" t="s">
        <v>54</v>
      </c>
      <c r="J349" s="22" t="s">
        <v>2728</v>
      </c>
      <c r="K349" s="22">
        <v>17</v>
      </c>
      <c r="L349" s="22">
        <v>58</v>
      </c>
      <c r="M349" s="22" t="s">
        <v>2195</v>
      </c>
      <c r="N349" s="22" t="s">
        <v>2195</v>
      </c>
      <c r="O349" s="22">
        <v>0</v>
      </c>
      <c r="P349" s="22">
        <v>31.9</v>
      </c>
      <c r="Q349" s="22">
        <v>79</v>
      </c>
    </row>
    <row r="350" spans="1:17" hidden="1">
      <c r="A350" s="22">
        <v>2006</v>
      </c>
      <c r="B350" s="22" t="s">
        <v>2196</v>
      </c>
      <c r="C350" s="22" t="s">
        <v>1214</v>
      </c>
      <c r="D350" s="23" t="s">
        <v>2623</v>
      </c>
      <c r="E350" s="22" t="s">
        <v>149</v>
      </c>
      <c r="F350" s="22" t="s">
        <v>1129</v>
      </c>
      <c r="G350" s="22" t="s">
        <v>794</v>
      </c>
      <c r="H350" s="22">
        <v>167</v>
      </c>
      <c r="I350" s="22" t="s">
        <v>54</v>
      </c>
      <c r="J350" s="22" t="s">
        <v>2728</v>
      </c>
      <c r="K350" s="22">
        <v>14</v>
      </c>
      <c r="L350" s="22">
        <v>57</v>
      </c>
      <c r="M350" s="22" t="s">
        <v>2195</v>
      </c>
      <c r="N350" s="22" t="s">
        <v>2195</v>
      </c>
      <c r="O350" s="22">
        <v>0</v>
      </c>
      <c r="P350" s="22">
        <v>35.6</v>
      </c>
      <c r="Q350" s="22">
        <v>80</v>
      </c>
    </row>
    <row r="351" spans="1:17" hidden="1">
      <c r="A351" s="22">
        <v>2006</v>
      </c>
      <c r="B351" s="22" t="s">
        <v>2196</v>
      </c>
      <c r="C351" s="22" t="s">
        <v>1214</v>
      </c>
      <c r="D351" s="23" t="s">
        <v>2623</v>
      </c>
      <c r="E351" s="22" t="s">
        <v>149</v>
      </c>
      <c r="F351" s="22" t="s">
        <v>1189</v>
      </c>
      <c r="G351" s="22" t="s">
        <v>1191</v>
      </c>
      <c r="H351" s="22">
        <v>178</v>
      </c>
      <c r="I351" s="22" t="s">
        <v>54</v>
      </c>
      <c r="J351" s="22" t="s">
        <v>2728</v>
      </c>
      <c r="K351" s="22">
        <v>15</v>
      </c>
      <c r="L351" s="22">
        <v>59</v>
      </c>
      <c r="M351" s="22" t="s">
        <v>2195</v>
      </c>
      <c r="N351" s="22" t="s">
        <v>2195</v>
      </c>
      <c r="O351" s="22">
        <v>2</v>
      </c>
      <c r="P351" s="22">
        <v>33</v>
      </c>
      <c r="Q351" s="22">
        <v>80</v>
      </c>
    </row>
    <row r="352" spans="1:17" hidden="1">
      <c r="A352" s="22">
        <v>2006</v>
      </c>
      <c r="B352" s="22" t="s">
        <v>2196</v>
      </c>
      <c r="C352" s="22" t="s">
        <v>1214</v>
      </c>
      <c r="D352" s="23" t="s">
        <v>2623</v>
      </c>
      <c r="E352" s="22" t="s">
        <v>149</v>
      </c>
      <c r="F352" s="22" t="s">
        <v>10</v>
      </c>
      <c r="G352" s="22" t="s">
        <v>1215</v>
      </c>
      <c r="H352" s="22">
        <v>200</v>
      </c>
      <c r="I352" s="22" t="s">
        <v>54</v>
      </c>
      <c r="J352" s="22" t="s">
        <v>2728</v>
      </c>
      <c r="K352" s="22">
        <v>15</v>
      </c>
      <c r="L352" s="22">
        <v>59</v>
      </c>
      <c r="M352" s="22" t="s">
        <v>2195</v>
      </c>
      <c r="N352" s="22" t="s">
        <v>2195</v>
      </c>
      <c r="O352" s="22">
        <v>0</v>
      </c>
      <c r="P352" s="22">
        <v>32.200000000000003</v>
      </c>
      <c r="Q352" s="22">
        <v>80</v>
      </c>
    </row>
    <row r="353" spans="1:17" hidden="1">
      <c r="A353" s="22">
        <v>2006</v>
      </c>
      <c r="B353" s="22" t="s">
        <v>2196</v>
      </c>
      <c r="C353" s="22" t="s">
        <v>1214</v>
      </c>
      <c r="D353" s="23" t="s">
        <v>2623</v>
      </c>
      <c r="E353" s="22" t="s">
        <v>149</v>
      </c>
      <c r="F353" s="22" t="s">
        <v>10</v>
      </c>
      <c r="G353" s="22" t="s">
        <v>1187</v>
      </c>
      <c r="H353" s="22">
        <v>184</v>
      </c>
      <c r="I353" s="22" t="s">
        <v>54</v>
      </c>
      <c r="J353" s="22" t="s">
        <v>2728</v>
      </c>
      <c r="K353" s="22">
        <v>15</v>
      </c>
      <c r="L353" s="22">
        <v>58</v>
      </c>
      <c r="M353" s="22" t="s">
        <v>2195</v>
      </c>
      <c r="N353" s="22" t="s">
        <v>2195</v>
      </c>
      <c r="O353" s="22">
        <v>2</v>
      </c>
      <c r="P353" s="22">
        <v>35.299999999999997</v>
      </c>
      <c r="Q353" s="22">
        <v>80</v>
      </c>
    </row>
    <row r="354" spans="1:17" hidden="1">
      <c r="A354" s="22">
        <v>2006</v>
      </c>
      <c r="B354" s="22" t="s">
        <v>2196</v>
      </c>
      <c r="C354" s="22" t="s">
        <v>1214</v>
      </c>
      <c r="D354" s="23" t="s">
        <v>2623</v>
      </c>
      <c r="E354" s="22" t="s">
        <v>149</v>
      </c>
      <c r="F354" s="22" t="s">
        <v>237</v>
      </c>
      <c r="G354" s="22" t="s">
        <v>1216</v>
      </c>
      <c r="H354" s="22">
        <v>185</v>
      </c>
      <c r="I354" s="22" t="s">
        <v>54</v>
      </c>
      <c r="J354" s="22" t="s">
        <v>2728</v>
      </c>
      <c r="K354" s="22">
        <v>16</v>
      </c>
      <c r="L354" s="22">
        <v>57</v>
      </c>
      <c r="M354" s="22" t="s">
        <v>2195</v>
      </c>
      <c r="N354" s="22" t="s">
        <v>2195</v>
      </c>
      <c r="O354" s="22">
        <v>1</v>
      </c>
      <c r="P354" s="22">
        <v>35.9</v>
      </c>
      <c r="Q354" s="22">
        <v>80</v>
      </c>
    </row>
    <row r="355" spans="1:17" hidden="1">
      <c r="A355" s="22">
        <v>2006</v>
      </c>
      <c r="B355" s="22" t="s">
        <v>2196</v>
      </c>
      <c r="C355" s="22" t="s">
        <v>1214</v>
      </c>
      <c r="D355" s="23" t="s">
        <v>2623</v>
      </c>
      <c r="E355" s="22" t="s">
        <v>149</v>
      </c>
      <c r="F355" s="22" t="s">
        <v>237</v>
      </c>
      <c r="G355" s="22" t="s">
        <v>1152</v>
      </c>
      <c r="H355" s="22">
        <v>210</v>
      </c>
      <c r="I355" s="22" t="s">
        <v>54</v>
      </c>
      <c r="J355" s="22" t="s">
        <v>2728</v>
      </c>
      <c r="K355" s="22">
        <v>16</v>
      </c>
      <c r="L355" s="22">
        <v>58</v>
      </c>
      <c r="M355" s="22" t="s">
        <v>2195</v>
      </c>
      <c r="N355" s="22" t="s">
        <v>2195</v>
      </c>
      <c r="O355" s="22">
        <v>0</v>
      </c>
      <c r="P355" s="22">
        <v>34.200000000000003</v>
      </c>
      <c r="Q355" s="22">
        <v>80</v>
      </c>
    </row>
    <row r="356" spans="1:17" hidden="1">
      <c r="A356" s="22">
        <v>2006</v>
      </c>
      <c r="B356" s="22" t="s">
        <v>2196</v>
      </c>
      <c r="C356" s="22" t="s">
        <v>1214</v>
      </c>
      <c r="D356" s="23" t="s">
        <v>2623</v>
      </c>
      <c r="E356" s="22" t="s">
        <v>149</v>
      </c>
      <c r="F356" s="22" t="s">
        <v>10</v>
      </c>
      <c r="G356" s="22" t="s">
        <v>1192</v>
      </c>
      <c r="H356" s="22">
        <v>177</v>
      </c>
      <c r="I356" s="22" t="s">
        <v>54</v>
      </c>
      <c r="J356" s="22" t="s">
        <v>2728</v>
      </c>
      <c r="K356" s="22">
        <v>14</v>
      </c>
      <c r="L356" s="22">
        <v>58</v>
      </c>
      <c r="M356" s="22" t="s">
        <v>2195</v>
      </c>
      <c r="N356" s="22" t="s">
        <v>2195</v>
      </c>
      <c r="O356" s="22">
        <v>1</v>
      </c>
      <c r="P356" s="22">
        <v>33.200000000000003</v>
      </c>
      <c r="Q356" s="22">
        <v>81</v>
      </c>
    </row>
    <row r="357" spans="1:17" hidden="1">
      <c r="A357" s="22">
        <v>2006</v>
      </c>
      <c r="B357" s="22" t="s">
        <v>2196</v>
      </c>
      <c r="C357" s="22" t="s">
        <v>1214</v>
      </c>
      <c r="D357" s="23" t="s">
        <v>2623</v>
      </c>
      <c r="E357" s="22" t="s">
        <v>149</v>
      </c>
      <c r="F357" s="22" t="s">
        <v>237</v>
      </c>
      <c r="G357" s="22" t="s">
        <v>1217</v>
      </c>
      <c r="H357" s="22">
        <v>174</v>
      </c>
      <c r="I357" s="22" t="s">
        <v>54</v>
      </c>
      <c r="J357" s="22" t="s">
        <v>2728</v>
      </c>
      <c r="K357" s="22">
        <v>14</v>
      </c>
      <c r="L357" s="22">
        <v>57</v>
      </c>
      <c r="M357" s="22" t="s">
        <v>2195</v>
      </c>
      <c r="N357" s="22" t="s">
        <v>2195</v>
      </c>
      <c r="O357" s="22">
        <v>1</v>
      </c>
      <c r="P357" s="22">
        <v>32.1</v>
      </c>
      <c r="Q357" s="22">
        <v>81</v>
      </c>
    </row>
    <row r="358" spans="1:17" hidden="1">
      <c r="A358" s="22">
        <v>2006</v>
      </c>
      <c r="B358" s="22" t="s">
        <v>2196</v>
      </c>
      <c r="C358" s="22" t="s">
        <v>1214</v>
      </c>
      <c r="D358" s="23" t="s">
        <v>2623</v>
      </c>
      <c r="E358" s="22" t="s">
        <v>149</v>
      </c>
      <c r="F358" s="22" t="s">
        <v>438</v>
      </c>
      <c r="G358" s="22" t="s">
        <v>918</v>
      </c>
      <c r="H358" s="22">
        <v>197</v>
      </c>
      <c r="I358" s="22" t="s">
        <v>54</v>
      </c>
      <c r="J358" s="22" t="s">
        <v>2728</v>
      </c>
      <c r="K358" s="22">
        <v>15</v>
      </c>
      <c r="L358" s="22">
        <v>57</v>
      </c>
      <c r="M358" s="22" t="s">
        <v>2195</v>
      </c>
      <c r="N358" s="22" t="s">
        <v>2195</v>
      </c>
      <c r="O358" s="22">
        <v>0</v>
      </c>
      <c r="P358" s="22">
        <v>31.2</v>
      </c>
      <c r="Q358" s="22">
        <v>81</v>
      </c>
    </row>
    <row r="359" spans="1:17" hidden="1">
      <c r="A359" s="22">
        <v>2006</v>
      </c>
      <c r="B359" s="22" t="s">
        <v>2196</v>
      </c>
      <c r="C359" s="22" t="s">
        <v>1214</v>
      </c>
      <c r="D359" s="23" t="s">
        <v>2623</v>
      </c>
      <c r="E359" s="22" t="s">
        <v>149</v>
      </c>
      <c r="F359" s="22" t="s">
        <v>237</v>
      </c>
      <c r="G359" s="22" t="s">
        <v>1218</v>
      </c>
      <c r="H359" s="22">
        <v>199</v>
      </c>
      <c r="I359" s="22" t="s">
        <v>54</v>
      </c>
      <c r="J359" s="22" t="s">
        <v>2728</v>
      </c>
      <c r="K359" s="22">
        <v>15</v>
      </c>
      <c r="L359" s="22">
        <v>58</v>
      </c>
      <c r="M359" s="22" t="s">
        <v>2195</v>
      </c>
      <c r="N359" s="22" t="s">
        <v>2195</v>
      </c>
      <c r="O359" s="22">
        <v>0</v>
      </c>
      <c r="P359" s="22">
        <v>32.5</v>
      </c>
      <c r="Q359" s="22">
        <v>81</v>
      </c>
    </row>
    <row r="360" spans="1:17" hidden="1">
      <c r="A360" s="22">
        <v>2006</v>
      </c>
      <c r="B360" s="22" t="s">
        <v>2196</v>
      </c>
      <c r="C360" s="22" t="s">
        <v>1214</v>
      </c>
      <c r="D360" s="23" t="s">
        <v>2623</v>
      </c>
      <c r="E360" s="22" t="s">
        <v>149</v>
      </c>
      <c r="F360" s="22" t="s">
        <v>237</v>
      </c>
      <c r="G360" s="22" t="s">
        <v>1164</v>
      </c>
      <c r="H360" s="22">
        <v>212</v>
      </c>
      <c r="I360" s="22" t="s">
        <v>54</v>
      </c>
      <c r="J360" s="22" t="s">
        <v>2728</v>
      </c>
      <c r="K360" s="22">
        <v>15</v>
      </c>
      <c r="L360" s="22">
        <v>58</v>
      </c>
      <c r="M360" s="22" t="s">
        <v>2195</v>
      </c>
      <c r="N360" s="22" t="s">
        <v>2195</v>
      </c>
      <c r="O360" s="22">
        <v>1</v>
      </c>
      <c r="P360" s="22">
        <v>33.5</v>
      </c>
      <c r="Q360" s="22">
        <v>81</v>
      </c>
    </row>
    <row r="361" spans="1:17" hidden="1">
      <c r="A361" s="22">
        <v>2006</v>
      </c>
      <c r="B361" s="22" t="s">
        <v>2196</v>
      </c>
      <c r="C361" s="22" t="s">
        <v>1214</v>
      </c>
      <c r="D361" s="23" t="s">
        <v>2623</v>
      </c>
      <c r="E361" s="22" t="s">
        <v>149</v>
      </c>
      <c r="F361" s="22" t="s">
        <v>237</v>
      </c>
      <c r="G361" s="22" t="s">
        <v>1147</v>
      </c>
      <c r="H361" s="22">
        <v>200</v>
      </c>
      <c r="I361" s="22" t="s">
        <v>54</v>
      </c>
      <c r="J361" s="22" t="s">
        <v>2728</v>
      </c>
      <c r="K361" s="22">
        <v>15</v>
      </c>
      <c r="L361" s="22">
        <v>57</v>
      </c>
      <c r="M361" s="22" t="s">
        <v>2195</v>
      </c>
      <c r="N361" s="22" t="s">
        <v>2195</v>
      </c>
      <c r="O361" s="22">
        <v>0</v>
      </c>
      <c r="P361" s="22">
        <v>33</v>
      </c>
      <c r="Q361" s="22">
        <v>81</v>
      </c>
    </row>
    <row r="362" spans="1:17" hidden="1">
      <c r="A362" s="22">
        <v>2006</v>
      </c>
      <c r="B362" s="22" t="s">
        <v>2196</v>
      </c>
      <c r="C362" s="22" t="s">
        <v>1214</v>
      </c>
      <c r="D362" s="23" t="s">
        <v>2623</v>
      </c>
      <c r="E362" s="22" t="s">
        <v>149</v>
      </c>
      <c r="F362" s="22" t="s">
        <v>803</v>
      </c>
      <c r="G362" s="22" t="s">
        <v>940</v>
      </c>
      <c r="H362" s="22">
        <v>206</v>
      </c>
      <c r="I362" s="22" t="s">
        <v>54</v>
      </c>
      <c r="J362" s="22" t="s">
        <v>2728</v>
      </c>
      <c r="K362" s="22">
        <v>15</v>
      </c>
      <c r="L362" s="22">
        <v>56</v>
      </c>
      <c r="M362" s="22" t="s">
        <v>2195</v>
      </c>
      <c r="N362" s="22" t="s">
        <v>2195</v>
      </c>
      <c r="O362" s="22">
        <v>0</v>
      </c>
      <c r="P362" s="22">
        <v>34.299999999999997</v>
      </c>
      <c r="Q362" s="22">
        <v>81</v>
      </c>
    </row>
    <row r="363" spans="1:17" hidden="1">
      <c r="A363" s="22">
        <v>2006</v>
      </c>
      <c r="B363" s="22" t="s">
        <v>2196</v>
      </c>
      <c r="C363" s="22" t="s">
        <v>1214</v>
      </c>
      <c r="D363" s="23" t="s">
        <v>2623</v>
      </c>
      <c r="E363" s="22" t="s">
        <v>149</v>
      </c>
      <c r="F363" s="22" t="s">
        <v>438</v>
      </c>
      <c r="G363" s="22" t="s">
        <v>1188</v>
      </c>
      <c r="H363" s="22">
        <v>196</v>
      </c>
      <c r="I363" s="22" t="s">
        <v>54</v>
      </c>
      <c r="J363" s="22" t="s">
        <v>2728</v>
      </c>
      <c r="K363" s="22">
        <v>16</v>
      </c>
      <c r="L363" s="22">
        <v>57</v>
      </c>
      <c r="M363" s="22" t="s">
        <v>2195</v>
      </c>
      <c r="N363" s="22" t="s">
        <v>2195</v>
      </c>
      <c r="O363" s="22">
        <v>1</v>
      </c>
      <c r="P363" s="22">
        <v>32.9</v>
      </c>
      <c r="Q363" s="22">
        <v>81</v>
      </c>
    </row>
    <row r="364" spans="1:17" hidden="1">
      <c r="A364" s="22">
        <v>2006</v>
      </c>
      <c r="B364" s="22" t="s">
        <v>2196</v>
      </c>
      <c r="C364" s="22" t="s">
        <v>1214</v>
      </c>
      <c r="D364" s="23" t="s">
        <v>2623</v>
      </c>
      <c r="E364" s="22" t="s">
        <v>149</v>
      </c>
      <c r="F364" s="22" t="s">
        <v>237</v>
      </c>
      <c r="G364" s="22" t="s">
        <v>1219</v>
      </c>
      <c r="H364" s="22">
        <v>198</v>
      </c>
      <c r="I364" s="22" t="s">
        <v>54</v>
      </c>
      <c r="J364" s="22" t="s">
        <v>2728</v>
      </c>
      <c r="K364" s="22">
        <v>16</v>
      </c>
      <c r="L364" s="22">
        <v>57</v>
      </c>
      <c r="M364" s="22" t="s">
        <v>2195</v>
      </c>
      <c r="N364" s="22" t="s">
        <v>2195</v>
      </c>
      <c r="O364" s="22">
        <v>1</v>
      </c>
      <c r="P364" s="22">
        <v>34.1</v>
      </c>
      <c r="Q364" s="22">
        <v>81</v>
      </c>
    </row>
    <row r="365" spans="1:17" hidden="1">
      <c r="A365" s="22">
        <v>2006</v>
      </c>
      <c r="B365" s="22" t="s">
        <v>2196</v>
      </c>
      <c r="C365" s="22" t="s">
        <v>1214</v>
      </c>
      <c r="D365" s="23" t="s">
        <v>2623</v>
      </c>
      <c r="E365" s="22" t="s">
        <v>149</v>
      </c>
      <c r="F365" s="22" t="s">
        <v>216</v>
      </c>
      <c r="G365" s="22" t="s">
        <v>1206</v>
      </c>
      <c r="H365" s="22">
        <v>228</v>
      </c>
      <c r="I365" s="22" t="s">
        <v>54</v>
      </c>
      <c r="J365" s="22" t="s">
        <v>2728</v>
      </c>
      <c r="K365" s="22">
        <v>16</v>
      </c>
      <c r="L365" s="22">
        <v>59</v>
      </c>
      <c r="M365" s="22" t="s">
        <v>2195</v>
      </c>
      <c r="N365" s="22" t="s">
        <v>2195</v>
      </c>
      <c r="O365" s="22">
        <v>0</v>
      </c>
      <c r="P365" s="22">
        <v>33.299999999999997</v>
      </c>
      <c r="Q365" s="22">
        <v>81</v>
      </c>
    </row>
    <row r="366" spans="1:17" hidden="1">
      <c r="A366" s="22">
        <v>2006</v>
      </c>
      <c r="B366" s="22" t="s">
        <v>2196</v>
      </c>
      <c r="C366" s="22" t="s">
        <v>1214</v>
      </c>
      <c r="D366" s="23" t="s">
        <v>2623</v>
      </c>
      <c r="E366" s="22" t="s">
        <v>149</v>
      </c>
      <c r="F366" s="22" t="s">
        <v>216</v>
      </c>
      <c r="G366" s="22" t="s">
        <v>1213</v>
      </c>
      <c r="H366" s="22">
        <v>208</v>
      </c>
      <c r="I366" s="22" t="s">
        <v>54</v>
      </c>
      <c r="J366" s="22" t="s">
        <v>2728</v>
      </c>
      <c r="K366" s="22">
        <v>16</v>
      </c>
      <c r="L366" s="22">
        <v>60</v>
      </c>
      <c r="M366" s="22" t="s">
        <v>2195</v>
      </c>
      <c r="N366" s="22" t="s">
        <v>2195</v>
      </c>
      <c r="O366" s="22">
        <v>0</v>
      </c>
      <c r="P366" s="22">
        <v>36.200000000000003</v>
      </c>
      <c r="Q366" s="22">
        <v>81</v>
      </c>
    </row>
    <row r="367" spans="1:17" hidden="1">
      <c r="A367" s="22">
        <v>2006</v>
      </c>
      <c r="B367" s="22" t="s">
        <v>2196</v>
      </c>
      <c r="C367" s="22" t="s">
        <v>1214</v>
      </c>
      <c r="D367" s="23" t="s">
        <v>2623</v>
      </c>
      <c r="E367" s="22" t="s">
        <v>149</v>
      </c>
      <c r="F367" s="22" t="s">
        <v>417</v>
      </c>
      <c r="G367" s="22" t="s">
        <v>1139</v>
      </c>
      <c r="H367" s="22">
        <v>188</v>
      </c>
      <c r="I367" s="22" t="s">
        <v>54</v>
      </c>
      <c r="J367" s="22" t="s">
        <v>2728</v>
      </c>
      <c r="K367" s="22">
        <v>16</v>
      </c>
      <c r="L367" s="22">
        <v>58</v>
      </c>
      <c r="M367" s="22" t="s">
        <v>2195</v>
      </c>
      <c r="N367" s="22" t="s">
        <v>2195</v>
      </c>
      <c r="O367" s="22">
        <v>0</v>
      </c>
      <c r="P367" s="22">
        <v>35.4</v>
      </c>
      <c r="Q367" s="22">
        <v>81</v>
      </c>
    </row>
    <row r="368" spans="1:17" hidden="1">
      <c r="A368" s="22">
        <v>2006</v>
      </c>
      <c r="B368" s="22" t="s">
        <v>2196</v>
      </c>
      <c r="C368" s="22" t="s">
        <v>1214</v>
      </c>
      <c r="D368" s="23" t="s">
        <v>2623</v>
      </c>
      <c r="E368" s="22" t="s">
        <v>149</v>
      </c>
      <c r="F368" s="22" t="s">
        <v>226</v>
      </c>
      <c r="G368" s="22" t="s">
        <v>3085</v>
      </c>
      <c r="H368" s="22">
        <v>188</v>
      </c>
      <c r="I368" s="22" t="s">
        <v>54</v>
      </c>
      <c r="J368" s="22" t="s">
        <v>2728</v>
      </c>
      <c r="K368" s="22">
        <v>16</v>
      </c>
      <c r="L368" s="22">
        <v>57</v>
      </c>
      <c r="M368" s="22" t="s">
        <v>2195</v>
      </c>
      <c r="N368" s="22" t="s">
        <v>2195</v>
      </c>
      <c r="O368" s="22">
        <v>1</v>
      </c>
      <c r="P368" s="22">
        <v>31.5</v>
      </c>
      <c r="Q368" s="22">
        <v>81</v>
      </c>
    </row>
    <row r="369" spans="1:17" hidden="1">
      <c r="A369" s="22">
        <v>2006</v>
      </c>
      <c r="B369" s="22" t="s">
        <v>2196</v>
      </c>
      <c r="C369" s="22" t="s">
        <v>1214</v>
      </c>
      <c r="D369" s="23" t="s">
        <v>2623</v>
      </c>
      <c r="E369" s="22" t="s">
        <v>149</v>
      </c>
      <c r="F369" s="22" t="s">
        <v>237</v>
      </c>
      <c r="G369" s="22" t="s">
        <v>1178</v>
      </c>
      <c r="H369" s="22">
        <v>188</v>
      </c>
      <c r="I369" s="22" t="s">
        <v>54</v>
      </c>
      <c r="J369" s="22" t="s">
        <v>2728</v>
      </c>
      <c r="K369" s="22">
        <v>14</v>
      </c>
      <c r="L369" s="22">
        <v>58</v>
      </c>
      <c r="M369" s="22" t="s">
        <v>2195</v>
      </c>
      <c r="N369" s="22" t="s">
        <v>2195</v>
      </c>
      <c r="O369" s="22">
        <v>0</v>
      </c>
      <c r="P369" s="22">
        <v>33.5</v>
      </c>
      <c r="Q369" s="22">
        <v>82</v>
      </c>
    </row>
    <row r="370" spans="1:17" hidden="1">
      <c r="A370" s="22">
        <v>2006</v>
      </c>
      <c r="B370" s="22" t="s">
        <v>2196</v>
      </c>
      <c r="C370" s="22" t="s">
        <v>1214</v>
      </c>
      <c r="D370" s="23" t="s">
        <v>2623</v>
      </c>
      <c r="E370" s="22" t="s">
        <v>149</v>
      </c>
      <c r="F370" s="22" t="s">
        <v>237</v>
      </c>
      <c r="G370" s="22" t="s">
        <v>1150</v>
      </c>
      <c r="H370" s="22">
        <v>192</v>
      </c>
      <c r="I370" s="22" t="s">
        <v>54</v>
      </c>
      <c r="J370" s="22" t="s">
        <v>2728</v>
      </c>
      <c r="K370" s="22">
        <v>14</v>
      </c>
      <c r="L370" s="22">
        <v>58</v>
      </c>
      <c r="M370" s="22" t="s">
        <v>2195</v>
      </c>
      <c r="N370" s="22" t="s">
        <v>2195</v>
      </c>
      <c r="O370" s="22">
        <v>1</v>
      </c>
      <c r="P370" s="22">
        <v>33.5</v>
      </c>
      <c r="Q370" s="22">
        <v>82</v>
      </c>
    </row>
    <row r="371" spans="1:17" hidden="1">
      <c r="A371" s="22">
        <v>2006</v>
      </c>
      <c r="B371" s="22" t="s">
        <v>2196</v>
      </c>
      <c r="C371" s="22" t="s">
        <v>1214</v>
      </c>
      <c r="D371" s="23" t="s">
        <v>2623</v>
      </c>
      <c r="E371" s="22" t="s">
        <v>149</v>
      </c>
      <c r="F371" s="22" t="s">
        <v>606</v>
      </c>
      <c r="G371" s="22" t="s">
        <v>911</v>
      </c>
      <c r="H371" s="22">
        <v>200</v>
      </c>
      <c r="I371" s="22" t="s">
        <v>54</v>
      </c>
      <c r="J371" s="22" t="s">
        <v>2728</v>
      </c>
      <c r="K371" s="22">
        <v>15</v>
      </c>
      <c r="L371" s="22">
        <v>59</v>
      </c>
      <c r="M371" s="22" t="s">
        <v>2195</v>
      </c>
      <c r="N371" s="22" t="s">
        <v>2195</v>
      </c>
      <c r="O371" s="22">
        <v>1</v>
      </c>
      <c r="P371" s="22">
        <v>35.200000000000003</v>
      </c>
      <c r="Q371" s="22">
        <v>82</v>
      </c>
    </row>
    <row r="372" spans="1:17" hidden="1">
      <c r="A372" s="22">
        <v>2006</v>
      </c>
      <c r="B372" s="22" t="s">
        <v>2196</v>
      </c>
      <c r="C372" s="22" t="s">
        <v>1214</v>
      </c>
      <c r="D372" s="23" t="s">
        <v>2623</v>
      </c>
      <c r="E372" s="22" t="s">
        <v>149</v>
      </c>
      <c r="F372" s="22" t="s">
        <v>606</v>
      </c>
      <c r="G372" s="22" t="s">
        <v>989</v>
      </c>
      <c r="H372" s="22">
        <v>222</v>
      </c>
      <c r="I372" s="22" t="s">
        <v>54</v>
      </c>
      <c r="J372" s="22" t="s">
        <v>2728</v>
      </c>
      <c r="K372" s="22">
        <v>15</v>
      </c>
      <c r="L372" s="22">
        <v>58</v>
      </c>
      <c r="M372" s="22" t="s">
        <v>2195</v>
      </c>
      <c r="N372" s="22" t="s">
        <v>2195</v>
      </c>
      <c r="O372" s="22">
        <v>1</v>
      </c>
      <c r="P372" s="22">
        <v>30.9</v>
      </c>
      <c r="Q372" s="22">
        <v>82</v>
      </c>
    </row>
    <row r="373" spans="1:17" hidden="1">
      <c r="A373" s="22">
        <v>2006</v>
      </c>
      <c r="B373" s="22" t="s">
        <v>2196</v>
      </c>
      <c r="C373" s="22" t="s">
        <v>1214</v>
      </c>
      <c r="D373" s="23" t="s">
        <v>2623</v>
      </c>
      <c r="E373" s="22" t="s">
        <v>149</v>
      </c>
      <c r="F373" s="22" t="s">
        <v>438</v>
      </c>
      <c r="G373" s="22" t="s">
        <v>849</v>
      </c>
      <c r="H373" s="22">
        <v>209</v>
      </c>
      <c r="I373" s="22" t="s">
        <v>54</v>
      </c>
      <c r="J373" s="22" t="s">
        <v>2728</v>
      </c>
      <c r="K373" s="22">
        <v>15</v>
      </c>
      <c r="L373" s="22">
        <v>58</v>
      </c>
      <c r="M373" s="22" t="s">
        <v>2195</v>
      </c>
      <c r="N373" s="22" t="s">
        <v>2195</v>
      </c>
      <c r="O373" s="22">
        <v>1</v>
      </c>
      <c r="P373" s="22">
        <v>31.8</v>
      </c>
      <c r="Q373" s="22">
        <v>82</v>
      </c>
    </row>
    <row r="374" spans="1:17" hidden="1">
      <c r="A374" s="22">
        <v>2006</v>
      </c>
      <c r="B374" s="22" t="s">
        <v>2196</v>
      </c>
      <c r="C374" s="22" t="s">
        <v>1214</v>
      </c>
      <c r="D374" s="23" t="s">
        <v>2623</v>
      </c>
      <c r="E374" s="22" t="s">
        <v>149</v>
      </c>
      <c r="F374" s="22" t="s">
        <v>237</v>
      </c>
      <c r="G374" s="22" t="s">
        <v>1156</v>
      </c>
      <c r="H374" s="22">
        <v>206</v>
      </c>
      <c r="I374" s="22" t="s">
        <v>54</v>
      </c>
      <c r="J374" s="22" t="s">
        <v>2728</v>
      </c>
      <c r="K374" s="22">
        <v>15</v>
      </c>
      <c r="L374" s="22">
        <v>57</v>
      </c>
      <c r="M374" s="22" t="s">
        <v>2195</v>
      </c>
      <c r="N374" s="22" t="s">
        <v>2195</v>
      </c>
      <c r="O374" s="22">
        <v>2</v>
      </c>
      <c r="P374" s="22">
        <v>33.1</v>
      </c>
      <c r="Q374" s="22">
        <v>82</v>
      </c>
    </row>
    <row r="375" spans="1:17">
      <c r="A375" s="22">
        <v>2006</v>
      </c>
      <c r="B375" s="22" t="s">
        <v>2196</v>
      </c>
      <c r="C375" s="22" t="s">
        <v>1214</v>
      </c>
      <c r="D375" s="23" t="s">
        <v>2623</v>
      </c>
      <c r="E375" s="22" t="s">
        <v>149</v>
      </c>
      <c r="F375" s="22" t="s">
        <v>25</v>
      </c>
      <c r="G375" s="22" t="s">
        <v>1194</v>
      </c>
      <c r="H375" s="22">
        <v>192</v>
      </c>
      <c r="I375" s="22" t="s">
        <v>54</v>
      </c>
      <c r="J375" s="22" t="s">
        <v>2728</v>
      </c>
      <c r="K375" s="22">
        <v>15</v>
      </c>
      <c r="L375" s="22">
        <v>57</v>
      </c>
      <c r="M375" s="22" t="s">
        <v>2195</v>
      </c>
      <c r="N375" s="22" t="s">
        <v>2195</v>
      </c>
      <c r="O375" s="22">
        <v>4</v>
      </c>
      <c r="P375" s="22">
        <v>32.799999999999997</v>
      </c>
      <c r="Q375" s="22">
        <v>82</v>
      </c>
    </row>
    <row r="376" spans="1:17" hidden="1">
      <c r="A376" s="22">
        <v>2006</v>
      </c>
      <c r="B376" s="22" t="s">
        <v>2196</v>
      </c>
      <c r="C376" s="22" t="s">
        <v>1214</v>
      </c>
      <c r="D376" s="23" t="s">
        <v>2623</v>
      </c>
      <c r="E376" s="22" t="s">
        <v>149</v>
      </c>
      <c r="F376" s="22" t="s">
        <v>942</v>
      </c>
      <c r="G376" s="22" t="s">
        <v>1119</v>
      </c>
      <c r="H376" s="22">
        <v>191</v>
      </c>
      <c r="I376" s="22" t="s">
        <v>54</v>
      </c>
      <c r="J376" s="22" t="s">
        <v>2728</v>
      </c>
      <c r="K376" s="22">
        <v>15</v>
      </c>
      <c r="L376" s="22">
        <v>57</v>
      </c>
      <c r="M376" s="22" t="s">
        <v>2195</v>
      </c>
      <c r="N376" s="22" t="s">
        <v>2195</v>
      </c>
      <c r="O376" s="22">
        <v>1</v>
      </c>
      <c r="P376" s="22">
        <v>35.5</v>
      </c>
      <c r="Q376" s="22">
        <v>82</v>
      </c>
    </row>
    <row r="377" spans="1:17" hidden="1">
      <c r="A377" s="22">
        <v>2006</v>
      </c>
      <c r="B377" s="22" t="s">
        <v>2196</v>
      </c>
      <c r="C377" s="22" t="s">
        <v>1214</v>
      </c>
      <c r="D377" s="23" t="s">
        <v>2623</v>
      </c>
      <c r="E377" s="22" t="s">
        <v>149</v>
      </c>
      <c r="F377" s="22" t="s">
        <v>606</v>
      </c>
      <c r="G377" s="22" t="s">
        <v>865</v>
      </c>
      <c r="H377" s="22">
        <v>206</v>
      </c>
      <c r="I377" s="22" t="s">
        <v>54</v>
      </c>
      <c r="J377" s="22" t="s">
        <v>2728</v>
      </c>
      <c r="K377" s="22">
        <v>16</v>
      </c>
      <c r="L377" s="22">
        <v>59</v>
      </c>
      <c r="M377" s="22" t="s">
        <v>2195</v>
      </c>
      <c r="N377" s="22" t="s">
        <v>2195</v>
      </c>
      <c r="O377" s="22">
        <v>0</v>
      </c>
      <c r="P377" s="22">
        <v>32</v>
      </c>
      <c r="Q377" s="22">
        <v>82</v>
      </c>
    </row>
    <row r="378" spans="1:17" hidden="1">
      <c r="A378" s="22">
        <v>2006</v>
      </c>
      <c r="B378" s="22" t="s">
        <v>2196</v>
      </c>
      <c r="C378" s="22" t="s">
        <v>1214</v>
      </c>
      <c r="D378" s="23" t="s">
        <v>2623</v>
      </c>
      <c r="E378" s="22" t="s">
        <v>149</v>
      </c>
      <c r="F378" s="22" t="s">
        <v>606</v>
      </c>
      <c r="G378" s="22" t="s">
        <v>1026</v>
      </c>
      <c r="H378" s="22">
        <v>198</v>
      </c>
      <c r="I378" s="22" t="s">
        <v>54</v>
      </c>
      <c r="J378" s="22" t="s">
        <v>2728</v>
      </c>
      <c r="K378" s="22">
        <v>16</v>
      </c>
      <c r="L378" s="22">
        <v>57</v>
      </c>
      <c r="M378" s="22" t="s">
        <v>2195</v>
      </c>
      <c r="N378" s="22" t="s">
        <v>2195</v>
      </c>
      <c r="O378" s="22">
        <v>0</v>
      </c>
      <c r="P378" s="22">
        <v>29.9</v>
      </c>
      <c r="Q378" s="22">
        <v>82</v>
      </c>
    </row>
    <row r="379" spans="1:17" hidden="1">
      <c r="A379" s="22">
        <v>2006</v>
      </c>
      <c r="B379" s="22" t="s">
        <v>2196</v>
      </c>
      <c r="C379" s="22" t="s">
        <v>1214</v>
      </c>
      <c r="D379" s="23" t="s">
        <v>2623</v>
      </c>
      <c r="E379" s="22" t="s">
        <v>149</v>
      </c>
      <c r="F379" s="22" t="s">
        <v>339</v>
      </c>
      <c r="G379" s="22" t="s">
        <v>990</v>
      </c>
      <c r="H379" s="22">
        <v>230</v>
      </c>
      <c r="I379" s="22" t="s">
        <v>54</v>
      </c>
      <c r="J379" s="22" t="s">
        <v>2728</v>
      </c>
      <c r="K379" s="22">
        <v>16</v>
      </c>
      <c r="L379" s="22">
        <v>58</v>
      </c>
      <c r="M379" s="22" t="s">
        <v>2195</v>
      </c>
      <c r="N379" s="22" t="s">
        <v>2195</v>
      </c>
      <c r="O379" s="22">
        <v>0</v>
      </c>
      <c r="P379" s="22">
        <v>32.5</v>
      </c>
      <c r="Q379" s="22">
        <v>82</v>
      </c>
    </row>
    <row r="380" spans="1:17" hidden="1">
      <c r="A380" s="22">
        <v>2006</v>
      </c>
      <c r="B380" s="22" t="s">
        <v>2196</v>
      </c>
      <c r="C380" s="22" t="s">
        <v>1214</v>
      </c>
      <c r="D380" s="23" t="s">
        <v>2623</v>
      </c>
      <c r="E380" s="22" t="s">
        <v>149</v>
      </c>
      <c r="F380" s="22" t="s">
        <v>237</v>
      </c>
      <c r="G380" s="22" t="s">
        <v>1220</v>
      </c>
      <c r="H380" s="22">
        <v>194</v>
      </c>
      <c r="I380" s="22" t="s">
        <v>54</v>
      </c>
      <c r="J380" s="22" t="s">
        <v>2728</v>
      </c>
      <c r="K380" s="22">
        <v>16</v>
      </c>
      <c r="L380" s="22">
        <v>59</v>
      </c>
      <c r="M380" s="22" t="s">
        <v>2195</v>
      </c>
      <c r="N380" s="22" t="s">
        <v>2195</v>
      </c>
      <c r="O380" s="22">
        <v>0</v>
      </c>
      <c r="P380" s="22">
        <v>33.4</v>
      </c>
      <c r="Q380" s="22">
        <v>82</v>
      </c>
    </row>
    <row r="381" spans="1:17" hidden="1">
      <c r="A381" s="22">
        <v>2006</v>
      </c>
      <c r="B381" s="22" t="s">
        <v>2196</v>
      </c>
      <c r="C381" s="22" t="s">
        <v>1214</v>
      </c>
      <c r="D381" s="23" t="s">
        <v>2623</v>
      </c>
      <c r="E381" s="22" t="s">
        <v>149</v>
      </c>
      <c r="F381" s="22" t="s">
        <v>237</v>
      </c>
      <c r="G381" s="22" t="s">
        <v>1184</v>
      </c>
      <c r="H381" s="22">
        <v>203</v>
      </c>
      <c r="I381" s="22" t="s">
        <v>54</v>
      </c>
      <c r="J381" s="22" t="s">
        <v>2728</v>
      </c>
      <c r="K381" s="22">
        <v>16</v>
      </c>
      <c r="L381" s="22">
        <v>58</v>
      </c>
      <c r="M381" s="22" t="s">
        <v>2195</v>
      </c>
      <c r="N381" s="22" t="s">
        <v>2195</v>
      </c>
      <c r="O381" s="22">
        <v>3</v>
      </c>
      <c r="P381" s="22">
        <v>35.9</v>
      </c>
      <c r="Q381" s="22">
        <v>82</v>
      </c>
    </row>
    <row r="382" spans="1:17" hidden="1">
      <c r="A382" s="22">
        <v>2006</v>
      </c>
      <c r="B382" s="22" t="s">
        <v>2196</v>
      </c>
      <c r="C382" s="22" t="s">
        <v>1214</v>
      </c>
      <c r="D382" s="23" t="s">
        <v>2623</v>
      </c>
      <c r="E382" s="22" t="s">
        <v>149</v>
      </c>
      <c r="F382" s="22" t="s">
        <v>237</v>
      </c>
      <c r="G382" s="22" t="s">
        <v>1148</v>
      </c>
      <c r="H382" s="22">
        <v>206</v>
      </c>
      <c r="I382" s="22" t="s">
        <v>54</v>
      </c>
      <c r="J382" s="22" t="s">
        <v>2728</v>
      </c>
      <c r="K382" s="22">
        <v>16</v>
      </c>
      <c r="L382" s="22">
        <v>58</v>
      </c>
      <c r="M382" s="22" t="s">
        <v>2195</v>
      </c>
      <c r="N382" s="22" t="s">
        <v>2195</v>
      </c>
      <c r="O382" s="22">
        <v>1</v>
      </c>
      <c r="P382" s="22">
        <v>32.6</v>
      </c>
      <c r="Q382" s="22">
        <v>82</v>
      </c>
    </row>
    <row r="383" spans="1:17">
      <c r="A383" s="22">
        <v>2006</v>
      </c>
      <c r="B383" s="22" t="s">
        <v>2196</v>
      </c>
      <c r="C383" s="22" t="s">
        <v>1214</v>
      </c>
      <c r="D383" s="23" t="s">
        <v>2623</v>
      </c>
      <c r="E383" s="22" t="s">
        <v>149</v>
      </c>
      <c r="F383" s="22" t="s">
        <v>25</v>
      </c>
      <c r="G383" s="22" t="s">
        <v>854</v>
      </c>
      <c r="H383" s="22">
        <v>206</v>
      </c>
      <c r="I383" s="22" t="s">
        <v>54</v>
      </c>
      <c r="J383" s="22" t="s">
        <v>2728</v>
      </c>
      <c r="K383" s="22">
        <v>16</v>
      </c>
      <c r="L383" s="22">
        <v>57</v>
      </c>
      <c r="M383" s="22" t="s">
        <v>2195</v>
      </c>
      <c r="N383" s="22" t="s">
        <v>2195</v>
      </c>
      <c r="O383" s="22">
        <v>1</v>
      </c>
      <c r="P383" s="22">
        <v>32.700000000000003</v>
      </c>
      <c r="Q383" s="22">
        <v>82</v>
      </c>
    </row>
    <row r="384" spans="1:17" hidden="1">
      <c r="A384" s="22">
        <v>2006</v>
      </c>
      <c r="B384" s="22" t="s">
        <v>2196</v>
      </c>
      <c r="C384" s="22" t="s">
        <v>1214</v>
      </c>
      <c r="D384" s="23" t="s">
        <v>2623</v>
      </c>
      <c r="E384" s="22" t="s">
        <v>149</v>
      </c>
      <c r="F384" s="22" t="s">
        <v>93</v>
      </c>
      <c r="G384" s="22" t="s">
        <v>939</v>
      </c>
      <c r="H384" s="22">
        <v>214</v>
      </c>
      <c r="I384" s="22" t="s">
        <v>54</v>
      </c>
      <c r="J384" s="22" t="s">
        <v>2728</v>
      </c>
      <c r="K384" s="22">
        <v>16</v>
      </c>
      <c r="L384" s="22">
        <v>58</v>
      </c>
      <c r="M384" s="22" t="s">
        <v>2195</v>
      </c>
      <c r="N384" s="22" t="s">
        <v>2195</v>
      </c>
      <c r="O384" s="22">
        <v>0</v>
      </c>
      <c r="P384" s="22">
        <v>34.5</v>
      </c>
      <c r="Q384" s="22">
        <v>82</v>
      </c>
    </row>
    <row r="385" spans="1:17" hidden="1">
      <c r="A385" s="22">
        <v>2006</v>
      </c>
      <c r="B385" s="22" t="s">
        <v>2196</v>
      </c>
      <c r="C385" s="22" t="s">
        <v>1214</v>
      </c>
      <c r="D385" s="23" t="s">
        <v>2623</v>
      </c>
      <c r="E385" s="22" t="s">
        <v>149</v>
      </c>
      <c r="F385" s="22" t="s">
        <v>823</v>
      </c>
      <c r="G385" s="22" t="s">
        <v>3165</v>
      </c>
      <c r="H385" s="22">
        <v>199</v>
      </c>
      <c r="I385" s="22" t="s">
        <v>54</v>
      </c>
      <c r="J385" s="22" t="s">
        <v>2728</v>
      </c>
      <c r="K385" s="22">
        <v>16</v>
      </c>
      <c r="L385" s="22">
        <v>57</v>
      </c>
      <c r="M385" s="22" t="s">
        <v>2195</v>
      </c>
      <c r="N385" s="22" t="s">
        <v>2195</v>
      </c>
      <c r="O385" s="22">
        <v>1</v>
      </c>
      <c r="P385" s="22">
        <v>31.4</v>
      </c>
      <c r="Q385" s="22">
        <v>82</v>
      </c>
    </row>
    <row r="386" spans="1:17" hidden="1">
      <c r="A386" s="22">
        <v>2006</v>
      </c>
      <c r="B386" s="22" t="s">
        <v>2196</v>
      </c>
      <c r="C386" s="22" t="s">
        <v>1214</v>
      </c>
      <c r="D386" s="23" t="s">
        <v>2623</v>
      </c>
      <c r="E386" s="22" t="s">
        <v>149</v>
      </c>
      <c r="F386" s="22" t="s">
        <v>823</v>
      </c>
      <c r="G386" s="22" t="s">
        <v>3164</v>
      </c>
      <c r="H386" s="22">
        <v>197</v>
      </c>
      <c r="I386" s="22" t="s">
        <v>54</v>
      </c>
      <c r="J386" s="22" t="s">
        <v>2728</v>
      </c>
      <c r="K386" s="22">
        <v>16</v>
      </c>
      <c r="L386" s="22">
        <v>58</v>
      </c>
      <c r="M386" s="22" t="s">
        <v>2195</v>
      </c>
      <c r="N386" s="22" t="s">
        <v>2195</v>
      </c>
      <c r="O386" s="22">
        <v>1</v>
      </c>
      <c r="P386" s="22">
        <v>33.799999999999997</v>
      </c>
      <c r="Q386" s="22">
        <v>82</v>
      </c>
    </row>
    <row r="387" spans="1:17" hidden="1">
      <c r="A387" s="22">
        <v>2006</v>
      </c>
      <c r="B387" s="22" t="s">
        <v>2196</v>
      </c>
      <c r="C387" s="22" t="s">
        <v>1214</v>
      </c>
      <c r="D387" s="23" t="s">
        <v>2623</v>
      </c>
      <c r="E387" s="22" t="s">
        <v>149</v>
      </c>
      <c r="F387" s="22" t="s">
        <v>417</v>
      </c>
      <c r="G387" s="22" t="s">
        <v>1153</v>
      </c>
      <c r="H387" s="22">
        <v>210</v>
      </c>
      <c r="I387" s="22" t="s">
        <v>54</v>
      </c>
      <c r="J387" s="22" t="s">
        <v>2728</v>
      </c>
      <c r="K387" s="22">
        <v>16</v>
      </c>
      <c r="L387" s="22">
        <v>57</v>
      </c>
      <c r="M387" s="22" t="s">
        <v>2195</v>
      </c>
      <c r="N387" s="22" t="s">
        <v>2195</v>
      </c>
      <c r="O387" s="22">
        <v>1</v>
      </c>
      <c r="P387" s="22">
        <v>30.8</v>
      </c>
      <c r="Q387" s="22">
        <v>82</v>
      </c>
    </row>
    <row r="388" spans="1:17" hidden="1">
      <c r="A388" s="22">
        <v>2006</v>
      </c>
      <c r="B388" s="22" t="s">
        <v>2196</v>
      </c>
      <c r="C388" s="22" t="s">
        <v>1214</v>
      </c>
      <c r="D388" s="23" t="s">
        <v>2623</v>
      </c>
      <c r="E388" s="22" t="s">
        <v>149</v>
      </c>
      <c r="F388" s="22" t="s">
        <v>417</v>
      </c>
      <c r="G388" s="22" t="s">
        <v>1166</v>
      </c>
      <c r="H388" s="22">
        <v>181</v>
      </c>
      <c r="I388" s="22" t="s">
        <v>54</v>
      </c>
      <c r="J388" s="22" t="s">
        <v>2728</v>
      </c>
      <c r="K388" s="22">
        <v>16</v>
      </c>
      <c r="L388" s="22">
        <v>57</v>
      </c>
      <c r="M388" s="22" t="s">
        <v>2195</v>
      </c>
      <c r="N388" s="22" t="s">
        <v>2195</v>
      </c>
      <c r="O388" s="22">
        <v>2</v>
      </c>
      <c r="P388" s="22">
        <v>31.5</v>
      </c>
      <c r="Q388" s="22">
        <v>82</v>
      </c>
    </row>
    <row r="389" spans="1:17" hidden="1">
      <c r="A389" s="22">
        <v>2006</v>
      </c>
      <c r="B389" s="22" t="s">
        <v>2196</v>
      </c>
      <c r="C389" s="22" t="s">
        <v>1214</v>
      </c>
      <c r="D389" s="23" t="s">
        <v>2623</v>
      </c>
      <c r="E389" s="22" t="s">
        <v>149</v>
      </c>
      <c r="F389" s="22" t="s">
        <v>417</v>
      </c>
      <c r="G389" s="22" t="s">
        <v>1146</v>
      </c>
      <c r="H389" s="22">
        <v>198</v>
      </c>
      <c r="I389" s="22" t="s">
        <v>54</v>
      </c>
      <c r="J389" s="22" t="s">
        <v>2728</v>
      </c>
      <c r="K389" s="22">
        <v>16</v>
      </c>
      <c r="L389" s="22">
        <v>57</v>
      </c>
      <c r="M389" s="22" t="s">
        <v>2195</v>
      </c>
      <c r="N389" s="22" t="s">
        <v>2195</v>
      </c>
      <c r="O389" s="22">
        <v>1</v>
      </c>
      <c r="P389" s="22">
        <v>30</v>
      </c>
      <c r="Q389" s="22">
        <v>82</v>
      </c>
    </row>
    <row r="390" spans="1:17" hidden="1">
      <c r="A390" s="22">
        <v>2006</v>
      </c>
      <c r="B390" s="22" t="s">
        <v>2196</v>
      </c>
      <c r="C390" s="22" t="s">
        <v>1214</v>
      </c>
      <c r="D390" s="23" t="s">
        <v>2623</v>
      </c>
      <c r="E390" s="22" t="s">
        <v>149</v>
      </c>
      <c r="F390" s="22" t="s">
        <v>417</v>
      </c>
      <c r="G390" s="22" t="s">
        <v>980</v>
      </c>
      <c r="H390" s="22">
        <v>218</v>
      </c>
      <c r="I390" s="22" t="s">
        <v>54</v>
      </c>
      <c r="J390" s="22" t="s">
        <v>2728</v>
      </c>
      <c r="K390" s="22">
        <v>16</v>
      </c>
      <c r="L390" s="22">
        <v>56</v>
      </c>
      <c r="M390" s="22" t="s">
        <v>2195</v>
      </c>
      <c r="N390" s="22" t="s">
        <v>2195</v>
      </c>
      <c r="O390" s="22">
        <v>1</v>
      </c>
      <c r="P390" s="22">
        <v>32.9</v>
      </c>
      <c r="Q390" s="22">
        <v>82</v>
      </c>
    </row>
    <row r="391" spans="1:17" hidden="1">
      <c r="A391" s="22">
        <v>2006</v>
      </c>
      <c r="B391" s="22" t="s">
        <v>2196</v>
      </c>
      <c r="C391" s="22" t="s">
        <v>1214</v>
      </c>
      <c r="D391" s="23" t="s">
        <v>2623</v>
      </c>
      <c r="E391" s="22" t="s">
        <v>149</v>
      </c>
      <c r="F391" s="22" t="s">
        <v>385</v>
      </c>
      <c r="G391" s="22" t="s">
        <v>3107</v>
      </c>
      <c r="H391" s="22">
        <v>204</v>
      </c>
      <c r="I391" s="22" t="s">
        <v>54</v>
      </c>
      <c r="J391" s="22" t="s">
        <v>2728</v>
      </c>
      <c r="K391" s="22">
        <v>16</v>
      </c>
      <c r="L391" s="22">
        <v>59</v>
      </c>
      <c r="M391" s="22" t="s">
        <v>2195</v>
      </c>
      <c r="N391" s="22" t="s">
        <v>2195</v>
      </c>
      <c r="O391" s="22">
        <v>0</v>
      </c>
      <c r="P391" s="22">
        <v>32.200000000000003</v>
      </c>
      <c r="Q391" s="22">
        <v>82</v>
      </c>
    </row>
    <row r="392" spans="1:17" hidden="1">
      <c r="A392" s="22">
        <v>2006</v>
      </c>
      <c r="B392" s="22" t="s">
        <v>2196</v>
      </c>
      <c r="C392" s="22" t="s">
        <v>1214</v>
      </c>
      <c r="D392" s="23" t="s">
        <v>2623</v>
      </c>
      <c r="E392" s="22" t="s">
        <v>149</v>
      </c>
      <c r="F392" s="22" t="s">
        <v>3281</v>
      </c>
      <c r="G392" s="22" t="s">
        <v>904</v>
      </c>
      <c r="H392" s="22">
        <v>211</v>
      </c>
      <c r="I392" s="22" t="s">
        <v>54</v>
      </c>
      <c r="J392" s="22" t="s">
        <v>2728</v>
      </c>
      <c r="K392" s="22">
        <v>17</v>
      </c>
      <c r="L392" s="22">
        <v>56</v>
      </c>
      <c r="M392" s="22" t="s">
        <v>2195</v>
      </c>
      <c r="N392" s="22" t="s">
        <v>2195</v>
      </c>
      <c r="O392" s="22">
        <v>2</v>
      </c>
      <c r="P392" s="22">
        <v>33.700000000000003</v>
      </c>
      <c r="Q392" s="22">
        <v>82</v>
      </c>
    </row>
    <row r="393" spans="1:17" hidden="1">
      <c r="A393" s="22">
        <v>2006</v>
      </c>
      <c r="B393" s="22" t="s">
        <v>2196</v>
      </c>
      <c r="C393" s="22" t="s">
        <v>1214</v>
      </c>
      <c r="D393" s="23" t="s">
        <v>2623</v>
      </c>
      <c r="E393" s="22" t="s">
        <v>149</v>
      </c>
      <c r="F393" s="22" t="s">
        <v>606</v>
      </c>
      <c r="G393" s="22" t="s">
        <v>880</v>
      </c>
      <c r="H393" s="22">
        <v>212</v>
      </c>
      <c r="I393" s="22" t="s">
        <v>54</v>
      </c>
      <c r="J393" s="22" t="s">
        <v>2728</v>
      </c>
      <c r="K393" s="22">
        <v>17</v>
      </c>
      <c r="L393" s="22">
        <v>58</v>
      </c>
      <c r="M393" s="22" t="s">
        <v>2195</v>
      </c>
      <c r="N393" s="22" t="s">
        <v>2195</v>
      </c>
      <c r="O393" s="22">
        <v>1</v>
      </c>
      <c r="P393" s="22">
        <v>33.5</v>
      </c>
      <c r="Q393" s="22">
        <v>82</v>
      </c>
    </row>
    <row r="394" spans="1:17" hidden="1">
      <c r="A394" s="22">
        <v>2006</v>
      </c>
      <c r="B394" s="22" t="s">
        <v>2196</v>
      </c>
      <c r="C394" s="22" t="s">
        <v>1214</v>
      </c>
      <c r="D394" s="23" t="s">
        <v>2623</v>
      </c>
      <c r="E394" s="22" t="s">
        <v>149</v>
      </c>
      <c r="F394" s="22" t="s">
        <v>339</v>
      </c>
      <c r="G394" s="22" t="s">
        <v>1009</v>
      </c>
      <c r="H394" s="22">
        <v>214</v>
      </c>
      <c r="I394" s="22" t="s">
        <v>54</v>
      </c>
      <c r="J394" s="22" t="s">
        <v>2728</v>
      </c>
      <c r="K394" s="22">
        <v>17</v>
      </c>
      <c r="L394" s="22">
        <v>56</v>
      </c>
      <c r="M394" s="22" t="s">
        <v>2195</v>
      </c>
      <c r="N394" s="22" t="s">
        <v>2195</v>
      </c>
      <c r="O394" s="22">
        <v>1</v>
      </c>
      <c r="P394" s="22">
        <v>32.1</v>
      </c>
      <c r="Q394" s="22">
        <v>82</v>
      </c>
    </row>
    <row r="395" spans="1:17" hidden="1">
      <c r="A395" s="22">
        <v>2006</v>
      </c>
      <c r="B395" s="22" t="s">
        <v>2196</v>
      </c>
      <c r="C395" s="22" t="s">
        <v>1214</v>
      </c>
      <c r="D395" s="23" t="s">
        <v>2623</v>
      </c>
      <c r="E395" s="22" t="s">
        <v>149</v>
      </c>
      <c r="F395" s="22" t="s">
        <v>237</v>
      </c>
      <c r="G395" s="22" t="s">
        <v>1169</v>
      </c>
      <c r="H395" s="22">
        <v>216</v>
      </c>
      <c r="I395" s="22" t="s">
        <v>54</v>
      </c>
      <c r="J395" s="22" t="s">
        <v>2728</v>
      </c>
      <c r="K395" s="22">
        <v>17</v>
      </c>
      <c r="L395" s="22">
        <v>57</v>
      </c>
      <c r="M395" s="22" t="s">
        <v>2195</v>
      </c>
      <c r="N395" s="22" t="s">
        <v>2195</v>
      </c>
      <c r="O395" s="22">
        <v>2</v>
      </c>
      <c r="P395" s="22">
        <v>36.299999999999997</v>
      </c>
      <c r="Q395" s="22">
        <v>82</v>
      </c>
    </row>
    <row r="396" spans="1:17">
      <c r="A396" s="22">
        <v>2006</v>
      </c>
      <c r="B396" s="22" t="s">
        <v>2196</v>
      </c>
      <c r="C396" s="22" t="s">
        <v>1214</v>
      </c>
      <c r="D396" s="23" t="s">
        <v>2623</v>
      </c>
      <c r="E396" s="22" t="s">
        <v>149</v>
      </c>
      <c r="F396" s="22" t="s">
        <v>25</v>
      </c>
      <c r="G396" s="22" t="s">
        <v>1203</v>
      </c>
      <c r="H396" s="22">
        <v>199</v>
      </c>
      <c r="I396" s="22" t="s">
        <v>54</v>
      </c>
      <c r="J396" s="22" t="s">
        <v>2728</v>
      </c>
      <c r="K396" s="22">
        <v>17</v>
      </c>
      <c r="L396" s="22">
        <v>58</v>
      </c>
      <c r="M396" s="22" t="s">
        <v>2195</v>
      </c>
      <c r="N396" s="22" t="s">
        <v>2195</v>
      </c>
      <c r="O396" s="22">
        <v>2</v>
      </c>
      <c r="P396" s="22">
        <v>32.1</v>
      </c>
      <c r="Q396" s="22">
        <v>82</v>
      </c>
    </row>
    <row r="397" spans="1:17" hidden="1">
      <c r="A397" s="22">
        <v>2006</v>
      </c>
      <c r="B397" s="22" t="s">
        <v>2196</v>
      </c>
      <c r="C397" s="22" t="s">
        <v>1214</v>
      </c>
      <c r="D397" s="23" t="s">
        <v>2623</v>
      </c>
      <c r="E397" s="22" t="s">
        <v>149</v>
      </c>
      <c r="F397" s="22" t="s">
        <v>216</v>
      </c>
      <c r="G397" s="22" t="s">
        <v>1155</v>
      </c>
      <c r="H397" s="22">
        <v>218</v>
      </c>
      <c r="I397" s="22" t="s">
        <v>54</v>
      </c>
      <c r="J397" s="22" t="s">
        <v>2728</v>
      </c>
      <c r="K397" s="22">
        <v>17</v>
      </c>
      <c r="L397" s="22">
        <v>58</v>
      </c>
      <c r="M397" s="22" t="s">
        <v>2195</v>
      </c>
      <c r="N397" s="22" t="s">
        <v>2195</v>
      </c>
      <c r="O397" s="22">
        <v>2</v>
      </c>
      <c r="P397" s="22">
        <v>30.9</v>
      </c>
      <c r="Q397" s="22">
        <v>82</v>
      </c>
    </row>
    <row r="398" spans="1:17" hidden="1">
      <c r="A398" s="22">
        <v>2006</v>
      </c>
      <c r="B398" s="22" t="s">
        <v>2196</v>
      </c>
      <c r="C398" s="22" t="s">
        <v>1214</v>
      </c>
      <c r="D398" s="23" t="s">
        <v>2623</v>
      </c>
      <c r="E398" s="22" t="s">
        <v>149</v>
      </c>
      <c r="F398" s="22" t="s">
        <v>417</v>
      </c>
      <c r="G398" s="22" t="s">
        <v>1018</v>
      </c>
      <c r="H398" s="22">
        <v>213</v>
      </c>
      <c r="I398" s="22" t="s">
        <v>54</v>
      </c>
      <c r="J398" s="22" t="s">
        <v>2728</v>
      </c>
      <c r="K398" s="22">
        <v>17</v>
      </c>
      <c r="L398" s="22">
        <v>59</v>
      </c>
      <c r="M398" s="22" t="s">
        <v>2195</v>
      </c>
      <c r="N398" s="22" t="s">
        <v>2195</v>
      </c>
      <c r="O398" s="22">
        <v>1</v>
      </c>
      <c r="P398" s="22">
        <v>36.799999999999997</v>
      </c>
      <c r="Q398" s="22">
        <v>82</v>
      </c>
    </row>
    <row r="399" spans="1:17" hidden="1">
      <c r="A399" s="22">
        <v>2006</v>
      </c>
      <c r="B399" s="22" t="s">
        <v>2196</v>
      </c>
      <c r="C399" s="22" t="s">
        <v>1214</v>
      </c>
      <c r="D399" s="23" t="s">
        <v>2623</v>
      </c>
      <c r="E399" s="22" t="s">
        <v>149</v>
      </c>
      <c r="F399" s="22" t="s">
        <v>1129</v>
      </c>
      <c r="G399" s="22" t="s">
        <v>932</v>
      </c>
      <c r="H399" s="22">
        <v>203</v>
      </c>
      <c r="I399" s="22" t="s">
        <v>54</v>
      </c>
      <c r="J399" s="22" t="s">
        <v>2728</v>
      </c>
      <c r="K399" s="22">
        <v>14</v>
      </c>
      <c r="L399" s="22">
        <v>57</v>
      </c>
      <c r="M399" s="22" t="s">
        <v>2195</v>
      </c>
      <c r="N399" s="22" t="s">
        <v>2195</v>
      </c>
      <c r="O399" s="22">
        <v>1</v>
      </c>
      <c r="P399" s="22">
        <v>33</v>
      </c>
      <c r="Q399" s="22">
        <v>83</v>
      </c>
    </row>
    <row r="400" spans="1:17" hidden="1">
      <c r="A400" s="22">
        <v>2006</v>
      </c>
      <c r="B400" s="22" t="s">
        <v>2196</v>
      </c>
      <c r="C400" s="22" t="s">
        <v>1214</v>
      </c>
      <c r="D400" s="23" t="s">
        <v>2623</v>
      </c>
      <c r="E400" s="22" t="s">
        <v>149</v>
      </c>
      <c r="F400" s="22" t="s">
        <v>93</v>
      </c>
      <c r="G400" s="22" t="s">
        <v>1170</v>
      </c>
      <c r="H400" s="22">
        <v>204</v>
      </c>
      <c r="I400" s="22" t="s">
        <v>54</v>
      </c>
      <c r="J400" s="22" t="s">
        <v>2728</v>
      </c>
      <c r="K400" s="22">
        <v>15</v>
      </c>
      <c r="L400" s="22">
        <v>58</v>
      </c>
      <c r="M400" s="22" t="s">
        <v>2195</v>
      </c>
      <c r="N400" s="22" t="s">
        <v>2195</v>
      </c>
      <c r="O400" s="22">
        <v>3</v>
      </c>
      <c r="P400" s="22">
        <v>35</v>
      </c>
      <c r="Q400" s="22">
        <v>83</v>
      </c>
    </row>
    <row r="401" spans="1:17" hidden="1">
      <c r="A401" s="22">
        <v>2006</v>
      </c>
      <c r="B401" s="22" t="s">
        <v>2196</v>
      </c>
      <c r="C401" s="22" t="s">
        <v>1214</v>
      </c>
      <c r="D401" s="23" t="s">
        <v>2623</v>
      </c>
      <c r="E401" s="22" t="s">
        <v>149</v>
      </c>
      <c r="F401" s="22" t="s">
        <v>803</v>
      </c>
      <c r="G401" s="22" t="s">
        <v>1017</v>
      </c>
      <c r="H401" s="22">
        <v>207</v>
      </c>
      <c r="I401" s="22" t="s">
        <v>54</v>
      </c>
      <c r="J401" s="22" t="s">
        <v>2728</v>
      </c>
      <c r="K401" s="22">
        <v>15</v>
      </c>
      <c r="L401" s="22">
        <v>57</v>
      </c>
      <c r="M401" s="22" t="s">
        <v>2195</v>
      </c>
      <c r="N401" s="22" t="s">
        <v>2195</v>
      </c>
      <c r="O401" s="22">
        <v>0</v>
      </c>
      <c r="P401" s="22">
        <v>32.9</v>
      </c>
      <c r="Q401" s="22">
        <v>83</v>
      </c>
    </row>
    <row r="402" spans="1:17" hidden="1">
      <c r="A402" s="22">
        <v>2006</v>
      </c>
      <c r="B402" s="22" t="s">
        <v>2196</v>
      </c>
      <c r="C402" s="22" t="s">
        <v>1214</v>
      </c>
      <c r="D402" s="23" t="s">
        <v>2623</v>
      </c>
      <c r="E402" s="22" t="s">
        <v>149</v>
      </c>
      <c r="F402" s="22" t="s">
        <v>942</v>
      </c>
      <c r="G402" s="22" t="s">
        <v>944</v>
      </c>
      <c r="H402" s="22">
        <v>204</v>
      </c>
      <c r="I402" s="22" t="s">
        <v>54</v>
      </c>
      <c r="J402" s="22" t="s">
        <v>2728</v>
      </c>
      <c r="K402" s="22">
        <v>15</v>
      </c>
      <c r="L402" s="22">
        <v>57</v>
      </c>
      <c r="M402" s="22" t="s">
        <v>2195</v>
      </c>
      <c r="N402" s="22" t="s">
        <v>2195</v>
      </c>
      <c r="O402" s="22">
        <v>0</v>
      </c>
      <c r="P402" s="22">
        <v>33.5</v>
      </c>
      <c r="Q402" s="22">
        <v>83</v>
      </c>
    </row>
    <row r="403" spans="1:17" hidden="1">
      <c r="A403" s="22">
        <v>2006</v>
      </c>
      <c r="B403" s="22" t="s">
        <v>2196</v>
      </c>
      <c r="C403" s="22" t="s">
        <v>1214</v>
      </c>
      <c r="D403" s="23" t="s">
        <v>2623</v>
      </c>
      <c r="E403" s="22" t="s">
        <v>149</v>
      </c>
      <c r="F403" s="22" t="s">
        <v>3281</v>
      </c>
      <c r="G403" s="22" t="s">
        <v>3113</v>
      </c>
      <c r="H403" s="22">
        <v>214</v>
      </c>
      <c r="I403" s="22" t="s">
        <v>54</v>
      </c>
      <c r="J403" s="22" t="s">
        <v>2728</v>
      </c>
      <c r="K403" s="22">
        <v>16</v>
      </c>
      <c r="L403" s="22">
        <v>57</v>
      </c>
      <c r="M403" s="22" t="s">
        <v>2195</v>
      </c>
      <c r="N403" s="22" t="s">
        <v>2195</v>
      </c>
      <c r="O403" s="22">
        <v>0</v>
      </c>
      <c r="P403" s="22">
        <v>34.5</v>
      </c>
      <c r="Q403" s="22">
        <v>83</v>
      </c>
    </row>
    <row r="404" spans="1:17" hidden="1">
      <c r="A404" s="22">
        <v>2006</v>
      </c>
      <c r="B404" s="22" t="s">
        <v>2196</v>
      </c>
      <c r="C404" s="22" t="s">
        <v>1214</v>
      </c>
      <c r="D404" s="23" t="s">
        <v>2623</v>
      </c>
      <c r="E404" s="22" t="s">
        <v>149</v>
      </c>
      <c r="F404" s="22" t="s">
        <v>3281</v>
      </c>
      <c r="G404" s="22" t="s">
        <v>1185</v>
      </c>
      <c r="H404" s="22">
        <v>202</v>
      </c>
      <c r="I404" s="22" t="s">
        <v>54</v>
      </c>
      <c r="J404" s="22" t="s">
        <v>2728</v>
      </c>
      <c r="K404" s="22">
        <v>16</v>
      </c>
      <c r="L404" s="22">
        <v>58</v>
      </c>
      <c r="M404" s="22" t="s">
        <v>2195</v>
      </c>
      <c r="N404" s="22" t="s">
        <v>2195</v>
      </c>
      <c r="O404" s="22">
        <v>0</v>
      </c>
      <c r="P404" s="22">
        <v>35.5</v>
      </c>
      <c r="Q404" s="22">
        <v>83</v>
      </c>
    </row>
    <row r="405" spans="1:17" hidden="1">
      <c r="A405" s="22">
        <v>2006</v>
      </c>
      <c r="B405" s="22" t="s">
        <v>2196</v>
      </c>
      <c r="C405" s="22" t="s">
        <v>1214</v>
      </c>
      <c r="D405" s="23" t="s">
        <v>2623</v>
      </c>
      <c r="E405" s="22" t="s">
        <v>149</v>
      </c>
      <c r="F405" s="22" t="s">
        <v>237</v>
      </c>
      <c r="G405" s="22" t="s">
        <v>1181</v>
      </c>
      <c r="H405" s="22">
        <v>206</v>
      </c>
      <c r="I405" s="22" t="s">
        <v>54</v>
      </c>
      <c r="J405" s="22" t="s">
        <v>2728</v>
      </c>
      <c r="K405" s="22">
        <v>16</v>
      </c>
      <c r="L405" s="22">
        <v>58</v>
      </c>
      <c r="M405" s="22" t="s">
        <v>2195</v>
      </c>
      <c r="N405" s="22" t="s">
        <v>2195</v>
      </c>
      <c r="O405" s="22">
        <v>2</v>
      </c>
      <c r="P405" s="22">
        <v>34.200000000000003</v>
      </c>
      <c r="Q405" s="22">
        <v>83</v>
      </c>
    </row>
    <row r="406" spans="1:17" hidden="1">
      <c r="A406" s="22">
        <v>2006</v>
      </c>
      <c r="B406" s="22" t="s">
        <v>2196</v>
      </c>
      <c r="C406" s="22" t="s">
        <v>1214</v>
      </c>
      <c r="D406" s="23" t="s">
        <v>2623</v>
      </c>
      <c r="E406" s="22" t="s">
        <v>149</v>
      </c>
      <c r="F406" s="22" t="s">
        <v>93</v>
      </c>
      <c r="G406" s="22" t="s">
        <v>996</v>
      </c>
      <c r="H406" s="22">
        <v>218</v>
      </c>
      <c r="I406" s="22" t="s">
        <v>54</v>
      </c>
      <c r="J406" s="22" t="s">
        <v>2728</v>
      </c>
      <c r="K406" s="22">
        <v>16</v>
      </c>
      <c r="L406" s="22">
        <v>57</v>
      </c>
      <c r="M406" s="22" t="s">
        <v>2195</v>
      </c>
      <c r="N406" s="22" t="s">
        <v>2195</v>
      </c>
      <c r="O406" s="22">
        <v>1</v>
      </c>
      <c r="P406" s="22">
        <v>33.299999999999997</v>
      </c>
      <c r="Q406" s="22">
        <v>83</v>
      </c>
    </row>
    <row r="407" spans="1:17" hidden="1">
      <c r="A407" s="22">
        <v>2006</v>
      </c>
      <c r="B407" s="22" t="s">
        <v>2196</v>
      </c>
      <c r="C407" s="22" t="s">
        <v>1214</v>
      </c>
      <c r="D407" s="23" t="s">
        <v>2623</v>
      </c>
      <c r="E407" s="22" t="s">
        <v>149</v>
      </c>
      <c r="F407" s="22" t="s">
        <v>606</v>
      </c>
      <c r="G407" s="22" t="s">
        <v>866</v>
      </c>
      <c r="H407" s="22">
        <v>214</v>
      </c>
      <c r="I407" s="22" t="s">
        <v>54</v>
      </c>
      <c r="J407" s="22" t="s">
        <v>2728</v>
      </c>
      <c r="K407" s="22">
        <v>17</v>
      </c>
      <c r="L407" s="22">
        <v>57</v>
      </c>
      <c r="M407" s="22" t="s">
        <v>2195</v>
      </c>
      <c r="N407" s="22" t="s">
        <v>2195</v>
      </c>
      <c r="O407" s="22">
        <v>1</v>
      </c>
      <c r="P407" s="22">
        <v>33.1</v>
      </c>
      <c r="Q407" s="22">
        <v>83</v>
      </c>
    </row>
    <row r="408" spans="1:17" hidden="1">
      <c r="A408" s="22">
        <v>2006</v>
      </c>
      <c r="B408" s="22" t="s">
        <v>2196</v>
      </c>
      <c r="C408" s="22" t="s">
        <v>1214</v>
      </c>
      <c r="D408" s="23" t="s">
        <v>2623</v>
      </c>
      <c r="E408" s="22" t="s">
        <v>149</v>
      </c>
      <c r="F408" s="22" t="s">
        <v>14</v>
      </c>
      <c r="G408" s="22" t="s">
        <v>1205</v>
      </c>
      <c r="H408" s="22">
        <v>216</v>
      </c>
      <c r="I408" s="22" t="s">
        <v>54</v>
      </c>
      <c r="J408" s="22" t="s">
        <v>2728</v>
      </c>
      <c r="K408" s="22">
        <v>17</v>
      </c>
      <c r="L408" s="22">
        <v>57</v>
      </c>
      <c r="M408" s="22" t="s">
        <v>2195</v>
      </c>
      <c r="N408" s="22" t="s">
        <v>2195</v>
      </c>
      <c r="O408" s="22">
        <v>2</v>
      </c>
      <c r="P408" s="22">
        <v>31.5</v>
      </c>
      <c r="Q408" s="22">
        <v>83</v>
      </c>
    </row>
    <row r="409" spans="1:17" hidden="1">
      <c r="A409" s="22">
        <v>2006</v>
      </c>
      <c r="B409" s="22" t="s">
        <v>2196</v>
      </c>
      <c r="C409" s="22" t="s">
        <v>1214</v>
      </c>
      <c r="D409" s="23" t="s">
        <v>2623</v>
      </c>
      <c r="E409" s="22" t="s">
        <v>149</v>
      </c>
      <c r="F409" s="22" t="s">
        <v>237</v>
      </c>
      <c r="G409" s="22" t="s">
        <v>1161</v>
      </c>
      <c r="H409" s="22">
        <v>221</v>
      </c>
      <c r="I409" s="22" t="s">
        <v>54</v>
      </c>
      <c r="J409" s="22" t="s">
        <v>2728</v>
      </c>
      <c r="K409" s="22">
        <v>17</v>
      </c>
      <c r="L409" s="22">
        <v>57</v>
      </c>
      <c r="M409" s="22" t="s">
        <v>2195</v>
      </c>
      <c r="N409" s="22" t="s">
        <v>2195</v>
      </c>
      <c r="O409" s="22">
        <v>1</v>
      </c>
      <c r="P409" s="22">
        <v>32.9</v>
      </c>
      <c r="Q409" s="22">
        <v>83</v>
      </c>
    </row>
    <row r="410" spans="1:17">
      <c r="A410" s="22">
        <v>2006</v>
      </c>
      <c r="B410" s="22" t="s">
        <v>2196</v>
      </c>
      <c r="C410" s="22" t="s">
        <v>1214</v>
      </c>
      <c r="D410" s="23" t="s">
        <v>2623</v>
      </c>
      <c r="E410" s="22" t="s">
        <v>149</v>
      </c>
      <c r="F410" s="22" t="s">
        <v>25</v>
      </c>
      <c r="G410" s="22" t="s">
        <v>1212</v>
      </c>
      <c r="H410" s="22">
        <v>210</v>
      </c>
      <c r="I410" s="22" t="s">
        <v>54</v>
      </c>
      <c r="J410" s="22" t="s">
        <v>2728</v>
      </c>
      <c r="K410" s="22">
        <v>17</v>
      </c>
      <c r="L410" s="22">
        <v>57</v>
      </c>
      <c r="M410" s="22" t="s">
        <v>2195</v>
      </c>
      <c r="N410" s="22" t="s">
        <v>2195</v>
      </c>
      <c r="O410" s="22">
        <v>3</v>
      </c>
      <c r="P410" s="22">
        <v>32</v>
      </c>
      <c r="Q410" s="22">
        <v>83</v>
      </c>
    </row>
    <row r="411" spans="1:17">
      <c r="A411" s="22">
        <v>2006</v>
      </c>
      <c r="B411" s="22" t="s">
        <v>2196</v>
      </c>
      <c r="C411" s="22" t="s">
        <v>1214</v>
      </c>
      <c r="D411" s="23" t="s">
        <v>2623</v>
      </c>
      <c r="E411" s="22" t="s">
        <v>149</v>
      </c>
      <c r="F411" s="22" t="s">
        <v>25</v>
      </c>
      <c r="G411" s="22" t="s">
        <v>875</v>
      </c>
      <c r="H411" s="22">
        <v>202</v>
      </c>
      <c r="I411" s="22" t="s">
        <v>54</v>
      </c>
      <c r="J411" s="22" t="s">
        <v>2728</v>
      </c>
      <c r="K411" s="22">
        <v>17</v>
      </c>
      <c r="L411" s="22">
        <v>56</v>
      </c>
      <c r="M411" s="22" t="s">
        <v>2195</v>
      </c>
      <c r="N411" s="22" t="s">
        <v>2195</v>
      </c>
      <c r="O411" s="22">
        <v>1</v>
      </c>
      <c r="P411" s="22">
        <v>31.1</v>
      </c>
      <c r="Q411" s="22">
        <v>83</v>
      </c>
    </row>
    <row r="412" spans="1:17" hidden="1">
      <c r="A412" s="22">
        <v>2006</v>
      </c>
      <c r="B412" s="22" t="s">
        <v>2196</v>
      </c>
      <c r="C412" s="22" t="s">
        <v>1214</v>
      </c>
      <c r="D412" s="23" t="s">
        <v>2623</v>
      </c>
      <c r="E412" s="22" t="s">
        <v>149</v>
      </c>
      <c r="F412" s="22" t="s">
        <v>1129</v>
      </c>
      <c r="G412" s="22" t="s">
        <v>1158</v>
      </c>
      <c r="H412" s="22">
        <v>219</v>
      </c>
      <c r="I412" s="22" t="s">
        <v>54</v>
      </c>
      <c r="J412" s="22" t="s">
        <v>2728</v>
      </c>
      <c r="K412" s="22">
        <v>18</v>
      </c>
      <c r="L412" s="22">
        <v>57</v>
      </c>
      <c r="M412" s="22" t="s">
        <v>2195</v>
      </c>
      <c r="N412" s="22" t="s">
        <v>2195</v>
      </c>
      <c r="O412" s="22">
        <v>1</v>
      </c>
      <c r="P412" s="22">
        <v>32.6</v>
      </c>
      <c r="Q412" s="22">
        <v>83</v>
      </c>
    </row>
    <row r="413" spans="1:17" hidden="1">
      <c r="A413" s="22">
        <v>2006</v>
      </c>
      <c r="B413" s="22" t="s">
        <v>2196</v>
      </c>
      <c r="C413" s="22" t="s">
        <v>1214</v>
      </c>
      <c r="D413" s="23" t="s">
        <v>2623</v>
      </c>
      <c r="E413" s="22" t="s">
        <v>149</v>
      </c>
      <c r="F413" s="22" t="s">
        <v>606</v>
      </c>
      <c r="G413" s="22" t="s">
        <v>1162</v>
      </c>
      <c r="H413" s="22">
        <v>181</v>
      </c>
      <c r="I413" s="22" t="s">
        <v>54</v>
      </c>
      <c r="J413" s="22" t="s">
        <v>2728</v>
      </c>
      <c r="K413" s="22">
        <v>16</v>
      </c>
      <c r="L413" s="22">
        <v>59</v>
      </c>
      <c r="M413" s="22" t="s">
        <v>2195</v>
      </c>
      <c r="N413" s="22" t="s">
        <v>2195</v>
      </c>
      <c r="O413" s="22">
        <v>2</v>
      </c>
      <c r="P413" s="22">
        <v>31.5</v>
      </c>
      <c r="Q413" s="22">
        <v>84</v>
      </c>
    </row>
    <row r="414" spans="1:17" hidden="1">
      <c r="A414" s="22">
        <v>2006</v>
      </c>
      <c r="B414" s="22" t="s">
        <v>2196</v>
      </c>
      <c r="C414" s="22" t="s">
        <v>1214</v>
      </c>
      <c r="D414" s="23" t="s">
        <v>2623</v>
      </c>
      <c r="E414" s="22" t="s">
        <v>149</v>
      </c>
      <c r="F414" s="22" t="s">
        <v>823</v>
      </c>
      <c r="G414" s="22" t="s">
        <v>974</v>
      </c>
      <c r="H414" s="22">
        <v>220</v>
      </c>
      <c r="I414" s="22" t="s">
        <v>54</v>
      </c>
      <c r="J414" s="22" t="s">
        <v>2728</v>
      </c>
      <c r="K414" s="22">
        <v>17</v>
      </c>
      <c r="L414" s="22">
        <v>57</v>
      </c>
      <c r="M414" s="22" t="s">
        <v>2195</v>
      </c>
      <c r="N414" s="22" t="s">
        <v>2195</v>
      </c>
      <c r="O414" s="22">
        <v>1</v>
      </c>
      <c r="P414" s="22">
        <v>32.4</v>
      </c>
      <c r="Q414" s="22">
        <v>84</v>
      </c>
    </row>
    <row r="415" spans="1:17" hidden="1">
      <c r="A415" s="22">
        <v>2006</v>
      </c>
      <c r="B415" s="22" t="s">
        <v>2196</v>
      </c>
      <c r="C415" s="22" t="s">
        <v>1214</v>
      </c>
      <c r="D415" s="23" t="s">
        <v>2623</v>
      </c>
      <c r="E415" s="22" t="s">
        <v>149</v>
      </c>
      <c r="F415" s="22" t="s">
        <v>1129</v>
      </c>
      <c r="G415" s="22" t="s">
        <v>1163</v>
      </c>
      <c r="H415" s="22">
        <v>193</v>
      </c>
      <c r="I415" s="22" t="s">
        <v>54</v>
      </c>
      <c r="J415" s="22" t="s">
        <v>2728</v>
      </c>
      <c r="K415" s="22">
        <v>18</v>
      </c>
      <c r="L415" s="22">
        <v>59</v>
      </c>
      <c r="M415" s="22" t="s">
        <v>2195</v>
      </c>
      <c r="N415" s="22" t="s">
        <v>2195</v>
      </c>
      <c r="O415" s="22">
        <v>1</v>
      </c>
      <c r="P415" s="22">
        <v>31.2</v>
      </c>
      <c r="Q415" s="22">
        <v>85</v>
      </c>
    </row>
    <row r="416" spans="1:17" hidden="1">
      <c r="A416" s="22">
        <v>2006</v>
      </c>
      <c r="B416" s="22" t="s">
        <v>2196</v>
      </c>
      <c r="C416" s="22" t="s">
        <v>98</v>
      </c>
      <c r="D416" s="23" t="s">
        <v>2623</v>
      </c>
      <c r="E416" s="22" t="s">
        <v>150</v>
      </c>
      <c r="F416" s="22" t="s">
        <v>1129</v>
      </c>
      <c r="G416" s="22" t="s">
        <v>794</v>
      </c>
      <c r="H416" s="22">
        <v>105</v>
      </c>
      <c r="I416" s="22" t="s">
        <v>1489</v>
      </c>
      <c r="J416" s="22" t="s">
        <v>2728</v>
      </c>
      <c r="K416" s="22">
        <v>13</v>
      </c>
      <c r="L416" s="22">
        <v>56</v>
      </c>
      <c r="M416" s="22" t="s">
        <v>2195</v>
      </c>
      <c r="N416" s="22" t="s">
        <v>2195</v>
      </c>
      <c r="O416" s="22">
        <v>17</v>
      </c>
      <c r="P416" s="22">
        <v>21.7</v>
      </c>
      <c r="Q416" s="22">
        <v>72</v>
      </c>
    </row>
    <row r="417" spans="1:17" hidden="1">
      <c r="A417" s="22">
        <v>2006</v>
      </c>
      <c r="B417" s="22" t="s">
        <v>2196</v>
      </c>
      <c r="C417" s="22" t="s">
        <v>98</v>
      </c>
      <c r="D417" s="23" t="s">
        <v>2623</v>
      </c>
      <c r="E417" s="22" t="s">
        <v>150</v>
      </c>
      <c r="F417" s="22" t="s">
        <v>438</v>
      </c>
      <c r="G417" s="22" t="s">
        <v>918</v>
      </c>
      <c r="H417" s="22">
        <v>118</v>
      </c>
      <c r="I417" s="22" t="s">
        <v>1489</v>
      </c>
      <c r="J417" s="22" t="s">
        <v>2728</v>
      </c>
      <c r="K417" s="22">
        <v>14</v>
      </c>
      <c r="L417" s="22">
        <v>57</v>
      </c>
      <c r="M417" s="22" t="s">
        <v>2195</v>
      </c>
      <c r="N417" s="22" t="s">
        <v>2195</v>
      </c>
      <c r="O417" s="22">
        <v>8</v>
      </c>
      <c r="P417" s="22">
        <v>19.5</v>
      </c>
      <c r="Q417" s="22">
        <v>73</v>
      </c>
    </row>
    <row r="418" spans="1:17" hidden="1">
      <c r="A418" s="22">
        <v>2006</v>
      </c>
      <c r="B418" s="22" t="s">
        <v>2196</v>
      </c>
      <c r="C418" s="22" t="s">
        <v>98</v>
      </c>
      <c r="D418" s="23" t="s">
        <v>2623</v>
      </c>
      <c r="E418" s="22" t="s">
        <v>150</v>
      </c>
      <c r="F418" s="22" t="s">
        <v>1129</v>
      </c>
      <c r="G418" s="22" t="s">
        <v>932</v>
      </c>
      <c r="H418" s="22">
        <v>110</v>
      </c>
      <c r="I418" s="22" t="s">
        <v>1489</v>
      </c>
      <c r="J418" s="22" t="s">
        <v>2728</v>
      </c>
      <c r="K418" s="22">
        <v>13</v>
      </c>
      <c r="L418" s="22">
        <v>55</v>
      </c>
      <c r="M418" s="22" t="s">
        <v>2195</v>
      </c>
      <c r="N418" s="22" t="s">
        <v>2195</v>
      </c>
      <c r="O418" s="22">
        <v>6</v>
      </c>
      <c r="P418" s="22">
        <v>21.6</v>
      </c>
      <c r="Q418" s="22">
        <v>74</v>
      </c>
    </row>
    <row r="419" spans="1:17" hidden="1">
      <c r="A419" s="22">
        <v>2006</v>
      </c>
      <c r="B419" s="22" t="s">
        <v>2196</v>
      </c>
      <c r="C419" s="22" t="s">
        <v>98</v>
      </c>
      <c r="D419" s="23" t="s">
        <v>2623</v>
      </c>
      <c r="E419" s="22" t="s">
        <v>150</v>
      </c>
      <c r="F419" s="22" t="s">
        <v>25</v>
      </c>
      <c r="G419" s="22" t="s">
        <v>3157</v>
      </c>
      <c r="H419" s="22">
        <v>114</v>
      </c>
      <c r="I419" s="22" t="s">
        <v>1489</v>
      </c>
      <c r="J419" s="22" t="s">
        <v>2728</v>
      </c>
      <c r="K419" s="22">
        <v>13</v>
      </c>
      <c r="L419" s="22">
        <v>54</v>
      </c>
      <c r="M419" s="22" t="s">
        <v>2195</v>
      </c>
      <c r="N419" s="22" t="s">
        <v>2195</v>
      </c>
      <c r="O419" s="22">
        <v>15</v>
      </c>
      <c r="P419" s="22">
        <v>20.2</v>
      </c>
      <c r="Q419" s="22">
        <v>74</v>
      </c>
    </row>
    <row r="420" spans="1:17" hidden="1">
      <c r="A420" s="22">
        <v>2006</v>
      </c>
      <c r="B420" s="22" t="s">
        <v>2196</v>
      </c>
      <c r="C420" s="22" t="s">
        <v>98</v>
      </c>
      <c r="D420" s="23" t="s">
        <v>2623</v>
      </c>
      <c r="E420" s="22" t="s">
        <v>150</v>
      </c>
      <c r="F420" s="22" t="s">
        <v>93</v>
      </c>
      <c r="G420" s="22" t="s">
        <v>936</v>
      </c>
      <c r="H420" s="22">
        <v>126</v>
      </c>
      <c r="I420" s="22" t="s">
        <v>1489</v>
      </c>
      <c r="J420" s="22" t="s">
        <v>2728</v>
      </c>
      <c r="K420" s="22">
        <v>13</v>
      </c>
      <c r="L420" s="22">
        <v>54</v>
      </c>
      <c r="M420" s="22" t="s">
        <v>2195</v>
      </c>
      <c r="N420" s="22" t="s">
        <v>2195</v>
      </c>
      <c r="O420" s="22">
        <v>10</v>
      </c>
      <c r="P420" s="22">
        <v>22.3</v>
      </c>
      <c r="Q420" s="22">
        <v>74</v>
      </c>
    </row>
    <row r="421" spans="1:17" hidden="1">
      <c r="A421" s="22">
        <v>2006</v>
      </c>
      <c r="B421" s="22" t="s">
        <v>2196</v>
      </c>
      <c r="C421" s="22" t="s">
        <v>98</v>
      </c>
      <c r="D421" s="23" t="s">
        <v>2623</v>
      </c>
      <c r="E421" s="22" t="s">
        <v>150</v>
      </c>
      <c r="F421" s="22" t="s">
        <v>803</v>
      </c>
      <c r="G421" s="22" t="s">
        <v>940</v>
      </c>
      <c r="H421" s="22">
        <v>112</v>
      </c>
      <c r="I421" s="22" t="s">
        <v>1489</v>
      </c>
      <c r="J421" s="22" t="s">
        <v>2728</v>
      </c>
      <c r="K421" s="22">
        <v>13</v>
      </c>
      <c r="L421" s="22">
        <v>55</v>
      </c>
      <c r="M421" s="22" t="s">
        <v>2195</v>
      </c>
      <c r="N421" s="22" t="s">
        <v>2195</v>
      </c>
      <c r="O421" s="22">
        <v>14</v>
      </c>
      <c r="P421" s="22">
        <v>20.8</v>
      </c>
      <c r="Q421" s="22">
        <v>74</v>
      </c>
    </row>
    <row r="422" spans="1:17" hidden="1">
      <c r="A422" s="22">
        <v>2006</v>
      </c>
      <c r="B422" s="22" t="s">
        <v>2196</v>
      </c>
      <c r="C422" s="22" t="s">
        <v>98</v>
      </c>
      <c r="D422" s="23" t="s">
        <v>2623</v>
      </c>
      <c r="E422" s="22" t="s">
        <v>150</v>
      </c>
      <c r="F422" s="22" t="s">
        <v>1172</v>
      </c>
      <c r="G422" s="22" t="s">
        <v>1173</v>
      </c>
      <c r="H422" s="22">
        <v>115</v>
      </c>
      <c r="I422" s="22" t="s">
        <v>1489</v>
      </c>
      <c r="J422" s="22" t="s">
        <v>2728</v>
      </c>
      <c r="K422" s="22">
        <v>13</v>
      </c>
      <c r="L422" s="22">
        <v>54</v>
      </c>
      <c r="M422" s="22" t="s">
        <v>2195</v>
      </c>
      <c r="N422" s="22" t="s">
        <v>2195</v>
      </c>
      <c r="O422" s="22">
        <v>9</v>
      </c>
      <c r="P422" s="22">
        <v>21.7</v>
      </c>
      <c r="Q422" s="22">
        <v>74</v>
      </c>
    </row>
    <row r="423" spans="1:17" hidden="1">
      <c r="A423" s="22">
        <v>2006</v>
      </c>
      <c r="B423" s="22" t="s">
        <v>2196</v>
      </c>
      <c r="C423" s="22" t="s">
        <v>98</v>
      </c>
      <c r="D423" s="23" t="s">
        <v>2623</v>
      </c>
      <c r="E423" s="22" t="s">
        <v>150</v>
      </c>
      <c r="F423" s="22" t="s">
        <v>438</v>
      </c>
      <c r="G423" s="22" t="s">
        <v>1188</v>
      </c>
      <c r="H423" s="22">
        <v>124</v>
      </c>
      <c r="I423" s="22" t="s">
        <v>1489</v>
      </c>
      <c r="J423" s="22" t="s">
        <v>2728</v>
      </c>
      <c r="K423" s="22">
        <v>14</v>
      </c>
      <c r="L423" s="22">
        <v>56</v>
      </c>
      <c r="M423" s="22" t="s">
        <v>2195</v>
      </c>
      <c r="N423" s="22" t="s">
        <v>2195</v>
      </c>
      <c r="O423" s="22">
        <v>8</v>
      </c>
      <c r="P423" s="22">
        <v>21.7</v>
      </c>
      <c r="Q423" s="22">
        <v>74</v>
      </c>
    </row>
    <row r="424" spans="1:17" hidden="1">
      <c r="A424" s="22">
        <v>2006</v>
      </c>
      <c r="B424" s="22" t="s">
        <v>2196</v>
      </c>
      <c r="C424" s="22" t="s">
        <v>98</v>
      </c>
      <c r="D424" s="23" t="s">
        <v>2623</v>
      </c>
      <c r="E424" s="22" t="s">
        <v>150</v>
      </c>
      <c r="F424" s="22" t="s">
        <v>339</v>
      </c>
      <c r="G424" s="22" t="s">
        <v>1130</v>
      </c>
      <c r="H424" s="22">
        <v>120</v>
      </c>
      <c r="I424" s="22" t="s">
        <v>1489</v>
      </c>
      <c r="J424" s="22" t="s">
        <v>2728</v>
      </c>
      <c r="K424" s="22">
        <v>14</v>
      </c>
      <c r="L424" s="22">
        <v>55</v>
      </c>
      <c r="M424" s="22" t="s">
        <v>2195</v>
      </c>
      <c r="N424" s="22" t="s">
        <v>2195</v>
      </c>
      <c r="O424" s="22">
        <v>5</v>
      </c>
      <c r="P424" s="22">
        <v>23.3</v>
      </c>
      <c r="Q424" s="22">
        <v>74</v>
      </c>
    </row>
    <row r="425" spans="1:17" hidden="1">
      <c r="A425" s="22">
        <v>2006</v>
      </c>
      <c r="B425" s="22" t="s">
        <v>2196</v>
      </c>
      <c r="C425" s="22" t="s">
        <v>98</v>
      </c>
      <c r="D425" s="23" t="s">
        <v>2623</v>
      </c>
      <c r="E425" s="22" t="s">
        <v>150</v>
      </c>
      <c r="F425" s="22" t="s">
        <v>417</v>
      </c>
      <c r="G425" s="22" t="s">
        <v>1153</v>
      </c>
      <c r="H425" s="22">
        <v>113</v>
      </c>
      <c r="I425" s="22" t="s">
        <v>1489</v>
      </c>
      <c r="J425" s="22" t="s">
        <v>2728</v>
      </c>
      <c r="K425" s="22">
        <v>14</v>
      </c>
      <c r="L425" s="22">
        <v>57</v>
      </c>
      <c r="M425" s="22" t="s">
        <v>2195</v>
      </c>
      <c r="N425" s="22" t="s">
        <v>2195</v>
      </c>
      <c r="O425" s="22">
        <v>8</v>
      </c>
      <c r="P425" s="22">
        <v>20.7</v>
      </c>
      <c r="Q425" s="22">
        <v>74</v>
      </c>
    </row>
    <row r="426" spans="1:17" hidden="1">
      <c r="A426" s="22">
        <v>2006</v>
      </c>
      <c r="B426" s="22" t="s">
        <v>2196</v>
      </c>
      <c r="C426" s="22" t="s">
        <v>98</v>
      </c>
      <c r="D426" s="23" t="s">
        <v>2623</v>
      </c>
      <c r="E426" s="22" t="s">
        <v>150</v>
      </c>
      <c r="F426" s="22" t="s">
        <v>417</v>
      </c>
      <c r="G426" s="22" t="s">
        <v>1146</v>
      </c>
      <c r="H426" s="22">
        <v>112</v>
      </c>
      <c r="I426" s="22" t="s">
        <v>1489</v>
      </c>
      <c r="J426" s="22" t="s">
        <v>2728</v>
      </c>
      <c r="K426" s="22">
        <v>14</v>
      </c>
      <c r="L426" s="22">
        <v>56</v>
      </c>
      <c r="M426" s="22" t="s">
        <v>2195</v>
      </c>
      <c r="N426" s="22" t="s">
        <v>2195</v>
      </c>
      <c r="O426" s="22">
        <v>10</v>
      </c>
      <c r="P426" s="22">
        <v>21.9</v>
      </c>
      <c r="Q426" s="22">
        <v>74</v>
      </c>
    </row>
    <row r="427" spans="1:17" hidden="1">
      <c r="A427" s="22">
        <v>2006</v>
      </c>
      <c r="B427" s="22" t="s">
        <v>2196</v>
      </c>
      <c r="C427" s="22" t="s">
        <v>98</v>
      </c>
      <c r="D427" s="23" t="s">
        <v>2623</v>
      </c>
      <c r="E427" s="22" t="s">
        <v>150</v>
      </c>
      <c r="F427" s="22" t="s">
        <v>417</v>
      </c>
      <c r="G427" s="22" t="s">
        <v>1139</v>
      </c>
      <c r="H427" s="22">
        <v>110</v>
      </c>
      <c r="I427" s="22" t="s">
        <v>1489</v>
      </c>
      <c r="J427" s="22" t="s">
        <v>2728</v>
      </c>
      <c r="K427" s="22">
        <v>14</v>
      </c>
      <c r="L427" s="22">
        <v>57</v>
      </c>
      <c r="M427" s="22" t="s">
        <v>2195</v>
      </c>
      <c r="N427" s="22" t="s">
        <v>2195</v>
      </c>
      <c r="O427" s="22">
        <v>10</v>
      </c>
      <c r="P427" s="22">
        <v>21.3</v>
      </c>
      <c r="Q427" s="22">
        <v>74</v>
      </c>
    </row>
    <row r="428" spans="1:17" hidden="1">
      <c r="A428" s="22">
        <v>2006</v>
      </c>
      <c r="B428" s="22" t="s">
        <v>2196</v>
      </c>
      <c r="C428" s="22" t="s">
        <v>98</v>
      </c>
      <c r="D428" s="23" t="s">
        <v>2623</v>
      </c>
      <c r="E428" s="22" t="s">
        <v>150</v>
      </c>
      <c r="F428" s="22" t="s">
        <v>3281</v>
      </c>
      <c r="G428" s="22" t="s">
        <v>1174</v>
      </c>
      <c r="H428" s="22">
        <v>104</v>
      </c>
      <c r="I428" s="22" t="s">
        <v>1489</v>
      </c>
      <c r="J428" s="22" t="s">
        <v>2728</v>
      </c>
      <c r="K428" s="22">
        <v>13</v>
      </c>
      <c r="L428" s="22">
        <v>57</v>
      </c>
      <c r="M428" s="22" t="s">
        <v>2195</v>
      </c>
      <c r="N428" s="22" t="s">
        <v>2195</v>
      </c>
      <c r="O428" s="22">
        <v>8</v>
      </c>
      <c r="P428" s="22">
        <v>21.4</v>
      </c>
      <c r="Q428" s="22">
        <v>75</v>
      </c>
    </row>
    <row r="429" spans="1:17" hidden="1">
      <c r="A429" s="22">
        <v>2006</v>
      </c>
      <c r="B429" s="22" t="s">
        <v>2196</v>
      </c>
      <c r="C429" s="22" t="s">
        <v>98</v>
      </c>
      <c r="D429" s="23" t="s">
        <v>2623</v>
      </c>
      <c r="E429" s="22" t="s">
        <v>150</v>
      </c>
      <c r="F429" s="22" t="s">
        <v>339</v>
      </c>
      <c r="G429" s="22" t="s">
        <v>1175</v>
      </c>
      <c r="H429" s="22">
        <v>112</v>
      </c>
      <c r="I429" s="22" t="s">
        <v>1489</v>
      </c>
      <c r="J429" s="22" t="s">
        <v>2728</v>
      </c>
      <c r="K429" s="22">
        <v>13</v>
      </c>
      <c r="L429" s="22">
        <v>54</v>
      </c>
      <c r="M429" s="22" t="s">
        <v>2195</v>
      </c>
      <c r="N429" s="22" t="s">
        <v>2195</v>
      </c>
      <c r="O429" s="22">
        <v>14</v>
      </c>
      <c r="P429" s="22">
        <v>21.7</v>
      </c>
      <c r="Q429" s="22">
        <v>75</v>
      </c>
    </row>
    <row r="430" spans="1:17" hidden="1">
      <c r="A430" s="22">
        <v>2006</v>
      </c>
      <c r="B430" s="22" t="s">
        <v>2196</v>
      </c>
      <c r="C430" s="22" t="s">
        <v>98</v>
      </c>
      <c r="D430" s="23" t="s">
        <v>2623</v>
      </c>
      <c r="E430" s="22" t="s">
        <v>150</v>
      </c>
      <c r="F430" s="22" t="s">
        <v>1172</v>
      </c>
      <c r="G430" s="22" t="s">
        <v>1183</v>
      </c>
      <c r="H430" s="22">
        <v>103</v>
      </c>
      <c r="I430" s="22" t="s">
        <v>1489</v>
      </c>
      <c r="J430" s="22" t="s">
        <v>2728</v>
      </c>
      <c r="K430" s="22">
        <v>13</v>
      </c>
      <c r="L430" s="22">
        <v>57</v>
      </c>
      <c r="M430" s="22" t="s">
        <v>2195</v>
      </c>
      <c r="N430" s="22" t="s">
        <v>2195</v>
      </c>
      <c r="O430" s="22">
        <v>12</v>
      </c>
      <c r="P430" s="22">
        <v>21.7</v>
      </c>
      <c r="Q430" s="22">
        <v>75</v>
      </c>
    </row>
    <row r="431" spans="1:17" hidden="1">
      <c r="A431" s="22">
        <v>2006</v>
      </c>
      <c r="B431" s="22" t="s">
        <v>2196</v>
      </c>
      <c r="C431" s="22" t="s">
        <v>98</v>
      </c>
      <c r="D431" s="23" t="s">
        <v>2623</v>
      </c>
      <c r="E431" s="22" t="s">
        <v>150</v>
      </c>
      <c r="F431" s="22" t="s">
        <v>3281</v>
      </c>
      <c r="G431" s="22" t="s">
        <v>904</v>
      </c>
      <c r="H431" s="22">
        <v>120</v>
      </c>
      <c r="I431" s="22" t="s">
        <v>1489</v>
      </c>
      <c r="J431" s="22" t="s">
        <v>2728</v>
      </c>
      <c r="K431" s="22">
        <v>14</v>
      </c>
      <c r="L431" s="22">
        <v>56</v>
      </c>
      <c r="M431" s="22" t="s">
        <v>2195</v>
      </c>
      <c r="N431" s="22" t="s">
        <v>2195</v>
      </c>
      <c r="O431" s="22">
        <v>26</v>
      </c>
      <c r="P431" s="22">
        <v>22.2</v>
      </c>
      <c r="Q431" s="22">
        <v>75</v>
      </c>
    </row>
    <row r="432" spans="1:17" hidden="1">
      <c r="A432" s="22">
        <v>2006</v>
      </c>
      <c r="B432" s="22" t="s">
        <v>2196</v>
      </c>
      <c r="C432" s="22" t="s">
        <v>98</v>
      </c>
      <c r="D432" s="23" t="s">
        <v>2623</v>
      </c>
      <c r="E432" s="22" t="s">
        <v>150</v>
      </c>
      <c r="F432" s="22" t="s">
        <v>438</v>
      </c>
      <c r="G432" s="22" t="s">
        <v>849</v>
      </c>
      <c r="H432" s="22">
        <v>111</v>
      </c>
      <c r="I432" s="22" t="s">
        <v>1489</v>
      </c>
      <c r="J432" s="22" t="s">
        <v>2728</v>
      </c>
      <c r="K432" s="22">
        <v>14</v>
      </c>
      <c r="L432" s="22">
        <v>56</v>
      </c>
      <c r="M432" s="22" t="s">
        <v>2195</v>
      </c>
      <c r="N432" s="22" t="s">
        <v>2195</v>
      </c>
      <c r="O432" s="22">
        <v>9</v>
      </c>
      <c r="P432" s="22">
        <v>21.1</v>
      </c>
      <c r="Q432" s="22">
        <v>75</v>
      </c>
    </row>
    <row r="433" spans="1:17" hidden="1">
      <c r="A433" s="22">
        <v>2006</v>
      </c>
      <c r="B433" s="22" t="s">
        <v>2196</v>
      </c>
      <c r="C433" s="22" t="s">
        <v>98</v>
      </c>
      <c r="D433" s="23" t="s">
        <v>2623</v>
      </c>
      <c r="E433" s="22" t="s">
        <v>150</v>
      </c>
      <c r="F433" s="22" t="s">
        <v>237</v>
      </c>
      <c r="G433" s="22" t="s">
        <v>1152</v>
      </c>
      <c r="H433" s="22">
        <v>103</v>
      </c>
      <c r="I433" s="22" t="s">
        <v>1489</v>
      </c>
      <c r="J433" s="22" t="s">
        <v>2728</v>
      </c>
      <c r="K433" s="22">
        <v>14</v>
      </c>
      <c r="L433" s="22">
        <v>57</v>
      </c>
      <c r="M433" s="22" t="s">
        <v>2195</v>
      </c>
      <c r="N433" s="22" t="s">
        <v>2195</v>
      </c>
      <c r="O433" s="22">
        <v>19</v>
      </c>
      <c r="P433" s="22">
        <v>21.1</v>
      </c>
      <c r="Q433" s="22">
        <v>75</v>
      </c>
    </row>
    <row r="434" spans="1:17" hidden="1">
      <c r="A434" s="22">
        <v>2006</v>
      </c>
      <c r="B434" s="22" t="s">
        <v>2196</v>
      </c>
      <c r="C434" s="22" t="s">
        <v>98</v>
      </c>
      <c r="D434" s="23" t="s">
        <v>2623</v>
      </c>
      <c r="E434" s="22" t="s">
        <v>150</v>
      </c>
      <c r="F434" s="22" t="s">
        <v>237</v>
      </c>
      <c r="G434" s="22" t="s">
        <v>1169</v>
      </c>
      <c r="H434" s="22">
        <v>120</v>
      </c>
      <c r="I434" s="22" t="s">
        <v>1489</v>
      </c>
      <c r="J434" s="22" t="s">
        <v>2728</v>
      </c>
      <c r="K434" s="22">
        <v>14</v>
      </c>
      <c r="L434" s="22">
        <v>55</v>
      </c>
      <c r="M434" s="22" t="s">
        <v>2195</v>
      </c>
      <c r="N434" s="22" t="s">
        <v>2195</v>
      </c>
      <c r="O434" s="22">
        <v>21</v>
      </c>
      <c r="P434" s="22">
        <v>22.4</v>
      </c>
      <c r="Q434" s="22">
        <v>75</v>
      </c>
    </row>
    <row r="435" spans="1:17" hidden="1">
      <c r="A435" s="22">
        <v>2006</v>
      </c>
      <c r="B435" s="22" t="s">
        <v>2196</v>
      </c>
      <c r="C435" s="22" t="s">
        <v>98</v>
      </c>
      <c r="D435" s="23" t="s">
        <v>2623</v>
      </c>
      <c r="E435" s="22" t="s">
        <v>150</v>
      </c>
      <c r="F435" s="22" t="s">
        <v>237</v>
      </c>
      <c r="G435" s="22" t="s">
        <v>1150</v>
      </c>
      <c r="H435" s="22">
        <v>128</v>
      </c>
      <c r="I435" s="22" t="s">
        <v>1489</v>
      </c>
      <c r="J435" s="22" t="s">
        <v>2728</v>
      </c>
      <c r="K435" s="22">
        <v>14</v>
      </c>
      <c r="L435" s="22">
        <v>56</v>
      </c>
      <c r="M435" s="22" t="s">
        <v>2195</v>
      </c>
      <c r="N435" s="22" t="s">
        <v>2195</v>
      </c>
      <c r="O435" s="22">
        <v>6</v>
      </c>
      <c r="P435" s="22">
        <v>21.1</v>
      </c>
      <c r="Q435" s="22">
        <v>75</v>
      </c>
    </row>
    <row r="436" spans="1:17" hidden="1">
      <c r="A436" s="22">
        <v>2006</v>
      </c>
      <c r="B436" s="22" t="s">
        <v>2196</v>
      </c>
      <c r="C436" s="22" t="s">
        <v>98</v>
      </c>
      <c r="D436" s="23" t="s">
        <v>2623</v>
      </c>
      <c r="E436" s="22" t="s">
        <v>150</v>
      </c>
      <c r="F436" s="22" t="s">
        <v>25</v>
      </c>
      <c r="G436" s="22" t="s">
        <v>3170</v>
      </c>
      <c r="H436" s="22">
        <v>109</v>
      </c>
      <c r="I436" s="22" t="s">
        <v>1489</v>
      </c>
      <c r="J436" s="22" t="s">
        <v>2728</v>
      </c>
      <c r="K436" s="22">
        <v>14</v>
      </c>
      <c r="L436" s="22">
        <v>55</v>
      </c>
      <c r="M436" s="22" t="s">
        <v>2195</v>
      </c>
      <c r="N436" s="22" t="s">
        <v>2195</v>
      </c>
      <c r="O436" s="22">
        <v>9</v>
      </c>
      <c r="P436" s="22">
        <v>21.2</v>
      </c>
      <c r="Q436" s="22">
        <v>75</v>
      </c>
    </row>
    <row r="437" spans="1:17" hidden="1">
      <c r="A437" s="22">
        <v>2006</v>
      </c>
      <c r="B437" s="22" t="s">
        <v>2196</v>
      </c>
      <c r="C437" s="22" t="s">
        <v>98</v>
      </c>
      <c r="D437" s="23" t="s">
        <v>2623</v>
      </c>
      <c r="E437" s="22" t="s">
        <v>150</v>
      </c>
      <c r="F437" s="22" t="s">
        <v>942</v>
      </c>
      <c r="G437" s="22" t="s">
        <v>1119</v>
      </c>
      <c r="H437" s="22">
        <v>118</v>
      </c>
      <c r="I437" s="22" t="s">
        <v>1489</v>
      </c>
      <c r="J437" s="22" t="s">
        <v>2728</v>
      </c>
      <c r="K437" s="22">
        <v>14</v>
      </c>
      <c r="L437" s="22">
        <v>56</v>
      </c>
      <c r="M437" s="22" t="s">
        <v>2195</v>
      </c>
      <c r="N437" s="22" t="s">
        <v>2195</v>
      </c>
      <c r="O437" s="22">
        <v>14</v>
      </c>
      <c r="P437" s="22">
        <v>21.1</v>
      </c>
      <c r="Q437" s="22">
        <v>75</v>
      </c>
    </row>
    <row r="438" spans="1:17" hidden="1">
      <c r="A438" s="22">
        <v>2006</v>
      </c>
      <c r="B438" s="22" t="s">
        <v>2196</v>
      </c>
      <c r="C438" s="22" t="s">
        <v>98</v>
      </c>
      <c r="D438" s="23" t="s">
        <v>2623</v>
      </c>
      <c r="E438" s="22" t="s">
        <v>150</v>
      </c>
      <c r="F438" s="22" t="s">
        <v>216</v>
      </c>
      <c r="G438" s="22" t="s">
        <v>1141</v>
      </c>
      <c r="H438" s="22">
        <v>115</v>
      </c>
      <c r="I438" s="22" t="s">
        <v>1489</v>
      </c>
      <c r="J438" s="22" t="s">
        <v>2728</v>
      </c>
      <c r="K438" s="22">
        <v>14</v>
      </c>
      <c r="L438" s="22">
        <v>57</v>
      </c>
      <c r="M438" s="22" t="s">
        <v>2195</v>
      </c>
      <c r="N438" s="22" t="s">
        <v>2195</v>
      </c>
      <c r="O438" s="22">
        <v>28</v>
      </c>
      <c r="P438" s="22">
        <v>20.399999999999999</v>
      </c>
      <c r="Q438" s="22">
        <v>75</v>
      </c>
    </row>
    <row r="439" spans="1:17" hidden="1">
      <c r="A439" s="22">
        <v>2006</v>
      </c>
      <c r="B439" s="22" t="s">
        <v>2196</v>
      </c>
      <c r="C439" s="22" t="s">
        <v>98</v>
      </c>
      <c r="D439" s="23" t="s">
        <v>2623</v>
      </c>
      <c r="E439" s="22" t="s">
        <v>150</v>
      </c>
      <c r="F439" s="22" t="s">
        <v>237</v>
      </c>
      <c r="G439" s="22" t="s">
        <v>1156</v>
      </c>
      <c r="H439" s="22">
        <v>110</v>
      </c>
      <c r="I439" s="22" t="s">
        <v>1489</v>
      </c>
      <c r="J439" s="22" t="s">
        <v>2728</v>
      </c>
      <c r="K439" s="22">
        <v>13</v>
      </c>
      <c r="L439" s="22">
        <v>54</v>
      </c>
      <c r="M439" s="22" t="s">
        <v>2195</v>
      </c>
      <c r="N439" s="22" t="s">
        <v>2195</v>
      </c>
      <c r="O439" s="22">
        <v>2</v>
      </c>
      <c r="P439" s="22">
        <v>21.5</v>
      </c>
      <c r="Q439" s="22">
        <v>76</v>
      </c>
    </row>
    <row r="440" spans="1:17" hidden="1">
      <c r="A440" s="22">
        <v>2006</v>
      </c>
      <c r="B440" s="22" t="s">
        <v>2196</v>
      </c>
      <c r="C440" s="22" t="s">
        <v>98</v>
      </c>
      <c r="D440" s="23" t="s">
        <v>2623</v>
      </c>
      <c r="E440" s="22" t="s">
        <v>150</v>
      </c>
      <c r="F440" s="22" t="s">
        <v>942</v>
      </c>
      <c r="G440" s="22" t="s">
        <v>1002</v>
      </c>
      <c r="H440" s="22">
        <v>115</v>
      </c>
      <c r="I440" s="22" t="s">
        <v>1489</v>
      </c>
      <c r="J440" s="22" t="s">
        <v>2728</v>
      </c>
      <c r="K440" s="22">
        <v>13</v>
      </c>
      <c r="L440" s="22">
        <v>55</v>
      </c>
      <c r="M440" s="22" t="s">
        <v>2195</v>
      </c>
      <c r="N440" s="22" t="s">
        <v>2195</v>
      </c>
      <c r="O440" s="22">
        <v>4</v>
      </c>
      <c r="P440" s="22">
        <v>22.1</v>
      </c>
      <c r="Q440" s="22">
        <v>76</v>
      </c>
    </row>
    <row r="441" spans="1:17" hidden="1">
      <c r="A441" s="22">
        <v>2006</v>
      </c>
      <c r="B441" s="22" t="s">
        <v>2196</v>
      </c>
      <c r="C441" s="22" t="s">
        <v>98</v>
      </c>
      <c r="D441" s="23" t="s">
        <v>2623</v>
      </c>
      <c r="E441" s="22" t="s">
        <v>150</v>
      </c>
      <c r="F441" s="22" t="s">
        <v>1172</v>
      </c>
      <c r="G441" s="22" t="s">
        <v>1221</v>
      </c>
      <c r="H441" s="22">
        <v>114</v>
      </c>
      <c r="I441" s="22" t="s">
        <v>1489</v>
      </c>
      <c r="J441" s="22" t="s">
        <v>2728</v>
      </c>
      <c r="K441" s="22">
        <v>13</v>
      </c>
      <c r="L441" s="22">
        <v>56</v>
      </c>
      <c r="M441" s="22" t="s">
        <v>2195</v>
      </c>
      <c r="N441" s="22" t="s">
        <v>2195</v>
      </c>
      <c r="O441" s="22">
        <v>14</v>
      </c>
      <c r="P441" s="22">
        <v>20.7</v>
      </c>
      <c r="Q441" s="22">
        <v>76</v>
      </c>
    </row>
    <row r="442" spans="1:17" hidden="1">
      <c r="A442" s="22">
        <v>2006</v>
      </c>
      <c r="B442" s="22" t="s">
        <v>2196</v>
      </c>
      <c r="C442" s="22" t="s">
        <v>98</v>
      </c>
      <c r="D442" s="23" t="s">
        <v>2623</v>
      </c>
      <c r="E442" s="22" t="s">
        <v>150</v>
      </c>
      <c r="F442" s="22" t="s">
        <v>3281</v>
      </c>
      <c r="G442" s="22" t="s">
        <v>3113</v>
      </c>
      <c r="H442" s="22">
        <v>104</v>
      </c>
      <c r="I442" s="22" t="s">
        <v>1489</v>
      </c>
      <c r="J442" s="22" t="s">
        <v>2728</v>
      </c>
      <c r="K442" s="22">
        <v>14</v>
      </c>
      <c r="L442" s="22">
        <v>55</v>
      </c>
      <c r="M442" s="22" t="s">
        <v>2195</v>
      </c>
      <c r="N442" s="22" t="s">
        <v>2195</v>
      </c>
      <c r="O442" s="22">
        <v>16</v>
      </c>
      <c r="P442" s="22">
        <v>22.2</v>
      </c>
      <c r="Q442" s="22">
        <v>76</v>
      </c>
    </row>
    <row r="443" spans="1:17" hidden="1">
      <c r="A443" s="22">
        <v>2006</v>
      </c>
      <c r="B443" s="22" t="s">
        <v>2196</v>
      </c>
      <c r="C443" s="22" t="s">
        <v>98</v>
      </c>
      <c r="D443" s="23" t="s">
        <v>2623</v>
      </c>
      <c r="E443" s="22" t="s">
        <v>150</v>
      </c>
      <c r="F443" s="22" t="s">
        <v>2608</v>
      </c>
      <c r="G443" s="22" t="s">
        <v>1222</v>
      </c>
      <c r="H443" s="22">
        <v>95</v>
      </c>
      <c r="I443" s="22" t="s">
        <v>1489</v>
      </c>
      <c r="J443" s="22" t="s">
        <v>2728</v>
      </c>
      <c r="K443" s="22">
        <v>14</v>
      </c>
      <c r="L443" s="22">
        <v>55</v>
      </c>
      <c r="M443" s="22" t="s">
        <v>2195</v>
      </c>
      <c r="N443" s="22" t="s">
        <v>2195</v>
      </c>
      <c r="O443" s="22">
        <v>10</v>
      </c>
      <c r="P443" s="22">
        <v>19.8</v>
      </c>
      <c r="Q443" s="22">
        <v>76</v>
      </c>
    </row>
    <row r="444" spans="1:17" hidden="1">
      <c r="A444" s="22">
        <v>2006</v>
      </c>
      <c r="B444" s="22" t="s">
        <v>2196</v>
      </c>
      <c r="C444" s="22" t="s">
        <v>98</v>
      </c>
      <c r="D444" s="23" t="s">
        <v>2623</v>
      </c>
      <c r="E444" s="22" t="s">
        <v>150</v>
      </c>
      <c r="F444" s="22" t="s">
        <v>2608</v>
      </c>
      <c r="G444" s="22" t="s">
        <v>913</v>
      </c>
      <c r="H444" s="22">
        <v>98</v>
      </c>
      <c r="I444" s="22" t="s">
        <v>1489</v>
      </c>
      <c r="J444" s="22" t="s">
        <v>2728</v>
      </c>
      <c r="K444" s="22">
        <v>14</v>
      </c>
      <c r="L444" s="22">
        <v>57</v>
      </c>
      <c r="M444" s="22" t="s">
        <v>2195</v>
      </c>
      <c r="N444" s="22" t="s">
        <v>2195</v>
      </c>
      <c r="O444" s="22">
        <v>27</v>
      </c>
      <c r="P444" s="22">
        <v>20.8</v>
      </c>
      <c r="Q444" s="22">
        <v>76</v>
      </c>
    </row>
    <row r="445" spans="1:17" hidden="1">
      <c r="A445" s="22">
        <v>2006</v>
      </c>
      <c r="B445" s="22" t="s">
        <v>2196</v>
      </c>
      <c r="C445" s="22" t="s">
        <v>98</v>
      </c>
      <c r="D445" s="23" t="s">
        <v>2623</v>
      </c>
      <c r="E445" s="22" t="s">
        <v>150</v>
      </c>
      <c r="F445" s="22" t="s">
        <v>2608</v>
      </c>
      <c r="G445" s="22" t="s">
        <v>1223</v>
      </c>
      <c r="H445" s="22">
        <v>116</v>
      </c>
      <c r="I445" s="22" t="s">
        <v>1489</v>
      </c>
      <c r="J445" s="22" t="s">
        <v>2728</v>
      </c>
      <c r="K445" s="22">
        <v>14</v>
      </c>
      <c r="L445" s="22">
        <v>55</v>
      </c>
      <c r="M445" s="22" t="s">
        <v>2195</v>
      </c>
      <c r="N445" s="22" t="s">
        <v>2195</v>
      </c>
      <c r="O445" s="22">
        <v>12</v>
      </c>
      <c r="P445" s="22">
        <v>20.9</v>
      </c>
      <c r="Q445" s="22">
        <v>76</v>
      </c>
    </row>
    <row r="446" spans="1:17" hidden="1">
      <c r="A446" s="22">
        <v>2006</v>
      </c>
      <c r="B446" s="22" t="s">
        <v>2196</v>
      </c>
      <c r="C446" s="22" t="s">
        <v>98</v>
      </c>
      <c r="D446" s="23" t="s">
        <v>2623</v>
      </c>
      <c r="E446" s="22" t="s">
        <v>150</v>
      </c>
      <c r="F446" s="22" t="s">
        <v>237</v>
      </c>
      <c r="G446" s="22" t="s">
        <v>1164</v>
      </c>
      <c r="H446" s="22">
        <v>111</v>
      </c>
      <c r="I446" s="22" t="s">
        <v>1489</v>
      </c>
      <c r="J446" s="22" t="s">
        <v>2728</v>
      </c>
      <c r="K446" s="22">
        <v>14</v>
      </c>
      <c r="L446" s="22">
        <v>55</v>
      </c>
      <c r="M446" s="22" t="s">
        <v>2195</v>
      </c>
      <c r="N446" s="22" t="s">
        <v>2195</v>
      </c>
      <c r="O446" s="22">
        <v>3</v>
      </c>
      <c r="P446" s="22">
        <v>20.2</v>
      </c>
      <c r="Q446" s="22">
        <v>76</v>
      </c>
    </row>
    <row r="447" spans="1:17" hidden="1">
      <c r="A447" s="22">
        <v>2006</v>
      </c>
      <c r="B447" s="22" t="s">
        <v>2196</v>
      </c>
      <c r="C447" s="22" t="s">
        <v>98</v>
      </c>
      <c r="D447" s="23" t="s">
        <v>2623</v>
      </c>
      <c r="E447" s="22" t="s">
        <v>150</v>
      </c>
      <c r="F447" s="22" t="s">
        <v>237</v>
      </c>
      <c r="G447" s="22" t="s">
        <v>1199</v>
      </c>
      <c r="H447" s="22">
        <v>100</v>
      </c>
      <c r="I447" s="22" t="s">
        <v>1489</v>
      </c>
      <c r="J447" s="22" t="s">
        <v>2728</v>
      </c>
      <c r="K447" s="22">
        <v>14</v>
      </c>
      <c r="L447" s="22">
        <v>57</v>
      </c>
      <c r="M447" s="22" t="s">
        <v>2195</v>
      </c>
      <c r="N447" s="22" t="s">
        <v>2195</v>
      </c>
      <c r="O447" s="22">
        <v>25</v>
      </c>
      <c r="P447" s="22">
        <v>22.3</v>
      </c>
      <c r="Q447" s="22">
        <v>76</v>
      </c>
    </row>
    <row r="448" spans="1:17" hidden="1">
      <c r="A448" s="22">
        <v>2006</v>
      </c>
      <c r="B448" s="22" t="s">
        <v>2196</v>
      </c>
      <c r="C448" s="22" t="s">
        <v>98</v>
      </c>
      <c r="D448" s="23" t="s">
        <v>2623</v>
      </c>
      <c r="E448" s="22" t="s">
        <v>150</v>
      </c>
      <c r="F448" s="22" t="s">
        <v>237</v>
      </c>
      <c r="G448" s="22" t="s">
        <v>1147</v>
      </c>
      <c r="H448" s="22">
        <v>111</v>
      </c>
      <c r="I448" s="22" t="s">
        <v>1489</v>
      </c>
      <c r="J448" s="22" t="s">
        <v>2728</v>
      </c>
      <c r="K448" s="22">
        <v>14</v>
      </c>
      <c r="L448" s="22">
        <v>56</v>
      </c>
      <c r="M448" s="22" t="s">
        <v>2195</v>
      </c>
      <c r="N448" s="22" t="s">
        <v>2195</v>
      </c>
      <c r="O448" s="22">
        <v>22</v>
      </c>
      <c r="P448" s="22">
        <v>20.100000000000001</v>
      </c>
      <c r="Q448" s="22">
        <v>76</v>
      </c>
    </row>
    <row r="449" spans="1:17" hidden="1">
      <c r="A449" s="22">
        <v>2006</v>
      </c>
      <c r="B449" s="22" t="s">
        <v>2196</v>
      </c>
      <c r="C449" s="22" t="s">
        <v>98</v>
      </c>
      <c r="D449" s="23" t="s">
        <v>2623</v>
      </c>
      <c r="E449" s="22" t="s">
        <v>150</v>
      </c>
      <c r="F449" s="22" t="s">
        <v>237</v>
      </c>
      <c r="G449" s="22" t="s">
        <v>1184</v>
      </c>
      <c r="H449" s="22">
        <v>119</v>
      </c>
      <c r="I449" s="22" t="s">
        <v>1489</v>
      </c>
      <c r="J449" s="22" t="s">
        <v>2728</v>
      </c>
      <c r="K449" s="22">
        <v>14</v>
      </c>
      <c r="L449" s="22">
        <v>55</v>
      </c>
      <c r="M449" s="22" t="s">
        <v>2195</v>
      </c>
      <c r="N449" s="22" t="s">
        <v>2195</v>
      </c>
      <c r="O449" s="22">
        <v>10</v>
      </c>
      <c r="P449" s="22">
        <v>23.1</v>
      </c>
      <c r="Q449" s="22">
        <v>76</v>
      </c>
    </row>
    <row r="450" spans="1:17" hidden="1">
      <c r="A450" s="22">
        <v>2006</v>
      </c>
      <c r="B450" s="22" t="s">
        <v>2196</v>
      </c>
      <c r="C450" s="22" t="s">
        <v>98</v>
      </c>
      <c r="D450" s="23" t="s">
        <v>2623</v>
      </c>
      <c r="E450" s="22" t="s">
        <v>150</v>
      </c>
      <c r="F450" s="22" t="s">
        <v>237</v>
      </c>
      <c r="G450" s="22" t="s">
        <v>1178</v>
      </c>
      <c r="H450" s="22">
        <v>113</v>
      </c>
      <c r="I450" s="22" t="s">
        <v>1489</v>
      </c>
      <c r="J450" s="22" t="s">
        <v>2728</v>
      </c>
      <c r="K450" s="22">
        <v>14</v>
      </c>
      <c r="L450" s="22">
        <v>54</v>
      </c>
      <c r="M450" s="22" t="s">
        <v>2195</v>
      </c>
      <c r="N450" s="22" t="s">
        <v>2195</v>
      </c>
      <c r="O450" s="22">
        <v>15</v>
      </c>
      <c r="P450" s="22">
        <v>22.9</v>
      </c>
      <c r="Q450" s="22">
        <v>76</v>
      </c>
    </row>
    <row r="451" spans="1:17" hidden="1">
      <c r="A451" s="22">
        <v>2006</v>
      </c>
      <c r="B451" s="22" t="s">
        <v>2196</v>
      </c>
      <c r="C451" s="22" t="s">
        <v>98</v>
      </c>
      <c r="D451" s="23" t="s">
        <v>2623</v>
      </c>
      <c r="E451" s="22" t="s">
        <v>150</v>
      </c>
      <c r="F451" s="22" t="s">
        <v>237</v>
      </c>
      <c r="G451" s="22" t="s">
        <v>1148</v>
      </c>
      <c r="H451" s="22">
        <v>115</v>
      </c>
      <c r="I451" s="22" t="s">
        <v>1489</v>
      </c>
      <c r="J451" s="22" t="s">
        <v>2728</v>
      </c>
      <c r="K451" s="22">
        <v>14</v>
      </c>
      <c r="L451" s="22">
        <v>56</v>
      </c>
      <c r="M451" s="22" t="s">
        <v>2195</v>
      </c>
      <c r="N451" s="22" t="s">
        <v>2195</v>
      </c>
      <c r="O451" s="22">
        <v>13</v>
      </c>
      <c r="P451" s="22">
        <v>20.8</v>
      </c>
      <c r="Q451" s="22">
        <v>76</v>
      </c>
    </row>
    <row r="452" spans="1:17" hidden="1">
      <c r="A452" s="22">
        <v>2006</v>
      </c>
      <c r="B452" s="22" t="s">
        <v>2196</v>
      </c>
      <c r="C452" s="22" t="s">
        <v>98</v>
      </c>
      <c r="D452" s="23" t="s">
        <v>2623</v>
      </c>
      <c r="E452" s="22" t="s">
        <v>150</v>
      </c>
      <c r="F452" s="22" t="s">
        <v>25</v>
      </c>
      <c r="G452" s="22" t="s">
        <v>3160</v>
      </c>
      <c r="H452" s="22">
        <v>111</v>
      </c>
      <c r="I452" s="22" t="s">
        <v>1489</v>
      </c>
      <c r="J452" s="22" t="s">
        <v>2728</v>
      </c>
      <c r="K452" s="22">
        <v>14</v>
      </c>
      <c r="L452" s="22">
        <v>56</v>
      </c>
      <c r="M452" s="22" t="s">
        <v>2195</v>
      </c>
      <c r="N452" s="22" t="s">
        <v>2195</v>
      </c>
      <c r="O452" s="22">
        <v>6</v>
      </c>
      <c r="P452" s="22">
        <v>20</v>
      </c>
      <c r="Q452" s="22">
        <v>76</v>
      </c>
    </row>
    <row r="453" spans="1:17" hidden="1">
      <c r="A453" s="22">
        <v>2006</v>
      </c>
      <c r="B453" s="22" t="s">
        <v>2196</v>
      </c>
      <c r="C453" s="22" t="s">
        <v>98</v>
      </c>
      <c r="D453" s="23" t="s">
        <v>2623</v>
      </c>
      <c r="E453" s="22" t="s">
        <v>150</v>
      </c>
      <c r="F453" s="22" t="s">
        <v>25</v>
      </c>
      <c r="G453" s="22" t="s">
        <v>3161</v>
      </c>
      <c r="H453" s="22">
        <v>108</v>
      </c>
      <c r="I453" s="22" t="s">
        <v>1489</v>
      </c>
      <c r="J453" s="22" t="s">
        <v>2728</v>
      </c>
      <c r="K453" s="22">
        <v>14</v>
      </c>
      <c r="L453" s="22">
        <v>55</v>
      </c>
      <c r="M453" s="22" t="s">
        <v>2195</v>
      </c>
      <c r="N453" s="22" t="s">
        <v>2195</v>
      </c>
      <c r="O453" s="22">
        <v>13</v>
      </c>
      <c r="P453" s="22">
        <v>20.7</v>
      </c>
      <c r="Q453" s="22">
        <v>76</v>
      </c>
    </row>
    <row r="454" spans="1:17" hidden="1">
      <c r="A454" s="22">
        <v>2006</v>
      </c>
      <c r="B454" s="22" t="s">
        <v>2196</v>
      </c>
      <c r="C454" s="22" t="s">
        <v>98</v>
      </c>
      <c r="D454" s="23" t="s">
        <v>2623</v>
      </c>
      <c r="E454" s="22" t="s">
        <v>150</v>
      </c>
      <c r="F454" s="22" t="s">
        <v>25</v>
      </c>
      <c r="G454" s="22" t="s">
        <v>3158</v>
      </c>
      <c r="H454" s="22">
        <v>121</v>
      </c>
      <c r="I454" s="22" t="s">
        <v>1489</v>
      </c>
      <c r="J454" s="22" t="s">
        <v>2728</v>
      </c>
      <c r="K454" s="22">
        <v>14</v>
      </c>
      <c r="L454" s="22">
        <v>56</v>
      </c>
      <c r="M454" s="22" t="s">
        <v>2195</v>
      </c>
      <c r="N454" s="22" t="s">
        <v>2195</v>
      </c>
      <c r="O454" s="22">
        <v>15</v>
      </c>
      <c r="P454" s="22">
        <v>22.7</v>
      </c>
      <c r="Q454" s="22">
        <v>76</v>
      </c>
    </row>
    <row r="455" spans="1:17" hidden="1">
      <c r="A455" s="22">
        <v>2006</v>
      </c>
      <c r="B455" s="22" t="s">
        <v>2196</v>
      </c>
      <c r="C455" s="22" t="s">
        <v>98</v>
      </c>
      <c r="D455" s="23" t="s">
        <v>2623</v>
      </c>
      <c r="E455" s="22" t="s">
        <v>150</v>
      </c>
      <c r="F455" s="22" t="s">
        <v>93</v>
      </c>
      <c r="G455" s="22" t="s">
        <v>995</v>
      </c>
      <c r="H455" s="22">
        <v>103</v>
      </c>
      <c r="I455" s="22" t="s">
        <v>1489</v>
      </c>
      <c r="J455" s="22" t="s">
        <v>2728</v>
      </c>
      <c r="K455" s="22">
        <v>14</v>
      </c>
      <c r="L455" s="22">
        <v>54</v>
      </c>
      <c r="M455" s="22" t="s">
        <v>2195</v>
      </c>
      <c r="N455" s="22" t="s">
        <v>2195</v>
      </c>
      <c r="O455" s="22">
        <v>1</v>
      </c>
      <c r="P455" s="22">
        <v>21.1</v>
      </c>
      <c r="Q455" s="22">
        <v>76</v>
      </c>
    </row>
    <row r="456" spans="1:17" hidden="1">
      <c r="A456" s="22">
        <v>2006</v>
      </c>
      <c r="B456" s="22" t="s">
        <v>2196</v>
      </c>
      <c r="C456" s="22" t="s">
        <v>98</v>
      </c>
      <c r="D456" s="23" t="s">
        <v>2623</v>
      </c>
      <c r="E456" s="22" t="s">
        <v>150</v>
      </c>
      <c r="F456" s="22" t="s">
        <v>93</v>
      </c>
      <c r="G456" s="22" t="s">
        <v>1170</v>
      </c>
      <c r="H456" s="22">
        <v>121</v>
      </c>
      <c r="I456" s="22" t="s">
        <v>1489</v>
      </c>
      <c r="J456" s="22" t="s">
        <v>2728</v>
      </c>
      <c r="K456" s="22">
        <v>14</v>
      </c>
      <c r="L456" s="22">
        <v>55</v>
      </c>
      <c r="M456" s="22" t="s">
        <v>2195</v>
      </c>
      <c r="N456" s="22" t="s">
        <v>2195</v>
      </c>
      <c r="O456" s="22">
        <v>24</v>
      </c>
      <c r="P456" s="22">
        <v>22.7</v>
      </c>
      <c r="Q456" s="22">
        <v>76</v>
      </c>
    </row>
    <row r="457" spans="1:17" hidden="1">
      <c r="A457" s="22">
        <v>2006</v>
      </c>
      <c r="B457" s="22" t="s">
        <v>2196</v>
      </c>
      <c r="C457" s="22" t="s">
        <v>98</v>
      </c>
      <c r="D457" s="23" t="s">
        <v>2623</v>
      </c>
      <c r="E457" s="22" t="s">
        <v>150</v>
      </c>
      <c r="F457" s="22" t="s">
        <v>93</v>
      </c>
      <c r="G457" s="22" t="s">
        <v>939</v>
      </c>
      <c r="H457" s="22">
        <v>115</v>
      </c>
      <c r="I457" s="22" t="s">
        <v>1489</v>
      </c>
      <c r="J457" s="22" t="s">
        <v>2728</v>
      </c>
      <c r="K457" s="22">
        <v>14</v>
      </c>
      <c r="L457" s="22">
        <v>56</v>
      </c>
      <c r="M457" s="22" t="s">
        <v>2195</v>
      </c>
      <c r="N457" s="22" t="s">
        <v>2195</v>
      </c>
      <c r="O457" s="22">
        <v>16</v>
      </c>
      <c r="P457" s="22">
        <v>21.9</v>
      </c>
      <c r="Q457" s="22">
        <v>76</v>
      </c>
    </row>
    <row r="458" spans="1:17" hidden="1">
      <c r="A458" s="22">
        <v>2006</v>
      </c>
      <c r="B458" s="22" t="s">
        <v>2196</v>
      </c>
      <c r="C458" s="22" t="s">
        <v>98</v>
      </c>
      <c r="D458" s="23" t="s">
        <v>2623</v>
      </c>
      <c r="E458" s="22" t="s">
        <v>150</v>
      </c>
      <c r="F458" s="22" t="s">
        <v>823</v>
      </c>
      <c r="G458" s="22" t="s">
        <v>3165</v>
      </c>
      <c r="H458" s="22">
        <v>119</v>
      </c>
      <c r="I458" s="22" t="s">
        <v>1489</v>
      </c>
      <c r="J458" s="22" t="s">
        <v>2728</v>
      </c>
      <c r="K458" s="22">
        <v>14</v>
      </c>
      <c r="L458" s="22">
        <v>56</v>
      </c>
      <c r="M458" s="22" t="s">
        <v>2195</v>
      </c>
      <c r="N458" s="22" t="s">
        <v>2195</v>
      </c>
      <c r="O458" s="22">
        <v>15</v>
      </c>
      <c r="P458" s="22">
        <v>21.5</v>
      </c>
      <c r="Q458" s="22">
        <v>76</v>
      </c>
    </row>
    <row r="459" spans="1:17" hidden="1">
      <c r="A459" s="22">
        <v>2006</v>
      </c>
      <c r="B459" s="22" t="s">
        <v>2196</v>
      </c>
      <c r="C459" s="22" t="s">
        <v>98</v>
      </c>
      <c r="D459" s="23" t="s">
        <v>2623</v>
      </c>
      <c r="E459" s="22" t="s">
        <v>150</v>
      </c>
      <c r="F459" s="22" t="s">
        <v>823</v>
      </c>
      <c r="G459" s="22" t="s">
        <v>3164</v>
      </c>
      <c r="H459" s="22">
        <v>100</v>
      </c>
      <c r="I459" s="22" t="s">
        <v>1489</v>
      </c>
      <c r="J459" s="22" t="s">
        <v>2728</v>
      </c>
      <c r="K459" s="22">
        <v>14</v>
      </c>
      <c r="L459" s="22">
        <v>54</v>
      </c>
      <c r="M459" s="22" t="s">
        <v>2195</v>
      </c>
      <c r="N459" s="22" t="s">
        <v>2195</v>
      </c>
      <c r="O459" s="22">
        <v>3</v>
      </c>
      <c r="P459" s="22">
        <v>20</v>
      </c>
      <c r="Q459" s="22">
        <v>76</v>
      </c>
    </row>
    <row r="460" spans="1:17" hidden="1">
      <c r="A460" s="22">
        <v>2006</v>
      </c>
      <c r="B460" s="22" t="s">
        <v>2196</v>
      </c>
      <c r="C460" s="22" t="s">
        <v>98</v>
      </c>
      <c r="D460" s="23" t="s">
        <v>2623</v>
      </c>
      <c r="E460" s="22" t="s">
        <v>150</v>
      </c>
      <c r="F460" s="22" t="s">
        <v>417</v>
      </c>
      <c r="G460" s="22" t="s">
        <v>1018</v>
      </c>
      <c r="H460" s="22">
        <v>111</v>
      </c>
      <c r="I460" s="22" t="s">
        <v>1489</v>
      </c>
      <c r="J460" s="22" t="s">
        <v>2728</v>
      </c>
      <c r="K460" s="22">
        <v>14</v>
      </c>
      <c r="L460" s="22">
        <v>56</v>
      </c>
      <c r="M460" s="22" t="s">
        <v>2195</v>
      </c>
      <c r="N460" s="22" t="s">
        <v>2195</v>
      </c>
      <c r="O460" s="22">
        <v>21</v>
      </c>
      <c r="P460" s="22">
        <v>22</v>
      </c>
      <c r="Q460" s="22">
        <v>76</v>
      </c>
    </row>
    <row r="461" spans="1:17" hidden="1">
      <c r="A461" s="22">
        <v>2006</v>
      </c>
      <c r="B461" s="22" t="s">
        <v>2196</v>
      </c>
      <c r="C461" s="22" t="s">
        <v>98</v>
      </c>
      <c r="D461" s="23" t="s">
        <v>2623</v>
      </c>
      <c r="E461" s="22" t="s">
        <v>150</v>
      </c>
      <c r="F461" s="22" t="s">
        <v>385</v>
      </c>
      <c r="G461" s="22" t="s">
        <v>3159</v>
      </c>
      <c r="H461" s="22">
        <v>118</v>
      </c>
      <c r="I461" s="22" t="s">
        <v>1489</v>
      </c>
      <c r="J461" s="22" t="s">
        <v>2728</v>
      </c>
      <c r="K461" s="22">
        <v>14</v>
      </c>
      <c r="L461" s="22">
        <v>56</v>
      </c>
      <c r="M461" s="22" t="s">
        <v>2195</v>
      </c>
      <c r="N461" s="22" t="s">
        <v>2195</v>
      </c>
      <c r="O461" s="22">
        <v>2</v>
      </c>
      <c r="P461" s="22">
        <v>20.5</v>
      </c>
      <c r="Q461" s="22">
        <v>76</v>
      </c>
    </row>
    <row r="462" spans="1:17" hidden="1">
      <c r="A462" s="22">
        <v>2006</v>
      </c>
      <c r="B462" s="22" t="s">
        <v>2196</v>
      </c>
      <c r="C462" s="22" t="s">
        <v>98</v>
      </c>
      <c r="D462" s="23" t="s">
        <v>2623</v>
      </c>
      <c r="E462" s="22" t="s">
        <v>150</v>
      </c>
      <c r="F462" s="22" t="s">
        <v>1129</v>
      </c>
      <c r="G462" s="22" t="s">
        <v>1158</v>
      </c>
      <c r="H462" s="22">
        <v>113</v>
      </c>
      <c r="I462" s="22" t="s">
        <v>1489</v>
      </c>
      <c r="J462" s="22" t="s">
        <v>2728</v>
      </c>
      <c r="K462" s="22">
        <v>15</v>
      </c>
      <c r="L462" s="22">
        <v>55</v>
      </c>
      <c r="M462" s="22" t="s">
        <v>2195</v>
      </c>
      <c r="N462" s="22" t="s">
        <v>2195</v>
      </c>
      <c r="O462" s="22">
        <v>23</v>
      </c>
      <c r="P462" s="22">
        <v>20.7</v>
      </c>
      <c r="Q462" s="22">
        <v>76</v>
      </c>
    </row>
    <row r="463" spans="1:17" hidden="1">
      <c r="A463" s="22">
        <v>2006</v>
      </c>
      <c r="B463" s="22" t="s">
        <v>2196</v>
      </c>
      <c r="C463" s="22" t="s">
        <v>98</v>
      </c>
      <c r="D463" s="23" t="s">
        <v>2623</v>
      </c>
      <c r="E463" s="22" t="s">
        <v>150</v>
      </c>
      <c r="F463" s="22" t="s">
        <v>417</v>
      </c>
      <c r="G463" s="22" t="s">
        <v>980</v>
      </c>
      <c r="H463" s="22">
        <v>120</v>
      </c>
      <c r="I463" s="22" t="s">
        <v>1489</v>
      </c>
      <c r="J463" s="22" t="s">
        <v>2728</v>
      </c>
      <c r="K463" s="22">
        <v>15</v>
      </c>
      <c r="L463" s="22">
        <v>55</v>
      </c>
      <c r="M463" s="22" t="s">
        <v>2195</v>
      </c>
      <c r="N463" s="22" t="s">
        <v>2195</v>
      </c>
      <c r="O463" s="22">
        <v>26</v>
      </c>
      <c r="P463" s="22">
        <v>21</v>
      </c>
      <c r="Q463" s="22">
        <v>76</v>
      </c>
    </row>
    <row r="464" spans="1:17" hidden="1">
      <c r="A464" s="22">
        <v>2006</v>
      </c>
      <c r="B464" s="22" t="s">
        <v>2196</v>
      </c>
      <c r="C464" s="22" t="s">
        <v>98</v>
      </c>
      <c r="D464" s="23" t="s">
        <v>2623</v>
      </c>
      <c r="E464" s="22" t="s">
        <v>150</v>
      </c>
      <c r="F464" s="22" t="s">
        <v>417</v>
      </c>
      <c r="G464" s="22" t="s">
        <v>1166</v>
      </c>
      <c r="H464" s="22">
        <v>126</v>
      </c>
      <c r="I464" s="22" t="s">
        <v>1489</v>
      </c>
      <c r="J464" s="22" t="s">
        <v>2728</v>
      </c>
      <c r="K464" s="22">
        <v>16</v>
      </c>
      <c r="L464" s="22">
        <v>55</v>
      </c>
      <c r="M464" s="22" t="s">
        <v>2195</v>
      </c>
      <c r="N464" s="22" t="s">
        <v>2195</v>
      </c>
      <c r="O464" s="22">
        <v>25</v>
      </c>
      <c r="P464" s="22">
        <v>20.8</v>
      </c>
      <c r="Q464" s="22">
        <v>76</v>
      </c>
    </row>
    <row r="465" spans="1:17" hidden="1">
      <c r="A465" s="22">
        <v>2006</v>
      </c>
      <c r="B465" s="22" t="s">
        <v>2196</v>
      </c>
      <c r="C465" s="22" t="s">
        <v>98</v>
      </c>
      <c r="D465" s="23" t="s">
        <v>2623</v>
      </c>
      <c r="E465" s="22" t="s">
        <v>150</v>
      </c>
      <c r="F465" s="22" t="s">
        <v>216</v>
      </c>
      <c r="G465" s="22" t="s">
        <v>1206</v>
      </c>
      <c r="H465" s="22">
        <v>107</v>
      </c>
      <c r="I465" s="22" t="s">
        <v>1489</v>
      </c>
      <c r="J465" s="22" t="s">
        <v>2728</v>
      </c>
      <c r="K465" s="22">
        <v>14</v>
      </c>
      <c r="L465" s="22">
        <v>56</v>
      </c>
      <c r="M465" s="22" t="s">
        <v>2195</v>
      </c>
      <c r="N465" s="22" t="s">
        <v>2195</v>
      </c>
      <c r="O465" s="22">
        <v>14</v>
      </c>
      <c r="P465" s="22">
        <v>22.3</v>
      </c>
      <c r="Q465" s="22">
        <v>77</v>
      </c>
    </row>
    <row r="466" spans="1:17" hidden="1">
      <c r="A466" s="22">
        <v>2006</v>
      </c>
      <c r="B466" s="22" t="s">
        <v>2196</v>
      </c>
      <c r="C466" s="22" t="s">
        <v>98</v>
      </c>
      <c r="D466" s="23" t="s">
        <v>2623</v>
      </c>
      <c r="E466" s="22" t="s">
        <v>150</v>
      </c>
      <c r="F466" s="22" t="s">
        <v>1172</v>
      </c>
      <c r="G466" s="22" t="s">
        <v>1224</v>
      </c>
      <c r="H466" s="22">
        <v>105</v>
      </c>
      <c r="I466" s="22" t="s">
        <v>1489</v>
      </c>
      <c r="J466" s="22" t="s">
        <v>2728</v>
      </c>
      <c r="K466" s="22">
        <v>14</v>
      </c>
      <c r="L466" s="22">
        <v>55</v>
      </c>
      <c r="M466" s="22" t="s">
        <v>2195</v>
      </c>
      <c r="N466" s="22" t="s">
        <v>2195</v>
      </c>
      <c r="O466" s="22">
        <v>11</v>
      </c>
      <c r="P466" s="22">
        <v>22</v>
      </c>
      <c r="Q466" s="22">
        <v>77</v>
      </c>
    </row>
    <row r="467" spans="1:17" hidden="1">
      <c r="A467" s="22">
        <v>2006</v>
      </c>
      <c r="B467" s="22" t="s">
        <v>2196</v>
      </c>
      <c r="C467" s="22" t="s">
        <v>98</v>
      </c>
      <c r="D467" s="23" t="s">
        <v>2623</v>
      </c>
      <c r="E467" s="22" t="s">
        <v>150</v>
      </c>
      <c r="F467" s="22" t="s">
        <v>2608</v>
      </c>
      <c r="G467" s="22" t="s">
        <v>1225</v>
      </c>
      <c r="H467" s="22">
        <v>105</v>
      </c>
      <c r="I467" s="22" t="s">
        <v>1489</v>
      </c>
      <c r="J467" s="22" t="s">
        <v>2728</v>
      </c>
      <c r="K467" s="22">
        <v>15</v>
      </c>
      <c r="L467" s="22">
        <v>55</v>
      </c>
      <c r="M467" s="22" t="s">
        <v>2195</v>
      </c>
      <c r="N467" s="22" t="s">
        <v>2195</v>
      </c>
      <c r="O467" s="22">
        <v>32</v>
      </c>
      <c r="P467" s="22">
        <v>21.3</v>
      </c>
      <c r="Q467" s="22">
        <v>77</v>
      </c>
    </row>
    <row r="468" spans="1:17" hidden="1">
      <c r="A468" s="22">
        <v>2006</v>
      </c>
      <c r="B468" s="22" t="s">
        <v>2196</v>
      </c>
      <c r="C468" s="22" t="s">
        <v>98</v>
      </c>
      <c r="D468" s="23" t="s">
        <v>2623</v>
      </c>
      <c r="E468" s="22" t="s">
        <v>150</v>
      </c>
      <c r="F468" s="22" t="s">
        <v>237</v>
      </c>
      <c r="G468" s="22" t="s">
        <v>1161</v>
      </c>
      <c r="H468" s="22">
        <v>112</v>
      </c>
      <c r="I468" s="22" t="s">
        <v>1489</v>
      </c>
      <c r="J468" s="22" t="s">
        <v>2728</v>
      </c>
      <c r="K468" s="22">
        <v>15</v>
      </c>
      <c r="L468" s="22">
        <v>55</v>
      </c>
      <c r="M468" s="22" t="s">
        <v>2195</v>
      </c>
      <c r="N468" s="22" t="s">
        <v>2195</v>
      </c>
      <c r="O468" s="22">
        <v>26</v>
      </c>
      <c r="P468" s="22">
        <v>21</v>
      </c>
      <c r="Q468" s="22">
        <v>77</v>
      </c>
    </row>
    <row r="469" spans="1:17" hidden="1">
      <c r="A469" s="22">
        <v>2006</v>
      </c>
      <c r="B469" s="22" t="s">
        <v>2196</v>
      </c>
      <c r="C469" s="22" t="s">
        <v>98</v>
      </c>
      <c r="D469" s="23" t="s">
        <v>2623</v>
      </c>
      <c r="E469" s="22" t="s">
        <v>150</v>
      </c>
      <c r="F469" s="22" t="s">
        <v>25</v>
      </c>
      <c r="G469" s="22" t="s">
        <v>3166</v>
      </c>
      <c r="H469" s="22">
        <v>119</v>
      </c>
      <c r="I469" s="22" t="s">
        <v>1489</v>
      </c>
      <c r="J469" s="22" t="s">
        <v>2728</v>
      </c>
      <c r="K469" s="22">
        <v>15</v>
      </c>
      <c r="L469" s="22">
        <v>55</v>
      </c>
      <c r="M469" s="22" t="s">
        <v>2195</v>
      </c>
      <c r="N469" s="22" t="s">
        <v>2195</v>
      </c>
      <c r="O469" s="22">
        <v>24</v>
      </c>
      <c r="P469" s="22">
        <v>20.8</v>
      </c>
      <c r="Q469" s="22">
        <v>77</v>
      </c>
    </row>
    <row r="470" spans="1:17" hidden="1">
      <c r="A470" s="22">
        <v>2006</v>
      </c>
      <c r="B470" s="22" t="s">
        <v>2196</v>
      </c>
      <c r="C470" s="22" t="s">
        <v>98</v>
      </c>
      <c r="D470" s="23" t="s">
        <v>2623</v>
      </c>
      <c r="E470" s="22" t="s">
        <v>150</v>
      </c>
      <c r="F470" s="22" t="s">
        <v>803</v>
      </c>
      <c r="G470" s="22" t="s">
        <v>941</v>
      </c>
      <c r="H470" s="22">
        <v>112</v>
      </c>
      <c r="I470" s="22" t="s">
        <v>1489</v>
      </c>
      <c r="J470" s="22" t="s">
        <v>2728</v>
      </c>
      <c r="K470" s="22">
        <v>15</v>
      </c>
      <c r="L470" s="22">
        <v>54</v>
      </c>
      <c r="M470" s="22" t="s">
        <v>2195</v>
      </c>
      <c r="N470" s="22" t="s">
        <v>2195</v>
      </c>
      <c r="O470" s="22">
        <v>31</v>
      </c>
      <c r="P470" s="22">
        <v>21.3</v>
      </c>
      <c r="Q470" s="22">
        <v>77</v>
      </c>
    </row>
    <row r="471" spans="1:17" hidden="1">
      <c r="A471" s="22">
        <v>2006</v>
      </c>
      <c r="B471" s="22" t="s">
        <v>2196</v>
      </c>
      <c r="C471" s="22" t="s">
        <v>98</v>
      </c>
      <c r="D471" s="23" t="s">
        <v>2623</v>
      </c>
      <c r="E471" s="22" t="s">
        <v>150</v>
      </c>
      <c r="F471" s="22" t="s">
        <v>823</v>
      </c>
      <c r="G471" s="22" t="s">
        <v>974</v>
      </c>
      <c r="H471" s="22">
        <v>113</v>
      </c>
      <c r="I471" s="22" t="s">
        <v>1489</v>
      </c>
      <c r="J471" s="22" t="s">
        <v>2728</v>
      </c>
      <c r="K471" s="22">
        <v>15</v>
      </c>
      <c r="L471" s="22">
        <v>55</v>
      </c>
      <c r="M471" s="22" t="s">
        <v>2195</v>
      </c>
      <c r="N471" s="22" t="s">
        <v>2195</v>
      </c>
      <c r="O471" s="22">
        <v>34</v>
      </c>
      <c r="P471" s="22">
        <v>21.2</v>
      </c>
      <c r="Q471" s="22">
        <v>77</v>
      </c>
    </row>
    <row r="472" spans="1:17" hidden="1">
      <c r="A472" s="22">
        <v>2006</v>
      </c>
      <c r="B472" s="22" t="s">
        <v>2196</v>
      </c>
      <c r="C472" s="22" t="s">
        <v>98</v>
      </c>
      <c r="D472" s="23" t="s">
        <v>2623</v>
      </c>
      <c r="E472" s="22" t="s">
        <v>150</v>
      </c>
      <c r="F472" s="22" t="s">
        <v>216</v>
      </c>
      <c r="G472" s="22" t="s">
        <v>1144</v>
      </c>
      <c r="H472" s="22">
        <v>129</v>
      </c>
      <c r="I472" s="22" t="s">
        <v>1489</v>
      </c>
      <c r="J472" s="22" t="s">
        <v>2728</v>
      </c>
      <c r="K472" s="22">
        <v>15</v>
      </c>
      <c r="L472" s="22">
        <v>57</v>
      </c>
      <c r="M472" s="22" t="s">
        <v>2195</v>
      </c>
      <c r="N472" s="22" t="s">
        <v>2195</v>
      </c>
      <c r="O472" s="22">
        <v>8</v>
      </c>
      <c r="P472" s="22">
        <v>22.3</v>
      </c>
      <c r="Q472" s="22">
        <v>77</v>
      </c>
    </row>
    <row r="473" spans="1:17" hidden="1">
      <c r="A473" s="22">
        <v>2006</v>
      </c>
      <c r="B473" s="22" t="s">
        <v>2196</v>
      </c>
      <c r="C473" s="22" t="s">
        <v>98</v>
      </c>
      <c r="D473" s="23" t="s">
        <v>2623</v>
      </c>
      <c r="E473" s="22" t="s">
        <v>150</v>
      </c>
      <c r="F473" s="22" t="s">
        <v>14</v>
      </c>
      <c r="G473" s="22" t="s">
        <v>1205</v>
      </c>
      <c r="H473" s="22">
        <v>94</v>
      </c>
      <c r="I473" s="22" t="s">
        <v>1489</v>
      </c>
      <c r="J473" s="22" t="s">
        <v>2728</v>
      </c>
      <c r="K473" s="22">
        <v>14</v>
      </c>
      <c r="L473" s="22">
        <v>53</v>
      </c>
      <c r="M473" s="22" t="s">
        <v>2195</v>
      </c>
      <c r="N473" s="22" t="s">
        <v>2195</v>
      </c>
      <c r="O473" s="22">
        <v>11</v>
      </c>
      <c r="P473" s="22">
        <v>20.100000000000001</v>
      </c>
      <c r="Q473" s="22">
        <v>78</v>
      </c>
    </row>
    <row r="474" spans="1:17" hidden="1">
      <c r="A474" s="22">
        <v>2006</v>
      </c>
      <c r="B474" s="22" t="s">
        <v>2196</v>
      </c>
      <c r="C474" s="22" t="s">
        <v>98</v>
      </c>
      <c r="D474" s="23" t="s">
        <v>2623</v>
      </c>
      <c r="E474" s="22" t="s">
        <v>150</v>
      </c>
      <c r="F474" s="22" t="s">
        <v>237</v>
      </c>
      <c r="G474" s="22" t="s">
        <v>1181</v>
      </c>
      <c r="H474" s="22">
        <v>116</v>
      </c>
      <c r="I474" s="22" t="s">
        <v>1489</v>
      </c>
      <c r="J474" s="22" t="s">
        <v>2728</v>
      </c>
      <c r="K474" s="22">
        <v>14</v>
      </c>
      <c r="L474" s="22">
        <v>55</v>
      </c>
      <c r="M474" s="22" t="s">
        <v>2195</v>
      </c>
      <c r="N474" s="22" t="s">
        <v>2195</v>
      </c>
      <c r="O474" s="22">
        <v>14</v>
      </c>
      <c r="P474" s="22">
        <v>21.9</v>
      </c>
      <c r="Q474" s="22">
        <v>78</v>
      </c>
    </row>
    <row r="475" spans="1:17" hidden="1">
      <c r="A475" s="22">
        <v>2006</v>
      </c>
      <c r="B475" s="22" t="s">
        <v>2196</v>
      </c>
      <c r="C475" s="22" t="s">
        <v>98</v>
      </c>
      <c r="D475" s="23" t="s">
        <v>2623</v>
      </c>
      <c r="E475" s="22" t="s">
        <v>150</v>
      </c>
      <c r="F475" s="22" t="s">
        <v>25</v>
      </c>
      <c r="G475" s="22" t="s">
        <v>3167</v>
      </c>
      <c r="H475" s="22">
        <v>96</v>
      </c>
      <c r="I475" s="22" t="s">
        <v>1489</v>
      </c>
      <c r="J475" s="22" t="s">
        <v>2728</v>
      </c>
      <c r="K475" s="22">
        <v>15</v>
      </c>
      <c r="L475" s="22">
        <v>53</v>
      </c>
      <c r="M475" s="22" t="s">
        <v>2195</v>
      </c>
      <c r="N475" s="22" t="s">
        <v>2195</v>
      </c>
      <c r="O475" s="22">
        <v>8</v>
      </c>
      <c r="P475" s="22">
        <v>17.100000000000001</v>
      </c>
      <c r="Q475" s="22">
        <v>78</v>
      </c>
    </row>
    <row r="476" spans="1:17" hidden="1">
      <c r="A476" s="22">
        <v>2006</v>
      </c>
      <c r="B476" s="22" t="s">
        <v>2196</v>
      </c>
      <c r="C476" s="22" t="s">
        <v>98</v>
      </c>
      <c r="D476" s="23" t="s">
        <v>2623</v>
      </c>
      <c r="E476" s="22" t="s">
        <v>150</v>
      </c>
      <c r="F476" s="22" t="s">
        <v>1129</v>
      </c>
      <c r="G476" s="22" t="s">
        <v>1163</v>
      </c>
      <c r="H476" s="22">
        <v>96</v>
      </c>
      <c r="I476" s="22" t="s">
        <v>1489</v>
      </c>
      <c r="J476" s="22" t="s">
        <v>2728</v>
      </c>
      <c r="K476" s="22">
        <v>16</v>
      </c>
      <c r="L476" s="22">
        <v>55</v>
      </c>
      <c r="M476" s="22" t="s">
        <v>2195</v>
      </c>
      <c r="N476" s="22" t="s">
        <v>2195</v>
      </c>
      <c r="O476" s="22">
        <v>9</v>
      </c>
      <c r="P476" s="22">
        <v>23.4</v>
      </c>
      <c r="Q476" s="22">
        <v>78</v>
      </c>
    </row>
    <row r="477" spans="1:17" hidden="1">
      <c r="A477" s="22">
        <v>2006</v>
      </c>
      <c r="B477" s="22" t="s">
        <v>2196</v>
      </c>
      <c r="C477" s="22" t="s">
        <v>1022</v>
      </c>
      <c r="D477" s="23" t="s">
        <v>2622</v>
      </c>
      <c r="E477" s="22" t="s">
        <v>153</v>
      </c>
      <c r="F477" s="22" t="s">
        <v>1129</v>
      </c>
      <c r="G477" s="22" t="s">
        <v>794</v>
      </c>
      <c r="H477" s="22">
        <v>118</v>
      </c>
      <c r="I477" s="22" t="s">
        <v>1489</v>
      </c>
      <c r="J477" s="22" t="s">
        <v>2728</v>
      </c>
      <c r="K477" s="22">
        <v>14</v>
      </c>
      <c r="L477" s="22">
        <v>55</v>
      </c>
      <c r="M477" s="22" t="s">
        <v>2195</v>
      </c>
      <c r="N477" s="22" t="s">
        <v>2195</v>
      </c>
      <c r="O477" s="22">
        <v>3</v>
      </c>
      <c r="P477" s="22">
        <v>24.8</v>
      </c>
      <c r="Q477" s="22">
        <v>69</v>
      </c>
    </row>
    <row r="478" spans="1:17" hidden="1">
      <c r="A478" s="22">
        <v>2006</v>
      </c>
      <c r="B478" s="22" t="s">
        <v>2196</v>
      </c>
      <c r="C478" s="22" t="s">
        <v>1022</v>
      </c>
      <c r="D478" s="23" t="s">
        <v>2622</v>
      </c>
      <c r="E478" s="22" t="s">
        <v>153</v>
      </c>
      <c r="F478" s="22" t="s">
        <v>1029</v>
      </c>
      <c r="G478" s="22" t="s">
        <v>1226</v>
      </c>
      <c r="H478" s="22">
        <v>125</v>
      </c>
      <c r="I478" s="22" t="s">
        <v>1489</v>
      </c>
      <c r="J478" s="22" t="s">
        <v>2728</v>
      </c>
      <c r="K478" s="22">
        <v>15</v>
      </c>
      <c r="L478" s="22">
        <v>56</v>
      </c>
      <c r="M478" s="22" t="s">
        <v>2195</v>
      </c>
      <c r="N478" s="22" t="s">
        <v>2195</v>
      </c>
      <c r="O478" s="22">
        <v>29</v>
      </c>
      <c r="P478" s="22">
        <v>24.8</v>
      </c>
      <c r="Q478" s="22">
        <v>71</v>
      </c>
    </row>
    <row r="479" spans="1:17" hidden="1">
      <c r="A479" s="22">
        <v>2006</v>
      </c>
      <c r="B479" s="22" t="s">
        <v>2196</v>
      </c>
      <c r="C479" s="22" t="s">
        <v>1022</v>
      </c>
      <c r="D479" s="23" t="s">
        <v>2622</v>
      </c>
      <c r="E479" s="22" t="s">
        <v>153</v>
      </c>
      <c r="F479" s="22" t="s">
        <v>216</v>
      </c>
      <c r="G479" s="22" t="s">
        <v>1227</v>
      </c>
      <c r="H479" s="22">
        <v>138</v>
      </c>
      <c r="I479" s="22" t="s">
        <v>1489</v>
      </c>
      <c r="J479" s="22" t="s">
        <v>2728</v>
      </c>
      <c r="K479" s="22">
        <v>15</v>
      </c>
      <c r="L479" s="22">
        <v>55</v>
      </c>
      <c r="M479" s="22" t="s">
        <v>2195</v>
      </c>
      <c r="N479" s="22" t="s">
        <v>2195</v>
      </c>
      <c r="O479" s="22">
        <v>0</v>
      </c>
      <c r="P479" s="22">
        <v>23.9</v>
      </c>
      <c r="Q479" s="22">
        <v>71</v>
      </c>
    </row>
    <row r="480" spans="1:17" hidden="1">
      <c r="A480" s="22">
        <v>2006</v>
      </c>
      <c r="B480" s="22" t="s">
        <v>2196</v>
      </c>
      <c r="C480" s="22" t="s">
        <v>1022</v>
      </c>
      <c r="D480" s="23" t="s">
        <v>2622</v>
      </c>
      <c r="E480" s="22" t="s">
        <v>153</v>
      </c>
      <c r="F480" s="22" t="s">
        <v>237</v>
      </c>
      <c r="G480" s="22" t="s">
        <v>1150</v>
      </c>
      <c r="H480" s="22">
        <v>129</v>
      </c>
      <c r="I480" s="22" t="s">
        <v>1489</v>
      </c>
      <c r="J480" s="22" t="s">
        <v>2728</v>
      </c>
      <c r="K480" s="22">
        <v>16</v>
      </c>
      <c r="L480" s="22">
        <v>55</v>
      </c>
      <c r="M480" s="22" t="s">
        <v>2195</v>
      </c>
      <c r="N480" s="22" t="s">
        <v>2195</v>
      </c>
      <c r="O480" s="22">
        <v>49</v>
      </c>
      <c r="P480" s="22">
        <v>26.3</v>
      </c>
      <c r="Q480" s="22">
        <v>71</v>
      </c>
    </row>
    <row r="481" spans="1:17" hidden="1">
      <c r="A481" s="22">
        <v>2006</v>
      </c>
      <c r="B481" s="22" t="s">
        <v>2196</v>
      </c>
      <c r="C481" s="22" t="s">
        <v>1022</v>
      </c>
      <c r="D481" s="23" t="s">
        <v>2622</v>
      </c>
      <c r="E481" s="22" t="s">
        <v>153</v>
      </c>
      <c r="F481" s="22" t="s">
        <v>1189</v>
      </c>
      <c r="G481" s="22" t="s">
        <v>1228</v>
      </c>
      <c r="H481" s="22">
        <v>142</v>
      </c>
      <c r="I481" s="22" t="s">
        <v>1489</v>
      </c>
      <c r="J481" s="22" t="s">
        <v>2728</v>
      </c>
      <c r="K481" s="22">
        <v>15</v>
      </c>
      <c r="L481" s="22">
        <v>55</v>
      </c>
      <c r="M481" s="22" t="s">
        <v>2195</v>
      </c>
      <c r="N481" s="22" t="s">
        <v>2195</v>
      </c>
      <c r="O481" s="22">
        <v>9</v>
      </c>
      <c r="P481" s="22">
        <v>27.3</v>
      </c>
      <c r="Q481" s="22">
        <v>72</v>
      </c>
    </row>
    <row r="482" spans="1:17" hidden="1">
      <c r="A482" s="22">
        <v>2006</v>
      </c>
      <c r="B482" s="22" t="s">
        <v>2196</v>
      </c>
      <c r="C482" s="22" t="s">
        <v>1022</v>
      </c>
      <c r="D482" s="23" t="s">
        <v>2622</v>
      </c>
      <c r="E482" s="22" t="s">
        <v>153</v>
      </c>
      <c r="F482" s="22" t="s">
        <v>10</v>
      </c>
      <c r="G482" s="22" t="s">
        <v>1229</v>
      </c>
      <c r="H482" s="22">
        <v>118</v>
      </c>
      <c r="I482" s="22" t="s">
        <v>1489</v>
      </c>
      <c r="J482" s="22" t="s">
        <v>2728</v>
      </c>
      <c r="K482" s="22">
        <v>15</v>
      </c>
      <c r="L482" s="22">
        <v>55</v>
      </c>
      <c r="M482" s="22" t="s">
        <v>2195</v>
      </c>
      <c r="N482" s="22" t="s">
        <v>2195</v>
      </c>
      <c r="O482" s="22">
        <v>10</v>
      </c>
      <c r="P482" s="22">
        <v>24.9</v>
      </c>
      <c r="Q482" s="22">
        <v>72</v>
      </c>
    </row>
    <row r="483" spans="1:17" hidden="1">
      <c r="A483" s="22">
        <v>2006</v>
      </c>
      <c r="B483" s="22" t="s">
        <v>2196</v>
      </c>
      <c r="C483" s="22" t="s">
        <v>1022</v>
      </c>
      <c r="D483" s="23" t="s">
        <v>2622</v>
      </c>
      <c r="E483" s="22" t="s">
        <v>153</v>
      </c>
      <c r="F483" s="22" t="s">
        <v>1129</v>
      </c>
      <c r="G483" s="22" t="s">
        <v>932</v>
      </c>
      <c r="H483" s="22">
        <v>132</v>
      </c>
      <c r="I483" s="22" t="s">
        <v>1489</v>
      </c>
      <c r="J483" s="22" t="s">
        <v>2728</v>
      </c>
      <c r="K483" s="22">
        <v>15</v>
      </c>
      <c r="L483" s="22">
        <v>55</v>
      </c>
      <c r="M483" s="22" t="s">
        <v>2195</v>
      </c>
      <c r="N483" s="22" t="s">
        <v>2195</v>
      </c>
      <c r="O483" s="22">
        <v>41</v>
      </c>
      <c r="P483" s="22">
        <v>25.7</v>
      </c>
      <c r="Q483" s="22">
        <v>72</v>
      </c>
    </row>
    <row r="484" spans="1:17" hidden="1">
      <c r="A484" s="22">
        <v>2006</v>
      </c>
      <c r="B484" s="22" t="s">
        <v>2196</v>
      </c>
      <c r="C484" s="22" t="s">
        <v>1022</v>
      </c>
      <c r="D484" s="23" t="s">
        <v>2622</v>
      </c>
      <c r="E484" s="22" t="s">
        <v>153</v>
      </c>
      <c r="F484" s="22" t="s">
        <v>216</v>
      </c>
      <c r="G484" s="22" t="s">
        <v>1230</v>
      </c>
      <c r="H484" s="22">
        <v>125</v>
      </c>
      <c r="I484" s="22" t="s">
        <v>1489</v>
      </c>
      <c r="J484" s="22" t="s">
        <v>2728</v>
      </c>
      <c r="K484" s="22">
        <v>15</v>
      </c>
      <c r="L484" s="22">
        <v>55</v>
      </c>
      <c r="M484" s="22" t="s">
        <v>2195</v>
      </c>
      <c r="N484" s="22" t="s">
        <v>2195</v>
      </c>
      <c r="O484" s="22">
        <v>32</v>
      </c>
      <c r="P484" s="22">
        <v>24</v>
      </c>
      <c r="Q484" s="22">
        <v>72</v>
      </c>
    </row>
    <row r="485" spans="1:17" hidden="1">
      <c r="A485" s="22">
        <v>2006</v>
      </c>
      <c r="B485" s="22" t="s">
        <v>2196</v>
      </c>
      <c r="C485" s="22" t="s">
        <v>1022</v>
      </c>
      <c r="D485" s="23" t="s">
        <v>2622</v>
      </c>
      <c r="E485" s="22" t="s">
        <v>153</v>
      </c>
      <c r="F485" s="22" t="s">
        <v>417</v>
      </c>
      <c r="G485" s="22" t="s">
        <v>1139</v>
      </c>
      <c r="H485" s="22">
        <v>127</v>
      </c>
      <c r="I485" s="22" t="s">
        <v>1489</v>
      </c>
      <c r="J485" s="22" t="s">
        <v>2728</v>
      </c>
      <c r="K485" s="22">
        <v>15</v>
      </c>
      <c r="L485" s="22">
        <v>57</v>
      </c>
      <c r="M485" s="22" t="s">
        <v>2195</v>
      </c>
      <c r="N485" s="22" t="s">
        <v>2195</v>
      </c>
      <c r="O485" s="22">
        <v>14</v>
      </c>
      <c r="P485" s="22">
        <v>25.6</v>
      </c>
      <c r="Q485" s="22">
        <v>72</v>
      </c>
    </row>
    <row r="486" spans="1:17" hidden="1">
      <c r="A486" s="22">
        <v>2006</v>
      </c>
      <c r="B486" s="22" t="s">
        <v>2196</v>
      </c>
      <c r="C486" s="22" t="s">
        <v>1022</v>
      </c>
      <c r="D486" s="23" t="s">
        <v>2622</v>
      </c>
      <c r="E486" s="22" t="s">
        <v>153</v>
      </c>
      <c r="F486" s="22" t="s">
        <v>1172</v>
      </c>
      <c r="G486" s="22" t="s">
        <v>1231</v>
      </c>
      <c r="H486" s="22">
        <v>132</v>
      </c>
      <c r="I486" s="22" t="s">
        <v>1489</v>
      </c>
      <c r="J486" s="22" t="s">
        <v>2728</v>
      </c>
      <c r="K486" s="22">
        <v>15</v>
      </c>
      <c r="L486" s="22">
        <v>57</v>
      </c>
      <c r="M486" s="22" t="s">
        <v>2195</v>
      </c>
      <c r="N486" s="22" t="s">
        <v>2195</v>
      </c>
      <c r="O486" s="22">
        <v>32</v>
      </c>
      <c r="P486" s="22">
        <v>24.8</v>
      </c>
      <c r="Q486" s="22">
        <v>72</v>
      </c>
    </row>
    <row r="487" spans="1:17" hidden="1">
      <c r="A487" s="22">
        <v>2006</v>
      </c>
      <c r="B487" s="22" t="s">
        <v>2196</v>
      </c>
      <c r="C487" s="22" t="s">
        <v>1022</v>
      </c>
      <c r="D487" s="23" t="s">
        <v>2622</v>
      </c>
      <c r="E487" s="22" t="s">
        <v>153</v>
      </c>
      <c r="F487" s="22" t="s">
        <v>1189</v>
      </c>
      <c r="G487" s="22" t="s">
        <v>1190</v>
      </c>
      <c r="H487" s="22">
        <v>137</v>
      </c>
      <c r="I487" s="22" t="s">
        <v>1489</v>
      </c>
      <c r="J487" s="22" t="s">
        <v>2728</v>
      </c>
      <c r="K487" s="22">
        <v>16</v>
      </c>
      <c r="L487" s="22">
        <v>56</v>
      </c>
      <c r="M487" s="22" t="s">
        <v>2195</v>
      </c>
      <c r="N487" s="22" t="s">
        <v>2195</v>
      </c>
      <c r="O487" s="22">
        <v>15</v>
      </c>
      <c r="P487" s="22">
        <v>27.3</v>
      </c>
      <c r="Q487" s="22">
        <v>72</v>
      </c>
    </row>
    <row r="488" spans="1:17" hidden="1">
      <c r="A488" s="22">
        <v>2006</v>
      </c>
      <c r="B488" s="22" t="s">
        <v>2196</v>
      </c>
      <c r="C488" s="22" t="s">
        <v>1022</v>
      </c>
      <c r="D488" s="23" t="s">
        <v>2622</v>
      </c>
      <c r="E488" s="22" t="s">
        <v>153</v>
      </c>
      <c r="F488" s="22" t="s">
        <v>10</v>
      </c>
      <c r="G488" s="22" t="s">
        <v>1232</v>
      </c>
      <c r="H488" s="22">
        <v>139</v>
      </c>
      <c r="I488" s="22" t="s">
        <v>1489</v>
      </c>
      <c r="J488" s="22" t="s">
        <v>2728</v>
      </c>
      <c r="K488" s="22">
        <v>16</v>
      </c>
      <c r="L488" s="22">
        <v>56</v>
      </c>
      <c r="M488" s="22" t="s">
        <v>2195</v>
      </c>
      <c r="N488" s="22" t="s">
        <v>2195</v>
      </c>
      <c r="O488" s="22">
        <v>0</v>
      </c>
      <c r="P488" s="22">
        <v>25.7</v>
      </c>
      <c r="Q488" s="22">
        <v>72</v>
      </c>
    </row>
    <row r="489" spans="1:17" hidden="1">
      <c r="A489" s="22">
        <v>2006</v>
      </c>
      <c r="B489" s="22" t="s">
        <v>2196</v>
      </c>
      <c r="C489" s="22" t="s">
        <v>1022</v>
      </c>
      <c r="D489" s="23" t="s">
        <v>2622</v>
      </c>
      <c r="E489" s="22" t="s">
        <v>153</v>
      </c>
      <c r="F489" s="22" t="s">
        <v>25</v>
      </c>
      <c r="G489" s="22" t="s">
        <v>3158</v>
      </c>
      <c r="H489" s="22">
        <v>134</v>
      </c>
      <c r="I489" s="22" t="s">
        <v>1489</v>
      </c>
      <c r="J489" s="22" t="s">
        <v>2728</v>
      </c>
      <c r="K489" s="22">
        <v>16</v>
      </c>
      <c r="L489" s="22">
        <v>56</v>
      </c>
      <c r="M489" s="22" t="s">
        <v>2195</v>
      </c>
      <c r="N489" s="22" t="s">
        <v>2195</v>
      </c>
      <c r="O489" s="22">
        <v>40</v>
      </c>
      <c r="P489" s="22">
        <v>24.8</v>
      </c>
      <c r="Q489" s="22">
        <v>72</v>
      </c>
    </row>
    <row r="490" spans="1:17" hidden="1">
      <c r="A490" s="22">
        <v>2006</v>
      </c>
      <c r="B490" s="22" t="s">
        <v>2196</v>
      </c>
      <c r="C490" s="22" t="s">
        <v>1022</v>
      </c>
      <c r="D490" s="23" t="s">
        <v>2622</v>
      </c>
      <c r="E490" s="22" t="s">
        <v>153</v>
      </c>
      <c r="F490" s="22" t="s">
        <v>1189</v>
      </c>
      <c r="G490" s="22" t="s">
        <v>1233</v>
      </c>
      <c r="H490" s="22">
        <v>116</v>
      </c>
      <c r="I490" s="22" t="s">
        <v>1489</v>
      </c>
      <c r="J490" s="22" t="s">
        <v>2728</v>
      </c>
      <c r="K490" s="22">
        <v>15</v>
      </c>
      <c r="L490" s="22">
        <v>56</v>
      </c>
      <c r="M490" s="22" t="s">
        <v>2195</v>
      </c>
      <c r="N490" s="22" t="s">
        <v>2195</v>
      </c>
      <c r="O490" s="22">
        <v>20</v>
      </c>
      <c r="P490" s="22">
        <v>26</v>
      </c>
      <c r="Q490" s="22">
        <v>73</v>
      </c>
    </row>
    <row r="491" spans="1:17" hidden="1">
      <c r="A491" s="22">
        <v>2006</v>
      </c>
      <c r="B491" s="22" t="s">
        <v>2196</v>
      </c>
      <c r="C491" s="22" t="s">
        <v>1022</v>
      </c>
      <c r="D491" s="23" t="s">
        <v>2622</v>
      </c>
      <c r="E491" s="22" t="s">
        <v>153</v>
      </c>
      <c r="F491" s="22" t="s">
        <v>339</v>
      </c>
      <c r="G491" s="22" t="s">
        <v>1175</v>
      </c>
      <c r="H491" s="22">
        <v>130</v>
      </c>
      <c r="I491" s="22" t="s">
        <v>1489</v>
      </c>
      <c r="J491" s="22" t="s">
        <v>2728</v>
      </c>
      <c r="K491" s="22">
        <v>15</v>
      </c>
      <c r="L491" s="22">
        <v>54</v>
      </c>
      <c r="M491" s="22" t="s">
        <v>2195</v>
      </c>
      <c r="N491" s="22" t="s">
        <v>2195</v>
      </c>
      <c r="O491" s="22">
        <v>45</v>
      </c>
      <c r="P491" s="22">
        <v>24.6</v>
      </c>
      <c r="Q491" s="22">
        <v>73</v>
      </c>
    </row>
    <row r="492" spans="1:17" hidden="1">
      <c r="A492" s="22">
        <v>2006</v>
      </c>
      <c r="B492" s="22" t="s">
        <v>2196</v>
      </c>
      <c r="C492" s="22" t="s">
        <v>1022</v>
      </c>
      <c r="D492" s="23" t="s">
        <v>2622</v>
      </c>
      <c r="E492" s="22" t="s">
        <v>153</v>
      </c>
      <c r="F492" s="22" t="s">
        <v>25</v>
      </c>
      <c r="G492" s="22" t="s">
        <v>3163</v>
      </c>
      <c r="H492" s="22">
        <v>136</v>
      </c>
      <c r="I492" s="22" t="s">
        <v>1489</v>
      </c>
      <c r="J492" s="22" t="s">
        <v>2728</v>
      </c>
      <c r="K492" s="22">
        <v>15</v>
      </c>
      <c r="L492" s="22">
        <v>55</v>
      </c>
      <c r="M492" s="22" t="s">
        <v>2195</v>
      </c>
      <c r="N492" s="22" t="s">
        <v>2195</v>
      </c>
      <c r="O492" s="22">
        <v>42</v>
      </c>
      <c r="P492" s="22">
        <v>25.1</v>
      </c>
      <c r="Q492" s="22">
        <v>73</v>
      </c>
    </row>
    <row r="493" spans="1:17" hidden="1">
      <c r="A493" s="22">
        <v>2006</v>
      </c>
      <c r="B493" s="22" t="s">
        <v>2196</v>
      </c>
      <c r="C493" s="22" t="s">
        <v>1022</v>
      </c>
      <c r="D493" s="23" t="s">
        <v>2622</v>
      </c>
      <c r="E493" s="22" t="s">
        <v>153</v>
      </c>
      <c r="F493" s="22" t="s">
        <v>93</v>
      </c>
      <c r="G493" s="22" t="s">
        <v>936</v>
      </c>
      <c r="H493" s="22">
        <v>125</v>
      </c>
      <c r="I493" s="22" t="s">
        <v>1489</v>
      </c>
      <c r="J493" s="22" t="s">
        <v>2728</v>
      </c>
      <c r="K493" s="22">
        <v>15</v>
      </c>
      <c r="L493" s="22">
        <v>53</v>
      </c>
      <c r="M493" s="22" t="s">
        <v>2195</v>
      </c>
      <c r="N493" s="22" t="s">
        <v>2195</v>
      </c>
      <c r="O493" s="22">
        <v>21</v>
      </c>
      <c r="P493" s="22">
        <v>26.8</v>
      </c>
      <c r="Q493" s="22">
        <v>73</v>
      </c>
    </row>
    <row r="494" spans="1:17" hidden="1">
      <c r="A494" s="22">
        <v>2006</v>
      </c>
      <c r="B494" s="22" t="s">
        <v>2196</v>
      </c>
      <c r="C494" s="22" t="s">
        <v>1022</v>
      </c>
      <c r="D494" s="23" t="s">
        <v>2622</v>
      </c>
      <c r="E494" s="22" t="s">
        <v>153</v>
      </c>
      <c r="F494" s="22" t="s">
        <v>942</v>
      </c>
      <c r="G494" s="22" t="s">
        <v>1234</v>
      </c>
      <c r="H494" s="22">
        <v>138</v>
      </c>
      <c r="I494" s="22" t="s">
        <v>1489</v>
      </c>
      <c r="J494" s="22" t="s">
        <v>2728</v>
      </c>
      <c r="K494" s="22">
        <v>15</v>
      </c>
      <c r="L494" s="22">
        <v>55</v>
      </c>
      <c r="M494" s="22" t="s">
        <v>2195</v>
      </c>
      <c r="N494" s="22" t="s">
        <v>2195</v>
      </c>
      <c r="O494" s="22">
        <v>19</v>
      </c>
      <c r="P494" s="22">
        <v>25.1</v>
      </c>
      <c r="Q494" s="22">
        <v>73</v>
      </c>
    </row>
    <row r="495" spans="1:17" hidden="1">
      <c r="A495" s="22">
        <v>2006</v>
      </c>
      <c r="B495" s="22" t="s">
        <v>2196</v>
      </c>
      <c r="C495" s="22" t="s">
        <v>1022</v>
      </c>
      <c r="D495" s="23" t="s">
        <v>2622</v>
      </c>
      <c r="E495" s="22" t="s">
        <v>153</v>
      </c>
      <c r="F495" s="22" t="s">
        <v>1172</v>
      </c>
      <c r="G495" s="22" t="s">
        <v>1221</v>
      </c>
      <c r="H495" s="22">
        <v>126</v>
      </c>
      <c r="I495" s="22" t="s">
        <v>1489</v>
      </c>
      <c r="J495" s="22" t="s">
        <v>2728</v>
      </c>
      <c r="K495" s="22">
        <v>15</v>
      </c>
      <c r="L495" s="22">
        <v>56</v>
      </c>
      <c r="M495" s="22" t="s">
        <v>2195</v>
      </c>
      <c r="N495" s="22" t="s">
        <v>2195</v>
      </c>
      <c r="O495" s="22">
        <v>15</v>
      </c>
      <c r="P495" s="22">
        <v>25.8</v>
      </c>
      <c r="Q495" s="22">
        <v>73</v>
      </c>
    </row>
    <row r="496" spans="1:17" hidden="1">
      <c r="A496" s="22">
        <v>2006</v>
      </c>
      <c r="B496" s="22" t="s">
        <v>2196</v>
      </c>
      <c r="C496" s="22" t="s">
        <v>1022</v>
      </c>
      <c r="D496" s="23" t="s">
        <v>2622</v>
      </c>
      <c r="E496" s="22" t="s">
        <v>153</v>
      </c>
      <c r="F496" s="22" t="s">
        <v>606</v>
      </c>
      <c r="G496" s="22" t="s">
        <v>1235</v>
      </c>
      <c r="H496" s="22">
        <v>119</v>
      </c>
      <c r="I496" s="22" t="s">
        <v>1489</v>
      </c>
      <c r="J496" s="22" t="s">
        <v>2728</v>
      </c>
      <c r="K496" s="22">
        <v>16</v>
      </c>
      <c r="L496" s="22">
        <v>57</v>
      </c>
      <c r="M496" s="22" t="s">
        <v>2195</v>
      </c>
      <c r="N496" s="22" t="s">
        <v>2195</v>
      </c>
      <c r="O496" s="22">
        <v>21</v>
      </c>
      <c r="P496" s="22">
        <v>22.7</v>
      </c>
      <c r="Q496" s="22">
        <v>73</v>
      </c>
    </row>
    <row r="497" spans="1:17" hidden="1">
      <c r="A497" s="22">
        <v>2006</v>
      </c>
      <c r="B497" s="22" t="s">
        <v>2196</v>
      </c>
      <c r="C497" s="22" t="s">
        <v>1022</v>
      </c>
      <c r="D497" s="23" t="s">
        <v>2622</v>
      </c>
      <c r="E497" s="22" t="s">
        <v>153</v>
      </c>
      <c r="F497" s="22" t="s">
        <v>237</v>
      </c>
      <c r="G497" s="22" t="s">
        <v>1148</v>
      </c>
      <c r="H497" s="22">
        <v>132</v>
      </c>
      <c r="I497" s="22" t="s">
        <v>1489</v>
      </c>
      <c r="J497" s="22" t="s">
        <v>2728</v>
      </c>
      <c r="K497" s="22">
        <v>16</v>
      </c>
      <c r="L497" s="22">
        <v>56</v>
      </c>
      <c r="M497" s="22" t="s">
        <v>2195</v>
      </c>
      <c r="N497" s="22" t="s">
        <v>2195</v>
      </c>
      <c r="O497" s="22">
        <v>7</v>
      </c>
      <c r="P497" s="22">
        <v>26</v>
      </c>
      <c r="Q497" s="22">
        <v>73</v>
      </c>
    </row>
    <row r="498" spans="1:17" hidden="1">
      <c r="A498" s="22">
        <v>2006</v>
      </c>
      <c r="B498" s="22" t="s">
        <v>2196</v>
      </c>
      <c r="C498" s="22" t="s">
        <v>1022</v>
      </c>
      <c r="D498" s="23" t="s">
        <v>2622</v>
      </c>
      <c r="E498" s="22" t="s">
        <v>153</v>
      </c>
      <c r="F498" s="22" t="s">
        <v>25</v>
      </c>
      <c r="G498" s="22" t="s">
        <v>3157</v>
      </c>
      <c r="H498" s="22">
        <v>134</v>
      </c>
      <c r="I498" s="22" t="s">
        <v>1489</v>
      </c>
      <c r="J498" s="22" t="s">
        <v>2728</v>
      </c>
      <c r="K498" s="22">
        <v>16</v>
      </c>
      <c r="L498" s="22">
        <v>55</v>
      </c>
      <c r="M498" s="22" t="s">
        <v>2195</v>
      </c>
      <c r="N498" s="22" t="s">
        <v>2195</v>
      </c>
      <c r="O498" s="22">
        <v>24</v>
      </c>
      <c r="P498" s="22">
        <v>25</v>
      </c>
      <c r="Q498" s="22">
        <v>73</v>
      </c>
    </row>
    <row r="499" spans="1:17" hidden="1">
      <c r="A499" s="22">
        <v>2006</v>
      </c>
      <c r="B499" s="22" t="s">
        <v>2196</v>
      </c>
      <c r="C499" s="22" t="s">
        <v>1022</v>
      </c>
      <c r="D499" s="23" t="s">
        <v>2622</v>
      </c>
      <c r="E499" s="22" t="s">
        <v>153</v>
      </c>
      <c r="F499" s="22" t="s">
        <v>25</v>
      </c>
      <c r="G499" s="22" t="s">
        <v>3160</v>
      </c>
      <c r="H499" s="22">
        <v>132</v>
      </c>
      <c r="I499" s="22" t="s">
        <v>1489</v>
      </c>
      <c r="J499" s="22" t="s">
        <v>2728</v>
      </c>
      <c r="K499" s="22">
        <v>16</v>
      </c>
      <c r="L499" s="22">
        <v>55</v>
      </c>
      <c r="M499" s="22" t="s">
        <v>2195</v>
      </c>
      <c r="N499" s="22" t="s">
        <v>2195</v>
      </c>
      <c r="O499" s="22">
        <v>19</v>
      </c>
      <c r="P499" s="22">
        <v>22.1</v>
      </c>
      <c r="Q499" s="22">
        <v>73</v>
      </c>
    </row>
    <row r="500" spans="1:17" hidden="1">
      <c r="A500" s="22">
        <v>2006</v>
      </c>
      <c r="B500" s="22" t="s">
        <v>2196</v>
      </c>
      <c r="C500" s="22" t="s">
        <v>1022</v>
      </c>
      <c r="D500" s="23" t="s">
        <v>2622</v>
      </c>
      <c r="E500" s="22" t="s">
        <v>153</v>
      </c>
      <c r="F500" s="22" t="s">
        <v>417</v>
      </c>
      <c r="G500" s="22" t="s">
        <v>1153</v>
      </c>
      <c r="H500" s="22">
        <v>136</v>
      </c>
      <c r="I500" s="22" t="s">
        <v>1489</v>
      </c>
      <c r="J500" s="22" t="s">
        <v>2728</v>
      </c>
      <c r="K500" s="22">
        <v>16</v>
      </c>
      <c r="L500" s="22">
        <v>55</v>
      </c>
      <c r="M500" s="22" t="s">
        <v>2195</v>
      </c>
      <c r="N500" s="22" t="s">
        <v>2195</v>
      </c>
      <c r="O500" s="22">
        <v>13</v>
      </c>
      <c r="P500" s="22">
        <v>25.7</v>
      </c>
      <c r="Q500" s="22">
        <v>73</v>
      </c>
    </row>
    <row r="501" spans="1:17" hidden="1">
      <c r="A501" s="22">
        <v>2006</v>
      </c>
      <c r="B501" s="22" t="s">
        <v>2196</v>
      </c>
      <c r="C501" s="22" t="s">
        <v>1022</v>
      </c>
      <c r="D501" s="23" t="s">
        <v>2622</v>
      </c>
      <c r="E501" s="22" t="s">
        <v>153</v>
      </c>
      <c r="F501" s="22" t="s">
        <v>606</v>
      </c>
      <c r="G501" s="22" t="s">
        <v>880</v>
      </c>
      <c r="H501" s="22">
        <v>130</v>
      </c>
      <c r="I501" s="22" t="s">
        <v>1489</v>
      </c>
      <c r="J501" s="22" t="s">
        <v>2728</v>
      </c>
      <c r="K501" s="22">
        <v>15</v>
      </c>
      <c r="L501" s="22">
        <v>55</v>
      </c>
      <c r="M501" s="22" t="s">
        <v>2195</v>
      </c>
      <c r="N501" s="22" t="s">
        <v>2195</v>
      </c>
      <c r="O501" s="22">
        <v>55</v>
      </c>
      <c r="P501" s="22">
        <v>25.5</v>
      </c>
      <c r="Q501" s="22">
        <v>74</v>
      </c>
    </row>
    <row r="502" spans="1:17" hidden="1">
      <c r="A502" s="22">
        <v>2006</v>
      </c>
      <c r="B502" s="22" t="s">
        <v>2196</v>
      </c>
      <c r="C502" s="22" t="s">
        <v>1022</v>
      </c>
      <c r="D502" s="23" t="s">
        <v>2622</v>
      </c>
      <c r="E502" s="22" t="s">
        <v>153</v>
      </c>
      <c r="F502" s="22" t="s">
        <v>1029</v>
      </c>
      <c r="G502" s="22" t="s">
        <v>1236</v>
      </c>
      <c r="H502" s="22">
        <v>126</v>
      </c>
      <c r="I502" s="22" t="s">
        <v>1489</v>
      </c>
      <c r="J502" s="22" t="s">
        <v>2728</v>
      </c>
      <c r="K502" s="22">
        <v>15</v>
      </c>
      <c r="L502" s="22">
        <v>55</v>
      </c>
      <c r="M502" s="22" t="s">
        <v>2195</v>
      </c>
      <c r="N502" s="22" t="s">
        <v>2195</v>
      </c>
      <c r="O502" s="22">
        <v>64</v>
      </c>
      <c r="P502" s="22">
        <v>26.3</v>
      </c>
      <c r="Q502" s="22">
        <v>74</v>
      </c>
    </row>
    <row r="503" spans="1:17" hidden="1">
      <c r="A503" s="22">
        <v>2006</v>
      </c>
      <c r="B503" s="22" t="s">
        <v>2196</v>
      </c>
      <c r="C503" s="22" t="s">
        <v>1022</v>
      </c>
      <c r="D503" s="23" t="s">
        <v>2622</v>
      </c>
      <c r="E503" s="22" t="s">
        <v>153</v>
      </c>
      <c r="F503" s="22" t="s">
        <v>1029</v>
      </c>
      <c r="G503" s="22" t="s">
        <v>1237</v>
      </c>
      <c r="H503" s="22">
        <v>126</v>
      </c>
      <c r="I503" s="22" t="s">
        <v>1489</v>
      </c>
      <c r="J503" s="22" t="s">
        <v>2728</v>
      </c>
      <c r="K503" s="22">
        <v>15</v>
      </c>
      <c r="L503" s="22">
        <v>57</v>
      </c>
      <c r="M503" s="22" t="s">
        <v>2195</v>
      </c>
      <c r="N503" s="22" t="s">
        <v>2195</v>
      </c>
      <c r="O503" s="22">
        <v>6</v>
      </c>
      <c r="P503" s="22">
        <v>25.7</v>
      </c>
      <c r="Q503" s="22">
        <v>74</v>
      </c>
    </row>
    <row r="504" spans="1:17" hidden="1">
      <c r="A504" s="22">
        <v>2006</v>
      </c>
      <c r="B504" s="22" t="s">
        <v>2196</v>
      </c>
      <c r="C504" s="22" t="s">
        <v>1022</v>
      </c>
      <c r="D504" s="23" t="s">
        <v>2622</v>
      </c>
      <c r="E504" s="22" t="s">
        <v>153</v>
      </c>
      <c r="F504" s="22" t="s">
        <v>942</v>
      </c>
      <c r="G504" s="22" t="s">
        <v>943</v>
      </c>
      <c r="H504" s="22">
        <v>136</v>
      </c>
      <c r="I504" s="22" t="s">
        <v>1489</v>
      </c>
      <c r="J504" s="22" t="s">
        <v>2728</v>
      </c>
      <c r="K504" s="22">
        <v>15</v>
      </c>
      <c r="L504" s="22">
        <v>54</v>
      </c>
      <c r="M504" s="22" t="s">
        <v>2195</v>
      </c>
      <c r="N504" s="22" t="s">
        <v>2195</v>
      </c>
      <c r="O504" s="22">
        <v>6</v>
      </c>
      <c r="P504" s="22">
        <v>25.3</v>
      </c>
      <c r="Q504" s="22">
        <v>74</v>
      </c>
    </row>
    <row r="505" spans="1:17" hidden="1">
      <c r="A505" s="22">
        <v>2006</v>
      </c>
      <c r="B505" s="22" t="s">
        <v>2196</v>
      </c>
      <c r="C505" s="22" t="s">
        <v>1022</v>
      </c>
      <c r="D505" s="23" t="s">
        <v>2622</v>
      </c>
      <c r="E505" s="22" t="s">
        <v>153</v>
      </c>
      <c r="F505" s="22" t="s">
        <v>63</v>
      </c>
      <c r="G505" s="22" t="s">
        <v>1203</v>
      </c>
      <c r="H505" s="22">
        <v>119</v>
      </c>
      <c r="I505" s="22" t="s">
        <v>1489</v>
      </c>
      <c r="J505" s="22" t="s">
        <v>2728</v>
      </c>
      <c r="K505" s="22">
        <v>15</v>
      </c>
      <c r="L505" s="22">
        <v>55</v>
      </c>
      <c r="M505" s="22" t="s">
        <v>2195</v>
      </c>
      <c r="N505" s="22" t="s">
        <v>2195</v>
      </c>
      <c r="O505" s="22">
        <v>28</v>
      </c>
      <c r="P505" s="22">
        <v>24.1</v>
      </c>
      <c r="Q505" s="22">
        <v>74</v>
      </c>
    </row>
    <row r="506" spans="1:17" hidden="1">
      <c r="A506" s="22">
        <v>2006</v>
      </c>
      <c r="B506" s="22" t="s">
        <v>2196</v>
      </c>
      <c r="C506" s="22" t="s">
        <v>1022</v>
      </c>
      <c r="D506" s="23" t="s">
        <v>2622</v>
      </c>
      <c r="E506" s="22" t="s">
        <v>153</v>
      </c>
      <c r="F506" s="22" t="s">
        <v>417</v>
      </c>
      <c r="G506" s="22" t="s">
        <v>1018</v>
      </c>
      <c r="H506" s="22">
        <v>125</v>
      </c>
      <c r="I506" s="22" t="s">
        <v>1489</v>
      </c>
      <c r="J506" s="22" t="s">
        <v>2728</v>
      </c>
      <c r="K506" s="22">
        <v>15</v>
      </c>
      <c r="L506" s="22">
        <v>55</v>
      </c>
      <c r="M506" s="22" t="s">
        <v>2195</v>
      </c>
      <c r="N506" s="22" t="s">
        <v>2195</v>
      </c>
      <c r="O506" s="22">
        <v>56</v>
      </c>
      <c r="P506" s="22">
        <v>26.2</v>
      </c>
      <c r="Q506" s="22">
        <v>74</v>
      </c>
    </row>
    <row r="507" spans="1:17" hidden="1">
      <c r="A507" s="22">
        <v>2006</v>
      </c>
      <c r="B507" s="22" t="s">
        <v>2196</v>
      </c>
      <c r="C507" s="22" t="s">
        <v>1022</v>
      </c>
      <c r="D507" s="23" t="s">
        <v>2622</v>
      </c>
      <c r="E507" s="22" t="s">
        <v>153</v>
      </c>
      <c r="F507" s="22" t="s">
        <v>1172</v>
      </c>
      <c r="G507" s="22" t="s">
        <v>1238</v>
      </c>
      <c r="H507" s="22">
        <v>116</v>
      </c>
      <c r="I507" s="22" t="s">
        <v>1489</v>
      </c>
      <c r="J507" s="22" t="s">
        <v>2728</v>
      </c>
      <c r="K507" s="22">
        <v>15</v>
      </c>
      <c r="L507" s="22">
        <v>56</v>
      </c>
      <c r="M507" s="22" t="s">
        <v>2195</v>
      </c>
      <c r="N507" s="22" t="s">
        <v>2195</v>
      </c>
      <c r="O507" s="22">
        <v>6</v>
      </c>
      <c r="P507" s="22">
        <v>25.2</v>
      </c>
      <c r="Q507" s="22">
        <v>74</v>
      </c>
    </row>
    <row r="508" spans="1:17" hidden="1">
      <c r="A508" s="22">
        <v>2006</v>
      </c>
      <c r="B508" s="22" t="s">
        <v>2196</v>
      </c>
      <c r="C508" s="22" t="s">
        <v>1022</v>
      </c>
      <c r="D508" s="23" t="s">
        <v>2622</v>
      </c>
      <c r="E508" s="22" t="s">
        <v>153</v>
      </c>
      <c r="F508" s="22" t="s">
        <v>823</v>
      </c>
      <c r="G508" s="22" t="s">
        <v>3165</v>
      </c>
      <c r="H508" s="22">
        <v>137</v>
      </c>
      <c r="I508" s="22" t="s">
        <v>1489</v>
      </c>
      <c r="J508" s="22" t="s">
        <v>2728</v>
      </c>
      <c r="K508" s="22">
        <v>16</v>
      </c>
      <c r="L508" s="22">
        <v>55</v>
      </c>
      <c r="M508" s="22" t="s">
        <v>2195</v>
      </c>
      <c r="N508" s="22" t="s">
        <v>2195</v>
      </c>
      <c r="O508" s="22">
        <v>26</v>
      </c>
      <c r="P508" s="22">
        <v>21</v>
      </c>
      <c r="Q508" s="22">
        <v>74</v>
      </c>
    </row>
    <row r="509" spans="1:17" hidden="1">
      <c r="A509" s="22">
        <v>2006</v>
      </c>
      <c r="B509" s="22" t="s">
        <v>2196</v>
      </c>
      <c r="C509" s="22" t="s">
        <v>1022</v>
      </c>
      <c r="D509" s="23" t="s">
        <v>2622</v>
      </c>
      <c r="E509" s="22" t="s">
        <v>153</v>
      </c>
      <c r="F509" s="22" t="s">
        <v>63</v>
      </c>
      <c r="G509" s="22" t="s">
        <v>854</v>
      </c>
      <c r="H509" s="22">
        <v>114</v>
      </c>
      <c r="I509" s="22" t="s">
        <v>1489</v>
      </c>
      <c r="J509" s="22" t="s">
        <v>2728</v>
      </c>
      <c r="K509" s="22">
        <v>16</v>
      </c>
      <c r="L509" s="22">
        <v>56</v>
      </c>
      <c r="M509" s="22" t="s">
        <v>2195</v>
      </c>
      <c r="N509" s="22" t="s">
        <v>2195</v>
      </c>
      <c r="O509" s="22">
        <v>18</v>
      </c>
      <c r="P509" s="22">
        <v>24.8</v>
      </c>
      <c r="Q509" s="22">
        <v>74</v>
      </c>
    </row>
    <row r="510" spans="1:17" hidden="1">
      <c r="A510" s="22">
        <v>2006</v>
      </c>
      <c r="B510" s="22" t="s">
        <v>2196</v>
      </c>
      <c r="C510" s="22" t="s">
        <v>1022</v>
      </c>
      <c r="D510" s="23" t="s">
        <v>2622</v>
      </c>
      <c r="E510" s="22" t="s">
        <v>153</v>
      </c>
      <c r="F510" s="22" t="s">
        <v>417</v>
      </c>
      <c r="G510" s="22" t="s">
        <v>1146</v>
      </c>
      <c r="H510" s="22">
        <v>132</v>
      </c>
      <c r="I510" s="22" t="s">
        <v>1489</v>
      </c>
      <c r="J510" s="22" t="s">
        <v>2728</v>
      </c>
      <c r="K510" s="22">
        <v>16</v>
      </c>
      <c r="L510" s="22">
        <v>55</v>
      </c>
      <c r="M510" s="22" t="s">
        <v>2195</v>
      </c>
      <c r="N510" s="22" t="s">
        <v>2195</v>
      </c>
      <c r="O510" s="22">
        <v>3</v>
      </c>
      <c r="P510" s="22">
        <v>25</v>
      </c>
      <c r="Q510" s="22">
        <v>74</v>
      </c>
    </row>
    <row r="511" spans="1:17" hidden="1">
      <c r="A511" s="22">
        <v>2006</v>
      </c>
      <c r="B511" s="22" t="s">
        <v>2196</v>
      </c>
      <c r="C511" s="22" t="s">
        <v>1022</v>
      </c>
      <c r="D511" s="23" t="s">
        <v>2622</v>
      </c>
      <c r="E511" s="22" t="s">
        <v>153</v>
      </c>
      <c r="F511" s="22" t="s">
        <v>3281</v>
      </c>
      <c r="G511" s="22" t="s">
        <v>904</v>
      </c>
      <c r="H511" s="22">
        <v>134</v>
      </c>
      <c r="I511" s="22" t="s">
        <v>1489</v>
      </c>
      <c r="J511" s="22" t="s">
        <v>2728</v>
      </c>
      <c r="K511" s="22">
        <v>17</v>
      </c>
      <c r="L511" s="22">
        <v>53</v>
      </c>
      <c r="M511" s="22" t="s">
        <v>2195</v>
      </c>
      <c r="N511" s="22" t="s">
        <v>2195</v>
      </c>
      <c r="O511" s="22">
        <v>38</v>
      </c>
      <c r="P511" s="22">
        <v>25.2</v>
      </c>
      <c r="Q511" s="22">
        <v>74</v>
      </c>
    </row>
    <row r="512" spans="1:17" hidden="1">
      <c r="A512" s="22">
        <v>2006</v>
      </c>
      <c r="B512" s="22" t="s">
        <v>2196</v>
      </c>
      <c r="C512" s="22" t="s">
        <v>1022</v>
      </c>
      <c r="D512" s="23" t="s">
        <v>2622</v>
      </c>
      <c r="E512" s="22" t="s">
        <v>153</v>
      </c>
      <c r="F512" s="22" t="s">
        <v>237</v>
      </c>
      <c r="G512" s="22" t="s">
        <v>1152</v>
      </c>
      <c r="H512" s="22">
        <v>104</v>
      </c>
      <c r="I512" s="22" t="s">
        <v>1489</v>
      </c>
      <c r="J512" s="22" t="s">
        <v>2728</v>
      </c>
      <c r="K512" s="22">
        <v>15</v>
      </c>
      <c r="L512" s="22">
        <v>54</v>
      </c>
      <c r="M512" s="22" t="s">
        <v>2195</v>
      </c>
      <c r="N512" s="22" t="s">
        <v>2195</v>
      </c>
      <c r="O512" s="22">
        <v>39</v>
      </c>
      <c r="P512" s="22">
        <v>25.2</v>
      </c>
      <c r="Q512" s="22">
        <v>75</v>
      </c>
    </row>
    <row r="513" spans="1:17" hidden="1">
      <c r="A513" s="22">
        <v>2006</v>
      </c>
      <c r="B513" s="22" t="s">
        <v>2196</v>
      </c>
      <c r="C513" s="22" t="s">
        <v>1022</v>
      </c>
      <c r="D513" s="23" t="s">
        <v>2622</v>
      </c>
      <c r="E513" s="22" t="s">
        <v>153</v>
      </c>
      <c r="F513" s="22" t="s">
        <v>237</v>
      </c>
      <c r="G513" s="22" t="s">
        <v>1169</v>
      </c>
      <c r="H513" s="22">
        <v>128</v>
      </c>
      <c r="I513" s="22" t="s">
        <v>1489</v>
      </c>
      <c r="J513" s="22" t="s">
        <v>2728</v>
      </c>
      <c r="K513" s="22">
        <v>15</v>
      </c>
      <c r="L513" s="22">
        <v>55</v>
      </c>
      <c r="M513" s="22" t="s">
        <v>2195</v>
      </c>
      <c r="N513" s="22" t="s">
        <v>2195</v>
      </c>
      <c r="O513" s="22">
        <v>42</v>
      </c>
      <c r="P513" s="22">
        <v>26.6</v>
      </c>
      <c r="Q513" s="22">
        <v>75</v>
      </c>
    </row>
    <row r="514" spans="1:17" hidden="1">
      <c r="A514" s="22">
        <v>2006</v>
      </c>
      <c r="B514" s="22" t="s">
        <v>2196</v>
      </c>
      <c r="C514" s="22" t="s">
        <v>1022</v>
      </c>
      <c r="D514" s="23" t="s">
        <v>2622</v>
      </c>
      <c r="E514" s="22" t="s">
        <v>153</v>
      </c>
      <c r="F514" s="22" t="s">
        <v>93</v>
      </c>
      <c r="G514" s="22" t="s">
        <v>1239</v>
      </c>
      <c r="H514" s="22">
        <v>142</v>
      </c>
      <c r="I514" s="22" t="s">
        <v>1489</v>
      </c>
      <c r="J514" s="22" t="s">
        <v>2728</v>
      </c>
      <c r="K514" s="22">
        <v>15</v>
      </c>
      <c r="L514" s="22">
        <v>54</v>
      </c>
      <c r="M514" s="22" t="s">
        <v>2195</v>
      </c>
      <c r="N514" s="22" t="s">
        <v>2195</v>
      </c>
      <c r="O514" s="22">
        <v>16</v>
      </c>
      <c r="P514" s="22">
        <v>25.4</v>
      </c>
      <c r="Q514" s="22">
        <v>75</v>
      </c>
    </row>
    <row r="515" spans="1:17" hidden="1">
      <c r="A515" s="22">
        <v>2006</v>
      </c>
      <c r="B515" s="22" t="s">
        <v>2196</v>
      </c>
      <c r="C515" s="22" t="s">
        <v>1022</v>
      </c>
      <c r="D515" s="23" t="s">
        <v>2622</v>
      </c>
      <c r="E515" s="22" t="s">
        <v>153</v>
      </c>
      <c r="F515" s="22" t="s">
        <v>823</v>
      </c>
      <c r="G515" s="22" t="s">
        <v>3164</v>
      </c>
      <c r="H515" s="22">
        <v>138</v>
      </c>
      <c r="I515" s="22" t="s">
        <v>1489</v>
      </c>
      <c r="J515" s="22" t="s">
        <v>2728</v>
      </c>
      <c r="K515" s="22">
        <v>15</v>
      </c>
      <c r="L515" s="22">
        <v>53</v>
      </c>
      <c r="M515" s="22" t="s">
        <v>2195</v>
      </c>
      <c r="N515" s="22" t="s">
        <v>2195</v>
      </c>
      <c r="O515" s="22">
        <v>22</v>
      </c>
      <c r="P515" s="22">
        <v>24.7</v>
      </c>
      <c r="Q515" s="22">
        <v>75</v>
      </c>
    </row>
    <row r="516" spans="1:17" hidden="1">
      <c r="A516" s="22">
        <v>2006</v>
      </c>
      <c r="B516" s="22" t="s">
        <v>2196</v>
      </c>
      <c r="C516" s="22" t="s">
        <v>1022</v>
      </c>
      <c r="D516" s="23" t="s">
        <v>2622</v>
      </c>
      <c r="E516" s="22" t="s">
        <v>153</v>
      </c>
      <c r="F516" s="22" t="s">
        <v>3281</v>
      </c>
      <c r="G516" s="22" t="s">
        <v>3172</v>
      </c>
      <c r="H516" s="22">
        <v>128</v>
      </c>
      <c r="I516" s="22" t="s">
        <v>1489</v>
      </c>
      <c r="J516" s="22" t="s">
        <v>2728</v>
      </c>
      <c r="K516" s="22">
        <v>16</v>
      </c>
      <c r="L516" s="22">
        <v>57</v>
      </c>
      <c r="M516" s="22" t="s">
        <v>2195</v>
      </c>
      <c r="N516" s="22" t="s">
        <v>2195</v>
      </c>
      <c r="O516" s="22">
        <v>39</v>
      </c>
      <c r="P516" s="22">
        <v>27.1</v>
      </c>
      <c r="Q516" s="22">
        <v>75</v>
      </c>
    </row>
    <row r="517" spans="1:17" hidden="1">
      <c r="A517" s="22">
        <v>2006</v>
      </c>
      <c r="B517" s="22" t="s">
        <v>2196</v>
      </c>
      <c r="C517" s="22" t="s">
        <v>1022</v>
      </c>
      <c r="D517" s="23" t="s">
        <v>2622</v>
      </c>
      <c r="E517" s="22" t="s">
        <v>153</v>
      </c>
      <c r="F517" s="22" t="s">
        <v>606</v>
      </c>
      <c r="G517" s="22" t="s">
        <v>1151</v>
      </c>
      <c r="H517" s="22">
        <v>133</v>
      </c>
      <c r="I517" s="22" t="s">
        <v>1489</v>
      </c>
      <c r="J517" s="22" t="s">
        <v>2728</v>
      </c>
      <c r="K517" s="22">
        <v>16</v>
      </c>
      <c r="L517" s="22">
        <v>54</v>
      </c>
      <c r="M517" s="22" t="s">
        <v>2195</v>
      </c>
      <c r="N517" s="22" t="s">
        <v>2195</v>
      </c>
      <c r="O517" s="22">
        <v>29</v>
      </c>
      <c r="P517" s="22">
        <v>25.1</v>
      </c>
      <c r="Q517" s="22">
        <v>75</v>
      </c>
    </row>
    <row r="518" spans="1:17" hidden="1">
      <c r="A518" s="22">
        <v>2006</v>
      </c>
      <c r="B518" s="22" t="s">
        <v>2196</v>
      </c>
      <c r="C518" s="22" t="s">
        <v>1022</v>
      </c>
      <c r="D518" s="23" t="s">
        <v>2622</v>
      </c>
      <c r="E518" s="22" t="s">
        <v>153</v>
      </c>
      <c r="F518" s="22" t="s">
        <v>237</v>
      </c>
      <c r="G518" s="22" t="s">
        <v>1200</v>
      </c>
      <c r="H518" s="22">
        <v>130</v>
      </c>
      <c r="I518" s="22" t="s">
        <v>1489</v>
      </c>
      <c r="J518" s="22" t="s">
        <v>2728</v>
      </c>
      <c r="K518" s="22">
        <v>16</v>
      </c>
      <c r="L518" s="22">
        <v>54</v>
      </c>
      <c r="M518" s="22" t="s">
        <v>2195</v>
      </c>
      <c r="N518" s="22" t="s">
        <v>2195</v>
      </c>
      <c r="O518" s="22">
        <v>7</v>
      </c>
      <c r="P518" s="22">
        <v>23</v>
      </c>
      <c r="Q518" s="22">
        <v>75</v>
      </c>
    </row>
    <row r="519" spans="1:17" hidden="1">
      <c r="A519" s="22">
        <v>2006</v>
      </c>
      <c r="B519" s="22" t="s">
        <v>2196</v>
      </c>
      <c r="C519" s="22" t="s">
        <v>1022</v>
      </c>
      <c r="D519" s="23" t="s">
        <v>2622</v>
      </c>
      <c r="E519" s="22" t="s">
        <v>153</v>
      </c>
      <c r="F519" s="22" t="s">
        <v>237</v>
      </c>
      <c r="G519" s="22" t="s">
        <v>1156</v>
      </c>
      <c r="H519" s="22">
        <v>133</v>
      </c>
      <c r="I519" s="22" t="s">
        <v>1489</v>
      </c>
      <c r="J519" s="22" t="s">
        <v>2728</v>
      </c>
      <c r="K519" s="22">
        <v>16</v>
      </c>
      <c r="L519" s="22">
        <v>54</v>
      </c>
      <c r="M519" s="22" t="s">
        <v>2195</v>
      </c>
      <c r="N519" s="22" t="s">
        <v>2195</v>
      </c>
      <c r="O519" s="22">
        <v>9</v>
      </c>
      <c r="P519" s="22">
        <v>25.7</v>
      </c>
      <c r="Q519" s="22">
        <v>75</v>
      </c>
    </row>
    <row r="520" spans="1:17" hidden="1">
      <c r="A520" s="22">
        <v>2006</v>
      </c>
      <c r="B520" s="22" t="s">
        <v>2196</v>
      </c>
      <c r="C520" s="22" t="s">
        <v>1022</v>
      </c>
      <c r="D520" s="23" t="s">
        <v>2622</v>
      </c>
      <c r="E520" s="22" t="s">
        <v>153</v>
      </c>
      <c r="F520" s="22" t="s">
        <v>942</v>
      </c>
      <c r="G520" s="22" t="s">
        <v>1119</v>
      </c>
      <c r="H520" s="22">
        <v>128</v>
      </c>
      <c r="I520" s="22" t="s">
        <v>1489</v>
      </c>
      <c r="J520" s="22" t="s">
        <v>2728</v>
      </c>
      <c r="K520" s="22">
        <v>16</v>
      </c>
      <c r="L520" s="22">
        <v>55</v>
      </c>
      <c r="M520" s="22" t="s">
        <v>2195</v>
      </c>
      <c r="N520" s="22" t="s">
        <v>2195</v>
      </c>
      <c r="O520" s="22">
        <v>47</v>
      </c>
      <c r="P520" s="22">
        <v>28.1</v>
      </c>
      <c r="Q520" s="22">
        <v>75</v>
      </c>
    </row>
    <row r="521" spans="1:17" hidden="1">
      <c r="A521" s="22">
        <v>2006</v>
      </c>
      <c r="B521" s="22" t="s">
        <v>2196</v>
      </c>
      <c r="C521" s="22" t="s">
        <v>1022</v>
      </c>
      <c r="D521" s="23" t="s">
        <v>2622</v>
      </c>
      <c r="E521" s="22" t="s">
        <v>153</v>
      </c>
      <c r="F521" s="22" t="s">
        <v>823</v>
      </c>
      <c r="G521" s="22" t="s">
        <v>974</v>
      </c>
      <c r="H521" s="22">
        <v>154</v>
      </c>
      <c r="I521" s="22" t="s">
        <v>1489</v>
      </c>
      <c r="J521" s="22" t="s">
        <v>2728</v>
      </c>
      <c r="K521" s="22">
        <v>18</v>
      </c>
      <c r="L521" s="22">
        <v>54</v>
      </c>
      <c r="M521" s="22" t="s">
        <v>2195</v>
      </c>
      <c r="N521" s="22" t="s">
        <v>2195</v>
      </c>
      <c r="O521" s="22">
        <v>17</v>
      </c>
      <c r="P521" s="22">
        <v>22.9</v>
      </c>
      <c r="Q521" s="22">
        <v>75</v>
      </c>
    </row>
    <row r="522" spans="1:17" hidden="1">
      <c r="A522" s="22">
        <v>2006</v>
      </c>
      <c r="B522" s="22" t="s">
        <v>2196</v>
      </c>
      <c r="C522" s="22" t="s">
        <v>1022</v>
      </c>
      <c r="D522" s="23" t="s">
        <v>2622</v>
      </c>
      <c r="E522" s="22" t="s">
        <v>153</v>
      </c>
      <c r="F522" s="22" t="s">
        <v>237</v>
      </c>
      <c r="G522" s="22" t="s">
        <v>1180</v>
      </c>
      <c r="H522" s="22">
        <v>123</v>
      </c>
      <c r="I522" s="22" t="s">
        <v>1489</v>
      </c>
      <c r="J522" s="22" t="s">
        <v>2728</v>
      </c>
      <c r="K522" s="22">
        <v>15</v>
      </c>
      <c r="L522" s="22">
        <v>54</v>
      </c>
      <c r="M522" s="22" t="s">
        <v>2195</v>
      </c>
      <c r="N522" s="22" t="s">
        <v>2195</v>
      </c>
      <c r="O522" s="22">
        <v>19</v>
      </c>
      <c r="P522" s="22">
        <v>24.6</v>
      </c>
      <c r="Q522" s="22">
        <v>76</v>
      </c>
    </row>
    <row r="523" spans="1:17" hidden="1">
      <c r="A523" s="22">
        <v>2006</v>
      </c>
      <c r="B523" s="22" t="s">
        <v>2196</v>
      </c>
      <c r="C523" s="22" t="s">
        <v>1022</v>
      </c>
      <c r="D523" s="23" t="s">
        <v>2622</v>
      </c>
      <c r="E523" s="22" t="s">
        <v>153</v>
      </c>
      <c r="F523" s="22" t="s">
        <v>237</v>
      </c>
      <c r="G523" s="22" t="s">
        <v>1181</v>
      </c>
      <c r="H523" s="22">
        <v>131</v>
      </c>
      <c r="I523" s="22" t="s">
        <v>1489</v>
      </c>
      <c r="J523" s="22" t="s">
        <v>2728</v>
      </c>
      <c r="K523" s="22">
        <v>15</v>
      </c>
      <c r="L523" s="22">
        <v>54</v>
      </c>
      <c r="M523" s="22" t="s">
        <v>2195</v>
      </c>
      <c r="N523" s="22" t="s">
        <v>2195</v>
      </c>
      <c r="O523" s="22">
        <v>22</v>
      </c>
      <c r="P523" s="22">
        <v>26.2</v>
      </c>
      <c r="Q523" s="22">
        <v>76</v>
      </c>
    </row>
    <row r="524" spans="1:17" hidden="1">
      <c r="A524" s="22">
        <v>2006</v>
      </c>
      <c r="B524" s="22" t="s">
        <v>2196</v>
      </c>
      <c r="C524" s="22" t="s">
        <v>1022</v>
      </c>
      <c r="D524" s="23" t="s">
        <v>2622</v>
      </c>
      <c r="E524" s="22" t="s">
        <v>153</v>
      </c>
      <c r="F524" s="22" t="s">
        <v>237</v>
      </c>
      <c r="G524" s="22" t="s">
        <v>1184</v>
      </c>
      <c r="H524" s="22">
        <v>133</v>
      </c>
      <c r="I524" s="22" t="s">
        <v>1489</v>
      </c>
      <c r="J524" s="22" t="s">
        <v>2728</v>
      </c>
      <c r="K524" s="22">
        <v>15</v>
      </c>
      <c r="L524" s="22">
        <v>54</v>
      </c>
      <c r="M524" s="22" t="s">
        <v>2195</v>
      </c>
      <c r="N524" s="22" t="s">
        <v>2195</v>
      </c>
      <c r="O524" s="22">
        <v>30</v>
      </c>
      <c r="P524" s="22">
        <v>26.9</v>
      </c>
      <c r="Q524" s="22">
        <v>76</v>
      </c>
    </row>
    <row r="525" spans="1:17" hidden="1">
      <c r="A525" s="22">
        <v>2006</v>
      </c>
      <c r="B525" s="22" t="s">
        <v>2196</v>
      </c>
      <c r="C525" s="22" t="s">
        <v>1022</v>
      </c>
      <c r="D525" s="23" t="s">
        <v>2622</v>
      </c>
      <c r="E525" s="22" t="s">
        <v>153</v>
      </c>
      <c r="F525" s="22" t="s">
        <v>237</v>
      </c>
      <c r="G525" s="22" t="s">
        <v>1178</v>
      </c>
      <c r="H525" s="22">
        <v>129</v>
      </c>
      <c r="I525" s="22" t="s">
        <v>1489</v>
      </c>
      <c r="J525" s="22" t="s">
        <v>2728</v>
      </c>
      <c r="K525" s="22">
        <v>15</v>
      </c>
      <c r="L525" s="22">
        <v>53</v>
      </c>
      <c r="M525" s="22" t="s">
        <v>2195</v>
      </c>
      <c r="N525" s="22" t="s">
        <v>2195</v>
      </c>
      <c r="O525" s="22">
        <v>10</v>
      </c>
      <c r="P525" s="22">
        <v>24</v>
      </c>
      <c r="Q525" s="22">
        <v>76</v>
      </c>
    </row>
    <row r="526" spans="1:17" hidden="1">
      <c r="A526" s="22">
        <v>2006</v>
      </c>
      <c r="B526" s="22" t="s">
        <v>2196</v>
      </c>
      <c r="C526" s="22" t="s">
        <v>1022</v>
      </c>
      <c r="D526" s="23" t="s">
        <v>2622</v>
      </c>
      <c r="E526" s="22" t="s">
        <v>153</v>
      </c>
      <c r="F526" s="22" t="s">
        <v>1029</v>
      </c>
      <c r="G526" s="22" t="s">
        <v>1240</v>
      </c>
      <c r="H526" s="22">
        <v>131</v>
      </c>
      <c r="I526" s="22" t="s">
        <v>1489</v>
      </c>
      <c r="J526" s="22" t="s">
        <v>2728</v>
      </c>
      <c r="K526" s="22">
        <v>15</v>
      </c>
      <c r="L526" s="22">
        <v>53</v>
      </c>
      <c r="M526" s="22" t="s">
        <v>2195</v>
      </c>
      <c r="N526" s="22" t="s">
        <v>2195</v>
      </c>
      <c r="O526" s="22">
        <v>16</v>
      </c>
      <c r="P526" s="22">
        <v>24</v>
      </c>
      <c r="Q526" s="22">
        <v>76</v>
      </c>
    </row>
    <row r="527" spans="1:17" hidden="1">
      <c r="A527" s="22">
        <v>2006</v>
      </c>
      <c r="B527" s="22" t="s">
        <v>2196</v>
      </c>
      <c r="C527" s="22" t="s">
        <v>1022</v>
      </c>
      <c r="D527" s="23" t="s">
        <v>2622</v>
      </c>
      <c r="E527" s="22" t="s">
        <v>153</v>
      </c>
      <c r="F527" s="22" t="s">
        <v>606</v>
      </c>
      <c r="G527" s="22" t="s">
        <v>911</v>
      </c>
      <c r="H527" s="22">
        <v>143</v>
      </c>
      <c r="I527" s="22" t="s">
        <v>1489</v>
      </c>
      <c r="J527" s="22" t="s">
        <v>2728</v>
      </c>
      <c r="K527" s="22">
        <v>16</v>
      </c>
      <c r="L527" s="22">
        <v>55</v>
      </c>
      <c r="M527" s="22" t="s">
        <v>2195</v>
      </c>
      <c r="N527" s="22" t="s">
        <v>2195</v>
      </c>
      <c r="O527" s="22">
        <v>47</v>
      </c>
      <c r="P527" s="22">
        <v>25.9</v>
      </c>
      <c r="Q527" s="22">
        <v>76</v>
      </c>
    </row>
    <row r="528" spans="1:17" hidden="1">
      <c r="A528" s="22">
        <v>2006</v>
      </c>
      <c r="B528" s="22" t="s">
        <v>2196</v>
      </c>
      <c r="C528" s="22" t="s">
        <v>1022</v>
      </c>
      <c r="D528" s="23" t="s">
        <v>2622</v>
      </c>
      <c r="E528" s="22" t="s">
        <v>153</v>
      </c>
      <c r="F528" s="22" t="s">
        <v>606</v>
      </c>
      <c r="G528" s="22" t="s">
        <v>1026</v>
      </c>
      <c r="H528" s="22">
        <v>134</v>
      </c>
      <c r="I528" s="22" t="s">
        <v>1489</v>
      </c>
      <c r="J528" s="22" t="s">
        <v>2728</v>
      </c>
      <c r="K528" s="22">
        <v>16</v>
      </c>
      <c r="L528" s="22">
        <v>54</v>
      </c>
      <c r="M528" s="22" t="s">
        <v>2195</v>
      </c>
      <c r="N528" s="22" t="s">
        <v>2195</v>
      </c>
      <c r="O528" s="22">
        <v>47</v>
      </c>
      <c r="P528" s="22">
        <v>24</v>
      </c>
      <c r="Q528" s="22">
        <v>76</v>
      </c>
    </row>
    <row r="529" spans="1:17" hidden="1">
      <c r="A529" s="22">
        <v>2006</v>
      </c>
      <c r="B529" s="22" t="s">
        <v>2196</v>
      </c>
      <c r="C529" s="22" t="s">
        <v>1022</v>
      </c>
      <c r="D529" s="23" t="s">
        <v>2622</v>
      </c>
      <c r="E529" s="22" t="s">
        <v>153</v>
      </c>
      <c r="F529" s="22" t="s">
        <v>942</v>
      </c>
      <c r="G529" s="22" t="s">
        <v>944</v>
      </c>
      <c r="H529" s="22">
        <v>128</v>
      </c>
      <c r="I529" s="22" t="s">
        <v>1489</v>
      </c>
      <c r="J529" s="22" t="s">
        <v>2728</v>
      </c>
      <c r="K529" s="22">
        <v>16</v>
      </c>
      <c r="L529" s="22">
        <v>55</v>
      </c>
      <c r="M529" s="22" t="s">
        <v>2195</v>
      </c>
      <c r="N529" s="22" t="s">
        <v>2195</v>
      </c>
      <c r="O529" s="22">
        <v>10</v>
      </c>
      <c r="P529" s="22">
        <v>25.1</v>
      </c>
      <c r="Q529" s="22">
        <v>76</v>
      </c>
    </row>
    <row r="530" spans="1:17" hidden="1">
      <c r="A530" s="22">
        <v>2006</v>
      </c>
      <c r="B530" s="22" t="s">
        <v>2196</v>
      </c>
      <c r="C530" s="22" t="s">
        <v>1022</v>
      </c>
      <c r="D530" s="23" t="s">
        <v>2622</v>
      </c>
      <c r="E530" s="22" t="s">
        <v>153</v>
      </c>
      <c r="F530" s="22" t="s">
        <v>1172</v>
      </c>
      <c r="G530" s="22" t="s">
        <v>1224</v>
      </c>
      <c r="H530" s="22">
        <v>129</v>
      </c>
      <c r="I530" s="22" t="s">
        <v>1489</v>
      </c>
      <c r="J530" s="22" t="s">
        <v>2728</v>
      </c>
      <c r="K530" s="22">
        <v>16</v>
      </c>
      <c r="L530" s="22">
        <v>54</v>
      </c>
      <c r="M530" s="22" t="s">
        <v>2195</v>
      </c>
      <c r="N530" s="22" t="s">
        <v>2195</v>
      </c>
      <c r="O530" s="22">
        <v>0</v>
      </c>
      <c r="P530" s="22">
        <v>24.6</v>
      </c>
      <c r="Q530" s="22">
        <v>76</v>
      </c>
    </row>
    <row r="531" spans="1:17" hidden="1">
      <c r="A531" s="22">
        <v>2006</v>
      </c>
      <c r="B531" s="22" t="s">
        <v>2196</v>
      </c>
      <c r="C531" s="22" t="s">
        <v>1022</v>
      </c>
      <c r="D531" s="23" t="s">
        <v>2622</v>
      </c>
      <c r="E531" s="22" t="s">
        <v>153</v>
      </c>
      <c r="F531" s="22" t="s">
        <v>237</v>
      </c>
      <c r="G531" s="22" t="s">
        <v>1161</v>
      </c>
      <c r="H531" s="22">
        <v>128</v>
      </c>
      <c r="I531" s="22" t="s">
        <v>1489</v>
      </c>
      <c r="J531" s="22" t="s">
        <v>2728</v>
      </c>
      <c r="K531" s="22">
        <v>17</v>
      </c>
      <c r="L531" s="22">
        <v>53</v>
      </c>
      <c r="M531" s="22" t="s">
        <v>2195</v>
      </c>
      <c r="N531" s="22" t="s">
        <v>2195</v>
      </c>
      <c r="O531" s="22">
        <v>26</v>
      </c>
      <c r="P531" s="22">
        <v>24.9</v>
      </c>
      <c r="Q531" s="22">
        <v>76</v>
      </c>
    </row>
    <row r="532" spans="1:17" hidden="1">
      <c r="A532" s="22">
        <v>2006</v>
      </c>
      <c r="B532" s="22" t="s">
        <v>2196</v>
      </c>
      <c r="C532" s="22" t="s">
        <v>1022</v>
      </c>
      <c r="D532" s="23" t="s">
        <v>2622</v>
      </c>
      <c r="E532" s="22" t="s">
        <v>153</v>
      </c>
      <c r="F532" s="22" t="s">
        <v>1129</v>
      </c>
      <c r="G532" s="22" t="s">
        <v>1158</v>
      </c>
      <c r="H532" s="22">
        <v>141</v>
      </c>
      <c r="I532" s="22" t="s">
        <v>1489</v>
      </c>
      <c r="J532" s="22" t="s">
        <v>2728</v>
      </c>
      <c r="K532" s="22">
        <v>17</v>
      </c>
      <c r="L532" s="22">
        <v>53</v>
      </c>
      <c r="M532" s="22" t="s">
        <v>2195</v>
      </c>
      <c r="N532" s="22" t="s">
        <v>2195</v>
      </c>
      <c r="O532" s="22">
        <v>34</v>
      </c>
      <c r="P532" s="22">
        <v>25.9</v>
      </c>
      <c r="Q532" s="22">
        <v>76</v>
      </c>
    </row>
    <row r="533" spans="1:17" hidden="1">
      <c r="A533" s="22">
        <v>2006</v>
      </c>
      <c r="B533" s="22" t="s">
        <v>2196</v>
      </c>
      <c r="C533" s="22" t="s">
        <v>1022</v>
      </c>
      <c r="D533" s="23" t="s">
        <v>2622</v>
      </c>
      <c r="E533" s="22" t="s">
        <v>153</v>
      </c>
      <c r="F533" s="22" t="s">
        <v>63</v>
      </c>
      <c r="G533" s="22" t="s">
        <v>875</v>
      </c>
      <c r="H533" s="22">
        <v>132</v>
      </c>
      <c r="I533" s="22" t="s">
        <v>1489</v>
      </c>
      <c r="J533" s="22" t="s">
        <v>2728</v>
      </c>
      <c r="K533" s="22">
        <v>17</v>
      </c>
      <c r="L533" s="22">
        <v>53</v>
      </c>
      <c r="M533" s="22" t="s">
        <v>2195</v>
      </c>
      <c r="N533" s="22" t="s">
        <v>2195</v>
      </c>
      <c r="O533" s="22">
        <v>14</v>
      </c>
      <c r="P533" s="22">
        <v>22.2</v>
      </c>
      <c r="Q533" s="22">
        <v>76</v>
      </c>
    </row>
    <row r="534" spans="1:17" hidden="1">
      <c r="A534" s="22">
        <v>2006</v>
      </c>
      <c r="B534" s="22" t="s">
        <v>2196</v>
      </c>
      <c r="C534" s="22" t="s">
        <v>1022</v>
      </c>
      <c r="D534" s="23" t="s">
        <v>2622</v>
      </c>
      <c r="E534" s="22" t="s">
        <v>153</v>
      </c>
      <c r="F534" s="22" t="s">
        <v>417</v>
      </c>
      <c r="G534" s="22" t="s">
        <v>1166</v>
      </c>
      <c r="H534" s="22">
        <v>121</v>
      </c>
      <c r="I534" s="22" t="s">
        <v>1489</v>
      </c>
      <c r="J534" s="22" t="s">
        <v>2728</v>
      </c>
      <c r="K534" s="22">
        <v>17</v>
      </c>
      <c r="L534" s="22">
        <v>52</v>
      </c>
      <c r="M534" s="22" t="s">
        <v>2195</v>
      </c>
      <c r="N534" s="22" t="s">
        <v>2195</v>
      </c>
      <c r="O534" s="22">
        <v>20</v>
      </c>
      <c r="P534" s="22">
        <v>23.7</v>
      </c>
      <c r="Q534" s="22">
        <v>76</v>
      </c>
    </row>
    <row r="535" spans="1:17" hidden="1">
      <c r="A535" s="22">
        <v>2006</v>
      </c>
      <c r="B535" s="22" t="s">
        <v>2196</v>
      </c>
      <c r="C535" s="22" t="s">
        <v>1022</v>
      </c>
      <c r="D535" s="23" t="s">
        <v>2622</v>
      </c>
      <c r="E535" s="22" t="s">
        <v>153</v>
      </c>
      <c r="F535" s="22" t="s">
        <v>417</v>
      </c>
      <c r="G535" s="22" t="s">
        <v>980</v>
      </c>
      <c r="H535" s="22">
        <v>141</v>
      </c>
      <c r="I535" s="22" t="s">
        <v>1489</v>
      </c>
      <c r="J535" s="22" t="s">
        <v>2728</v>
      </c>
      <c r="K535" s="22">
        <v>17</v>
      </c>
      <c r="L535" s="22">
        <v>53</v>
      </c>
      <c r="M535" s="22" t="s">
        <v>2195</v>
      </c>
      <c r="N535" s="22" t="s">
        <v>2195</v>
      </c>
      <c r="O535" s="22">
        <v>13</v>
      </c>
      <c r="P535" s="22">
        <v>24.9</v>
      </c>
      <c r="Q535" s="22">
        <v>76</v>
      </c>
    </row>
    <row r="536" spans="1:17" hidden="1">
      <c r="A536" s="22">
        <v>2006</v>
      </c>
      <c r="B536" s="22" t="s">
        <v>2196</v>
      </c>
      <c r="C536" s="22" t="s">
        <v>1022</v>
      </c>
      <c r="D536" s="23" t="s">
        <v>2622</v>
      </c>
      <c r="E536" s="22" t="s">
        <v>153</v>
      </c>
      <c r="F536" s="22" t="s">
        <v>548</v>
      </c>
      <c r="G536" s="22" t="s">
        <v>894</v>
      </c>
      <c r="H536" s="22">
        <v>121</v>
      </c>
      <c r="I536" s="22" t="s">
        <v>1489</v>
      </c>
      <c r="J536" s="22" t="s">
        <v>2728</v>
      </c>
      <c r="K536" s="22">
        <v>16</v>
      </c>
      <c r="L536" s="22">
        <v>57</v>
      </c>
      <c r="M536" s="22" t="s">
        <v>2195</v>
      </c>
      <c r="N536" s="22" t="s">
        <v>2195</v>
      </c>
      <c r="O536" s="22">
        <v>0</v>
      </c>
      <c r="P536" s="22">
        <v>25.4</v>
      </c>
      <c r="Q536" s="22">
        <v>77</v>
      </c>
    </row>
    <row r="537" spans="1:17" hidden="1">
      <c r="A537" s="22">
        <v>2006</v>
      </c>
      <c r="B537" s="22" t="s">
        <v>2196</v>
      </c>
      <c r="C537" s="22" t="s">
        <v>1022</v>
      </c>
      <c r="D537" s="23" t="s">
        <v>2622</v>
      </c>
      <c r="E537" s="22" t="s">
        <v>153</v>
      </c>
      <c r="F537" s="22" t="s">
        <v>1172</v>
      </c>
      <c r="G537" s="22" t="s">
        <v>1241</v>
      </c>
      <c r="H537" s="22">
        <v>133</v>
      </c>
      <c r="I537" s="22" t="s">
        <v>1489</v>
      </c>
      <c r="J537" s="22" t="s">
        <v>2728</v>
      </c>
      <c r="K537" s="22">
        <v>17</v>
      </c>
      <c r="L537" s="22">
        <v>53</v>
      </c>
      <c r="M537" s="22" t="s">
        <v>2195</v>
      </c>
      <c r="N537" s="22" t="s">
        <v>2195</v>
      </c>
      <c r="O537" s="22">
        <v>25</v>
      </c>
      <c r="P537" s="22">
        <v>25.3</v>
      </c>
      <c r="Q537" s="22">
        <v>77</v>
      </c>
    </row>
    <row r="538" spans="1:17" hidden="1">
      <c r="A538" s="22">
        <v>2006</v>
      </c>
      <c r="B538" s="22" t="s">
        <v>2196</v>
      </c>
      <c r="C538" s="22" t="s">
        <v>1022</v>
      </c>
      <c r="D538" s="23" t="s">
        <v>2622</v>
      </c>
      <c r="E538" s="22" t="s">
        <v>153</v>
      </c>
      <c r="F538" s="22" t="s">
        <v>226</v>
      </c>
      <c r="G538" s="22" t="s">
        <v>2990</v>
      </c>
      <c r="H538" s="22">
        <v>112</v>
      </c>
      <c r="I538" s="22" t="s">
        <v>1489</v>
      </c>
      <c r="J538" s="22" t="s">
        <v>2728</v>
      </c>
      <c r="K538" s="22">
        <v>16</v>
      </c>
      <c r="L538" s="22">
        <v>55</v>
      </c>
      <c r="M538" s="22" t="s">
        <v>2195</v>
      </c>
      <c r="N538" s="22" t="s">
        <v>2195</v>
      </c>
      <c r="O538" s="22">
        <v>81</v>
      </c>
      <c r="P538" s="22">
        <v>25.9</v>
      </c>
      <c r="Q538" s="22">
        <v>78</v>
      </c>
    </row>
    <row r="539" spans="1:17" hidden="1">
      <c r="A539" s="22">
        <v>2006</v>
      </c>
      <c r="B539" s="22" t="s">
        <v>2196</v>
      </c>
      <c r="C539" s="22" t="s">
        <v>1022</v>
      </c>
      <c r="D539" s="23" t="s">
        <v>2622</v>
      </c>
      <c r="E539" s="22" t="s">
        <v>153</v>
      </c>
      <c r="F539" s="22" t="s">
        <v>1129</v>
      </c>
      <c r="G539" s="22" t="s">
        <v>1163</v>
      </c>
      <c r="H539" s="22">
        <v>111</v>
      </c>
      <c r="I539" s="22" t="s">
        <v>1489</v>
      </c>
      <c r="J539" s="22" t="s">
        <v>2728</v>
      </c>
      <c r="K539" s="22">
        <v>17</v>
      </c>
      <c r="L539" s="22">
        <v>55</v>
      </c>
      <c r="M539" s="22" t="s">
        <v>2195</v>
      </c>
      <c r="N539" s="22" t="s">
        <v>2195</v>
      </c>
      <c r="O539" s="22">
        <v>33</v>
      </c>
      <c r="P539" s="22">
        <v>24.4</v>
      </c>
      <c r="Q539" s="22">
        <v>78</v>
      </c>
    </row>
    <row r="540" spans="1:17" hidden="1">
      <c r="A540" s="22">
        <v>2006</v>
      </c>
      <c r="B540" s="22" t="s">
        <v>2196</v>
      </c>
      <c r="C540" s="22" t="s">
        <v>1022</v>
      </c>
      <c r="D540" s="23" t="s">
        <v>2622</v>
      </c>
      <c r="E540" s="22" t="s">
        <v>153</v>
      </c>
      <c r="F540" s="22" t="s">
        <v>1029</v>
      </c>
      <c r="G540" s="22" t="s">
        <v>1242</v>
      </c>
      <c r="H540" s="22">
        <v>125</v>
      </c>
      <c r="I540" s="22" t="s">
        <v>1489</v>
      </c>
      <c r="J540" s="22" t="s">
        <v>2728</v>
      </c>
      <c r="K540" s="22">
        <v>17</v>
      </c>
      <c r="L540" s="22">
        <v>52</v>
      </c>
      <c r="M540" s="22" t="s">
        <v>2195</v>
      </c>
      <c r="N540" s="22" t="s">
        <v>2195</v>
      </c>
      <c r="O540" s="22">
        <v>33</v>
      </c>
      <c r="P540" s="22">
        <v>24.5</v>
      </c>
      <c r="Q540" s="22">
        <v>78</v>
      </c>
    </row>
    <row r="541" spans="1:17" hidden="1">
      <c r="A541" s="22">
        <v>2006</v>
      </c>
      <c r="B541" s="22" t="s">
        <v>2196</v>
      </c>
      <c r="C541" s="22" t="s">
        <v>1022</v>
      </c>
      <c r="D541" s="23" t="s">
        <v>2622</v>
      </c>
      <c r="E541" s="22" t="s">
        <v>153</v>
      </c>
      <c r="F541" s="22" t="s">
        <v>25</v>
      </c>
      <c r="G541" s="22" t="s">
        <v>3167</v>
      </c>
      <c r="H541" s="22">
        <v>136</v>
      </c>
      <c r="I541" s="22" t="s">
        <v>1489</v>
      </c>
      <c r="J541" s="22" t="s">
        <v>2728</v>
      </c>
      <c r="K541" s="22">
        <v>17</v>
      </c>
      <c r="L541" s="22">
        <v>52</v>
      </c>
      <c r="M541" s="22" t="s">
        <v>2195</v>
      </c>
      <c r="N541" s="22" t="s">
        <v>2195</v>
      </c>
      <c r="O541" s="22">
        <v>14</v>
      </c>
      <c r="P541" s="22">
        <v>22.3</v>
      </c>
      <c r="Q541" s="22">
        <v>78</v>
      </c>
    </row>
    <row r="542" spans="1:17" hidden="1">
      <c r="A542" s="22">
        <v>2006</v>
      </c>
      <c r="B542" s="22" t="s">
        <v>2196</v>
      </c>
      <c r="C542" s="22" t="s">
        <v>1022</v>
      </c>
      <c r="D542" s="23" t="s">
        <v>2622</v>
      </c>
      <c r="E542" s="22" t="s">
        <v>153</v>
      </c>
      <c r="F542" s="22" t="s">
        <v>216</v>
      </c>
      <c r="G542" s="22" t="s">
        <v>1144</v>
      </c>
      <c r="H542" s="22">
        <v>132</v>
      </c>
      <c r="I542" s="22" t="s">
        <v>1489</v>
      </c>
      <c r="J542" s="22" t="s">
        <v>2728</v>
      </c>
      <c r="K542" s="22">
        <v>17</v>
      </c>
      <c r="L542" s="22">
        <v>57</v>
      </c>
      <c r="M542" s="22" t="s">
        <v>2195</v>
      </c>
      <c r="N542" s="22" t="s">
        <v>2195</v>
      </c>
      <c r="O542" s="22">
        <v>3</v>
      </c>
      <c r="P542" s="22">
        <v>24.7</v>
      </c>
      <c r="Q542" s="22">
        <v>78</v>
      </c>
    </row>
    <row r="543" spans="1:17" hidden="1">
      <c r="A543" s="22">
        <v>2006</v>
      </c>
      <c r="B543" s="22" t="s">
        <v>2196</v>
      </c>
      <c r="C543" s="22" t="s">
        <v>1022</v>
      </c>
      <c r="D543" s="23" t="s">
        <v>2622</v>
      </c>
      <c r="E543" s="22" t="s">
        <v>153</v>
      </c>
      <c r="F543" s="22" t="s">
        <v>226</v>
      </c>
      <c r="G543" s="22" t="s">
        <v>1211</v>
      </c>
      <c r="H543" s="22">
        <v>133</v>
      </c>
      <c r="I543" s="22" t="s">
        <v>1489</v>
      </c>
      <c r="J543" s="22" t="s">
        <v>2728</v>
      </c>
      <c r="K543" s="22">
        <v>17</v>
      </c>
      <c r="L543" s="22">
        <v>51</v>
      </c>
      <c r="M543" s="22" t="s">
        <v>2195</v>
      </c>
      <c r="N543" s="22" t="s">
        <v>2195</v>
      </c>
      <c r="O543" s="22">
        <v>24</v>
      </c>
      <c r="P543" s="22">
        <v>24.9</v>
      </c>
      <c r="Q543" s="22">
        <v>78</v>
      </c>
    </row>
    <row r="544" spans="1:17" hidden="1">
      <c r="A544" s="22">
        <v>2006</v>
      </c>
      <c r="B544" s="22" t="s">
        <v>2196</v>
      </c>
      <c r="C544" s="22" t="s">
        <v>1022</v>
      </c>
      <c r="D544" s="23" t="s">
        <v>2622</v>
      </c>
      <c r="E544" s="22" t="s">
        <v>153</v>
      </c>
      <c r="F544" s="22" t="s">
        <v>14</v>
      </c>
      <c r="G544" s="22" t="s">
        <v>1205</v>
      </c>
      <c r="H544" s="22">
        <v>130</v>
      </c>
      <c r="I544" s="22" t="s">
        <v>1489</v>
      </c>
      <c r="J544" s="22" t="s">
        <v>2728</v>
      </c>
      <c r="K544" s="22">
        <v>18</v>
      </c>
      <c r="L544" s="22">
        <v>51</v>
      </c>
      <c r="M544" s="22" t="s">
        <v>2195</v>
      </c>
      <c r="N544" s="22" t="s">
        <v>2195</v>
      </c>
      <c r="O544" s="22">
        <v>11</v>
      </c>
      <c r="P544" s="22">
        <v>21.9</v>
      </c>
      <c r="Q544" s="22">
        <v>78</v>
      </c>
    </row>
    <row r="545" spans="1:17" hidden="1">
      <c r="A545" s="22">
        <v>2006</v>
      </c>
      <c r="B545" s="22" t="s">
        <v>2196</v>
      </c>
      <c r="C545" s="22" t="s">
        <v>1243</v>
      </c>
      <c r="D545" s="23" t="s">
        <v>2642</v>
      </c>
      <c r="E545" s="22" t="s">
        <v>154</v>
      </c>
      <c r="F545" s="22" t="s">
        <v>1129</v>
      </c>
      <c r="G545" s="22" t="s">
        <v>794</v>
      </c>
      <c r="H545" s="22">
        <v>129</v>
      </c>
      <c r="I545" s="22" t="s">
        <v>1489</v>
      </c>
      <c r="J545" s="22" t="s">
        <v>2728</v>
      </c>
      <c r="K545" s="22">
        <v>13</v>
      </c>
      <c r="L545" s="22">
        <v>57</v>
      </c>
      <c r="M545" s="22" t="s">
        <v>2195</v>
      </c>
      <c r="N545" s="22">
        <v>91</v>
      </c>
      <c r="O545" s="22">
        <v>2</v>
      </c>
      <c r="P545" s="22">
        <v>25.1</v>
      </c>
      <c r="Q545" s="22">
        <v>66</v>
      </c>
    </row>
    <row r="546" spans="1:17" hidden="1">
      <c r="A546" s="22">
        <v>2006</v>
      </c>
      <c r="B546" s="22" t="s">
        <v>2196</v>
      </c>
      <c r="C546" s="22" t="s">
        <v>1243</v>
      </c>
      <c r="D546" s="23" t="s">
        <v>2642</v>
      </c>
      <c r="E546" s="22" t="s">
        <v>154</v>
      </c>
      <c r="F546" s="22" t="s">
        <v>339</v>
      </c>
      <c r="G546" s="22" t="s">
        <v>1244</v>
      </c>
      <c r="H546" s="22">
        <v>101</v>
      </c>
      <c r="I546" s="22" t="s">
        <v>1489</v>
      </c>
      <c r="J546" s="22" t="s">
        <v>2728</v>
      </c>
      <c r="K546" s="22">
        <v>13</v>
      </c>
      <c r="L546" s="22">
        <v>56</v>
      </c>
      <c r="M546" s="22" t="s">
        <v>2195</v>
      </c>
      <c r="N546" s="22">
        <v>95</v>
      </c>
      <c r="O546" s="22">
        <v>0</v>
      </c>
      <c r="P546" s="22">
        <v>25.1</v>
      </c>
      <c r="Q546" s="22">
        <v>67</v>
      </c>
    </row>
    <row r="547" spans="1:17" hidden="1">
      <c r="A547" s="22">
        <v>2006</v>
      </c>
      <c r="B547" s="22" t="s">
        <v>2196</v>
      </c>
      <c r="C547" s="22" t="s">
        <v>1243</v>
      </c>
      <c r="D547" s="23" t="s">
        <v>2642</v>
      </c>
      <c r="E547" s="22" t="s">
        <v>154</v>
      </c>
      <c r="F547" s="22" t="s">
        <v>339</v>
      </c>
      <c r="G547" s="22" t="s">
        <v>1175</v>
      </c>
      <c r="H547" s="22">
        <v>129</v>
      </c>
      <c r="I547" s="22" t="s">
        <v>1489</v>
      </c>
      <c r="J547" s="22" t="s">
        <v>2728</v>
      </c>
      <c r="K547" s="22">
        <v>15</v>
      </c>
      <c r="L547" s="22">
        <v>56</v>
      </c>
      <c r="M547" s="22" t="s">
        <v>2195</v>
      </c>
      <c r="N547" s="22">
        <v>102</v>
      </c>
      <c r="O547" s="22">
        <v>2</v>
      </c>
      <c r="P547" s="22">
        <v>23.8</v>
      </c>
      <c r="Q547" s="22">
        <v>68</v>
      </c>
    </row>
    <row r="548" spans="1:17" hidden="1">
      <c r="A548" s="22">
        <v>2006</v>
      </c>
      <c r="B548" s="22" t="s">
        <v>2196</v>
      </c>
      <c r="C548" s="22" t="s">
        <v>1243</v>
      </c>
      <c r="D548" s="23" t="s">
        <v>2642</v>
      </c>
      <c r="E548" s="22" t="s">
        <v>154</v>
      </c>
      <c r="F548" s="22" t="s">
        <v>803</v>
      </c>
      <c r="G548" s="22" t="s">
        <v>940</v>
      </c>
      <c r="H548" s="22">
        <v>150</v>
      </c>
      <c r="I548" s="22" t="s">
        <v>1489</v>
      </c>
      <c r="J548" s="22" t="s">
        <v>2728</v>
      </c>
      <c r="K548" s="22">
        <v>15</v>
      </c>
      <c r="L548" s="22">
        <v>56</v>
      </c>
      <c r="M548" s="22" t="s">
        <v>2195</v>
      </c>
      <c r="N548" s="22">
        <v>101</v>
      </c>
      <c r="O548" s="22">
        <v>2</v>
      </c>
      <c r="P548" s="22">
        <v>23.4</v>
      </c>
      <c r="Q548" s="22">
        <v>68</v>
      </c>
    </row>
    <row r="549" spans="1:17" hidden="1">
      <c r="A549" s="22">
        <v>2006</v>
      </c>
      <c r="B549" s="22" t="s">
        <v>2196</v>
      </c>
      <c r="C549" s="22" t="s">
        <v>1243</v>
      </c>
      <c r="D549" s="23" t="s">
        <v>2642</v>
      </c>
      <c r="E549" s="22" t="s">
        <v>154</v>
      </c>
      <c r="F549" s="22" t="s">
        <v>606</v>
      </c>
      <c r="G549" s="22" t="s">
        <v>880</v>
      </c>
      <c r="H549" s="22">
        <v>138</v>
      </c>
      <c r="I549" s="22" t="s">
        <v>1489</v>
      </c>
      <c r="J549" s="22" t="s">
        <v>2728</v>
      </c>
      <c r="K549" s="22">
        <v>14</v>
      </c>
      <c r="L549" s="22">
        <v>57</v>
      </c>
      <c r="M549" s="22" t="s">
        <v>2195</v>
      </c>
      <c r="N549" s="22">
        <v>98</v>
      </c>
      <c r="O549" s="22">
        <v>1</v>
      </c>
      <c r="P549" s="22">
        <v>23.8</v>
      </c>
      <c r="Q549" s="22">
        <v>69</v>
      </c>
    </row>
    <row r="550" spans="1:17" hidden="1">
      <c r="A550" s="22">
        <v>2006</v>
      </c>
      <c r="B550" s="22" t="s">
        <v>2196</v>
      </c>
      <c r="C550" s="22" t="s">
        <v>1243</v>
      </c>
      <c r="D550" s="23" t="s">
        <v>2642</v>
      </c>
      <c r="E550" s="22" t="s">
        <v>154</v>
      </c>
      <c r="F550" s="22" t="s">
        <v>1029</v>
      </c>
      <c r="G550" s="22" t="s">
        <v>1226</v>
      </c>
      <c r="H550" s="22">
        <v>145</v>
      </c>
      <c r="I550" s="22" t="s">
        <v>1489</v>
      </c>
      <c r="J550" s="22" t="s">
        <v>2728</v>
      </c>
      <c r="K550" s="22">
        <v>14</v>
      </c>
      <c r="L550" s="22">
        <v>58</v>
      </c>
      <c r="M550" s="22" t="s">
        <v>2195</v>
      </c>
      <c r="N550" s="22">
        <v>98</v>
      </c>
      <c r="O550" s="22">
        <v>1</v>
      </c>
      <c r="P550" s="22">
        <v>24.6</v>
      </c>
      <c r="Q550" s="22">
        <v>69</v>
      </c>
    </row>
    <row r="551" spans="1:17" hidden="1">
      <c r="A551" s="22">
        <v>2006</v>
      </c>
      <c r="B551" s="22" t="s">
        <v>2196</v>
      </c>
      <c r="C551" s="22" t="s">
        <v>1243</v>
      </c>
      <c r="D551" s="23" t="s">
        <v>2642</v>
      </c>
      <c r="E551" s="22" t="s">
        <v>154</v>
      </c>
      <c r="F551" s="22" t="s">
        <v>1029</v>
      </c>
      <c r="G551" s="22" t="s">
        <v>1237</v>
      </c>
      <c r="H551" s="22">
        <v>131</v>
      </c>
      <c r="I551" s="22" t="s">
        <v>1489</v>
      </c>
      <c r="J551" s="22" t="s">
        <v>2728</v>
      </c>
      <c r="K551" s="22">
        <v>14</v>
      </c>
      <c r="L551" s="22">
        <v>59</v>
      </c>
      <c r="M551" s="22" t="s">
        <v>2195</v>
      </c>
      <c r="N551" s="22">
        <v>89</v>
      </c>
      <c r="O551" s="22">
        <v>1</v>
      </c>
      <c r="P551" s="22">
        <v>25.1</v>
      </c>
      <c r="Q551" s="22">
        <v>69</v>
      </c>
    </row>
    <row r="552" spans="1:17" hidden="1">
      <c r="A552" s="22">
        <v>2006</v>
      </c>
      <c r="B552" s="22" t="s">
        <v>2196</v>
      </c>
      <c r="C552" s="22" t="s">
        <v>1243</v>
      </c>
      <c r="D552" s="23" t="s">
        <v>2642</v>
      </c>
      <c r="E552" s="22" t="s">
        <v>154</v>
      </c>
      <c r="F552" s="22" t="s">
        <v>606</v>
      </c>
      <c r="G552" s="22" t="s">
        <v>911</v>
      </c>
      <c r="H552" s="22">
        <v>155</v>
      </c>
      <c r="I552" s="22" t="s">
        <v>1489</v>
      </c>
      <c r="J552" s="22" t="s">
        <v>2728</v>
      </c>
      <c r="K552" s="22">
        <v>15</v>
      </c>
      <c r="L552" s="22">
        <v>56</v>
      </c>
      <c r="M552" s="22" t="s">
        <v>2195</v>
      </c>
      <c r="N552" s="22">
        <v>107</v>
      </c>
      <c r="O552" s="22">
        <v>2</v>
      </c>
      <c r="P552" s="22">
        <v>25.5</v>
      </c>
      <c r="Q552" s="22">
        <v>69</v>
      </c>
    </row>
    <row r="553" spans="1:17" hidden="1">
      <c r="A553" s="22">
        <v>2006</v>
      </c>
      <c r="B553" s="22" t="s">
        <v>2196</v>
      </c>
      <c r="C553" s="22" t="s">
        <v>1243</v>
      </c>
      <c r="D553" s="23" t="s">
        <v>2642</v>
      </c>
      <c r="E553" s="22" t="s">
        <v>154</v>
      </c>
      <c r="F553" s="22" t="s">
        <v>606</v>
      </c>
      <c r="G553" s="22" t="s">
        <v>1235</v>
      </c>
      <c r="H553" s="22">
        <v>135</v>
      </c>
      <c r="I553" s="22" t="s">
        <v>1489</v>
      </c>
      <c r="J553" s="22" t="s">
        <v>2728</v>
      </c>
      <c r="K553" s="22">
        <v>15</v>
      </c>
      <c r="L553" s="22">
        <v>58</v>
      </c>
      <c r="M553" s="22" t="s">
        <v>2195</v>
      </c>
      <c r="N553" s="22">
        <v>101</v>
      </c>
      <c r="O553" s="22">
        <v>2</v>
      </c>
      <c r="P553" s="22">
        <v>24.4</v>
      </c>
      <c r="Q553" s="22">
        <v>69</v>
      </c>
    </row>
    <row r="554" spans="1:17" hidden="1">
      <c r="A554" s="22">
        <v>2006</v>
      </c>
      <c r="B554" s="22" t="s">
        <v>2196</v>
      </c>
      <c r="C554" s="22" t="s">
        <v>1243</v>
      </c>
      <c r="D554" s="23" t="s">
        <v>2642</v>
      </c>
      <c r="E554" s="22" t="s">
        <v>154</v>
      </c>
      <c r="F554" s="22" t="s">
        <v>606</v>
      </c>
      <c r="G554" s="22" t="s">
        <v>1151</v>
      </c>
      <c r="H554" s="22">
        <v>135</v>
      </c>
      <c r="I554" s="22" t="s">
        <v>1489</v>
      </c>
      <c r="J554" s="22" t="s">
        <v>2728</v>
      </c>
      <c r="K554" s="22">
        <v>15</v>
      </c>
      <c r="L554" s="22">
        <v>57</v>
      </c>
      <c r="M554" s="22" t="s">
        <v>2195</v>
      </c>
      <c r="N554" s="22">
        <v>111</v>
      </c>
      <c r="O554" s="22">
        <v>2</v>
      </c>
      <c r="P554" s="22">
        <v>24.6</v>
      </c>
      <c r="Q554" s="22">
        <v>69</v>
      </c>
    </row>
    <row r="555" spans="1:17" hidden="1">
      <c r="A555" s="22">
        <v>2006</v>
      </c>
      <c r="B555" s="22" t="s">
        <v>2196</v>
      </c>
      <c r="C555" s="22" t="s">
        <v>1243</v>
      </c>
      <c r="D555" s="23" t="s">
        <v>2642</v>
      </c>
      <c r="E555" s="22" t="s">
        <v>154</v>
      </c>
      <c r="F555" s="22" t="s">
        <v>1029</v>
      </c>
      <c r="G555" s="22" t="s">
        <v>1236</v>
      </c>
      <c r="H555" s="22">
        <v>140</v>
      </c>
      <c r="I555" s="22" t="s">
        <v>1489</v>
      </c>
      <c r="J555" s="22" t="s">
        <v>2728</v>
      </c>
      <c r="K555" s="22">
        <v>15</v>
      </c>
      <c r="L555" s="22">
        <v>57</v>
      </c>
      <c r="M555" s="22" t="s">
        <v>2195</v>
      </c>
      <c r="N555" s="22">
        <v>98</v>
      </c>
      <c r="O555" s="22">
        <v>0</v>
      </c>
      <c r="P555" s="22">
        <v>23.6</v>
      </c>
      <c r="Q555" s="22">
        <v>69</v>
      </c>
    </row>
    <row r="556" spans="1:17" hidden="1">
      <c r="A556" s="22">
        <v>2006</v>
      </c>
      <c r="B556" s="22" t="s">
        <v>2196</v>
      </c>
      <c r="C556" s="22" t="s">
        <v>1243</v>
      </c>
      <c r="D556" s="23" t="s">
        <v>2642</v>
      </c>
      <c r="E556" s="22" t="s">
        <v>154</v>
      </c>
      <c r="F556" s="22" t="s">
        <v>25</v>
      </c>
      <c r="G556" s="22" t="s">
        <v>3158</v>
      </c>
      <c r="H556" s="22">
        <v>151</v>
      </c>
      <c r="I556" s="22" t="s">
        <v>1489</v>
      </c>
      <c r="J556" s="22" t="s">
        <v>2728</v>
      </c>
      <c r="K556" s="22">
        <v>15</v>
      </c>
      <c r="L556" s="22">
        <v>56</v>
      </c>
      <c r="M556" s="22" t="s">
        <v>2195</v>
      </c>
      <c r="N556" s="22">
        <v>104</v>
      </c>
      <c r="O556" s="22">
        <v>2</v>
      </c>
      <c r="P556" s="22">
        <v>24.1</v>
      </c>
      <c r="Q556" s="22">
        <v>69</v>
      </c>
    </row>
    <row r="557" spans="1:17" hidden="1">
      <c r="A557" s="22">
        <v>2006</v>
      </c>
      <c r="B557" s="22" t="s">
        <v>2196</v>
      </c>
      <c r="C557" s="22" t="s">
        <v>1243</v>
      </c>
      <c r="D557" s="23" t="s">
        <v>2642</v>
      </c>
      <c r="E557" s="22" t="s">
        <v>154</v>
      </c>
      <c r="F557" s="22" t="s">
        <v>1129</v>
      </c>
      <c r="G557" s="22" t="s">
        <v>1158</v>
      </c>
      <c r="H557" s="22">
        <v>162</v>
      </c>
      <c r="I557" s="22" t="s">
        <v>1489</v>
      </c>
      <c r="J557" s="22" t="s">
        <v>2728</v>
      </c>
      <c r="K557" s="22">
        <v>16</v>
      </c>
      <c r="L557" s="22">
        <v>56</v>
      </c>
      <c r="M557" s="22" t="s">
        <v>2195</v>
      </c>
      <c r="N557" s="22">
        <v>106</v>
      </c>
      <c r="O557" s="22">
        <v>2</v>
      </c>
      <c r="P557" s="22">
        <v>23.6</v>
      </c>
      <c r="Q557" s="22">
        <v>69</v>
      </c>
    </row>
    <row r="558" spans="1:17" hidden="1">
      <c r="A558" s="22">
        <v>2006</v>
      </c>
      <c r="B558" s="22" t="s">
        <v>2196</v>
      </c>
      <c r="C558" s="22" t="s">
        <v>1243</v>
      </c>
      <c r="D558" s="23" t="s">
        <v>2642</v>
      </c>
      <c r="E558" s="22" t="s">
        <v>154</v>
      </c>
      <c r="F558" s="22" t="s">
        <v>1129</v>
      </c>
      <c r="G558" s="22" t="s">
        <v>932</v>
      </c>
      <c r="H558" s="22">
        <v>136</v>
      </c>
      <c r="I558" s="22" t="s">
        <v>1489</v>
      </c>
      <c r="J558" s="22" t="s">
        <v>2728</v>
      </c>
      <c r="K558" s="22">
        <v>14</v>
      </c>
      <c r="L558" s="22">
        <v>57</v>
      </c>
      <c r="M558" s="22" t="s">
        <v>2195</v>
      </c>
      <c r="N558" s="22">
        <v>104</v>
      </c>
      <c r="O558" s="22">
        <v>1</v>
      </c>
      <c r="P558" s="22">
        <v>23.8</v>
      </c>
      <c r="Q558" s="22">
        <v>70</v>
      </c>
    </row>
    <row r="559" spans="1:17" hidden="1">
      <c r="A559" s="22">
        <v>2006</v>
      </c>
      <c r="B559" s="22" t="s">
        <v>2196</v>
      </c>
      <c r="C559" s="22" t="s">
        <v>1243</v>
      </c>
      <c r="D559" s="23" t="s">
        <v>2642</v>
      </c>
      <c r="E559" s="22" t="s">
        <v>154</v>
      </c>
      <c r="F559" s="22" t="s">
        <v>1172</v>
      </c>
      <c r="G559" s="22" t="s">
        <v>1238</v>
      </c>
      <c r="H559" s="22">
        <v>136</v>
      </c>
      <c r="I559" s="22" t="s">
        <v>1489</v>
      </c>
      <c r="J559" s="22" t="s">
        <v>2728</v>
      </c>
      <c r="K559" s="22">
        <v>14</v>
      </c>
      <c r="L559" s="22">
        <v>57</v>
      </c>
      <c r="M559" s="22" t="s">
        <v>2195</v>
      </c>
      <c r="N559" s="22">
        <v>96</v>
      </c>
      <c r="O559" s="22">
        <v>1</v>
      </c>
      <c r="P559" s="22">
        <v>23.5</v>
      </c>
      <c r="Q559" s="22">
        <v>70</v>
      </c>
    </row>
    <row r="560" spans="1:17" hidden="1">
      <c r="A560" s="22">
        <v>2006</v>
      </c>
      <c r="B560" s="22" t="s">
        <v>2196</v>
      </c>
      <c r="C560" s="22" t="s">
        <v>1243</v>
      </c>
      <c r="D560" s="23" t="s">
        <v>2642</v>
      </c>
      <c r="E560" s="22" t="s">
        <v>154</v>
      </c>
      <c r="F560" s="22" t="s">
        <v>3281</v>
      </c>
      <c r="G560" s="22" t="s">
        <v>3113</v>
      </c>
      <c r="H560" s="22">
        <v>156</v>
      </c>
      <c r="I560" s="22" t="s">
        <v>1489</v>
      </c>
      <c r="J560" s="22" t="s">
        <v>2728</v>
      </c>
      <c r="K560" s="22">
        <v>15</v>
      </c>
      <c r="L560" s="22">
        <v>56</v>
      </c>
      <c r="M560" s="22" t="s">
        <v>2195</v>
      </c>
      <c r="N560" s="22">
        <v>109</v>
      </c>
      <c r="O560" s="22">
        <v>2</v>
      </c>
      <c r="P560" s="22">
        <v>24.9</v>
      </c>
      <c r="Q560" s="22">
        <v>70</v>
      </c>
    </row>
    <row r="561" spans="1:17" hidden="1">
      <c r="A561" s="22">
        <v>2006</v>
      </c>
      <c r="B561" s="22" t="s">
        <v>2196</v>
      </c>
      <c r="C561" s="22" t="s">
        <v>1243</v>
      </c>
      <c r="D561" s="23" t="s">
        <v>2642</v>
      </c>
      <c r="E561" s="22" t="s">
        <v>154</v>
      </c>
      <c r="F561" s="22" t="s">
        <v>339</v>
      </c>
      <c r="G561" s="22" t="s">
        <v>1028</v>
      </c>
      <c r="H561" s="22">
        <v>132</v>
      </c>
      <c r="I561" s="22" t="s">
        <v>1489</v>
      </c>
      <c r="J561" s="22" t="s">
        <v>2728</v>
      </c>
      <c r="K561" s="22">
        <v>15</v>
      </c>
      <c r="L561" s="22">
        <v>56</v>
      </c>
      <c r="M561" s="22" t="s">
        <v>2195</v>
      </c>
      <c r="N561" s="22">
        <v>100</v>
      </c>
      <c r="O561" s="22">
        <v>1</v>
      </c>
      <c r="P561" s="22">
        <v>25.4</v>
      </c>
      <c r="Q561" s="22">
        <v>70</v>
      </c>
    </row>
    <row r="562" spans="1:17" hidden="1">
      <c r="A562" s="22">
        <v>2006</v>
      </c>
      <c r="B562" s="22" t="s">
        <v>2196</v>
      </c>
      <c r="C562" s="22" t="s">
        <v>1243</v>
      </c>
      <c r="D562" s="23" t="s">
        <v>2642</v>
      </c>
      <c r="E562" s="22" t="s">
        <v>154</v>
      </c>
      <c r="F562" s="22" t="s">
        <v>25</v>
      </c>
      <c r="G562" s="22" t="s">
        <v>3161</v>
      </c>
      <c r="H562" s="22">
        <v>144</v>
      </c>
      <c r="I562" s="22" t="s">
        <v>1489</v>
      </c>
      <c r="J562" s="22" t="s">
        <v>2728</v>
      </c>
      <c r="K562" s="22">
        <v>15</v>
      </c>
      <c r="L562" s="22">
        <v>56</v>
      </c>
      <c r="M562" s="22" t="s">
        <v>2195</v>
      </c>
      <c r="N562" s="22">
        <v>103</v>
      </c>
      <c r="O562" s="22">
        <v>1</v>
      </c>
      <c r="P562" s="22">
        <v>24.5</v>
      </c>
      <c r="Q562" s="22">
        <v>70</v>
      </c>
    </row>
    <row r="563" spans="1:17" hidden="1">
      <c r="A563" s="22">
        <v>2006</v>
      </c>
      <c r="B563" s="22" t="s">
        <v>2196</v>
      </c>
      <c r="C563" s="22" t="s">
        <v>1243</v>
      </c>
      <c r="D563" s="23" t="s">
        <v>2642</v>
      </c>
      <c r="E563" s="22" t="s">
        <v>154</v>
      </c>
      <c r="F563" s="22" t="s">
        <v>3281</v>
      </c>
      <c r="G563" s="22" t="s">
        <v>904</v>
      </c>
      <c r="H563" s="22">
        <v>148</v>
      </c>
      <c r="I563" s="22" t="s">
        <v>1489</v>
      </c>
      <c r="J563" s="22" t="s">
        <v>2728</v>
      </c>
      <c r="K563" s="22">
        <v>16</v>
      </c>
      <c r="L563" s="22">
        <v>55</v>
      </c>
      <c r="M563" s="22" t="s">
        <v>2195</v>
      </c>
      <c r="N563" s="22">
        <v>106</v>
      </c>
      <c r="O563" s="22">
        <v>1</v>
      </c>
      <c r="P563" s="22">
        <v>24.9</v>
      </c>
      <c r="Q563" s="22">
        <v>70</v>
      </c>
    </row>
    <row r="564" spans="1:17" hidden="1">
      <c r="A564" s="22">
        <v>2006</v>
      </c>
      <c r="B564" s="22" t="s">
        <v>2196</v>
      </c>
      <c r="C564" s="22" t="s">
        <v>1243</v>
      </c>
      <c r="D564" s="23" t="s">
        <v>2642</v>
      </c>
      <c r="E564" s="22" t="s">
        <v>154</v>
      </c>
      <c r="F564" s="22" t="s">
        <v>25</v>
      </c>
      <c r="G564" s="22" t="s">
        <v>3170</v>
      </c>
      <c r="H564" s="22">
        <v>130</v>
      </c>
      <c r="I564" s="22" t="s">
        <v>1489</v>
      </c>
      <c r="J564" s="22" t="s">
        <v>2728</v>
      </c>
      <c r="K564" s="22">
        <v>16</v>
      </c>
      <c r="L564" s="22">
        <v>56</v>
      </c>
      <c r="M564" s="22" t="s">
        <v>2195</v>
      </c>
      <c r="N564" s="22">
        <v>106</v>
      </c>
      <c r="O564" s="22">
        <v>1</v>
      </c>
      <c r="P564" s="22">
        <v>23.9</v>
      </c>
      <c r="Q564" s="22">
        <v>70</v>
      </c>
    </row>
    <row r="565" spans="1:17" hidden="1">
      <c r="A565" s="22">
        <v>2006</v>
      </c>
      <c r="B565" s="22" t="s">
        <v>2196</v>
      </c>
      <c r="C565" s="22" t="s">
        <v>1243</v>
      </c>
      <c r="D565" s="23" t="s">
        <v>2642</v>
      </c>
      <c r="E565" s="22" t="s">
        <v>154</v>
      </c>
      <c r="F565" s="22" t="s">
        <v>1029</v>
      </c>
      <c r="G565" s="22" t="s">
        <v>1240</v>
      </c>
      <c r="H565" s="22">
        <v>141</v>
      </c>
      <c r="I565" s="22" t="s">
        <v>1489</v>
      </c>
      <c r="J565" s="22" t="s">
        <v>2728</v>
      </c>
      <c r="K565" s="22">
        <v>15</v>
      </c>
      <c r="L565" s="22">
        <v>55</v>
      </c>
      <c r="M565" s="22" t="s">
        <v>2195</v>
      </c>
      <c r="N565" s="22">
        <v>99</v>
      </c>
      <c r="O565" s="22">
        <v>1</v>
      </c>
      <c r="P565" s="22">
        <v>24.8</v>
      </c>
      <c r="Q565" s="22">
        <v>71</v>
      </c>
    </row>
    <row r="566" spans="1:17" hidden="1">
      <c r="A566" s="22">
        <v>2006</v>
      </c>
      <c r="B566" s="22" t="s">
        <v>2196</v>
      </c>
      <c r="C566" s="22" t="s">
        <v>1243</v>
      </c>
      <c r="D566" s="23" t="s">
        <v>2642</v>
      </c>
      <c r="E566" s="22" t="s">
        <v>154</v>
      </c>
      <c r="F566" s="22" t="s">
        <v>803</v>
      </c>
      <c r="G566" s="22" t="s">
        <v>1017</v>
      </c>
      <c r="H566" s="22">
        <v>154</v>
      </c>
      <c r="I566" s="22" t="s">
        <v>1489</v>
      </c>
      <c r="J566" s="22" t="s">
        <v>2728</v>
      </c>
      <c r="K566" s="22">
        <v>15</v>
      </c>
      <c r="L566" s="22">
        <v>56</v>
      </c>
      <c r="M566" s="22" t="s">
        <v>2195</v>
      </c>
      <c r="N566" s="22">
        <v>104</v>
      </c>
      <c r="O566" s="22">
        <v>3</v>
      </c>
      <c r="P566" s="22">
        <v>25.5</v>
      </c>
      <c r="Q566" s="22">
        <v>71</v>
      </c>
    </row>
    <row r="567" spans="1:17" hidden="1">
      <c r="A567" s="22">
        <v>2006</v>
      </c>
      <c r="B567" s="22" t="s">
        <v>2196</v>
      </c>
      <c r="C567" s="22" t="s">
        <v>1243</v>
      </c>
      <c r="D567" s="23" t="s">
        <v>2642</v>
      </c>
      <c r="E567" s="22" t="s">
        <v>154</v>
      </c>
      <c r="F567" s="22" t="s">
        <v>25</v>
      </c>
      <c r="G567" s="22" t="s">
        <v>3166</v>
      </c>
      <c r="H567" s="22">
        <v>131</v>
      </c>
      <c r="I567" s="22" t="s">
        <v>1489</v>
      </c>
      <c r="J567" s="22" t="s">
        <v>2728</v>
      </c>
      <c r="K567" s="22">
        <v>17</v>
      </c>
      <c r="L567" s="22">
        <v>55</v>
      </c>
      <c r="M567" s="22" t="s">
        <v>2195</v>
      </c>
      <c r="N567" s="22">
        <v>111</v>
      </c>
      <c r="O567" s="22">
        <v>1</v>
      </c>
      <c r="P567" s="22">
        <v>22.2</v>
      </c>
      <c r="Q567" s="22">
        <v>71</v>
      </c>
    </row>
    <row r="568" spans="1:17" hidden="1">
      <c r="A568" s="22">
        <v>2006</v>
      </c>
      <c r="B568" s="22" t="s">
        <v>2196</v>
      </c>
      <c r="C568" s="22" t="s">
        <v>1243</v>
      </c>
      <c r="D568" s="23" t="s">
        <v>2642</v>
      </c>
      <c r="E568" s="22" t="s">
        <v>154</v>
      </c>
      <c r="F568" s="22" t="s">
        <v>216</v>
      </c>
      <c r="G568" s="22" t="s">
        <v>1206</v>
      </c>
      <c r="H568" s="22">
        <v>147</v>
      </c>
      <c r="I568" s="22" t="s">
        <v>1489</v>
      </c>
      <c r="J568" s="22" t="s">
        <v>2728</v>
      </c>
      <c r="K568" s="22">
        <v>15</v>
      </c>
      <c r="L568" s="22">
        <v>57</v>
      </c>
      <c r="M568" s="22" t="s">
        <v>2195</v>
      </c>
      <c r="N568" s="22">
        <v>113</v>
      </c>
      <c r="O568" s="22">
        <v>0</v>
      </c>
      <c r="P568" s="22">
        <v>24.1</v>
      </c>
      <c r="Q568" s="22">
        <v>72</v>
      </c>
    </row>
    <row r="569" spans="1:17" hidden="1">
      <c r="A569" s="22">
        <v>2006</v>
      </c>
      <c r="B569" s="22" t="s">
        <v>2196</v>
      </c>
      <c r="C569" s="22" t="s">
        <v>1243</v>
      </c>
      <c r="D569" s="23" t="s">
        <v>2642</v>
      </c>
      <c r="E569" s="22" t="s">
        <v>154</v>
      </c>
      <c r="F569" s="22" t="s">
        <v>1172</v>
      </c>
      <c r="G569" s="22" t="s">
        <v>1245</v>
      </c>
      <c r="H569" s="22">
        <v>124</v>
      </c>
      <c r="I569" s="22" t="s">
        <v>1489</v>
      </c>
      <c r="J569" s="22" t="s">
        <v>2728</v>
      </c>
      <c r="K569" s="22">
        <v>15</v>
      </c>
      <c r="L569" s="22">
        <v>56</v>
      </c>
      <c r="M569" s="22" t="s">
        <v>2195</v>
      </c>
      <c r="N569" s="22">
        <v>102</v>
      </c>
      <c r="O569" s="22">
        <v>1</v>
      </c>
      <c r="P569" s="22">
        <v>24.5</v>
      </c>
      <c r="Q569" s="22">
        <v>72</v>
      </c>
    </row>
    <row r="570" spans="1:17" hidden="1">
      <c r="A570" s="22">
        <v>2006</v>
      </c>
      <c r="B570" s="22" t="s">
        <v>2196</v>
      </c>
      <c r="C570" s="22" t="s">
        <v>1243</v>
      </c>
      <c r="D570" s="23" t="s">
        <v>2642</v>
      </c>
      <c r="E570" s="22" t="s">
        <v>154</v>
      </c>
      <c r="F570" s="22" t="s">
        <v>1172</v>
      </c>
      <c r="G570" s="22" t="s">
        <v>1224</v>
      </c>
      <c r="H570" s="22">
        <v>120</v>
      </c>
      <c r="I570" s="22" t="s">
        <v>1489</v>
      </c>
      <c r="J570" s="22" t="s">
        <v>2728</v>
      </c>
      <c r="K570" s="22">
        <v>15</v>
      </c>
      <c r="L570" s="22">
        <v>56</v>
      </c>
      <c r="M570" s="22" t="s">
        <v>2195</v>
      </c>
      <c r="N570" s="22">
        <v>100</v>
      </c>
      <c r="O570" s="22">
        <v>1</v>
      </c>
      <c r="P570" s="22">
        <v>23.6</v>
      </c>
      <c r="Q570" s="22">
        <v>72</v>
      </c>
    </row>
    <row r="571" spans="1:17" hidden="1">
      <c r="A571" s="22">
        <v>2006</v>
      </c>
      <c r="B571" s="22" t="s">
        <v>2196</v>
      </c>
      <c r="C571" s="22" t="s">
        <v>1243</v>
      </c>
      <c r="D571" s="23" t="s">
        <v>2642</v>
      </c>
      <c r="E571" s="22" t="s">
        <v>154</v>
      </c>
      <c r="F571" s="22" t="s">
        <v>25</v>
      </c>
      <c r="G571" s="22" t="s">
        <v>3167</v>
      </c>
      <c r="H571" s="22">
        <v>141</v>
      </c>
      <c r="I571" s="22" t="s">
        <v>1489</v>
      </c>
      <c r="J571" s="22" t="s">
        <v>2728</v>
      </c>
      <c r="K571" s="22">
        <v>16</v>
      </c>
      <c r="L571" s="22">
        <v>54</v>
      </c>
      <c r="M571" s="22" t="s">
        <v>2195</v>
      </c>
      <c r="N571" s="22">
        <v>110</v>
      </c>
      <c r="O571" s="22">
        <v>1</v>
      </c>
      <c r="P571" s="22">
        <v>24.7</v>
      </c>
      <c r="Q571" s="22">
        <v>72</v>
      </c>
    </row>
    <row r="572" spans="1:17" hidden="1">
      <c r="A572" s="22">
        <v>2006</v>
      </c>
      <c r="B572" s="22" t="s">
        <v>2196</v>
      </c>
      <c r="C572" s="22" t="s">
        <v>1243</v>
      </c>
      <c r="D572" s="23" t="s">
        <v>2642</v>
      </c>
      <c r="E572" s="22" t="s">
        <v>154</v>
      </c>
      <c r="F572" s="22" t="s">
        <v>216</v>
      </c>
      <c r="G572" s="22" t="s">
        <v>1155</v>
      </c>
      <c r="H572" s="22">
        <v>159</v>
      </c>
      <c r="I572" s="22" t="s">
        <v>1489</v>
      </c>
      <c r="J572" s="22" t="s">
        <v>2728</v>
      </c>
      <c r="K572" s="22">
        <v>16</v>
      </c>
      <c r="L572" s="22">
        <v>55</v>
      </c>
      <c r="M572" s="22" t="s">
        <v>2195</v>
      </c>
      <c r="N572" s="22">
        <v>117</v>
      </c>
      <c r="O572" s="22">
        <v>2</v>
      </c>
      <c r="P572" s="22">
        <v>23.7</v>
      </c>
      <c r="Q572" s="22">
        <v>72</v>
      </c>
    </row>
    <row r="573" spans="1:17" hidden="1">
      <c r="A573" s="22">
        <v>2006</v>
      </c>
      <c r="B573" s="22" t="s">
        <v>2196</v>
      </c>
      <c r="C573" s="22" t="s">
        <v>1243</v>
      </c>
      <c r="D573" s="23" t="s">
        <v>2642</v>
      </c>
      <c r="E573" s="22" t="s">
        <v>154</v>
      </c>
      <c r="F573" s="22" t="s">
        <v>1029</v>
      </c>
      <c r="G573" s="22" t="s">
        <v>1242</v>
      </c>
      <c r="H573" s="22">
        <v>151</v>
      </c>
      <c r="I573" s="22" t="s">
        <v>1489</v>
      </c>
      <c r="J573" s="22" t="s">
        <v>2728</v>
      </c>
      <c r="K573" s="22">
        <v>17</v>
      </c>
      <c r="L573" s="22">
        <v>53</v>
      </c>
      <c r="M573" s="22" t="s">
        <v>2195</v>
      </c>
      <c r="N573" s="22">
        <v>107</v>
      </c>
      <c r="O573" s="22">
        <v>0</v>
      </c>
      <c r="P573" s="22">
        <v>24.5</v>
      </c>
      <c r="Q573" s="22">
        <v>72</v>
      </c>
    </row>
    <row r="574" spans="1:17" hidden="1">
      <c r="A574" s="22">
        <v>2006</v>
      </c>
      <c r="B574" s="22" t="s">
        <v>2196</v>
      </c>
      <c r="C574" s="22" t="s">
        <v>1243</v>
      </c>
      <c r="D574" s="23" t="s">
        <v>2642</v>
      </c>
      <c r="E574" s="22" t="s">
        <v>154</v>
      </c>
      <c r="F574" s="22" t="s">
        <v>216</v>
      </c>
      <c r="G574" s="22" t="s">
        <v>1144</v>
      </c>
      <c r="H574" s="22">
        <v>137</v>
      </c>
      <c r="I574" s="22" t="s">
        <v>1489</v>
      </c>
      <c r="J574" s="22" t="s">
        <v>2728</v>
      </c>
      <c r="K574" s="22">
        <v>17</v>
      </c>
      <c r="L574" s="22">
        <v>58</v>
      </c>
      <c r="M574" s="22" t="s">
        <v>2195</v>
      </c>
      <c r="N574" s="22">
        <v>115</v>
      </c>
      <c r="O574" s="22">
        <v>1</v>
      </c>
      <c r="P574" s="22">
        <v>24.1</v>
      </c>
      <c r="Q574" s="22">
        <v>72</v>
      </c>
    </row>
    <row r="575" spans="1:17" hidden="1">
      <c r="A575" s="22">
        <v>2006</v>
      </c>
      <c r="B575" s="22" t="s">
        <v>2196</v>
      </c>
      <c r="C575" s="22" t="s">
        <v>1243</v>
      </c>
      <c r="D575" s="23" t="s">
        <v>2642</v>
      </c>
      <c r="E575" s="22" t="s">
        <v>154</v>
      </c>
      <c r="F575" s="22" t="s">
        <v>14</v>
      </c>
      <c r="G575" s="22" t="s">
        <v>1205</v>
      </c>
      <c r="H575" s="22">
        <v>135</v>
      </c>
      <c r="I575" s="22" t="s">
        <v>1489</v>
      </c>
      <c r="J575" s="22" t="s">
        <v>2728</v>
      </c>
      <c r="K575" s="22">
        <v>18</v>
      </c>
      <c r="L575" s="22">
        <v>53</v>
      </c>
      <c r="M575" s="22" t="s">
        <v>2195</v>
      </c>
      <c r="N575" s="22">
        <v>107</v>
      </c>
      <c r="O575" s="22">
        <v>2</v>
      </c>
      <c r="P575" s="22">
        <v>23.3</v>
      </c>
      <c r="Q575" s="22">
        <v>73</v>
      </c>
    </row>
    <row r="576" spans="1:17" hidden="1">
      <c r="A576" s="22">
        <v>2006</v>
      </c>
      <c r="B576" s="22" t="s">
        <v>2196</v>
      </c>
      <c r="C576" s="22" t="s">
        <v>1243</v>
      </c>
      <c r="D576" s="23" t="s">
        <v>2642</v>
      </c>
      <c r="E576" s="22" t="s">
        <v>154</v>
      </c>
      <c r="F576" s="22" t="s">
        <v>1129</v>
      </c>
      <c r="G576" s="22" t="s">
        <v>1163</v>
      </c>
      <c r="H576" s="22">
        <v>106</v>
      </c>
      <c r="I576" s="22" t="s">
        <v>1489</v>
      </c>
      <c r="J576" s="22" t="s">
        <v>2728</v>
      </c>
      <c r="K576" s="22">
        <v>17</v>
      </c>
      <c r="L576" s="22">
        <v>56</v>
      </c>
      <c r="M576" s="22" t="s">
        <v>2195</v>
      </c>
      <c r="N576" s="22">
        <v>111</v>
      </c>
      <c r="O576" s="22">
        <v>1</v>
      </c>
      <c r="P576" s="22">
        <v>23.2</v>
      </c>
      <c r="Q576" s="22">
        <v>74</v>
      </c>
    </row>
    <row r="577" spans="1:17" hidden="1">
      <c r="A577" s="22">
        <v>2006</v>
      </c>
      <c r="B577" s="22" t="s">
        <v>2196</v>
      </c>
      <c r="C577" s="22" t="s">
        <v>1243</v>
      </c>
      <c r="D577" s="23" t="s">
        <v>2642</v>
      </c>
      <c r="E577" s="22" t="s">
        <v>154</v>
      </c>
      <c r="F577" s="22" t="s">
        <v>1172</v>
      </c>
      <c r="G577" s="22" t="s">
        <v>1186</v>
      </c>
      <c r="H577" s="22">
        <v>100</v>
      </c>
      <c r="I577" s="22" t="s">
        <v>1489</v>
      </c>
      <c r="J577" s="22" t="s">
        <v>2728</v>
      </c>
      <c r="K577" s="22">
        <v>17</v>
      </c>
      <c r="L577" s="22">
        <v>55</v>
      </c>
      <c r="M577" s="22" t="s">
        <v>2195</v>
      </c>
      <c r="N577" s="22">
        <v>99</v>
      </c>
      <c r="O577" s="22">
        <v>1</v>
      </c>
      <c r="P577" s="22">
        <v>23.3</v>
      </c>
      <c r="Q577" s="22">
        <v>74</v>
      </c>
    </row>
    <row r="578" spans="1:17" hidden="1">
      <c r="A578" s="22">
        <v>2006</v>
      </c>
      <c r="B578" s="22" t="s">
        <v>2196</v>
      </c>
      <c r="C578" s="22" t="s">
        <v>1243</v>
      </c>
      <c r="D578" s="23" t="s">
        <v>2657</v>
      </c>
      <c r="E578" s="22" t="s">
        <v>1246</v>
      </c>
      <c r="F578" s="22" t="s">
        <v>3281</v>
      </c>
      <c r="G578" s="22" t="s">
        <v>3173</v>
      </c>
      <c r="H578" s="22">
        <v>93</v>
      </c>
      <c r="I578" s="22" t="s">
        <v>1489</v>
      </c>
      <c r="J578" s="22" t="s">
        <v>2728</v>
      </c>
      <c r="K578" s="22">
        <v>12</v>
      </c>
      <c r="L578" s="22">
        <v>55</v>
      </c>
      <c r="M578" s="22" t="s">
        <v>2195</v>
      </c>
      <c r="N578" s="22">
        <v>85</v>
      </c>
      <c r="O578" s="22">
        <v>0</v>
      </c>
      <c r="P578" s="22">
        <v>22</v>
      </c>
      <c r="Q578" s="22">
        <v>72</v>
      </c>
    </row>
    <row r="579" spans="1:17" hidden="1">
      <c r="A579" s="22">
        <v>2006</v>
      </c>
      <c r="B579" s="22" t="s">
        <v>2196</v>
      </c>
      <c r="C579" s="22" t="s">
        <v>1243</v>
      </c>
      <c r="D579" s="23" t="s">
        <v>2657</v>
      </c>
      <c r="E579" s="22" t="s">
        <v>1246</v>
      </c>
      <c r="F579" s="22" t="s">
        <v>10</v>
      </c>
      <c r="G579" s="22" t="s">
        <v>1247</v>
      </c>
      <c r="H579" s="22">
        <v>88</v>
      </c>
      <c r="I579" s="22" t="s">
        <v>1489</v>
      </c>
      <c r="J579" s="22" t="s">
        <v>2728</v>
      </c>
      <c r="K579" s="22">
        <v>12</v>
      </c>
      <c r="L579" s="22">
        <v>55</v>
      </c>
      <c r="M579" s="22" t="s">
        <v>2195</v>
      </c>
      <c r="N579" s="22">
        <v>91</v>
      </c>
      <c r="O579" s="22">
        <v>0</v>
      </c>
      <c r="P579" s="22">
        <v>22</v>
      </c>
      <c r="Q579" s="22">
        <v>72</v>
      </c>
    </row>
    <row r="580" spans="1:17" hidden="1">
      <c r="A580" s="22">
        <v>2006</v>
      </c>
      <c r="B580" s="22" t="s">
        <v>2196</v>
      </c>
      <c r="C580" s="22" t="s">
        <v>1243</v>
      </c>
      <c r="D580" s="23" t="s">
        <v>2657</v>
      </c>
      <c r="E580" s="22" t="s">
        <v>1246</v>
      </c>
      <c r="F580" s="22" t="s">
        <v>10</v>
      </c>
      <c r="G580" s="22" t="s">
        <v>1248</v>
      </c>
      <c r="H580" s="22">
        <v>86</v>
      </c>
      <c r="I580" s="22" t="s">
        <v>1489</v>
      </c>
      <c r="J580" s="22" t="s">
        <v>2728</v>
      </c>
      <c r="K580" s="22">
        <v>12</v>
      </c>
      <c r="L580" s="22">
        <v>55</v>
      </c>
      <c r="M580" s="22" t="s">
        <v>2195</v>
      </c>
      <c r="N580" s="22">
        <v>91</v>
      </c>
      <c r="O580" s="22">
        <v>0</v>
      </c>
      <c r="P580" s="22">
        <v>21.9</v>
      </c>
      <c r="Q580" s="22">
        <v>72</v>
      </c>
    </row>
    <row r="581" spans="1:17" hidden="1">
      <c r="A581" s="22">
        <v>2006</v>
      </c>
      <c r="B581" s="22" t="s">
        <v>2196</v>
      </c>
      <c r="C581" s="22" t="s">
        <v>1243</v>
      </c>
      <c r="D581" s="23" t="s">
        <v>2657</v>
      </c>
      <c r="E581" s="22" t="s">
        <v>1246</v>
      </c>
      <c r="F581" s="22" t="s">
        <v>339</v>
      </c>
      <c r="G581" s="22" t="s">
        <v>1244</v>
      </c>
      <c r="H581" s="22">
        <v>86</v>
      </c>
      <c r="I581" s="22" t="s">
        <v>1489</v>
      </c>
      <c r="J581" s="22" t="s">
        <v>2728</v>
      </c>
      <c r="K581" s="22">
        <v>12</v>
      </c>
      <c r="L581" s="22">
        <v>54</v>
      </c>
      <c r="M581" s="22" t="s">
        <v>2195</v>
      </c>
      <c r="N581" s="22">
        <v>90</v>
      </c>
      <c r="O581" s="22">
        <v>0</v>
      </c>
      <c r="P581" s="22">
        <v>22.2</v>
      </c>
      <c r="Q581" s="22">
        <v>72</v>
      </c>
    </row>
    <row r="582" spans="1:17" hidden="1">
      <c r="A582" s="22">
        <v>2006</v>
      </c>
      <c r="B582" s="22" t="s">
        <v>2196</v>
      </c>
      <c r="C582" s="22" t="s">
        <v>1243</v>
      </c>
      <c r="D582" s="23" t="s">
        <v>2657</v>
      </c>
      <c r="E582" s="22" t="s">
        <v>1246</v>
      </c>
      <c r="F582" s="22" t="s">
        <v>1129</v>
      </c>
      <c r="G582" s="22" t="s">
        <v>794</v>
      </c>
      <c r="H582" s="22">
        <v>91</v>
      </c>
      <c r="I582" s="22" t="s">
        <v>1489</v>
      </c>
      <c r="J582" s="22" t="s">
        <v>2728</v>
      </c>
      <c r="K582" s="22">
        <v>12</v>
      </c>
      <c r="L582" s="22">
        <v>55</v>
      </c>
      <c r="M582" s="22" t="s">
        <v>2195</v>
      </c>
      <c r="N582" s="22">
        <v>86</v>
      </c>
      <c r="O582" s="22">
        <v>0</v>
      </c>
      <c r="P582" s="22">
        <v>21</v>
      </c>
      <c r="Q582" s="22">
        <v>72</v>
      </c>
    </row>
    <row r="583" spans="1:17" hidden="1">
      <c r="A583" s="22">
        <v>2006</v>
      </c>
      <c r="B583" s="22" t="s">
        <v>2196</v>
      </c>
      <c r="C583" s="22" t="s">
        <v>1243</v>
      </c>
      <c r="D583" s="23" t="s">
        <v>2657</v>
      </c>
      <c r="E583" s="22" t="s">
        <v>1246</v>
      </c>
      <c r="F583" s="22" t="s">
        <v>25</v>
      </c>
      <c r="G583" s="22" t="s">
        <v>3174</v>
      </c>
      <c r="H583" s="22">
        <v>90</v>
      </c>
      <c r="I583" s="22" t="s">
        <v>1489</v>
      </c>
      <c r="J583" s="22" t="s">
        <v>2728</v>
      </c>
      <c r="K583" s="22">
        <v>13</v>
      </c>
      <c r="L583" s="22">
        <v>54</v>
      </c>
      <c r="M583" s="22" t="s">
        <v>2195</v>
      </c>
      <c r="N583" s="22">
        <v>85</v>
      </c>
      <c r="O583" s="22">
        <v>0</v>
      </c>
      <c r="P583" s="22">
        <v>22.1</v>
      </c>
      <c r="Q583" s="22">
        <v>72</v>
      </c>
    </row>
    <row r="584" spans="1:17" hidden="1">
      <c r="A584" s="22">
        <v>2006</v>
      </c>
      <c r="B584" s="22" t="s">
        <v>2196</v>
      </c>
      <c r="C584" s="22" t="s">
        <v>1243</v>
      </c>
      <c r="D584" s="23" t="s">
        <v>2657</v>
      </c>
      <c r="E584" s="22" t="s">
        <v>1246</v>
      </c>
      <c r="F584" s="22" t="s">
        <v>3281</v>
      </c>
      <c r="G584" s="22" t="s">
        <v>3175</v>
      </c>
      <c r="H584" s="22">
        <v>79</v>
      </c>
      <c r="I584" s="22" t="s">
        <v>1489</v>
      </c>
      <c r="J584" s="22" t="s">
        <v>2728</v>
      </c>
      <c r="K584" s="22">
        <v>13</v>
      </c>
      <c r="L584" s="22">
        <v>54</v>
      </c>
      <c r="M584" s="22" t="s">
        <v>2195</v>
      </c>
      <c r="N584" s="22">
        <v>89</v>
      </c>
      <c r="O584" s="22">
        <v>0</v>
      </c>
      <c r="P584" s="22">
        <v>22</v>
      </c>
      <c r="Q584" s="22">
        <v>73</v>
      </c>
    </row>
    <row r="585" spans="1:17" hidden="1">
      <c r="A585" s="22">
        <v>2006</v>
      </c>
      <c r="B585" s="22" t="s">
        <v>2196</v>
      </c>
      <c r="C585" s="22" t="s">
        <v>1243</v>
      </c>
      <c r="D585" s="23" t="s">
        <v>2657</v>
      </c>
      <c r="E585" s="22" t="s">
        <v>1246</v>
      </c>
      <c r="F585" s="22" t="s">
        <v>25</v>
      </c>
      <c r="G585" s="22" t="s">
        <v>3176</v>
      </c>
      <c r="H585" s="22">
        <v>84</v>
      </c>
      <c r="I585" s="22" t="s">
        <v>1489</v>
      </c>
      <c r="J585" s="22" t="s">
        <v>2728</v>
      </c>
      <c r="K585" s="22">
        <v>13</v>
      </c>
      <c r="L585" s="22">
        <v>56</v>
      </c>
      <c r="M585" s="22" t="s">
        <v>2195</v>
      </c>
      <c r="N585" s="22">
        <v>92</v>
      </c>
      <c r="O585" s="22">
        <v>0</v>
      </c>
      <c r="P585" s="22">
        <v>22.5</v>
      </c>
      <c r="Q585" s="22">
        <v>73</v>
      </c>
    </row>
    <row r="586" spans="1:17" hidden="1">
      <c r="A586" s="22">
        <v>2006</v>
      </c>
      <c r="B586" s="22" t="s">
        <v>2196</v>
      </c>
      <c r="C586" s="22" t="s">
        <v>1243</v>
      </c>
      <c r="D586" s="23" t="s">
        <v>2657</v>
      </c>
      <c r="E586" s="22" t="s">
        <v>1246</v>
      </c>
      <c r="F586" s="22" t="s">
        <v>1029</v>
      </c>
      <c r="G586" s="22" t="s">
        <v>1226</v>
      </c>
      <c r="H586" s="22">
        <v>88</v>
      </c>
      <c r="I586" s="22" t="s">
        <v>1489</v>
      </c>
      <c r="J586" s="22" t="s">
        <v>2728</v>
      </c>
      <c r="K586" s="22">
        <v>14</v>
      </c>
      <c r="L586" s="22">
        <v>57</v>
      </c>
      <c r="M586" s="22" t="s">
        <v>2195</v>
      </c>
      <c r="N586" s="22">
        <v>89</v>
      </c>
      <c r="O586" s="22">
        <v>0</v>
      </c>
      <c r="P586" s="22">
        <v>22.1</v>
      </c>
      <c r="Q586" s="22">
        <v>73</v>
      </c>
    </row>
    <row r="587" spans="1:17" hidden="1">
      <c r="A587" s="22">
        <v>2006</v>
      </c>
      <c r="B587" s="22" t="s">
        <v>2196</v>
      </c>
      <c r="C587" s="22" t="s">
        <v>1243</v>
      </c>
      <c r="D587" s="23" t="s">
        <v>2657</v>
      </c>
      <c r="E587" s="22" t="s">
        <v>1246</v>
      </c>
      <c r="F587" s="22" t="s">
        <v>216</v>
      </c>
      <c r="G587" s="22" t="s">
        <v>1057</v>
      </c>
      <c r="H587" s="22">
        <v>105</v>
      </c>
      <c r="I587" s="22" t="s">
        <v>1489</v>
      </c>
      <c r="J587" s="22" t="s">
        <v>2728</v>
      </c>
      <c r="K587" s="22">
        <v>14</v>
      </c>
      <c r="L587" s="22">
        <v>56</v>
      </c>
      <c r="M587" s="22" t="s">
        <v>2195</v>
      </c>
      <c r="N587" s="22">
        <v>95</v>
      </c>
      <c r="O587" s="22">
        <v>0</v>
      </c>
      <c r="P587" s="22">
        <v>22.3</v>
      </c>
      <c r="Q587" s="22">
        <v>73</v>
      </c>
    </row>
    <row r="588" spans="1:17" hidden="1">
      <c r="A588" s="22">
        <v>2006</v>
      </c>
      <c r="B588" s="22" t="s">
        <v>2196</v>
      </c>
      <c r="C588" s="22" t="s">
        <v>1243</v>
      </c>
      <c r="D588" s="23" t="s">
        <v>2657</v>
      </c>
      <c r="E588" s="22" t="s">
        <v>1246</v>
      </c>
      <c r="F588" s="22" t="s">
        <v>10</v>
      </c>
      <c r="G588" s="22" t="s">
        <v>1249</v>
      </c>
      <c r="H588" s="22">
        <v>99</v>
      </c>
      <c r="I588" s="22" t="s">
        <v>1489</v>
      </c>
      <c r="J588" s="22" t="s">
        <v>2728</v>
      </c>
      <c r="K588" s="22">
        <v>13</v>
      </c>
      <c r="L588" s="22">
        <v>56</v>
      </c>
      <c r="M588" s="22" t="s">
        <v>2195</v>
      </c>
      <c r="N588" s="22">
        <v>86</v>
      </c>
      <c r="O588" s="22">
        <v>0</v>
      </c>
      <c r="P588" s="22">
        <v>22</v>
      </c>
      <c r="Q588" s="22">
        <v>74</v>
      </c>
    </row>
    <row r="589" spans="1:17" hidden="1">
      <c r="A589" s="22">
        <v>2006</v>
      </c>
      <c r="B589" s="22" t="s">
        <v>2196</v>
      </c>
      <c r="C589" s="22" t="s">
        <v>1243</v>
      </c>
      <c r="D589" s="23" t="s">
        <v>2657</v>
      </c>
      <c r="E589" s="22" t="s">
        <v>1246</v>
      </c>
      <c r="F589" s="22" t="s">
        <v>216</v>
      </c>
      <c r="G589" s="22" t="s">
        <v>1230</v>
      </c>
      <c r="H589" s="22">
        <v>87</v>
      </c>
      <c r="I589" s="22" t="s">
        <v>1489</v>
      </c>
      <c r="J589" s="22" t="s">
        <v>2728</v>
      </c>
      <c r="K589" s="22">
        <v>13</v>
      </c>
      <c r="L589" s="22">
        <v>54</v>
      </c>
      <c r="M589" s="22" t="s">
        <v>2195</v>
      </c>
      <c r="N589" s="22">
        <v>97</v>
      </c>
      <c r="O589" s="22">
        <v>0</v>
      </c>
      <c r="P589" s="22">
        <v>22.6</v>
      </c>
      <c r="Q589" s="22">
        <v>74</v>
      </c>
    </row>
    <row r="590" spans="1:17" hidden="1">
      <c r="A590" s="22">
        <v>2006</v>
      </c>
      <c r="B590" s="22" t="s">
        <v>2196</v>
      </c>
      <c r="C590" s="22" t="s">
        <v>1243</v>
      </c>
      <c r="D590" s="23" t="s">
        <v>2657</v>
      </c>
      <c r="E590" s="22" t="s">
        <v>1246</v>
      </c>
      <c r="F590" s="22" t="s">
        <v>10</v>
      </c>
      <c r="G590" s="22" t="s">
        <v>1250</v>
      </c>
      <c r="H590" s="22">
        <v>85</v>
      </c>
      <c r="I590" s="22" t="s">
        <v>1489</v>
      </c>
      <c r="J590" s="22" t="s">
        <v>2728</v>
      </c>
      <c r="K590" s="22">
        <v>14</v>
      </c>
      <c r="L590" s="22">
        <v>55</v>
      </c>
      <c r="M590" s="22" t="s">
        <v>2195</v>
      </c>
      <c r="N590" s="22">
        <v>91</v>
      </c>
      <c r="O590" s="22">
        <v>0</v>
      </c>
      <c r="P590" s="22">
        <v>22.4</v>
      </c>
      <c r="Q590" s="22">
        <v>74</v>
      </c>
    </row>
    <row r="591" spans="1:17" hidden="1">
      <c r="A591" s="22">
        <v>2006</v>
      </c>
      <c r="B591" s="22" t="s">
        <v>2196</v>
      </c>
      <c r="C591" s="22" t="s">
        <v>1243</v>
      </c>
      <c r="D591" s="23" t="s">
        <v>2657</v>
      </c>
      <c r="E591" s="22" t="s">
        <v>1246</v>
      </c>
      <c r="F591" s="22" t="s">
        <v>3281</v>
      </c>
      <c r="G591" s="22" t="s">
        <v>3177</v>
      </c>
      <c r="H591" s="22">
        <v>102</v>
      </c>
      <c r="I591" s="22" t="s">
        <v>1489</v>
      </c>
      <c r="J591" s="22" t="s">
        <v>2728</v>
      </c>
      <c r="K591" s="22">
        <v>15</v>
      </c>
      <c r="L591" s="22">
        <v>56</v>
      </c>
      <c r="M591" s="22" t="s">
        <v>2195</v>
      </c>
      <c r="N591" s="22">
        <v>92</v>
      </c>
      <c r="O591" s="22">
        <v>0</v>
      </c>
      <c r="P591" s="22">
        <v>22.4</v>
      </c>
      <c r="Q591" s="22">
        <v>74</v>
      </c>
    </row>
    <row r="592" spans="1:17" hidden="1">
      <c r="A592" s="22">
        <v>2006</v>
      </c>
      <c r="B592" s="22" t="s">
        <v>2196</v>
      </c>
      <c r="C592" s="22" t="s">
        <v>1243</v>
      </c>
      <c r="D592" s="23" t="s">
        <v>2657</v>
      </c>
      <c r="E592" s="22" t="s">
        <v>1246</v>
      </c>
      <c r="F592" s="22" t="s">
        <v>1172</v>
      </c>
      <c r="G592" s="22" t="s">
        <v>1231</v>
      </c>
      <c r="H592" s="22">
        <v>96</v>
      </c>
      <c r="I592" s="22" t="s">
        <v>1489</v>
      </c>
      <c r="J592" s="22" t="s">
        <v>2728</v>
      </c>
      <c r="K592" s="22">
        <v>15</v>
      </c>
      <c r="L592" s="22">
        <v>59</v>
      </c>
      <c r="M592" s="22" t="s">
        <v>2195</v>
      </c>
      <c r="N592" s="22">
        <v>93</v>
      </c>
      <c r="O592" s="22">
        <v>0</v>
      </c>
      <c r="P592" s="22">
        <v>21.8</v>
      </c>
      <c r="Q592" s="22">
        <v>74</v>
      </c>
    </row>
    <row r="593" spans="1:17" hidden="1">
      <c r="A593" s="22">
        <v>2006</v>
      </c>
      <c r="B593" s="22" t="s">
        <v>2196</v>
      </c>
      <c r="C593" s="22" t="s">
        <v>1243</v>
      </c>
      <c r="D593" s="23" t="s">
        <v>2657</v>
      </c>
      <c r="E593" s="22" t="s">
        <v>1246</v>
      </c>
      <c r="F593" s="22" t="s">
        <v>10</v>
      </c>
      <c r="G593" s="22" t="s">
        <v>1251</v>
      </c>
      <c r="H593" s="22">
        <v>87</v>
      </c>
      <c r="I593" s="22" t="s">
        <v>1489</v>
      </c>
      <c r="J593" s="22" t="s">
        <v>2728</v>
      </c>
      <c r="K593" s="22">
        <v>12</v>
      </c>
      <c r="L593" s="22">
        <v>56</v>
      </c>
      <c r="M593" s="22" t="s">
        <v>2195</v>
      </c>
      <c r="N593" s="22">
        <v>93</v>
      </c>
      <c r="O593" s="22">
        <v>0</v>
      </c>
      <c r="P593" s="22">
        <v>22.1</v>
      </c>
      <c r="Q593" s="22">
        <v>75</v>
      </c>
    </row>
    <row r="594" spans="1:17" hidden="1">
      <c r="A594" s="22">
        <v>2006</v>
      </c>
      <c r="B594" s="22" t="s">
        <v>2196</v>
      </c>
      <c r="C594" s="22" t="s">
        <v>1243</v>
      </c>
      <c r="D594" s="23" t="s">
        <v>2657</v>
      </c>
      <c r="E594" s="22" t="s">
        <v>1246</v>
      </c>
      <c r="F594" s="22" t="s">
        <v>1189</v>
      </c>
      <c r="G594" s="22" t="s">
        <v>1233</v>
      </c>
      <c r="H594" s="22">
        <v>85</v>
      </c>
      <c r="I594" s="22" t="s">
        <v>1489</v>
      </c>
      <c r="J594" s="22" t="s">
        <v>2728</v>
      </c>
      <c r="K594" s="22">
        <v>13</v>
      </c>
      <c r="L594" s="22">
        <v>57</v>
      </c>
      <c r="M594" s="22" t="s">
        <v>2195</v>
      </c>
      <c r="N594" s="22">
        <v>92</v>
      </c>
      <c r="O594" s="22">
        <v>1</v>
      </c>
      <c r="P594" s="22">
        <v>22.6</v>
      </c>
      <c r="Q594" s="22">
        <v>75</v>
      </c>
    </row>
    <row r="595" spans="1:17" hidden="1">
      <c r="A595" s="22">
        <v>2006</v>
      </c>
      <c r="B595" s="22" t="s">
        <v>2196</v>
      </c>
      <c r="C595" s="22" t="s">
        <v>1243</v>
      </c>
      <c r="D595" s="23" t="s">
        <v>2657</v>
      </c>
      <c r="E595" s="22" t="s">
        <v>1246</v>
      </c>
      <c r="F595" s="22" t="s">
        <v>25</v>
      </c>
      <c r="G595" s="22" t="s">
        <v>3178</v>
      </c>
      <c r="H595" s="22">
        <v>88</v>
      </c>
      <c r="I595" s="22" t="s">
        <v>1489</v>
      </c>
      <c r="J595" s="22" t="s">
        <v>2728</v>
      </c>
      <c r="K595" s="22">
        <v>13</v>
      </c>
      <c r="L595" s="22">
        <v>56</v>
      </c>
      <c r="M595" s="22" t="s">
        <v>2195</v>
      </c>
      <c r="N595" s="22">
        <v>90</v>
      </c>
      <c r="O595" s="22">
        <v>0</v>
      </c>
      <c r="P595" s="22">
        <v>22.3</v>
      </c>
      <c r="Q595" s="22">
        <v>75</v>
      </c>
    </row>
    <row r="596" spans="1:17" hidden="1">
      <c r="A596" s="22">
        <v>2006</v>
      </c>
      <c r="B596" s="22" t="s">
        <v>2196</v>
      </c>
      <c r="C596" s="22" t="s">
        <v>1243</v>
      </c>
      <c r="D596" s="23" t="s">
        <v>2657</v>
      </c>
      <c r="E596" s="22" t="s">
        <v>1246</v>
      </c>
      <c r="F596" s="22" t="s">
        <v>606</v>
      </c>
      <c r="G596" s="22" t="s">
        <v>1235</v>
      </c>
      <c r="H596" s="22">
        <v>97</v>
      </c>
      <c r="I596" s="22" t="s">
        <v>1489</v>
      </c>
      <c r="J596" s="22" t="s">
        <v>2728</v>
      </c>
      <c r="K596" s="22">
        <v>14</v>
      </c>
      <c r="L596" s="22">
        <v>57</v>
      </c>
      <c r="M596" s="22" t="s">
        <v>2195</v>
      </c>
      <c r="N596" s="22">
        <v>95</v>
      </c>
      <c r="O596" s="22">
        <v>0</v>
      </c>
      <c r="P596" s="22">
        <v>21.5</v>
      </c>
      <c r="Q596" s="22">
        <v>75</v>
      </c>
    </row>
    <row r="597" spans="1:17" hidden="1">
      <c r="A597" s="22">
        <v>2006</v>
      </c>
      <c r="B597" s="22" t="s">
        <v>2196</v>
      </c>
      <c r="C597" s="22" t="s">
        <v>1243</v>
      </c>
      <c r="D597" s="23" t="s">
        <v>2657</v>
      </c>
      <c r="E597" s="22" t="s">
        <v>1246</v>
      </c>
      <c r="F597" s="22" t="s">
        <v>606</v>
      </c>
      <c r="G597" s="22" t="s">
        <v>880</v>
      </c>
      <c r="H597" s="22">
        <v>78</v>
      </c>
      <c r="I597" s="22" t="s">
        <v>1489</v>
      </c>
      <c r="J597" s="22" t="s">
        <v>2728</v>
      </c>
      <c r="K597" s="22">
        <v>14</v>
      </c>
      <c r="L597" s="22">
        <v>55</v>
      </c>
      <c r="M597" s="22" t="s">
        <v>2195</v>
      </c>
      <c r="N597" s="22">
        <v>91</v>
      </c>
      <c r="O597" s="22">
        <v>1</v>
      </c>
      <c r="P597" s="22">
        <v>21.3</v>
      </c>
      <c r="Q597" s="22">
        <v>75</v>
      </c>
    </row>
    <row r="598" spans="1:17" hidden="1">
      <c r="A598" s="22">
        <v>2006</v>
      </c>
      <c r="B598" s="22" t="s">
        <v>2196</v>
      </c>
      <c r="C598" s="22" t="s">
        <v>1243</v>
      </c>
      <c r="D598" s="23" t="s">
        <v>2657</v>
      </c>
      <c r="E598" s="22" t="s">
        <v>1246</v>
      </c>
      <c r="F598" s="22" t="s">
        <v>1029</v>
      </c>
      <c r="G598" s="22" t="s">
        <v>1236</v>
      </c>
      <c r="H598" s="22">
        <v>92</v>
      </c>
      <c r="I598" s="22" t="s">
        <v>1489</v>
      </c>
      <c r="J598" s="22" t="s">
        <v>2728</v>
      </c>
      <c r="K598" s="22">
        <v>14</v>
      </c>
      <c r="L598" s="22">
        <v>55</v>
      </c>
      <c r="M598" s="22" t="s">
        <v>2195</v>
      </c>
      <c r="N598" s="22">
        <v>90</v>
      </c>
      <c r="O598" s="22">
        <v>1</v>
      </c>
      <c r="P598" s="22">
        <v>22.7</v>
      </c>
      <c r="Q598" s="22">
        <v>75</v>
      </c>
    </row>
    <row r="599" spans="1:17" hidden="1">
      <c r="A599" s="22">
        <v>2006</v>
      </c>
      <c r="B599" s="22" t="s">
        <v>2196</v>
      </c>
      <c r="C599" s="22" t="s">
        <v>1243</v>
      </c>
      <c r="D599" s="23" t="s">
        <v>2657</v>
      </c>
      <c r="E599" s="22" t="s">
        <v>1246</v>
      </c>
      <c r="F599" s="22" t="s">
        <v>1029</v>
      </c>
      <c r="G599" s="22" t="s">
        <v>1237</v>
      </c>
      <c r="H599" s="22">
        <v>89</v>
      </c>
      <c r="I599" s="22" t="s">
        <v>1489</v>
      </c>
      <c r="J599" s="22" t="s">
        <v>2728</v>
      </c>
      <c r="K599" s="22">
        <v>14</v>
      </c>
      <c r="L599" s="22">
        <v>58</v>
      </c>
      <c r="M599" s="22" t="s">
        <v>2195</v>
      </c>
      <c r="N599" s="22">
        <v>79</v>
      </c>
      <c r="O599" s="22">
        <v>0</v>
      </c>
      <c r="P599" s="22">
        <v>22.6</v>
      </c>
      <c r="Q599" s="22">
        <v>75</v>
      </c>
    </row>
    <row r="600" spans="1:17" hidden="1">
      <c r="A600" s="22">
        <v>2006</v>
      </c>
      <c r="B600" s="22" t="s">
        <v>2196</v>
      </c>
      <c r="C600" s="22" t="s">
        <v>1243</v>
      </c>
      <c r="D600" s="23" t="s">
        <v>2657</v>
      </c>
      <c r="E600" s="22" t="s">
        <v>1246</v>
      </c>
      <c r="F600" s="22" t="s">
        <v>216</v>
      </c>
      <c r="G600" s="22" t="s">
        <v>1252</v>
      </c>
      <c r="H600" s="22">
        <v>87</v>
      </c>
      <c r="I600" s="22" t="s">
        <v>1489</v>
      </c>
      <c r="J600" s="22" t="s">
        <v>2728</v>
      </c>
      <c r="K600" s="22">
        <v>14</v>
      </c>
      <c r="L600" s="22">
        <v>56</v>
      </c>
      <c r="M600" s="22" t="s">
        <v>2195</v>
      </c>
      <c r="N600" s="22">
        <v>90</v>
      </c>
      <c r="O600" s="22">
        <v>0</v>
      </c>
      <c r="P600" s="22">
        <v>22</v>
      </c>
      <c r="Q600" s="22">
        <v>75</v>
      </c>
    </row>
    <row r="601" spans="1:17" hidden="1">
      <c r="A601" s="22">
        <v>2006</v>
      </c>
      <c r="B601" s="22" t="s">
        <v>2196</v>
      </c>
      <c r="C601" s="22" t="s">
        <v>1243</v>
      </c>
      <c r="D601" s="23" t="s">
        <v>2657</v>
      </c>
      <c r="E601" s="22" t="s">
        <v>1246</v>
      </c>
      <c r="F601" s="22" t="s">
        <v>606</v>
      </c>
      <c r="G601" s="22" t="s">
        <v>1151</v>
      </c>
      <c r="H601" s="22">
        <v>81</v>
      </c>
      <c r="I601" s="22" t="s">
        <v>1489</v>
      </c>
      <c r="J601" s="22" t="s">
        <v>2728</v>
      </c>
      <c r="K601" s="22">
        <v>15</v>
      </c>
      <c r="L601" s="22">
        <v>57</v>
      </c>
      <c r="M601" s="22" t="s">
        <v>2195</v>
      </c>
      <c r="N601" s="22">
        <v>97</v>
      </c>
      <c r="O601" s="22">
        <v>0</v>
      </c>
      <c r="P601" s="22">
        <v>22.6</v>
      </c>
      <c r="Q601" s="22">
        <v>75</v>
      </c>
    </row>
    <row r="602" spans="1:17" hidden="1">
      <c r="A602" s="22">
        <v>2006</v>
      </c>
      <c r="B602" s="22" t="s">
        <v>2196</v>
      </c>
      <c r="C602" s="22" t="s">
        <v>1243</v>
      </c>
      <c r="D602" s="23" t="s">
        <v>2657</v>
      </c>
      <c r="E602" s="22" t="s">
        <v>1246</v>
      </c>
      <c r="F602" s="22" t="s">
        <v>25</v>
      </c>
      <c r="G602" s="22" t="s">
        <v>3158</v>
      </c>
      <c r="H602" s="22">
        <v>94</v>
      </c>
      <c r="I602" s="22" t="s">
        <v>1489</v>
      </c>
      <c r="J602" s="22" t="s">
        <v>2728</v>
      </c>
      <c r="K602" s="22">
        <v>15</v>
      </c>
      <c r="L602" s="22">
        <v>57</v>
      </c>
      <c r="M602" s="22" t="s">
        <v>2195</v>
      </c>
      <c r="N602" s="22">
        <v>97</v>
      </c>
      <c r="O602" s="22">
        <v>0</v>
      </c>
      <c r="P602" s="22">
        <v>22.3</v>
      </c>
      <c r="Q602" s="22">
        <v>75</v>
      </c>
    </row>
    <row r="603" spans="1:17" hidden="1">
      <c r="A603" s="22">
        <v>2006</v>
      </c>
      <c r="B603" s="22" t="s">
        <v>2196</v>
      </c>
      <c r="C603" s="22" t="s">
        <v>1243</v>
      </c>
      <c r="D603" s="23" t="s">
        <v>2657</v>
      </c>
      <c r="E603" s="22" t="s">
        <v>1246</v>
      </c>
      <c r="F603" s="22" t="s">
        <v>93</v>
      </c>
      <c r="G603" s="22" t="s">
        <v>936</v>
      </c>
      <c r="H603" s="22">
        <v>94</v>
      </c>
      <c r="I603" s="22" t="s">
        <v>1489</v>
      </c>
      <c r="J603" s="22" t="s">
        <v>2728</v>
      </c>
      <c r="K603" s="22">
        <v>15</v>
      </c>
      <c r="L603" s="22">
        <v>56</v>
      </c>
      <c r="M603" s="22" t="s">
        <v>2195</v>
      </c>
      <c r="N603" s="22">
        <v>96</v>
      </c>
      <c r="O603" s="22">
        <v>0</v>
      </c>
      <c r="P603" s="22">
        <v>21.1</v>
      </c>
      <c r="Q603" s="22">
        <v>75</v>
      </c>
    </row>
    <row r="604" spans="1:17" hidden="1">
      <c r="A604" s="22">
        <v>2006</v>
      </c>
      <c r="B604" s="22" t="s">
        <v>2196</v>
      </c>
      <c r="C604" s="22" t="s">
        <v>1243</v>
      </c>
      <c r="D604" s="23" t="s">
        <v>2657</v>
      </c>
      <c r="E604" s="22" t="s">
        <v>1246</v>
      </c>
      <c r="F604" s="22" t="s">
        <v>2608</v>
      </c>
      <c r="G604" s="22" t="s">
        <v>1253</v>
      </c>
      <c r="H604" s="22">
        <v>85</v>
      </c>
      <c r="I604" s="22" t="s">
        <v>1489</v>
      </c>
      <c r="J604" s="22" t="s">
        <v>2728</v>
      </c>
      <c r="K604" s="22">
        <v>13</v>
      </c>
      <c r="L604" s="22">
        <v>58</v>
      </c>
      <c r="M604" s="22" t="s">
        <v>2195</v>
      </c>
      <c r="N604" s="22">
        <v>95</v>
      </c>
      <c r="O604" s="22">
        <v>0</v>
      </c>
      <c r="P604" s="22">
        <v>22.2</v>
      </c>
      <c r="Q604" s="22">
        <v>76</v>
      </c>
    </row>
    <row r="605" spans="1:17" hidden="1">
      <c r="A605" s="22">
        <v>2006</v>
      </c>
      <c r="B605" s="22" t="s">
        <v>2196</v>
      </c>
      <c r="C605" s="22" t="s">
        <v>1243</v>
      </c>
      <c r="D605" s="23" t="s">
        <v>2657</v>
      </c>
      <c r="E605" s="22" t="s">
        <v>1246</v>
      </c>
      <c r="F605" s="22" t="s">
        <v>2608</v>
      </c>
      <c r="G605" s="22" t="s">
        <v>1254</v>
      </c>
      <c r="H605" s="22">
        <v>76</v>
      </c>
      <c r="I605" s="22" t="s">
        <v>1489</v>
      </c>
      <c r="J605" s="22" t="s">
        <v>2728</v>
      </c>
      <c r="K605" s="22">
        <v>14</v>
      </c>
      <c r="L605" s="22">
        <v>57</v>
      </c>
      <c r="M605" s="22" t="s">
        <v>2195</v>
      </c>
      <c r="N605" s="22">
        <v>94</v>
      </c>
      <c r="O605" s="22">
        <v>0</v>
      </c>
      <c r="P605" s="22">
        <v>21.3</v>
      </c>
      <c r="Q605" s="22">
        <v>76</v>
      </c>
    </row>
    <row r="606" spans="1:17" hidden="1">
      <c r="A606" s="22">
        <v>2006</v>
      </c>
      <c r="B606" s="22" t="s">
        <v>2196</v>
      </c>
      <c r="C606" s="22" t="s">
        <v>1243</v>
      </c>
      <c r="D606" s="23" t="s">
        <v>2657</v>
      </c>
      <c r="E606" s="22" t="s">
        <v>1246</v>
      </c>
      <c r="F606" s="22" t="s">
        <v>1129</v>
      </c>
      <c r="G606" s="22" t="s">
        <v>932</v>
      </c>
      <c r="H606" s="22">
        <v>91</v>
      </c>
      <c r="I606" s="22" t="s">
        <v>1489</v>
      </c>
      <c r="J606" s="22" t="s">
        <v>2728</v>
      </c>
      <c r="K606" s="22">
        <v>14</v>
      </c>
      <c r="L606" s="22">
        <v>56</v>
      </c>
      <c r="M606" s="22" t="s">
        <v>2195</v>
      </c>
      <c r="N606" s="22">
        <v>91</v>
      </c>
      <c r="O606" s="22">
        <v>0</v>
      </c>
      <c r="P606" s="22">
        <v>21.7</v>
      </c>
      <c r="Q606" s="22">
        <v>76</v>
      </c>
    </row>
    <row r="607" spans="1:17" hidden="1">
      <c r="A607" s="22">
        <v>2006</v>
      </c>
      <c r="B607" s="22" t="s">
        <v>2196</v>
      </c>
      <c r="C607" s="22" t="s">
        <v>1243</v>
      </c>
      <c r="D607" s="23" t="s">
        <v>2657</v>
      </c>
      <c r="E607" s="22" t="s">
        <v>1246</v>
      </c>
      <c r="F607" s="22" t="s">
        <v>25</v>
      </c>
      <c r="G607" s="22" t="s">
        <v>3163</v>
      </c>
      <c r="H607" s="22">
        <v>94</v>
      </c>
      <c r="I607" s="22" t="s">
        <v>1489</v>
      </c>
      <c r="J607" s="22" t="s">
        <v>2728</v>
      </c>
      <c r="K607" s="22">
        <v>14</v>
      </c>
      <c r="L607" s="22">
        <v>57</v>
      </c>
      <c r="M607" s="22" t="s">
        <v>2195</v>
      </c>
      <c r="N607" s="22">
        <v>97</v>
      </c>
      <c r="O607" s="22">
        <v>0</v>
      </c>
      <c r="P607" s="22">
        <v>22</v>
      </c>
      <c r="Q607" s="22">
        <v>76</v>
      </c>
    </row>
    <row r="608" spans="1:17" hidden="1">
      <c r="A608" s="22">
        <v>2006</v>
      </c>
      <c r="B608" s="22" t="s">
        <v>2196</v>
      </c>
      <c r="C608" s="22" t="s">
        <v>1243</v>
      </c>
      <c r="D608" s="23" t="s">
        <v>2657</v>
      </c>
      <c r="E608" s="22" t="s">
        <v>1246</v>
      </c>
      <c r="F608" s="22" t="s">
        <v>942</v>
      </c>
      <c r="G608" s="22" t="s">
        <v>1234</v>
      </c>
      <c r="H608" s="22">
        <v>91</v>
      </c>
      <c r="I608" s="22" t="s">
        <v>1489</v>
      </c>
      <c r="J608" s="22" t="s">
        <v>2728</v>
      </c>
      <c r="K608" s="22">
        <v>14</v>
      </c>
      <c r="L608" s="22">
        <v>57</v>
      </c>
      <c r="M608" s="22" t="s">
        <v>2195</v>
      </c>
      <c r="N608" s="22">
        <v>95</v>
      </c>
      <c r="O608" s="22">
        <v>0</v>
      </c>
      <c r="P608" s="22">
        <v>22</v>
      </c>
      <c r="Q608" s="22">
        <v>76</v>
      </c>
    </row>
    <row r="609" spans="1:17" hidden="1">
      <c r="A609" s="22">
        <v>2006</v>
      </c>
      <c r="B609" s="22" t="s">
        <v>2196</v>
      </c>
      <c r="C609" s="22" t="s">
        <v>1243</v>
      </c>
      <c r="D609" s="23" t="s">
        <v>2657</v>
      </c>
      <c r="E609" s="22" t="s">
        <v>1246</v>
      </c>
      <c r="F609" s="22" t="s">
        <v>942</v>
      </c>
      <c r="G609" s="22" t="s">
        <v>943</v>
      </c>
      <c r="H609" s="22">
        <v>87</v>
      </c>
      <c r="I609" s="22" t="s">
        <v>1489</v>
      </c>
      <c r="J609" s="22" t="s">
        <v>2728</v>
      </c>
      <c r="K609" s="22">
        <v>14</v>
      </c>
      <c r="L609" s="22">
        <v>55</v>
      </c>
      <c r="M609" s="22" t="s">
        <v>2195</v>
      </c>
      <c r="N609" s="22">
        <v>88</v>
      </c>
      <c r="O609" s="22">
        <v>0</v>
      </c>
      <c r="P609" s="22">
        <v>21.3</v>
      </c>
      <c r="Q609" s="22">
        <v>76</v>
      </c>
    </row>
    <row r="610" spans="1:17" hidden="1">
      <c r="A610" s="22">
        <v>2006</v>
      </c>
      <c r="B610" s="22" t="s">
        <v>2196</v>
      </c>
      <c r="C610" s="22" t="s">
        <v>1243</v>
      </c>
      <c r="D610" s="23" t="s">
        <v>2657</v>
      </c>
      <c r="E610" s="22" t="s">
        <v>1246</v>
      </c>
      <c r="F610" s="22" t="s">
        <v>1172</v>
      </c>
      <c r="G610" s="22" t="s">
        <v>1245</v>
      </c>
      <c r="H610" s="22">
        <v>82</v>
      </c>
      <c r="I610" s="22" t="s">
        <v>1489</v>
      </c>
      <c r="J610" s="22" t="s">
        <v>2728</v>
      </c>
      <c r="K610" s="22">
        <v>14</v>
      </c>
      <c r="L610" s="22">
        <v>57</v>
      </c>
      <c r="M610" s="22" t="s">
        <v>2195</v>
      </c>
      <c r="N610" s="22">
        <v>95</v>
      </c>
      <c r="O610" s="22">
        <v>0</v>
      </c>
      <c r="P610" s="22">
        <v>22.6</v>
      </c>
      <c r="Q610" s="22">
        <v>76</v>
      </c>
    </row>
    <row r="611" spans="1:17" hidden="1">
      <c r="A611" s="22">
        <v>2006</v>
      </c>
      <c r="B611" s="22" t="s">
        <v>2196</v>
      </c>
      <c r="C611" s="22" t="s">
        <v>1243</v>
      </c>
      <c r="D611" s="23" t="s">
        <v>2657</v>
      </c>
      <c r="E611" s="22" t="s">
        <v>1246</v>
      </c>
      <c r="F611" s="22" t="s">
        <v>2608</v>
      </c>
      <c r="G611" s="22" t="s">
        <v>1222</v>
      </c>
      <c r="H611" s="22">
        <v>91</v>
      </c>
      <c r="I611" s="22" t="s">
        <v>1489</v>
      </c>
      <c r="J611" s="22" t="s">
        <v>2728</v>
      </c>
      <c r="K611" s="22">
        <v>15</v>
      </c>
      <c r="L611" s="22">
        <v>56</v>
      </c>
      <c r="M611" s="22" t="s">
        <v>2195</v>
      </c>
      <c r="N611" s="22">
        <v>95</v>
      </c>
      <c r="O611" s="22">
        <v>0</v>
      </c>
      <c r="P611" s="22">
        <v>22.3</v>
      </c>
      <c r="Q611" s="22">
        <v>76</v>
      </c>
    </row>
    <row r="612" spans="1:17" hidden="1">
      <c r="A612" s="22">
        <v>2006</v>
      </c>
      <c r="B612" s="22" t="s">
        <v>2196</v>
      </c>
      <c r="C612" s="22" t="s">
        <v>1243</v>
      </c>
      <c r="D612" s="23" t="s">
        <v>2657</v>
      </c>
      <c r="E612" s="22" t="s">
        <v>1246</v>
      </c>
      <c r="F612" s="22" t="s">
        <v>45</v>
      </c>
      <c r="G612" s="22" t="s">
        <v>1255</v>
      </c>
      <c r="H612" s="22">
        <v>95</v>
      </c>
      <c r="I612" s="22" t="s">
        <v>1489</v>
      </c>
      <c r="J612" s="22" t="s">
        <v>2728</v>
      </c>
      <c r="K612" s="22">
        <v>15</v>
      </c>
      <c r="L612" s="22">
        <v>56</v>
      </c>
      <c r="M612" s="22" t="s">
        <v>2195</v>
      </c>
      <c r="N612" s="22">
        <v>95</v>
      </c>
      <c r="O612" s="22">
        <v>0</v>
      </c>
      <c r="P612" s="22">
        <v>21.2</v>
      </c>
      <c r="Q612" s="22">
        <v>76</v>
      </c>
    </row>
    <row r="613" spans="1:17" hidden="1">
      <c r="A613" s="22">
        <v>2006</v>
      </c>
      <c r="B613" s="22" t="s">
        <v>2196</v>
      </c>
      <c r="C613" s="22" t="s">
        <v>1243</v>
      </c>
      <c r="D613" s="23" t="s">
        <v>2657</v>
      </c>
      <c r="E613" s="22" t="s">
        <v>1246</v>
      </c>
      <c r="F613" s="22" t="s">
        <v>606</v>
      </c>
      <c r="G613" s="22" t="s">
        <v>911</v>
      </c>
      <c r="H613" s="22">
        <v>95</v>
      </c>
      <c r="I613" s="22" t="s">
        <v>1489</v>
      </c>
      <c r="J613" s="22" t="s">
        <v>2728</v>
      </c>
      <c r="K613" s="22">
        <v>16</v>
      </c>
      <c r="L613" s="22">
        <v>56</v>
      </c>
      <c r="M613" s="22" t="s">
        <v>2195</v>
      </c>
      <c r="N613" s="22">
        <v>99</v>
      </c>
      <c r="O613" s="22">
        <v>0</v>
      </c>
      <c r="P613" s="22">
        <v>21.9</v>
      </c>
      <c r="Q613" s="22">
        <v>76</v>
      </c>
    </row>
    <row r="614" spans="1:17" hidden="1">
      <c r="A614" s="22">
        <v>2006</v>
      </c>
      <c r="B614" s="22" t="s">
        <v>2196</v>
      </c>
      <c r="C614" s="22" t="s">
        <v>1243</v>
      </c>
      <c r="D614" s="23" t="s">
        <v>2657</v>
      </c>
      <c r="E614" s="22" t="s">
        <v>1246</v>
      </c>
      <c r="F614" s="22" t="s">
        <v>1129</v>
      </c>
      <c r="G614" s="22" t="s">
        <v>1158</v>
      </c>
      <c r="H614" s="22">
        <v>93</v>
      </c>
      <c r="I614" s="22" t="s">
        <v>1489</v>
      </c>
      <c r="J614" s="22" t="s">
        <v>2728</v>
      </c>
      <c r="K614" s="22">
        <v>16</v>
      </c>
      <c r="L614" s="22">
        <v>55</v>
      </c>
      <c r="M614" s="22" t="s">
        <v>2195</v>
      </c>
      <c r="N614" s="22">
        <v>93</v>
      </c>
      <c r="O614" s="22">
        <v>0</v>
      </c>
      <c r="P614" s="22">
        <v>23.3</v>
      </c>
      <c r="Q614" s="22">
        <v>76</v>
      </c>
    </row>
    <row r="615" spans="1:17" hidden="1">
      <c r="A615" s="22">
        <v>2006</v>
      </c>
      <c r="B615" s="22" t="s">
        <v>2196</v>
      </c>
      <c r="C615" s="22" t="s">
        <v>1243</v>
      </c>
      <c r="D615" s="23" t="s">
        <v>2657</v>
      </c>
      <c r="E615" s="22" t="s">
        <v>1246</v>
      </c>
      <c r="F615" s="22" t="s">
        <v>1029</v>
      </c>
      <c r="G615" s="22" t="s">
        <v>1240</v>
      </c>
      <c r="H615" s="22">
        <v>92</v>
      </c>
      <c r="I615" s="22" t="s">
        <v>1489</v>
      </c>
      <c r="J615" s="22" t="s">
        <v>2728</v>
      </c>
      <c r="K615" s="22">
        <v>16</v>
      </c>
      <c r="L615" s="22">
        <v>55</v>
      </c>
      <c r="M615" s="22" t="s">
        <v>2195</v>
      </c>
      <c r="N615" s="22">
        <v>93</v>
      </c>
      <c r="O615" s="22">
        <v>0</v>
      </c>
      <c r="P615" s="22">
        <v>22</v>
      </c>
      <c r="Q615" s="22">
        <v>76</v>
      </c>
    </row>
    <row r="616" spans="1:17" hidden="1">
      <c r="A616" s="22">
        <v>2006</v>
      </c>
      <c r="B616" s="22" t="s">
        <v>2196</v>
      </c>
      <c r="C616" s="22" t="s">
        <v>1243</v>
      </c>
      <c r="D616" s="23" t="s">
        <v>2657</v>
      </c>
      <c r="E616" s="22" t="s">
        <v>1246</v>
      </c>
      <c r="F616" s="22" t="s">
        <v>2608</v>
      </c>
      <c r="G616" s="22" t="s">
        <v>1223</v>
      </c>
      <c r="H616" s="22">
        <v>89</v>
      </c>
      <c r="I616" s="22" t="s">
        <v>1489</v>
      </c>
      <c r="J616" s="22" t="s">
        <v>2728</v>
      </c>
      <c r="K616" s="22">
        <v>17</v>
      </c>
      <c r="L616" s="22">
        <v>56</v>
      </c>
      <c r="M616" s="22" t="s">
        <v>2195</v>
      </c>
      <c r="N616" s="22">
        <v>93</v>
      </c>
      <c r="O616" s="22">
        <v>0</v>
      </c>
      <c r="P616" s="22">
        <v>22</v>
      </c>
      <c r="Q616" s="22">
        <v>76</v>
      </c>
    </row>
    <row r="617" spans="1:17" hidden="1">
      <c r="A617" s="22">
        <v>2006</v>
      </c>
      <c r="B617" s="22" t="s">
        <v>2196</v>
      </c>
      <c r="C617" s="22" t="s">
        <v>1243</v>
      </c>
      <c r="D617" s="23" t="s">
        <v>2657</v>
      </c>
      <c r="E617" s="22" t="s">
        <v>1246</v>
      </c>
      <c r="F617" s="22" t="s">
        <v>1172</v>
      </c>
      <c r="G617" s="22" t="s">
        <v>1241</v>
      </c>
      <c r="H617" s="22">
        <v>93</v>
      </c>
      <c r="I617" s="22" t="s">
        <v>1489</v>
      </c>
      <c r="J617" s="22" t="s">
        <v>2728</v>
      </c>
      <c r="K617" s="22">
        <v>17</v>
      </c>
      <c r="L617" s="22">
        <v>54</v>
      </c>
      <c r="M617" s="22" t="s">
        <v>2195</v>
      </c>
      <c r="N617" s="22">
        <v>98</v>
      </c>
      <c r="O617" s="22">
        <v>0</v>
      </c>
      <c r="P617" s="22">
        <v>22.3</v>
      </c>
      <c r="Q617" s="22">
        <v>76</v>
      </c>
    </row>
    <row r="618" spans="1:17" hidden="1">
      <c r="A618" s="22">
        <v>2006</v>
      </c>
      <c r="B618" s="22" t="s">
        <v>2196</v>
      </c>
      <c r="C618" s="22" t="s">
        <v>1243</v>
      </c>
      <c r="D618" s="23" t="s">
        <v>2657</v>
      </c>
      <c r="E618" s="22" t="s">
        <v>1246</v>
      </c>
      <c r="F618" s="22" t="s">
        <v>45</v>
      </c>
      <c r="G618" s="22" t="s">
        <v>3179</v>
      </c>
      <c r="H618" s="22">
        <v>92</v>
      </c>
      <c r="I618" s="22" t="s">
        <v>1489</v>
      </c>
      <c r="J618" s="22" t="s">
        <v>2728</v>
      </c>
      <c r="K618" s="22">
        <v>16</v>
      </c>
      <c r="L618" s="22">
        <v>55</v>
      </c>
      <c r="M618" s="22" t="s">
        <v>2195</v>
      </c>
      <c r="N618" s="22">
        <v>96</v>
      </c>
      <c r="O618" s="22">
        <v>0</v>
      </c>
      <c r="P618" s="22">
        <v>22.1</v>
      </c>
      <c r="Q618" s="22">
        <v>77</v>
      </c>
    </row>
    <row r="619" spans="1:17" hidden="1">
      <c r="A619" s="22">
        <v>2006</v>
      </c>
      <c r="B619" s="22" t="s">
        <v>2196</v>
      </c>
      <c r="C619" s="22" t="s">
        <v>1243</v>
      </c>
      <c r="D619" s="23" t="s">
        <v>2657</v>
      </c>
      <c r="E619" s="22" t="s">
        <v>1246</v>
      </c>
      <c r="F619" s="22" t="s">
        <v>1172</v>
      </c>
      <c r="G619" s="22" t="s">
        <v>1224</v>
      </c>
      <c r="H619" s="22">
        <v>89</v>
      </c>
      <c r="I619" s="22" t="s">
        <v>1489</v>
      </c>
      <c r="J619" s="22" t="s">
        <v>2728</v>
      </c>
      <c r="K619" s="22">
        <v>16</v>
      </c>
      <c r="L619" s="22">
        <v>55</v>
      </c>
      <c r="M619" s="22" t="s">
        <v>2195</v>
      </c>
      <c r="N619" s="22">
        <v>94</v>
      </c>
      <c r="O619" s="22">
        <v>0</v>
      </c>
      <c r="P619" s="22">
        <v>22.3</v>
      </c>
      <c r="Q619" s="22">
        <v>77</v>
      </c>
    </row>
    <row r="620" spans="1:17" hidden="1">
      <c r="A620" s="22">
        <v>2006</v>
      </c>
      <c r="B620" s="22" t="s">
        <v>2196</v>
      </c>
      <c r="C620" s="22" t="s">
        <v>1243</v>
      </c>
      <c r="D620" s="23" t="s">
        <v>2657</v>
      </c>
      <c r="E620" s="22" t="s">
        <v>1246</v>
      </c>
      <c r="F620" s="22" t="s">
        <v>1029</v>
      </c>
      <c r="G620" s="22" t="s">
        <v>1242</v>
      </c>
      <c r="H620" s="22">
        <v>87</v>
      </c>
      <c r="I620" s="22" t="s">
        <v>1489</v>
      </c>
      <c r="J620" s="22" t="s">
        <v>2728</v>
      </c>
      <c r="K620" s="22">
        <v>17</v>
      </c>
      <c r="L620" s="22">
        <v>54</v>
      </c>
      <c r="M620" s="22" t="s">
        <v>2195</v>
      </c>
      <c r="N620" s="22">
        <v>97</v>
      </c>
      <c r="O620" s="22">
        <v>0</v>
      </c>
      <c r="P620" s="22">
        <v>22.2</v>
      </c>
      <c r="Q620" s="22">
        <v>77</v>
      </c>
    </row>
    <row r="621" spans="1:17" hidden="1">
      <c r="A621" s="22">
        <v>2006</v>
      </c>
      <c r="B621" s="22" t="s">
        <v>2196</v>
      </c>
      <c r="C621" s="22" t="s">
        <v>1243</v>
      </c>
      <c r="D621" s="23" t="s">
        <v>2657</v>
      </c>
      <c r="E621" s="22" t="s">
        <v>1246</v>
      </c>
      <c r="F621" s="22" t="s">
        <v>803</v>
      </c>
      <c r="G621" s="22" t="s">
        <v>1017</v>
      </c>
      <c r="H621" s="22">
        <v>87</v>
      </c>
      <c r="I621" s="22" t="s">
        <v>1489</v>
      </c>
      <c r="J621" s="22" t="s">
        <v>2728</v>
      </c>
      <c r="K621" s="22">
        <v>17</v>
      </c>
      <c r="L621" s="22">
        <v>55</v>
      </c>
      <c r="M621" s="22" t="s">
        <v>2195</v>
      </c>
      <c r="N621" s="22">
        <v>96</v>
      </c>
      <c r="O621" s="22">
        <v>0</v>
      </c>
      <c r="P621" s="22">
        <v>22</v>
      </c>
      <c r="Q621" s="22">
        <v>77</v>
      </c>
    </row>
    <row r="622" spans="1:17" hidden="1">
      <c r="A622" s="22">
        <v>2006</v>
      </c>
      <c r="B622" s="22" t="s">
        <v>2196</v>
      </c>
      <c r="C622" s="22" t="s">
        <v>1243</v>
      </c>
      <c r="D622" s="23" t="s">
        <v>2657</v>
      </c>
      <c r="E622" s="22" t="s">
        <v>1246</v>
      </c>
      <c r="F622" s="22" t="s">
        <v>93</v>
      </c>
      <c r="G622" s="22" t="s">
        <v>1239</v>
      </c>
      <c r="H622" s="22">
        <v>96</v>
      </c>
      <c r="I622" s="22" t="s">
        <v>1489</v>
      </c>
      <c r="J622" s="22" t="s">
        <v>2728</v>
      </c>
      <c r="K622" s="22">
        <v>18</v>
      </c>
      <c r="L622" s="22">
        <v>53</v>
      </c>
      <c r="M622" s="22" t="s">
        <v>2195</v>
      </c>
      <c r="N622" s="22">
        <v>100</v>
      </c>
      <c r="O622" s="22">
        <v>0</v>
      </c>
      <c r="P622" s="22">
        <v>22.4</v>
      </c>
      <c r="Q622" s="22">
        <v>77</v>
      </c>
    </row>
    <row r="623" spans="1:17" hidden="1">
      <c r="A623" s="22">
        <v>2006</v>
      </c>
      <c r="B623" s="22" t="s">
        <v>2196</v>
      </c>
      <c r="C623" s="22" t="s">
        <v>1243</v>
      </c>
      <c r="D623" s="23" t="s">
        <v>2657</v>
      </c>
      <c r="E623" s="22" t="s">
        <v>1246</v>
      </c>
      <c r="F623" s="22" t="s">
        <v>803</v>
      </c>
      <c r="G623" s="22" t="s">
        <v>941</v>
      </c>
      <c r="H623" s="22">
        <v>93</v>
      </c>
      <c r="I623" s="22" t="s">
        <v>1489</v>
      </c>
      <c r="J623" s="22" t="s">
        <v>2728</v>
      </c>
      <c r="K623" s="22">
        <v>18</v>
      </c>
      <c r="L623" s="22">
        <v>54</v>
      </c>
      <c r="M623" s="22" t="s">
        <v>2195</v>
      </c>
      <c r="N623" s="22">
        <v>102</v>
      </c>
      <c r="O623" s="22">
        <v>0</v>
      </c>
      <c r="P623" s="22">
        <v>22.4</v>
      </c>
      <c r="Q623" s="22">
        <v>77</v>
      </c>
    </row>
    <row r="624" spans="1:17" hidden="1">
      <c r="A624" s="22">
        <v>2006</v>
      </c>
      <c r="B624" s="22" t="s">
        <v>2196</v>
      </c>
      <c r="C624" s="22" t="s">
        <v>1243</v>
      </c>
      <c r="D624" s="23" t="s">
        <v>2657</v>
      </c>
      <c r="E624" s="22" t="s">
        <v>1246</v>
      </c>
      <c r="F624" s="22" t="s">
        <v>1129</v>
      </c>
      <c r="G624" s="22" t="s">
        <v>1163</v>
      </c>
      <c r="H624" s="22">
        <v>81</v>
      </c>
      <c r="I624" s="22" t="s">
        <v>1489</v>
      </c>
      <c r="J624" s="22" t="s">
        <v>2728</v>
      </c>
      <c r="K624" s="22">
        <v>19</v>
      </c>
      <c r="L624" s="22">
        <v>54</v>
      </c>
      <c r="M624" s="22" t="s">
        <v>2195</v>
      </c>
      <c r="N624" s="22">
        <v>96</v>
      </c>
      <c r="O624" s="22">
        <v>0</v>
      </c>
      <c r="P624" s="22">
        <v>22</v>
      </c>
      <c r="Q624" s="22">
        <v>79</v>
      </c>
    </row>
    <row r="625" spans="1:17" hidden="1">
      <c r="A625" s="22">
        <v>2006</v>
      </c>
      <c r="B625" s="22" t="s">
        <v>2196</v>
      </c>
      <c r="C625" s="22" t="s">
        <v>1243</v>
      </c>
      <c r="D625" s="23" t="s">
        <v>2657</v>
      </c>
      <c r="E625" s="22" t="s">
        <v>1246</v>
      </c>
      <c r="F625" s="22" t="s">
        <v>14</v>
      </c>
      <c r="G625" s="22" t="s">
        <v>1205</v>
      </c>
      <c r="H625" s="22">
        <v>80</v>
      </c>
      <c r="I625" s="22" t="s">
        <v>1489</v>
      </c>
      <c r="J625" s="22" t="s">
        <v>2728</v>
      </c>
      <c r="K625" s="22">
        <v>18</v>
      </c>
      <c r="L625" s="22">
        <v>52</v>
      </c>
      <c r="M625" s="22" t="s">
        <v>2195</v>
      </c>
      <c r="N625" s="22">
        <v>100</v>
      </c>
      <c r="O625" s="22">
        <v>0</v>
      </c>
      <c r="P625" s="22">
        <v>22.1</v>
      </c>
      <c r="Q625" s="22">
        <v>80</v>
      </c>
    </row>
    <row r="626" spans="1:17" hidden="1">
      <c r="A626" s="22">
        <v>2006</v>
      </c>
      <c r="B626" s="22" t="s">
        <v>2196</v>
      </c>
      <c r="C626" s="22" t="s">
        <v>1243</v>
      </c>
      <c r="D626" s="23" t="s">
        <v>2657</v>
      </c>
      <c r="E626" s="22" t="s">
        <v>1246</v>
      </c>
      <c r="F626" s="22" t="s">
        <v>25</v>
      </c>
      <c r="G626" s="22" t="s">
        <v>3167</v>
      </c>
      <c r="H626" s="22">
        <v>82</v>
      </c>
      <c r="I626" s="22" t="s">
        <v>1489</v>
      </c>
      <c r="J626" s="22" t="s">
        <v>2728</v>
      </c>
      <c r="K626" s="22">
        <v>18</v>
      </c>
      <c r="L626" s="22">
        <v>52</v>
      </c>
      <c r="M626" s="22" t="s">
        <v>2195</v>
      </c>
      <c r="N626" s="22">
        <v>104</v>
      </c>
      <c r="O626" s="22">
        <v>0</v>
      </c>
      <c r="P626" s="22">
        <v>21.7</v>
      </c>
      <c r="Q626" s="22">
        <v>80</v>
      </c>
    </row>
    <row r="627" spans="1:17" hidden="1">
      <c r="A627" s="22">
        <v>2006</v>
      </c>
      <c r="B627" s="22" t="s">
        <v>2196</v>
      </c>
      <c r="C627" s="22" t="s">
        <v>125</v>
      </c>
      <c r="D627" s="23" t="s">
        <v>2650</v>
      </c>
      <c r="E627" s="22" t="s">
        <v>750</v>
      </c>
      <c r="F627" s="22" t="s">
        <v>10</v>
      </c>
      <c r="G627" s="22" t="s">
        <v>1248</v>
      </c>
      <c r="H627" s="22">
        <v>68</v>
      </c>
      <c r="I627" s="22" t="s">
        <v>1489</v>
      </c>
      <c r="J627" s="22" t="s">
        <v>2728</v>
      </c>
      <c r="K627" s="22">
        <v>12</v>
      </c>
      <c r="L627" s="22">
        <v>52</v>
      </c>
      <c r="M627" s="22" t="s">
        <v>2195</v>
      </c>
      <c r="N627" s="22">
        <v>77</v>
      </c>
      <c r="O627" s="22">
        <v>1</v>
      </c>
      <c r="P627" s="22">
        <v>18</v>
      </c>
      <c r="Q627" s="22">
        <v>69</v>
      </c>
    </row>
    <row r="628" spans="1:17" hidden="1">
      <c r="A628" s="22">
        <v>2006</v>
      </c>
      <c r="B628" s="22" t="s">
        <v>2196</v>
      </c>
      <c r="C628" s="22" t="s">
        <v>125</v>
      </c>
      <c r="D628" s="23" t="s">
        <v>2650</v>
      </c>
      <c r="E628" s="22" t="s">
        <v>750</v>
      </c>
      <c r="F628" s="22" t="s">
        <v>1131</v>
      </c>
      <c r="G628" s="22" t="s">
        <v>1135</v>
      </c>
      <c r="H628" s="22">
        <v>68</v>
      </c>
      <c r="I628" s="22" t="s">
        <v>1489</v>
      </c>
      <c r="J628" s="22" t="s">
        <v>2728</v>
      </c>
      <c r="K628" s="22">
        <v>12</v>
      </c>
      <c r="L628" s="22">
        <v>52</v>
      </c>
      <c r="M628" s="22" t="s">
        <v>2195</v>
      </c>
      <c r="N628" s="22">
        <v>82</v>
      </c>
      <c r="O628" s="22">
        <v>1</v>
      </c>
      <c r="P628" s="22">
        <v>18</v>
      </c>
      <c r="Q628" s="22">
        <v>70</v>
      </c>
    </row>
    <row r="629" spans="1:17" hidden="1">
      <c r="A629" s="22">
        <v>2006</v>
      </c>
      <c r="B629" s="22" t="s">
        <v>2196</v>
      </c>
      <c r="C629" s="22" t="s">
        <v>125</v>
      </c>
      <c r="D629" s="23" t="s">
        <v>2650</v>
      </c>
      <c r="E629" s="22" t="s">
        <v>750</v>
      </c>
      <c r="F629" s="22" t="s">
        <v>1129</v>
      </c>
      <c r="G629" s="22" t="s">
        <v>794</v>
      </c>
      <c r="H629" s="22">
        <v>70</v>
      </c>
      <c r="I629" s="22" t="s">
        <v>1489</v>
      </c>
      <c r="J629" s="22" t="s">
        <v>2728</v>
      </c>
      <c r="K629" s="22">
        <v>12</v>
      </c>
      <c r="L629" s="22">
        <v>53</v>
      </c>
      <c r="M629" s="22" t="s">
        <v>2195</v>
      </c>
      <c r="N629" s="22">
        <v>78</v>
      </c>
      <c r="O629" s="22">
        <v>1</v>
      </c>
      <c r="P629" s="22">
        <v>17.100000000000001</v>
      </c>
      <c r="Q629" s="22">
        <v>70</v>
      </c>
    </row>
    <row r="630" spans="1:17" hidden="1">
      <c r="A630" s="22">
        <v>2006</v>
      </c>
      <c r="B630" s="22" t="s">
        <v>2196</v>
      </c>
      <c r="C630" s="22" t="s">
        <v>125</v>
      </c>
      <c r="D630" s="23" t="s">
        <v>2650</v>
      </c>
      <c r="E630" s="22" t="s">
        <v>750</v>
      </c>
      <c r="F630" s="22" t="s">
        <v>933</v>
      </c>
      <c r="G630" s="22" t="s">
        <v>1256</v>
      </c>
      <c r="H630" s="22">
        <v>70</v>
      </c>
      <c r="I630" s="22" t="s">
        <v>1489</v>
      </c>
      <c r="J630" s="22" t="s">
        <v>2728</v>
      </c>
      <c r="K630" s="22">
        <v>12</v>
      </c>
      <c r="L630" s="22">
        <v>50</v>
      </c>
      <c r="M630" s="22" t="s">
        <v>2195</v>
      </c>
      <c r="N630" s="22">
        <v>83</v>
      </c>
      <c r="O630" s="22">
        <v>1</v>
      </c>
      <c r="P630" s="22">
        <v>18</v>
      </c>
      <c r="Q630" s="22">
        <v>70</v>
      </c>
    </row>
    <row r="631" spans="1:17" hidden="1">
      <c r="A631" s="22">
        <v>2006</v>
      </c>
      <c r="B631" s="22" t="s">
        <v>2196</v>
      </c>
      <c r="C631" s="22" t="s">
        <v>125</v>
      </c>
      <c r="D631" s="23" t="s">
        <v>2650</v>
      </c>
      <c r="E631" s="22" t="s">
        <v>750</v>
      </c>
      <c r="F631" s="22" t="s">
        <v>438</v>
      </c>
      <c r="G631" s="22" t="s">
        <v>918</v>
      </c>
      <c r="H631" s="22">
        <v>64</v>
      </c>
      <c r="I631" s="22" t="s">
        <v>1489</v>
      </c>
      <c r="J631" s="22" t="s">
        <v>2728</v>
      </c>
      <c r="K631" s="22">
        <v>12</v>
      </c>
      <c r="L631" s="22">
        <v>54</v>
      </c>
      <c r="M631" s="22" t="s">
        <v>2195</v>
      </c>
      <c r="N631" s="22">
        <v>87</v>
      </c>
      <c r="O631" s="22">
        <v>1</v>
      </c>
      <c r="P631" s="22">
        <v>17</v>
      </c>
      <c r="Q631" s="22">
        <v>71</v>
      </c>
    </row>
    <row r="632" spans="1:17" hidden="1">
      <c r="A632" s="22">
        <v>2006</v>
      </c>
      <c r="B632" s="22" t="s">
        <v>2196</v>
      </c>
      <c r="C632" s="22" t="s">
        <v>125</v>
      </c>
      <c r="D632" s="23" t="s">
        <v>2650</v>
      </c>
      <c r="E632" s="22" t="s">
        <v>750</v>
      </c>
      <c r="F632" s="22" t="s">
        <v>10</v>
      </c>
      <c r="G632" s="22" t="s">
        <v>1257</v>
      </c>
      <c r="H632" s="22">
        <v>72</v>
      </c>
      <c r="I632" s="22" t="s">
        <v>1489</v>
      </c>
      <c r="J632" s="22" t="s">
        <v>2728</v>
      </c>
      <c r="K632" s="22">
        <v>12</v>
      </c>
      <c r="L632" s="22">
        <v>52</v>
      </c>
      <c r="M632" s="22" t="s">
        <v>2195</v>
      </c>
      <c r="N632" s="22">
        <v>75</v>
      </c>
      <c r="O632" s="22">
        <v>1</v>
      </c>
      <c r="P632" s="22">
        <v>18</v>
      </c>
      <c r="Q632" s="22">
        <v>72</v>
      </c>
    </row>
    <row r="633" spans="1:17" hidden="1">
      <c r="A633" s="22">
        <v>2006</v>
      </c>
      <c r="B633" s="22" t="s">
        <v>2196</v>
      </c>
      <c r="C633" s="22" t="s">
        <v>125</v>
      </c>
      <c r="D633" s="23" t="s">
        <v>2650</v>
      </c>
      <c r="E633" s="22" t="s">
        <v>750</v>
      </c>
      <c r="F633" s="22" t="s">
        <v>10</v>
      </c>
      <c r="G633" s="22" t="s">
        <v>1250</v>
      </c>
      <c r="H633" s="22">
        <v>63</v>
      </c>
      <c r="I633" s="22" t="s">
        <v>1489</v>
      </c>
      <c r="J633" s="22" t="s">
        <v>2728</v>
      </c>
      <c r="K633" s="22">
        <v>12</v>
      </c>
      <c r="L633" s="22">
        <v>52</v>
      </c>
      <c r="M633" s="22" t="s">
        <v>2195</v>
      </c>
      <c r="N633" s="22">
        <v>80</v>
      </c>
      <c r="O633" s="22">
        <v>1</v>
      </c>
      <c r="P633" s="22">
        <v>17.8</v>
      </c>
      <c r="Q633" s="22">
        <v>72</v>
      </c>
    </row>
    <row r="634" spans="1:17" hidden="1">
      <c r="A634" s="22">
        <v>2006</v>
      </c>
      <c r="B634" s="22" t="s">
        <v>2196</v>
      </c>
      <c r="C634" s="22" t="s">
        <v>125</v>
      </c>
      <c r="D634" s="23" t="s">
        <v>2650</v>
      </c>
      <c r="E634" s="22" t="s">
        <v>750</v>
      </c>
      <c r="F634" s="22" t="s">
        <v>438</v>
      </c>
      <c r="G634" s="22" t="s">
        <v>1188</v>
      </c>
      <c r="H634" s="22">
        <v>68</v>
      </c>
      <c r="I634" s="22" t="s">
        <v>1489</v>
      </c>
      <c r="J634" s="22" t="s">
        <v>2728</v>
      </c>
      <c r="K634" s="22">
        <v>12</v>
      </c>
      <c r="L634" s="22">
        <v>50</v>
      </c>
      <c r="M634" s="22" t="s">
        <v>2195</v>
      </c>
      <c r="N634" s="22">
        <v>84</v>
      </c>
      <c r="O634" s="22">
        <v>1</v>
      </c>
      <c r="P634" s="22">
        <v>17.899999999999999</v>
      </c>
      <c r="Q634" s="22">
        <v>72</v>
      </c>
    </row>
    <row r="635" spans="1:17" hidden="1">
      <c r="A635" s="22">
        <v>2006</v>
      </c>
      <c r="B635" s="22" t="s">
        <v>2196</v>
      </c>
      <c r="C635" s="22" t="s">
        <v>125</v>
      </c>
      <c r="D635" s="23" t="s">
        <v>2650</v>
      </c>
      <c r="E635" s="22" t="s">
        <v>750</v>
      </c>
      <c r="F635" s="22" t="s">
        <v>216</v>
      </c>
      <c r="G635" s="22" t="s">
        <v>1230</v>
      </c>
      <c r="H635" s="22">
        <v>65</v>
      </c>
      <c r="I635" s="22" t="s">
        <v>1489</v>
      </c>
      <c r="J635" s="22" t="s">
        <v>2728</v>
      </c>
      <c r="K635" s="22">
        <v>12</v>
      </c>
      <c r="L635" s="22">
        <v>51</v>
      </c>
      <c r="M635" s="22" t="s">
        <v>2195</v>
      </c>
      <c r="N635" s="22">
        <v>86</v>
      </c>
      <c r="O635" s="22">
        <v>1</v>
      </c>
      <c r="P635" s="22">
        <v>17.899999999999999</v>
      </c>
      <c r="Q635" s="22">
        <v>72</v>
      </c>
    </row>
    <row r="636" spans="1:17" hidden="1">
      <c r="A636" s="22">
        <v>2006</v>
      </c>
      <c r="B636" s="22" t="s">
        <v>2196</v>
      </c>
      <c r="C636" s="22" t="s">
        <v>125</v>
      </c>
      <c r="D636" s="23" t="s">
        <v>2650</v>
      </c>
      <c r="E636" s="22" t="s">
        <v>750</v>
      </c>
      <c r="F636" s="22" t="s">
        <v>1131</v>
      </c>
      <c r="G636" s="22" t="s">
        <v>1258</v>
      </c>
      <c r="H636" s="22">
        <v>66</v>
      </c>
      <c r="I636" s="22" t="s">
        <v>1489</v>
      </c>
      <c r="J636" s="22" t="s">
        <v>2728</v>
      </c>
      <c r="K636" s="22">
        <v>13</v>
      </c>
      <c r="L636" s="22">
        <v>52</v>
      </c>
      <c r="M636" s="22" t="s">
        <v>2195</v>
      </c>
      <c r="N636" s="22">
        <v>83</v>
      </c>
      <c r="O636" s="22">
        <v>1</v>
      </c>
      <c r="P636" s="22">
        <v>18</v>
      </c>
      <c r="Q636" s="22">
        <v>72</v>
      </c>
    </row>
    <row r="637" spans="1:17" hidden="1">
      <c r="A637" s="22">
        <v>2006</v>
      </c>
      <c r="B637" s="22" t="s">
        <v>2196</v>
      </c>
      <c r="C637" s="22" t="s">
        <v>125</v>
      </c>
      <c r="D637" s="23" t="s">
        <v>2650</v>
      </c>
      <c r="E637" s="22" t="s">
        <v>750</v>
      </c>
      <c r="F637" s="22" t="s">
        <v>606</v>
      </c>
      <c r="G637" s="22" t="s">
        <v>912</v>
      </c>
      <c r="H637" s="22">
        <v>66</v>
      </c>
      <c r="I637" s="22" t="s">
        <v>1489</v>
      </c>
      <c r="J637" s="22" t="s">
        <v>2728</v>
      </c>
      <c r="K637" s="22">
        <v>13</v>
      </c>
      <c r="L637" s="22">
        <v>53</v>
      </c>
      <c r="M637" s="22" t="s">
        <v>2195</v>
      </c>
      <c r="N637" s="22">
        <v>85</v>
      </c>
      <c r="O637" s="22">
        <v>1</v>
      </c>
      <c r="P637" s="22">
        <v>18</v>
      </c>
      <c r="Q637" s="22">
        <v>72</v>
      </c>
    </row>
    <row r="638" spans="1:17" hidden="1">
      <c r="A638" s="22">
        <v>2006</v>
      </c>
      <c r="B638" s="22" t="s">
        <v>2196</v>
      </c>
      <c r="C638" s="22" t="s">
        <v>125</v>
      </c>
      <c r="D638" s="23" t="s">
        <v>2650</v>
      </c>
      <c r="E638" s="22" t="s">
        <v>750</v>
      </c>
      <c r="F638" s="22" t="s">
        <v>25</v>
      </c>
      <c r="G638" s="22" t="s">
        <v>3157</v>
      </c>
      <c r="H638" s="22">
        <v>70</v>
      </c>
      <c r="I638" s="22" t="s">
        <v>1489</v>
      </c>
      <c r="J638" s="22" t="s">
        <v>2728</v>
      </c>
      <c r="K638" s="22">
        <v>13</v>
      </c>
      <c r="L638" s="22">
        <v>50</v>
      </c>
      <c r="M638" s="22" t="s">
        <v>2195</v>
      </c>
      <c r="N638" s="22">
        <v>86</v>
      </c>
      <c r="O638" s="22">
        <v>1</v>
      </c>
      <c r="P638" s="22">
        <v>18</v>
      </c>
      <c r="Q638" s="22">
        <v>72</v>
      </c>
    </row>
    <row r="639" spans="1:17" hidden="1">
      <c r="A639" s="22">
        <v>2006</v>
      </c>
      <c r="B639" s="22" t="s">
        <v>2196</v>
      </c>
      <c r="C639" s="22" t="s">
        <v>125</v>
      </c>
      <c r="D639" s="23" t="s">
        <v>2650</v>
      </c>
      <c r="E639" s="22" t="s">
        <v>750</v>
      </c>
      <c r="F639" s="22" t="s">
        <v>25</v>
      </c>
      <c r="G639" s="22" t="s">
        <v>3180</v>
      </c>
      <c r="H639" s="22">
        <v>67</v>
      </c>
      <c r="I639" s="22" t="s">
        <v>1489</v>
      </c>
      <c r="J639" s="22" t="s">
        <v>2728</v>
      </c>
      <c r="K639" s="22">
        <v>13</v>
      </c>
      <c r="L639" s="22">
        <v>51</v>
      </c>
      <c r="M639" s="22" t="s">
        <v>2195</v>
      </c>
      <c r="N639" s="22">
        <v>87</v>
      </c>
      <c r="O639" s="22">
        <v>1</v>
      </c>
      <c r="P639" s="22">
        <v>18</v>
      </c>
      <c r="Q639" s="22">
        <v>72</v>
      </c>
    </row>
    <row r="640" spans="1:17" hidden="1">
      <c r="A640" s="22">
        <v>2006</v>
      </c>
      <c r="B640" s="22" t="s">
        <v>2196</v>
      </c>
      <c r="C640" s="22" t="s">
        <v>125</v>
      </c>
      <c r="D640" s="23" t="s">
        <v>2650</v>
      </c>
      <c r="E640" s="22" t="s">
        <v>750</v>
      </c>
      <c r="F640" s="22" t="s">
        <v>803</v>
      </c>
      <c r="G640" s="22" t="s">
        <v>940</v>
      </c>
      <c r="H640" s="22">
        <v>71</v>
      </c>
      <c r="I640" s="22" t="s">
        <v>1489</v>
      </c>
      <c r="J640" s="22" t="s">
        <v>2728</v>
      </c>
      <c r="K640" s="22">
        <v>13</v>
      </c>
      <c r="L640" s="22">
        <v>52</v>
      </c>
      <c r="M640" s="22" t="s">
        <v>2195</v>
      </c>
      <c r="N640" s="22">
        <v>89</v>
      </c>
      <c r="O640" s="22">
        <v>1</v>
      </c>
      <c r="P640" s="22">
        <v>18</v>
      </c>
      <c r="Q640" s="22">
        <v>72</v>
      </c>
    </row>
    <row r="641" spans="1:17" hidden="1">
      <c r="A641" s="22">
        <v>2006</v>
      </c>
      <c r="B641" s="22" t="s">
        <v>2196</v>
      </c>
      <c r="C641" s="22" t="s">
        <v>125</v>
      </c>
      <c r="D641" s="23" t="s">
        <v>2650</v>
      </c>
      <c r="E641" s="22" t="s">
        <v>750</v>
      </c>
      <c r="F641" s="22" t="s">
        <v>942</v>
      </c>
      <c r="G641" s="22" t="s">
        <v>1259</v>
      </c>
      <c r="H641" s="22">
        <v>65</v>
      </c>
      <c r="I641" s="22" t="s">
        <v>1489</v>
      </c>
      <c r="J641" s="22" t="s">
        <v>2728</v>
      </c>
      <c r="K641" s="22">
        <v>13</v>
      </c>
      <c r="L641" s="22">
        <v>52</v>
      </c>
      <c r="M641" s="22" t="s">
        <v>2195</v>
      </c>
      <c r="N641" s="22">
        <v>86</v>
      </c>
      <c r="O641" s="22">
        <v>1</v>
      </c>
      <c r="P641" s="22">
        <v>17.7</v>
      </c>
      <c r="Q641" s="22">
        <v>72</v>
      </c>
    </row>
    <row r="642" spans="1:17" hidden="1">
      <c r="A642" s="22">
        <v>2006</v>
      </c>
      <c r="B642" s="22" t="s">
        <v>2196</v>
      </c>
      <c r="C642" s="22" t="s">
        <v>125</v>
      </c>
      <c r="D642" s="23" t="s">
        <v>2650</v>
      </c>
      <c r="E642" s="22" t="s">
        <v>750</v>
      </c>
      <c r="F642" s="22" t="s">
        <v>226</v>
      </c>
      <c r="G642" s="22" t="s">
        <v>1077</v>
      </c>
      <c r="H642" s="22">
        <v>66</v>
      </c>
      <c r="I642" s="22" t="s">
        <v>1489</v>
      </c>
      <c r="J642" s="22" t="s">
        <v>2728</v>
      </c>
      <c r="K642" s="22">
        <v>13</v>
      </c>
      <c r="L642" s="22">
        <v>53</v>
      </c>
      <c r="M642" s="22" t="s">
        <v>2195</v>
      </c>
      <c r="N642" s="22">
        <v>85</v>
      </c>
      <c r="O642" s="22">
        <v>1</v>
      </c>
      <c r="P642" s="22">
        <v>18</v>
      </c>
      <c r="Q642" s="22">
        <v>72</v>
      </c>
    </row>
    <row r="643" spans="1:17" hidden="1">
      <c r="A643" s="22">
        <v>2006</v>
      </c>
      <c r="B643" s="22" t="s">
        <v>2196</v>
      </c>
      <c r="C643" s="22" t="s">
        <v>125</v>
      </c>
      <c r="D643" s="23" t="s">
        <v>2650</v>
      </c>
      <c r="E643" s="22" t="s">
        <v>750</v>
      </c>
      <c r="F643" s="22" t="s">
        <v>1131</v>
      </c>
      <c r="G643" s="22" t="s">
        <v>1167</v>
      </c>
      <c r="H643" s="22">
        <v>68</v>
      </c>
      <c r="I643" s="22" t="s">
        <v>1489</v>
      </c>
      <c r="J643" s="22" t="s">
        <v>2728</v>
      </c>
      <c r="K643" s="22">
        <v>12</v>
      </c>
      <c r="L643" s="22">
        <v>52</v>
      </c>
      <c r="M643" s="22" t="s">
        <v>2195</v>
      </c>
      <c r="N643" s="22">
        <v>87</v>
      </c>
      <c r="O643" s="22">
        <v>1</v>
      </c>
      <c r="P643" s="22">
        <v>18</v>
      </c>
      <c r="Q643" s="22">
        <v>73</v>
      </c>
    </row>
    <row r="644" spans="1:17" hidden="1">
      <c r="A644" s="22">
        <v>2006</v>
      </c>
      <c r="B644" s="22" t="s">
        <v>2196</v>
      </c>
      <c r="C644" s="22" t="s">
        <v>125</v>
      </c>
      <c r="D644" s="23" t="s">
        <v>2650</v>
      </c>
      <c r="E644" s="22" t="s">
        <v>750</v>
      </c>
      <c r="F644" s="22" t="s">
        <v>1189</v>
      </c>
      <c r="G644" s="22" t="s">
        <v>1233</v>
      </c>
      <c r="H644" s="22">
        <v>64</v>
      </c>
      <c r="I644" s="22" t="s">
        <v>1489</v>
      </c>
      <c r="J644" s="22" t="s">
        <v>2728</v>
      </c>
      <c r="K644" s="22">
        <v>12</v>
      </c>
      <c r="L644" s="22">
        <v>55</v>
      </c>
      <c r="M644" s="22" t="s">
        <v>2195</v>
      </c>
      <c r="N644" s="22">
        <v>84</v>
      </c>
      <c r="O644" s="22">
        <v>1</v>
      </c>
      <c r="P644" s="22">
        <v>18</v>
      </c>
      <c r="Q644" s="22">
        <v>73</v>
      </c>
    </row>
    <row r="645" spans="1:17" hidden="1">
      <c r="A645" s="22">
        <v>2006</v>
      </c>
      <c r="B645" s="22" t="s">
        <v>2196</v>
      </c>
      <c r="C645" s="22" t="s">
        <v>125</v>
      </c>
      <c r="D645" s="23" t="s">
        <v>2650</v>
      </c>
      <c r="E645" s="22" t="s">
        <v>750</v>
      </c>
      <c r="F645" s="22" t="s">
        <v>1189</v>
      </c>
      <c r="G645" s="22" t="s">
        <v>1260</v>
      </c>
      <c r="H645" s="22">
        <v>70</v>
      </c>
      <c r="I645" s="22" t="s">
        <v>1489</v>
      </c>
      <c r="J645" s="22" t="s">
        <v>2728</v>
      </c>
      <c r="K645" s="22">
        <v>12</v>
      </c>
      <c r="L645" s="22">
        <v>51</v>
      </c>
      <c r="M645" s="22" t="s">
        <v>2195</v>
      </c>
      <c r="N645" s="22">
        <v>81</v>
      </c>
      <c r="O645" s="22">
        <v>1</v>
      </c>
      <c r="P645" s="22">
        <v>19.2</v>
      </c>
      <c r="Q645" s="22">
        <v>73</v>
      </c>
    </row>
    <row r="646" spans="1:17" hidden="1">
      <c r="A646" s="22">
        <v>2006</v>
      </c>
      <c r="B646" s="22" t="s">
        <v>2196</v>
      </c>
      <c r="C646" s="22" t="s">
        <v>125</v>
      </c>
      <c r="D646" s="23" t="s">
        <v>2650</v>
      </c>
      <c r="E646" s="22" t="s">
        <v>750</v>
      </c>
      <c r="F646" s="22" t="s">
        <v>339</v>
      </c>
      <c r="G646" s="22" t="s">
        <v>1175</v>
      </c>
      <c r="H646" s="22">
        <v>64</v>
      </c>
      <c r="I646" s="22" t="s">
        <v>1489</v>
      </c>
      <c r="J646" s="22" t="s">
        <v>2728</v>
      </c>
      <c r="K646" s="22">
        <v>12</v>
      </c>
      <c r="L646" s="22">
        <v>50</v>
      </c>
      <c r="M646" s="22" t="s">
        <v>2195</v>
      </c>
      <c r="N646" s="22">
        <v>89</v>
      </c>
      <c r="O646" s="22">
        <v>1</v>
      </c>
      <c r="P646" s="22">
        <v>17.899999999999999</v>
      </c>
      <c r="Q646" s="22">
        <v>73</v>
      </c>
    </row>
    <row r="647" spans="1:17" hidden="1">
      <c r="A647" s="22">
        <v>2006</v>
      </c>
      <c r="B647" s="22" t="s">
        <v>2196</v>
      </c>
      <c r="C647" s="22" t="s">
        <v>125</v>
      </c>
      <c r="D647" s="23" t="s">
        <v>2650</v>
      </c>
      <c r="E647" s="22" t="s">
        <v>750</v>
      </c>
      <c r="F647" s="22" t="s">
        <v>1131</v>
      </c>
      <c r="G647" s="22" t="s">
        <v>1138</v>
      </c>
      <c r="H647" s="22">
        <v>68</v>
      </c>
      <c r="I647" s="22" t="s">
        <v>1489</v>
      </c>
      <c r="J647" s="22" t="s">
        <v>2728</v>
      </c>
      <c r="K647" s="22">
        <v>13</v>
      </c>
      <c r="L647" s="22">
        <v>54</v>
      </c>
      <c r="M647" s="22" t="s">
        <v>2195</v>
      </c>
      <c r="N647" s="22">
        <v>87</v>
      </c>
      <c r="O647" s="22">
        <v>1</v>
      </c>
      <c r="P647" s="22">
        <v>17.8</v>
      </c>
      <c r="Q647" s="22">
        <v>73</v>
      </c>
    </row>
    <row r="648" spans="1:17" hidden="1">
      <c r="A648" s="22">
        <v>2006</v>
      </c>
      <c r="B648" s="22" t="s">
        <v>2196</v>
      </c>
      <c r="C648" s="22" t="s">
        <v>125</v>
      </c>
      <c r="D648" s="23" t="s">
        <v>2650</v>
      </c>
      <c r="E648" s="22" t="s">
        <v>750</v>
      </c>
      <c r="F648" s="22" t="s">
        <v>1129</v>
      </c>
      <c r="G648" s="22" t="s">
        <v>932</v>
      </c>
      <c r="H648" s="22">
        <v>66</v>
      </c>
      <c r="I648" s="22" t="s">
        <v>1489</v>
      </c>
      <c r="J648" s="22" t="s">
        <v>2728</v>
      </c>
      <c r="K648" s="22">
        <v>13</v>
      </c>
      <c r="L648" s="22">
        <v>52</v>
      </c>
      <c r="M648" s="22" t="s">
        <v>2195</v>
      </c>
      <c r="N648" s="22">
        <v>86</v>
      </c>
      <c r="O648" s="22">
        <v>1</v>
      </c>
      <c r="P648" s="22">
        <v>18</v>
      </c>
      <c r="Q648" s="22">
        <v>73</v>
      </c>
    </row>
    <row r="649" spans="1:17" hidden="1">
      <c r="A649" s="22">
        <v>2006</v>
      </c>
      <c r="B649" s="22" t="s">
        <v>2196</v>
      </c>
      <c r="C649" s="22" t="s">
        <v>125</v>
      </c>
      <c r="D649" s="23" t="s">
        <v>2650</v>
      </c>
      <c r="E649" s="22" t="s">
        <v>750</v>
      </c>
      <c r="F649" s="22" t="s">
        <v>216</v>
      </c>
      <c r="G649" s="22" t="s">
        <v>1141</v>
      </c>
      <c r="H649" s="22">
        <v>71</v>
      </c>
      <c r="I649" s="22" t="s">
        <v>1489</v>
      </c>
      <c r="J649" s="22" t="s">
        <v>2728</v>
      </c>
      <c r="K649" s="22">
        <v>13</v>
      </c>
      <c r="L649" s="22">
        <v>54</v>
      </c>
      <c r="M649" s="22" t="s">
        <v>2195</v>
      </c>
      <c r="N649" s="22">
        <v>85</v>
      </c>
      <c r="O649" s="22">
        <v>1</v>
      </c>
      <c r="P649" s="22">
        <v>18</v>
      </c>
      <c r="Q649" s="22">
        <v>73</v>
      </c>
    </row>
    <row r="650" spans="1:17" hidden="1">
      <c r="A650" s="22">
        <v>2006</v>
      </c>
      <c r="B650" s="22" t="s">
        <v>2196</v>
      </c>
      <c r="C650" s="22" t="s">
        <v>125</v>
      </c>
      <c r="D650" s="23" t="s">
        <v>2650</v>
      </c>
      <c r="E650" s="22" t="s">
        <v>750</v>
      </c>
      <c r="F650" s="22" t="s">
        <v>25</v>
      </c>
      <c r="G650" s="22" t="s">
        <v>3170</v>
      </c>
      <c r="H650" s="22">
        <v>61</v>
      </c>
      <c r="I650" s="22" t="s">
        <v>1489</v>
      </c>
      <c r="J650" s="22" t="s">
        <v>2728</v>
      </c>
      <c r="K650" s="22">
        <v>14</v>
      </c>
      <c r="L650" s="22">
        <v>53</v>
      </c>
      <c r="M650" s="22" t="s">
        <v>2195</v>
      </c>
      <c r="N650" s="22">
        <v>85</v>
      </c>
      <c r="O650" s="22">
        <v>1</v>
      </c>
      <c r="P650" s="22">
        <v>17.899999999999999</v>
      </c>
      <c r="Q650" s="22">
        <v>73</v>
      </c>
    </row>
    <row r="651" spans="1:17" hidden="1">
      <c r="A651" s="22">
        <v>2006</v>
      </c>
      <c r="B651" s="22" t="s">
        <v>2196</v>
      </c>
      <c r="C651" s="22" t="s">
        <v>125</v>
      </c>
      <c r="D651" s="23" t="s">
        <v>2650</v>
      </c>
      <c r="E651" s="22" t="s">
        <v>750</v>
      </c>
      <c r="F651" s="22" t="s">
        <v>942</v>
      </c>
      <c r="G651" s="22" t="s">
        <v>1119</v>
      </c>
      <c r="H651" s="22">
        <v>69</v>
      </c>
      <c r="I651" s="22" t="s">
        <v>1489</v>
      </c>
      <c r="J651" s="22" t="s">
        <v>2728</v>
      </c>
      <c r="K651" s="22">
        <v>12</v>
      </c>
      <c r="L651" s="22">
        <v>52</v>
      </c>
      <c r="M651" s="22" t="s">
        <v>2195</v>
      </c>
      <c r="N651" s="22">
        <v>89</v>
      </c>
      <c r="O651" s="22">
        <v>1</v>
      </c>
      <c r="P651" s="22">
        <v>17.899999999999999</v>
      </c>
      <c r="Q651" s="22">
        <v>74</v>
      </c>
    </row>
    <row r="652" spans="1:17" hidden="1">
      <c r="A652" s="22">
        <v>2006</v>
      </c>
      <c r="B652" s="22" t="s">
        <v>2196</v>
      </c>
      <c r="C652" s="22" t="s">
        <v>125</v>
      </c>
      <c r="D652" s="23" t="s">
        <v>2650</v>
      </c>
      <c r="E652" s="22" t="s">
        <v>750</v>
      </c>
      <c r="F652" s="22" t="s">
        <v>1131</v>
      </c>
      <c r="G652" s="22" t="s">
        <v>3156</v>
      </c>
      <c r="H652" s="22">
        <v>62</v>
      </c>
      <c r="I652" s="22" t="s">
        <v>1489</v>
      </c>
      <c r="J652" s="22" t="s">
        <v>2728</v>
      </c>
      <c r="K652" s="22">
        <v>13</v>
      </c>
      <c r="L652" s="22">
        <v>56</v>
      </c>
      <c r="M652" s="22" t="s">
        <v>2195</v>
      </c>
      <c r="N652" s="22">
        <v>84</v>
      </c>
      <c r="O652" s="22">
        <v>1</v>
      </c>
      <c r="P652" s="22">
        <v>17.899999999999999</v>
      </c>
      <c r="Q652" s="22">
        <v>74</v>
      </c>
    </row>
    <row r="653" spans="1:17" hidden="1">
      <c r="A653" s="22">
        <v>2006</v>
      </c>
      <c r="B653" s="22" t="s">
        <v>2196</v>
      </c>
      <c r="C653" s="22" t="s">
        <v>125</v>
      </c>
      <c r="D653" s="23" t="s">
        <v>2650</v>
      </c>
      <c r="E653" s="22" t="s">
        <v>750</v>
      </c>
      <c r="F653" s="22" t="s">
        <v>1131</v>
      </c>
      <c r="G653" s="22" t="s">
        <v>1142</v>
      </c>
      <c r="H653" s="22">
        <v>62</v>
      </c>
      <c r="I653" s="22" t="s">
        <v>1489</v>
      </c>
      <c r="J653" s="22" t="s">
        <v>2728</v>
      </c>
      <c r="K653" s="22">
        <v>13</v>
      </c>
      <c r="L653" s="22">
        <v>53</v>
      </c>
      <c r="M653" s="22" t="s">
        <v>2195</v>
      </c>
      <c r="N653" s="22">
        <v>81</v>
      </c>
      <c r="O653" s="22">
        <v>1</v>
      </c>
      <c r="P653" s="22">
        <v>18</v>
      </c>
      <c r="Q653" s="22">
        <v>74</v>
      </c>
    </row>
    <row r="654" spans="1:17" hidden="1">
      <c r="A654" s="22">
        <v>2006</v>
      </c>
      <c r="B654" s="22" t="s">
        <v>2196</v>
      </c>
      <c r="C654" s="22" t="s">
        <v>125</v>
      </c>
      <c r="D654" s="23" t="s">
        <v>2650</v>
      </c>
      <c r="E654" s="22" t="s">
        <v>750</v>
      </c>
      <c r="F654" s="22" t="s">
        <v>1131</v>
      </c>
      <c r="G654" s="22" t="s">
        <v>1165</v>
      </c>
      <c r="H654" s="22">
        <v>68</v>
      </c>
      <c r="I654" s="22" t="s">
        <v>1489</v>
      </c>
      <c r="J654" s="22" t="s">
        <v>2728</v>
      </c>
      <c r="K654" s="22">
        <v>13</v>
      </c>
      <c r="L654" s="22">
        <v>54</v>
      </c>
      <c r="M654" s="22" t="s">
        <v>2195</v>
      </c>
      <c r="N654" s="22">
        <v>90</v>
      </c>
      <c r="O654" s="22">
        <v>1</v>
      </c>
      <c r="P654" s="22">
        <v>18</v>
      </c>
      <c r="Q654" s="22">
        <v>74</v>
      </c>
    </row>
    <row r="655" spans="1:17" hidden="1">
      <c r="A655" s="22">
        <v>2006</v>
      </c>
      <c r="B655" s="22" t="s">
        <v>2196</v>
      </c>
      <c r="C655" s="22" t="s">
        <v>125</v>
      </c>
      <c r="D655" s="23" t="s">
        <v>2650</v>
      </c>
      <c r="E655" s="22" t="s">
        <v>750</v>
      </c>
      <c r="F655" s="22" t="s">
        <v>606</v>
      </c>
      <c r="G655" s="22" t="s">
        <v>1026</v>
      </c>
      <c r="H655" s="22">
        <v>72</v>
      </c>
      <c r="I655" s="22" t="s">
        <v>1489</v>
      </c>
      <c r="J655" s="22" t="s">
        <v>2728</v>
      </c>
      <c r="K655" s="22">
        <v>13</v>
      </c>
      <c r="L655" s="22">
        <v>53</v>
      </c>
      <c r="M655" s="22" t="s">
        <v>2195</v>
      </c>
      <c r="N655" s="22">
        <v>90</v>
      </c>
      <c r="O655" s="22">
        <v>1</v>
      </c>
      <c r="P655" s="22">
        <v>18</v>
      </c>
      <c r="Q655" s="22">
        <v>74</v>
      </c>
    </row>
    <row r="656" spans="1:17" hidden="1">
      <c r="A656" s="22">
        <v>2006</v>
      </c>
      <c r="B656" s="22" t="s">
        <v>2196</v>
      </c>
      <c r="C656" s="22" t="s">
        <v>125</v>
      </c>
      <c r="D656" s="23" t="s">
        <v>2650</v>
      </c>
      <c r="E656" s="22" t="s">
        <v>750</v>
      </c>
      <c r="F656" s="22" t="s">
        <v>216</v>
      </c>
      <c r="G656" s="22" t="s">
        <v>1261</v>
      </c>
      <c r="H656" s="22">
        <v>71</v>
      </c>
      <c r="I656" s="22" t="s">
        <v>1489</v>
      </c>
      <c r="J656" s="22" t="s">
        <v>2728</v>
      </c>
      <c r="K656" s="22">
        <v>13</v>
      </c>
      <c r="L656" s="22">
        <v>54</v>
      </c>
      <c r="M656" s="22" t="s">
        <v>2195</v>
      </c>
      <c r="N656" s="22">
        <v>88</v>
      </c>
      <c r="O656" s="22">
        <v>1</v>
      </c>
      <c r="P656" s="22">
        <v>17.899999999999999</v>
      </c>
      <c r="Q656" s="22">
        <v>74</v>
      </c>
    </row>
    <row r="657" spans="1:17" hidden="1">
      <c r="A657" s="22">
        <v>2006</v>
      </c>
      <c r="B657" s="22" t="s">
        <v>2196</v>
      </c>
      <c r="C657" s="22" t="s">
        <v>125</v>
      </c>
      <c r="D657" s="23" t="s">
        <v>2650</v>
      </c>
      <c r="E657" s="22" t="s">
        <v>750</v>
      </c>
      <c r="F657" s="22" t="s">
        <v>606</v>
      </c>
      <c r="G657" s="22" t="s">
        <v>866</v>
      </c>
      <c r="H657" s="22">
        <v>69</v>
      </c>
      <c r="I657" s="22" t="s">
        <v>1489</v>
      </c>
      <c r="J657" s="22" t="s">
        <v>2728</v>
      </c>
      <c r="K657" s="22">
        <v>14</v>
      </c>
      <c r="L657" s="22">
        <v>52</v>
      </c>
      <c r="M657" s="22" t="s">
        <v>2195</v>
      </c>
      <c r="N657" s="22">
        <v>91</v>
      </c>
      <c r="O657" s="22">
        <v>1</v>
      </c>
      <c r="P657" s="22">
        <v>17.600000000000001</v>
      </c>
      <c r="Q657" s="22">
        <v>74</v>
      </c>
    </row>
    <row r="658" spans="1:17" hidden="1">
      <c r="A658" s="22">
        <v>2006</v>
      </c>
      <c r="B658" s="22" t="s">
        <v>2196</v>
      </c>
      <c r="C658" s="22" t="s">
        <v>125</v>
      </c>
      <c r="D658" s="23" t="s">
        <v>2650</v>
      </c>
      <c r="E658" s="22" t="s">
        <v>750</v>
      </c>
      <c r="F658" s="22" t="s">
        <v>438</v>
      </c>
      <c r="G658" s="22" t="s">
        <v>849</v>
      </c>
      <c r="H658" s="22">
        <v>58</v>
      </c>
      <c r="I658" s="22" t="s">
        <v>1489</v>
      </c>
      <c r="J658" s="22" t="s">
        <v>2728</v>
      </c>
      <c r="K658" s="22">
        <v>14</v>
      </c>
      <c r="L658" s="22">
        <v>53</v>
      </c>
      <c r="M658" s="22" t="s">
        <v>2195</v>
      </c>
      <c r="N658" s="22">
        <v>87</v>
      </c>
      <c r="O658" s="22">
        <v>1</v>
      </c>
      <c r="P658" s="22">
        <v>17</v>
      </c>
      <c r="Q658" s="22">
        <v>74</v>
      </c>
    </row>
    <row r="659" spans="1:17" hidden="1">
      <c r="A659" s="22">
        <v>2006</v>
      </c>
      <c r="B659" s="22" t="s">
        <v>2196</v>
      </c>
      <c r="C659" s="22" t="s">
        <v>125</v>
      </c>
      <c r="D659" s="23" t="s">
        <v>2650</v>
      </c>
      <c r="E659" s="22" t="s">
        <v>750</v>
      </c>
      <c r="F659" s="22" t="s">
        <v>933</v>
      </c>
      <c r="G659" s="22" t="s">
        <v>1262</v>
      </c>
      <c r="H659" s="22">
        <v>68</v>
      </c>
      <c r="I659" s="22" t="s">
        <v>1489</v>
      </c>
      <c r="J659" s="22" t="s">
        <v>2728</v>
      </c>
      <c r="K659" s="22">
        <v>14</v>
      </c>
      <c r="L659" s="22">
        <v>51</v>
      </c>
      <c r="M659" s="22" t="s">
        <v>2195</v>
      </c>
      <c r="N659" s="22">
        <v>90</v>
      </c>
      <c r="O659" s="22">
        <v>1</v>
      </c>
      <c r="P659" s="22">
        <v>18</v>
      </c>
      <c r="Q659" s="22">
        <v>74</v>
      </c>
    </row>
    <row r="660" spans="1:17" hidden="1">
      <c r="A660" s="22">
        <v>2006</v>
      </c>
      <c r="B660" s="22" t="s">
        <v>2196</v>
      </c>
      <c r="C660" s="22" t="s">
        <v>125</v>
      </c>
      <c r="D660" s="23" t="s">
        <v>2650</v>
      </c>
      <c r="E660" s="22" t="s">
        <v>750</v>
      </c>
      <c r="F660" s="22" t="s">
        <v>1129</v>
      </c>
      <c r="G660" s="22" t="s">
        <v>1158</v>
      </c>
      <c r="H660" s="22">
        <v>66</v>
      </c>
      <c r="I660" s="22" t="s">
        <v>1489</v>
      </c>
      <c r="J660" s="22" t="s">
        <v>2728</v>
      </c>
      <c r="K660" s="22">
        <v>13</v>
      </c>
      <c r="L660" s="22">
        <v>51</v>
      </c>
      <c r="M660" s="22" t="s">
        <v>2195</v>
      </c>
      <c r="N660" s="22">
        <v>92</v>
      </c>
      <c r="O660" s="22">
        <v>1</v>
      </c>
      <c r="P660" s="22">
        <v>17.899999999999999</v>
      </c>
      <c r="Q660" s="22">
        <v>75</v>
      </c>
    </row>
    <row r="661" spans="1:17" hidden="1">
      <c r="A661" s="22">
        <v>2006</v>
      </c>
      <c r="B661" s="22" t="s">
        <v>2196</v>
      </c>
      <c r="C661" s="22" t="s">
        <v>125</v>
      </c>
      <c r="D661" s="23" t="s">
        <v>2650</v>
      </c>
      <c r="E661" s="22" t="s">
        <v>750</v>
      </c>
      <c r="F661" s="22" t="s">
        <v>1131</v>
      </c>
      <c r="G661" s="22" t="s">
        <v>1159</v>
      </c>
      <c r="H661" s="22">
        <v>70</v>
      </c>
      <c r="I661" s="22" t="s">
        <v>1489</v>
      </c>
      <c r="J661" s="22" t="s">
        <v>2728</v>
      </c>
      <c r="K661" s="22">
        <v>14</v>
      </c>
      <c r="L661" s="22">
        <v>52</v>
      </c>
      <c r="M661" s="22" t="s">
        <v>2195</v>
      </c>
      <c r="N661" s="22">
        <v>89</v>
      </c>
      <c r="O661" s="22">
        <v>1</v>
      </c>
      <c r="P661" s="22">
        <v>18</v>
      </c>
      <c r="Q661" s="22">
        <v>75</v>
      </c>
    </row>
    <row r="662" spans="1:17" hidden="1">
      <c r="A662" s="22">
        <v>2006</v>
      </c>
      <c r="B662" s="22" t="s">
        <v>2196</v>
      </c>
      <c r="C662" s="22" t="s">
        <v>125</v>
      </c>
      <c r="D662" s="23" t="s">
        <v>2650</v>
      </c>
      <c r="E662" s="22" t="s">
        <v>750</v>
      </c>
      <c r="F662" s="22" t="s">
        <v>1131</v>
      </c>
      <c r="G662" s="22" t="s">
        <v>3162</v>
      </c>
      <c r="H662" s="22">
        <v>82</v>
      </c>
      <c r="I662" s="22" t="s">
        <v>1489</v>
      </c>
      <c r="J662" s="22" t="s">
        <v>2728</v>
      </c>
      <c r="K662" s="22">
        <v>14</v>
      </c>
      <c r="L662" s="22">
        <v>55</v>
      </c>
      <c r="M662" s="22" t="s">
        <v>2195</v>
      </c>
      <c r="N662" s="22">
        <v>91</v>
      </c>
      <c r="O662" s="22">
        <v>1</v>
      </c>
      <c r="P662" s="22">
        <v>17.899999999999999</v>
      </c>
      <c r="Q662" s="22">
        <v>75</v>
      </c>
    </row>
    <row r="663" spans="1:17" hidden="1">
      <c r="A663" s="22">
        <v>2006</v>
      </c>
      <c r="B663" s="22" t="s">
        <v>2196</v>
      </c>
      <c r="C663" s="22" t="s">
        <v>125</v>
      </c>
      <c r="D663" s="23" t="s">
        <v>2650</v>
      </c>
      <c r="E663" s="22" t="s">
        <v>750</v>
      </c>
      <c r="F663" s="22" t="s">
        <v>1131</v>
      </c>
      <c r="G663" s="22" t="s">
        <v>1263</v>
      </c>
      <c r="H663" s="22">
        <v>72</v>
      </c>
      <c r="I663" s="22" t="s">
        <v>1489</v>
      </c>
      <c r="J663" s="22" t="s">
        <v>2728</v>
      </c>
      <c r="K663" s="22">
        <v>15</v>
      </c>
      <c r="L663" s="22">
        <v>58</v>
      </c>
      <c r="M663" s="22" t="s">
        <v>2195</v>
      </c>
      <c r="N663" s="22">
        <v>84</v>
      </c>
      <c r="O663" s="22">
        <v>1</v>
      </c>
      <c r="P663" s="22">
        <v>17.600000000000001</v>
      </c>
      <c r="Q663" s="22">
        <v>75</v>
      </c>
    </row>
    <row r="664" spans="1:17" hidden="1">
      <c r="A664" s="22">
        <v>2006</v>
      </c>
      <c r="B664" s="22" t="s">
        <v>2196</v>
      </c>
      <c r="C664" s="22" t="s">
        <v>125</v>
      </c>
      <c r="D664" s="23" t="s">
        <v>2650</v>
      </c>
      <c r="E664" s="22" t="s">
        <v>750</v>
      </c>
      <c r="F664" s="22" t="s">
        <v>25</v>
      </c>
      <c r="G664" s="22" t="s">
        <v>3166</v>
      </c>
      <c r="H664" s="22">
        <v>62</v>
      </c>
      <c r="I664" s="22" t="s">
        <v>1489</v>
      </c>
      <c r="J664" s="22" t="s">
        <v>2728</v>
      </c>
      <c r="K664" s="22">
        <v>14</v>
      </c>
      <c r="L664" s="22">
        <v>53</v>
      </c>
      <c r="M664" s="22" t="s">
        <v>2195</v>
      </c>
      <c r="N664" s="22">
        <v>94</v>
      </c>
      <c r="O664" s="22">
        <v>1</v>
      </c>
      <c r="P664" s="22">
        <v>15.5</v>
      </c>
      <c r="Q664" s="22">
        <v>76</v>
      </c>
    </row>
    <row r="665" spans="1:17" hidden="1">
      <c r="A665" s="22">
        <v>2006</v>
      </c>
      <c r="B665" s="22" t="s">
        <v>2196</v>
      </c>
      <c r="C665" s="22" t="s">
        <v>125</v>
      </c>
      <c r="D665" s="23" t="s">
        <v>2650</v>
      </c>
      <c r="E665" s="22" t="s">
        <v>750</v>
      </c>
      <c r="F665" s="22" t="s">
        <v>803</v>
      </c>
      <c r="G665" s="22" t="s">
        <v>1264</v>
      </c>
      <c r="H665" s="22">
        <v>57</v>
      </c>
      <c r="I665" s="22" t="s">
        <v>1489</v>
      </c>
      <c r="J665" s="22" t="s">
        <v>2728</v>
      </c>
      <c r="K665" s="22">
        <v>14</v>
      </c>
      <c r="L665" s="22">
        <v>54</v>
      </c>
      <c r="M665" s="22" t="s">
        <v>2195</v>
      </c>
      <c r="N665" s="22">
        <v>90</v>
      </c>
      <c r="O665" s="22">
        <v>1</v>
      </c>
      <c r="P665" s="22">
        <v>18</v>
      </c>
      <c r="Q665" s="22">
        <v>76</v>
      </c>
    </row>
    <row r="666" spans="1:17" hidden="1">
      <c r="A666" s="22">
        <v>2006</v>
      </c>
      <c r="B666" s="22" t="s">
        <v>2196</v>
      </c>
      <c r="C666" s="22" t="s">
        <v>125</v>
      </c>
      <c r="D666" s="23" t="s">
        <v>2650</v>
      </c>
      <c r="E666" s="22" t="s">
        <v>750</v>
      </c>
      <c r="F666" s="22" t="s">
        <v>1131</v>
      </c>
      <c r="G666" s="22" t="s">
        <v>1265</v>
      </c>
      <c r="H666" s="22">
        <v>55</v>
      </c>
      <c r="I666" s="22" t="s">
        <v>1489</v>
      </c>
      <c r="J666" s="22" t="s">
        <v>2728</v>
      </c>
      <c r="K666" s="22">
        <v>14</v>
      </c>
      <c r="L666" s="22">
        <v>55</v>
      </c>
      <c r="M666" s="22" t="s">
        <v>2195</v>
      </c>
      <c r="N666" s="22">
        <v>91</v>
      </c>
      <c r="O666" s="22">
        <v>1</v>
      </c>
      <c r="P666" s="22">
        <v>17.8</v>
      </c>
      <c r="Q666" s="22">
        <v>78</v>
      </c>
    </row>
    <row r="667" spans="1:17" hidden="1">
      <c r="A667" s="22">
        <v>2006</v>
      </c>
      <c r="B667" s="22" t="s">
        <v>2196</v>
      </c>
      <c r="C667" s="22" t="s">
        <v>125</v>
      </c>
      <c r="D667" s="23" t="s">
        <v>2650</v>
      </c>
      <c r="E667" s="22" t="s">
        <v>750</v>
      </c>
      <c r="F667" s="22" t="s">
        <v>25</v>
      </c>
      <c r="G667" s="22" t="s">
        <v>3167</v>
      </c>
      <c r="H667" s="22">
        <v>68</v>
      </c>
      <c r="I667" s="22" t="s">
        <v>1489</v>
      </c>
      <c r="J667" s="22" t="s">
        <v>2728</v>
      </c>
      <c r="K667" s="22">
        <v>16</v>
      </c>
      <c r="L667" s="22">
        <v>51</v>
      </c>
      <c r="M667" s="22" t="s">
        <v>2195</v>
      </c>
      <c r="N667" s="22">
        <v>95</v>
      </c>
      <c r="O667" s="22">
        <v>1</v>
      </c>
      <c r="P667" s="22">
        <v>16.2</v>
      </c>
      <c r="Q667" s="22">
        <v>78</v>
      </c>
    </row>
    <row r="668" spans="1:17" hidden="1">
      <c r="A668" s="22">
        <v>2006</v>
      </c>
      <c r="B668" s="22" t="s">
        <v>2196</v>
      </c>
      <c r="C668" s="22" t="s">
        <v>125</v>
      </c>
      <c r="D668" s="23" t="s">
        <v>2650</v>
      </c>
      <c r="E668" s="22" t="s">
        <v>750</v>
      </c>
      <c r="F668" s="22" t="s">
        <v>226</v>
      </c>
      <c r="G668" s="22" t="s">
        <v>2990</v>
      </c>
      <c r="H668" s="22">
        <v>70</v>
      </c>
      <c r="I668" s="22" t="s">
        <v>1489</v>
      </c>
      <c r="J668" s="22" t="s">
        <v>2728</v>
      </c>
      <c r="K668" s="22">
        <v>16</v>
      </c>
      <c r="L668" s="22">
        <v>56</v>
      </c>
      <c r="M668" s="22" t="s">
        <v>2195</v>
      </c>
      <c r="N668" s="22">
        <v>96</v>
      </c>
      <c r="O668" s="22">
        <v>1</v>
      </c>
      <c r="P668" s="22">
        <v>18</v>
      </c>
      <c r="Q668" s="22">
        <v>78</v>
      </c>
    </row>
    <row r="669" spans="1:17" hidden="1">
      <c r="A669" s="22">
        <v>2006</v>
      </c>
      <c r="B669" s="22" t="s">
        <v>2196</v>
      </c>
      <c r="C669" s="22" t="s">
        <v>125</v>
      </c>
      <c r="D669" s="23" t="s">
        <v>2650</v>
      </c>
      <c r="E669" s="22" t="s">
        <v>750</v>
      </c>
      <c r="F669" s="22" t="s">
        <v>14</v>
      </c>
      <c r="G669" s="22" t="s">
        <v>1205</v>
      </c>
      <c r="H669" s="22">
        <v>54</v>
      </c>
      <c r="I669" s="22" t="s">
        <v>1489</v>
      </c>
      <c r="J669" s="22" t="s">
        <v>2728</v>
      </c>
      <c r="K669" s="22">
        <v>16</v>
      </c>
      <c r="L669" s="22">
        <v>51</v>
      </c>
      <c r="M669" s="22" t="s">
        <v>2195</v>
      </c>
      <c r="N669" s="22">
        <v>95</v>
      </c>
      <c r="O669" s="22">
        <v>1</v>
      </c>
      <c r="P669" s="22">
        <v>17.100000000000001</v>
      </c>
      <c r="Q669" s="22">
        <v>80</v>
      </c>
    </row>
    <row r="670" spans="1:17" hidden="1">
      <c r="A670" s="22">
        <v>2006</v>
      </c>
      <c r="B670" s="22" t="s">
        <v>2196</v>
      </c>
      <c r="C670" s="22" t="s">
        <v>125</v>
      </c>
      <c r="D670" s="23" t="s">
        <v>2650</v>
      </c>
      <c r="E670" s="22" t="s">
        <v>750</v>
      </c>
      <c r="F670" s="22" t="s">
        <v>1129</v>
      </c>
      <c r="G670" s="22" t="s">
        <v>1163</v>
      </c>
      <c r="H670" s="22">
        <v>59</v>
      </c>
      <c r="I670" s="22" t="s">
        <v>1489</v>
      </c>
      <c r="J670" s="22" t="s">
        <v>2728</v>
      </c>
      <c r="K670" s="22">
        <v>17</v>
      </c>
      <c r="L670" s="22">
        <v>54</v>
      </c>
      <c r="M670" s="22" t="s">
        <v>2195</v>
      </c>
      <c r="N670" s="22">
        <v>96</v>
      </c>
      <c r="O670" s="22">
        <v>1</v>
      </c>
      <c r="P670" s="22">
        <v>16</v>
      </c>
      <c r="Q670" s="22">
        <v>80</v>
      </c>
    </row>
    <row r="671" spans="1:17" hidden="1">
      <c r="A671" s="22">
        <v>2006</v>
      </c>
      <c r="B671" s="22" t="s">
        <v>2196</v>
      </c>
      <c r="C671" s="22" t="s">
        <v>125</v>
      </c>
      <c r="D671" s="23" t="s">
        <v>2652</v>
      </c>
      <c r="E671" s="22" t="s">
        <v>157</v>
      </c>
      <c r="F671" s="22" t="s">
        <v>438</v>
      </c>
      <c r="G671" s="22" t="s">
        <v>1188</v>
      </c>
      <c r="H671" s="22">
        <v>201</v>
      </c>
      <c r="I671" s="22" t="s">
        <v>54</v>
      </c>
      <c r="J671" s="22" t="s">
        <v>2728</v>
      </c>
      <c r="K671" s="22">
        <v>14</v>
      </c>
      <c r="L671" s="22">
        <v>58</v>
      </c>
      <c r="M671" s="22" t="s">
        <v>2195</v>
      </c>
      <c r="N671" s="22" t="s">
        <v>2195</v>
      </c>
      <c r="O671" s="22">
        <v>0</v>
      </c>
      <c r="P671" s="22">
        <v>34.4</v>
      </c>
      <c r="Q671" s="22">
        <v>75</v>
      </c>
    </row>
    <row r="672" spans="1:17" hidden="1">
      <c r="A672" s="22">
        <v>2006</v>
      </c>
      <c r="B672" s="22" t="s">
        <v>2196</v>
      </c>
      <c r="C672" s="22" t="s">
        <v>125</v>
      </c>
      <c r="D672" s="23" t="s">
        <v>2652</v>
      </c>
      <c r="E672" s="22" t="s">
        <v>157</v>
      </c>
      <c r="F672" s="22" t="s">
        <v>1131</v>
      </c>
      <c r="G672" s="22" t="s">
        <v>1159</v>
      </c>
      <c r="H672" s="22">
        <v>208</v>
      </c>
      <c r="I672" s="22" t="s">
        <v>54</v>
      </c>
      <c r="J672" s="22" t="s">
        <v>2728</v>
      </c>
      <c r="K672" s="22">
        <v>15</v>
      </c>
      <c r="L672" s="22">
        <v>58</v>
      </c>
      <c r="M672" s="22" t="s">
        <v>2195</v>
      </c>
      <c r="N672" s="22" t="s">
        <v>2195</v>
      </c>
      <c r="O672" s="22">
        <v>14</v>
      </c>
      <c r="P672" s="22">
        <v>33.6</v>
      </c>
      <c r="Q672" s="22">
        <v>78</v>
      </c>
    </row>
    <row r="673" spans="1:17" hidden="1">
      <c r="A673" s="22">
        <v>2006</v>
      </c>
      <c r="B673" s="22" t="s">
        <v>2196</v>
      </c>
      <c r="C673" s="22" t="s">
        <v>125</v>
      </c>
      <c r="D673" s="23" t="s">
        <v>2652</v>
      </c>
      <c r="E673" s="22" t="s">
        <v>157</v>
      </c>
      <c r="F673" s="22" t="s">
        <v>606</v>
      </c>
      <c r="G673" s="22" t="s">
        <v>880</v>
      </c>
      <c r="H673" s="22">
        <v>213</v>
      </c>
      <c r="I673" s="22" t="s">
        <v>54</v>
      </c>
      <c r="J673" s="22" t="s">
        <v>2728</v>
      </c>
      <c r="K673" s="22">
        <v>15</v>
      </c>
      <c r="L673" s="22">
        <v>57</v>
      </c>
      <c r="M673" s="22" t="s">
        <v>2195</v>
      </c>
      <c r="N673" s="22" t="s">
        <v>2195</v>
      </c>
      <c r="O673" s="22">
        <v>3</v>
      </c>
      <c r="P673" s="22">
        <v>33.299999999999997</v>
      </c>
      <c r="Q673" s="22">
        <v>78</v>
      </c>
    </row>
    <row r="674" spans="1:17" hidden="1">
      <c r="A674" s="22">
        <v>2006</v>
      </c>
      <c r="B674" s="22" t="s">
        <v>2196</v>
      </c>
      <c r="C674" s="22" t="s">
        <v>125</v>
      </c>
      <c r="D674" s="23" t="s">
        <v>2652</v>
      </c>
      <c r="E674" s="22" t="s">
        <v>157</v>
      </c>
      <c r="F674" s="22" t="s">
        <v>1129</v>
      </c>
      <c r="G674" s="22" t="s">
        <v>794</v>
      </c>
      <c r="H674" s="22">
        <v>203</v>
      </c>
      <c r="I674" s="22" t="s">
        <v>54</v>
      </c>
      <c r="J674" s="22" t="s">
        <v>2728</v>
      </c>
      <c r="K674" s="22">
        <v>15</v>
      </c>
      <c r="L674" s="22">
        <v>58</v>
      </c>
      <c r="M674" s="22" t="s">
        <v>2195</v>
      </c>
      <c r="N674" s="22" t="s">
        <v>2195</v>
      </c>
      <c r="O674" s="22">
        <v>7</v>
      </c>
      <c r="P674" s="22">
        <v>34.6</v>
      </c>
      <c r="Q674" s="22">
        <v>78</v>
      </c>
    </row>
    <row r="675" spans="1:17" hidden="1">
      <c r="A675" s="22">
        <v>2006</v>
      </c>
      <c r="B675" s="22" t="s">
        <v>2196</v>
      </c>
      <c r="C675" s="22" t="s">
        <v>125</v>
      </c>
      <c r="D675" s="23" t="s">
        <v>2652</v>
      </c>
      <c r="E675" s="22" t="s">
        <v>157</v>
      </c>
      <c r="F675" s="22" t="s">
        <v>25</v>
      </c>
      <c r="G675" s="22" t="s">
        <v>3170</v>
      </c>
      <c r="H675" s="22">
        <v>224</v>
      </c>
      <c r="I675" s="22" t="s">
        <v>54</v>
      </c>
      <c r="J675" s="22" t="s">
        <v>2728</v>
      </c>
      <c r="K675" s="22">
        <v>15</v>
      </c>
      <c r="L675" s="22">
        <v>59</v>
      </c>
      <c r="M675" s="22" t="s">
        <v>2195</v>
      </c>
      <c r="N675" s="22" t="s">
        <v>2195</v>
      </c>
      <c r="O675" s="22">
        <v>1</v>
      </c>
      <c r="P675" s="22">
        <v>34.299999999999997</v>
      </c>
      <c r="Q675" s="22">
        <v>78</v>
      </c>
    </row>
    <row r="676" spans="1:17" hidden="1">
      <c r="A676" s="22">
        <v>2006</v>
      </c>
      <c r="B676" s="22" t="s">
        <v>2196</v>
      </c>
      <c r="C676" s="22" t="s">
        <v>125</v>
      </c>
      <c r="D676" s="23" t="s">
        <v>2652</v>
      </c>
      <c r="E676" s="22" t="s">
        <v>157</v>
      </c>
      <c r="F676" s="22" t="s">
        <v>933</v>
      </c>
      <c r="G676" s="22" t="s">
        <v>1262</v>
      </c>
      <c r="H676" s="22">
        <v>213</v>
      </c>
      <c r="I676" s="22" t="s">
        <v>54</v>
      </c>
      <c r="J676" s="22" t="s">
        <v>2728</v>
      </c>
      <c r="K676" s="22">
        <v>15</v>
      </c>
      <c r="L676" s="22">
        <v>57</v>
      </c>
      <c r="M676" s="22" t="s">
        <v>2195</v>
      </c>
      <c r="N676" s="22" t="s">
        <v>2195</v>
      </c>
      <c r="O676" s="22">
        <v>6</v>
      </c>
      <c r="P676" s="22">
        <v>34.799999999999997</v>
      </c>
      <c r="Q676" s="22">
        <v>78</v>
      </c>
    </row>
    <row r="677" spans="1:17" hidden="1">
      <c r="A677" s="22">
        <v>2006</v>
      </c>
      <c r="B677" s="22" t="s">
        <v>2196</v>
      </c>
      <c r="C677" s="22" t="s">
        <v>125</v>
      </c>
      <c r="D677" s="23" t="s">
        <v>2652</v>
      </c>
      <c r="E677" s="22" t="s">
        <v>157</v>
      </c>
      <c r="F677" s="22" t="s">
        <v>216</v>
      </c>
      <c r="G677" s="22" t="s">
        <v>1206</v>
      </c>
      <c r="H677" s="22">
        <v>212</v>
      </c>
      <c r="I677" s="22" t="s">
        <v>54</v>
      </c>
      <c r="J677" s="22" t="s">
        <v>2728</v>
      </c>
      <c r="K677" s="22">
        <v>15</v>
      </c>
      <c r="L677" s="22">
        <v>59</v>
      </c>
      <c r="M677" s="22" t="s">
        <v>2195</v>
      </c>
      <c r="N677" s="22" t="s">
        <v>2195</v>
      </c>
      <c r="O677" s="22">
        <v>1</v>
      </c>
      <c r="P677" s="22">
        <v>35.200000000000003</v>
      </c>
      <c r="Q677" s="22">
        <v>78</v>
      </c>
    </row>
    <row r="678" spans="1:17" hidden="1">
      <c r="A678" s="22">
        <v>2006</v>
      </c>
      <c r="B678" s="22" t="s">
        <v>2196</v>
      </c>
      <c r="C678" s="22" t="s">
        <v>125</v>
      </c>
      <c r="D678" s="23" t="s">
        <v>2652</v>
      </c>
      <c r="E678" s="22" t="s">
        <v>157</v>
      </c>
      <c r="F678" s="22" t="s">
        <v>226</v>
      </c>
      <c r="G678" s="22" t="s">
        <v>1077</v>
      </c>
      <c r="H678" s="22">
        <v>223</v>
      </c>
      <c r="I678" s="22" t="s">
        <v>54</v>
      </c>
      <c r="J678" s="22" t="s">
        <v>2728</v>
      </c>
      <c r="K678" s="22">
        <v>15</v>
      </c>
      <c r="L678" s="22">
        <v>58</v>
      </c>
      <c r="M678" s="22" t="s">
        <v>2195</v>
      </c>
      <c r="N678" s="22" t="s">
        <v>2195</v>
      </c>
      <c r="O678" s="22">
        <v>11</v>
      </c>
      <c r="P678" s="22">
        <v>35.4</v>
      </c>
      <c r="Q678" s="22">
        <v>78</v>
      </c>
    </row>
    <row r="679" spans="1:17" hidden="1">
      <c r="A679" s="22">
        <v>2006</v>
      </c>
      <c r="B679" s="22" t="s">
        <v>2196</v>
      </c>
      <c r="C679" s="22" t="s">
        <v>125</v>
      </c>
      <c r="D679" s="23" t="s">
        <v>2652</v>
      </c>
      <c r="E679" s="22" t="s">
        <v>157</v>
      </c>
      <c r="F679" s="22" t="s">
        <v>803</v>
      </c>
      <c r="G679" s="22" t="s">
        <v>940</v>
      </c>
      <c r="H679" s="22">
        <v>226</v>
      </c>
      <c r="I679" s="22" t="s">
        <v>54</v>
      </c>
      <c r="J679" s="22" t="s">
        <v>2728</v>
      </c>
      <c r="K679" s="22">
        <v>16</v>
      </c>
      <c r="L679" s="22">
        <v>58</v>
      </c>
      <c r="M679" s="22" t="s">
        <v>2195</v>
      </c>
      <c r="N679" s="22" t="s">
        <v>2195</v>
      </c>
      <c r="O679" s="22">
        <v>6</v>
      </c>
      <c r="P679" s="22">
        <v>33.6</v>
      </c>
      <c r="Q679" s="22">
        <v>78</v>
      </c>
    </row>
    <row r="680" spans="1:17" hidden="1">
      <c r="A680" s="22">
        <v>2006</v>
      </c>
      <c r="B680" s="22" t="s">
        <v>2196</v>
      </c>
      <c r="C680" s="22" t="s">
        <v>125</v>
      </c>
      <c r="D680" s="23" t="s">
        <v>2652</v>
      </c>
      <c r="E680" s="22" t="s">
        <v>157</v>
      </c>
      <c r="F680" s="22" t="s">
        <v>942</v>
      </c>
      <c r="G680" s="22" t="s">
        <v>944</v>
      </c>
      <c r="H680" s="22">
        <v>225</v>
      </c>
      <c r="I680" s="22" t="s">
        <v>54</v>
      </c>
      <c r="J680" s="22" t="s">
        <v>2728</v>
      </c>
      <c r="K680" s="22">
        <v>16</v>
      </c>
      <c r="L680" s="22">
        <v>58</v>
      </c>
      <c r="M680" s="22" t="s">
        <v>2195</v>
      </c>
      <c r="N680" s="22" t="s">
        <v>2195</v>
      </c>
      <c r="O680" s="22">
        <v>12</v>
      </c>
      <c r="P680" s="22">
        <v>31.7</v>
      </c>
      <c r="Q680" s="22">
        <v>78</v>
      </c>
    </row>
    <row r="681" spans="1:17" hidden="1">
      <c r="A681" s="22">
        <v>2006</v>
      </c>
      <c r="B681" s="22" t="s">
        <v>2196</v>
      </c>
      <c r="C681" s="22" t="s">
        <v>125</v>
      </c>
      <c r="D681" s="23" t="s">
        <v>2652</v>
      </c>
      <c r="E681" s="22" t="s">
        <v>157</v>
      </c>
      <c r="F681" s="22" t="s">
        <v>606</v>
      </c>
      <c r="G681" s="22" t="s">
        <v>1162</v>
      </c>
      <c r="H681" s="22">
        <v>201</v>
      </c>
      <c r="I681" s="22" t="s">
        <v>54</v>
      </c>
      <c r="J681" s="22" t="s">
        <v>2728</v>
      </c>
      <c r="K681" s="22">
        <v>15</v>
      </c>
      <c r="L681" s="22">
        <v>59</v>
      </c>
      <c r="M681" s="22" t="s">
        <v>2195</v>
      </c>
      <c r="N681" s="22" t="s">
        <v>2195</v>
      </c>
      <c r="O681" s="22">
        <v>11</v>
      </c>
      <c r="P681" s="22">
        <v>32.799999999999997</v>
      </c>
      <c r="Q681" s="22">
        <v>79</v>
      </c>
    </row>
    <row r="682" spans="1:17" hidden="1">
      <c r="A682" s="22">
        <v>2006</v>
      </c>
      <c r="B682" s="22" t="s">
        <v>2196</v>
      </c>
      <c r="C682" s="22" t="s">
        <v>125</v>
      </c>
      <c r="D682" s="23" t="s">
        <v>2652</v>
      </c>
      <c r="E682" s="22" t="s">
        <v>157</v>
      </c>
      <c r="F682" s="22" t="s">
        <v>25</v>
      </c>
      <c r="G682" s="22" t="s">
        <v>3157</v>
      </c>
      <c r="H682" s="22">
        <v>229</v>
      </c>
      <c r="I682" s="22" t="s">
        <v>54</v>
      </c>
      <c r="J682" s="22" t="s">
        <v>2728</v>
      </c>
      <c r="K682" s="22">
        <v>15</v>
      </c>
      <c r="L682" s="22">
        <v>58</v>
      </c>
      <c r="M682" s="22" t="s">
        <v>2195</v>
      </c>
      <c r="N682" s="22" t="s">
        <v>2195</v>
      </c>
      <c r="O682" s="22">
        <v>13</v>
      </c>
      <c r="P682" s="22">
        <v>34.6</v>
      </c>
      <c r="Q682" s="22">
        <v>79</v>
      </c>
    </row>
    <row r="683" spans="1:17" hidden="1">
      <c r="A683" s="22">
        <v>2006</v>
      </c>
      <c r="B683" s="22" t="s">
        <v>2196</v>
      </c>
      <c r="C683" s="22" t="s">
        <v>125</v>
      </c>
      <c r="D683" s="23" t="s">
        <v>2652</v>
      </c>
      <c r="E683" s="22" t="s">
        <v>157</v>
      </c>
      <c r="F683" s="22" t="s">
        <v>25</v>
      </c>
      <c r="G683" s="22" t="s">
        <v>3180</v>
      </c>
      <c r="H683" s="22">
        <v>220</v>
      </c>
      <c r="I683" s="22" t="s">
        <v>54</v>
      </c>
      <c r="J683" s="22" t="s">
        <v>2728</v>
      </c>
      <c r="K683" s="22">
        <v>15</v>
      </c>
      <c r="L683" s="22">
        <v>57</v>
      </c>
      <c r="M683" s="22" t="s">
        <v>2195</v>
      </c>
      <c r="N683" s="22" t="s">
        <v>2195</v>
      </c>
      <c r="O683" s="22">
        <v>24</v>
      </c>
      <c r="P683" s="22">
        <v>33.4</v>
      </c>
      <c r="Q683" s="22">
        <v>79</v>
      </c>
    </row>
    <row r="684" spans="1:17" hidden="1">
      <c r="A684" s="22">
        <v>2006</v>
      </c>
      <c r="B684" s="22" t="s">
        <v>2196</v>
      </c>
      <c r="C684" s="22" t="s">
        <v>125</v>
      </c>
      <c r="D684" s="23" t="s">
        <v>2652</v>
      </c>
      <c r="E684" s="22" t="s">
        <v>157</v>
      </c>
      <c r="F684" s="22" t="s">
        <v>438</v>
      </c>
      <c r="G684" s="22" t="s">
        <v>918</v>
      </c>
      <c r="H684" s="22">
        <v>213</v>
      </c>
      <c r="I684" s="22" t="s">
        <v>54</v>
      </c>
      <c r="J684" s="22" t="s">
        <v>2728</v>
      </c>
      <c r="K684" s="22">
        <v>16</v>
      </c>
      <c r="L684" s="22">
        <v>58</v>
      </c>
      <c r="M684" s="22" t="s">
        <v>2195</v>
      </c>
      <c r="N684" s="22" t="s">
        <v>2195</v>
      </c>
      <c r="O684" s="22">
        <v>4</v>
      </c>
      <c r="P684" s="22">
        <v>33</v>
      </c>
      <c r="Q684" s="22">
        <v>79</v>
      </c>
    </row>
    <row r="685" spans="1:17" hidden="1">
      <c r="A685" s="22">
        <v>2006</v>
      </c>
      <c r="B685" s="22" t="s">
        <v>2196</v>
      </c>
      <c r="C685" s="22" t="s">
        <v>125</v>
      </c>
      <c r="D685" s="23" t="s">
        <v>2652</v>
      </c>
      <c r="E685" s="22" t="s">
        <v>157</v>
      </c>
      <c r="F685" s="22" t="s">
        <v>25</v>
      </c>
      <c r="G685" s="22" t="s">
        <v>3166</v>
      </c>
      <c r="H685" s="22">
        <v>224</v>
      </c>
      <c r="I685" s="22" t="s">
        <v>54</v>
      </c>
      <c r="J685" s="22" t="s">
        <v>2728</v>
      </c>
      <c r="K685" s="22">
        <v>16</v>
      </c>
      <c r="L685" s="22">
        <v>57</v>
      </c>
      <c r="M685" s="22" t="s">
        <v>2195</v>
      </c>
      <c r="N685" s="22" t="s">
        <v>2195</v>
      </c>
      <c r="O685" s="22">
        <v>13</v>
      </c>
      <c r="P685" s="22">
        <v>32.6</v>
      </c>
      <c r="Q685" s="22">
        <v>79</v>
      </c>
    </row>
    <row r="686" spans="1:17" hidden="1">
      <c r="A686" s="22">
        <v>2006</v>
      </c>
      <c r="B686" s="22" t="s">
        <v>2196</v>
      </c>
      <c r="C686" s="22" t="s">
        <v>125</v>
      </c>
      <c r="D686" s="23" t="s">
        <v>2652</v>
      </c>
      <c r="E686" s="22" t="s">
        <v>157</v>
      </c>
      <c r="F686" s="22" t="s">
        <v>606</v>
      </c>
      <c r="G686" s="22" t="s">
        <v>1026</v>
      </c>
      <c r="H686" s="22">
        <v>220</v>
      </c>
      <c r="I686" s="22" t="s">
        <v>54</v>
      </c>
      <c r="J686" s="22" t="s">
        <v>2728</v>
      </c>
      <c r="K686" s="22">
        <v>15</v>
      </c>
      <c r="L686" s="22">
        <v>58</v>
      </c>
      <c r="M686" s="22" t="s">
        <v>2195</v>
      </c>
      <c r="N686" s="22" t="s">
        <v>2195</v>
      </c>
      <c r="O686" s="22">
        <v>7</v>
      </c>
      <c r="P686" s="22">
        <v>34.200000000000003</v>
      </c>
      <c r="Q686" s="22">
        <v>80</v>
      </c>
    </row>
    <row r="687" spans="1:17" hidden="1">
      <c r="A687" s="22">
        <v>2006</v>
      </c>
      <c r="B687" s="22" t="s">
        <v>2196</v>
      </c>
      <c r="C687" s="22" t="s">
        <v>125</v>
      </c>
      <c r="D687" s="23" t="s">
        <v>2652</v>
      </c>
      <c r="E687" s="22" t="s">
        <v>157</v>
      </c>
      <c r="F687" s="22" t="s">
        <v>606</v>
      </c>
      <c r="G687" s="22" t="s">
        <v>989</v>
      </c>
      <c r="H687" s="22">
        <v>228</v>
      </c>
      <c r="I687" s="22" t="s">
        <v>54</v>
      </c>
      <c r="J687" s="22" t="s">
        <v>2728</v>
      </c>
      <c r="K687" s="22">
        <v>15</v>
      </c>
      <c r="L687" s="22">
        <v>59</v>
      </c>
      <c r="M687" s="22" t="s">
        <v>2195</v>
      </c>
      <c r="N687" s="22" t="s">
        <v>2195</v>
      </c>
      <c r="O687" s="22">
        <v>2</v>
      </c>
      <c r="P687" s="22">
        <v>33.6</v>
      </c>
      <c r="Q687" s="22">
        <v>80</v>
      </c>
    </row>
    <row r="688" spans="1:17" hidden="1">
      <c r="A688" s="22">
        <v>2006</v>
      </c>
      <c r="B688" s="22" t="s">
        <v>2196</v>
      </c>
      <c r="C688" s="22" t="s">
        <v>125</v>
      </c>
      <c r="D688" s="23" t="s">
        <v>2652</v>
      </c>
      <c r="E688" s="22" t="s">
        <v>157</v>
      </c>
      <c r="F688" s="22" t="s">
        <v>3281</v>
      </c>
      <c r="G688" s="22" t="s">
        <v>3152</v>
      </c>
      <c r="H688" s="22">
        <v>210</v>
      </c>
      <c r="I688" s="22" t="s">
        <v>54</v>
      </c>
      <c r="J688" s="22" t="s">
        <v>2728</v>
      </c>
      <c r="K688" s="22">
        <v>16</v>
      </c>
      <c r="L688" s="22">
        <v>58</v>
      </c>
      <c r="M688" s="22" t="s">
        <v>2195</v>
      </c>
      <c r="N688" s="22" t="s">
        <v>2195</v>
      </c>
      <c r="O688" s="22">
        <v>5</v>
      </c>
      <c r="P688" s="22">
        <v>32.299999999999997</v>
      </c>
      <c r="Q688" s="22">
        <v>80</v>
      </c>
    </row>
    <row r="689" spans="1:17" hidden="1">
      <c r="A689" s="22">
        <v>2006</v>
      </c>
      <c r="B689" s="22" t="s">
        <v>2196</v>
      </c>
      <c r="C689" s="22" t="s">
        <v>125</v>
      </c>
      <c r="D689" s="23" t="s">
        <v>2652</v>
      </c>
      <c r="E689" s="22" t="s">
        <v>157</v>
      </c>
      <c r="F689" s="22" t="s">
        <v>606</v>
      </c>
      <c r="G689" s="22" t="s">
        <v>866</v>
      </c>
      <c r="H689" s="22">
        <v>218</v>
      </c>
      <c r="I689" s="22" t="s">
        <v>54</v>
      </c>
      <c r="J689" s="22" t="s">
        <v>2728</v>
      </c>
      <c r="K689" s="22">
        <v>16</v>
      </c>
      <c r="L689" s="22">
        <v>58</v>
      </c>
      <c r="M689" s="22" t="s">
        <v>2195</v>
      </c>
      <c r="N689" s="22" t="s">
        <v>2195</v>
      </c>
      <c r="O689" s="22">
        <v>4</v>
      </c>
      <c r="P689" s="22">
        <v>33.200000000000003</v>
      </c>
      <c r="Q689" s="22">
        <v>80</v>
      </c>
    </row>
    <row r="690" spans="1:17" hidden="1">
      <c r="A690" s="22">
        <v>2006</v>
      </c>
      <c r="B690" s="22" t="s">
        <v>2196</v>
      </c>
      <c r="C690" s="22" t="s">
        <v>125</v>
      </c>
      <c r="D690" s="23" t="s">
        <v>2652</v>
      </c>
      <c r="E690" s="22" t="s">
        <v>157</v>
      </c>
      <c r="F690" s="22" t="s">
        <v>606</v>
      </c>
      <c r="G690" s="22" t="s">
        <v>865</v>
      </c>
      <c r="H690" s="22">
        <v>224</v>
      </c>
      <c r="I690" s="22" t="s">
        <v>54</v>
      </c>
      <c r="J690" s="22" t="s">
        <v>2728</v>
      </c>
      <c r="K690" s="22">
        <v>16</v>
      </c>
      <c r="L690" s="22">
        <v>59</v>
      </c>
      <c r="M690" s="22" t="s">
        <v>2195</v>
      </c>
      <c r="N690" s="22" t="s">
        <v>2195</v>
      </c>
      <c r="O690" s="22">
        <v>4</v>
      </c>
      <c r="P690" s="22">
        <v>33</v>
      </c>
      <c r="Q690" s="22">
        <v>80</v>
      </c>
    </row>
    <row r="691" spans="1:17" hidden="1">
      <c r="A691" s="22">
        <v>2006</v>
      </c>
      <c r="B691" s="22" t="s">
        <v>2196</v>
      </c>
      <c r="C691" s="22" t="s">
        <v>125</v>
      </c>
      <c r="D691" s="23" t="s">
        <v>2652</v>
      </c>
      <c r="E691" s="22" t="s">
        <v>157</v>
      </c>
      <c r="F691" s="22" t="s">
        <v>2608</v>
      </c>
      <c r="G691" s="22" t="s">
        <v>3181</v>
      </c>
      <c r="H691" s="22">
        <v>217</v>
      </c>
      <c r="I691" s="22" t="s">
        <v>54</v>
      </c>
      <c r="J691" s="22" t="s">
        <v>2728</v>
      </c>
      <c r="K691" s="22">
        <v>16</v>
      </c>
      <c r="L691" s="22">
        <v>59</v>
      </c>
      <c r="M691" s="22" t="s">
        <v>2195</v>
      </c>
      <c r="N691" s="22" t="s">
        <v>2195</v>
      </c>
      <c r="O691" s="22">
        <v>4</v>
      </c>
      <c r="P691" s="22">
        <v>34</v>
      </c>
      <c r="Q691" s="22">
        <v>80</v>
      </c>
    </row>
    <row r="692" spans="1:17" hidden="1">
      <c r="A692" s="22">
        <v>2006</v>
      </c>
      <c r="B692" s="22" t="s">
        <v>2196</v>
      </c>
      <c r="C692" s="22" t="s">
        <v>125</v>
      </c>
      <c r="D692" s="23" t="s">
        <v>2652</v>
      </c>
      <c r="E692" s="22" t="s">
        <v>157</v>
      </c>
      <c r="F692" s="22" t="s">
        <v>2608</v>
      </c>
      <c r="G692" s="22" t="s">
        <v>913</v>
      </c>
      <c r="H692" s="22">
        <v>238</v>
      </c>
      <c r="I692" s="22" t="s">
        <v>54</v>
      </c>
      <c r="J692" s="22" t="s">
        <v>2728</v>
      </c>
      <c r="K692" s="22">
        <v>16</v>
      </c>
      <c r="L692" s="22">
        <v>57</v>
      </c>
      <c r="M692" s="22" t="s">
        <v>2195</v>
      </c>
      <c r="N692" s="22" t="s">
        <v>2195</v>
      </c>
      <c r="O692" s="22">
        <v>18</v>
      </c>
      <c r="P692" s="22">
        <v>34.5</v>
      </c>
      <c r="Q692" s="22">
        <v>80</v>
      </c>
    </row>
    <row r="693" spans="1:17" hidden="1">
      <c r="A693" s="22">
        <v>2006</v>
      </c>
      <c r="B693" s="22" t="s">
        <v>2196</v>
      </c>
      <c r="C693" s="22" t="s">
        <v>125</v>
      </c>
      <c r="D693" s="23" t="s">
        <v>2652</v>
      </c>
      <c r="E693" s="22" t="s">
        <v>157</v>
      </c>
      <c r="F693" s="22" t="s">
        <v>2608</v>
      </c>
      <c r="G693" s="22" t="s">
        <v>1223</v>
      </c>
      <c r="H693" s="22">
        <v>230</v>
      </c>
      <c r="I693" s="22" t="s">
        <v>54</v>
      </c>
      <c r="J693" s="22" t="s">
        <v>2728</v>
      </c>
      <c r="K693" s="22">
        <v>16</v>
      </c>
      <c r="L693" s="22">
        <v>59</v>
      </c>
      <c r="M693" s="22" t="s">
        <v>2195</v>
      </c>
      <c r="N693" s="22" t="s">
        <v>2195</v>
      </c>
      <c r="O693" s="22">
        <v>3</v>
      </c>
      <c r="P693" s="22">
        <v>34</v>
      </c>
      <c r="Q693" s="22">
        <v>80</v>
      </c>
    </row>
    <row r="694" spans="1:17" hidden="1">
      <c r="A694" s="22">
        <v>2006</v>
      </c>
      <c r="B694" s="22" t="s">
        <v>2196</v>
      </c>
      <c r="C694" s="22" t="s">
        <v>125</v>
      </c>
      <c r="D694" s="23" t="s">
        <v>2652</v>
      </c>
      <c r="E694" s="22" t="s">
        <v>157</v>
      </c>
      <c r="F694" s="22" t="s">
        <v>438</v>
      </c>
      <c r="G694" s="22" t="s">
        <v>849</v>
      </c>
      <c r="H694" s="22">
        <v>228</v>
      </c>
      <c r="I694" s="22" t="s">
        <v>54</v>
      </c>
      <c r="J694" s="22" t="s">
        <v>2728</v>
      </c>
      <c r="K694" s="22">
        <v>16</v>
      </c>
      <c r="L694" s="22">
        <v>59</v>
      </c>
      <c r="M694" s="22" t="s">
        <v>2195</v>
      </c>
      <c r="N694" s="22" t="s">
        <v>2195</v>
      </c>
      <c r="O694" s="22">
        <v>3</v>
      </c>
      <c r="P694" s="22">
        <v>32.6</v>
      </c>
      <c r="Q694" s="22">
        <v>80</v>
      </c>
    </row>
    <row r="695" spans="1:17" hidden="1">
      <c r="A695" s="22">
        <v>2006</v>
      </c>
      <c r="B695" s="22" t="s">
        <v>2196</v>
      </c>
      <c r="C695" s="22" t="s">
        <v>125</v>
      </c>
      <c r="D695" s="23" t="s">
        <v>2652</v>
      </c>
      <c r="E695" s="22" t="s">
        <v>157</v>
      </c>
      <c r="F695" s="22" t="s">
        <v>339</v>
      </c>
      <c r="G695" s="22" t="s">
        <v>990</v>
      </c>
      <c r="H695" s="22">
        <v>204</v>
      </c>
      <c r="I695" s="22" t="s">
        <v>54</v>
      </c>
      <c r="J695" s="22" t="s">
        <v>2728</v>
      </c>
      <c r="K695" s="22">
        <v>16</v>
      </c>
      <c r="L695" s="22">
        <v>58</v>
      </c>
      <c r="M695" s="22" t="s">
        <v>2195</v>
      </c>
      <c r="N695" s="22" t="s">
        <v>2195</v>
      </c>
      <c r="O695" s="22">
        <v>19</v>
      </c>
      <c r="P695" s="22">
        <v>32.799999999999997</v>
      </c>
      <c r="Q695" s="22">
        <v>80</v>
      </c>
    </row>
    <row r="696" spans="1:17" hidden="1">
      <c r="A696" s="22">
        <v>2006</v>
      </c>
      <c r="B696" s="22" t="s">
        <v>2196</v>
      </c>
      <c r="C696" s="22" t="s">
        <v>125</v>
      </c>
      <c r="D696" s="23" t="s">
        <v>2652</v>
      </c>
      <c r="E696" s="22" t="s">
        <v>157</v>
      </c>
      <c r="F696" s="22" t="s">
        <v>655</v>
      </c>
      <c r="G696" s="22" t="s">
        <v>1137</v>
      </c>
      <c r="H696" s="22">
        <v>219</v>
      </c>
      <c r="I696" s="22" t="s">
        <v>54</v>
      </c>
      <c r="J696" s="22" t="s">
        <v>2728</v>
      </c>
      <c r="K696" s="22">
        <v>16</v>
      </c>
      <c r="L696" s="22">
        <v>58</v>
      </c>
      <c r="M696" s="22" t="s">
        <v>2195</v>
      </c>
      <c r="N696" s="22" t="s">
        <v>2195</v>
      </c>
      <c r="O696" s="22">
        <v>6</v>
      </c>
      <c r="P696" s="22">
        <v>34.799999999999997</v>
      </c>
      <c r="Q696" s="22">
        <v>80</v>
      </c>
    </row>
    <row r="697" spans="1:17" hidden="1">
      <c r="A697" s="22">
        <v>2006</v>
      </c>
      <c r="B697" s="22" t="s">
        <v>2196</v>
      </c>
      <c r="C697" s="22" t="s">
        <v>125</v>
      </c>
      <c r="D697" s="23" t="s">
        <v>2652</v>
      </c>
      <c r="E697" s="22" t="s">
        <v>157</v>
      </c>
      <c r="F697" s="22" t="s">
        <v>1129</v>
      </c>
      <c r="G697" s="22" t="s">
        <v>932</v>
      </c>
      <c r="H697" s="22">
        <v>228</v>
      </c>
      <c r="I697" s="22" t="s">
        <v>54</v>
      </c>
      <c r="J697" s="22" t="s">
        <v>2728</v>
      </c>
      <c r="K697" s="22">
        <v>16</v>
      </c>
      <c r="L697" s="22">
        <v>58</v>
      </c>
      <c r="M697" s="22" t="s">
        <v>2195</v>
      </c>
      <c r="N697" s="22" t="s">
        <v>2195</v>
      </c>
      <c r="O697" s="22">
        <v>7</v>
      </c>
      <c r="P697" s="22">
        <v>35.700000000000003</v>
      </c>
      <c r="Q697" s="22">
        <v>80</v>
      </c>
    </row>
    <row r="698" spans="1:17" hidden="1">
      <c r="A698" s="22">
        <v>2006</v>
      </c>
      <c r="B698" s="22" t="s">
        <v>2196</v>
      </c>
      <c r="C698" s="22" t="s">
        <v>125</v>
      </c>
      <c r="D698" s="23" t="s">
        <v>2652</v>
      </c>
      <c r="E698" s="22" t="s">
        <v>157</v>
      </c>
      <c r="F698" s="22" t="s">
        <v>933</v>
      </c>
      <c r="G698" s="22" t="s">
        <v>1266</v>
      </c>
      <c r="H698" s="22">
        <v>209</v>
      </c>
      <c r="I698" s="22" t="s">
        <v>54</v>
      </c>
      <c r="J698" s="22" t="s">
        <v>2728</v>
      </c>
      <c r="K698" s="22">
        <v>16</v>
      </c>
      <c r="L698" s="22">
        <v>57</v>
      </c>
      <c r="M698" s="22" t="s">
        <v>2195</v>
      </c>
      <c r="N698" s="22" t="s">
        <v>2195</v>
      </c>
      <c r="O698" s="22">
        <v>16</v>
      </c>
      <c r="P698" s="22">
        <v>35.299999999999997</v>
      </c>
      <c r="Q698" s="22">
        <v>80</v>
      </c>
    </row>
    <row r="699" spans="1:17" hidden="1">
      <c r="A699" s="22">
        <v>2006</v>
      </c>
      <c r="B699" s="22" t="s">
        <v>2196</v>
      </c>
      <c r="C699" s="22" t="s">
        <v>125</v>
      </c>
      <c r="D699" s="23" t="s">
        <v>2652</v>
      </c>
      <c r="E699" s="22" t="s">
        <v>157</v>
      </c>
      <c r="F699" s="22" t="s">
        <v>93</v>
      </c>
      <c r="G699" s="22" t="s">
        <v>996</v>
      </c>
      <c r="H699" s="22">
        <v>209</v>
      </c>
      <c r="I699" s="22" t="s">
        <v>54</v>
      </c>
      <c r="J699" s="22" t="s">
        <v>2728</v>
      </c>
      <c r="K699" s="22">
        <v>16</v>
      </c>
      <c r="L699" s="22">
        <v>57</v>
      </c>
      <c r="M699" s="22" t="s">
        <v>2195</v>
      </c>
      <c r="N699" s="22" t="s">
        <v>2195</v>
      </c>
      <c r="O699" s="22">
        <v>15</v>
      </c>
      <c r="P699" s="22">
        <v>31.8</v>
      </c>
      <c r="Q699" s="22">
        <v>80</v>
      </c>
    </row>
    <row r="700" spans="1:17" hidden="1">
      <c r="A700" s="22">
        <v>2006</v>
      </c>
      <c r="B700" s="22" t="s">
        <v>2196</v>
      </c>
      <c r="C700" s="22" t="s">
        <v>125</v>
      </c>
      <c r="D700" s="23" t="s">
        <v>2652</v>
      </c>
      <c r="E700" s="22" t="s">
        <v>157</v>
      </c>
      <c r="F700" s="22" t="s">
        <v>216</v>
      </c>
      <c r="G700" s="22" t="s">
        <v>1213</v>
      </c>
      <c r="H700" s="22">
        <v>206</v>
      </c>
      <c r="I700" s="22" t="s">
        <v>54</v>
      </c>
      <c r="J700" s="22" t="s">
        <v>2728</v>
      </c>
      <c r="K700" s="22">
        <v>16</v>
      </c>
      <c r="L700" s="22">
        <v>58</v>
      </c>
      <c r="M700" s="22" t="s">
        <v>2195</v>
      </c>
      <c r="N700" s="22" t="s">
        <v>2195</v>
      </c>
      <c r="O700" s="22">
        <v>21</v>
      </c>
      <c r="P700" s="22">
        <v>34</v>
      </c>
      <c r="Q700" s="22">
        <v>80</v>
      </c>
    </row>
    <row r="701" spans="1:17" hidden="1">
      <c r="A701" s="22">
        <v>2006</v>
      </c>
      <c r="B701" s="22" t="s">
        <v>2196</v>
      </c>
      <c r="C701" s="22" t="s">
        <v>125</v>
      </c>
      <c r="D701" s="23" t="s">
        <v>2652</v>
      </c>
      <c r="E701" s="22" t="s">
        <v>157</v>
      </c>
      <c r="F701" s="22" t="s">
        <v>93</v>
      </c>
      <c r="G701" s="22" t="s">
        <v>939</v>
      </c>
      <c r="H701" s="22">
        <v>202</v>
      </c>
      <c r="I701" s="22" t="s">
        <v>54</v>
      </c>
      <c r="J701" s="22" t="s">
        <v>2728</v>
      </c>
      <c r="K701" s="22">
        <v>17</v>
      </c>
      <c r="L701" s="22">
        <v>57</v>
      </c>
      <c r="M701" s="22" t="s">
        <v>2195</v>
      </c>
      <c r="N701" s="22" t="s">
        <v>2195</v>
      </c>
      <c r="O701" s="22">
        <v>17</v>
      </c>
      <c r="P701" s="22">
        <v>35.700000000000003</v>
      </c>
      <c r="Q701" s="22">
        <v>80</v>
      </c>
    </row>
    <row r="702" spans="1:17" hidden="1">
      <c r="A702" s="22">
        <v>2006</v>
      </c>
      <c r="B702" s="22" t="s">
        <v>2196</v>
      </c>
      <c r="C702" s="22" t="s">
        <v>125</v>
      </c>
      <c r="D702" s="23" t="s">
        <v>2652</v>
      </c>
      <c r="E702" s="22" t="s">
        <v>157</v>
      </c>
      <c r="F702" s="22" t="s">
        <v>803</v>
      </c>
      <c r="G702" s="22" t="s">
        <v>941</v>
      </c>
      <c r="H702" s="22">
        <v>220</v>
      </c>
      <c r="I702" s="22" t="s">
        <v>54</v>
      </c>
      <c r="J702" s="22" t="s">
        <v>2728</v>
      </c>
      <c r="K702" s="22">
        <v>17</v>
      </c>
      <c r="L702" s="22">
        <v>58</v>
      </c>
      <c r="M702" s="22" t="s">
        <v>2195</v>
      </c>
      <c r="N702" s="22" t="s">
        <v>2195</v>
      </c>
      <c r="O702" s="22">
        <v>2</v>
      </c>
      <c r="P702" s="22">
        <v>34.6</v>
      </c>
      <c r="Q702" s="22">
        <v>80</v>
      </c>
    </row>
    <row r="703" spans="1:17" hidden="1">
      <c r="A703" s="22">
        <v>2006</v>
      </c>
      <c r="B703" s="22" t="s">
        <v>2196</v>
      </c>
      <c r="C703" s="22" t="s">
        <v>125</v>
      </c>
      <c r="D703" s="23" t="s">
        <v>2652</v>
      </c>
      <c r="E703" s="22" t="s">
        <v>157</v>
      </c>
      <c r="F703" s="22" t="s">
        <v>226</v>
      </c>
      <c r="G703" s="22" t="s">
        <v>3085</v>
      </c>
      <c r="H703" s="22">
        <v>223</v>
      </c>
      <c r="I703" s="22" t="s">
        <v>54</v>
      </c>
      <c r="J703" s="22" t="s">
        <v>2728</v>
      </c>
      <c r="K703" s="22">
        <v>17</v>
      </c>
      <c r="L703" s="22">
        <v>58</v>
      </c>
      <c r="M703" s="22" t="s">
        <v>2195</v>
      </c>
      <c r="N703" s="22" t="s">
        <v>2195</v>
      </c>
      <c r="O703" s="22">
        <v>10</v>
      </c>
      <c r="P703" s="22">
        <v>31.4</v>
      </c>
      <c r="Q703" s="22">
        <v>80</v>
      </c>
    </row>
    <row r="704" spans="1:17" hidden="1">
      <c r="A704" s="22">
        <v>2006</v>
      </c>
      <c r="B704" s="22" t="s">
        <v>2196</v>
      </c>
      <c r="C704" s="22" t="s">
        <v>125</v>
      </c>
      <c r="D704" s="23" t="s">
        <v>2652</v>
      </c>
      <c r="E704" s="22" t="s">
        <v>157</v>
      </c>
      <c r="F704" s="22" t="s">
        <v>1131</v>
      </c>
      <c r="G704" s="22" t="s">
        <v>3162</v>
      </c>
      <c r="H704" s="22">
        <v>227</v>
      </c>
      <c r="I704" s="22" t="s">
        <v>54</v>
      </c>
      <c r="J704" s="22" t="s">
        <v>2728</v>
      </c>
      <c r="K704" s="22">
        <v>16</v>
      </c>
      <c r="L704" s="22">
        <v>57</v>
      </c>
      <c r="M704" s="22" t="s">
        <v>2195</v>
      </c>
      <c r="N704" s="22" t="s">
        <v>2195</v>
      </c>
      <c r="O704" s="22">
        <v>2</v>
      </c>
      <c r="P704" s="22">
        <v>34.1</v>
      </c>
      <c r="Q704" s="22">
        <v>81</v>
      </c>
    </row>
    <row r="705" spans="1:17" hidden="1">
      <c r="A705" s="22">
        <v>2006</v>
      </c>
      <c r="B705" s="22" t="s">
        <v>2196</v>
      </c>
      <c r="C705" s="22" t="s">
        <v>125</v>
      </c>
      <c r="D705" s="23" t="s">
        <v>2652</v>
      </c>
      <c r="E705" s="22" t="s">
        <v>157</v>
      </c>
      <c r="F705" s="22" t="s">
        <v>3281</v>
      </c>
      <c r="G705" s="22" t="s">
        <v>904</v>
      </c>
      <c r="H705" s="22">
        <v>196</v>
      </c>
      <c r="I705" s="22" t="s">
        <v>54</v>
      </c>
      <c r="J705" s="22" t="s">
        <v>2728</v>
      </c>
      <c r="K705" s="22">
        <v>16</v>
      </c>
      <c r="L705" s="22">
        <v>58</v>
      </c>
      <c r="M705" s="22" t="s">
        <v>2195</v>
      </c>
      <c r="N705" s="22" t="s">
        <v>2195</v>
      </c>
      <c r="O705" s="22">
        <v>23</v>
      </c>
      <c r="P705" s="22">
        <v>32.9</v>
      </c>
      <c r="Q705" s="22">
        <v>81</v>
      </c>
    </row>
    <row r="706" spans="1:17" hidden="1">
      <c r="A706" s="22">
        <v>2006</v>
      </c>
      <c r="B706" s="22" t="s">
        <v>2196</v>
      </c>
      <c r="C706" s="22" t="s">
        <v>125</v>
      </c>
      <c r="D706" s="23" t="s">
        <v>2652</v>
      </c>
      <c r="E706" s="22" t="s">
        <v>157</v>
      </c>
      <c r="F706" s="22" t="s">
        <v>2608</v>
      </c>
      <c r="G706" s="22" t="s">
        <v>1222</v>
      </c>
      <c r="H706" s="22">
        <v>218</v>
      </c>
      <c r="I706" s="22" t="s">
        <v>54</v>
      </c>
      <c r="J706" s="22" t="s">
        <v>2728</v>
      </c>
      <c r="K706" s="22">
        <v>16</v>
      </c>
      <c r="L706" s="22">
        <v>58</v>
      </c>
      <c r="M706" s="22" t="s">
        <v>2195</v>
      </c>
      <c r="N706" s="22" t="s">
        <v>2195</v>
      </c>
      <c r="O706" s="22">
        <v>5</v>
      </c>
      <c r="P706" s="22">
        <v>32.5</v>
      </c>
      <c r="Q706" s="22">
        <v>81</v>
      </c>
    </row>
    <row r="707" spans="1:17" hidden="1">
      <c r="A707" s="22">
        <v>2006</v>
      </c>
      <c r="B707" s="22" t="s">
        <v>2196</v>
      </c>
      <c r="C707" s="22" t="s">
        <v>125</v>
      </c>
      <c r="D707" s="23" t="s">
        <v>2652</v>
      </c>
      <c r="E707" s="22" t="s">
        <v>157</v>
      </c>
      <c r="F707" s="22" t="s">
        <v>942</v>
      </c>
      <c r="G707" s="22" t="s">
        <v>943</v>
      </c>
      <c r="H707" s="22">
        <v>233</v>
      </c>
      <c r="I707" s="22" t="s">
        <v>54</v>
      </c>
      <c r="J707" s="22" t="s">
        <v>2728</v>
      </c>
      <c r="K707" s="22">
        <v>16</v>
      </c>
      <c r="L707" s="22">
        <v>59</v>
      </c>
      <c r="M707" s="22" t="s">
        <v>2195</v>
      </c>
      <c r="N707" s="22" t="s">
        <v>2195</v>
      </c>
      <c r="O707" s="22">
        <v>8</v>
      </c>
      <c r="P707" s="22">
        <v>35.1</v>
      </c>
      <c r="Q707" s="22">
        <v>81</v>
      </c>
    </row>
    <row r="708" spans="1:17" hidden="1">
      <c r="A708" s="22">
        <v>2006</v>
      </c>
      <c r="B708" s="22" t="s">
        <v>2196</v>
      </c>
      <c r="C708" s="22" t="s">
        <v>125</v>
      </c>
      <c r="D708" s="23" t="s">
        <v>2652</v>
      </c>
      <c r="E708" s="22" t="s">
        <v>157</v>
      </c>
      <c r="F708" s="22" t="s">
        <v>3281</v>
      </c>
      <c r="G708" s="22" t="s">
        <v>1185</v>
      </c>
      <c r="H708" s="22">
        <v>223</v>
      </c>
      <c r="I708" s="22" t="s">
        <v>54</v>
      </c>
      <c r="J708" s="22" t="s">
        <v>2728</v>
      </c>
      <c r="K708" s="22">
        <v>17</v>
      </c>
      <c r="L708" s="22">
        <v>57</v>
      </c>
      <c r="M708" s="22" t="s">
        <v>2195</v>
      </c>
      <c r="N708" s="22" t="s">
        <v>2195</v>
      </c>
      <c r="O708" s="22">
        <v>9</v>
      </c>
      <c r="P708" s="22">
        <v>30.7</v>
      </c>
      <c r="Q708" s="22">
        <v>81</v>
      </c>
    </row>
    <row r="709" spans="1:17" hidden="1">
      <c r="A709" s="22">
        <v>2006</v>
      </c>
      <c r="B709" s="22" t="s">
        <v>2196</v>
      </c>
      <c r="C709" s="22" t="s">
        <v>125</v>
      </c>
      <c r="D709" s="23" t="s">
        <v>2652</v>
      </c>
      <c r="E709" s="22" t="s">
        <v>157</v>
      </c>
      <c r="F709" s="22" t="s">
        <v>339</v>
      </c>
      <c r="G709" s="22" t="s">
        <v>1198</v>
      </c>
      <c r="H709" s="22">
        <v>226</v>
      </c>
      <c r="I709" s="22" t="s">
        <v>54</v>
      </c>
      <c r="J709" s="22" t="s">
        <v>2728</v>
      </c>
      <c r="K709" s="22">
        <v>17</v>
      </c>
      <c r="L709" s="22">
        <v>59</v>
      </c>
      <c r="M709" s="22" t="s">
        <v>2195</v>
      </c>
      <c r="N709" s="22" t="s">
        <v>2195</v>
      </c>
      <c r="O709" s="22">
        <v>8</v>
      </c>
      <c r="P709" s="22">
        <v>35.700000000000003</v>
      </c>
      <c r="Q709" s="22">
        <v>81</v>
      </c>
    </row>
    <row r="710" spans="1:17" hidden="1">
      <c r="A710" s="22">
        <v>2006</v>
      </c>
      <c r="B710" s="22" t="s">
        <v>2196</v>
      </c>
      <c r="C710" s="22" t="s">
        <v>125</v>
      </c>
      <c r="D710" s="23" t="s">
        <v>2652</v>
      </c>
      <c r="E710" s="22" t="s">
        <v>157</v>
      </c>
      <c r="F710" s="22" t="s">
        <v>1129</v>
      </c>
      <c r="G710" s="22" t="s">
        <v>1158</v>
      </c>
      <c r="H710" s="22">
        <v>236</v>
      </c>
      <c r="I710" s="22" t="s">
        <v>54</v>
      </c>
      <c r="J710" s="22" t="s">
        <v>2728</v>
      </c>
      <c r="K710" s="22">
        <v>17</v>
      </c>
      <c r="L710" s="22">
        <v>58</v>
      </c>
      <c r="M710" s="22" t="s">
        <v>2195</v>
      </c>
      <c r="N710" s="22" t="s">
        <v>2195</v>
      </c>
      <c r="O710" s="22">
        <v>18</v>
      </c>
      <c r="P710" s="22">
        <v>34.6</v>
      </c>
      <c r="Q710" s="22">
        <v>81</v>
      </c>
    </row>
    <row r="711" spans="1:17" hidden="1">
      <c r="A711" s="22">
        <v>2006</v>
      </c>
      <c r="B711" s="22" t="s">
        <v>2196</v>
      </c>
      <c r="C711" s="22" t="s">
        <v>125</v>
      </c>
      <c r="D711" s="23" t="s">
        <v>2652</v>
      </c>
      <c r="E711" s="22" t="s">
        <v>157</v>
      </c>
      <c r="F711" s="22" t="s">
        <v>93</v>
      </c>
      <c r="G711" s="22" t="s">
        <v>1170</v>
      </c>
      <c r="H711" s="22">
        <v>244</v>
      </c>
      <c r="I711" s="22" t="s">
        <v>54</v>
      </c>
      <c r="J711" s="22" t="s">
        <v>2728</v>
      </c>
      <c r="K711" s="22">
        <v>17</v>
      </c>
      <c r="L711" s="22">
        <v>59</v>
      </c>
      <c r="M711" s="22" t="s">
        <v>2195</v>
      </c>
      <c r="N711" s="22" t="s">
        <v>2195</v>
      </c>
      <c r="O711" s="22">
        <v>9</v>
      </c>
      <c r="P711" s="22">
        <v>35.299999999999997</v>
      </c>
      <c r="Q711" s="22">
        <v>81</v>
      </c>
    </row>
    <row r="712" spans="1:17" hidden="1">
      <c r="A712" s="22">
        <v>2006</v>
      </c>
      <c r="B712" s="22" t="s">
        <v>2196</v>
      </c>
      <c r="C712" s="22" t="s">
        <v>125</v>
      </c>
      <c r="D712" s="23" t="s">
        <v>2652</v>
      </c>
      <c r="E712" s="22" t="s">
        <v>157</v>
      </c>
      <c r="F712" s="22" t="s">
        <v>216</v>
      </c>
      <c r="G712" s="22" t="s">
        <v>1267</v>
      </c>
      <c r="H712" s="22">
        <v>223</v>
      </c>
      <c r="I712" s="22" t="s">
        <v>54</v>
      </c>
      <c r="J712" s="22" t="s">
        <v>2728</v>
      </c>
      <c r="K712" s="22">
        <v>17</v>
      </c>
      <c r="L712" s="22">
        <v>59</v>
      </c>
      <c r="M712" s="22" t="s">
        <v>2195</v>
      </c>
      <c r="N712" s="22" t="s">
        <v>2195</v>
      </c>
      <c r="O712" s="22">
        <v>12</v>
      </c>
      <c r="P712" s="22">
        <v>33.299999999999997</v>
      </c>
      <c r="Q712" s="22">
        <v>81</v>
      </c>
    </row>
    <row r="713" spans="1:17" hidden="1">
      <c r="A713" s="22">
        <v>2006</v>
      </c>
      <c r="B713" s="22" t="s">
        <v>2196</v>
      </c>
      <c r="C713" s="22" t="s">
        <v>125</v>
      </c>
      <c r="D713" s="23" t="s">
        <v>2652</v>
      </c>
      <c r="E713" s="22" t="s">
        <v>157</v>
      </c>
      <c r="F713" s="22" t="s">
        <v>226</v>
      </c>
      <c r="G713" s="22" t="s">
        <v>1211</v>
      </c>
      <c r="H713" s="22">
        <v>227</v>
      </c>
      <c r="I713" s="22" t="s">
        <v>54</v>
      </c>
      <c r="J713" s="22" t="s">
        <v>2728</v>
      </c>
      <c r="K713" s="22">
        <v>17</v>
      </c>
      <c r="L713" s="22">
        <v>57</v>
      </c>
      <c r="M713" s="22" t="s">
        <v>2195</v>
      </c>
      <c r="N713" s="22" t="s">
        <v>2195</v>
      </c>
      <c r="O713" s="22">
        <v>11</v>
      </c>
      <c r="P713" s="22">
        <v>34.299999999999997</v>
      </c>
      <c r="Q713" s="22">
        <v>81</v>
      </c>
    </row>
    <row r="714" spans="1:17" hidden="1">
      <c r="A714" s="22">
        <v>2006</v>
      </c>
      <c r="B714" s="22" t="s">
        <v>2196</v>
      </c>
      <c r="C714" s="22" t="s">
        <v>125</v>
      </c>
      <c r="D714" s="23" t="s">
        <v>2652</v>
      </c>
      <c r="E714" s="22" t="s">
        <v>157</v>
      </c>
      <c r="F714" s="22" t="s">
        <v>1131</v>
      </c>
      <c r="G714" s="22" t="s">
        <v>1138</v>
      </c>
      <c r="H714" s="22">
        <v>223</v>
      </c>
      <c r="I714" s="22" t="s">
        <v>54</v>
      </c>
      <c r="J714" s="22" t="s">
        <v>2728</v>
      </c>
      <c r="K714" s="22">
        <v>16</v>
      </c>
      <c r="L714" s="22">
        <v>58</v>
      </c>
      <c r="M714" s="22" t="s">
        <v>2195</v>
      </c>
      <c r="N714" s="22" t="s">
        <v>2195</v>
      </c>
      <c r="O714" s="22">
        <v>24</v>
      </c>
      <c r="P714" s="22">
        <v>34.4</v>
      </c>
      <c r="Q714" s="22">
        <v>82</v>
      </c>
    </row>
    <row r="715" spans="1:17" hidden="1">
      <c r="A715" s="22">
        <v>2006</v>
      </c>
      <c r="B715" s="22" t="s">
        <v>2196</v>
      </c>
      <c r="C715" s="22" t="s">
        <v>125</v>
      </c>
      <c r="D715" s="23" t="s">
        <v>2652</v>
      </c>
      <c r="E715" s="22" t="s">
        <v>157</v>
      </c>
      <c r="F715" s="22" t="s">
        <v>1129</v>
      </c>
      <c r="G715" s="22" t="s">
        <v>1163</v>
      </c>
      <c r="H715" s="22">
        <v>232</v>
      </c>
      <c r="I715" s="22" t="s">
        <v>54</v>
      </c>
      <c r="J715" s="22" t="s">
        <v>2728</v>
      </c>
      <c r="K715" s="22">
        <v>16</v>
      </c>
      <c r="L715" s="22">
        <v>58</v>
      </c>
      <c r="M715" s="22" t="s">
        <v>2195</v>
      </c>
      <c r="N715" s="22" t="s">
        <v>2195</v>
      </c>
      <c r="O715" s="22">
        <v>23</v>
      </c>
      <c r="P715" s="22">
        <v>33.200000000000003</v>
      </c>
      <c r="Q715" s="22">
        <v>82</v>
      </c>
    </row>
    <row r="716" spans="1:17" hidden="1">
      <c r="A716" s="22">
        <v>2006</v>
      </c>
      <c r="B716" s="22" t="s">
        <v>2196</v>
      </c>
      <c r="C716" s="22" t="s">
        <v>125</v>
      </c>
      <c r="D716" s="23" t="s">
        <v>2652</v>
      </c>
      <c r="E716" s="22" t="s">
        <v>157</v>
      </c>
      <c r="F716" s="22" t="s">
        <v>1131</v>
      </c>
      <c r="G716" s="22" t="s">
        <v>1268</v>
      </c>
      <c r="H716" s="22">
        <v>224</v>
      </c>
      <c r="I716" s="22" t="s">
        <v>54</v>
      </c>
      <c r="J716" s="22" t="s">
        <v>2728</v>
      </c>
      <c r="K716" s="22">
        <v>17</v>
      </c>
      <c r="L716" s="22">
        <v>57</v>
      </c>
      <c r="M716" s="22" t="s">
        <v>2195</v>
      </c>
      <c r="N716" s="22" t="s">
        <v>2195</v>
      </c>
      <c r="O716" s="22">
        <v>7</v>
      </c>
      <c r="P716" s="22">
        <v>32.799999999999997</v>
      </c>
      <c r="Q716" s="22">
        <v>82</v>
      </c>
    </row>
    <row r="717" spans="1:17" hidden="1">
      <c r="A717" s="22">
        <v>2006</v>
      </c>
      <c r="B717" s="22" t="s">
        <v>2196</v>
      </c>
      <c r="C717" s="22" t="s">
        <v>125</v>
      </c>
      <c r="D717" s="23" t="s">
        <v>2652</v>
      </c>
      <c r="E717" s="22" t="s">
        <v>157</v>
      </c>
      <c r="F717" s="22" t="s">
        <v>25</v>
      </c>
      <c r="G717" s="22" t="s">
        <v>3167</v>
      </c>
      <c r="H717" s="22">
        <v>242</v>
      </c>
      <c r="I717" s="22" t="s">
        <v>54</v>
      </c>
      <c r="J717" s="22" t="s">
        <v>2728</v>
      </c>
      <c r="K717" s="22">
        <v>17</v>
      </c>
      <c r="L717" s="22">
        <v>58</v>
      </c>
      <c r="M717" s="22" t="s">
        <v>2195</v>
      </c>
      <c r="N717" s="22" t="s">
        <v>2195</v>
      </c>
      <c r="O717" s="22">
        <v>25</v>
      </c>
      <c r="P717" s="22">
        <v>33.1</v>
      </c>
      <c r="Q717" s="22">
        <v>82</v>
      </c>
    </row>
    <row r="718" spans="1:17" hidden="1">
      <c r="A718" s="22">
        <v>2006</v>
      </c>
      <c r="B718" s="22" t="s">
        <v>2196</v>
      </c>
      <c r="C718" s="22" t="s">
        <v>125</v>
      </c>
      <c r="D718" s="23" t="s">
        <v>2652</v>
      </c>
      <c r="E718" s="22" t="s">
        <v>157</v>
      </c>
      <c r="F718" s="22" t="s">
        <v>942</v>
      </c>
      <c r="G718" s="22" t="s">
        <v>1182</v>
      </c>
      <c r="H718" s="22">
        <v>234</v>
      </c>
      <c r="I718" s="22" t="s">
        <v>54</v>
      </c>
      <c r="J718" s="22" t="s">
        <v>2728</v>
      </c>
      <c r="K718" s="22">
        <v>17</v>
      </c>
      <c r="L718" s="22">
        <v>59</v>
      </c>
      <c r="M718" s="22" t="s">
        <v>2195</v>
      </c>
      <c r="N718" s="22" t="s">
        <v>2195</v>
      </c>
      <c r="O718" s="22">
        <v>5</v>
      </c>
      <c r="P718" s="22">
        <v>31.9</v>
      </c>
      <c r="Q718" s="22">
        <v>82</v>
      </c>
    </row>
    <row r="719" spans="1:17" hidden="1">
      <c r="A719" s="22">
        <v>2006</v>
      </c>
      <c r="B719" s="22" t="s">
        <v>2196</v>
      </c>
      <c r="C719" s="22" t="s">
        <v>125</v>
      </c>
      <c r="D719" s="23" t="s">
        <v>2652</v>
      </c>
      <c r="E719" s="22" t="s">
        <v>157</v>
      </c>
      <c r="F719" s="22" t="s">
        <v>942</v>
      </c>
      <c r="G719" s="22" t="s">
        <v>1119</v>
      </c>
      <c r="H719" s="22">
        <v>220</v>
      </c>
      <c r="I719" s="22" t="s">
        <v>54</v>
      </c>
      <c r="J719" s="22" t="s">
        <v>2728</v>
      </c>
      <c r="K719" s="22">
        <v>16</v>
      </c>
      <c r="L719" s="22">
        <v>59</v>
      </c>
      <c r="M719" s="22" t="s">
        <v>2195</v>
      </c>
      <c r="N719" s="22" t="s">
        <v>2195</v>
      </c>
      <c r="O719" s="22">
        <v>5</v>
      </c>
      <c r="P719" s="22">
        <v>33.799999999999997</v>
      </c>
      <c r="Q719" s="22">
        <v>83</v>
      </c>
    </row>
    <row r="720" spans="1:17" hidden="1">
      <c r="A720" s="22">
        <v>2006</v>
      </c>
      <c r="B720" s="22" t="s">
        <v>2196</v>
      </c>
      <c r="C720" s="22" t="s">
        <v>125</v>
      </c>
      <c r="D720" s="23" t="s">
        <v>2652</v>
      </c>
      <c r="E720" s="22" t="s">
        <v>157</v>
      </c>
      <c r="F720" s="22" t="s">
        <v>655</v>
      </c>
      <c r="G720" s="22" t="s">
        <v>1204</v>
      </c>
      <c r="H720" s="22">
        <v>237</v>
      </c>
      <c r="I720" s="22" t="s">
        <v>54</v>
      </c>
      <c r="J720" s="22" t="s">
        <v>2728</v>
      </c>
      <c r="K720" s="22">
        <v>17</v>
      </c>
      <c r="L720" s="22">
        <v>59</v>
      </c>
      <c r="M720" s="22" t="s">
        <v>2195</v>
      </c>
      <c r="N720" s="22" t="s">
        <v>2195</v>
      </c>
      <c r="O720" s="22">
        <v>9</v>
      </c>
      <c r="P720" s="22">
        <v>35.9</v>
      </c>
      <c r="Q720" s="22">
        <v>84</v>
      </c>
    </row>
    <row r="721" spans="1:17" hidden="1">
      <c r="A721" s="22">
        <v>2006</v>
      </c>
      <c r="B721" s="22" t="s">
        <v>2196</v>
      </c>
      <c r="C721" s="22" t="s">
        <v>125</v>
      </c>
      <c r="D721" s="22" t="s">
        <v>2655</v>
      </c>
      <c r="E721" s="22" t="s">
        <v>158</v>
      </c>
      <c r="F721" s="22" t="s">
        <v>10</v>
      </c>
      <c r="G721" s="22" t="s">
        <v>1187</v>
      </c>
      <c r="H721" s="22">
        <v>204</v>
      </c>
      <c r="I721" s="22" t="s">
        <v>54</v>
      </c>
      <c r="J721" s="22" t="s">
        <v>2728</v>
      </c>
      <c r="K721" s="22">
        <v>14</v>
      </c>
      <c r="L721" s="22">
        <v>58</v>
      </c>
      <c r="M721" s="22" t="s">
        <v>2195</v>
      </c>
      <c r="N721" s="22">
        <v>108</v>
      </c>
      <c r="O721" s="22">
        <v>30</v>
      </c>
      <c r="P721" s="22">
        <v>32.200000000000003</v>
      </c>
      <c r="Q721" s="22">
        <v>67</v>
      </c>
    </row>
    <row r="722" spans="1:17" hidden="1">
      <c r="A722" s="22">
        <v>2006</v>
      </c>
      <c r="B722" s="22" t="s">
        <v>2196</v>
      </c>
      <c r="C722" s="22" t="s">
        <v>125</v>
      </c>
      <c r="D722" s="22" t="s">
        <v>2655</v>
      </c>
      <c r="E722" s="22" t="s">
        <v>158</v>
      </c>
      <c r="F722" s="22" t="s">
        <v>438</v>
      </c>
      <c r="G722" s="22" t="s">
        <v>918</v>
      </c>
      <c r="H722" s="22">
        <v>207</v>
      </c>
      <c r="I722" s="22" t="s">
        <v>54</v>
      </c>
      <c r="J722" s="22" t="s">
        <v>2728</v>
      </c>
      <c r="K722" s="22">
        <v>14</v>
      </c>
      <c r="L722" s="22">
        <v>58</v>
      </c>
      <c r="M722" s="22" t="s">
        <v>2195</v>
      </c>
      <c r="N722" s="22">
        <v>110</v>
      </c>
      <c r="O722" s="22">
        <v>8</v>
      </c>
      <c r="P722" s="22">
        <v>31.2</v>
      </c>
      <c r="Q722" s="22">
        <v>67</v>
      </c>
    </row>
    <row r="723" spans="1:17" hidden="1">
      <c r="A723" s="22">
        <v>2006</v>
      </c>
      <c r="B723" s="22" t="s">
        <v>2196</v>
      </c>
      <c r="C723" s="22" t="s">
        <v>125</v>
      </c>
      <c r="D723" s="22" t="s">
        <v>2655</v>
      </c>
      <c r="E723" s="22" t="s">
        <v>158</v>
      </c>
      <c r="F723" s="22" t="s">
        <v>226</v>
      </c>
      <c r="G723" s="22" t="s">
        <v>1077</v>
      </c>
      <c r="H723" s="22">
        <v>196</v>
      </c>
      <c r="I723" s="22" t="s">
        <v>54</v>
      </c>
      <c r="J723" s="22" t="s">
        <v>2728</v>
      </c>
      <c r="K723" s="22">
        <v>14</v>
      </c>
      <c r="L723" s="22">
        <v>58</v>
      </c>
      <c r="M723" s="22" t="s">
        <v>2195</v>
      </c>
      <c r="N723" s="22">
        <v>117</v>
      </c>
      <c r="O723" s="22">
        <v>5</v>
      </c>
      <c r="P723" s="22">
        <v>31.2</v>
      </c>
      <c r="Q723" s="22">
        <v>67</v>
      </c>
    </row>
    <row r="724" spans="1:17" hidden="1">
      <c r="A724" s="22">
        <v>2006</v>
      </c>
      <c r="B724" s="22" t="s">
        <v>2196</v>
      </c>
      <c r="C724" s="22" t="s">
        <v>125</v>
      </c>
      <c r="D724" s="22" t="s">
        <v>2655</v>
      </c>
      <c r="E724" s="22" t="s">
        <v>158</v>
      </c>
      <c r="F724" s="22" t="s">
        <v>655</v>
      </c>
      <c r="G724" s="22" t="s">
        <v>1137</v>
      </c>
      <c r="H724" s="22">
        <v>213</v>
      </c>
      <c r="I724" s="22" t="s">
        <v>54</v>
      </c>
      <c r="J724" s="22" t="s">
        <v>2728</v>
      </c>
      <c r="K724" s="22">
        <v>13</v>
      </c>
      <c r="L724" s="22">
        <v>58</v>
      </c>
      <c r="M724" s="22" t="s">
        <v>2195</v>
      </c>
      <c r="N724" s="22">
        <v>114</v>
      </c>
      <c r="O724" s="22">
        <v>5</v>
      </c>
      <c r="P724" s="22">
        <v>32.4</v>
      </c>
      <c r="Q724" s="22">
        <v>68</v>
      </c>
    </row>
    <row r="725" spans="1:17" hidden="1">
      <c r="A725" s="22">
        <v>2006</v>
      </c>
      <c r="B725" s="22" t="s">
        <v>2196</v>
      </c>
      <c r="C725" s="22" t="s">
        <v>125</v>
      </c>
      <c r="D725" s="22" t="s">
        <v>2655</v>
      </c>
      <c r="E725" s="22" t="s">
        <v>158</v>
      </c>
      <c r="F725" s="22" t="s">
        <v>10</v>
      </c>
      <c r="G725" s="22" t="s">
        <v>1215</v>
      </c>
      <c r="H725" s="22">
        <v>191</v>
      </c>
      <c r="I725" s="22" t="s">
        <v>54</v>
      </c>
      <c r="J725" s="22" t="s">
        <v>2728</v>
      </c>
      <c r="K725" s="22">
        <v>14</v>
      </c>
      <c r="L725" s="22">
        <v>58</v>
      </c>
      <c r="M725" s="22" t="s">
        <v>2195</v>
      </c>
      <c r="N725" s="22">
        <v>110</v>
      </c>
      <c r="O725" s="22">
        <v>10</v>
      </c>
      <c r="P725" s="22">
        <v>33.200000000000003</v>
      </c>
      <c r="Q725" s="22">
        <v>68</v>
      </c>
    </row>
    <row r="726" spans="1:17" hidden="1">
      <c r="A726" s="22">
        <v>2006</v>
      </c>
      <c r="B726" s="22" t="s">
        <v>2196</v>
      </c>
      <c r="C726" s="22" t="s">
        <v>125</v>
      </c>
      <c r="D726" s="22" t="s">
        <v>2655</v>
      </c>
      <c r="E726" s="22" t="s">
        <v>158</v>
      </c>
      <c r="F726" s="22" t="s">
        <v>10</v>
      </c>
      <c r="G726" s="22" t="s">
        <v>1195</v>
      </c>
      <c r="H726" s="22">
        <v>216</v>
      </c>
      <c r="I726" s="22" t="s">
        <v>54</v>
      </c>
      <c r="J726" s="22" t="s">
        <v>2728</v>
      </c>
      <c r="K726" s="22">
        <v>14</v>
      </c>
      <c r="L726" s="22">
        <v>58</v>
      </c>
      <c r="M726" s="22" t="s">
        <v>2195</v>
      </c>
      <c r="N726" s="22">
        <v>112</v>
      </c>
      <c r="O726" s="22">
        <v>20</v>
      </c>
      <c r="P726" s="22">
        <v>31.5</v>
      </c>
      <c r="Q726" s="22">
        <v>68</v>
      </c>
    </row>
    <row r="727" spans="1:17" hidden="1">
      <c r="A727" s="22">
        <v>2006</v>
      </c>
      <c r="B727" s="22" t="s">
        <v>2196</v>
      </c>
      <c r="C727" s="22" t="s">
        <v>125</v>
      </c>
      <c r="D727" s="22" t="s">
        <v>2655</v>
      </c>
      <c r="E727" s="22" t="s">
        <v>158</v>
      </c>
      <c r="F727" s="22" t="s">
        <v>606</v>
      </c>
      <c r="G727" s="22" t="s">
        <v>866</v>
      </c>
      <c r="H727" s="22">
        <v>202</v>
      </c>
      <c r="I727" s="22" t="s">
        <v>54</v>
      </c>
      <c r="J727" s="22" t="s">
        <v>2728</v>
      </c>
      <c r="K727" s="22">
        <v>14</v>
      </c>
      <c r="L727" s="22">
        <v>58</v>
      </c>
      <c r="M727" s="22" t="s">
        <v>2195</v>
      </c>
      <c r="N727" s="22">
        <v>115</v>
      </c>
      <c r="O727" s="22">
        <v>13</v>
      </c>
      <c r="P727" s="22">
        <v>32.9</v>
      </c>
      <c r="Q727" s="22">
        <v>68</v>
      </c>
    </row>
    <row r="728" spans="1:17" hidden="1">
      <c r="A728" s="22">
        <v>2006</v>
      </c>
      <c r="B728" s="22" t="s">
        <v>2196</v>
      </c>
      <c r="C728" s="22" t="s">
        <v>125</v>
      </c>
      <c r="D728" s="22" t="s">
        <v>2655</v>
      </c>
      <c r="E728" s="22" t="s">
        <v>158</v>
      </c>
      <c r="F728" s="22" t="s">
        <v>606</v>
      </c>
      <c r="G728" s="22" t="s">
        <v>865</v>
      </c>
      <c r="H728" s="22">
        <v>175</v>
      </c>
      <c r="I728" s="22" t="s">
        <v>54</v>
      </c>
      <c r="J728" s="22" t="s">
        <v>2728</v>
      </c>
      <c r="K728" s="22">
        <v>14</v>
      </c>
      <c r="L728" s="22">
        <v>59</v>
      </c>
      <c r="M728" s="22" t="s">
        <v>2195</v>
      </c>
      <c r="N728" s="22">
        <v>109</v>
      </c>
      <c r="O728" s="22">
        <v>23</v>
      </c>
      <c r="P728" s="22">
        <v>31.2</v>
      </c>
      <c r="Q728" s="22">
        <v>68</v>
      </c>
    </row>
    <row r="729" spans="1:17" hidden="1">
      <c r="A729" s="22">
        <v>2006</v>
      </c>
      <c r="B729" s="22" t="s">
        <v>2196</v>
      </c>
      <c r="C729" s="22" t="s">
        <v>125</v>
      </c>
      <c r="D729" s="22" t="s">
        <v>2655</v>
      </c>
      <c r="E729" s="22" t="s">
        <v>158</v>
      </c>
      <c r="F729" s="22" t="s">
        <v>438</v>
      </c>
      <c r="G729" s="22" t="s">
        <v>849</v>
      </c>
      <c r="H729" s="22">
        <v>208</v>
      </c>
      <c r="I729" s="22" t="s">
        <v>54</v>
      </c>
      <c r="J729" s="22" t="s">
        <v>2728</v>
      </c>
      <c r="K729" s="22">
        <v>14</v>
      </c>
      <c r="L729" s="22">
        <v>58</v>
      </c>
      <c r="M729" s="22" t="s">
        <v>2195</v>
      </c>
      <c r="N729" s="22">
        <v>117</v>
      </c>
      <c r="O729" s="22">
        <v>8</v>
      </c>
      <c r="P729" s="22">
        <v>32.799999999999997</v>
      </c>
      <c r="Q729" s="22">
        <v>68</v>
      </c>
    </row>
    <row r="730" spans="1:17" hidden="1">
      <c r="A730" s="22">
        <v>2006</v>
      </c>
      <c r="B730" s="22" t="s">
        <v>2196</v>
      </c>
      <c r="C730" s="22" t="s">
        <v>125</v>
      </c>
      <c r="D730" s="22" t="s">
        <v>2655</v>
      </c>
      <c r="E730" s="22" t="s">
        <v>158</v>
      </c>
      <c r="F730" s="22" t="s">
        <v>1129</v>
      </c>
      <c r="G730" s="22" t="s">
        <v>794</v>
      </c>
      <c r="H730" s="22">
        <v>199</v>
      </c>
      <c r="I730" s="22" t="s">
        <v>54</v>
      </c>
      <c r="J730" s="22" t="s">
        <v>2728</v>
      </c>
      <c r="K730" s="22">
        <v>14</v>
      </c>
      <c r="L730" s="22">
        <v>58</v>
      </c>
      <c r="M730" s="22" t="s">
        <v>2195</v>
      </c>
      <c r="N730" s="22">
        <v>112</v>
      </c>
      <c r="O730" s="22">
        <v>11</v>
      </c>
      <c r="P730" s="22">
        <v>32.9</v>
      </c>
      <c r="Q730" s="22">
        <v>68</v>
      </c>
    </row>
    <row r="731" spans="1:17" hidden="1">
      <c r="A731" s="22">
        <v>2006</v>
      </c>
      <c r="B731" s="22" t="s">
        <v>2196</v>
      </c>
      <c r="C731" s="22" t="s">
        <v>125</v>
      </c>
      <c r="D731" s="22" t="s">
        <v>2655</v>
      </c>
      <c r="E731" s="22" t="s">
        <v>158</v>
      </c>
      <c r="F731" s="22" t="s">
        <v>25</v>
      </c>
      <c r="G731" s="22" t="s">
        <v>3157</v>
      </c>
      <c r="H731" s="22">
        <v>215</v>
      </c>
      <c r="I731" s="22" t="s">
        <v>54</v>
      </c>
      <c r="J731" s="22" t="s">
        <v>2728</v>
      </c>
      <c r="K731" s="22">
        <v>14</v>
      </c>
      <c r="L731" s="22">
        <v>58</v>
      </c>
      <c r="M731" s="22" t="s">
        <v>2195</v>
      </c>
      <c r="N731" s="22">
        <v>105</v>
      </c>
      <c r="O731" s="22">
        <v>2</v>
      </c>
      <c r="P731" s="22">
        <v>34.1</v>
      </c>
      <c r="Q731" s="22">
        <v>68</v>
      </c>
    </row>
    <row r="732" spans="1:17" hidden="1">
      <c r="A732" s="22">
        <v>2006</v>
      </c>
      <c r="B732" s="22" t="s">
        <v>2196</v>
      </c>
      <c r="C732" s="22" t="s">
        <v>125</v>
      </c>
      <c r="D732" s="22" t="s">
        <v>2655</v>
      </c>
      <c r="E732" s="22" t="s">
        <v>158</v>
      </c>
      <c r="F732" s="22" t="s">
        <v>25</v>
      </c>
      <c r="G732" s="22" t="s">
        <v>3180</v>
      </c>
      <c r="H732" s="22">
        <v>208</v>
      </c>
      <c r="I732" s="22" t="s">
        <v>54</v>
      </c>
      <c r="J732" s="22" t="s">
        <v>2728</v>
      </c>
      <c r="K732" s="22">
        <v>14</v>
      </c>
      <c r="L732" s="22">
        <v>58</v>
      </c>
      <c r="M732" s="22" t="s">
        <v>2195</v>
      </c>
      <c r="N732" s="22">
        <v>108</v>
      </c>
      <c r="O732" s="22">
        <v>15</v>
      </c>
      <c r="P732" s="22">
        <v>32.4</v>
      </c>
      <c r="Q732" s="22">
        <v>68</v>
      </c>
    </row>
    <row r="733" spans="1:17" hidden="1">
      <c r="A733" s="22">
        <v>2006</v>
      </c>
      <c r="B733" s="22" t="s">
        <v>2196</v>
      </c>
      <c r="C733" s="22" t="s">
        <v>125</v>
      </c>
      <c r="D733" s="22" t="s">
        <v>2655</v>
      </c>
      <c r="E733" s="22" t="s">
        <v>158</v>
      </c>
      <c r="F733" s="22" t="s">
        <v>25</v>
      </c>
      <c r="G733" s="22" t="s">
        <v>3166</v>
      </c>
      <c r="H733" s="22">
        <v>195</v>
      </c>
      <c r="I733" s="22" t="s">
        <v>54</v>
      </c>
      <c r="J733" s="22" t="s">
        <v>2728</v>
      </c>
      <c r="K733" s="22">
        <v>14</v>
      </c>
      <c r="L733" s="22">
        <v>58</v>
      </c>
      <c r="M733" s="22" t="s">
        <v>2195</v>
      </c>
      <c r="N733" s="22">
        <v>114</v>
      </c>
      <c r="O733" s="22">
        <v>14</v>
      </c>
      <c r="P733" s="22">
        <v>33</v>
      </c>
      <c r="Q733" s="22">
        <v>68</v>
      </c>
    </row>
    <row r="734" spans="1:17" hidden="1">
      <c r="A734" s="22">
        <v>2006</v>
      </c>
      <c r="B734" s="22" t="s">
        <v>2196</v>
      </c>
      <c r="C734" s="22" t="s">
        <v>125</v>
      </c>
      <c r="D734" s="22" t="s">
        <v>2655</v>
      </c>
      <c r="E734" s="22" t="s">
        <v>158</v>
      </c>
      <c r="F734" s="22" t="s">
        <v>933</v>
      </c>
      <c r="G734" s="22" t="s">
        <v>1262</v>
      </c>
      <c r="H734" s="22">
        <v>195</v>
      </c>
      <c r="I734" s="22" t="s">
        <v>54</v>
      </c>
      <c r="J734" s="22" t="s">
        <v>2728</v>
      </c>
      <c r="K734" s="22">
        <v>14</v>
      </c>
      <c r="L734" s="22">
        <v>58</v>
      </c>
      <c r="M734" s="22" t="s">
        <v>2195</v>
      </c>
      <c r="N734" s="22">
        <v>108</v>
      </c>
      <c r="O734" s="22">
        <v>9</v>
      </c>
      <c r="P734" s="22">
        <v>33.4</v>
      </c>
      <c r="Q734" s="22">
        <v>68</v>
      </c>
    </row>
    <row r="735" spans="1:17" hidden="1">
      <c r="A735" s="22">
        <v>2006</v>
      </c>
      <c r="B735" s="22" t="s">
        <v>2196</v>
      </c>
      <c r="C735" s="22" t="s">
        <v>125</v>
      </c>
      <c r="D735" s="22" t="s">
        <v>2655</v>
      </c>
      <c r="E735" s="22" t="s">
        <v>158</v>
      </c>
      <c r="F735" s="22" t="s">
        <v>10</v>
      </c>
      <c r="G735" s="22" t="s">
        <v>1269</v>
      </c>
      <c r="H735" s="22">
        <v>211</v>
      </c>
      <c r="I735" s="22" t="s">
        <v>54</v>
      </c>
      <c r="J735" s="22" t="s">
        <v>2728</v>
      </c>
      <c r="K735" s="22">
        <v>13</v>
      </c>
      <c r="L735" s="22">
        <v>58</v>
      </c>
      <c r="M735" s="22" t="s">
        <v>2195</v>
      </c>
      <c r="N735" s="22">
        <v>110</v>
      </c>
      <c r="O735" s="22">
        <v>30</v>
      </c>
      <c r="P735" s="22">
        <v>33.299999999999997</v>
      </c>
      <c r="Q735" s="22">
        <v>69</v>
      </c>
    </row>
    <row r="736" spans="1:17" hidden="1">
      <c r="A736" s="22">
        <v>2006</v>
      </c>
      <c r="B736" s="22" t="s">
        <v>2196</v>
      </c>
      <c r="C736" s="22" t="s">
        <v>125</v>
      </c>
      <c r="D736" s="22" t="s">
        <v>2655</v>
      </c>
      <c r="E736" s="22" t="s">
        <v>158</v>
      </c>
      <c r="F736" s="22" t="s">
        <v>1129</v>
      </c>
      <c r="G736" s="22" t="s">
        <v>932</v>
      </c>
      <c r="H736" s="22">
        <v>200</v>
      </c>
      <c r="I736" s="22" t="s">
        <v>54</v>
      </c>
      <c r="J736" s="22" t="s">
        <v>2728</v>
      </c>
      <c r="K736" s="22">
        <v>13</v>
      </c>
      <c r="L736" s="22">
        <v>58</v>
      </c>
      <c r="M736" s="22" t="s">
        <v>2195</v>
      </c>
      <c r="N736" s="22">
        <v>112</v>
      </c>
      <c r="O736" s="22">
        <v>12</v>
      </c>
      <c r="P736" s="22">
        <v>31.3</v>
      </c>
      <c r="Q736" s="22">
        <v>69</v>
      </c>
    </row>
    <row r="737" spans="1:17" hidden="1">
      <c r="A737" s="22">
        <v>2006</v>
      </c>
      <c r="B737" s="22" t="s">
        <v>2196</v>
      </c>
      <c r="C737" s="22" t="s">
        <v>125</v>
      </c>
      <c r="D737" s="22" t="s">
        <v>2655</v>
      </c>
      <c r="E737" s="22" t="s">
        <v>158</v>
      </c>
      <c r="F737" s="22" t="s">
        <v>216</v>
      </c>
      <c r="G737" s="22" t="s">
        <v>1213</v>
      </c>
      <c r="H737" s="22">
        <v>192</v>
      </c>
      <c r="I737" s="22" t="s">
        <v>54</v>
      </c>
      <c r="J737" s="22" t="s">
        <v>2728</v>
      </c>
      <c r="K737" s="22">
        <v>13</v>
      </c>
      <c r="L737" s="22">
        <v>58</v>
      </c>
      <c r="M737" s="22" t="s">
        <v>2195</v>
      </c>
      <c r="N737" s="22">
        <v>114</v>
      </c>
      <c r="O737" s="22">
        <v>29</v>
      </c>
      <c r="P737" s="22">
        <v>34</v>
      </c>
      <c r="Q737" s="22">
        <v>69</v>
      </c>
    </row>
    <row r="738" spans="1:17" hidden="1">
      <c r="A738" s="22">
        <v>2006</v>
      </c>
      <c r="B738" s="22" t="s">
        <v>2196</v>
      </c>
      <c r="C738" s="22" t="s">
        <v>125</v>
      </c>
      <c r="D738" s="22" t="s">
        <v>2655</v>
      </c>
      <c r="E738" s="22" t="s">
        <v>158</v>
      </c>
      <c r="F738" s="22" t="s">
        <v>3281</v>
      </c>
      <c r="G738" s="22" t="s">
        <v>904</v>
      </c>
      <c r="H738" s="22">
        <v>204</v>
      </c>
      <c r="I738" s="22" t="s">
        <v>54</v>
      </c>
      <c r="J738" s="22" t="s">
        <v>2728</v>
      </c>
      <c r="K738" s="22">
        <v>14</v>
      </c>
      <c r="L738" s="22">
        <v>58</v>
      </c>
      <c r="M738" s="22" t="s">
        <v>2195</v>
      </c>
      <c r="N738" s="22">
        <v>113</v>
      </c>
      <c r="O738" s="22">
        <v>20</v>
      </c>
      <c r="P738" s="22">
        <v>31.5</v>
      </c>
      <c r="Q738" s="22">
        <v>69</v>
      </c>
    </row>
    <row r="739" spans="1:17" hidden="1">
      <c r="A739" s="22">
        <v>2006</v>
      </c>
      <c r="B739" s="22" t="s">
        <v>2196</v>
      </c>
      <c r="C739" s="22" t="s">
        <v>125</v>
      </c>
      <c r="D739" s="22" t="s">
        <v>2655</v>
      </c>
      <c r="E739" s="22" t="s">
        <v>158</v>
      </c>
      <c r="F739" s="22" t="s">
        <v>606</v>
      </c>
      <c r="G739" s="22" t="s">
        <v>911</v>
      </c>
      <c r="H739" s="22">
        <v>207</v>
      </c>
      <c r="I739" s="22" t="s">
        <v>54</v>
      </c>
      <c r="J739" s="22" t="s">
        <v>2728</v>
      </c>
      <c r="K739" s="22">
        <v>14</v>
      </c>
      <c r="L739" s="22">
        <v>57</v>
      </c>
      <c r="M739" s="22" t="s">
        <v>2195</v>
      </c>
      <c r="N739" s="22">
        <v>114</v>
      </c>
      <c r="O739" s="22">
        <v>11</v>
      </c>
      <c r="P739" s="22">
        <v>33</v>
      </c>
      <c r="Q739" s="22">
        <v>69</v>
      </c>
    </row>
    <row r="740" spans="1:17" hidden="1">
      <c r="A740" s="22">
        <v>2006</v>
      </c>
      <c r="B740" s="22" t="s">
        <v>2196</v>
      </c>
      <c r="C740" s="22" t="s">
        <v>125</v>
      </c>
      <c r="D740" s="22" t="s">
        <v>2655</v>
      </c>
      <c r="E740" s="22" t="s">
        <v>158</v>
      </c>
      <c r="F740" s="22" t="s">
        <v>606</v>
      </c>
      <c r="G740" s="22" t="s">
        <v>880</v>
      </c>
      <c r="H740" s="22">
        <v>199</v>
      </c>
      <c r="I740" s="22" t="s">
        <v>54</v>
      </c>
      <c r="J740" s="22" t="s">
        <v>2728</v>
      </c>
      <c r="K740" s="22">
        <v>14</v>
      </c>
      <c r="L740" s="22">
        <v>58</v>
      </c>
      <c r="M740" s="22" t="s">
        <v>2195</v>
      </c>
      <c r="N740" s="22">
        <v>107</v>
      </c>
      <c r="O740" s="22">
        <v>8</v>
      </c>
      <c r="P740" s="22">
        <v>32.299999999999997</v>
      </c>
      <c r="Q740" s="22">
        <v>69</v>
      </c>
    </row>
    <row r="741" spans="1:17" hidden="1">
      <c r="A741" s="22">
        <v>2006</v>
      </c>
      <c r="B741" s="22" t="s">
        <v>2196</v>
      </c>
      <c r="C741" s="22" t="s">
        <v>125</v>
      </c>
      <c r="D741" s="22" t="s">
        <v>2655</v>
      </c>
      <c r="E741" s="22" t="s">
        <v>158</v>
      </c>
      <c r="F741" s="22" t="s">
        <v>606</v>
      </c>
      <c r="G741" s="22" t="s">
        <v>1026</v>
      </c>
      <c r="H741" s="22">
        <v>201</v>
      </c>
      <c r="I741" s="22" t="s">
        <v>54</v>
      </c>
      <c r="J741" s="22" t="s">
        <v>2728</v>
      </c>
      <c r="K741" s="22">
        <v>14</v>
      </c>
      <c r="L741" s="22">
        <v>58</v>
      </c>
      <c r="M741" s="22" t="s">
        <v>2195</v>
      </c>
      <c r="N741" s="22">
        <v>112</v>
      </c>
      <c r="O741" s="22">
        <v>14</v>
      </c>
      <c r="P741" s="22">
        <v>34</v>
      </c>
      <c r="Q741" s="22">
        <v>69</v>
      </c>
    </row>
    <row r="742" spans="1:17" hidden="1">
      <c r="A742" s="22">
        <v>2006</v>
      </c>
      <c r="B742" s="22" t="s">
        <v>2196</v>
      </c>
      <c r="C742" s="22" t="s">
        <v>125</v>
      </c>
      <c r="D742" s="22" t="s">
        <v>2655</v>
      </c>
      <c r="E742" s="22" t="s">
        <v>158</v>
      </c>
      <c r="F742" s="22" t="s">
        <v>339</v>
      </c>
      <c r="G742" s="22" t="s">
        <v>1270</v>
      </c>
      <c r="H742" s="22">
        <v>214</v>
      </c>
      <c r="I742" s="22" t="s">
        <v>54</v>
      </c>
      <c r="J742" s="22" t="s">
        <v>2728</v>
      </c>
      <c r="K742" s="22">
        <v>14</v>
      </c>
      <c r="L742" s="22">
        <v>58</v>
      </c>
      <c r="M742" s="22" t="s">
        <v>2195</v>
      </c>
      <c r="N742" s="22">
        <v>117</v>
      </c>
      <c r="O742" s="22">
        <v>22</v>
      </c>
      <c r="P742" s="22">
        <v>34.799999999999997</v>
      </c>
      <c r="Q742" s="22">
        <v>69</v>
      </c>
    </row>
    <row r="743" spans="1:17" hidden="1">
      <c r="A743" s="22">
        <v>2006</v>
      </c>
      <c r="B743" s="22" t="s">
        <v>2196</v>
      </c>
      <c r="C743" s="22" t="s">
        <v>125</v>
      </c>
      <c r="D743" s="22" t="s">
        <v>2655</v>
      </c>
      <c r="E743" s="22" t="s">
        <v>158</v>
      </c>
      <c r="F743" s="22" t="s">
        <v>1129</v>
      </c>
      <c r="G743" s="22" t="s">
        <v>1158</v>
      </c>
      <c r="H743" s="22">
        <v>213</v>
      </c>
      <c r="I743" s="22" t="s">
        <v>54</v>
      </c>
      <c r="J743" s="22" t="s">
        <v>2728</v>
      </c>
      <c r="K743" s="22">
        <v>14</v>
      </c>
      <c r="L743" s="22">
        <v>57</v>
      </c>
      <c r="M743" s="22" t="s">
        <v>2195</v>
      </c>
      <c r="N743" s="22">
        <v>113</v>
      </c>
      <c r="O743" s="22">
        <v>12</v>
      </c>
      <c r="P743" s="22">
        <v>33.200000000000003</v>
      </c>
      <c r="Q743" s="22">
        <v>69</v>
      </c>
    </row>
    <row r="744" spans="1:17" hidden="1">
      <c r="A744" s="22">
        <v>2006</v>
      </c>
      <c r="B744" s="22" t="s">
        <v>2196</v>
      </c>
      <c r="C744" s="22" t="s">
        <v>125</v>
      </c>
      <c r="D744" s="22" t="s">
        <v>2655</v>
      </c>
      <c r="E744" s="22" t="s">
        <v>158</v>
      </c>
      <c r="F744" s="22" t="s">
        <v>25</v>
      </c>
      <c r="G744" s="22" t="s">
        <v>3170</v>
      </c>
      <c r="H744" s="22">
        <v>197</v>
      </c>
      <c r="I744" s="22" t="s">
        <v>54</v>
      </c>
      <c r="J744" s="22" t="s">
        <v>2728</v>
      </c>
      <c r="K744" s="22">
        <v>14</v>
      </c>
      <c r="L744" s="22">
        <v>57</v>
      </c>
      <c r="M744" s="22" t="s">
        <v>2195</v>
      </c>
      <c r="N744" s="22">
        <v>113</v>
      </c>
      <c r="O744" s="22">
        <v>15</v>
      </c>
      <c r="P744" s="22">
        <v>31.5</v>
      </c>
      <c r="Q744" s="22">
        <v>69</v>
      </c>
    </row>
    <row r="745" spans="1:17" hidden="1">
      <c r="A745" s="22">
        <v>2006</v>
      </c>
      <c r="B745" s="22" t="s">
        <v>2196</v>
      </c>
      <c r="C745" s="22" t="s">
        <v>125</v>
      </c>
      <c r="D745" s="22" t="s">
        <v>2655</v>
      </c>
      <c r="E745" s="22" t="s">
        <v>158</v>
      </c>
      <c r="F745" s="22" t="s">
        <v>933</v>
      </c>
      <c r="G745" s="22" t="s">
        <v>1266</v>
      </c>
      <c r="H745" s="22">
        <v>207</v>
      </c>
      <c r="I745" s="22" t="s">
        <v>54</v>
      </c>
      <c r="J745" s="22" t="s">
        <v>2728</v>
      </c>
      <c r="K745" s="22">
        <v>14</v>
      </c>
      <c r="L745" s="22">
        <v>59</v>
      </c>
      <c r="M745" s="22" t="s">
        <v>2195</v>
      </c>
      <c r="N745" s="22">
        <v>116</v>
      </c>
      <c r="O745" s="22">
        <v>0</v>
      </c>
      <c r="P745" s="22">
        <v>31.1</v>
      </c>
      <c r="Q745" s="22">
        <v>69</v>
      </c>
    </row>
    <row r="746" spans="1:17" hidden="1">
      <c r="A746" s="22">
        <v>2006</v>
      </c>
      <c r="B746" s="22" t="s">
        <v>2196</v>
      </c>
      <c r="C746" s="22" t="s">
        <v>125</v>
      </c>
      <c r="D746" s="22" t="s">
        <v>2655</v>
      </c>
      <c r="E746" s="22" t="s">
        <v>158</v>
      </c>
      <c r="F746" s="22" t="s">
        <v>93</v>
      </c>
      <c r="G746" s="22" t="s">
        <v>996</v>
      </c>
      <c r="H746" s="22">
        <v>193</v>
      </c>
      <c r="I746" s="22" t="s">
        <v>54</v>
      </c>
      <c r="J746" s="22" t="s">
        <v>2728</v>
      </c>
      <c r="K746" s="22">
        <v>14</v>
      </c>
      <c r="L746" s="22">
        <v>58</v>
      </c>
      <c r="M746" s="22" t="s">
        <v>2195</v>
      </c>
      <c r="N746" s="22">
        <v>106</v>
      </c>
      <c r="O746" s="22">
        <v>8</v>
      </c>
      <c r="P746" s="22">
        <v>33.200000000000003</v>
      </c>
      <c r="Q746" s="22">
        <v>69</v>
      </c>
    </row>
    <row r="747" spans="1:17" hidden="1">
      <c r="A747" s="22">
        <v>2006</v>
      </c>
      <c r="B747" s="22" t="s">
        <v>2196</v>
      </c>
      <c r="C747" s="22" t="s">
        <v>125</v>
      </c>
      <c r="D747" s="22" t="s">
        <v>2655</v>
      </c>
      <c r="E747" s="22" t="s">
        <v>158</v>
      </c>
      <c r="F747" s="22" t="s">
        <v>942</v>
      </c>
      <c r="G747" s="22" t="s">
        <v>1119</v>
      </c>
      <c r="H747" s="22">
        <v>189</v>
      </c>
      <c r="I747" s="22" t="s">
        <v>54</v>
      </c>
      <c r="J747" s="22" t="s">
        <v>2728</v>
      </c>
      <c r="K747" s="22">
        <v>14</v>
      </c>
      <c r="L747" s="22">
        <v>58</v>
      </c>
      <c r="M747" s="22" t="s">
        <v>2195</v>
      </c>
      <c r="N747" s="22">
        <v>114</v>
      </c>
      <c r="O747" s="22">
        <v>10</v>
      </c>
      <c r="P747" s="22">
        <v>33.5</v>
      </c>
      <c r="Q747" s="22">
        <v>69</v>
      </c>
    </row>
    <row r="748" spans="1:17" hidden="1">
      <c r="A748" s="22">
        <v>2006</v>
      </c>
      <c r="B748" s="22" t="s">
        <v>2196</v>
      </c>
      <c r="C748" s="22" t="s">
        <v>125</v>
      </c>
      <c r="D748" s="22" t="s">
        <v>2655</v>
      </c>
      <c r="E748" s="22" t="s">
        <v>158</v>
      </c>
      <c r="F748" s="22" t="s">
        <v>1131</v>
      </c>
      <c r="G748" s="22" t="s">
        <v>1138</v>
      </c>
      <c r="H748" s="22">
        <v>212</v>
      </c>
      <c r="I748" s="22" t="s">
        <v>54</v>
      </c>
      <c r="J748" s="22" t="s">
        <v>2728</v>
      </c>
      <c r="K748" s="22">
        <v>14</v>
      </c>
      <c r="L748" s="22">
        <v>58</v>
      </c>
      <c r="M748" s="22" t="s">
        <v>2195</v>
      </c>
      <c r="N748" s="22">
        <v>108</v>
      </c>
      <c r="O748" s="22">
        <v>23</v>
      </c>
      <c r="P748" s="22">
        <v>32.6</v>
      </c>
      <c r="Q748" s="22">
        <v>70</v>
      </c>
    </row>
    <row r="749" spans="1:17" hidden="1">
      <c r="A749" s="22">
        <v>2006</v>
      </c>
      <c r="B749" s="22" t="s">
        <v>2196</v>
      </c>
      <c r="C749" s="22" t="s">
        <v>125</v>
      </c>
      <c r="D749" s="22" t="s">
        <v>2655</v>
      </c>
      <c r="E749" s="22" t="s">
        <v>158</v>
      </c>
      <c r="F749" s="22" t="s">
        <v>1131</v>
      </c>
      <c r="G749" s="22" t="s">
        <v>1268</v>
      </c>
      <c r="H749" s="22">
        <v>207</v>
      </c>
      <c r="I749" s="22" t="s">
        <v>54</v>
      </c>
      <c r="J749" s="22" t="s">
        <v>2728</v>
      </c>
      <c r="K749" s="22">
        <v>14</v>
      </c>
      <c r="L749" s="22">
        <v>58</v>
      </c>
      <c r="M749" s="22" t="s">
        <v>2195</v>
      </c>
      <c r="N749" s="22">
        <v>113</v>
      </c>
      <c r="O749" s="22">
        <v>16</v>
      </c>
      <c r="P749" s="22">
        <v>32.4</v>
      </c>
      <c r="Q749" s="22">
        <v>70</v>
      </c>
    </row>
    <row r="750" spans="1:17" hidden="1">
      <c r="A750" s="22">
        <v>2006</v>
      </c>
      <c r="B750" s="22" t="s">
        <v>2196</v>
      </c>
      <c r="C750" s="22" t="s">
        <v>125</v>
      </c>
      <c r="D750" s="22" t="s">
        <v>2655</v>
      </c>
      <c r="E750" s="22" t="s">
        <v>158</v>
      </c>
      <c r="F750" s="22" t="s">
        <v>1189</v>
      </c>
      <c r="G750" s="22" t="s">
        <v>1191</v>
      </c>
      <c r="H750" s="22">
        <v>192</v>
      </c>
      <c r="I750" s="22" t="s">
        <v>54</v>
      </c>
      <c r="J750" s="22" t="s">
        <v>2728</v>
      </c>
      <c r="K750" s="22">
        <v>14</v>
      </c>
      <c r="L750" s="22">
        <v>59</v>
      </c>
      <c r="M750" s="22" t="s">
        <v>2195</v>
      </c>
      <c r="N750" s="22">
        <v>114</v>
      </c>
      <c r="O750" s="22">
        <v>44</v>
      </c>
      <c r="P750" s="22">
        <v>31.9</v>
      </c>
      <c r="Q750" s="22">
        <v>70</v>
      </c>
    </row>
    <row r="751" spans="1:17" hidden="1">
      <c r="A751" s="22">
        <v>2006</v>
      </c>
      <c r="B751" s="22" t="s">
        <v>2196</v>
      </c>
      <c r="C751" s="22" t="s">
        <v>125</v>
      </c>
      <c r="D751" s="22" t="s">
        <v>2655</v>
      </c>
      <c r="E751" s="22" t="s">
        <v>158</v>
      </c>
      <c r="F751" s="22" t="s">
        <v>606</v>
      </c>
      <c r="G751" s="22" t="s">
        <v>1162</v>
      </c>
      <c r="H751" s="22">
        <v>183</v>
      </c>
      <c r="I751" s="22" t="s">
        <v>54</v>
      </c>
      <c r="J751" s="22" t="s">
        <v>2728</v>
      </c>
      <c r="K751" s="22">
        <v>14</v>
      </c>
      <c r="L751" s="22">
        <v>59</v>
      </c>
      <c r="M751" s="22" t="s">
        <v>2195</v>
      </c>
      <c r="N751" s="22">
        <v>115</v>
      </c>
      <c r="O751" s="22">
        <v>37</v>
      </c>
      <c r="P751" s="22">
        <v>33.1</v>
      </c>
      <c r="Q751" s="22">
        <v>70</v>
      </c>
    </row>
    <row r="752" spans="1:17" hidden="1">
      <c r="A752" s="22">
        <v>2006</v>
      </c>
      <c r="B752" s="22" t="s">
        <v>2196</v>
      </c>
      <c r="C752" s="22" t="s">
        <v>125</v>
      </c>
      <c r="D752" s="22" t="s">
        <v>2655</v>
      </c>
      <c r="E752" s="22" t="s">
        <v>158</v>
      </c>
      <c r="F752" s="22" t="s">
        <v>606</v>
      </c>
      <c r="G752" s="22" t="s">
        <v>989</v>
      </c>
      <c r="H752" s="22">
        <v>203</v>
      </c>
      <c r="I752" s="22" t="s">
        <v>54</v>
      </c>
      <c r="J752" s="22" t="s">
        <v>2728</v>
      </c>
      <c r="K752" s="22">
        <v>14</v>
      </c>
      <c r="L752" s="22">
        <v>57</v>
      </c>
      <c r="M752" s="22" t="s">
        <v>2195</v>
      </c>
      <c r="N752" s="22">
        <v>111</v>
      </c>
      <c r="O752" s="22">
        <v>5</v>
      </c>
      <c r="P752" s="22">
        <v>32.5</v>
      </c>
      <c r="Q752" s="22">
        <v>70</v>
      </c>
    </row>
    <row r="753" spans="1:17" hidden="1">
      <c r="A753" s="22">
        <v>2006</v>
      </c>
      <c r="B753" s="22" t="s">
        <v>2196</v>
      </c>
      <c r="C753" s="22" t="s">
        <v>125</v>
      </c>
      <c r="D753" s="22" t="s">
        <v>2655</v>
      </c>
      <c r="E753" s="22" t="s">
        <v>158</v>
      </c>
      <c r="F753" s="22" t="s">
        <v>438</v>
      </c>
      <c r="G753" s="22" t="s">
        <v>1188</v>
      </c>
      <c r="H753" s="22">
        <v>202</v>
      </c>
      <c r="I753" s="22" t="s">
        <v>54</v>
      </c>
      <c r="J753" s="22" t="s">
        <v>2728</v>
      </c>
      <c r="K753" s="22">
        <v>14</v>
      </c>
      <c r="L753" s="22">
        <v>59</v>
      </c>
      <c r="M753" s="22" t="s">
        <v>2195</v>
      </c>
      <c r="N753" s="22">
        <v>107</v>
      </c>
      <c r="O753" s="22">
        <v>8</v>
      </c>
      <c r="P753" s="22">
        <v>34.5</v>
      </c>
      <c r="Q753" s="22">
        <v>70</v>
      </c>
    </row>
    <row r="754" spans="1:17" hidden="1">
      <c r="A754" s="22">
        <v>2006</v>
      </c>
      <c r="B754" s="22" t="s">
        <v>2196</v>
      </c>
      <c r="C754" s="22" t="s">
        <v>125</v>
      </c>
      <c r="D754" s="22" t="s">
        <v>2655</v>
      </c>
      <c r="E754" s="22" t="s">
        <v>158</v>
      </c>
      <c r="F754" s="22" t="s">
        <v>1271</v>
      </c>
      <c r="G754" s="22" t="s">
        <v>1272</v>
      </c>
      <c r="H754" s="22">
        <v>180</v>
      </c>
      <c r="I754" s="22" t="s">
        <v>54</v>
      </c>
      <c r="J754" s="22" t="s">
        <v>2728</v>
      </c>
      <c r="K754" s="22">
        <v>14</v>
      </c>
      <c r="L754" s="22">
        <v>59</v>
      </c>
      <c r="M754" s="22" t="s">
        <v>2195</v>
      </c>
      <c r="N754" s="22">
        <v>117</v>
      </c>
      <c r="O754" s="22">
        <v>16</v>
      </c>
      <c r="P754" s="22">
        <v>31.5</v>
      </c>
      <c r="Q754" s="22">
        <v>70</v>
      </c>
    </row>
    <row r="755" spans="1:17" hidden="1">
      <c r="A755" s="22">
        <v>2006</v>
      </c>
      <c r="B755" s="22" t="s">
        <v>2196</v>
      </c>
      <c r="C755" s="22" t="s">
        <v>125</v>
      </c>
      <c r="D755" s="22" t="s">
        <v>2655</v>
      </c>
      <c r="E755" s="22" t="s">
        <v>158</v>
      </c>
      <c r="F755" s="22" t="s">
        <v>339</v>
      </c>
      <c r="G755" s="22" t="s">
        <v>990</v>
      </c>
      <c r="H755" s="22">
        <v>200</v>
      </c>
      <c r="I755" s="22" t="s">
        <v>54</v>
      </c>
      <c r="J755" s="22" t="s">
        <v>2728</v>
      </c>
      <c r="K755" s="22">
        <v>14</v>
      </c>
      <c r="L755" s="22">
        <v>58</v>
      </c>
      <c r="M755" s="22" t="s">
        <v>2195</v>
      </c>
      <c r="N755" s="22">
        <v>118</v>
      </c>
      <c r="O755" s="22">
        <v>13</v>
      </c>
      <c r="P755" s="22">
        <v>31.7</v>
      </c>
      <c r="Q755" s="22">
        <v>70</v>
      </c>
    </row>
    <row r="756" spans="1:17" hidden="1">
      <c r="A756" s="22">
        <v>2006</v>
      </c>
      <c r="B756" s="22" t="s">
        <v>2196</v>
      </c>
      <c r="C756" s="22" t="s">
        <v>125</v>
      </c>
      <c r="D756" s="22" t="s">
        <v>2655</v>
      </c>
      <c r="E756" s="22" t="s">
        <v>158</v>
      </c>
      <c r="F756" s="22" t="s">
        <v>339</v>
      </c>
      <c r="G756" s="22" t="s">
        <v>1066</v>
      </c>
      <c r="H756" s="22">
        <v>198</v>
      </c>
      <c r="I756" s="22" t="s">
        <v>54</v>
      </c>
      <c r="J756" s="22" t="s">
        <v>2728</v>
      </c>
      <c r="K756" s="22">
        <v>14</v>
      </c>
      <c r="L756" s="22">
        <v>58</v>
      </c>
      <c r="M756" s="22" t="s">
        <v>2195</v>
      </c>
      <c r="N756" s="22">
        <v>116</v>
      </c>
      <c r="O756" s="22">
        <v>9</v>
      </c>
      <c r="P756" s="22">
        <v>32.299999999999997</v>
      </c>
      <c r="Q756" s="22">
        <v>70</v>
      </c>
    </row>
    <row r="757" spans="1:17" hidden="1">
      <c r="A757" s="22">
        <v>2006</v>
      </c>
      <c r="B757" s="22" t="s">
        <v>2196</v>
      </c>
      <c r="C757" s="22" t="s">
        <v>125</v>
      </c>
      <c r="D757" s="22" t="s">
        <v>2655</v>
      </c>
      <c r="E757" s="22" t="s">
        <v>158</v>
      </c>
      <c r="F757" s="22" t="s">
        <v>14</v>
      </c>
      <c r="G757" s="22" t="s">
        <v>1205</v>
      </c>
      <c r="H757" s="22">
        <v>199</v>
      </c>
      <c r="I757" s="22" t="s">
        <v>54</v>
      </c>
      <c r="J757" s="22" t="s">
        <v>2728</v>
      </c>
      <c r="K757" s="22">
        <v>14</v>
      </c>
      <c r="L757" s="22">
        <v>59</v>
      </c>
      <c r="M757" s="22" t="s">
        <v>2195</v>
      </c>
      <c r="N757" s="22">
        <v>114</v>
      </c>
      <c r="O757" s="22">
        <v>28</v>
      </c>
      <c r="P757" s="22">
        <v>31.9</v>
      </c>
      <c r="Q757" s="22">
        <v>70</v>
      </c>
    </row>
    <row r="758" spans="1:17" hidden="1">
      <c r="A758" s="22">
        <v>2006</v>
      </c>
      <c r="B758" s="22" t="s">
        <v>2196</v>
      </c>
      <c r="C758" s="22" t="s">
        <v>125</v>
      </c>
      <c r="D758" s="22" t="s">
        <v>2655</v>
      </c>
      <c r="E758" s="22" t="s">
        <v>158</v>
      </c>
      <c r="F758" s="22" t="s">
        <v>803</v>
      </c>
      <c r="G758" s="22" t="s">
        <v>1017</v>
      </c>
      <c r="H758" s="22">
        <v>203</v>
      </c>
      <c r="I758" s="22" t="s">
        <v>54</v>
      </c>
      <c r="J758" s="22" t="s">
        <v>2728</v>
      </c>
      <c r="K758" s="22">
        <v>14</v>
      </c>
      <c r="L758" s="22">
        <v>57</v>
      </c>
      <c r="M758" s="22" t="s">
        <v>2195</v>
      </c>
      <c r="N758" s="22">
        <v>111</v>
      </c>
      <c r="O758" s="22">
        <v>8</v>
      </c>
      <c r="P758" s="22">
        <v>32</v>
      </c>
      <c r="Q758" s="22">
        <v>70</v>
      </c>
    </row>
    <row r="759" spans="1:17" hidden="1">
      <c r="A759" s="22">
        <v>2006</v>
      </c>
      <c r="B759" s="22" t="s">
        <v>2196</v>
      </c>
      <c r="C759" s="22" t="s">
        <v>125</v>
      </c>
      <c r="D759" s="22" t="s">
        <v>2655</v>
      </c>
      <c r="E759" s="22" t="s">
        <v>158</v>
      </c>
      <c r="F759" s="22" t="s">
        <v>803</v>
      </c>
      <c r="G759" s="22" t="s">
        <v>941</v>
      </c>
      <c r="H759" s="22">
        <v>204</v>
      </c>
      <c r="I759" s="22" t="s">
        <v>54</v>
      </c>
      <c r="J759" s="22" t="s">
        <v>2728</v>
      </c>
      <c r="K759" s="22">
        <v>14</v>
      </c>
      <c r="L759" s="22">
        <v>59</v>
      </c>
      <c r="M759" s="22" t="s">
        <v>2195</v>
      </c>
      <c r="N759" s="22">
        <v>112</v>
      </c>
      <c r="O759" s="22">
        <v>7</v>
      </c>
      <c r="P759" s="22">
        <v>33</v>
      </c>
      <c r="Q759" s="22">
        <v>70</v>
      </c>
    </row>
    <row r="760" spans="1:17" hidden="1">
      <c r="A760" s="22">
        <v>2006</v>
      </c>
      <c r="B760" s="22" t="s">
        <v>2196</v>
      </c>
      <c r="C760" s="22" t="s">
        <v>125</v>
      </c>
      <c r="D760" s="22" t="s">
        <v>2655</v>
      </c>
      <c r="E760" s="22" t="s">
        <v>158</v>
      </c>
      <c r="F760" s="22" t="s">
        <v>942</v>
      </c>
      <c r="G760" s="22" t="s">
        <v>943</v>
      </c>
      <c r="H760" s="22">
        <v>202</v>
      </c>
      <c r="I760" s="22" t="s">
        <v>54</v>
      </c>
      <c r="J760" s="22" t="s">
        <v>2728</v>
      </c>
      <c r="K760" s="22">
        <v>14</v>
      </c>
      <c r="L760" s="22">
        <v>58</v>
      </c>
      <c r="M760" s="22" t="s">
        <v>2195</v>
      </c>
      <c r="N760" s="22">
        <v>111</v>
      </c>
      <c r="O760" s="22">
        <v>7</v>
      </c>
      <c r="P760" s="22">
        <v>33.200000000000003</v>
      </c>
      <c r="Q760" s="22">
        <v>70</v>
      </c>
    </row>
    <row r="761" spans="1:17" hidden="1">
      <c r="A761" s="22">
        <v>2006</v>
      </c>
      <c r="B761" s="22" t="s">
        <v>2196</v>
      </c>
      <c r="C761" s="22" t="s">
        <v>125</v>
      </c>
      <c r="D761" s="22" t="s">
        <v>2655</v>
      </c>
      <c r="E761" s="22" t="s">
        <v>158</v>
      </c>
      <c r="F761" s="22" t="s">
        <v>942</v>
      </c>
      <c r="G761" s="22" t="s">
        <v>1182</v>
      </c>
      <c r="H761" s="22">
        <v>192</v>
      </c>
      <c r="I761" s="22" t="s">
        <v>54</v>
      </c>
      <c r="J761" s="22" t="s">
        <v>2728</v>
      </c>
      <c r="K761" s="22">
        <v>14</v>
      </c>
      <c r="L761" s="22">
        <v>59</v>
      </c>
      <c r="M761" s="22" t="s">
        <v>2195</v>
      </c>
      <c r="N761" s="22">
        <v>112</v>
      </c>
      <c r="O761" s="22">
        <v>16</v>
      </c>
      <c r="P761" s="22">
        <v>32.4</v>
      </c>
      <c r="Q761" s="22">
        <v>70</v>
      </c>
    </row>
    <row r="762" spans="1:17" hidden="1">
      <c r="A762" s="22">
        <v>2006</v>
      </c>
      <c r="B762" s="22" t="s">
        <v>2196</v>
      </c>
      <c r="C762" s="22" t="s">
        <v>125</v>
      </c>
      <c r="D762" s="22" t="s">
        <v>2655</v>
      </c>
      <c r="E762" s="22" t="s">
        <v>158</v>
      </c>
      <c r="F762" s="22" t="s">
        <v>942</v>
      </c>
      <c r="G762" s="22" t="s">
        <v>944</v>
      </c>
      <c r="H762" s="22">
        <v>194</v>
      </c>
      <c r="I762" s="22" t="s">
        <v>54</v>
      </c>
      <c r="J762" s="22" t="s">
        <v>2728</v>
      </c>
      <c r="K762" s="22">
        <v>14</v>
      </c>
      <c r="L762" s="22">
        <v>57</v>
      </c>
      <c r="M762" s="22" t="s">
        <v>2195</v>
      </c>
      <c r="N762" s="22">
        <v>113</v>
      </c>
      <c r="O762" s="22">
        <v>13</v>
      </c>
      <c r="P762" s="22">
        <v>31.3</v>
      </c>
      <c r="Q762" s="22">
        <v>70</v>
      </c>
    </row>
    <row r="763" spans="1:17" hidden="1">
      <c r="A763" s="22">
        <v>2006</v>
      </c>
      <c r="B763" s="22" t="s">
        <v>2196</v>
      </c>
      <c r="C763" s="22" t="s">
        <v>125</v>
      </c>
      <c r="D763" s="22" t="s">
        <v>2655</v>
      </c>
      <c r="E763" s="22" t="s">
        <v>158</v>
      </c>
      <c r="F763" s="22" t="s">
        <v>63</v>
      </c>
      <c r="G763" s="22" t="s">
        <v>854</v>
      </c>
      <c r="H763" s="22">
        <v>196</v>
      </c>
      <c r="I763" s="22" t="s">
        <v>54</v>
      </c>
      <c r="J763" s="22" t="s">
        <v>2728</v>
      </c>
      <c r="K763" s="22">
        <v>14</v>
      </c>
      <c r="L763" s="22">
        <v>58</v>
      </c>
      <c r="M763" s="22" t="s">
        <v>2195</v>
      </c>
      <c r="N763" s="22">
        <v>116</v>
      </c>
      <c r="O763" s="22">
        <v>31</v>
      </c>
      <c r="P763" s="22">
        <v>30.2</v>
      </c>
      <c r="Q763" s="22">
        <v>70</v>
      </c>
    </row>
    <row r="764" spans="1:17" hidden="1">
      <c r="A764" s="22">
        <v>2006</v>
      </c>
      <c r="B764" s="22" t="s">
        <v>2196</v>
      </c>
      <c r="C764" s="22" t="s">
        <v>125</v>
      </c>
      <c r="D764" s="22" t="s">
        <v>2655</v>
      </c>
      <c r="E764" s="22" t="s">
        <v>158</v>
      </c>
      <c r="F764" s="22" t="s">
        <v>216</v>
      </c>
      <c r="G764" s="22" t="s">
        <v>1267</v>
      </c>
      <c r="H764" s="22">
        <v>205</v>
      </c>
      <c r="I764" s="22" t="s">
        <v>54</v>
      </c>
      <c r="J764" s="22" t="s">
        <v>2728</v>
      </c>
      <c r="K764" s="22">
        <v>14</v>
      </c>
      <c r="L764" s="22">
        <v>59</v>
      </c>
      <c r="M764" s="22" t="s">
        <v>2195</v>
      </c>
      <c r="N764" s="22">
        <v>109</v>
      </c>
      <c r="O764" s="22">
        <v>24</v>
      </c>
      <c r="P764" s="22">
        <v>32.5</v>
      </c>
      <c r="Q764" s="22">
        <v>70</v>
      </c>
    </row>
    <row r="765" spans="1:17" hidden="1">
      <c r="A765" s="22">
        <v>2006</v>
      </c>
      <c r="B765" s="22" t="s">
        <v>2196</v>
      </c>
      <c r="C765" s="22" t="s">
        <v>125</v>
      </c>
      <c r="D765" s="22" t="s">
        <v>2655</v>
      </c>
      <c r="E765" s="22" t="s">
        <v>158</v>
      </c>
      <c r="F765" s="22" t="s">
        <v>216</v>
      </c>
      <c r="G765" s="22" t="s">
        <v>1206</v>
      </c>
      <c r="H765" s="22">
        <v>210</v>
      </c>
      <c r="I765" s="22" t="s">
        <v>54</v>
      </c>
      <c r="J765" s="22" t="s">
        <v>2728</v>
      </c>
      <c r="K765" s="22">
        <v>14</v>
      </c>
      <c r="L765" s="22">
        <v>59</v>
      </c>
      <c r="M765" s="22" t="s">
        <v>2195</v>
      </c>
      <c r="N765" s="22">
        <v>113</v>
      </c>
      <c r="O765" s="22">
        <v>26</v>
      </c>
      <c r="P765" s="22">
        <v>32.6</v>
      </c>
      <c r="Q765" s="22">
        <v>70</v>
      </c>
    </row>
    <row r="766" spans="1:17" hidden="1">
      <c r="A766" s="22">
        <v>2006</v>
      </c>
      <c r="B766" s="22" t="s">
        <v>2196</v>
      </c>
      <c r="C766" s="22" t="s">
        <v>125</v>
      </c>
      <c r="D766" s="22" t="s">
        <v>2655</v>
      </c>
      <c r="E766" s="22" t="s">
        <v>158</v>
      </c>
      <c r="F766" s="22" t="s">
        <v>226</v>
      </c>
      <c r="G766" s="22" t="s">
        <v>1211</v>
      </c>
      <c r="H766" s="22">
        <v>194</v>
      </c>
      <c r="I766" s="22" t="s">
        <v>54</v>
      </c>
      <c r="J766" s="22" t="s">
        <v>2728</v>
      </c>
      <c r="K766" s="22">
        <v>14</v>
      </c>
      <c r="L766" s="22">
        <v>59</v>
      </c>
      <c r="M766" s="22" t="s">
        <v>2195</v>
      </c>
      <c r="N766" s="22">
        <v>113</v>
      </c>
      <c r="O766" s="22">
        <v>27</v>
      </c>
      <c r="P766" s="22">
        <v>34</v>
      </c>
      <c r="Q766" s="22">
        <v>70</v>
      </c>
    </row>
    <row r="767" spans="1:17" hidden="1">
      <c r="A767" s="22">
        <v>2006</v>
      </c>
      <c r="B767" s="22" t="s">
        <v>2196</v>
      </c>
      <c r="C767" s="22" t="s">
        <v>125</v>
      </c>
      <c r="D767" s="22" t="s">
        <v>2655</v>
      </c>
      <c r="E767" s="22" t="s">
        <v>158</v>
      </c>
      <c r="F767" s="22" t="s">
        <v>3281</v>
      </c>
      <c r="G767" s="22" t="s">
        <v>3152</v>
      </c>
      <c r="H767" s="22">
        <v>209</v>
      </c>
      <c r="I767" s="22" t="s">
        <v>54</v>
      </c>
      <c r="J767" s="22" t="s">
        <v>2728</v>
      </c>
      <c r="K767" s="22">
        <v>14</v>
      </c>
      <c r="L767" s="22">
        <v>58</v>
      </c>
      <c r="M767" s="22" t="s">
        <v>2195</v>
      </c>
      <c r="N767" s="22">
        <v>117</v>
      </c>
      <c r="O767" s="22">
        <v>25</v>
      </c>
      <c r="P767" s="22">
        <v>30.4</v>
      </c>
      <c r="Q767" s="22">
        <v>71</v>
      </c>
    </row>
    <row r="768" spans="1:17" hidden="1">
      <c r="A768" s="22">
        <v>2006</v>
      </c>
      <c r="B768" s="22" t="s">
        <v>2196</v>
      </c>
      <c r="C768" s="22" t="s">
        <v>125</v>
      </c>
      <c r="D768" s="22" t="s">
        <v>2655</v>
      </c>
      <c r="E768" s="22" t="s">
        <v>158</v>
      </c>
      <c r="F768" s="22" t="s">
        <v>3281</v>
      </c>
      <c r="G768" s="22" t="s">
        <v>1185</v>
      </c>
      <c r="H768" s="22">
        <v>200</v>
      </c>
      <c r="I768" s="22" t="s">
        <v>54</v>
      </c>
      <c r="J768" s="22" t="s">
        <v>2728</v>
      </c>
      <c r="K768" s="22">
        <v>14</v>
      </c>
      <c r="L768" s="22">
        <v>58</v>
      </c>
      <c r="M768" s="22" t="s">
        <v>2195</v>
      </c>
      <c r="N768" s="22">
        <v>116</v>
      </c>
      <c r="O768" s="22">
        <v>33</v>
      </c>
      <c r="P768" s="22">
        <v>30.6</v>
      </c>
      <c r="Q768" s="22">
        <v>71</v>
      </c>
    </row>
    <row r="769" spans="1:17" hidden="1">
      <c r="A769" s="22">
        <v>2006</v>
      </c>
      <c r="B769" s="22" t="s">
        <v>2196</v>
      </c>
      <c r="C769" s="22" t="s">
        <v>125</v>
      </c>
      <c r="D769" s="22" t="s">
        <v>2655</v>
      </c>
      <c r="E769" s="22" t="s">
        <v>158</v>
      </c>
      <c r="F769" s="22" t="s">
        <v>655</v>
      </c>
      <c r="G769" s="22" t="s">
        <v>1204</v>
      </c>
      <c r="H769" s="22">
        <v>191</v>
      </c>
      <c r="I769" s="22" t="s">
        <v>54</v>
      </c>
      <c r="J769" s="22" t="s">
        <v>2728</v>
      </c>
      <c r="K769" s="22">
        <v>14</v>
      </c>
      <c r="L769" s="22">
        <v>59</v>
      </c>
      <c r="M769" s="22" t="s">
        <v>2195</v>
      </c>
      <c r="N769" s="22">
        <v>113</v>
      </c>
      <c r="O769" s="22">
        <v>14</v>
      </c>
      <c r="P769" s="22">
        <v>32.6</v>
      </c>
      <c r="Q769" s="22">
        <v>71</v>
      </c>
    </row>
    <row r="770" spans="1:17" hidden="1">
      <c r="A770" s="22">
        <v>2006</v>
      </c>
      <c r="B770" s="22" t="s">
        <v>2196</v>
      </c>
      <c r="C770" s="22" t="s">
        <v>125</v>
      </c>
      <c r="D770" s="22" t="s">
        <v>2655</v>
      </c>
      <c r="E770" s="22" t="s">
        <v>158</v>
      </c>
      <c r="F770" s="22" t="s">
        <v>25</v>
      </c>
      <c r="G770" s="22" t="s">
        <v>3167</v>
      </c>
      <c r="H770" s="22">
        <v>200</v>
      </c>
      <c r="I770" s="22" t="s">
        <v>54</v>
      </c>
      <c r="J770" s="22" t="s">
        <v>2728</v>
      </c>
      <c r="K770" s="22">
        <v>14</v>
      </c>
      <c r="L770" s="22">
        <v>58</v>
      </c>
      <c r="M770" s="22" t="s">
        <v>2195</v>
      </c>
      <c r="N770" s="22">
        <v>119</v>
      </c>
      <c r="O770" s="22">
        <v>31</v>
      </c>
      <c r="P770" s="22">
        <v>30.2</v>
      </c>
      <c r="Q770" s="22">
        <v>71</v>
      </c>
    </row>
    <row r="771" spans="1:17" hidden="1">
      <c r="A771" s="22">
        <v>2006</v>
      </c>
      <c r="B771" s="22" t="s">
        <v>2196</v>
      </c>
      <c r="C771" s="22" t="s">
        <v>125</v>
      </c>
      <c r="D771" s="22" t="s">
        <v>2655</v>
      </c>
      <c r="E771" s="22" t="s">
        <v>158</v>
      </c>
      <c r="F771" s="22" t="s">
        <v>93</v>
      </c>
      <c r="G771" s="22" t="s">
        <v>939</v>
      </c>
      <c r="H771" s="22">
        <v>206</v>
      </c>
      <c r="I771" s="22" t="s">
        <v>54</v>
      </c>
      <c r="J771" s="22" t="s">
        <v>2728</v>
      </c>
      <c r="K771" s="22">
        <v>14</v>
      </c>
      <c r="L771" s="22">
        <v>58</v>
      </c>
      <c r="M771" s="22" t="s">
        <v>2195</v>
      </c>
      <c r="N771" s="22">
        <v>115</v>
      </c>
      <c r="O771" s="22">
        <v>10</v>
      </c>
      <c r="P771" s="22">
        <v>34.4</v>
      </c>
      <c r="Q771" s="22">
        <v>71</v>
      </c>
    </row>
    <row r="772" spans="1:17" hidden="1">
      <c r="A772" s="22">
        <v>2006</v>
      </c>
      <c r="B772" s="22" t="s">
        <v>2196</v>
      </c>
      <c r="C772" s="22" t="s">
        <v>125</v>
      </c>
      <c r="D772" s="22" t="s">
        <v>2655</v>
      </c>
      <c r="E772" s="22" t="s">
        <v>158</v>
      </c>
      <c r="F772" s="22" t="s">
        <v>63</v>
      </c>
      <c r="G772" s="22" t="s">
        <v>875</v>
      </c>
      <c r="H772" s="22">
        <v>208</v>
      </c>
      <c r="I772" s="22" t="s">
        <v>54</v>
      </c>
      <c r="J772" s="22" t="s">
        <v>2728</v>
      </c>
      <c r="K772" s="22">
        <v>14</v>
      </c>
      <c r="L772" s="22">
        <v>58</v>
      </c>
      <c r="M772" s="22" t="s">
        <v>2195</v>
      </c>
      <c r="N772" s="22">
        <v>113</v>
      </c>
      <c r="O772" s="22">
        <v>20</v>
      </c>
      <c r="P772" s="22">
        <v>31.5</v>
      </c>
      <c r="Q772" s="22">
        <v>71</v>
      </c>
    </row>
    <row r="773" spans="1:17" hidden="1">
      <c r="A773" s="22">
        <v>2006</v>
      </c>
      <c r="B773" s="22" t="s">
        <v>2196</v>
      </c>
      <c r="C773" s="22" t="s">
        <v>125</v>
      </c>
      <c r="D773" s="22" t="s">
        <v>2655</v>
      </c>
      <c r="E773" s="22" t="s">
        <v>158</v>
      </c>
      <c r="F773" s="22" t="s">
        <v>1129</v>
      </c>
      <c r="G773" s="22" t="s">
        <v>1163</v>
      </c>
      <c r="H773" s="22">
        <v>180</v>
      </c>
      <c r="I773" s="22" t="s">
        <v>54</v>
      </c>
      <c r="J773" s="22" t="s">
        <v>2728</v>
      </c>
      <c r="K773" s="22">
        <v>14</v>
      </c>
      <c r="L773" s="22">
        <v>59</v>
      </c>
      <c r="M773" s="22" t="s">
        <v>2195</v>
      </c>
      <c r="N773" s="22">
        <v>117</v>
      </c>
      <c r="O773" s="22">
        <v>28</v>
      </c>
      <c r="P773" s="22">
        <v>31.4</v>
      </c>
      <c r="Q773" s="22">
        <v>72</v>
      </c>
    </row>
    <row r="774" spans="1:17" hidden="1">
      <c r="A774" s="22">
        <v>2006</v>
      </c>
      <c r="B774" s="22" t="s">
        <v>2196</v>
      </c>
      <c r="C774" s="22" t="s">
        <v>125</v>
      </c>
      <c r="D774" s="22" t="s">
        <v>2655</v>
      </c>
      <c r="E774" s="22" t="s">
        <v>158</v>
      </c>
      <c r="F774" s="22" t="s">
        <v>93</v>
      </c>
      <c r="G774" s="22" t="s">
        <v>1170</v>
      </c>
      <c r="H774" s="22">
        <v>208</v>
      </c>
      <c r="I774" s="22" t="s">
        <v>54</v>
      </c>
      <c r="J774" s="22" t="s">
        <v>2728</v>
      </c>
      <c r="K774" s="22">
        <v>14</v>
      </c>
      <c r="L774" s="22">
        <v>58</v>
      </c>
      <c r="M774" s="22" t="s">
        <v>2195</v>
      </c>
      <c r="N774" s="22">
        <v>116</v>
      </c>
      <c r="O774" s="22">
        <v>15</v>
      </c>
      <c r="P774" s="22">
        <v>33</v>
      </c>
      <c r="Q774" s="22">
        <v>72</v>
      </c>
    </row>
    <row r="775" spans="1:17" hidden="1">
      <c r="A775" s="22">
        <v>2006</v>
      </c>
      <c r="B775" s="22" t="s">
        <v>2196</v>
      </c>
      <c r="C775" s="22" t="s">
        <v>125</v>
      </c>
      <c r="D775" s="22" t="s">
        <v>2658</v>
      </c>
      <c r="E775" s="22" t="s">
        <v>754</v>
      </c>
      <c r="F775" s="22" t="s">
        <v>1129</v>
      </c>
      <c r="G775" s="22" t="s">
        <v>794</v>
      </c>
      <c r="H775" s="22">
        <v>125</v>
      </c>
      <c r="I775" s="22" t="s">
        <v>54</v>
      </c>
      <c r="J775" s="22" t="s">
        <v>2728</v>
      </c>
      <c r="K775" s="22">
        <v>14</v>
      </c>
      <c r="L775" s="22">
        <v>56</v>
      </c>
      <c r="M775" s="22" t="s">
        <v>2195</v>
      </c>
      <c r="N775" s="22" t="s">
        <v>2195</v>
      </c>
      <c r="O775" s="22" t="s">
        <v>2195</v>
      </c>
      <c r="P775" s="22">
        <v>34.4</v>
      </c>
      <c r="Q775" s="22">
        <v>64</v>
      </c>
    </row>
    <row r="776" spans="1:17" hidden="1">
      <c r="A776" s="22">
        <v>2006</v>
      </c>
      <c r="B776" s="22" t="s">
        <v>2196</v>
      </c>
      <c r="C776" s="22" t="s">
        <v>125</v>
      </c>
      <c r="D776" s="22" t="s">
        <v>2658</v>
      </c>
      <c r="E776" s="22" t="s">
        <v>754</v>
      </c>
      <c r="F776" s="22" t="s">
        <v>933</v>
      </c>
      <c r="G776" s="22" t="s">
        <v>1266</v>
      </c>
      <c r="H776" s="22">
        <v>157</v>
      </c>
      <c r="I776" s="22" t="s">
        <v>54</v>
      </c>
      <c r="J776" s="22" t="s">
        <v>2728</v>
      </c>
      <c r="K776" s="22">
        <v>15</v>
      </c>
      <c r="L776" s="22">
        <v>57</v>
      </c>
      <c r="M776" s="22" t="s">
        <v>2195</v>
      </c>
      <c r="N776" s="22" t="s">
        <v>2195</v>
      </c>
      <c r="O776" s="22" t="s">
        <v>2195</v>
      </c>
      <c r="P776" s="22">
        <v>35.6</v>
      </c>
      <c r="Q776" s="22">
        <v>67</v>
      </c>
    </row>
    <row r="777" spans="1:17" hidden="1">
      <c r="A777" s="22">
        <v>2006</v>
      </c>
      <c r="B777" s="22" t="s">
        <v>2196</v>
      </c>
      <c r="C777" s="22" t="s">
        <v>125</v>
      </c>
      <c r="D777" s="22" t="s">
        <v>2658</v>
      </c>
      <c r="E777" s="22" t="s">
        <v>754</v>
      </c>
      <c r="F777" s="22" t="s">
        <v>25</v>
      </c>
      <c r="G777" s="22" t="s">
        <v>3157</v>
      </c>
      <c r="H777" s="22">
        <v>168</v>
      </c>
      <c r="I777" s="22" t="s">
        <v>54</v>
      </c>
      <c r="J777" s="22" t="s">
        <v>2728</v>
      </c>
      <c r="K777" s="22">
        <v>15</v>
      </c>
      <c r="L777" s="22">
        <v>57</v>
      </c>
      <c r="M777" s="22" t="s">
        <v>2195</v>
      </c>
      <c r="N777" s="22" t="s">
        <v>2195</v>
      </c>
      <c r="O777" s="22" t="s">
        <v>2195</v>
      </c>
      <c r="P777" s="22">
        <v>33.6</v>
      </c>
      <c r="Q777" s="22">
        <v>68</v>
      </c>
    </row>
    <row r="778" spans="1:17" hidden="1">
      <c r="A778" s="22">
        <v>2006</v>
      </c>
      <c r="B778" s="22" t="s">
        <v>2196</v>
      </c>
      <c r="C778" s="22" t="s">
        <v>125</v>
      </c>
      <c r="D778" s="22" t="s">
        <v>2658</v>
      </c>
      <c r="E778" s="22" t="s">
        <v>754</v>
      </c>
      <c r="F778" s="22" t="s">
        <v>10</v>
      </c>
      <c r="G778" s="22" t="s">
        <v>1187</v>
      </c>
      <c r="H778" s="22">
        <v>173</v>
      </c>
      <c r="I778" s="22" t="s">
        <v>54</v>
      </c>
      <c r="J778" s="22" t="s">
        <v>2728</v>
      </c>
      <c r="K778" s="22">
        <v>16</v>
      </c>
      <c r="L778" s="22">
        <v>58</v>
      </c>
      <c r="M778" s="22" t="s">
        <v>2195</v>
      </c>
      <c r="N778" s="22" t="s">
        <v>2195</v>
      </c>
      <c r="O778" s="22" t="s">
        <v>2195</v>
      </c>
      <c r="P778" s="22">
        <v>35.200000000000003</v>
      </c>
      <c r="Q778" s="22">
        <v>68</v>
      </c>
    </row>
    <row r="779" spans="1:17" hidden="1">
      <c r="A779" s="22">
        <v>2006</v>
      </c>
      <c r="B779" s="22" t="s">
        <v>2196</v>
      </c>
      <c r="C779" s="22" t="s">
        <v>125</v>
      </c>
      <c r="D779" s="22" t="s">
        <v>2658</v>
      </c>
      <c r="E779" s="22" t="s">
        <v>754</v>
      </c>
      <c r="F779" s="22" t="s">
        <v>438</v>
      </c>
      <c r="G779" s="22" t="s">
        <v>918</v>
      </c>
      <c r="H779" s="22">
        <v>178</v>
      </c>
      <c r="I779" s="22" t="s">
        <v>54</v>
      </c>
      <c r="J779" s="22" t="s">
        <v>2728</v>
      </c>
      <c r="K779" s="22">
        <v>16</v>
      </c>
      <c r="L779" s="22">
        <v>56</v>
      </c>
      <c r="M779" s="22" t="s">
        <v>2195</v>
      </c>
      <c r="N779" s="22" t="s">
        <v>2195</v>
      </c>
      <c r="O779" s="22" t="s">
        <v>2195</v>
      </c>
      <c r="P779" s="22">
        <v>32.5</v>
      </c>
      <c r="Q779" s="22">
        <v>68</v>
      </c>
    </row>
    <row r="780" spans="1:17" hidden="1">
      <c r="A780" s="22">
        <v>2006</v>
      </c>
      <c r="B780" s="22" t="s">
        <v>2196</v>
      </c>
      <c r="C780" s="22" t="s">
        <v>125</v>
      </c>
      <c r="D780" s="22" t="s">
        <v>2658</v>
      </c>
      <c r="E780" s="22" t="s">
        <v>754</v>
      </c>
      <c r="F780" s="22" t="s">
        <v>1189</v>
      </c>
      <c r="G780" s="22" t="s">
        <v>1191</v>
      </c>
      <c r="H780" s="22">
        <v>155</v>
      </c>
      <c r="I780" s="22" t="s">
        <v>54</v>
      </c>
      <c r="J780" s="22" t="s">
        <v>2728</v>
      </c>
      <c r="K780" s="22">
        <v>16</v>
      </c>
      <c r="L780" s="22">
        <v>59</v>
      </c>
      <c r="M780" s="22" t="s">
        <v>2195</v>
      </c>
      <c r="N780" s="22" t="s">
        <v>2195</v>
      </c>
      <c r="O780" s="22" t="s">
        <v>2195</v>
      </c>
      <c r="P780" s="22">
        <v>33.299999999999997</v>
      </c>
      <c r="Q780" s="22">
        <v>70</v>
      </c>
    </row>
    <row r="781" spans="1:17" hidden="1">
      <c r="A781" s="22">
        <v>2006</v>
      </c>
      <c r="B781" s="22" t="s">
        <v>2196</v>
      </c>
      <c r="C781" s="22" t="s">
        <v>125</v>
      </c>
      <c r="D781" s="22" t="s">
        <v>2658</v>
      </c>
      <c r="E781" s="22" t="s">
        <v>754</v>
      </c>
      <c r="F781" s="22" t="s">
        <v>10</v>
      </c>
      <c r="G781" s="22" t="s">
        <v>1215</v>
      </c>
      <c r="H781" s="22">
        <v>148</v>
      </c>
      <c r="I781" s="22" t="s">
        <v>54</v>
      </c>
      <c r="J781" s="22" t="s">
        <v>2728</v>
      </c>
      <c r="K781" s="22">
        <v>16</v>
      </c>
      <c r="L781" s="22">
        <v>59</v>
      </c>
      <c r="M781" s="22" t="s">
        <v>2195</v>
      </c>
      <c r="N781" s="22" t="s">
        <v>2195</v>
      </c>
      <c r="O781" s="22" t="s">
        <v>2195</v>
      </c>
      <c r="P781" s="22">
        <v>31.9</v>
      </c>
      <c r="Q781" s="22">
        <v>70</v>
      </c>
    </row>
    <row r="782" spans="1:17" hidden="1">
      <c r="A782" s="22">
        <v>2006</v>
      </c>
      <c r="B782" s="22" t="s">
        <v>2196</v>
      </c>
      <c r="C782" s="22" t="s">
        <v>125</v>
      </c>
      <c r="D782" s="22" t="s">
        <v>2658</v>
      </c>
      <c r="E782" s="22" t="s">
        <v>754</v>
      </c>
      <c r="F782" s="22" t="s">
        <v>339</v>
      </c>
      <c r="G782" s="22" t="s">
        <v>1270</v>
      </c>
      <c r="H782" s="22">
        <v>162</v>
      </c>
      <c r="I782" s="22" t="s">
        <v>54</v>
      </c>
      <c r="J782" s="22" t="s">
        <v>2728</v>
      </c>
      <c r="K782" s="22">
        <v>16</v>
      </c>
      <c r="L782" s="22">
        <v>58</v>
      </c>
      <c r="M782" s="22" t="s">
        <v>2195</v>
      </c>
      <c r="N782" s="22" t="s">
        <v>2195</v>
      </c>
      <c r="O782" s="22" t="s">
        <v>2195</v>
      </c>
      <c r="P782" s="22">
        <v>34.200000000000003</v>
      </c>
      <c r="Q782" s="22">
        <v>70</v>
      </c>
    </row>
    <row r="783" spans="1:17" hidden="1">
      <c r="A783" s="22">
        <v>2006</v>
      </c>
      <c r="B783" s="22" t="s">
        <v>2196</v>
      </c>
      <c r="C783" s="22" t="s">
        <v>125</v>
      </c>
      <c r="D783" s="22" t="s">
        <v>2658</v>
      </c>
      <c r="E783" s="22" t="s">
        <v>754</v>
      </c>
      <c r="F783" s="22" t="s">
        <v>93</v>
      </c>
      <c r="G783" s="22" t="s">
        <v>939</v>
      </c>
      <c r="H783" s="22">
        <v>167</v>
      </c>
      <c r="I783" s="22" t="s">
        <v>54</v>
      </c>
      <c r="J783" s="22" t="s">
        <v>2728</v>
      </c>
      <c r="K783" s="22">
        <v>17</v>
      </c>
      <c r="L783" s="22">
        <v>58</v>
      </c>
      <c r="M783" s="22" t="s">
        <v>2195</v>
      </c>
      <c r="N783" s="22" t="s">
        <v>2195</v>
      </c>
      <c r="O783" s="22" t="s">
        <v>2195</v>
      </c>
      <c r="P783" s="22">
        <v>34.200000000000003</v>
      </c>
      <c r="Q783" s="22">
        <v>70</v>
      </c>
    </row>
    <row r="784" spans="1:17" hidden="1">
      <c r="A784" s="22">
        <v>2006</v>
      </c>
      <c r="B784" s="22" t="s">
        <v>2196</v>
      </c>
      <c r="C784" s="22" t="s">
        <v>125</v>
      </c>
      <c r="D784" s="22" t="s">
        <v>2658</v>
      </c>
      <c r="E784" s="22" t="s">
        <v>754</v>
      </c>
      <c r="F784" s="22" t="s">
        <v>63</v>
      </c>
      <c r="G784" s="22" t="s">
        <v>854</v>
      </c>
      <c r="H784" s="22">
        <v>170</v>
      </c>
      <c r="I784" s="22" t="s">
        <v>54</v>
      </c>
      <c r="J784" s="22" t="s">
        <v>2728</v>
      </c>
      <c r="K784" s="22">
        <v>18</v>
      </c>
      <c r="L784" s="22">
        <v>58</v>
      </c>
      <c r="M784" s="22" t="s">
        <v>2195</v>
      </c>
      <c r="N784" s="22" t="s">
        <v>2195</v>
      </c>
      <c r="O784" s="22" t="s">
        <v>2195</v>
      </c>
      <c r="P784" s="22">
        <v>33.1</v>
      </c>
      <c r="Q784" s="22">
        <v>70</v>
      </c>
    </row>
    <row r="785" spans="1:17" hidden="1">
      <c r="A785" s="22">
        <v>2006</v>
      </c>
      <c r="B785" s="22" t="s">
        <v>2196</v>
      </c>
      <c r="C785" s="22" t="s">
        <v>125</v>
      </c>
      <c r="D785" s="22" t="s">
        <v>2658</v>
      </c>
      <c r="E785" s="22" t="s">
        <v>754</v>
      </c>
      <c r="F785" s="22" t="s">
        <v>438</v>
      </c>
      <c r="G785" s="22" t="s">
        <v>849</v>
      </c>
      <c r="H785" s="22">
        <v>170</v>
      </c>
      <c r="I785" s="22" t="s">
        <v>54</v>
      </c>
      <c r="J785" s="22" t="s">
        <v>2728</v>
      </c>
      <c r="K785" s="22">
        <v>16</v>
      </c>
      <c r="L785" s="22">
        <v>58</v>
      </c>
      <c r="M785" s="22" t="s">
        <v>2195</v>
      </c>
      <c r="N785" s="22" t="s">
        <v>2195</v>
      </c>
      <c r="O785" s="22" t="s">
        <v>2195</v>
      </c>
      <c r="P785" s="22">
        <v>31.1</v>
      </c>
      <c r="Q785" s="22">
        <v>71</v>
      </c>
    </row>
    <row r="786" spans="1:17" hidden="1">
      <c r="A786" s="22">
        <v>2006</v>
      </c>
      <c r="B786" s="22" t="s">
        <v>2196</v>
      </c>
      <c r="C786" s="22" t="s">
        <v>125</v>
      </c>
      <c r="D786" s="22" t="s">
        <v>2658</v>
      </c>
      <c r="E786" s="22" t="s">
        <v>754</v>
      </c>
      <c r="F786" s="22" t="s">
        <v>438</v>
      </c>
      <c r="G786" s="22" t="s">
        <v>1188</v>
      </c>
      <c r="H786" s="22">
        <v>165</v>
      </c>
      <c r="I786" s="22" t="s">
        <v>54</v>
      </c>
      <c r="J786" s="22" t="s">
        <v>2728</v>
      </c>
      <c r="K786" s="22">
        <v>16</v>
      </c>
      <c r="L786" s="22">
        <v>58</v>
      </c>
      <c r="M786" s="22" t="s">
        <v>2195</v>
      </c>
      <c r="N786" s="22" t="s">
        <v>2195</v>
      </c>
      <c r="O786" s="22" t="s">
        <v>2195</v>
      </c>
      <c r="P786" s="22">
        <v>34</v>
      </c>
      <c r="Q786" s="22">
        <v>71</v>
      </c>
    </row>
    <row r="787" spans="1:17" hidden="1">
      <c r="A787" s="22">
        <v>2006</v>
      </c>
      <c r="B787" s="22" t="s">
        <v>2196</v>
      </c>
      <c r="C787" s="22" t="s">
        <v>125</v>
      </c>
      <c r="D787" s="22" t="s">
        <v>2658</v>
      </c>
      <c r="E787" s="22" t="s">
        <v>754</v>
      </c>
      <c r="F787" s="22" t="s">
        <v>226</v>
      </c>
      <c r="G787" s="22" t="s">
        <v>1077</v>
      </c>
      <c r="H787" s="22">
        <v>166</v>
      </c>
      <c r="I787" s="22" t="s">
        <v>54</v>
      </c>
      <c r="J787" s="22" t="s">
        <v>2728</v>
      </c>
      <c r="K787" s="22">
        <v>16</v>
      </c>
      <c r="L787" s="22">
        <v>59</v>
      </c>
      <c r="M787" s="22" t="s">
        <v>2195</v>
      </c>
      <c r="N787" s="22" t="s">
        <v>2195</v>
      </c>
      <c r="O787" s="22" t="s">
        <v>2195</v>
      </c>
      <c r="P787" s="22">
        <v>35</v>
      </c>
      <c r="Q787" s="22">
        <v>71</v>
      </c>
    </row>
    <row r="788" spans="1:17" hidden="1">
      <c r="A788" s="22">
        <v>2006</v>
      </c>
      <c r="B788" s="22" t="s">
        <v>2196</v>
      </c>
      <c r="C788" s="22" t="s">
        <v>125</v>
      </c>
      <c r="D788" s="22" t="s">
        <v>2658</v>
      </c>
      <c r="E788" s="22" t="s">
        <v>754</v>
      </c>
      <c r="F788" s="22" t="s">
        <v>93</v>
      </c>
      <c r="G788" s="22" t="s">
        <v>996</v>
      </c>
      <c r="H788" s="22">
        <v>185</v>
      </c>
      <c r="I788" s="22" t="s">
        <v>54</v>
      </c>
      <c r="J788" s="22" t="s">
        <v>2728</v>
      </c>
      <c r="K788" s="22">
        <v>18</v>
      </c>
      <c r="L788" s="22">
        <v>56</v>
      </c>
      <c r="M788" s="22" t="s">
        <v>2195</v>
      </c>
      <c r="N788" s="22" t="s">
        <v>2195</v>
      </c>
      <c r="O788" s="22" t="s">
        <v>2195</v>
      </c>
      <c r="P788" s="22">
        <v>34.1</v>
      </c>
      <c r="Q788" s="22">
        <v>71</v>
      </c>
    </row>
    <row r="789" spans="1:17" hidden="1">
      <c r="A789" s="22">
        <v>2006</v>
      </c>
      <c r="B789" s="22" t="s">
        <v>2196</v>
      </c>
      <c r="C789" s="22" t="s">
        <v>125</v>
      </c>
      <c r="D789" s="22" t="s">
        <v>2658</v>
      </c>
      <c r="E789" s="22" t="s">
        <v>754</v>
      </c>
      <c r="F789" s="22" t="s">
        <v>606</v>
      </c>
      <c r="G789" s="22" t="s">
        <v>865</v>
      </c>
      <c r="H789" s="22">
        <v>167</v>
      </c>
      <c r="I789" s="22" t="s">
        <v>54</v>
      </c>
      <c r="J789" s="22" t="s">
        <v>2728</v>
      </c>
      <c r="K789" s="22">
        <v>16</v>
      </c>
      <c r="L789" s="22">
        <v>58</v>
      </c>
      <c r="M789" s="22" t="s">
        <v>2195</v>
      </c>
      <c r="N789" s="22" t="s">
        <v>2195</v>
      </c>
      <c r="O789" s="22" t="s">
        <v>2195</v>
      </c>
      <c r="P789" s="22">
        <v>29.7</v>
      </c>
      <c r="Q789" s="22">
        <v>72</v>
      </c>
    </row>
    <row r="790" spans="1:17" hidden="1">
      <c r="A790" s="22">
        <v>2006</v>
      </c>
      <c r="B790" s="22" t="s">
        <v>2196</v>
      </c>
      <c r="C790" s="22" t="s">
        <v>125</v>
      </c>
      <c r="D790" s="22" t="s">
        <v>2658</v>
      </c>
      <c r="E790" s="22" t="s">
        <v>754</v>
      </c>
      <c r="F790" s="22" t="s">
        <v>438</v>
      </c>
      <c r="G790" s="22" t="s">
        <v>1273</v>
      </c>
      <c r="H790" s="22">
        <v>168</v>
      </c>
      <c r="I790" s="22" t="s">
        <v>54</v>
      </c>
      <c r="J790" s="22" t="s">
        <v>2728</v>
      </c>
      <c r="K790" s="22">
        <v>16</v>
      </c>
      <c r="L790" s="22">
        <v>59</v>
      </c>
      <c r="M790" s="22" t="s">
        <v>2195</v>
      </c>
      <c r="N790" s="22" t="s">
        <v>2195</v>
      </c>
      <c r="O790" s="22" t="s">
        <v>2195</v>
      </c>
      <c r="P790" s="22">
        <v>34.4</v>
      </c>
      <c r="Q790" s="22">
        <v>72</v>
      </c>
    </row>
    <row r="791" spans="1:17" hidden="1">
      <c r="A791" s="22">
        <v>2006</v>
      </c>
      <c r="B791" s="22" t="s">
        <v>2196</v>
      </c>
      <c r="C791" s="22" t="s">
        <v>125</v>
      </c>
      <c r="D791" s="22" t="s">
        <v>2658</v>
      </c>
      <c r="E791" s="22" t="s">
        <v>754</v>
      </c>
      <c r="F791" s="22" t="s">
        <v>25</v>
      </c>
      <c r="G791" s="22" t="s">
        <v>3180</v>
      </c>
      <c r="H791" s="22">
        <v>143</v>
      </c>
      <c r="I791" s="22" t="s">
        <v>54</v>
      </c>
      <c r="J791" s="22" t="s">
        <v>2728</v>
      </c>
      <c r="K791" s="22">
        <v>16</v>
      </c>
      <c r="L791" s="22">
        <v>56</v>
      </c>
      <c r="M791" s="22" t="s">
        <v>2195</v>
      </c>
      <c r="N791" s="22" t="s">
        <v>2195</v>
      </c>
      <c r="O791" s="22" t="s">
        <v>2195</v>
      </c>
      <c r="P791" s="22">
        <v>33.200000000000003</v>
      </c>
      <c r="Q791" s="22">
        <v>72</v>
      </c>
    </row>
    <row r="792" spans="1:17" hidden="1">
      <c r="A792" s="22">
        <v>2006</v>
      </c>
      <c r="B792" s="22" t="s">
        <v>2196</v>
      </c>
      <c r="C792" s="22" t="s">
        <v>125</v>
      </c>
      <c r="D792" s="22" t="s">
        <v>2658</v>
      </c>
      <c r="E792" s="22" t="s">
        <v>754</v>
      </c>
      <c r="F792" s="22" t="s">
        <v>226</v>
      </c>
      <c r="G792" s="22" t="s">
        <v>3085</v>
      </c>
      <c r="H792" s="22">
        <v>167</v>
      </c>
      <c r="I792" s="22" t="s">
        <v>54</v>
      </c>
      <c r="J792" s="22" t="s">
        <v>2728</v>
      </c>
      <c r="K792" s="22">
        <v>16</v>
      </c>
      <c r="L792" s="22">
        <v>58</v>
      </c>
      <c r="M792" s="22" t="s">
        <v>2195</v>
      </c>
      <c r="N792" s="22" t="s">
        <v>2195</v>
      </c>
      <c r="O792" s="22" t="s">
        <v>2195</v>
      </c>
      <c r="P792" s="22">
        <v>30.8</v>
      </c>
      <c r="Q792" s="22">
        <v>72</v>
      </c>
    </row>
    <row r="793" spans="1:17" hidden="1">
      <c r="A793" s="22">
        <v>2006</v>
      </c>
      <c r="B793" s="22" t="s">
        <v>2196</v>
      </c>
      <c r="C793" s="22" t="s">
        <v>125</v>
      </c>
      <c r="D793" s="22" t="s">
        <v>2658</v>
      </c>
      <c r="E793" s="22" t="s">
        <v>754</v>
      </c>
      <c r="F793" s="22" t="s">
        <v>10</v>
      </c>
      <c r="G793" s="22" t="s">
        <v>1269</v>
      </c>
      <c r="H793" s="22">
        <v>150</v>
      </c>
      <c r="I793" s="22" t="s">
        <v>54</v>
      </c>
      <c r="J793" s="22" t="s">
        <v>2728</v>
      </c>
      <c r="K793" s="22">
        <v>17</v>
      </c>
      <c r="L793" s="22">
        <v>59</v>
      </c>
      <c r="M793" s="22" t="s">
        <v>2195</v>
      </c>
      <c r="N793" s="22" t="s">
        <v>2195</v>
      </c>
      <c r="O793" s="22" t="s">
        <v>2195</v>
      </c>
      <c r="P793" s="22">
        <v>34.799999999999997</v>
      </c>
      <c r="Q793" s="22">
        <v>72</v>
      </c>
    </row>
    <row r="794" spans="1:17" hidden="1">
      <c r="A794" s="22">
        <v>2006</v>
      </c>
      <c r="B794" s="22" t="s">
        <v>2196</v>
      </c>
      <c r="C794" s="22" t="s">
        <v>125</v>
      </c>
      <c r="D794" s="22" t="s">
        <v>2658</v>
      </c>
      <c r="E794" s="22" t="s">
        <v>754</v>
      </c>
      <c r="F794" s="22" t="s">
        <v>10</v>
      </c>
      <c r="G794" s="22" t="s">
        <v>1195</v>
      </c>
      <c r="H794" s="22">
        <v>171</v>
      </c>
      <c r="I794" s="22" t="s">
        <v>54</v>
      </c>
      <c r="J794" s="22" t="s">
        <v>2728</v>
      </c>
      <c r="K794" s="22">
        <v>17</v>
      </c>
      <c r="L794" s="22">
        <v>58</v>
      </c>
      <c r="M794" s="22" t="s">
        <v>2195</v>
      </c>
      <c r="N794" s="22" t="s">
        <v>2195</v>
      </c>
      <c r="O794" s="22" t="s">
        <v>2195</v>
      </c>
      <c r="P794" s="22">
        <v>29.5</v>
      </c>
      <c r="Q794" s="22">
        <v>72</v>
      </c>
    </row>
    <row r="795" spans="1:17" hidden="1">
      <c r="A795" s="22">
        <v>2006</v>
      </c>
      <c r="B795" s="22" t="s">
        <v>2196</v>
      </c>
      <c r="C795" s="22" t="s">
        <v>125</v>
      </c>
      <c r="D795" s="22" t="s">
        <v>2658</v>
      </c>
      <c r="E795" s="22" t="s">
        <v>754</v>
      </c>
      <c r="F795" s="22" t="s">
        <v>25</v>
      </c>
      <c r="G795" s="22" t="s">
        <v>3170</v>
      </c>
      <c r="H795" s="22">
        <v>165</v>
      </c>
      <c r="I795" s="22" t="s">
        <v>54</v>
      </c>
      <c r="J795" s="22" t="s">
        <v>2728</v>
      </c>
      <c r="K795" s="22">
        <v>17</v>
      </c>
      <c r="L795" s="22">
        <v>58</v>
      </c>
      <c r="M795" s="22" t="s">
        <v>2195</v>
      </c>
      <c r="N795" s="22" t="s">
        <v>2195</v>
      </c>
      <c r="O795" s="22" t="s">
        <v>2195</v>
      </c>
      <c r="P795" s="22">
        <v>34.299999999999997</v>
      </c>
      <c r="Q795" s="22">
        <v>72</v>
      </c>
    </row>
    <row r="796" spans="1:17" hidden="1">
      <c r="A796" s="22">
        <v>2006</v>
      </c>
      <c r="B796" s="22" t="s">
        <v>2196</v>
      </c>
      <c r="C796" s="22" t="s">
        <v>125</v>
      </c>
      <c r="D796" s="22" t="s">
        <v>2658</v>
      </c>
      <c r="E796" s="22" t="s">
        <v>754</v>
      </c>
      <c r="F796" s="22" t="s">
        <v>93</v>
      </c>
      <c r="G796" s="22" t="s">
        <v>1170</v>
      </c>
      <c r="H796" s="22">
        <v>150</v>
      </c>
      <c r="I796" s="22" t="s">
        <v>54</v>
      </c>
      <c r="J796" s="22" t="s">
        <v>2728</v>
      </c>
      <c r="K796" s="22">
        <v>17</v>
      </c>
      <c r="L796" s="22">
        <v>57</v>
      </c>
      <c r="M796" s="22" t="s">
        <v>2195</v>
      </c>
      <c r="N796" s="22" t="s">
        <v>2195</v>
      </c>
      <c r="O796" s="22" t="s">
        <v>2195</v>
      </c>
      <c r="P796" s="22">
        <v>33.299999999999997</v>
      </c>
      <c r="Q796" s="22">
        <v>72</v>
      </c>
    </row>
    <row r="797" spans="1:17" hidden="1">
      <c r="A797" s="22">
        <v>2006</v>
      </c>
      <c r="B797" s="22" t="s">
        <v>2196</v>
      </c>
      <c r="C797" s="22" t="s">
        <v>125</v>
      </c>
      <c r="D797" s="22" t="s">
        <v>2658</v>
      </c>
      <c r="E797" s="22" t="s">
        <v>754</v>
      </c>
      <c r="F797" s="22" t="s">
        <v>3281</v>
      </c>
      <c r="G797" s="22" t="s">
        <v>904</v>
      </c>
      <c r="H797" s="22">
        <v>181</v>
      </c>
      <c r="I797" s="22" t="s">
        <v>54</v>
      </c>
      <c r="J797" s="22" t="s">
        <v>2728</v>
      </c>
      <c r="K797" s="22">
        <v>18</v>
      </c>
      <c r="L797" s="22">
        <v>56</v>
      </c>
      <c r="M797" s="22" t="s">
        <v>2195</v>
      </c>
      <c r="N797" s="22" t="s">
        <v>2195</v>
      </c>
      <c r="O797" s="22" t="s">
        <v>2195</v>
      </c>
      <c r="P797" s="22">
        <v>32.299999999999997</v>
      </c>
      <c r="Q797" s="22">
        <v>72</v>
      </c>
    </row>
    <row r="798" spans="1:17" hidden="1">
      <c r="A798" s="22">
        <v>2006</v>
      </c>
      <c r="B798" s="22" t="s">
        <v>2196</v>
      </c>
      <c r="C798" s="22" t="s">
        <v>125</v>
      </c>
      <c r="D798" s="22" t="s">
        <v>2658</v>
      </c>
      <c r="E798" s="22" t="s">
        <v>754</v>
      </c>
      <c r="F798" s="22" t="s">
        <v>3281</v>
      </c>
      <c r="G798" s="22" t="s">
        <v>1185</v>
      </c>
      <c r="H798" s="22">
        <v>181</v>
      </c>
      <c r="I798" s="22" t="s">
        <v>54</v>
      </c>
      <c r="J798" s="22" t="s">
        <v>2728</v>
      </c>
      <c r="K798" s="22">
        <v>18</v>
      </c>
      <c r="L798" s="22">
        <v>56</v>
      </c>
      <c r="M798" s="22" t="s">
        <v>2195</v>
      </c>
      <c r="N798" s="22" t="s">
        <v>2195</v>
      </c>
      <c r="O798" s="22" t="s">
        <v>2195</v>
      </c>
      <c r="P798" s="22">
        <v>33.4</v>
      </c>
      <c r="Q798" s="22">
        <v>72</v>
      </c>
    </row>
    <row r="799" spans="1:17" hidden="1">
      <c r="A799" s="22">
        <v>2006</v>
      </c>
      <c r="B799" s="22" t="s">
        <v>2196</v>
      </c>
      <c r="C799" s="22" t="s">
        <v>125</v>
      </c>
      <c r="D799" s="22" t="s">
        <v>2658</v>
      </c>
      <c r="E799" s="22" t="s">
        <v>754</v>
      </c>
      <c r="F799" s="22" t="s">
        <v>606</v>
      </c>
      <c r="G799" s="22" t="s">
        <v>880</v>
      </c>
      <c r="H799" s="22">
        <v>186</v>
      </c>
      <c r="I799" s="22" t="s">
        <v>54</v>
      </c>
      <c r="J799" s="22" t="s">
        <v>2728</v>
      </c>
      <c r="K799" s="22">
        <v>18</v>
      </c>
      <c r="L799" s="22">
        <v>57</v>
      </c>
      <c r="M799" s="22" t="s">
        <v>2195</v>
      </c>
      <c r="N799" s="22" t="s">
        <v>2195</v>
      </c>
      <c r="O799" s="22" t="s">
        <v>2195</v>
      </c>
      <c r="P799" s="22">
        <v>34.799999999999997</v>
      </c>
      <c r="Q799" s="22">
        <v>72</v>
      </c>
    </row>
    <row r="800" spans="1:17" hidden="1">
      <c r="A800" s="22">
        <v>2006</v>
      </c>
      <c r="B800" s="22" t="s">
        <v>2196</v>
      </c>
      <c r="C800" s="22" t="s">
        <v>125</v>
      </c>
      <c r="D800" s="22" t="s">
        <v>2658</v>
      </c>
      <c r="E800" s="22" t="s">
        <v>754</v>
      </c>
      <c r="F800" s="22" t="s">
        <v>606</v>
      </c>
      <c r="G800" s="22" t="s">
        <v>866</v>
      </c>
      <c r="H800" s="22">
        <v>169</v>
      </c>
      <c r="I800" s="22" t="s">
        <v>54</v>
      </c>
      <c r="J800" s="22" t="s">
        <v>2728</v>
      </c>
      <c r="K800" s="22">
        <v>18</v>
      </c>
      <c r="L800" s="22">
        <v>56</v>
      </c>
      <c r="M800" s="22" t="s">
        <v>2195</v>
      </c>
      <c r="N800" s="22" t="s">
        <v>2195</v>
      </c>
      <c r="O800" s="22" t="s">
        <v>2195</v>
      </c>
      <c r="P800" s="22">
        <v>29.3</v>
      </c>
      <c r="Q800" s="22">
        <v>72</v>
      </c>
    </row>
    <row r="801" spans="1:17" hidden="1">
      <c r="A801" s="22">
        <v>2006</v>
      </c>
      <c r="B801" s="22" t="s">
        <v>2196</v>
      </c>
      <c r="C801" s="22" t="s">
        <v>125</v>
      </c>
      <c r="D801" s="22" t="s">
        <v>2658</v>
      </c>
      <c r="E801" s="22" t="s">
        <v>754</v>
      </c>
      <c r="F801" s="22" t="s">
        <v>25</v>
      </c>
      <c r="G801" s="22" t="s">
        <v>3166</v>
      </c>
      <c r="H801" s="22">
        <v>174</v>
      </c>
      <c r="I801" s="22" t="s">
        <v>54</v>
      </c>
      <c r="J801" s="22" t="s">
        <v>2728</v>
      </c>
      <c r="K801" s="22">
        <v>19</v>
      </c>
      <c r="L801" s="22">
        <v>56</v>
      </c>
      <c r="M801" s="22" t="s">
        <v>2195</v>
      </c>
      <c r="N801" s="22" t="s">
        <v>2195</v>
      </c>
      <c r="O801" s="22" t="s">
        <v>2195</v>
      </c>
      <c r="P801" s="22">
        <v>29.8</v>
      </c>
      <c r="Q801" s="22">
        <v>72</v>
      </c>
    </row>
    <row r="802" spans="1:17" hidden="1">
      <c r="A802" s="22">
        <v>2006</v>
      </c>
      <c r="B802" s="22" t="s">
        <v>2196</v>
      </c>
      <c r="C802" s="22" t="s">
        <v>125</v>
      </c>
      <c r="D802" s="22" t="s">
        <v>2658</v>
      </c>
      <c r="E802" s="22" t="s">
        <v>754</v>
      </c>
      <c r="F802" s="22" t="s">
        <v>339</v>
      </c>
      <c r="G802" s="22" t="s">
        <v>990</v>
      </c>
      <c r="H802" s="22">
        <v>191</v>
      </c>
      <c r="I802" s="22" t="s">
        <v>54</v>
      </c>
      <c r="J802" s="22" t="s">
        <v>2728</v>
      </c>
      <c r="K802" s="22">
        <v>20</v>
      </c>
      <c r="L802" s="22">
        <v>57</v>
      </c>
      <c r="M802" s="22" t="s">
        <v>2195</v>
      </c>
      <c r="N802" s="22" t="s">
        <v>2195</v>
      </c>
      <c r="O802" s="22" t="s">
        <v>2195</v>
      </c>
      <c r="P802" s="22">
        <v>33</v>
      </c>
      <c r="Q802" s="22">
        <v>72</v>
      </c>
    </row>
    <row r="803" spans="1:17" hidden="1">
      <c r="A803" s="22">
        <v>2006</v>
      </c>
      <c r="B803" s="22" t="s">
        <v>2196</v>
      </c>
      <c r="C803" s="22" t="s">
        <v>125</v>
      </c>
      <c r="D803" s="22" t="s">
        <v>2658</v>
      </c>
      <c r="E803" s="22" t="s">
        <v>754</v>
      </c>
      <c r="F803" s="22" t="s">
        <v>1129</v>
      </c>
      <c r="G803" s="22" t="s">
        <v>932</v>
      </c>
      <c r="H803" s="22">
        <v>154</v>
      </c>
      <c r="I803" s="22" t="s">
        <v>54</v>
      </c>
      <c r="J803" s="22" t="s">
        <v>2728</v>
      </c>
      <c r="K803" s="22">
        <v>14</v>
      </c>
      <c r="L803" s="22">
        <v>58</v>
      </c>
      <c r="M803" s="22" t="s">
        <v>2195</v>
      </c>
      <c r="N803" s="22" t="s">
        <v>2195</v>
      </c>
      <c r="O803" s="22" t="s">
        <v>2195</v>
      </c>
      <c r="P803" s="22">
        <v>34.5</v>
      </c>
      <c r="Q803" s="22">
        <v>73</v>
      </c>
    </row>
    <row r="804" spans="1:17" hidden="1">
      <c r="A804" s="22">
        <v>2006</v>
      </c>
      <c r="B804" s="22" t="s">
        <v>2196</v>
      </c>
      <c r="C804" s="22" t="s">
        <v>125</v>
      </c>
      <c r="D804" s="22" t="s">
        <v>2658</v>
      </c>
      <c r="E804" s="22" t="s">
        <v>754</v>
      </c>
      <c r="F804" s="22" t="s">
        <v>606</v>
      </c>
      <c r="G804" s="22" t="s">
        <v>911</v>
      </c>
      <c r="H804" s="22">
        <v>180</v>
      </c>
      <c r="I804" s="22" t="s">
        <v>54</v>
      </c>
      <c r="J804" s="22" t="s">
        <v>2728</v>
      </c>
      <c r="K804" s="22">
        <v>16</v>
      </c>
      <c r="L804" s="22">
        <v>57</v>
      </c>
      <c r="M804" s="22" t="s">
        <v>2195</v>
      </c>
      <c r="N804" s="22" t="s">
        <v>2195</v>
      </c>
      <c r="O804" s="22" t="s">
        <v>2195</v>
      </c>
      <c r="P804" s="22">
        <v>32.1</v>
      </c>
      <c r="Q804" s="22">
        <v>73</v>
      </c>
    </row>
    <row r="805" spans="1:17" hidden="1">
      <c r="A805" s="22">
        <v>2006</v>
      </c>
      <c r="B805" s="22" t="s">
        <v>2196</v>
      </c>
      <c r="C805" s="22" t="s">
        <v>125</v>
      </c>
      <c r="D805" s="22" t="s">
        <v>2658</v>
      </c>
      <c r="E805" s="22" t="s">
        <v>754</v>
      </c>
      <c r="F805" s="22" t="s">
        <v>606</v>
      </c>
      <c r="G805" s="22" t="s">
        <v>1026</v>
      </c>
      <c r="H805" s="22">
        <v>150</v>
      </c>
      <c r="I805" s="22" t="s">
        <v>54</v>
      </c>
      <c r="J805" s="22" t="s">
        <v>2728</v>
      </c>
      <c r="K805" s="22">
        <v>17</v>
      </c>
      <c r="L805" s="22">
        <v>57</v>
      </c>
      <c r="M805" s="22" t="s">
        <v>2195</v>
      </c>
      <c r="N805" s="22" t="s">
        <v>2195</v>
      </c>
      <c r="O805" s="22" t="s">
        <v>2195</v>
      </c>
      <c r="P805" s="22">
        <v>30.6</v>
      </c>
      <c r="Q805" s="22">
        <v>73</v>
      </c>
    </row>
    <row r="806" spans="1:17" hidden="1">
      <c r="A806" s="22">
        <v>2006</v>
      </c>
      <c r="B806" s="22" t="s">
        <v>2196</v>
      </c>
      <c r="C806" s="22" t="s">
        <v>125</v>
      </c>
      <c r="D806" s="22" t="s">
        <v>2658</v>
      </c>
      <c r="E806" s="22" t="s">
        <v>754</v>
      </c>
      <c r="F806" s="22" t="s">
        <v>803</v>
      </c>
      <c r="G806" s="22" t="s">
        <v>1209</v>
      </c>
      <c r="H806" s="22">
        <v>168</v>
      </c>
      <c r="I806" s="22" t="s">
        <v>54</v>
      </c>
      <c r="J806" s="22" t="s">
        <v>2728</v>
      </c>
      <c r="K806" s="22">
        <v>17</v>
      </c>
      <c r="L806" s="22">
        <v>59</v>
      </c>
      <c r="M806" s="22" t="s">
        <v>2195</v>
      </c>
      <c r="N806" s="22" t="s">
        <v>2195</v>
      </c>
      <c r="O806" s="22" t="s">
        <v>2195</v>
      </c>
      <c r="P806" s="22">
        <v>32</v>
      </c>
      <c r="Q806" s="22">
        <v>73</v>
      </c>
    </row>
    <row r="807" spans="1:17" hidden="1">
      <c r="A807" s="22">
        <v>2006</v>
      </c>
      <c r="B807" s="22" t="s">
        <v>2196</v>
      </c>
      <c r="C807" s="22" t="s">
        <v>125</v>
      </c>
      <c r="D807" s="22" t="s">
        <v>2658</v>
      </c>
      <c r="E807" s="22" t="s">
        <v>754</v>
      </c>
      <c r="F807" s="22" t="s">
        <v>216</v>
      </c>
      <c r="G807" s="22" t="s">
        <v>1206</v>
      </c>
      <c r="H807" s="22">
        <v>163</v>
      </c>
      <c r="I807" s="22" t="s">
        <v>54</v>
      </c>
      <c r="J807" s="22" t="s">
        <v>2728</v>
      </c>
      <c r="K807" s="22">
        <v>17</v>
      </c>
      <c r="L807" s="22">
        <v>58</v>
      </c>
      <c r="M807" s="22" t="s">
        <v>2195</v>
      </c>
      <c r="N807" s="22" t="s">
        <v>2195</v>
      </c>
      <c r="O807" s="22" t="s">
        <v>2195</v>
      </c>
      <c r="P807" s="22">
        <v>32.799999999999997</v>
      </c>
      <c r="Q807" s="22">
        <v>73</v>
      </c>
    </row>
    <row r="808" spans="1:17" hidden="1">
      <c r="A808" s="22">
        <v>2006</v>
      </c>
      <c r="B808" s="22" t="s">
        <v>2196</v>
      </c>
      <c r="C808" s="22" t="s">
        <v>125</v>
      </c>
      <c r="D808" s="22" t="s">
        <v>2658</v>
      </c>
      <c r="E808" s="22" t="s">
        <v>754</v>
      </c>
      <c r="F808" s="22" t="s">
        <v>216</v>
      </c>
      <c r="G808" s="22" t="s">
        <v>1213</v>
      </c>
      <c r="H808" s="22">
        <v>174</v>
      </c>
      <c r="I808" s="22" t="s">
        <v>54</v>
      </c>
      <c r="J808" s="22" t="s">
        <v>2728</v>
      </c>
      <c r="K808" s="22">
        <v>17</v>
      </c>
      <c r="L808" s="22">
        <v>60</v>
      </c>
      <c r="M808" s="22" t="s">
        <v>2195</v>
      </c>
      <c r="N808" s="22" t="s">
        <v>2195</v>
      </c>
      <c r="O808" s="22" t="s">
        <v>2195</v>
      </c>
      <c r="P808" s="22">
        <v>33.299999999999997</v>
      </c>
      <c r="Q808" s="22">
        <v>74</v>
      </c>
    </row>
    <row r="809" spans="1:17" hidden="1">
      <c r="A809" s="22">
        <v>2006</v>
      </c>
      <c r="B809" s="22" t="s">
        <v>2196</v>
      </c>
      <c r="C809" s="22" t="s">
        <v>125</v>
      </c>
      <c r="D809" s="22" t="s">
        <v>2658</v>
      </c>
      <c r="E809" s="22" t="s">
        <v>754</v>
      </c>
      <c r="F809" s="22" t="s">
        <v>339</v>
      </c>
      <c r="G809" s="22" t="s">
        <v>1066</v>
      </c>
      <c r="H809" s="22">
        <v>184</v>
      </c>
      <c r="I809" s="22" t="s">
        <v>54</v>
      </c>
      <c r="J809" s="22" t="s">
        <v>2728</v>
      </c>
      <c r="K809" s="22">
        <v>18</v>
      </c>
      <c r="L809" s="22">
        <v>57</v>
      </c>
      <c r="M809" s="22" t="s">
        <v>2195</v>
      </c>
      <c r="N809" s="22" t="s">
        <v>2195</v>
      </c>
      <c r="O809" s="22" t="s">
        <v>2195</v>
      </c>
      <c r="P809" s="22">
        <v>32.9</v>
      </c>
      <c r="Q809" s="22">
        <v>74</v>
      </c>
    </row>
    <row r="810" spans="1:17" hidden="1">
      <c r="A810" s="22">
        <v>2006</v>
      </c>
      <c r="B810" s="22" t="s">
        <v>2196</v>
      </c>
      <c r="C810" s="22" t="s">
        <v>125</v>
      </c>
      <c r="D810" s="22" t="s">
        <v>2658</v>
      </c>
      <c r="E810" s="22" t="s">
        <v>754</v>
      </c>
      <c r="F810" s="22" t="s">
        <v>803</v>
      </c>
      <c r="G810" s="22" t="s">
        <v>941</v>
      </c>
      <c r="H810" s="22">
        <v>181</v>
      </c>
      <c r="I810" s="22" t="s">
        <v>54</v>
      </c>
      <c r="J810" s="22" t="s">
        <v>2728</v>
      </c>
      <c r="K810" s="22">
        <v>18</v>
      </c>
      <c r="L810" s="22">
        <v>56</v>
      </c>
      <c r="M810" s="22" t="s">
        <v>2195</v>
      </c>
      <c r="N810" s="22" t="s">
        <v>2195</v>
      </c>
      <c r="O810" s="22" t="s">
        <v>2195</v>
      </c>
      <c r="P810" s="22">
        <v>33.1</v>
      </c>
      <c r="Q810" s="22">
        <v>74</v>
      </c>
    </row>
    <row r="811" spans="1:17" hidden="1">
      <c r="A811" s="22">
        <v>2006</v>
      </c>
      <c r="B811" s="22" t="s">
        <v>2196</v>
      </c>
      <c r="C811" s="22" t="s">
        <v>125</v>
      </c>
      <c r="D811" s="22" t="s">
        <v>2658</v>
      </c>
      <c r="E811" s="22" t="s">
        <v>754</v>
      </c>
      <c r="F811" s="22" t="s">
        <v>63</v>
      </c>
      <c r="G811" s="22" t="s">
        <v>875</v>
      </c>
      <c r="H811" s="22">
        <v>174</v>
      </c>
      <c r="I811" s="22" t="s">
        <v>54</v>
      </c>
      <c r="J811" s="22" t="s">
        <v>2728</v>
      </c>
      <c r="K811" s="22">
        <v>18</v>
      </c>
      <c r="L811" s="22">
        <v>56</v>
      </c>
      <c r="M811" s="22" t="s">
        <v>2195</v>
      </c>
      <c r="N811" s="22" t="s">
        <v>2195</v>
      </c>
      <c r="O811" s="22" t="s">
        <v>2195</v>
      </c>
      <c r="P811" s="22">
        <v>30.5</v>
      </c>
      <c r="Q811" s="22">
        <v>74</v>
      </c>
    </row>
    <row r="812" spans="1:17" hidden="1">
      <c r="A812" s="22">
        <v>2006</v>
      </c>
      <c r="B812" s="22" t="s">
        <v>2196</v>
      </c>
      <c r="C812" s="22" t="s">
        <v>125</v>
      </c>
      <c r="D812" s="22" t="s">
        <v>2658</v>
      </c>
      <c r="E812" s="22" t="s">
        <v>754</v>
      </c>
      <c r="F812" s="22" t="s">
        <v>933</v>
      </c>
      <c r="G812" s="22" t="s">
        <v>1262</v>
      </c>
      <c r="H812" s="22">
        <v>188</v>
      </c>
      <c r="I812" s="22" t="s">
        <v>54</v>
      </c>
      <c r="J812" s="22" t="s">
        <v>2728</v>
      </c>
      <c r="K812" s="22">
        <v>19</v>
      </c>
      <c r="L812" s="22">
        <v>55</v>
      </c>
      <c r="M812" s="22" t="s">
        <v>2195</v>
      </c>
      <c r="N812" s="22" t="s">
        <v>2195</v>
      </c>
      <c r="O812" s="22" t="s">
        <v>2195</v>
      </c>
      <c r="P812" s="22">
        <v>32.700000000000003</v>
      </c>
      <c r="Q812" s="22">
        <v>74</v>
      </c>
    </row>
    <row r="813" spans="1:17" hidden="1">
      <c r="A813" s="22">
        <v>2006</v>
      </c>
      <c r="B813" s="22" t="s">
        <v>2196</v>
      </c>
      <c r="C813" s="22" t="s">
        <v>125</v>
      </c>
      <c r="D813" s="22" t="s">
        <v>2658</v>
      </c>
      <c r="E813" s="22" t="s">
        <v>754</v>
      </c>
      <c r="F813" s="22" t="s">
        <v>3281</v>
      </c>
      <c r="G813" s="22" t="s">
        <v>3152</v>
      </c>
      <c r="H813" s="22">
        <v>168</v>
      </c>
      <c r="I813" s="22" t="s">
        <v>54</v>
      </c>
      <c r="J813" s="22" t="s">
        <v>2728</v>
      </c>
      <c r="K813" s="22">
        <v>20</v>
      </c>
      <c r="L813" s="22">
        <v>55</v>
      </c>
      <c r="M813" s="22" t="s">
        <v>2195</v>
      </c>
      <c r="N813" s="22" t="s">
        <v>2195</v>
      </c>
      <c r="O813" s="22" t="s">
        <v>2195</v>
      </c>
      <c r="P813" s="22">
        <v>34.5</v>
      </c>
      <c r="Q813" s="22">
        <v>74</v>
      </c>
    </row>
    <row r="814" spans="1:17" hidden="1">
      <c r="A814" s="22">
        <v>2006</v>
      </c>
      <c r="B814" s="22" t="s">
        <v>2196</v>
      </c>
      <c r="C814" s="22" t="s">
        <v>125</v>
      </c>
      <c r="D814" s="22" t="s">
        <v>2658</v>
      </c>
      <c r="E814" s="22" t="s">
        <v>754</v>
      </c>
      <c r="F814" s="22" t="s">
        <v>216</v>
      </c>
      <c r="G814" s="22" t="s">
        <v>1267</v>
      </c>
      <c r="H814" s="22">
        <v>184</v>
      </c>
      <c r="I814" s="22" t="s">
        <v>54</v>
      </c>
      <c r="J814" s="22" t="s">
        <v>2728</v>
      </c>
      <c r="K814" s="22">
        <v>20</v>
      </c>
      <c r="L814" s="22">
        <v>60</v>
      </c>
      <c r="M814" s="22" t="s">
        <v>2195</v>
      </c>
      <c r="N814" s="22" t="s">
        <v>2195</v>
      </c>
      <c r="O814" s="22" t="s">
        <v>2195</v>
      </c>
      <c r="P814" s="22">
        <v>31.6</v>
      </c>
      <c r="Q814" s="22">
        <v>74</v>
      </c>
    </row>
    <row r="815" spans="1:17" hidden="1">
      <c r="A815" s="22">
        <v>2006</v>
      </c>
      <c r="B815" s="22" t="s">
        <v>2196</v>
      </c>
      <c r="C815" s="22" t="s">
        <v>125</v>
      </c>
      <c r="D815" s="22" t="s">
        <v>2658</v>
      </c>
      <c r="E815" s="22" t="s">
        <v>754</v>
      </c>
      <c r="F815" s="22" t="s">
        <v>606</v>
      </c>
      <c r="G815" s="22" t="s">
        <v>989</v>
      </c>
      <c r="H815" s="22">
        <v>168</v>
      </c>
      <c r="I815" s="22" t="s">
        <v>54</v>
      </c>
      <c r="J815" s="22" t="s">
        <v>2728</v>
      </c>
      <c r="K815" s="22">
        <v>17</v>
      </c>
      <c r="L815" s="22">
        <v>55</v>
      </c>
      <c r="M815" s="22" t="s">
        <v>2195</v>
      </c>
      <c r="N815" s="22" t="s">
        <v>2195</v>
      </c>
      <c r="O815" s="22" t="s">
        <v>2195</v>
      </c>
      <c r="P815" s="22">
        <v>32.299999999999997</v>
      </c>
      <c r="Q815" s="22">
        <v>75</v>
      </c>
    </row>
    <row r="816" spans="1:17" hidden="1">
      <c r="A816" s="22">
        <v>2006</v>
      </c>
      <c r="B816" s="22" t="s">
        <v>2196</v>
      </c>
      <c r="C816" s="22" t="s">
        <v>125</v>
      </c>
      <c r="D816" s="22" t="s">
        <v>2658</v>
      </c>
      <c r="E816" s="22" t="s">
        <v>754</v>
      </c>
      <c r="F816" s="22" t="s">
        <v>226</v>
      </c>
      <c r="G816" s="22" t="s">
        <v>1211</v>
      </c>
      <c r="H816" s="22">
        <v>183</v>
      </c>
      <c r="I816" s="22" t="s">
        <v>54</v>
      </c>
      <c r="J816" s="22" t="s">
        <v>2728</v>
      </c>
      <c r="K816" s="22">
        <v>17</v>
      </c>
      <c r="L816" s="22">
        <v>55</v>
      </c>
      <c r="M816" s="22" t="s">
        <v>2195</v>
      </c>
      <c r="N816" s="22" t="s">
        <v>2195</v>
      </c>
      <c r="O816" s="22" t="s">
        <v>2195</v>
      </c>
      <c r="P816" s="22">
        <v>34.4</v>
      </c>
      <c r="Q816" s="22">
        <v>75</v>
      </c>
    </row>
    <row r="817" spans="1:17" hidden="1">
      <c r="A817" s="22">
        <v>2006</v>
      </c>
      <c r="B817" s="22" t="s">
        <v>2196</v>
      </c>
      <c r="C817" s="22" t="s">
        <v>125</v>
      </c>
      <c r="D817" s="22" t="s">
        <v>2658</v>
      </c>
      <c r="E817" s="22" t="s">
        <v>754</v>
      </c>
      <c r="F817" s="22" t="s">
        <v>1129</v>
      </c>
      <c r="G817" s="22" t="s">
        <v>1158</v>
      </c>
      <c r="H817" s="22">
        <v>174</v>
      </c>
      <c r="I817" s="22" t="s">
        <v>54</v>
      </c>
      <c r="J817" s="22" t="s">
        <v>2728</v>
      </c>
      <c r="K817" s="22">
        <v>18</v>
      </c>
      <c r="L817" s="22">
        <v>56</v>
      </c>
      <c r="M817" s="22" t="s">
        <v>2195</v>
      </c>
      <c r="N817" s="22" t="s">
        <v>2195</v>
      </c>
      <c r="O817" s="22" t="s">
        <v>2195</v>
      </c>
      <c r="P817" s="22">
        <v>34.9</v>
      </c>
      <c r="Q817" s="22">
        <v>75</v>
      </c>
    </row>
    <row r="818" spans="1:17" hidden="1">
      <c r="A818" s="22">
        <v>2006</v>
      </c>
      <c r="B818" s="22" t="s">
        <v>2196</v>
      </c>
      <c r="C818" s="22" t="s">
        <v>125</v>
      </c>
      <c r="D818" s="22" t="s">
        <v>2658</v>
      </c>
      <c r="E818" s="22" t="s">
        <v>754</v>
      </c>
      <c r="F818" s="22" t="s">
        <v>1129</v>
      </c>
      <c r="G818" s="22" t="s">
        <v>1163</v>
      </c>
      <c r="H818" s="22">
        <v>133</v>
      </c>
      <c r="I818" s="22" t="s">
        <v>54</v>
      </c>
      <c r="J818" s="22" t="s">
        <v>2728</v>
      </c>
      <c r="K818" s="22">
        <v>20</v>
      </c>
      <c r="L818" s="22">
        <v>58</v>
      </c>
      <c r="M818" s="22" t="s">
        <v>2195</v>
      </c>
      <c r="N818" s="22" t="s">
        <v>2195</v>
      </c>
      <c r="O818" s="22" t="s">
        <v>2195</v>
      </c>
      <c r="P818" s="22">
        <v>29.2</v>
      </c>
      <c r="Q818" s="22">
        <v>75</v>
      </c>
    </row>
    <row r="819" spans="1:17" hidden="1">
      <c r="A819" s="22">
        <v>2006</v>
      </c>
      <c r="B819" s="22" t="s">
        <v>2196</v>
      </c>
      <c r="C819" s="22" t="s">
        <v>125</v>
      </c>
      <c r="D819" s="22" t="s">
        <v>2658</v>
      </c>
      <c r="E819" s="22" t="s">
        <v>754</v>
      </c>
      <c r="F819" s="22" t="s">
        <v>25</v>
      </c>
      <c r="G819" s="22" t="s">
        <v>3167</v>
      </c>
      <c r="H819" s="22">
        <v>174</v>
      </c>
      <c r="I819" s="22" t="s">
        <v>54</v>
      </c>
      <c r="J819" s="22" t="s">
        <v>2728</v>
      </c>
      <c r="K819" s="22">
        <v>16</v>
      </c>
      <c r="L819" s="22">
        <v>55</v>
      </c>
      <c r="M819" s="22" t="s">
        <v>2195</v>
      </c>
      <c r="N819" s="22" t="s">
        <v>2195</v>
      </c>
      <c r="O819" s="22" t="s">
        <v>2195</v>
      </c>
      <c r="P819" s="22">
        <v>29.6</v>
      </c>
      <c r="Q819" s="22">
        <v>76</v>
      </c>
    </row>
    <row r="820" spans="1:17" hidden="1">
      <c r="A820" s="22">
        <v>2006</v>
      </c>
      <c r="B820" s="22" t="s">
        <v>2196</v>
      </c>
      <c r="C820" s="22" t="s">
        <v>125</v>
      </c>
      <c r="D820" s="22" t="s">
        <v>2658</v>
      </c>
      <c r="E820" s="22" t="s">
        <v>754</v>
      </c>
      <c r="F820" s="22" t="s">
        <v>606</v>
      </c>
      <c r="G820" s="22" t="s">
        <v>1162</v>
      </c>
      <c r="H820" s="22">
        <v>141</v>
      </c>
      <c r="I820" s="22" t="s">
        <v>54</v>
      </c>
      <c r="J820" s="22" t="s">
        <v>2728</v>
      </c>
      <c r="K820" s="22">
        <v>19</v>
      </c>
      <c r="L820" s="22">
        <v>58</v>
      </c>
      <c r="M820" s="22" t="s">
        <v>2195</v>
      </c>
      <c r="N820" s="22" t="s">
        <v>2195</v>
      </c>
      <c r="O820" s="22" t="s">
        <v>2195</v>
      </c>
      <c r="P820" s="22">
        <v>33.1</v>
      </c>
      <c r="Q820" s="22">
        <v>76</v>
      </c>
    </row>
    <row r="821" spans="1:17" hidden="1">
      <c r="A821" s="22">
        <v>2006</v>
      </c>
      <c r="B821" s="22" t="s">
        <v>2196</v>
      </c>
      <c r="C821" s="22" t="s">
        <v>1274</v>
      </c>
      <c r="D821" s="22" t="s">
        <v>2645</v>
      </c>
      <c r="E821" s="22" t="s">
        <v>163</v>
      </c>
      <c r="F821" s="22" t="s">
        <v>1129</v>
      </c>
      <c r="G821" s="22" t="s">
        <v>794</v>
      </c>
      <c r="H821" s="22">
        <v>194</v>
      </c>
      <c r="I821" s="22" t="s">
        <v>54</v>
      </c>
      <c r="J821" s="22" t="s">
        <v>2728</v>
      </c>
      <c r="K821" s="22">
        <v>15</v>
      </c>
      <c r="L821" s="22">
        <v>57</v>
      </c>
      <c r="M821" s="22" t="s">
        <v>2195</v>
      </c>
      <c r="N821" s="22" t="s">
        <v>2195</v>
      </c>
      <c r="O821" s="22">
        <v>0</v>
      </c>
      <c r="P821" s="22">
        <v>28.5</v>
      </c>
      <c r="Q821" s="22">
        <v>73</v>
      </c>
    </row>
    <row r="822" spans="1:17" hidden="1">
      <c r="A822" s="22">
        <v>2006</v>
      </c>
      <c r="B822" s="22" t="s">
        <v>2196</v>
      </c>
      <c r="C822" s="22" t="s">
        <v>1274</v>
      </c>
      <c r="D822" s="22" t="s">
        <v>2645</v>
      </c>
      <c r="E822" s="22" t="s">
        <v>163</v>
      </c>
      <c r="F822" s="22" t="s">
        <v>10</v>
      </c>
      <c r="G822" s="22" t="s">
        <v>1232</v>
      </c>
      <c r="H822" s="22">
        <v>222</v>
      </c>
      <c r="I822" s="22" t="s">
        <v>54</v>
      </c>
      <c r="J822" s="22" t="s">
        <v>2728</v>
      </c>
      <c r="K822" s="22">
        <v>19</v>
      </c>
      <c r="L822" s="22">
        <v>57</v>
      </c>
      <c r="M822" s="22" t="s">
        <v>2195</v>
      </c>
      <c r="N822" s="22" t="s">
        <v>2195</v>
      </c>
      <c r="O822" s="22">
        <v>0</v>
      </c>
      <c r="P822" s="22">
        <v>29.9</v>
      </c>
      <c r="Q822" s="22">
        <v>74</v>
      </c>
    </row>
    <row r="823" spans="1:17" hidden="1">
      <c r="A823" s="22">
        <v>2006</v>
      </c>
      <c r="B823" s="22" t="s">
        <v>2196</v>
      </c>
      <c r="C823" s="22" t="s">
        <v>1274</v>
      </c>
      <c r="D823" s="22" t="s">
        <v>2645</v>
      </c>
      <c r="E823" s="22" t="s">
        <v>163</v>
      </c>
      <c r="F823" s="22" t="s">
        <v>1275</v>
      </c>
      <c r="G823" s="22" t="s">
        <v>1276</v>
      </c>
      <c r="H823" s="22">
        <v>206</v>
      </c>
      <c r="I823" s="22" t="s">
        <v>54</v>
      </c>
      <c r="J823" s="22" t="s">
        <v>2728</v>
      </c>
      <c r="K823" s="22">
        <v>19</v>
      </c>
      <c r="L823" s="22">
        <v>57</v>
      </c>
      <c r="M823" s="22" t="s">
        <v>2195</v>
      </c>
      <c r="N823" s="22" t="s">
        <v>2195</v>
      </c>
      <c r="O823" s="22">
        <v>2</v>
      </c>
      <c r="P823" s="22">
        <v>29.8</v>
      </c>
      <c r="Q823" s="22">
        <v>75</v>
      </c>
    </row>
    <row r="824" spans="1:17" hidden="1">
      <c r="A824" s="22">
        <v>2006</v>
      </c>
      <c r="B824" s="22" t="s">
        <v>2196</v>
      </c>
      <c r="C824" s="22" t="s">
        <v>1274</v>
      </c>
      <c r="D824" s="22" t="s">
        <v>2645</v>
      </c>
      <c r="E824" s="22" t="s">
        <v>163</v>
      </c>
      <c r="F824" s="22" t="s">
        <v>1275</v>
      </c>
      <c r="G824" s="22" t="s">
        <v>1277</v>
      </c>
      <c r="H824" s="22">
        <v>246</v>
      </c>
      <c r="I824" s="22" t="s">
        <v>54</v>
      </c>
      <c r="J824" s="22" t="s">
        <v>2728</v>
      </c>
      <c r="K824" s="22">
        <v>17</v>
      </c>
      <c r="L824" s="22">
        <v>56</v>
      </c>
      <c r="M824" s="22" t="s">
        <v>2195</v>
      </c>
      <c r="N824" s="22" t="s">
        <v>2195</v>
      </c>
      <c r="O824" s="22">
        <v>0</v>
      </c>
      <c r="P824" s="22">
        <v>29.7</v>
      </c>
      <c r="Q824" s="22">
        <v>76</v>
      </c>
    </row>
    <row r="825" spans="1:17" hidden="1">
      <c r="A825" s="22">
        <v>2006</v>
      </c>
      <c r="B825" s="22" t="s">
        <v>2196</v>
      </c>
      <c r="C825" s="22" t="s">
        <v>1274</v>
      </c>
      <c r="D825" s="22" t="s">
        <v>2645</v>
      </c>
      <c r="E825" s="22" t="s">
        <v>163</v>
      </c>
      <c r="F825" s="22" t="s">
        <v>606</v>
      </c>
      <c r="G825" s="22" t="s">
        <v>1278</v>
      </c>
      <c r="H825" s="22">
        <v>207</v>
      </c>
      <c r="I825" s="22" t="s">
        <v>54</v>
      </c>
      <c r="J825" s="22" t="s">
        <v>2728</v>
      </c>
      <c r="K825" s="22">
        <v>17</v>
      </c>
      <c r="L825" s="22">
        <v>56</v>
      </c>
      <c r="M825" s="22" t="s">
        <v>2195</v>
      </c>
      <c r="N825" s="22" t="s">
        <v>2195</v>
      </c>
      <c r="O825" s="22">
        <v>0</v>
      </c>
      <c r="P825" s="22">
        <v>28.7</v>
      </c>
      <c r="Q825" s="22">
        <v>76</v>
      </c>
    </row>
    <row r="826" spans="1:17" hidden="1">
      <c r="A826" s="22">
        <v>2006</v>
      </c>
      <c r="B826" s="22" t="s">
        <v>2196</v>
      </c>
      <c r="C826" s="22" t="s">
        <v>1274</v>
      </c>
      <c r="D826" s="22" t="s">
        <v>2645</v>
      </c>
      <c r="E826" s="22" t="s">
        <v>163</v>
      </c>
      <c r="F826" s="22" t="s">
        <v>1275</v>
      </c>
      <c r="G826" s="22" t="s">
        <v>1279</v>
      </c>
      <c r="H826" s="22">
        <v>218</v>
      </c>
      <c r="I826" s="22" t="s">
        <v>54</v>
      </c>
      <c r="J826" s="22" t="s">
        <v>2728</v>
      </c>
      <c r="K826" s="22">
        <v>18</v>
      </c>
      <c r="L826" s="22">
        <v>56</v>
      </c>
      <c r="M826" s="22" t="s">
        <v>2195</v>
      </c>
      <c r="N826" s="22" t="s">
        <v>2195</v>
      </c>
      <c r="O826" s="22">
        <v>5</v>
      </c>
      <c r="P826" s="22">
        <v>30.3</v>
      </c>
      <c r="Q826" s="22">
        <v>76</v>
      </c>
    </row>
    <row r="827" spans="1:17" hidden="1">
      <c r="A827" s="22">
        <v>2006</v>
      </c>
      <c r="B827" s="22" t="s">
        <v>2196</v>
      </c>
      <c r="C827" s="22" t="s">
        <v>1274</v>
      </c>
      <c r="D827" s="22" t="s">
        <v>2645</v>
      </c>
      <c r="E827" s="22" t="s">
        <v>163</v>
      </c>
      <c r="F827" s="22" t="s">
        <v>10</v>
      </c>
      <c r="G827" s="22" t="s">
        <v>1250</v>
      </c>
      <c r="H827" s="22">
        <v>227</v>
      </c>
      <c r="I827" s="22" t="s">
        <v>54</v>
      </c>
      <c r="J827" s="22" t="s">
        <v>2728</v>
      </c>
      <c r="K827" s="22">
        <v>18</v>
      </c>
      <c r="L827" s="22">
        <v>56</v>
      </c>
      <c r="M827" s="22" t="s">
        <v>2195</v>
      </c>
      <c r="N827" s="22" t="s">
        <v>2195</v>
      </c>
      <c r="O827" s="22">
        <v>2</v>
      </c>
      <c r="P827" s="22">
        <v>29.3</v>
      </c>
      <c r="Q827" s="22">
        <v>76</v>
      </c>
    </row>
    <row r="828" spans="1:17" hidden="1">
      <c r="A828" s="22">
        <v>2006</v>
      </c>
      <c r="B828" s="22" t="s">
        <v>2196</v>
      </c>
      <c r="C828" s="22" t="s">
        <v>1274</v>
      </c>
      <c r="D828" s="22" t="s">
        <v>2645</v>
      </c>
      <c r="E828" s="22" t="s">
        <v>163</v>
      </c>
      <c r="F828" s="22" t="s">
        <v>2608</v>
      </c>
      <c r="G828" s="22" t="s">
        <v>1254</v>
      </c>
      <c r="H828" s="22">
        <v>229</v>
      </c>
      <c r="I828" s="22" t="s">
        <v>54</v>
      </c>
      <c r="J828" s="22" t="s">
        <v>2728</v>
      </c>
      <c r="K828" s="22">
        <v>18</v>
      </c>
      <c r="L828" s="22">
        <v>57</v>
      </c>
      <c r="M828" s="22" t="s">
        <v>2195</v>
      </c>
      <c r="N828" s="22" t="s">
        <v>2195</v>
      </c>
      <c r="O828" s="22">
        <v>0</v>
      </c>
      <c r="P828" s="22">
        <v>29.8</v>
      </c>
      <c r="Q828" s="22">
        <v>76</v>
      </c>
    </row>
    <row r="829" spans="1:17" hidden="1">
      <c r="A829" s="22">
        <v>2006</v>
      </c>
      <c r="B829" s="22" t="s">
        <v>2196</v>
      </c>
      <c r="C829" s="22" t="s">
        <v>1274</v>
      </c>
      <c r="D829" s="22" t="s">
        <v>2645</v>
      </c>
      <c r="E829" s="22" t="s">
        <v>163</v>
      </c>
      <c r="F829" s="22" t="s">
        <v>216</v>
      </c>
      <c r="G829" s="22" t="s">
        <v>1280</v>
      </c>
      <c r="H829" s="22">
        <v>250</v>
      </c>
      <c r="I829" s="22" t="s">
        <v>54</v>
      </c>
      <c r="J829" s="22" t="s">
        <v>2728</v>
      </c>
      <c r="K829" s="22">
        <v>20</v>
      </c>
      <c r="L829" s="22">
        <v>55</v>
      </c>
      <c r="M829" s="22" t="s">
        <v>2195</v>
      </c>
      <c r="N829" s="22" t="s">
        <v>2195</v>
      </c>
      <c r="O829" s="22">
        <v>0</v>
      </c>
      <c r="P829" s="22">
        <v>29.5</v>
      </c>
      <c r="Q829" s="22">
        <v>76</v>
      </c>
    </row>
    <row r="830" spans="1:17" hidden="1">
      <c r="A830" s="22">
        <v>2006</v>
      </c>
      <c r="B830" s="22" t="s">
        <v>2196</v>
      </c>
      <c r="C830" s="22" t="s">
        <v>1274</v>
      </c>
      <c r="D830" s="22" t="s">
        <v>2645</v>
      </c>
      <c r="E830" s="22" t="s">
        <v>163</v>
      </c>
      <c r="F830" s="22" t="s">
        <v>438</v>
      </c>
      <c r="G830" s="22" t="s">
        <v>918</v>
      </c>
      <c r="H830" s="22">
        <v>221</v>
      </c>
      <c r="I830" s="22" t="s">
        <v>54</v>
      </c>
      <c r="J830" s="22" t="s">
        <v>2728</v>
      </c>
      <c r="K830" s="22">
        <v>22</v>
      </c>
      <c r="L830" s="22">
        <v>55</v>
      </c>
      <c r="M830" s="22" t="s">
        <v>2195</v>
      </c>
      <c r="N830" s="22" t="s">
        <v>2195</v>
      </c>
      <c r="O830" s="22">
        <v>0</v>
      </c>
      <c r="P830" s="22">
        <v>27</v>
      </c>
      <c r="Q830" s="22">
        <v>76</v>
      </c>
    </row>
    <row r="831" spans="1:17" hidden="1">
      <c r="A831" s="22">
        <v>2006</v>
      </c>
      <c r="B831" s="22" t="s">
        <v>2196</v>
      </c>
      <c r="C831" s="22" t="s">
        <v>1274</v>
      </c>
      <c r="D831" s="22" t="s">
        <v>2645</v>
      </c>
      <c r="E831" s="22" t="s">
        <v>163</v>
      </c>
      <c r="F831" s="22" t="s">
        <v>216</v>
      </c>
      <c r="G831" s="22" t="s">
        <v>1261</v>
      </c>
      <c r="H831" s="22">
        <v>237</v>
      </c>
      <c r="I831" s="22" t="s">
        <v>54</v>
      </c>
      <c r="J831" s="22" t="s">
        <v>2728</v>
      </c>
      <c r="K831" s="22">
        <v>22</v>
      </c>
      <c r="L831" s="22">
        <v>56</v>
      </c>
      <c r="M831" s="22" t="s">
        <v>2195</v>
      </c>
      <c r="N831" s="22" t="s">
        <v>2195</v>
      </c>
      <c r="O831" s="22">
        <v>0</v>
      </c>
      <c r="P831" s="22">
        <v>29.8</v>
      </c>
      <c r="Q831" s="22">
        <v>76</v>
      </c>
    </row>
    <row r="832" spans="1:17" hidden="1">
      <c r="A832" s="22">
        <v>2006</v>
      </c>
      <c r="B832" s="22" t="s">
        <v>2196</v>
      </c>
      <c r="C832" s="22" t="s">
        <v>1274</v>
      </c>
      <c r="D832" s="22" t="s">
        <v>2645</v>
      </c>
      <c r="E832" s="22" t="s">
        <v>163</v>
      </c>
      <c r="F832" s="22" t="s">
        <v>1281</v>
      </c>
      <c r="G832" s="22" t="s">
        <v>1282</v>
      </c>
      <c r="H832" s="22">
        <v>218</v>
      </c>
      <c r="I832" s="22" t="s">
        <v>54</v>
      </c>
      <c r="J832" s="22" t="s">
        <v>2728</v>
      </c>
      <c r="K832" s="22">
        <v>18</v>
      </c>
      <c r="L832" s="22">
        <v>58</v>
      </c>
      <c r="M832" s="22" t="s">
        <v>2195</v>
      </c>
      <c r="N832" s="22" t="s">
        <v>2195</v>
      </c>
      <c r="O832" s="22">
        <v>0</v>
      </c>
      <c r="P832" s="22">
        <v>30.4</v>
      </c>
      <c r="Q832" s="22">
        <v>77</v>
      </c>
    </row>
    <row r="833" spans="1:17" hidden="1">
      <c r="A833" s="22">
        <v>2006</v>
      </c>
      <c r="B833" s="22" t="s">
        <v>2196</v>
      </c>
      <c r="C833" s="22" t="s">
        <v>1274</v>
      </c>
      <c r="D833" s="22" t="s">
        <v>2645</v>
      </c>
      <c r="E833" s="22" t="s">
        <v>163</v>
      </c>
      <c r="F833" s="22" t="s">
        <v>1281</v>
      </c>
      <c r="G833" s="22" t="s">
        <v>1283</v>
      </c>
      <c r="H833" s="22">
        <v>223</v>
      </c>
      <c r="I833" s="22" t="s">
        <v>54</v>
      </c>
      <c r="J833" s="22" t="s">
        <v>2728</v>
      </c>
      <c r="K833" s="22">
        <v>19</v>
      </c>
      <c r="L833" s="22">
        <v>56</v>
      </c>
      <c r="M833" s="22" t="s">
        <v>2195</v>
      </c>
      <c r="N833" s="22" t="s">
        <v>2195</v>
      </c>
      <c r="O833" s="22">
        <v>2</v>
      </c>
      <c r="P833" s="22">
        <v>29.1</v>
      </c>
      <c r="Q833" s="22">
        <v>77</v>
      </c>
    </row>
    <row r="834" spans="1:17" hidden="1">
      <c r="A834" s="22">
        <v>2006</v>
      </c>
      <c r="B834" s="22" t="s">
        <v>2196</v>
      </c>
      <c r="C834" s="22" t="s">
        <v>1274</v>
      </c>
      <c r="D834" s="22" t="s">
        <v>2645</v>
      </c>
      <c r="E834" s="22" t="s">
        <v>163</v>
      </c>
      <c r="F834" s="22" t="s">
        <v>1275</v>
      </c>
      <c r="G834" s="22" t="s">
        <v>1284</v>
      </c>
      <c r="H834" s="22">
        <v>222</v>
      </c>
      <c r="I834" s="22" t="s">
        <v>54</v>
      </c>
      <c r="J834" s="22" t="s">
        <v>2728</v>
      </c>
      <c r="K834" s="22">
        <v>20</v>
      </c>
      <c r="L834" s="22">
        <v>55</v>
      </c>
      <c r="M834" s="22" t="s">
        <v>2195</v>
      </c>
      <c r="N834" s="22" t="s">
        <v>2195</v>
      </c>
      <c r="O834" s="22">
        <v>0</v>
      </c>
      <c r="P834" s="22">
        <v>29.6</v>
      </c>
      <c r="Q834" s="22">
        <v>77</v>
      </c>
    </row>
    <row r="835" spans="1:17" hidden="1">
      <c r="A835" s="22">
        <v>2006</v>
      </c>
      <c r="B835" s="22" t="s">
        <v>2196</v>
      </c>
      <c r="C835" s="22" t="s">
        <v>1274</v>
      </c>
      <c r="D835" s="22" t="s">
        <v>2645</v>
      </c>
      <c r="E835" s="22" t="s">
        <v>163</v>
      </c>
      <c r="F835" s="22" t="s">
        <v>1275</v>
      </c>
      <c r="G835" s="22" t="s">
        <v>1285</v>
      </c>
      <c r="H835" s="22">
        <v>209</v>
      </c>
      <c r="I835" s="22" t="s">
        <v>54</v>
      </c>
      <c r="J835" s="22" t="s">
        <v>2728</v>
      </c>
      <c r="K835" s="22">
        <v>20</v>
      </c>
      <c r="L835" s="22">
        <v>56</v>
      </c>
      <c r="M835" s="22" t="s">
        <v>2195</v>
      </c>
      <c r="N835" s="22" t="s">
        <v>2195</v>
      </c>
      <c r="O835" s="22">
        <v>0</v>
      </c>
      <c r="P835" s="22">
        <v>30.6</v>
      </c>
      <c r="Q835" s="22">
        <v>77</v>
      </c>
    </row>
    <row r="836" spans="1:17" hidden="1">
      <c r="A836" s="22">
        <v>2006</v>
      </c>
      <c r="B836" s="22" t="s">
        <v>2196</v>
      </c>
      <c r="C836" s="22" t="s">
        <v>1274</v>
      </c>
      <c r="D836" s="22" t="s">
        <v>2645</v>
      </c>
      <c r="E836" s="22" t="s">
        <v>163</v>
      </c>
      <c r="F836" s="22" t="s">
        <v>1281</v>
      </c>
      <c r="G836" s="22" t="s">
        <v>1286</v>
      </c>
      <c r="H836" s="22">
        <v>228</v>
      </c>
      <c r="I836" s="22" t="s">
        <v>54</v>
      </c>
      <c r="J836" s="22" t="s">
        <v>2728</v>
      </c>
      <c r="K836" s="22">
        <v>20</v>
      </c>
      <c r="L836" s="22">
        <v>55</v>
      </c>
      <c r="M836" s="22" t="s">
        <v>2195</v>
      </c>
      <c r="N836" s="22" t="s">
        <v>2195</v>
      </c>
      <c r="O836" s="22">
        <v>0</v>
      </c>
      <c r="P836" s="22">
        <v>30.3</v>
      </c>
      <c r="Q836" s="22">
        <v>77</v>
      </c>
    </row>
    <row r="837" spans="1:17" hidden="1">
      <c r="A837" s="22">
        <v>2006</v>
      </c>
      <c r="B837" s="22" t="s">
        <v>2196</v>
      </c>
      <c r="C837" s="22" t="s">
        <v>1274</v>
      </c>
      <c r="D837" s="22" t="s">
        <v>2645</v>
      </c>
      <c r="E837" s="22" t="s">
        <v>163</v>
      </c>
      <c r="F837" s="22" t="s">
        <v>93</v>
      </c>
      <c r="G837" s="22" t="s">
        <v>936</v>
      </c>
      <c r="H837" s="22">
        <v>240</v>
      </c>
      <c r="I837" s="22" t="s">
        <v>54</v>
      </c>
      <c r="J837" s="22" t="s">
        <v>2728</v>
      </c>
      <c r="K837" s="22">
        <v>20</v>
      </c>
      <c r="L837" s="22">
        <v>54</v>
      </c>
      <c r="M837" s="22" t="s">
        <v>2195</v>
      </c>
      <c r="N837" s="22" t="s">
        <v>2195</v>
      </c>
      <c r="O837" s="22">
        <v>2</v>
      </c>
      <c r="P837" s="22">
        <v>30.3</v>
      </c>
      <c r="Q837" s="22">
        <v>77</v>
      </c>
    </row>
    <row r="838" spans="1:17" hidden="1">
      <c r="A838" s="22">
        <v>2006</v>
      </c>
      <c r="B838" s="22" t="s">
        <v>2196</v>
      </c>
      <c r="C838" s="22" t="s">
        <v>1274</v>
      </c>
      <c r="D838" s="22" t="s">
        <v>2645</v>
      </c>
      <c r="E838" s="22" t="s">
        <v>163</v>
      </c>
      <c r="F838" s="22" t="s">
        <v>438</v>
      </c>
      <c r="G838" s="22" t="s">
        <v>1188</v>
      </c>
      <c r="H838" s="22">
        <v>225</v>
      </c>
      <c r="I838" s="22" t="s">
        <v>54</v>
      </c>
      <c r="J838" s="22" t="s">
        <v>2728</v>
      </c>
      <c r="K838" s="22">
        <v>21</v>
      </c>
      <c r="L838" s="22">
        <v>55</v>
      </c>
      <c r="M838" s="22" t="s">
        <v>2195</v>
      </c>
      <c r="N838" s="22" t="s">
        <v>2195</v>
      </c>
      <c r="O838" s="22">
        <v>0</v>
      </c>
      <c r="P838" s="22">
        <v>29.8</v>
      </c>
      <c r="Q838" s="22">
        <v>77</v>
      </c>
    </row>
    <row r="839" spans="1:17" hidden="1">
      <c r="A839" s="22">
        <v>2006</v>
      </c>
      <c r="B839" s="22" t="s">
        <v>2196</v>
      </c>
      <c r="C839" s="22" t="s">
        <v>1274</v>
      </c>
      <c r="D839" s="22" t="s">
        <v>2645</v>
      </c>
      <c r="E839" s="22" t="s">
        <v>163</v>
      </c>
      <c r="F839" s="22" t="s">
        <v>1129</v>
      </c>
      <c r="G839" s="22" t="s">
        <v>932</v>
      </c>
      <c r="H839" s="22">
        <v>202</v>
      </c>
      <c r="I839" s="22" t="s">
        <v>54</v>
      </c>
      <c r="J839" s="22" t="s">
        <v>2728</v>
      </c>
      <c r="K839" s="22">
        <v>21</v>
      </c>
      <c r="L839" s="22">
        <v>55</v>
      </c>
      <c r="M839" s="22" t="s">
        <v>2195</v>
      </c>
      <c r="N839" s="22" t="s">
        <v>2195</v>
      </c>
      <c r="O839" s="22">
        <v>0</v>
      </c>
      <c r="P839" s="22">
        <v>29.2</v>
      </c>
      <c r="Q839" s="22">
        <v>77</v>
      </c>
    </row>
    <row r="840" spans="1:17" hidden="1">
      <c r="A840" s="22">
        <v>2006</v>
      </c>
      <c r="B840" s="22" t="s">
        <v>2196</v>
      </c>
      <c r="C840" s="22" t="s">
        <v>1274</v>
      </c>
      <c r="D840" s="22" t="s">
        <v>2645</v>
      </c>
      <c r="E840" s="22" t="s">
        <v>163</v>
      </c>
      <c r="F840" s="22" t="s">
        <v>1275</v>
      </c>
      <c r="G840" s="22" t="s">
        <v>3182</v>
      </c>
      <c r="H840" s="22">
        <v>228</v>
      </c>
      <c r="I840" s="22" t="s">
        <v>54</v>
      </c>
      <c r="J840" s="22" t="s">
        <v>2728</v>
      </c>
      <c r="K840" s="22">
        <v>18</v>
      </c>
      <c r="L840" s="22">
        <v>54</v>
      </c>
      <c r="M840" s="22" t="s">
        <v>2195</v>
      </c>
      <c r="N840" s="22" t="s">
        <v>2195</v>
      </c>
      <c r="O840" s="22">
        <v>1</v>
      </c>
      <c r="P840" s="22">
        <v>30.7</v>
      </c>
      <c r="Q840" s="22">
        <v>78</v>
      </c>
    </row>
    <row r="841" spans="1:17" hidden="1">
      <c r="A841" s="22">
        <v>2006</v>
      </c>
      <c r="B841" s="22" t="s">
        <v>2196</v>
      </c>
      <c r="C841" s="22" t="s">
        <v>1274</v>
      </c>
      <c r="D841" s="22" t="s">
        <v>2645</v>
      </c>
      <c r="E841" s="22" t="s">
        <v>163</v>
      </c>
      <c r="F841" s="22" t="s">
        <v>1189</v>
      </c>
      <c r="G841" s="22" t="s">
        <v>1287</v>
      </c>
      <c r="H841" s="22">
        <v>252</v>
      </c>
      <c r="I841" s="22" t="s">
        <v>54</v>
      </c>
      <c r="J841" s="22" t="s">
        <v>2728</v>
      </c>
      <c r="K841" s="22">
        <v>19</v>
      </c>
      <c r="L841" s="22">
        <v>56</v>
      </c>
      <c r="M841" s="22" t="s">
        <v>2195</v>
      </c>
      <c r="N841" s="22" t="s">
        <v>2195</v>
      </c>
      <c r="O841" s="22">
        <v>3</v>
      </c>
      <c r="P841" s="22">
        <v>30.6</v>
      </c>
      <c r="Q841" s="22">
        <v>78</v>
      </c>
    </row>
    <row r="842" spans="1:17" hidden="1">
      <c r="A842" s="22">
        <v>2006</v>
      </c>
      <c r="B842" s="22" t="s">
        <v>2196</v>
      </c>
      <c r="C842" s="22" t="s">
        <v>1274</v>
      </c>
      <c r="D842" s="22" t="s">
        <v>2645</v>
      </c>
      <c r="E842" s="22" t="s">
        <v>163</v>
      </c>
      <c r="F842" s="22" t="s">
        <v>10</v>
      </c>
      <c r="G842" s="22" t="s">
        <v>1192</v>
      </c>
      <c r="H842" s="22">
        <v>243</v>
      </c>
      <c r="I842" s="22" t="s">
        <v>54</v>
      </c>
      <c r="J842" s="22" t="s">
        <v>2728</v>
      </c>
      <c r="K842" s="22">
        <v>19</v>
      </c>
      <c r="L842" s="22">
        <v>57</v>
      </c>
      <c r="M842" s="22" t="s">
        <v>2195</v>
      </c>
      <c r="N842" s="22" t="s">
        <v>2195</v>
      </c>
      <c r="O842" s="22">
        <v>0</v>
      </c>
      <c r="P842" s="22">
        <v>28.4</v>
      </c>
      <c r="Q842" s="22">
        <v>78</v>
      </c>
    </row>
    <row r="843" spans="1:17" hidden="1">
      <c r="A843" s="22">
        <v>2006</v>
      </c>
      <c r="B843" s="22" t="s">
        <v>2196</v>
      </c>
      <c r="C843" s="22" t="s">
        <v>1274</v>
      </c>
      <c r="D843" s="22" t="s">
        <v>2645</v>
      </c>
      <c r="E843" s="22" t="s">
        <v>163</v>
      </c>
      <c r="F843" s="22" t="s">
        <v>942</v>
      </c>
      <c r="G843" s="22" t="s">
        <v>1259</v>
      </c>
      <c r="H843" s="22">
        <v>230</v>
      </c>
      <c r="I843" s="22" t="s">
        <v>54</v>
      </c>
      <c r="J843" s="22" t="s">
        <v>2728</v>
      </c>
      <c r="K843" s="22">
        <v>20</v>
      </c>
      <c r="L843" s="22">
        <v>54</v>
      </c>
      <c r="M843" s="22" t="s">
        <v>2195</v>
      </c>
      <c r="N843" s="22" t="s">
        <v>2195</v>
      </c>
      <c r="O843" s="22">
        <v>0</v>
      </c>
      <c r="P843" s="22">
        <v>30.6</v>
      </c>
      <c r="Q843" s="22">
        <v>78</v>
      </c>
    </row>
    <row r="844" spans="1:17" hidden="1">
      <c r="A844" s="22">
        <v>2006</v>
      </c>
      <c r="B844" s="22" t="s">
        <v>2196</v>
      </c>
      <c r="C844" s="22" t="s">
        <v>1274</v>
      </c>
      <c r="D844" s="22" t="s">
        <v>2645</v>
      </c>
      <c r="E844" s="22" t="s">
        <v>163</v>
      </c>
      <c r="F844" s="22" t="s">
        <v>942</v>
      </c>
      <c r="G844" s="22" t="s">
        <v>1119</v>
      </c>
      <c r="H844" s="22">
        <v>234</v>
      </c>
      <c r="I844" s="22" t="s">
        <v>54</v>
      </c>
      <c r="J844" s="22" t="s">
        <v>2728</v>
      </c>
      <c r="K844" s="22">
        <v>20</v>
      </c>
      <c r="L844" s="22">
        <v>53</v>
      </c>
      <c r="M844" s="22" t="s">
        <v>2195</v>
      </c>
      <c r="N844" s="22" t="s">
        <v>2195</v>
      </c>
      <c r="O844" s="22">
        <v>0</v>
      </c>
      <c r="P844" s="22">
        <v>29.9</v>
      </c>
      <c r="Q844" s="22">
        <v>78</v>
      </c>
    </row>
    <row r="845" spans="1:17" hidden="1">
      <c r="A845" s="22">
        <v>2006</v>
      </c>
      <c r="B845" s="22" t="s">
        <v>2196</v>
      </c>
      <c r="C845" s="22" t="s">
        <v>1274</v>
      </c>
      <c r="D845" s="22" t="s">
        <v>2645</v>
      </c>
      <c r="E845" s="22" t="s">
        <v>163</v>
      </c>
      <c r="F845" s="22" t="s">
        <v>606</v>
      </c>
      <c r="G845" s="22" t="s">
        <v>911</v>
      </c>
      <c r="H845" s="22">
        <v>222</v>
      </c>
      <c r="I845" s="22" t="s">
        <v>54</v>
      </c>
      <c r="J845" s="22" t="s">
        <v>2728</v>
      </c>
      <c r="K845" s="22">
        <v>21</v>
      </c>
      <c r="L845" s="22">
        <v>54</v>
      </c>
      <c r="M845" s="22" t="s">
        <v>2195</v>
      </c>
      <c r="N845" s="22" t="s">
        <v>2195</v>
      </c>
      <c r="O845" s="22">
        <v>0</v>
      </c>
      <c r="P845" s="22">
        <v>29.4</v>
      </c>
      <c r="Q845" s="22">
        <v>78</v>
      </c>
    </row>
    <row r="846" spans="1:17" hidden="1">
      <c r="A846" s="22">
        <v>2006</v>
      </c>
      <c r="B846" s="22" t="s">
        <v>2196</v>
      </c>
      <c r="C846" s="22" t="s">
        <v>1274</v>
      </c>
      <c r="D846" s="22" t="s">
        <v>2645</v>
      </c>
      <c r="E846" s="22" t="s">
        <v>163</v>
      </c>
      <c r="F846" s="22" t="s">
        <v>19</v>
      </c>
      <c r="G846" s="22" t="s">
        <v>3183</v>
      </c>
      <c r="H846" s="22">
        <v>251</v>
      </c>
      <c r="I846" s="22" t="s">
        <v>54</v>
      </c>
      <c r="J846" s="22" t="s">
        <v>2728</v>
      </c>
      <c r="K846" s="22">
        <v>21</v>
      </c>
      <c r="L846" s="22">
        <v>53</v>
      </c>
      <c r="M846" s="22" t="s">
        <v>2195</v>
      </c>
      <c r="N846" s="22" t="s">
        <v>2195</v>
      </c>
      <c r="O846" s="22">
        <v>0</v>
      </c>
      <c r="P846" s="22">
        <v>31.3</v>
      </c>
      <c r="Q846" s="22">
        <v>78</v>
      </c>
    </row>
    <row r="847" spans="1:17" hidden="1">
      <c r="A847" s="22">
        <v>2006</v>
      </c>
      <c r="B847" s="22" t="s">
        <v>2196</v>
      </c>
      <c r="C847" s="22" t="s">
        <v>1274</v>
      </c>
      <c r="D847" s="22" t="s">
        <v>2645</v>
      </c>
      <c r="E847" s="22" t="s">
        <v>163</v>
      </c>
      <c r="F847" s="22" t="s">
        <v>548</v>
      </c>
      <c r="G847" s="22" t="s">
        <v>1288</v>
      </c>
      <c r="H847" s="22">
        <v>216</v>
      </c>
      <c r="I847" s="22" t="s">
        <v>54</v>
      </c>
      <c r="J847" s="22" t="s">
        <v>2728</v>
      </c>
      <c r="K847" s="22">
        <v>21</v>
      </c>
      <c r="L847" s="22">
        <v>54</v>
      </c>
      <c r="M847" s="22" t="s">
        <v>2195</v>
      </c>
      <c r="N847" s="22" t="s">
        <v>2195</v>
      </c>
      <c r="O847" s="22">
        <v>0</v>
      </c>
      <c r="P847" s="22">
        <v>27.6</v>
      </c>
      <c r="Q847" s="22">
        <v>78</v>
      </c>
    </row>
    <row r="848" spans="1:17" hidden="1">
      <c r="A848" s="22">
        <v>2006</v>
      </c>
      <c r="B848" s="22" t="s">
        <v>2196</v>
      </c>
      <c r="C848" s="22" t="s">
        <v>1274</v>
      </c>
      <c r="D848" s="22" t="s">
        <v>2645</v>
      </c>
      <c r="E848" s="22" t="s">
        <v>163</v>
      </c>
      <c r="F848" s="22" t="s">
        <v>45</v>
      </c>
      <c r="G848" s="22" t="s">
        <v>1157</v>
      </c>
      <c r="H848" s="22">
        <v>234</v>
      </c>
      <c r="I848" s="22" t="s">
        <v>54</v>
      </c>
      <c r="J848" s="22" t="s">
        <v>2728</v>
      </c>
      <c r="K848" s="22">
        <v>21</v>
      </c>
      <c r="L848" s="22">
        <v>54</v>
      </c>
      <c r="M848" s="22" t="s">
        <v>2195</v>
      </c>
      <c r="N848" s="22" t="s">
        <v>2195</v>
      </c>
      <c r="O848" s="22">
        <v>0</v>
      </c>
      <c r="P848" s="22">
        <v>29.2</v>
      </c>
      <c r="Q848" s="22">
        <v>78</v>
      </c>
    </row>
    <row r="849" spans="1:17" hidden="1">
      <c r="A849" s="22">
        <v>2006</v>
      </c>
      <c r="B849" s="22" t="s">
        <v>2196</v>
      </c>
      <c r="C849" s="22" t="s">
        <v>1274</v>
      </c>
      <c r="D849" s="22" t="s">
        <v>2645</v>
      </c>
      <c r="E849" s="22" t="s">
        <v>163</v>
      </c>
      <c r="F849" s="22" t="s">
        <v>1275</v>
      </c>
      <c r="G849" s="22" t="s">
        <v>1289</v>
      </c>
      <c r="H849" s="22">
        <v>231</v>
      </c>
      <c r="I849" s="22" t="s">
        <v>54</v>
      </c>
      <c r="J849" s="22" t="s">
        <v>2728</v>
      </c>
      <c r="K849" s="22">
        <v>22</v>
      </c>
      <c r="L849" s="22">
        <v>53</v>
      </c>
      <c r="M849" s="22" t="s">
        <v>2195</v>
      </c>
      <c r="N849" s="22" t="s">
        <v>2195</v>
      </c>
      <c r="O849" s="22">
        <v>1</v>
      </c>
      <c r="P849" s="22">
        <v>29.3</v>
      </c>
      <c r="Q849" s="22">
        <v>78</v>
      </c>
    </row>
    <row r="850" spans="1:17" hidden="1">
      <c r="A850" s="22">
        <v>2006</v>
      </c>
      <c r="B850" s="22" t="s">
        <v>2196</v>
      </c>
      <c r="C850" s="22" t="s">
        <v>1274</v>
      </c>
      <c r="D850" s="22" t="s">
        <v>2645</v>
      </c>
      <c r="E850" s="22" t="s">
        <v>163</v>
      </c>
      <c r="F850" s="22" t="s">
        <v>606</v>
      </c>
      <c r="G850" s="22" t="s">
        <v>1151</v>
      </c>
      <c r="H850" s="22">
        <v>212</v>
      </c>
      <c r="I850" s="22" t="s">
        <v>54</v>
      </c>
      <c r="J850" s="22" t="s">
        <v>2728</v>
      </c>
      <c r="K850" s="22">
        <v>22</v>
      </c>
      <c r="L850" s="22">
        <v>54</v>
      </c>
      <c r="M850" s="22" t="s">
        <v>2195</v>
      </c>
      <c r="N850" s="22" t="s">
        <v>2195</v>
      </c>
      <c r="O850" s="22">
        <v>0</v>
      </c>
      <c r="P850" s="22">
        <v>28</v>
      </c>
      <c r="Q850" s="22">
        <v>78</v>
      </c>
    </row>
    <row r="851" spans="1:17" hidden="1">
      <c r="A851" s="22">
        <v>2006</v>
      </c>
      <c r="B851" s="22" t="s">
        <v>2196</v>
      </c>
      <c r="C851" s="22" t="s">
        <v>1274</v>
      </c>
      <c r="D851" s="22" t="s">
        <v>2645</v>
      </c>
      <c r="E851" s="22" t="s">
        <v>163</v>
      </c>
      <c r="F851" s="22" t="s">
        <v>19</v>
      </c>
      <c r="G851" s="22" t="s">
        <v>1114</v>
      </c>
      <c r="H851" s="22">
        <v>270</v>
      </c>
      <c r="I851" s="22" t="s">
        <v>54</v>
      </c>
      <c r="J851" s="22" t="s">
        <v>2728</v>
      </c>
      <c r="K851" s="22">
        <v>22</v>
      </c>
      <c r="L851" s="22">
        <v>54</v>
      </c>
      <c r="M851" s="22" t="s">
        <v>2195</v>
      </c>
      <c r="N851" s="22" t="s">
        <v>2195</v>
      </c>
      <c r="O851" s="22">
        <v>0</v>
      </c>
      <c r="P851" s="22">
        <v>30.1</v>
      </c>
      <c r="Q851" s="22">
        <v>78</v>
      </c>
    </row>
    <row r="852" spans="1:17" hidden="1">
      <c r="A852" s="22">
        <v>2006</v>
      </c>
      <c r="B852" s="22" t="s">
        <v>2196</v>
      </c>
      <c r="C852" s="22" t="s">
        <v>1274</v>
      </c>
      <c r="D852" s="22" t="s">
        <v>2645</v>
      </c>
      <c r="E852" s="22" t="s">
        <v>163</v>
      </c>
      <c r="F852" s="22" t="s">
        <v>93</v>
      </c>
      <c r="G852" s="22" t="s">
        <v>939</v>
      </c>
      <c r="H852" s="22">
        <v>271</v>
      </c>
      <c r="I852" s="22" t="s">
        <v>54</v>
      </c>
      <c r="J852" s="22" t="s">
        <v>2728</v>
      </c>
      <c r="K852" s="22">
        <v>22</v>
      </c>
      <c r="L852" s="22">
        <v>54</v>
      </c>
      <c r="M852" s="22" t="s">
        <v>2195</v>
      </c>
      <c r="N852" s="22" t="s">
        <v>2195</v>
      </c>
      <c r="O852" s="22">
        <v>0</v>
      </c>
      <c r="P852" s="22">
        <v>30.3</v>
      </c>
      <c r="Q852" s="22">
        <v>78</v>
      </c>
    </row>
    <row r="853" spans="1:17" hidden="1">
      <c r="A853" s="22">
        <v>2006</v>
      </c>
      <c r="B853" s="22" t="s">
        <v>2196</v>
      </c>
      <c r="C853" s="22" t="s">
        <v>1274</v>
      </c>
      <c r="D853" s="22" t="s">
        <v>2645</v>
      </c>
      <c r="E853" s="22" t="s">
        <v>163</v>
      </c>
      <c r="F853" s="22" t="s">
        <v>3281</v>
      </c>
      <c r="G853" s="22" t="s">
        <v>904</v>
      </c>
      <c r="H853" s="22">
        <v>238</v>
      </c>
      <c r="I853" s="22" t="s">
        <v>54</v>
      </c>
      <c r="J853" s="22" t="s">
        <v>2728</v>
      </c>
      <c r="K853" s="22">
        <v>23</v>
      </c>
      <c r="L853" s="22">
        <v>53</v>
      </c>
      <c r="M853" s="22" t="s">
        <v>2195</v>
      </c>
      <c r="N853" s="22" t="s">
        <v>2195</v>
      </c>
      <c r="O853" s="22">
        <v>0</v>
      </c>
      <c r="P853" s="22">
        <v>29.8</v>
      </c>
      <c r="Q853" s="22">
        <v>78</v>
      </c>
    </row>
    <row r="854" spans="1:17" hidden="1">
      <c r="A854" s="22">
        <v>2006</v>
      </c>
      <c r="B854" s="22" t="s">
        <v>2196</v>
      </c>
      <c r="C854" s="22" t="s">
        <v>1274</v>
      </c>
      <c r="D854" s="22" t="s">
        <v>2645</v>
      </c>
      <c r="E854" s="22" t="s">
        <v>163</v>
      </c>
      <c r="F854" s="22" t="s">
        <v>339</v>
      </c>
      <c r="G854" s="22" t="s">
        <v>1270</v>
      </c>
      <c r="H854" s="22">
        <v>251</v>
      </c>
      <c r="I854" s="22" t="s">
        <v>54</v>
      </c>
      <c r="J854" s="22" t="s">
        <v>2728</v>
      </c>
      <c r="K854" s="22">
        <v>23</v>
      </c>
      <c r="L854" s="22">
        <v>53</v>
      </c>
      <c r="M854" s="22" t="s">
        <v>2195</v>
      </c>
      <c r="N854" s="22" t="s">
        <v>2195</v>
      </c>
      <c r="O854" s="22">
        <v>0</v>
      </c>
      <c r="P854" s="22">
        <v>29.5</v>
      </c>
      <c r="Q854" s="22">
        <v>78</v>
      </c>
    </row>
    <row r="855" spans="1:17" hidden="1">
      <c r="A855" s="22">
        <v>2006</v>
      </c>
      <c r="B855" s="22" t="s">
        <v>2196</v>
      </c>
      <c r="C855" s="22" t="s">
        <v>1274</v>
      </c>
      <c r="D855" s="22" t="s">
        <v>2645</v>
      </c>
      <c r="E855" s="22" t="s">
        <v>163</v>
      </c>
      <c r="F855" s="22" t="s">
        <v>1281</v>
      </c>
      <c r="G855" s="22" t="s">
        <v>1290</v>
      </c>
      <c r="H855" s="22">
        <v>242</v>
      </c>
      <c r="I855" s="22" t="s">
        <v>54</v>
      </c>
      <c r="J855" s="22" t="s">
        <v>2728</v>
      </c>
      <c r="K855" s="22">
        <v>23</v>
      </c>
      <c r="L855" s="22">
        <v>54</v>
      </c>
      <c r="M855" s="22" t="s">
        <v>2195</v>
      </c>
      <c r="N855" s="22" t="s">
        <v>2195</v>
      </c>
      <c r="O855" s="22">
        <v>3</v>
      </c>
      <c r="P855" s="22">
        <v>29.1</v>
      </c>
      <c r="Q855" s="22">
        <v>78</v>
      </c>
    </row>
    <row r="856" spans="1:17" hidden="1">
      <c r="A856" s="22">
        <v>2006</v>
      </c>
      <c r="B856" s="22" t="s">
        <v>2196</v>
      </c>
      <c r="C856" s="22" t="s">
        <v>1274</v>
      </c>
      <c r="D856" s="22" t="s">
        <v>2645</v>
      </c>
      <c r="E856" s="22" t="s">
        <v>163</v>
      </c>
      <c r="F856" s="22" t="s">
        <v>759</v>
      </c>
      <c r="G856" s="22" t="s">
        <v>1122</v>
      </c>
      <c r="H856" s="22">
        <v>240</v>
      </c>
      <c r="I856" s="22" t="s">
        <v>54</v>
      </c>
      <c r="J856" s="22" t="s">
        <v>2728</v>
      </c>
      <c r="K856" s="22">
        <v>23</v>
      </c>
      <c r="L856" s="22">
        <v>53</v>
      </c>
      <c r="M856" s="22" t="s">
        <v>2195</v>
      </c>
      <c r="N856" s="22" t="s">
        <v>2195</v>
      </c>
      <c r="O856" s="22">
        <v>0</v>
      </c>
      <c r="P856" s="22">
        <v>29</v>
      </c>
      <c r="Q856" s="22">
        <v>78</v>
      </c>
    </row>
    <row r="857" spans="1:17" hidden="1">
      <c r="A857" s="22">
        <v>2006</v>
      </c>
      <c r="B857" s="22" t="s">
        <v>2196</v>
      </c>
      <c r="C857" s="22" t="s">
        <v>1274</v>
      </c>
      <c r="D857" s="22" t="s">
        <v>2645</v>
      </c>
      <c r="E857" s="22" t="s">
        <v>163</v>
      </c>
      <c r="F857" s="22" t="s">
        <v>226</v>
      </c>
      <c r="G857" s="22" t="s">
        <v>1077</v>
      </c>
      <c r="H857" s="22">
        <v>243</v>
      </c>
      <c r="I857" s="22" t="s">
        <v>54</v>
      </c>
      <c r="J857" s="22" t="s">
        <v>2728</v>
      </c>
      <c r="K857" s="22">
        <v>23</v>
      </c>
      <c r="L857" s="22">
        <v>54</v>
      </c>
      <c r="M857" s="22" t="s">
        <v>2195</v>
      </c>
      <c r="N857" s="22" t="s">
        <v>2195</v>
      </c>
      <c r="O857" s="22">
        <v>0</v>
      </c>
      <c r="P857" s="22">
        <v>27.8</v>
      </c>
      <c r="Q857" s="22">
        <v>78</v>
      </c>
    </row>
    <row r="858" spans="1:17" hidden="1">
      <c r="A858" s="22">
        <v>2006</v>
      </c>
      <c r="B858" s="22" t="s">
        <v>2196</v>
      </c>
      <c r="C858" s="22" t="s">
        <v>1274</v>
      </c>
      <c r="D858" s="22" t="s">
        <v>2645</v>
      </c>
      <c r="E858" s="22" t="s">
        <v>163</v>
      </c>
      <c r="F858" s="22" t="s">
        <v>1281</v>
      </c>
      <c r="G858" s="22" t="s">
        <v>1291</v>
      </c>
      <c r="H858" s="22">
        <v>236</v>
      </c>
      <c r="I858" s="22" t="s">
        <v>54</v>
      </c>
      <c r="J858" s="22" t="s">
        <v>2728</v>
      </c>
      <c r="K858" s="22">
        <v>24</v>
      </c>
      <c r="L858" s="22">
        <v>53</v>
      </c>
      <c r="M858" s="22" t="s">
        <v>2195</v>
      </c>
      <c r="N858" s="22" t="s">
        <v>2195</v>
      </c>
      <c r="O858" s="22">
        <v>1</v>
      </c>
      <c r="P858" s="22">
        <v>29.3</v>
      </c>
      <c r="Q858" s="22">
        <v>78</v>
      </c>
    </row>
    <row r="859" spans="1:17" hidden="1">
      <c r="A859" s="22">
        <v>2006</v>
      </c>
      <c r="B859" s="22" t="s">
        <v>2196</v>
      </c>
      <c r="C859" s="22" t="s">
        <v>1274</v>
      </c>
      <c r="D859" s="22" t="s">
        <v>2645</v>
      </c>
      <c r="E859" s="22" t="s">
        <v>163</v>
      </c>
      <c r="F859" s="22" t="s">
        <v>1275</v>
      </c>
      <c r="G859" s="22" t="s">
        <v>1292</v>
      </c>
      <c r="H859" s="22">
        <v>212</v>
      </c>
      <c r="I859" s="22" t="s">
        <v>54</v>
      </c>
      <c r="J859" s="22" t="s">
        <v>2728</v>
      </c>
      <c r="K859" s="22">
        <v>20</v>
      </c>
      <c r="L859" s="22">
        <v>54</v>
      </c>
      <c r="M859" s="22" t="s">
        <v>2195</v>
      </c>
      <c r="N859" s="22" t="s">
        <v>2195</v>
      </c>
      <c r="O859" s="22">
        <v>0</v>
      </c>
      <c r="P859" s="22">
        <v>28.1</v>
      </c>
      <c r="Q859" s="22">
        <v>79</v>
      </c>
    </row>
    <row r="860" spans="1:17" hidden="1">
      <c r="A860" s="22">
        <v>2006</v>
      </c>
      <c r="B860" s="22" t="s">
        <v>2196</v>
      </c>
      <c r="C860" s="22" t="s">
        <v>1274</v>
      </c>
      <c r="D860" s="22" t="s">
        <v>2645</v>
      </c>
      <c r="E860" s="22" t="s">
        <v>163</v>
      </c>
      <c r="F860" s="22" t="s">
        <v>226</v>
      </c>
      <c r="G860" s="22" t="s">
        <v>1293</v>
      </c>
      <c r="H860" s="22">
        <v>227</v>
      </c>
      <c r="I860" s="22" t="s">
        <v>54</v>
      </c>
      <c r="J860" s="22" t="s">
        <v>2728</v>
      </c>
      <c r="K860" s="22">
        <v>20</v>
      </c>
      <c r="L860" s="22">
        <v>55</v>
      </c>
      <c r="M860" s="22" t="s">
        <v>2195</v>
      </c>
      <c r="N860" s="22" t="s">
        <v>2195</v>
      </c>
      <c r="O860" s="22">
        <v>0</v>
      </c>
      <c r="P860" s="22">
        <v>29.4</v>
      </c>
      <c r="Q860" s="22">
        <v>79</v>
      </c>
    </row>
    <row r="861" spans="1:17" hidden="1">
      <c r="A861" s="22">
        <v>2006</v>
      </c>
      <c r="B861" s="22" t="s">
        <v>2196</v>
      </c>
      <c r="C861" s="22" t="s">
        <v>1274</v>
      </c>
      <c r="D861" s="22" t="s">
        <v>2645</v>
      </c>
      <c r="E861" s="22" t="s">
        <v>163</v>
      </c>
      <c r="F861" s="22" t="s">
        <v>1275</v>
      </c>
      <c r="G861" s="22" t="s">
        <v>3184</v>
      </c>
      <c r="H861" s="22">
        <v>242</v>
      </c>
      <c r="I861" s="22" t="s">
        <v>54</v>
      </c>
      <c r="J861" s="22" t="s">
        <v>2728</v>
      </c>
      <c r="K861" s="22">
        <v>21</v>
      </c>
      <c r="L861" s="22">
        <v>53</v>
      </c>
      <c r="M861" s="22" t="s">
        <v>2195</v>
      </c>
      <c r="N861" s="22" t="s">
        <v>2195</v>
      </c>
      <c r="O861" s="22">
        <v>0</v>
      </c>
      <c r="P861" s="22">
        <v>29.8</v>
      </c>
      <c r="Q861" s="22">
        <v>79</v>
      </c>
    </row>
    <row r="862" spans="1:17" hidden="1">
      <c r="A862" s="22">
        <v>2006</v>
      </c>
      <c r="B862" s="22" t="s">
        <v>2196</v>
      </c>
      <c r="C862" s="22" t="s">
        <v>1274</v>
      </c>
      <c r="D862" s="22" t="s">
        <v>2645</v>
      </c>
      <c r="E862" s="22" t="s">
        <v>163</v>
      </c>
      <c r="F862" s="22" t="s">
        <v>606</v>
      </c>
      <c r="G862" s="22" t="s">
        <v>1026</v>
      </c>
      <c r="H862" s="22">
        <v>253</v>
      </c>
      <c r="I862" s="22" t="s">
        <v>54</v>
      </c>
      <c r="J862" s="22" t="s">
        <v>2728</v>
      </c>
      <c r="K862" s="22">
        <v>22</v>
      </c>
      <c r="L862" s="22">
        <v>54</v>
      </c>
      <c r="M862" s="22" t="s">
        <v>2195</v>
      </c>
      <c r="N862" s="22" t="s">
        <v>2195</v>
      </c>
      <c r="O862" s="22">
        <v>1</v>
      </c>
      <c r="P862" s="22">
        <v>30.6</v>
      </c>
      <c r="Q862" s="22">
        <v>79</v>
      </c>
    </row>
    <row r="863" spans="1:17" hidden="1">
      <c r="A863" s="22">
        <v>2006</v>
      </c>
      <c r="B863" s="22" t="s">
        <v>2196</v>
      </c>
      <c r="C863" s="22" t="s">
        <v>1274</v>
      </c>
      <c r="D863" s="22" t="s">
        <v>2645</v>
      </c>
      <c r="E863" s="22" t="s">
        <v>163</v>
      </c>
      <c r="F863" s="22" t="s">
        <v>2608</v>
      </c>
      <c r="G863" s="22" t="s">
        <v>1222</v>
      </c>
      <c r="H863" s="22">
        <v>244</v>
      </c>
      <c r="I863" s="22" t="s">
        <v>54</v>
      </c>
      <c r="J863" s="22" t="s">
        <v>2728</v>
      </c>
      <c r="K863" s="22">
        <v>22</v>
      </c>
      <c r="L863" s="22">
        <v>54</v>
      </c>
      <c r="M863" s="22" t="s">
        <v>2195</v>
      </c>
      <c r="N863" s="22" t="s">
        <v>2195</v>
      </c>
      <c r="O863" s="22">
        <v>0</v>
      </c>
      <c r="P863" s="22">
        <v>28</v>
      </c>
      <c r="Q863" s="22">
        <v>79</v>
      </c>
    </row>
    <row r="864" spans="1:17" hidden="1">
      <c r="A864" s="22">
        <v>2006</v>
      </c>
      <c r="B864" s="22" t="s">
        <v>2196</v>
      </c>
      <c r="C864" s="22" t="s">
        <v>1274</v>
      </c>
      <c r="D864" s="22" t="s">
        <v>2645</v>
      </c>
      <c r="E864" s="22" t="s">
        <v>163</v>
      </c>
      <c r="F864" s="22" t="s">
        <v>1129</v>
      </c>
      <c r="G864" s="22" t="s">
        <v>1158</v>
      </c>
      <c r="H864" s="22">
        <v>234</v>
      </c>
      <c r="I864" s="22" t="s">
        <v>54</v>
      </c>
      <c r="J864" s="22" t="s">
        <v>2728</v>
      </c>
      <c r="K864" s="22">
        <v>22</v>
      </c>
      <c r="L864" s="22">
        <v>54</v>
      </c>
      <c r="M864" s="22" t="s">
        <v>2195</v>
      </c>
      <c r="N864" s="22" t="s">
        <v>2195</v>
      </c>
      <c r="O864" s="22">
        <v>1</v>
      </c>
      <c r="P864" s="22">
        <v>29.3</v>
      </c>
      <c r="Q864" s="22">
        <v>79</v>
      </c>
    </row>
    <row r="865" spans="1:17" hidden="1">
      <c r="A865" s="22">
        <v>2006</v>
      </c>
      <c r="B865" s="22" t="s">
        <v>2196</v>
      </c>
      <c r="C865" s="22" t="s">
        <v>1274</v>
      </c>
      <c r="D865" s="22" t="s">
        <v>2645</v>
      </c>
      <c r="E865" s="22" t="s">
        <v>163</v>
      </c>
      <c r="F865" s="22" t="s">
        <v>45</v>
      </c>
      <c r="G865" s="22" t="s">
        <v>1197</v>
      </c>
      <c r="H865" s="22">
        <v>259</v>
      </c>
      <c r="I865" s="22" t="s">
        <v>54</v>
      </c>
      <c r="J865" s="22" t="s">
        <v>2728</v>
      </c>
      <c r="K865" s="22">
        <v>22</v>
      </c>
      <c r="L865" s="22">
        <v>54</v>
      </c>
      <c r="M865" s="22" t="s">
        <v>2195</v>
      </c>
      <c r="N865" s="22" t="s">
        <v>2195</v>
      </c>
      <c r="O865" s="22">
        <v>1</v>
      </c>
      <c r="P865" s="22">
        <v>29.4</v>
      </c>
      <c r="Q865" s="22">
        <v>79</v>
      </c>
    </row>
    <row r="866" spans="1:17" hidden="1">
      <c r="A866" s="22">
        <v>2006</v>
      </c>
      <c r="B866" s="22" t="s">
        <v>2196</v>
      </c>
      <c r="C866" s="22" t="s">
        <v>1274</v>
      </c>
      <c r="D866" s="22" t="s">
        <v>2645</v>
      </c>
      <c r="E866" s="22" t="s">
        <v>163</v>
      </c>
      <c r="F866" s="22" t="s">
        <v>3281</v>
      </c>
      <c r="G866" s="22" t="s">
        <v>3113</v>
      </c>
      <c r="H866" s="22">
        <v>244</v>
      </c>
      <c r="I866" s="22" t="s">
        <v>54</v>
      </c>
      <c r="J866" s="22" t="s">
        <v>2728</v>
      </c>
      <c r="K866" s="22">
        <v>23</v>
      </c>
      <c r="L866" s="22">
        <v>52</v>
      </c>
      <c r="M866" s="22" t="s">
        <v>2195</v>
      </c>
      <c r="N866" s="22" t="s">
        <v>2195</v>
      </c>
      <c r="O866" s="22">
        <v>1</v>
      </c>
      <c r="P866" s="22">
        <v>31.4</v>
      </c>
      <c r="Q866" s="22">
        <v>79</v>
      </c>
    </row>
    <row r="867" spans="1:17" hidden="1">
      <c r="A867" s="22">
        <v>2006</v>
      </c>
      <c r="B867" s="22" t="s">
        <v>2196</v>
      </c>
      <c r="C867" s="22" t="s">
        <v>1274</v>
      </c>
      <c r="D867" s="22" t="s">
        <v>2645</v>
      </c>
      <c r="E867" s="22" t="s">
        <v>163</v>
      </c>
      <c r="F867" s="22" t="s">
        <v>606</v>
      </c>
      <c r="G867" s="22" t="s">
        <v>880</v>
      </c>
      <c r="H867" s="22">
        <v>237</v>
      </c>
      <c r="I867" s="22" t="s">
        <v>54</v>
      </c>
      <c r="J867" s="22" t="s">
        <v>2728</v>
      </c>
      <c r="K867" s="22">
        <v>23</v>
      </c>
      <c r="L867" s="22">
        <v>53</v>
      </c>
      <c r="M867" s="22" t="s">
        <v>2195</v>
      </c>
      <c r="N867" s="22" t="s">
        <v>2195</v>
      </c>
      <c r="O867" s="22">
        <v>1</v>
      </c>
      <c r="P867" s="22">
        <v>29.4</v>
      </c>
      <c r="Q867" s="22">
        <v>79</v>
      </c>
    </row>
    <row r="868" spans="1:17" hidden="1">
      <c r="A868" s="22">
        <v>2006</v>
      </c>
      <c r="B868" s="22" t="s">
        <v>2196</v>
      </c>
      <c r="C868" s="22" t="s">
        <v>1274</v>
      </c>
      <c r="D868" s="22" t="s">
        <v>2645</v>
      </c>
      <c r="E868" s="22" t="s">
        <v>163</v>
      </c>
      <c r="F868" s="22" t="s">
        <v>438</v>
      </c>
      <c r="G868" s="22" t="s">
        <v>849</v>
      </c>
      <c r="H868" s="22">
        <v>243</v>
      </c>
      <c r="I868" s="22" t="s">
        <v>54</v>
      </c>
      <c r="J868" s="22" t="s">
        <v>2728</v>
      </c>
      <c r="K868" s="22">
        <v>23</v>
      </c>
      <c r="L868" s="22">
        <v>54</v>
      </c>
      <c r="M868" s="22" t="s">
        <v>2195</v>
      </c>
      <c r="N868" s="22" t="s">
        <v>2195</v>
      </c>
      <c r="O868" s="22">
        <v>1</v>
      </c>
      <c r="P868" s="22">
        <v>29.1</v>
      </c>
      <c r="Q868" s="22">
        <v>79</v>
      </c>
    </row>
    <row r="869" spans="1:17" hidden="1">
      <c r="A869" s="22">
        <v>2006</v>
      </c>
      <c r="B869" s="22" t="s">
        <v>2196</v>
      </c>
      <c r="C869" s="22" t="s">
        <v>1274</v>
      </c>
      <c r="D869" s="22" t="s">
        <v>2645</v>
      </c>
      <c r="E869" s="22" t="s">
        <v>163</v>
      </c>
      <c r="F869" s="22" t="s">
        <v>803</v>
      </c>
      <c r="G869" s="22" t="s">
        <v>1209</v>
      </c>
      <c r="H869" s="22">
        <v>251</v>
      </c>
      <c r="I869" s="22" t="s">
        <v>54</v>
      </c>
      <c r="J869" s="22" t="s">
        <v>2728</v>
      </c>
      <c r="K869" s="22">
        <v>23</v>
      </c>
      <c r="L869" s="22">
        <v>53</v>
      </c>
      <c r="M869" s="22" t="s">
        <v>2195</v>
      </c>
      <c r="N869" s="22" t="s">
        <v>2195</v>
      </c>
      <c r="O869" s="22">
        <v>0</v>
      </c>
      <c r="P869" s="22">
        <v>29.5</v>
      </c>
      <c r="Q869" s="22">
        <v>79</v>
      </c>
    </row>
    <row r="870" spans="1:17" hidden="1">
      <c r="A870" s="22">
        <v>2006</v>
      </c>
      <c r="B870" s="22" t="s">
        <v>2196</v>
      </c>
      <c r="C870" s="22" t="s">
        <v>1274</v>
      </c>
      <c r="D870" s="22" t="s">
        <v>2645</v>
      </c>
      <c r="E870" s="22" t="s">
        <v>163</v>
      </c>
      <c r="F870" s="22" t="s">
        <v>339</v>
      </c>
      <c r="G870" s="22" t="s">
        <v>991</v>
      </c>
      <c r="H870" s="22">
        <v>208</v>
      </c>
      <c r="I870" s="22" t="s">
        <v>54</v>
      </c>
      <c r="J870" s="22" t="s">
        <v>2728</v>
      </c>
      <c r="K870" s="22">
        <v>24</v>
      </c>
      <c r="L870" s="22">
        <v>52</v>
      </c>
      <c r="M870" s="22" t="s">
        <v>2195</v>
      </c>
      <c r="N870" s="22" t="s">
        <v>2195</v>
      </c>
      <c r="O870" s="22">
        <v>1</v>
      </c>
      <c r="P870" s="22">
        <v>28.2</v>
      </c>
      <c r="Q870" s="22">
        <v>79</v>
      </c>
    </row>
    <row r="871" spans="1:17" hidden="1">
      <c r="A871" s="22">
        <v>2006</v>
      </c>
      <c r="B871" s="22" t="s">
        <v>2196</v>
      </c>
      <c r="C871" s="22" t="s">
        <v>1274</v>
      </c>
      <c r="D871" s="22" t="s">
        <v>2645</v>
      </c>
      <c r="E871" s="22" t="s">
        <v>163</v>
      </c>
      <c r="F871" s="22" t="s">
        <v>93</v>
      </c>
      <c r="G871" s="22" t="s">
        <v>1239</v>
      </c>
      <c r="H871" s="22">
        <v>237</v>
      </c>
      <c r="I871" s="22" t="s">
        <v>54</v>
      </c>
      <c r="J871" s="22" t="s">
        <v>2728</v>
      </c>
      <c r="K871" s="22">
        <v>20</v>
      </c>
      <c r="L871" s="22">
        <v>56</v>
      </c>
      <c r="M871" s="22" t="s">
        <v>2195</v>
      </c>
      <c r="N871" s="22" t="s">
        <v>2195</v>
      </c>
      <c r="O871" s="22">
        <v>0</v>
      </c>
      <c r="P871" s="22">
        <v>29.2</v>
      </c>
      <c r="Q871" s="22">
        <v>80</v>
      </c>
    </row>
    <row r="872" spans="1:17" hidden="1">
      <c r="A872" s="22">
        <v>2006</v>
      </c>
      <c r="B872" s="22" t="s">
        <v>2196</v>
      </c>
      <c r="C872" s="22" t="s">
        <v>1274</v>
      </c>
      <c r="D872" s="22" t="s">
        <v>2645</v>
      </c>
      <c r="E872" s="22" t="s">
        <v>163</v>
      </c>
      <c r="F872" s="22" t="s">
        <v>45</v>
      </c>
      <c r="G872" s="22" t="s">
        <v>1196</v>
      </c>
      <c r="H872" s="22">
        <v>250</v>
      </c>
      <c r="I872" s="22" t="s">
        <v>54</v>
      </c>
      <c r="J872" s="22" t="s">
        <v>2728</v>
      </c>
      <c r="K872" s="22">
        <v>21</v>
      </c>
      <c r="L872" s="22">
        <v>54</v>
      </c>
      <c r="M872" s="22" t="s">
        <v>2195</v>
      </c>
      <c r="N872" s="22" t="s">
        <v>2195</v>
      </c>
      <c r="O872" s="22">
        <v>0</v>
      </c>
      <c r="P872" s="22">
        <v>29.2</v>
      </c>
      <c r="Q872" s="22">
        <v>80</v>
      </c>
    </row>
    <row r="873" spans="1:17" hidden="1">
      <c r="A873" s="22">
        <v>2006</v>
      </c>
      <c r="B873" s="22" t="s">
        <v>2196</v>
      </c>
      <c r="C873" s="22" t="s">
        <v>1274</v>
      </c>
      <c r="D873" s="22" t="s">
        <v>2645</v>
      </c>
      <c r="E873" s="22" t="s">
        <v>163</v>
      </c>
      <c r="F873" s="22" t="s">
        <v>14</v>
      </c>
      <c r="G873" s="22" t="s">
        <v>1205</v>
      </c>
      <c r="H873" s="22">
        <v>206</v>
      </c>
      <c r="I873" s="22" t="s">
        <v>54</v>
      </c>
      <c r="J873" s="22" t="s">
        <v>2728</v>
      </c>
      <c r="K873" s="22">
        <v>24</v>
      </c>
      <c r="L873" s="22">
        <v>51</v>
      </c>
      <c r="M873" s="22" t="s">
        <v>2195</v>
      </c>
      <c r="N873" s="22" t="s">
        <v>2195</v>
      </c>
      <c r="O873" s="22">
        <v>0</v>
      </c>
      <c r="P873" s="22">
        <v>26.4</v>
      </c>
      <c r="Q873" s="22">
        <v>80</v>
      </c>
    </row>
    <row r="874" spans="1:17" hidden="1">
      <c r="A874" s="22">
        <v>2006</v>
      </c>
      <c r="B874" s="22" t="s">
        <v>2196</v>
      </c>
      <c r="C874" s="22" t="s">
        <v>1274</v>
      </c>
      <c r="D874" s="22" t="s">
        <v>2645</v>
      </c>
      <c r="E874" s="22" t="s">
        <v>163</v>
      </c>
      <c r="F874" s="22" t="s">
        <v>759</v>
      </c>
      <c r="G874" s="22" t="s">
        <v>1294</v>
      </c>
      <c r="H874" s="22">
        <v>203</v>
      </c>
      <c r="I874" s="22" t="s">
        <v>54</v>
      </c>
      <c r="J874" s="22" t="s">
        <v>2728</v>
      </c>
      <c r="K874" s="22">
        <v>24</v>
      </c>
      <c r="L874" s="22">
        <v>53</v>
      </c>
      <c r="M874" s="22" t="s">
        <v>2195</v>
      </c>
      <c r="N874" s="22" t="s">
        <v>2195</v>
      </c>
      <c r="O874" s="22">
        <v>1</v>
      </c>
      <c r="P874" s="22">
        <v>26.4</v>
      </c>
      <c r="Q874" s="22">
        <v>80</v>
      </c>
    </row>
    <row r="875" spans="1:17" hidden="1">
      <c r="A875" s="22">
        <v>2006</v>
      </c>
      <c r="B875" s="22" t="s">
        <v>2196</v>
      </c>
      <c r="C875" s="22" t="s">
        <v>1274</v>
      </c>
      <c r="D875" s="22" t="s">
        <v>2645</v>
      </c>
      <c r="E875" s="22" t="s">
        <v>163</v>
      </c>
      <c r="F875" s="22" t="s">
        <v>3281</v>
      </c>
      <c r="G875" s="22" t="s">
        <v>3152</v>
      </c>
      <c r="H875" s="22">
        <v>226</v>
      </c>
      <c r="I875" s="22" t="s">
        <v>54</v>
      </c>
      <c r="J875" s="22" t="s">
        <v>2728</v>
      </c>
      <c r="K875" s="22">
        <v>25</v>
      </c>
      <c r="L875" s="22">
        <v>52</v>
      </c>
      <c r="M875" s="22" t="s">
        <v>2195</v>
      </c>
      <c r="N875" s="22" t="s">
        <v>2195</v>
      </c>
      <c r="O875" s="22">
        <v>0</v>
      </c>
      <c r="P875" s="22">
        <v>30.1</v>
      </c>
      <c r="Q875" s="22">
        <v>80</v>
      </c>
    </row>
    <row r="876" spans="1:17" hidden="1">
      <c r="A876" s="22">
        <v>2006</v>
      </c>
      <c r="B876" s="22" t="s">
        <v>2196</v>
      </c>
      <c r="C876" s="22" t="s">
        <v>1274</v>
      </c>
      <c r="D876" s="22" t="s">
        <v>2645</v>
      </c>
      <c r="E876" s="22" t="s">
        <v>163</v>
      </c>
      <c r="F876" s="22" t="s">
        <v>606</v>
      </c>
      <c r="G876" s="22" t="s">
        <v>866</v>
      </c>
      <c r="H876" s="22">
        <v>224</v>
      </c>
      <c r="I876" s="22" t="s">
        <v>54</v>
      </c>
      <c r="J876" s="22" t="s">
        <v>2728</v>
      </c>
      <c r="K876" s="22">
        <v>25</v>
      </c>
      <c r="L876" s="22">
        <v>53</v>
      </c>
      <c r="M876" s="22" t="s">
        <v>2195</v>
      </c>
      <c r="N876" s="22" t="s">
        <v>2195</v>
      </c>
      <c r="O876" s="22">
        <v>0</v>
      </c>
      <c r="P876" s="22">
        <v>27.3</v>
      </c>
      <c r="Q876" s="22">
        <v>80</v>
      </c>
    </row>
    <row r="877" spans="1:17" hidden="1">
      <c r="A877" s="22">
        <v>2006</v>
      </c>
      <c r="B877" s="22" t="s">
        <v>2196</v>
      </c>
      <c r="C877" s="22" t="s">
        <v>1274</v>
      </c>
      <c r="D877" s="22" t="s">
        <v>2645</v>
      </c>
      <c r="E877" s="22" t="s">
        <v>163</v>
      </c>
      <c r="F877" s="22" t="s">
        <v>803</v>
      </c>
      <c r="G877" s="22" t="s">
        <v>941</v>
      </c>
      <c r="H877" s="22">
        <v>211</v>
      </c>
      <c r="I877" s="22" t="s">
        <v>54</v>
      </c>
      <c r="J877" s="22" t="s">
        <v>2728</v>
      </c>
      <c r="K877" s="22">
        <v>25</v>
      </c>
      <c r="L877" s="22">
        <v>53</v>
      </c>
      <c r="M877" s="22" t="s">
        <v>2195</v>
      </c>
      <c r="N877" s="22" t="s">
        <v>2195</v>
      </c>
      <c r="O877" s="22">
        <v>0</v>
      </c>
      <c r="P877" s="22">
        <v>29.1</v>
      </c>
      <c r="Q877" s="22">
        <v>80</v>
      </c>
    </row>
    <row r="878" spans="1:17" hidden="1">
      <c r="A878" s="22">
        <v>2006</v>
      </c>
      <c r="B878" s="22" t="s">
        <v>2196</v>
      </c>
      <c r="C878" s="22" t="s">
        <v>1274</v>
      </c>
      <c r="D878" s="22" t="s">
        <v>2645</v>
      </c>
      <c r="E878" s="22" t="s">
        <v>163</v>
      </c>
      <c r="F878" s="22" t="s">
        <v>216</v>
      </c>
      <c r="G878" s="22" t="s">
        <v>1206</v>
      </c>
      <c r="H878" s="27">
        <v>244</v>
      </c>
      <c r="I878" s="22" t="s">
        <v>54</v>
      </c>
      <c r="J878" s="22" t="s">
        <v>2728</v>
      </c>
      <c r="K878" s="22">
        <v>24</v>
      </c>
      <c r="L878" s="22">
        <v>54</v>
      </c>
      <c r="M878" s="22" t="s">
        <v>2195</v>
      </c>
      <c r="N878" s="22" t="s">
        <v>2195</v>
      </c>
      <c r="O878" s="22">
        <v>0</v>
      </c>
      <c r="P878" s="22">
        <v>29.7</v>
      </c>
      <c r="Q878" s="22">
        <v>81</v>
      </c>
    </row>
    <row r="879" spans="1:17" hidden="1">
      <c r="A879" s="22">
        <v>2006</v>
      </c>
      <c r="B879" s="22" t="s">
        <v>2196</v>
      </c>
      <c r="C879" s="22" t="s">
        <v>1274</v>
      </c>
      <c r="D879" s="22" t="s">
        <v>2645</v>
      </c>
      <c r="E879" s="22" t="s">
        <v>163</v>
      </c>
      <c r="F879" s="22" t="s">
        <v>14</v>
      </c>
      <c r="G879" s="22" t="s">
        <v>1295</v>
      </c>
      <c r="H879" s="22">
        <v>233</v>
      </c>
      <c r="I879" s="22" t="s">
        <v>54</v>
      </c>
      <c r="J879" s="22" t="s">
        <v>2728</v>
      </c>
      <c r="K879" s="22">
        <v>24</v>
      </c>
      <c r="L879" s="22">
        <v>54</v>
      </c>
      <c r="M879" s="22" t="s">
        <v>2195</v>
      </c>
      <c r="N879" s="22" t="s">
        <v>2195</v>
      </c>
      <c r="O879" s="22">
        <v>1</v>
      </c>
      <c r="P879" s="22">
        <v>30.2</v>
      </c>
      <c r="Q879" s="22">
        <v>82</v>
      </c>
    </row>
    <row r="880" spans="1:17" hidden="1">
      <c r="A880" s="22">
        <v>2006</v>
      </c>
      <c r="B880" s="22" t="s">
        <v>2196</v>
      </c>
      <c r="C880" s="22" t="s">
        <v>1274</v>
      </c>
      <c r="D880" s="22" t="s">
        <v>2645</v>
      </c>
      <c r="E880" s="22" t="s">
        <v>163</v>
      </c>
      <c r="F880" s="22" t="s">
        <v>1129</v>
      </c>
      <c r="G880" s="22" t="s">
        <v>1163</v>
      </c>
      <c r="H880" s="22">
        <v>232</v>
      </c>
      <c r="I880" s="22" t="s">
        <v>54</v>
      </c>
      <c r="J880" s="22" t="s">
        <v>2728</v>
      </c>
      <c r="K880" s="22">
        <v>24</v>
      </c>
      <c r="L880" s="22">
        <v>53</v>
      </c>
      <c r="M880" s="22" t="s">
        <v>2195</v>
      </c>
      <c r="N880" s="22" t="s">
        <v>2195</v>
      </c>
      <c r="O880" s="22">
        <v>1</v>
      </c>
      <c r="P880" s="22">
        <v>28</v>
      </c>
      <c r="Q880" s="22">
        <v>83</v>
      </c>
    </row>
    <row r="881" spans="1:17" hidden="1">
      <c r="A881" s="22">
        <v>2006</v>
      </c>
      <c r="B881" s="22" t="s">
        <v>2196</v>
      </c>
      <c r="C881" s="22" t="s">
        <v>1296</v>
      </c>
      <c r="D881" s="22" t="s">
        <v>2627</v>
      </c>
      <c r="E881" s="22" t="s">
        <v>162</v>
      </c>
      <c r="F881" s="22" t="s">
        <v>1129</v>
      </c>
      <c r="G881" s="22" t="s">
        <v>794</v>
      </c>
      <c r="H881" s="22">
        <v>202</v>
      </c>
      <c r="I881" s="22" t="s">
        <v>54</v>
      </c>
      <c r="J881" s="22" t="s">
        <v>2728</v>
      </c>
      <c r="K881" s="22">
        <v>18</v>
      </c>
      <c r="L881" s="22">
        <v>56</v>
      </c>
      <c r="M881" s="22" t="s">
        <v>2195</v>
      </c>
      <c r="N881" s="22">
        <v>101</v>
      </c>
      <c r="O881" s="22">
        <v>0</v>
      </c>
      <c r="P881" s="22">
        <v>34.200000000000003</v>
      </c>
      <c r="Q881" s="22">
        <v>74</v>
      </c>
    </row>
    <row r="882" spans="1:17" hidden="1">
      <c r="A882" s="22">
        <v>2006</v>
      </c>
      <c r="B882" s="22" t="s">
        <v>2196</v>
      </c>
      <c r="C882" s="22" t="s">
        <v>1296</v>
      </c>
      <c r="D882" s="22" t="s">
        <v>2627</v>
      </c>
      <c r="E882" s="22" t="s">
        <v>162</v>
      </c>
      <c r="F882" s="22" t="s">
        <v>216</v>
      </c>
      <c r="G882" s="22" t="s">
        <v>1280</v>
      </c>
      <c r="H882" s="22">
        <v>249</v>
      </c>
      <c r="I882" s="22" t="s">
        <v>54</v>
      </c>
      <c r="J882" s="22" t="s">
        <v>2728</v>
      </c>
      <c r="K882" s="22">
        <v>24</v>
      </c>
      <c r="L882" s="22">
        <v>53</v>
      </c>
      <c r="M882" s="22" t="s">
        <v>2195</v>
      </c>
      <c r="N882" s="22">
        <v>107</v>
      </c>
      <c r="O882" s="22">
        <v>0</v>
      </c>
      <c r="P882" s="22">
        <v>32.700000000000003</v>
      </c>
      <c r="Q882" s="22">
        <v>75</v>
      </c>
    </row>
    <row r="883" spans="1:17" hidden="1">
      <c r="A883" s="22">
        <v>2006</v>
      </c>
      <c r="B883" s="22" t="s">
        <v>2196</v>
      </c>
      <c r="C883" s="22" t="s">
        <v>1296</v>
      </c>
      <c r="D883" s="22" t="s">
        <v>2627</v>
      </c>
      <c r="E883" s="22" t="s">
        <v>162</v>
      </c>
      <c r="F883" s="22" t="s">
        <v>438</v>
      </c>
      <c r="G883" s="22" t="s">
        <v>918</v>
      </c>
      <c r="H883" s="22">
        <v>236</v>
      </c>
      <c r="I883" s="22" t="s">
        <v>54</v>
      </c>
      <c r="J883" s="22" t="s">
        <v>2728</v>
      </c>
      <c r="K883" s="22">
        <v>26</v>
      </c>
      <c r="L883" s="22">
        <v>52</v>
      </c>
      <c r="M883" s="22" t="s">
        <v>2195</v>
      </c>
      <c r="N883" s="22">
        <v>108</v>
      </c>
      <c r="O883" s="22">
        <v>0</v>
      </c>
      <c r="P883" s="22">
        <v>29.1</v>
      </c>
      <c r="Q883" s="22">
        <v>75</v>
      </c>
    </row>
    <row r="884" spans="1:17" hidden="1">
      <c r="A884" s="22">
        <v>2006</v>
      </c>
      <c r="B884" s="22" t="s">
        <v>2196</v>
      </c>
      <c r="C884" s="22" t="s">
        <v>1296</v>
      </c>
      <c r="D884" s="22" t="s">
        <v>2627</v>
      </c>
      <c r="E884" s="22" t="s">
        <v>162</v>
      </c>
      <c r="F884" s="22" t="s">
        <v>933</v>
      </c>
      <c r="G884" s="22" t="s">
        <v>1297</v>
      </c>
      <c r="H884" s="22">
        <v>258</v>
      </c>
      <c r="I884" s="22" t="s">
        <v>54</v>
      </c>
      <c r="J884" s="22" t="s">
        <v>2728</v>
      </c>
      <c r="K884" s="22">
        <v>28</v>
      </c>
      <c r="L884" s="22">
        <v>53</v>
      </c>
      <c r="M884" s="22" t="s">
        <v>2195</v>
      </c>
      <c r="N884" s="22">
        <v>106</v>
      </c>
      <c r="O884" s="22">
        <v>0</v>
      </c>
      <c r="P884" s="22">
        <v>32.1</v>
      </c>
      <c r="Q884" s="22">
        <v>76</v>
      </c>
    </row>
    <row r="885" spans="1:17" hidden="1">
      <c r="A885" s="22">
        <v>2006</v>
      </c>
      <c r="B885" s="22" t="s">
        <v>2196</v>
      </c>
      <c r="C885" s="22" t="s">
        <v>1296</v>
      </c>
      <c r="D885" s="22" t="s">
        <v>2627</v>
      </c>
      <c r="E885" s="22" t="s">
        <v>162</v>
      </c>
      <c r="F885" s="22" t="s">
        <v>1275</v>
      </c>
      <c r="G885" s="22" t="s">
        <v>1285</v>
      </c>
      <c r="H885" s="22">
        <v>238</v>
      </c>
      <c r="I885" s="22" t="s">
        <v>54</v>
      </c>
      <c r="J885" s="22" t="s">
        <v>2728</v>
      </c>
      <c r="K885" s="22">
        <v>24</v>
      </c>
      <c r="L885" s="22">
        <v>53</v>
      </c>
      <c r="M885" s="22" t="s">
        <v>2195</v>
      </c>
      <c r="N885" s="22">
        <v>108</v>
      </c>
      <c r="O885" s="22">
        <v>0</v>
      </c>
      <c r="P885" s="22">
        <v>33.799999999999997</v>
      </c>
      <c r="Q885" s="22">
        <v>77</v>
      </c>
    </row>
    <row r="886" spans="1:17" hidden="1">
      <c r="A886" s="22">
        <v>2006</v>
      </c>
      <c r="B886" s="22" t="s">
        <v>2196</v>
      </c>
      <c r="C886" s="22" t="s">
        <v>1296</v>
      </c>
      <c r="D886" s="22" t="s">
        <v>2627</v>
      </c>
      <c r="E886" s="22" t="s">
        <v>162</v>
      </c>
      <c r="F886" s="22" t="s">
        <v>438</v>
      </c>
      <c r="G886" s="22" t="s">
        <v>1188</v>
      </c>
      <c r="H886" s="22">
        <v>259</v>
      </c>
      <c r="I886" s="22" t="s">
        <v>54</v>
      </c>
      <c r="J886" s="22" t="s">
        <v>2728</v>
      </c>
      <c r="K886" s="22">
        <v>26</v>
      </c>
      <c r="L886" s="22">
        <v>53</v>
      </c>
      <c r="M886" s="22" t="s">
        <v>2195</v>
      </c>
      <c r="N886" s="22">
        <v>103</v>
      </c>
      <c r="O886" s="22">
        <v>0</v>
      </c>
      <c r="P886" s="22">
        <v>34</v>
      </c>
      <c r="Q886" s="22">
        <v>77</v>
      </c>
    </row>
    <row r="887" spans="1:17" hidden="1">
      <c r="A887" s="22">
        <v>2006</v>
      </c>
      <c r="B887" s="22" t="s">
        <v>2196</v>
      </c>
      <c r="C887" s="22" t="s">
        <v>1296</v>
      </c>
      <c r="D887" s="22" t="s">
        <v>2627</v>
      </c>
      <c r="E887" s="22" t="s">
        <v>162</v>
      </c>
      <c r="F887" s="22" t="s">
        <v>45</v>
      </c>
      <c r="G887" s="22" t="s">
        <v>1157</v>
      </c>
      <c r="H887" s="22">
        <v>271</v>
      </c>
      <c r="I887" s="22" t="s">
        <v>54</v>
      </c>
      <c r="J887" s="22" t="s">
        <v>2728</v>
      </c>
      <c r="K887" s="22">
        <v>26</v>
      </c>
      <c r="L887" s="22">
        <v>52</v>
      </c>
      <c r="M887" s="22" t="s">
        <v>2195</v>
      </c>
      <c r="N887" s="22">
        <v>110</v>
      </c>
      <c r="O887" s="22">
        <v>0</v>
      </c>
      <c r="P887" s="22">
        <v>33.799999999999997</v>
      </c>
      <c r="Q887" s="22">
        <v>77</v>
      </c>
    </row>
    <row r="888" spans="1:17" hidden="1">
      <c r="A888" s="22">
        <v>2006</v>
      </c>
      <c r="B888" s="22" t="s">
        <v>2196</v>
      </c>
      <c r="C888" s="22" t="s">
        <v>1296</v>
      </c>
      <c r="D888" s="22" t="s">
        <v>2627</v>
      </c>
      <c r="E888" s="22" t="s">
        <v>162</v>
      </c>
      <c r="F888" s="22" t="s">
        <v>606</v>
      </c>
      <c r="G888" s="22" t="s">
        <v>867</v>
      </c>
      <c r="H888" s="22">
        <v>257</v>
      </c>
      <c r="I888" s="22" t="s">
        <v>54</v>
      </c>
      <c r="J888" s="22" t="s">
        <v>2728</v>
      </c>
      <c r="K888" s="22">
        <v>29</v>
      </c>
      <c r="L888" s="22">
        <v>52</v>
      </c>
      <c r="M888" s="22" t="s">
        <v>2195</v>
      </c>
      <c r="N888" s="22">
        <v>111</v>
      </c>
      <c r="O888" s="22">
        <v>0</v>
      </c>
      <c r="P888" s="22">
        <v>33.799999999999997</v>
      </c>
      <c r="Q888" s="22">
        <v>77</v>
      </c>
    </row>
    <row r="889" spans="1:17" hidden="1">
      <c r="A889" s="22">
        <v>2006</v>
      </c>
      <c r="B889" s="22" t="s">
        <v>2196</v>
      </c>
      <c r="C889" s="22" t="s">
        <v>1296</v>
      </c>
      <c r="D889" s="22" t="s">
        <v>2627</v>
      </c>
      <c r="E889" s="22" t="s">
        <v>162</v>
      </c>
      <c r="F889" s="22" t="s">
        <v>942</v>
      </c>
      <c r="G889" s="22" t="s">
        <v>1259</v>
      </c>
      <c r="H889" s="22">
        <v>245</v>
      </c>
      <c r="I889" s="22" t="s">
        <v>54</v>
      </c>
      <c r="J889" s="22" t="s">
        <v>2728</v>
      </c>
      <c r="K889" s="22">
        <v>23</v>
      </c>
      <c r="L889" s="22">
        <v>54</v>
      </c>
      <c r="M889" s="22" t="s">
        <v>2195</v>
      </c>
      <c r="N889" s="22">
        <v>105</v>
      </c>
      <c r="O889" s="22">
        <v>0</v>
      </c>
      <c r="P889" s="22">
        <v>35.200000000000003</v>
      </c>
      <c r="Q889" s="22">
        <v>78</v>
      </c>
    </row>
    <row r="890" spans="1:17" hidden="1">
      <c r="A890" s="22">
        <v>2006</v>
      </c>
      <c r="B890" s="22" t="s">
        <v>2196</v>
      </c>
      <c r="C890" s="22" t="s">
        <v>1296</v>
      </c>
      <c r="D890" s="22" t="s">
        <v>2627</v>
      </c>
      <c r="E890" s="22" t="s">
        <v>162</v>
      </c>
      <c r="F890" s="22" t="s">
        <v>226</v>
      </c>
      <c r="G890" s="22" t="s">
        <v>1298</v>
      </c>
      <c r="H890" s="22">
        <v>223</v>
      </c>
      <c r="I890" s="22" t="s">
        <v>54</v>
      </c>
      <c r="J890" s="22" t="s">
        <v>2728</v>
      </c>
      <c r="K890" s="22">
        <v>24</v>
      </c>
      <c r="L890" s="22">
        <v>53</v>
      </c>
      <c r="M890" s="22" t="s">
        <v>2195</v>
      </c>
      <c r="N890" s="22">
        <v>108</v>
      </c>
      <c r="O890" s="22">
        <v>0</v>
      </c>
      <c r="P890" s="22">
        <v>34.1</v>
      </c>
      <c r="Q890" s="22">
        <v>78</v>
      </c>
    </row>
    <row r="891" spans="1:17" hidden="1">
      <c r="A891" s="22">
        <v>2006</v>
      </c>
      <c r="B891" s="22" t="s">
        <v>2196</v>
      </c>
      <c r="C891" s="22" t="s">
        <v>1296</v>
      </c>
      <c r="D891" s="22" t="s">
        <v>2627</v>
      </c>
      <c r="E891" s="22" t="s">
        <v>162</v>
      </c>
      <c r="F891" s="22" t="s">
        <v>1275</v>
      </c>
      <c r="G891" s="22" t="s">
        <v>1299</v>
      </c>
      <c r="H891" s="22">
        <v>279</v>
      </c>
      <c r="I891" s="22" t="s">
        <v>54</v>
      </c>
      <c r="J891" s="22" t="s">
        <v>2728</v>
      </c>
      <c r="K891" s="22">
        <v>26</v>
      </c>
      <c r="L891" s="22">
        <v>53</v>
      </c>
      <c r="M891" s="22" t="s">
        <v>2195</v>
      </c>
      <c r="N891" s="22">
        <v>110</v>
      </c>
      <c r="O891" s="22">
        <v>0</v>
      </c>
      <c r="P891" s="22">
        <v>35.799999999999997</v>
      </c>
      <c r="Q891" s="22">
        <v>78</v>
      </c>
    </row>
    <row r="892" spans="1:17" hidden="1">
      <c r="A892" s="22">
        <v>2006</v>
      </c>
      <c r="B892" s="22" t="s">
        <v>2196</v>
      </c>
      <c r="C892" s="22" t="s">
        <v>1296</v>
      </c>
      <c r="D892" s="22" t="s">
        <v>2627</v>
      </c>
      <c r="E892" s="22" t="s">
        <v>162</v>
      </c>
      <c r="F892" s="22" t="s">
        <v>606</v>
      </c>
      <c r="G892" s="22" t="s">
        <v>912</v>
      </c>
      <c r="H892" s="22">
        <v>233</v>
      </c>
      <c r="I892" s="22" t="s">
        <v>54</v>
      </c>
      <c r="J892" s="22" t="s">
        <v>2728</v>
      </c>
      <c r="K892" s="22">
        <v>26</v>
      </c>
      <c r="L892" s="22">
        <v>52</v>
      </c>
      <c r="M892" s="22" t="s">
        <v>2195</v>
      </c>
      <c r="N892" s="22">
        <v>111</v>
      </c>
      <c r="O892" s="22">
        <v>0</v>
      </c>
      <c r="P892" s="22">
        <v>34.299999999999997</v>
      </c>
      <c r="Q892" s="22">
        <v>78</v>
      </c>
    </row>
    <row r="893" spans="1:17" hidden="1">
      <c r="A893" s="22">
        <v>2006</v>
      </c>
      <c r="B893" s="22" t="s">
        <v>2196</v>
      </c>
      <c r="C893" s="22" t="s">
        <v>1296</v>
      </c>
      <c r="D893" s="22" t="s">
        <v>2627</v>
      </c>
      <c r="E893" s="22" t="s">
        <v>162</v>
      </c>
      <c r="F893" s="22" t="s">
        <v>1281</v>
      </c>
      <c r="G893" s="22" t="s">
        <v>1291</v>
      </c>
      <c r="H893" s="22">
        <v>238</v>
      </c>
      <c r="I893" s="22" t="s">
        <v>54</v>
      </c>
      <c r="J893" s="22" t="s">
        <v>2728</v>
      </c>
      <c r="K893" s="22">
        <v>26</v>
      </c>
      <c r="L893" s="22">
        <v>52</v>
      </c>
      <c r="M893" s="22" t="s">
        <v>2195</v>
      </c>
      <c r="N893" s="22">
        <v>111</v>
      </c>
      <c r="O893" s="22">
        <v>0</v>
      </c>
      <c r="P893" s="22">
        <v>32.6</v>
      </c>
      <c r="Q893" s="22">
        <v>78</v>
      </c>
    </row>
    <row r="894" spans="1:17" hidden="1">
      <c r="A894" s="22">
        <v>2006</v>
      </c>
      <c r="B894" s="22" t="s">
        <v>2196</v>
      </c>
      <c r="C894" s="22" t="s">
        <v>1296</v>
      </c>
      <c r="D894" s="22" t="s">
        <v>2627</v>
      </c>
      <c r="E894" s="22" t="s">
        <v>162</v>
      </c>
      <c r="F894" s="22" t="s">
        <v>1129</v>
      </c>
      <c r="G894" s="22" t="s">
        <v>932</v>
      </c>
      <c r="H894" s="22">
        <v>239</v>
      </c>
      <c r="I894" s="22" t="s">
        <v>54</v>
      </c>
      <c r="J894" s="22" t="s">
        <v>2728</v>
      </c>
      <c r="K894" s="22">
        <v>26</v>
      </c>
      <c r="L894" s="22">
        <v>51</v>
      </c>
      <c r="M894" s="22" t="s">
        <v>2195</v>
      </c>
      <c r="N894" s="22">
        <v>112</v>
      </c>
      <c r="O894" s="22">
        <v>0</v>
      </c>
      <c r="P894" s="22">
        <v>33</v>
      </c>
      <c r="Q894" s="22">
        <v>78</v>
      </c>
    </row>
    <row r="895" spans="1:17" hidden="1">
      <c r="A895" s="22">
        <v>2006</v>
      </c>
      <c r="B895" s="22" t="s">
        <v>2196</v>
      </c>
      <c r="C895" s="22" t="s">
        <v>1296</v>
      </c>
      <c r="D895" s="22" t="s">
        <v>2627</v>
      </c>
      <c r="E895" s="22" t="s">
        <v>162</v>
      </c>
      <c r="F895" s="22" t="s">
        <v>93</v>
      </c>
      <c r="G895" s="22" t="s">
        <v>936</v>
      </c>
      <c r="H895" s="22">
        <v>256</v>
      </c>
      <c r="I895" s="22" t="s">
        <v>54</v>
      </c>
      <c r="J895" s="22" t="s">
        <v>2728</v>
      </c>
      <c r="K895" s="22">
        <v>26</v>
      </c>
      <c r="L895" s="22">
        <v>52</v>
      </c>
      <c r="M895" s="22" t="s">
        <v>2195</v>
      </c>
      <c r="N895" s="22">
        <v>105</v>
      </c>
      <c r="O895" s="22">
        <v>0</v>
      </c>
      <c r="P895" s="22">
        <v>33.4</v>
      </c>
      <c r="Q895" s="22">
        <v>78</v>
      </c>
    </row>
    <row r="896" spans="1:17" hidden="1">
      <c r="A896" s="22">
        <v>2006</v>
      </c>
      <c r="B896" s="22" t="s">
        <v>2196</v>
      </c>
      <c r="C896" s="22" t="s">
        <v>1296</v>
      </c>
      <c r="D896" s="22" t="s">
        <v>2627</v>
      </c>
      <c r="E896" s="22" t="s">
        <v>162</v>
      </c>
      <c r="F896" s="22" t="s">
        <v>759</v>
      </c>
      <c r="G896" s="22" t="s">
        <v>1122</v>
      </c>
      <c r="H896" s="22">
        <v>277</v>
      </c>
      <c r="I896" s="22" t="s">
        <v>54</v>
      </c>
      <c r="J896" s="22" t="s">
        <v>2728</v>
      </c>
      <c r="K896" s="22">
        <v>26</v>
      </c>
      <c r="L896" s="22">
        <v>52</v>
      </c>
      <c r="M896" s="22" t="s">
        <v>2195</v>
      </c>
      <c r="N896" s="22">
        <v>111</v>
      </c>
      <c r="O896" s="22">
        <v>0</v>
      </c>
      <c r="P896" s="22">
        <v>34.799999999999997</v>
      </c>
      <c r="Q896" s="22">
        <v>78</v>
      </c>
    </row>
    <row r="897" spans="1:17" hidden="1">
      <c r="A897" s="22">
        <v>2006</v>
      </c>
      <c r="B897" s="22" t="s">
        <v>2196</v>
      </c>
      <c r="C897" s="22" t="s">
        <v>1296</v>
      </c>
      <c r="D897" s="22" t="s">
        <v>2627</v>
      </c>
      <c r="E897" s="22" t="s">
        <v>162</v>
      </c>
      <c r="F897" s="22" t="s">
        <v>606</v>
      </c>
      <c r="G897" s="22" t="s">
        <v>865</v>
      </c>
      <c r="H897" s="22">
        <v>252</v>
      </c>
      <c r="I897" s="22" t="s">
        <v>54</v>
      </c>
      <c r="J897" s="22" t="s">
        <v>2728</v>
      </c>
      <c r="K897" s="22">
        <v>27</v>
      </c>
      <c r="L897" s="22">
        <v>52</v>
      </c>
      <c r="M897" s="22" t="s">
        <v>2195</v>
      </c>
      <c r="N897" s="22">
        <v>109</v>
      </c>
      <c r="O897" s="22">
        <v>0</v>
      </c>
      <c r="P897" s="22">
        <v>31.3</v>
      </c>
      <c r="Q897" s="22">
        <v>78</v>
      </c>
    </row>
    <row r="898" spans="1:17" hidden="1">
      <c r="A898" s="22">
        <v>2006</v>
      </c>
      <c r="B898" s="22" t="s">
        <v>2196</v>
      </c>
      <c r="C898" s="22" t="s">
        <v>1296</v>
      </c>
      <c r="D898" s="22" t="s">
        <v>2627</v>
      </c>
      <c r="E898" s="22" t="s">
        <v>162</v>
      </c>
      <c r="F898" s="22" t="s">
        <v>942</v>
      </c>
      <c r="G898" s="22" t="s">
        <v>1119</v>
      </c>
      <c r="H898" s="22">
        <v>251</v>
      </c>
      <c r="I898" s="22" t="s">
        <v>54</v>
      </c>
      <c r="J898" s="22" t="s">
        <v>2728</v>
      </c>
      <c r="K898" s="22">
        <v>27</v>
      </c>
      <c r="L898" s="22">
        <v>51</v>
      </c>
      <c r="M898" s="22" t="s">
        <v>2195</v>
      </c>
      <c r="N898" s="22">
        <v>108</v>
      </c>
      <c r="O898" s="22">
        <v>0</v>
      </c>
      <c r="P898" s="22">
        <v>33.4</v>
      </c>
      <c r="Q898" s="22">
        <v>78</v>
      </c>
    </row>
    <row r="899" spans="1:17" hidden="1">
      <c r="A899" s="22">
        <v>2006</v>
      </c>
      <c r="B899" s="22" t="s">
        <v>2196</v>
      </c>
      <c r="C899" s="22" t="s">
        <v>1296</v>
      </c>
      <c r="D899" s="22" t="s">
        <v>2627</v>
      </c>
      <c r="E899" s="22" t="s">
        <v>162</v>
      </c>
      <c r="F899" s="22" t="s">
        <v>1275</v>
      </c>
      <c r="G899" s="22" t="s">
        <v>1300</v>
      </c>
      <c r="H899" s="22">
        <v>261</v>
      </c>
      <c r="I899" s="22" t="s">
        <v>54</v>
      </c>
      <c r="J899" s="22" t="s">
        <v>2728</v>
      </c>
      <c r="K899" s="22">
        <v>28</v>
      </c>
      <c r="L899" s="22">
        <v>52</v>
      </c>
      <c r="M899" s="22" t="s">
        <v>2195</v>
      </c>
      <c r="N899" s="22">
        <v>110</v>
      </c>
      <c r="O899" s="22">
        <v>0</v>
      </c>
      <c r="P899" s="22">
        <v>34.799999999999997</v>
      </c>
      <c r="Q899" s="22">
        <v>78</v>
      </c>
    </row>
    <row r="900" spans="1:17" hidden="1">
      <c r="A900" s="22">
        <v>2006</v>
      </c>
      <c r="B900" s="22" t="s">
        <v>2196</v>
      </c>
      <c r="C900" s="22" t="s">
        <v>1296</v>
      </c>
      <c r="D900" s="22" t="s">
        <v>2627</v>
      </c>
      <c r="E900" s="22" t="s">
        <v>162</v>
      </c>
      <c r="F900" s="22" t="s">
        <v>1281</v>
      </c>
      <c r="G900" s="22" t="s">
        <v>1290</v>
      </c>
      <c r="H900" s="22">
        <v>254</v>
      </c>
      <c r="I900" s="22" t="s">
        <v>54</v>
      </c>
      <c r="J900" s="22" t="s">
        <v>2728</v>
      </c>
      <c r="K900" s="22">
        <v>28</v>
      </c>
      <c r="L900" s="22">
        <v>52</v>
      </c>
      <c r="M900" s="22" t="s">
        <v>2195</v>
      </c>
      <c r="N900" s="22">
        <v>113</v>
      </c>
      <c r="O900" s="22">
        <v>0</v>
      </c>
      <c r="P900" s="22">
        <v>30.3</v>
      </c>
      <c r="Q900" s="22">
        <v>78</v>
      </c>
    </row>
    <row r="901" spans="1:17" hidden="1">
      <c r="A901" s="22">
        <v>2006</v>
      </c>
      <c r="B901" s="22" t="s">
        <v>2196</v>
      </c>
      <c r="C901" s="22" t="s">
        <v>1296</v>
      </c>
      <c r="D901" s="22" t="s">
        <v>2627</v>
      </c>
      <c r="E901" s="22" t="s">
        <v>162</v>
      </c>
      <c r="F901" s="22" t="s">
        <v>45</v>
      </c>
      <c r="G901" s="22" t="s">
        <v>1196</v>
      </c>
      <c r="H901" s="22">
        <v>251</v>
      </c>
      <c r="I901" s="22" t="s">
        <v>54</v>
      </c>
      <c r="J901" s="22" t="s">
        <v>2728</v>
      </c>
      <c r="K901" s="22">
        <v>23</v>
      </c>
      <c r="L901" s="22">
        <v>52</v>
      </c>
      <c r="M901" s="22" t="s">
        <v>2195</v>
      </c>
      <c r="N901" s="22">
        <v>108</v>
      </c>
      <c r="O901" s="22">
        <v>0</v>
      </c>
      <c r="P901" s="22">
        <v>32.6</v>
      </c>
      <c r="Q901" s="22">
        <v>79</v>
      </c>
    </row>
    <row r="902" spans="1:17" hidden="1">
      <c r="A902" s="22">
        <v>2006</v>
      </c>
      <c r="B902" s="22" t="s">
        <v>2196</v>
      </c>
      <c r="C902" s="22" t="s">
        <v>1296</v>
      </c>
      <c r="D902" s="22" t="s">
        <v>2627</v>
      </c>
      <c r="E902" s="22" t="s">
        <v>162</v>
      </c>
      <c r="F902" s="22" t="s">
        <v>1275</v>
      </c>
      <c r="G902" s="22" t="s">
        <v>1292</v>
      </c>
      <c r="H902" s="22">
        <v>249</v>
      </c>
      <c r="I902" s="22" t="s">
        <v>54</v>
      </c>
      <c r="J902" s="22" t="s">
        <v>2728</v>
      </c>
      <c r="K902" s="22">
        <v>26</v>
      </c>
      <c r="L902" s="22">
        <v>51</v>
      </c>
      <c r="M902" s="22" t="s">
        <v>2195</v>
      </c>
      <c r="N902" s="22">
        <v>111</v>
      </c>
      <c r="O902" s="22">
        <v>0</v>
      </c>
      <c r="P902" s="22">
        <v>31.8</v>
      </c>
      <c r="Q902" s="22">
        <v>79</v>
      </c>
    </row>
    <row r="903" spans="1:17" hidden="1">
      <c r="A903" s="22">
        <v>2006</v>
      </c>
      <c r="B903" s="22" t="s">
        <v>2196</v>
      </c>
      <c r="C903" s="22" t="s">
        <v>1296</v>
      </c>
      <c r="D903" s="22" t="s">
        <v>2627</v>
      </c>
      <c r="E903" s="22" t="s">
        <v>162</v>
      </c>
      <c r="F903" s="22" t="s">
        <v>606</v>
      </c>
      <c r="G903" s="22" t="s">
        <v>911</v>
      </c>
      <c r="H903" s="22">
        <v>255</v>
      </c>
      <c r="I903" s="22" t="s">
        <v>54</v>
      </c>
      <c r="J903" s="22" t="s">
        <v>2728</v>
      </c>
      <c r="K903" s="22">
        <v>26</v>
      </c>
      <c r="L903" s="22">
        <v>51</v>
      </c>
      <c r="M903" s="22" t="s">
        <v>2195</v>
      </c>
      <c r="N903" s="22">
        <v>110</v>
      </c>
      <c r="O903" s="22">
        <v>0</v>
      </c>
      <c r="P903" s="22">
        <v>33.4</v>
      </c>
      <c r="Q903" s="22">
        <v>79</v>
      </c>
    </row>
    <row r="904" spans="1:17" hidden="1">
      <c r="A904" s="22">
        <v>2006</v>
      </c>
      <c r="B904" s="22" t="s">
        <v>2196</v>
      </c>
      <c r="C904" s="22" t="s">
        <v>1296</v>
      </c>
      <c r="D904" s="22" t="s">
        <v>2627</v>
      </c>
      <c r="E904" s="22" t="s">
        <v>162</v>
      </c>
      <c r="F904" s="22" t="s">
        <v>1281</v>
      </c>
      <c r="G904" s="22" t="s">
        <v>1283</v>
      </c>
      <c r="H904" s="22">
        <v>232</v>
      </c>
      <c r="I904" s="22" t="s">
        <v>54</v>
      </c>
      <c r="J904" s="22" t="s">
        <v>2728</v>
      </c>
      <c r="K904" s="22">
        <v>26</v>
      </c>
      <c r="L904" s="22">
        <v>52</v>
      </c>
      <c r="M904" s="22" t="s">
        <v>2195</v>
      </c>
      <c r="N904" s="22">
        <v>107</v>
      </c>
      <c r="O904" s="22">
        <v>0</v>
      </c>
      <c r="P904" s="22">
        <v>32.200000000000003</v>
      </c>
      <c r="Q904" s="22">
        <v>79</v>
      </c>
    </row>
    <row r="905" spans="1:17" hidden="1">
      <c r="A905" s="22">
        <v>2006</v>
      </c>
      <c r="B905" s="22" t="s">
        <v>2196</v>
      </c>
      <c r="C905" s="22" t="s">
        <v>1296</v>
      </c>
      <c r="D905" s="22" t="s">
        <v>2627</v>
      </c>
      <c r="E905" s="22" t="s">
        <v>162</v>
      </c>
      <c r="F905" s="22" t="s">
        <v>19</v>
      </c>
      <c r="G905" s="22" t="s">
        <v>1115</v>
      </c>
      <c r="H905" s="22">
        <v>277</v>
      </c>
      <c r="I905" s="22" t="s">
        <v>54</v>
      </c>
      <c r="J905" s="22" t="s">
        <v>2728</v>
      </c>
      <c r="K905" s="22">
        <v>26</v>
      </c>
      <c r="L905" s="22">
        <v>52</v>
      </c>
      <c r="M905" s="22" t="s">
        <v>2195</v>
      </c>
      <c r="N905" s="22">
        <v>110</v>
      </c>
      <c r="O905" s="22">
        <v>1</v>
      </c>
      <c r="P905" s="22">
        <v>34.6</v>
      </c>
      <c r="Q905" s="22">
        <v>79</v>
      </c>
    </row>
    <row r="906" spans="1:17" hidden="1">
      <c r="A906" s="22">
        <v>2006</v>
      </c>
      <c r="B906" s="22" t="s">
        <v>2196</v>
      </c>
      <c r="C906" s="22" t="s">
        <v>1296</v>
      </c>
      <c r="D906" s="22" t="s">
        <v>2627</v>
      </c>
      <c r="E906" s="22" t="s">
        <v>162</v>
      </c>
      <c r="F906" s="22" t="s">
        <v>19</v>
      </c>
      <c r="G906" s="22" t="s">
        <v>3183</v>
      </c>
      <c r="H906" s="22">
        <v>263</v>
      </c>
      <c r="I906" s="22" t="s">
        <v>54</v>
      </c>
      <c r="J906" s="22" t="s">
        <v>2728</v>
      </c>
      <c r="K906" s="22">
        <v>26</v>
      </c>
      <c r="L906" s="22">
        <v>51</v>
      </c>
      <c r="M906" s="22" t="s">
        <v>2195</v>
      </c>
      <c r="N906" s="22">
        <v>111</v>
      </c>
      <c r="O906" s="22">
        <v>1</v>
      </c>
      <c r="P906" s="22">
        <v>34.9</v>
      </c>
      <c r="Q906" s="22">
        <v>79</v>
      </c>
    </row>
    <row r="907" spans="1:17" hidden="1">
      <c r="A907" s="22">
        <v>2006</v>
      </c>
      <c r="B907" s="22" t="s">
        <v>2196</v>
      </c>
      <c r="C907" s="22" t="s">
        <v>1296</v>
      </c>
      <c r="D907" s="22" t="s">
        <v>2627</v>
      </c>
      <c r="E907" s="22" t="s">
        <v>162</v>
      </c>
      <c r="F907" s="22" t="s">
        <v>606</v>
      </c>
      <c r="G907" s="22" t="s">
        <v>880</v>
      </c>
      <c r="H907" s="22">
        <v>269</v>
      </c>
      <c r="I907" s="22" t="s">
        <v>54</v>
      </c>
      <c r="J907" s="22" t="s">
        <v>2728</v>
      </c>
      <c r="K907" s="22">
        <v>27</v>
      </c>
      <c r="L907" s="22">
        <v>53</v>
      </c>
      <c r="M907" s="22" t="s">
        <v>2195</v>
      </c>
      <c r="N907" s="22">
        <v>108</v>
      </c>
      <c r="O907" s="22">
        <v>0</v>
      </c>
      <c r="P907" s="22">
        <v>31.9</v>
      </c>
      <c r="Q907" s="22">
        <v>79</v>
      </c>
    </row>
    <row r="908" spans="1:17" hidden="1">
      <c r="A908" s="22">
        <v>2006</v>
      </c>
      <c r="B908" s="22" t="s">
        <v>2196</v>
      </c>
      <c r="C908" s="22" t="s">
        <v>1296</v>
      </c>
      <c r="D908" s="22" t="s">
        <v>2627</v>
      </c>
      <c r="E908" s="22" t="s">
        <v>162</v>
      </c>
      <c r="F908" s="22" t="s">
        <v>606</v>
      </c>
      <c r="G908" s="22" t="s">
        <v>1151</v>
      </c>
      <c r="H908" s="22">
        <v>234</v>
      </c>
      <c r="I908" s="22" t="s">
        <v>54</v>
      </c>
      <c r="J908" s="22" t="s">
        <v>2728</v>
      </c>
      <c r="K908" s="22">
        <v>27</v>
      </c>
      <c r="L908" s="22">
        <v>51</v>
      </c>
      <c r="M908" s="22" t="s">
        <v>2195</v>
      </c>
      <c r="N908" s="22">
        <v>111</v>
      </c>
      <c r="O908" s="22">
        <v>0</v>
      </c>
      <c r="P908" s="22">
        <v>32.299999999999997</v>
      </c>
      <c r="Q908" s="22">
        <v>79</v>
      </c>
    </row>
    <row r="909" spans="1:17" hidden="1">
      <c r="A909" s="22">
        <v>2006</v>
      </c>
      <c r="B909" s="22" t="s">
        <v>2196</v>
      </c>
      <c r="C909" s="22" t="s">
        <v>1296</v>
      </c>
      <c r="D909" s="22" t="s">
        <v>2627</v>
      </c>
      <c r="E909" s="22" t="s">
        <v>162</v>
      </c>
      <c r="F909" s="22" t="s">
        <v>339</v>
      </c>
      <c r="G909" s="22" t="s">
        <v>1270</v>
      </c>
      <c r="H909" s="22">
        <v>268</v>
      </c>
      <c r="I909" s="22" t="s">
        <v>54</v>
      </c>
      <c r="J909" s="22" t="s">
        <v>2728</v>
      </c>
      <c r="K909" s="22">
        <v>27</v>
      </c>
      <c r="L909" s="22">
        <v>51</v>
      </c>
      <c r="M909" s="22" t="s">
        <v>2195</v>
      </c>
      <c r="N909" s="22">
        <v>108</v>
      </c>
      <c r="O909" s="22">
        <v>1</v>
      </c>
      <c r="P909" s="22">
        <v>34.9</v>
      </c>
      <c r="Q909" s="22">
        <v>79</v>
      </c>
    </row>
    <row r="910" spans="1:17" hidden="1">
      <c r="A910" s="22">
        <v>2006</v>
      </c>
      <c r="B910" s="22" t="s">
        <v>2196</v>
      </c>
      <c r="C910" s="22" t="s">
        <v>1296</v>
      </c>
      <c r="D910" s="22" t="s">
        <v>2627</v>
      </c>
      <c r="E910" s="22" t="s">
        <v>162</v>
      </c>
      <c r="F910" s="22" t="s">
        <v>803</v>
      </c>
      <c r="G910" s="22" t="s">
        <v>1209</v>
      </c>
      <c r="H910" s="22">
        <v>266</v>
      </c>
      <c r="I910" s="22" t="s">
        <v>54</v>
      </c>
      <c r="J910" s="22" t="s">
        <v>2728</v>
      </c>
      <c r="K910" s="22">
        <v>27</v>
      </c>
      <c r="L910" s="22">
        <v>52</v>
      </c>
      <c r="M910" s="22" t="s">
        <v>2195</v>
      </c>
      <c r="N910" s="22">
        <v>109</v>
      </c>
      <c r="O910" s="22">
        <v>1</v>
      </c>
      <c r="P910" s="22">
        <v>31</v>
      </c>
      <c r="Q910" s="22">
        <v>79</v>
      </c>
    </row>
    <row r="911" spans="1:17" hidden="1">
      <c r="A911" s="22">
        <v>2006</v>
      </c>
      <c r="B911" s="22" t="s">
        <v>2196</v>
      </c>
      <c r="C911" s="22" t="s">
        <v>1296</v>
      </c>
      <c r="D911" s="22" t="s">
        <v>2627</v>
      </c>
      <c r="E911" s="22" t="s">
        <v>162</v>
      </c>
      <c r="F911" s="22" t="s">
        <v>216</v>
      </c>
      <c r="G911" s="22" t="s">
        <v>1261</v>
      </c>
      <c r="H911" s="22">
        <v>241</v>
      </c>
      <c r="I911" s="22" t="s">
        <v>54</v>
      </c>
      <c r="J911" s="22" t="s">
        <v>2728</v>
      </c>
      <c r="K911" s="22">
        <v>27</v>
      </c>
      <c r="L911" s="22">
        <v>53</v>
      </c>
      <c r="M911" s="22" t="s">
        <v>2195</v>
      </c>
      <c r="N911" s="22">
        <v>102</v>
      </c>
      <c r="O911" s="22">
        <v>0</v>
      </c>
      <c r="P911" s="22">
        <v>33</v>
      </c>
      <c r="Q911" s="22">
        <v>79</v>
      </c>
    </row>
    <row r="912" spans="1:17" hidden="1">
      <c r="A912" s="22">
        <v>2006</v>
      </c>
      <c r="B912" s="22" t="s">
        <v>2196</v>
      </c>
      <c r="C912" s="22" t="s">
        <v>1296</v>
      </c>
      <c r="D912" s="22" t="s">
        <v>2627</v>
      </c>
      <c r="E912" s="22" t="s">
        <v>162</v>
      </c>
      <c r="F912" s="22" t="s">
        <v>226</v>
      </c>
      <c r="G912" s="22" t="s">
        <v>1077</v>
      </c>
      <c r="H912" s="22">
        <v>275</v>
      </c>
      <c r="I912" s="22" t="s">
        <v>54</v>
      </c>
      <c r="J912" s="22" t="s">
        <v>2728</v>
      </c>
      <c r="K912" s="22">
        <v>27</v>
      </c>
      <c r="L912" s="22">
        <v>52</v>
      </c>
      <c r="M912" s="22" t="s">
        <v>2195</v>
      </c>
      <c r="N912" s="22">
        <v>109</v>
      </c>
      <c r="O912" s="22">
        <v>0</v>
      </c>
      <c r="P912" s="22">
        <v>35.200000000000003</v>
      </c>
      <c r="Q912" s="22">
        <v>79</v>
      </c>
    </row>
    <row r="913" spans="1:17" hidden="1">
      <c r="A913" s="22">
        <v>2006</v>
      </c>
      <c r="B913" s="22" t="s">
        <v>2196</v>
      </c>
      <c r="C913" s="22" t="s">
        <v>1296</v>
      </c>
      <c r="D913" s="22" t="s">
        <v>2627</v>
      </c>
      <c r="E913" s="22" t="s">
        <v>162</v>
      </c>
      <c r="F913" s="22" t="s">
        <v>93</v>
      </c>
      <c r="G913" s="22" t="s">
        <v>939</v>
      </c>
      <c r="H913" s="22">
        <v>277</v>
      </c>
      <c r="I913" s="22" t="s">
        <v>54</v>
      </c>
      <c r="J913" s="22" t="s">
        <v>2728</v>
      </c>
      <c r="K913" s="22">
        <v>28</v>
      </c>
      <c r="L913" s="22">
        <v>52</v>
      </c>
      <c r="M913" s="22" t="s">
        <v>2195</v>
      </c>
      <c r="N913" s="22">
        <v>112</v>
      </c>
      <c r="O913" s="22">
        <v>0</v>
      </c>
      <c r="P913" s="22">
        <v>35.200000000000003</v>
      </c>
      <c r="Q913" s="22">
        <v>79</v>
      </c>
    </row>
    <row r="914" spans="1:17" hidden="1">
      <c r="A914" s="22">
        <v>2006</v>
      </c>
      <c r="B914" s="22" t="s">
        <v>2196</v>
      </c>
      <c r="C914" s="22" t="s">
        <v>1296</v>
      </c>
      <c r="D914" s="22" t="s">
        <v>2627</v>
      </c>
      <c r="E914" s="22" t="s">
        <v>162</v>
      </c>
      <c r="F914" s="22" t="s">
        <v>438</v>
      </c>
      <c r="G914" s="22" t="s">
        <v>849</v>
      </c>
      <c r="H914" s="22">
        <v>249</v>
      </c>
      <c r="I914" s="22" t="s">
        <v>54</v>
      </c>
      <c r="J914" s="22" t="s">
        <v>2728</v>
      </c>
      <c r="K914" s="22">
        <v>29</v>
      </c>
      <c r="L914" s="22">
        <v>51</v>
      </c>
      <c r="M914" s="22" t="s">
        <v>2195</v>
      </c>
      <c r="N914" s="22">
        <v>109</v>
      </c>
      <c r="O914" s="22">
        <v>0</v>
      </c>
      <c r="P914" s="22">
        <v>30.8</v>
      </c>
      <c r="Q914" s="22">
        <v>79</v>
      </c>
    </row>
    <row r="915" spans="1:17" hidden="1">
      <c r="A915" s="22">
        <v>2006</v>
      </c>
      <c r="B915" s="22" t="s">
        <v>2196</v>
      </c>
      <c r="C915" s="22" t="s">
        <v>1296</v>
      </c>
      <c r="D915" s="22" t="s">
        <v>2627</v>
      </c>
      <c r="E915" s="22" t="s">
        <v>162</v>
      </c>
      <c r="F915" s="22" t="s">
        <v>45</v>
      </c>
      <c r="G915" s="22" t="s">
        <v>1197</v>
      </c>
      <c r="H915" s="22">
        <v>260</v>
      </c>
      <c r="I915" s="22" t="s">
        <v>54</v>
      </c>
      <c r="J915" s="22" t="s">
        <v>2728</v>
      </c>
      <c r="K915" s="22">
        <v>29</v>
      </c>
      <c r="L915" s="22">
        <v>51</v>
      </c>
      <c r="M915" s="22" t="s">
        <v>2195</v>
      </c>
      <c r="N915" s="22">
        <v>115</v>
      </c>
      <c r="O915" s="22">
        <v>0</v>
      </c>
      <c r="P915" s="22">
        <v>33.1</v>
      </c>
      <c r="Q915" s="22">
        <v>79</v>
      </c>
    </row>
    <row r="916" spans="1:17" hidden="1">
      <c r="A916" s="22">
        <v>2006</v>
      </c>
      <c r="B916" s="22" t="s">
        <v>2196</v>
      </c>
      <c r="C916" s="22" t="s">
        <v>1296</v>
      </c>
      <c r="D916" s="22" t="s">
        <v>2627</v>
      </c>
      <c r="E916" s="22" t="s">
        <v>162</v>
      </c>
      <c r="F916" s="22" t="s">
        <v>93</v>
      </c>
      <c r="G916" s="22" t="s">
        <v>1239</v>
      </c>
      <c r="H916" s="22">
        <v>246</v>
      </c>
      <c r="I916" s="22" t="s">
        <v>54</v>
      </c>
      <c r="J916" s="22" t="s">
        <v>2728</v>
      </c>
      <c r="K916" s="22">
        <v>25</v>
      </c>
      <c r="L916" s="22">
        <v>53</v>
      </c>
      <c r="M916" s="22" t="s">
        <v>2195</v>
      </c>
      <c r="N916" s="22">
        <v>112</v>
      </c>
      <c r="O916" s="22">
        <v>0</v>
      </c>
      <c r="P916" s="22">
        <v>33.9</v>
      </c>
      <c r="Q916" s="22">
        <v>80</v>
      </c>
    </row>
    <row r="917" spans="1:17" hidden="1">
      <c r="A917" s="22">
        <v>2006</v>
      </c>
      <c r="B917" s="22" t="s">
        <v>2196</v>
      </c>
      <c r="C917" s="22" t="s">
        <v>1296</v>
      </c>
      <c r="D917" s="22" t="s">
        <v>2627</v>
      </c>
      <c r="E917" s="22" t="s">
        <v>162</v>
      </c>
      <c r="F917" s="22" t="s">
        <v>339</v>
      </c>
      <c r="G917" s="22" t="s">
        <v>991</v>
      </c>
      <c r="H917" s="22">
        <v>254</v>
      </c>
      <c r="I917" s="22" t="s">
        <v>54</v>
      </c>
      <c r="J917" s="22" t="s">
        <v>2728</v>
      </c>
      <c r="K917" s="22">
        <v>27</v>
      </c>
      <c r="L917" s="22">
        <v>53</v>
      </c>
      <c r="M917" s="22" t="s">
        <v>2195</v>
      </c>
      <c r="N917" s="22">
        <v>122</v>
      </c>
      <c r="O917" s="22">
        <v>0</v>
      </c>
      <c r="P917" s="22">
        <v>32.200000000000003</v>
      </c>
      <c r="Q917" s="22">
        <v>80</v>
      </c>
    </row>
    <row r="918" spans="1:17" hidden="1">
      <c r="A918" s="22">
        <v>2006</v>
      </c>
      <c r="B918" s="22" t="s">
        <v>2196</v>
      </c>
      <c r="C918" s="22" t="s">
        <v>1296</v>
      </c>
      <c r="D918" s="22" t="s">
        <v>2627</v>
      </c>
      <c r="E918" s="22" t="s">
        <v>162</v>
      </c>
      <c r="F918" s="22" t="s">
        <v>1275</v>
      </c>
      <c r="G918" s="22" t="s">
        <v>3184</v>
      </c>
      <c r="H918" s="22">
        <v>260</v>
      </c>
      <c r="I918" s="22" t="s">
        <v>54</v>
      </c>
      <c r="J918" s="22" t="s">
        <v>2728</v>
      </c>
      <c r="K918" s="22">
        <v>28</v>
      </c>
      <c r="L918" s="22">
        <v>52</v>
      </c>
      <c r="M918" s="22" t="s">
        <v>2195</v>
      </c>
      <c r="N918" s="22">
        <v>112</v>
      </c>
      <c r="O918" s="22">
        <v>0</v>
      </c>
      <c r="P918" s="22">
        <v>34.200000000000003</v>
      </c>
      <c r="Q918" s="22">
        <v>80</v>
      </c>
    </row>
    <row r="919" spans="1:17" hidden="1">
      <c r="A919" s="22">
        <v>2006</v>
      </c>
      <c r="B919" s="22" t="s">
        <v>2196</v>
      </c>
      <c r="C919" s="22" t="s">
        <v>1296</v>
      </c>
      <c r="D919" s="22" t="s">
        <v>2627</v>
      </c>
      <c r="E919" s="22" t="s">
        <v>162</v>
      </c>
      <c r="F919" s="22" t="s">
        <v>3281</v>
      </c>
      <c r="G919" s="22" t="s">
        <v>904</v>
      </c>
      <c r="H919" s="22">
        <v>245</v>
      </c>
      <c r="I919" s="22" t="s">
        <v>54</v>
      </c>
      <c r="J919" s="22" t="s">
        <v>2728</v>
      </c>
      <c r="K919" s="22">
        <v>28</v>
      </c>
      <c r="L919" s="22">
        <v>50</v>
      </c>
      <c r="M919" s="22" t="s">
        <v>2195</v>
      </c>
      <c r="N919" s="22">
        <v>112</v>
      </c>
      <c r="O919" s="22">
        <v>0</v>
      </c>
      <c r="P919" s="22">
        <v>33.200000000000003</v>
      </c>
      <c r="Q919" s="22">
        <v>80</v>
      </c>
    </row>
    <row r="920" spans="1:17" hidden="1">
      <c r="A920" s="22">
        <v>2006</v>
      </c>
      <c r="B920" s="22" t="s">
        <v>2196</v>
      </c>
      <c r="C920" s="22" t="s">
        <v>1296</v>
      </c>
      <c r="D920" s="22" t="s">
        <v>2627</v>
      </c>
      <c r="E920" s="22" t="s">
        <v>162</v>
      </c>
      <c r="F920" s="22" t="s">
        <v>3281</v>
      </c>
      <c r="G920" s="22" t="s">
        <v>3113</v>
      </c>
      <c r="H920" s="22">
        <v>260</v>
      </c>
      <c r="I920" s="22" t="s">
        <v>54</v>
      </c>
      <c r="J920" s="22" t="s">
        <v>2728</v>
      </c>
      <c r="K920" s="22">
        <v>28</v>
      </c>
      <c r="L920" s="22">
        <v>52</v>
      </c>
      <c r="M920" s="22" t="s">
        <v>2195</v>
      </c>
      <c r="N920" s="22">
        <v>114</v>
      </c>
      <c r="O920" s="22">
        <v>0</v>
      </c>
      <c r="P920" s="22">
        <v>35.5</v>
      </c>
      <c r="Q920" s="22">
        <v>80</v>
      </c>
    </row>
    <row r="921" spans="1:17" hidden="1">
      <c r="A921" s="22">
        <v>2006</v>
      </c>
      <c r="B921" s="22" t="s">
        <v>2196</v>
      </c>
      <c r="C921" s="22" t="s">
        <v>1296</v>
      </c>
      <c r="D921" s="22" t="s">
        <v>2627</v>
      </c>
      <c r="E921" s="22" t="s">
        <v>162</v>
      </c>
      <c r="F921" s="22" t="s">
        <v>1281</v>
      </c>
      <c r="G921" s="22" t="s">
        <v>1301</v>
      </c>
      <c r="H921" s="22">
        <v>206</v>
      </c>
      <c r="I921" s="22" t="s">
        <v>54</v>
      </c>
      <c r="J921" s="22" t="s">
        <v>2728</v>
      </c>
      <c r="K921" s="22">
        <v>28</v>
      </c>
      <c r="L921" s="22">
        <v>51</v>
      </c>
      <c r="M921" s="22" t="s">
        <v>2195</v>
      </c>
      <c r="N921" s="22">
        <v>113</v>
      </c>
      <c r="O921" s="22">
        <v>0</v>
      </c>
      <c r="P921" s="22">
        <v>32.299999999999997</v>
      </c>
      <c r="Q921" s="22">
        <v>80</v>
      </c>
    </row>
    <row r="922" spans="1:17" hidden="1">
      <c r="A922" s="22">
        <v>2006</v>
      </c>
      <c r="B922" s="22" t="s">
        <v>2196</v>
      </c>
      <c r="C922" s="22" t="s">
        <v>1296</v>
      </c>
      <c r="D922" s="22" t="s">
        <v>2627</v>
      </c>
      <c r="E922" s="22" t="s">
        <v>162</v>
      </c>
      <c r="F922" s="22" t="s">
        <v>216</v>
      </c>
      <c r="G922" s="22" t="s">
        <v>1206</v>
      </c>
      <c r="H922" s="22">
        <v>236</v>
      </c>
      <c r="I922" s="22" t="s">
        <v>54</v>
      </c>
      <c r="J922" s="22" t="s">
        <v>2728</v>
      </c>
      <c r="K922" s="22">
        <v>28</v>
      </c>
      <c r="L922" s="22">
        <v>54</v>
      </c>
      <c r="M922" s="22" t="s">
        <v>2195</v>
      </c>
      <c r="N922" s="22">
        <v>110</v>
      </c>
      <c r="O922" s="22">
        <v>0</v>
      </c>
      <c r="P922" s="22">
        <v>32</v>
      </c>
      <c r="Q922" s="22">
        <v>80</v>
      </c>
    </row>
    <row r="923" spans="1:17" hidden="1">
      <c r="A923" s="22">
        <v>2006</v>
      </c>
      <c r="B923" s="22" t="s">
        <v>2196</v>
      </c>
      <c r="C923" s="22" t="s">
        <v>1296</v>
      </c>
      <c r="D923" s="22" t="s">
        <v>2627</v>
      </c>
      <c r="E923" s="22" t="s">
        <v>162</v>
      </c>
      <c r="F923" s="22" t="s">
        <v>1129</v>
      </c>
      <c r="G923" s="22" t="s">
        <v>1158</v>
      </c>
      <c r="H923" s="22">
        <v>247</v>
      </c>
      <c r="I923" s="22" t="s">
        <v>54</v>
      </c>
      <c r="J923" s="22" t="s">
        <v>2728</v>
      </c>
      <c r="K923" s="22">
        <v>29</v>
      </c>
      <c r="L923" s="22">
        <v>52</v>
      </c>
      <c r="M923" s="22" t="s">
        <v>2195</v>
      </c>
      <c r="N923" s="22">
        <v>113</v>
      </c>
      <c r="O923" s="22">
        <v>0</v>
      </c>
      <c r="P923" s="22">
        <v>33.9</v>
      </c>
      <c r="Q923" s="22">
        <v>80</v>
      </c>
    </row>
    <row r="924" spans="1:17" hidden="1">
      <c r="A924" s="22">
        <v>2006</v>
      </c>
      <c r="B924" s="22" t="s">
        <v>2196</v>
      </c>
      <c r="C924" s="22" t="s">
        <v>1296</v>
      </c>
      <c r="D924" s="22" t="s">
        <v>2627</v>
      </c>
      <c r="E924" s="22" t="s">
        <v>162</v>
      </c>
      <c r="F924" s="22" t="s">
        <v>3281</v>
      </c>
      <c r="G924" s="22" t="s">
        <v>3152</v>
      </c>
      <c r="H924" s="22">
        <v>234</v>
      </c>
      <c r="I924" s="22" t="s">
        <v>54</v>
      </c>
      <c r="J924" s="22" t="s">
        <v>2728</v>
      </c>
      <c r="K924" s="22">
        <v>30</v>
      </c>
      <c r="L924" s="22">
        <v>50</v>
      </c>
      <c r="M924" s="22" t="s">
        <v>2195</v>
      </c>
      <c r="N924" s="22">
        <v>112</v>
      </c>
      <c r="O924" s="22">
        <v>0</v>
      </c>
      <c r="P924" s="22">
        <v>33.4</v>
      </c>
      <c r="Q924" s="22">
        <v>80</v>
      </c>
    </row>
    <row r="925" spans="1:17" hidden="1">
      <c r="A925" s="22">
        <v>2006</v>
      </c>
      <c r="B925" s="22" t="s">
        <v>2196</v>
      </c>
      <c r="C925" s="22" t="s">
        <v>1296</v>
      </c>
      <c r="D925" s="22" t="s">
        <v>2627</v>
      </c>
      <c r="E925" s="22" t="s">
        <v>162</v>
      </c>
      <c r="F925" s="22" t="s">
        <v>803</v>
      </c>
      <c r="G925" s="22" t="s">
        <v>941</v>
      </c>
      <c r="H925" s="22">
        <v>230</v>
      </c>
      <c r="I925" s="22" t="s">
        <v>54</v>
      </c>
      <c r="J925" s="22" t="s">
        <v>2728</v>
      </c>
      <c r="K925" s="22">
        <v>31</v>
      </c>
      <c r="L925" s="22">
        <v>51</v>
      </c>
      <c r="M925" s="22" t="s">
        <v>2195</v>
      </c>
      <c r="N925" s="22">
        <v>116</v>
      </c>
      <c r="O925" s="22">
        <v>0</v>
      </c>
      <c r="P925" s="22">
        <v>31.6</v>
      </c>
      <c r="Q925" s="22">
        <v>80</v>
      </c>
    </row>
    <row r="926" spans="1:17" hidden="1">
      <c r="A926" s="22">
        <v>2006</v>
      </c>
      <c r="B926" s="22" t="s">
        <v>2196</v>
      </c>
      <c r="C926" s="22" t="s">
        <v>1296</v>
      </c>
      <c r="D926" s="22" t="s">
        <v>2627</v>
      </c>
      <c r="E926" s="22" t="s">
        <v>162</v>
      </c>
      <c r="F926" s="22" t="s">
        <v>759</v>
      </c>
      <c r="G926" s="22" t="s">
        <v>1294</v>
      </c>
      <c r="H926" s="22">
        <v>234</v>
      </c>
      <c r="I926" s="22" t="s">
        <v>54</v>
      </c>
      <c r="J926" s="22" t="s">
        <v>2728</v>
      </c>
      <c r="K926" s="22">
        <v>31</v>
      </c>
      <c r="L926" s="22">
        <v>51</v>
      </c>
      <c r="M926" s="22" t="s">
        <v>2195</v>
      </c>
      <c r="N926" s="22">
        <v>114</v>
      </c>
      <c r="O926" s="22">
        <v>0</v>
      </c>
      <c r="P926" s="22">
        <v>32.5</v>
      </c>
      <c r="Q926" s="22">
        <v>80</v>
      </c>
    </row>
    <row r="927" spans="1:17" hidden="1">
      <c r="A927" s="22">
        <v>2006</v>
      </c>
      <c r="B927" s="22" t="s">
        <v>2196</v>
      </c>
      <c r="C927" s="22" t="s">
        <v>1296</v>
      </c>
      <c r="D927" s="22" t="s">
        <v>2627</v>
      </c>
      <c r="E927" s="22" t="s">
        <v>162</v>
      </c>
      <c r="F927" s="22" t="s">
        <v>933</v>
      </c>
      <c r="G927" s="22" t="s">
        <v>1016</v>
      </c>
      <c r="H927" s="22">
        <v>237</v>
      </c>
      <c r="I927" s="22" t="s">
        <v>54</v>
      </c>
      <c r="J927" s="22" t="s">
        <v>2728</v>
      </c>
      <c r="K927" s="22">
        <v>30</v>
      </c>
      <c r="L927" s="22">
        <v>51</v>
      </c>
      <c r="M927" s="22" t="s">
        <v>2195</v>
      </c>
      <c r="N927" s="22">
        <v>111</v>
      </c>
      <c r="O927" s="22">
        <v>0</v>
      </c>
      <c r="P927" s="22">
        <v>32.5</v>
      </c>
      <c r="Q927" s="22">
        <v>81</v>
      </c>
    </row>
    <row r="928" spans="1:17" hidden="1">
      <c r="A928" s="22">
        <v>2006</v>
      </c>
      <c r="B928" s="22" t="s">
        <v>2196</v>
      </c>
      <c r="C928" s="22" t="s">
        <v>1296</v>
      </c>
      <c r="D928" s="22" t="s">
        <v>2627</v>
      </c>
      <c r="E928" s="22" t="s">
        <v>162</v>
      </c>
      <c r="F928" s="22" t="s">
        <v>1275</v>
      </c>
      <c r="G928" s="22" t="s">
        <v>1302</v>
      </c>
      <c r="H928" s="22">
        <v>222</v>
      </c>
      <c r="I928" s="22" t="s">
        <v>54</v>
      </c>
      <c r="J928" s="22" t="s">
        <v>2728</v>
      </c>
      <c r="K928" s="22">
        <v>31</v>
      </c>
      <c r="L928" s="22">
        <v>52</v>
      </c>
      <c r="M928" s="22" t="s">
        <v>2195</v>
      </c>
      <c r="N928" s="22">
        <v>115</v>
      </c>
      <c r="O928" s="22">
        <v>0</v>
      </c>
      <c r="P928" s="22">
        <v>34.1</v>
      </c>
      <c r="Q928" s="22">
        <v>81</v>
      </c>
    </row>
    <row r="929" spans="1:17" hidden="1">
      <c r="A929" s="22">
        <v>2006</v>
      </c>
      <c r="B929" s="22" t="s">
        <v>2196</v>
      </c>
      <c r="C929" s="22" t="s">
        <v>1296</v>
      </c>
      <c r="D929" s="22" t="s">
        <v>2627</v>
      </c>
      <c r="E929" s="22" t="s">
        <v>162</v>
      </c>
      <c r="F929" s="22" t="s">
        <v>606</v>
      </c>
      <c r="G929" s="22" t="s">
        <v>1162</v>
      </c>
      <c r="H929" s="22">
        <v>207</v>
      </c>
      <c r="I929" s="22" t="s">
        <v>54</v>
      </c>
      <c r="J929" s="22" t="s">
        <v>2728</v>
      </c>
      <c r="K929" s="22">
        <v>29</v>
      </c>
      <c r="L929" s="22">
        <v>53</v>
      </c>
      <c r="M929" s="22" t="s">
        <v>2195</v>
      </c>
      <c r="N929" s="22">
        <v>114</v>
      </c>
      <c r="O929" s="22">
        <v>1</v>
      </c>
      <c r="P929" s="22">
        <v>32.200000000000003</v>
      </c>
      <c r="Q929" s="22">
        <v>82</v>
      </c>
    </row>
    <row r="930" spans="1:17" hidden="1">
      <c r="A930" s="22">
        <v>2006</v>
      </c>
      <c r="B930" s="22" t="s">
        <v>2196</v>
      </c>
      <c r="C930" s="22" t="s">
        <v>1296</v>
      </c>
      <c r="D930" s="22" t="s">
        <v>2627</v>
      </c>
      <c r="E930" s="22" t="s">
        <v>162</v>
      </c>
      <c r="F930" s="22" t="s">
        <v>1281</v>
      </c>
      <c r="G930" s="22" t="s">
        <v>1303</v>
      </c>
      <c r="H930" s="22">
        <v>256</v>
      </c>
      <c r="I930" s="22" t="s">
        <v>54</v>
      </c>
      <c r="J930" s="22" t="s">
        <v>2728</v>
      </c>
      <c r="K930" s="22">
        <v>29</v>
      </c>
      <c r="L930" s="22">
        <v>53</v>
      </c>
      <c r="M930" s="22" t="s">
        <v>2195</v>
      </c>
      <c r="N930" s="22">
        <v>114</v>
      </c>
      <c r="O930" s="22">
        <v>0</v>
      </c>
      <c r="P930" s="22">
        <v>33.299999999999997</v>
      </c>
      <c r="Q930" s="22">
        <v>82</v>
      </c>
    </row>
    <row r="931" spans="1:17" hidden="1">
      <c r="A931" s="22">
        <v>2006</v>
      </c>
      <c r="B931" s="22" t="s">
        <v>2196</v>
      </c>
      <c r="C931" s="22" t="s">
        <v>1296</v>
      </c>
      <c r="D931" s="22" t="s">
        <v>2627</v>
      </c>
      <c r="E931" s="22" t="s">
        <v>162</v>
      </c>
      <c r="F931" s="22" t="s">
        <v>14</v>
      </c>
      <c r="G931" s="22" t="s">
        <v>1295</v>
      </c>
      <c r="H931" s="22">
        <v>222</v>
      </c>
      <c r="I931" s="22" t="s">
        <v>54</v>
      </c>
      <c r="J931" s="22" t="s">
        <v>2728</v>
      </c>
      <c r="K931" s="22">
        <v>29</v>
      </c>
      <c r="L931" s="22">
        <v>53</v>
      </c>
      <c r="M931" s="22" t="s">
        <v>2195</v>
      </c>
      <c r="N931" s="22">
        <v>113</v>
      </c>
      <c r="O931" s="22">
        <v>1</v>
      </c>
      <c r="P931" s="22">
        <v>34.799999999999997</v>
      </c>
      <c r="Q931" s="22">
        <v>83</v>
      </c>
    </row>
    <row r="932" spans="1:17" hidden="1">
      <c r="A932" s="22">
        <v>2006</v>
      </c>
      <c r="B932" s="22" t="s">
        <v>2196</v>
      </c>
      <c r="C932" s="22" t="s">
        <v>1296</v>
      </c>
      <c r="D932" s="22" t="s">
        <v>2627</v>
      </c>
      <c r="E932" s="22" t="s">
        <v>162</v>
      </c>
      <c r="F932" s="22" t="s">
        <v>14</v>
      </c>
      <c r="G932" s="22" t="s">
        <v>1205</v>
      </c>
      <c r="H932" s="22">
        <v>176</v>
      </c>
      <c r="I932" s="22" t="s">
        <v>54</v>
      </c>
      <c r="J932" s="22" t="s">
        <v>2728</v>
      </c>
      <c r="K932" s="22">
        <v>33</v>
      </c>
      <c r="L932" s="22">
        <v>50</v>
      </c>
      <c r="M932" s="22" t="s">
        <v>2195</v>
      </c>
      <c r="N932" s="22">
        <v>113</v>
      </c>
      <c r="O932" s="22">
        <v>0</v>
      </c>
      <c r="P932" s="22">
        <v>25.6</v>
      </c>
      <c r="Q932" s="22">
        <v>83</v>
      </c>
    </row>
    <row r="933" spans="1:17" hidden="1">
      <c r="A933" s="22">
        <v>2006</v>
      </c>
      <c r="B933" s="22" t="s">
        <v>2196</v>
      </c>
      <c r="C933" s="22" t="s">
        <v>1296</v>
      </c>
      <c r="D933" s="22" t="s">
        <v>2627</v>
      </c>
      <c r="E933" s="22" t="s">
        <v>162</v>
      </c>
      <c r="F933" s="22" t="s">
        <v>1129</v>
      </c>
      <c r="G933" s="22" t="s">
        <v>1163</v>
      </c>
      <c r="H933" s="22">
        <v>168</v>
      </c>
      <c r="I933" s="22" t="s">
        <v>54</v>
      </c>
      <c r="J933" s="22" t="s">
        <v>2728</v>
      </c>
      <c r="K933" s="22">
        <v>35</v>
      </c>
      <c r="L933" s="22">
        <v>52</v>
      </c>
      <c r="M933" s="22" t="s">
        <v>2195</v>
      </c>
      <c r="N933" s="22">
        <v>116</v>
      </c>
      <c r="O933" s="22">
        <v>1</v>
      </c>
      <c r="P933" s="22">
        <v>29.2</v>
      </c>
      <c r="Q933" s="22">
        <v>84</v>
      </c>
    </row>
    <row r="934" spans="1:17" hidden="1">
      <c r="A934" s="22">
        <v>2006</v>
      </c>
      <c r="B934" s="22" t="s">
        <v>2196</v>
      </c>
      <c r="C934" s="22" t="s">
        <v>1304</v>
      </c>
      <c r="D934" s="22" t="s">
        <v>2648</v>
      </c>
      <c r="E934" s="22" t="s">
        <v>161</v>
      </c>
      <c r="F934" s="22" t="s">
        <v>1129</v>
      </c>
      <c r="G934" s="22" t="s">
        <v>794</v>
      </c>
      <c r="H934" s="22">
        <v>104</v>
      </c>
      <c r="I934" s="22" t="s">
        <v>54</v>
      </c>
      <c r="J934" s="22" t="s">
        <v>2728</v>
      </c>
      <c r="K934" s="22">
        <v>14</v>
      </c>
      <c r="L934" s="22">
        <v>54</v>
      </c>
      <c r="M934" s="22" t="s">
        <v>2195</v>
      </c>
      <c r="N934" s="22">
        <v>94</v>
      </c>
      <c r="O934" s="22">
        <v>1</v>
      </c>
      <c r="P934" s="22">
        <v>27.7</v>
      </c>
      <c r="Q934" s="22">
        <v>68</v>
      </c>
    </row>
    <row r="935" spans="1:17" hidden="1">
      <c r="A935" s="22">
        <v>2006</v>
      </c>
      <c r="B935" s="22" t="s">
        <v>2196</v>
      </c>
      <c r="C935" s="22" t="s">
        <v>1304</v>
      </c>
      <c r="D935" s="22" t="s">
        <v>2648</v>
      </c>
      <c r="E935" s="22" t="s">
        <v>161</v>
      </c>
      <c r="F935" s="22" t="s">
        <v>933</v>
      </c>
      <c r="G935" s="22" t="s">
        <v>1305</v>
      </c>
      <c r="H935" s="22">
        <v>137</v>
      </c>
      <c r="I935" s="22" t="s">
        <v>54</v>
      </c>
      <c r="J935" s="22" t="s">
        <v>2728</v>
      </c>
      <c r="K935" s="22">
        <v>16</v>
      </c>
      <c r="L935" s="22">
        <v>57</v>
      </c>
      <c r="M935" s="22" t="s">
        <v>2195</v>
      </c>
      <c r="N935" s="22">
        <v>100</v>
      </c>
      <c r="O935" s="22">
        <v>2</v>
      </c>
      <c r="P935" s="22">
        <v>27.1</v>
      </c>
      <c r="Q935" s="22">
        <v>69</v>
      </c>
    </row>
    <row r="936" spans="1:17" hidden="1">
      <c r="A936" s="22">
        <v>2006</v>
      </c>
      <c r="B936" s="22" t="s">
        <v>2196</v>
      </c>
      <c r="C936" s="22" t="s">
        <v>1304</v>
      </c>
      <c r="D936" s="22" t="s">
        <v>2648</v>
      </c>
      <c r="E936" s="22" t="s">
        <v>161</v>
      </c>
      <c r="F936" s="22" t="s">
        <v>438</v>
      </c>
      <c r="G936" s="22" t="s">
        <v>1188</v>
      </c>
      <c r="H936" s="22">
        <v>179</v>
      </c>
      <c r="I936" s="22" t="s">
        <v>54</v>
      </c>
      <c r="J936" s="22" t="s">
        <v>2728</v>
      </c>
      <c r="K936" s="22">
        <v>16</v>
      </c>
      <c r="L936" s="22">
        <v>58</v>
      </c>
      <c r="M936" s="22" t="s">
        <v>2195</v>
      </c>
      <c r="N936" s="22">
        <v>101</v>
      </c>
      <c r="O936" s="22">
        <v>1</v>
      </c>
      <c r="P936" s="22">
        <v>26.9</v>
      </c>
      <c r="Q936" s="22">
        <v>70</v>
      </c>
    </row>
    <row r="937" spans="1:17" hidden="1">
      <c r="A937" s="22">
        <v>2006</v>
      </c>
      <c r="B937" s="22" t="s">
        <v>2196</v>
      </c>
      <c r="C937" s="22" t="s">
        <v>1304</v>
      </c>
      <c r="D937" s="22" t="s">
        <v>2648</v>
      </c>
      <c r="E937" s="22" t="s">
        <v>161</v>
      </c>
      <c r="F937" s="22" t="s">
        <v>19</v>
      </c>
      <c r="G937" s="22" t="s">
        <v>1417</v>
      </c>
      <c r="H937" s="22">
        <v>125</v>
      </c>
      <c r="I937" s="22" t="s">
        <v>54</v>
      </c>
      <c r="J937" s="22" t="s">
        <v>2728</v>
      </c>
      <c r="K937" s="22">
        <v>16</v>
      </c>
      <c r="L937" s="22">
        <v>57</v>
      </c>
      <c r="M937" s="22" t="s">
        <v>2195</v>
      </c>
      <c r="N937" s="22">
        <v>100</v>
      </c>
      <c r="O937" s="22">
        <v>1</v>
      </c>
      <c r="P937" s="22">
        <v>24.1</v>
      </c>
      <c r="Q937" s="22">
        <v>70</v>
      </c>
    </row>
    <row r="938" spans="1:17" hidden="1">
      <c r="A938" s="22">
        <v>2006</v>
      </c>
      <c r="B938" s="22" t="s">
        <v>2196</v>
      </c>
      <c r="C938" s="22" t="s">
        <v>1304</v>
      </c>
      <c r="D938" s="22" t="s">
        <v>2648</v>
      </c>
      <c r="E938" s="22" t="s">
        <v>161</v>
      </c>
      <c r="F938" s="22" t="s">
        <v>25</v>
      </c>
      <c r="G938" s="22" t="s">
        <v>3180</v>
      </c>
      <c r="H938" s="22">
        <v>142</v>
      </c>
      <c r="I938" s="22" t="s">
        <v>54</v>
      </c>
      <c r="J938" s="22" t="s">
        <v>2728</v>
      </c>
      <c r="K938" s="22">
        <v>16</v>
      </c>
      <c r="L938" s="22">
        <v>57</v>
      </c>
      <c r="M938" s="22" t="s">
        <v>2195</v>
      </c>
      <c r="N938" s="22">
        <v>98</v>
      </c>
      <c r="O938" s="22">
        <v>1</v>
      </c>
      <c r="P938" s="22">
        <v>24.5</v>
      </c>
      <c r="Q938" s="22">
        <v>70</v>
      </c>
    </row>
    <row r="939" spans="1:17" hidden="1">
      <c r="A939" s="22">
        <v>2006</v>
      </c>
      <c r="B939" s="22" t="s">
        <v>2196</v>
      </c>
      <c r="C939" s="22" t="s">
        <v>1304</v>
      </c>
      <c r="D939" s="22" t="s">
        <v>2648</v>
      </c>
      <c r="E939" s="22" t="s">
        <v>161</v>
      </c>
      <c r="F939" s="22" t="s">
        <v>933</v>
      </c>
      <c r="G939" s="22" t="s">
        <v>1266</v>
      </c>
      <c r="H939" s="22">
        <v>170</v>
      </c>
      <c r="I939" s="22" t="s">
        <v>54</v>
      </c>
      <c r="J939" s="22" t="s">
        <v>2728</v>
      </c>
      <c r="K939" s="22">
        <v>16</v>
      </c>
      <c r="L939" s="22">
        <v>58</v>
      </c>
      <c r="M939" s="22" t="s">
        <v>2195</v>
      </c>
      <c r="N939" s="22">
        <v>109</v>
      </c>
      <c r="O939" s="22">
        <v>5</v>
      </c>
      <c r="P939" s="22">
        <v>25.9</v>
      </c>
      <c r="Q939" s="22">
        <v>70</v>
      </c>
    </row>
    <row r="940" spans="1:17" hidden="1">
      <c r="A940" s="22">
        <v>2006</v>
      </c>
      <c r="B940" s="22" t="s">
        <v>2196</v>
      </c>
      <c r="C940" s="22" t="s">
        <v>1304</v>
      </c>
      <c r="D940" s="22" t="s">
        <v>2648</v>
      </c>
      <c r="E940" s="22" t="s">
        <v>161</v>
      </c>
      <c r="F940" s="22" t="s">
        <v>10</v>
      </c>
      <c r="G940" s="22" t="s">
        <v>1269</v>
      </c>
      <c r="H940" s="22">
        <v>170</v>
      </c>
      <c r="I940" s="22" t="s">
        <v>54</v>
      </c>
      <c r="J940" s="22" t="s">
        <v>2728</v>
      </c>
      <c r="K940" s="22">
        <v>17</v>
      </c>
      <c r="L940" s="22">
        <v>59</v>
      </c>
      <c r="M940" s="22" t="s">
        <v>2195</v>
      </c>
      <c r="N940" s="22">
        <v>103</v>
      </c>
      <c r="O940" s="22">
        <v>0</v>
      </c>
      <c r="P940" s="22">
        <v>27.8</v>
      </c>
      <c r="Q940" s="22">
        <v>70</v>
      </c>
    </row>
    <row r="941" spans="1:17" hidden="1">
      <c r="A941" s="22">
        <v>2006</v>
      </c>
      <c r="B941" s="22" t="s">
        <v>2196</v>
      </c>
      <c r="C941" s="22" t="s">
        <v>1304</v>
      </c>
      <c r="D941" s="22" t="s">
        <v>2648</v>
      </c>
      <c r="E941" s="22" t="s">
        <v>161</v>
      </c>
      <c r="F941" s="22" t="s">
        <v>25</v>
      </c>
      <c r="G941" s="22" t="s">
        <v>3157</v>
      </c>
      <c r="H941" s="22">
        <v>161</v>
      </c>
      <c r="I941" s="22" t="s">
        <v>54</v>
      </c>
      <c r="J941" s="22" t="s">
        <v>2728</v>
      </c>
      <c r="K941" s="22">
        <v>17</v>
      </c>
      <c r="L941" s="22">
        <v>56</v>
      </c>
      <c r="M941" s="22" t="s">
        <v>2195</v>
      </c>
      <c r="N941" s="22">
        <v>100</v>
      </c>
      <c r="O941" s="22">
        <v>2</v>
      </c>
      <c r="P941" s="22">
        <v>23.6</v>
      </c>
      <c r="Q941" s="22">
        <v>70</v>
      </c>
    </row>
    <row r="942" spans="1:17" hidden="1">
      <c r="A942" s="22">
        <v>2006</v>
      </c>
      <c r="B942" s="22" t="s">
        <v>2196</v>
      </c>
      <c r="C942" s="22" t="s">
        <v>1304</v>
      </c>
      <c r="D942" s="22" t="s">
        <v>2648</v>
      </c>
      <c r="E942" s="22" t="s">
        <v>161</v>
      </c>
      <c r="F942" s="22" t="s">
        <v>1129</v>
      </c>
      <c r="G942" s="22" t="s">
        <v>932</v>
      </c>
      <c r="H942" s="22">
        <v>142</v>
      </c>
      <c r="I942" s="22" t="s">
        <v>54</v>
      </c>
      <c r="J942" s="22" t="s">
        <v>2728</v>
      </c>
      <c r="K942" s="22">
        <v>17</v>
      </c>
      <c r="L942" s="22">
        <v>57</v>
      </c>
      <c r="M942" s="22" t="s">
        <v>2195</v>
      </c>
      <c r="N942" s="22">
        <v>104</v>
      </c>
      <c r="O942" s="22">
        <v>0</v>
      </c>
      <c r="P942" s="22">
        <v>25.9</v>
      </c>
      <c r="Q942" s="22">
        <v>71</v>
      </c>
    </row>
    <row r="943" spans="1:17" hidden="1">
      <c r="A943" s="22">
        <v>2006</v>
      </c>
      <c r="B943" s="22" t="s">
        <v>2196</v>
      </c>
      <c r="C943" s="22" t="s">
        <v>1304</v>
      </c>
      <c r="D943" s="22" t="s">
        <v>2648</v>
      </c>
      <c r="E943" s="22" t="s">
        <v>161</v>
      </c>
      <c r="F943" s="22" t="s">
        <v>606</v>
      </c>
      <c r="G943" s="22" t="s">
        <v>1026</v>
      </c>
      <c r="H943" s="22">
        <v>177</v>
      </c>
      <c r="I943" s="22" t="s">
        <v>54</v>
      </c>
      <c r="J943" s="22" t="s">
        <v>2728</v>
      </c>
      <c r="K943" s="22">
        <v>19</v>
      </c>
      <c r="L943" s="22">
        <v>57</v>
      </c>
      <c r="M943" s="22" t="s">
        <v>2195</v>
      </c>
      <c r="N943" s="22">
        <v>107</v>
      </c>
      <c r="O943" s="22">
        <v>1</v>
      </c>
      <c r="P943" s="22">
        <v>26.3</v>
      </c>
      <c r="Q943" s="22">
        <v>71</v>
      </c>
    </row>
    <row r="944" spans="1:17" hidden="1">
      <c r="A944" s="22">
        <v>2006</v>
      </c>
      <c r="B944" s="22" t="s">
        <v>2196</v>
      </c>
      <c r="C944" s="22" t="s">
        <v>1304</v>
      </c>
      <c r="D944" s="22" t="s">
        <v>2648</v>
      </c>
      <c r="E944" s="22" t="s">
        <v>161</v>
      </c>
      <c r="F944" s="22" t="s">
        <v>45</v>
      </c>
      <c r="G944" s="22" t="s">
        <v>1196</v>
      </c>
      <c r="H944" s="22">
        <v>159</v>
      </c>
      <c r="I944" s="22" t="s">
        <v>54</v>
      </c>
      <c r="J944" s="22" t="s">
        <v>2728</v>
      </c>
      <c r="K944" s="22">
        <v>15</v>
      </c>
      <c r="L944" s="22">
        <v>58</v>
      </c>
      <c r="M944" s="22" t="s">
        <v>2195</v>
      </c>
      <c r="N944" s="22">
        <v>102</v>
      </c>
      <c r="O944" s="22">
        <v>0</v>
      </c>
      <c r="P944" s="22">
        <v>26.2</v>
      </c>
      <c r="Q944" s="22">
        <v>72</v>
      </c>
    </row>
    <row r="945" spans="1:17" hidden="1">
      <c r="A945" s="22">
        <v>2006</v>
      </c>
      <c r="B945" s="22" t="s">
        <v>2196</v>
      </c>
      <c r="C945" s="22" t="s">
        <v>1304</v>
      </c>
      <c r="D945" s="22" t="s">
        <v>2648</v>
      </c>
      <c r="E945" s="22" t="s">
        <v>161</v>
      </c>
      <c r="F945" s="22" t="s">
        <v>10</v>
      </c>
      <c r="G945" s="22" t="s">
        <v>1192</v>
      </c>
      <c r="H945" s="22">
        <v>98</v>
      </c>
      <c r="I945" s="22" t="s">
        <v>54</v>
      </c>
      <c r="J945" s="22" t="s">
        <v>2728</v>
      </c>
      <c r="K945" s="22">
        <v>16</v>
      </c>
      <c r="L945" s="22">
        <v>56</v>
      </c>
      <c r="M945" s="22" t="s">
        <v>2195</v>
      </c>
      <c r="N945" s="22">
        <v>100</v>
      </c>
      <c r="O945" s="22">
        <v>22</v>
      </c>
      <c r="P945" s="22">
        <v>27.2</v>
      </c>
      <c r="Q945" s="22">
        <v>72</v>
      </c>
    </row>
    <row r="946" spans="1:17" hidden="1">
      <c r="A946" s="22">
        <v>2006</v>
      </c>
      <c r="B946" s="22" t="s">
        <v>2196</v>
      </c>
      <c r="C946" s="22" t="s">
        <v>1304</v>
      </c>
      <c r="D946" s="22" t="s">
        <v>2648</v>
      </c>
      <c r="E946" s="22" t="s">
        <v>161</v>
      </c>
      <c r="F946" s="22" t="s">
        <v>438</v>
      </c>
      <c r="G946" s="22" t="s">
        <v>918</v>
      </c>
      <c r="H946" s="22">
        <v>134</v>
      </c>
      <c r="I946" s="22" t="s">
        <v>54</v>
      </c>
      <c r="J946" s="22" t="s">
        <v>2728</v>
      </c>
      <c r="K946" s="22">
        <v>16</v>
      </c>
      <c r="L946" s="22">
        <v>58</v>
      </c>
      <c r="M946" s="22" t="s">
        <v>2195</v>
      </c>
      <c r="N946" s="22">
        <v>105</v>
      </c>
      <c r="O946" s="22">
        <v>7</v>
      </c>
      <c r="P946" s="22">
        <v>23</v>
      </c>
      <c r="Q946" s="22">
        <v>72</v>
      </c>
    </row>
    <row r="947" spans="1:17" hidden="1">
      <c r="A947" s="22">
        <v>2006</v>
      </c>
      <c r="B947" s="22" t="s">
        <v>2196</v>
      </c>
      <c r="C947" s="22" t="s">
        <v>1304</v>
      </c>
      <c r="D947" s="22" t="s">
        <v>2648</v>
      </c>
      <c r="E947" s="22" t="s">
        <v>161</v>
      </c>
      <c r="F947" s="22" t="s">
        <v>933</v>
      </c>
      <c r="G947" s="22" t="s">
        <v>1297</v>
      </c>
      <c r="H947" s="22">
        <v>160</v>
      </c>
      <c r="I947" s="22" t="s">
        <v>54</v>
      </c>
      <c r="J947" s="22" t="s">
        <v>2728</v>
      </c>
      <c r="K947" s="22">
        <v>16</v>
      </c>
      <c r="L947" s="22">
        <v>58</v>
      </c>
      <c r="M947" s="22" t="s">
        <v>2195</v>
      </c>
      <c r="N947" s="22">
        <v>101</v>
      </c>
      <c r="O947" s="22">
        <v>2</v>
      </c>
      <c r="P947" s="22">
        <v>25.7</v>
      </c>
      <c r="Q947" s="22">
        <v>72</v>
      </c>
    </row>
    <row r="948" spans="1:17" hidden="1">
      <c r="A948" s="22">
        <v>2006</v>
      </c>
      <c r="B948" s="22" t="s">
        <v>2196</v>
      </c>
      <c r="C948" s="22" t="s">
        <v>1304</v>
      </c>
      <c r="D948" s="22" t="s">
        <v>2648</v>
      </c>
      <c r="E948" s="22" t="s">
        <v>161</v>
      </c>
      <c r="F948" s="22" t="s">
        <v>10</v>
      </c>
      <c r="G948" s="22" t="s">
        <v>1187</v>
      </c>
      <c r="H948" s="22">
        <v>95</v>
      </c>
      <c r="I948" s="22" t="s">
        <v>54</v>
      </c>
      <c r="J948" s="22" t="s">
        <v>2728</v>
      </c>
      <c r="K948" s="22">
        <v>17</v>
      </c>
      <c r="L948" s="22">
        <v>58</v>
      </c>
      <c r="M948" s="22" t="s">
        <v>2195</v>
      </c>
      <c r="N948" s="22">
        <v>94</v>
      </c>
      <c r="O948" s="22">
        <v>14</v>
      </c>
      <c r="P948" s="22">
        <v>28.2</v>
      </c>
      <c r="Q948" s="22">
        <v>72</v>
      </c>
    </row>
    <row r="949" spans="1:17" hidden="1">
      <c r="A949" s="22">
        <v>2006</v>
      </c>
      <c r="B949" s="22" t="s">
        <v>2196</v>
      </c>
      <c r="C949" s="22" t="s">
        <v>1304</v>
      </c>
      <c r="D949" s="22" t="s">
        <v>2648</v>
      </c>
      <c r="E949" s="22" t="s">
        <v>161</v>
      </c>
      <c r="F949" s="22" t="s">
        <v>606</v>
      </c>
      <c r="G949" s="22" t="s">
        <v>1151</v>
      </c>
      <c r="H949" s="22">
        <v>150</v>
      </c>
      <c r="I949" s="22" t="s">
        <v>54</v>
      </c>
      <c r="J949" s="22" t="s">
        <v>2728</v>
      </c>
      <c r="K949" s="22">
        <v>17</v>
      </c>
      <c r="L949" s="22">
        <v>58</v>
      </c>
      <c r="M949" s="22" t="s">
        <v>2195</v>
      </c>
      <c r="N949" s="22">
        <v>106</v>
      </c>
      <c r="O949" s="22">
        <v>0</v>
      </c>
      <c r="P949" s="22">
        <v>26.2</v>
      </c>
      <c r="Q949" s="22">
        <v>72</v>
      </c>
    </row>
    <row r="950" spans="1:17" hidden="1">
      <c r="A950" s="22">
        <v>2006</v>
      </c>
      <c r="B950" s="22" t="s">
        <v>2196</v>
      </c>
      <c r="C950" s="22" t="s">
        <v>1304</v>
      </c>
      <c r="D950" s="22" t="s">
        <v>2648</v>
      </c>
      <c r="E950" s="22" t="s">
        <v>161</v>
      </c>
      <c r="F950" s="22" t="s">
        <v>606</v>
      </c>
      <c r="G950" s="22" t="s">
        <v>865</v>
      </c>
      <c r="H950" s="22">
        <v>182</v>
      </c>
      <c r="I950" s="22" t="s">
        <v>54</v>
      </c>
      <c r="J950" s="22" t="s">
        <v>2728</v>
      </c>
      <c r="K950" s="22">
        <v>17</v>
      </c>
      <c r="L950" s="22">
        <v>57</v>
      </c>
      <c r="M950" s="22" t="s">
        <v>2195</v>
      </c>
      <c r="N950" s="22">
        <v>105</v>
      </c>
      <c r="O950" s="22">
        <v>1</v>
      </c>
      <c r="P950" s="22">
        <v>23.8</v>
      </c>
      <c r="Q950" s="22">
        <v>72</v>
      </c>
    </row>
    <row r="951" spans="1:17" hidden="1">
      <c r="A951" s="22">
        <v>2006</v>
      </c>
      <c r="B951" s="22" t="s">
        <v>2196</v>
      </c>
      <c r="C951" s="22" t="s">
        <v>1304</v>
      </c>
      <c r="D951" s="22" t="s">
        <v>2648</v>
      </c>
      <c r="E951" s="22" t="s">
        <v>161</v>
      </c>
      <c r="F951" s="22" t="s">
        <v>2608</v>
      </c>
      <c r="G951" s="22" t="s">
        <v>913</v>
      </c>
      <c r="H951" s="22">
        <v>161</v>
      </c>
      <c r="I951" s="22" t="s">
        <v>54</v>
      </c>
      <c r="J951" s="22" t="s">
        <v>2728</v>
      </c>
      <c r="K951" s="22">
        <v>17</v>
      </c>
      <c r="L951" s="22">
        <v>60</v>
      </c>
      <c r="M951" s="22" t="s">
        <v>2195</v>
      </c>
      <c r="N951" s="22">
        <v>105</v>
      </c>
      <c r="O951" s="22">
        <v>1</v>
      </c>
      <c r="P951" s="22">
        <v>28</v>
      </c>
      <c r="Q951" s="22">
        <v>72</v>
      </c>
    </row>
    <row r="952" spans="1:17" hidden="1">
      <c r="A952" s="22">
        <v>2006</v>
      </c>
      <c r="B952" s="22" t="s">
        <v>2196</v>
      </c>
      <c r="C952" s="22" t="s">
        <v>1304</v>
      </c>
      <c r="D952" s="22" t="s">
        <v>2648</v>
      </c>
      <c r="E952" s="22" t="s">
        <v>161</v>
      </c>
      <c r="F952" s="22" t="s">
        <v>438</v>
      </c>
      <c r="G952" s="22" t="s">
        <v>849</v>
      </c>
      <c r="H952" s="22">
        <v>154</v>
      </c>
      <c r="I952" s="22" t="s">
        <v>54</v>
      </c>
      <c r="J952" s="22" t="s">
        <v>2728</v>
      </c>
      <c r="K952" s="22">
        <v>17</v>
      </c>
      <c r="L952" s="22">
        <v>57</v>
      </c>
      <c r="M952" s="22" t="s">
        <v>2195</v>
      </c>
      <c r="N952" s="22">
        <v>105</v>
      </c>
      <c r="O952" s="22">
        <v>2</v>
      </c>
      <c r="P952" s="22">
        <v>20.5</v>
      </c>
      <c r="Q952" s="22">
        <v>72</v>
      </c>
    </row>
    <row r="953" spans="1:17" hidden="1">
      <c r="A953" s="22">
        <v>2006</v>
      </c>
      <c r="B953" s="22" t="s">
        <v>2196</v>
      </c>
      <c r="C953" s="22" t="s">
        <v>1304</v>
      </c>
      <c r="D953" s="22" t="s">
        <v>2648</v>
      </c>
      <c r="E953" s="22" t="s">
        <v>161</v>
      </c>
      <c r="F953" s="22" t="s">
        <v>1306</v>
      </c>
      <c r="G953" s="22" t="s">
        <v>1307</v>
      </c>
      <c r="H953" s="22">
        <v>152</v>
      </c>
      <c r="I953" s="22" t="s">
        <v>54</v>
      </c>
      <c r="J953" s="22" t="s">
        <v>2728</v>
      </c>
      <c r="K953" s="22">
        <v>17</v>
      </c>
      <c r="L953" s="22">
        <v>58</v>
      </c>
      <c r="M953" s="22" t="s">
        <v>2195</v>
      </c>
      <c r="N953" s="22">
        <v>104</v>
      </c>
      <c r="O953" s="22">
        <v>1</v>
      </c>
      <c r="P953" s="22">
        <v>23.1</v>
      </c>
      <c r="Q953" s="22">
        <v>72</v>
      </c>
    </row>
    <row r="954" spans="1:17" hidden="1">
      <c r="A954" s="22">
        <v>2006</v>
      </c>
      <c r="B954" s="22" t="s">
        <v>2196</v>
      </c>
      <c r="C954" s="22" t="s">
        <v>1304</v>
      </c>
      <c r="D954" s="22" t="s">
        <v>2648</v>
      </c>
      <c r="E954" s="22" t="s">
        <v>161</v>
      </c>
      <c r="F954" s="22" t="s">
        <v>942</v>
      </c>
      <c r="G954" s="22" t="s">
        <v>1259</v>
      </c>
      <c r="H954" s="22">
        <v>160</v>
      </c>
      <c r="I954" s="22" t="s">
        <v>54</v>
      </c>
      <c r="J954" s="22" t="s">
        <v>2728</v>
      </c>
      <c r="K954" s="22">
        <v>17</v>
      </c>
      <c r="L954" s="22">
        <v>57</v>
      </c>
      <c r="M954" s="22" t="s">
        <v>2195</v>
      </c>
      <c r="N954" s="22">
        <v>102</v>
      </c>
      <c r="O954" s="22">
        <v>0</v>
      </c>
      <c r="P954" s="22">
        <v>28.1</v>
      </c>
      <c r="Q954" s="22">
        <v>72</v>
      </c>
    </row>
    <row r="955" spans="1:17" hidden="1">
      <c r="A955" s="22">
        <v>2006</v>
      </c>
      <c r="B955" s="22" t="s">
        <v>2196</v>
      </c>
      <c r="C955" s="22" t="s">
        <v>1304</v>
      </c>
      <c r="D955" s="22" t="s">
        <v>2648</v>
      </c>
      <c r="E955" s="22" t="s">
        <v>161</v>
      </c>
      <c r="F955" s="22" t="s">
        <v>759</v>
      </c>
      <c r="G955" s="22" t="s">
        <v>1122</v>
      </c>
      <c r="H955" s="22">
        <v>178</v>
      </c>
      <c r="I955" s="22" t="s">
        <v>54</v>
      </c>
      <c r="J955" s="22" t="s">
        <v>2728</v>
      </c>
      <c r="K955" s="22">
        <v>17</v>
      </c>
      <c r="L955" s="22">
        <v>57</v>
      </c>
      <c r="M955" s="22" t="s">
        <v>2195</v>
      </c>
      <c r="N955" s="22">
        <v>104</v>
      </c>
      <c r="O955" s="22">
        <v>0</v>
      </c>
      <c r="P955" s="22">
        <v>25.3</v>
      </c>
      <c r="Q955" s="22">
        <v>72</v>
      </c>
    </row>
    <row r="956" spans="1:17" hidden="1">
      <c r="A956" s="22">
        <v>2006</v>
      </c>
      <c r="B956" s="22" t="s">
        <v>2196</v>
      </c>
      <c r="C956" s="22" t="s">
        <v>1304</v>
      </c>
      <c r="D956" s="22" t="s">
        <v>2648</v>
      </c>
      <c r="E956" s="22" t="s">
        <v>161</v>
      </c>
      <c r="F956" s="22" t="s">
        <v>226</v>
      </c>
      <c r="G956" s="22" t="s">
        <v>3085</v>
      </c>
      <c r="H956" s="22">
        <v>180</v>
      </c>
      <c r="I956" s="22" t="s">
        <v>54</v>
      </c>
      <c r="J956" s="22" t="s">
        <v>2728</v>
      </c>
      <c r="K956" s="22">
        <v>17</v>
      </c>
      <c r="L956" s="22">
        <v>58</v>
      </c>
      <c r="M956" s="22" t="s">
        <v>2195</v>
      </c>
      <c r="N956" s="22">
        <v>105</v>
      </c>
      <c r="O956" s="22">
        <v>1</v>
      </c>
      <c r="P956" s="22">
        <v>23.1</v>
      </c>
      <c r="Q956" s="22">
        <v>72</v>
      </c>
    </row>
    <row r="957" spans="1:17" hidden="1">
      <c r="A957" s="22">
        <v>2006</v>
      </c>
      <c r="B957" s="22" t="s">
        <v>2196</v>
      </c>
      <c r="C957" s="22" t="s">
        <v>1304</v>
      </c>
      <c r="D957" s="22" t="s">
        <v>2648</v>
      </c>
      <c r="E957" s="22" t="s">
        <v>161</v>
      </c>
      <c r="F957" s="22" t="s">
        <v>226</v>
      </c>
      <c r="G957" s="22" t="s">
        <v>1077</v>
      </c>
      <c r="H957" s="22">
        <v>145</v>
      </c>
      <c r="I957" s="22" t="s">
        <v>54</v>
      </c>
      <c r="J957" s="22" t="s">
        <v>2728</v>
      </c>
      <c r="K957" s="22">
        <v>17</v>
      </c>
      <c r="L957" s="22">
        <v>57</v>
      </c>
      <c r="M957" s="22" t="s">
        <v>2195</v>
      </c>
      <c r="N957" s="22">
        <v>104</v>
      </c>
      <c r="O957" s="22">
        <v>0</v>
      </c>
      <c r="P957" s="22">
        <v>28.8</v>
      </c>
      <c r="Q957" s="22">
        <v>72</v>
      </c>
    </row>
    <row r="958" spans="1:17" hidden="1">
      <c r="A958" s="22">
        <v>2006</v>
      </c>
      <c r="B958" s="22" t="s">
        <v>2196</v>
      </c>
      <c r="C958" s="22" t="s">
        <v>1304</v>
      </c>
      <c r="D958" s="22" t="s">
        <v>2648</v>
      </c>
      <c r="E958" s="22" t="s">
        <v>161</v>
      </c>
      <c r="F958" s="22" t="s">
        <v>10</v>
      </c>
      <c r="G958" s="22" t="s">
        <v>1215</v>
      </c>
      <c r="H958" s="22">
        <v>159</v>
      </c>
      <c r="I958" s="22" t="s">
        <v>54</v>
      </c>
      <c r="J958" s="22" t="s">
        <v>2728</v>
      </c>
      <c r="K958" s="22">
        <v>18</v>
      </c>
      <c r="L958" s="22">
        <v>59</v>
      </c>
      <c r="M958" s="22" t="s">
        <v>2195</v>
      </c>
      <c r="N958" s="22">
        <v>97</v>
      </c>
      <c r="O958" s="22">
        <v>0</v>
      </c>
      <c r="P958" s="22">
        <v>26</v>
      </c>
      <c r="Q958" s="22">
        <v>72</v>
      </c>
    </row>
    <row r="959" spans="1:17" hidden="1">
      <c r="A959" s="22">
        <v>2006</v>
      </c>
      <c r="B959" s="22" t="s">
        <v>2196</v>
      </c>
      <c r="C959" s="22" t="s">
        <v>1304</v>
      </c>
      <c r="D959" s="22" t="s">
        <v>2648</v>
      </c>
      <c r="E959" s="22" t="s">
        <v>161</v>
      </c>
      <c r="F959" s="22" t="s">
        <v>606</v>
      </c>
      <c r="G959" s="22" t="s">
        <v>880</v>
      </c>
      <c r="H959" s="22">
        <v>162</v>
      </c>
      <c r="I959" s="22" t="s">
        <v>54</v>
      </c>
      <c r="J959" s="22" t="s">
        <v>2728</v>
      </c>
      <c r="K959" s="22">
        <v>18</v>
      </c>
      <c r="L959" s="22">
        <v>58</v>
      </c>
      <c r="M959" s="22" t="s">
        <v>2195</v>
      </c>
      <c r="N959" s="22">
        <v>102</v>
      </c>
      <c r="O959" s="22">
        <v>1</v>
      </c>
      <c r="P959" s="22">
        <v>26.1</v>
      </c>
      <c r="Q959" s="22">
        <v>72</v>
      </c>
    </row>
    <row r="960" spans="1:17" hidden="1">
      <c r="A960" s="22">
        <v>2006</v>
      </c>
      <c r="B960" s="22" t="s">
        <v>2196</v>
      </c>
      <c r="C960" s="22" t="s">
        <v>1304</v>
      </c>
      <c r="D960" s="22" t="s">
        <v>2648</v>
      </c>
      <c r="E960" s="22" t="s">
        <v>161</v>
      </c>
      <c r="F960" s="22" t="s">
        <v>2608</v>
      </c>
      <c r="G960" s="22" t="s">
        <v>1223</v>
      </c>
      <c r="H960" s="22">
        <v>155</v>
      </c>
      <c r="I960" s="22" t="s">
        <v>54</v>
      </c>
      <c r="J960" s="22" t="s">
        <v>2728</v>
      </c>
      <c r="K960" s="22">
        <v>18</v>
      </c>
      <c r="L960" s="22">
        <v>57</v>
      </c>
      <c r="M960" s="22" t="s">
        <v>2195</v>
      </c>
      <c r="N960" s="22">
        <v>101</v>
      </c>
      <c r="O960" s="22">
        <v>0</v>
      </c>
      <c r="P960" s="22">
        <v>25.5</v>
      </c>
      <c r="Q960" s="22">
        <v>72</v>
      </c>
    </row>
    <row r="961" spans="1:17" hidden="1">
      <c r="A961" s="22">
        <v>2006</v>
      </c>
      <c r="B961" s="22" t="s">
        <v>2196</v>
      </c>
      <c r="C961" s="22" t="s">
        <v>1304</v>
      </c>
      <c r="D961" s="22" t="s">
        <v>2648</v>
      </c>
      <c r="E961" s="22" t="s">
        <v>161</v>
      </c>
      <c r="F961" s="22" t="s">
        <v>19</v>
      </c>
      <c r="G961" s="22" t="s">
        <v>1115</v>
      </c>
      <c r="H961" s="22">
        <v>185</v>
      </c>
      <c r="I961" s="22" t="s">
        <v>54</v>
      </c>
      <c r="J961" s="22" t="s">
        <v>2728</v>
      </c>
      <c r="K961" s="22">
        <v>18</v>
      </c>
      <c r="L961" s="22">
        <v>58</v>
      </c>
      <c r="M961" s="22" t="s">
        <v>2195</v>
      </c>
      <c r="N961" s="22">
        <v>109</v>
      </c>
      <c r="O961" s="22">
        <v>0</v>
      </c>
      <c r="P961" s="22">
        <v>27.4</v>
      </c>
      <c r="Q961" s="22">
        <v>72</v>
      </c>
    </row>
    <row r="962" spans="1:17" hidden="1">
      <c r="A962" s="22">
        <v>2006</v>
      </c>
      <c r="B962" s="22" t="s">
        <v>2196</v>
      </c>
      <c r="C962" s="22" t="s">
        <v>1304</v>
      </c>
      <c r="D962" s="22" t="s">
        <v>2648</v>
      </c>
      <c r="E962" s="22" t="s">
        <v>161</v>
      </c>
      <c r="F962" s="22" t="s">
        <v>93</v>
      </c>
      <c r="G962" s="22" t="s">
        <v>939</v>
      </c>
      <c r="H962" s="22">
        <v>175</v>
      </c>
      <c r="I962" s="22" t="s">
        <v>54</v>
      </c>
      <c r="J962" s="22" t="s">
        <v>2728</v>
      </c>
      <c r="K962" s="22">
        <v>18</v>
      </c>
      <c r="L962" s="22">
        <v>58</v>
      </c>
      <c r="M962" s="22" t="s">
        <v>2195</v>
      </c>
      <c r="N962" s="22">
        <v>106</v>
      </c>
      <c r="O962" s="22">
        <v>0</v>
      </c>
      <c r="P962" s="22">
        <v>29</v>
      </c>
      <c r="Q962" s="22">
        <v>72</v>
      </c>
    </row>
    <row r="963" spans="1:17" hidden="1">
      <c r="A963" s="22">
        <v>2006</v>
      </c>
      <c r="B963" s="22" t="s">
        <v>2196</v>
      </c>
      <c r="C963" s="22" t="s">
        <v>1304</v>
      </c>
      <c r="D963" s="22" t="s">
        <v>2648</v>
      </c>
      <c r="E963" s="22" t="s">
        <v>161</v>
      </c>
      <c r="F963" s="22" t="s">
        <v>45</v>
      </c>
      <c r="G963" s="22" t="s">
        <v>1157</v>
      </c>
      <c r="H963" s="22">
        <v>187</v>
      </c>
      <c r="I963" s="22" t="s">
        <v>54</v>
      </c>
      <c r="J963" s="22" t="s">
        <v>2728</v>
      </c>
      <c r="K963" s="22">
        <v>18</v>
      </c>
      <c r="L963" s="22">
        <v>57</v>
      </c>
      <c r="M963" s="22" t="s">
        <v>2195</v>
      </c>
      <c r="N963" s="22">
        <v>104</v>
      </c>
      <c r="O963" s="22">
        <v>1</v>
      </c>
      <c r="P963" s="22">
        <v>29.6</v>
      </c>
      <c r="Q963" s="22">
        <v>72</v>
      </c>
    </row>
    <row r="964" spans="1:17" hidden="1">
      <c r="A964" s="22">
        <v>2006</v>
      </c>
      <c r="B964" s="22" t="s">
        <v>2196</v>
      </c>
      <c r="C964" s="22" t="s">
        <v>1304</v>
      </c>
      <c r="D964" s="22" t="s">
        <v>2648</v>
      </c>
      <c r="E964" s="22" t="s">
        <v>161</v>
      </c>
      <c r="F964" s="22" t="s">
        <v>3281</v>
      </c>
      <c r="G964" s="22" t="s">
        <v>904</v>
      </c>
      <c r="H964" s="22">
        <v>155</v>
      </c>
      <c r="I964" s="22" t="s">
        <v>54</v>
      </c>
      <c r="J964" s="22" t="s">
        <v>2728</v>
      </c>
      <c r="K964" s="22">
        <v>19</v>
      </c>
      <c r="L964" s="22">
        <v>56</v>
      </c>
      <c r="M964" s="22" t="s">
        <v>2195</v>
      </c>
      <c r="N964" s="22">
        <v>107</v>
      </c>
      <c r="O964" s="22">
        <v>0</v>
      </c>
      <c r="P964" s="22">
        <v>24.5</v>
      </c>
      <c r="Q964" s="22">
        <v>72</v>
      </c>
    </row>
    <row r="965" spans="1:17" hidden="1">
      <c r="A965" s="22">
        <v>2006</v>
      </c>
      <c r="B965" s="22" t="s">
        <v>2196</v>
      </c>
      <c r="C965" s="22" t="s">
        <v>1304</v>
      </c>
      <c r="D965" s="22" t="s">
        <v>2648</v>
      </c>
      <c r="E965" s="22" t="s">
        <v>161</v>
      </c>
      <c r="F965" s="22" t="s">
        <v>25</v>
      </c>
      <c r="G965" s="22" t="s">
        <v>3170</v>
      </c>
      <c r="H965" s="22">
        <v>171</v>
      </c>
      <c r="I965" s="22" t="s">
        <v>54</v>
      </c>
      <c r="J965" s="22" t="s">
        <v>2728</v>
      </c>
      <c r="K965" s="22">
        <v>19</v>
      </c>
      <c r="L965" s="22">
        <v>57</v>
      </c>
      <c r="M965" s="22" t="s">
        <v>2195</v>
      </c>
      <c r="N965" s="22">
        <v>103</v>
      </c>
      <c r="O965" s="22">
        <v>0</v>
      </c>
      <c r="P965" s="22">
        <v>26.4</v>
      </c>
      <c r="Q965" s="22">
        <v>72</v>
      </c>
    </row>
    <row r="966" spans="1:17" hidden="1">
      <c r="A966" s="22">
        <v>2006</v>
      </c>
      <c r="B966" s="22" t="s">
        <v>2196</v>
      </c>
      <c r="C966" s="22" t="s">
        <v>1304</v>
      </c>
      <c r="D966" s="22" t="s">
        <v>2648</v>
      </c>
      <c r="E966" s="22" t="s">
        <v>161</v>
      </c>
      <c r="F966" s="22" t="s">
        <v>759</v>
      </c>
      <c r="G966" s="22" t="s">
        <v>1294</v>
      </c>
      <c r="H966" s="22">
        <v>153</v>
      </c>
      <c r="I966" s="22" t="s">
        <v>54</v>
      </c>
      <c r="J966" s="22" t="s">
        <v>2728</v>
      </c>
      <c r="K966" s="22">
        <v>19</v>
      </c>
      <c r="L966" s="22">
        <v>56</v>
      </c>
      <c r="M966" s="22" t="s">
        <v>2195</v>
      </c>
      <c r="N966" s="22">
        <v>112</v>
      </c>
      <c r="O966" s="22">
        <v>2</v>
      </c>
      <c r="P966" s="22">
        <v>19.899999999999999</v>
      </c>
      <c r="Q966" s="22">
        <v>72</v>
      </c>
    </row>
    <row r="967" spans="1:17" hidden="1">
      <c r="A967" s="22">
        <v>2006</v>
      </c>
      <c r="B967" s="22" t="s">
        <v>2196</v>
      </c>
      <c r="C967" s="22" t="s">
        <v>1304</v>
      </c>
      <c r="D967" s="22" t="s">
        <v>2648</v>
      </c>
      <c r="E967" s="22" t="s">
        <v>161</v>
      </c>
      <c r="F967" s="22" t="s">
        <v>216</v>
      </c>
      <c r="G967" s="22" t="s">
        <v>1261</v>
      </c>
      <c r="H967" s="22">
        <v>154</v>
      </c>
      <c r="I967" s="22" t="s">
        <v>54</v>
      </c>
      <c r="J967" s="22" t="s">
        <v>2728</v>
      </c>
      <c r="K967" s="22">
        <v>19</v>
      </c>
      <c r="L967" s="22">
        <v>58</v>
      </c>
      <c r="M967" s="22" t="s">
        <v>2195</v>
      </c>
      <c r="N967" s="22">
        <v>99</v>
      </c>
      <c r="O967" s="22">
        <v>0</v>
      </c>
      <c r="P967" s="22">
        <v>24.6</v>
      </c>
      <c r="Q967" s="22">
        <v>72</v>
      </c>
    </row>
    <row r="968" spans="1:17" hidden="1">
      <c r="A968" s="22">
        <v>2006</v>
      </c>
      <c r="B968" s="22" t="s">
        <v>2196</v>
      </c>
      <c r="C968" s="22" t="s">
        <v>1304</v>
      </c>
      <c r="D968" s="22" t="s">
        <v>2648</v>
      </c>
      <c r="E968" s="22" t="s">
        <v>161</v>
      </c>
      <c r="F968" s="22" t="s">
        <v>45</v>
      </c>
      <c r="G968" s="22" t="s">
        <v>1197</v>
      </c>
      <c r="H968" s="22">
        <v>151</v>
      </c>
      <c r="I968" s="22" t="s">
        <v>54</v>
      </c>
      <c r="J968" s="22" t="s">
        <v>2728</v>
      </c>
      <c r="K968" s="22">
        <v>19</v>
      </c>
      <c r="L968" s="22">
        <v>57</v>
      </c>
      <c r="M968" s="22" t="s">
        <v>2195</v>
      </c>
      <c r="N968" s="22">
        <v>102</v>
      </c>
      <c r="O968" s="22">
        <v>2</v>
      </c>
      <c r="P968" s="22">
        <v>24.8</v>
      </c>
      <c r="Q968" s="22">
        <v>72</v>
      </c>
    </row>
    <row r="969" spans="1:17" hidden="1">
      <c r="A969" s="22">
        <v>2006</v>
      </c>
      <c r="B969" s="22" t="s">
        <v>2196</v>
      </c>
      <c r="C969" s="22" t="s">
        <v>1304</v>
      </c>
      <c r="D969" s="22" t="s">
        <v>2648</v>
      </c>
      <c r="E969" s="22" t="s">
        <v>161</v>
      </c>
      <c r="F969" s="22" t="s">
        <v>10</v>
      </c>
      <c r="G969" s="22" t="s">
        <v>1195</v>
      </c>
      <c r="H969" s="22">
        <v>159</v>
      </c>
      <c r="I969" s="22" t="s">
        <v>54</v>
      </c>
      <c r="J969" s="22" t="s">
        <v>2728</v>
      </c>
      <c r="K969" s="22">
        <v>17</v>
      </c>
      <c r="L969" s="22">
        <v>58</v>
      </c>
      <c r="M969" s="22" t="s">
        <v>2195</v>
      </c>
      <c r="N969" s="22">
        <v>104</v>
      </c>
      <c r="O969" s="22">
        <v>1</v>
      </c>
      <c r="P969" s="22">
        <v>25</v>
      </c>
      <c r="Q969" s="22">
        <v>73</v>
      </c>
    </row>
    <row r="970" spans="1:17" hidden="1">
      <c r="A970" s="22">
        <v>2006</v>
      </c>
      <c r="B970" s="22" t="s">
        <v>2196</v>
      </c>
      <c r="C970" s="22" t="s">
        <v>1304</v>
      </c>
      <c r="D970" s="22" t="s">
        <v>2648</v>
      </c>
      <c r="E970" s="22" t="s">
        <v>161</v>
      </c>
      <c r="F970" s="22" t="s">
        <v>2608</v>
      </c>
      <c r="G970" s="22" t="s">
        <v>1222</v>
      </c>
      <c r="H970" s="22">
        <v>147</v>
      </c>
      <c r="I970" s="22" t="s">
        <v>54</v>
      </c>
      <c r="J970" s="22" t="s">
        <v>2728</v>
      </c>
      <c r="K970" s="22">
        <v>17</v>
      </c>
      <c r="L970" s="22">
        <v>57</v>
      </c>
      <c r="M970" s="22" t="s">
        <v>2195</v>
      </c>
      <c r="N970" s="22">
        <v>101</v>
      </c>
      <c r="O970" s="22">
        <v>0</v>
      </c>
      <c r="P970" s="22">
        <v>24.8</v>
      </c>
      <c r="Q970" s="22">
        <v>73</v>
      </c>
    </row>
    <row r="971" spans="1:17" hidden="1">
      <c r="A971" s="22">
        <v>2006</v>
      </c>
      <c r="B971" s="22" t="s">
        <v>2196</v>
      </c>
      <c r="C971" s="22" t="s">
        <v>1304</v>
      </c>
      <c r="D971" s="22" t="s">
        <v>2648</v>
      </c>
      <c r="E971" s="22" t="s">
        <v>161</v>
      </c>
      <c r="F971" s="22" t="s">
        <v>942</v>
      </c>
      <c r="G971" s="22" t="s">
        <v>1119</v>
      </c>
      <c r="H971" s="22">
        <v>150</v>
      </c>
      <c r="I971" s="22" t="s">
        <v>54</v>
      </c>
      <c r="J971" s="22" t="s">
        <v>2728</v>
      </c>
      <c r="K971" s="22">
        <v>17</v>
      </c>
      <c r="L971" s="22">
        <v>58</v>
      </c>
      <c r="M971" s="22" t="s">
        <v>2195</v>
      </c>
      <c r="N971" s="22">
        <v>99</v>
      </c>
      <c r="O971" s="22">
        <v>2</v>
      </c>
      <c r="P971" s="22">
        <v>28.2</v>
      </c>
      <c r="Q971" s="22">
        <v>73</v>
      </c>
    </row>
    <row r="972" spans="1:17" hidden="1">
      <c r="A972" s="22">
        <v>2006</v>
      </c>
      <c r="B972" s="22" t="s">
        <v>2196</v>
      </c>
      <c r="C972" s="22" t="s">
        <v>1304</v>
      </c>
      <c r="D972" s="22" t="s">
        <v>2648</v>
      </c>
      <c r="E972" s="22" t="s">
        <v>161</v>
      </c>
      <c r="F972" s="22" t="s">
        <v>339</v>
      </c>
      <c r="G972" s="22" t="s">
        <v>1066</v>
      </c>
      <c r="H972" s="22">
        <v>198</v>
      </c>
      <c r="I972" s="22" t="s">
        <v>54</v>
      </c>
      <c r="J972" s="22" t="s">
        <v>2728</v>
      </c>
      <c r="K972" s="22">
        <v>19</v>
      </c>
      <c r="L972" s="22">
        <v>56</v>
      </c>
      <c r="M972" s="22" t="s">
        <v>2195</v>
      </c>
      <c r="N972" s="22">
        <v>104</v>
      </c>
      <c r="O972" s="22">
        <v>0</v>
      </c>
      <c r="P972" s="22">
        <v>28.2</v>
      </c>
      <c r="Q972" s="22">
        <v>73</v>
      </c>
    </row>
    <row r="973" spans="1:17" hidden="1">
      <c r="A973" s="22">
        <v>2006</v>
      </c>
      <c r="B973" s="22" t="s">
        <v>2196</v>
      </c>
      <c r="C973" s="22" t="s">
        <v>1304</v>
      </c>
      <c r="D973" s="22" t="s">
        <v>2648</v>
      </c>
      <c r="E973" s="22" t="s">
        <v>161</v>
      </c>
      <c r="F973" s="22" t="s">
        <v>93</v>
      </c>
      <c r="G973" s="22" t="s">
        <v>1170</v>
      </c>
      <c r="H973" s="22">
        <v>166</v>
      </c>
      <c r="I973" s="22" t="s">
        <v>54</v>
      </c>
      <c r="J973" s="22" t="s">
        <v>2728</v>
      </c>
      <c r="K973" s="22">
        <v>19</v>
      </c>
      <c r="L973" s="22">
        <v>56</v>
      </c>
      <c r="M973" s="22" t="s">
        <v>2195</v>
      </c>
      <c r="N973" s="22">
        <v>106</v>
      </c>
      <c r="O973" s="22">
        <v>1</v>
      </c>
      <c r="P973" s="22">
        <v>27.2</v>
      </c>
      <c r="Q973" s="22">
        <v>73</v>
      </c>
    </row>
    <row r="974" spans="1:17" hidden="1">
      <c r="A974" s="22">
        <v>2006</v>
      </c>
      <c r="B974" s="22" t="s">
        <v>2196</v>
      </c>
      <c r="C974" s="22" t="s">
        <v>1304</v>
      </c>
      <c r="D974" s="22" t="s">
        <v>2648</v>
      </c>
      <c r="E974" s="22" t="s">
        <v>161</v>
      </c>
      <c r="F974" s="22" t="s">
        <v>1306</v>
      </c>
      <c r="G974" s="22" t="s">
        <v>1308</v>
      </c>
      <c r="H974" s="22">
        <v>157</v>
      </c>
      <c r="I974" s="22" t="s">
        <v>54</v>
      </c>
      <c r="J974" s="22" t="s">
        <v>2728</v>
      </c>
      <c r="K974" s="22">
        <v>16</v>
      </c>
      <c r="L974" s="22">
        <v>56</v>
      </c>
      <c r="M974" s="22" t="s">
        <v>2195</v>
      </c>
      <c r="N974" s="22">
        <v>101</v>
      </c>
      <c r="O974" s="22">
        <v>15</v>
      </c>
      <c r="P974" s="22">
        <v>27.7</v>
      </c>
      <c r="Q974" s="22">
        <v>74</v>
      </c>
    </row>
    <row r="975" spans="1:17" hidden="1">
      <c r="A975" s="22">
        <v>2006</v>
      </c>
      <c r="B975" s="22" t="s">
        <v>2196</v>
      </c>
      <c r="C975" s="22" t="s">
        <v>1304</v>
      </c>
      <c r="D975" s="22" t="s">
        <v>2648</v>
      </c>
      <c r="E975" s="22" t="s">
        <v>161</v>
      </c>
      <c r="F975" s="22" t="s">
        <v>606</v>
      </c>
      <c r="G975" s="22" t="s">
        <v>911</v>
      </c>
      <c r="H975" s="22">
        <v>153</v>
      </c>
      <c r="I975" s="22" t="s">
        <v>54</v>
      </c>
      <c r="J975" s="22" t="s">
        <v>2728</v>
      </c>
      <c r="K975" s="22">
        <v>17</v>
      </c>
      <c r="L975" s="22">
        <v>57</v>
      </c>
      <c r="M975" s="22" t="s">
        <v>2195</v>
      </c>
      <c r="N975" s="22">
        <v>102</v>
      </c>
      <c r="O975" s="22">
        <v>0</v>
      </c>
      <c r="P975" s="22">
        <v>25.7</v>
      </c>
      <c r="Q975" s="22">
        <v>74</v>
      </c>
    </row>
    <row r="976" spans="1:17" hidden="1">
      <c r="A976" s="22">
        <v>2006</v>
      </c>
      <c r="B976" s="22" t="s">
        <v>2196</v>
      </c>
      <c r="C976" s="22" t="s">
        <v>1304</v>
      </c>
      <c r="D976" s="22" t="s">
        <v>2648</v>
      </c>
      <c r="E976" s="22" t="s">
        <v>161</v>
      </c>
      <c r="F976" s="22" t="s">
        <v>606</v>
      </c>
      <c r="G976" s="22" t="s">
        <v>867</v>
      </c>
      <c r="H976" s="22">
        <v>155</v>
      </c>
      <c r="I976" s="22" t="s">
        <v>54</v>
      </c>
      <c r="J976" s="22" t="s">
        <v>2728</v>
      </c>
      <c r="K976" s="22">
        <v>18</v>
      </c>
      <c r="L976" s="22">
        <v>57</v>
      </c>
      <c r="M976" s="22" t="s">
        <v>2195</v>
      </c>
      <c r="N976" s="22">
        <v>99</v>
      </c>
      <c r="O976" s="22">
        <v>0</v>
      </c>
      <c r="P976" s="22">
        <v>26.2</v>
      </c>
      <c r="Q976" s="22">
        <v>74</v>
      </c>
    </row>
    <row r="977" spans="1:17" hidden="1">
      <c r="A977" s="22">
        <v>2006</v>
      </c>
      <c r="B977" s="22" t="s">
        <v>2196</v>
      </c>
      <c r="C977" s="22" t="s">
        <v>1304</v>
      </c>
      <c r="D977" s="22" t="s">
        <v>2648</v>
      </c>
      <c r="E977" s="22" t="s">
        <v>161</v>
      </c>
      <c r="F977" s="22" t="s">
        <v>339</v>
      </c>
      <c r="G977" s="22" t="s">
        <v>991</v>
      </c>
      <c r="H977" s="22">
        <v>159</v>
      </c>
      <c r="I977" s="22" t="s">
        <v>54</v>
      </c>
      <c r="J977" s="22" t="s">
        <v>2728</v>
      </c>
      <c r="K977" s="22">
        <v>18</v>
      </c>
      <c r="L977" s="22">
        <v>59</v>
      </c>
      <c r="M977" s="22" t="s">
        <v>2195</v>
      </c>
      <c r="N977" s="22">
        <v>105</v>
      </c>
      <c r="O977" s="22">
        <v>3</v>
      </c>
      <c r="P977" s="22">
        <v>27.3</v>
      </c>
      <c r="Q977" s="22">
        <v>74</v>
      </c>
    </row>
    <row r="978" spans="1:17" hidden="1">
      <c r="A978" s="22">
        <v>2006</v>
      </c>
      <c r="B978" s="22" t="s">
        <v>2196</v>
      </c>
      <c r="C978" s="22" t="s">
        <v>1304</v>
      </c>
      <c r="D978" s="22" t="s">
        <v>2648</v>
      </c>
      <c r="E978" s="22" t="s">
        <v>161</v>
      </c>
      <c r="F978" s="22" t="s">
        <v>216</v>
      </c>
      <c r="G978" s="22" t="s">
        <v>1213</v>
      </c>
      <c r="H978" s="22">
        <v>167</v>
      </c>
      <c r="I978" s="22" t="s">
        <v>54</v>
      </c>
      <c r="J978" s="22" t="s">
        <v>2728</v>
      </c>
      <c r="K978" s="22">
        <v>18</v>
      </c>
      <c r="L978" s="22">
        <v>60</v>
      </c>
      <c r="M978" s="22" t="s">
        <v>2195</v>
      </c>
      <c r="N978" s="22">
        <v>110</v>
      </c>
      <c r="O978" s="22">
        <v>0</v>
      </c>
      <c r="P978" s="22">
        <v>28.1</v>
      </c>
      <c r="Q978" s="22">
        <v>74</v>
      </c>
    </row>
    <row r="979" spans="1:17" hidden="1">
      <c r="A979" s="22">
        <v>2006</v>
      </c>
      <c r="B979" s="22" t="s">
        <v>2196</v>
      </c>
      <c r="C979" s="22" t="s">
        <v>1304</v>
      </c>
      <c r="D979" s="22" t="s">
        <v>2648</v>
      </c>
      <c r="E979" s="22" t="s">
        <v>161</v>
      </c>
      <c r="F979" s="22" t="s">
        <v>3281</v>
      </c>
      <c r="G979" s="22" t="s">
        <v>1185</v>
      </c>
      <c r="H979" s="22">
        <v>162</v>
      </c>
      <c r="I979" s="22" t="s">
        <v>54</v>
      </c>
      <c r="J979" s="22" t="s">
        <v>2728</v>
      </c>
      <c r="K979" s="22">
        <v>19</v>
      </c>
      <c r="L979" s="22">
        <v>57</v>
      </c>
      <c r="M979" s="22" t="s">
        <v>2195</v>
      </c>
      <c r="N979" s="22">
        <v>100</v>
      </c>
      <c r="O979" s="22">
        <v>0</v>
      </c>
      <c r="P979" s="22">
        <v>24.6</v>
      </c>
      <c r="Q979" s="22">
        <v>74</v>
      </c>
    </row>
    <row r="980" spans="1:17" hidden="1">
      <c r="A980" s="22">
        <v>2006</v>
      </c>
      <c r="B980" s="22" t="s">
        <v>2196</v>
      </c>
      <c r="C980" s="22" t="s">
        <v>1304</v>
      </c>
      <c r="D980" s="22" t="s">
        <v>2648</v>
      </c>
      <c r="E980" s="22" t="s">
        <v>161</v>
      </c>
      <c r="F980" s="22" t="s">
        <v>339</v>
      </c>
      <c r="G980" s="22" t="s">
        <v>1270</v>
      </c>
      <c r="H980" s="22">
        <v>175</v>
      </c>
      <c r="I980" s="22" t="s">
        <v>54</v>
      </c>
      <c r="J980" s="22" t="s">
        <v>2728</v>
      </c>
      <c r="K980" s="22">
        <v>19</v>
      </c>
      <c r="L980" s="22">
        <v>58</v>
      </c>
      <c r="M980" s="22" t="s">
        <v>2195</v>
      </c>
      <c r="N980" s="22">
        <v>102</v>
      </c>
      <c r="O980" s="22">
        <v>0</v>
      </c>
      <c r="P980" s="22">
        <v>23.5</v>
      </c>
      <c r="Q980" s="22">
        <v>74</v>
      </c>
    </row>
    <row r="981" spans="1:17" hidden="1">
      <c r="A981" s="22">
        <v>2006</v>
      </c>
      <c r="B981" s="22" t="s">
        <v>2196</v>
      </c>
      <c r="C981" s="22" t="s">
        <v>1304</v>
      </c>
      <c r="D981" s="22" t="s">
        <v>2648</v>
      </c>
      <c r="E981" s="22" t="s">
        <v>161</v>
      </c>
      <c r="F981" s="22" t="s">
        <v>1306</v>
      </c>
      <c r="G981" s="22" t="s">
        <v>1309</v>
      </c>
      <c r="H981" s="22">
        <v>104</v>
      </c>
      <c r="I981" s="22" t="s">
        <v>54</v>
      </c>
      <c r="J981" s="22" t="s">
        <v>2728</v>
      </c>
      <c r="K981" s="22">
        <v>19</v>
      </c>
      <c r="L981" s="22">
        <v>55</v>
      </c>
      <c r="M981" s="22" t="s">
        <v>2195</v>
      </c>
      <c r="N981" s="22">
        <v>107</v>
      </c>
      <c r="O981" s="22">
        <v>19</v>
      </c>
      <c r="P981" s="22">
        <v>24.8</v>
      </c>
      <c r="Q981" s="22">
        <v>74</v>
      </c>
    </row>
    <row r="982" spans="1:17" hidden="1">
      <c r="A982" s="22">
        <v>2006</v>
      </c>
      <c r="B982" s="22" t="s">
        <v>2196</v>
      </c>
      <c r="C982" s="22" t="s">
        <v>1304</v>
      </c>
      <c r="D982" s="22" t="s">
        <v>2648</v>
      </c>
      <c r="E982" s="22" t="s">
        <v>161</v>
      </c>
      <c r="F982" s="22" t="s">
        <v>19</v>
      </c>
      <c r="G982" s="22" t="s">
        <v>3183</v>
      </c>
      <c r="H982" s="22">
        <v>193</v>
      </c>
      <c r="I982" s="22" t="s">
        <v>54</v>
      </c>
      <c r="J982" s="22" t="s">
        <v>2728</v>
      </c>
      <c r="K982" s="22">
        <v>19</v>
      </c>
      <c r="L982" s="22">
        <v>56</v>
      </c>
      <c r="M982" s="22" t="s">
        <v>2195</v>
      </c>
      <c r="N982" s="22">
        <v>107</v>
      </c>
      <c r="O982" s="22">
        <v>1</v>
      </c>
      <c r="P982" s="22">
        <v>26.7</v>
      </c>
      <c r="Q982" s="22">
        <v>74</v>
      </c>
    </row>
    <row r="983" spans="1:17" hidden="1">
      <c r="A983" s="22">
        <v>2006</v>
      </c>
      <c r="B983" s="22" t="s">
        <v>2196</v>
      </c>
      <c r="C983" s="22" t="s">
        <v>1304</v>
      </c>
      <c r="D983" s="22" t="s">
        <v>2648</v>
      </c>
      <c r="E983" s="22" t="s">
        <v>161</v>
      </c>
      <c r="F983" s="22" t="s">
        <v>942</v>
      </c>
      <c r="G983" s="22" t="s">
        <v>944</v>
      </c>
      <c r="H983" s="22">
        <v>154</v>
      </c>
      <c r="I983" s="22" t="s">
        <v>54</v>
      </c>
      <c r="J983" s="22" t="s">
        <v>2728</v>
      </c>
      <c r="K983" s="22">
        <v>19</v>
      </c>
      <c r="L983" s="22">
        <v>57</v>
      </c>
      <c r="M983" s="22" t="s">
        <v>2195</v>
      </c>
      <c r="N983" s="22">
        <v>101</v>
      </c>
      <c r="O983" s="22">
        <v>0</v>
      </c>
      <c r="P983" s="22">
        <v>27.7</v>
      </c>
      <c r="Q983" s="22">
        <v>74</v>
      </c>
    </row>
    <row r="984" spans="1:17" hidden="1">
      <c r="A984" s="22">
        <v>2006</v>
      </c>
      <c r="B984" s="22" t="s">
        <v>2196</v>
      </c>
      <c r="C984" s="22" t="s">
        <v>1304</v>
      </c>
      <c r="D984" s="22" t="s">
        <v>2648</v>
      </c>
      <c r="E984" s="22" t="s">
        <v>161</v>
      </c>
      <c r="F984" s="22" t="s">
        <v>1129</v>
      </c>
      <c r="G984" s="22" t="s">
        <v>1158</v>
      </c>
      <c r="H984" s="22">
        <v>170</v>
      </c>
      <c r="I984" s="22" t="s">
        <v>54</v>
      </c>
      <c r="J984" s="22" t="s">
        <v>2728</v>
      </c>
      <c r="K984" s="22">
        <v>20</v>
      </c>
      <c r="L984" s="22">
        <v>56</v>
      </c>
      <c r="M984" s="22" t="s">
        <v>2195</v>
      </c>
      <c r="N984" s="22">
        <v>110</v>
      </c>
      <c r="O984" s="22">
        <v>1</v>
      </c>
      <c r="P984" s="22">
        <v>26.9</v>
      </c>
      <c r="Q984" s="22">
        <v>74</v>
      </c>
    </row>
    <row r="985" spans="1:17" hidden="1">
      <c r="A985" s="22">
        <v>2006</v>
      </c>
      <c r="B985" s="22" t="s">
        <v>2196</v>
      </c>
      <c r="C985" s="22" t="s">
        <v>1304</v>
      </c>
      <c r="D985" s="22" t="s">
        <v>2648</v>
      </c>
      <c r="E985" s="22" t="s">
        <v>161</v>
      </c>
      <c r="F985" s="22" t="s">
        <v>933</v>
      </c>
      <c r="G985" s="22" t="s">
        <v>1016</v>
      </c>
      <c r="H985" s="22">
        <v>152</v>
      </c>
      <c r="I985" s="22" t="s">
        <v>54</v>
      </c>
      <c r="J985" s="22" t="s">
        <v>2728</v>
      </c>
      <c r="K985" s="22">
        <v>20</v>
      </c>
      <c r="L985" s="22">
        <v>56</v>
      </c>
      <c r="M985" s="22" t="s">
        <v>2195</v>
      </c>
      <c r="N985" s="22">
        <v>110</v>
      </c>
      <c r="O985" s="22">
        <v>0</v>
      </c>
      <c r="P985" s="22">
        <v>25.5</v>
      </c>
      <c r="Q985" s="22">
        <v>74</v>
      </c>
    </row>
    <row r="986" spans="1:17" hidden="1">
      <c r="A986" s="22">
        <v>2006</v>
      </c>
      <c r="B986" s="22" t="s">
        <v>2196</v>
      </c>
      <c r="C986" s="22" t="s">
        <v>1304</v>
      </c>
      <c r="D986" s="22" t="s">
        <v>2648</v>
      </c>
      <c r="E986" s="22" t="s">
        <v>161</v>
      </c>
      <c r="F986" s="22" t="s">
        <v>93</v>
      </c>
      <c r="G986" s="22" t="s">
        <v>996</v>
      </c>
      <c r="H986" s="22">
        <v>167</v>
      </c>
      <c r="I986" s="22" t="s">
        <v>54</v>
      </c>
      <c r="J986" s="22" t="s">
        <v>2728</v>
      </c>
      <c r="K986" s="22">
        <v>20</v>
      </c>
      <c r="L986" s="22">
        <v>56</v>
      </c>
      <c r="M986" s="22" t="s">
        <v>2195</v>
      </c>
      <c r="N986" s="22">
        <v>106</v>
      </c>
      <c r="O986" s="22">
        <v>1</v>
      </c>
      <c r="P986" s="22">
        <v>26.1</v>
      </c>
      <c r="Q986" s="22">
        <v>74</v>
      </c>
    </row>
    <row r="987" spans="1:17" hidden="1">
      <c r="A987" s="22">
        <v>2006</v>
      </c>
      <c r="B987" s="22" t="s">
        <v>2196</v>
      </c>
      <c r="C987" s="22" t="s">
        <v>1304</v>
      </c>
      <c r="D987" s="22" t="s">
        <v>2648</v>
      </c>
      <c r="E987" s="22" t="s">
        <v>161</v>
      </c>
      <c r="F987" s="22" t="s">
        <v>216</v>
      </c>
      <c r="G987" s="22" t="s">
        <v>1206</v>
      </c>
      <c r="H987" s="22">
        <v>141</v>
      </c>
      <c r="I987" s="22" t="s">
        <v>54</v>
      </c>
      <c r="J987" s="22" t="s">
        <v>2728</v>
      </c>
      <c r="K987" s="22">
        <v>19</v>
      </c>
      <c r="L987" s="22">
        <v>59</v>
      </c>
      <c r="M987" s="22" t="s">
        <v>2195</v>
      </c>
      <c r="N987" s="22">
        <v>108</v>
      </c>
      <c r="O987" s="22">
        <v>0</v>
      </c>
      <c r="P987" s="22">
        <v>25.5</v>
      </c>
      <c r="Q987" s="22">
        <v>75</v>
      </c>
    </row>
    <row r="988" spans="1:17" hidden="1">
      <c r="A988" s="22">
        <v>2006</v>
      </c>
      <c r="B988" s="22" t="s">
        <v>2196</v>
      </c>
      <c r="C988" s="22" t="s">
        <v>1304</v>
      </c>
      <c r="D988" s="22" t="s">
        <v>2648</v>
      </c>
      <c r="E988" s="22" t="s">
        <v>161</v>
      </c>
      <c r="F988" s="22" t="s">
        <v>606</v>
      </c>
      <c r="G988" s="22" t="s">
        <v>866</v>
      </c>
      <c r="H988" s="22">
        <v>166</v>
      </c>
      <c r="I988" s="22" t="s">
        <v>54</v>
      </c>
      <c r="J988" s="22" t="s">
        <v>2728</v>
      </c>
      <c r="K988" s="22">
        <v>20</v>
      </c>
      <c r="L988" s="22">
        <v>55</v>
      </c>
      <c r="M988" s="22" t="s">
        <v>2195</v>
      </c>
      <c r="N988" s="22">
        <v>105</v>
      </c>
      <c r="O988" s="22">
        <v>0</v>
      </c>
      <c r="P988" s="22">
        <v>24.1</v>
      </c>
      <c r="Q988" s="22">
        <v>75</v>
      </c>
    </row>
    <row r="989" spans="1:17" hidden="1">
      <c r="A989" s="22">
        <v>2006</v>
      </c>
      <c r="B989" s="22" t="s">
        <v>2196</v>
      </c>
      <c r="C989" s="22" t="s">
        <v>1304</v>
      </c>
      <c r="D989" s="22" t="s">
        <v>2648</v>
      </c>
      <c r="E989" s="22" t="s">
        <v>161</v>
      </c>
      <c r="F989" s="22" t="s">
        <v>606</v>
      </c>
      <c r="G989" s="22" t="s">
        <v>1162</v>
      </c>
      <c r="H989" s="22">
        <v>101</v>
      </c>
      <c r="I989" s="22" t="s">
        <v>54</v>
      </c>
      <c r="J989" s="22" t="s">
        <v>2728</v>
      </c>
      <c r="K989" s="22">
        <v>18</v>
      </c>
      <c r="L989" s="22">
        <v>58</v>
      </c>
      <c r="M989" s="22" t="s">
        <v>2195</v>
      </c>
      <c r="N989" s="22">
        <v>107</v>
      </c>
      <c r="O989" s="22">
        <v>21</v>
      </c>
      <c r="P989" s="22">
        <v>27.7</v>
      </c>
      <c r="Q989" s="22">
        <v>76</v>
      </c>
    </row>
    <row r="990" spans="1:17" hidden="1">
      <c r="A990" s="22">
        <v>2006</v>
      </c>
      <c r="B990" s="22" t="s">
        <v>2196</v>
      </c>
      <c r="C990" s="22" t="s">
        <v>1304</v>
      </c>
      <c r="D990" s="22" t="s">
        <v>2648</v>
      </c>
      <c r="E990" s="22" t="s">
        <v>161</v>
      </c>
      <c r="F990" s="22" t="s">
        <v>606</v>
      </c>
      <c r="G990" s="22" t="s">
        <v>989</v>
      </c>
      <c r="H990" s="22">
        <v>182</v>
      </c>
      <c r="I990" s="22" t="s">
        <v>54</v>
      </c>
      <c r="J990" s="22" t="s">
        <v>2728</v>
      </c>
      <c r="K990" s="22">
        <v>18</v>
      </c>
      <c r="L990" s="22">
        <v>55</v>
      </c>
      <c r="M990" s="22" t="s">
        <v>2195</v>
      </c>
      <c r="N990" s="22">
        <v>110</v>
      </c>
      <c r="O990" s="22">
        <v>0</v>
      </c>
      <c r="P990" s="22">
        <v>26.8</v>
      </c>
      <c r="Q990" s="22">
        <v>76</v>
      </c>
    </row>
    <row r="991" spans="1:17" hidden="1">
      <c r="A991" s="22">
        <v>2006</v>
      </c>
      <c r="B991" s="22" t="s">
        <v>2196</v>
      </c>
      <c r="C991" s="22" t="s">
        <v>1304</v>
      </c>
      <c r="D991" s="22" t="s">
        <v>2648</v>
      </c>
      <c r="E991" s="22" t="s">
        <v>161</v>
      </c>
      <c r="F991" s="22" t="s">
        <v>2608</v>
      </c>
      <c r="G991" s="22" t="s">
        <v>1225</v>
      </c>
      <c r="H991" s="22">
        <v>151</v>
      </c>
      <c r="I991" s="22" t="s">
        <v>54</v>
      </c>
      <c r="J991" s="22" t="s">
        <v>2728</v>
      </c>
      <c r="K991" s="22">
        <v>19</v>
      </c>
      <c r="L991" s="22">
        <v>56</v>
      </c>
      <c r="M991" s="22" t="s">
        <v>2195</v>
      </c>
      <c r="N991" s="22">
        <v>107</v>
      </c>
      <c r="O991" s="22">
        <v>0</v>
      </c>
      <c r="P991" s="22">
        <v>25.9</v>
      </c>
      <c r="Q991" s="22">
        <v>76</v>
      </c>
    </row>
    <row r="992" spans="1:17" hidden="1">
      <c r="A992" s="22">
        <v>2006</v>
      </c>
      <c r="B992" s="22" t="s">
        <v>2196</v>
      </c>
      <c r="C992" s="22" t="s">
        <v>1304</v>
      </c>
      <c r="D992" s="22" t="s">
        <v>2648</v>
      </c>
      <c r="E992" s="22" t="s">
        <v>161</v>
      </c>
      <c r="F992" s="22" t="s">
        <v>25</v>
      </c>
      <c r="G992" s="22" t="s">
        <v>3167</v>
      </c>
      <c r="H992" s="22">
        <v>159</v>
      </c>
      <c r="I992" s="22" t="s">
        <v>54</v>
      </c>
      <c r="J992" s="22" t="s">
        <v>2728</v>
      </c>
      <c r="K992" s="22">
        <v>19</v>
      </c>
      <c r="L992" s="22">
        <v>54</v>
      </c>
      <c r="M992" s="22" t="s">
        <v>2195</v>
      </c>
      <c r="N992" s="22">
        <v>109</v>
      </c>
      <c r="O992" s="22">
        <v>0</v>
      </c>
      <c r="P992" s="22">
        <v>23</v>
      </c>
      <c r="Q992" s="22">
        <v>76</v>
      </c>
    </row>
    <row r="993" spans="1:21" hidden="1">
      <c r="A993" s="22">
        <v>2006</v>
      </c>
      <c r="B993" s="22" t="s">
        <v>2196</v>
      </c>
      <c r="C993" s="22" t="s">
        <v>1304</v>
      </c>
      <c r="D993" s="22" t="s">
        <v>2648</v>
      </c>
      <c r="E993" s="22" t="s">
        <v>161</v>
      </c>
      <c r="F993" s="22" t="s">
        <v>14</v>
      </c>
      <c r="G993" s="22" t="s">
        <v>1205</v>
      </c>
      <c r="H993" s="22">
        <v>155</v>
      </c>
      <c r="I993" s="22" t="s">
        <v>54</v>
      </c>
      <c r="J993" s="22" t="s">
        <v>2728</v>
      </c>
      <c r="K993" s="22">
        <v>20</v>
      </c>
      <c r="L993" s="22">
        <v>54</v>
      </c>
      <c r="M993" s="22" t="s">
        <v>2195</v>
      </c>
      <c r="N993" s="22">
        <v>105</v>
      </c>
      <c r="O993" s="22">
        <v>1</v>
      </c>
      <c r="P993" s="22">
        <v>17.7</v>
      </c>
      <c r="Q993" s="22">
        <v>76</v>
      </c>
    </row>
    <row r="994" spans="1:21" hidden="1">
      <c r="A994" s="22">
        <v>2006</v>
      </c>
      <c r="B994" s="22" t="s">
        <v>2196</v>
      </c>
      <c r="C994" s="22" t="s">
        <v>1304</v>
      </c>
      <c r="D994" s="22" t="s">
        <v>2648</v>
      </c>
      <c r="E994" s="22" t="s">
        <v>161</v>
      </c>
      <c r="F994" s="22" t="s">
        <v>25</v>
      </c>
      <c r="G994" s="22" t="s">
        <v>3166</v>
      </c>
      <c r="H994" s="22">
        <v>138</v>
      </c>
      <c r="I994" s="22" t="s">
        <v>54</v>
      </c>
      <c r="J994" s="22" t="s">
        <v>2728</v>
      </c>
      <c r="K994" s="22">
        <v>21</v>
      </c>
      <c r="L994" s="22">
        <v>55</v>
      </c>
      <c r="M994" s="22" t="s">
        <v>2195</v>
      </c>
      <c r="N994" s="22">
        <v>106</v>
      </c>
      <c r="O994" s="22">
        <v>1</v>
      </c>
      <c r="P994" s="22">
        <v>21.5</v>
      </c>
      <c r="Q994" s="22">
        <v>76</v>
      </c>
    </row>
    <row r="995" spans="1:21" hidden="1">
      <c r="A995" s="22">
        <v>2006</v>
      </c>
      <c r="B995" s="22" t="s">
        <v>2196</v>
      </c>
      <c r="C995" s="22" t="s">
        <v>1304</v>
      </c>
      <c r="D995" s="22" t="s">
        <v>2648</v>
      </c>
      <c r="E995" s="22" t="s">
        <v>161</v>
      </c>
      <c r="F995" s="22" t="s">
        <v>1306</v>
      </c>
      <c r="G995" s="22" t="s">
        <v>1310</v>
      </c>
      <c r="H995" s="22">
        <v>91</v>
      </c>
      <c r="I995" s="22" t="s">
        <v>54</v>
      </c>
      <c r="J995" s="22" t="s">
        <v>2728</v>
      </c>
      <c r="K995" s="22">
        <v>19</v>
      </c>
      <c r="L995" s="22">
        <v>53</v>
      </c>
      <c r="M995" s="22" t="s">
        <v>2195</v>
      </c>
      <c r="N995" s="22">
        <v>103</v>
      </c>
      <c r="O995" s="22">
        <v>21</v>
      </c>
      <c r="P995" s="22">
        <v>27</v>
      </c>
      <c r="Q995" s="22">
        <v>77</v>
      </c>
    </row>
    <row r="996" spans="1:21" hidden="1">
      <c r="A996" s="22">
        <v>2006</v>
      </c>
      <c r="B996" s="22" t="s">
        <v>2196</v>
      </c>
      <c r="C996" s="22" t="s">
        <v>1304</v>
      </c>
      <c r="D996" s="22" t="s">
        <v>2648</v>
      </c>
      <c r="E996" s="22" t="s">
        <v>161</v>
      </c>
      <c r="F996" s="22" t="s">
        <v>3281</v>
      </c>
      <c r="G996" s="22" t="s">
        <v>3152</v>
      </c>
      <c r="H996" s="22">
        <v>106</v>
      </c>
      <c r="I996" s="22" t="s">
        <v>54</v>
      </c>
      <c r="J996" s="22" t="s">
        <v>2728</v>
      </c>
      <c r="K996" s="22">
        <v>20</v>
      </c>
      <c r="L996" s="22">
        <v>56</v>
      </c>
      <c r="M996" s="22" t="s">
        <v>2195</v>
      </c>
      <c r="N996" s="22">
        <v>106</v>
      </c>
      <c r="O996" s="22">
        <v>0</v>
      </c>
      <c r="P996" s="22">
        <v>27.3</v>
      </c>
      <c r="Q996" s="22">
        <v>77</v>
      </c>
    </row>
    <row r="997" spans="1:21" hidden="1">
      <c r="A997" s="22">
        <v>2006</v>
      </c>
      <c r="B997" s="22" t="s">
        <v>2196</v>
      </c>
      <c r="C997" s="22" t="s">
        <v>1304</v>
      </c>
      <c r="D997" s="22" t="s">
        <v>2648</v>
      </c>
      <c r="E997" s="22" t="s">
        <v>161</v>
      </c>
      <c r="F997" s="22" t="s">
        <v>339</v>
      </c>
      <c r="G997" s="22" t="s">
        <v>990</v>
      </c>
      <c r="H997" s="22">
        <v>157</v>
      </c>
      <c r="I997" s="22" t="s">
        <v>54</v>
      </c>
      <c r="J997" s="22" t="s">
        <v>2728</v>
      </c>
      <c r="K997" s="22">
        <v>21</v>
      </c>
      <c r="L997" s="22">
        <v>56</v>
      </c>
      <c r="M997" s="22" t="s">
        <v>2195</v>
      </c>
      <c r="N997" s="22">
        <v>109</v>
      </c>
      <c r="O997" s="22">
        <v>0</v>
      </c>
      <c r="P997" s="22">
        <v>28</v>
      </c>
      <c r="Q997" s="22">
        <v>77</v>
      </c>
    </row>
    <row r="998" spans="1:21" hidden="1">
      <c r="A998" s="22">
        <v>2006</v>
      </c>
      <c r="B998" s="22" t="s">
        <v>2196</v>
      </c>
      <c r="C998" s="22" t="s">
        <v>1304</v>
      </c>
      <c r="D998" s="22" t="s">
        <v>2648</v>
      </c>
      <c r="E998" s="22" t="s">
        <v>161</v>
      </c>
      <c r="F998" s="22" t="s">
        <v>14</v>
      </c>
      <c r="G998" s="22" t="s">
        <v>1295</v>
      </c>
      <c r="H998" s="22">
        <v>162</v>
      </c>
      <c r="I998" s="22" t="s">
        <v>54</v>
      </c>
      <c r="J998" s="22" t="s">
        <v>2728</v>
      </c>
      <c r="K998" s="22">
        <v>18</v>
      </c>
      <c r="L998" s="22">
        <v>58</v>
      </c>
      <c r="M998" s="22" t="s">
        <v>2195</v>
      </c>
      <c r="N998" s="22">
        <v>105</v>
      </c>
      <c r="O998" s="22">
        <v>2</v>
      </c>
      <c r="P998" s="22">
        <v>26.8</v>
      </c>
      <c r="Q998" s="22">
        <v>78</v>
      </c>
    </row>
    <row r="999" spans="1:21" hidden="1">
      <c r="A999" s="22">
        <v>2006</v>
      </c>
      <c r="B999" s="22" t="s">
        <v>2196</v>
      </c>
      <c r="C999" s="22" t="s">
        <v>1304</v>
      </c>
      <c r="D999" s="22" t="s">
        <v>2648</v>
      </c>
      <c r="E999" s="22" t="s">
        <v>161</v>
      </c>
      <c r="F999" s="22" t="s">
        <v>226</v>
      </c>
      <c r="G999" s="22" t="s">
        <v>1211</v>
      </c>
      <c r="H999" s="22">
        <v>93</v>
      </c>
      <c r="I999" s="22" t="s">
        <v>54</v>
      </c>
      <c r="J999" s="22" t="s">
        <v>2728</v>
      </c>
      <c r="K999" s="22">
        <v>19</v>
      </c>
      <c r="L999" s="22">
        <v>55</v>
      </c>
      <c r="M999" s="22" t="s">
        <v>2195</v>
      </c>
      <c r="N999" s="22">
        <v>102</v>
      </c>
      <c r="O999" s="22">
        <v>0</v>
      </c>
      <c r="P999" s="22">
        <v>25.9</v>
      </c>
      <c r="Q999" s="22">
        <v>78</v>
      </c>
    </row>
    <row r="1000" spans="1:21" hidden="1">
      <c r="A1000" s="22">
        <v>2006</v>
      </c>
      <c r="B1000" s="22" t="s">
        <v>2196</v>
      </c>
      <c r="C1000" s="22" t="s">
        <v>1304</v>
      </c>
      <c r="D1000" s="22" t="s">
        <v>2648</v>
      </c>
      <c r="E1000" s="22" t="s">
        <v>161</v>
      </c>
      <c r="F1000" s="22" t="s">
        <v>1129</v>
      </c>
      <c r="G1000" s="22" t="s">
        <v>1163</v>
      </c>
      <c r="H1000" s="22">
        <v>105</v>
      </c>
      <c r="I1000" s="22" t="s">
        <v>54</v>
      </c>
      <c r="J1000" s="22" t="s">
        <v>2728</v>
      </c>
      <c r="K1000" s="22">
        <v>20</v>
      </c>
      <c r="L1000" s="22">
        <v>56</v>
      </c>
      <c r="M1000" s="22" t="s">
        <v>2195</v>
      </c>
      <c r="N1000" s="22">
        <v>108</v>
      </c>
      <c r="O1000" s="22">
        <v>26</v>
      </c>
      <c r="P1000" s="22">
        <v>20.5</v>
      </c>
      <c r="Q1000" s="22">
        <v>78</v>
      </c>
    </row>
    <row r="1001" spans="1:21" hidden="1">
      <c r="A1001" s="22">
        <v>2006</v>
      </c>
      <c r="B1001" s="22" t="s">
        <v>2196</v>
      </c>
      <c r="C1001" s="22" t="s">
        <v>1022</v>
      </c>
      <c r="D1001" s="22" t="s">
        <v>2622</v>
      </c>
      <c r="E1001" s="22" t="s">
        <v>153</v>
      </c>
      <c r="F1001" s="18" t="s">
        <v>25</v>
      </c>
      <c r="G1001" s="18" t="s">
        <v>3174</v>
      </c>
      <c r="H1001" s="18">
        <v>133</v>
      </c>
      <c r="I1001" s="22" t="s">
        <v>1489</v>
      </c>
      <c r="J1001" s="22" t="s">
        <v>2743</v>
      </c>
      <c r="K1001" s="18">
        <v>14</v>
      </c>
      <c r="L1001" s="18">
        <v>55</v>
      </c>
      <c r="M1001" s="22" t="s">
        <v>2195</v>
      </c>
      <c r="N1001" s="18" t="s">
        <v>2195</v>
      </c>
      <c r="O1001" s="18">
        <v>0</v>
      </c>
      <c r="P1001" s="18">
        <v>26.9</v>
      </c>
      <c r="Q1001" s="18">
        <v>70</v>
      </c>
      <c r="U1001" s="18"/>
    </row>
    <row r="1002" spans="1:21" hidden="1">
      <c r="A1002" s="22">
        <v>2006</v>
      </c>
      <c r="B1002" s="22" t="s">
        <v>2196</v>
      </c>
      <c r="C1002" s="22" t="s">
        <v>1022</v>
      </c>
      <c r="D1002" s="22" t="s">
        <v>2622</v>
      </c>
      <c r="E1002" s="22" t="s">
        <v>153</v>
      </c>
      <c r="F1002" s="18" t="s">
        <v>10</v>
      </c>
      <c r="G1002" s="18" t="s">
        <v>2814</v>
      </c>
      <c r="H1002" s="18">
        <v>110</v>
      </c>
      <c r="I1002" s="22" t="s">
        <v>1489</v>
      </c>
      <c r="J1002" s="22" t="s">
        <v>2743</v>
      </c>
      <c r="K1002" s="18">
        <v>15</v>
      </c>
      <c r="L1002" s="18">
        <v>57</v>
      </c>
      <c r="M1002" s="22" t="s">
        <v>2195</v>
      </c>
      <c r="N1002" s="18" t="s">
        <v>2195</v>
      </c>
      <c r="O1002" s="18">
        <v>0</v>
      </c>
      <c r="P1002" s="18">
        <v>25.8</v>
      </c>
      <c r="Q1002" s="18">
        <v>70</v>
      </c>
      <c r="U1002" s="18"/>
    </row>
    <row r="1003" spans="1:21" hidden="1">
      <c r="A1003" s="22">
        <v>2006</v>
      </c>
      <c r="B1003" s="22" t="s">
        <v>2196</v>
      </c>
      <c r="C1003" s="22" t="s">
        <v>1022</v>
      </c>
      <c r="D1003" s="22" t="s">
        <v>2622</v>
      </c>
      <c r="E1003" s="22" t="s">
        <v>153</v>
      </c>
      <c r="F1003" s="18" t="s">
        <v>1129</v>
      </c>
      <c r="G1003" s="18" t="s">
        <v>794</v>
      </c>
      <c r="H1003" s="18">
        <v>119</v>
      </c>
      <c r="I1003" s="22" t="s">
        <v>1489</v>
      </c>
      <c r="J1003" s="22" t="s">
        <v>2743</v>
      </c>
      <c r="K1003" s="18">
        <v>15</v>
      </c>
      <c r="L1003" s="18">
        <v>56</v>
      </c>
      <c r="M1003" s="22" t="s">
        <v>2195</v>
      </c>
      <c r="N1003" s="18" t="s">
        <v>2195</v>
      </c>
      <c r="O1003" s="18">
        <v>0</v>
      </c>
      <c r="P1003" s="18">
        <v>26.9</v>
      </c>
      <c r="Q1003" s="18">
        <v>70</v>
      </c>
      <c r="U1003" s="18"/>
    </row>
    <row r="1004" spans="1:21" hidden="1">
      <c r="A1004" s="22">
        <v>2006</v>
      </c>
      <c r="B1004" s="22" t="s">
        <v>2196</v>
      </c>
      <c r="C1004" s="22" t="s">
        <v>1022</v>
      </c>
      <c r="D1004" s="22" t="s">
        <v>2622</v>
      </c>
      <c r="E1004" s="22" t="s">
        <v>153</v>
      </c>
      <c r="F1004" s="18" t="s">
        <v>803</v>
      </c>
      <c r="G1004" s="18" t="s">
        <v>998</v>
      </c>
      <c r="H1004" s="18">
        <v>134</v>
      </c>
      <c r="I1004" s="22" t="s">
        <v>1489</v>
      </c>
      <c r="J1004" s="22" t="s">
        <v>2743</v>
      </c>
      <c r="K1004" s="18">
        <v>15</v>
      </c>
      <c r="L1004" s="18">
        <v>57</v>
      </c>
      <c r="M1004" s="22" t="s">
        <v>2195</v>
      </c>
      <c r="N1004" s="18" t="s">
        <v>2195</v>
      </c>
      <c r="O1004" s="18">
        <v>3</v>
      </c>
      <c r="P1004" s="18">
        <v>27.2</v>
      </c>
      <c r="Q1004" s="18">
        <v>70</v>
      </c>
      <c r="U1004" s="18"/>
    </row>
    <row r="1005" spans="1:21" hidden="1">
      <c r="A1005" s="22">
        <v>2006</v>
      </c>
      <c r="B1005" s="22" t="s">
        <v>2196</v>
      </c>
      <c r="C1005" s="22" t="s">
        <v>1022</v>
      </c>
      <c r="D1005" s="22" t="s">
        <v>2622</v>
      </c>
      <c r="E1005" s="22" t="s">
        <v>153</v>
      </c>
      <c r="F1005" s="18" t="s">
        <v>216</v>
      </c>
      <c r="G1005" s="18" t="s">
        <v>1057</v>
      </c>
      <c r="H1005" s="18">
        <v>133</v>
      </c>
      <c r="I1005" s="22" t="s">
        <v>1489</v>
      </c>
      <c r="J1005" s="22" t="s">
        <v>2743</v>
      </c>
      <c r="K1005" s="18">
        <v>16</v>
      </c>
      <c r="L1005" s="18">
        <v>56</v>
      </c>
      <c r="M1005" s="22" t="s">
        <v>2195</v>
      </c>
      <c r="N1005" s="18" t="s">
        <v>2195</v>
      </c>
      <c r="O1005" s="18">
        <v>6</v>
      </c>
      <c r="P1005" s="18">
        <v>26.6</v>
      </c>
      <c r="Q1005" s="18">
        <v>70</v>
      </c>
      <c r="U1005" s="18"/>
    </row>
    <row r="1006" spans="1:21" hidden="1">
      <c r="A1006" s="22">
        <v>2006</v>
      </c>
      <c r="B1006" s="22" t="s">
        <v>2196</v>
      </c>
      <c r="C1006" s="22" t="s">
        <v>1022</v>
      </c>
      <c r="D1006" s="22" t="s">
        <v>2622</v>
      </c>
      <c r="E1006" s="22" t="s">
        <v>153</v>
      </c>
      <c r="F1006" s="18" t="s">
        <v>339</v>
      </c>
      <c r="G1006" s="18" t="s">
        <v>1244</v>
      </c>
      <c r="H1006" s="18">
        <v>129</v>
      </c>
      <c r="I1006" s="22" t="s">
        <v>1489</v>
      </c>
      <c r="J1006" s="22" t="s">
        <v>2743</v>
      </c>
      <c r="K1006" s="18">
        <v>15</v>
      </c>
      <c r="L1006" s="18">
        <v>55</v>
      </c>
      <c r="M1006" s="22" t="s">
        <v>2195</v>
      </c>
      <c r="N1006" s="18" t="s">
        <v>2195</v>
      </c>
      <c r="O1006" s="18">
        <v>3</v>
      </c>
      <c r="P1006" s="18">
        <v>25.6</v>
      </c>
      <c r="Q1006" s="18">
        <v>71</v>
      </c>
      <c r="U1006" s="18"/>
    </row>
    <row r="1007" spans="1:21" hidden="1">
      <c r="A1007" s="22">
        <v>2006</v>
      </c>
      <c r="B1007" s="22" t="s">
        <v>2196</v>
      </c>
      <c r="C1007" s="22" t="s">
        <v>1022</v>
      </c>
      <c r="D1007" s="22" t="s">
        <v>2622</v>
      </c>
      <c r="E1007" s="22" t="s">
        <v>153</v>
      </c>
      <c r="F1007" s="18" t="s">
        <v>237</v>
      </c>
      <c r="G1007" s="18" t="s">
        <v>2707</v>
      </c>
      <c r="H1007" s="18">
        <v>136</v>
      </c>
      <c r="I1007" s="22" t="s">
        <v>1489</v>
      </c>
      <c r="J1007" s="22" t="s">
        <v>2743</v>
      </c>
      <c r="K1007" s="18">
        <v>15</v>
      </c>
      <c r="L1007" s="18">
        <v>56</v>
      </c>
      <c r="M1007" s="22" t="s">
        <v>2195</v>
      </c>
      <c r="N1007" s="18" t="s">
        <v>2195</v>
      </c>
      <c r="O1007" s="18">
        <v>0</v>
      </c>
      <c r="P1007" s="18">
        <v>28.1</v>
      </c>
      <c r="Q1007" s="18">
        <v>71</v>
      </c>
      <c r="U1007" s="18"/>
    </row>
    <row r="1008" spans="1:21" hidden="1">
      <c r="A1008" s="22">
        <v>2006</v>
      </c>
      <c r="B1008" s="22" t="s">
        <v>2196</v>
      </c>
      <c r="C1008" s="22" t="s">
        <v>1022</v>
      </c>
      <c r="D1008" s="22" t="s">
        <v>2622</v>
      </c>
      <c r="E1008" s="22" t="s">
        <v>153</v>
      </c>
      <c r="F1008" s="18" t="s">
        <v>237</v>
      </c>
      <c r="G1008" s="18" t="s">
        <v>2815</v>
      </c>
      <c r="H1008" s="18">
        <v>123</v>
      </c>
      <c r="I1008" s="22" t="s">
        <v>1489</v>
      </c>
      <c r="J1008" s="22" t="s">
        <v>2743</v>
      </c>
      <c r="K1008" s="18">
        <v>16</v>
      </c>
      <c r="L1008" s="18">
        <v>56</v>
      </c>
      <c r="M1008" s="22" t="s">
        <v>2195</v>
      </c>
      <c r="N1008" s="18" t="s">
        <v>2195</v>
      </c>
      <c r="O1008" s="18">
        <v>0</v>
      </c>
      <c r="P1008" s="18">
        <v>26.1</v>
      </c>
      <c r="Q1008" s="18">
        <v>71</v>
      </c>
      <c r="U1008" s="18"/>
    </row>
    <row r="1009" spans="1:21" hidden="1">
      <c r="A1009" s="22">
        <v>2006</v>
      </c>
      <c r="B1009" s="22" t="s">
        <v>2196</v>
      </c>
      <c r="C1009" s="22" t="s">
        <v>1022</v>
      </c>
      <c r="D1009" s="22" t="s">
        <v>2622</v>
      </c>
      <c r="E1009" s="22" t="s">
        <v>153</v>
      </c>
      <c r="F1009" s="18" t="s">
        <v>237</v>
      </c>
      <c r="G1009" s="18" t="s">
        <v>2816</v>
      </c>
      <c r="H1009" s="18">
        <v>125</v>
      </c>
      <c r="I1009" s="22" t="s">
        <v>1489</v>
      </c>
      <c r="J1009" s="22" t="s">
        <v>2743</v>
      </c>
      <c r="K1009" s="18">
        <v>16</v>
      </c>
      <c r="L1009" s="18">
        <v>58</v>
      </c>
      <c r="M1009" s="22" t="s">
        <v>2195</v>
      </c>
      <c r="N1009" s="18" t="s">
        <v>2195</v>
      </c>
      <c r="O1009" s="18">
        <v>3</v>
      </c>
      <c r="P1009" s="18">
        <v>27.7</v>
      </c>
      <c r="Q1009" s="18">
        <v>71</v>
      </c>
      <c r="U1009" s="18"/>
    </row>
    <row r="1010" spans="1:21" hidden="1">
      <c r="A1010" s="22">
        <v>2006</v>
      </c>
      <c r="B1010" s="22" t="s">
        <v>2196</v>
      </c>
      <c r="C1010" s="22" t="s">
        <v>1022</v>
      </c>
      <c r="D1010" s="22" t="s">
        <v>2622</v>
      </c>
      <c r="E1010" s="22" t="s">
        <v>153</v>
      </c>
      <c r="F1010" s="18" t="s">
        <v>25</v>
      </c>
      <c r="G1010" s="18" t="s">
        <v>3176</v>
      </c>
      <c r="H1010" s="18">
        <v>121</v>
      </c>
      <c r="I1010" s="22" t="s">
        <v>1489</v>
      </c>
      <c r="J1010" s="22" t="s">
        <v>2743</v>
      </c>
      <c r="K1010" s="18">
        <v>16</v>
      </c>
      <c r="L1010" s="18">
        <v>57</v>
      </c>
      <c r="M1010" s="22" t="s">
        <v>2195</v>
      </c>
      <c r="N1010" s="18" t="s">
        <v>2195</v>
      </c>
      <c r="O1010" s="18">
        <v>3</v>
      </c>
      <c r="P1010" s="18">
        <v>29.8</v>
      </c>
      <c r="Q1010" s="18">
        <v>71</v>
      </c>
      <c r="U1010" s="18"/>
    </row>
    <row r="1011" spans="1:21" hidden="1">
      <c r="A1011" s="22">
        <v>2006</v>
      </c>
      <c r="B1011" s="22" t="s">
        <v>2196</v>
      </c>
      <c r="C1011" s="22" t="s">
        <v>1022</v>
      </c>
      <c r="D1011" s="22" t="s">
        <v>2622</v>
      </c>
      <c r="E1011" s="22" t="s">
        <v>153</v>
      </c>
      <c r="F1011" s="18" t="s">
        <v>25</v>
      </c>
      <c r="G1011" s="18" t="s">
        <v>3178</v>
      </c>
      <c r="H1011" s="18">
        <v>132</v>
      </c>
      <c r="I1011" s="22" t="s">
        <v>1489</v>
      </c>
      <c r="J1011" s="22" t="s">
        <v>2743</v>
      </c>
      <c r="K1011" s="18">
        <v>14</v>
      </c>
      <c r="L1011" s="18">
        <v>56</v>
      </c>
      <c r="M1011" s="22" t="s">
        <v>2195</v>
      </c>
      <c r="N1011" s="18" t="s">
        <v>2195</v>
      </c>
      <c r="O1011" s="18">
        <v>7</v>
      </c>
      <c r="P1011" s="18">
        <v>27.8</v>
      </c>
      <c r="Q1011" s="18">
        <v>72</v>
      </c>
      <c r="U1011" s="18"/>
    </row>
    <row r="1012" spans="1:21" hidden="1">
      <c r="A1012" s="22">
        <v>2006</v>
      </c>
      <c r="B1012" s="22" t="s">
        <v>2196</v>
      </c>
      <c r="C1012" s="22" t="s">
        <v>1022</v>
      </c>
      <c r="D1012" s="22" t="s">
        <v>2622</v>
      </c>
      <c r="E1012" s="22" t="s">
        <v>153</v>
      </c>
      <c r="F1012" s="22" t="s">
        <v>3281</v>
      </c>
      <c r="G1012" s="18" t="s">
        <v>3185</v>
      </c>
      <c r="H1012" s="18">
        <v>133</v>
      </c>
      <c r="I1012" s="22" t="s">
        <v>1489</v>
      </c>
      <c r="J1012" s="22" t="s">
        <v>2743</v>
      </c>
      <c r="K1012" s="18">
        <v>15</v>
      </c>
      <c r="L1012" s="18">
        <v>54</v>
      </c>
      <c r="M1012" s="22" t="s">
        <v>2195</v>
      </c>
      <c r="N1012" s="18" t="s">
        <v>2195</v>
      </c>
      <c r="O1012" s="18">
        <v>0</v>
      </c>
      <c r="P1012" s="18">
        <v>25.8</v>
      </c>
      <c r="Q1012" s="18">
        <v>72</v>
      </c>
      <c r="U1012" s="18"/>
    </row>
    <row r="1013" spans="1:21" hidden="1">
      <c r="A1013" s="22">
        <v>2006</v>
      </c>
      <c r="B1013" s="22" t="s">
        <v>2196</v>
      </c>
      <c r="C1013" s="22" t="s">
        <v>1022</v>
      </c>
      <c r="D1013" s="22" t="s">
        <v>2622</v>
      </c>
      <c r="E1013" s="22" t="s">
        <v>153</v>
      </c>
      <c r="F1013" s="18" t="s">
        <v>606</v>
      </c>
      <c r="G1013" s="18" t="s">
        <v>1085</v>
      </c>
      <c r="H1013" s="18">
        <v>126</v>
      </c>
      <c r="I1013" s="22" t="s">
        <v>1489</v>
      </c>
      <c r="J1013" s="22" t="s">
        <v>2743</v>
      </c>
      <c r="K1013" s="18">
        <v>15</v>
      </c>
      <c r="L1013" s="18">
        <v>56</v>
      </c>
      <c r="M1013" s="22" t="s">
        <v>2195</v>
      </c>
      <c r="N1013" s="18" t="s">
        <v>2195</v>
      </c>
      <c r="O1013" s="18">
        <v>21</v>
      </c>
      <c r="P1013" s="18">
        <v>23.4</v>
      </c>
      <c r="Q1013" s="18">
        <v>72</v>
      </c>
      <c r="U1013" s="18"/>
    </row>
    <row r="1014" spans="1:21" hidden="1">
      <c r="A1014" s="22">
        <v>2006</v>
      </c>
      <c r="B1014" s="22" t="s">
        <v>2196</v>
      </c>
      <c r="C1014" s="22" t="s">
        <v>1022</v>
      </c>
      <c r="D1014" s="22" t="s">
        <v>2622</v>
      </c>
      <c r="E1014" s="22" t="s">
        <v>153</v>
      </c>
      <c r="F1014" s="18" t="s">
        <v>606</v>
      </c>
      <c r="G1014" s="18" t="s">
        <v>2817</v>
      </c>
      <c r="H1014" s="18">
        <v>124</v>
      </c>
      <c r="I1014" s="22" t="s">
        <v>1489</v>
      </c>
      <c r="J1014" s="22" t="s">
        <v>2743</v>
      </c>
      <c r="K1014" s="18">
        <v>15</v>
      </c>
      <c r="L1014" s="18">
        <v>56</v>
      </c>
      <c r="M1014" s="22" t="s">
        <v>2195</v>
      </c>
      <c r="N1014" s="18" t="s">
        <v>2195</v>
      </c>
      <c r="O1014" s="18">
        <v>9</v>
      </c>
      <c r="P1014" s="18">
        <v>24.7</v>
      </c>
      <c r="Q1014" s="18">
        <v>72</v>
      </c>
      <c r="U1014" s="18"/>
    </row>
    <row r="1015" spans="1:21" hidden="1">
      <c r="A1015" s="22">
        <v>2006</v>
      </c>
      <c r="B1015" s="22" t="s">
        <v>2196</v>
      </c>
      <c r="C1015" s="22" t="s">
        <v>1022</v>
      </c>
      <c r="D1015" s="22" t="s">
        <v>2622</v>
      </c>
      <c r="E1015" s="22" t="s">
        <v>153</v>
      </c>
      <c r="F1015" s="18" t="s">
        <v>237</v>
      </c>
      <c r="G1015" s="18" t="s">
        <v>2818</v>
      </c>
      <c r="H1015" s="18">
        <v>147</v>
      </c>
      <c r="I1015" s="22" t="s">
        <v>1489</v>
      </c>
      <c r="J1015" s="22" t="s">
        <v>2743</v>
      </c>
      <c r="K1015" s="18">
        <v>15</v>
      </c>
      <c r="L1015" s="18">
        <v>55</v>
      </c>
      <c r="M1015" s="22" t="s">
        <v>2195</v>
      </c>
      <c r="N1015" s="18" t="s">
        <v>2195</v>
      </c>
      <c r="O1015" s="18">
        <v>5</v>
      </c>
      <c r="P1015" s="18">
        <v>30.3</v>
      </c>
      <c r="Q1015" s="18">
        <v>72</v>
      </c>
      <c r="U1015" s="18"/>
    </row>
    <row r="1016" spans="1:21" hidden="1">
      <c r="A1016" s="22">
        <v>2006</v>
      </c>
      <c r="B1016" s="22" t="s">
        <v>2196</v>
      </c>
      <c r="C1016" s="22" t="s">
        <v>1022</v>
      </c>
      <c r="D1016" s="22" t="s">
        <v>2622</v>
      </c>
      <c r="E1016" s="22" t="s">
        <v>153</v>
      </c>
      <c r="F1016" s="18" t="s">
        <v>1129</v>
      </c>
      <c r="G1016" s="18" t="s">
        <v>932</v>
      </c>
      <c r="H1016" s="18">
        <v>145</v>
      </c>
      <c r="I1016" s="22" t="s">
        <v>1489</v>
      </c>
      <c r="J1016" s="22" t="s">
        <v>2743</v>
      </c>
      <c r="K1016" s="18">
        <v>15</v>
      </c>
      <c r="L1016" s="18">
        <v>55</v>
      </c>
      <c r="M1016" s="22" t="s">
        <v>2195</v>
      </c>
      <c r="N1016" s="18" t="s">
        <v>2195</v>
      </c>
      <c r="O1016" s="18">
        <v>23</v>
      </c>
      <c r="P1016" s="18">
        <v>26.9</v>
      </c>
      <c r="Q1016" s="18">
        <v>72</v>
      </c>
      <c r="U1016" s="18"/>
    </row>
    <row r="1017" spans="1:21" hidden="1">
      <c r="A1017" s="22">
        <v>2006</v>
      </c>
      <c r="B1017" s="22" t="s">
        <v>2196</v>
      </c>
      <c r="C1017" s="22" t="s">
        <v>1022</v>
      </c>
      <c r="D1017" s="22" t="s">
        <v>2622</v>
      </c>
      <c r="E1017" s="22" t="s">
        <v>153</v>
      </c>
      <c r="F1017" s="18" t="s">
        <v>216</v>
      </c>
      <c r="G1017" s="18" t="s">
        <v>1252</v>
      </c>
      <c r="H1017" s="18">
        <v>144</v>
      </c>
      <c r="I1017" s="22" t="s">
        <v>1489</v>
      </c>
      <c r="J1017" s="22" t="s">
        <v>2743</v>
      </c>
      <c r="K1017" s="18">
        <v>15</v>
      </c>
      <c r="L1017" s="18">
        <v>54</v>
      </c>
      <c r="M1017" s="22" t="s">
        <v>2195</v>
      </c>
      <c r="N1017" s="18" t="s">
        <v>2195</v>
      </c>
      <c r="O1017" s="18">
        <v>0</v>
      </c>
      <c r="P1017" s="18">
        <v>25.8</v>
      </c>
      <c r="Q1017" s="18">
        <v>72</v>
      </c>
      <c r="U1017" s="18"/>
    </row>
    <row r="1018" spans="1:21" hidden="1">
      <c r="A1018" s="22">
        <v>2006</v>
      </c>
      <c r="B1018" s="22" t="s">
        <v>2196</v>
      </c>
      <c r="C1018" s="22" t="s">
        <v>1022</v>
      </c>
      <c r="D1018" s="22" t="s">
        <v>2622</v>
      </c>
      <c r="E1018" s="22" t="s">
        <v>153</v>
      </c>
      <c r="F1018" s="18" t="s">
        <v>385</v>
      </c>
      <c r="G1018" s="18" t="s">
        <v>3186</v>
      </c>
      <c r="H1018" s="18">
        <v>124</v>
      </c>
      <c r="I1018" s="22" t="s">
        <v>1489</v>
      </c>
      <c r="J1018" s="22" t="s">
        <v>2743</v>
      </c>
      <c r="K1018" s="18">
        <v>15</v>
      </c>
      <c r="L1018" s="18">
        <v>56</v>
      </c>
      <c r="M1018" s="22" t="s">
        <v>2195</v>
      </c>
      <c r="N1018" s="18" t="s">
        <v>2195</v>
      </c>
      <c r="O1018" s="18">
        <v>0</v>
      </c>
      <c r="P1018" s="18">
        <v>22</v>
      </c>
      <c r="Q1018" s="18">
        <v>72</v>
      </c>
      <c r="U1018" s="18"/>
    </row>
    <row r="1019" spans="1:21" hidden="1">
      <c r="A1019" s="22">
        <v>2006</v>
      </c>
      <c r="B1019" s="22" t="s">
        <v>2196</v>
      </c>
      <c r="C1019" s="22" t="s">
        <v>1022</v>
      </c>
      <c r="D1019" s="22" t="s">
        <v>2622</v>
      </c>
      <c r="E1019" s="22" t="s">
        <v>153</v>
      </c>
      <c r="F1019" s="18" t="s">
        <v>339</v>
      </c>
      <c r="G1019" s="18" t="s">
        <v>1028</v>
      </c>
      <c r="H1019" s="18">
        <v>135</v>
      </c>
      <c r="I1019" s="22" t="s">
        <v>1489</v>
      </c>
      <c r="J1019" s="22" t="s">
        <v>2743</v>
      </c>
      <c r="K1019" s="18">
        <v>16</v>
      </c>
      <c r="L1019" s="18">
        <v>55</v>
      </c>
      <c r="M1019" s="22" t="s">
        <v>2195</v>
      </c>
      <c r="N1019" s="18" t="s">
        <v>2195</v>
      </c>
      <c r="O1019" s="18">
        <v>17</v>
      </c>
      <c r="P1019" s="18">
        <v>26.6</v>
      </c>
      <c r="Q1019" s="18">
        <v>72</v>
      </c>
      <c r="U1019" s="18"/>
    </row>
    <row r="1020" spans="1:21" hidden="1">
      <c r="A1020" s="22">
        <v>2006</v>
      </c>
      <c r="B1020" s="22" t="s">
        <v>2196</v>
      </c>
      <c r="C1020" s="22" t="s">
        <v>1022</v>
      </c>
      <c r="D1020" s="22" t="s">
        <v>2622</v>
      </c>
      <c r="E1020" s="22" t="s">
        <v>153</v>
      </c>
      <c r="F1020" s="18" t="s">
        <v>237</v>
      </c>
      <c r="G1020" s="18" t="s">
        <v>2819</v>
      </c>
      <c r="H1020" s="18">
        <v>133</v>
      </c>
      <c r="I1020" s="22" t="s">
        <v>1489</v>
      </c>
      <c r="J1020" s="22" t="s">
        <v>2743</v>
      </c>
      <c r="K1020" s="18">
        <v>14</v>
      </c>
      <c r="L1020" s="18">
        <v>56</v>
      </c>
      <c r="M1020" s="22" t="s">
        <v>2195</v>
      </c>
      <c r="N1020" s="18" t="s">
        <v>2195</v>
      </c>
      <c r="O1020" s="18">
        <v>33</v>
      </c>
      <c r="P1020" s="18">
        <v>28.3</v>
      </c>
      <c r="Q1020" s="18">
        <v>73</v>
      </c>
      <c r="U1020" s="18"/>
    </row>
    <row r="1021" spans="1:21" hidden="1">
      <c r="A1021" s="22">
        <v>2006</v>
      </c>
      <c r="B1021" s="22" t="s">
        <v>2196</v>
      </c>
      <c r="C1021" s="22" t="s">
        <v>1022</v>
      </c>
      <c r="D1021" s="22" t="s">
        <v>2622</v>
      </c>
      <c r="E1021" s="22" t="s">
        <v>153</v>
      </c>
      <c r="F1021" s="18" t="s">
        <v>1029</v>
      </c>
      <c r="G1021" s="18" t="s">
        <v>2820</v>
      </c>
      <c r="H1021" s="18">
        <v>130</v>
      </c>
      <c r="I1021" s="22" t="s">
        <v>1489</v>
      </c>
      <c r="J1021" s="22" t="s">
        <v>2743</v>
      </c>
      <c r="K1021" s="18">
        <v>14</v>
      </c>
      <c r="L1021" s="18">
        <v>56</v>
      </c>
      <c r="M1021" s="22" t="s">
        <v>2195</v>
      </c>
      <c r="N1021" s="18" t="s">
        <v>2195</v>
      </c>
      <c r="O1021" s="18">
        <v>39</v>
      </c>
      <c r="P1021" s="18">
        <v>26.5</v>
      </c>
      <c r="Q1021" s="18">
        <v>73</v>
      </c>
      <c r="U1021" s="18"/>
    </row>
    <row r="1022" spans="1:21" hidden="1">
      <c r="A1022" s="22">
        <v>2006</v>
      </c>
      <c r="B1022" s="22" t="s">
        <v>2196</v>
      </c>
      <c r="C1022" s="22" t="s">
        <v>1022</v>
      </c>
      <c r="D1022" s="22" t="s">
        <v>2622</v>
      </c>
      <c r="E1022" s="22" t="s">
        <v>153</v>
      </c>
      <c r="F1022" s="18" t="s">
        <v>339</v>
      </c>
      <c r="G1022" s="18" t="s">
        <v>1175</v>
      </c>
      <c r="H1022" s="18">
        <v>133</v>
      </c>
      <c r="I1022" s="22" t="s">
        <v>1489</v>
      </c>
      <c r="J1022" s="22" t="s">
        <v>2743</v>
      </c>
      <c r="K1022" s="18">
        <v>15</v>
      </c>
      <c r="L1022" s="18">
        <v>55</v>
      </c>
      <c r="M1022" s="22" t="s">
        <v>2195</v>
      </c>
      <c r="N1022" s="18" t="s">
        <v>2195</v>
      </c>
      <c r="O1022" s="18">
        <v>49</v>
      </c>
      <c r="P1022" s="18">
        <v>26.6</v>
      </c>
      <c r="Q1022" s="18">
        <v>73</v>
      </c>
      <c r="U1022" s="18"/>
    </row>
    <row r="1023" spans="1:21" hidden="1">
      <c r="A1023" s="22">
        <v>2006</v>
      </c>
      <c r="B1023" s="22" t="s">
        <v>2196</v>
      </c>
      <c r="C1023" s="22" t="s">
        <v>1022</v>
      </c>
      <c r="D1023" s="22" t="s">
        <v>2622</v>
      </c>
      <c r="E1023" s="22" t="s">
        <v>153</v>
      </c>
      <c r="F1023" s="18" t="s">
        <v>237</v>
      </c>
      <c r="G1023" s="18" t="s">
        <v>2810</v>
      </c>
      <c r="H1023" s="18">
        <v>132</v>
      </c>
      <c r="I1023" s="22" t="s">
        <v>1489</v>
      </c>
      <c r="J1023" s="22" t="s">
        <v>2743</v>
      </c>
      <c r="K1023" s="18">
        <v>15</v>
      </c>
      <c r="L1023" s="18">
        <v>56</v>
      </c>
      <c r="M1023" s="22" t="s">
        <v>2195</v>
      </c>
      <c r="N1023" s="18" t="s">
        <v>2195</v>
      </c>
      <c r="O1023" s="18">
        <v>18</v>
      </c>
      <c r="P1023" s="18">
        <v>27.1</v>
      </c>
      <c r="Q1023" s="18">
        <v>73</v>
      </c>
      <c r="U1023" s="18"/>
    </row>
    <row r="1024" spans="1:21" hidden="1">
      <c r="A1024" s="22">
        <v>2006</v>
      </c>
      <c r="B1024" s="22" t="s">
        <v>2196</v>
      </c>
      <c r="C1024" s="22" t="s">
        <v>1022</v>
      </c>
      <c r="D1024" s="22" t="s">
        <v>2622</v>
      </c>
      <c r="E1024" s="22" t="s">
        <v>153</v>
      </c>
      <c r="F1024" s="18" t="s">
        <v>237</v>
      </c>
      <c r="G1024" s="18" t="s">
        <v>2821</v>
      </c>
      <c r="H1024" s="18">
        <v>125</v>
      </c>
      <c r="I1024" s="22" t="s">
        <v>1489</v>
      </c>
      <c r="J1024" s="22" t="s">
        <v>2743</v>
      </c>
      <c r="K1024" s="18">
        <v>15</v>
      </c>
      <c r="L1024" s="18">
        <v>54</v>
      </c>
      <c r="M1024" s="22" t="s">
        <v>2195</v>
      </c>
      <c r="N1024" s="18" t="s">
        <v>2195</v>
      </c>
      <c r="O1024" s="18">
        <v>9</v>
      </c>
      <c r="P1024" s="18">
        <v>27.7</v>
      </c>
      <c r="Q1024" s="18">
        <v>73</v>
      </c>
      <c r="U1024" s="18"/>
    </row>
    <row r="1025" spans="1:21" hidden="1">
      <c r="A1025" s="22">
        <v>2006</v>
      </c>
      <c r="B1025" s="22" t="s">
        <v>2196</v>
      </c>
      <c r="C1025" s="22" t="s">
        <v>1022</v>
      </c>
      <c r="D1025" s="22" t="s">
        <v>2622</v>
      </c>
      <c r="E1025" s="22" t="s">
        <v>153</v>
      </c>
      <c r="F1025" s="18" t="s">
        <v>1029</v>
      </c>
      <c r="G1025" s="18" t="s">
        <v>2822</v>
      </c>
      <c r="H1025" s="18">
        <v>140</v>
      </c>
      <c r="I1025" s="22" t="s">
        <v>1489</v>
      </c>
      <c r="J1025" s="22" t="s">
        <v>2743</v>
      </c>
      <c r="K1025" s="18">
        <v>15</v>
      </c>
      <c r="L1025" s="18">
        <v>56</v>
      </c>
      <c r="M1025" s="22" t="s">
        <v>2195</v>
      </c>
      <c r="N1025" s="18" t="s">
        <v>2195</v>
      </c>
      <c r="O1025" s="18">
        <v>28</v>
      </c>
      <c r="P1025" s="18">
        <v>27.2</v>
      </c>
      <c r="Q1025" s="18">
        <v>73</v>
      </c>
      <c r="U1025" s="18"/>
    </row>
    <row r="1026" spans="1:21" hidden="1">
      <c r="A1026" s="22">
        <v>2006</v>
      </c>
      <c r="B1026" s="22" t="s">
        <v>2196</v>
      </c>
      <c r="C1026" s="22" t="s">
        <v>1022</v>
      </c>
      <c r="D1026" s="22" t="s">
        <v>2622</v>
      </c>
      <c r="E1026" s="22" t="s">
        <v>153</v>
      </c>
      <c r="F1026" s="18" t="s">
        <v>803</v>
      </c>
      <c r="G1026" s="18" t="s">
        <v>2823</v>
      </c>
      <c r="H1026" s="18">
        <v>126</v>
      </c>
      <c r="I1026" s="22" t="s">
        <v>1489</v>
      </c>
      <c r="J1026" s="22" t="s">
        <v>2743</v>
      </c>
      <c r="K1026" s="18">
        <v>15</v>
      </c>
      <c r="L1026" s="18">
        <v>55</v>
      </c>
      <c r="M1026" s="22" t="s">
        <v>2195</v>
      </c>
      <c r="N1026" s="18" t="s">
        <v>2195</v>
      </c>
      <c r="O1026" s="18">
        <v>15</v>
      </c>
      <c r="P1026" s="18">
        <v>26.1</v>
      </c>
      <c r="Q1026" s="18">
        <v>73</v>
      </c>
      <c r="U1026" s="18"/>
    </row>
    <row r="1027" spans="1:21" hidden="1">
      <c r="A1027" s="22">
        <v>2006</v>
      </c>
      <c r="B1027" s="22" t="s">
        <v>2196</v>
      </c>
      <c r="C1027" s="22" t="s">
        <v>1022</v>
      </c>
      <c r="D1027" s="22" t="s">
        <v>2622</v>
      </c>
      <c r="E1027" s="22" t="s">
        <v>153</v>
      </c>
      <c r="F1027" s="18" t="s">
        <v>942</v>
      </c>
      <c r="G1027" s="18" t="s">
        <v>1234</v>
      </c>
      <c r="H1027" s="18">
        <v>150</v>
      </c>
      <c r="I1027" s="22" t="s">
        <v>1489</v>
      </c>
      <c r="J1027" s="22" t="s">
        <v>2743</v>
      </c>
      <c r="K1027" s="18">
        <v>15</v>
      </c>
      <c r="L1027" s="18">
        <v>55</v>
      </c>
      <c r="M1027" s="22" t="s">
        <v>2195</v>
      </c>
      <c r="N1027" s="18" t="s">
        <v>2195</v>
      </c>
      <c r="O1027" s="18">
        <v>38</v>
      </c>
      <c r="P1027" s="18">
        <v>27.7</v>
      </c>
      <c r="Q1027" s="18">
        <v>73</v>
      </c>
      <c r="U1027" s="18"/>
    </row>
    <row r="1028" spans="1:21" hidden="1">
      <c r="A1028" s="22">
        <v>2006</v>
      </c>
      <c r="B1028" s="22" t="s">
        <v>2196</v>
      </c>
      <c r="C1028" s="22" t="s">
        <v>1022</v>
      </c>
      <c r="D1028" s="22" t="s">
        <v>2622</v>
      </c>
      <c r="E1028" s="22" t="s">
        <v>153</v>
      </c>
      <c r="F1028" s="18" t="s">
        <v>216</v>
      </c>
      <c r="G1028" s="18" t="s">
        <v>1230</v>
      </c>
      <c r="H1028" s="18">
        <v>134</v>
      </c>
      <c r="I1028" s="22" t="s">
        <v>1489</v>
      </c>
      <c r="J1028" s="22" t="s">
        <v>2743</v>
      </c>
      <c r="K1028" s="18">
        <v>15</v>
      </c>
      <c r="L1028" s="18">
        <v>55</v>
      </c>
      <c r="M1028" s="22" t="s">
        <v>2195</v>
      </c>
      <c r="N1028" s="18" t="s">
        <v>2195</v>
      </c>
      <c r="O1028" s="18">
        <v>42</v>
      </c>
      <c r="P1028" s="18">
        <v>25.8</v>
      </c>
      <c r="Q1028" s="18">
        <v>73</v>
      </c>
      <c r="U1028" s="18"/>
    </row>
    <row r="1029" spans="1:21" hidden="1">
      <c r="A1029" s="22">
        <v>2006</v>
      </c>
      <c r="B1029" s="22" t="s">
        <v>2196</v>
      </c>
      <c r="C1029" s="22" t="s">
        <v>1022</v>
      </c>
      <c r="D1029" s="22" t="s">
        <v>2622</v>
      </c>
      <c r="E1029" s="22" t="s">
        <v>153</v>
      </c>
      <c r="F1029" s="22" t="s">
        <v>3281</v>
      </c>
      <c r="G1029" s="18" t="s">
        <v>3187</v>
      </c>
      <c r="H1029" s="18">
        <v>122</v>
      </c>
      <c r="I1029" s="22" t="s">
        <v>1489</v>
      </c>
      <c r="J1029" s="22" t="s">
        <v>2743</v>
      </c>
      <c r="K1029" s="18">
        <v>16</v>
      </c>
      <c r="L1029" s="18">
        <v>57</v>
      </c>
      <c r="M1029" s="22" t="s">
        <v>2195</v>
      </c>
      <c r="N1029" s="18" t="s">
        <v>2195</v>
      </c>
      <c r="O1029" s="18">
        <v>0</v>
      </c>
      <c r="P1029" s="18">
        <v>26</v>
      </c>
      <c r="Q1029" s="18">
        <v>73</v>
      </c>
      <c r="U1029" s="18"/>
    </row>
    <row r="1030" spans="1:21" hidden="1">
      <c r="A1030" s="22">
        <v>2006</v>
      </c>
      <c r="B1030" s="22" t="s">
        <v>2196</v>
      </c>
      <c r="C1030" s="22" t="s">
        <v>1022</v>
      </c>
      <c r="D1030" s="22" t="s">
        <v>2622</v>
      </c>
      <c r="E1030" s="22" t="s">
        <v>153</v>
      </c>
      <c r="F1030" s="22" t="s">
        <v>3281</v>
      </c>
      <c r="G1030" s="18" t="s">
        <v>3177</v>
      </c>
      <c r="H1030" s="18">
        <v>136</v>
      </c>
      <c r="I1030" s="22" t="s">
        <v>1489</v>
      </c>
      <c r="J1030" s="22" t="s">
        <v>2743</v>
      </c>
      <c r="K1030" s="18">
        <v>16</v>
      </c>
      <c r="L1030" s="18">
        <v>55</v>
      </c>
      <c r="M1030" s="22" t="s">
        <v>2195</v>
      </c>
      <c r="N1030" s="18" t="s">
        <v>2195</v>
      </c>
      <c r="O1030" s="18">
        <v>6</v>
      </c>
      <c r="P1030" s="18">
        <v>25.5</v>
      </c>
      <c r="Q1030" s="18">
        <v>73</v>
      </c>
      <c r="U1030" s="18"/>
    </row>
    <row r="1031" spans="1:21" hidden="1">
      <c r="A1031" s="22">
        <v>2006</v>
      </c>
      <c r="B1031" s="22" t="s">
        <v>2196</v>
      </c>
      <c r="C1031" s="22" t="s">
        <v>1022</v>
      </c>
      <c r="D1031" s="22" t="s">
        <v>2622</v>
      </c>
      <c r="E1031" s="22" t="s">
        <v>153</v>
      </c>
      <c r="F1031" s="18" t="s">
        <v>606</v>
      </c>
      <c r="G1031" s="18" t="s">
        <v>2824</v>
      </c>
      <c r="H1031" s="18">
        <v>127</v>
      </c>
      <c r="I1031" s="22" t="s">
        <v>1489</v>
      </c>
      <c r="J1031" s="22" t="s">
        <v>2743</v>
      </c>
      <c r="K1031" s="18">
        <v>16</v>
      </c>
      <c r="L1031" s="18">
        <v>57</v>
      </c>
      <c r="M1031" s="22" t="s">
        <v>2195</v>
      </c>
      <c r="N1031" s="18" t="s">
        <v>2195</v>
      </c>
      <c r="O1031" s="18">
        <v>0</v>
      </c>
      <c r="P1031" s="18">
        <v>24.1</v>
      </c>
      <c r="Q1031" s="18">
        <v>73</v>
      </c>
      <c r="U1031" s="18"/>
    </row>
    <row r="1032" spans="1:21" hidden="1">
      <c r="A1032" s="22">
        <v>2006</v>
      </c>
      <c r="B1032" s="22" t="s">
        <v>2196</v>
      </c>
      <c r="C1032" s="22" t="s">
        <v>1022</v>
      </c>
      <c r="D1032" s="22" t="s">
        <v>2622</v>
      </c>
      <c r="E1032" s="22" t="s">
        <v>153</v>
      </c>
      <c r="F1032" s="18" t="s">
        <v>45</v>
      </c>
      <c r="G1032" s="18" t="s">
        <v>1255</v>
      </c>
      <c r="H1032" s="18">
        <v>144</v>
      </c>
      <c r="I1032" s="22" t="s">
        <v>1489</v>
      </c>
      <c r="J1032" s="22" t="s">
        <v>2743</v>
      </c>
      <c r="K1032" s="18">
        <v>16</v>
      </c>
      <c r="L1032" s="18">
        <v>56</v>
      </c>
      <c r="M1032" s="22" t="s">
        <v>2195</v>
      </c>
      <c r="N1032" s="18" t="s">
        <v>2195</v>
      </c>
      <c r="O1032" s="18">
        <v>15</v>
      </c>
      <c r="P1032" s="18">
        <v>26.9</v>
      </c>
      <c r="Q1032" s="18">
        <v>73</v>
      </c>
      <c r="U1032" s="18"/>
    </row>
    <row r="1033" spans="1:21" hidden="1">
      <c r="A1033" s="22">
        <v>2006</v>
      </c>
      <c r="B1033" s="22" t="s">
        <v>2196</v>
      </c>
      <c r="C1033" s="22" t="s">
        <v>1022</v>
      </c>
      <c r="D1033" s="22" t="s">
        <v>2622</v>
      </c>
      <c r="E1033" s="22" t="s">
        <v>153</v>
      </c>
      <c r="F1033" s="18" t="s">
        <v>237</v>
      </c>
      <c r="G1033" s="18" t="s">
        <v>2825</v>
      </c>
      <c r="H1033" s="18">
        <v>137</v>
      </c>
      <c r="I1033" s="22" t="s">
        <v>1489</v>
      </c>
      <c r="J1033" s="22" t="s">
        <v>2743</v>
      </c>
      <c r="K1033" s="18">
        <v>14</v>
      </c>
      <c r="L1033" s="18">
        <v>56</v>
      </c>
      <c r="M1033" s="22" t="s">
        <v>2195</v>
      </c>
      <c r="N1033" s="18" t="s">
        <v>2195</v>
      </c>
      <c r="O1033" s="18">
        <v>15</v>
      </c>
      <c r="P1033" s="18">
        <v>28.5</v>
      </c>
      <c r="Q1033" s="18">
        <v>74</v>
      </c>
      <c r="U1033" s="18"/>
    </row>
    <row r="1034" spans="1:21" hidden="1">
      <c r="A1034" s="22">
        <v>2006</v>
      </c>
      <c r="B1034" s="22" t="s">
        <v>2196</v>
      </c>
      <c r="C1034" s="22" t="s">
        <v>1022</v>
      </c>
      <c r="D1034" s="22" t="s">
        <v>2622</v>
      </c>
      <c r="E1034" s="22" t="s">
        <v>153</v>
      </c>
      <c r="F1034" s="18" t="s">
        <v>606</v>
      </c>
      <c r="G1034" s="18" t="s">
        <v>2700</v>
      </c>
      <c r="H1034" s="18">
        <v>121</v>
      </c>
      <c r="I1034" s="22" t="s">
        <v>1489</v>
      </c>
      <c r="J1034" s="22" t="s">
        <v>2743</v>
      </c>
      <c r="K1034" s="18">
        <v>15</v>
      </c>
      <c r="L1034" s="18">
        <v>57</v>
      </c>
      <c r="M1034" s="22" t="s">
        <v>2195</v>
      </c>
      <c r="N1034" s="18" t="s">
        <v>2195</v>
      </c>
      <c r="O1034" s="18">
        <v>5</v>
      </c>
      <c r="P1034" s="18">
        <v>24.4</v>
      </c>
      <c r="Q1034" s="18">
        <v>74</v>
      </c>
      <c r="U1034" s="18"/>
    </row>
    <row r="1035" spans="1:21" hidden="1">
      <c r="A1035" s="22">
        <v>2006</v>
      </c>
      <c r="B1035" s="22" t="s">
        <v>2196</v>
      </c>
      <c r="C1035" s="22" t="s">
        <v>1022</v>
      </c>
      <c r="D1035" s="22" t="s">
        <v>2622</v>
      </c>
      <c r="E1035" s="22" t="s">
        <v>153</v>
      </c>
      <c r="F1035" s="18" t="s">
        <v>237</v>
      </c>
      <c r="G1035" s="18" t="s">
        <v>2811</v>
      </c>
      <c r="H1035" s="18">
        <v>143</v>
      </c>
      <c r="I1035" s="22" t="s">
        <v>1489</v>
      </c>
      <c r="J1035" s="22" t="s">
        <v>2743</v>
      </c>
      <c r="K1035" s="18">
        <v>15</v>
      </c>
      <c r="L1035" s="18">
        <v>56</v>
      </c>
      <c r="M1035" s="22" t="s">
        <v>2195</v>
      </c>
      <c r="N1035" s="18" t="s">
        <v>2195</v>
      </c>
      <c r="O1035" s="18">
        <v>29</v>
      </c>
      <c r="P1035" s="18">
        <v>28.3</v>
      </c>
      <c r="Q1035" s="18">
        <v>74</v>
      </c>
      <c r="U1035" s="18"/>
    </row>
    <row r="1036" spans="1:21" hidden="1">
      <c r="A1036" s="22">
        <v>2006</v>
      </c>
      <c r="B1036" s="22" t="s">
        <v>2196</v>
      </c>
      <c r="C1036" s="22" t="s">
        <v>1022</v>
      </c>
      <c r="D1036" s="22" t="s">
        <v>2622</v>
      </c>
      <c r="E1036" s="22" t="s">
        <v>153</v>
      </c>
      <c r="F1036" s="18" t="s">
        <v>942</v>
      </c>
      <c r="G1036" s="18" t="s">
        <v>1002</v>
      </c>
      <c r="H1036" s="18">
        <v>136</v>
      </c>
      <c r="I1036" s="22" t="s">
        <v>1489</v>
      </c>
      <c r="J1036" s="22" t="s">
        <v>2743</v>
      </c>
      <c r="K1036" s="18">
        <v>15</v>
      </c>
      <c r="L1036" s="18">
        <v>55</v>
      </c>
      <c r="M1036" s="22" t="s">
        <v>2195</v>
      </c>
      <c r="N1036" s="18" t="s">
        <v>2195</v>
      </c>
      <c r="O1036" s="18">
        <v>32</v>
      </c>
      <c r="P1036" s="18">
        <v>27.7</v>
      </c>
      <c r="Q1036" s="18">
        <v>74</v>
      </c>
      <c r="U1036" s="18"/>
    </row>
    <row r="1037" spans="1:21" hidden="1">
      <c r="A1037" s="22">
        <v>2006</v>
      </c>
      <c r="B1037" s="22" t="s">
        <v>2196</v>
      </c>
      <c r="C1037" s="22" t="s">
        <v>1022</v>
      </c>
      <c r="D1037" s="22" t="s">
        <v>2622</v>
      </c>
      <c r="E1037" s="22" t="s">
        <v>153</v>
      </c>
      <c r="F1037" s="89" t="s">
        <v>226</v>
      </c>
      <c r="G1037" s="89" t="s">
        <v>1298</v>
      </c>
      <c r="H1037" s="89">
        <v>127</v>
      </c>
      <c r="I1037" s="22" t="s">
        <v>1489</v>
      </c>
      <c r="J1037" s="22" t="s">
        <v>2743</v>
      </c>
      <c r="K1037" s="89">
        <v>15</v>
      </c>
      <c r="L1037" s="89">
        <v>56</v>
      </c>
      <c r="M1037" s="22" t="s">
        <v>2195</v>
      </c>
      <c r="N1037" s="18" t="s">
        <v>2195</v>
      </c>
      <c r="O1037" s="89">
        <v>44</v>
      </c>
      <c r="P1037" s="89">
        <v>28.7</v>
      </c>
      <c r="Q1037" s="89">
        <v>74</v>
      </c>
      <c r="U1037" s="89"/>
    </row>
    <row r="1038" spans="1:21">
      <c r="F1038" s="89"/>
      <c r="G1038" s="89"/>
      <c r="H1038" s="89"/>
      <c r="I1038" s="18"/>
      <c r="J1038" s="89"/>
      <c r="K1038" s="89"/>
      <c r="L1038" s="89"/>
      <c r="M1038" s="89"/>
      <c r="N1038" s="89"/>
      <c r="O1038" s="89"/>
      <c r="P1038" s="89"/>
      <c r="Q1038" s="89"/>
      <c r="T1038" s="89"/>
      <c r="U1038" s="89"/>
    </row>
  </sheetData>
  <autoFilter ref="A1:Q1037" xr:uid="{00000000-0009-0000-0000-00000C000000}">
    <filterColumn colId="5">
      <filters>
        <filter val="MIDLAND-PHILLIP"/>
      </filters>
    </filterColumn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filterMode="1"/>
  <dimension ref="A1:U2231"/>
  <sheetViews>
    <sheetView workbookViewId="0">
      <pane ySplit="1" topLeftCell="A2" activePane="bottomLeft" state="frozen"/>
      <selection pane="bottomLeft" activeCell="E101" sqref="E101"/>
    </sheetView>
  </sheetViews>
  <sheetFormatPr baseColWidth="10" defaultRowHeight="16"/>
  <cols>
    <col min="1" max="5" width="10.83203125" style="22"/>
    <col min="6" max="6" width="17.83203125" style="22" bestFit="1" customWidth="1"/>
    <col min="7" max="7" width="18.6640625" style="22" bestFit="1" customWidth="1"/>
    <col min="8" max="16" width="10.83203125" style="22"/>
    <col min="19" max="16384" width="10.83203125" style="22"/>
  </cols>
  <sheetData>
    <row r="1" spans="1:19">
      <c r="A1" s="17" t="s">
        <v>2191</v>
      </c>
      <c r="B1" s="17" t="s">
        <v>2192</v>
      </c>
      <c r="C1" s="31" t="s">
        <v>53</v>
      </c>
      <c r="D1" s="17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3</v>
      </c>
      <c r="M1" s="31" t="s">
        <v>5</v>
      </c>
      <c r="N1" s="31" t="s">
        <v>625</v>
      </c>
      <c r="O1" s="31" t="s">
        <v>1126</v>
      </c>
      <c r="P1" s="31" t="s">
        <v>2</v>
      </c>
      <c r="S1" s="31"/>
    </row>
    <row r="2" spans="1:19" hidden="1">
      <c r="A2" s="22">
        <v>2007</v>
      </c>
      <c r="B2" s="22" t="s">
        <v>2196</v>
      </c>
      <c r="C2" s="22" t="s">
        <v>55</v>
      </c>
      <c r="D2" s="23" t="s">
        <v>2620</v>
      </c>
      <c r="E2" s="22" t="s">
        <v>148</v>
      </c>
      <c r="F2" s="22" t="s">
        <v>106</v>
      </c>
      <c r="G2" s="22" t="s">
        <v>898</v>
      </c>
      <c r="H2" s="22">
        <v>149</v>
      </c>
      <c r="I2" s="22" t="s">
        <v>2771</v>
      </c>
      <c r="J2" s="22" t="s">
        <v>2728</v>
      </c>
      <c r="K2" s="22">
        <v>14</v>
      </c>
      <c r="L2" s="22">
        <v>56</v>
      </c>
      <c r="M2" s="22">
        <v>0</v>
      </c>
      <c r="N2" s="22">
        <v>19.7</v>
      </c>
      <c r="O2" s="22">
        <v>66</v>
      </c>
      <c r="P2" s="22">
        <v>96</v>
      </c>
    </row>
    <row r="3" spans="1:19" hidden="1">
      <c r="A3" s="22">
        <v>2007</v>
      </c>
      <c r="B3" s="22" t="s">
        <v>2196</v>
      </c>
      <c r="C3" s="22" t="s">
        <v>55</v>
      </c>
      <c r="D3" s="23" t="s">
        <v>2620</v>
      </c>
      <c r="E3" s="22" t="s">
        <v>148</v>
      </c>
      <c r="F3" s="22" t="s">
        <v>106</v>
      </c>
      <c r="G3" s="22" t="s">
        <v>899</v>
      </c>
      <c r="H3" s="22">
        <v>160</v>
      </c>
      <c r="I3" s="22" t="s">
        <v>2771</v>
      </c>
      <c r="J3" s="22" t="s">
        <v>2728</v>
      </c>
      <c r="K3" s="22">
        <v>14</v>
      </c>
      <c r="L3" s="22">
        <v>56</v>
      </c>
      <c r="M3" s="22">
        <v>11</v>
      </c>
      <c r="N3" s="22">
        <v>20.7</v>
      </c>
      <c r="O3" s="22">
        <v>67</v>
      </c>
      <c r="P3" s="22">
        <v>103</v>
      </c>
    </row>
    <row r="4" spans="1:19" hidden="1">
      <c r="A4" s="22">
        <v>2007</v>
      </c>
      <c r="B4" s="22" t="s">
        <v>2196</v>
      </c>
      <c r="C4" s="22" t="s">
        <v>55</v>
      </c>
      <c r="D4" s="23" t="s">
        <v>2620</v>
      </c>
      <c r="E4" s="22" t="s">
        <v>148</v>
      </c>
      <c r="F4" s="22" t="s">
        <v>106</v>
      </c>
      <c r="G4" s="22" t="s">
        <v>900</v>
      </c>
      <c r="H4" s="22">
        <v>168</v>
      </c>
      <c r="I4" s="22" t="s">
        <v>2771</v>
      </c>
      <c r="J4" s="22" t="s">
        <v>2728</v>
      </c>
      <c r="K4" s="22">
        <v>14</v>
      </c>
      <c r="L4" s="22">
        <v>56</v>
      </c>
      <c r="M4" s="22">
        <v>2</v>
      </c>
      <c r="N4" s="22">
        <v>19.100000000000001</v>
      </c>
      <c r="O4" s="22">
        <v>66</v>
      </c>
      <c r="P4" s="22">
        <v>108</v>
      </c>
    </row>
    <row r="5" spans="1:19" hidden="1">
      <c r="A5" s="22">
        <v>2007</v>
      </c>
      <c r="B5" s="22" t="s">
        <v>2196</v>
      </c>
      <c r="C5" s="22" t="s">
        <v>55</v>
      </c>
      <c r="D5" s="23" t="s">
        <v>2620</v>
      </c>
      <c r="E5" s="22" t="s">
        <v>148</v>
      </c>
      <c r="F5" s="22" t="s">
        <v>3281</v>
      </c>
      <c r="G5" s="22" t="s">
        <v>902</v>
      </c>
      <c r="H5" s="22">
        <v>144</v>
      </c>
      <c r="I5" s="22" t="s">
        <v>2771</v>
      </c>
      <c r="J5" s="22" t="s">
        <v>2728</v>
      </c>
      <c r="K5" s="22">
        <v>16</v>
      </c>
      <c r="L5" s="22">
        <v>55</v>
      </c>
      <c r="M5" s="22">
        <v>4</v>
      </c>
      <c r="N5" s="22">
        <v>18.2</v>
      </c>
      <c r="O5" s="22">
        <v>67</v>
      </c>
      <c r="P5" s="22">
        <v>93</v>
      </c>
    </row>
    <row r="6" spans="1:19" hidden="1">
      <c r="A6" s="22">
        <v>2007</v>
      </c>
      <c r="B6" s="22" t="s">
        <v>2196</v>
      </c>
      <c r="C6" s="22" t="s">
        <v>55</v>
      </c>
      <c r="D6" s="23" t="s">
        <v>2620</v>
      </c>
      <c r="E6" s="22" t="s">
        <v>148</v>
      </c>
      <c r="F6" s="22" t="s">
        <v>3281</v>
      </c>
      <c r="G6" s="22" t="s">
        <v>903</v>
      </c>
      <c r="H6" s="22">
        <v>162</v>
      </c>
      <c r="I6" s="22" t="s">
        <v>2771</v>
      </c>
      <c r="J6" s="22" t="s">
        <v>2728</v>
      </c>
      <c r="K6" s="22">
        <v>17</v>
      </c>
      <c r="L6" s="22">
        <v>55</v>
      </c>
      <c r="M6" s="22">
        <v>2</v>
      </c>
      <c r="N6" s="22">
        <v>21</v>
      </c>
      <c r="O6" s="22">
        <v>70</v>
      </c>
      <c r="P6" s="22">
        <v>105</v>
      </c>
    </row>
    <row r="7" spans="1:19" hidden="1">
      <c r="A7" s="22">
        <v>2007</v>
      </c>
      <c r="B7" s="22" t="s">
        <v>2196</v>
      </c>
      <c r="C7" s="22" t="s">
        <v>55</v>
      </c>
      <c r="D7" s="23" t="s">
        <v>2620</v>
      </c>
      <c r="E7" s="22" t="s">
        <v>148</v>
      </c>
      <c r="F7" s="22" t="s">
        <v>3281</v>
      </c>
      <c r="G7" s="22" t="s">
        <v>904</v>
      </c>
      <c r="H7" s="22">
        <v>174</v>
      </c>
      <c r="I7" s="22" t="s">
        <v>2771</v>
      </c>
      <c r="J7" s="22" t="s">
        <v>2728</v>
      </c>
      <c r="K7" s="22">
        <v>16</v>
      </c>
      <c r="L7" s="22">
        <v>56</v>
      </c>
      <c r="M7" s="22">
        <v>2</v>
      </c>
      <c r="N7" s="22">
        <v>18.5</v>
      </c>
      <c r="O7" s="22">
        <v>69</v>
      </c>
      <c r="P7" s="22">
        <v>112</v>
      </c>
    </row>
    <row r="8" spans="1:19" hidden="1">
      <c r="A8" s="22">
        <v>2007</v>
      </c>
      <c r="B8" s="22" t="s">
        <v>2196</v>
      </c>
      <c r="C8" s="22" t="s">
        <v>55</v>
      </c>
      <c r="D8" s="23" t="s">
        <v>2620</v>
      </c>
      <c r="E8" s="22" t="s">
        <v>148</v>
      </c>
      <c r="F8" s="22" t="s">
        <v>3281</v>
      </c>
      <c r="G8" s="22" t="s">
        <v>905</v>
      </c>
      <c r="H8" s="22">
        <v>152</v>
      </c>
      <c r="I8" s="22" t="s">
        <v>2771</v>
      </c>
      <c r="J8" s="22" t="s">
        <v>2728</v>
      </c>
      <c r="K8" s="22">
        <v>16</v>
      </c>
      <c r="L8" s="22">
        <v>55</v>
      </c>
      <c r="M8" s="22">
        <v>9</v>
      </c>
      <c r="N8" s="22">
        <v>18.3</v>
      </c>
      <c r="O8" s="22">
        <v>69</v>
      </c>
      <c r="P8" s="22">
        <v>98</v>
      </c>
    </row>
    <row r="9" spans="1:19" hidden="1">
      <c r="A9" s="22">
        <v>2007</v>
      </c>
      <c r="B9" s="22" t="s">
        <v>2196</v>
      </c>
      <c r="C9" s="22" t="s">
        <v>55</v>
      </c>
      <c r="D9" s="23" t="s">
        <v>2620</v>
      </c>
      <c r="E9" s="22" t="s">
        <v>148</v>
      </c>
      <c r="F9" s="22" t="s">
        <v>10</v>
      </c>
      <c r="G9" s="22" t="s">
        <v>906</v>
      </c>
      <c r="H9" s="22">
        <v>153</v>
      </c>
      <c r="I9" s="22" t="s">
        <v>2771</v>
      </c>
      <c r="J9" s="22" t="s">
        <v>2728</v>
      </c>
      <c r="K9" s="22">
        <v>14</v>
      </c>
      <c r="L9" s="22">
        <v>57</v>
      </c>
      <c r="M9" s="22">
        <v>0</v>
      </c>
      <c r="N9" s="22">
        <v>20.6</v>
      </c>
      <c r="O9" s="22">
        <v>66</v>
      </c>
      <c r="P9" s="22">
        <v>99</v>
      </c>
    </row>
    <row r="10" spans="1:19" hidden="1">
      <c r="A10" s="22">
        <v>2007</v>
      </c>
      <c r="B10" s="22" t="s">
        <v>2196</v>
      </c>
      <c r="C10" s="22" t="s">
        <v>55</v>
      </c>
      <c r="D10" s="23" t="s">
        <v>2620</v>
      </c>
      <c r="E10" s="22" t="s">
        <v>148</v>
      </c>
      <c r="F10" s="22" t="s">
        <v>10</v>
      </c>
      <c r="G10" s="22" t="s">
        <v>907</v>
      </c>
      <c r="H10" s="22">
        <v>147</v>
      </c>
      <c r="I10" s="22" t="s">
        <v>2771</v>
      </c>
      <c r="J10" s="22" t="s">
        <v>2728</v>
      </c>
      <c r="K10" s="22">
        <v>14</v>
      </c>
      <c r="L10" s="22">
        <v>58</v>
      </c>
      <c r="M10" s="22">
        <v>17</v>
      </c>
      <c r="N10" s="22">
        <v>19.899999999999999</v>
      </c>
      <c r="O10" s="22">
        <v>69</v>
      </c>
      <c r="P10" s="22">
        <v>95</v>
      </c>
    </row>
    <row r="11" spans="1:19" hidden="1">
      <c r="A11" s="22">
        <v>2007</v>
      </c>
      <c r="B11" s="22" t="s">
        <v>2196</v>
      </c>
      <c r="C11" s="22" t="s">
        <v>55</v>
      </c>
      <c r="D11" s="23" t="s">
        <v>2620</v>
      </c>
      <c r="E11" s="22" t="s">
        <v>148</v>
      </c>
      <c r="F11" s="22" t="s">
        <v>10</v>
      </c>
      <c r="G11" s="22" t="s">
        <v>908</v>
      </c>
      <c r="H11" s="22">
        <v>156</v>
      </c>
      <c r="I11" s="22" t="s">
        <v>2771</v>
      </c>
      <c r="J11" s="22" t="s">
        <v>2728</v>
      </c>
      <c r="K11" s="22">
        <v>15</v>
      </c>
      <c r="L11" s="22">
        <v>58</v>
      </c>
      <c r="M11" s="22">
        <v>9</v>
      </c>
      <c r="N11" s="22">
        <v>20.2</v>
      </c>
      <c r="O11" s="22">
        <v>66</v>
      </c>
      <c r="P11" s="22">
        <v>101</v>
      </c>
    </row>
    <row r="12" spans="1:19" hidden="1">
      <c r="A12" s="22">
        <v>2007</v>
      </c>
      <c r="B12" s="22" t="s">
        <v>2196</v>
      </c>
      <c r="C12" s="22" t="s">
        <v>55</v>
      </c>
      <c r="D12" s="23" t="s">
        <v>2620</v>
      </c>
      <c r="E12" s="22" t="s">
        <v>148</v>
      </c>
      <c r="F12" s="22" t="s">
        <v>10</v>
      </c>
      <c r="G12" s="22" t="s">
        <v>909</v>
      </c>
      <c r="H12" s="22">
        <v>161</v>
      </c>
      <c r="I12" s="22" t="s">
        <v>2771</v>
      </c>
      <c r="J12" s="22" t="s">
        <v>2728</v>
      </c>
      <c r="K12" s="22">
        <v>16</v>
      </c>
      <c r="L12" s="22">
        <v>59</v>
      </c>
      <c r="M12" s="22">
        <v>7</v>
      </c>
      <c r="N12" s="22">
        <v>21.3</v>
      </c>
      <c r="O12" s="22">
        <v>66</v>
      </c>
      <c r="P12" s="22">
        <v>104</v>
      </c>
    </row>
    <row r="13" spans="1:19" hidden="1">
      <c r="A13" s="22">
        <v>2007</v>
      </c>
      <c r="B13" s="22" t="s">
        <v>2196</v>
      </c>
      <c r="C13" s="22" t="s">
        <v>55</v>
      </c>
      <c r="D13" s="23" t="s">
        <v>2620</v>
      </c>
      <c r="E13" s="22" t="s">
        <v>148</v>
      </c>
      <c r="F13" s="22" t="s">
        <v>10</v>
      </c>
      <c r="G13" s="22" t="s">
        <v>910</v>
      </c>
      <c r="H13" s="22">
        <v>165</v>
      </c>
      <c r="I13" s="22" t="s">
        <v>2771</v>
      </c>
      <c r="J13" s="22" t="s">
        <v>2728</v>
      </c>
      <c r="K13" s="22">
        <v>16</v>
      </c>
      <c r="L13" s="22">
        <v>57</v>
      </c>
      <c r="M13" s="22">
        <v>2</v>
      </c>
      <c r="N13" s="22">
        <v>20.3</v>
      </c>
      <c r="O13" s="22">
        <v>66</v>
      </c>
      <c r="P13" s="22">
        <v>107</v>
      </c>
    </row>
    <row r="14" spans="1:19" hidden="1">
      <c r="A14" s="22">
        <v>2007</v>
      </c>
      <c r="B14" s="22" t="s">
        <v>2196</v>
      </c>
      <c r="C14" s="22" t="s">
        <v>55</v>
      </c>
      <c r="D14" s="23" t="s">
        <v>2620</v>
      </c>
      <c r="E14" s="22" t="s">
        <v>148</v>
      </c>
      <c r="F14" s="22" t="s">
        <v>606</v>
      </c>
      <c r="G14" s="22" t="s">
        <v>911</v>
      </c>
      <c r="H14" s="22">
        <v>156</v>
      </c>
      <c r="I14" s="22" t="s">
        <v>2771</v>
      </c>
      <c r="J14" s="22" t="s">
        <v>2728</v>
      </c>
      <c r="K14" s="22">
        <v>15</v>
      </c>
      <c r="L14" s="22">
        <v>55</v>
      </c>
      <c r="M14" s="22">
        <v>0</v>
      </c>
      <c r="N14" s="22">
        <v>19</v>
      </c>
      <c r="O14" s="22">
        <v>71</v>
      </c>
      <c r="P14" s="22">
        <v>101</v>
      </c>
    </row>
    <row r="15" spans="1:19" hidden="1">
      <c r="A15" s="22">
        <v>2007</v>
      </c>
      <c r="B15" s="22" t="s">
        <v>2196</v>
      </c>
      <c r="C15" s="22" t="s">
        <v>55</v>
      </c>
      <c r="D15" s="23" t="s">
        <v>2620</v>
      </c>
      <c r="E15" s="22" t="s">
        <v>148</v>
      </c>
      <c r="F15" s="22" t="s">
        <v>606</v>
      </c>
      <c r="G15" s="22" t="s">
        <v>912</v>
      </c>
      <c r="H15" s="22">
        <v>158</v>
      </c>
      <c r="I15" s="22" t="s">
        <v>2771</v>
      </c>
      <c r="J15" s="22" t="s">
        <v>2728</v>
      </c>
      <c r="K15" s="22">
        <v>15</v>
      </c>
      <c r="L15" s="22">
        <v>56</v>
      </c>
      <c r="M15" s="22">
        <v>4</v>
      </c>
      <c r="N15" s="22">
        <v>18.600000000000001</v>
      </c>
      <c r="O15" s="22">
        <v>67</v>
      </c>
      <c r="P15" s="22">
        <v>102</v>
      </c>
    </row>
    <row r="16" spans="1:19" hidden="1">
      <c r="A16" s="22">
        <v>2007</v>
      </c>
      <c r="B16" s="22" t="s">
        <v>2196</v>
      </c>
      <c r="C16" s="22" t="s">
        <v>55</v>
      </c>
      <c r="D16" s="23" t="s">
        <v>2620</v>
      </c>
      <c r="E16" s="22" t="s">
        <v>148</v>
      </c>
      <c r="F16" s="22" t="s">
        <v>606</v>
      </c>
      <c r="G16" s="22" t="s">
        <v>868</v>
      </c>
      <c r="H16" s="22">
        <v>147</v>
      </c>
      <c r="I16" s="22" t="s">
        <v>2771</v>
      </c>
      <c r="J16" s="22" t="s">
        <v>2728</v>
      </c>
      <c r="K16" s="22">
        <v>16</v>
      </c>
      <c r="L16" s="22">
        <v>55</v>
      </c>
      <c r="M16" s="22">
        <v>6</v>
      </c>
      <c r="N16" s="22">
        <v>20.2</v>
      </c>
      <c r="O16" s="22">
        <v>73</v>
      </c>
      <c r="P16" s="22">
        <v>95</v>
      </c>
    </row>
    <row r="17" spans="1:16" hidden="1">
      <c r="A17" s="22">
        <v>2007</v>
      </c>
      <c r="B17" s="22" t="s">
        <v>2196</v>
      </c>
      <c r="C17" s="22" t="s">
        <v>55</v>
      </c>
      <c r="D17" s="23" t="s">
        <v>2620</v>
      </c>
      <c r="E17" s="22" t="s">
        <v>148</v>
      </c>
      <c r="F17" s="22" t="s">
        <v>2608</v>
      </c>
      <c r="G17" s="22" t="s">
        <v>913</v>
      </c>
      <c r="H17" s="22">
        <v>156</v>
      </c>
      <c r="I17" s="22" t="s">
        <v>2771</v>
      </c>
      <c r="J17" s="22" t="s">
        <v>2728</v>
      </c>
      <c r="K17" s="22">
        <v>16</v>
      </c>
      <c r="L17" s="22">
        <v>57</v>
      </c>
      <c r="M17" s="22">
        <v>8</v>
      </c>
      <c r="N17" s="22">
        <v>20.5</v>
      </c>
      <c r="O17" s="22">
        <v>70</v>
      </c>
      <c r="P17" s="22">
        <v>101</v>
      </c>
    </row>
    <row r="18" spans="1:16" hidden="1">
      <c r="A18" s="22">
        <v>2007</v>
      </c>
      <c r="B18" s="22" t="s">
        <v>2196</v>
      </c>
      <c r="C18" s="22" t="s">
        <v>55</v>
      </c>
      <c r="D18" s="23" t="s">
        <v>2620</v>
      </c>
      <c r="E18" s="22" t="s">
        <v>148</v>
      </c>
      <c r="F18" s="22" t="s">
        <v>2608</v>
      </c>
      <c r="G18" s="22" t="s">
        <v>914</v>
      </c>
      <c r="H18" s="22">
        <v>140</v>
      </c>
      <c r="I18" s="22" t="s">
        <v>2771</v>
      </c>
      <c r="J18" s="22" t="s">
        <v>2728</v>
      </c>
      <c r="K18" s="22">
        <v>13</v>
      </c>
      <c r="L18" s="22">
        <v>58</v>
      </c>
      <c r="M18" s="22">
        <v>0</v>
      </c>
      <c r="N18" s="22">
        <v>18.2</v>
      </c>
      <c r="O18" s="22">
        <v>64</v>
      </c>
      <c r="P18" s="22">
        <v>91</v>
      </c>
    </row>
    <row r="19" spans="1:16" hidden="1">
      <c r="A19" s="22">
        <v>2007</v>
      </c>
      <c r="B19" s="22" t="s">
        <v>2196</v>
      </c>
      <c r="C19" s="22" t="s">
        <v>55</v>
      </c>
      <c r="D19" s="23" t="s">
        <v>2620</v>
      </c>
      <c r="E19" s="22" t="s">
        <v>148</v>
      </c>
      <c r="F19" s="22" t="s">
        <v>2608</v>
      </c>
      <c r="G19" s="22" t="s">
        <v>893</v>
      </c>
      <c r="H19" s="22">
        <v>162</v>
      </c>
      <c r="I19" s="22" t="s">
        <v>2771</v>
      </c>
      <c r="J19" s="22" t="s">
        <v>2728</v>
      </c>
      <c r="K19" s="22">
        <v>14</v>
      </c>
      <c r="L19" s="22">
        <v>57</v>
      </c>
      <c r="M19" s="22">
        <v>4</v>
      </c>
      <c r="N19" s="22">
        <v>20.7</v>
      </c>
      <c r="O19" s="22">
        <v>69</v>
      </c>
      <c r="P19" s="22">
        <v>105</v>
      </c>
    </row>
    <row r="20" spans="1:16" hidden="1">
      <c r="A20" s="22">
        <v>2007</v>
      </c>
      <c r="B20" s="22" t="s">
        <v>2196</v>
      </c>
      <c r="C20" s="22" t="s">
        <v>55</v>
      </c>
      <c r="D20" s="23" t="s">
        <v>2620</v>
      </c>
      <c r="E20" s="22" t="s">
        <v>148</v>
      </c>
      <c r="F20" s="22" t="s">
        <v>2608</v>
      </c>
      <c r="G20" s="22" t="s">
        <v>915</v>
      </c>
      <c r="H20" s="22">
        <v>165</v>
      </c>
      <c r="I20" s="22" t="s">
        <v>2771</v>
      </c>
      <c r="J20" s="22" t="s">
        <v>2728</v>
      </c>
      <c r="K20" s="22">
        <v>16</v>
      </c>
      <c r="L20" s="22">
        <v>56</v>
      </c>
      <c r="M20" s="22">
        <v>2</v>
      </c>
      <c r="N20" s="22">
        <v>21.9</v>
      </c>
      <c r="O20" s="22">
        <v>68</v>
      </c>
      <c r="P20" s="22">
        <v>106</v>
      </c>
    </row>
    <row r="21" spans="1:16" hidden="1">
      <c r="A21" s="22">
        <v>2007</v>
      </c>
      <c r="B21" s="22" t="s">
        <v>2196</v>
      </c>
      <c r="C21" s="22" t="s">
        <v>55</v>
      </c>
      <c r="D21" s="23" t="s">
        <v>2620</v>
      </c>
      <c r="E21" s="22" t="s">
        <v>148</v>
      </c>
      <c r="F21" s="22" t="s">
        <v>2608</v>
      </c>
      <c r="G21" s="22" t="s">
        <v>916</v>
      </c>
      <c r="H21" s="22">
        <v>154</v>
      </c>
      <c r="I21" s="22" t="s">
        <v>2771</v>
      </c>
      <c r="J21" s="22" t="s">
        <v>2728</v>
      </c>
      <c r="K21" s="22">
        <v>16</v>
      </c>
      <c r="L21" s="22">
        <v>57</v>
      </c>
      <c r="M21" s="22">
        <v>2</v>
      </c>
      <c r="N21" s="22">
        <v>20.399999999999999</v>
      </c>
      <c r="O21" s="22">
        <v>68</v>
      </c>
      <c r="P21" s="22">
        <v>99</v>
      </c>
    </row>
    <row r="22" spans="1:16" hidden="1">
      <c r="A22" s="22">
        <v>2007</v>
      </c>
      <c r="B22" s="22" t="s">
        <v>2196</v>
      </c>
      <c r="C22" s="22" t="s">
        <v>55</v>
      </c>
      <c r="D22" s="23" t="s">
        <v>2620</v>
      </c>
      <c r="E22" s="22" t="s">
        <v>148</v>
      </c>
      <c r="F22" s="22" t="s">
        <v>438</v>
      </c>
      <c r="G22" s="22" t="s">
        <v>849</v>
      </c>
      <c r="H22" s="22">
        <v>155</v>
      </c>
      <c r="I22" s="22" t="s">
        <v>2771</v>
      </c>
      <c r="J22" s="22" t="s">
        <v>2728</v>
      </c>
      <c r="K22" s="22">
        <v>16</v>
      </c>
      <c r="L22" s="22">
        <v>55</v>
      </c>
      <c r="M22" s="22">
        <v>6</v>
      </c>
      <c r="N22" s="22">
        <v>20.3</v>
      </c>
      <c r="O22" s="22">
        <v>72</v>
      </c>
      <c r="P22" s="22">
        <v>100</v>
      </c>
    </row>
    <row r="23" spans="1:16" hidden="1">
      <c r="A23" s="22">
        <v>2007</v>
      </c>
      <c r="B23" s="22" t="s">
        <v>2196</v>
      </c>
      <c r="C23" s="22" t="s">
        <v>55</v>
      </c>
      <c r="D23" s="23" t="s">
        <v>2620</v>
      </c>
      <c r="E23" s="22" t="s">
        <v>148</v>
      </c>
      <c r="F23" s="22" t="s">
        <v>438</v>
      </c>
      <c r="G23" s="22" t="s">
        <v>917</v>
      </c>
      <c r="H23" s="22">
        <v>157</v>
      </c>
      <c r="I23" s="22" t="s">
        <v>2771</v>
      </c>
      <c r="J23" s="22" t="s">
        <v>2728</v>
      </c>
      <c r="K23" s="22">
        <v>14</v>
      </c>
      <c r="L23" s="22">
        <v>57</v>
      </c>
      <c r="M23" s="22">
        <v>28</v>
      </c>
      <c r="N23" s="22">
        <v>21.1</v>
      </c>
      <c r="O23" s="22">
        <v>69</v>
      </c>
      <c r="P23" s="22">
        <v>101</v>
      </c>
    </row>
    <row r="24" spans="1:16" hidden="1">
      <c r="A24" s="22">
        <v>2007</v>
      </c>
      <c r="B24" s="22" t="s">
        <v>2196</v>
      </c>
      <c r="C24" s="22" t="s">
        <v>55</v>
      </c>
      <c r="D24" s="23" t="s">
        <v>2620</v>
      </c>
      <c r="E24" s="22" t="s">
        <v>148</v>
      </c>
      <c r="F24" s="22" t="s">
        <v>438</v>
      </c>
      <c r="G24" s="22" t="s">
        <v>850</v>
      </c>
      <c r="H24" s="22">
        <v>157</v>
      </c>
      <c r="I24" s="22" t="s">
        <v>2771</v>
      </c>
      <c r="J24" s="22" t="s">
        <v>2728</v>
      </c>
      <c r="K24" s="22">
        <v>14</v>
      </c>
      <c r="L24" s="22">
        <v>56</v>
      </c>
      <c r="M24" s="22">
        <v>10</v>
      </c>
      <c r="N24" s="22">
        <v>20</v>
      </c>
      <c r="O24" s="22">
        <v>67</v>
      </c>
      <c r="P24" s="22">
        <v>101</v>
      </c>
    </row>
    <row r="25" spans="1:16" hidden="1">
      <c r="A25" s="22">
        <v>2007</v>
      </c>
      <c r="B25" s="22" t="s">
        <v>2196</v>
      </c>
      <c r="C25" s="22" t="s">
        <v>55</v>
      </c>
      <c r="D25" s="23" t="s">
        <v>2620</v>
      </c>
      <c r="E25" s="22" t="s">
        <v>148</v>
      </c>
      <c r="F25" s="22" t="s">
        <v>438</v>
      </c>
      <c r="G25" s="22" t="s">
        <v>918</v>
      </c>
      <c r="H25" s="22">
        <v>150</v>
      </c>
      <c r="I25" s="22" t="s">
        <v>2771</v>
      </c>
      <c r="J25" s="22" t="s">
        <v>2728</v>
      </c>
      <c r="K25" s="22">
        <v>15</v>
      </c>
      <c r="L25" s="22">
        <v>56</v>
      </c>
      <c r="M25" s="22">
        <v>10</v>
      </c>
      <c r="N25" s="22">
        <v>19.399999999999999</v>
      </c>
      <c r="O25" s="22">
        <v>67</v>
      </c>
      <c r="P25" s="22">
        <v>97</v>
      </c>
    </row>
    <row r="26" spans="1:16" hidden="1">
      <c r="A26" s="22">
        <v>2007</v>
      </c>
      <c r="B26" s="22" t="s">
        <v>2196</v>
      </c>
      <c r="C26" s="22" t="s">
        <v>55</v>
      </c>
      <c r="D26" s="23" t="s">
        <v>2620</v>
      </c>
      <c r="E26" s="22" t="s">
        <v>148</v>
      </c>
      <c r="F26" s="22" t="s">
        <v>237</v>
      </c>
      <c r="G26" s="22" t="s">
        <v>919</v>
      </c>
      <c r="H26" s="22">
        <v>157</v>
      </c>
      <c r="I26" s="22" t="s">
        <v>2771</v>
      </c>
      <c r="J26" s="22" t="s">
        <v>2728</v>
      </c>
      <c r="K26" s="22">
        <v>15</v>
      </c>
      <c r="L26" s="22">
        <v>57</v>
      </c>
      <c r="M26" s="22">
        <v>4</v>
      </c>
      <c r="N26" s="22">
        <v>20.8</v>
      </c>
      <c r="O26" s="22">
        <v>67</v>
      </c>
      <c r="P26" s="22">
        <v>102</v>
      </c>
    </row>
    <row r="27" spans="1:16" hidden="1">
      <c r="A27" s="22">
        <v>2007</v>
      </c>
      <c r="B27" s="22" t="s">
        <v>2196</v>
      </c>
      <c r="C27" s="22" t="s">
        <v>55</v>
      </c>
      <c r="D27" s="23" t="s">
        <v>2620</v>
      </c>
      <c r="E27" s="22" t="s">
        <v>148</v>
      </c>
      <c r="F27" s="22" t="s">
        <v>237</v>
      </c>
      <c r="G27" s="22" t="s">
        <v>920</v>
      </c>
      <c r="H27" s="22">
        <v>151</v>
      </c>
      <c r="I27" s="22" t="s">
        <v>2771</v>
      </c>
      <c r="J27" s="22" t="s">
        <v>2728</v>
      </c>
      <c r="K27" s="22">
        <v>16</v>
      </c>
      <c r="L27" s="22">
        <v>58</v>
      </c>
      <c r="M27" s="22">
        <v>3</v>
      </c>
      <c r="N27" s="22">
        <v>18.399999999999999</v>
      </c>
      <c r="O27" s="22">
        <v>68</v>
      </c>
      <c r="P27" s="22">
        <v>98</v>
      </c>
    </row>
    <row r="28" spans="1:16" hidden="1">
      <c r="A28" s="22">
        <v>2007</v>
      </c>
      <c r="B28" s="22" t="s">
        <v>2196</v>
      </c>
      <c r="C28" s="22" t="s">
        <v>55</v>
      </c>
      <c r="D28" s="23" t="s">
        <v>2620</v>
      </c>
      <c r="E28" s="22" t="s">
        <v>148</v>
      </c>
      <c r="F28" s="22" t="s">
        <v>237</v>
      </c>
      <c r="G28" s="22" t="s">
        <v>921</v>
      </c>
      <c r="H28" s="22">
        <v>151</v>
      </c>
      <c r="I28" s="22" t="s">
        <v>2771</v>
      </c>
      <c r="J28" s="22" t="s">
        <v>2728</v>
      </c>
      <c r="K28" s="22">
        <v>15</v>
      </c>
      <c r="L28" s="22">
        <v>56</v>
      </c>
      <c r="M28" s="22">
        <v>2</v>
      </c>
      <c r="N28" s="22">
        <v>20.6</v>
      </c>
      <c r="O28" s="22">
        <v>68</v>
      </c>
      <c r="P28" s="22">
        <v>98</v>
      </c>
    </row>
    <row r="29" spans="1:16" hidden="1">
      <c r="A29" s="22">
        <v>2007</v>
      </c>
      <c r="B29" s="22" t="s">
        <v>2196</v>
      </c>
      <c r="C29" s="22" t="s">
        <v>55</v>
      </c>
      <c r="D29" s="23" t="s">
        <v>2620</v>
      </c>
      <c r="E29" s="22" t="s">
        <v>148</v>
      </c>
      <c r="F29" s="22" t="s">
        <v>237</v>
      </c>
      <c r="G29" s="22" t="s">
        <v>922</v>
      </c>
      <c r="H29" s="22">
        <v>155</v>
      </c>
      <c r="I29" s="22" t="s">
        <v>2771</v>
      </c>
      <c r="J29" s="22" t="s">
        <v>2728</v>
      </c>
      <c r="K29" s="22">
        <v>15</v>
      </c>
      <c r="L29" s="22">
        <v>56</v>
      </c>
      <c r="M29" s="22">
        <v>0</v>
      </c>
      <c r="N29" s="22">
        <v>18</v>
      </c>
      <c r="O29" s="22">
        <v>70</v>
      </c>
      <c r="P29" s="22">
        <v>100</v>
      </c>
    </row>
    <row r="30" spans="1:16" hidden="1">
      <c r="A30" s="22">
        <v>2007</v>
      </c>
      <c r="B30" s="22" t="s">
        <v>2196</v>
      </c>
      <c r="C30" s="22" t="s">
        <v>55</v>
      </c>
      <c r="D30" s="23" t="s">
        <v>2620</v>
      </c>
      <c r="E30" s="22" t="s">
        <v>148</v>
      </c>
      <c r="F30" s="22" t="s">
        <v>237</v>
      </c>
      <c r="G30" s="22" t="s">
        <v>923</v>
      </c>
      <c r="H30" s="22">
        <v>150</v>
      </c>
      <c r="I30" s="22" t="s">
        <v>2771</v>
      </c>
      <c r="J30" s="22" t="s">
        <v>2728</v>
      </c>
      <c r="K30" s="22">
        <v>14</v>
      </c>
      <c r="L30" s="22">
        <v>54</v>
      </c>
      <c r="M30" s="22">
        <v>12</v>
      </c>
      <c r="N30" s="22">
        <v>21.6</v>
      </c>
      <c r="O30" s="22">
        <v>69</v>
      </c>
      <c r="P30" s="22">
        <v>97</v>
      </c>
    </row>
    <row r="31" spans="1:16" hidden="1">
      <c r="A31" s="22">
        <v>2007</v>
      </c>
      <c r="B31" s="22" t="s">
        <v>2196</v>
      </c>
      <c r="C31" s="22" t="s">
        <v>55</v>
      </c>
      <c r="D31" s="23" t="s">
        <v>2620</v>
      </c>
      <c r="E31" s="22" t="s">
        <v>148</v>
      </c>
      <c r="F31" s="22" t="s">
        <v>237</v>
      </c>
      <c r="G31" s="22" t="s">
        <v>924</v>
      </c>
      <c r="H31" s="22">
        <v>169</v>
      </c>
      <c r="I31" s="22" t="s">
        <v>2771</v>
      </c>
      <c r="J31" s="22" t="s">
        <v>2728</v>
      </c>
      <c r="K31" s="22">
        <v>16</v>
      </c>
      <c r="L31" s="22">
        <v>56</v>
      </c>
      <c r="M31" s="22">
        <v>0</v>
      </c>
      <c r="N31" s="22">
        <v>21.5</v>
      </c>
      <c r="O31" s="22">
        <v>65</v>
      </c>
      <c r="P31" s="22">
        <v>109</v>
      </c>
    </row>
    <row r="32" spans="1:16" hidden="1">
      <c r="A32" s="22">
        <v>2007</v>
      </c>
      <c r="B32" s="22" t="s">
        <v>2196</v>
      </c>
      <c r="C32" s="22" t="s">
        <v>55</v>
      </c>
      <c r="D32" s="23" t="s">
        <v>2620</v>
      </c>
      <c r="E32" s="22" t="s">
        <v>148</v>
      </c>
      <c r="F32" s="22" t="s">
        <v>237</v>
      </c>
      <c r="G32" s="22" t="s">
        <v>925</v>
      </c>
      <c r="H32" s="22">
        <v>154</v>
      </c>
      <c r="I32" s="22" t="s">
        <v>2771</v>
      </c>
      <c r="J32" s="22" t="s">
        <v>2728</v>
      </c>
      <c r="K32" s="22">
        <v>16</v>
      </c>
      <c r="L32" s="22">
        <v>56</v>
      </c>
      <c r="M32" s="22">
        <v>2</v>
      </c>
      <c r="N32" s="22">
        <v>21.1</v>
      </c>
      <c r="O32" s="22">
        <v>71</v>
      </c>
      <c r="P32" s="22">
        <v>99</v>
      </c>
    </row>
    <row r="33" spans="1:16" hidden="1">
      <c r="A33" s="22">
        <v>2007</v>
      </c>
      <c r="B33" s="22" t="s">
        <v>2196</v>
      </c>
      <c r="C33" s="22" t="s">
        <v>55</v>
      </c>
      <c r="D33" s="23" t="s">
        <v>2620</v>
      </c>
      <c r="E33" s="22" t="s">
        <v>148</v>
      </c>
      <c r="F33" s="22" t="s">
        <v>237</v>
      </c>
      <c r="G33" s="22" t="s">
        <v>645</v>
      </c>
      <c r="H33" s="22">
        <v>158</v>
      </c>
      <c r="I33" s="22" t="s">
        <v>2771</v>
      </c>
      <c r="J33" s="22" t="s">
        <v>2728</v>
      </c>
      <c r="K33" s="22">
        <v>16</v>
      </c>
      <c r="L33" s="22">
        <v>57</v>
      </c>
      <c r="M33" s="22">
        <v>9</v>
      </c>
      <c r="N33" s="22">
        <v>21.1</v>
      </c>
      <c r="O33" s="22">
        <v>68</v>
      </c>
      <c r="P33" s="22">
        <v>102</v>
      </c>
    </row>
    <row r="34" spans="1:16" hidden="1">
      <c r="A34" s="22">
        <v>2007</v>
      </c>
      <c r="B34" s="22" t="s">
        <v>2196</v>
      </c>
      <c r="C34" s="22" t="s">
        <v>55</v>
      </c>
      <c r="D34" s="23" t="s">
        <v>2620</v>
      </c>
      <c r="E34" s="22" t="s">
        <v>148</v>
      </c>
      <c r="F34" s="22" t="s">
        <v>237</v>
      </c>
      <c r="G34" s="22" t="s">
        <v>779</v>
      </c>
      <c r="H34" s="22">
        <v>165</v>
      </c>
      <c r="I34" s="22" t="s">
        <v>2771</v>
      </c>
      <c r="J34" s="22" t="s">
        <v>2728</v>
      </c>
      <c r="K34" s="22">
        <v>15</v>
      </c>
      <c r="L34" s="22">
        <v>57</v>
      </c>
      <c r="M34" s="22">
        <v>3</v>
      </c>
      <c r="N34" s="22">
        <v>21.3</v>
      </c>
      <c r="O34" s="22">
        <v>66</v>
      </c>
      <c r="P34" s="22">
        <v>106</v>
      </c>
    </row>
    <row r="35" spans="1:16" hidden="1">
      <c r="A35" s="22">
        <v>2007</v>
      </c>
      <c r="B35" s="22" t="s">
        <v>2196</v>
      </c>
      <c r="C35" s="22" t="s">
        <v>55</v>
      </c>
      <c r="D35" s="23" t="s">
        <v>2620</v>
      </c>
      <c r="E35" s="22" t="s">
        <v>148</v>
      </c>
      <c r="F35" s="22" t="s">
        <v>237</v>
      </c>
      <c r="G35" s="22" t="s">
        <v>926</v>
      </c>
      <c r="H35" s="22">
        <v>137</v>
      </c>
      <c r="I35" s="22" t="s">
        <v>2771</v>
      </c>
      <c r="J35" s="22" t="s">
        <v>2728</v>
      </c>
      <c r="K35" s="22">
        <v>15</v>
      </c>
      <c r="L35" s="22">
        <v>56</v>
      </c>
      <c r="M35" s="22">
        <v>18</v>
      </c>
      <c r="N35" s="22">
        <v>18.600000000000001</v>
      </c>
      <c r="O35" s="22">
        <v>68</v>
      </c>
      <c r="P35" s="22">
        <v>88</v>
      </c>
    </row>
    <row r="36" spans="1:16" hidden="1">
      <c r="A36" s="22">
        <v>2007</v>
      </c>
      <c r="B36" s="22" t="s">
        <v>2196</v>
      </c>
      <c r="C36" s="22" t="s">
        <v>55</v>
      </c>
      <c r="D36" s="23" t="s">
        <v>2620</v>
      </c>
      <c r="E36" s="22" t="s">
        <v>148</v>
      </c>
      <c r="F36" s="22" t="s">
        <v>237</v>
      </c>
      <c r="G36" s="22" t="s">
        <v>654</v>
      </c>
      <c r="H36" s="22">
        <v>155</v>
      </c>
      <c r="I36" s="22" t="s">
        <v>2771</v>
      </c>
      <c r="J36" s="22" t="s">
        <v>2728</v>
      </c>
      <c r="K36" s="22">
        <v>15</v>
      </c>
      <c r="L36" s="22">
        <v>58</v>
      </c>
      <c r="M36" s="22">
        <v>12</v>
      </c>
      <c r="N36" s="22">
        <v>19.3</v>
      </c>
      <c r="O36" s="22">
        <v>68</v>
      </c>
      <c r="P36" s="22">
        <v>100</v>
      </c>
    </row>
    <row r="37" spans="1:16" hidden="1">
      <c r="A37" s="22">
        <v>2007</v>
      </c>
      <c r="B37" s="22" t="s">
        <v>2196</v>
      </c>
      <c r="C37" s="22" t="s">
        <v>55</v>
      </c>
      <c r="D37" s="23" t="s">
        <v>2620</v>
      </c>
      <c r="E37" s="22" t="s">
        <v>148</v>
      </c>
      <c r="F37" s="22" t="s">
        <v>237</v>
      </c>
      <c r="G37" s="22" t="s">
        <v>927</v>
      </c>
      <c r="H37" s="22">
        <v>148</v>
      </c>
      <c r="I37" s="22" t="s">
        <v>2771</v>
      </c>
      <c r="J37" s="22" t="s">
        <v>2728</v>
      </c>
      <c r="K37" s="22">
        <v>14</v>
      </c>
      <c r="L37" s="22">
        <v>56</v>
      </c>
      <c r="M37" s="22">
        <v>17</v>
      </c>
      <c r="N37" s="22">
        <v>19.8</v>
      </c>
      <c r="O37" s="22">
        <v>67</v>
      </c>
      <c r="P37" s="22">
        <v>96</v>
      </c>
    </row>
    <row r="38" spans="1:16" hidden="1">
      <c r="A38" s="22">
        <v>2007</v>
      </c>
      <c r="B38" s="22" t="s">
        <v>2196</v>
      </c>
      <c r="C38" s="22" t="s">
        <v>55</v>
      </c>
      <c r="D38" s="23" t="s">
        <v>2620</v>
      </c>
      <c r="E38" s="22" t="s">
        <v>148</v>
      </c>
      <c r="F38" s="22" t="s">
        <v>237</v>
      </c>
      <c r="G38" s="22" t="s">
        <v>780</v>
      </c>
      <c r="H38" s="22">
        <v>166</v>
      </c>
      <c r="I38" s="22" t="s">
        <v>2771</v>
      </c>
      <c r="J38" s="22" t="s">
        <v>2728</v>
      </c>
      <c r="K38" s="22">
        <v>16</v>
      </c>
      <c r="L38" s="22">
        <v>55</v>
      </c>
      <c r="M38" s="22">
        <v>6</v>
      </c>
      <c r="N38" s="22">
        <v>20.3</v>
      </c>
      <c r="O38" s="22">
        <v>70</v>
      </c>
      <c r="P38" s="22">
        <v>107</v>
      </c>
    </row>
    <row r="39" spans="1:16" hidden="1">
      <c r="A39" s="22">
        <v>2007</v>
      </c>
      <c r="B39" s="22" t="s">
        <v>2196</v>
      </c>
      <c r="C39" s="22" t="s">
        <v>55</v>
      </c>
      <c r="D39" s="23" t="s">
        <v>2620</v>
      </c>
      <c r="E39" s="22" t="s">
        <v>148</v>
      </c>
      <c r="F39" s="22" t="s">
        <v>237</v>
      </c>
      <c r="G39" s="22" t="s">
        <v>785</v>
      </c>
      <c r="H39" s="22">
        <v>165</v>
      </c>
      <c r="I39" s="22" t="s">
        <v>2771</v>
      </c>
      <c r="J39" s="22" t="s">
        <v>2728</v>
      </c>
      <c r="K39" s="22">
        <v>14</v>
      </c>
      <c r="L39" s="22">
        <v>56</v>
      </c>
      <c r="M39" s="22">
        <v>4</v>
      </c>
      <c r="N39" s="22">
        <v>20.6</v>
      </c>
      <c r="O39" s="22">
        <v>70</v>
      </c>
      <c r="P39" s="22">
        <v>106</v>
      </c>
    </row>
    <row r="40" spans="1:16" hidden="1">
      <c r="A40" s="22">
        <v>2007</v>
      </c>
      <c r="B40" s="22" t="s">
        <v>2196</v>
      </c>
      <c r="C40" s="22" t="s">
        <v>55</v>
      </c>
      <c r="D40" s="23" t="s">
        <v>2620</v>
      </c>
      <c r="E40" s="22" t="s">
        <v>148</v>
      </c>
      <c r="F40" s="22" t="s">
        <v>237</v>
      </c>
      <c r="G40" s="22" t="s">
        <v>1184</v>
      </c>
      <c r="H40" s="22">
        <v>145</v>
      </c>
      <c r="I40" s="22" t="s">
        <v>2771</v>
      </c>
      <c r="J40" s="22" t="s">
        <v>2728</v>
      </c>
      <c r="K40" s="22">
        <v>17</v>
      </c>
      <c r="L40" s="22">
        <v>54</v>
      </c>
      <c r="M40" s="22">
        <v>6</v>
      </c>
      <c r="N40" s="22">
        <v>19.2</v>
      </c>
      <c r="O40" s="22">
        <v>72</v>
      </c>
      <c r="P40" s="22">
        <v>93</v>
      </c>
    </row>
    <row r="41" spans="1:16" hidden="1">
      <c r="A41" s="22">
        <v>2007</v>
      </c>
      <c r="B41" s="22" t="s">
        <v>2196</v>
      </c>
      <c r="C41" s="22" t="s">
        <v>55</v>
      </c>
      <c r="D41" s="23" t="s">
        <v>2620</v>
      </c>
      <c r="E41" s="22" t="s">
        <v>148</v>
      </c>
      <c r="F41" s="22" t="s">
        <v>237</v>
      </c>
      <c r="G41" s="22" t="s">
        <v>928</v>
      </c>
      <c r="H41" s="22">
        <v>150</v>
      </c>
      <c r="I41" s="22" t="s">
        <v>2771</v>
      </c>
      <c r="J41" s="22" t="s">
        <v>2728</v>
      </c>
      <c r="K41" s="22">
        <v>16</v>
      </c>
      <c r="L41" s="22">
        <v>54</v>
      </c>
      <c r="M41" s="22">
        <v>2</v>
      </c>
      <c r="N41" s="22">
        <v>20.7</v>
      </c>
      <c r="O41" s="22">
        <v>72</v>
      </c>
      <c r="P41" s="22">
        <v>97</v>
      </c>
    </row>
    <row r="42" spans="1:16" hidden="1">
      <c r="A42" s="22">
        <v>2007</v>
      </c>
      <c r="B42" s="22" t="s">
        <v>2196</v>
      </c>
      <c r="C42" s="22" t="s">
        <v>55</v>
      </c>
      <c r="D42" s="23" t="s">
        <v>2620</v>
      </c>
      <c r="E42" s="22" t="s">
        <v>148</v>
      </c>
      <c r="F42" s="22" t="s">
        <v>655</v>
      </c>
      <c r="G42" s="22" t="s">
        <v>929</v>
      </c>
      <c r="H42" s="22">
        <v>165</v>
      </c>
      <c r="I42" s="22" t="s">
        <v>2771</v>
      </c>
      <c r="J42" s="22" t="s">
        <v>2728</v>
      </c>
      <c r="K42" s="22">
        <v>17</v>
      </c>
      <c r="L42" s="22">
        <v>55</v>
      </c>
      <c r="M42" s="22">
        <v>6</v>
      </c>
      <c r="N42" s="22">
        <v>21.7</v>
      </c>
      <c r="O42" s="22">
        <v>73</v>
      </c>
      <c r="P42" s="22">
        <v>106</v>
      </c>
    </row>
    <row r="43" spans="1:16" hidden="1">
      <c r="A43" s="22">
        <v>2007</v>
      </c>
      <c r="B43" s="22" t="s">
        <v>2196</v>
      </c>
      <c r="C43" s="22" t="s">
        <v>55</v>
      </c>
      <c r="D43" s="23" t="s">
        <v>2620</v>
      </c>
      <c r="E43" s="22" t="s">
        <v>148</v>
      </c>
      <c r="F43" s="22" t="s">
        <v>655</v>
      </c>
      <c r="G43" s="22" t="s">
        <v>930</v>
      </c>
      <c r="H43" s="22">
        <v>166</v>
      </c>
      <c r="I43" s="22" t="s">
        <v>2771</v>
      </c>
      <c r="J43" s="22" t="s">
        <v>2728</v>
      </c>
      <c r="K43" s="22">
        <v>17</v>
      </c>
      <c r="L43" s="22">
        <v>54</v>
      </c>
      <c r="M43" s="22">
        <v>2</v>
      </c>
      <c r="N43" s="22">
        <v>21.6</v>
      </c>
      <c r="O43" s="22">
        <v>73</v>
      </c>
      <c r="P43" s="22">
        <v>107</v>
      </c>
    </row>
    <row r="44" spans="1:16" hidden="1">
      <c r="A44" s="22">
        <v>2007</v>
      </c>
      <c r="B44" s="22" t="s">
        <v>2196</v>
      </c>
      <c r="C44" s="22" t="s">
        <v>55</v>
      </c>
      <c r="D44" s="23" t="s">
        <v>2620</v>
      </c>
      <c r="E44" s="22" t="s">
        <v>148</v>
      </c>
      <c r="F44" s="22" t="s">
        <v>302</v>
      </c>
      <c r="G44" s="22" t="s">
        <v>534</v>
      </c>
      <c r="H44" s="22">
        <v>167</v>
      </c>
      <c r="I44" s="22" t="s">
        <v>2771</v>
      </c>
      <c r="J44" s="22" t="s">
        <v>2728</v>
      </c>
      <c r="K44" s="22">
        <v>17</v>
      </c>
      <c r="L44" s="22">
        <v>54</v>
      </c>
      <c r="M44" s="22">
        <v>2</v>
      </c>
      <c r="N44" s="22">
        <v>20.7</v>
      </c>
      <c r="O44" s="22">
        <v>72</v>
      </c>
      <c r="P44" s="22">
        <v>108</v>
      </c>
    </row>
    <row r="45" spans="1:16" hidden="1">
      <c r="A45" s="22">
        <v>2007</v>
      </c>
      <c r="B45" s="22" t="s">
        <v>2196</v>
      </c>
      <c r="C45" s="22" t="s">
        <v>55</v>
      </c>
      <c r="D45" s="23" t="s">
        <v>2620</v>
      </c>
      <c r="E45" s="22" t="s">
        <v>148</v>
      </c>
      <c r="F45" s="22" t="s">
        <v>302</v>
      </c>
      <c r="G45" s="22" t="s">
        <v>931</v>
      </c>
      <c r="H45" s="22">
        <v>154</v>
      </c>
      <c r="I45" s="22" t="s">
        <v>2771</v>
      </c>
      <c r="J45" s="22" t="s">
        <v>2728</v>
      </c>
      <c r="K45" s="22">
        <v>16</v>
      </c>
      <c r="L45" s="22">
        <v>56</v>
      </c>
      <c r="M45" s="22">
        <v>0</v>
      </c>
      <c r="N45" s="22">
        <v>18.600000000000001</v>
      </c>
      <c r="O45" s="22">
        <v>66</v>
      </c>
      <c r="P45" s="22">
        <v>100</v>
      </c>
    </row>
    <row r="46" spans="1:16" hidden="1">
      <c r="A46" s="22">
        <v>2007</v>
      </c>
      <c r="B46" s="22" t="s">
        <v>2196</v>
      </c>
      <c r="C46" s="22" t="s">
        <v>55</v>
      </c>
      <c r="D46" s="23" t="s">
        <v>2620</v>
      </c>
      <c r="E46" s="22" t="s">
        <v>148</v>
      </c>
      <c r="F46" s="22" t="s">
        <v>302</v>
      </c>
      <c r="G46" s="22" t="s">
        <v>932</v>
      </c>
      <c r="H46" s="22">
        <v>163</v>
      </c>
      <c r="I46" s="22" t="s">
        <v>2771</v>
      </c>
      <c r="J46" s="22" t="s">
        <v>2728</v>
      </c>
      <c r="K46" s="22">
        <v>15</v>
      </c>
      <c r="L46" s="22">
        <v>56</v>
      </c>
      <c r="M46" s="22">
        <v>2</v>
      </c>
      <c r="N46" s="22">
        <v>19.899999999999999</v>
      </c>
      <c r="O46" s="22">
        <v>68</v>
      </c>
      <c r="P46" s="22">
        <v>105</v>
      </c>
    </row>
    <row r="47" spans="1:16" hidden="1">
      <c r="A47" s="22">
        <v>2007</v>
      </c>
      <c r="B47" s="22" t="s">
        <v>2196</v>
      </c>
      <c r="C47" s="22" t="s">
        <v>55</v>
      </c>
      <c r="D47" s="23" t="s">
        <v>2620</v>
      </c>
      <c r="E47" s="22" t="s">
        <v>148</v>
      </c>
      <c r="F47" s="22" t="s">
        <v>302</v>
      </c>
      <c r="G47" s="22" t="s">
        <v>794</v>
      </c>
      <c r="H47" s="22">
        <v>142</v>
      </c>
      <c r="I47" s="22" t="s">
        <v>2771</v>
      </c>
      <c r="J47" s="22" t="s">
        <v>2728</v>
      </c>
      <c r="K47" s="22">
        <v>14</v>
      </c>
      <c r="L47" s="22">
        <v>57</v>
      </c>
      <c r="M47" s="22">
        <v>0</v>
      </c>
      <c r="N47" s="22">
        <v>20.3</v>
      </c>
      <c r="O47" s="22">
        <v>64</v>
      </c>
      <c r="P47" s="22">
        <v>92</v>
      </c>
    </row>
    <row r="48" spans="1:16" hidden="1">
      <c r="A48" s="22">
        <v>2007</v>
      </c>
      <c r="B48" s="22" t="s">
        <v>2196</v>
      </c>
      <c r="C48" s="22" t="s">
        <v>55</v>
      </c>
      <c r="D48" s="23" t="s">
        <v>2620</v>
      </c>
      <c r="E48" s="22" t="s">
        <v>148</v>
      </c>
      <c r="F48" s="22" t="s">
        <v>933</v>
      </c>
      <c r="G48" s="22" t="s">
        <v>934</v>
      </c>
      <c r="H48" s="22">
        <v>148</v>
      </c>
      <c r="I48" s="22" t="s">
        <v>2771</v>
      </c>
      <c r="J48" s="22" t="s">
        <v>2728</v>
      </c>
      <c r="K48" s="22">
        <v>16</v>
      </c>
      <c r="L48" s="22">
        <v>56</v>
      </c>
      <c r="M48" s="22">
        <v>4</v>
      </c>
      <c r="N48" s="22">
        <v>20.5</v>
      </c>
      <c r="O48" s="22">
        <v>66</v>
      </c>
      <c r="P48" s="22">
        <v>96</v>
      </c>
    </row>
    <row r="49" spans="1:16" hidden="1">
      <c r="A49" s="22">
        <v>2007</v>
      </c>
      <c r="B49" s="22" t="s">
        <v>2196</v>
      </c>
      <c r="C49" s="22" t="s">
        <v>55</v>
      </c>
      <c r="D49" s="23" t="s">
        <v>2620</v>
      </c>
      <c r="E49" s="22" t="s">
        <v>148</v>
      </c>
      <c r="F49" s="22" t="s">
        <v>933</v>
      </c>
      <c r="G49" s="22" t="s">
        <v>935</v>
      </c>
      <c r="H49" s="22">
        <v>158</v>
      </c>
      <c r="I49" s="22" t="s">
        <v>2771</v>
      </c>
      <c r="J49" s="22" t="s">
        <v>2728</v>
      </c>
      <c r="K49" s="22">
        <v>17</v>
      </c>
      <c r="L49" s="22">
        <v>55</v>
      </c>
      <c r="M49" s="22">
        <v>6</v>
      </c>
      <c r="N49" s="22">
        <v>20.2</v>
      </c>
      <c r="O49" s="22">
        <v>73</v>
      </c>
      <c r="P49" s="22">
        <v>102</v>
      </c>
    </row>
    <row r="50" spans="1:16" hidden="1">
      <c r="A50" s="22">
        <v>2007</v>
      </c>
      <c r="B50" s="22" t="s">
        <v>2196</v>
      </c>
      <c r="C50" s="22" t="s">
        <v>55</v>
      </c>
      <c r="D50" s="23" t="s">
        <v>2620</v>
      </c>
      <c r="E50" s="22" t="s">
        <v>148</v>
      </c>
      <c r="F50" s="22" t="s">
        <v>93</v>
      </c>
      <c r="G50" s="22" t="s">
        <v>936</v>
      </c>
      <c r="H50" s="22">
        <v>158</v>
      </c>
      <c r="I50" s="22" t="s">
        <v>2771</v>
      </c>
      <c r="J50" s="22" t="s">
        <v>2728</v>
      </c>
      <c r="K50" s="22">
        <v>16</v>
      </c>
      <c r="L50" s="22">
        <v>55</v>
      </c>
      <c r="M50" s="22">
        <v>5</v>
      </c>
      <c r="N50" s="22">
        <v>22.3</v>
      </c>
      <c r="O50" s="22">
        <v>72</v>
      </c>
      <c r="P50" s="22">
        <v>102</v>
      </c>
    </row>
    <row r="51" spans="1:16" hidden="1">
      <c r="A51" s="22">
        <v>2007</v>
      </c>
      <c r="B51" s="22" t="s">
        <v>2196</v>
      </c>
      <c r="C51" s="22" t="s">
        <v>55</v>
      </c>
      <c r="D51" s="23" t="s">
        <v>2620</v>
      </c>
      <c r="E51" s="22" t="s">
        <v>148</v>
      </c>
      <c r="F51" s="22" t="s">
        <v>93</v>
      </c>
      <c r="G51" s="22" t="s">
        <v>937</v>
      </c>
      <c r="H51" s="22">
        <v>144</v>
      </c>
      <c r="I51" s="22" t="s">
        <v>2771</v>
      </c>
      <c r="J51" s="22" t="s">
        <v>2728</v>
      </c>
      <c r="K51" s="22">
        <v>14</v>
      </c>
      <c r="L51" s="22">
        <v>56</v>
      </c>
      <c r="M51" s="22">
        <v>4</v>
      </c>
      <c r="N51" s="22">
        <v>19</v>
      </c>
      <c r="O51" s="22">
        <v>71</v>
      </c>
      <c r="P51" s="22">
        <v>93</v>
      </c>
    </row>
    <row r="52" spans="1:16" hidden="1">
      <c r="A52" s="22">
        <v>2007</v>
      </c>
      <c r="B52" s="22" t="s">
        <v>2196</v>
      </c>
      <c r="C52" s="22" t="s">
        <v>55</v>
      </c>
      <c r="D52" s="23" t="s">
        <v>2620</v>
      </c>
      <c r="E52" s="22" t="s">
        <v>148</v>
      </c>
      <c r="F52" s="22" t="s">
        <v>93</v>
      </c>
      <c r="G52" s="22" t="s">
        <v>938</v>
      </c>
      <c r="H52" s="22">
        <v>151</v>
      </c>
      <c r="I52" s="22" t="s">
        <v>2771</v>
      </c>
      <c r="J52" s="22" t="s">
        <v>2728</v>
      </c>
      <c r="K52" s="22">
        <v>17</v>
      </c>
      <c r="L52" s="22">
        <v>54</v>
      </c>
      <c r="M52" s="22">
        <v>7</v>
      </c>
      <c r="N52" s="22">
        <v>21.7</v>
      </c>
      <c r="O52" s="22">
        <v>73</v>
      </c>
      <c r="P52" s="22">
        <v>98</v>
      </c>
    </row>
    <row r="53" spans="1:16" hidden="1">
      <c r="A53" s="22">
        <v>2007</v>
      </c>
      <c r="B53" s="22" t="s">
        <v>2196</v>
      </c>
      <c r="C53" s="22" t="s">
        <v>55</v>
      </c>
      <c r="D53" s="23" t="s">
        <v>2620</v>
      </c>
      <c r="E53" s="22" t="s">
        <v>148</v>
      </c>
      <c r="F53" s="22" t="s">
        <v>93</v>
      </c>
      <c r="G53" s="22" t="s">
        <v>939</v>
      </c>
      <c r="H53" s="22">
        <v>166</v>
      </c>
      <c r="I53" s="22" t="s">
        <v>2771</v>
      </c>
      <c r="J53" s="22" t="s">
        <v>2728</v>
      </c>
      <c r="K53" s="22">
        <v>16</v>
      </c>
      <c r="L53" s="22">
        <v>56</v>
      </c>
      <c r="M53" s="22">
        <v>9</v>
      </c>
      <c r="N53" s="22">
        <v>21.5</v>
      </c>
      <c r="O53" s="22">
        <v>71</v>
      </c>
      <c r="P53" s="22">
        <v>107</v>
      </c>
    </row>
    <row r="54" spans="1:16" hidden="1">
      <c r="A54" s="22">
        <v>2007</v>
      </c>
      <c r="B54" s="22" t="s">
        <v>2196</v>
      </c>
      <c r="C54" s="22" t="s">
        <v>55</v>
      </c>
      <c r="D54" s="23" t="s">
        <v>2620</v>
      </c>
      <c r="E54" s="22" t="s">
        <v>148</v>
      </c>
      <c r="F54" s="22" t="s">
        <v>803</v>
      </c>
      <c r="G54" s="22" t="s">
        <v>940</v>
      </c>
      <c r="H54" s="22">
        <v>153</v>
      </c>
      <c r="I54" s="22" t="s">
        <v>2771</v>
      </c>
      <c r="J54" s="22" t="s">
        <v>2728</v>
      </c>
      <c r="K54" s="22">
        <v>15</v>
      </c>
      <c r="L54" s="22">
        <v>57</v>
      </c>
      <c r="M54" s="22">
        <v>8</v>
      </c>
      <c r="N54" s="22">
        <v>19</v>
      </c>
      <c r="O54" s="22">
        <v>66</v>
      </c>
      <c r="P54" s="22">
        <v>99</v>
      </c>
    </row>
    <row r="55" spans="1:16" hidden="1">
      <c r="A55" s="22">
        <v>2007</v>
      </c>
      <c r="B55" s="22" t="s">
        <v>2196</v>
      </c>
      <c r="C55" s="22" t="s">
        <v>55</v>
      </c>
      <c r="D55" s="23" t="s">
        <v>2620</v>
      </c>
      <c r="E55" s="22" t="s">
        <v>148</v>
      </c>
      <c r="F55" s="22" t="s">
        <v>803</v>
      </c>
      <c r="G55" s="22" t="s">
        <v>941</v>
      </c>
      <c r="H55" s="22">
        <v>143</v>
      </c>
      <c r="I55" s="22" t="s">
        <v>2771</v>
      </c>
      <c r="J55" s="22" t="s">
        <v>2728</v>
      </c>
      <c r="K55" s="22">
        <v>17</v>
      </c>
      <c r="L55" s="22">
        <v>55</v>
      </c>
      <c r="M55" s="22">
        <v>0</v>
      </c>
      <c r="N55" s="22">
        <v>17.8</v>
      </c>
      <c r="O55" s="22">
        <v>71</v>
      </c>
      <c r="P55" s="22">
        <v>92</v>
      </c>
    </row>
    <row r="56" spans="1:16" hidden="1">
      <c r="A56" s="22">
        <v>2007</v>
      </c>
      <c r="B56" s="22" t="s">
        <v>2196</v>
      </c>
      <c r="C56" s="22" t="s">
        <v>55</v>
      </c>
      <c r="D56" s="23" t="s">
        <v>2620</v>
      </c>
      <c r="E56" s="22" t="s">
        <v>148</v>
      </c>
      <c r="F56" s="22" t="s">
        <v>942</v>
      </c>
      <c r="G56" s="22" t="s">
        <v>943</v>
      </c>
      <c r="H56" s="22">
        <v>158</v>
      </c>
      <c r="I56" s="22" t="s">
        <v>2771</v>
      </c>
      <c r="J56" s="22" t="s">
        <v>2728</v>
      </c>
      <c r="K56" s="22">
        <v>14</v>
      </c>
      <c r="L56" s="22">
        <v>56</v>
      </c>
      <c r="M56" s="22">
        <v>0</v>
      </c>
      <c r="N56" s="22">
        <v>18.100000000000001</v>
      </c>
      <c r="O56" s="22">
        <v>67</v>
      </c>
      <c r="P56" s="22">
        <v>102</v>
      </c>
    </row>
    <row r="57" spans="1:16" hidden="1">
      <c r="A57" s="22">
        <v>2007</v>
      </c>
      <c r="B57" s="22" t="s">
        <v>2196</v>
      </c>
      <c r="C57" s="22" t="s">
        <v>55</v>
      </c>
      <c r="D57" s="23" t="s">
        <v>2620</v>
      </c>
      <c r="E57" s="22" t="s">
        <v>148</v>
      </c>
      <c r="F57" s="22" t="s">
        <v>942</v>
      </c>
      <c r="G57" s="22" t="s">
        <v>944</v>
      </c>
      <c r="H57" s="22">
        <v>155</v>
      </c>
      <c r="I57" s="22" t="s">
        <v>2771</v>
      </c>
      <c r="J57" s="22" t="s">
        <v>2728</v>
      </c>
      <c r="K57" s="22">
        <v>17</v>
      </c>
      <c r="L57" s="22">
        <v>55</v>
      </c>
      <c r="M57" s="22">
        <v>2</v>
      </c>
      <c r="N57" s="22">
        <v>21.2</v>
      </c>
      <c r="O57" s="22">
        <v>71</v>
      </c>
      <c r="P57" s="22">
        <v>100</v>
      </c>
    </row>
    <row r="58" spans="1:16" hidden="1">
      <c r="A58" s="22">
        <v>2007</v>
      </c>
      <c r="B58" s="22" t="s">
        <v>2196</v>
      </c>
      <c r="C58" s="22" t="s">
        <v>55</v>
      </c>
      <c r="D58" s="23" t="s">
        <v>2620</v>
      </c>
      <c r="E58" s="22" t="s">
        <v>148</v>
      </c>
      <c r="F58" s="22" t="s">
        <v>309</v>
      </c>
      <c r="G58" s="22" t="s">
        <v>777</v>
      </c>
      <c r="H58" s="22">
        <v>147</v>
      </c>
      <c r="I58" s="22" t="s">
        <v>2771</v>
      </c>
      <c r="J58" s="22" t="s">
        <v>2728</v>
      </c>
      <c r="K58" s="22">
        <v>16</v>
      </c>
      <c r="L58" s="22">
        <v>57</v>
      </c>
      <c r="M58" s="22">
        <v>3</v>
      </c>
      <c r="N58" s="22">
        <v>16.399999999999999</v>
      </c>
      <c r="O58" s="22">
        <v>71</v>
      </c>
      <c r="P58" s="22">
        <v>95</v>
      </c>
    </row>
    <row r="59" spans="1:16" hidden="1">
      <c r="A59" s="22">
        <v>2007</v>
      </c>
      <c r="B59" s="22" t="s">
        <v>2196</v>
      </c>
      <c r="C59" s="22" t="s">
        <v>55</v>
      </c>
      <c r="D59" s="23" t="s">
        <v>2620</v>
      </c>
      <c r="E59" s="22" t="s">
        <v>148</v>
      </c>
      <c r="F59" s="22" t="s">
        <v>309</v>
      </c>
      <c r="G59" s="22" t="s">
        <v>467</v>
      </c>
      <c r="H59" s="22">
        <v>158</v>
      </c>
      <c r="I59" s="22" t="s">
        <v>2771</v>
      </c>
      <c r="J59" s="22" t="s">
        <v>2728</v>
      </c>
      <c r="K59" s="22">
        <v>15</v>
      </c>
      <c r="L59" s="22">
        <v>56</v>
      </c>
      <c r="M59" s="22">
        <v>19</v>
      </c>
      <c r="N59" s="22">
        <v>20.7</v>
      </c>
      <c r="O59" s="22">
        <v>69</v>
      </c>
      <c r="P59" s="22">
        <v>102</v>
      </c>
    </row>
    <row r="60" spans="1:16" hidden="1">
      <c r="A60" s="22">
        <v>2007</v>
      </c>
      <c r="B60" s="22" t="s">
        <v>2196</v>
      </c>
      <c r="C60" s="22" t="s">
        <v>55</v>
      </c>
      <c r="D60" s="23" t="s">
        <v>2620</v>
      </c>
      <c r="E60" s="22" t="s">
        <v>148</v>
      </c>
      <c r="F60" s="22" t="s">
        <v>309</v>
      </c>
      <c r="G60" s="22" t="s">
        <v>945</v>
      </c>
      <c r="H60" s="22">
        <v>156</v>
      </c>
      <c r="I60" s="22" t="s">
        <v>2771</v>
      </c>
      <c r="J60" s="22" t="s">
        <v>2728</v>
      </c>
      <c r="K60" s="22">
        <v>15</v>
      </c>
      <c r="L60" s="22">
        <v>56</v>
      </c>
      <c r="M60" s="22">
        <v>11</v>
      </c>
      <c r="N60" s="22">
        <v>20.2</v>
      </c>
      <c r="O60" s="22">
        <v>68</v>
      </c>
      <c r="P60" s="22">
        <v>101</v>
      </c>
    </row>
    <row r="61" spans="1:16" hidden="1">
      <c r="A61" s="22">
        <v>2007</v>
      </c>
      <c r="B61" s="22" t="s">
        <v>2196</v>
      </c>
      <c r="C61" s="22" t="s">
        <v>55</v>
      </c>
      <c r="D61" s="23" t="s">
        <v>2620</v>
      </c>
      <c r="E61" s="22" t="s">
        <v>148</v>
      </c>
      <c r="F61" s="22" t="s">
        <v>309</v>
      </c>
      <c r="G61" s="22" t="s">
        <v>946</v>
      </c>
      <c r="H61" s="22">
        <v>145</v>
      </c>
      <c r="I61" s="22" t="s">
        <v>2771</v>
      </c>
      <c r="J61" s="22" t="s">
        <v>2728</v>
      </c>
      <c r="K61" s="22">
        <v>15</v>
      </c>
      <c r="L61" s="22">
        <v>58</v>
      </c>
      <c r="M61" s="22">
        <v>6</v>
      </c>
      <c r="N61" s="22">
        <v>20.6</v>
      </c>
      <c r="O61" s="22">
        <v>69</v>
      </c>
      <c r="P61" s="22">
        <v>94</v>
      </c>
    </row>
    <row r="62" spans="1:16" hidden="1">
      <c r="A62" s="22">
        <v>2007</v>
      </c>
      <c r="B62" s="22" t="s">
        <v>2196</v>
      </c>
      <c r="C62" s="22" t="s">
        <v>55</v>
      </c>
      <c r="D62" s="23" t="s">
        <v>2620</v>
      </c>
      <c r="E62" s="22" t="s">
        <v>148</v>
      </c>
      <c r="F62" s="22" t="s">
        <v>309</v>
      </c>
      <c r="G62" s="22" t="s">
        <v>947</v>
      </c>
      <c r="H62" s="22">
        <v>159</v>
      </c>
      <c r="I62" s="22" t="s">
        <v>2771</v>
      </c>
      <c r="J62" s="22" t="s">
        <v>2728</v>
      </c>
      <c r="K62" s="22">
        <v>16</v>
      </c>
      <c r="L62" s="22">
        <v>55</v>
      </c>
      <c r="M62" s="22">
        <v>23</v>
      </c>
      <c r="N62" s="22">
        <v>20.2</v>
      </c>
      <c r="O62" s="22">
        <v>69</v>
      </c>
      <c r="P62" s="22">
        <v>103</v>
      </c>
    </row>
    <row r="63" spans="1:16" hidden="1">
      <c r="A63" s="22">
        <v>2007</v>
      </c>
      <c r="B63" s="22" t="s">
        <v>2196</v>
      </c>
      <c r="C63" s="22" t="s">
        <v>55</v>
      </c>
      <c r="D63" s="23" t="s">
        <v>2620</v>
      </c>
      <c r="E63" s="22" t="s">
        <v>148</v>
      </c>
      <c r="F63" s="22" t="s">
        <v>309</v>
      </c>
      <c r="G63" s="22" t="s">
        <v>948</v>
      </c>
      <c r="H63" s="22">
        <v>160</v>
      </c>
      <c r="I63" s="22" t="s">
        <v>2771</v>
      </c>
      <c r="J63" s="22" t="s">
        <v>2728</v>
      </c>
      <c r="K63" s="22">
        <v>14</v>
      </c>
      <c r="L63" s="22">
        <v>54</v>
      </c>
      <c r="M63" s="22">
        <v>0</v>
      </c>
      <c r="N63" s="22">
        <v>20.7</v>
      </c>
      <c r="O63" s="22">
        <v>69</v>
      </c>
      <c r="P63" s="22">
        <v>103</v>
      </c>
    </row>
    <row r="64" spans="1:16" hidden="1">
      <c r="A64" s="22">
        <v>2007</v>
      </c>
      <c r="B64" s="22" t="s">
        <v>2196</v>
      </c>
      <c r="C64" s="22" t="s">
        <v>55</v>
      </c>
      <c r="D64" s="23" t="s">
        <v>2620</v>
      </c>
      <c r="E64" s="22" t="s">
        <v>148</v>
      </c>
      <c r="F64" s="22" t="s">
        <v>309</v>
      </c>
      <c r="G64" s="22" t="s">
        <v>949</v>
      </c>
      <c r="H64" s="22">
        <v>147</v>
      </c>
      <c r="I64" s="22" t="s">
        <v>2771</v>
      </c>
      <c r="J64" s="22" t="s">
        <v>2728</v>
      </c>
      <c r="K64" s="22">
        <v>15</v>
      </c>
      <c r="L64" s="22">
        <v>54</v>
      </c>
      <c r="M64" s="22">
        <v>5</v>
      </c>
      <c r="N64" s="22">
        <v>18</v>
      </c>
      <c r="O64" s="22">
        <v>67</v>
      </c>
      <c r="P64" s="22">
        <v>95</v>
      </c>
    </row>
    <row r="65" spans="1:16" hidden="1">
      <c r="A65" s="22">
        <v>2007</v>
      </c>
      <c r="B65" s="22" t="s">
        <v>2196</v>
      </c>
      <c r="C65" s="22" t="s">
        <v>55</v>
      </c>
      <c r="D65" s="23" t="s">
        <v>2620</v>
      </c>
      <c r="E65" s="22" t="s">
        <v>148</v>
      </c>
      <c r="F65" s="22" t="s">
        <v>309</v>
      </c>
      <c r="G65" s="22" t="s">
        <v>809</v>
      </c>
      <c r="H65" s="22">
        <v>151</v>
      </c>
      <c r="I65" s="22" t="s">
        <v>2771</v>
      </c>
      <c r="J65" s="22" t="s">
        <v>2728</v>
      </c>
      <c r="K65" s="22">
        <v>15</v>
      </c>
      <c r="L65" s="22">
        <v>56</v>
      </c>
      <c r="M65" s="22">
        <v>0</v>
      </c>
      <c r="N65" s="22">
        <v>19.8</v>
      </c>
      <c r="O65" s="22">
        <v>69</v>
      </c>
      <c r="P65" s="22">
        <v>98</v>
      </c>
    </row>
    <row r="66" spans="1:16" hidden="1">
      <c r="A66" s="22">
        <v>2007</v>
      </c>
      <c r="B66" s="22" t="s">
        <v>2196</v>
      </c>
      <c r="C66" s="22" t="s">
        <v>55</v>
      </c>
      <c r="D66" s="23" t="s">
        <v>2620</v>
      </c>
      <c r="E66" s="22" t="s">
        <v>148</v>
      </c>
      <c r="F66" s="22" t="s">
        <v>309</v>
      </c>
      <c r="G66" s="22" t="s">
        <v>950</v>
      </c>
      <c r="H66" s="22">
        <v>153</v>
      </c>
      <c r="I66" s="22" t="s">
        <v>2771</v>
      </c>
      <c r="J66" s="22" t="s">
        <v>2728</v>
      </c>
      <c r="K66" s="22">
        <v>15</v>
      </c>
      <c r="L66" s="22">
        <v>58</v>
      </c>
      <c r="M66" s="22">
        <v>11</v>
      </c>
      <c r="N66" s="22">
        <v>20.100000000000001</v>
      </c>
      <c r="O66" s="22">
        <v>71</v>
      </c>
      <c r="P66" s="22">
        <v>99</v>
      </c>
    </row>
    <row r="67" spans="1:16" hidden="1">
      <c r="A67" s="22">
        <v>2007</v>
      </c>
      <c r="B67" s="22" t="s">
        <v>2196</v>
      </c>
      <c r="C67" s="22" t="s">
        <v>55</v>
      </c>
      <c r="D67" s="23" t="s">
        <v>2620</v>
      </c>
      <c r="E67" s="22" t="s">
        <v>148</v>
      </c>
      <c r="F67" s="22" t="s">
        <v>309</v>
      </c>
      <c r="G67" s="22" t="s">
        <v>579</v>
      </c>
      <c r="H67" s="22">
        <v>146</v>
      </c>
      <c r="I67" s="22" t="s">
        <v>2771</v>
      </c>
      <c r="J67" s="22" t="s">
        <v>2728</v>
      </c>
      <c r="K67" s="22">
        <v>18</v>
      </c>
      <c r="L67" s="22">
        <v>54</v>
      </c>
      <c r="M67" s="22">
        <v>0</v>
      </c>
      <c r="N67" s="22">
        <v>18</v>
      </c>
      <c r="O67" s="22">
        <v>73</v>
      </c>
      <c r="P67" s="22">
        <v>94</v>
      </c>
    </row>
    <row r="68" spans="1:16" hidden="1">
      <c r="A68" s="22">
        <v>2007</v>
      </c>
      <c r="B68" s="22" t="s">
        <v>2196</v>
      </c>
      <c r="C68" s="22" t="s">
        <v>55</v>
      </c>
      <c r="D68" s="23" t="s">
        <v>2620</v>
      </c>
      <c r="E68" s="22" t="s">
        <v>148</v>
      </c>
      <c r="F68" s="22" t="s">
        <v>309</v>
      </c>
      <c r="G68" s="22" t="s">
        <v>951</v>
      </c>
      <c r="H68" s="22">
        <v>152</v>
      </c>
      <c r="I68" s="22" t="s">
        <v>2771</v>
      </c>
      <c r="J68" s="22" t="s">
        <v>2728</v>
      </c>
      <c r="K68" s="22">
        <v>16</v>
      </c>
      <c r="L68" s="22">
        <v>55</v>
      </c>
      <c r="M68" s="22">
        <v>2</v>
      </c>
      <c r="N68" s="22">
        <v>21.8</v>
      </c>
      <c r="O68" s="22">
        <v>72</v>
      </c>
      <c r="P68" s="22">
        <v>98</v>
      </c>
    </row>
    <row r="69" spans="1:16" hidden="1">
      <c r="A69" s="22">
        <v>2007</v>
      </c>
      <c r="B69" s="22" t="s">
        <v>2196</v>
      </c>
      <c r="C69" s="22" t="s">
        <v>55</v>
      </c>
      <c r="D69" s="23" t="s">
        <v>2620</v>
      </c>
      <c r="E69" s="22" t="s">
        <v>148</v>
      </c>
      <c r="F69" s="22" t="s">
        <v>309</v>
      </c>
      <c r="G69" s="22" t="s">
        <v>952</v>
      </c>
      <c r="H69" s="22">
        <v>136</v>
      </c>
      <c r="I69" s="22" t="s">
        <v>2771</v>
      </c>
      <c r="J69" s="22" t="s">
        <v>2728</v>
      </c>
      <c r="K69" s="22">
        <v>17</v>
      </c>
      <c r="L69" s="22">
        <v>56</v>
      </c>
      <c r="M69" s="22">
        <v>2</v>
      </c>
      <c r="N69" s="22">
        <v>19</v>
      </c>
      <c r="O69" s="22">
        <v>72</v>
      </c>
      <c r="P69" s="22">
        <v>88</v>
      </c>
    </row>
    <row r="70" spans="1:16" hidden="1">
      <c r="A70" s="22">
        <v>2007</v>
      </c>
      <c r="B70" s="22" t="s">
        <v>2196</v>
      </c>
      <c r="C70" s="22" t="s">
        <v>55</v>
      </c>
      <c r="D70" s="23" t="s">
        <v>2620</v>
      </c>
      <c r="E70" s="22" t="s">
        <v>148</v>
      </c>
      <c r="F70" s="22" t="s">
        <v>309</v>
      </c>
      <c r="G70" s="22" t="s">
        <v>953</v>
      </c>
      <c r="H70" s="22">
        <v>138</v>
      </c>
      <c r="I70" s="22" t="s">
        <v>2771</v>
      </c>
      <c r="J70" s="22" t="s">
        <v>2728</v>
      </c>
      <c r="K70" s="22">
        <v>16</v>
      </c>
      <c r="L70" s="22">
        <v>56</v>
      </c>
      <c r="M70" s="22">
        <v>0</v>
      </c>
      <c r="N70" s="22">
        <v>17.2</v>
      </c>
      <c r="O70" s="22">
        <v>67</v>
      </c>
      <c r="P70" s="22">
        <v>89</v>
      </c>
    </row>
    <row r="71" spans="1:16" hidden="1">
      <c r="A71" s="22">
        <v>2007</v>
      </c>
      <c r="B71" s="22" t="s">
        <v>2196</v>
      </c>
      <c r="C71" s="22" t="s">
        <v>55</v>
      </c>
      <c r="D71" s="23" t="s">
        <v>2620</v>
      </c>
      <c r="E71" s="22" t="s">
        <v>148</v>
      </c>
      <c r="F71" s="22" t="s">
        <v>309</v>
      </c>
      <c r="G71" s="22" t="s">
        <v>954</v>
      </c>
      <c r="H71" s="22">
        <v>138</v>
      </c>
      <c r="I71" s="22" t="s">
        <v>2771</v>
      </c>
      <c r="J71" s="22" t="s">
        <v>2728</v>
      </c>
      <c r="K71" s="22">
        <v>14</v>
      </c>
      <c r="L71" s="22">
        <v>53</v>
      </c>
      <c r="M71" s="22">
        <v>0</v>
      </c>
      <c r="N71" s="22">
        <v>20.3</v>
      </c>
      <c r="O71" s="22">
        <v>70</v>
      </c>
      <c r="P71" s="22">
        <v>89</v>
      </c>
    </row>
    <row r="72" spans="1:16" hidden="1">
      <c r="A72" s="22">
        <v>2007</v>
      </c>
      <c r="B72" s="22" t="s">
        <v>2196</v>
      </c>
      <c r="C72" s="22" t="s">
        <v>55</v>
      </c>
      <c r="D72" s="23" t="s">
        <v>2620</v>
      </c>
      <c r="E72" s="22" t="s">
        <v>148</v>
      </c>
      <c r="F72" s="22" t="s">
        <v>309</v>
      </c>
      <c r="G72" s="22" t="s">
        <v>955</v>
      </c>
      <c r="H72" s="22">
        <v>176</v>
      </c>
      <c r="I72" s="22" t="s">
        <v>2771</v>
      </c>
      <c r="J72" s="22" t="s">
        <v>2728</v>
      </c>
      <c r="K72" s="22">
        <v>14</v>
      </c>
      <c r="L72" s="22">
        <v>56</v>
      </c>
      <c r="M72" s="22">
        <v>3</v>
      </c>
      <c r="N72" s="22">
        <v>22.2</v>
      </c>
      <c r="O72" s="22">
        <v>72</v>
      </c>
      <c r="P72" s="22">
        <v>114</v>
      </c>
    </row>
    <row r="73" spans="1:16" hidden="1">
      <c r="A73" s="22">
        <v>2007</v>
      </c>
      <c r="B73" s="22" t="s">
        <v>2196</v>
      </c>
      <c r="C73" s="22" t="s">
        <v>55</v>
      </c>
      <c r="D73" s="23" t="s">
        <v>2620</v>
      </c>
      <c r="E73" s="22" t="s">
        <v>148</v>
      </c>
      <c r="F73" s="22" t="s">
        <v>309</v>
      </c>
      <c r="G73" s="22" t="s">
        <v>956</v>
      </c>
      <c r="H73" s="22">
        <v>150</v>
      </c>
      <c r="I73" s="22" t="s">
        <v>2771</v>
      </c>
      <c r="J73" s="22" t="s">
        <v>2728</v>
      </c>
      <c r="K73" s="22">
        <v>14</v>
      </c>
      <c r="L73" s="22">
        <v>55</v>
      </c>
      <c r="M73" s="22">
        <v>3</v>
      </c>
      <c r="N73" s="22">
        <v>19.7</v>
      </c>
      <c r="O73" s="22">
        <v>69</v>
      </c>
      <c r="P73" s="22">
        <v>97</v>
      </c>
    </row>
    <row r="74" spans="1:16" hidden="1">
      <c r="A74" s="22">
        <v>2007</v>
      </c>
      <c r="B74" s="22" t="s">
        <v>2196</v>
      </c>
      <c r="C74" s="22" t="s">
        <v>55</v>
      </c>
      <c r="D74" s="23" t="s">
        <v>2620</v>
      </c>
      <c r="E74" s="22" t="s">
        <v>148</v>
      </c>
      <c r="F74" s="22" t="s">
        <v>309</v>
      </c>
      <c r="G74" s="22" t="s">
        <v>957</v>
      </c>
      <c r="H74" s="22">
        <v>160</v>
      </c>
      <c r="I74" s="22" t="s">
        <v>2771</v>
      </c>
      <c r="J74" s="22" t="s">
        <v>2728</v>
      </c>
      <c r="K74" s="22">
        <v>14</v>
      </c>
      <c r="L74" s="22">
        <v>56</v>
      </c>
      <c r="M74" s="22">
        <v>0</v>
      </c>
      <c r="N74" s="22">
        <v>19.3</v>
      </c>
      <c r="O74" s="22">
        <v>72</v>
      </c>
      <c r="P74" s="22">
        <v>104</v>
      </c>
    </row>
    <row r="75" spans="1:16" hidden="1">
      <c r="A75" s="22">
        <v>2007</v>
      </c>
      <c r="B75" s="22" t="s">
        <v>2196</v>
      </c>
      <c r="C75" s="22" t="s">
        <v>55</v>
      </c>
      <c r="D75" s="23" t="s">
        <v>2620</v>
      </c>
      <c r="E75" s="22" t="s">
        <v>148</v>
      </c>
      <c r="F75" s="22" t="s">
        <v>309</v>
      </c>
      <c r="G75" s="22" t="s">
        <v>958</v>
      </c>
      <c r="H75" s="22">
        <v>152</v>
      </c>
      <c r="I75" s="22" t="s">
        <v>2771</v>
      </c>
      <c r="J75" s="22" t="s">
        <v>2728</v>
      </c>
      <c r="K75" s="22">
        <v>15</v>
      </c>
      <c r="L75" s="22">
        <v>57</v>
      </c>
      <c r="M75" s="22">
        <v>2</v>
      </c>
      <c r="N75" s="22">
        <v>21.5</v>
      </c>
      <c r="O75" s="22">
        <v>69</v>
      </c>
      <c r="P75" s="22">
        <v>98</v>
      </c>
    </row>
    <row r="76" spans="1:16" hidden="1">
      <c r="A76" s="22">
        <v>2007</v>
      </c>
      <c r="B76" s="22" t="s">
        <v>2196</v>
      </c>
      <c r="C76" s="22" t="s">
        <v>55</v>
      </c>
      <c r="D76" s="23" t="s">
        <v>2620</v>
      </c>
      <c r="E76" s="22" t="s">
        <v>148</v>
      </c>
      <c r="F76" s="22" t="s">
        <v>309</v>
      </c>
      <c r="G76" s="22" t="s">
        <v>959</v>
      </c>
      <c r="H76" s="22">
        <v>152</v>
      </c>
      <c r="I76" s="22" t="s">
        <v>2771</v>
      </c>
      <c r="J76" s="22" t="s">
        <v>2728</v>
      </c>
      <c r="K76" s="22">
        <v>16</v>
      </c>
      <c r="L76" s="22">
        <v>55</v>
      </c>
      <c r="M76" s="22">
        <v>2</v>
      </c>
      <c r="N76" s="22">
        <v>17.7</v>
      </c>
      <c r="O76" s="22">
        <v>72</v>
      </c>
      <c r="P76" s="22">
        <v>98</v>
      </c>
    </row>
    <row r="77" spans="1:16" hidden="1">
      <c r="A77" s="22">
        <v>2007</v>
      </c>
      <c r="B77" s="22" t="s">
        <v>2196</v>
      </c>
      <c r="C77" s="22" t="s">
        <v>55</v>
      </c>
      <c r="D77" s="23" t="s">
        <v>2620</v>
      </c>
      <c r="E77" s="22" t="s">
        <v>148</v>
      </c>
      <c r="F77" s="22" t="s">
        <v>309</v>
      </c>
      <c r="G77" s="22" t="s">
        <v>960</v>
      </c>
      <c r="H77" s="22">
        <v>149</v>
      </c>
      <c r="I77" s="22" t="s">
        <v>2771</v>
      </c>
      <c r="J77" s="22" t="s">
        <v>2728</v>
      </c>
      <c r="K77" s="22">
        <v>16</v>
      </c>
      <c r="L77" s="22">
        <v>57</v>
      </c>
      <c r="M77" s="22">
        <v>0</v>
      </c>
      <c r="N77" s="22">
        <v>18.7</v>
      </c>
      <c r="O77" s="22">
        <v>70</v>
      </c>
      <c r="P77" s="22">
        <v>96</v>
      </c>
    </row>
    <row r="78" spans="1:16" hidden="1">
      <c r="A78" s="22">
        <v>2007</v>
      </c>
      <c r="B78" s="22" t="s">
        <v>2196</v>
      </c>
      <c r="C78" s="22" t="s">
        <v>55</v>
      </c>
      <c r="D78" s="23" t="s">
        <v>2620</v>
      </c>
      <c r="E78" s="22" t="s">
        <v>148</v>
      </c>
      <c r="F78" s="22" t="s">
        <v>309</v>
      </c>
      <c r="G78" s="22" t="s">
        <v>961</v>
      </c>
      <c r="H78" s="22">
        <v>149</v>
      </c>
      <c r="I78" s="22" t="s">
        <v>2771</v>
      </c>
      <c r="J78" s="22" t="s">
        <v>2728</v>
      </c>
      <c r="K78" s="22">
        <v>17</v>
      </c>
      <c r="L78" s="22">
        <v>55</v>
      </c>
      <c r="M78" s="22">
        <v>7</v>
      </c>
      <c r="N78" s="22">
        <v>18.7</v>
      </c>
      <c r="O78" s="22">
        <v>72</v>
      </c>
      <c r="P78" s="22">
        <v>96</v>
      </c>
    </row>
    <row r="79" spans="1:16" hidden="1">
      <c r="A79" s="22">
        <v>2007</v>
      </c>
      <c r="B79" s="22" t="s">
        <v>2196</v>
      </c>
      <c r="C79" s="22" t="s">
        <v>55</v>
      </c>
      <c r="D79" s="23" t="s">
        <v>2620</v>
      </c>
      <c r="E79" s="22" t="s">
        <v>148</v>
      </c>
      <c r="F79" s="22" t="s">
        <v>309</v>
      </c>
      <c r="G79" s="22" t="s">
        <v>962</v>
      </c>
      <c r="H79" s="22">
        <v>163</v>
      </c>
      <c r="I79" s="22" t="s">
        <v>2771</v>
      </c>
      <c r="J79" s="22" t="s">
        <v>2728</v>
      </c>
      <c r="K79" s="22">
        <v>14</v>
      </c>
      <c r="L79" s="22">
        <v>59</v>
      </c>
      <c r="M79" s="22">
        <v>15</v>
      </c>
      <c r="N79" s="22">
        <v>21.4</v>
      </c>
      <c r="O79" s="22">
        <v>69</v>
      </c>
      <c r="P79" s="22">
        <v>105</v>
      </c>
    </row>
    <row r="80" spans="1:16" hidden="1">
      <c r="A80" s="22">
        <v>2007</v>
      </c>
      <c r="B80" s="22" t="s">
        <v>2196</v>
      </c>
      <c r="C80" s="22" t="s">
        <v>55</v>
      </c>
      <c r="D80" s="23" t="s">
        <v>2620</v>
      </c>
      <c r="E80" s="22" t="s">
        <v>148</v>
      </c>
      <c r="F80" s="22" t="s">
        <v>309</v>
      </c>
      <c r="G80" s="22" t="s">
        <v>963</v>
      </c>
      <c r="H80" s="22">
        <v>144</v>
      </c>
      <c r="I80" s="22" t="s">
        <v>2771</v>
      </c>
      <c r="J80" s="22" t="s">
        <v>2728</v>
      </c>
      <c r="K80" s="22">
        <v>15</v>
      </c>
      <c r="L80" s="22">
        <v>56</v>
      </c>
      <c r="M80" s="22">
        <v>5</v>
      </c>
      <c r="N80" s="22">
        <v>18.7</v>
      </c>
      <c r="O80" s="22">
        <v>70</v>
      </c>
      <c r="P80" s="22">
        <v>93</v>
      </c>
    </row>
    <row r="81" spans="1:16" hidden="1">
      <c r="A81" s="22">
        <v>2007</v>
      </c>
      <c r="B81" s="22" t="s">
        <v>2196</v>
      </c>
      <c r="C81" s="22" t="s">
        <v>55</v>
      </c>
      <c r="D81" s="23" t="s">
        <v>2620</v>
      </c>
      <c r="E81" s="22" t="s">
        <v>148</v>
      </c>
      <c r="F81" s="22" t="s">
        <v>309</v>
      </c>
      <c r="G81" s="22" t="s">
        <v>964</v>
      </c>
      <c r="H81" s="22">
        <v>146</v>
      </c>
      <c r="I81" s="22" t="s">
        <v>2771</v>
      </c>
      <c r="J81" s="22" t="s">
        <v>2728</v>
      </c>
      <c r="K81" s="22">
        <v>15</v>
      </c>
      <c r="L81" s="22">
        <v>56</v>
      </c>
      <c r="M81" s="22">
        <v>3</v>
      </c>
      <c r="N81" s="22">
        <v>20.100000000000001</v>
      </c>
      <c r="O81" s="22">
        <v>71</v>
      </c>
      <c r="P81" s="22">
        <v>94</v>
      </c>
    </row>
    <row r="82" spans="1:16" hidden="1">
      <c r="A82" s="22">
        <v>2007</v>
      </c>
      <c r="B82" s="22" t="s">
        <v>2196</v>
      </c>
      <c r="C82" s="22" t="s">
        <v>55</v>
      </c>
      <c r="D82" s="23" t="s">
        <v>2620</v>
      </c>
      <c r="E82" s="22" t="s">
        <v>148</v>
      </c>
      <c r="F82" s="22" t="s">
        <v>309</v>
      </c>
      <c r="G82" s="22" t="s">
        <v>965</v>
      </c>
      <c r="H82" s="22">
        <v>168</v>
      </c>
      <c r="I82" s="22" t="s">
        <v>2771</v>
      </c>
      <c r="J82" s="22" t="s">
        <v>2728</v>
      </c>
      <c r="K82" s="22">
        <v>14</v>
      </c>
      <c r="L82" s="22">
        <v>56</v>
      </c>
      <c r="M82" s="22">
        <v>2</v>
      </c>
      <c r="N82" s="22">
        <v>19.100000000000001</v>
      </c>
      <c r="O82" s="22">
        <v>67</v>
      </c>
      <c r="P82" s="22">
        <v>109</v>
      </c>
    </row>
    <row r="83" spans="1:16" hidden="1">
      <c r="A83" s="22">
        <v>2007</v>
      </c>
      <c r="B83" s="22" t="s">
        <v>2196</v>
      </c>
      <c r="C83" s="22" t="s">
        <v>55</v>
      </c>
      <c r="D83" s="23" t="s">
        <v>2620</v>
      </c>
      <c r="E83" s="22" t="s">
        <v>148</v>
      </c>
      <c r="F83" s="22" t="s">
        <v>309</v>
      </c>
      <c r="G83" s="22" t="s">
        <v>966</v>
      </c>
      <c r="H83" s="22">
        <v>152</v>
      </c>
      <c r="I83" s="22" t="s">
        <v>2771</v>
      </c>
      <c r="J83" s="22" t="s">
        <v>2728</v>
      </c>
      <c r="K83" s="22">
        <v>15</v>
      </c>
      <c r="L83" s="22">
        <v>57</v>
      </c>
      <c r="M83" s="22">
        <v>0</v>
      </c>
      <c r="N83" s="22">
        <v>20.100000000000001</v>
      </c>
      <c r="O83" s="22">
        <v>72</v>
      </c>
      <c r="P83" s="22">
        <v>98</v>
      </c>
    </row>
    <row r="84" spans="1:16" hidden="1">
      <c r="A84" s="22">
        <v>2007</v>
      </c>
      <c r="B84" s="22" t="s">
        <v>2196</v>
      </c>
      <c r="C84" s="22" t="s">
        <v>55</v>
      </c>
      <c r="D84" s="23" t="s">
        <v>2620</v>
      </c>
      <c r="E84" s="22" t="s">
        <v>148</v>
      </c>
      <c r="F84" s="22" t="s">
        <v>309</v>
      </c>
      <c r="G84" s="22" t="s">
        <v>811</v>
      </c>
      <c r="H84" s="22">
        <v>176</v>
      </c>
      <c r="I84" s="22" t="s">
        <v>2771</v>
      </c>
      <c r="J84" s="22" t="s">
        <v>2728</v>
      </c>
      <c r="K84" s="22">
        <v>16</v>
      </c>
      <c r="L84" s="22">
        <v>56</v>
      </c>
      <c r="M84" s="22">
        <v>2</v>
      </c>
      <c r="N84" s="22">
        <v>21.6</v>
      </c>
      <c r="O84" s="22">
        <v>70</v>
      </c>
      <c r="P84" s="22">
        <v>113</v>
      </c>
    </row>
    <row r="85" spans="1:16" hidden="1">
      <c r="A85" s="22">
        <v>2007</v>
      </c>
      <c r="B85" s="22" t="s">
        <v>2196</v>
      </c>
      <c r="C85" s="22" t="s">
        <v>55</v>
      </c>
      <c r="D85" s="23" t="s">
        <v>2620</v>
      </c>
      <c r="E85" s="22" t="s">
        <v>148</v>
      </c>
      <c r="F85" s="22" t="s">
        <v>309</v>
      </c>
      <c r="G85" s="22" t="s">
        <v>967</v>
      </c>
      <c r="H85" s="22">
        <v>149</v>
      </c>
      <c r="I85" s="22" t="s">
        <v>2771</v>
      </c>
      <c r="J85" s="22" t="s">
        <v>2728</v>
      </c>
      <c r="K85" s="22">
        <v>15</v>
      </c>
      <c r="L85" s="22">
        <v>58</v>
      </c>
      <c r="M85" s="22">
        <v>0</v>
      </c>
      <c r="N85" s="22">
        <v>20.2</v>
      </c>
      <c r="O85" s="22">
        <v>67</v>
      </c>
      <c r="P85" s="22">
        <v>96</v>
      </c>
    </row>
    <row r="86" spans="1:16" hidden="1">
      <c r="A86" s="22">
        <v>2007</v>
      </c>
      <c r="B86" s="22" t="s">
        <v>2196</v>
      </c>
      <c r="C86" s="22" t="s">
        <v>55</v>
      </c>
      <c r="D86" s="23" t="s">
        <v>2620</v>
      </c>
      <c r="E86" s="22" t="s">
        <v>148</v>
      </c>
      <c r="F86" s="22" t="s">
        <v>309</v>
      </c>
      <c r="G86" s="22" t="s">
        <v>968</v>
      </c>
      <c r="H86" s="22">
        <v>165</v>
      </c>
      <c r="I86" s="22" t="s">
        <v>2771</v>
      </c>
      <c r="J86" s="22" t="s">
        <v>2728</v>
      </c>
      <c r="K86" s="22">
        <v>13</v>
      </c>
      <c r="L86" s="22">
        <v>56</v>
      </c>
      <c r="M86" s="22">
        <v>28</v>
      </c>
      <c r="N86" s="22">
        <v>19.2</v>
      </c>
      <c r="O86" s="22">
        <v>69</v>
      </c>
      <c r="P86" s="22">
        <v>106</v>
      </c>
    </row>
    <row r="87" spans="1:16" hidden="1">
      <c r="A87" s="22">
        <v>2007</v>
      </c>
      <c r="B87" s="22" t="s">
        <v>2196</v>
      </c>
      <c r="C87" s="22" t="s">
        <v>55</v>
      </c>
      <c r="D87" s="23" t="s">
        <v>2620</v>
      </c>
      <c r="E87" s="22" t="s">
        <v>148</v>
      </c>
      <c r="F87" s="22" t="s">
        <v>309</v>
      </c>
      <c r="G87" s="22" t="s">
        <v>969</v>
      </c>
      <c r="H87" s="22">
        <v>155</v>
      </c>
      <c r="I87" s="22" t="s">
        <v>2771</v>
      </c>
      <c r="J87" s="22" t="s">
        <v>2728</v>
      </c>
      <c r="K87" s="22">
        <v>14</v>
      </c>
      <c r="L87" s="22">
        <v>59</v>
      </c>
      <c r="M87" s="22">
        <v>9</v>
      </c>
      <c r="N87" s="22">
        <v>20.2</v>
      </c>
      <c r="O87" s="22">
        <v>69</v>
      </c>
      <c r="P87" s="22">
        <v>100</v>
      </c>
    </row>
    <row r="88" spans="1:16" hidden="1">
      <c r="A88" s="22">
        <v>2007</v>
      </c>
      <c r="B88" s="22" t="s">
        <v>2196</v>
      </c>
      <c r="C88" s="22" t="s">
        <v>55</v>
      </c>
      <c r="D88" s="23" t="s">
        <v>2620</v>
      </c>
      <c r="E88" s="22" t="s">
        <v>148</v>
      </c>
      <c r="F88" s="22" t="s">
        <v>309</v>
      </c>
      <c r="G88" s="22" t="s">
        <v>970</v>
      </c>
      <c r="H88" s="22">
        <v>161</v>
      </c>
      <c r="I88" s="22" t="s">
        <v>2771</v>
      </c>
      <c r="J88" s="22" t="s">
        <v>2728</v>
      </c>
      <c r="K88" s="22">
        <v>15</v>
      </c>
      <c r="L88" s="22">
        <v>59</v>
      </c>
      <c r="M88" s="22">
        <v>14</v>
      </c>
      <c r="N88" s="22">
        <v>21.1</v>
      </c>
      <c r="O88" s="22">
        <v>70</v>
      </c>
      <c r="P88" s="22">
        <v>104</v>
      </c>
    </row>
    <row r="89" spans="1:16" hidden="1">
      <c r="A89" s="22">
        <v>2007</v>
      </c>
      <c r="B89" s="22" t="s">
        <v>2196</v>
      </c>
      <c r="C89" s="22" t="s">
        <v>55</v>
      </c>
      <c r="D89" s="23" t="s">
        <v>2620</v>
      </c>
      <c r="E89" s="22" t="s">
        <v>148</v>
      </c>
      <c r="F89" s="22" t="s">
        <v>309</v>
      </c>
      <c r="G89" s="22" t="s">
        <v>971</v>
      </c>
      <c r="H89" s="22">
        <v>159</v>
      </c>
      <c r="I89" s="22" t="s">
        <v>2771</v>
      </c>
      <c r="J89" s="22" t="s">
        <v>2728</v>
      </c>
      <c r="K89" s="22">
        <v>15</v>
      </c>
      <c r="L89" s="22">
        <v>54</v>
      </c>
      <c r="M89" s="22">
        <v>12</v>
      </c>
      <c r="N89" s="22">
        <v>22.3</v>
      </c>
      <c r="O89" s="22">
        <v>70</v>
      </c>
      <c r="P89" s="22">
        <v>103</v>
      </c>
    </row>
    <row r="90" spans="1:16" hidden="1">
      <c r="A90" s="22">
        <v>2007</v>
      </c>
      <c r="B90" s="22" t="s">
        <v>2196</v>
      </c>
      <c r="C90" s="22" t="s">
        <v>55</v>
      </c>
      <c r="D90" s="23" t="s">
        <v>2620</v>
      </c>
      <c r="E90" s="22" t="s">
        <v>148</v>
      </c>
      <c r="F90" s="22" t="s">
        <v>823</v>
      </c>
      <c r="G90" s="22" t="s">
        <v>972</v>
      </c>
      <c r="H90" s="22">
        <v>154</v>
      </c>
      <c r="I90" s="22" t="s">
        <v>2771</v>
      </c>
      <c r="J90" s="22" t="s">
        <v>2728</v>
      </c>
      <c r="K90" s="22">
        <v>14</v>
      </c>
      <c r="L90" s="22">
        <v>56</v>
      </c>
      <c r="M90" s="22">
        <v>8</v>
      </c>
      <c r="N90" s="22">
        <v>18.8</v>
      </c>
      <c r="O90" s="22">
        <v>67</v>
      </c>
      <c r="P90" s="22">
        <v>99</v>
      </c>
    </row>
    <row r="91" spans="1:16" hidden="1">
      <c r="A91" s="22">
        <v>2007</v>
      </c>
      <c r="B91" s="22" t="s">
        <v>2196</v>
      </c>
      <c r="C91" s="22" t="s">
        <v>55</v>
      </c>
      <c r="D91" s="23" t="s">
        <v>2620</v>
      </c>
      <c r="E91" s="22" t="s">
        <v>148</v>
      </c>
      <c r="F91" s="22" t="s">
        <v>823</v>
      </c>
      <c r="G91" s="22" t="s">
        <v>973</v>
      </c>
      <c r="H91" s="22">
        <v>157</v>
      </c>
      <c r="I91" s="22" t="s">
        <v>2771</v>
      </c>
      <c r="J91" s="22" t="s">
        <v>2728</v>
      </c>
      <c r="K91" s="22">
        <v>17</v>
      </c>
      <c r="L91" s="22">
        <v>55</v>
      </c>
      <c r="M91" s="22">
        <v>0</v>
      </c>
      <c r="N91" s="22">
        <v>19</v>
      </c>
      <c r="O91" s="22">
        <v>70</v>
      </c>
      <c r="P91" s="22">
        <v>101</v>
      </c>
    </row>
    <row r="92" spans="1:16" hidden="1">
      <c r="A92" s="22">
        <v>2007</v>
      </c>
      <c r="B92" s="22" t="s">
        <v>2196</v>
      </c>
      <c r="C92" s="22" t="s">
        <v>55</v>
      </c>
      <c r="D92" s="23" t="s">
        <v>2620</v>
      </c>
      <c r="E92" s="22" t="s">
        <v>148</v>
      </c>
      <c r="F92" s="22" t="s">
        <v>823</v>
      </c>
      <c r="G92" s="22" t="s">
        <v>974</v>
      </c>
      <c r="H92" s="22">
        <v>165</v>
      </c>
      <c r="I92" s="22" t="s">
        <v>2771</v>
      </c>
      <c r="J92" s="22" t="s">
        <v>2728</v>
      </c>
      <c r="K92" s="22">
        <v>16</v>
      </c>
      <c r="L92" s="22">
        <v>56</v>
      </c>
      <c r="M92" s="22">
        <v>2</v>
      </c>
      <c r="N92" s="22">
        <v>20.2</v>
      </c>
      <c r="O92" s="22">
        <v>71</v>
      </c>
      <c r="P92" s="22">
        <v>107</v>
      </c>
    </row>
    <row r="93" spans="1:16" hidden="1">
      <c r="A93" s="22">
        <v>2007</v>
      </c>
      <c r="B93" s="22" t="s">
        <v>2196</v>
      </c>
      <c r="C93" s="22" t="s">
        <v>55</v>
      </c>
      <c r="D93" s="23" t="s">
        <v>2620</v>
      </c>
      <c r="E93" s="22" t="s">
        <v>148</v>
      </c>
      <c r="F93" s="22" t="s">
        <v>45</v>
      </c>
      <c r="G93" s="22" t="s">
        <v>975</v>
      </c>
      <c r="H93" s="22">
        <v>156</v>
      </c>
      <c r="I93" s="22" t="s">
        <v>2771</v>
      </c>
      <c r="J93" s="22" t="s">
        <v>2728</v>
      </c>
      <c r="K93" s="22">
        <v>15</v>
      </c>
      <c r="L93" s="22">
        <v>57</v>
      </c>
      <c r="M93" s="22">
        <v>9</v>
      </c>
      <c r="N93" s="22">
        <v>22</v>
      </c>
      <c r="O93" s="22">
        <v>68</v>
      </c>
      <c r="P93" s="22">
        <v>101</v>
      </c>
    </row>
    <row r="94" spans="1:16" hidden="1">
      <c r="A94" s="22">
        <v>2007</v>
      </c>
      <c r="B94" s="22" t="s">
        <v>2196</v>
      </c>
      <c r="C94" s="22" t="s">
        <v>55</v>
      </c>
      <c r="D94" s="23" t="s">
        <v>2620</v>
      </c>
      <c r="E94" s="22" t="s">
        <v>148</v>
      </c>
      <c r="F94" s="22" t="s">
        <v>45</v>
      </c>
      <c r="G94" s="22" t="s">
        <v>976</v>
      </c>
      <c r="H94" s="22">
        <v>143</v>
      </c>
      <c r="I94" s="22" t="s">
        <v>2771</v>
      </c>
      <c r="J94" s="22" t="s">
        <v>2728</v>
      </c>
      <c r="K94" s="22">
        <v>15</v>
      </c>
      <c r="L94" s="22">
        <v>56</v>
      </c>
      <c r="M94" s="22">
        <v>11</v>
      </c>
      <c r="N94" s="22">
        <v>19.899999999999999</v>
      </c>
      <c r="O94" s="22">
        <v>67</v>
      </c>
      <c r="P94" s="22">
        <v>92</v>
      </c>
    </row>
    <row r="95" spans="1:16" hidden="1">
      <c r="A95" s="22">
        <v>2007</v>
      </c>
      <c r="B95" s="22" t="s">
        <v>2196</v>
      </c>
      <c r="C95" s="22" t="s">
        <v>55</v>
      </c>
      <c r="D95" s="23" t="s">
        <v>2620</v>
      </c>
      <c r="E95" s="22" t="s">
        <v>148</v>
      </c>
      <c r="F95" s="22" t="s">
        <v>417</v>
      </c>
      <c r="G95" s="22" t="s">
        <v>977</v>
      </c>
      <c r="H95" s="22">
        <v>166</v>
      </c>
      <c r="I95" s="22" t="s">
        <v>2771</v>
      </c>
      <c r="J95" s="22" t="s">
        <v>2728</v>
      </c>
      <c r="K95" s="22">
        <v>14</v>
      </c>
      <c r="L95" s="22">
        <v>56</v>
      </c>
      <c r="M95" s="22">
        <v>4</v>
      </c>
      <c r="N95" s="22">
        <v>20.7</v>
      </c>
      <c r="O95" s="22">
        <v>67</v>
      </c>
      <c r="P95" s="22">
        <v>107</v>
      </c>
    </row>
    <row r="96" spans="1:16" hidden="1">
      <c r="A96" s="22">
        <v>2007</v>
      </c>
      <c r="B96" s="22" t="s">
        <v>2196</v>
      </c>
      <c r="C96" s="22" t="s">
        <v>55</v>
      </c>
      <c r="D96" s="23" t="s">
        <v>2620</v>
      </c>
      <c r="E96" s="22" t="s">
        <v>148</v>
      </c>
      <c r="F96" s="22" t="s">
        <v>417</v>
      </c>
      <c r="G96" s="22" t="s">
        <v>682</v>
      </c>
      <c r="H96" s="22">
        <v>149</v>
      </c>
      <c r="I96" s="22" t="s">
        <v>2771</v>
      </c>
      <c r="J96" s="22" t="s">
        <v>2728</v>
      </c>
      <c r="K96" s="22">
        <v>14</v>
      </c>
      <c r="L96" s="22">
        <v>56</v>
      </c>
      <c r="M96" s="22">
        <v>4</v>
      </c>
      <c r="N96" s="22">
        <v>19.8</v>
      </c>
      <c r="O96" s="22">
        <v>71</v>
      </c>
      <c r="P96" s="22">
        <v>96</v>
      </c>
    </row>
    <row r="97" spans="1:16" hidden="1">
      <c r="A97" s="22">
        <v>2007</v>
      </c>
      <c r="B97" s="22" t="s">
        <v>2196</v>
      </c>
      <c r="C97" s="22" t="s">
        <v>55</v>
      </c>
      <c r="D97" s="23" t="s">
        <v>2620</v>
      </c>
      <c r="E97" s="22" t="s">
        <v>148</v>
      </c>
      <c r="F97" s="22" t="s">
        <v>417</v>
      </c>
      <c r="G97" s="22" t="s">
        <v>978</v>
      </c>
      <c r="H97" s="22">
        <v>153</v>
      </c>
      <c r="I97" s="22" t="s">
        <v>2771</v>
      </c>
      <c r="J97" s="22" t="s">
        <v>2728</v>
      </c>
      <c r="K97" s="22">
        <v>16</v>
      </c>
      <c r="L97" s="22">
        <v>56</v>
      </c>
      <c r="M97" s="22">
        <v>9</v>
      </c>
      <c r="N97" s="22">
        <v>20.5</v>
      </c>
      <c r="O97" s="22">
        <v>72</v>
      </c>
      <c r="P97" s="22">
        <v>99</v>
      </c>
    </row>
    <row r="98" spans="1:16" hidden="1">
      <c r="A98" s="22">
        <v>2007</v>
      </c>
      <c r="B98" s="22" t="s">
        <v>2196</v>
      </c>
      <c r="C98" s="22" t="s">
        <v>55</v>
      </c>
      <c r="D98" s="23" t="s">
        <v>2620</v>
      </c>
      <c r="E98" s="22" t="s">
        <v>148</v>
      </c>
      <c r="F98" s="22" t="s">
        <v>417</v>
      </c>
      <c r="G98" s="22" t="s">
        <v>979</v>
      </c>
      <c r="H98" s="22">
        <v>152</v>
      </c>
      <c r="I98" s="22" t="s">
        <v>2771</v>
      </c>
      <c r="J98" s="22" t="s">
        <v>2728</v>
      </c>
      <c r="K98" s="22">
        <v>16</v>
      </c>
      <c r="L98" s="22">
        <v>54</v>
      </c>
      <c r="M98" s="22">
        <v>0</v>
      </c>
      <c r="N98" s="22">
        <v>19.600000000000001</v>
      </c>
      <c r="O98" s="22">
        <v>67</v>
      </c>
      <c r="P98" s="22">
        <v>98</v>
      </c>
    </row>
    <row r="99" spans="1:16" hidden="1">
      <c r="A99" s="22">
        <v>2007</v>
      </c>
      <c r="B99" s="22" t="s">
        <v>2196</v>
      </c>
      <c r="C99" s="22" t="s">
        <v>55</v>
      </c>
      <c r="D99" s="23" t="s">
        <v>2620</v>
      </c>
      <c r="E99" s="22" t="s">
        <v>148</v>
      </c>
      <c r="F99" s="22" t="s">
        <v>417</v>
      </c>
      <c r="G99" s="22" t="s">
        <v>980</v>
      </c>
      <c r="H99" s="22">
        <v>164</v>
      </c>
      <c r="I99" s="22" t="s">
        <v>2771</v>
      </c>
      <c r="J99" s="22" t="s">
        <v>2728</v>
      </c>
      <c r="K99" s="22">
        <v>17</v>
      </c>
      <c r="L99" s="22">
        <v>54</v>
      </c>
      <c r="M99" s="22">
        <v>3</v>
      </c>
      <c r="N99" s="22">
        <v>22</v>
      </c>
      <c r="O99" s="22">
        <v>72</v>
      </c>
      <c r="P99" s="22">
        <v>106</v>
      </c>
    </row>
    <row r="100" spans="1:16">
      <c r="A100" s="22">
        <v>2007</v>
      </c>
      <c r="B100" s="22" t="s">
        <v>2196</v>
      </c>
      <c r="C100" s="22" t="s">
        <v>55</v>
      </c>
      <c r="D100" s="23" t="s">
        <v>2617</v>
      </c>
      <c r="E100" s="22" t="s">
        <v>151</v>
      </c>
      <c r="F100" s="22" t="s">
        <v>3281</v>
      </c>
      <c r="G100" s="22" t="s">
        <v>902</v>
      </c>
      <c r="H100" s="22">
        <v>176</v>
      </c>
      <c r="I100" s="22" t="s">
        <v>2771</v>
      </c>
      <c r="J100" s="22" t="s">
        <v>2728</v>
      </c>
      <c r="K100" s="22">
        <v>20</v>
      </c>
      <c r="L100" s="22">
        <v>55</v>
      </c>
      <c r="M100" s="22">
        <v>0</v>
      </c>
      <c r="N100" s="22">
        <v>28.7</v>
      </c>
      <c r="O100" s="22">
        <v>72</v>
      </c>
      <c r="P100" s="22">
        <v>100</v>
      </c>
    </row>
    <row r="101" spans="1:16">
      <c r="A101" s="22">
        <v>2007</v>
      </c>
      <c r="B101" s="22" t="s">
        <v>2196</v>
      </c>
      <c r="C101" s="22" t="s">
        <v>55</v>
      </c>
      <c r="D101" s="23" t="s">
        <v>2617</v>
      </c>
      <c r="E101" s="22" t="s">
        <v>151</v>
      </c>
      <c r="F101" s="22" t="s">
        <v>3281</v>
      </c>
      <c r="G101" s="22" t="s">
        <v>903</v>
      </c>
      <c r="H101" s="22">
        <v>158</v>
      </c>
      <c r="I101" s="22" t="s">
        <v>2771</v>
      </c>
      <c r="J101" s="22" t="s">
        <v>2728</v>
      </c>
      <c r="K101" s="22">
        <v>22</v>
      </c>
      <c r="L101" s="22">
        <v>52</v>
      </c>
      <c r="M101" s="22">
        <v>0</v>
      </c>
      <c r="N101" s="22">
        <v>25.7</v>
      </c>
      <c r="O101" s="22">
        <v>74</v>
      </c>
      <c r="P101" s="22">
        <v>89</v>
      </c>
    </row>
    <row r="102" spans="1:16">
      <c r="A102" s="22">
        <v>2007</v>
      </c>
      <c r="B102" s="22" t="s">
        <v>2196</v>
      </c>
      <c r="C102" s="22" t="s">
        <v>55</v>
      </c>
      <c r="D102" s="23" t="s">
        <v>2617</v>
      </c>
      <c r="E102" s="22" t="s">
        <v>151</v>
      </c>
      <c r="F102" s="22" t="s">
        <v>3281</v>
      </c>
      <c r="G102" s="22" t="s">
        <v>905</v>
      </c>
      <c r="H102" s="22">
        <v>168</v>
      </c>
      <c r="I102" s="22" t="s">
        <v>2771</v>
      </c>
      <c r="J102" s="22" t="s">
        <v>2728</v>
      </c>
      <c r="K102" s="22">
        <v>22</v>
      </c>
      <c r="L102" s="22">
        <v>52</v>
      </c>
      <c r="M102" s="22">
        <v>0</v>
      </c>
      <c r="N102" s="22">
        <v>23.9</v>
      </c>
      <c r="O102" s="22">
        <v>74</v>
      </c>
      <c r="P102" s="22">
        <v>95</v>
      </c>
    </row>
    <row r="103" spans="1:16">
      <c r="A103" s="22">
        <v>2007</v>
      </c>
      <c r="B103" s="22" t="s">
        <v>2196</v>
      </c>
      <c r="C103" s="22" t="s">
        <v>55</v>
      </c>
      <c r="D103" s="23" t="s">
        <v>2617</v>
      </c>
      <c r="E103" s="22" t="s">
        <v>151</v>
      </c>
      <c r="F103" s="22" t="s">
        <v>606</v>
      </c>
      <c r="G103" s="22" t="s">
        <v>911</v>
      </c>
      <c r="H103" s="22">
        <v>163</v>
      </c>
      <c r="I103" s="22" t="s">
        <v>2771</v>
      </c>
      <c r="J103" s="22" t="s">
        <v>2728</v>
      </c>
      <c r="K103" s="22">
        <v>20</v>
      </c>
      <c r="L103" s="22">
        <v>54</v>
      </c>
      <c r="M103" s="22">
        <v>0</v>
      </c>
      <c r="N103" s="22">
        <v>24.2</v>
      </c>
      <c r="O103" s="22">
        <v>73</v>
      </c>
      <c r="P103" s="22">
        <v>92</v>
      </c>
    </row>
    <row r="104" spans="1:16">
      <c r="A104" s="22">
        <v>2007</v>
      </c>
      <c r="B104" s="22" t="s">
        <v>2196</v>
      </c>
      <c r="C104" s="22" t="s">
        <v>55</v>
      </c>
      <c r="D104" s="23" t="s">
        <v>2617</v>
      </c>
      <c r="E104" s="22" t="s">
        <v>151</v>
      </c>
      <c r="F104" s="22" t="s">
        <v>606</v>
      </c>
      <c r="G104" s="22" t="s">
        <v>988</v>
      </c>
      <c r="H104" s="22">
        <v>172</v>
      </c>
      <c r="I104" s="22" t="s">
        <v>2771</v>
      </c>
      <c r="J104" s="22" t="s">
        <v>2728</v>
      </c>
      <c r="K104" s="22">
        <v>20</v>
      </c>
      <c r="L104" s="22">
        <v>53</v>
      </c>
      <c r="M104" s="22">
        <v>6</v>
      </c>
      <c r="N104" s="22">
        <v>24.4</v>
      </c>
      <c r="O104" s="22">
        <v>75</v>
      </c>
      <c r="P104" s="22">
        <v>97</v>
      </c>
    </row>
    <row r="105" spans="1:16">
      <c r="A105" s="22">
        <v>2007</v>
      </c>
      <c r="B105" s="22" t="s">
        <v>2196</v>
      </c>
      <c r="C105" s="22" t="s">
        <v>55</v>
      </c>
      <c r="D105" s="23" t="s">
        <v>2617</v>
      </c>
      <c r="E105" s="22" t="s">
        <v>151</v>
      </c>
      <c r="F105" s="22" t="s">
        <v>438</v>
      </c>
      <c r="G105" s="22" t="s">
        <v>850</v>
      </c>
      <c r="H105" s="22">
        <v>179</v>
      </c>
      <c r="I105" s="22" t="s">
        <v>2771</v>
      </c>
      <c r="J105" s="22" t="s">
        <v>2728</v>
      </c>
      <c r="K105" s="22">
        <v>18</v>
      </c>
      <c r="L105" s="22">
        <v>54</v>
      </c>
      <c r="M105" s="22">
        <v>0</v>
      </c>
      <c r="N105" s="22">
        <v>26.1</v>
      </c>
      <c r="O105" s="22">
        <v>73</v>
      </c>
      <c r="P105" s="22">
        <v>101</v>
      </c>
    </row>
    <row r="106" spans="1:16">
      <c r="A106" s="22">
        <v>2007</v>
      </c>
      <c r="B106" s="22" t="s">
        <v>2196</v>
      </c>
      <c r="C106" s="22" t="s">
        <v>55</v>
      </c>
      <c r="D106" s="23" t="s">
        <v>2617</v>
      </c>
      <c r="E106" s="22" t="s">
        <v>151</v>
      </c>
      <c r="F106" s="22" t="s">
        <v>339</v>
      </c>
      <c r="G106" s="22" t="s">
        <v>990</v>
      </c>
      <c r="H106" s="22">
        <v>152</v>
      </c>
      <c r="I106" s="22" t="s">
        <v>2771</v>
      </c>
      <c r="J106" s="22" t="s">
        <v>2728</v>
      </c>
      <c r="K106" s="22">
        <v>24</v>
      </c>
      <c r="L106" s="22">
        <v>51</v>
      </c>
      <c r="M106" s="22">
        <v>0</v>
      </c>
      <c r="N106" s="22">
        <v>22</v>
      </c>
      <c r="O106" s="22">
        <v>74</v>
      </c>
      <c r="P106" s="22">
        <v>86</v>
      </c>
    </row>
    <row r="107" spans="1:16">
      <c r="A107" s="22">
        <v>2007</v>
      </c>
      <c r="B107" s="22" t="s">
        <v>2196</v>
      </c>
      <c r="C107" s="22" t="s">
        <v>55</v>
      </c>
      <c r="D107" s="23" t="s">
        <v>2617</v>
      </c>
      <c r="E107" s="22" t="s">
        <v>151</v>
      </c>
      <c r="F107" s="22" t="s">
        <v>339</v>
      </c>
      <c r="G107" s="22" t="s">
        <v>991</v>
      </c>
      <c r="H107" s="22">
        <v>189</v>
      </c>
      <c r="I107" s="22" t="s">
        <v>2771</v>
      </c>
      <c r="J107" s="22" t="s">
        <v>2728</v>
      </c>
      <c r="K107" s="22">
        <v>23</v>
      </c>
      <c r="L107" s="22">
        <v>53</v>
      </c>
      <c r="M107" s="22">
        <v>0</v>
      </c>
      <c r="N107" s="22">
        <v>25.6</v>
      </c>
      <c r="O107" s="22">
        <v>74</v>
      </c>
      <c r="P107" s="22">
        <v>107</v>
      </c>
    </row>
    <row r="108" spans="1:16">
      <c r="A108" s="22">
        <v>2007</v>
      </c>
      <c r="B108" s="22" t="s">
        <v>2196</v>
      </c>
      <c r="C108" s="22" t="s">
        <v>55</v>
      </c>
      <c r="D108" s="23" t="s">
        <v>2617</v>
      </c>
      <c r="E108" s="22" t="s">
        <v>151</v>
      </c>
      <c r="F108" s="22" t="s">
        <v>339</v>
      </c>
      <c r="G108" s="22" t="s">
        <v>992</v>
      </c>
      <c r="H108" s="22">
        <v>178</v>
      </c>
      <c r="I108" s="22" t="s">
        <v>2771</v>
      </c>
      <c r="J108" s="22" t="s">
        <v>2728</v>
      </c>
      <c r="K108" s="22">
        <v>21</v>
      </c>
      <c r="L108" s="22">
        <v>53</v>
      </c>
      <c r="M108" s="22">
        <v>0</v>
      </c>
      <c r="N108" s="22">
        <v>24.8</v>
      </c>
      <c r="O108" s="22">
        <v>72</v>
      </c>
      <c r="P108" s="22">
        <v>101</v>
      </c>
    </row>
    <row r="109" spans="1:16">
      <c r="A109" s="22">
        <v>2007</v>
      </c>
      <c r="B109" s="22" t="s">
        <v>2196</v>
      </c>
      <c r="C109" s="22" t="s">
        <v>55</v>
      </c>
      <c r="D109" s="23" t="s">
        <v>2617</v>
      </c>
      <c r="E109" s="22" t="s">
        <v>151</v>
      </c>
      <c r="F109" s="22" t="s">
        <v>237</v>
      </c>
      <c r="G109" s="22" t="s">
        <v>919</v>
      </c>
      <c r="H109" s="22">
        <v>165</v>
      </c>
      <c r="I109" s="22" t="s">
        <v>2771</v>
      </c>
      <c r="J109" s="22" t="s">
        <v>2728</v>
      </c>
      <c r="K109" s="22">
        <v>21</v>
      </c>
      <c r="L109" s="22">
        <v>55</v>
      </c>
      <c r="M109" s="22">
        <v>0</v>
      </c>
      <c r="N109" s="22">
        <v>23.4</v>
      </c>
      <c r="O109" s="22">
        <v>71</v>
      </c>
      <c r="P109" s="22">
        <v>93</v>
      </c>
    </row>
    <row r="110" spans="1:16">
      <c r="A110" s="22">
        <v>2007</v>
      </c>
      <c r="B110" s="22" t="s">
        <v>2196</v>
      </c>
      <c r="C110" s="22" t="s">
        <v>55</v>
      </c>
      <c r="D110" s="23" t="s">
        <v>2617</v>
      </c>
      <c r="E110" s="22" t="s">
        <v>151</v>
      </c>
      <c r="F110" s="22" t="s">
        <v>237</v>
      </c>
      <c r="G110" s="22" t="s">
        <v>920</v>
      </c>
      <c r="H110" s="22">
        <v>188</v>
      </c>
      <c r="I110" s="22" t="s">
        <v>2771</v>
      </c>
      <c r="J110" s="22" t="s">
        <v>2728</v>
      </c>
      <c r="K110" s="22">
        <v>20</v>
      </c>
      <c r="L110" s="22">
        <v>55</v>
      </c>
      <c r="M110" s="22">
        <v>0</v>
      </c>
      <c r="N110" s="22">
        <v>25.7</v>
      </c>
      <c r="O110" s="22">
        <v>72</v>
      </c>
      <c r="P110" s="22">
        <v>106</v>
      </c>
    </row>
    <row r="111" spans="1:16">
      <c r="A111" s="22">
        <v>2007</v>
      </c>
      <c r="B111" s="22" t="s">
        <v>2196</v>
      </c>
      <c r="C111" s="22" t="s">
        <v>55</v>
      </c>
      <c r="D111" s="23" t="s">
        <v>2617</v>
      </c>
      <c r="E111" s="22" t="s">
        <v>151</v>
      </c>
      <c r="F111" s="22" t="s">
        <v>237</v>
      </c>
      <c r="G111" s="22" t="s">
        <v>921</v>
      </c>
      <c r="H111" s="22">
        <v>189</v>
      </c>
      <c r="I111" s="22" t="s">
        <v>2771</v>
      </c>
      <c r="J111" s="22" t="s">
        <v>2728</v>
      </c>
      <c r="K111" s="22">
        <v>22</v>
      </c>
      <c r="L111" s="22">
        <v>54</v>
      </c>
      <c r="M111" s="22">
        <v>0</v>
      </c>
      <c r="N111" s="22">
        <v>26.7</v>
      </c>
      <c r="O111" s="22">
        <v>71</v>
      </c>
      <c r="P111" s="22">
        <v>107</v>
      </c>
    </row>
    <row r="112" spans="1:16">
      <c r="A112" s="22">
        <v>2007</v>
      </c>
      <c r="B112" s="22" t="s">
        <v>2196</v>
      </c>
      <c r="C112" s="22" t="s">
        <v>55</v>
      </c>
      <c r="D112" s="23" t="s">
        <v>2617</v>
      </c>
      <c r="E112" s="22" t="s">
        <v>151</v>
      </c>
      <c r="F112" s="22" t="s">
        <v>237</v>
      </c>
      <c r="G112" s="22" t="s">
        <v>922</v>
      </c>
      <c r="H112" s="22">
        <v>158</v>
      </c>
      <c r="I112" s="22" t="s">
        <v>2771</v>
      </c>
      <c r="J112" s="22" t="s">
        <v>2728</v>
      </c>
      <c r="K112" s="22">
        <v>19</v>
      </c>
      <c r="L112" s="22">
        <v>54</v>
      </c>
      <c r="M112" s="22">
        <v>0</v>
      </c>
      <c r="N112" s="22">
        <v>24.2</v>
      </c>
      <c r="O112" s="22">
        <v>73</v>
      </c>
      <c r="P112" s="22">
        <v>89</v>
      </c>
    </row>
    <row r="113" spans="1:16">
      <c r="A113" s="22">
        <v>2007</v>
      </c>
      <c r="B113" s="22" t="s">
        <v>2196</v>
      </c>
      <c r="C113" s="22" t="s">
        <v>55</v>
      </c>
      <c r="D113" s="23" t="s">
        <v>2617</v>
      </c>
      <c r="E113" s="22" t="s">
        <v>151</v>
      </c>
      <c r="F113" s="22" t="s">
        <v>237</v>
      </c>
      <c r="G113" s="22" t="s">
        <v>923</v>
      </c>
      <c r="H113" s="22">
        <v>180</v>
      </c>
      <c r="I113" s="22" t="s">
        <v>2771</v>
      </c>
      <c r="J113" s="22" t="s">
        <v>2728</v>
      </c>
      <c r="K113" s="22">
        <v>19</v>
      </c>
      <c r="L113" s="22">
        <v>53</v>
      </c>
      <c r="M113" s="22">
        <v>0</v>
      </c>
      <c r="N113" s="22">
        <v>26.7</v>
      </c>
      <c r="O113" s="22">
        <v>72</v>
      </c>
      <c r="P113" s="22">
        <v>102</v>
      </c>
    </row>
    <row r="114" spans="1:16">
      <c r="A114" s="22">
        <v>2007</v>
      </c>
      <c r="B114" s="22" t="s">
        <v>2196</v>
      </c>
      <c r="C114" s="22" t="s">
        <v>55</v>
      </c>
      <c r="D114" s="23" t="s">
        <v>2617</v>
      </c>
      <c r="E114" s="22" t="s">
        <v>151</v>
      </c>
      <c r="F114" s="22" t="s">
        <v>237</v>
      </c>
      <c r="G114" s="22" t="s">
        <v>924</v>
      </c>
      <c r="H114" s="22">
        <v>200</v>
      </c>
      <c r="I114" s="22" t="s">
        <v>2771</v>
      </c>
      <c r="J114" s="22" t="s">
        <v>2728</v>
      </c>
      <c r="K114" s="22">
        <v>20</v>
      </c>
      <c r="L114" s="22">
        <v>54</v>
      </c>
      <c r="M114" s="22">
        <v>0</v>
      </c>
      <c r="N114" s="22">
        <v>27.3</v>
      </c>
      <c r="O114" s="22">
        <v>72</v>
      </c>
      <c r="P114" s="22">
        <v>113</v>
      </c>
    </row>
    <row r="115" spans="1:16">
      <c r="A115" s="22">
        <v>2007</v>
      </c>
      <c r="B115" s="22" t="s">
        <v>2196</v>
      </c>
      <c r="C115" s="22" t="s">
        <v>55</v>
      </c>
      <c r="D115" s="23" t="s">
        <v>2617</v>
      </c>
      <c r="E115" s="22" t="s">
        <v>151</v>
      </c>
      <c r="F115" s="22" t="s">
        <v>237</v>
      </c>
      <c r="G115" s="22" t="s">
        <v>925</v>
      </c>
      <c r="H115" s="22">
        <v>183</v>
      </c>
      <c r="I115" s="22" t="s">
        <v>2771</v>
      </c>
      <c r="J115" s="22" t="s">
        <v>2728</v>
      </c>
      <c r="K115" s="22">
        <v>20</v>
      </c>
      <c r="L115" s="22">
        <v>53</v>
      </c>
      <c r="M115" s="22">
        <v>0</v>
      </c>
      <c r="N115" s="22">
        <v>27.3</v>
      </c>
      <c r="O115" s="22">
        <v>71</v>
      </c>
      <c r="P115" s="22">
        <v>104</v>
      </c>
    </row>
    <row r="116" spans="1:16">
      <c r="A116" s="22">
        <v>2007</v>
      </c>
      <c r="B116" s="22" t="s">
        <v>2196</v>
      </c>
      <c r="C116" s="22" t="s">
        <v>55</v>
      </c>
      <c r="D116" s="23" t="s">
        <v>2617</v>
      </c>
      <c r="E116" s="22" t="s">
        <v>151</v>
      </c>
      <c r="F116" s="22" t="s">
        <v>237</v>
      </c>
      <c r="G116" s="22" t="s">
        <v>645</v>
      </c>
      <c r="H116" s="22">
        <v>175</v>
      </c>
      <c r="I116" s="22" t="s">
        <v>2771</v>
      </c>
      <c r="J116" s="22" t="s">
        <v>2728</v>
      </c>
      <c r="K116" s="22">
        <v>22</v>
      </c>
      <c r="L116" s="22">
        <v>55</v>
      </c>
      <c r="M116" s="22">
        <v>0</v>
      </c>
      <c r="N116" s="22">
        <v>26.3</v>
      </c>
      <c r="O116" s="22">
        <v>72</v>
      </c>
      <c r="P116" s="22">
        <v>99</v>
      </c>
    </row>
    <row r="117" spans="1:16">
      <c r="A117" s="22">
        <v>2007</v>
      </c>
      <c r="B117" s="22" t="s">
        <v>2196</v>
      </c>
      <c r="C117" s="22" t="s">
        <v>55</v>
      </c>
      <c r="D117" s="23" t="s">
        <v>2617</v>
      </c>
      <c r="E117" s="22" t="s">
        <v>151</v>
      </c>
      <c r="F117" s="22" t="s">
        <v>237</v>
      </c>
      <c r="G117" s="22" t="s">
        <v>779</v>
      </c>
      <c r="H117" s="22">
        <v>181</v>
      </c>
      <c r="I117" s="22" t="s">
        <v>2771</v>
      </c>
      <c r="J117" s="22" t="s">
        <v>2728</v>
      </c>
      <c r="K117" s="22">
        <v>20</v>
      </c>
      <c r="L117" s="22">
        <v>55</v>
      </c>
      <c r="M117" s="22">
        <v>0</v>
      </c>
      <c r="N117" s="22">
        <v>27.1</v>
      </c>
      <c r="O117" s="22">
        <v>73</v>
      </c>
      <c r="P117" s="22">
        <v>102</v>
      </c>
    </row>
    <row r="118" spans="1:16">
      <c r="A118" s="22">
        <v>2007</v>
      </c>
      <c r="B118" s="22" t="s">
        <v>2196</v>
      </c>
      <c r="C118" s="22" t="s">
        <v>55</v>
      </c>
      <c r="D118" s="23" t="s">
        <v>2617</v>
      </c>
      <c r="E118" s="22" t="s">
        <v>151</v>
      </c>
      <c r="F118" s="22" t="s">
        <v>237</v>
      </c>
      <c r="G118" s="22" t="s">
        <v>926</v>
      </c>
      <c r="H118" s="22">
        <v>156</v>
      </c>
      <c r="I118" s="22" t="s">
        <v>2771</v>
      </c>
      <c r="J118" s="22" t="s">
        <v>2728</v>
      </c>
      <c r="K118" s="22">
        <v>20</v>
      </c>
      <c r="L118" s="22">
        <v>53</v>
      </c>
      <c r="M118" s="22">
        <v>0</v>
      </c>
      <c r="N118" s="22">
        <v>24.3</v>
      </c>
      <c r="O118" s="22">
        <v>73</v>
      </c>
      <c r="P118" s="22">
        <v>88</v>
      </c>
    </row>
    <row r="119" spans="1:16">
      <c r="A119" s="22">
        <v>2007</v>
      </c>
      <c r="B119" s="22" t="s">
        <v>2196</v>
      </c>
      <c r="C119" s="22" t="s">
        <v>55</v>
      </c>
      <c r="D119" s="23" t="s">
        <v>2617</v>
      </c>
      <c r="E119" s="22" t="s">
        <v>151</v>
      </c>
      <c r="F119" s="22" t="s">
        <v>237</v>
      </c>
      <c r="G119" s="22" t="s">
        <v>654</v>
      </c>
      <c r="H119" s="22">
        <v>181</v>
      </c>
      <c r="I119" s="22" t="s">
        <v>2771</v>
      </c>
      <c r="J119" s="22" t="s">
        <v>2728</v>
      </c>
      <c r="K119" s="22">
        <v>20</v>
      </c>
      <c r="L119" s="22">
        <v>56</v>
      </c>
      <c r="M119" s="22">
        <v>0</v>
      </c>
      <c r="N119" s="22">
        <v>25.7</v>
      </c>
      <c r="O119" s="22">
        <v>71</v>
      </c>
      <c r="P119" s="22">
        <v>102</v>
      </c>
    </row>
    <row r="120" spans="1:16">
      <c r="A120" s="22">
        <v>2007</v>
      </c>
      <c r="B120" s="22" t="s">
        <v>2196</v>
      </c>
      <c r="C120" s="22" t="s">
        <v>55</v>
      </c>
      <c r="D120" s="23" t="s">
        <v>2617</v>
      </c>
      <c r="E120" s="22" t="s">
        <v>151</v>
      </c>
      <c r="F120" s="22" t="s">
        <v>237</v>
      </c>
      <c r="G120" s="22" t="s">
        <v>927</v>
      </c>
      <c r="H120" s="22">
        <v>171</v>
      </c>
      <c r="I120" s="22" t="s">
        <v>2771</v>
      </c>
      <c r="J120" s="22" t="s">
        <v>2728</v>
      </c>
      <c r="K120" s="22">
        <v>19</v>
      </c>
      <c r="L120" s="22">
        <v>54</v>
      </c>
      <c r="M120" s="22">
        <v>0</v>
      </c>
      <c r="N120" s="22">
        <v>26.1</v>
      </c>
      <c r="O120" s="22">
        <v>72</v>
      </c>
      <c r="P120" s="22">
        <v>96</v>
      </c>
    </row>
    <row r="121" spans="1:16">
      <c r="A121" s="22">
        <v>2007</v>
      </c>
      <c r="B121" s="22" t="s">
        <v>2196</v>
      </c>
      <c r="C121" s="22" t="s">
        <v>55</v>
      </c>
      <c r="D121" s="23" t="s">
        <v>2617</v>
      </c>
      <c r="E121" s="22" t="s">
        <v>151</v>
      </c>
      <c r="F121" s="22" t="s">
        <v>237</v>
      </c>
      <c r="G121" s="22" t="s">
        <v>780</v>
      </c>
      <c r="H121" s="22">
        <v>189</v>
      </c>
      <c r="I121" s="22" t="s">
        <v>2771</v>
      </c>
      <c r="J121" s="22" t="s">
        <v>2728</v>
      </c>
      <c r="K121" s="22">
        <v>23</v>
      </c>
      <c r="L121" s="22">
        <v>52</v>
      </c>
      <c r="M121" s="22">
        <v>0</v>
      </c>
      <c r="N121" s="22">
        <v>25.5</v>
      </c>
      <c r="O121" s="22">
        <v>72</v>
      </c>
      <c r="P121" s="22">
        <v>107</v>
      </c>
    </row>
    <row r="122" spans="1:16">
      <c r="A122" s="22">
        <v>2007</v>
      </c>
      <c r="B122" s="22" t="s">
        <v>2196</v>
      </c>
      <c r="C122" s="22" t="s">
        <v>55</v>
      </c>
      <c r="D122" s="23" t="s">
        <v>2617</v>
      </c>
      <c r="E122" s="22" t="s">
        <v>151</v>
      </c>
      <c r="F122" s="22" t="s">
        <v>237</v>
      </c>
      <c r="G122" s="22" t="s">
        <v>785</v>
      </c>
      <c r="H122" s="22">
        <v>177</v>
      </c>
      <c r="I122" s="22" t="s">
        <v>2771</v>
      </c>
      <c r="J122" s="22" t="s">
        <v>2728</v>
      </c>
      <c r="K122" s="22">
        <v>20</v>
      </c>
      <c r="L122" s="22">
        <v>55</v>
      </c>
      <c r="M122" s="22">
        <v>0</v>
      </c>
      <c r="N122" s="22">
        <v>24.9</v>
      </c>
      <c r="O122" s="22">
        <v>73</v>
      </c>
      <c r="P122" s="22">
        <v>100</v>
      </c>
    </row>
    <row r="123" spans="1:16">
      <c r="A123" s="22">
        <v>2007</v>
      </c>
      <c r="B123" s="22" t="s">
        <v>2196</v>
      </c>
      <c r="C123" s="22" t="s">
        <v>55</v>
      </c>
      <c r="D123" s="23" t="s">
        <v>2617</v>
      </c>
      <c r="E123" s="22" t="s">
        <v>151</v>
      </c>
      <c r="F123" s="22" t="s">
        <v>237</v>
      </c>
      <c r="G123" s="22" t="s">
        <v>1184</v>
      </c>
      <c r="H123" s="22">
        <v>161</v>
      </c>
      <c r="I123" s="22" t="s">
        <v>2771</v>
      </c>
      <c r="J123" s="22" t="s">
        <v>2728</v>
      </c>
      <c r="K123" s="22">
        <v>21</v>
      </c>
      <c r="L123" s="22">
        <v>53</v>
      </c>
      <c r="M123" s="22">
        <v>0</v>
      </c>
      <c r="N123" s="22">
        <v>26.7</v>
      </c>
      <c r="O123" s="22">
        <v>75</v>
      </c>
      <c r="P123" s="22">
        <v>91</v>
      </c>
    </row>
    <row r="124" spans="1:16">
      <c r="A124" s="22">
        <v>2007</v>
      </c>
      <c r="B124" s="22" t="s">
        <v>2196</v>
      </c>
      <c r="C124" s="22" t="s">
        <v>55</v>
      </c>
      <c r="D124" s="23" t="s">
        <v>2617</v>
      </c>
      <c r="E124" s="22" t="s">
        <v>151</v>
      </c>
      <c r="F124" s="22" t="s">
        <v>237</v>
      </c>
      <c r="G124" s="22" t="s">
        <v>928</v>
      </c>
      <c r="H124" s="22">
        <v>176</v>
      </c>
      <c r="I124" s="22" t="s">
        <v>2771</v>
      </c>
      <c r="J124" s="22" t="s">
        <v>2728</v>
      </c>
      <c r="K124" s="22">
        <v>21</v>
      </c>
      <c r="L124" s="22">
        <v>54</v>
      </c>
      <c r="M124" s="22">
        <v>3</v>
      </c>
      <c r="N124" s="22">
        <v>26.5</v>
      </c>
      <c r="O124" s="22">
        <v>73</v>
      </c>
      <c r="P124" s="22">
        <v>99</v>
      </c>
    </row>
    <row r="125" spans="1:16">
      <c r="A125" s="22">
        <v>2007</v>
      </c>
      <c r="B125" s="22" t="s">
        <v>2196</v>
      </c>
      <c r="C125" s="22" t="s">
        <v>55</v>
      </c>
      <c r="D125" s="23" t="s">
        <v>2617</v>
      </c>
      <c r="E125" s="22" t="s">
        <v>151</v>
      </c>
      <c r="F125" s="22" t="s">
        <v>655</v>
      </c>
      <c r="G125" s="22" t="s">
        <v>993</v>
      </c>
      <c r="H125" s="22">
        <v>170</v>
      </c>
      <c r="I125" s="22" t="s">
        <v>2771</v>
      </c>
      <c r="J125" s="22" t="s">
        <v>2728</v>
      </c>
      <c r="K125" s="22">
        <v>19</v>
      </c>
      <c r="L125" s="22">
        <v>54</v>
      </c>
      <c r="M125" s="22">
        <v>0</v>
      </c>
      <c r="N125" s="22">
        <v>24.6</v>
      </c>
      <c r="O125" s="22">
        <v>72</v>
      </c>
      <c r="P125" s="22">
        <v>96</v>
      </c>
    </row>
    <row r="126" spans="1:16">
      <c r="A126" s="22">
        <v>2007</v>
      </c>
      <c r="B126" s="22" t="s">
        <v>2196</v>
      </c>
      <c r="C126" s="22" t="s">
        <v>55</v>
      </c>
      <c r="D126" s="23" t="s">
        <v>2617</v>
      </c>
      <c r="E126" s="22" t="s">
        <v>151</v>
      </c>
      <c r="F126" s="22" t="s">
        <v>655</v>
      </c>
      <c r="G126" s="22" t="s">
        <v>930</v>
      </c>
      <c r="H126" s="22">
        <v>184</v>
      </c>
      <c r="I126" s="22" t="s">
        <v>2771</v>
      </c>
      <c r="J126" s="22" t="s">
        <v>2728</v>
      </c>
      <c r="K126" s="22">
        <v>23</v>
      </c>
      <c r="L126" s="22">
        <v>51</v>
      </c>
      <c r="M126" s="22">
        <v>3</v>
      </c>
      <c r="N126" s="22">
        <v>26.5</v>
      </c>
      <c r="O126" s="22">
        <v>74</v>
      </c>
      <c r="P126" s="22">
        <v>104</v>
      </c>
    </row>
    <row r="127" spans="1:16">
      <c r="A127" s="22">
        <v>2007</v>
      </c>
      <c r="B127" s="22" t="s">
        <v>2196</v>
      </c>
      <c r="C127" s="22" t="s">
        <v>55</v>
      </c>
      <c r="D127" s="23" t="s">
        <v>2617</v>
      </c>
      <c r="E127" s="22" t="s">
        <v>151</v>
      </c>
      <c r="F127" s="22" t="s">
        <v>302</v>
      </c>
      <c r="G127" s="22" t="s">
        <v>534</v>
      </c>
      <c r="H127" s="22">
        <v>179</v>
      </c>
      <c r="I127" s="22" t="s">
        <v>2771</v>
      </c>
      <c r="J127" s="22" t="s">
        <v>2728</v>
      </c>
      <c r="K127" s="22">
        <v>23</v>
      </c>
      <c r="L127" s="22">
        <v>51</v>
      </c>
      <c r="M127" s="22">
        <v>0</v>
      </c>
      <c r="N127" s="22">
        <v>24.8</v>
      </c>
      <c r="O127" s="22">
        <v>73</v>
      </c>
      <c r="P127" s="22">
        <v>101</v>
      </c>
    </row>
    <row r="128" spans="1:16">
      <c r="A128" s="22">
        <v>2007</v>
      </c>
      <c r="B128" s="22" t="s">
        <v>2196</v>
      </c>
      <c r="C128" s="22" t="s">
        <v>55</v>
      </c>
      <c r="D128" s="23" t="s">
        <v>2617</v>
      </c>
      <c r="E128" s="22" t="s">
        <v>151</v>
      </c>
      <c r="F128" s="22" t="s">
        <v>302</v>
      </c>
      <c r="G128" s="22" t="s">
        <v>931</v>
      </c>
      <c r="H128" s="22">
        <v>174</v>
      </c>
      <c r="I128" s="22" t="s">
        <v>2771</v>
      </c>
      <c r="J128" s="22" t="s">
        <v>2728</v>
      </c>
      <c r="K128" s="22">
        <v>20</v>
      </c>
      <c r="L128" s="22">
        <v>54</v>
      </c>
      <c r="M128" s="22">
        <v>0</v>
      </c>
      <c r="N128" s="22">
        <v>27.1</v>
      </c>
      <c r="O128" s="22">
        <v>73</v>
      </c>
      <c r="P128" s="22">
        <v>98</v>
      </c>
    </row>
    <row r="129" spans="1:16">
      <c r="A129" s="22">
        <v>2007</v>
      </c>
      <c r="B129" s="22" t="s">
        <v>2196</v>
      </c>
      <c r="C129" s="22" t="s">
        <v>55</v>
      </c>
      <c r="D129" s="23" t="s">
        <v>2617</v>
      </c>
      <c r="E129" s="22" t="s">
        <v>151</v>
      </c>
      <c r="F129" s="22" t="s">
        <v>302</v>
      </c>
      <c r="G129" s="22" t="s">
        <v>932</v>
      </c>
      <c r="H129" s="22">
        <v>172</v>
      </c>
      <c r="I129" s="22" t="s">
        <v>2771</v>
      </c>
      <c r="J129" s="22" t="s">
        <v>2728</v>
      </c>
      <c r="K129" s="22">
        <v>20</v>
      </c>
      <c r="L129" s="22">
        <v>54</v>
      </c>
      <c r="M129" s="22">
        <v>0</v>
      </c>
      <c r="N129" s="22">
        <v>25.5</v>
      </c>
      <c r="O129" s="22">
        <v>73</v>
      </c>
      <c r="P129" s="22">
        <v>97</v>
      </c>
    </row>
    <row r="130" spans="1:16">
      <c r="A130" s="22">
        <v>2007</v>
      </c>
      <c r="B130" s="22" t="s">
        <v>2196</v>
      </c>
      <c r="C130" s="22" t="s">
        <v>55</v>
      </c>
      <c r="D130" s="23" t="s">
        <v>2617</v>
      </c>
      <c r="E130" s="22" t="s">
        <v>151</v>
      </c>
      <c r="F130" s="22" t="s">
        <v>302</v>
      </c>
      <c r="G130" s="22" t="s">
        <v>794</v>
      </c>
      <c r="H130" s="22">
        <v>154</v>
      </c>
      <c r="I130" s="22" t="s">
        <v>2771</v>
      </c>
      <c r="J130" s="22" t="s">
        <v>2728</v>
      </c>
      <c r="K130" s="22">
        <v>16</v>
      </c>
      <c r="L130" s="22">
        <v>56</v>
      </c>
      <c r="M130" s="22">
        <v>0</v>
      </c>
      <c r="N130" s="22">
        <v>25.9</v>
      </c>
      <c r="O130" s="22">
        <v>71</v>
      </c>
      <c r="P130" s="22">
        <v>87</v>
      </c>
    </row>
    <row r="131" spans="1:16">
      <c r="A131" s="22">
        <v>2007</v>
      </c>
      <c r="B131" s="22" t="s">
        <v>2196</v>
      </c>
      <c r="C131" s="22" t="s">
        <v>55</v>
      </c>
      <c r="D131" s="23" t="s">
        <v>2617</v>
      </c>
      <c r="E131" s="22" t="s">
        <v>151</v>
      </c>
      <c r="F131" s="22" t="s">
        <v>25</v>
      </c>
      <c r="G131" s="22" t="s">
        <v>3188</v>
      </c>
      <c r="H131" s="22">
        <v>165</v>
      </c>
      <c r="I131" s="22" t="s">
        <v>2771</v>
      </c>
      <c r="J131" s="22" t="s">
        <v>2728</v>
      </c>
      <c r="K131" s="22">
        <v>19</v>
      </c>
      <c r="L131" s="22">
        <v>52</v>
      </c>
      <c r="M131" s="22">
        <v>0</v>
      </c>
      <c r="N131" s="22">
        <v>22.2</v>
      </c>
      <c r="O131" s="22">
        <v>71</v>
      </c>
      <c r="P131" s="22">
        <v>93</v>
      </c>
    </row>
    <row r="132" spans="1:16">
      <c r="A132" s="22">
        <v>2007</v>
      </c>
      <c r="B132" s="22" t="s">
        <v>2196</v>
      </c>
      <c r="C132" s="22" t="s">
        <v>55</v>
      </c>
      <c r="D132" s="23" t="s">
        <v>2617</v>
      </c>
      <c r="E132" s="22" t="s">
        <v>151</v>
      </c>
      <c r="F132" s="22" t="s">
        <v>25</v>
      </c>
      <c r="G132" s="22" t="s">
        <v>3160</v>
      </c>
      <c r="H132" s="22">
        <v>182</v>
      </c>
      <c r="I132" s="22" t="s">
        <v>2771</v>
      </c>
      <c r="J132" s="22" t="s">
        <v>2728</v>
      </c>
      <c r="K132" s="22">
        <v>19</v>
      </c>
      <c r="L132" s="22">
        <v>54</v>
      </c>
      <c r="M132" s="22">
        <v>0</v>
      </c>
      <c r="N132" s="22">
        <v>25.5</v>
      </c>
      <c r="O132" s="22">
        <v>71</v>
      </c>
      <c r="P132" s="22">
        <v>103</v>
      </c>
    </row>
    <row r="133" spans="1:16">
      <c r="A133" s="22">
        <v>2007</v>
      </c>
      <c r="B133" s="22" t="s">
        <v>2196</v>
      </c>
      <c r="C133" s="22" t="s">
        <v>55</v>
      </c>
      <c r="D133" s="23" t="s">
        <v>2617</v>
      </c>
      <c r="E133" s="22" t="s">
        <v>151</v>
      </c>
      <c r="F133" s="22" t="s">
        <v>25</v>
      </c>
      <c r="G133" s="22" t="s">
        <v>3189</v>
      </c>
      <c r="H133" s="22">
        <v>170</v>
      </c>
      <c r="I133" s="22" t="s">
        <v>2771</v>
      </c>
      <c r="J133" s="22" t="s">
        <v>2728</v>
      </c>
      <c r="K133" s="22">
        <v>20</v>
      </c>
      <c r="L133" s="22">
        <v>55</v>
      </c>
      <c r="M133" s="22">
        <v>0</v>
      </c>
      <c r="N133" s="22">
        <v>26.9</v>
      </c>
      <c r="O133" s="22">
        <v>70</v>
      </c>
      <c r="P133" s="22">
        <v>96</v>
      </c>
    </row>
    <row r="134" spans="1:16">
      <c r="A134" s="22">
        <v>2007</v>
      </c>
      <c r="B134" s="22" t="s">
        <v>2196</v>
      </c>
      <c r="C134" s="22" t="s">
        <v>55</v>
      </c>
      <c r="D134" s="23" t="s">
        <v>2617</v>
      </c>
      <c r="E134" s="22" t="s">
        <v>151</v>
      </c>
      <c r="F134" s="22" t="s">
        <v>25</v>
      </c>
      <c r="G134" s="22" t="s">
        <v>3190</v>
      </c>
      <c r="H134" s="22">
        <v>172</v>
      </c>
      <c r="I134" s="22" t="s">
        <v>2771</v>
      </c>
      <c r="J134" s="22" t="s">
        <v>2728</v>
      </c>
      <c r="K134" s="22">
        <v>20</v>
      </c>
      <c r="L134" s="22">
        <v>54</v>
      </c>
      <c r="M134" s="22">
        <v>0</v>
      </c>
      <c r="N134" s="22">
        <v>23.2</v>
      </c>
      <c r="O134" s="22">
        <v>74</v>
      </c>
      <c r="P134" s="22">
        <v>97</v>
      </c>
    </row>
    <row r="135" spans="1:16">
      <c r="A135" s="22">
        <v>2007</v>
      </c>
      <c r="B135" s="22" t="s">
        <v>2196</v>
      </c>
      <c r="C135" s="22" t="s">
        <v>55</v>
      </c>
      <c r="D135" s="23" t="s">
        <v>2617</v>
      </c>
      <c r="E135" s="22" t="s">
        <v>151</v>
      </c>
      <c r="F135" s="22" t="s">
        <v>25</v>
      </c>
      <c r="G135" s="22" t="s">
        <v>3161</v>
      </c>
      <c r="H135" s="22">
        <v>171</v>
      </c>
      <c r="I135" s="22" t="s">
        <v>2771</v>
      </c>
      <c r="J135" s="22" t="s">
        <v>2728</v>
      </c>
      <c r="K135" s="22">
        <v>22</v>
      </c>
      <c r="L135" s="22">
        <v>54</v>
      </c>
      <c r="M135" s="22">
        <v>0</v>
      </c>
      <c r="N135" s="22">
        <v>25.2</v>
      </c>
      <c r="O135" s="22">
        <v>73</v>
      </c>
      <c r="P135" s="22">
        <v>96</v>
      </c>
    </row>
    <row r="136" spans="1:16">
      <c r="A136" s="22">
        <v>2007</v>
      </c>
      <c r="B136" s="22" t="s">
        <v>2196</v>
      </c>
      <c r="C136" s="22" t="s">
        <v>55</v>
      </c>
      <c r="D136" s="23" t="s">
        <v>2617</v>
      </c>
      <c r="E136" s="22" t="s">
        <v>151</v>
      </c>
      <c r="F136" s="22" t="s">
        <v>25</v>
      </c>
      <c r="G136" s="22" t="s">
        <v>994</v>
      </c>
      <c r="H136" s="22">
        <v>182</v>
      </c>
      <c r="I136" s="22" t="s">
        <v>2771</v>
      </c>
      <c r="J136" s="22" t="s">
        <v>2728</v>
      </c>
      <c r="K136" s="22">
        <v>20</v>
      </c>
      <c r="L136" s="22">
        <v>55</v>
      </c>
      <c r="M136" s="22">
        <v>0</v>
      </c>
      <c r="N136" s="22">
        <v>26</v>
      </c>
      <c r="O136" s="22">
        <v>72</v>
      </c>
      <c r="P136" s="22">
        <v>103</v>
      </c>
    </row>
    <row r="137" spans="1:16">
      <c r="A137" s="22">
        <v>2007</v>
      </c>
      <c r="B137" s="22" t="s">
        <v>2196</v>
      </c>
      <c r="C137" s="22" t="s">
        <v>55</v>
      </c>
      <c r="D137" s="23" t="s">
        <v>2617</v>
      </c>
      <c r="E137" s="22" t="s">
        <v>151</v>
      </c>
      <c r="F137" s="22" t="s">
        <v>25</v>
      </c>
      <c r="G137" s="22" t="s">
        <v>3180</v>
      </c>
      <c r="H137" s="22">
        <v>188</v>
      </c>
      <c r="I137" s="22" t="s">
        <v>2771</v>
      </c>
      <c r="J137" s="22" t="s">
        <v>2728</v>
      </c>
      <c r="K137" s="22">
        <v>21</v>
      </c>
      <c r="L137" s="22">
        <v>52</v>
      </c>
      <c r="M137" s="22">
        <v>0</v>
      </c>
      <c r="N137" s="22">
        <v>27.6</v>
      </c>
      <c r="O137" s="22">
        <v>72</v>
      </c>
      <c r="P137" s="22">
        <v>106</v>
      </c>
    </row>
    <row r="138" spans="1:16">
      <c r="A138" s="22">
        <v>2007</v>
      </c>
      <c r="B138" s="22" t="s">
        <v>2196</v>
      </c>
      <c r="C138" s="22" t="s">
        <v>55</v>
      </c>
      <c r="D138" s="23" t="s">
        <v>2617</v>
      </c>
      <c r="E138" s="22" t="s">
        <v>151</v>
      </c>
      <c r="F138" s="22" t="s">
        <v>25</v>
      </c>
      <c r="G138" s="22" t="s">
        <v>3167</v>
      </c>
      <c r="H138" s="22">
        <v>167</v>
      </c>
      <c r="I138" s="22" t="s">
        <v>2771</v>
      </c>
      <c r="J138" s="22" t="s">
        <v>2728</v>
      </c>
      <c r="K138" s="22">
        <v>21</v>
      </c>
      <c r="L138" s="22">
        <v>51</v>
      </c>
      <c r="M138" s="22">
        <v>5</v>
      </c>
      <c r="N138" s="22">
        <v>25.7</v>
      </c>
      <c r="O138" s="22">
        <v>75</v>
      </c>
      <c r="P138" s="22">
        <v>95</v>
      </c>
    </row>
    <row r="139" spans="1:16">
      <c r="A139" s="22">
        <v>2007</v>
      </c>
      <c r="B139" s="22" t="s">
        <v>2196</v>
      </c>
      <c r="C139" s="22" t="s">
        <v>55</v>
      </c>
      <c r="D139" s="23" t="s">
        <v>2617</v>
      </c>
      <c r="E139" s="22" t="s">
        <v>151</v>
      </c>
      <c r="F139" s="22" t="s">
        <v>25</v>
      </c>
      <c r="G139" s="22" t="s">
        <v>3158</v>
      </c>
      <c r="H139" s="22">
        <v>183</v>
      </c>
      <c r="I139" s="22" t="s">
        <v>2771</v>
      </c>
      <c r="J139" s="22" t="s">
        <v>2728</v>
      </c>
      <c r="K139" s="22">
        <v>20</v>
      </c>
      <c r="L139" s="22">
        <v>55</v>
      </c>
      <c r="M139" s="22">
        <v>0</v>
      </c>
      <c r="N139" s="22">
        <v>26.7</v>
      </c>
      <c r="O139" s="22">
        <v>72</v>
      </c>
      <c r="P139" s="22">
        <v>103</v>
      </c>
    </row>
    <row r="140" spans="1:16">
      <c r="A140" s="22">
        <v>2007</v>
      </c>
      <c r="B140" s="22" t="s">
        <v>2196</v>
      </c>
      <c r="C140" s="22" t="s">
        <v>55</v>
      </c>
      <c r="D140" s="23" t="s">
        <v>2617</v>
      </c>
      <c r="E140" s="22" t="s">
        <v>151</v>
      </c>
      <c r="F140" s="22" t="s">
        <v>25</v>
      </c>
      <c r="G140" s="22" t="s">
        <v>3166</v>
      </c>
      <c r="H140" s="22">
        <v>180</v>
      </c>
      <c r="I140" s="22" t="s">
        <v>2771</v>
      </c>
      <c r="J140" s="22" t="s">
        <v>2728</v>
      </c>
      <c r="K140" s="22">
        <v>23</v>
      </c>
      <c r="L140" s="22">
        <v>51</v>
      </c>
      <c r="M140" s="22">
        <v>0</v>
      </c>
      <c r="N140" s="22">
        <v>25.1</v>
      </c>
      <c r="O140" s="22">
        <v>74</v>
      </c>
      <c r="P140" s="22">
        <v>102</v>
      </c>
    </row>
    <row r="141" spans="1:16">
      <c r="A141" s="22">
        <v>2007</v>
      </c>
      <c r="B141" s="22" t="s">
        <v>2196</v>
      </c>
      <c r="C141" s="22" t="s">
        <v>55</v>
      </c>
      <c r="D141" s="23" t="s">
        <v>2617</v>
      </c>
      <c r="E141" s="22" t="s">
        <v>151</v>
      </c>
      <c r="F141" s="22" t="s">
        <v>93</v>
      </c>
      <c r="G141" s="22" t="s">
        <v>995</v>
      </c>
      <c r="H141" s="22">
        <v>179</v>
      </c>
      <c r="I141" s="22" t="s">
        <v>2771</v>
      </c>
      <c r="J141" s="22" t="s">
        <v>2728</v>
      </c>
      <c r="K141" s="22">
        <v>24</v>
      </c>
      <c r="L141" s="22">
        <v>51</v>
      </c>
      <c r="M141" s="22">
        <v>0</v>
      </c>
      <c r="N141" s="22">
        <v>27.2</v>
      </c>
      <c r="O141" s="22">
        <v>72</v>
      </c>
      <c r="P141" s="22">
        <v>101</v>
      </c>
    </row>
    <row r="142" spans="1:16">
      <c r="A142" s="22">
        <v>2007</v>
      </c>
      <c r="B142" s="22" t="s">
        <v>2196</v>
      </c>
      <c r="C142" s="22" t="s">
        <v>55</v>
      </c>
      <c r="D142" s="23" t="s">
        <v>2617</v>
      </c>
      <c r="E142" s="22" t="s">
        <v>151</v>
      </c>
      <c r="F142" s="22" t="s">
        <v>93</v>
      </c>
      <c r="G142" s="22" t="s">
        <v>938</v>
      </c>
      <c r="H142" s="22">
        <v>184</v>
      </c>
      <c r="I142" s="22" t="s">
        <v>2771</v>
      </c>
      <c r="J142" s="22" t="s">
        <v>2728</v>
      </c>
      <c r="K142" s="22">
        <v>21</v>
      </c>
      <c r="L142" s="22">
        <v>53</v>
      </c>
      <c r="M142" s="22">
        <v>0</v>
      </c>
      <c r="N142" s="22">
        <v>24.6</v>
      </c>
      <c r="O142" s="22">
        <v>73</v>
      </c>
      <c r="P142" s="22">
        <v>104</v>
      </c>
    </row>
    <row r="143" spans="1:16">
      <c r="A143" s="22">
        <v>2007</v>
      </c>
      <c r="B143" s="22" t="s">
        <v>2196</v>
      </c>
      <c r="C143" s="22" t="s">
        <v>55</v>
      </c>
      <c r="D143" s="23" t="s">
        <v>2617</v>
      </c>
      <c r="E143" s="22" t="s">
        <v>151</v>
      </c>
      <c r="F143" s="22" t="s">
        <v>93</v>
      </c>
      <c r="G143" s="22" t="s">
        <v>996</v>
      </c>
      <c r="H143" s="22">
        <v>186</v>
      </c>
      <c r="I143" s="22" t="s">
        <v>2771</v>
      </c>
      <c r="J143" s="22" t="s">
        <v>2728</v>
      </c>
      <c r="K143" s="22">
        <v>23</v>
      </c>
      <c r="L143" s="22">
        <v>52</v>
      </c>
      <c r="M143" s="22">
        <v>0</v>
      </c>
      <c r="N143" s="22">
        <v>24.6</v>
      </c>
      <c r="O143" s="22">
        <v>73</v>
      </c>
      <c r="P143" s="22">
        <v>105</v>
      </c>
    </row>
    <row r="144" spans="1:16">
      <c r="A144" s="22">
        <v>2007</v>
      </c>
      <c r="B144" s="22" t="s">
        <v>2196</v>
      </c>
      <c r="C144" s="22" t="s">
        <v>55</v>
      </c>
      <c r="D144" s="23" t="s">
        <v>2617</v>
      </c>
      <c r="E144" s="22" t="s">
        <v>151</v>
      </c>
      <c r="F144" s="22" t="s">
        <v>93</v>
      </c>
      <c r="G144" s="22" t="s">
        <v>997</v>
      </c>
      <c r="H144" s="22">
        <v>176</v>
      </c>
      <c r="I144" s="22" t="s">
        <v>2771</v>
      </c>
      <c r="J144" s="22" t="s">
        <v>2728</v>
      </c>
      <c r="K144" s="22">
        <v>21</v>
      </c>
      <c r="L144" s="22">
        <v>56</v>
      </c>
      <c r="M144" s="22">
        <v>0</v>
      </c>
      <c r="N144" s="22">
        <v>26.1</v>
      </c>
      <c r="O144" s="22">
        <v>74</v>
      </c>
      <c r="P144" s="22">
        <v>100</v>
      </c>
    </row>
    <row r="145" spans="1:16">
      <c r="A145" s="22">
        <v>2007</v>
      </c>
      <c r="B145" s="22" t="s">
        <v>2196</v>
      </c>
      <c r="C145" s="22" t="s">
        <v>55</v>
      </c>
      <c r="D145" s="23" t="s">
        <v>2617</v>
      </c>
      <c r="E145" s="22" t="s">
        <v>151</v>
      </c>
      <c r="F145" s="22" t="s">
        <v>93</v>
      </c>
      <c r="G145" s="22" t="s">
        <v>800</v>
      </c>
      <c r="H145" s="22">
        <v>174</v>
      </c>
      <c r="I145" s="22" t="s">
        <v>2771</v>
      </c>
      <c r="J145" s="22" t="s">
        <v>2728</v>
      </c>
      <c r="K145" s="22">
        <v>23</v>
      </c>
      <c r="L145" s="22">
        <v>54</v>
      </c>
      <c r="M145" s="22">
        <v>0</v>
      </c>
      <c r="N145" s="22">
        <v>26.9</v>
      </c>
      <c r="O145" s="22">
        <v>73</v>
      </c>
      <c r="P145" s="22">
        <v>99</v>
      </c>
    </row>
    <row r="146" spans="1:16">
      <c r="A146" s="22">
        <v>2007</v>
      </c>
      <c r="B146" s="22" t="s">
        <v>2196</v>
      </c>
      <c r="C146" s="22" t="s">
        <v>55</v>
      </c>
      <c r="D146" s="23" t="s">
        <v>2617</v>
      </c>
      <c r="E146" s="22" t="s">
        <v>151</v>
      </c>
      <c r="F146" s="22" t="s">
        <v>942</v>
      </c>
      <c r="G146" s="22" t="s">
        <v>944</v>
      </c>
      <c r="H146" s="22">
        <v>187</v>
      </c>
      <c r="I146" s="22" t="s">
        <v>2771</v>
      </c>
      <c r="J146" s="22" t="s">
        <v>2728</v>
      </c>
      <c r="K146" s="22">
        <v>21</v>
      </c>
      <c r="L146" s="22">
        <v>53</v>
      </c>
      <c r="M146" s="22">
        <v>2</v>
      </c>
      <c r="N146" s="22">
        <v>27.6</v>
      </c>
      <c r="O146" s="22">
        <v>74</v>
      </c>
      <c r="P146" s="22">
        <v>106</v>
      </c>
    </row>
    <row r="147" spans="1:16">
      <c r="A147" s="22">
        <v>2007</v>
      </c>
      <c r="B147" s="22" t="s">
        <v>2196</v>
      </c>
      <c r="C147" s="22" t="s">
        <v>55</v>
      </c>
      <c r="D147" s="23" t="s">
        <v>2617</v>
      </c>
      <c r="E147" s="22" t="s">
        <v>151</v>
      </c>
      <c r="F147" s="22" t="s">
        <v>309</v>
      </c>
      <c r="G147" s="22" t="s">
        <v>777</v>
      </c>
      <c r="H147" s="22">
        <v>168</v>
      </c>
      <c r="I147" s="22" t="s">
        <v>2771</v>
      </c>
      <c r="J147" s="22" t="s">
        <v>2728</v>
      </c>
      <c r="K147" s="22">
        <v>21</v>
      </c>
      <c r="L147" s="22">
        <v>54</v>
      </c>
      <c r="M147" s="22">
        <v>0</v>
      </c>
      <c r="N147" s="22">
        <v>17</v>
      </c>
      <c r="O147" s="22">
        <v>71</v>
      </c>
      <c r="P147" s="22">
        <v>95</v>
      </c>
    </row>
    <row r="148" spans="1:16">
      <c r="A148" s="22">
        <v>2007</v>
      </c>
      <c r="B148" s="22" t="s">
        <v>2196</v>
      </c>
      <c r="C148" s="22" t="s">
        <v>55</v>
      </c>
      <c r="D148" s="23" t="s">
        <v>2617</v>
      </c>
      <c r="E148" s="22" t="s">
        <v>151</v>
      </c>
      <c r="F148" s="22" t="s">
        <v>309</v>
      </c>
      <c r="G148" s="22" t="s">
        <v>467</v>
      </c>
      <c r="H148" s="22">
        <v>178</v>
      </c>
      <c r="I148" s="22" t="s">
        <v>2771</v>
      </c>
      <c r="J148" s="22" t="s">
        <v>2728</v>
      </c>
      <c r="K148" s="22">
        <v>21</v>
      </c>
      <c r="L148" s="22">
        <v>53</v>
      </c>
      <c r="M148" s="22">
        <v>0</v>
      </c>
      <c r="N148" s="22">
        <v>26.5</v>
      </c>
      <c r="O148" s="22">
        <v>73</v>
      </c>
      <c r="P148" s="22">
        <v>101</v>
      </c>
    </row>
    <row r="149" spans="1:16">
      <c r="A149" s="22">
        <v>2007</v>
      </c>
      <c r="B149" s="22" t="s">
        <v>2196</v>
      </c>
      <c r="C149" s="22" t="s">
        <v>55</v>
      </c>
      <c r="D149" s="23" t="s">
        <v>2617</v>
      </c>
      <c r="E149" s="22" t="s">
        <v>151</v>
      </c>
      <c r="F149" s="22" t="s">
        <v>309</v>
      </c>
      <c r="G149" s="22" t="s">
        <v>945</v>
      </c>
      <c r="H149" s="22">
        <v>193</v>
      </c>
      <c r="I149" s="22" t="s">
        <v>2771</v>
      </c>
      <c r="J149" s="22" t="s">
        <v>2728</v>
      </c>
      <c r="K149" s="22">
        <v>21</v>
      </c>
      <c r="L149" s="22">
        <v>53</v>
      </c>
      <c r="M149" s="22">
        <v>0</v>
      </c>
      <c r="N149" s="22">
        <v>25.9</v>
      </c>
      <c r="O149" s="22">
        <v>72</v>
      </c>
      <c r="P149" s="22">
        <v>109</v>
      </c>
    </row>
    <row r="150" spans="1:16">
      <c r="A150" s="22">
        <v>2007</v>
      </c>
      <c r="B150" s="22" t="s">
        <v>2196</v>
      </c>
      <c r="C150" s="22" t="s">
        <v>55</v>
      </c>
      <c r="D150" s="23" t="s">
        <v>2617</v>
      </c>
      <c r="E150" s="22" t="s">
        <v>151</v>
      </c>
      <c r="F150" s="22" t="s">
        <v>309</v>
      </c>
      <c r="G150" s="22" t="s">
        <v>946</v>
      </c>
      <c r="H150" s="22">
        <v>167</v>
      </c>
      <c r="I150" s="22" t="s">
        <v>2771</v>
      </c>
      <c r="J150" s="22" t="s">
        <v>2728</v>
      </c>
      <c r="K150" s="22">
        <v>20</v>
      </c>
      <c r="L150" s="22">
        <v>55</v>
      </c>
      <c r="M150" s="22">
        <v>0</v>
      </c>
      <c r="N150" s="22">
        <v>25.2</v>
      </c>
      <c r="O150" s="22">
        <v>71</v>
      </c>
      <c r="P150" s="22">
        <v>95</v>
      </c>
    </row>
    <row r="151" spans="1:16">
      <c r="A151" s="22">
        <v>2007</v>
      </c>
      <c r="B151" s="22" t="s">
        <v>2196</v>
      </c>
      <c r="C151" s="22" t="s">
        <v>55</v>
      </c>
      <c r="D151" s="23" t="s">
        <v>2617</v>
      </c>
      <c r="E151" s="22" t="s">
        <v>151</v>
      </c>
      <c r="F151" s="22" t="s">
        <v>309</v>
      </c>
      <c r="G151" s="22" t="s">
        <v>947</v>
      </c>
      <c r="H151" s="22">
        <v>182</v>
      </c>
      <c r="I151" s="22" t="s">
        <v>2771</v>
      </c>
      <c r="J151" s="22" t="s">
        <v>2728</v>
      </c>
      <c r="K151" s="22">
        <v>20</v>
      </c>
      <c r="L151" s="22">
        <v>52</v>
      </c>
      <c r="M151" s="22">
        <v>0</v>
      </c>
      <c r="N151" s="22">
        <v>25.2</v>
      </c>
      <c r="O151" s="22">
        <v>72</v>
      </c>
      <c r="P151" s="22">
        <v>103</v>
      </c>
    </row>
    <row r="152" spans="1:16">
      <c r="A152" s="22">
        <v>2007</v>
      </c>
      <c r="B152" s="22" t="s">
        <v>2196</v>
      </c>
      <c r="C152" s="22" t="s">
        <v>55</v>
      </c>
      <c r="D152" s="23" t="s">
        <v>2617</v>
      </c>
      <c r="E152" s="22" t="s">
        <v>151</v>
      </c>
      <c r="F152" s="22" t="s">
        <v>309</v>
      </c>
      <c r="G152" s="22" t="s">
        <v>948</v>
      </c>
      <c r="H152" s="22">
        <v>161</v>
      </c>
      <c r="I152" s="22" t="s">
        <v>2771</v>
      </c>
      <c r="J152" s="22" t="s">
        <v>2728</v>
      </c>
      <c r="K152" s="22">
        <v>21</v>
      </c>
      <c r="L152" s="22">
        <v>53</v>
      </c>
      <c r="M152" s="22">
        <v>0</v>
      </c>
      <c r="N152" s="22">
        <v>24</v>
      </c>
      <c r="O152" s="22">
        <v>72</v>
      </c>
      <c r="P152" s="22">
        <v>91</v>
      </c>
    </row>
    <row r="153" spans="1:16">
      <c r="A153" s="22">
        <v>2007</v>
      </c>
      <c r="B153" s="22" t="s">
        <v>2196</v>
      </c>
      <c r="C153" s="22" t="s">
        <v>55</v>
      </c>
      <c r="D153" s="23" t="s">
        <v>2617</v>
      </c>
      <c r="E153" s="22" t="s">
        <v>151</v>
      </c>
      <c r="F153" s="22" t="s">
        <v>309</v>
      </c>
      <c r="G153" s="22" t="s">
        <v>949</v>
      </c>
      <c r="H153" s="22">
        <v>179</v>
      </c>
      <c r="I153" s="22" t="s">
        <v>2771</v>
      </c>
      <c r="J153" s="22" t="s">
        <v>2728</v>
      </c>
      <c r="K153" s="22">
        <v>20</v>
      </c>
      <c r="L153" s="22">
        <v>53</v>
      </c>
      <c r="M153" s="22">
        <v>0</v>
      </c>
      <c r="N153" s="22">
        <v>22.2</v>
      </c>
      <c r="O153" s="22">
        <v>72</v>
      </c>
      <c r="P153" s="22">
        <v>101</v>
      </c>
    </row>
    <row r="154" spans="1:16">
      <c r="A154" s="22">
        <v>2007</v>
      </c>
      <c r="B154" s="22" t="s">
        <v>2196</v>
      </c>
      <c r="C154" s="22" t="s">
        <v>55</v>
      </c>
      <c r="D154" s="23" t="s">
        <v>2617</v>
      </c>
      <c r="E154" s="22" t="s">
        <v>151</v>
      </c>
      <c r="F154" s="22" t="s">
        <v>309</v>
      </c>
      <c r="G154" s="22" t="s">
        <v>809</v>
      </c>
      <c r="H154" s="22">
        <v>188</v>
      </c>
      <c r="I154" s="22" t="s">
        <v>2771</v>
      </c>
      <c r="J154" s="22" t="s">
        <v>2728</v>
      </c>
      <c r="K154" s="22">
        <v>21</v>
      </c>
      <c r="L154" s="22">
        <v>54</v>
      </c>
      <c r="M154" s="22">
        <v>2</v>
      </c>
      <c r="N154" s="22">
        <v>26</v>
      </c>
      <c r="O154" s="22">
        <v>72</v>
      </c>
      <c r="P154" s="22">
        <v>106</v>
      </c>
    </row>
    <row r="155" spans="1:16">
      <c r="A155" s="22">
        <v>2007</v>
      </c>
      <c r="B155" s="22" t="s">
        <v>2196</v>
      </c>
      <c r="C155" s="22" t="s">
        <v>55</v>
      </c>
      <c r="D155" s="23" t="s">
        <v>2617</v>
      </c>
      <c r="E155" s="22" t="s">
        <v>151</v>
      </c>
      <c r="F155" s="22" t="s">
        <v>309</v>
      </c>
      <c r="G155" s="22" t="s">
        <v>950</v>
      </c>
      <c r="H155" s="22">
        <v>188</v>
      </c>
      <c r="I155" s="22" t="s">
        <v>2771</v>
      </c>
      <c r="J155" s="22" t="s">
        <v>2728</v>
      </c>
      <c r="K155" s="22">
        <v>21</v>
      </c>
      <c r="L155" s="22">
        <v>55</v>
      </c>
      <c r="M155" s="22">
        <v>0</v>
      </c>
      <c r="N155" s="22">
        <v>26.9</v>
      </c>
      <c r="O155" s="22">
        <v>73</v>
      </c>
      <c r="P155" s="22">
        <v>106</v>
      </c>
    </row>
    <row r="156" spans="1:16">
      <c r="A156" s="22">
        <v>2007</v>
      </c>
      <c r="B156" s="22" t="s">
        <v>2196</v>
      </c>
      <c r="C156" s="22" t="s">
        <v>55</v>
      </c>
      <c r="D156" s="23" t="s">
        <v>2617</v>
      </c>
      <c r="E156" s="22" t="s">
        <v>151</v>
      </c>
      <c r="F156" s="22" t="s">
        <v>309</v>
      </c>
      <c r="G156" s="22" t="s">
        <v>579</v>
      </c>
      <c r="H156" s="22">
        <v>183</v>
      </c>
      <c r="I156" s="22" t="s">
        <v>2771</v>
      </c>
      <c r="J156" s="22" t="s">
        <v>2728</v>
      </c>
      <c r="K156" s="22">
        <v>23</v>
      </c>
      <c r="L156" s="22">
        <v>51</v>
      </c>
      <c r="M156" s="22">
        <v>0</v>
      </c>
      <c r="N156" s="22">
        <v>25.5</v>
      </c>
      <c r="O156" s="22">
        <v>74</v>
      </c>
      <c r="P156" s="22">
        <v>104</v>
      </c>
    </row>
    <row r="157" spans="1:16">
      <c r="A157" s="22">
        <v>2007</v>
      </c>
      <c r="B157" s="22" t="s">
        <v>2196</v>
      </c>
      <c r="C157" s="22" t="s">
        <v>55</v>
      </c>
      <c r="D157" s="23" t="s">
        <v>2617</v>
      </c>
      <c r="E157" s="22" t="s">
        <v>151</v>
      </c>
      <c r="F157" s="22" t="s">
        <v>309</v>
      </c>
      <c r="G157" s="22" t="s">
        <v>951</v>
      </c>
      <c r="H157" s="22">
        <v>153</v>
      </c>
      <c r="I157" s="22" t="s">
        <v>2771</v>
      </c>
      <c r="J157" s="22" t="s">
        <v>2728</v>
      </c>
      <c r="K157" s="22">
        <v>23</v>
      </c>
      <c r="L157" s="22">
        <v>53</v>
      </c>
      <c r="M157" s="22">
        <v>0</v>
      </c>
      <c r="N157" s="22">
        <v>24</v>
      </c>
      <c r="O157" s="22">
        <v>72</v>
      </c>
      <c r="P157" s="22">
        <v>87</v>
      </c>
    </row>
    <row r="158" spans="1:16">
      <c r="A158" s="22">
        <v>2007</v>
      </c>
      <c r="B158" s="22" t="s">
        <v>2196</v>
      </c>
      <c r="C158" s="22" t="s">
        <v>55</v>
      </c>
      <c r="D158" s="23" t="s">
        <v>2617</v>
      </c>
      <c r="E158" s="22" t="s">
        <v>151</v>
      </c>
      <c r="F158" s="22" t="s">
        <v>309</v>
      </c>
      <c r="G158" s="22" t="s">
        <v>952</v>
      </c>
      <c r="H158" s="22">
        <v>164</v>
      </c>
      <c r="I158" s="22" t="s">
        <v>2771</v>
      </c>
      <c r="J158" s="22" t="s">
        <v>2728</v>
      </c>
      <c r="K158" s="22">
        <v>23</v>
      </c>
      <c r="L158" s="22">
        <v>53</v>
      </c>
      <c r="M158" s="22">
        <v>0</v>
      </c>
      <c r="N158" s="22">
        <v>25.3</v>
      </c>
      <c r="O158" s="22">
        <v>73</v>
      </c>
      <c r="P158" s="22">
        <v>93</v>
      </c>
    </row>
    <row r="159" spans="1:16">
      <c r="A159" s="22">
        <v>2007</v>
      </c>
      <c r="B159" s="22" t="s">
        <v>2196</v>
      </c>
      <c r="C159" s="22" t="s">
        <v>55</v>
      </c>
      <c r="D159" s="23" t="s">
        <v>2617</v>
      </c>
      <c r="E159" s="22" t="s">
        <v>151</v>
      </c>
      <c r="F159" s="22" t="s">
        <v>309</v>
      </c>
      <c r="G159" s="22" t="s">
        <v>953</v>
      </c>
      <c r="H159" s="22">
        <v>190</v>
      </c>
      <c r="I159" s="22" t="s">
        <v>2771</v>
      </c>
      <c r="J159" s="22" t="s">
        <v>2728</v>
      </c>
      <c r="K159" s="22">
        <v>21</v>
      </c>
      <c r="L159" s="22">
        <v>53</v>
      </c>
      <c r="M159" s="22">
        <v>0</v>
      </c>
      <c r="N159" s="22">
        <v>26.8</v>
      </c>
      <c r="O159" s="22">
        <v>72</v>
      </c>
      <c r="P159" s="22">
        <v>107</v>
      </c>
    </row>
    <row r="160" spans="1:16">
      <c r="A160" s="22">
        <v>2007</v>
      </c>
      <c r="B160" s="22" t="s">
        <v>2196</v>
      </c>
      <c r="C160" s="22" t="s">
        <v>55</v>
      </c>
      <c r="D160" s="23" t="s">
        <v>2617</v>
      </c>
      <c r="E160" s="22" t="s">
        <v>151</v>
      </c>
      <c r="F160" s="22" t="s">
        <v>309</v>
      </c>
      <c r="G160" s="22" t="s">
        <v>954</v>
      </c>
      <c r="H160" s="22">
        <v>176</v>
      </c>
      <c r="I160" s="22" t="s">
        <v>2771</v>
      </c>
      <c r="J160" s="22" t="s">
        <v>2728</v>
      </c>
      <c r="K160" s="22">
        <v>19</v>
      </c>
      <c r="L160" s="22">
        <v>52</v>
      </c>
      <c r="M160" s="22">
        <v>0</v>
      </c>
      <c r="N160" s="22">
        <v>25.6</v>
      </c>
      <c r="O160" s="22">
        <v>71</v>
      </c>
      <c r="P160" s="22">
        <v>100</v>
      </c>
    </row>
    <row r="161" spans="1:16">
      <c r="A161" s="22">
        <v>2007</v>
      </c>
      <c r="B161" s="22" t="s">
        <v>2196</v>
      </c>
      <c r="C161" s="22" t="s">
        <v>55</v>
      </c>
      <c r="D161" s="23" t="s">
        <v>2617</v>
      </c>
      <c r="E161" s="22" t="s">
        <v>151</v>
      </c>
      <c r="F161" s="22" t="s">
        <v>309</v>
      </c>
      <c r="G161" s="22" t="s">
        <v>955</v>
      </c>
      <c r="H161" s="22">
        <v>191</v>
      </c>
      <c r="I161" s="22" t="s">
        <v>2771</v>
      </c>
      <c r="J161" s="22" t="s">
        <v>2728</v>
      </c>
      <c r="K161" s="22">
        <v>20</v>
      </c>
      <c r="L161" s="22">
        <v>54</v>
      </c>
      <c r="M161" s="22">
        <v>0</v>
      </c>
      <c r="N161" s="22">
        <v>26</v>
      </c>
      <c r="O161" s="22">
        <v>73</v>
      </c>
      <c r="P161" s="22">
        <v>108</v>
      </c>
    </row>
    <row r="162" spans="1:16">
      <c r="A162" s="22">
        <v>2007</v>
      </c>
      <c r="B162" s="22" t="s">
        <v>2196</v>
      </c>
      <c r="C162" s="22" t="s">
        <v>55</v>
      </c>
      <c r="D162" s="23" t="s">
        <v>2617</v>
      </c>
      <c r="E162" s="22" t="s">
        <v>151</v>
      </c>
      <c r="F162" s="22" t="s">
        <v>309</v>
      </c>
      <c r="G162" s="22" t="s">
        <v>956</v>
      </c>
      <c r="H162" s="22">
        <v>173</v>
      </c>
      <c r="I162" s="22" t="s">
        <v>2771</v>
      </c>
      <c r="J162" s="22" t="s">
        <v>2728</v>
      </c>
      <c r="K162" s="22">
        <v>19</v>
      </c>
      <c r="L162" s="22">
        <v>53</v>
      </c>
      <c r="M162" s="22">
        <v>0</v>
      </c>
      <c r="N162" s="22">
        <v>23.6</v>
      </c>
      <c r="O162" s="22">
        <v>70</v>
      </c>
      <c r="P162" s="22">
        <v>98</v>
      </c>
    </row>
    <row r="163" spans="1:16">
      <c r="A163" s="22">
        <v>2007</v>
      </c>
      <c r="B163" s="22" t="s">
        <v>2196</v>
      </c>
      <c r="C163" s="22" t="s">
        <v>55</v>
      </c>
      <c r="D163" s="23" t="s">
        <v>2617</v>
      </c>
      <c r="E163" s="22" t="s">
        <v>151</v>
      </c>
      <c r="F163" s="22" t="s">
        <v>309</v>
      </c>
      <c r="G163" s="22" t="s">
        <v>957</v>
      </c>
      <c r="H163" s="22">
        <v>195</v>
      </c>
      <c r="I163" s="22" t="s">
        <v>2771</v>
      </c>
      <c r="J163" s="22" t="s">
        <v>2728</v>
      </c>
      <c r="K163" s="22">
        <v>20</v>
      </c>
      <c r="L163" s="22">
        <v>54</v>
      </c>
      <c r="M163" s="22">
        <v>0</v>
      </c>
      <c r="N163" s="22">
        <v>25.9</v>
      </c>
      <c r="O163" s="22">
        <v>73</v>
      </c>
      <c r="P163" s="22">
        <v>110</v>
      </c>
    </row>
    <row r="164" spans="1:16">
      <c r="A164" s="22">
        <v>2007</v>
      </c>
      <c r="B164" s="22" t="s">
        <v>2196</v>
      </c>
      <c r="C164" s="22" t="s">
        <v>55</v>
      </c>
      <c r="D164" s="23" t="s">
        <v>2617</v>
      </c>
      <c r="E164" s="22" t="s">
        <v>151</v>
      </c>
      <c r="F164" s="22" t="s">
        <v>309</v>
      </c>
      <c r="G164" s="22" t="s">
        <v>958</v>
      </c>
      <c r="H164" s="22">
        <v>166</v>
      </c>
      <c r="I164" s="22" t="s">
        <v>2771</v>
      </c>
      <c r="J164" s="22" t="s">
        <v>2728</v>
      </c>
      <c r="K164" s="22">
        <v>19</v>
      </c>
      <c r="L164" s="22">
        <v>55</v>
      </c>
      <c r="M164" s="22">
        <v>0</v>
      </c>
      <c r="N164" s="22">
        <v>24.4</v>
      </c>
      <c r="O164" s="22">
        <v>72</v>
      </c>
      <c r="P164" s="22">
        <v>94</v>
      </c>
    </row>
    <row r="165" spans="1:16">
      <c r="A165" s="22">
        <v>2007</v>
      </c>
      <c r="B165" s="22" t="s">
        <v>2196</v>
      </c>
      <c r="C165" s="22" t="s">
        <v>55</v>
      </c>
      <c r="D165" s="23" t="s">
        <v>2617</v>
      </c>
      <c r="E165" s="22" t="s">
        <v>151</v>
      </c>
      <c r="F165" s="22" t="s">
        <v>309</v>
      </c>
      <c r="G165" s="22" t="s">
        <v>959</v>
      </c>
      <c r="H165" s="22">
        <v>162</v>
      </c>
      <c r="I165" s="22" t="s">
        <v>2771</v>
      </c>
      <c r="J165" s="22" t="s">
        <v>2728</v>
      </c>
      <c r="K165" s="22">
        <v>20</v>
      </c>
      <c r="L165" s="22">
        <v>53</v>
      </c>
      <c r="M165" s="22">
        <v>0</v>
      </c>
      <c r="N165" s="22">
        <v>23</v>
      </c>
      <c r="O165" s="22">
        <v>73</v>
      </c>
      <c r="P165" s="22">
        <v>91</v>
      </c>
    </row>
    <row r="166" spans="1:16">
      <c r="A166" s="22">
        <v>2007</v>
      </c>
      <c r="B166" s="22" t="s">
        <v>2196</v>
      </c>
      <c r="C166" s="22" t="s">
        <v>55</v>
      </c>
      <c r="D166" s="23" t="s">
        <v>2617</v>
      </c>
      <c r="E166" s="22" t="s">
        <v>151</v>
      </c>
      <c r="F166" s="22" t="s">
        <v>309</v>
      </c>
      <c r="G166" s="22" t="s">
        <v>960</v>
      </c>
      <c r="H166" s="22">
        <v>150</v>
      </c>
      <c r="I166" s="22" t="s">
        <v>2771</v>
      </c>
      <c r="J166" s="22" t="s">
        <v>2728</v>
      </c>
      <c r="K166" s="22">
        <v>21</v>
      </c>
      <c r="L166" s="22">
        <v>55</v>
      </c>
      <c r="M166" s="22">
        <v>0</v>
      </c>
      <c r="N166" s="22">
        <v>22.3</v>
      </c>
      <c r="O166" s="22">
        <v>73</v>
      </c>
      <c r="P166" s="22">
        <v>85</v>
      </c>
    </row>
    <row r="167" spans="1:16">
      <c r="A167" s="22">
        <v>2007</v>
      </c>
      <c r="B167" s="22" t="s">
        <v>2196</v>
      </c>
      <c r="C167" s="22" t="s">
        <v>55</v>
      </c>
      <c r="D167" s="23" t="s">
        <v>2617</v>
      </c>
      <c r="E167" s="22" t="s">
        <v>151</v>
      </c>
      <c r="F167" s="22" t="s">
        <v>309</v>
      </c>
      <c r="G167" s="22" t="s">
        <v>961</v>
      </c>
      <c r="H167" s="22">
        <v>171</v>
      </c>
      <c r="I167" s="22" t="s">
        <v>2771</v>
      </c>
      <c r="J167" s="22" t="s">
        <v>2728</v>
      </c>
      <c r="K167" s="22">
        <v>22</v>
      </c>
      <c r="L167" s="22">
        <v>53</v>
      </c>
      <c r="M167" s="22">
        <v>0</v>
      </c>
      <c r="N167" s="22">
        <v>25.7</v>
      </c>
      <c r="O167" s="22">
        <v>73</v>
      </c>
      <c r="P167" s="22">
        <v>97</v>
      </c>
    </row>
    <row r="168" spans="1:16">
      <c r="A168" s="22">
        <v>2007</v>
      </c>
      <c r="B168" s="22" t="s">
        <v>2196</v>
      </c>
      <c r="C168" s="22" t="s">
        <v>55</v>
      </c>
      <c r="D168" s="23" t="s">
        <v>2617</v>
      </c>
      <c r="E168" s="22" t="s">
        <v>151</v>
      </c>
      <c r="F168" s="22" t="s">
        <v>309</v>
      </c>
      <c r="G168" s="22" t="s">
        <v>962</v>
      </c>
      <c r="H168" s="22">
        <v>170</v>
      </c>
      <c r="I168" s="22" t="s">
        <v>2771</v>
      </c>
      <c r="J168" s="22" t="s">
        <v>2728</v>
      </c>
      <c r="K168" s="22">
        <v>19</v>
      </c>
      <c r="L168" s="22">
        <v>58</v>
      </c>
      <c r="M168" s="22">
        <v>0</v>
      </c>
      <c r="N168" s="22">
        <v>25.1</v>
      </c>
      <c r="O168" s="22">
        <v>70</v>
      </c>
      <c r="P168" s="22">
        <v>96</v>
      </c>
    </row>
    <row r="169" spans="1:16">
      <c r="A169" s="22">
        <v>2007</v>
      </c>
      <c r="B169" s="22" t="s">
        <v>2196</v>
      </c>
      <c r="C169" s="22" t="s">
        <v>55</v>
      </c>
      <c r="D169" s="23" t="s">
        <v>2617</v>
      </c>
      <c r="E169" s="22" t="s">
        <v>151</v>
      </c>
      <c r="F169" s="22" t="s">
        <v>309</v>
      </c>
      <c r="G169" s="22" t="s">
        <v>963</v>
      </c>
      <c r="H169" s="22">
        <v>185</v>
      </c>
      <c r="I169" s="22" t="s">
        <v>2771</v>
      </c>
      <c r="J169" s="22" t="s">
        <v>2728</v>
      </c>
      <c r="K169" s="22">
        <v>21</v>
      </c>
      <c r="L169" s="22">
        <v>56</v>
      </c>
      <c r="M169" s="22">
        <v>3</v>
      </c>
      <c r="N169" s="22">
        <v>25.1</v>
      </c>
      <c r="O169" s="22">
        <v>72</v>
      </c>
      <c r="P169" s="22">
        <v>105</v>
      </c>
    </row>
    <row r="170" spans="1:16">
      <c r="A170" s="22">
        <v>2007</v>
      </c>
      <c r="B170" s="22" t="s">
        <v>2196</v>
      </c>
      <c r="C170" s="22" t="s">
        <v>55</v>
      </c>
      <c r="D170" s="23" t="s">
        <v>2617</v>
      </c>
      <c r="E170" s="22" t="s">
        <v>151</v>
      </c>
      <c r="F170" s="22" t="s">
        <v>309</v>
      </c>
      <c r="G170" s="22" t="s">
        <v>964</v>
      </c>
      <c r="H170" s="22">
        <v>185</v>
      </c>
      <c r="I170" s="22" t="s">
        <v>2771</v>
      </c>
      <c r="J170" s="22" t="s">
        <v>2728</v>
      </c>
      <c r="K170" s="22">
        <v>19</v>
      </c>
      <c r="L170" s="22">
        <v>56</v>
      </c>
      <c r="M170" s="22">
        <v>0</v>
      </c>
      <c r="N170" s="22">
        <v>25.7</v>
      </c>
      <c r="O170" s="22">
        <v>74</v>
      </c>
      <c r="P170" s="22">
        <v>105</v>
      </c>
    </row>
    <row r="171" spans="1:16">
      <c r="A171" s="22">
        <v>2007</v>
      </c>
      <c r="B171" s="22" t="s">
        <v>2196</v>
      </c>
      <c r="C171" s="22" t="s">
        <v>55</v>
      </c>
      <c r="D171" s="23" t="s">
        <v>2617</v>
      </c>
      <c r="E171" s="22" t="s">
        <v>151</v>
      </c>
      <c r="F171" s="22" t="s">
        <v>309</v>
      </c>
      <c r="G171" s="22" t="s">
        <v>965</v>
      </c>
      <c r="H171" s="22">
        <v>165</v>
      </c>
      <c r="I171" s="22" t="s">
        <v>2771</v>
      </c>
      <c r="J171" s="22" t="s">
        <v>2728</v>
      </c>
      <c r="K171" s="22">
        <v>18</v>
      </c>
      <c r="L171" s="22">
        <v>54</v>
      </c>
      <c r="M171" s="22">
        <v>3</v>
      </c>
      <c r="N171" s="22">
        <v>21.1</v>
      </c>
      <c r="O171" s="22">
        <v>72</v>
      </c>
      <c r="P171" s="22">
        <v>93</v>
      </c>
    </row>
    <row r="172" spans="1:16">
      <c r="A172" s="22">
        <v>2007</v>
      </c>
      <c r="B172" s="22" t="s">
        <v>2196</v>
      </c>
      <c r="C172" s="22" t="s">
        <v>55</v>
      </c>
      <c r="D172" s="23" t="s">
        <v>2617</v>
      </c>
      <c r="E172" s="22" t="s">
        <v>151</v>
      </c>
      <c r="F172" s="22" t="s">
        <v>309</v>
      </c>
      <c r="G172" s="22" t="s">
        <v>966</v>
      </c>
      <c r="H172" s="22">
        <v>197</v>
      </c>
      <c r="I172" s="22" t="s">
        <v>2771</v>
      </c>
      <c r="J172" s="22" t="s">
        <v>2728</v>
      </c>
      <c r="K172" s="22">
        <v>20</v>
      </c>
      <c r="L172" s="22">
        <v>55</v>
      </c>
      <c r="M172" s="22">
        <v>0</v>
      </c>
      <c r="N172" s="22">
        <v>25.7</v>
      </c>
      <c r="O172" s="22">
        <v>72</v>
      </c>
      <c r="P172" s="22">
        <v>111</v>
      </c>
    </row>
    <row r="173" spans="1:16">
      <c r="A173" s="22">
        <v>2007</v>
      </c>
      <c r="B173" s="22" t="s">
        <v>2196</v>
      </c>
      <c r="C173" s="22" t="s">
        <v>55</v>
      </c>
      <c r="D173" s="23" t="s">
        <v>2617</v>
      </c>
      <c r="E173" s="22" t="s">
        <v>151</v>
      </c>
      <c r="F173" s="22" t="s">
        <v>309</v>
      </c>
      <c r="G173" s="22" t="s">
        <v>811</v>
      </c>
      <c r="H173" s="22">
        <v>198</v>
      </c>
      <c r="I173" s="22" t="s">
        <v>2771</v>
      </c>
      <c r="J173" s="22" t="s">
        <v>2728</v>
      </c>
      <c r="K173" s="22">
        <v>21</v>
      </c>
      <c r="L173" s="22">
        <v>52</v>
      </c>
      <c r="M173" s="22">
        <v>0</v>
      </c>
      <c r="N173" s="22">
        <v>25.5</v>
      </c>
      <c r="O173" s="22">
        <v>73</v>
      </c>
      <c r="P173" s="22">
        <v>112</v>
      </c>
    </row>
    <row r="174" spans="1:16">
      <c r="A174" s="22">
        <v>2007</v>
      </c>
      <c r="B174" s="22" t="s">
        <v>2196</v>
      </c>
      <c r="C174" s="22" t="s">
        <v>55</v>
      </c>
      <c r="D174" s="23" t="s">
        <v>2617</v>
      </c>
      <c r="E174" s="22" t="s">
        <v>151</v>
      </c>
      <c r="F174" s="22" t="s">
        <v>309</v>
      </c>
      <c r="G174" s="22" t="s">
        <v>967</v>
      </c>
      <c r="H174" s="22">
        <v>154</v>
      </c>
      <c r="I174" s="22" t="s">
        <v>2771</v>
      </c>
      <c r="J174" s="22" t="s">
        <v>2728</v>
      </c>
      <c r="K174" s="22">
        <v>21</v>
      </c>
      <c r="L174" s="22">
        <v>54</v>
      </c>
      <c r="M174" s="22">
        <v>0</v>
      </c>
      <c r="N174" s="22">
        <v>23.6</v>
      </c>
      <c r="O174" s="22">
        <v>72</v>
      </c>
      <c r="P174" s="22">
        <v>87</v>
      </c>
    </row>
    <row r="175" spans="1:16">
      <c r="A175" s="22">
        <v>2007</v>
      </c>
      <c r="B175" s="22" t="s">
        <v>2196</v>
      </c>
      <c r="C175" s="22" t="s">
        <v>55</v>
      </c>
      <c r="D175" s="23" t="s">
        <v>2617</v>
      </c>
      <c r="E175" s="22" t="s">
        <v>151</v>
      </c>
      <c r="F175" s="22" t="s">
        <v>309</v>
      </c>
      <c r="G175" s="22" t="s">
        <v>968</v>
      </c>
      <c r="H175" s="22">
        <v>188</v>
      </c>
      <c r="I175" s="22" t="s">
        <v>2771</v>
      </c>
      <c r="J175" s="22" t="s">
        <v>2728</v>
      </c>
      <c r="K175" s="22">
        <v>19</v>
      </c>
      <c r="L175" s="22">
        <v>55</v>
      </c>
      <c r="M175" s="22">
        <v>0</v>
      </c>
      <c r="N175" s="22">
        <v>25.6</v>
      </c>
      <c r="O175" s="22">
        <v>73</v>
      </c>
      <c r="P175" s="22">
        <v>106</v>
      </c>
    </row>
    <row r="176" spans="1:16">
      <c r="A176" s="22">
        <v>2007</v>
      </c>
      <c r="B176" s="22" t="s">
        <v>2196</v>
      </c>
      <c r="C176" s="22" t="s">
        <v>55</v>
      </c>
      <c r="D176" s="23" t="s">
        <v>2617</v>
      </c>
      <c r="E176" s="22" t="s">
        <v>151</v>
      </c>
      <c r="F176" s="22" t="s">
        <v>309</v>
      </c>
      <c r="G176" s="22" t="s">
        <v>969</v>
      </c>
      <c r="H176" s="22">
        <v>197</v>
      </c>
      <c r="I176" s="22" t="s">
        <v>2771</v>
      </c>
      <c r="J176" s="22" t="s">
        <v>2728</v>
      </c>
      <c r="K176" s="22">
        <v>20</v>
      </c>
      <c r="L176" s="22">
        <v>57</v>
      </c>
      <c r="M176" s="22">
        <v>0</v>
      </c>
      <c r="N176" s="22">
        <v>25.9</v>
      </c>
      <c r="O176" s="22">
        <v>72</v>
      </c>
      <c r="P176" s="22">
        <v>111</v>
      </c>
    </row>
    <row r="177" spans="1:16">
      <c r="A177" s="22">
        <v>2007</v>
      </c>
      <c r="B177" s="22" t="s">
        <v>2196</v>
      </c>
      <c r="C177" s="22" t="s">
        <v>55</v>
      </c>
      <c r="D177" s="23" t="s">
        <v>2617</v>
      </c>
      <c r="E177" s="22" t="s">
        <v>151</v>
      </c>
      <c r="F177" s="22" t="s">
        <v>309</v>
      </c>
      <c r="G177" s="22" t="s">
        <v>970</v>
      </c>
      <c r="H177" s="22">
        <v>199</v>
      </c>
      <c r="I177" s="22" t="s">
        <v>2771</v>
      </c>
      <c r="J177" s="22" t="s">
        <v>2728</v>
      </c>
      <c r="K177" s="22">
        <v>20</v>
      </c>
      <c r="L177" s="22">
        <v>55</v>
      </c>
      <c r="M177" s="22">
        <v>0</v>
      </c>
      <c r="N177" s="22">
        <v>24.7</v>
      </c>
      <c r="O177" s="22">
        <v>71</v>
      </c>
      <c r="P177" s="22">
        <v>112</v>
      </c>
    </row>
    <row r="178" spans="1:16">
      <c r="A178" s="22">
        <v>2007</v>
      </c>
      <c r="B178" s="22" t="s">
        <v>2196</v>
      </c>
      <c r="C178" s="22" t="s">
        <v>55</v>
      </c>
      <c r="D178" s="23" t="s">
        <v>2617</v>
      </c>
      <c r="E178" s="22" t="s">
        <v>151</v>
      </c>
      <c r="F178" s="22" t="s">
        <v>309</v>
      </c>
      <c r="G178" s="22" t="s">
        <v>971</v>
      </c>
      <c r="H178" s="22">
        <v>185</v>
      </c>
      <c r="I178" s="22" t="s">
        <v>2771</v>
      </c>
      <c r="J178" s="22" t="s">
        <v>2728</v>
      </c>
      <c r="K178" s="22">
        <v>20</v>
      </c>
      <c r="L178" s="22">
        <v>53</v>
      </c>
      <c r="M178" s="22">
        <v>0</v>
      </c>
      <c r="N178" s="22">
        <v>24.6</v>
      </c>
      <c r="O178" s="22">
        <v>74</v>
      </c>
      <c r="P178" s="22">
        <v>105</v>
      </c>
    </row>
    <row r="179" spans="1:16">
      <c r="A179" s="22">
        <v>2007</v>
      </c>
      <c r="B179" s="22" t="s">
        <v>2196</v>
      </c>
      <c r="C179" s="22" t="s">
        <v>55</v>
      </c>
      <c r="D179" s="23" t="s">
        <v>2617</v>
      </c>
      <c r="E179" s="22" t="s">
        <v>151</v>
      </c>
      <c r="F179" s="22" t="s">
        <v>823</v>
      </c>
      <c r="G179" s="22" t="s">
        <v>972</v>
      </c>
      <c r="H179" s="22">
        <v>179</v>
      </c>
      <c r="I179" s="22" t="s">
        <v>2771</v>
      </c>
      <c r="J179" s="22" t="s">
        <v>2728</v>
      </c>
      <c r="K179" s="22">
        <v>19</v>
      </c>
      <c r="L179" s="22">
        <v>53</v>
      </c>
      <c r="M179" s="22">
        <v>0</v>
      </c>
      <c r="N179" s="22">
        <v>23.4</v>
      </c>
      <c r="O179" s="22">
        <v>70</v>
      </c>
      <c r="P179" s="22">
        <v>101</v>
      </c>
    </row>
    <row r="180" spans="1:16">
      <c r="A180" s="22">
        <v>2007</v>
      </c>
      <c r="B180" s="22" t="s">
        <v>2196</v>
      </c>
      <c r="C180" s="22" t="s">
        <v>55</v>
      </c>
      <c r="D180" s="23" t="s">
        <v>2617</v>
      </c>
      <c r="E180" s="22" t="s">
        <v>151</v>
      </c>
      <c r="F180" s="22" t="s">
        <v>823</v>
      </c>
      <c r="G180" s="22" t="s">
        <v>973</v>
      </c>
      <c r="H180" s="22">
        <v>191</v>
      </c>
      <c r="I180" s="22" t="s">
        <v>2771</v>
      </c>
      <c r="J180" s="22" t="s">
        <v>2728</v>
      </c>
      <c r="K180" s="22">
        <v>20</v>
      </c>
      <c r="L180" s="22">
        <v>53</v>
      </c>
      <c r="M180" s="22">
        <v>0</v>
      </c>
      <c r="N180" s="22">
        <v>25.2</v>
      </c>
      <c r="O180" s="22">
        <v>72</v>
      </c>
      <c r="P180" s="22">
        <v>108</v>
      </c>
    </row>
    <row r="181" spans="1:16">
      <c r="A181" s="22">
        <v>2007</v>
      </c>
      <c r="B181" s="22" t="s">
        <v>2196</v>
      </c>
      <c r="C181" s="22" t="s">
        <v>55</v>
      </c>
      <c r="D181" s="23" t="s">
        <v>2617</v>
      </c>
      <c r="E181" s="22" t="s">
        <v>151</v>
      </c>
      <c r="F181" s="22" t="s">
        <v>823</v>
      </c>
      <c r="G181" s="22" t="s">
        <v>974</v>
      </c>
      <c r="H181" s="22">
        <v>181</v>
      </c>
      <c r="I181" s="22" t="s">
        <v>2771</v>
      </c>
      <c r="J181" s="22" t="s">
        <v>2728</v>
      </c>
      <c r="K181" s="22">
        <v>23</v>
      </c>
      <c r="L181" s="22">
        <v>52</v>
      </c>
      <c r="M181" s="22">
        <v>0</v>
      </c>
      <c r="N181" s="22">
        <v>25.2</v>
      </c>
      <c r="O181" s="22">
        <v>73</v>
      </c>
      <c r="P181" s="22">
        <v>102</v>
      </c>
    </row>
    <row r="182" spans="1:16">
      <c r="A182" s="22">
        <v>2007</v>
      </c>
      <c r="B182" s="22" t="s">
        <v>2196</v>
      </c>
      <c r="C182" s="22" t="s">
        <v>55</v>
      </c>
      <c r="D182" s="23" t="s">
        <v>2617</v>
      </c>
      <c r="E182" s="22" t="s">
        <v>151</v>
      </c>
      <c r="F182" s="22" t="s">
        <v>45</v>
      </c>
      <c r="G182" s="22" t="s">
        <v>3179</v>
      </c>
      <c r="H182" s="22">
        <v>174</v>
      </c>
      <c r="I182" s="22" t="s">
        <v>2771</v>
      </c>
      <c r="J182" s="22" t="s">
        <v>2728</v>
      </c>
      <c r="K182" s="22">
        <v>21</v>
      </c>
      <c r="L182" s="22">
        <v>54</v>
      </c>
      <c r="M182" s="22">
        <v>0</v>
      </c>
      <c r="N182" s="22">
        <v>24.9</v>
      </c>
      <c r="O182" s="22">
        <v>74</v>
      </c>
      <c r="P182" s="22">
        <v>98</v>
      </c>
    </row>
    <row r="183" spans="1:16">
      <c r="A183" s="22">
        <v>2007</v>
      </c>
      <c r="B183" s="22" t="s">
        <v>2196</v>
      </c>
      <c r="C183" s="22" t="s">
        <v>55</v>
      </c>
      <c r="D183" s="23" t="s">
        <v>2617</v>
      </c>
      <c r="E183" s="22" t="s">
        <v>151</v>
      </c>
      <c r="F183" s="22" t="s">
        <v>45</v>
      </c>
      <c r="G183" s="22" t="s">
        <v>976</v>
      </c>
      <c r="H183" s="22">
        <v>171</v>
      </c>
      <c r="I183" s="22" t="s">
        <v>2771</v>
      </c>
      <c r="J183" s="22" t="s">
        <v>2728</v>
      </c>
      <c r="K183" s="22">
        <v>21</v>
      </c>
      <c r="L183" s="22">
        <v>54</v>
      </c>
      <c r="M183" s="22">
        <v>11</v>
      </c>
      <c r="N183" s="22">
        <v>23.2</v>
      </c>
      <c r="O183" s="22">
        <v>72</v>
      </c>
      <c r="P183" s="22">
        <v>97</v>
      </c>
    </row>
    <row r="184" spans="1:16">
      <c r="A184" s="22">
        <v>2007</v>
      </c>
      <c r="B184" s="22" t="s">
        <v>2196</v>
      </c>
      <c r="C184" s="22" t="s">
        <v>55</v>
      </c>
      <c r="D184" s="23" t="s">
        <v>2617</v>
      </c>
      <c r="E184" s="22" t="s">
        <v>151</v>
      </c>
      <c r="F184" s="22" t="s">
        <v>417</v>
      </c>
      <c r="G184" s="22" t="s">
        <v>977</v>
      </c>
      <c r="H184" s="22">
        <v>184</v>
      </c>
      <c r="I184" s="22" t="s">
        <v>2771</v>
      </c>
      <c r="J184" s="22" t="s">
        <v>2728</v>
      </c>
      <c r="K184" s="22">
        <v>19</v>
      </c>
      <c r="L184" s="22">
        <v>54</v>
      </c>
      <c r="M184" s="22">
        <v>0</v>
      </c>
      <c r="N184" s="22">
        <v>26.5</v>
      </c>
      <c r="O184" s="22">
        <v>72</v>
      </c>
      <c r="P184" s="22">
        <v>104</v>
      </c>
    </row>
    <row r="185" spans="1:16">
      <c r="A185" s="22">
        <v>2007</v>
      </c>
      <c r="B185" s="22" t="s">
        <v>2196</v>
      </c>
      <c r="C185" s="22" t="s">
        <v>55</v>
      </c>
      <c r="D185" s="23" t="s">
        <v>2617</v>
      </c>
      <c r="E185" s="22" t="s">
        <v>151</v>
      </c>
      <c r="F185" s="22" t="s">
        <v>417</v>
      </c>
      <c r="G185" s="22" t="s">
        <v>682</v>
      </c>
      <c r="H185" s="22">
        <v>209</v>
      </c>
      <c r="I185" s="22" t="s">
        <v>2771</v>
      </c>
      <c r="J185" s="22" t="s">
        <v>2728</v>
      </c>
      <c r="K185" s="22">
        <v>20</v>
      </c>
      <c r="L185" s="22">
        <v>54</v>
      </c>
      <c r="M185" s="22">
        <v>0</v>
      </c>
      <c r="N185" s="22">
        <v>27.1</v>
      </c>
      <c r="O185" s="22">
        <v>73</v>
      </c>
      <c r="P185" s="22">
        <v>118</v>
      </c>
    </row>
    <row r="186" spans="1:16">
      <c r="A186" s="22">
        <v>2007</v>
      </c>
      <c r="B186" s="22" t="s">
        <v>2196</v>
      </c>
      <c r="C186" s="22" t="s">
        <v>55</v>
      </c>
      <c r="D186" s="23" t="s">
        <v>2617</v>
      </c>
      <c r="E186" s="22" t="s">
        <v>151</v>
      </c>
      <c r="F186" s="22" t="s">
        <v>417</v>
      </c>
      <c r="G186" s="22" t="s">
        <v>978</v>
      </c>
      <c r="H186" s="22">
        <v>168</v>
      </c>
      <c r="I186" s="22" t="s">
        <v>2771</v>
      </c>
      <c r="J186" s="22" t="s">
        <v>2728</v>
      </c>
      <c r="K186" s="22">
        <v>22</v>
      </c>
      <c r="L186" s="22">
        <v>53</v>
      </c>
      <c r="M186" s="22">
        <v>0</v>
      </c>
      <c r="N186" s="22">
        <v>28.9</v>
      </c>
      <c r="O186" s="22">
        <v>73</v>
      </c>
      <c r="P186" s="22">
        <v>95</v>
      </c>
    </row>
    <row r="187" spans="1:16">
      <c r="A187" s="22">
        <v>2007</v>
      </c>
      <c r="B187" s="22" t="s">
        <v>2196</v>
      </c>
      <c r="C187" s="22" t="s">
        <v>55</v>
      </c>
      <c r="D187" s="23" t="s">
        <v>2617</v>
      </c>
      <c r="E187" s="22" t="s">
        <v>151</v>
      </c>
      <c r="F187" s="22" t="s">
        <v>417</v>
      </c>
      <c r="G187" s="22" t="s">
        <v>979</v>
      </c>
      <c r="H187" s="22">
        <v>182</v>
      </c>
      <c r="I187" s="22" t="s">
        <v>2771</v>
      </c>
      <c r="J187" s="22" t="s">
        <v>2728</v>
      </c>
      <c r="K187" s="22">
        <v>21</v>
      </c>
      <c r="L187" s="22">
        <v>51</v>
      </c>
      <c r="M187" s="22">
        <v>0</v>
      </c>
      <c r="N187" s="22">
        <v>24.4</v>
      </c>
      <c r="O187" s="22">
        <v>73</v>
      </c>
      <c r="P187" s="22">
        <v>103</v>
      </c>
    </row>
    <row r="188" spans="1:16">
      <c r="A188" s="22">
        <v>2007</v>
      </c>
      <c r="B188" s="22" t="s">
        <v>2196</v>
      </c>
      <c r="C188" s="22" t="s">
        <v>55</v>
      </c>
      <c r="D188" s="23" t="s">
        <v>2617</v>
      </c>
      <c r="E188" s="22" t="s">
        <v>151</v>
      </c>
      <c r="F188" s="22" t="s">
        <v>417</v>
      </c>
      <c r="G188" s="22" t="s">
        <v>980</v>
      </c>
      <c r="H188" s="22">
        <v>159</v>
      </c>
      <c r="I188" s="22" t="s">
        <v>2771</v>
      </c>
      <c r="J188" s="22" t="s">
        <v>2728</v>
      </c>
      <c r="K188" s="22">
        <v>23</v>
      </c>
      <c r="L188" s="22">
        <v>52</v>
      </c>
      <c r="M188" s="22">
        <v>0</v>
      </c>
      <c r="N188" s="22">
        <v>23.6</v>
      </c>
      <c r="O188" s="22">
        <v>73</v>
      </c>
      <c r="P188" s="22">
        <v>90</v>
      </c>
    </row>
    <row r="189" spans="1:16">
      <c r="A189" s="22">
        <v>2007</v>
      </c>
      <c r="B189" s="22" t="s">
        <v>2196</v>
      </c>
      <c r="C189" s="22" t="s">
        <v>55</v>
      </c>
      <c r="D189" s="23" t="s">
        <v>2617</v>
      </c>
      <c r="E189" s="22" t="s">
        <v>151</v>
      </c>
      <c r="F189" s="22" t="s">
        <v>385</v>
      </c>
      <c r="G189" s="22" t="s">
        <v>1003</v>
      </c>
      <c r="H189" s="22">
        <v>210</v>
      </c>
      <c r="I189" s="22" t="s">
        <v>2771</v>
      </c>
      <c r="J189" s="22" t="s">
        <v>2728</v>
      </c>
      <c r="K189" s="22">
        <v>20</v>
      </c>
      <c r="L189" s="22">
        <v>55</v>
      </c>
      <c r="M189" s="22">
        <v>0</v>
      </c>
      <c r="N189" s="22">
        <v>26.7</v>
      </c>
      <c r="O189" s="22">
        <v>71</v>
      </c>
      <c r="P189" s="22">
        <v>119</v>
      </c>
    </row>
    <row r="190" spans="1:16">
      <c r="A190" s="22">
        <v>2007</v>
      </c>
      <c r="B190" s="22" t="s">
        <v>2196</v>
      </c>
      <c r="C190" s="22" t="s">
        <v>55</v>
      </c>
      <c r="D190" s="23" t="s">
        <v>2617</v>
      </c>
      <c r="E190" s="22" t="s">
        <v>151</v>
      </c>
      <c r="F190" s="22" t="s">
        <v>385</v>
      </c>
      <c r="G190" s="22" t="s">
        <v>3191</v>
      </c>
      <c r="H190" s="22">
        <v>168</v>
      </c>
      <c r="I190" s="22" t="s">
        <v>2771</v>
      </c>
      <c r="J190" s="22" t="s">
        <v>2728</v>
      </c>
      <c r="K190" s="22">
        <v>19</v>
      </c>
      <c r="L190" s="22">
        <v>54</v>
      </c>
      <c r="M190" s="22">
        <v>0</v>
      </c>
      <c r="N190" s="22">
        <v>24</v>
      </c>
      <c r="O190" s="22">
        <v>71</v>
      </c>
      <c r="P190" s="22">
        <v>95</v>
      </c>
    </row>
    <row r="191" spans="1:16">
      <c r="A191" s="22">
        <v>2007</v>
      </c>
      <c r="B191" s="22" t="s">
        <v>2196</v>
      </c>
      <c r="C191" s="22" t="s">
        <v>55</v>
      </c>
      <c r="D191" s="23" t="s">
        <v>2617</v>
      </c>
      <c r="E191" s="22" t="s">
        <v>151</v>
      </c>
      <c r="F191" s="22" t="s">
        <v>226</v>
      </c>
      <c r="G191" s="22" t="s">
        <v>845</v>
      </c>
      <c r="H191" s="22">
        <v>150</v>
      </c>
      <c r="I191" s="22" t="s">
        <v>2771</v>
      </c>
      <c r="J191" s="22" t="s">
        <v>2728</v>
      </c>
      <c r="K191" s="22">
        <v>20</v>
      </c>
      <c r="L191" s="22">
        <v>52</v>
      </c>
      <c r="M191" s="22">
        <v>0</v>
      </c>
      <c r="N191" s="22">
        <v>20.9</v>
      </c>
      <c r="O191" s="22">
        <v>71</v>
      </c>
      <c r="P191" s="22">
        <v>85</v>
      </c>
    </row>
    <row r="192" spans="1:16">
      <c r="A192" s="22">
        <v>2007</v>
      </c>
      <c r="B192" s="22" t="s">
        <v>2196</v>
      </c>
      <c r="C192" s="22" t="s">
        <v>55</v>
      </c>
      <c r="D192" s="23" t="s">
        <v>2617</v>
      </c>
      <c r="E192" s="22" t="s">
        <v>151</v>
      </c>
      <c r="F192" s="22" t="s">
        <v>226</v>
      </c>
      <c r="G192" s="22" t="s">
        <v>837</v>
      </c>
      <c r="H192" s="22">
        <v>182</v>
      </c>
      <c r="I192" s="22" t="s">
        <v>2771</v>
      </c>
      <c r="J192" s="22" t="s">
        <v>2728</v>
      </c>
      <c r="K192" s="22">
        <v>23</v>
      </c>
      <c r="L192" s="22">
        <v>52</v>
      </c>
      <c r="M192" s="22">
        <v>0</v>
      </c>
      <c r="N192" s="22">
        <v>26.7</v>
      </c>
      <c r="O192" s="22">
        <v>73</v>
      </c>
      <c r="P192" s="22">
        <v>103</v>
      </c>
    </row>
    <row r="193" spans="1:16" hidden="1">
      <c r="A193" s="22">
        <v>2007</v>
      </c>
      <c r="B193" s="22" t="s">
        <v>2196</v>
      </c>
      <c r="C193" s="22" t="s">
        <v>55</v>
      </c>
      <c r="D193" s="23" t="s">
        <v>2656</v>
      </c>
      <c r="E193" s="22" t="s">
        <v>1005</v>
      </c>
      <c r="F193" s="22" t="s">
        <v>106</v>
      </c>
      <c r="G193" s="22" t="s">
        <v>981</v>
      </c>
      <c r="H193" s="22">
        <v>112</v>
      </c>
      <c r="I193" s="22" t="s">
        <v>2771</v>
      </c>
      <c r="J193" s="22" t="s">
        <v>2728</v>
      </c>
      <c r="K193" s="22">
        <v>15</v>
      </c>
      <c r="L193" s="22">
        <v>58</v>
      </c>
      <c r="M193" s="22">
        <v>40</v>
      </c>
      <c r="N193" s="22">
        <v>20.399999999999999</v>
      </c>
      <c r="O193" s="22">
        <v>77</v>
      </c>
      <c r="P193" s="22">
        <v>97</v>
      </c>
    </row>
    <row r="194" spans="1:16" hidden="1">
      <c r="A194" s="22">
        <v>2007</v>
      </c>
      <c r="B194" s="22" t="s">
        <v>2196</v>
      </c>
      <c r="C194" s="22" t="s">
        <v>55</v>
      </c>
      <c r="D194" s="23" t="s">
        <v>2656</v>
      </c>
      <c r="E194" s="22" t="s">
        <v>1005</v>
      </c>
      <c r="F194" s="22" t="s">
        <v>106</v>
      </c>
      <c r="G194" s="22" t="s">
        <v>982</v>
      </c>
      <c r="H194" s="22">
        <v>110</v>
      </c>
      <c r="I194" s="22" t="s">
        <v>2771</v>
      </c>
      <c r="J194" s="22" t="s">
        <v>2728</v>
      </c>
      <c r="K194" s="22">
        <v>16</v>
      </c>
      <c r="L194" s="22">
        <v>58</v>
      </c>
      <c r="M194" s="22">
        <v>34</v>
      </c>
      <c r="N194" s="22">
        <v>19.899999999999999</v>
      </c>
      <c r="O194" s="22">
        <v>72</v>
      </c>
      <c r="P194" s="22">
        <v>96</v>
      </c>
    </row>
    <row r="195" spans="1:16" hidden="1">
      <c r="A195" s="22">
        <v>2007</v>
      </c>
      <c r="B195" s="22" t="s">
        <v>2196</v>
      </c>
      <c r="C195" s="22" t="s">
        <v>55</v>
      </c>
      <c r="D195" s="23" t="s">
        <v>2656</v>
      </c>
      <c r="E195" s="22" t="s">
        <v>1005</v>
      </c>
      <c r="F195" s="22" t="s">
        <v>106</v>
      </c>
      <c r="G195" s="22" t="s">
        <v>983</v>
      </c>
      <c r="H195" s="22">
        <v>110</v>
      </c>
      <c r="I195" s="22" t="s">
        <v>2771</v>
      </c>
      <c r="J195" s="22" t="s">
        <v>2728</v>
      </c>
      <c r="K195" s="22">
        <v>17</v>
      </c>
      <c r="L195" s="22">
        <v>58</v>
      </c>
      <c r="M195" s="22">
        <v>25</v>
      </c>
      <c r="N195" s="22">
        <v>21.2</v>
      </c>
      <c r="O195" s="22">
        <v>77</v>
      </c>
      <c r="P195" s="22">
        <v>95</v>
      </c>
    </row>
    <row r="196" spans="1:16" hidden="1">
      <c r="A196" s="22">
        <v>2007</v>
      </c>
      <c r="B196" s="22" t="s">
        <v>2196</v>
      </c>
      <c r="C196" s="22" t="s">
        <v>55</v>
      </c>
      <c r="D196" s="23" t="s">
        <v>2656</v>
      </c>
      <c r="E196" s="22" t="s">
        <v>1005</v>
      </c>
      <c r="F196" s="22" t="s">
        <v>3281</v>
      </c>
      <c r="G196" s="22" t="s">
        <v>902</v>
      </c>
      <c r="H196" s="22">
        <v>101</v>
      </c>
      <c r="I196" s="22" t="s">
        <v>2771</v>
      </c>
      <c r="J196" s="22" t="s">
        <v>2728</v>
      </c>
      <c r="K196" s="22">
        <v>16</v>
      </c>
      <c r="L196" s="22">
        <v>58</v>
      </c>
      <c r="M196" s="22">
        <v>19</v>
      </c>
      <c r="N196" s="22">
        <v>22.3</v>
      </c>
      <c r="O196" s="22">
        <v>74</v>
      </c>
      <c r="P196" s="22">
        <v>87</v>
      </c>
    </row>
    <row r="197" spans="1:16" hidden="1">
      <c r="A197" s="22">
        <v>2007</v>
      </c>
      <c r="B197" s="22" t="s">
        <v>2196</v>
      </c>
      <c r="C197" s="22" t="s">
        <v>55</v>
      </c>
      <c r="D197" s="23" t="s">
        <v>2656</v>
      </c>
      <c r="E197" s="22" t="s">
        <v>1005</v>
      </c>
      <c r="F197" s="22" t="s">
        <v>3281</v>
      </c>
      <c r="G197" s="22" t="s">
        <v>986</v>
      </c>
      <c r="H197" s="22">
        <v>114</v>
      </c>
      <c r="I197" s="22" t="s">
        <v>2771</v>
      </c>
      <c r="J197" s="22" t="s">
        <v>2728</v>
      </c>
      <c r="K197" s="22">
        <v>16</v>
      </c>
      <c r="L197" s="22">
        <v>57</v>
      </c>
      <c r="M197" s="22">
        <v>15</v>
      </c>
      <c r="N197" s="22">
        <v>18.100000000000001</v>
      </c>
      <c r="O197" s="22">
        <v>73</v>
      </c>
      <c r="P197" s="22">
        <v>98</v>
      </c>
    </row>
    <row r="198" spans="1:16" hidden="1">
      <c r="A198" s="22">
        <v>2007</v>
      </c>
      <c r="B198" s="22" t="s">
        <v>2196</v>
      </c>
      <c r="C198" s="22" t="s">
        <v>55</v>
      </c>
      <c r="D198" s="23" t="s">
        <v>2656</v>
      </c>
      <c r="E198" s="22" t="s">
        <v>1005</v>
      </c>
      <c r="F198" s="22" t="s">
        <v>3281</v>
      </c>
      <c r="G198" s="22" t="s">
        <v>987</v>
      </c>
      <c r="H198" s="22">
        <v>121</v>
      </c>
      <c r="I198" s="22" t="s">
        <v>2771</v>
      </c>
      <c r="J198" s="22" t="s">
        <v>2728</v>
      </c>
      <c r="K198" s="22">
        <v>17</v>
      </c>
      <c r="L198" s="22">
        <v>58</v>
      </c>
      <c r="M198" s="22">
        <v>15</v>
      </c>
      <c r="N198" s="22">
        <v>21.5</v>
      </c>
      <c r="O198" s="22">
        <v>75</v>
      </c>
      <c r="P198" s="22">
        <v>105</v>
      </c>
    </row>
    <row r="199" spans="1:16" hidden="1">
      <c r="A199" s="22">
        <v>2007</v>
      </c>
      <c r="B199" s="22" t="s">
        <v>2196</v>
      </c>
      <c r="C199" s="22" t="s">
        <v>55</v>
      </c>
      <c r="D199" s="23" t="s">
        <v>2656</v>
      </c>
      <c r="E199" s="22" t="s">
        <v>1005</v>
      </c>
      <c r="F199" s="22" t="s">
        <v>3281</v>
      </c>
      <c r="G199" s="22" t="s">
        <v>904</v>
      </c>
      <c r="H199" s="22">
        <v>120</v>
      </c>
      <c r="I199" s="22" t="s">
        <v>2771</v>
      </c>
      <c r="J199" s="22" t="s">
        <v>2728</v>
      </c>
      <c r="K199" s="22">
        <v>16</v>
      </c>
      <c r="L199" s="22">
        <v>55</v>
      </c>
      <c r="M199" s="22">
        <v>25</v>
      </c>
      <c r="N199" s="22">
        <v>20.8</v>
      </c>
      <c r="O199" s="22">
        <v>77</v>
      </c>
      <c r="P199" s="22">
        <v>104</v>
      </c>
    </row>
    <row r="200" spans="1:16" hidden="1">
      <c r="A200" s="22">
        <v>2007</v>
      </c>
      <c r="B200" s="22" t="s">
        <v>2196</v>
      </c>
      <c r="C200" s="22" t="s">
        <v>55</v>
      </c>
      <c r="D200" s="23" t="s">
        <v>2656</v>
      </c>
      <c r="E200" s="22" t="s">
        <v>1005</v>
      </c>
      <c r="F200" s="22" t="s">
        <v>10</v>
      </c>
      <c r="G200" s="22" t="s">
        <v>906</v>
      </c>
      <c r="H200" s="22">
        <v>117</v>
      </c>
      <c r="I200" s="22" t="s">
        <v>2771</v>
      </c>
      <c r="J200" s="22" t="s">
        <v>2728</v>
      </c>
      <c r="K200" s="22">
        <v>14</v>
      </c>
      <c r="L200" s="22">
        <v>58</v>
      </c>
      <c r="M200" s="22">
        <v>20</v>
      </c>
      <c r="N200" s="22">
        <v>20.2</v>
      </c>
      <c r="O200" s="22">
        <v>71</v>
      </c>
      <c r="P200" s="22">
        <v>101</v>
      </c>
    </row>
    <row r="201" spans="1:16" hidden="1">
      <c r="A201" s="22">
        <v>2007</v>
      </c>
      <c r="B201" s="22" t="s">
        <v>2196</v>
      </c>
      <c r="C201" s="22" t="s">
        <v>55</v>
      </c>
      <c r="D201" s="23" t="s">
        <v>2656</v>
      </c>
      <c r="E201" s="22" t="s">
        <v>1005</v>
      </c>
      <c r="F201" s="22" t="s">
        <v>10</v>
      </c>
      <c r="G201" s="22" t="s">
        <v>907</v>
      </c>
      <c r="H201" s="22">
        <v>108</v>
      </c>
      <c r="I201" s="22" t="s">
        <v>2771</v>
      </c>
      <c r="J201" s="22" t="s">
        <v>2728</v>
      </c>
      <c r="K201" s="22">
        <v>16</v>
      </c>
      <c r="L201" s="22">
        <v>60</v>
      </c>
      <c r="M201" s="22">
        <v>23</v>
      </c>
      <c r="N201" s="22">
        <v>20.7</v>
      </c>
      <c r="O201" s="22">
        <v>73</v>
      </c>
      <c r="P201" s="22">
        <v>93</v>
      </c>
    </row>
    <row r="202" spans="1:16" hidden="1">
      <c r="A202" s="22">
        <v>2007</v>
      </c>
      <c r="B202" s="22" t="s">
        <v>2196</v>
      </c>
      <c r="C202" s="22" t="s">
        <v>55</v>
      </c>
      <c r="D202" s="23" t="s">
        <v>2656</v>
      </c>
      <c r="E202" s="22" t="s">
        <v>1005</v>
      </c>
      <c r="F202" s="22" t="s">
        <v>10</v>
      </c>
      <c r="G202" s="22" t="s">
        <v>908</v>
      </c>
      <c r="H202" s="22">
        <v>116</v>
      </c>
      <c r="I202" s="22" t="s">
        <v>2771</v>
      </c>
      <c r="J202" s="22" t="s">
        <v>2728</v>
      </c>
      <c r="K202" s="22">
        <v>15</v>
      </c>
      <c r="L202" s="22">
        <v>59</v>
      </c>
      <c r="M202" s="22">
        <v>50</v>
      </c>
      <c r="N202" s="22">
        <v>21.5</v>
      </c>
      <c r="O202" s="22">
        <v>75</v>
      </c>
      <c r="P202" s="22">
        <v>101</v>
      </c>
    </row>
    <row r="203" spans="1:16" hidden="1">
      <c r="A203" s="22">
        <v>2007</v>
      </c>
      <c r="B203" s="22" t="s">
        <v>2196</v>
      </c>
      <c r="C203" s="22" t="s">
        <v>55</v>
      </c>
      <c r="D203" s="23" t="s">
        <v>2656</v>
      </c>
      <c r="E203" s="22" t="s">
        <v>1005</v>
      </c>
      <c r="F203" s="22" t="s">
        <v>10</v>
      </c>
      <c r="G203" s="22" t="s">
        <v>909</v>
      </c>
      <c r="H203" s="22">
        <v>109</v>
      </c>
      <c r="I203" s="22" t="s">
        <v>2771</v>
      </c>
      <c r="J203" s="22" t="s">
        <v>2728</v>
      </c>
      <c r="K203" s="22">
        <v>17</v>
      </c>
      <c r="L203" s="22">
        <v>60</v>
      </c>
      <c r="M203" s="22">
        <v>26</v>
      </c>
      <c r="N203" s="22">
        <v>17.8</v>
      </c>
      <c r="O203" s="22">
        <v>74</v>
      </c>
      <c r="P203" s="22">
        <v>95</v>
      </c>
    </row>
    <row r="204" spans="1:16" hidden="1">
      <c r="A204" s="22">
        <v>2007</v>
      </c>
      <c r="B204" s="22" t="s">
        <v>2196</v>
      </c>
      <c r="C204" s="22" t="s">
        <v>55</v>
      </c>
      <c r="D204" s="23" t="s">
        <v>2656</v>
      </c>
      <c r="E204" s="22" t="s">
        <v>1005</v>
      </c>
      <c r="F204" s="22" t="s">
        <v>10</v>
      </c>
      <c r="G204" s="22" t="s">
        <v>910</v>
      </c>
      <c r="H204" s="22">
        <v>118</v>
      </c>
      <c r="I204" s="22" t="s">
        <v>2771</v>
      </c>
      <c r="J204" s="22" t="s">
        <v>2728</v>
      </c>
      <c r="K204" s="22">
        <v>16</v>
      </c>
      <c r="L204" s="22">
        <v>58</v>
      </c>
      <c r="M204" s="22">
        <v>25</v>
      </c>
      <c r="N204" s="22">
        <v>20.2</v>
      </c>
      <c r="O204" s="22">
        <v>69</v>
      </c>
      <c r="P204" s="22">
        <v>102</v>
      </c>
    </row>
    <row r="205" spans="1:16" hidden="1">
      <c r="A205" s="22">
        <v>2007</v>
      </c>
      <c r="B205" s="22" t="s">
        <v>2196</v>
      </c>
      <c r="C205" s="22" t="s">
        <v>55</v>
      </c>
      <c r="D205" s="23" t="s">
        <v>2656</v>
      </c>
      <c r="E205" s="22" t="s">
        <v>1005</v>
      </c>
      <c r="F205" s="22" t="s">
        <v>438</v>
      </c>
      <c r="G205" s="22" t="s">
        <v>850</v>
      </c>
      <c r="H205" s="22">
        <v>120</v>
      </c>
      <c r="I205" s="22" t="s">
        <v>2771</v>
      </c>
      <c r="J205" s="22" t="s">
        <v>2728</v>
      </c>
      <c r="K205" s="22">
        <v>14</v>
      </c>
      <c r="L205" s="22">
        <v>57</v>
      </c>
      <c r="M205" s="22">
        <v>36</v>
      </c>
      <c r="N205" s="22">
        <v>20.100000000000001</v>
      </c>
      <c r="O205" s="22">
        <v>70</v>
      </c>
      <c r="P205" s="22">
        <v>104</v>
      </c>
    </row>
    <row r="206" spans="1:16" hidden="1">
      <c r="A206" s="22">
        <v>2007</v>
      </c>
      <c r="B206" s="22" t="s">
        <v>2196</v>
      </c>
      <c r="C206" s="22" t="s">
        <v>55</v>
      </c>
      <c r="D206" s="23" t="s">
        <v>2656</v>
      </c>
      <c r="E206" s="22" t="s">
        <v>1005</v>
      </c>
      <c r="F206" s="22" t="s">
        <v>339</v>
      </c>
      <c r="G206" s="22" t="s">
        <v>990</v>
      </c>
      <c r="H206" s="22">
        <v>110</v>
      </c>
      <c r="I206" s="22" t="s">
        <v>2771</v>
      </c>
      <c r="J206" s="22" t="s">
        <v>2728</v>
      </c>
      <c r="K206" s="22">
        <v>17</v>
      </c>
      <c r="L206" s="22">
        <v>58</v>
      </c>
      <c r="M206" s="22">
        <v>30</v>
      </c>
      <c r="N206" s="22">
        <v>20.100000000000001</v>
      </c>
      <c r="O206" s="22">
        <v>76</v>
      </c>
      <c r="P206" s="22">
        <v>95</v>
      </c>
    </row>
    <row r="207" spans="1:16" hidden="1">
      <c r="A207" s="22">
        <v>2007</v>
      </c>
      <c r="B207" s="22" t="s">
        <v>2196</v>
      </c>
      <c r="C207" s="22" t="s">
        <v>55</v>
      </c>
      <c r="D207" s="23" t="s">
        <v>2656</v>
      </c>
      <c r="E207" s="22" t="s">
        <v>1005</v>
      </c>
      <c r="F207" s="22" t="s">
        <v>339</v>
      </c>
      <c r="G207" s="22" t="s">
        <v>991</v>
      </c>
      <c r="H207" s="22">
        <v>116</v>
      </c>
      <c r="I207" s="22" t="s">
        <v>2771</v>
      </c>
      <c r="J207" s="22" t="s">
        <v>2728</v>
      </c>
      <c r="K207" s="22">
        <v>17</v>
      </c>
      <c r="L207" s="22">
        <v>58</v>
      </c>
      <c r="M207" s="22">
        <v>40</v>
      </c>
      <c r="N207" s="22">
        <v>21.9</v>
      </c>
      <c r="O207" s="22">
        <v>75</v>
      </c>
      <c r="P207" s="22">
        <v>100</v>
      </c>
    </row>
    <row r="208" spans="1:16" hidden="1">
      <c r="A208" s="22">
        <v>2007</v>
      </c>
      <c r="B208" s="22" t="s">
        <v>2196</v>
      </c>
      <c r="C208" s="22" t="s">
        <v>55</v>
      </c>
      <c r="D208" s="23" t="s">
        <v>2656</v>
      </c>
      <c r="E208" s="22" t="s">
        <v>1005</v>
      </c>
      <c r="F208" s="22" t="s">
        <v>339</v>
      </c>
      <c r="G208" s="22" t="s">
        <v>992</v>
      </c>
      <c r="H208" s="22">
        <v>112</v>
      </c>
      <c r="I208" s="22" t="s">
        <v>2771</v>
      </c>
      <c r="J208" s="22" t="s">
        <v>2728</v>
      </c>
      <c r="K208" s="22">
        <v>15</v>
      </c>
      <c r="L208" s="22">
        <v>56</v>
      </c>
      <c r="M208" s="22">
        <v>3</v>
      </c>
      <c r="N208" s="22">
        <v>19.8</v>
      </c>
      <c r="O208" s="22">
        <v>74</v>
      </c>
      <c r="P208" s="22">
        <v>97</v>
      </c>
    </row>
    <row r="209" spans="1:16" hidden="1">
      <c r="A209" s="22">
        <v>2007</v>
      </c>
      <c r="B209" s="22" t="s">
        <v>2196</v>
      </c>
      <c r="C209" s="22" t="s">
        <v>55</v>
      </c>
      <c r="D209" s="23" t="s">
        <v>2656</v>
      </c>
      <c r="E209" s="22" t="s">
        <v>1005</v>
      </c>
      <c r="F209" s="22" t="s">
        <v>237</v>
      </c>
      <c r="G209" s="22" t="s">
        <v>919</v>
      </c>
      <c r="H209" s="22">
        <v>134</v>
      </c>
      <c r="I209" s="22" t="s">
        <v>2771</v>
      </c>
      <c r="J209" s="22" t="s">
        <v>2728</v>
      </c>
      <c r="K209" s="22">
        <v>16</v>
      </c>
      <c r="L209" s="22">
        <v>58</v>
      </c>
      <c r="M209" s="22">
        <v>25</v>
      </c>
      <c r="N209" s="22">
        <v>21.9</v>
      </c>
      <c r="O209" s="22">
        <v>74</v>
      </c>
      <c r="P209" s="22">
        <v>116</v>
      </c>
    </row>
    <row r="210" spans="1:16" hidden="1">
      <c r="A210" s="22">
        <v>2007</v>
      </c>
      <c r="B210" s="22" t="s">
        <v>2196</v>
      </c>
      <c r="C210" s="22" t="s">
        <v>55</v>
      </c>
      <c r="D210" s="23" t="s">
        <v>2656</v>
      </c>
      <c r="E210" s="22" t="s">
        <v>1005</v>
      </c>
      <c r="F210" s="22" t="s">
        <v>237</v>
      </c>
      <c r="G210" s="22" t="s">
        <v>920</v>
      </c>
      <c r="H210" s="22">
        <v>133</v>
      </c>
      <c r="I210" s="22" t="s">
        <v>2771</v>
      </c>
      <c r="J210" s="22" t="s">
        <v>2728</v>
      </c>
      <c r="K210" s="22">
        <v>17</v>
      </c>
      <c r="L210" s="22">
        <v>58</v>
      </c>
      <c r="M210" s="22">
        <v>15</v>
      </c>
      <c r="N210" s="22">
        <v>17.899999999999999</v>
      </c>
      <c r="O210" s="22">
        <v>76</v>
      </c>
      <c r="P210" s="22">
        <v>115</v>
      </c>
    </row>
    <row r="211" spans="1:16" hidden="1">
      <c r="A211" s="22">
        <v>2007</v>
      </c>
      <c r="B211" s="22" t="s">
        <v>2196</v>
      </c>
      <c r="C211" s="22" t="s">
        <v>55</v>
      </c>
      <c r="D211" s="23" t="s">
        <v>2656</v>
      </c>
      <c r="E211" s="22" t="s">
        <v>1005</v>
      </c>
      <c r="F211" s="22" t="s">
        <v>237</v>
      </c>
      <c r="G211" s="22" t="s">
        <v>921</v>
      </c>
      <c r="H211" s="22">
        <v>125</v>
      </c>
      <c r="I211" s="22" t="s">
        <v>2771</v>
      </c>
      <c r="J211" s="22" t="s">
        <v>2728</v>
      </c>
      <c r="K211" s="22">
        <v>16</v>
      </c>
      <c r="L211" s="22">
        <v>58</v>
      </c>
      <c r="M211" s="22">
        <v>45</v>
      </c>
      <c r="N211" s="22">
        <v>19.899999999999999</v>
      </c>
      <c r="O211" s="22">
        <v>75</v>
      </c>
      <c r="P211" s="22">
        <v>108</v>
      </c>
    </row>
    <row r="212" spans="1:16" hidden="1">
      <c r="A212" s="22">
        <v>2007</v>
      </c>
      <c r="B212" s="22" t="s">
        <v>2196</v>
      </c>
      <c r="C212" s="22" t="s">
        <v>55</v>
      </c>
      <c r="D212" s="23" t="s">
        <v>2656</v>
      </c>
      <c r="E212" s="22" t="s">
        <v>1005</v>
      </c>
      <c r="F212" s="22" t="s">
        <v>237</v>
      </c>
      <c r="G212" s="22" t="s">
        <v>922</v>
      </c>
      <c r="H212" s="22">
        <v>100</v>
      </c>
      <c r="I212" s="22" t="s">
        <v>2771</v>
      </c>
      <c r="J212" s="22" t="s">
        <v>2728</v>
      </c>
      <c r="K212" s="22">
        <v>14</v>
      </c>
      <c r="L212" s="22">
        <v>57</v>
      </c>
      <c r="M212" s="22">
        <v>34</v>
      </c>
      <c r="N212" s="22">
        <v>23.5</v>
      </c>
      <c r="O212" s="22">
        <v>77</v>
      </c>
      <c r="P212" s="22">
        <v>87</v>
      </c>
    </row>
    <row r="213" spans="1:16" hidden="1">
      <c r="A213" s="22">
        <v>2007</v>
      </c>
      <c r="B213" s="22" t="s">
        <v>2196</v>
      </c>
      <c r="C213" s="22" t="s">
        <v>55</v>
      </c>
      <c r="D213" s="23" t="s">
        <v>2656</v>
      </c>
      <c r="E213" s="22" t="s">
        <v>1005</v>
      </c>
      <c r="F213" s="22" t="s">
        <v>237</v>
      </c>
      <c r="G213" s="22" t="s">
        <v>923</v>
      </c>
      <c r="H213" s="22">
        <v>132</v>
      </c>
      <c r="I213" s="22" t="s">
        <v>2771</v>
      </c>
      <c r="J213" s="22" t="s">
        <v>2728</v>
      </c>
      <c r="K213" s="22">
        <v>14</v>
      </c>
      <c r="L213" s="22">
        <v>56</v>
      </c>
      <c r="M213" s="22">
        <v>9</v>
      </c>
      <c r="N213" s="22">
        <v>21.2</v>
      </c>
      <c r="O213" s="22">
        <v>73</v>
      </c>
      <c r="P213" s="22">
        <v>115</v>
      </c>
    </row>
    <row r="214" spans="1:16" hidden="1">
      <c r="A214" s="22">
        <v>2007</v>
      </c>
      <c r="B214" s="22" t="s">
        <v>2196</v>
      </c>
      <c r="C214" s="22" t="s">
        <v>55</v>
      </c>
      <c r="D214" s="23" t="s">
        <v>2656</v>
      </c>
      <c r="E214" s="22" t="s">
        <v>1005</v>
      </c>
      <c r="F214" s="22" t="s">
        <v>237</v>
      </c>
      <c r="G214" s="22" t="s">
        <v>924</v>
      </c>
      <c r="H214" s="22">
        <v>108</v>
      </c>
      <c r="I214" s="22" t="s">
        <v>2771</v>
      </c>
      <c r="J214" s="22" t="s">
        <v>2728</v>
      </c>
      <c r="K214" s="22">
        <v>16</v>
      </c>
      <c r="L214" s="22">
        <v>58</v>
      </c>
      <c r="M214" s="22">
        <v>6</v>
      </c>
      <c r="N214" s="22">
        <v>18.2</v>
      </c>
      <c r="O214" s="22">
        <v>70</v>
      </c>
      <c r="P214" s="22">
        <v>94</v>
      </c>
    </row>
    <row r="215" spans="1:16" hidden="1">
      <c r="A215" s="22">
        <v>2007</v>
      </c>
      <c r="B215" s="22" t="s">
        <v>2196</v>
      </c>
      <c r="C215" s="22" t="s">
        <v>55</v>
      </c>
      <c r="D215" s="23" t="s">
        <v>2656</v>
      </c>
      <c r="E215" s="22" t="s">
        <v>1005</v>
      </c>
      <c r="F215" s="22" t="s">
        <v>237</v>
      </c>
      <c r="G215" s="22" t="s">
        <v>925</v>
      </c>
      <c r="H215" s="22">
        <v>101</v>
      </c>
      <c r="I215" s="22" t="s">
        <v>2771</v>
      </c>
      <c r="J215" s="22" t="s">
        <v>2728</v>
      </c>
      <c r="K215" s="22">
        <v>16</v>
      </c>
      <c r="L215" s="22">
        <v>58</v>
      </c>
      <c r="M215" s="22">
        <v>35</v>
      </c>
      <c r="N215" s="22">
        <v>19.8</v>
      </c>
      <c r="O215" s="22">
        <v>74</v>
      </c>
      <c r="P215" s="22">
        <v>88</v>
      </c>
    </row>
    <row r="216" spans="1:16" hidden="1">
      <c r="A216" s="22">
        <v>2007</v>
      </c>
      <c r="B216" s="22" t="s">
        <v>2196</v>
      </c>
      <c r="C216" s="22" t="s">
        <v>55</v>
      </c>
      <c r="D216" s="23" t="s">
        <v>2656</v>
      </c>
      <c r="E216" s="22" t="s">
        <v>1005</v>
      </c>
      <c r="F216" s="22" t="s">
        <v>237</v>
      </c>
      <c r="G216" s="22" t="s">
        <v>645</v>
      </c>
      <c r="H216" s="22">
        <v>124</v>
      </c>
      <c r="I216" s="22" t="s">
        <v>2771</v>
      </c>
      <c r="J216" s="22" t="s">
        <v>2728</v>
      </c>
      <c r="K216" s="22">
        <v>17</v>
      </c>
      <c r="L216" s="22">
        <v>59</v>
      </c>
      <c r="M216" s="22">
        <v>16</v>
      </c>
      <c r="N216" s="22">
        <v>19.100000000000001</v>
      </c>
      <c r="O216" s="22">
        <v>75</v>
      </c>
      <c r="P216" s="22">
        <v>107</v>
      </c>
    </row>
    <row r="217" spans="1:16" hidden="1">
      <c r="A217" s="22">
        <v>2007</v>
      </c>
      <c r="B217" s="22" t="s">
        <v>2196</v>
      </c>
      <c r="C217" s="22" t="s">
        <v>55</v>
      </c>
      <c r="D217" s="23" t="s">
        <v>2656</v>
      </c>
      <c r="E217" s="22" t="s">
        <v>1005</v>
      </c>
      <c r="F217" s="22" t="s">
        <v>237</v>
      </c>
      <c r="G217" s="22" t="s">
        <v>779</v>
      </c>
      <c r="H217" s="22">
        <v>99</v>
      </c>
      <c r="I217" s="22" t="s">
        <v>2771</v>
      </c>
      <c r="J217" s="22" t="s">
        <v>2728</v>
      </c>
      <c r="K217" s="22">
        <v>16</v>
      </c>
      <c r="L217" s="22">
        <v>59</v>
      </c>
      <c r="M217" s="22">
        <v>43</v>
      </c>
      <c r="N217" s="22">
        <v>19.399999999999999</v>
      </c>
      <c r="O217" s="22">
        <v>74</v>
      </c>
      <c r="P217" s="22">
        <v>85</v>
      </c>
    </row>
    <row r="218" spans="1:16" hidden="1">
      <c r="A218" s="22">
        <v>2007</v>
      </c>
      <c r="B218" s="22" t="s">
        <v>2196</v>
      </c>
      <c r="C218" s="22" t="s">
        <v>55</v>
      </c>
      <c r="D218" s="23" t="s">
        <v>2656</v>
      </c>
      <c r="E218" s="22" t="s">
        <v>1005</v>
      </c>
      <c r="F218" s="22" t="s">
        <v>237</v>
      </c>
      <c r="G218" s="22" t="s">
        <v>926</v>
      </c>
      <c r="H218" s="22">
        <v>99</v>
      </c>
      <c r="I218" s="22" t="s">
        <v>2771</v>
      </c>
      <c r="J218" s="22" t="s">
        <v>2728</v>
      </c>
      <c r="K218" s="22">
        <v>16</v>
      </c>
      <c r="L218" s="22">
        <v>59</v>
      </c>
      <c r="M218" s="22">
        <v>31</v>
      </c>
      <c r="N218" s="22">
        <v>21.4</v>
      </c>
      <c r="O218" s="22">
        <v>78</v>
      </c>
      <c r="P218" s="22">
        <v>86</v>
      </c>
    </row>
    <row r="219" spans="1:16" hidden="1">
      <c r="A219" s="22">
        <v>2007</v>
      </c>
      <c r="B219" s="22" t="s">
        <v>2196</v>
      </c>
      <c r="C219" s="22" t="s">
        <v>55</v>
      </c>
      <c r="D219" s="23" t="s">
        <v>2656</v>
      </c>
      <c r="E219" s="22" t="s">
        <v>1005</v>
      </c>
      <c r="F219" s="22" t="s">
        <v>237</v>
      </c>
      <c r="G219" s="22" t="s">
        <v>654</v>
      </c>
      <c r="H219" s="22">
        <v>110</v>
      </c>
      <c r="I219" s="22" t="s">
        <v>2771</v>
      </c>
      <c r="J219" s="22" t="s">
        <v>2728</v>
      </c>
      <c r="K219" s="22">
        <v>16</v>
      </c>
      <c r="L219" s="22">
        <v>60</v>
      </c>
      <c r="M219" s="22">
        <v>45</v>
      </c>
      <c r="N219" s="22">
        <v>21.5</v>
      </c>
      <c r="O219" s="22">
        <v>73</v>
      </c>
      <c r="P219" s="22">
        <v>95</v>
      </c>
    </row>
    <row r="220" spans="1:16" hidden="1">
      <c r="A220" s="22">
        <v>2007</v>
      </c>
      <c r="B220" s="22" t="s">
        <v>2196</v>
      </c>
      <c r="C220" s="22" t="s">
        <v>55</v>
      </c>
      <c r="D220" s="23" t="s">
        <v>2656</v>
      </c>
      <c r="E220" s="22" t="s">
        <v>1005</v>
      </c>
      <c r="F220" s="22" t="s">
        <v>237</v>
      </c>
      <c r="G220" s="22" t="s">
        <v>927</v>
      </c>
      <c r="H220" s="22">
        <v>95</v>
      </c>
      <c r="I220" s="22" t="s">
        <v>2771</v>
      </c>
      <c r="J220" s="22" t="s">
        <v>2728</v>
      </c>
      <c r="K220" s="22">
        <v>14</v>
      </c>
      <c r="L220" s="22">
        <v>57</v>
      </c>
      <c r="M220" s="22">
        <v>21</v>
      </c>
      <c r="N220" s="22">
        <v>19</v>
      </c>
      <c r="O220" s="22">
        <v>72</v>
      </c>
      <c r="P220" s="22">
        <v>82</v>
      </c>
    </row>
    <row r="221" spans="1:16" hidden="1">
      <c r="A221" s="22">
        <v>2007</v>
      </c>
      <c r="B221" s="22" t="s">
        <v>2196</v>
      </c>
      <c r="C221" s="22" t="s">
        <v>55</v>
      </c>
      <c r="D221" s="23" t="s">
        <v>2656</v>
      </c>
      <c r="E221" s="22" t="s">
        <v>1005</v>
      </c>
      <c r="F221" s="22" t="s">
        <v>237</v>
      </c>
      <c r="G221" s="22" t="s">
        <v>780</v>
      </c>
      <c r="H221" s="22">
        <v>134</v>
      </c>
      <c r="I221" s="22" t="s">
        <v>2771</v>
      </c>
      <c r="J221" s="22" t="s">
        <v>2728</v>
      </c>
      <c r="K221" s="22">
        <v>17</v>
      </c>
      <c r="L221" s="22">
        <v>56</v>
      </c>
      <c r="M221" s="22">
        <v>15</v>
      </c>
      <c r="N221" s="22">
        <v>22.9</v>
      </c>
      <c r="O221" s="22">
        <v>73</v>
      </c>
      <c r="P221" s="22">
        <v>116</v>
      </c>
    </row>
    <row r="222" spans="1:16" hidden="1">
      <c r="A222" s="22">
        <v>2007</v>
      </c>
      <c r="B222" s="22" t="s">
        <v>2196</v>
      </c>
      <c r="C222" s="22" t="s">
        <v>55</v>
      </c>
      <c r="D222" s="23" t="s">
        <v>2656</v>
      </c>
      <c r="E222" s="22" t="s">
        <v>1005</v>
      </c>
      <c r="F222" s="22" t="s">
        <v>237</v>
      </c>
      <c r="G222" s="22" t="s">
        <v>785</v>
      </c>
      <c r="H222" s="22">
        <v>118</v>
      </c>
      <c r="I222" s="22" t="s">
        <v>2771</v>
      </c>
      <c r="J222" s="22" t="s">
        <v>2728</v>
      </c>
      <c r="K222" s="22">
        <v>15</v>
      </c>
      <c r="L222" s="22">
        <v>56</v>
      </c>
      <c r="M222" s="22">
        <v>23</v>
      </c>
      <c r="N222" s="22">
        <v>20.2</v>
      </c>
      <c r="O222" s="22">
        <v>75</v>
      </c>
      <c r="P222" s="22">
        <v>102</v>
      </c>
    </row>
    <row r="223" spans="1:16" hidden="1">
      <c r="A223" s="22">
        <v>2007</v>
      </c>
      <c r="B223" s="22" t="s">
        <v>2196</v>
      </c>
      <c r="C223" s="22" t="s">
        <v>55</v>
      </c>
      <c r="D223" s="23" t="s">
        <v>2656</v>
      </c>
      <c r="E223" s="22" t="s">
        <v>1005</v>
      </c>
      <c r="F223" s="22" t="s">
        <v>237</v>
      </c>
      <c r="G223" s="22" t="s">
        <v>1184</v>
      </c>
      <c r="H223" s="22">
        <v>120</v>
      </c>
      <c r="I223" s="22" t="s">
        <v>2771</v>
      </c>
      <c r="J223" s="22" t="s">
        <v>2728</v>
      </c>
      <c r="K223" s="22">
        <v>16</v>
      </c>
      <c r="L223" s="22">
        <v>57</v>
      </c>
      <c r="M223" s="22">
        <v>21</v>
      </c>
      <c r="N223" s="22">
        <v>22.8</v>
      </c>
      <c r="O223" s="22">
        <v>76</v>
      </c>
      <c r="P223" s="22">
        <v>104</v>
      </c>
    </row>
    <row r="224" spans="1:16" hidden="1">
      <c r="A224" s="22">
        <v>2007</v>
      </c>
      <c r="B224" s="22" t="s">
        <v>2196</v>
      </c>
      <c r="C224" s="22" t="s">
        <v>55</v>
      </c>
      <c r="D224" s="23" t="s">
        <v>2656</v>
      </c>
      <c r="E224" s="22" t="s">
        <v>1005</v>
      </c>
      <c r="F224" s="22" t="s">
        <v>237</v>
      </c>
      <c r="G224" s="22" t="s">
        <v>928</v>
      </c>
      <c r="H224" s="22">
        <v>120</v>
      </c>
      <c r="I224" s="22" t="s">
        <v>2771</v>
      </c>
      <c r="J224" s="22" t="s">
        <v>2728</v>
      </c>
      <c r="K224" s="22">
        <v>16</v>
      </c>
      <c r="L224" s="22">
        <v>57</v>
      </c>
      <c r="M224" s="22">
        <v>8</v>
      </c>
      <c r="N224" s="22">
        <v>20.8</v>
      </c>
      <c r="O224" s="22">
        <v>78</v>
      </c>
      <c r="P224" s="22">
        <v>104</v>
      </c>
    </row>
    <row r="225" spans="1:16" hidden="1">
      <c r="A225" s="22">
        <v>2007</v>
      </c>
      <c r="B225" s="22" t="s">
        <v>2196</v>
      </c>
      <c r="C225" s="22" t="s">
        <v>55</v>
      </c>
      <c r="D225" s="23" t="s">
        <v>2656</v>
      </c>
      <c r="E225" s="22" t="s">
        <v>1005</v>
      </c>
      <c r="F225" s="22" t="s">
        <v>655</v>
      </c>
      <c r="G225" s="22" t="s">
        <v>993</v>
      </c>
      <c r="H225" s="22">
        <v>117</v>
      </c>
      <c r="I225" s="22" t="s">
        <v>2771</v>
      </c>
      <c r="J225" s="22" t="s">
        <v>2728</v>
      </c>
      <c r="K225" s="22">
        <v>14</v>
      </c>
      <c r="L225" s="22">
        <v>57</v>
      </c>
      <c r="M225" s="22">
        <v>43</v>
      </c>
      <c r="N225" s="22">
        <v>23.1</v>
      </c>
      <c r="O225" s="22">
        <v>76</v>
      </c>
      <c r="P225" s="22">
        <v>102</v>
      </c>
    </row>
    <row r="226" spans="1:16" hidden="1">
      <c r="A226" s="22">
        <v>2007</v>
      </c>
      <c r="B226" s="22" t="s">
        <v>2196</v>
      </c>
      <c r="C226" s="22" t="s">
        <v>55</v>
      </c>
      <c r="D226" s="23" t="s">
        <v>2656</v>
      </c>
      <c r="E226" s="22" t="s">
        <v>1005</v>
      </c>
      <c r="F226" s="22" t="s">
        <v>655</v>
      </c>
      <c r="G226" s="22" t="s">
        <v>929</v>
      </c>
      <c r="H226" s="22">
        <v>110</v>
      </c>
      <c r="I226" s="22" t="s">
        <v>2771</v>
      </c>
      <c r="J226" s="22" t="s">
        <v>2728</v>
      </c>
      <c r="K226" s="22">
        <v>16</v>
      </c>
      <c r="L226" s="22">
        <v>58</v>
      </c>
      <c r="M226" s="22">
        <v>35</v>
      </c>
      <c r="N226" s="22">
        <v>17.899999999999999</v>
      </c>
      <c r="O226" s="22">
        <v>78</v>
      </c>
      <c r="P226" s="22">
        <v>95</v>
      </c>
    </row>
    <row r="227" spans="1:16" hidden="1">
      <c r="A227" s="22">
        <v>2007</v>
      </c>
      <c r="B227" s="22" t="s">
        <v>2196</v>
      </c>
      <c r="C227" s="22" t="s">
        <v>55</v>
      </c>
      <c r="D227" s="23" t="s">
        <v>2656</v>
      </c>
      <c r="E227" s="22" t="s">
        <v>1005</v>
      </c>
      <c r="F227" s="22" t="s">
        <v>655</v>
      </c>
      <c r="G227" s="22" t="s">
        <v>930</v>
      </c>
      <c r="H227" s="22">
        <v>130</v>
      </c>
      <c r="I227" s="22" t="s">
        <v>2771</v>
      </c>
      <c r="J227" s="22" t="s">
        <v>2728</v>
      </c>
      <c r="K227" s="22">
        <v>18</v>
      </c>
      <c r="L227" s="22">
        <v>56</v>
      </c>
      <c r="M227" s="22">
        <v>13</v>
      </c>
      <c r="N227" s="22">
        <v>20.2</v>
      </c>
      <c r="O227" s="22">
        <v>79</v>
      </c>
      <c r="P227" s="22">
        <v>113</v>
      </c>
    </row>
    <row r="228" spans="1:16" hidden="1">
      <c r="A228" s="22">
        <v>2007</v>
      </c>
      <c r="B228" s="22" t="s">
        <v>2196</v>
      </c>
      <c r="C228" s="22" t="s">
        <v>55</v>
      </c>
      <c r="D228" s="23" t="s">
        <v>2656</v>
      </c>
      <c r="E228" s="22" t="s">
        <v>1005</v>
      </c>
      <c r="F228" s="22" t="s">
        <v>302</v>
      </c>
      <c r="G228" s="22" t="s">
        <v>534</v>
      </c>
      <c r="H228" s="22">
        <v>124</v>
      </c>
      <c r="I228" s="22" t="s">
        <v>2771</v>
      </c>
      <c r="J228" s="22" t="s">
        <v>2728</v>
      </c>
      <c r="K228" s="22">
        <v>17</v>
      </c>
      <c r="L228" s="22">
        <v>56</v>
      </c>
      <c r="M228" s="22">
        <v>24</v>
      </c>
      <c r="N228" s="22">
        <v>21.3</v>
      </c>
      <c r="O228" s="22">
        <v>76</v>
      </c>
      <c r="P228" s="22">
        <v>108</v>
      </c>
    </row>
    <row r="229" spans="1:16" hidden="1">
      <c r="A229" s="22">
        <v>2007</v>
      </c>
      <c r="B229" s="22" t="s">
        <v>2196</v>
      </c>
      <c r="C229" s="22" t="s">
        <v>55</v>
      </c>
      <c r="D229" s="23" t="s">
        <v>2656</v>
      </c>
      <c r="E229" s="22" t="s">
        <v>1005</v>
      </c>
      <c r="F229" s="22" t="s">
        <v>302</v>
      </c>
      <c r="G229" s="22" t="s">
        <v>931</v>
      </c>
      <c r="H229" s="22">
        <v>118</v>
      </c>
      <c r="I229" s="22" t="s">
        <v>2771</v>
      </c>
      <c r="J229" s="22" t="s">
        <v>2728</v>
      </c>
      <c r="K229" s="22">
        <v>16</v>
      </c>
      <c r="L229" s="22">
        <v>58</v>
      </c>
      <c r="M229" s="22">
        <v>15</v>
      </c>
      <c r="N229" s="22">
        <v>20.2</v>
      </c>
      <c r="O229" s="22">
        <v>71</v>
      </c>
      <c r="P229" s="22">
        <v>102</v>
      </c>
    </row>
    <row r="230" spans="1:16" hidden="1">
      <c r="A230" s="22">
        <v>2007</v>
      </c>
      <c r="B230" s="22" t="s">
        <v>2196</v>
      </c>
      <c r="C230" s="22" t="s">
        <v>55</v>
      </c>
      <c r="D230" s="23" t="s">
        <v>2656</v>
      </c>
      <c r="E230" s="22" t="s">
        <v>1005</v>
      </c>
      <c r="F230" s="22" t="s">
        <v>302</v>
      </c>
      <c r="G230" s="22" t="s">
        <v>932</v>
      </c>
      <c r="H230" s="22">
        <v>119</v>
      </c>
      <c r="I230" s="22" t="s">
        <v>2771</v>
      </c>
      <c r="J230" s="22" t="s">
        <v>2728</v>
      </c>
      <c r="K230" s="22">
        <v>15</v>
      </c>
      <c r="L230" s="22">
        <v>58</v>
      </c>
      <c r="M230" s="22">
        <v>18</v>
      </c>
      <c r="N230" s="22">
        <v>18.600000000000001</v>
      </c>
      <c r="O230" s="22">
        <v>74</v>
      </c>
      <c r="P230" s="22">
        <v>103</v>
      </c>
    </row>
    <row r="231" spans="1:16" hidden="1">
      <c r="A231" s="22">
        <v>2007</v>
      </c>
      <c r="B231" s="22" t="s">
        <v>2196</v>
      </c>
      <c r="C231" s="22" t="s">
        <v>55</v>
      </c>
      <c r="D231" s="23" t="s">
        <v>2656</v>
      </c>
      <c r="E231" s="22" t="s">
        <v>1005</v>
      </c>
      <c r="F231" s="22" t="s">
        <v>302</v>
      </c>
      <c r="G231" s="22" t="s">
        <v>794</v>
      </c>
      <c r="H231" s="22">
        <v>101</v>
      </c>
      <c r="I231" s="22" t="s">
        <v>2771</v>
      </c>
      <c r="J231" s="22" t="s">
        <v>2728</v>
      </c>
      <c r="K231" s="22">
        <v>14</v>
      </c>
      <c r="L231" s="22">
        <v>57</v>
      </c>
      <c r="M231" s="22">
        <v>40</v>
      </c>
      <c r="N231" s="22">
        <v>24.2</v>
      </c>
      <c r="O231" s="22">
        <v>69</v>
      </c>
      <c r="P231" s="22">
        <v>88</v>
      </c>
    </row>
    <row r="232" spans="1:16" hidden="1">
      <c r="A232" s="22">
        <v>2007</v>
      </c>
      <c r="B232" s="22" t="s">
        <v>2196</v>
      </c>
      <c r="C232" s="22" t="s">
        <v>55</v>
      </c>
      <c r="D232" s="23" t="s">
        <v>2656</v>
      </c>
      <c r="E232" s="22" t="s">
        <v>1005</v>
      </c>
      <c r="F232" s="22" t="s">
        <v>25</v>
      </c>
      <c r="G232" s="22" t="s">
        <v>3157</v>
      </c>
      <c r="H232" s="22">
        <v>104</v>
      </c>
      <c r="I232" s="22" t="s">
        <v>2771</v>
      </c>
      <c r="J232" s="22" t="s">
        <v>2728</v>
      </c>
      <c r="K232" s="22">
        <v>15</v>
      </c>
      <c r="L232" s="22">
        <v>57</v>
      </c>
      <c r="M232" s="22">
        <v>35</v>
      </c>
      <c r="N232" s="22">
        <v>20.6</v>
      </c>
      <c r="O232" s="22">
        <v>76</v>
      </c>
      <c r="P232" s="22">
        <v>90</v>
      </c>
    </row>
    <row r="233" spans="1:16" hidden="1">
      <c r="A233" s="22">
        <v>2007</v>
      </c>
      <c r="B233" s="22" t="s">
        <v>2196</v>
      </c>
      <c r="C233" s="22" t="s">
        <v>55</v>
      </c>
      <c r="D233" s="23" t="s">
        <v>2656</v>
      </c>
      <c r="E233" s="22" t="s">
        <v>1005</v>
      </c>
      <c r="F233" s="22" t="s">
        <v>25</v>
      </c>
      <c r="G233" s="22" t="s">
        <v>3188</v>
      </c>
      <c r="H233" s="22">
        <v>101</v>
      </c>
      <c r="I233" s="22" t="s">
        <v>2771</v>
      </c>
      <c r="J233" s="22" t="s">
        <v>2728</v>
      </c>
      <c r="K233" s="22">
        <v>15</v>
      </c>
      <c r="L233" s="22">
        <v>56</v>
      </c>
      <c r="M233" s="22">
        <v>34</v>
      </c>
      <c r="N233" s="22">
        <v>19.100000000000001</v>
      </c>
      <c r="O233" s="22">
        <v>72</v>
      </c>
      <c r="P233" s="22">
        <v>87</v>
      </c>
    </row>
    <row r="234" spans="1:16" hidden="1">
      <c r="A234" s="22">
        <v>2007</v>
      </c>
      <c r="B234" s="22" t="s">
        <v>2196</v>
      </c>
      <c r="C234" s="22" t="s">
        <v>55</v>
      </c>
      <c r="D234" s="23" t="s">
        <v>2656</v>
      </c>
      <c r="E234" s="22" t="s">
        <v>1005</v>
      </c>
      <c r="F234" s="22" t="s">
        <v>25</v>
      </c>
      <c r="G234" s="22" t="s">
        <v>3160</v>
      </c>
      <c r="H234" s="22">
        <v>122</v>
      </c>
      <c r="I234" s="22" t="s">
        <v>2771</v>
      </c>
      <c r="J234" s="22" t="s">
        <v>2728</v>
      </c>
      <c r="K234" s="22">
        <v>14</v>
      </c>
      <c r="L234" s="22">
        <v>57</v>
      </c>
      <c r="M234" s="22">
        <v>14</v>
      </c>
      <c r="N234" s="22">
        <v>20.8</v>
      </c>
      <c r="O234" s="22">
        <v>73</v>
      </c>
      <c r="P234" s="22">
        <v>106</v>
      </c>
    </row>
    <row r="235" spans="1:16" hidden="1">
      <c r="A235" s="22">
        <v>2007</v>
      </c>
      <c r="B235" s="22" t="s">
        <v>2196</v>
      </c>
      <c r="C235" s="22" t="s">
        <v>55</v>
      </c>
      <c r="D235" s="23" t="s">
        <v>2656</v>
      </c>
      <c r="E235" s="22" t="s">
        <v>1005</v>
      </c>
      <c r="F235" s="22" t="s">
        <v>25</v>
      </c>
      <c r="G235" s="22" t="s">
        <v>3189</v>
      </c>
      <c r="H235" s="22">
        <v>98</v>
      </c>
      <c r="I235" s="22" t="s">
        <v>2771</v>
      </c>
      <c r="J235" s="22" t="s">
        <v>2728</v>
      </c>
      <c r="K235" s="22">
        <v>16</v>
      </c>
      <c r="L235" s="22">
        <v>59</v>
      </c>
      <c r="M235" s="22">
        <v>19</v>
      </c>
      <c r="N235" s="22">
        <v>17.3</v>
      </c>
      <c r="O235" s="22">
        <v>75</v>
      </c>
      <c r="P235" s="22">
        <v>85</v>
      </c>
    </row>
    <row r="236" spans="1:16" hidden="1">
      <c r="A236" s="22">
        <v>2007</v>
      </c>
      <c r="B236" s="22" t="s">
        <v>2196</v>
      </c>
      <c r="C236" s="22" t="s">
        <v>55</v>
      </c>
      <c r="D236" s="23" t="s">
        <v>2656</v>
      </c>
      <c r="E236" s="22" t="s">
        <v>1005</v>
      </c>
      <c r="F236" s="22" t="s">
        <v>25</v>
      </c>
      <c r="G236" s="22" t="s">
        <v>3190</v>
      </c>
      <c r="H236" s="22">
        <v>99</v>
      </c>
      <c r="I236" s="22" t="s">
        <v>2771</v>
      </c>
      <c r="J236" s="22" t="s">
        <v>2728</v>
      </c>
      <c r="K236" s="22">
        <v>16</v>
      </c>
      <c r="L236" s="22">
        <v>57</v>
      </c>
      <c r="M236" s="22">
        <v>21</v>
      </c>
      <c r="N236" s="22">
        <v>21.3</v>
      </c>
      <c r="O236" s="22">
        <v>79</v>
      </c>
      <c r="P236" s="22">
        <v>85</v>
      </c>
    </row>
    <row r="237" spans="1:16" hidden="1">
      <c r="A237" s="22">
        <v>2007</v>
      </c>
      <c r="B237" s="22" t="s">
        <v>2196</v>
      </c>
      <c r="C237" s="22" t="s">
        <v>55</v>
      </c>
      <c r="D237" s="23" t="s">
        <v>2656</v>
      </c>
      <c r="E237" s="22" t="s">
        <v>1005</v>
      </c>
      <c r="F237" s="22" t="s">
        <v>25</v>
      </c>
      <c r="G237" s="22" t="s">
        <v>3161</v>
      </c>
      <c r="H237" s="22">
        <v>102</v>
      </c>
      <c r="I237" s="22" t="s">
        <v>2771</v>
      </c>
      <c r="J237" s="22" t="s">
        <v>2728</v>
      </c>
      <c r="K237" s="22">
        <v>16</v>
      </c>
      <c r="L237" s="22">
        <v>58</v>
      </c>
      <c r="M237" s="22">
        <v>23</v>
      </c>
      <c r="N237" s="22">
        <v>22.3</v>
      </c>
      <c r="O237" s="22">
        <v>76</v>
      </c>
      <c r="P237" s="22">
        <v>89</v>
      </c>
    </row>
    <row r="238" spans="1:16" hidden="1">
      <c r="A238" s="22">
        <v>2007</v>
      </c>
      <c r="B238" s="22" t="s">
        <v>2196</v>
      </c>
      <c r="C238" s="22" t="s">
        <v>55</v>
      </c>
      <c r="D238" s="23" t="s">
        <v>2656</v>
      </c>
      <c r="E238" s="22" t="s">
        <v>1005</v>
      </c>
      <c r="F238" s="22" t="s">
        <v>25</v>
      </c>
      <c r="G238" s="22" t="s">
        <v>994</v>
      </c>
      <c r="H238" s="22">
        <v>123</v>
      </c>
      <c r="I238" s="22" t="s">
        <v>2771</v>
      </c>
      <c r="J238" s="22" t="s">
        <v>2728</v>
      </c>
      <c r="K238" s="22">
        <v>15</v>
      </c>
      <c r="L238" s="22">
        <v>59</v>
      </c>
      <c r="M238" s="22">
        <v>31</v>
      </c>
      <c r="N238" s="22">
        <v>21.5</v>
      </c>
      <c r="O238" s="22">
        <v>77</v>
      </c>
      <c r="P238" s="22">
        <v>107</v>
      </c>
    </row>
    <row r="239" spans="1:16" hidden="1">
      <c r="A239" s="22">
        <v>2007</v>
      </c>
      <c r="B239" s="22" t="s">
        <v>2196</v>
      </c>
      <c r="C239" s="22" t="s">
        <v>55</v>
      </c>
      <c r="D239" s="23" t="s">
        <v>2656</v>
      </c>
      <c r="E239" s="22" t="s">
        <v>1005</v>
      </c>
      <c r="F239" s="22" t="s">
        <v>25</v>
      </c>
      <c r="G239" s="22" t="s">
        <v>3180</v>
      </c>
      <c r="H239" s="22">
        <v>103</v>
      </c>
      <c r="I239" s="22" t="s">
        <v>2771</v>
      </c>
      <c r="J239" s="22" t="s">
        <v>2728</v>
      </c>
      <c r="K239" s="22">
        <v>16</v>
      </c>
      <c r="L239" s="22">
        <v>57</v>
      </c>
      <c r="M239" s="22">
        <v>5</v>
      </c>
      <c r="N239" s="22">
        <v>21.9</v>
      </c>
      <c r="O239" s="22">
        <v>71</v>
      </c>
      <c r="P239" s="22">
        <v>89</v>
      </c>
    </row>
    <row r="240" spans="1:16" hidden="1">
      <c r="A240" s="22">
        <v>2007</v>
      </c>
      <c r="B240" s="22" t="s">
        <v>2196</v>
      </c>
      <c r="C240" s="22" t="s">
        <v>55</v>
      </c>
      <c r="D240" s="23" t="s">
        <v>2656</v>
      </c>
      <c r="E240" s="22" t="s">
        <v>1005</v>
      </c>
      <c r="F240" s="22" t="s">
        <v>25</v>
      </c>
      <c r="G240" s="22" t="s">
        <v>3167</v>
      </c>
      <c r="H240" s="22">
        <v>133</v>
      </c>
      <c r="I240" s="22" t="s">
        <v>2771</v>
      </c>
      <c r="J240" s="22" t="s">
        <v>2728</v>
      </c>
      <c r="K240" s="22">
        <v>16</v>
      </c>
      <c r="L240" s="22">
        <v>55</v>
      </c>
      <c r="M240" s="22">
        <v>16</v>
      </c>
      <c r="N240" s="22">
        <v>21.9</v>
      </c>
      <c r="O240" s="22">
        <v>77</v>
      </c>
      <c r="P240" s="22">
        <v>115</v>
      </c>
    </row>
    <row r="241" spans="1:16" hidden="1">
      <c r="A241" s="22">
        <v>2007</v>
      </c>
      <c r="B241" s="22" t="s">
        <v>2196</v>
      </c>
      <c r="C241" s="22" t="s">
        <v>55</v>
      </c>
      <c r="D241" s="23" t="s">
        <v>2656</v>
      </c>
      <c r="E241" s="22" t="s">
        <v>1005</v>
      </c>
      <c r="F241" s="22" t="s">
        <v>25</v>
      </c>
      <c r="G241" s="22" t="s">
        <v>3158</v>
      </c>
      <c r="H241" s="22">
        <v>108</v>
      </c>
      <c r="I241" s="22" t="s">
        <v>2771</v>
      </c>
      <c r="J241" s="22" t="s">
        <v>2728</v>
      </c>
      <c r="K241" s="22">
        <v>15</v>
      </c>
      <c r="L241" s="22">
        <v>58</v>
      </c>
      <c r="M241" s="22">
        <v>21</v>
      </c>
      <c r="N241" s="22">
        <v>25</v>
      </c>
      <c r="O241" s="22">
        <v>78</v>
      </c>
      <c r="P241" s="22">
        <v>94</v>
      </c>
    </row>
    <row r="242" spans="1:16" hidden="1">
      <c r="A242" s="22">
        <v>2007</v>
      </c>
      <c r="B242" s="22" t="s">
        <v>2196</v>
      </c>
      <c r="C242" s="22" t="s">
        <v>55</v>
      </c>
      <c r="D242" s="23" t="s">
        <v>2656</v>
      </c>
      <c r="E242" s="22" t="s">
        <v>1005</v>
      </c>
      <c r="F242" s="22" t="s">
        <v>25</v>
      </c>
      <c r="G242" s="22" t="s">
        <v>3166</v>
      </c>
      <c r="H242" s="22">
        <v>114</v>
      </c>
      <c r="I242" s="22" t="s">
        <v>2771</v>
      </c>
      <c r="J242" s="22" t="s">
        <v>2728</v>
      </c>
      <c r="K242" s="22">
        <v>17</v>
      </c>
      <c r="L242" s="22">
        <v>56</v>
      </c>
      <c r="M242" s="22">
        <v>6</v>
      </c>
      <c r="N242" s="22">
        <v>19.3</v>
      </c>
      <c r="O242" s="22">
        <v>76</v>
      </c>
      <c r="P242" s="22">
        <v>98</v>
      </c>
    </row>
    <row r="243" spans="1:16" hidden="1">
      <c r="A243" s="22">
        <v>2007</v>
      </c>
      <c r="B243" s="22" t="s">
        <v>2196</v>
      </c>
      <c r="C243" s="22" t="s">
        <v>55</v>
      </c>
      <c r="D243" s="23" t="s">
        <v>2656</v>
      </c>
      <c r="E243" s="22" t="s">
        <v>1005</v>
      </c>
      <c r="F243" s="22" t="s">
        <v>93</v>
      </c>
      <c r="G243" s="22" t="s">
        <v>995</v>
      </c>
      <c r="H243" s="22">
        <v>112</v>
      </c>
      <c r="I243" s="22" t="s">
        <v>2771</v>
      </c>
      <c r="J243" s="22" t="s">
        <v>2728</v>
      </c>
      <c r="K243" s="22">
        <v>16</v>
      </c>
      <c r="L243" s="22">
        <v>57</v>
      </c>
      <c r="M243" s="22">
        <v>21</v>
      </c>
      <c r="N243" s="22">
        <v>20</v>
      </c>
      <c r="O243" s="22">
        <v>76</v>
      </c>
      <c r="P243" s="22">
        <v>97</v>
      </c>
    </row>
    <row r="244" spans="1:16" hidden="1">
      <c r="A244" s="22">
        <v>2007</v>
      </c>
      <c r="B244" s="22" t="s">
        <v>2196</v>
      </c>
      <c r="C244" s="22" t="s">
        <v>55</v>
      </c>
      <c r="D244" s="23" t="s">
        <v>2656</v>
      </c>
      <c r="E244" s="22" t="s">
        <v>1005</v>
      </c>
      <c r="F244" s="22" t="s">
        <v>93</v>
      </c>
      <c r="G244" s="22" t="s">
        <v>938</v>
      </c>
      <c r="H244" s="22">
        <v>119</v>
      </c>
      <c r="I244" s="22" t="s">
        <v>2771</v>
      </c>
      <c r="J244" s="22" t="s">
        <v>2728</v>
      </c>
      <c r="K244" s="22">
        <v>17</v>
      </c>
      <c r="L244" s="22">
        <v>58</v>
      </c>
      <c r="M244" s="22">
        <v>21</v>
      </c>
      <c r="N244" s="22">
        <v>19</v>
      </c>
      <c r="O244" s="22">
        <v>79</v>
      </c>
      <c r="P244" s="22">
        <v>103</v>
      </c>
    </row>
    <row r="245" spans="1:16" hidden="1">
      <c r="A245" s="22">
        <v>2007</v>
      </c>
      <c r="B245" s="22" t="s">
        <v>2196</v>
      </c>
      <c r="C245" s="22" t="s">
        <v>55</v>
      </c>
      <c r="D245" s="23" t="s">
        <v>2656</v>
      </c>
      <c r="E245" s="22" t="s">
        <v>1005</v>
      </c>
      <c r="F245" s="22" t="s">
        <v>93</v>
      </c>
      <c r="G245" s="22" t="s">
        <v>996</v>
      </c>
      <c r="H245" s="22">
        <v>136</v>
      </c>
      <c r="I245" s="22" t="s">
        <v>2771</v>
      </c>
      <c r="J245" s="22" t="s">
        <v>2728</v>
      </c>
      <c r="K245" s="22">
        <v>17</v>
      </c>
      <c r="L245" s="22">
        <v>56</v>
      </c>
      <c r="M245" s="22">
        <v>31</v>
      </c>
      <c r="N245" s="22">
        <v>19.8</v>
      </c>
      <c r="O245" s="22">
        <v>74</v>
      </c>
      <c r="P245" s="22">
        <v>117</v>
      </c>
    </row>
    <row r="246" spans="1:16" hidden="1">
      <c r="A246" s="22">
        <v>2007</v>
      </c>
      <c r="B246" s="22" t="s">
        <v>2196</v>
      </c>
      <c r="C246" s="22" t="s">
        <v>55</v>
      </c>
      <c r="D246" s="23" t="s">
        <v>2656</v>
      </c>
      <c r="E246" s="22" t="s">
        <v>1005</v>
      </c>
      <c r="F246" s="22" t="s">
        <v>93</v>
      </c>
      <c r="G246" s="22" t="s">
        <v>997</v>
      </c>
      <c r="H246" s="22">
        <v>97</v>
      </c>
      <c r="I246" s="22" t="s">
        <v>2771</v>
      </c>
      <c r="J246" s="22" t="s">
        <v>2728</v>
      </c>
      <c r="K246" s="22">
        <v>16</v>
      </c>
      <c r="L246" s="22">
        <v>59</v>
      </c>
      <c r="M246" s="22">
        <v>20</v>
      </c>
      <c r="N246" s="22">
        <v>17.8</v>
      </c>
      <c r="O246" s="22">
        <v>78</v>
      </c>
      <c r="P246" s="22">
        <v>84</v>
      </c>
    </row>
    <row r="247" spans="1:16" hidden="1">
      <c r="A247" s="22">
        <v>2007</v>
      </c>
      <c r="B247" s="22" t="s">
        <v>2196</v>
      </c>
      <c r="C247" s="22" t="s">
        <v>55</v>
      </c>
      <c r="D247" s="23" t="s">
        <v>2656</v>
      </c>
      <c r="E247" s="22" t="s">
        <v>1005</v>
      </c>
      <c r="F247" s="22" t="s">
        <v>93</v>
      </c>
      <c r="G247" s="22" t="s">
        <v>800</v>
      </c>
      <c r="H247" s="22">
        <v>129</v>
      </c>
      <c r="I247" s="22" t="s">
        <v>2771</v>
      </c>
      <c r="J247" s="22" t="s">
        <v>2728</v>
      </c>
      <c r="K247" s="22">
        <v>17</v>
      </c>
      <c r="L247" s="22">
        <v>57</v>
      </c>
      <c r="M247" s="22">
        <v>19</v>
      </c>
      <c r="N247" s="22">
        <v>19.100000000000001</v>
      </c>
      <c r="O247" s="22">
        <v>78</v>
      </c>
      <c r="P247" s="22">
        <v>111</v>
      </c>
    </row>
    <row r="248" spans="1:16" hidden="1">
      <c r="A248" s="22">
        <v>2007</v>
      </c>
      <c r="B248" s="22" t="s">
        <v>2196</v>
      </c>
      <c r="C248" s="22" t="s">
        <v>55</v>
      </c>
      <c r="D248" s="23" t="s">
        <v>2656</v>
      </c>
      <c r="E248" s="22" t="s">
        <v>1005</v>
      </c>
      <c r="F248" s="22" t="s">
        <v>803</v>
      </c>
      <c r="G248" s="22" t="s">
        <v>1001</v>
      </c>
      <c r="H248" s="22">
        <v>100</v>
      </c>
      <c r="I248" s="22" t="s">
        <v>2771</v>
      </c>
      <c r="J248" s="22" t="s">
        <v>2728</v>
      </c>
      <c r="K248" s="22">
        <v>16</v>
      </c>
      <c r="L248" s="22">
        <v>59</v>
      </c>
      <c r="M248" s="22">
        <v>19</v>
      </c>
      <c r="N248" s="22">
        <v>17.7</v>
      </c>
      <c r="O248" s="22">
        <v>70</v>
      </c>
      <c r="P248" s="22">
        <v>87</v>
      </c>
    </row>
    <row r="249" spans="1:16" hidden="1">
      <c r="A249" s="22">
        <v>2007</v>
      </c>
      <c r="B249" s="22" t="s">
        <v>2196</v>
      </c>
      <c r="C249" s="22" t="s">
        <v>55</v>
      </c>
      <c r="D249" s="23" t="s">
        <v>2656</v>
      </c>
      <c r="E249" s="22" t="s">
        <v>1005</v>
      </c>
      <c r="F249" s="22" t="s">
        <v>803</v>
      </c>
      <c r="G249" s="22" t="s">
        <v>941</v>
      </c>
      <c r="H249" s="22">
        <v>131</v>
      </c>
      <c r="I249" s="22" t="s">
        <v>2771</v>
      </c>
      <c r="J249" s="22" t="s">
        <v>2728</v>
      </c>
      <c r="K249" s="22">
        <v>17</v>
      </c>
      <c r="L249" s="22">
        <v>56</v>
      </c>
      <c r="M249" s="22">
        <v>20</v>
      </c>
      <c r="N249" s="22">
        <v>18.3</v>
      </c>
      <c r="O249" s="22">
        <v>72</v>
      </c>
      <c r="P249" s="22">
        <v>114</v>
      </c>
    </row>
    <row r="250" spans="1:16" hidden="1">
      <c r="A250" s="22">
        <v>2007</v>
      </c>
      <c r="B250" s="22" t="s">
        <v>2196</v>
      </c>
      <c r="C250" s="22" t="s">
        <v>55</v>
      </c>
      <c r="D250" s="23" t="s">
        <v>2656</v>
      </c>
      <c r="E250" s="22" t="s">
        <v>1005</v>
      </c>
      <c r="F250" s="22" t="s">
        <v>942</v>
      </c>
      <c r="G250" s="22" t="s">
        <v>1002</v>
      </c>
      <c r="H250" s="22">
        <v>126</v>
      </c>
      <c r="I250" s="22" t="s">
        <v>2771</v>
      </c>
      <c r="J250" s="22" t="s">
        <v>2728</v>
      </c>
      <c r="K250" s="22">
        <v>15</v>
      </c>
      <c r="L250" s="22">
        <v>58</v>
      </c>
      <c r="M250" s="22">
        <v>35</v>
      </c>
      <c r="N250" s="22">
        <v>19.600000000000001</v>
      </c>
      <c r="O250" s="22">
        <v>72</v>
      </c>
      <c r="P250" s="22">
        <v>109</v>
      </c>
    </row>
    <row r="251" spans="1:16" hidden="1">
      <c r="A251" s="22">
        <v>2007</v>
      </c>
      <c r="B251" s="22" t="s">
        <v>2196</v>
      </c>
      <c r="C251" s="22" t="s">
        <v>55</v>
      </c>
      <c r="D251" s="23" t="s">
        <v>2656</v>
      </c>
      <c r="E251" s="22" t="s">
        <v>1005</v>
      </c>
      <c r="F251" s="22" t="s">
        <v>942</v>
      </c>
      <c r="G251" s="22" t="s">
        <v>943</v>
      </c>
      <c r="H251" s="22">
        <v>122</v>
      </c>
      <c r="I251" s="22" t="s">
        <v>2771</v>
      </c>
      <c r="J251" s="22" t="s">
        <v>2728</v>
      </c>
      <c r="K251" s="22">
        <v>15</v>
      </c>
      <c r="L251" s="22">
        <v>56</v>
      </c>
      <c r="M251" s="22">
        <v>5</v>
      </c>
      <c r="N251" s="22">
        <v>19.399999999999999</v>
      </c>
      <c r="O251" s="22">
        <v>76</v>
      </c>
      <c r="P251" s="22">
        <v>106</v>
      </c>
    </row>
    <row r="252" spans="1:16" hidden="1">
      <c r="A252" s="22">
        <v>2007</v>
      </c>
      <c r="B252" s="22" t="s">
        <v>2196</v>
      </c>
      <c r="C252" s="22" t="s">
        <v>55</v>
      </c>
      <c r="D252" s="23" t="s">
        <v>2656</v>
      </c>
      <c r="E252" s="22" t="s">
        <v>1005</v>
      </c>
      <c r="F252" s="22" t="s">
        <v>942</v>
      </c>
      <c r="G252" s="22" t="s">
        <v>944</v>
      </c>
      <c r="H252" s="22">
        <v>100</v>
      </c>
      <c r="I252" s="22" t="s">
        <v>2771</v>
      </c>
      <c r="J252" s="22" t="s">
        <v>2728</v>
      </c>
      <c r="K252" s="22">
        <v>17</v>
      </c>
      <c r="L252" s="22">
        <v>57</v>
      </c>
      <c r="M252" s="22">
        <v>10</v>
      </c>
      <c r="N252" s="22">
        <v>17.5</v>
      </c>
      <c r="O252" s="22">
        <v>76</v>
      </c>
      <c r="P252" s="22">
        <v>87</v>
      </c>
    </row>
    <row r="253" spans="1:16" hidden="1">
      <c r="A253" s="22">
        <v>2007</v>
      </c>
      <c r="B253" s="22" t="s">
        <v>2196</v>
      </c>
      <c r="C253" s="22" t="s">
        <v>55</v>
      </c>
      <c r="D253" s="23" t="s">
        <v>2656</v>
      </c>
      <c r="E253" s="22" t="s">
        <v>1005</v>
      </c>
      <c r="F253" s="22" t="s">
        <v>309</v>
      </c>
      <c r="G253" s="22" t="s">
        <v>777</v>
      </c>
      <c r="H253" s="22">
        <v>121</v>
      </c>
      <c r="I253" s="22" t="s">
        <v>2771</v>
      </c>
      <c r="J253" s="22" t="s">
        <v>2728</v>
      </c>
      <c r="K253" s="22">
        <v>17</v>
      </c>
      <c r="L253" s="22">
        <v>59</v>
      </c>
      <c r="M253" s="22">
        <v>45</v>
      </c>
      <c r="N253" s="22">
        <v>19.8</v>
      </c>
      <c r="O253" s="22">
        <v>78</v>
      </c>
      <c r="P253" s="22">
        <v>104</v>
      </c>
    </row>
    <row r="254" spans="1:16" hidden="1">
      <c r="A254" s="22">
        <v>2007</v>
      </c>
      <c r="B254" s="22" t="s">
        <v>2196</v>
      </c>
      <c r="C254" s="22" t="s">
        <v>55</v>
      </c>
      <c r="D254" s="23" t="s">
        <v>2656</v>
      </c>
      <c r="E254" s="22" t="s">
        <v>1005</v>
      </c>
      <c r="F254" s="22" t="s">
        <v>309</v>
      </c>
      <c r="G254" s="22" t="s">
        <v>467</v>
      </c>
      <c r="H254" s="22">
        <v>119</v>
      </c>
      <c r="I254" s="22" t="s">
        <v>2771</v>
      </c>
      <c r="J254" s="22" t="s">
        <v>2728</v>
      </c>
      <c r="K254" s="22">
        <v>16</v>
      </c>
      <c r="L254" s="22">
        <v>57</v>
      </c>
      <c r="M254" s="22">
        <v>28</v>
      </c>
      <c r="N254" s="22">
        <v>21.3</v>
      </c>
      <c r="O254" s="22">
        <v>73</v>
      </c>
      <c r="P254" s="22">
        <v>103</v>
      </c>
    </row>
    <row r="255" spans="1:16" hidden="1">
      <c r="A255" s="22">
        <v>2007</v>
      </c>
      <c r="B255" s="22" t="s">
        <v>2196</v>
      </c>
      <c r="C255" s="22" t="s">
        <v>55</v>
      </c>
      <c r="D255" s="23" t="s">
        <v>2656</v>
      </c>
      <c r="E255" s="22" t="s">
        <v>1005</v>
      </c>
      <c r="F255" s="22" t="s">
        <v>309</v>
      </c>
      <c r="G255" s="22" t="s">
        <v>945</v>
      </c>
      <c r="H255" s="22">
        <v>114</v>
      </c>
      <c r="I255" s="22" t="s">
        <v>2771</v>
      </c>
      <c r="J255" s="22" t="s">
        <v>2728</v>
      </c>
      <c r="K255" s="22">
        <v>16</v>
      </c>
      <c r="L255" s="22">
        <v>58</v>
      </c>
      <c r="M255" s="22">
        <v>28</v>
      </c>
      <c r="N255" s="22">
        <v>21.9</v>
      </c>
      <c r="O255" s="22">
        <v>78</v>
      </c>
      <c r="P255" s="22">
        <v>98</v>
      </c>
    </row>
    <row r="256" spans="1:16" hidden="1">
      <c r="A256" s="22">
        <v>2007</v>
      </c>
      <c r="B256" s="22" t="s">
        <v>2196</v>
      </c>
      <c r="C256" s="22" t="s">
        <v>55</v>
      </c>
      <c r="D256" s="23" t="s">
        <v>2656</v>
      </c>
      <c r="E256" s="22" t="s">
        <v>1005</v>
      </c>
      <c r="F256" s="22" t="s">
        <v>309</v>
      </c>
      <c r="G256" s="22" t="s">
        <v>946</v>
      </c>
      <c r="H256" s="22">
        <v>99</v>
      </c>
      <c r="I256" s="22" t="s">
        <v>2771</v>
      </c>
      <c r="J256" s="22" t="s">
        <v>2728</v>
      </c>
      <c r="K256" s="22">
        <v>16</v>
      </c>
      <c r="L256" s="22">
        <v>59</v>
      </c>
      <c r="M256" s="22">
        <v>35</v>
      </c>
      <c r="N256" s="22">
        <v>18.2</v>
      </c>
      <c r="O256" s="22">
        <v>75</v>
      </c>
      <c r="P256" s="22">
        <v>86</v>
      </c>
    </row>
    <row r="257" spans="1:16" hidden="1">
      <c r="A257" s="22">
        <v>2007</v>
      </c>
      <c r="B257" s="22" t="s">
        <v>2196</v>
      </c>
      <c r="C257" s="22" t="s">
        <v>55</v>
      </c>
      <c r="D257" s="23" t="s">
        <v>2656</v>
      </c>
      <c r="E257" s="22" t="s">
        <v>1005</v>
      </c>
      <c r="F257" s="22" t="s">
        <v>309</v>
      </c>
      <c r="G257" s="22" t="s">
        <v>947</v>
      </c>
      <c r="H257" s="22">
        <v>122</v>
      </c>
      <c r="I257" s="22" t="s">
        <v>2771</v>
      </c>
      <c r="J257" s="22" t="s">
        <v>2728</v>
      </c>
      <c r="K257" s="22">
        <v>15</v>
      </c>
      <c r="L257" s="22">
        <v>57</v>
      </c>
      <c r="M257" s="22">
        <v>15</v>
      </c>
      <c r="N257" s="22">
        <v>22.5</v>
      </c>
      <c r="O257" s="22">
        <v>72</v>
      </c>
      <c r="P257" s="22">
        <v>106</v>
      </c>
    </row>
    <row r="258" spans="1:16" hidden="1">
      <c r="A258" s="22">
        <v>2007</v>
      </c>
      <c r="B258" s="22" t="s">
        <v>2196</v>
      </c>
      <c r="C258" s="22" t="s">
        <v>55</v>
      </c>
      <c r="D258" s="23" t="s">
        <v>2656</v>
      </c>
      <c r="E258" s="22" t="s">
        <v>1005</v>
      </c>
      <c r="F258" s="22" t="s">
        <v>309</v>
      </c>
      <c r="G258" s="22" t="s">
        <v>948</v>
      </c>
      <c r="H258" s="22">
        <v>121</v>
      </c>
      <c r="I258" s="22" t="s">
        <v>2771</v>
      </c>
      <c r="J258" s="22" t="s">
        <v>2728</v>
      </c>
      <c r="K258" s="22">
        <v>15</v>
      </c>
      <c r="L258" s="22">
        <v>56</v>
      </c>
      <c r="M258" s="22">
        <v>11</v>
      </c>
      <c r="N258" s="22">
        <v>19.8</v>
      </c>
      <c r="O258" s="22">
        <v>76</v>
      </c>
      <c r="P258" s="22">
        <v>104</v>
      </c>
    </row>
    <row r="259" spans="1:16" hidden="1">
      <c r="A259" s="22">
        <v>2007</v>
      </c>
      <c r="B259" s="22" t="s">
        <v>2196</v>
      </c>
      <c r="C259" s="22" t="s">
        <v>55</v>
      </c>
      <c r="D259" s="23" t="s">
        <v>2656</v>
      </c>
      <c r="E259" s="22" t="s">
        <v>1005</v>
      </c>
      <c r="F259" s="22" t="s">
        <v>309</v>
      </c>
      <c r="G259" s="22" t="s">
        <v>949</v>
      </c>
      <c r="H259" s="22">
        <v>111</v>
      </c>
      <c r="I259" s="22" t="s">
        <v>2771</v>
      </c>
      <c r="J259" s="22" t="s">
        <v>2728</v>
      </c>
      <c r="K259" s="22">
        <v>16</v>
      </c>
      <c r="L259" s="22">
        <v>56</v>
      </c>
      <c r="M259" s="22">
        <v>35</v>
      </c>
      <c r="N259" s="22">
        <v>19.399999999999999</v>
      </c>
      <c r="O259" s="22">
        <v>76</v>
      </c>
      <c r="P259" s="22">
        <v>96</v>
      </c>
    </row>
    <row r="260" spans="1:16" hidden="1">
      <c r="A260" s="22">
        <v>2007</v>
      </c>
      <c r="B260" s="22" t="s">
        <v>2196</v>
      </c>
      <c r="C260" s="22" t="s">
        <v>55</v>
      </c>
      <c r="D260" s="23" t="s">
        <v>2656</v>
      </c>
      <c r="E260" s="22" t="s">
        <v>1005</v>
      </c>
      <c r="F260" s="22" t="s">
        <v>309</v>
      </c>
      <c r="G260" s="22" t="s">
        <v>809</v>
      </c>
      <c r="H260" s="22">
        <v>103</v>
      </c>
      <c r="I260" s="22" t="s">
        <v>2771</v>
      </c>
      <c r="J260" s="22" t="s">
        <v>2728</v>
      </c>
      <c r="K260" s="22">
        <v>16</v>
      </c>
      <c r="L260" s="22">
        <v>58</v>
      </c>
      <c r="M260" s="22">
        <v>26</v>
      </c>
      <c r="N260" s="22">
        <v>21.1</v>
      </c>
      <c r="O260" s="22">
        <v>78</v>
      </c>
      <c r="P260" s="22">
        <v>89</v>
      </c>
    </row>
    <row r="261" spans="1:16" hidden="1">
      <c r="A261" s="22">
        <v>2007</v>
      </c>
      <c r="B261" s="22" t="s">
        <v>2196</v>
      </c>
      <c r="C261" s="22" t="s">
        <v>55</v>
      </c>
      <c r="D261" s="23" t="s">
        <v>2656</v>
      </c>
      <c r="E261" s="22" t="s">
        <v>1005</v>
      </c>
      <c r="F261" s="22" t="s">
        <v>309</v>
      </c>
      <c r="G261" s="22" t="s">
        <v>950</v>
      </c>
      <c r="H261" s="22">
        <v>111</v>
      </c>
      <c r="I261" s="22" t="s">
        <v>2771</v>
      </c>
      <c r="J261" s="22" t="s">
        <v>2728</v>
      </c>
      <c r="K261" s="22">
        <v>16</v>
      </c>
      <c r="L261" s="22">
        <v>59</v>
      </c>
      <c r="M261" s="22">
        <v>6</v>
      </c>
      <c r="N261" s="22">
        <v>18</v>
      </c>
      <c r="O261" s="22">
        <v>75</v>
      </c>
      <c r="P261" s="22">
        <v>96</v>
      </c>
    </row>
    <row r="262" spans="1:16" hidden="1">
      <c r="A262" s="22">
        <v>2007</v>
      </c>
      <c r="B262" s="22" t="s">
        <v>2196</v>
      </c>
      <c r="C262" s="22" t="s">
        <v>55</v>
      </c>
      <c r="D262" s="23" t="s">
        <v>2656</v>
      </c>
      <c r="E262" s="22" t="s">
        <v>1005</v>
      </c>
      <c r="F262" s="22" t="s">
        <v>309</v>
      </c>
      <c r="G262" s="22" t="s">
        <v>579</v>
      </c>
      <c r="H262" s="22">
        <v>124</v>
      </c>
      <c r="I262" s="22" t="s">
        <v>2771</v>
      </c>
      <c r="J262" s="22" t="s">
        <v>2728</v>
      </c>
      <c r="K262" s="22">
        <v>17</v>
      </c>
      <c r="L262" s="22">
        <v>56</v>
      </c>
      <c r="M262" s="22">
        <v>15</v>
      </c>
      <c r="N262" s="22">
        <v>20.9</v>
      </c>
      <c r="O262" s="22">
        <v>75</v>
      </c>
      <c r="P262" s="22">
        <v>107</v>
      </c>
    </row>
    <row r="263" spans="1:16" hidden="1">
      <c r="A263" s="22">
        <v>2007</v>
      </c>
      <c r="B263" s="22" t="s">
        <v>2196</v>
      </c>
      <c r="C263" s="22" t="s">
        <v>55</v>
      </c>
      <c r="D263" s="23" t="s">
        <v>2656</v>
      </c>
      <c r="E263" s="22" t="s">
        <v>1005</v>
      </c>
      <c r="F263" s="22" t="s">
        <v>309</v>
      </c>
      <c r="G263" s="22" t="s">
        <v>951</v>
      </c>
      <c r="H263" s="22">
        <v>106</v>
      </c>
      <c r="I263" s="22" t="s">
        <v>2771</v>
      </c>
      <c r="J263" s="22" t="s">
        <v>2728</v>
      </c>
      <c r="K263" s="22">
        <v>16</v>
      </c>
      <c r="L263" s="22">
        <v>58</v>
      </c>
      <c r="M263" s="22">
        <v>18</v>
      </c>
      <c r="N263" s="22">
        <v>17.7</v>
      </c>
      <c r="O263" s="22">
        <v>71</v>
      </c>
      <c r="P263" s="22">
        <v>92</v>
      </c>
    </row>
    <row r="264" spans="1:16" hidden="1">
      <c r="A264" s="22">
        <v>2007</v>
      </c>
      <c r="B264" s="22" t="s">
        <v>2196</v>
      </c>
      <c r="C264" s="22" t="s">
        <v>55</v>
      </c>
      <c r="D264" s="23" t="s">
        <v>2656</v>
      </c>
      <c r="E264" s="22" t="s">
        <v>1005</v>
      </c>
      <c r="F264" s="22" t="s">
        <v>309</v>
      </c>
      <c r="G264" s="22" t="s">
        <v>952</v>
      </c>
      <c r="H264" s="22">
        <v>119</v>
      </c>
      <c r="I264" s="22" t="s">
        <v>2771</v>
      </c>
      <c r="J264" s="22" t="s">
        <v>2728</v>
      </c>
      <c r="K264" s="22">
        <v>17</v>
      </c>
      <c r="L264" s="22">
        <v>58</v>
      </c>
      <c r="M264" s="22">
        <v>19</v>
      </c>
      <c r="N264" s="22">
        <v>17.399999999999999</v>
      </c>
      <c r="O264" s="22">
        <v>76</v>
      </c>
      <c r="P264" s="22">
        <v>103</v>
      </c>
    </row>
    <row r="265" spans="1:16" hidden="1">
      <c r="A265" s="22">
        <v>2007</v>
      </c>
      <c r="B265" s="22" t="s">
        <v>2196</v>
      </c>
      <c r="C265" s="22" t="s">
        <v>55</v>
      </c>
      <c r="D265" s="23" t="s">
        <v>2656</v>
      </c>
      <c r="E265" s="22" t="s">
        <v>1005</v>
      </c>
      <c r="F265" s="22" t="s">
        <v>309</v>
      </c>
      <c r="G265" s="22" t="s">
        <v>953</v>
      </c>
      <c r="H265" s="22">
        <v>114</v>
      </c>
      <c r="I265" s="22" t="s">
        <v>2771</v>
      </c>
      <c r="J265" s="22" t="s">
        <v>2728</v>
      </c>
      <c r="K265" s="22">
        <v>16</v>
      </c>
      <c r="L265" s="22">
        <v>57</v>
      </c>
      <c r="M265" s="22">
        <v>11</v>
      </c>
      <c r="N265" s="22">
        <v>19</v>
      </c>
      <c r="O265" s="22">
        <v>74</v>
      </c>
      <c r="P265" s="22">
        <v>99</v>
      </c>
    </row>
    <row r="266" spans="1:16" hidden="1">
      <c r="A266" s="22">
        <v>2007</v>
      </c>
      <c r="B266" s="22" t="s">
        <v>2196</v>
      </c>
      <c r="C266" s="22" t="s">
        <v>55</v>
      </c>
      <c r="D266" s="23" t="s">
        <v>2656</v>
      </c>
      <c r="E266" s="22" t="s">
        <v>1005</v>
      </c>
      <c r="F266" s="22" t="s">
        <v>309</v>
      </c>
      <c r="G266" s="22" t="s">
        <v>954</v>
      </c>
      <c r="H266" s="22">
        <v>121</v>
      </c>
      <c r="I266" s="22" t="s">
        <v>2771</v>
      </c>
      <c r="J266" s="22" t="s">
        <v>2728</v>
      </c>
      <c r="K266" s="22">
        <v>16</v>
      </c>
      <c r="L266" s="22">
        <v>57</v>
      </c>
      <c r="M266" s="22">
        <v>31</v>
      </c>
      <c r="N266" s="22">
        <v>19.8</v>
      </c>
      <c r="O266" s="22">
        <v>73</v>
      </c>
      <c r="P266" s="22">
        <v>105</v>
      </c>
    </row>
    <row r="267" spans="1:16" hidden="1">
      <c r="A267" s="22">
        <v>2007</v>
      </c>
      <c r="B267" s="22" t="s">
        <v>2196</v>
      </c>
      <c r="C267" s="22" t="s">
        <v>55</v>
      </c>
      <c r="D267" s="23" t="s">
        <v>2656</v>
      </c>
      <c r="E267" s="22" t="s">
        <v>1005</v>
      </c>
      <c r="F267" s="22" t="s">
        <v>309</v>
      </c>
      <c r="G267" s="22" t="s">
        <v>955</v>
      </c>
      <c r="H267" s="22">
        <v>116</v>
      </c>
      <c r="I267" s="22" t="s">
        <v>2771</v>
      </c>
      <c r="J267" s="22" t="s">
        <v>2728</v>
      </c>
      <c r="K267" s="22">
        <v>16</v>
      </c>
      <c r="L267" s="22">
        <v>57</v>
      </c>
      <c r="M267" s="22">
        <v>16</v>
      </c>
      <c r="N267" s="22">
        <v>20.2</v>
      </c>
      <c r="O267" s="22">
        <v>78</v>
      </c>
      <c r="P267" s="22">
        <v>101</v>
      </c>
    </row>
    <row r="268" spans="1:16" hidden="1">
      <c r="A268" s="22">
        <v>2007</v>
      </c>
      <c r="B268" s="22" t="s">
        <v>2196</v>
      </c>
      <c r="C268" s="22" t="s">
        <v>55</v>
      </c>
      <c r="D268" s="23" t="s">
        <v>2656</v>
      </c>
      <c r="E268" s="22" t="s">
        <v>1005</v>
      </c>
      <c r="F268" s="22" t="s">
        <v>309</v>
      </c>
      <c r="G268" s="22" t="s">
        <v>956</v>
      </c>
      <c r="H268" s="22">
        <v>115</v>
      </c>
      <c r="I268" s="22" t="s">
        <v>2771</v>
      </c>
      <c r="J268" s="22" t="s">
        <v>2728</v>
      </c>
      <c r="K268" s="22">
        <v>14</v>
      </c>
      <c r="L268" s="22">
        <v>56</v>
      </c>
      <c r="M268" s="22">
        <v>24</v>
      </c>
      <c r="N268" s="22">
        <v>17.7</v>
      </c>
      <c r="O268" s="22">
        <v>72</v>
      </c>
      <c r="P268" s="22">
        <v>99</v>
      </c>
    </row>
    <row r="269" spans="1:16" hidden="1">
      <c r="A269" s="22">
        <v>2007</v>
      </c>
      <c r="B269" s="22" t="s">
        <v>2196</v>
      </c>
      <c r="C269" s="22" t="s">
        <v>55</v>
      </c>
      <c r="D269" s="23" t="s">
        <v>2656</v>
      </c>
      <c r="E269" s="22" t="s">
        <v>1005</v>
      </c>
      <c r="F269" s="22" t="s">
        <v>309</v>
      </c>
      <c r="G269" s="22" t="s">
        <v>957</v>
      </c>
      <c r="H269" s="22">
        <v>114</v>
      </c>
      <c r="I269" s="22" t="s">
        <v>2771</v>
      </c>
      <c r="J269" s="22" t="s">
        <v>2728</v>
      </c>
      <c r="K269" s="22">
        <v>16</v>
      </c>
      <c r="L269" s="22">
        <v>57</v>
      </c>
      <c r="M269" s="22">
        <v>14</v>
      </c>
      <c r="N269" s="22">
        <v>21</v>
      </c>
      <c r="O269" s="22">
        <v>79</v>
      </c>
      <c r="P269" s="22">
        <v>98</v>
      </c>
    </row>
    <row r="270" spans="1:16" hidden="1">
      <c r="A270" s="22">
        <v>2007</v>
      </c>
      <c r="B270" s="22" t="s">
        <v>2196</v>
      </c>
      <c r="C270" s="22" t="s">
        <v>55</v>
      </c>
      <c r="D270" s="23" t="s">
        <v>2656</v>
      </c>
      <c r="E270" s="22" t="s">
        <v>1005</v>
      </c>
      <c r="F270" s="22" t="s">
        <v>309</v>
      </c>
      <c r="G270" s="22" t="s">
        <v>958</v>
      </c>
      <c r="H270" s="22">
        <v>111</v>
      </c>
      <c r="I270" s="22" t="s">
        <v>2771</v>
      </c>
      <c r="J270" s="22" t="s">
        <v>2728</v>
      </c>
      <c r="K270" s="22">
        <v>16</v>
      </c>
      <c r="L270" s="22">
        <v>59</v>
      </c>
      <c r="M270" s="22">
        <v>16</v>
      </c>
      <c r="N270" s="22">
        <v>20.7</v>
      </c>
      <c r="O270" s="22">
        <v>74</v>
      </c>
      <c r="P270" s="22">
        <v>96</v>
      </c>
    </row>
    <row r="271" spans="1:16" hidden="1">
      <c r="A271" s="22">
        <v>2007</v>
      </c>
      <c r="B271" s="22" t="s">
        <v>2196</v>
      </c>
      <c r="C271" s="22" t="s">
        <v>55</v>
      </c>
      <c r="D271" s="23" t="s">
        <v>2656</v>
      </c>
      <c r="E271" s="22" t="s">
        <v>1005</v>
      </c>
      <c r="F271" s="22" t="s">
        <v>309</v>
      </c>
      <c r="G271" s="22" t="s">
        <v>959</v>
      </c>
      <c r="H271" s="22">
        <v>116</v>
      </c>
      <c r="I271" s="22" t="s">
        <v>2771</v>
      </c>
      <c r="J271" s="22" t="s">
        <v>2728</v>
      </c>
      <c r="K271" s="22">
        <v>17</v>
      </c>
      <c r="L271" s="22">
        <v>57</v>
      </c>
      <c r="M271" s="22">
        <v>13</v>
      </c>
      <c r="N271" s="22">
        <v>20.2</v>
      </c>
      <c r="O271" s="22">
        <v>78</v>
      </c>
      <c r="P271" s="22">
        <v>101</v>
      </c>
    </row>
    <row r="272" spans="1:16" hidden="1">
      <c r="A272" s="22">
        <v>2007</v>
      </c>
      <c r="B272" s="22" t="s">
        <v>2196</v>
      </c>
      <c r="C272" s="22" t="s">
        <v>55</v>
      </c>
      <c r="D272" s="23" t="s">
        <v>2656</v>
      </c>
      <c r="E272" s="22" t="s">
        <v>1005</v>
      </c>
      <c r="F272" s="22" t="s">
        <v>309</v>
      </c>
      <c r="G272" s="22" t="s">
        <v>960</v>
      </c>
      <c r="H272" s="22">
        <v>133</v>
      </c>
      <c r="I272" s="22" t="s">
        <v>2771</v>
      </c>
      <c r="J272" s="22" t="s">
        <v>2728</v>
      </c>
      <c r="K272" s="22">
        <v>16</v>
      </c>
      <c r="L272" s="22">
        <v>58</v>
      </c>
      <c r="M272" s="22">
        <v>17</v>
      </c>
      <c r="N272" s="22">
        <v>20.2</v>
      </c>
      <c r="O272" s="22">
        <v>78</v>
      </c>
      <c r="P272" s="22">
        <v>115</v>
      </c>
    </row>
    <row r="273" spans="1:16" hidden="1">
      <c r="A273" s="22">
        <v>2007</v>
      </c>
      <c r="B273" s="22" t="s">
        <v>2196</v>
      </c>
      <c r="C273" s="22" t="s">
        <v>55</v>
      </c>
      <c r="D273" s="23" t="s">
        <v>2656</v>
      </c>
      <c r="E273" s="22" t="s">
        <v>1005</v>
      </c>
      <c r="F273" s="22" t="s">
        <v>309</v>
      </c>
      <c r="G273" s="22" t="s">
        <v>961</v>
      </c>
      <c r="H273" s="22">
        <v>122</v>
      </c>
      <c r="I273" s="22" t="s">
        <v>2771</v>
      </c>
      <c r="J273" s="22" t="s">
        <v>2728</v>
      </c>
      <c r="K273" s="22">
        <v>17</v>
      </c>
      <c r="L273" s="22">
        <v>57</v>
      </c>
      <c r="M273" s="22">
        <v>3</v>
      </c>
      <c r="N273" s="22">
        <v>21</v>
      </c>
      <c r="O273" s="22">
        <v>75</v>
      </c>
      <c r="P273" s="22">
        <v>105</v>
      </c>
    </row>
    <row r="274" spans="1:16" hidden="1">
      <c r="A274" s="22">
        <v>2007</v>
      </c>
      <c r="B274" s="22" t="s">
        <v>2196</v>
      </c>
      <c r="C274" s="22" t="s">
        <v>55</v>
      </c>
      <c r="D274" s="23" t="s">
        <v>2656</v>
      </c>
      <c r="E274" s="22" t="s">
        <v>1005</v>
      </c>
      <c r="F274" s="22" t="s">
        <v>309</v>
      </c>
      <c r="G274" s="22" t="s">
        <v>962</v>
      </c>
      <c r="H274" s="22">
        <v>109</v>
      </c>
      <c r="I274" s="22" t="s">
        <v>2771</v>
      </c>
      <c r="J274" s="22" t="s">
        <v>2728</v>
      </c>
      <c r="K274" s="22">
        <v>15</v>
      </c>
      <c r="L274" s="22">
        <v>60</v>
      </c>
      <c r="M274" s="22">
        <v>11</v>
      </c>
      <c r="N274" s="22">
        <v>21.5</v>
      </c>
      <c r="O274" s="22">
        <v>73</v>
      </c>
      <c r="P274" s="22">
        <v>94</v>
      </c>
    </row>
    <row r="275" spans="1:16" hidden="1">
      <c r="A275" s="22">
        <v>2007</v>
      </c>
      <c r="B275" s="22" t="s">
        <v>2196</v>
      </c>
      <c r="C275" s="22" t="s">
        <v>55</v>
      </c>
      <c r="D275" s="23" t="s">
        <v>2656</v>
      </c>
      <c r="E275" s="22" t="s">
        <v>1005</v>
      </c>
      <c r="F275" s="22" t="s">
        <v>309</v>
      </c>
      <c r="G275" s="22" t="s">
        <v>963</v>
      </c>
      <c r="H275" s="22">
        <v>116</v>
      </c>
      <c r="I275" s="22" t="s">
        <v>2771</v>
      </c>
      <c r="J275" s="22" t="s">
        <v>2728</v>
      </c>
      <c r="K275" s="22">
        <v>16</v>
      </c>
      <c r="L275" s="22">
        <v>58</v>
      </c>
      <c r="M275" s="22">
        <v>1</v>
      </c>
      <c r="N275" s="22">
        <v>21.5</v>
      </c>
      <c r="O275" s="22">
        <v>74</v>
      </c>
      <c r="P275" s="22">
        <v>100</v>
      </c>
    </row>
    <row r="276" spans="1:16" hidden="1">
      <c r="A276" s="22">
        <v>2007</v>
      </c>
      <c r="B276" s="22" t="s">
        <v>2196</v>
      </c>
      <c r="C276" s="22" t="s">
        <v>55</v>
      </c>
      <c r="D276" s="23" t="s">
        <v>2656</v>
      </c>
      <c r="E276" s="22" t="s">
        <v>1005</v>
      </c>
      <c r="F276" s="22" t="s">
        <v>309</v>
      </c>
      <c r="G276" s="22" t="s">
        <v>964</v>
      </c>
      <c r="H276" s="22">
        <v>110</v>
      </c>
      <c r="I276" s="22" t="s">
        <v>2771</v>
      </c>
      <c r="J276" s="22" t="s">
        <v>2728</v>
      </c>
      <c r="K276" s="22">
        <v>16</v>
      </c>
      <c r="L276" s="22">
        <v>59</v>
      </c>
      <c r="M276" s="22">
        <v>11</v>
      </c>
      <c r="N276" s="22">
        <v>19.2</v>
      </c>
      <c r="O276" s="22">
        <v>78</v>
      </c>
      <c r="P276" s="22">
        <v>95</v>
      </c>
    </row>
    <row r="277" spans="1:16" hidden="1">
      <c r="A277" s="22">
        <v>2007</v>
      </c>
      <c r="B277" s="22" t="s">
        <v>2196</v>
      </c>
      <c r="C277" s="22" t="s">
        <v>55</v>
      </c>
      <c r="D277" s="23" t="s">
        <v>2656</v>
      </c>
      <c r="E277" s="22" t="s">
        <v>1005</v>
      </c>
      <c r="F277" s="22" t="s">
        <v>309</v>
      </c>
      <c r="G277" s="22" t="s">
        <v>965</v>
      </c>
      <c r="H277" s="22">
        <v>121</v>
      </c>
      <c r="I277" s="22" t="s">
        <v>2771</v>
      </c>
      <c r="J277" s="22" t="s">
        <v>2728</v>
      </c>
      <c r="K277" s="22">
        <v>14</v>
      </c>
      <c r="L277" s="22">
        <v>57</v>
      </c>
      <c r="M277" s="22">
        <v>9</v>
      </c>
      <c r="N277" s="22">
        <v>17.8</v>
      </c>
      <c r="O277" s="22">
        <v>74</v>
      </c>
      <c r="P277" s="22">
        <v>105</v>
      </c>
    </row>
    <row r="278" spans="1:16" hidden="1">
      <c r="A278" s="22">
        <v>2007</v>
      </c>
      <c r="B278" s="22" t="s">
        <v>2196</v>
      </c>
      <c r="C278" s="22" t="s">
        <v>55</v>
      </c>
      <c r="D278" s="23" t="s">
        <v>2656</v>
      </c>
      <c r="E278" s="22" t="s">
        <v>1005</v>
      </c>
      <c r="F278" s="22" t="s">
        <v>309</v>
      </c>
      <c r="G278" s="22" t="s">
        <v>966</v>
      </c>
      <c r="H278" s="22">
        <v>115</v>
      </c>
      <c r="I278" s="22" t="s">
        <v>2771</v>
      </c>
      <c r="J278" s="22" t="s">
        <v>2728</v>
      </c>
      <c r="K278" s="22">
        <v>16</v>
      </c>
      <c r="L278" s="22">
        <v>58</v>
      </c>
      <c r="M278" s="22">
        <v>5</v>
      </c>
      <c r="N278" s="22">
        <v>19.899999999999999</v>
      </c>
      <c r="O278" s="22">
        <v>74</v>
      </c>
      <c r="P278" s="22">
        <v>99</v>
      </c>
    </row>
    <row r="279" spans="1:16" hidden="1">
      <c r="A279" s="22">
        <v>2007</v>
      </c>
      <c r="B279" s="22" t="s">
        <v>2196</v>
      </c>
      <c r="C279" s="22" t="s">
        <v>55</v>
      </c>
      <c r="D279" s="23" t="s">
        <v>2656</v>
      </c>
      <c r="E279" s="22" t="s">
        <v>1005</v>
      </c>
      <c r="F279" s="22" t="s">
        <v>309</v>
      </c>
      <c r="G279" s="22" t="s">
        <v>811</v>
      </c>
      <c r="H279" s="22">
        <v>126</v>
      </c>
      <c r="I279" s="22" t="s">
        <v>2771</v>
      </c>
      <c r="J279" s="22" t="s">
        <v>2728</v>
      </c>
      <c r="K279" s="22">
        <v>16</v>
      </c>
      <c r="L279" s="22">
        <v>57</v>
      </c>
      <c r="M279" s="22">
        <v>18</v>
      </c>
      <c r="N279" s="22">
        <v>19</v>
      </c>
      <c r="O279" s="22">
        <v>77</v>
      </c>
      <c r="P279" s="22">
        <v>109</v>
      </c>
    </row>
    <row r="280" spans="1:16" hidden="1">
      <c r="A280" s="22">
        <v>2007</v>
      </c>
      <c r="B280" s="22" t="s">
        <v>2196</v>
      </c>
      <c r="C280" s="22" t="s">
        <v>55</v>
      </c>
      <c r="D280" s="23" t="s">
        <v>2656</v>
      </c>
      <c r="E280" s="22" t="s">
        <v>1005</v>
      </c>
      <c r="F280" s="22" t="s">
        <v>309</v>
      </c>
      <c r="G280" s="22" t="s">
        <v>967</v>
      </c>
      <c r="H280" s="22">
        <v>121</v>
      </c>
      <c r="I280" s="22" t="s">
        <v>2771</v>
      </c>
      <c r="J280" s="22" t="s">
        <v>2728</v>
      </c>
      <c r="K280" s="22">
        <v>15</v>
      </c>
      <c r="L280" s="22">
        <v>58</v>
      </c>
      <c r="M280" s="22">
        <v>53</v>
      </c>
      <c r="N280" s="22">
        <v>20.6</v>
      </c>
      <c r="O280" s="22">
        <v>70</v>
      </c>
      <c r="P280" s="22">
        <v>105</v>
      </c>
    </row>
    <row r="281" spans="1:16" hidden="1">
      <c r="A281" s="22">
        <v>2007</v>
      </c>
      <c r="B281" s="22" t="s">
        <v>2196</v>
      </c>
      <c r="C281" s="22" t="s">
        <v>55</v>
      </c>
      <c r="D281" s="23" t="s">
        <v>2656</v>
      </c>
      <c r="E281" s="22" t="s">
        <v>1005</v>
      </c>
      <c r="F281" s="22" t="s">
        <v>309</v>
      </c>
      <c r="G281" s="22" t="s">
        <v>968</v>
      </c>
      <c r="H281" s="22">
        <v>116</v>
      </c>
      <c r="I281" s="22" t="s">
        <v>2771</v>
      </c>
      <c r="J281" s="22" t="s">
        <v>2728</v>
      </c>
      <c r="K281" s="22">
        <v>14</v>
      </c>
      <c r="L281" s="22">
        <v>57</v>
      </c>
      <c r="M281" s="22">
        <v>30</v>
      </c>
      <c r="N281" s="22">
        <v>17.899999999999999</v>
      </c>
      <c r="O281" s="22">
        <v>74</v>
      </c>
      <c r="P281" s="22">
        <v>100</v>
      </c>
    </row>
    <row r="282" spans="1:16" hidden="1">
      <c r="A282" s="22">
        <v>2007</v>
      </c>
      <c r="B282" s="22" t="s">
        <v>2196</v>
      </c>
      <c r="C282" s="22" t="s">
        <v>55</v>
      </c>
      <c r="D282" s="23" t="s">
        <v>2656</v>
      </c>
      <c r="E282" s="22" t="s">
        <v>1005</v>
      </c>
      <c r="F282" s="22" t="s">
        <v>309</v>
      </c>
      <c r="G282" s="22" t="s">
        <v>969</v>
      </c>
      <c r="H282" s="22">
        <v>120</v>
      </c>
      <c r="I282" s="22" t="s">
        <v>2771</v>
      </c>
      <c r="J282" s="22" t="s">
        <v>2728</v>
      </c>
      <c r="K282" s="22">
        <v>15</v>
      </c>
      <c r="L282" s="22">
        <v>60</v>
      </c>
      <c r="M282" s="22">
        <v>8</v>
      </c>
      <c r="N282" s="22">
        <v>21.5</v>
      </c>
      <c r="O282" s="22">
        <v>72</v>
      </c>
      <c r="P282" s="22">
        <v>104</v>
      </c>
    </row>
    <row r="283" spans="1:16" hidden="1">
      <c r="A283" s="22">
        <v>2007</v>
      </c>
      <c r="B283" s="22" t="s">
        <v>2196</v>
      </c>
      <c r="C283" s="22" t="s">
        <v>55</v>
      </c>
      <c r="D283" s="23" t="s">
        <v>2656</v>
      </c>
      <c r="E283" s="22" t="s">
        <v>1005</v>
      </c>
      <c r="F283" s="22" t="s">
        <v>309</v>
      </c>
      <c r="G283" s="22" t="s">
        <v>970</v>
      </c>
      <c r="H283" s="22">
        <v>114</v>
      </c>
      <c r="I283" s="22" t="s">
        <v>2771</v>
      </c>
      <c r="J283" s="22" t="s">
        <v>2728</v>
      </c>
      <c r="K283" s="22">
        <v>16</v>
      </c>
      <c r="L283" s="22">
        <v>59</v>
      </c>
      <c r="M283" s="22">
        <v>28</v>
      </c>
      <c r="N283" s="22">
        <v>20.7</v>
      </c>
      <c r="O283" s="22">
        <v>78</v>
      </c>
      <c r="P283" s="22">
        <v>99</v>
      </c>
    </row>
    <row r="284" spans="1:16" hidden="1">
      <c r="A284" s="22">
        <v>2007</v>
      </c>
      <c r="B284" s="22" t="s">
        <v>2196</v>
      </c>
      <c r="C284" s="22" t="s">
        <v>55</v>
      </c>
      <c r="D284" s="23" t="s">
        <v>2656</v>
      </c>
      <c r="E284" s="22" t="s">
        <v>1005</v>
      </c>
      <c r="F284" s="22" t="s">
        <v>309</v>
      </c>
      <c r="G284" s="22" t="s">
        <v>971</v>
      </c>
      <c r="H284" s="22">
        <v>118</v>
      </c>
      <c r="I284" s="22" t="s">
        <v>2771</v>
      </c>
      <c r="J284" s="22" t="s">
        <v>2728</v>
      </c>
      <c r="K284" s="22">
        <v>17</v>
      </c>
      <c r="L284" s="22">
        <v>58</v>
      </c>
      <c r="M284" s="22">
        <v>25</v>
      </c>
      <c r="N284" s="22">
        <v>17.8</v>
      </c>
      <c r="O284" s="22">
        <v>80</v>
      </c>
      <c r="P284" s="22">
        <v>102</v>
      </c>
    </row>
    <row r="285" spans="1:16" hidden="1">
      <c r="A285" s="22">
        <v>2007</v>
      </c>
      <c r="B285" s="22" t="s">
        <v>2196</v>
      </c>
      <c r="C285" s="22" t="s">
        <v>55</v>
      </c>
      <c r="D285" s="23" t="s">
        <v>2656</v>
      </c>
      <c r="E285" s="22" t="s">
        <v>1005</v>
      </c>
      <c r="F285" s="22" t="s">
        <v>823</v>
      </c>
      <c r="G285" s="22" t="s">
        <v>972</v>
      </c>
      <c r="H285" s="22">
        <v>129</v>
      </c>
      <c r="I285" s="22" t="s">
        <v>2771</v>
      </c>
      <c r="J285" s="22" t="s">
        <v>2728</v>
      </c>
      <c r="K285" s="22">
        <v>14</v>
      </c>
      <c r="L285" s="22">
        <v>58</v>
      </c>
      <c r="M285" s="22">
        <v>36</v>
      </c>
      <c r="N285" s="22">
        <v>21.9</v>
      </c>
      <c r="O285" s="22">
        <v>71</v>
      </c>
      <c r="P285" s="22">
        <v>111</v>
      </c>
    </row>
    <row r="286" spans="1:16" hidden="1">
      <c r="A286" s="22">
        <v>2007</v>
      </c>
      <c r="B286" s="22" t="s">
        <v>2196</v>
      </c>
      <c r="C286" s="22" t="s">
        <v>55</v>
      </c>
      <c r="D286" s="23" t="s">
        <v>2656</v>
      </c>
      <c r="E286" s="22" t="s">
        <v>1005</v>
      </c>
      <c r="F286" s="22" t="s">
        <v>823</v>
      </c>
      <c r="G286" s="22" t="s">
        <v>973</v>
      </c>
      <c r="H286" s="22">
        <v>116</v>
      </c>
      <c r="I286" s="22" t="s">
        <v>2771</v>
      </c>
      <c r="J286" s="22" t="s">
        <v>2728</v>
      </c>
      <c r="K286" s="22">
        <v>16</v>
      </c>
      <c r="L286" s="22">
        <v>57</v>
      </c>
      <c r="M286" s="22">
        <v>41</v>
      </c>
      <c r="N286" s="22">
        <v>21.3</v>
      </c>
      <c r="O286" s="22">
        <v>72</v>
      </c>
      <c r="P286" s="22">
        <v>101</v>
      </c>
    </row>
    <row r="287" spans="1:16" hidden="1">
      <c r="A287" s="22">
        <v>2007</v>
      </c>
      <c r="B287" s="22" t="s">
        <v>2196</v>
      </c>
      <c r="C287" s="22" t="s">
        <v>55</v>
      </c>
      <c r="D287" s="23" t="s">
        <v>2656</v>
      </c>
      <c r="E287" s="22" t="s">
        <v>1005</v>
      </c>
      <c r="F287" s="22" t="s">
        <v>823</v>
      </c>
      <c r="G287" s="22" t="s">
        <v>974</v>
      </c>
      <c r="H287" s="22">
        <v>121</v>
      </c>
      <c r="I287" s="22" t="s">
        <v>2771</v>
      </c>
      <c r="J287" s="22" t="s">
        <v>2728</v>
      </c>
      <c r="K287" s="22">
        <v>17</v>
      </c>
      <c r="L287" s="22">
        <v>56</v>
      </c>
      <c r="M287" s="22">
        <v>19</v>
      </c>
      <c r="N287" s="22">
        <v>22.9</v>
      </c>
      <c r="O287" s="22">
        <v>74</v>
      </c>
      <c r="P287" s="22">
        <v>104</v>
      </c>
    </row>
    <row r="288" spans="1:16" hidden="1">
      <c r="A288" s="22">
        <v>2007</v>
      </c>
      <c r="B288" s="22" t="s">
        <v>2196</v>
      </c>
      <c r="C288" s="22" t="s">
        <v>55</v>
      </c>
      <c r="D288" s="23" t="s">
        <v>2656</v>
      </c>
      <c r="E288" s="22" t="s">
        <v>1005</v>
      </c>
      <c r="F288" s="22" t="s">
        <v>45</v>
      </c>
      <c r="G288" s="22" t="s">
        <v>975</v>
      </c>
      <c r="H288" s="22">
        <v>133</v>
      </c>
      <c r="I288" s="22" t="s">
        <v>2771</v>
      </c>
      <c r="J288" s="22" t="s">
        <v>2728</v>
      </c>
      <c r="K288" s="22">
        <v>16</v>
      </c>
      <c r="L288" s="22">
        <v>59</v>
      </c>
      <c r="M288" s="22">
        <v>44</v>
      </c>
      <c r="N288" s="22">
        <v>19.7</v>
      </c>
      <c r="O288" s="22">
        <v>73</v>
      </c>
      <c r="P288" s="22">
        <v>115</v>
      </c>
    </row>
    <row r="289" spans="1:16" hidden="1">
      <c r="A289" s="22">
        <v>2007</v>
      </c>
      <c r="B289" s="22" t="s">
        <v>2196</v>
      </c>
      <c r="C289" s="22" t="s">
        <v>55</v>
      </c>
      <c r="D289" s="23" t="s">
        <v>2656</v>
      </c>
      <c r="E289" s="22" t="s">
        <v>1005</v>
      </c>
      <c r="F289" s="22" t="s">
        <v>45</v>
      </c>
      <c r="G289" s="22" t="s">
        <v>976</v>
      </c>
      <c r="H289" s="22">
        <v>97</v>
      </c>
      <c r="I289" s="22" t="s">
        <v>2771</v>
      </c>
      <c r="J289" s="22" t="s">
        <v>2728</v>
      </c>
      <c r="K289" s="22">
        <v>16</v>
      </c>
      <c r="L289" s="22">
        <v>58</v>
      </c>
      <c r="M289" s="22">
        <v>38</v>
      </c>
      <c r="N289" s="22">
        <v>19</v>
      </c>
      <c r="O289" s="22">
        <v>77</v>
      </c>
      <c r="P289" s="22">
        <v>84</v>
      </c>
    </row>
    <row r="290" spans="1:16" hidden="1">
      <c r="A290" s="22">
        <v>2007</v>
      </c>
      <c r="B290" s="22" t="s">
        <v>2196</v>
      </c>
      <c r="C290" s="22" t="s">
        <v>55</v>
      </c>
      <c r="D290" s="23" t="s">
        <v>2656</v>
      </c>
      <c r="E290" s="22" t="s">
        <v>1005</v>
      </c>
      <c r="F290" s="22" t="s">
        <v>417</v>
      </c>
      <c r="G290" s="22" t="s">
        <v>977</v>
      </c>
      <c r="H290" s="22">
        <v>128</v>
      </c>
      <c r="I290" s="22" t="s">
        <v>2771</v>
      </c>
      <c r="J290" s="22" t="s">
        <v>2728</v>
      </c>
      <c r="K290" s="22">
        <v>14</v>
      </c>
      <c r="L290" s="22">
        <v>57</v>
      </c>
      <c r="M290" s="22">
        <v>13</v>
      </c>
      <c r="N290" s="22">
        <v>19.5</v>
      </c>
      <c r="O290" s="22">
        <v>74</v>
      </c>
      <c r="P290" s="22">
        <v>111</v>
      </c>
    </row>
    <row r="291" spans="1:16" hidden="1">
      <c r="A291" s="22">
        <v>2007</v>
      </c>
      <c r="B291" s="22" t="s">
        <v>2196</v>
      </c>
      <c r="C291" s="22" t="s">
        <v>55</v>
      </c>
      <c r="D291" s="23" t="s">
        <v>2656</v>
      </c>
      <c r="E291" s="22" t="s">
        <v>1005</v>
      </c>
      <c r="F291" s="22" t="s">
        <v>417</v>
      </c>
      <c r="G291" s="22" t="s">
        <v>682</v>
      </c>
      <c r="H291" s="22">
        <v>124</v>
      </c>
      <c r="I291" s="22" t="s">
        <v>2771</v>
      </c>
      <c r="J291" s="22" t="s">
        <v>2728</v>
      </c>
      <c r="K291" s="22">
        <v>16</v>
      </c>
      <c r="L291" s="22">
        <v>58</v>
      </c>
      <c r="M291" s="22">
        <v>8</v>
      </c>
      <c r="N291" s="22">
        <v>18.2</v>
      </c>
      <c r="O291" s="22">
        <v>77</v>
      </c>
      <c r="P291" s="22">
        <v>107</v>
      </c>
    </row>
    <row r="292" spans="1:16" hidden="1">
      <c r="A292" s="22">
        <v>2007</v>
      </c>
      <c r="B292" s="22" t="s">
        <v>2196</v>
      </c>
      <c r="C292" s="22" t="s">
        <v>55</v>
      </c>
      <c r="D292" s="23" t="s">
        <v>2656</v>
      </c>
      <c r="E292" s="22" t="s">
        <v>1005</v>
      </c>
      <c r="F292" s="22" t="s">
        <v>417</v>
      </c>
      <c r="G292" s="22" t="s">
        <v>978</v>
      </c>
      <c r="H292" s="22">
        <v>117</v>
      </c>
      <c r="I292" s="22" t="s">
        <v>2771</v>
      </c>
      <c r="J292" s="22" t="s">
        <v>2728</v>
      </c>
      <c r="K292" s="22">
        <v>16</v>
      </c>
      <c r="L292" s="22">
        <v>59</v>
      </c>
      <c r="M292" s="22">
        <v>43</v>
      </c>
      <c r="N292" s="22">
        <v>22.5</v>
      </c>
      <c r="O292" s="22">
        <v>76</v>
      </c>
      <c r="P292" s="22">
        <v>101</v>
      </c>
    </row>
    <row r="293" spans="1:16" hidden="1">
      <c r="A293" s="22">
        <v>2007</v>
      </c>
      <c r="B293" s="22" t="s">
        <v>2196</v>
      </c>
      <c r="C293" s="22" t="s">
        <v>55</v>
      </c>
      <c r="D293" s="23" t="s">
        <v>2656</v>
      </c>
      <c r="E293" s="22" t="s">
        <v>1005</v>
      </c>
      <c r="F293" s="22" t="s">
        <v>417</v>
      </c>
      <c r="G293" s="22" t="s">
        <v>979</v>
      </c>
      <c r="H293" s="22">
        <v>115</v>
      </c>
      <c r="I293" s="22" t="s">
        <v>2771</v>
      </c>
      <c r="J293" s="22" t="s">
        <v>2728</v>
      </c>
      <c r="K293" s="22">
        <v>17</v>
      </c>
      <c r="L293" s="22">
        <v>57</v>
      </c>
      <c r="M293" s="22">
        <v>39</v>
      </c>
      <c r="N293" s="22">
        <v>22.1</v>
      </c>
      <c r="O293" s="22">
        <v>73</v>
      </c>
      <c r="P293" s="22">
        <v>99</v>
      </c>
    </row>
    <row r="294" spans="1:16" hidden="1">
      <c r="A294" s="22">
        <v>2007</v>
      </c>
      <c r="B294" s="22" t="s">
        <v>2196</v>
      </c>
      <c r="C294" s="22" t="s">
        <v>55</v>
      </c>
      <c r="D294" s="23" t="s">
        <v>2656</v>
      </c>
      <c r="E294" s="22" t="s">
        <v>1005</v>
      </c>
      <c r="F294" s="22" t="s">
        <v>417</v>
      </c>
      <c r="G294" s="22" t="s">
        <v>980</v>
      </c>
      <c r="H294" s="22">
        <v>123</v>
      </c>
      <c r="I294" s="22" t="s">
        <v>2771</v>
      </c>
      <c r="J294" s="22" t="s">
        <v>2728</v>
      </c>
      <c r="K294" s="22">
        <v>17</v>
      </c>
      <c r="L294" s="22">
        <v>56</v>
      </c>
      <c r="M294" s="22">
        <v>20</v>
      </c>
      <c r="N294" s="22">
        <v>20.7</v>
      </c>
      <c r="O294" s="22">
        <v>75</v>
      </c>
      <c r="P294" s="22">
        <v>106</v>
      </c>
    </row>
    <row r="295" spans="1:16" hidden="1">
      <c r="A295" s="22">
        <v>2007</v>
      </c>
      <c r="B295" s="22" t="s">
        <v>2196</v>
      </c>
      <c r="C295" s="22" t="s">
        <v>55</v>
      </c>
      <c r="D295" s="23" t="s">
        <v>2656</v>
      </c>
      <c r="E295" s="22" t="s">
        <v>1005</v>
      </c>
      <c r="F295" s="22" t="s">
        <v>385</v>
      </c>
      <c r="G295" s="22" t="s">
        <v>3192</v>
      </c>
      <c r="H295" s="22">
        <v>123</v>
      </c>
      <c r="I295" s="22" t="s">
        <v>2771</v>
      </c>
      <c r="J295" s="22" t="s">
        <v>2728</v>
      </c>
      <c r="K295" s="22">
        <v>17</v>
      </c>
      <c r="L295" s="22">
        <v>57</v>
      </c>
      <c r="M295" s="22">
        <v>28</v>
      </c>
      <c r="N295" s="22">
        <v>17.7</v>
      </c>
      <c r="O295" s="22">
        <v>77</v>
      </c>
      <c r="P295" s="22">
        <v>106</v>
      </c>
    </row>
    <row r="296" spans="1:16" hidden="1">
      <c r="A296" s="22">
        <v>2007</v>
      </c>
      <c r="B296" s="22" t="s">
        <v>2196</v>
      </c>
      <c r="C296" s="22" t="s">
        <v>55</v>
      </c>
      <c r="D296" s="23" t="s">
        <v>2656</v>
      </c>
      <c r="E296" s="22" t="s">
        <v>1005</v>
      </c>
      <c r="F296" s="22" t="s">
        <v>385</v>
      </c>
      <c r="G296" s="22" t="s">
        <v>3193</v>
      </c>
      <c r="H296" s="22">
        <v>99</v>
      </c>
      <c r="I296" s="22" t="s">
        <v>2771</v>
      </c>
      <c r="J296" s="22" t="s">
        <v>2728</v>
      </c>
      <c r="K296" s="22">
        <v>15</v>
      </c>
      <c r="L296" s="22">
        <v>57</v>
      </c>
      <c r="M296" s="22">
        <v>3</v>
      </c>
      <c r="N296" s="22">
        <v>18</v>
      </c>
      <c r="O296" s="22">
        <v>76</v>
      </c>
      <c r="P296" s="22">
        <v>86</v>
      </c>
    </row>
    <row r="297" spans="1:16" hidden="1">
      <c r="A297" s="22">
        <v>2007</v>
      </c>
      <c r="B297" s="22" t="s">
        <v>2196</v>
      </c>
      <c r="C297" s="22" t="s">
        <v>55</v>
      </c>
      <c r="D297" s="23" t="s">
        <v>2656</v>
      </c>
      <c r="E297" s="22" t="s">
        <v>1005</v>
      </c>
      <c r="F297" s="22" t="s">
        <v>385</v>
      </c>
      <c r="G297" s="22" t="s">
        <v>3191</v>
      </c>
      <c r="H297" s="22">
        <v>116</v>
      </c>
      <c r="I297" s="22" t="s">
        <v>2771</v>
      </c>
      <c r="J297" s="22" t="s">
        <v>2728</v>
      </c>
      <c r="K297" s="22">
        <v>14</v>
      </c>
      <c r="L297" s="22">
        <v>57</v>
      </c>
      <c r="M297" s="22">
        <v>65</v>
      </c>
      <c r="N297" s="22">
        <v>20.6</v>
      </c>
      <c r="O297" s="22">
        <v>75</v>
      </c>
      <c r="P297" s="22">
        <v>101</v>
      </c>
    </row>
    <row r="298" spans="1:16" hidden="1">
      <c r="A298" s="22">
        <v>2007</v>
      </c>
      <c r="B298" s="22" t="s">
        <v>2196</v>
      </c>
      <c r="C298" s="22" t="s">
        <v>55</v>
      </c>
      <c r="D298" s="23" t="s">
        <v>2656</v>
      </c>
      <c r="E298" s="22" t="s">
        <v>1005</v>
      </c>
      <c r="F298" s="22" t="s">
        <v>226</v>
      </c>
      <c r="G298" s="22" t="s">
        <v>845</v>
      </c>
      <c r="H298" s="22">
        <v>120</v>
      </c>
      <c r="I298" s="22" t="s">
        <v>2771</v>
      </c>
      <c r="J298" s="22" t="s">
        <v>2728</v>
      </c>
      <c r="K298" s="22">
        <v>15</v>
      </c>
      <c r="L298" s="22">
        <v>57</v>
      </c>
      <c r="M298" s="22">
        <v>44</v>
      </c>
      <c r="N298" s="22">
        <v>23.2</v>
      </c>
      <c r="O298" s="22">
        <v>72</v>
      </c>
      <c r="P298" s="22">
        <v>104</v>
      </c>
    </row>
    <row r="299" spans="1:16" hidden="1">
      <c r="A299" s="22">
        <v>2007</v>
      </c>
      <c r="B299" s="22" t="s">
        <v>2196</v>
      </c>
      <c r="C299" s="22" t="s">
        <v>55</v>
      </c>
      <c r="D299" s="23" t="s">
        <v>2623</v>
      </c>
      <c r="E299" s="22" t="s">
        <v>155</v>
      </c>
      <c r="F299" s="22" t="s">
        <v>3281</v>
      </c>
      <c r="G299" s="22" t="s">
        <v>984</v>
      </c>
      <c r="H299" s="22">
        <v>113</v>
      </c>
      <c r="I299" s="22" t="s">
        <v>2771</v>
      </c>
      <c r="J299" s="22" t="s">
        <v>2728</v>
      </c>
      <c r="K299" s="22">
        <v>16</v>
      </c>
      <c r="L299" s="22">
        <v>59</v>
      </c>
      <c r="M299" s="22">
        <v>2</v>
      </c>
      <c r="N299" s="22">
        <v>24.4</v>
      </c>
      <c r="O299" s="22">
        <v>71</v>
      </c>
      <c r="P299" s="22">
        <v>76</v>
      </c>
    </row>
    <row r="300" spans="1:16" hidden="1">
      <c r="A300" s="22">
        <v>2007</v>
      </c>
      <c r="B300" s="22" t="s">
        <v>2196</v>
      </c>
      <c r="C300" s="22" t="s">
        <v>55</v>
      </c>
      <c r="D300" s="23" t="s">
        <v>2623</v>
      </c>
      <c r="E300" s="22" t="s">
        <v>155</v>
      </c>
      <c r="F300" s="22" t="s">
        <v>3281</v>
      </c>
      <c r="G300" s="22" t="s">
        <v>985</v>
      </c>
      <c r="H300" s="22">
        <v>121</v>
      </c>
      <c r="I300" s="22" t="s">
        <v>2771</v>
      </c>
      <c r="J300" s="22" t="s">
        <v>2728</v>
      </c>
      <c r="K300" s="22">
        <v>16</v>
      </c>
      <c r="L300" s="22">
        <v>58</v>
      </c>
      <c r="M300" s="22">
        <v>0</v>
      </c>
      <c r="N300" s="22">
        <v>24.9</v>
      </c>
      <c r="O300" s="22">
        <v>73</v>
      </c>
      <c r="P300" s="22">
        <v>82</v>
      </c>
    </row>
    <row r="301" spans="1:16" hidden="1">
      <c r="A301" s="22">
        <v>2007</v>
      </c>
      <c r="B301" s="22" t="s">
        <v>2196</v>
      </c>
      <c r="C301" s="22" t="s">
        <v>55</v>
      </c>
      <c r="D301" s="23" t="s">
        <v>2623</v>
      </c>
      <c r="E301" s="22" t="s">
        <v>155</v>
      </c>
      <c r="F301" s="22" t="s">
        <v>606</v>
      </c>
      <c r="G301" s="22" t="s">
        <v>911</v>
      </c>
      <c r="H301" s="22">
        <v>118</v>
      </c>
      <c r="I301" s="22" t="s">
        <v>2771</v>
      </c>
      <c r="J301" s="22" t="s">
        <v>2728</v>
      </c>
      <c r="K301" s="22">
        <v>16</v>
      </c>
      <c r="L301" s="22">
        <v>59</v>
      </c>
      <c r="M301" s="22">
        <v>0</v>
      </c>
      <c r="N301" s="22">
        <v>19.3</v>
      </c>
      <c r="O301" s="22">
        <v>72</v>
      </c>
      <c r="P301" s="22">
        <v>80</v>
      </c>
    </row>
    <row r="302" spans="1:16" hidden="1">
      <c r="A302" s="22">
        <v>2007</v>
      </c>
      <c r="B302" s="22" t="s">
        <v>2196</v>
      </c>
      <c r="C302" s="22" t="s">
        <v>55</v>
      </c>
      <c r="D302" s="23" t="s">
        <v>2623</v>
      </c>
      <c r="E302" s="22" t="s">
        <v>155</v>
      </c>
      <c r="F302" s="22" t="s">
        <v>606</v>
      </c>
      <c r="G302" s="22" t="s">
        <v>880</v>
      </c>
      <c r="H302" s="22">
        <v>151</v>
      </c>
      <c r="I302" s="22" t="s">
        <v>2771</v>
      </c>
      <c r="J302" s="22" t="s">
        <v>2728</v>
      </c>
      <c r="K302" s="22">
        <v>17</v>
      </c>
      <c r="L302" s="22">
        <v>59</v>
      </c>
      <c r="M302" s="22">
        <v>1</v>
      </c>
      <c r="N302" s="22">
        <v>26</v>
      </c>
      <c r="O302" s="22">
        <v>72</v>
      </c>
      <c r="P302" s="22">
        <v>102</v>
      </c>
    </row>
    <row r="303" spans="1:16" hidden="1">
      <c r="A303" s="22">
        <v>2007</v>
      </c>
      <c r="B303" s="22" t="s">
        <v>2196</v>
      </c>
      <c r="C303" s="22" t="s">
        <v>55</v>
      </c>
      <c r="D303" s="23" t="s">
        <v>2623</v>
      </c>
      <c r="E303" s="22" t="s">
        <v>155</v>
      </c>
      <c r="F303" s="22" t="s">
        <v>606</v>
      </c>
      <c r="G303" s="22" t="s">
        <v>988</v>
      </c>
      <c r="H303" s="22">
        <v>160</v>
      </c>
      <c r="I303" s="22" t="s">
        <v>2771</v>
      </c>
      <c r="J303" s="22" t="s">
        <v>2728</v>
      </c>
      <c r="K303" s="22">
        <v>17</v>
      </c>
      <c r="L303" s="22">
        <v>59</v>
      </c>
      <c r="M303" s="22">
        <v>5</v>
      </c>
      <c r="N303" s="22">
        <v>23.1</v>
      </c>
      <c r="O303" s="22">
        <v>72</v>
      </c>
      <c r="P303" s="22">
        <v>108</v>
      </c>
    </row>
    <row r="304" spans="1:16" hidden="1">
      <c r="A304" s="22">
        <v>2007</v>
      </c>
      <c r="B304" s="22" t="s">
        <v>2196</v>
      </c>
      <c r="C304" s="22" t="s">
        <v>55</v>
      </c>
      <c r="D304" s="23" t="s">
        <v>2623</v>
      </c>
      <c r="E304" s="22" t="s">
        <v>155</v>
      </c>
      <c r="F304" s="22" t="s">
        <v>606</v>
      </c>
      <c r="G304" s="22" t="s">
        <v>865</v>
      </c>
      <c r="H304" s="22">
        <v>161</v>
      </c>
      <c r="I304" s="22" t="s">
        <v>2771</v>
      </c>
      <c r="J304" s="22" t="s">
        <v>2728</v>
      </c>
      <c r="K304" s="22">
        <v>17</v>
      </c>
      <c r="L304" s="22">
        <v>59</v>
      </c>
      <c r="M304" s="22">
        <v>2</v>
      </c>
      <c r="N304" s="22">
        <v>24.3</v>
      </c>
      <c r="O304" s="22">
        <v>71</v>
      </c>
      <c r="P304" s="22">
        <v>109</v>
      </c>
    </row>
    <row r="305" spans="1:16" hidden="1">
      <c r="A305" s="22">
        <v>2007</v>
      </c>
      <c r="B305" s="22" t="s">
        <v>2196</v>
      </c>
      <c r="C305" s="22" t="s">
        <v>55</v>
      </c>
      <c r="D305" s="23" t="s">
        <v>2623</v>
      </c>
      <c r="E305" s="22" t="s">
        <v>155</v>
      </c>
      <c r="F305" s="22" t="s">
        <v>606</v>
      </c>
      <c r="G305" s="22" t="s">
        <v>868</v>
      </c>
      <c r="H305" s="22">
        <v>162</v>
      </c>
      <c r="I305" s="22" t="s">
        <v>2771</v>
      </c>
      <c r="J305" s="22" t="s">
        <v>2728</v>
      </c>
      <c r="K305" s="22">
        <v>17</v>
      </c>
      <c r="L305" s="22">
        <v>59</v>
      </c>
      <c r="M305" s="22">
        <v>2</v>
      </c>
      <c r="N305" s="22">
        <v>25.3</v>
      </c>
      <c r="O305" s="22">
        <v>72</v>
      </c>
      <c r="P305" s="22">
        <v>110</v>
      </c>
    </row>
    <row r="306" spans="1:16" hidden="1">
      <c r="A306" s="22">
        <v>2007</v>
      </c>
      <c r="B306" s="22" t="s">
        <v>2196</v>
      </c>
      <c r="C306" s="22" t="s">
        <v>55</v>
      </c>
      <c r="D306" s="23" t="s">
        <v>2623</v>
      </c>
      <c r="E306" s="22" t="s">
        <v>155</v>
      </c>
      <c r="F306" s="22" t="s">
        <v>606</v>
      </c>
      <c r="G306" s="22" t="s">
        <v>869</v>
      </c>
      <c r="H306" s="22">
        <v>166</v>
      </c>
      <c r="I306" s="22" t="s">
        <v>2771</v>
      </c>
      <c r="J306" s="22" t="s">
        <v>2728</v>
      </c>
      <c r="K306" s="22">
        <v>16</v>
      </c>
      <c r="L306" s="22">
        <v>59</v>
      </c>
      <c r="M306" s="22">
        <v>1</v>
      </c>
      <c r="N306" s="22">
        <v>24.4</v>
      </c>
      <c r="O306" s="22">
        <v>72</v>
      </c>
      <c r="P306" s="22">
        <v>112</v>
      </c>
    </row>
    <row r="307" spans="1:16" hidden="1">
      <c r="A307" s="22">
        <v>2007</v>
      </c>
      <c r="B307" s="22" t="s">
        <v>2196</v>
      </c>
      <c r="C307" s="22" t="s">
        <v>55</v>
      </c>
      <c r="D307" s="23" t="s">
        <v>2623</v>
      </c>
      <c r="E307" s="22" t="s">
        <v>155</v>
      </c>
      <c r="F307" s="22" t="s">
        <v>606</v>
      </c>
      <c r="G307" s="22" t="s">
        <v>989</v>
      </c>
      <c r="H307" s="22">
        <v>132</v>
      </c>
      <c r="I307" s="22" t="s">
        <v>2771</v>
      </c>
      <c r="J307" s="22" t="s">
        <v>2728</v>
      </c>
      <c r="K307" s="22">
        <v>17</v>
      </c>
      <c r="L307" s="22">
        <v>58</v>
      </c>
      <c r="M307" s="22">
        <v>0</v>
      </c>
      <c r="N307" s="22">
        <v>23.2</v>
      </c>
      <c r="O307" s="22">
        <v>70</v>
      </c>
      <c r="P307" s="22">
        <v>89</v>
      </c>
    </row>
    <row r="308" spans="1:16" hidden="1">
      <c r="A308" s="22">
        <v>2007</v>
      </c>
      <c r="B308" s="22" t="s">
        <v>2196</v>
      </c>
      <c r="C308" s="22" t="s">
        <v>55</v>
      </c>
      <c r="D308" s="23" t="s">
        <v>2623</v>
      </c>
      <c r="E308" s="22" t="s">
        <v>155</v>
      </c>
      <c r="F308" s="22" t="s">
        <v>438</v>
      </c>
      <c r="G308" s="22" t="s">
        <v>849</v>
      </c>
      <c r="H308" s="22">
        <v>167</v>
      </c>
      <c r="I308" s="22" t="s">
        <v>2771</v>
      </c>
      <c r="J308" s="22" t="s">
        <v>2728</v>
      </c>
      <c r="K308" s="22">
        <v>17</v>
      </c>
      <c r="L308" s="22">
        <v>59</v>
      </c>
      <c r="M308" s="22">
        <v>2</v>
      </c>
      <c r="N308" s="22">
        <v>24.5</v>
      </c>
      <c r="O308" s="22">
        <v>72</v>
      </c>
      <c r="P308" s="22">
        <v>113</v>
      </c>
    </row>
    <row r="309" spans="1:16" hidden="1">
      <c r="A309" s="22">
        <v>2007</v>
      </c>
      <c r="B309" s="22" t="s">
        <v>2196</v>
      </c>
      <c r="C309" s="22" t="s">
        <v>55</v>
      </c>
      <c r="D309" s="23" t="s">
        <v>2623</v>
      </c>
      <c r="E309" s="22" t="s">
        <v>155</v>
      </c>
      <c r="F309" s="22" t="s">
        <v>438</v>
      </c>
      <c r="G309" s="22" t="s">
        <v>917</v>
      </c>
      <c r="H309" s="22">
        <v>154</v>
      </c>
      <c r="I309" s="22" t="s">
        <v>2771</v>
      </c>
      <c r="J309" s="22" t="s">
        <v>2728</v>
      </c>
      <c r="K309" s="22">
        <v>16</v>
      </c>
      <c r="L309" s="22">
        <v>59</v>
      </c>
      <c r="M309" s="22">
        <v>1</v>
      </c>
      <c r="N309" s="22">
        <v>23.9</v>
      </c>
      <c r="O309" s="22">
        <v>70</v>
      </c>
      <c r="P309" s="22">
        <v>104</v>
      </c>
    </row>
    <row r="310" spans="1:16" hidden="1">
      <c r="A310" s="22">
        <v>2007</v>
      </c>
      <c r="B310" s="22" t="s">
        <v>2196</v>
      </c>
      <c r="C310" s="22" t="s">
        <v>55</v>
      </c>
      <c r="D310" s="23" t="s">
        <v>2623</v>
      </c>
      <c r="E310" s="22" t="s">
        <v>155</v>
      </c>
      <c r="F310" s="22" t="s">
        <v>438</v>
      </c>
      <c r="G310" s="22" t="s">
        <v>850</v>
      </c>
      <c r="H310" s="22">
        <v>143</v>
      </c>
      <c r="I310" s="22" t="s">
        <v>2771</v>
      </c>
      <c r="J310" s="22" t="s">
        <v>2728</v>
      </c>
      <c r="K310" s="22">
        <v>16</v>
      </c>
      <c r="L310" s="22">
        <v>59</v>
      </c>
      <c r="M310" s="22">
        <v>1</v>
      </c>
      <c r="N310" s="22">
        <v>26.8</v>
      </c>
      <c r="O310" s="22">
        <v>73</v>
      </c>
      <c r="P310" s="22">
        <v>97</v>
      </c>
    </row>
    <row r="311" spans="1:16" hidden="1">
      <c r="A311" s="22">
        <v>2007</v>
      </c>
      <c r="B311" s="22" t="s">
        <v>2196</v>
      </c>
      <c r="C311" s="22" t="s">
        <v>55</v>
      </c>
      <c r="D311" s="23" t="s">
        <v>2623</v>
      </c>
      <c r="E311" s="22" t="s">
        <v>155</v>
      </c>
      <c r="F311" s="22" t="s">
        <v>438</v>
      </c>
      <c r="G311" s="22" t="s">
        <v>918</v>
      </c>
      <c r="H311" s="22">
        <v>136</v>
      </c>
      <c r="I311" s="22" t="s">
        <v>2771</v>
      </c>
      <c r="J311" s="22" t="s">
        <v>2728</v>
      </c>
      <c r="K311" s="22">
        <v>17</v>
      </c>
      <c r="L311" s="22">
        <v>59</v>
      </c>
      <c r="M311" s="22">
        <v>3</v>
      </c>
      <c r="N311" s="22">
        <v>25.8</v>
      </c>
      <c r="O311" s="22">
        <v>71</v>
      </c>
      <c r="P311" s="22">
        <v>92</v>
      </c>
    </row>
    <row r="312" spans="1:16" hidden="1">
      <c r="A312" s="22">
        <v>2007</v>
      </c>
      <c r="B312" s="22" t="s">
        <v>2196</v>
      </c>
      <c r="C312" s="22" t="s">
        <v>55</v>
      </c>
      <c r="D312" s="23" t="s">
        <v>2623</v>
      </c>
      <c r="E312" s="22" t="s">
        <v>155</v>
      </c>
      <c r="F312" s="22" t="s">
        <v>237</v>
      </c>
      <c r="G312" s="22" t="s">
        <v>919</v>
      </c>
      <c r="H312" s="22">
        <v>139</v>
      </c>
      <c r="I312" s="22" t="s">
        <v>2771</v>
      </c>
      <c r="J312" s="22" t="s">
        <v>2728</v>
      </c>
      <c r="K312" s="22">
        <v>16</v>
      </c>
      <c r="L312" s="22">
        <v>58</v>
      </c>
      <c r="M312" s="22">
        <v>0</v>
      </c>
      <c r="N312" s="22">
        <v>24.4</v>
      </c>
      <c r="O312" s="22">
        <v>71</v>
      </c>
      <c r="P312" s="22">
        <v>94</v>
      </c>
    </row>
    <row r="313" spans="1:16" hidden="1">
      <c r="A313" s="22">
        <v>2007</v>
      </c>
      <c r="B313" s="22" t="s">
        <v>2196</v>
      </c>
      <c r="C313" s="22" t="s">
        <v>55</v>
      </c>
      <c r="D313" s="23" t="s">
        <v>2623</v>
      </c>
      <c r="E313" s="22" t="s">
        <v>155</v>
      </c>
      <c r="F313" s="22" t="s">
        <v>237</v>
      </c>
      <c r="G313" s="22" t="s">
        <v>920</v>
      </c>
      <c r="H313" s="22">
        <v>168</v>
      </c>
      <c r="I313" s="22" t="s">
        <v>2771</v>
      </c>
      <c r="J313" s="22" t="s">
        <v>2728</v>
      </c>
      <c r="K313" s="22">
        <v>17</v>
      </c>
      <c r="L313" s="22">
        <v>58</v>
      </c>
      <c r="M313" s="22">
        <v>0</v>
      </c>
      <c r="N313" s="22">
        <v>25.6</v>
      </c>
      <c r="O313" s="22">
        <v>71</v>
      </c>
      <c r="P313" s="22">
        <v>114</v>
      </c>
    </row>
    <row r="314" spans="1:16" hidden="1">
      <c r="A314" s="22">
        <v>2007</v>
      </c>
      <c r="B314" s="22" t="s">
        <v>2196</v>
      </c>
      <c r="C314" s="22" t="s">
        <v>55</v>
      </c>
      <c r="D314" s="23" t="s">
        <v>2623</v>
      </c>
      <c r="E314" s="22" t="s">
        <v>155</v>
      </c>
      <c r="F314" s="22" t="s">
        <v>237</v>
      </c>
      <c r="G314" s="22" t="s">
        <v>921</v>
      </c>
      <c r="H314" s="22">
        <v>149</v>
      </c>
      <c r="I314" s="22" t="s">
        <v>2771</v>
      </c>
      <c r="J314" s="22" t="s">
        <v>2728</v>
      </c>
      <c r="K314" s="22">
        <v>17</v>
      </c>
      <c r="L314" s="22">
        <v>58</v>
      </c>
      <c r="M314" s="22">
        <v>0</v>
      </c>
      <c r="N314" s="22">
        <v>25.2</v>
      </c>
      <c r="O314" s="22">
        <v>71</v>
      </c>
      <c r="P314" s="22">
        <v>101</v>
      </c>
    </row>
    <row r="315" spans="1:16" hidden="1">
      <c r="A315" s="22">
        <v>2007</v>
      </c>
      <c r="B315" s="22" t="s">
        <v>2196</v>
      </c>
      <c r="C315" s="22" t="s">
        <v>55</v>
      </c>
      <c r="D315" s="23" t="s">
        <v>2623</v>
      </c>
      <c r="E315" s="22" t="s">
        <v>155</v>
      </c>
      <c r="F315" s="22" t="s">
        <v>237</v>
      </c>
      <c r="G315" s="22" t="s">
        <v>922</v>
      </c>
      <c r="H315" s="22">
        <v>107</v>
      </c>
      <c r="I315" s="22" t="s">
        <v>2771</v>
      </c>
      <c r="J315" s="22" t="s">
        <v>2728</v>
      </c>
      <c r="K315" s="22">
        <v>16</v>
      </c>
      <c r="L315" s="22">
        <v>59</v>
      </c>
      <c r="M315" s="22">
        <v>1</v>
      </c>
      <c r="N315" s="22">
        <v>26</v>
      </c>
      <c r="O315" s="22">
        <v>73</v>
      </c>
      <c r="P315" s="22">
        <v>72</v>
      </c>
    </row>
    <row r="316" spans="1:16" hidden="1">
      <c r="A316" s="22">
        <v>2007</v>
      </c>
      <c r="B316" s="22" t="s">
        <v>2196</v>
      </c>
      <c r="C316" s="22" t="s">
        <v>55</v>
      </c>
      <c r="D316" s="23" t="s">
        <v>2623</v>
      </c>
      <c r="E316" s="22" t="s">
        <v>155</v>
      </c>
      <c r="F316" s="22" t="s">
        <v>237</v>
      </c>
      <c r="G316" s="22" t="s">
        <v>923</v>
      </c>
      <c r="H316" s="22">
        <v>154</v>
      </c>
      <c r="I316" s="22" t="s">
        <v>2771</v>
      </c>
      <c r="J316" s="22" t="s">
        <v>2728</v>
      </c>
      <c r="K316" s="22">
        <v>16</v>
      </c>
      <c r="L316" s="22">
        <v>58</v>
      </c>
      <c r="M316" s="22">
        <v>0</v>
      </c>
      <c r="N316" s="22">
        <v>25.3</v>
      </c>
      <c r="O316" s="22">
        <v>72</v>
      </c>
      <c r="P316" s="22">
        <v>104</v>
      </c>
    </row>
    <row r="317" spans="1:16" hidden="1">
      <c r="A317" s="22">
        <v>2007</v>
      </c>
      <c r="B317" s="22" t="s">
        <v>2196</v>
      </c>
      <c r="C317" s="22" t="s">
        <v>55</v>
      </c>
      <c r="D317" s="23" t="s">
        <v>2623</v>
      </c>
      <c r="E317" s="22" t="s">
        <v>155</v>
      </c>
      <c r="F317" s="22" t="s">
        <v>237</v>
      </c>
      <c r="G317" s="22" t="s">
        <v>924</v>
      </c>
      <c r="H317" s="22">
        <v>125</v>
      </c>
      <c r="I317" s="22" t="s">
        <v>2771</v>
      </c>
      <c r="J317" s="22" t="s">
        <v>2728</v>
      </c>
      <c r="K317" s="22">
        <v>16</v>
      </c>
      <c r="L317" s="22">
        <v>58</v>
      </c>
      <c r="M317" s="22">
        <v>1</v>
      </c>
      <c r="N317" s="22">
        <v>25.3</v>
      </c>
      <c r="O317" s="22">
        <v>72</v>
      </c>
      <c r="P317" s="22">
        <v>84</v>
      </c>
    </row>
    <row r="318" spans="1:16" hidden="1">
      <c r="A318" s="22">
        <v>2007</v>
      </c>
      <c r="B318" s="22" t="s">
        <v>2196</v>
      </c>
      <c r="C318" s="22" t="s">
        <v>55</v>
      </c>
      <c r="D318" s="23" t="s">
        <v>2623</v>
      </c>
      <c r="E318" s="22" t="s">
        <v>155</v>
      </c>
      <c r="F318" s="22" t="s">
        <v>237</v>
      </c>
      <c r="G318" s="22" t="s">
        <v>925</v>
      </c>
      <c r="H318" s="22">
        <v>176</v>
      </c>
      <c r="I318" s="22" t="s">
        <v>2771</v>
      </c>
      <c r="J318" s="22" t="s">
        <v>2728</v>
      </c>
      <c r="K318" s="22">
        <v>17</v>
      </c>
      <c r="L318" s="22">
        <v>59</v>
      </c>
      <c r="M318" s="22">
        <v>1</v>
      </c>
      <c r="N318" s="22">
        <v>25.3</v>
      </c>
      <c r="O318" s="22">
        <v>71</v>
      </c>
      <c r="P318" s="22">
        <v>119</v>
      </c>
    </row>
    <row r="319" spans="1:16" hidden="1">
      <c r="A319" s="22">
        <v>2007</v>
      </c>
      <c r="B319" s="22" t="s">
        <v>2196</v>
      </c>
      <c r="C319" s="22" t="s">
        <v>55</v>
      </c>
      <c r="D319" s="23" t="s">
        <v>2623</v>
      </c>
      <c r="E319" s="22" t="s">
        <v>155</v>
      </c>
      <c r="F319" s="22" t="s">
        <v>237</v>
      </c>
      <c r="G319" s="22" t="s">
        <v>645</v>
      </c>
      <c r="H319" s="22">
        <v>165</v>
      </c>
      <c r="I319" s="22" t="s">
        <v>2771</v>
      </c>
      <c r="J319" s="22" t="s">
        <v>2728</v>
      </c>
      <c r="K319" s="22">
        <v>17</v>
      </c>
      <c r="L319" s="22">
        <v>59</v>
      </c>
      <c r="M319" s="22">
        <v>0</v>
      </c>
      <c r="N319" s="22">
        <v>25.4</v>
      </c>
      <c r="O319" s="22">
        <v>71</v>
      </c>
      <c r="P319" s="22">
        <v>112</v>
      </c>
    </row>
    <row r="320" spans="1:16" hidden="1">
      <c r="A320" s="22">
        <v>2007</v>
      </c>
      <c r="B320" s="22" t="s">
        <v>2196</v>
      </c>
      <c r="C320" s="22" t="s">
        <v>55</v>
      </c>
      <c r="D320" s="23" t="s">
        <v>2623</v>
      </c>
      <c r="E320" s="22" t="s">
        <v>155</v>
      </c>
      <c r="F320" s="22" t="s">
        <v>237</v>
      </c>
      <c r="G320" s="22" t="s">
        <v>779</v>
      </c>
      <c r="H320" s="22">
        <v>149</v>
      </c>
      <c r="I320" s="22" t="s">
        <v>2771</v>
      </c>
      <c r="J320" s="22" t="s">
        <v>2728</v>
      </c>
      <c r="K320" s="22">
        <v>17</v>
      </c>
      <c r="L320" s="22">
        <v>58</v>
      </c>
      <c r="M320" s="22">
        <v>0</v>
      </c>
      <c r="N320" s="22">
        <v>25.4</v>
      </c>
      <c r="O320" s="22">
        <v>71</v>
      </c>
      <c r="P320" s="22">
        <v>100</v>
      </c>
    </row>
    <row r="321" spans="1:16" hidden="1">
      <c r="A321" s="22">
        <v>2007</v>
      </c>
      <c r="B321" s="22" t="s">
        <v>2196</v>
      </c>
      <c r="C321" s="22" t="s">
        <v>55</v>
      </c>
      <c r="D321" s="23" t="s">
        <v>2623</v>
      </c>
      <c r="E321" s="22" t="s">
        <v>155</v>
      </c>
      <c r="F321" s="22" t="s">
        <v>237</v>
      </c>
      <c r="G321" s="22" t="s">
        <v>926</v>
      </c>
      <c r="H321" s="22">
        <v>133</v>
      </c>
      <c r="I321" s="22" t="s">
        <v>2771</v>
      </c>
      <c r="J321" s="22" t="s">
        <v>2728</v>
      </c>
      <c r="K321" s="22">
        <v>17</v>
      </c>
      <c r="L321" s="22">
        <v>59</v>
      </c>
      <c r="M321" s="22">
        <v>1</v>
      </c>
      <c r="N321" s="22">
        <v>24.4</v>
      </c>
      <c r="O321" s="22">
        <v>72</v>
      </c>
      <c r="P321" s="22">
        <v>90</v>
      </c>
    </row>
    <row r="322" spans="1:16" hidden="1">
      <c r="A322" s="22">
        <v>2007</v>
      </c>
      <c r="B322" s="22" t="s">
        <v>2196</v>
      </c>
      <c r="C322" s="22" t="s">
        <v>55</v>
      </c>
      <c r="D322" s="23" t="s">
        <v>2623</v>
      </c>
      <c r="E322" s="22" t="s">
        <v>155</v>
      </c>
      <c r="F322" s="22" t="s">
        <v>237</v>
      </c>
      <c r="G322" s="22" t="s">
        <v>654</v>
      </c>
      <c r="H322" s="22">
        <v>167</v>
      </c>
      <c r="I322" s="22" t="s">
        <v>2771</v>
      </c>
      <c r="J322" s="22" t="s">
        <v>2728</v>
      </c>
      <c r="K322" s="22">
        <v>17</v>
      </c>
      <c r="L322" s="22">
        <v>59</v>
      </c>
      <c r="M322" s="22">
        <v>0</v>
      </c>
      <c r="N322" s="22">
        <v>26.1</v>
      </c>
      <c r="O322" s="22">
        <v>71</v>
      </c>
      <c r="P322" s="22">
        <v>113</v>
      </c>
    </row>
    <row r="323" spans="1:16" hidden="1">
      <c r="A323" s="22">
        <v>2007</v>
      </c>
      <c r="B323" s="22" t="s">
        <v>2196</v>
      </c>
      <c r="C323" s="22" t="s">
        <v>55</v>
      </c>
      <c r="D323" s="23" t="s">
        <v>2623</v>
      </c>
      <c r="E323" s="22" t="s">
        <v>155</v>
      </c>
      <c r="F323" s="22" t="s">
        <v>237</v>
      </c>
      <c r="G323" s="22" t="s">
        <v>927</v>
      </c>
      <c r="H323" s="22">
        <v>149</v>
      </c>
      <c r="I323" s="22" t="s">
        <v>2771</v>
      </c>
      <c r="J323" s="22" t="s">
        <v>2728</v>
      </c>
      <c r="K323" s="22">
        <v>16</v>
      </c>
      <c r="L323" s="22">
        <v>59</v>
      </c>
      <c r="M323" s="22">
        <v>1</v>
      </c>
      <c r="N323" s="22">
        <v>26.5</v>
      </c>
      <c r="O323" s="22">
        <v>71</v>
      </c>
      <c r="P323" s="22">
        <v>101</v>
      </c>
    </row>
    <row r="324" spans="1:16" hidden="1">
      <c r="A324" s="22">
        <v>2007</v>
      </c>
      <c r="B324" s="22" t="s">
        <v>2196</v>
      </c>
      <c r="C324" s="22" t="s">
        <v>55</v>
      </c>
      <c r="D324" s="23" t="s">
        <v>2623</v>
      </c>
      <c r="E324" s="22" t="s">
        <v>155</v>
      </c>
      <c r="F324" s="22" t="s">
        <v>237</v>
      </c>
      <c r="G324" s="22" t="s">
        <v>780</v>
      </c>
      <c r="H324" s="22">
        <v>150</v>
      </c>
      <c r="I324" s="22" t="s">
        <v>2771</v>
      </c>
      <c r="J324" s="22" t="s">
        <v>2728</v>
      </c>
      <c r="K324" s="22">
        <v>17</v>
      </c>
      <c r="L324" s="22">
        <v>59</v>
      </c>
      <c r="M324" s="22">
        <v>0</v>
      </c>
      <c r="N324" s="22">
        <v>23.9</v>
      </c>
      <c r="O324" s="22">
        <v>72</v>
      </c>
      <c r="P324" s="22">
        <v>101</v>
      </c>
    </row>
    <row r="325" spans="1:16" hidden="1">
      <c r="A325" s="22">
        <v>2007</v>
      </c>
      <c r="B325" s="22" t="s">
        <v>2196</v>
      </c>
      <c r="C325" s="22" t="s">
        <v>55</v>
      </c>
      <c r="D325" s="23" t="s">
        <v>2623</v>
      </c>
      <c r="E325" s="22" t="s">
        <v>155</v>
      </c>
      <c r="F325" s="22" t="s">
        <v>237</v>
      </c>
      <c r="G325" s="22" t="s">
        <v>785</v>
      </c>
      <c r="H325" s="22">
        <v>147</v>
      </c>
      <c r="I325" s="22" t="s">
        <v>2771</v>
      </c>
      <c r="J325" s="22" t="s">
        <v>2728</v>
      </c>
      <c r="K325" s="22">
        <v>17</v>
      </c>
      <c r="L325" s="22">
        <v>58</v>
      </c>
      <c r="M325" s="22">
        <v>0</v>
      </c>
      <c r="N325" s="22">
        <v>24.6</v>
      </c>
      <c r="O325" s="22">
        <v>71</v>
      </c>
      <c r="P325" s="22">
        <v>100</v>
      </c>
    </row>
    <row r="326" spans="1:16" hidden="1">
      <c r="A326" s="22">
        <v>2007</v>
      </c>
      <c r="B326" s="22" t="s">
        <v>2196</v>
      </c>
      <c r="C326" s="22" t="s">
        <v>55</v>
      </c>
      <c r="D326" s="23" t="s">
        <v>2623</v>
      </c>
      <c r="E326" s="22" t="s">
        <v>155</v>
      </c>
      <c r="F326" s="22" t="s">
        <v>237</v>
      </c>
      <c r="G326" s="22" t="s">
        <v>1184</v>
      </c>
      <c r="H326" s="22">
        <v>158</v>
      </c>
      <c r="I326" s="22" t="s">
        <v>2771</v>
      </c>
      <c r="J326" s="22" t="s">
        <v>2728</v>
      </c>
      <c r="K326" s="22">
        <v>17</v>
      </c>
      <c r="L326" s="22">
        <v>59</v>
      </c>
      <c r="M326" s="22">
        <v>0</v>
      </c>
      <c r="N326" s="22">
        <v>24.7</v>
      </c>
      <c r="O326" s="22">
        <v>73</v>
      </c>
      <c r="P326" s="22">
        <v>107</v>
      </c>
    </row>
    <row r="327" spans="1:16" hidden="1">
      <c r="A327" s="22">
        <v>2007</v>
      </c>
      <c r="B327" s="22" t="s">
        <v>2196</v>
      </c>
      <c r="C327" s="22" t="s">
        <v>55</v>
      </c>
      <c r="D327" s="23" t="s">
        <v>2623</v>
      </c>
      <c r="E327" s="22" t="s">
        <v>155</v>
      </c>
      <c r="F327" s="22" t="s">
        <v>237</v>
      </c>
      <c r="G327" s="22" t="s">
        <v>928</v>
      </c>
      <c r="H327" s="22">
        <v>165</v>
      </c>
      <c r="I327" s="22" t="s">
        <v>2771</v>
      </c>
      <c r="J327" s="22" t="s">
        <v>2728</v>
      </c>
      <c r="K327" s="22">
        <v>16</v>
      </c>
      <c r="L327" s="22">
        <v>59</v>
      </c>
      <c r="M327" s="22">
        <v>0</v>
      </c>
      <c r="N327" s="22">
        <v>25.9</v>
      </c>
      <c r="O327" s="22">
        <v>72</v>
      </c>
      <c r="P327" s="22">
        <v>112</v>
      </c>
    </row>
    <row r="328" spans="1:16" hidden="1">
      <c r="A328" s="22">
        <v>2007</v>
      </c>
      <c r="B328" s="22" t="s">
        <v>2196</v>
      </c>
      <c r="C328" s="22" t="s">
        <v>55</v>
      </c>
      <c r="D328" s="23" t="s">
        <v>2623</v>
      </c>
      <c r="E328" s="22" t="s">
        <v>155</v>
      </c>
      <c r="F328" s="22" t="s">
        <v>302</v>
      </c>
      <c r="G328" s="22" t="s">
        <v>534</v>
      </c>
      <c r="H328" s="22">
        <v>140</v>
      </c>
      <c r="I328" s="22" t="s">
        <v>2771</v>
      </c>
      <c r="J328" s="22" t="s">
        <v>2728</v>
      </c>
      <c r="K328" s="22">
        <v>17</v>
      </c>
      <c r="L328" s="22">
        <v>59</v>
      </c>
      <c r="M328" s="22">
        <v>1</v>
      </c>
      <c r="N328" s="22">
        <v>23.5</v>
      </c>
      <c r="O328" s="22">
        <v>72</v>
      </c>
      <c r="P328" s="22">
        <v>95</v>
      </c>
    </row>
    <row r="329" spans="1:16" hidden="1">
      <c r="A329" s="22">
        <v>2007</v>
      </c>
      <c r="B329" s="22" t="s">
        <v>2196</v>
      </c>
      <c r="C329" s="22" t="s">
        <v>55</v>
      </c>
      <c r="D329" s="23" t="s">
        <v>2623</v>
      </c>
      <c r="E329" s="22" t="s">
        <v>155</v>
      </c>
      <c r="F329" s="22" t="s">
        <v>302</v>
      </c>
      <c r="G329" s="22" t="s">
        <v>931</v>
      </c>
      <c r="H329" s="22">
        <v>139</v>
      </c>
      <c r="I329" s="22" t="s">
        <v>2771</v>
      </c>
      <c r="J329" s="22" t="s">
        <v>2728</v>
      </c>
      <c r="K329" s="22">
        <v>17</v>
      </c>
      <c r="L329" s="22">
        <v>59</v>
      </c>
      <c r="M329" s="22">
        <v>0</v>
      </c>
      <c r="N329" s="22">
        <v>27.2</v>
      </c>
      <c r="O329" s="22">
        <v>72</v>
      </c>
      <c r="P329" s="22">
        <v>94</v>
      </c>
    </row>
    <row r="330" spans="1:16" hidden="1">
      <c r="A330" s="22">
        <v>2007</v>
      </c>
      <c r="B330" s="22" t="s">
        <v>2196</v>
      </c>
      <c r="C330" s="22" t="s">
        <v>55</v>
      </c>
      <c r="D330" s="23" t="s">
        <v>2623</v>
      </c>
      <c r="E330" s="22" t="s">
        <v>155</v>
      </c>
      <c r="F330" s="22" t="s">
        <v>302</v>
      </c>
      <c r="G330" s="22" t="s">
        <v>932</v>
      </c>
      <c r="H330" s="22">
        <v>123</v>
      </c>
      <c r="I330" s="22" t="s">
        <v>2771</v>
      </c>
      <c r="J330" s="22" t="s">
        <v>2728</v>
      </c>
      <c r="K330" s="22">
        <v>17</v>
      </c>
      <c r="L330" s="22">
        <v>59</v>
      </c>
      <c r="M330" s="22">
        <v>0</v>
      </c>
      <c r="N330" s="22">
        <v>24.6</v>
      </c>
      <c r="O330" s="22">
        <v>71</v>
      </c>
      <c r="P330" s="22">
        <v>83</v>
      </c>
    </row>
    <row r="331" spans="1:16" hidden="1">
      <c r="A331" s="22">
        <v>2007</v>
      </c>
      <c r="B331" s="22" t="s">
        <v>2196</v>
      </c>
      <c r="C331" s="22" t="s">
        <v>55</v>
      </c>
      <c r="D331" s="23" t="s">
        <v>2623</v>
      </c>
      <c r="E331" s="22" t="s">
        <v>155</v>
      </c>
      <c r="F331" s="22" t="s">
        <v>302</v>
      </c>
      <c r="G331" s="22" t="s">
        <v>794</v>
      </c>
      <c r="H331" s="22">
        <v>137</v>
      </c>
      <c r="I331" s="22" t="s">
        <v>2771</v>
      </c>
      <c r="J331" s="22" t="s">
        <v>2728</v>
      </c>
      <c r="K331" s="22">
        <v>17</v>
      </c>
      <c r="L331" s="22">
        <v>58</v>
      </c>
      <c r="M331" s="22">
        <v>3</v>
      </c>
      <c r="N331" s="22">
        <v>26.4</v>
      </c>
      <c r="O331" s="22">
        <v>70</v>
      </c>
      <c r="P331" s="22">
        <v>92</v>
      </c>
    </row>
    <row r="332" spans="1:16" hidden="1">
      <c r="A332" s="22">
        <v>2007</v>
      </c>
      <c r="B332" s="22" t="s">
        <v>2196</v>
      </c>
      <c r="C332" s="22" t="s">
        <v>55</v>
      </c>
      <c r="D332" s="23" t="s">
        <v>2623</v>
      </c>
      <c r="E332" s="22" t="s">
        <v>155</v>
      </c>
      <c r="F332" s="22" t="s">
        <v>93</v>
      </c>
      <c r="G332" s="22" t="s">
        <v>936</v>
      </c>
      <c r="H332" s="22">
        <v>150</v>
      </c>
      <c r="I332" s="22" t="s">
        <v>2771</v>
      </c>
      <c r="J332" s="22" t="s">
        <v>2728</v>
      </c>
      <c r="K332" s="22">
        <v>17</v>
      </c>
      <c r="L332" s="22">
        <v>59</v>
      </c>
      <c r="M332" s="22">
        <v>1</v>
      </c>
      <c r="N332" s="22">
        <v>24.2</v>
      </c>
      <c r="O332" s="22">
        <v>71</v>
      </c>
      <c r="P332" s="22">
        <v>101</v>
      </c>
    </row>
    <row r="333" spans="1:16" hidden="1">
      <c r="A333" s="22">
        <v>2007</v>
      </c>
      <c r="B333" s="22" t="s">
        <v>2196</v>
      </c>
      <c r="C333" s="22" t="s">
        <v>55</v>
      </c>
      <c r="D333" s="23" t="s">
        <v>2623</v>
      </c>
      <c r="E333" s="22" t="s">
        <v>155</v>
      </c>
      <c r="F333" s="22" t="s">
        <v>93</v>
      </c>
      <c r="G333" s="22" t="s">
        <v>937</v>
      </c>
      <c r="H333" s="22">
        <v>156</v>
      </c>
      <c r="I333" s="22" t="s">
        <v>2771</v>
      </c>
      <c r="J333" s="22" t="s">
        <v>2728</v>
      </c>
      <c r="K333" s="22">
        <v>16</v>
      </c>
      <c r="L333" s="22">
        <v>59</v>
      </c>
      <c r="M333" s="22">
        <v>0</v>
      </c>
      <c r="N333" s="22">
        <v>27.9</v>
      </c>
      <c r="O333" s="22">
        <v>71</v>
      </c>
      <c r="P333" s="22">
        <v>105</v>
      </c>
    </row>
    <row r="334" spans="1:16" hidden="1">
      <c r="A334" s="22">
        <v>2007</v>
      </c>
      <c r="B334" s="22" t="s">
        <v>2196</v>
      </c>
      <c r="C334" s="22" t="s">
        <v>55</v>
      </c>
      <c r="D334" s="23" t="s">
        <v>2623</v>
      </c>
      <c r="E334" s="22" t="s">
        <v>155</v>
      </c>
      <c r="F334" s="22" t="s">
        <v>93</v>
      </c>
      <c r="G334" s="22" t="s">
        <v>938</v>
      </c>
      <c r="H334" s="22">
        <v>135</v>
      </c>
      <c r="I334" s="22" t="s">
        <v>2771</v>
      </c>
      <c r="J334" s="22" t="s">
        <v>2728</v>
      </c>
      <c r="K334" s="22">
        <v>16</v>
      </c>
      <c r="L334" s="22">
        <v>58</v>
      </c>
      <c r="M334" s="22">
        <v>2</v>
      </c>
      <c r="N334" s="22">
        <v>23.7</v>
      </c>
      <c r="O334" s="22">
        <v>72</v>
      </c>
      <c r="P334" s="22">
        <v>91</v>
      </c>
    </row>
    <row r="335" spans="1:16" hidden="1">
      <c r="A335" s="22">
        <v>2007</v>
      </c>
      <c r="B335" s="22" t="s">
        <v>2196</v>
      </c>
      <c r="C335" s="22" t="s">
        <v>55</v>
      </c>
      <c r="D335" s="23" t="s">
        <v>2623</v>
      </c>
      <c r="E335" s="22" t="s">
        <v>155</v>
      </c>
      <c r="F335" s="22" t="s">
        <v>93</v>
      </c>
      <c r="G335" s="22" t="s">
        <v>939</v>
      </c>
      <c r="H335" s="22">
        <v>154</v>
      </c>
      <c r="I335" s="22" t="s">
        <v>2771</v>
      </c>
      <c r="J335" s="22" t="s">
        <v>2728</v>
      </c>
      <c r="K335" s="22">
        <v>17</v>
      </c>
      <c r="L335" s="22">
        <v>59</v>
      </c>
      <c r="M335" s="22">
        <v>2</v>
      </c>
      <c r="N335" s="22">
        <v>25.3</v>
      </c>
      <c r="O335" s="22">
        <v>71</v>
      </c>
      <c r="P335" s="22">
        <v>104</v>
      </c>
    </row>
    <row r="336" spans="1:16" hidden="1">
      <c r="A336" s="22">
        <v>2007</v>
      </c>
      <c r="B336" s="22" t="s">
        <v>2196</v>
      </c>
      <c r="C336" s="22" t="s">
        <v>55</v>
      </c>
      <c r="D336" s="23" t="s">
        <v>2623</v>
      </c>
      <c r="E336" s="22" t="s">
        <v>155</v>
      </c>
      <c r="F336" s="22" t="s">
        <v>803</v>
      </c>
      <c r="G336" s="22" t="s">
        <v>998</v>
      </c>
      <c r="H336" s="22">
        <v>109</v>
      </c>
      <c r="I336" s="22" t="s">
        <v>2771</v>
      </c>
      <c r="J336" s="22" t="s">
        <v>2728</v>
      </c>
      <c r="K336" s="22">
        <v>16</v>
      </c>
      <c r="L336" s="22">
        <v>59</v>
      </c>
      <c r="M336" s="22">
        <v>0</v>
      </c>
      <c r="N336" s="22">
        <v>22.7</v>
      </c>
      <c r="O336" s="22">
        <v>70</v>
      </c>
      <c r="P336" s="22">
        <v>73</v>
      </c>
    </row>
    <row r="337" spans="1:16" hidden="1">
      <c r="A337" s="22">
        <v>2007</v>
      </c>
      <c r="B337" s="22" t="s">
        <v>2196</v>
      </c>
      <c r="C337" s="22" t="s">
        <v>55</v>
      </c>
      <c r="D337" s="23" t="s">
        <v>2623</v>
      </c>
      <c r="E337" s="22" t="s">
        <v>155</v>
      </c>
      <c r="F337" s="22" t="s">
        <v>803</v>
      </c>
      <c r="G337" s="22" t="s">
        <v>999</v>
      </c>
      <c r="H337" s="22">
        <v>149</v>
      </c>
      <c r="I337" s="22" t="s">
        <v>2771</v>
      </c>
      <c r="J337" s="22" t="s">
        <v>2728</v>
      </c>
      <c r="K337" s="22">
        <v>17</v>
      </c>
      <c r="L337" s="22">
        <v>58</v>
      </c>
      <c r="M337" s="22">
        <v>5</v>
      </c>
      <c r="N337" s="22">
        <v>25</v>
      </c>
      <c r="O337" s="22">
        <v>70</v>
      </c>
      <c r="P337" s="22">
        <v>100</v>
      </c>
    </row>
    <row r="338" spans="1:16" hidden="1">
      <c r="A338" s="22">
        <v>2007</v>
      </c>
      <c r="B338" s="22" t="s">
        <v>2196</v>
      </c>
      <c r="C338" s="22" t="s">
        <v>55</v>
      </c>
      <c r="D338" s="23" t="s">
        <v>2623</v>
      </c>
      <c r="E338" s="22" t="s">
        <v>155</v>
      </c>
      <c r="F338" s="22" t="s">
        <v>803</v>
      </c>
      <c r="G338" s="22" t="s">
        <v>1000</v>
      </c>
      <c r="H338" s="22">
        <v>151</v>
      </c>
      <c r="I338" s="22" t="s">
        <v>2771</v>
      </c>
      <c r="J338" s="22" t="s">
        <v>2728</v>
      </c>
      <c r="K338" s="22">
        <v>16</v>
      </c>
      <c r="L338" s="22">
        <v>59</v>
      </c>
      <c r="M338" s="22">
        <v>3</v>
      </c>
      <c r="N338" s="22">
        <v>23.2</v>
      </c>
      <c r="O338" s="22">
        <v>71</v>
      </c>
      <c r="P338" s="22">
        <v>102</v>
      </c>
    </row>
    <row r="339" spans="1:16" hidden="1">
      <c r="A339" s="22">
        <v>2007</v>
      </c>
      <c r="B339" s="22" t="s">
        <v>2196</v>
      </c>
      <c r="C339" s="22" t="s">
        <v>55</v>
      </c>
      <c r="D339" s="23" t="s">
        <v>2623</v>
      </c>
      <c r="E339" s="22" t="s">
        <v>155</v>
      </c>
      <c r="F339" s="22" t="s">
        <v>942</v>
      </c>
      <c r="G339" s="22" t="s">
        <v>1002</v>
      </c>
      <c r="H339" s="22">
        <v>161</v>
      </c>
      <c r="I339" s="22" t="s">
        <v>2771</v>
      </c>
      <c r="J339" s="22" t="s">
        <v>2728</v>
      </c>
      <c r="K339" s="22">
        <v>17</v>
      </c>
      <c r="L339" s="22">
        <v>59</v>
      </c>
      <c r="M339" s="22">
        <v>3</v>
      </c>
      <c r="N339" s="22">
        <v>24.6</v>
      </c>
      <c r="O339" s="22">
        <v>72</v>
      </c>
      <c r="P339" s="22">
        <v>109</v>
      </c>
    </row>
    <row r="340" spans="1:16" hidden="1">
      <c r="A340" s="22">
        <v>2007</v>
      </c>
      <c r="B340" s="22" t="s">
        <v>2196</v>
      </c>
      <c r="C340" s="22" t="s">
        <v>55</v>
      </c>
      <c r="D340" s="23" t="s">
        <v>2623</v>
      </c>
      <c r="E340" s="22" t="s">
        <v>155</v>
      </c>
      <c r="F340" s="22" t="s">
        <v>942</v>
      </c>
      <c r="G340" s="22" t="s">
        <v>943</v>
      </c>
      <c r="H340" s="22">
        <v>135</v>
      </c>
      <c r="I340" s="22" t="s">
        <v>2771</v>
      </c>
      <c r="J340" s="22" t="s">
        <v>2728</v>
      </c>
      <c r="K340" s="22">
        <v>17</v>
      </c>
      <c r="L340" s="22">
        <v>60</v>
      </c>
      <c r="M340" s="22">
        <v>3</v>
      </c>
      <c r="N340" s="22">
        <v>25.8</v>
      </c>
      <c r="O340" s="22">
        <v>72</v>
      </c>
      <c r="P340" s="22">
        <v>91</v>
      </c>
    </row>
    <row r="341" spans="1:16" hidden="1">
      <c r="A341" s="22">
        <v>2007</v>
      </c>
      <c r="B341" s="22" t="s">
        <v>2196</v>
      </c>
      <c r="C341" s="22" t="s">
        <v>55</v>
      </c>
      <c r="D341" s="23" t="s">
        <v>2623</v>
      </c>
      <c r="E341" s="22" t="s">
        <v>155</v>
      </c>
      <c r="F341" s="22" t="s">
        <v>309</v>
      </c>
      <c r="G341" s="22" t="s">
        <v>777</v>
      </c>
      <c r="H341" s="22">
        <v>136</v>
      </c>
      <c r="I341" s="22" t="s">
        <v>2771</v>
      </c>
      <c r="J341" s="22" t="s">
        <v>2728</v>
      </c>
      <c r="K341" s="22">
        <v>17</v>
      </c>
      <c r="L341" s="22">
        <v>59</v>
      </c>
      <c r="M341" s="22">
        <v>2</v>
      </c>
      <c r="N341" s="22">
        <v>21.3</v>
      </c>
      <c r="O341" s="22">
        <v>70</v>
      </c>
      <c r="P341" s="22">
        <v>92</v>
      </c>
    </row>
    <row r="342" spans="1:16" hidden="1">
      <c r="A342" s="22">
        <v>2007</v>
      </c>
      <c r="B342" s="22" t="s">
        <v>2196</v>
      </c>
      <c r="C342" s="22" t="s">
        <v>55</v>
      </c>
      <c r="D342" s="23" t="s">
        <v>2623</v>
      </c>
      <c r="E342" s="22" t="s">
        <v>155</v>
      </c>
      <c r="F342" s="22" t="s">
        <v>309</v>
      </c>
      <c r="G342" s="22" t="s">
        <v>467</v>
      </c>
      <c r="H342" s="22">
        <v>147</v>
      </c>
      <c r="I342" s="22" t="s">
        <v>2771</v>
      </c>
      <c r="J342" s="22" t="s">
        <v>2728</v>
      </c>
      <c r="K342" s="22">
        <v>16</v>
      </c>
      <c r="L342" s="22">
        <v>58</v>
      </c>
      <c r="M342" s="22">
        <v>0</v>
      </c>
      <c r="N342" s="22">
        <v>25.3</v>
      </c>
      <c r="O342" s="22">
        <v>72</v>
      </c>
      <c r="P342" s="22">
        <v>99</v>
      </c>
    </row>
    <row r="343" spans="1:16" hidden="1">
      <c r="A343" s="22">
        <v>2007</v>
      </c>
      <c r="B343" s="22" t="s">
        <v>2196</v>
      </c>
      <c r="C343" s="22" t="s">
        <v>55</v>
      </c>
      <c r="D343" s="23" t="s">
        <v>2623</v>
      </c>
      <c r="E343" s="22" t="s">
        <v>155</v>
      </c>
      <c r="F343" s="22" t="s">
        <v>309</v>
      </c>
      <c r="G343" s="22" t="s">
        <v>945</v>
      </c>
      <c r="H343" s="22">
        <v>154</v>
      </c>
      <c r="I343" s="22" t="s">
        <v>2771</v>
      </c>
      <c r="J343" s="22" t="s">
        <v>2728</v>
      </c>
      <c r="K343" s="22">
        <v>17</v>
      </c>
      <c r="L343" s="22">
        <v>59</v>
      </c>
      <c r="M343" s="22">
        <v>0</v>
      </c>
      <c r="N343" s="22">
        <v>23.8</v>
      </c>
      <c r="O343" s="22">
        <v>71</v>
      </c>
      <c r="P343" s="22">
        <v>104</v>
      </c>
    </row>
    <row r="344" spans="1:16" hidden="1">
      <c r="A344" s="22">
        <v>2007</v>
      </c>
      <c r="B344" s="22" t="s">
        <v>2196</v>
      </c>
      <c r="C344" s="22" t="s">
        <v>55</v>
      </c>
      <c r="D344" s="23" t="s">
        <v>2623</v>
      </c>
      <c r="E344" s="22" t="s">
        <v>155</v>
      </c>
      <c r="F344" s="22" t="s">
        <v>309</v>
      </c>
      <c r="G344" s="22" t="s">
        <v>946</v>
      </c>
      <c r="H344" s="22">
        <v>169</v>
      </c>
      <c r="I344" s="22" t="s">
        <v>2771</v>
      </c>
      <c r="J344" s="22" t="s">
        <v>2728</v>
      </c>
      <c r="K344" s="22">
        <v>17</v>
      </c>
      <c r="L344" s="22">
        <v>59</v>
      </c>
      <c r="M344" s="22">
        <v>0</v>
      </c>
      <c r="N344" s="22">
        <v>25.9</v>
      </c>
      <c r="O344" s="22">
        <v>71</v>
      </c>
      <c r="P344" s="22">
        <v>114</v>
      </c>
    </row>
    <row r="345" spans="1:16" hidden="1">
      <c r="A345" s="22">
        <v>2007</v>
      </c>
      <c r="B345" s="22" t="s">
        <v>2196</v>
      </c>
      <c r="C345" s="22" t="s">
        <v>55</v>
      </c>
      <c r="D345" s="23" t="s">
        <v>2623</v>
      </c>
      <c r="E345" s="22" t="s">
        <v>155</v>
      </c>
      <c r="F345" s="22" t="s">
        <v>309</v>
      </c>
      <c r="G345" s="22" t="s">
        <v>947</v>
      </c>
      <c r="H345" s="22">
        <v>150</v>
      </c>
      <c r="I345" s="22" t="s">
        <v>2771</v>
      </c>
      <c r="J345" s="22" t="s">
        <v>2728</v>
      </c>
      <c r="K345" s="22">
        <v>16</v>
      </c>
      <c r="L345" s="22">
        <v>60</v>
      </c>
      <c r="M345" s="22">
        <v>0</v>
      </c>
      <c r="N345" s="22">
        <v>24.5</v>
      </c>
      <c r="O345" s="22">
        <v>72</v>
      </c>
      <c r="P345" s="22">
        <v>102</v>
      </c>
    </row>
    <row r="346" spans="1:16" hidden="1">
      <c r="A346" s="22">
        <v>2007</v>
      </c>
      <c r="B346" s="22" t="s">
        <v>2196</v>
      </c>
      <c r="C346" s="22" t="s">
        <v>55</v>
      </c>
      <c r="D346" s="23" t="s">
        <v>2623</v>
      </c>
      <c r="E346" s="22" t="s">
        <v>155</v>
      </c>
      <c r="F346" s="22" t="s">
        <v>309</v>
      </c>
      <c r="G346" s="22" t="s">
        <v>948</v>
      </c>
      <c r="H346" s="22">
        <v>155</v>
      </c>
      <c r="I346" s="22" t="s">
        <v>2771</v>
      </c>
      <c r="J346" s="22" t="s">
        <v>2728</v>
      </c>
      <c r="K346" s="22">
        <v>16</v>
      </c>
      <c r="L346" s="22">
        <v>59</v>
      </c>
      <c r="M346" s="22">
        <v>1</v>
      </c>
      <c r="N346" s="22">
        <v>23.6</v>
      </c>
      <c r="O346" s="22">
        <v>72</v>
      </c>
      <c r="P346" s="22">
        <v>105</v>
      </c>
    </row>
    <row r="347" spans="1:16" hidden="1">
      <c r="A347" s="22">
        <v>2007</v>
      </c>
      <c r="B347" s="22" t="s">
        <v>2196</v>
      </c>
      <c r="C347" s="22" t="s">
        <v>55</v>
      </c>
      <c r="D347" s="23" t="s">
        <v>2623</v>
      </c>
      <c r="E347" s="22" t="s">
        <v>155</v>
      </c>
      <c r="F347" s="22" t="s">
        <v>309</v>
      </c>
      <c r="G347" s="22" t="s">
        <v>949</v>
      </c>
      <c r="H347" s="22">
        <v>142</v>
      </c>
      <c r="I347" s="22" t="s">
        <v>2771</v>
      </c>
      <c r="J347" s="22" t="s">
        <v>2728</v>
      </c>
      <c r="K347" s="22">
        <v>17</v>
      </c>
      <c r="L347" s="22">
        <v>59</v>
      </c>
      <c r="M347" s="22">
        <v>0</v>
      </c>
      <c r="N347" s="22">
        <v>24.4</v>
      </c>
      <c r="O347" s="22">
        <v>70</v>
      </c>
      <c r="P347" s="22">
        <v>96</v>
      </c>
    </row>
    <row r="348" spans="1:16" hidden="1">
      <c r="A348" s="22">
        <v>2007</v>
      </c>
      <c r="B348" s="22" t="s">
        <v>2196</v>
      </c>
      <c r="C348" s="22" t="s">
        <v>55</v>
      </c>
      <c r="D348" s="23" t="s">
        <v>2623</v>
      </c>
      <c r="E348" s="22" t="s">
        <v>155</v>
      </c>
      <c r="F348" s="22" t="s">
        <v>309</v>
      </c>
      <c r="G348" s="22" t="s">
        <v>809</v>
      </c>
      <c r="H348" s="22">
        <v>172</v>
      </c>
      <c r="I348" s="22" t="s">
        <v>2771</v>
      </c>
      <c r="J348" s="22" t="s">
        <v>2728</v>
      </c>
      <c r="K348" s="22">
        <v>16</v>
      </c>
      <c r="L348" s="22">
        <v>59</v>
      </c>
      <c r="M348" s="22">
        <v>0</v>
      </c>
      <c r="N348" s="22">
        <v>24.2</v>
      </c>
      <c r="O348" s="22">
        <v>72</v>
      </c>
      <c r="P348" s="22">
        <v>116</v>
      </c>
    </row>
    <row r="349" spans="1:16" hidden="1">
      <c r="A349" s="22">
        <v>2007</v>
      </c>
      <c r="B349" s="22" t="s">
        <v>2196</v>
      </c>
      <c r="C349" s="22" t="s">
        <v>55</v>
      </c>
      <c r="D349" s="23" t="s">
        <v>2623</v>
      </c>
      <c r="E349" s="22" t="s">
        <v>155</v>
      </c>
      <c r="F349" s="22" t="s">
        <v>309</v>
      </c>
      <c r="G349" s="22" t="s">
        <v>950</v>
      </c>
      <c r="H349" s="22">
        <v>167</v>
      </c>
      <c r="I349" s="22" t="s">
        <v>2771</v>
      </c>
      <c r="J349" s="22" t="s">
        <v>2728</v>
      </c>
      <c r="K349" s="22">
        <v>16</v>
      </c>
      <c r="L349" s="22">
        <v>58</v>
      </c>
      <c r="M349" s="22">
        <v>0</v>
      </c>
      <c r="N349" s="22">
        <v>24.5</v>
      </c>
      <c r="O349" s="22">
        <v>70</v>
      </c>
      <c r="P349" s="22">
        <v>113</v>
      </c>
    </row>
    <row r="350" spans="1:16" hidden="1">
      <c r="A350" s="22">
        <v>2007</v>
      </c>
      <c r="B350" s="22" t="s">
        <v>2196</v>
      </c>
      <c r="C350" s="22" t="s">
        <v>55</v>
      </c>
      <c r="D350" s="23" t="s">
        <v>2623</v>
      </c>
      <c r="E350" s="22" t="s">
        <v>155</v>
      </c>
      <c r="F350" s="22" t="s">
        <v>309</v>
      </c>
      <c r="G350" s="22" t="s">
        <v>579</v>
      </c>
      <c r="H350" s="22">
        <v>166</v>
      </c>
      <c r="I350" s="22" t="s">
        <v>2771</v>
      </c>
      <c r="J350" s="22" t="s">
        <v>2728</v>
      </c>
      <c r="K350" s="22">
        <v>17</v>
      </c>
      <c r="L350" s="22">
        <v>58</v>
      </c>
      <c r="M350" s="22">
        <v>0</v>
      </c>
      <c r="N350" s="22">
        <v>23.5</v>
      </c>
      <c r="O350" s="22">
        <v>71</v>
      </c>
      <c r="P350" s="22">
        <v>112</v>
      </c>
    </row>
    <row r="351" spans="1:16" hidden="1">
      <c r="A351" s="22">
        <v>2007</v>
      </c>
      <c r="B351" s="22" t="s">
        <v>2196</v>
      </c>
      <c r="C351" s="22" t="s">
        <v>55</v>
      </c>
      <c r="D351" s="23" t="s">
        <v>2623</v>
      </c>
      <c r="E351" s="22" t="s">
        <v>155</v>
      </c>
      <c r="F351" s="22" t="s">
        <v>309</v>
      </c>
      <c r="G351" s="22" t="s">
        <v>951</v>
      </c>
      <c r="H351" s="22">
        <v>127</v>
      </c>
      <c r="I351" s="22" t="s">
        <v>2771</v>
      </c>
      <c r="J351" s="22" t="s">
        <v>2728</v>
      </c>
      <c r="K351" s="22">
        <v>16</v>
      </c>
      <c r="L351" s="22">
        <v>59</v>
      </c>
      <c r="M351" s="22">
        <v>1</v>
      </c>
      <c r="N351" s="22">
        <v>25.1</v>
      </c>
      <c r="O351" s="22">
        <v>71</v>
      </c>
      <c r="P351" s="22">
        <v>86</v>
      </c>
    </row>
    <row r="352" spans="1:16" hidden="1">
      <c r="A352" s="22">
        <v>2007</v>
      </c>
      <c r="B352" s="22" t="s">
        <v>2196</v>
      </c>
      <c r="C352" s="22" t="s">
        <v>55</v>
      </c>
      <c r="D352" s="23" t="s">
        <v>2623</v>
      </c>
      <c r="E352" s="22" t="s">
        <v>155</v>
      </c>
      <c r="F352" s="22" t="s">
        <v>309</v>
      </c>
      <c r="G352" s="22" t="s">
        <v>952</v>
      </c>
      <c r="H352" s="22">
        <v>156</v>
      </c>
      <c r="I352" s="22" t="s">
        <v>2771</v>
      </c>
      <c r="J352" s="22" t="s">
        <v>2728</v>
      </c>
      <c r="K352" s="22">
        <v>17</v>
      </c>
      <c r="L352" s="22">
        <v>59</v>
      </c>
      <c r="M352" s="22">
        <v>2</v>
      </c>
      <c r="N352" s="22">
        <v>23.2</v>
      </c>
      <c r="O352" s="22">
        <v>72</v>
      </c>
      <c r="P352" s="22">
        <v>105</v>
      </c>
    </row>
    <row r="353" spans="1:16" hidden="1">
      <c r="A353" s="22">
        <v>2007</v>
      </c>
      <c r="B353" s="22" t="s">
        <v>2196</v>
      </c>
      <c r="C353" s="22" t="s">
        <v>55</v>
      </c>
      <c r="D353" s="23" t="s">
        <v>2623</v>
      </c>
      <c r="E353" s="22" t="s">
        <v>155</v>
      </c>
      <c r="F353" s="22" t="s">
        <v>309</v>
      </c>
      <c r="G353" s="22" t="s">
        <v>953</v>
      </c>
      <c r="H353" s="22">
        <v>152</v>
      </c>
      <c r="I353" s="22" t="s">
        <v>2771</v>
      </c>
      <c r="J353" s="22" t="s">
        <v>2728</v>
      </c>
      <c r="K353" s="22">
        <v>17</v>
      </c>
      <c r="L353" s="22">
        <v>58</v>
      </c>
      <c r="M353" s="22">
        <v>0</v>
      </c>
      <c r="N353" s="22">
        <v>21.8</v>
      </c>
      <c r="O353" s="22">
        <v>72</v>
      </c>
      <c r="P353" s="22">
        <v>103</v>
      </c>
    </row>
    <row r="354" spans="1:16" hidden="1">
      <c r="A354" s="22">
        <v>2007</v>
      </c>
      <c r="B354" s="22" t="s">
        <v>2196</v>
      </c>
      <c r="C354" s="22" t="s">
        <v>55</v>
      </c>
      <c r="D354" s="23" t="s">
        <v>2623</v>
      </c>
      <c r="E354" s="22" t="s">
        <v>155</v>
      </c>
      <c r="F354" s="22" t="s">
        <v>309</v>
      </c>
      <c r="G354" s="22" t="s">
        <v>954</v>
      </c>
      <c r="H354" s="22">
        <v>171</v>
      </c>
      <c r="I354" s="22" t="s">
        <v>2771</v>
      </c>
      <c r="J354" s="22" t="s">
        <v>2728</v>
      </c>
      <c r="K354" s="22">
        <v>17</v>
      </c>
      <c r="L354" s="22">
        <v>59</v>
      </c>
      <c r="M354" s="22">
        <v>0</v>
      </c>
      <c r="N354" s="22">
        <v>25.7</v>
      </c>
      <c r="O354" s="22">
        <v>72</v>
      </c>
      <c r="P354" s="22">
        <v>116</v>
      </c>
    </row>
    <row r="355" spans="1:16" hidden="1">
      <c r="A355" s="22">
        <v>2007</v>
      </c>
      <c r="B355" s="22" t="s">
        <v>2196</v>
      </c>
      <c r="C355" s="22" t="s">
        <v>55</v>
      </c>
      <c r="D355" s="23" t="s">
        <v>2623</v>
      </c>
      <c r="E355" s="22" t="s">
        <v>155</v>
      </c>
      <c r="F355" s="22" t="s">
        <v>309</v>
      </c>
      <c r="G355" s="22" t="s">
        <v>955</v>
      </c>
      <c r="H355" s="22">
        <v>136</v>
      </c>
      <c r="I355" s="22" t="s">
        <v>2771</v>
      </c>
      <c r="J355" s="22" t="s">
        <v>2728</v>
      </c>
      <c r="K355" s="22">
        <v>17</v>
      </c>
      <c r="L355" s="22">
        <v>59</v>
      </c>
      <c r="M355" s="22">
        <v>0</v>
      </c>
      <c r="N355" s="22">
        <v>26.7</v>
      </c>
      <c r="O355" s="22">
        <v>73</v>
      </c>
      <c r="P355" s="22">
        <v>92</v>
      </c>
    </row>
    <row r="356" spans="1:16" hidden="1">
      <c r="A356" s="22">
        <v>2007</v>
      </c>
      <c r="B356" s="22" t="s">
        <v>2196</v>
      </c>
      <c r="C356" s="22" t="s">
        <v>55</v>
      </c>
      <c r="D356" s="23" t="s">
        <v>2623</v>
      </c>
      <c r="E356" s="22" t="s">
        <v>155</v>
      </c>
      <c r="F356" s="22" t="s">
        <v>309</v>
      </c>
      <c r="G356" s="22" t="s">
        <v>956</v>
      </c>
      <c r="H356" s="22">
        <v>134</v>
      </c>
      <c r="I356" s="22" t="s">
        <v>2771</v>
      </c>
      <c r="J356" s="22" t="s">
        <v>2728</v>
      </c>
      <c r="K356" s="22">
        <v>17</v>
      </c>
      <c r="L356" s="22">
        <v>58</v>
      </c>
      <c r="M356" s="22">
        <v>1</v>
      </c>
      <c r="N356" s="22">
        <v>22.3</v>
      </c>
      <c r="O356" s="22">
        <v>70</v>
      </c>
      <c r="P356" s="22">
        <v>90</v>
      </c>
    </row>
    <row r="357" spans="1:16" hidden="1">
      <c r="A357" s="22">
        <v>2007</v>
      </c>
      <c r="B357" s="22" t="s">
        <v>2196</v>
      </c>
      <c r="C357" s="22" t="s">
        <v>55</v>
      </c>
      <c r="D357" s="23" t="s">
        <v>2623</v>
      </c>
      <c r="E357" s="22" t="s">
        <v>155</v>
      </c>
      <c r="F357" s="22" t="s">
        <v>309</v>
      </c>
      <c r="G357" s="22" t="s">
        <v>957</v>
      </c>
      <c r="H357" s="22">
        <v>147</v>
      </c>
      <c r="I357" s="22" t="s">
        <v>2771</v>
      </c>
      <c r="J357" s="22" t="s">
        <v>2728</v>
      </c>
      <c r="K357" s="22">
        <v>17</v>
      </c>
      <c r="L357" s="22">
        <v>60</v>
      </c>
      <c r="M357" s="22">
        <v>0</v>
      </c>
      <c r="N357" s="22">
        <v>26.9</v>
      </c>
      <c r="O357" s="22">
        <v>71</v>
      </c>
      <c r="P357" s="22">
        <v>99</v>
      </c>
    </row>
    <row r="358" spans="1:16" hidden="1">
      <c r="A358" s="22">
        <v>2007</v>
      </c>
      <c r="B358" s="22" t="s">
        <v>2196</v>
      </c>
      <c r="C358" s="22" t="s">
        <v>55</v>
      </c>
      <c r="D358" s="23" t="s">
        <v>2623</v>
      </c>
      <c r="E358" s="22" t="s">
        <v>155</v>
      </c>
      <c r="F358" s="22" t="s">
        <v>309</v>
      </c>
      <c r="G358" s="22" t="s">
        <v>958</v>
      </c>
      <c r="H358" s="22">
        <v>145</v>
      </c>
      <c r="I358" s="22" t="s">
        <v>2771</v>
      </c>
      <c r="J358" s="22" t="s">
        <v>2728</v>
      </c>
      <c r="K358" s="22">
        <v>17</v>
      </c>
      <c r="L358" s="22">
        <v>59</v>
      </c>
      <c r="M358" s="22">
        <v>1</v>
      </c>
      <c r="N358" s="22">
        <v>24.7</v>
      </c>
      <c r="O358" s="22">
        <v>70</v>
      </c>
      <c r="P358" s="22">
        <v>98</v>
      </c>
    </row>
    <row r="359" spans="1:16" hidden="1">
      <c r="A359" s="22">
        <v>2007</v>
      </c>
      <c r="B359" s="22" t="s">
        <v>2196</v>
      </c>
      <c r="C359" s="22" t="s">
        <v>55</v>
      </c>
      <c r="D359" s="23" t="s">
        <v>2623</v>
      </c>
      <c r="E359" s="22" t="s">
        <v>155</v>
      </c>
      <c r="F359" s="22" t="s">
        <v>309</v>
      </c>
      <c r="G359" s="22" t="s">
        <v>959</v>
      </c>
      <c r="H359" s="22">
        <v>166</v>
      </c>
      <c r="I359" s="22" t="s">
        <v>2771</v>
      </c>
      <c r="J359" s="22" t="s">
        <v>2728</v>
      </c>
      <c r="K359" s="22">
        <v>16</v>
      </c>
      <c r="L359" s="22">
        <v>59</v>
      </c>
      <c r="M359" s="22">
        <v>0</v>
      </c>
      <c r="N359" s="22">
        <v>22.7</v>
      </c>
      <c r="O359" s="22">
        <v>72</v>
      </c>
      <c r="P359" s="22">
        <v>112</v>
      </c>
    </row>
    <row r="360" spans="1:16" hidden="1">
      <c r="A360" s="22">
        <v>2007</v>
      </c>
      <c r="B360" s="22" t="s">
        <v>2196</v>
      </c>
      <c r="C360" s="22" t="s">
        <v>55</v>
      </c>
      <c r="D360" s="23" t="s">
        <v>2623</v>
      </c>
      <c r="E360" s="22" t="s">
        <v>155</v>
      </c>
      <c r="F360" s="22" t="s">
        <v>309</v>
      </c>
      <c r="G360" s="22" t="s">
        <v>960</v>
      </c>
      <c r="H360" s="22">
        <v>163</v>
      </c>
      <c r="I360" s="22" t="s">
        <v>2771</v>
      </c>
      <c r="J360" s="22" t="s">
        <v>2728</v>
      </c>
      <c r="K360" s="22">
        <v>16</v>
      </c>
      <c r="L360" s="22">
        <v>59</v>
      </c>
      <c r="M360" s="22">
        <v>0</v>
      </c>
      <c r="N360" s="22">
        <v>24.4</v>
      </c>
      <c r="O360" s="22">
        <v>72</v>
      </c>
      <c r="P360" s="22">
        <v>110</v>
      </c>
    </row>
    <row r="361" spans="1:16" hidden="1">
      <c r="A361" s="22">
        <v>2007</v>
      </c>
      <c r="B361" s="22" t="s">
        <v>2196</v>
      </c>
      <c r="C361" s="22" t="s">
        <v>55</v>
      </c>
      <c r="D361" s="23" t="s">
        <v>2623</v>
      </c>
      <c r="E361" s="22" t="s">
        <v>155</v>
      </c>
      <c r="F361" s="22" t="s">
        <v>309</v>
      </c>
      <c r="G361" s="22" t="s">
        <v>961</v>
      </c>
      <c r="H361" s="22">
        <v>155</v>
      </c>
      <c r="I361" s="22" t="s">
        <v>2771</v>
      </c>
      <c r="J361" s="22" t="s">
        <v>2728</v>
      </c>
      <c r="K361" s="22">
        <v>17</v>
      </c>
      <c r="L361" s="22">
        <v>59</v>
      </c>
      <c r="M361" s="22">
        <v>1</v>
      </c>
      <c r="N361" s="22">
        <v>24.2</v>
      </c>
      <c r="O361" s="22">
        <v>72</v>
      </c>
      <c r="P361" s="22">
        <v>105</v>
      </c>
    </row>
    <row r="362" spans="1:16" hidden="1">
      <c r="A362" s="22">
        <v>2007</v>
      </c>
      <c r="B362" s="22" t="s">
        <v>2196</v>
      </c>
      <c r="C362" s="22" t="s">
        <v>55</v>
      </c>
      <c r="D362" s="23" t="s">
        <v>2623</v>
      </c>
      <c r="E362" s="22" t="s">
        <v>155</v>
      </c>
      <c r="F362" s="22" t="s">
        <v>309</v>
      </c>
      <c r="G362" s="22" t="s">
        <v>962</v>
      </c>
      <c r="H362" s="22">
        <v>158</v>
      </c>
      <c r="I362" s="22" t="s">
        <v>2771</v>
      </c>
      <c r="J362" s="22" t="s">
        <v>2728</v>
      </c>
      <c r="K362" s="22">
        <v>16</v>
      </c>
      <c r="L362" s="22">
        <v>59</v>
      </c>
      <c r="M362" s="22">
        <v>0</v>
      </c>
      <c r="N362" s="22">
        <v>24.9</v>
      </c>
      <c r="O362" s="22">
        <v>73</v>
      </c>
      <c r="P362" s="22">
        <v>107</v>
      </c>
    </row>
    <row r="363" spans="1:16" hidden="1">
      <c r="A363" s="22">
        <v>2007</v>
      </c>
      <c r="B363" s="22" t="s">
        <v>2196</v>
      </c>
      <c r="C363" s="22" t="s">
        <v>55</v>
      </c>
      <c r="D363" s="23" t="s">
        <v>2623</v>
      </c>
      <c r="E363" s="22" t="s">
        <v>155</v>
      </c>
      <c r="F363" s="22" t="s">
        <v>309</v>
      </c>
      <c r="G363" s="22" t="s">
        <v>963</v>
      </c>
      <c r="H363" s="22">
        <v>150</v>
      </c>
      <c r="I363" s="22" t="s">
        <v>2771</v>
      </c>
      <c r="J363" s="22" t="s">
        <v>2728</v>
      </c>
      <c r="K363" s="22">
        <v>17</v>
      </c>
      <c r="L363" s="22">
        <v>58</v>
      </c>
      <c r="M363" s="22">
        <v>2</v>
      </c>
      <c r="N363" s="22">
        <v>23.3</v>
      </c>
      <c r="O363" s="22">
        <v>72</v>
      </c>
      <c r="P363" s="22">
        <v>102</v>
      </c>
    </row>
    <row r="364" spans="1:16" hidden="1">
      <c r="A364" s="22">
        <v>2007</v>
      </c>
      <c r="B364" s="22" t="s">
        <v>2196</v>
      </c>
      <c r="C364" s="22" t="s">
        <v>55</v>
      </c>
      <c r="D364" s="23" t="s">
        <v>2623</v>
      </c>
      <c r="E364" s="22" t="s">
        <v>155</v>
      </c>
      <c r="F364" s="22" t="s">
        <v>309</v>
      </c>
      <c r="G364" s="22" t="s">
        <v>964</v>
      </c>
      <c r="H364" s="22">
        <v>162</v>
      </c>
      <c r="I364" s="22" t="s">
        <v>2771</v>
      </c>
      <c r="J364" s="22" t="s">
        <v>2728</v>
      </c>
      <c r="K364" s="22">
        <v>16</v>
      </c>
      <c r="L364" s="22">
        <v>59</v>
      </c>
      <c r="M364" s="22">
        <v>0</v>
      </c>
      <c r="N364" s="22">
        <v>24</v>
      </c>
      <c r="O364" s="22">
        <v>72</v>
      </c>
      <c r="P364" s="22">
        <v>109</v>
      </c>
    </row>
    <row r="365" spans="1:16" hidden="1">
      <c r="A365" s="22">
        <v>2007</v>
      </c>
      <c r="B365" s="22" t="s">
        <v>2196</v>
      </c>
      <c r="C365" s="22" t="s">
        <v>55</v>
      </c>
      <c r="D365" s="23" t="s">
        <v>2623</v>
      </c>
      <c r="E365" s="22" t="s">
        <v>155</v>
      </c>
      <c r="F365" s="22" t="s">
        <v>309</v>
      </c>
      <c r="G365" s="22" t="s">
        <v>965</v>
      </c>
      <c r="H365" s="22">
        <v>130</v>
      </c>
      <c r="I365" s="22" t="s">
        <v>2771</v>
      </c>
      <c r="J365" s="22" t="s">
        <v>2728</v>
      </c>
      <c r="K365" s="22">
        <v>17</v>
      </c>
      <c r="L365" s="22">
        <v>60</v>
      </c>
      <c r="M365" s="22">
        <v>1</v>
      </c>
      <c r="N365" s="22">
        <v>24.4</v>
      </c>
      <c r="O365" s="22">
        <v>70</v>
      </c>
      <c r="P365" s="22">
        <v>88</v>
      </c>
    </row>
    <row r="366" spans="1:16" hidden="1">
      <c r="A366" s="22">
        <v>2007</v>
      </c>
      <c r="B366" s="22" t="s">
        <v>2196</v>
      </c>
      <c r="C366" s="22" t="s">
        <v>55</v>
      </c>
      <c r="D366" s="23" t="s">
        <v>2623</v>
      </c>
      <c r="E366" s="22" t="s">
        <v>155</v>
      </c>
      <c r="F366" s="22" t="s">
        <v>309</v>
      </c>
      <c r="G366" s="22" t="s">
        <v>966</v>
      </c>
      <c r="H366" s="22">
        <v>155</v>
      </c>
      <c r="I366" s="22" t="s">
        <v>2771</v>
      </c>
      <c r="J366" s="22" t="s">
        <v>2728</v>
      </c>
      <c r="K366" s="22">
        <v>17</v>
      </c>
      <c r="L366" s="22">
        <v>58</v>
      </c>
      <c r="M366" s="22">
        <v>3</v>
      </c>
      <c r="N366" s="22">
        <v>25.9</v>
      </c>
      <c r="O366" s="22">
        <v>70</v>
      </c>
      <c r="P366" s="22">
        <v>105</v>
      </c>
    </row>
    <row r="367" spans="1:16" hidden="1">
      <c r="A367" s="22">
        <v>2007</v>
      </c>
      <c r="B367" s="22" t="s">
        <v>2196</v>
      </c>
      <c r="C367" s="22" t="s">
        <v>55</v>
      </c>
      <c r="D367" s="23" t="s">
        <v>2623</v>
      </c>
      <c r="E367" s="22" t="s">
        <v>155</v>
      </c>
      <c r="F367" s="22" t="s">
        <v>309</v>
      </c>
      <c r="G367" s="22" t="s">
        <v>811</v>
      </c>
      <c r="H367" s="22">
        <v>163</v>
      </c>
      <c r="I367" s="22" t="s">
        <v>2771</v>
      </c>
      <c r="J367" s="22" t="s">
        <v>2728</v>
      </c>
      <c r="K367" s="22">
        <v>17</v>
      </c>
      <c r="L367" s="22">
        <v>59</v>
      </c>
      <c r="M367" s="22">
        <v>2</v>
      </c>
      <c r="N367" s="22">
        <v>25.2</v>
      </c>
      <c r="O367" s="22">
        <v>72</v>
      </c>
      <c r="P367" s="22">
        <v>110</v>
      </c>
    </row>
    <row r="368" spans="1:16" hidden="1">
      <c r="A368" s="22">
        <v>2007</v>
      </c>
      <c r="B368" s="22" t="s">
        <v>2196</v>
      </c>
      <c r="C368" s="22" t="s">
        <v>55</v>
      </c>
      <c r="D368" s="23" t="s">
        <v>2623</v>
      </c>
      <c r="E368" s="22" t="s">
        <v>155</v>
      </c>
      <c r="F368" s="22" t="s">
        <v>309</v>
      </c>
      <c r="G368" s="22" t="s">
        <v>967</v>
      </c>
      <c r="H368" s="22">
        <v>138</v>
      </c>
      <c r="I368" s="22" t="s">
        <v>2771</v>
      </c>
      <c r="J368" s="22" t="s">
        <v>2728</v>
      </c>
      <c r="K368" s="22">
        <v>17</v>
      </c>
      <c r="L368" s="22">
        <v>58</v>
      </c>
      <c r="M368" s="22">
        <v>0</v>
      </c>
      <c r="N368" s="22">
        <v>23.7</v>
      </c>
      <c r="O368" s="22">
        <v>72</v>
      </c>
      <c r="P368" s="22">
        <v>93</v>
      </c>
    </row>
    <row r="369" spans="1:16" hidden="1">
      <c r="A369" s="22">
        <v>2007</v>
      </c>
      <c r="B369" s="22" t="s">
        <v>2196</v>
      </c>
      <c r="C369" s="22" t="s">
        <v>55</v>
      </c>
      <c r="D369" s="23" t="s">
        <v>2623</v>
      </c>
      <c r="E369" s="22" t="s">
        <v>155</v>
      </c>
      <c r="F369" s="22" t="s">
        <v>309</v>
      </c>
      <c r="G369" s="22" t="s">
        <v>968</v>
      </c>
      <c r="H369" s="22">
        <v>143</v>
      </c>
      <c r="I369" s="22" t="s">
        <v>2771</v>
      </c>
      <c r="J369" s="22" t="s">
        <v>2728</v>
      </c>
      <c r="K369" s="22">
        <v>17</v>
      </c>
      <c r="L369" s="22">
        <v>59</v>
      </c>
      <c r="M369" s="22">
        <v>0</v>
      </c>
      <c r="N369" s="22">
        <v>25.1</v>
      </c>
      <c r="O369" s="22">
        <v>70</v>
      </c>
      <c r="P369" s="22">
        <v>97</v>
      </c>
    </row>
    <row r="370" spans="1:16" hidden="1">
      <c r="A370" s="22">
        <v>2007</v>
      </c>
      <c r="B370" s="22" t="s">
        <v>2196</v>
      </c>
      <c r="C370" s="22" t="s">
        <v>55</v>
      </c>
      <c r="D370" s="23" t="s">
        <v>2623</v>
      </c>
      <c r="E370" s="22" t="s">
        <v>155</v>
      </c>
      <c r="F370" s="22" t="s">
        <v>309</v>
      </c>
      <c r="G370" s="22" t="s">
        <v>969</v>
      </c>
      <c r="H370" s="22">
        <v>155</v>
      </c>
      <c r="I370" s="22" t="s">
        <v>2771</v>
      </c>
      <c r="J370" s="22" t="s">
        <v>2728</v>
      </c>
      <c r="K370" s="22">
        <v>17</v>
      </c>
      <c r="L370" s="22">
        <v>59</v>
      </c>
      <c r="M370" s="22">
        <v>0</v>
      </c>
      <c r="N370" s="22">
        <v>25.8</v>
      </c>
      <c r="O370" s="22">
        <v>71</v>
      </c>
      <c r="P370" s="22">
        <v>105</v>
      </c>
    </row>
    <row r="371" spans="1:16" hidden="1">
      <c r="A371" s="22">
        <v>2007</v>
      </c>
      <c r="B371" s="22" t="s">
        <v>2196</v>
      </c>
      <c r="C371" s="22" t="s">
        <v>55</v>
      </c>
      <c r="D371" s="23" t="s">
        <v>2623</v>
      </c>
      <c r="E371" s="22" t="s">
        <v>155</v>
      </c>
      <c r="F371" s="22" t="s">
        <v>309</v>
      </c>
      <c r="G371" s="22" t="s">
        <v>970</v>
      </c>
      <c r="H371" s="22">
        <v>123</v>
      </c>
      <c r="I371" s="22" t="s">
        <v>2771</v>
      </c>
      <c r="J371" s="22" t="s">
        <v>2728</v>
      </c>
      <c r="K371" s="22">
        <v>17</v>
      </c>
      <c r="L371" s="22">
        <v>59</v>
      </c>
      <c r="M371" s="22">
        <v>0</v>
      </c>
      <c r="N371" s="22">
        <v>23.1</v>
      </c>
      <c r="O371" s="22">
        <v>71</v>
      </c>
      <c r="P371" s="22">
        <v>83</v>
      </c>
    </row>
    <row r="372" spans="1:16" hidden="1">
      <c r="A372" s="22">
        <v>2007</v>
      </c>
      <c r="B372" s="22" t="s">
        <v>2196</v>
      </c>
      <c r="C372" s="22" t="s">
        <v>55</v>
      </c>
      <c r="D372" s="23" t="s">
        <v>2623</v>
      </c>
      <c r="E372" s="22" t="s">
        <v>155</v>
      </c>
      <c r="F372" s="22" t="s">
        <v>309</v>
      </c>
      <c r="G372" s="22" t="s">
        <v>971</v>
      </c>
      <c r="H372" s="22">
        <v>150</v>
      </c>
      <c r="I372" s="22" t="s">
        <v>2771</v>
      </c>
      <c r="J372" s="22" t="s">
        <v>2728</v>
      </c>
      <c r="K372" s="22">
        <v>17</v>
      </c>
      <c r="L372" s="22">
        <v>58</v>
      </c>
      <c r="M372" s="22">
        <v>2</v>
      </c>
      <c r="N372" s="22">
        <v>24.5</v>
      </c>
      <c r="O372" s="22">
        <v>72</v>
      </c>
      <c r="P372" s="22">
        <v>101</v>
      </c>
    </row>
    <row r="373" spans="1:16" hidden="1">
      <c r="A373" s="22">
        <v>2007</v>
      </c>
      <c r="B373" s="22" t="s">
        <v>2196</v>
      </c>
      <c r="C373" s="22" t="s">
        <v>55</v>
      </c>
      <c r="D373" s="23" t="s">
        <v>2623</v>
      </c>
      <c r="E373" s="22" t="s">
        <v>155</v>
      </c>
      <c r="F373" s="22" t="s">
        <v>823</v>
      </c>
      <c r="G373" s="22" t="s">
        <v>972</v>
      </c>
      <c r="H373" s="22">
        <v>131</v>
      </c>
      <c r="I373" s="22" t="s">
        <v>2771</v>
      </c>
      <c r="J373" s="22" t="s">
        <v>2728</v>
      </c>
      <c r="K373" s="22">
        <v>17</v>
      </c>
      <c r="L373" s="22">
        <v>58</v>
      </c>
      <c r="M373" s="22">
        <v>1</v>
      </c>
      <c r="N373" s="22">
        <v>23.9</v>
      </c>
      <c r="O373" s="22">
        <v>71</v>
      </c>
      <c r="P373" s="22">
        <v>89</v>
      </c>
    </row>
    <row r="374" spans="1:16" hidden="1">
      <c r="A374" s="22">
        <v>2007</v>
      </c>
      <c r="B374" s="22" t="s">
        <v>2196</v>
      </c>
      <c r="C374" s="22" t="s">
        <v>55</v>
      </c>
      <c r="D374" s="23" t="s">
        <v>2623</v>
      </c>
      <c r="E374" s="22" t="s">
        <v>155</v>
      </c>
      <c r="F374" s="22" t="s">
        <v>823</v>
      </c>
      <c r="G374" s="22" t="s">
        <v>973</v>
      </c>
      <c r="H374" s="22">
        <v>158</v>
      </c>
      <c r="I374" s="22" t="s">
        <v>2771</v>
      </c>
      <c r="J374" s="22" t="s">
        <v>2728</v>
      </c>
      <c r="K374" s="22">
        <v>17</v>
      </c>
      <c r="L374" s="22">
        <v>58</v>
      </c>
      <c r="M374" s="22">
        <v>3</v>
      </c>
      <c r="N374" s="22">
        <v>22.5</v>
      </c>
      <c r="O374" s="22">
        <v>71</v>
      </c>
      <c r="P374" s="22">
        <v>107</v>
      </c>
    </row>
    <row r="375" spans="1:16" hidden="1">
      <c r="A375" s="22">
        <v>2007</v>
      </c>
      <c r="B375" s="22" t="s">
        <v>2196</v>
      </c>
      <c r="C375" s="22" t="s">
        <v>55</v>
      </c>
      <c r="D375" s="23" t="s">
        <v>2623</v>
      </c>
      <c r="E375" s="22" t="s">
        <v>155</v>
      </c>
      <c r="F375" s="22" t="s">
        <v>823</v>
      </c>
      <c r="G375" s="22" t="s">
        <v>974</v>
      </c>
      <c r="H375" s="22">
        <v>163</v>
      </c>
      <c r="I375" s="22" t="s">
        <v>2771</v>
      </c>
      <c r="J375" s="22" t="s">
        <v>2728</v>
      </c>
      <c r="K375" s="22">
        <v>16</v>
      </c>
      <c r="L375" s="22">
        <v>59</v>
      </c>
      <c r="M375" s="22">
        <v>0</v>
      </c>
      <c r="N375" s="22">
        <v>23.8</v>
      </c>
      <c r="O375" s="22">
        <v>70</v>
      </c>
      <c r="P375" s="22">
        <v>110</v>
      </c>
    </row>
    <row r="376" spans="1:16" hidden="1">
      <c r="A376" s="22">
        <v>2007</v>
      </c>
      <c r="B376" s="22" t="s">
        <v>2196</v>
      </c>
      <c r="C376" s="22" t="s">
        <v>55</v>
      </c>
      <c r="D376" s="23" t="s">
        <v>2623</v>
      </c>
      <c r="E376" s="22" t="s">
        <v>155</v>
      </c>
      <c r="F376" s="22" t="s">
        <v>417</v>
      </c>
      <c r="G376" s="22" t="s">
        <v>977</v>
      </c>
      <c r="H376" s="22">
        <v>149</v>
      </c>
      <c r="I376" s="22" t="s">
        <v>2771</v>
      </c>
      <c r="J376" s="22" t="s">
        <v>2728</v>
      </c>
      <c r="K376" s="22">
        <v>16</v>
      </c>
      <c r="L376" s="22">
        <v>59</v>
      </c>
      <c r="M376" s="22">
        <v>2</v>
      </c>
      <c r="N376" s="22">
        <v>24</v>
      </c>
      <c r="O376" s="22">
        <v>72</v>
      </c>
      <c r="P376" s="22">
        <v>101</v>
      </c>
    </row>
    <row r="377" spans="1:16" hidden="1">
      <c r="A377" s="22">
        <v>2007</v>
      </c>
      <c r="B377" s="22" t="s">
        <v>2196</v>
      </c>
      <c r="C377" s="22" t="s">
        <v>55</v>
      </c>
      <c r="D377" s="23" t="s">
        <v>2623</v>
      </c>
      <c r="E377" s="22" t="s">
        <v>155</v>
      </c>
      <c r="F377" s="22" t="s">
        <v>417</v>
      </c>
      <c r="G377" s="22" t="s">
        <v>682</v>
      </c>
      <c r="H377" s="22">
        <v>128</v>
      </c>
      <c r="I377" s="22" t="s">
        <v>2771</v>
      </c>
      <c r="J377" s="22" t="s">
        <v>2728</v>
      </c>
      <c r="K377" s="22">
        <v>16</v>
      </c>
      <c r="L377" s="22">
        <v>59</v>
      </c>
      <c r="M377" s="22">
        <v>1</v>
      </c>
      <c r="N377" s="22">
        <v>26.6</v>
      </c>
      <c r="O377" s="22">
        <v>73</v>
      </c>
      <c r="P377" s="22">
        <v>87</v>
      </c>
    </row>
    <row r="378" spans="1:16" hidden="1">
      <c r="A378" s="22">
        <v>2007</v>
      </c>
      <c r="B378" s="22" t="s">
        <v>2196</v>
      </c>
      <c r="C378" s="22" t="s">
        <v>55</v>
      </c>
      <c r="D378" s="23" t="s">
        <v>2623</v>
      </c>
      <c r="E378" s="22" t="s">
        <v>155</v>
      </c>
      <c r="F378" s="22" t="s">
        <v>417</v>
      </c>
      <c r="G378" s="22" t="s">
        <v>978</v>
      </c>
      <c r="H378" s="22">
        <v>133</v>
      </c>
      <c r="I378" s="22" t="s">
        <v>2771</v>
      </c>
      <c r="J378" s="22" t="s">
        <v>2728</v>
      </c>
      <c r="K378" s="22">
        <v>16</v>
      </c>
      <c r="L378" s="22">
        <v>59</v>
      </c>
      <c r="M378" s="22">
        <v>0</v>
      </c>
      <c r="N378" s="22">
        <v>25.2</v>
      </c>
      <c r="O378" s="22">
        <v>72</v>
      </c>
      <c r="P378" s="22">
        <v>90</v>
      </c>
    </row>
    <row r="379" spans="1:16" hidden="1">
      <c r="A379" s="22">
        <v>2007</v>
      </c>
      <c r="B379" s="22" t="s">
        <v>2196</v>
      </c>
      <c r="C379" s="22" t="s">
        <v>55</v>
      </c>
      <c r="D379" s="23" t="s">
        <v>2623</v>
      </c>
      <c r="E379" s="22" t="s">
        <v>155</v>
      </c>
      <c r="F379" s="22" t="s">
        <v>417</v>
      </c>
      <c r="G379" s="22" t="s">
        <v>979</v>
      </c>
      <c r="H379" s="22">
        <v>145</v>
      </c>
      <c r="I379" s="22" t="s">
        <v>2771</v>
      </c>
      <c r="J379" s="22" t="s">
        <v>2728</v>
      </c>
      <c r="K379" s="22">
        <v>17</v>
      </c>
      <c r="L379" s="22">
        <v>59</v>
      </c>
      <c r="M379" s="22">
        <v>0</v>
      </c>
      <c r="N379" s="22">
        <v>25.1</v>
      </c>
      <c r="O379" s="22">
        <v>72</v>
      </c>
      <c r="P379" s="22">
        <v>98</v>
      </c>
    </row>
    <row r="380" spans="1:16" hidden="1">
      <c r="A380" s="22">
        <v>2007</v>
      </c>
      <c r="B380" s="22" t="s">
        <v>2196</v>
      </c>
      <c r="C380" s="22" t="s">
        <v>55</v>
      </c>
      <c r="D380" s="23" t="s">
        <v>2623</v>
      </c>
      <c r="E380" s="22" t="s">
        <v>155</v>
      </c>
      <c r="F380" s="22" t="s">
        <v>417</v>
      </c>
      <c r="G380" s="22" t="s">
        <v>980</v>
      </c>
      <c r="H380" s="22">
        <v>165</v>
      </c>
      <c r="I380" s="22" t="s">
        <v>2771</v>
      </c>
      <c r="J380" s="22" t="s">
        <v>2728</v>
      </c>
      <c r="K380" s="22">
        <v>17</v>
      </c>
      <c r="L380" s="22">
        <v>59</v>
      </c>
      <c r="M380" s="22">
        <v>0</v>
      </c>
      <c r="N380" s="22">
        <v>25.3</v>
      </c>
      <c r="O380" s="22">
        <v>71</v>
      </c>
      <c r="P380" s="22">
        <v>111</v>
      </c>
    </row>
    <row r="381" spans="1:16" hidden="1">
      <c r="A381" s="22">
        <v>2007</v>
      </c>
      <c r="B381" s="22" t="s">
        <v>2196</v>
      </c>
      <c r="C381" s="22" t="s">
        <v>55</v>
      </c>
      <c r="D381" s="23" t="s">
        <v>2623</v>
      </c>
      <c r="E381" s="22" t="s">
        <v>155</v>
      </c>
      <c r="F381" s="22" t="s">
        <v>226</v>
      </c>
      <c r="G381" s="22" t="s">
        <v>1004</v>
      </c>
      <c r="H381" s="22">
        <v>137</v>
      </c>
      <c r="I381" s="22" t="s">
        <v>2771</v>
      </c>
      <c r="J381" s="22" t="s">
        <v>2728</v>
      </c>
      <c r="K381" s="22">
        <v>17</v>
      </c>
      <c r="L381" s="22">
        <v>58</v>
      </c>
      <c r="M381" s="22">
        <v>0</v>
      </c>
      <c r="N381" s="22">
        <v>24.9</v>
      </c>
      <c r="O381" s="22">
        <v>72</v>
      </c>
      <c r="P381" s="22">
        <v>93</v>
      </c>
    </row>
    <row r="382" spans="1:16" hidden="1">
      <c r="A382" s="22">
        <v>2007</v>
      </c>
      <c r="B382" s="22" t="s">
        <v>2196</v>
      </c>
      <c r="C382" s="22" t="s">
        <v>55</v>
      </c>
      <c r="D382" s="23" t="s">
        <v>2621</v>
      </c>
      <c r="E382" s="22" t="s">
        <v>150</v>
      </c>
      <c r="F382" s="22" t="s">
        <v>106</v>
      </c>
      <c r="G382" s="22" t="s">
        <v>981</v>
      </c>
      <c r="H382" s="22">
        <v>190</v>
      </c>
      <c r="I382" s="22" t="s">
        <v>54</v>
      </c>
      <c r="J382" s="22" t="s">
        <v>2728</v>
      </c>
      <c r="K382" s="22">
        <v>18</v>
      </c>
      <c r="L382" s="22">
        <v>58</v>
      </c>
      <c r="M382" s="22">
        <v>1</v>
      </c>
      <c r="N382" s="22">
        <v>23.8</v>
      </c>
      <c r="O382" s="22">
        <v>64</v>
      </c>
      <c r="P382" s="22">
        <v>100</v>
      </c>
    </row>
    <row r="383" spans="1:16" hidden="1">
      <c r="A383" s="22">
        <v>2007</v>
      </c>
      <c r="B383" s="22" t="s">
        <v>2196</v>
      </c>
      <c r="C383" s="22" t="s">
        <v>55</v>
      </c>
      <c r="D383" s="23" t="s">
        <v>2621</v>
      </c>
      <c r="E383" s="22" t="s">
        <v>150</v>
      </c>
      <c r="F383" s="22" t="s">
        <v>106</v>
      </c>
      <c r="G383" s="22" t="s">
        <v>982</v>
      </c>
      <c r="H383" s="22">
        <v>176</v>
      </c>
      <c r="I383" s="22" t="s">
        <v>54</v>
      </c>
      <c r="J383" s="22" t="s">
        <v>2728</v>
      </c>
      <c r="K383" s="22">
        <v>17</v>
      </c>
      <c r="L383" s="22">
        <v>56</v>
      </c>
      <c r="M383" s="22">
        <v>2</v>
      </c>
      <c r="N383" s="22">
        <v>24.2</v>
      </c>
      <c r="O383" s="22">
        <v>64</v>
      </c>
      <c r="P383" s="22">
        <v>92</v>
      </c>
    </row>
    <row r="384" spans="1:16" hidden="1">
      <c r="A384" s="22">
        <v>2007</v>
      </c>
      <c r="B384" s="22" t="s">
        <v>2196</v>
      </c>
      <c r="C384" s="22" t="s">
        <v>55</v>
      </c>
      <c r="D384" s="23" t="s">
        <v>2621</v>
      </c>
      <c r="E384" s="22" t="s">
        <v>150</v>
      </c>
      <c r="F384" s="22" t="s">
        <v>106</v>
      </c>
      <c r="G384" s="22" t="s">
        <v>983</v>
      </c>
      <c r="H384" s="22">
        <v>179</v>
      </c>
      <c r="I384" s="22" t="s">
        <v>54</v>
      </c>
      <c r="J384" s="22" t="s">
        <v>2728</v>
      </c>
      <c r="K384" s="22">
        <v>18</v>
      </c>
      <c r="L384" s="22">
        <v>56</v>
      </c>
      <c r="M384" s="22">
        <v>2</v>
      </c>
      <c r="N384" s="22">
        <v>26.2</v>
      </c>
      <c r="O384" s="22">
        <v>66</v>
      </c>
      <c r="P384" s="22">
        <v>94</v>
      </c>
    </row>
    <row r="385" spans="1:16" hidden="1">
      <c r="A385" s="22">
        <v>2007</v>
      </c>
      <c r="B385" s="22" t="s">
        <v>2196</v>
      </c>
      <c r="C385" s="22" t="s">
        <v>55</v>
      </c>
      <c r="D385" s="23" t="s">
        <v>2621</v>
      </c>
      <c r="E385" s="22" t="s">
        <v>150</v>
      </c>
      <c r="F385" s="22" t="s">
        <v>3281</v>
      </c>
      <c r="G385" s="22" t="s">
        <v>902</v>
      </c>
      <c r="H385" s="22">
        <v>211</v>
      </c>
      <c r="I385" s="22" t="s">
        <v>54</v>
      </c>
      <c r="J385" s="22" t="s">
        <v>2728</v>
      </c>
      <c r="K385" s="22">
        <v>17</v>
      </c>
      <c r="L385" s="22">
        <v>57</v>
      </c>
      <c r="M385" s="22">
        <v>1</v>
      </c>
      <c r="N385" s="22">
        <v>25.6</v>
      </c>
      <c r="O385" s="22">
        <v>64</v>
      </c>
      <c r="P385" s="22">
        <v>111</v>
      </c>
    </row>
    <row r="386" spans="1:16" hidden="1">
      <c r="A386" s="22">
        <v>2007</v>
      </c>
      <c r="B386" s="22" t="s">
        <v>2196</v>
      </c>
      <c r="C386" s="22" t="s">
        <v>55</v>
      </c>
      <c r="D386" s="23" t="s">
        <v>2621</v>
      </c>
      <c r="E386" s="22" t="s">
        <v>150</v>
      </c>
      <c r="F386" s="22" t="s">
        <v>3281</v>
      </c>
      <c r="G386" s="22" t="s">
        <v>903</v>
      </c>
      <c r="H386" s="22">
        <v>190</v>
      </c>
      <c r="I386" s="22" t="s">
        <v>54</v>
      </c>
      <c r="J386" s="22" t="s">
        <v>2728</v>
      </c>
      <c r="K386" s="22">
        <v>17</v>
      </c>
      <c r="L386" s="22">
        <v>57</v>
      </c>
      <c r="M386" s="22">
        <v>5</v>
      </c>
      <c r="N386" s="22">
        <v>24.4</v>
      </c>
      <c r="O386" s="22">
        <v>66</v>
      </c>
      <c r="P386" s="22">
        <v>100</v>
      </c>
    </row>
    <row r="387" spans="1:16" hidden="1">
      <c r="A387" s="22">
        <v>2007</v>
      </c>
      <c r="B387" s="22" t="s">
        <v>2196</v>
      </c>
      <c r="C387" s="22" t="s">
        <v>55</v>
      </c>
      <c r="D387" s="23" t="s">
        <v>2621</v>
      </c>
      <c r="E387" s="22" t="s">
        <v>150</v>
      </c>
      <c r="F387" s="22" t="s">
        <v>3281</v>
      </c>
      <c r="G387" s="22" t="s">
        <v>905</v>
      </c>
      <c r="H387" s="22">
        <v>180</v>
      </c>
      <c r="I387" s="22" t="s">
        <v>54</v>
      </c>
      <c r="J387" s="22" t="s">
        <v>2728</v>
      </c>
      <c r="K387" s="22">
        <v>18</v>
      </c>
      <c r="L387" s="22">
        <v>56</v>
      </c>
      <c r="M387" s="22">
        <v>5</v>
      </c>
      <c r="N387" s="22">
        <v>24.8</v>
      </c>
      <c r="O387" s="22">
        <v>65</v>
      </c>
      <c r="P387" s="22">
        <v>95</v>
      </c>
    </row>
    <row r="388" spans="1:16" hidden="1">
      <c r="A388" s="22">
        <v>2007</v>
      </c>
      <c r="B388" s="22" t="s">
        <v>2196</v>
      </c>
      <c r="C388" s="22" t="s">
        <v>55</v>
      </c>
      <c r="D388" s="23" t="s">
        <v>2621</v>
      </c>
      <c r="E388" s="22" t="s">
        <v>150</v>
      </c>
      <c r="F388" s="22" t="s">
        <v>10</v>
      </c>
      <c r="G388" s="22" t="s">
        <v>906</v>
      </c>
      <c r="H388" s="22">
        <v>205</v>
      </c>
      <c r="I388" s="22" t="s">
        <v>54</v>
      </c>
      <c r="J388" s="22" t="s">
        <v>2728</v>
      </c>
      <c r="K388" s="22">
        <v>16</v>
      </c>
      <c r="L388" s="22">
        <v>55</v>
      </c>
      <c r="M388" s="22">
        <v>3</v>
      </c>
      <c r="N388" s="22">
        <v>25.5</v>
      </c>
      <c r="O388" s="22">
        <v>63</v>
      </c>
      <c r="P388" s="22">
        <v>108</v>
      </c>
    </row>
    <row r="389" spans="1:16" hidden="1">
      <c r="A389" s="22">
        <v>2007</v>
      </c>
      <c r="B389" s="22" t="s">
        <v>2196</v>
      </c>
      <c r="C389" s="22" t="s">
        <v>55</v>
      </c>
      <c r="D389" s="23" t="s">
        <v>2621</v>
      </c>
      <c r="E389" s="22" t="s">
        <v>150</v>
      </c>
      <c r="F389" s="22" t="s">
        <v>10</v>
      </c>
      <c r="G389" s="22" t="s">
        <v>879</v>
      </c>
      <c r="H389" s="22">
        <v>181</v>
      </c>
      <c r="I389" s="22" t="s">
        <v>54</v>
      </c>
      <c r="J389" s="22" t="s">
        <v>2728</v>
      </c>
      <c r="K389" s="22">
        <v>16</v>
      </c>
      <c r="L389" s="22">
        <v>56</v>
      </c>
      <c r="M389" s="22">
        <v>0</v>
      </c>
      <c r="N389" s="22">
        <v>25</v>
      </c>
      <c r="O389" s="22">
        <v>65</v>
      </c>
      <c r="P389" s="22">
        <v>95</v>
      </c>
    </row>
    <row r="390" spans="1:16" hidden="1">
      <c r="A390" s="22">
        <v>2007</v>
      </c>
      <c r="B390" s="22" t="s">
        <v>2196</v>
      </c>
      <c r="C390" s="22" t="s">
        <v>55</v>
      </c>
      <c r="D390" s="23" t="s">
        <v>2621</v>
      </c>
      <c r="E390" s="22" t="s">
        <v>150</v>
      </c>
      <c r="F390" s="22" t="s">
        <v>10</v>
      </c>
      <c r="G390" s="22" t="s">
        <v>909</v>
      </c>
      <c r="H390" s="22">
        <v>187</v>
      </c>
      <c r="I390" s="22" t="s">
        <v>54</v>
      </c>
      <c r="J390" s="22" t="s">
        <v>2728</v>
      </c>
      <c r="K390" s="22">
        <v>17</v>
      </c>
      <c r="L390" s="22">
        <v>58</v>
      </c>
      <c r="M390" s="22">
        <v>0</v>
      </c>
      <c r="N390" s="22">
        <v>25.9</v>
      </c>
      <c r="O390" s="22">
        <v>64</v>
      </c>
      <c r="P390" s="22">
        <v>98</v>
      </c>
    </row>
    <row r="391" spans="1:16" hidden="1">
      <c r="A391" s="22">
        <v>2007</v>
      </c>
      <c r="B391" s="22" t="s">
        <v>2196</v>
      </c>
      <c r="C391" s="22" t="s">
        <v>55</v>
      </c>
      <c r="D391" s="23" t="s">
        <v>2621</v>
      </c>
      <c r="E391" s="22" t="s">
        <v>150</v>
      </c>
      <c r="F391" s="22" t="s">
        <v>10</v>
      </c>
      <c r="G391" s="22" t="s">
        <v>910</v>
      </c>
      <c r="H391" s="22">
        <v>192</v>
      </c>
      <c r="I391" s="22" t="s">
        <v>54</v>
      </c>
      <c r="J391" s="22" t="s">
        <v>2728</v>
      </c>
      <c r="K391" s="22">
        <v>17</v>
      </c>
      <c r="L391" s="22">
        <v>57</v>
      </c>
      <c r="M391" s="22">
        <v>9</v>
      </c>
      <c r="N391" s="22">
        <v>26.9</v>
      </c>
      <c r="O391" s="22">
        <v>63</v>
      </c>
      <c r="P391" s="22">
        <v>101</v>
      </c>
    </row>
    <row r="392" spans="1:16" hidden="1">
      <c r="A392" s="22">
        <v>2007</v>
      </c>
      <c r="B392" s="22" t="s">
        <v>2196</v>
      </c>
      <c r="C392" s="22" t="s">
        <v>55</v>
      </c>
      <c r="D392" s="23" t="s">
        <v>2621</v>
      </c>
      <c r="E392" s="22" t="s">
        <v>150</v>
      </c>
      <c r="F392" s="22" t="s">
        <v>10</v>
      </c>
      <c r="G392" s="22" t="s">
        <v>1007</v>
      </c>
      <c r="H392" s="22">
        <v>176</v>
      </c>
      <c r="I392" s="22" t="s">
        <v>54</v>
      </c>
      <c r="J392" s="22" t="s">
        <v>2728</v>
      </c>
      <c r="K392" s="22">
        <v>16</v>
      </c>
      <c r="L392" s="22">
        <v>56</v>
      </c>
      <c r="M392" s="22">
        <v>0</v>
      </c>
      <c r="N392" s="22">
        <v>25.2</v>
      </c>
      <c r="O392" s="22">
        <v>64</v>
      </c>
      <c r="P392" s="22">
        <v>93</v>
      </c>
    </row>
    <row r="393" spans="1:16" hidden="1">
      <c r="A393" s="22">
        <v>2007</v>
      </c>
      <c r="B393" s="22" t="s">
        <v>2196</v>
      </c>
      <c r="C393" s="22" t="s">
        <v>55</v>
      </c>
      <c r="D393" s="23" t="s">
        <v>2621</v>
      </c>
      <c r="E393" s="22" t="s">
        <v>150</v>
      </c>
      <c r="F393" s="22" t="s">
        <v>606</v>
      </c>
      <c r="G393" s="22" t="s">
        <v>880</v>
      </c>
      <c r="H393" s="22">
        <v>196</v>
      </c>
      <c r="I393" s="22" t="s">
        <v>54</v>
      </c>
      <c r="J393" s="22" t="s">
        <v>2728</v>
      </c>
      <c r="K393" s="22">
        <v>17</v>
      </c>
      <c r="L393" s="22">
        <v>56</v>
      </c>
      <c r="M393" s="22">
        <v>3</v>
      </c>
      <c r="N393" s="22">
        <v>26.3</v>
      </c>
      <c r="O393" s="22">
        <v>65</v>
      </c>
      <c r="P393" s="22">
        <v>103</v>
      </c>
    </row>
    <row r="394" spans="1:16" hidden="1">
      <c r="A394" s="22">
        <v>2007</v>
      </c>
      <c r="B394" s="22" t="s">
        <v>2196</v>
      </c>
      <c r="C394" s="22" t="s">
        <v>55</v>
      </c>
      <c r="D394" s="23" t="s">
        <v>2621</v>
      </c>
      <c r="E394" s="22" t="s">
        <v>150</v>
      </c>
      <c r="F394" s="22" t="s">
        <v>606</v>
      </c>
      <c r="G394" s="22" t="s">
        <v>988</v>
      </c>
      <c r="H394" s="22">
        <v>187</v>
      </c>
      <c r="I394" s="22" t="s">
        <v>54</v>
      </c>
      <c r="J394" s="22" t="s">
        <v>2728</v>
      </c>
      <c r="K394" s="22">
        <v>16</v>
      </c>
      <c r="L394" s="22">
        <v>57</v>
      </c>
      <c r="M394" s="22">
        <v>6</v>
      </c>
      <c r="N394" s="22">
        <v>25.2</v>
      </c>
      <c r="O394" s="22">
        <v>65</v>
      </c>
      <c r="P394" s="22">
        <v>98</v>
      </c>
    </row>
    <row r="395" spans="1:16" hidden="1">
      <c r="A395" s="22">
        <v>2007</v>
      </c>
      <c r="B395" s="22" t="s">
        <v>2196</v>
      </c>
      <c r="C395" s="22" t="s">
        <v>55</v>
      </c>
      <c r="D395" s="23" t="s">
        <v>2621</v>
      </c>
      <c r="E395" s="22" t="s">
        <v>150</v>
      </c>
      <c r="F395" s="22" t="s">
        <v>606</v>
      </c>
      <c r="G395" s="22" t="s">
        <v>881</v>
      </c>
      <c r="H395" s="22">
        <v>196</v>
      </c>
      <c r="I395" s="22" t="s">
        <v>54</v>
      </c>
      <c r="J395" s="22" t="s">
        <v>2728</v>
      </c>
      <c r="K395" s="22">
        <v>17</v>
      </c>
      <c r="L395" s="22">
        <v>56</v>
      </c>
      <c r="M395" s="22">
        <v>1</v>
      </c>
      <c r="N395" s="22">
        <v>25.9</v>
      </c>
      <c r="O395" s="22">
        <v>66</v>
      </c>
      <c r="P395" s="22">
        <v>103</v>
      </c>
    </row>
    <row r="396" spans="1:16" hidden="1">
      <c r="A396" s="22">
        <v>2007</v>
      </c>
      <c r="B396" s="22" t="s">
        <v>2196</v>
      </c>
      <c r="C396" s="22" t="s">
        <v>55</v>
      </c>
      <c r="D396" s="23" t="s">
        <v>2621</v>
      </c>
      <c r="E396" s="22" t="s">
        <v>150</v>
      </c>
      <c r="F396" s="22" t="s">
        <v>438</v>
      </c>
      <c r="G396" s="22" t="s">
        <v>849</v>
      </c>
      <c r="H396" s="22">
        <v>216</v>
      </c>
      <c r="I396" s="22" t="s">
        <v>54</v>
      </c>
      <c r="J396" s="22" t="s">
        <v>2728</v>
      </c>
      <c r="K396" s="22">
        <v>18</v>
      </c>
      <c r="L396" s="22">
        <v>56</v>
      </c>
      <c r="M396" s="22">
        <v>4</v>
      </c>
      <c r="N396" s="22">
        <v>26.9</v>
      </c>
      <c r="O396" s="22">
        <v>65</v>
      </c>
      <c r="P396" s="22">
        <v>113</v>
      </c>
    </row>
    <row r="397" spans="1:16" hidden="1">
      <c r="A397" s="22">
        <v>2007</v>
      </c>
      <c r="B397" s="22" t="s">
        <v>2196</v>
      </c>
      <c r="C397" s="22" t="s">
        <v>55</v>
      </c>
      <c r="D397" s="23" t="s">
        <v>2621</v>
      </c>
      <c r="E397" s="22" t="s">
        <v>150</v>
      </c>
      <c r="F397" s="22" t="s">
        <v>438</v>
      </c>
      <c r="G397" s="22" t="s">
        <v>917</v>
      </c>
      <c r="H397" s="22">
        <v>206</v>
      </c>
      <c r="I397" s="22" t="s">
        <v>54</v>
      </c>
      <c r="J397" s="22" t="s">
        <v>2728</v>
      </c>
      <c r="K397" s="22">
        <v>17</v>
      </c>
      <c r="L397" s="22">
        <v>57</v>
      </c>
      <c r="M397" s="22">
        <v>2</v>
      </c>
      <c r="N397" s="22">
        <v>25.7</v>
      </c>
      <c r="O397" s="22">
        <v>66</v>
      </c>
      <c r="P397" s="22">
        <v>108</v>
      </c>
    </row>
    <row r="398" spans="1:16" hidden="1">
      <c r="A398" s="22">
        <v>2007</v>
      </c>
      <c r="B398" s="22" t="s">
        <v>2196</v>
      </c>
      <c r="C398" s="22" t="s">
        <v>55</v>
      </c>
      <c r="D398" s="23" t="s">
        <v>2621</v>
      </c>
      <c r="E398" s="22" t="s">
        <v>150</v>
      </c>
      <c r="F398" s="22" t="s">
        <v>438</v>
      </c>
      <c r="G398" s="22" t="s">
        <v>850</v>
      </c>
      <c r="H398" s="22">
        <v>181</v>
      </c>
      <c r="I398" s="22" t="s">
        <v>54</v>
      </c>
      <c r="J398" s="22" t="s">
        <v>2728</v>
      </c>
      <c r="K398" s="22">
        <v>17</v>
      </c>
      <c r="L398" s="22">
        <v>57</v>
      </c>
      <c r="M398" s="22">
        <v>1</v>
      </c>
      <c r="N398" s="22">
        <v>25</v>
      </c>
      <c r="O398" s="22">
        <v>64</v>
      </c>
      <c r="P398" s="22">
        <v>95</v>
      </c>
    </row>
    <row r="399" spans="1:16" hidden="1">
      <c r="A399" s="22">
        <v>2007</v>
      </c>
      <c r="B399" s="22" t="s">
        <v>2196</v>
      </c>
      <c r="C399" s="22" t="s">
        <v>55</v>
      </c>
      <c r="D399" s="23" t="s">
        <v>2621</v>
      </c>
      <c r="E399" s="22" t="s">
        <v>150</v>
      </c>
      <c r="F399" s="22" t="s">
        <v>438</v>
      </c>
      <c r="G399" s="22" t="s">
        <v>918</v>
      </c>
      <c r="H399" s="22">
        <v>210</v>
      </c>
      <c r="I399" s="22" t="s">
        <v>54</v>
      </c>
      <c r="J399" s="22" t="s">
        <v>2728</v>
      </c>
      <c r="K399" s="22">
        <v>18</v>
      </c>
      <c r="L399" s="22">
        <v>56</v>
      </c>
      <c r="M399" s="22">
        <v>2</v>
      </c>
      <c r="N399" s="22">
        <v>25.1</v>
      </c>
      <c r="O399" s="22">
        <v>65</v>
      </c>
      <c r="P399" s="22">
        <v>110</v>
      </c>
    </row>
    <row r="400" spans="1:16" hidden="1">
      <c r="A400" s="22">
        <v>2007</v>
      </c>
      <c r="B400" s="22" t="s">
        <v>2196</v>
      </c>
      <c r="C400" s="22" t="s">
        <v>55</v>
      </c>
      <c r="D400" s="23" t="s">
        <v>2621</v>
      </c>
      <c r="E400" s="22" t="s">
        <v>150</v>
      </c>
      <c r="F400" s="22" t="s">
        <v>339</v>
      </c>
      <c r="G400" s="22" t="s">
        <v>990</v>
      </c>
      <c r="H400" s="22">
        <v>207</v>
      </c>
      <c r="I400" s="22" t="s">
        <v>54</v>
      </c>
      <c r="J400" s="22" t="s">
        <v>2728</v>
      </c>
      <c r="K400" s="22">
        <v>18</v>
      </c>
      <c r="L400" s="22">
        <v>58</v>
      </c>
      <c r="M400" s="22">
        <v>3</v>
      </c>
      <c r="N400" s="22">
        <v>25.8</v>
      </c>
      <c r="O400" s="22">
        <v>66</v>
      </c>
      <c r="P400" s="22">
        <v>109</v>
      </c>
    </row>
    <row r="401" spans="1:16" hidden="1">
      <c r="A401" s="22">
        <v>2007</v>
      </c>
      <c r="B401" s="22" t="s">
        <v>2196</v>
      </c>
      <c r="C401" s="22" t="s">
        <v>55</v>
      </c>
      <c r="D401" s="23" t="s">
        <v>2621</v>
      </c>
      <c r="E401" s="22" t="s">
        <v>150</v>
      </c>
      <c r="F401" s="22" t="s">
        <v>339</v>
      </c>
      <c r="G401" s="22" t="s">
        <v>1010</v>
      </c>
      <c r="H401" s="22">
        <v>182</v>
      </c>
      <c r="I401" s="22" t="s">
        <v>54</v>
      </c>
      <c r="J401" s="22" t="s">
        <v>2728</v>
      </c>
      <c r="K401" s="22">
        <v>19</v>
      </c>
      <c r="L401" s="22">
        <v>56</v>
      </c>
      <c r="M401" s="22">
        <v>2</v>
      </c>
      <c r="N401" s="22">
        <v>24.6</v>
      </c>
      <c r="O401" s="22">
        <v>66</v>
      </c>
      <c r="P401" s="22">
        <v>95</v>
      </c>
    </row>
    <row r="402" spans="1:16" hidden="1">
      <c r="A402" s="22">
        <v>2007</v>
      </c>
      <c r="B402" s="22" t="s">
        <v>2196</v>
      </c>
      <c r="C402" s="22" t="s">
        <v>55</v>
      </c>
      <c r="D402" s="23" t="s">
        <v>2621</v>
      </c>
      <c r="E402" s="22" t="s">
        <v>150</v>
      </c>
      <c r="F402" s="22" t="s">
        <v>339</v>
      </c>
      <c r="G402" s="22" t="s">
        <v>991</v>
      </c>
      <c r="H402" s="22">
        <v>191</v>
      </c>
      <c r="I402" s="22" t="s">
        <v>54</v>
      </c>
      <c r="J402" s="22" t="s">
        <v>2728</v>
      </c>
      <c r="K402" s="22">
        <v>18</v>
      </c>
      <c r="L402" s="22">
        <v>57</v>
      </c>
      <c r="M402" s="22">
        <v>2</v>
      </c>
      <c r="N402" s="22">
        <v>25.2</v>
      </c>
      <c r="O402" s="22">
        <v>67</v>
      </c>
      <c r="P402" s="22">
        <v>101</v>
      </c>
    </row>
    <row r="403" spans="1:16" hidden="1">
      <c r="A403" s="22">
        <v>2007</v>
      </c>
      <c r="B403" s="22" t="s">
        <v>2196</v>
      </c>
      <c r="C403" s="22" t="s">
        <v>55</v>
      </c>
      <c r="D403" s="23" t="s">
        <v>2621</v>
      </c>
      <c r="E403" s="22" t="s">
        <v>150</v>
      </c>
      <c r="F403" s="22" t="s">
        <v>237</v>
      </c>
      <c r="G403" s="22" t="s">
        <v>919</v>
      </c>
      <c r="H403" s="22">
        <v>179</v>
      </c>
      <c r="I403" s="22" t="s">
        <v>54</v>
      </c>
      <c r="J403" s="22" t="s">
        <v>2728</v>
      </c>
      <c r="K403" s="22">
        <v>18</v>
      </c>
      <c r="L403" s="22">
        <v>57</v>
      </c>
      <c r="M403" s="22">
        <v>1</v>
      </c>
      <c r="N403" s="22">
        <v>24.6</v>
      </c>
      <c r="O403" s="22">
        <v>64</v>
      </c>
      <c r="P403" s="22">
        <v>94</v>
      </c>
    </row>
    <row r="404" spans="1:16" hidden="1">
      <c r="A404" s="22">
        <v>2007</v>
      </c>
      <c r="B404" s="22" t="s">
        <v>2196</v>
      </c>
      <c r="C404" s="22" t="s">
        <v>55</v>
      </c>
      <c r="D404" s="23" t="s">
        <v>2621</v>
      </c>
      <c r="E404" s="22" t="s">
        <v>150</v>
      </c>
      <c r="F404" s="22" t="s">
        <v>237</v>
      </c>
      <c r="G404" s="22" t="s">
        <v>920</v>
      </c>
      <c r="H404" s="22">
        <v>203</v>
      </c>
      <c r="I404" s="22" t="s">
        <v>54</v>
      </c>
      <c r="J404" s="22" t="s">
        <v>2728</v>
      </c>
      <c r="K404" s="22">
        <v>17</v>
      </c>
      <c r="L404" s="22">
        <v>58</v>
      </c>
      <c r="M404" s="22">
        <v>1</v>
      </c>
      <c r="N404" s="22">
        <v>26.3</v>
      </c>
      <c r="O404" s="22">
        <v>65</v>
      </c>
      <c r="P404" s="22">
        <v>107</v>
      </c>
    </row>
    <row r="405" spans="1:16" hidden="1">
      <c r="A405" s="22">
        <v>2007</v>
      </c>
      <c r="B405" s="22" t="s">
        <v>2196</v>
      </c>
      <c r="C405" s="22" t="s">
        <v>55</v>
      </c>
      <c r="D405" s="23" t="s">
        <v>2621</v>
      </c>
      <c r="E405" s="22" t="s">
        <v>150</v>
      </c>
      <c r="F405" s="22" t="s">
        <v>237</v>
      </c>
      <c r="G405" s="22" t="s">
        <v>921</v>
      </c>
      <c r="H405" s="22">
        <v>173</v>
      </c>
      <c r="I405" s="22" t="s">
        <v>54</v>
      </c>
      <c r="J405" s="22" t="s">
        <v>2728</v>
      </c>
      <c r="K405" s="22">
        <v>18</v>
      </c>
      <c r="L405" s="22">
        <v>57</v>
      </c>
      <c r="M405" s="22">
        <v>1</v>
      </c>
      <c r="N405" s="22">
        <v>26.1</v>
      </c>
      <c r="O405" s="22">
        <v>65</v>
      </c>
      <c r="P405" s="22">
        <v>91</v>
      </c>
    </row>
    <row r="406" spans="1:16" hidden="1">
      <c r="A406" s="22">
        <v>2007</v>
      </c>
      <c r="B406" s="22" t="s">
        <v>2196</v>
      </c>
      <c r="C406" s="22" t="s">
        <v>55</v>
      </c>
      <c r="D406" s="23" t="s">
        <v>2621</v>
      </c>
      <c r="E406" s="22" t="s">
        <v>150</v>
      </c>
      <c r="F406" s="22" t="s">
        <v>237</v>
      </c>
      <c r="G406" s="22" t="s">
        <v>922</v>
      </c>
      <c r="H406" s="22">
        <v>193</v>
      </c>
      <c r="I406" s="22" t="s">
        <v>54</v>
      </c>
      <c r="J406" s="22" t="s">
        <v>2728</v>
      </c>
      <c r="K406" s="22">
        <v>16</v>
      </c>
      <c r="L406" s="22">
        <v>57</v>
      </c>
      <c r="M406" s="22">
        <v>0</v>
      </c>
      <c r="N406" s="22">
        <v>24.3</v>
      </c>
      <c r="O406" s="22">
        <v>65</v>
      </c>
      <c r="P406" s="22">
        <v>101</v>
      </c>
    </row>
    <row r="407" spans="1:16" hidden="1">
      <c r="A407" s="22">
        <v>2007</v>
      </c>
      <c r="B407" s="22" t="s">
        <v>2196</v>
      </c>
      <c r="C407" s="22" t="s">
        <v>55</v>
      </c>
      <c r="D407" s="23" t="s">
        <v>2621</v>
      </c>
      <c r="E407" s="22" t="s">
        <v>150</v>
      </c>
      <c r="F407" s="22" t="s">
        <v>237</v>
      </c>
      <c r="G407" s="22" t="s">
        <v>923</v>
      </c>
      <c r="H407" s="22">
        <v>203</v>
      </c>
      <c r="I407" s="22" t="s">
        <v>54</v>
      </c>
      <c r="J407" s="22" t="s">
        <v>2728</v>
      </c>
      <c r="K407" s="22">
        <v>17</v>
      </c>
      <c r="L407" s="22">
        <v>57</v>
      </c>
      <c r="M407" s="22">
        <v>0</v>
      </c>
      <c r="N407" s="22">
        <v>24.2</v>
      </c>
      <c r="O407" s="22">
        <v>66</v>
      </c>
      <c r="P407" s="22">
        <v>107</v>
      </c>
    </row>
    <row r="408" spans="1:16" hidden="1">
      <c r="A408" s="22">
        <v>2007</v>
      </c>
      <c r="B408" s="22" t="s">
        <v>2196</v>
      </c>
      <c r="C408" s="22" t="s">
        <v>55</v>
      </c>
      <c r="D408" s="23" t="s">
        <v>2621</v>
      </c>
      <c r="E408" s="22" t="s">
        <v>150</v>
      </c>
      <c r="F408" s="22" t="s">
        <v>237</v>
      </c>
      <c r="G408" s="22" t="s">
        <v>924</v>
      </c>
      <c r="H408" s="22">
        <v>180</v>
      </c>
      <c r="I408" s="22" t="s">
        <v>54</v>
      </c>
      <c r="J408" s="22" t="s">
        <v>2728</v>
      </c>
      <c r="K408" s="22">
        <v>17</v>
      </c>
      <c r="L408" s="22">
        <v>56</v>
      </c>
      <c r="M408" s="22">
        <v>3</v>
      </c>
      <c r="N408" s="22">
        <v>26.1</v>
      </c>
      <c r="O408" s="22">
        <v>65</v>
      </c>
      <c r="P408" s="22">
        <v>94</v>
      </c>
    </row>
    <row r="409" spans="1:16" hidden="1">
      <c r="A409" s="22">
        <v>2007</v>
      </c>
      <c r="B409" s="22" t="s">
        <v>2196</v>
      </c>
      <c r="C409" s="22" t="s">
        <v>55</v>
      </c>
      <c r="D409" s="23" t="s">
        <v>2621</v>
      </c>
      <c r="E409" s="22" t="s">
        <v>150</v>
      </c>
      <c r="F409" s="22" t="s">
        <v>237</v>
      </c>
      <c r="G409" s="22" t="s">
        <v>925</v>
      </c>
      <c r="H409" s="22">
        <v>205</v>
      </c>
      <c r="I409" s="22" t="s">
        <v>54</v>
      </c>
      <c r="J409" s="22" t="s">
        <v>2728</v>
      </c>
      <c r="K409" s="22">
        <v>17</v>
      </c>
      <c r="L409" s="22">
        <v>56</v>
      </c>
      <c r="M409" s="22">
        <v>2</v>
      </c>
      <c r="N409" s="22">
        <v>27.1</v>
      </c>
      <c r="O409" s="22">
        <v>65</v>
      </c>
      <c r="P409" s="22">
        <v>108</v>
      </c>
    </row>
    <row r="410" spans="1:16" hidden="1">
      <c r="A410" s="22">
        <v>2007</v>
      </c>
      <c r="B410" s="22" t="s">
        <v>2196</v>
      </c>
      <c r="C410" s="22" t="s">
        <v>55</v>
      </c>
      <c r="D410" s="23" t="s">
        <v>2621</v>
      </c>
      <c r="E410" s="22" t="s">
        <v>150</v>
      </c>
      <c r="F410" s="22" t="s">
        <v>237</v>
      </c>
      <c r="G410" s="22" t="s">
        <v>645</v>
      </c>
      <c r="H410" s="22">
        <v>190</v>
      </c>
      <c r="I410" s="22" t="s">
        <v>54</v>
      </c>
      <c r="J410" s="22" t="s">
        <v>2728</v>
      </c>
      <c r="K410" s="22">
        <v>17</v>
      </c>
      <c r="L410" s="22">
        <v>57</v>
      </c>
      <c r="M410" s="22">
        <v>3</v>
      </c>
      <c r="N410" s="22">
        <v>26.1</v>
      </c>
      <c r="O410" s="22">
        <v>65</v>
      </c>
      <c r="P410" s="22">
        <v>100</v>
      </c>
    </row>
    <row r="411" spans="1:16" hidden="1">
      <c r="A411" s="22">
        <v>2007</v>
      </c>
      <c r="B411" s="22" t="s">
        <v>2196</v>
      </c>
      <c r="C411" s="22" t="s">
        <v>55</v>
      </c>
      <c r="D411" s="23" t="s">
        <v>2621</v>
      </c>
      <c r="E411" s="22" t="s">
        <v>150</v>
      </c>
      <c r="F411" s="22" t="s">
        <v>237</v>
      </c>
      <c r="G411" s="22" t="s">
        <v>779</v>
      </c>
      <c r="H411" s="22">
        <v>200</v>
      </c>
      <c r="I411" s="22" t="s">
        <v>54</v>
      </c>
      <c r="J411" s="22" t="s">
        <v>2728</v>
      </c>
      <c r="K411" s="22">
        <v>17</v>
      </c>
      <c r="L411" s="22">
        <v>56</v>
      </c>
      <c r="M411" s="22">
        <v>6</v>
      </c>
      <c r="N411" s="22">
        <v>26.9</v>
      </c>
      <c r="O411" s="22">
        <v>64</v>
      </c>
      <c r="P411" s="22">
        <v>105</v>
      </c>
    </row>
    <row r="412" spans="1:16" hidden="1">
      <c r="A412" s="22">
        <v>2007</v>
      </c>
      <c r="B412" s="22" t="s">
        <v>2196</v>
      </c>
      <c r="C412" s="22" t="s">
        <v>55</v>
      </c>
      <c r="D412" s="23" t="s">
        <v>2621</v>
      </c>
      <c r="E412" s="22" t="s">
        <v>150</v>
      </c>
      <c r="F412" s="22" t="s">
        <v>237</v>
      </c>
      <c r="G412" s="22" t="s">
        <v>926</v>
      </c>
      <c r="H412" s="22">
        <v>174</v>
      </c>
      <c r="I412" s="22" t="s">
        <v>54</v>
      </c>
      <c r="J412" s="22" t="s">
        <v>2728</v>
      </c>
      <c r="K412" s="22">
        <v>17</v>
      </c>
      <c r="L412" s="22">
        <v>58</v>
      </c>
      <c r="M412" s="22">
        <v>4</v>
      </c>
      <c r="N412" s="22">
        <v>24.5</v>
      </c>
      <c r="O412" s="22">
        <v>64</v>
      </c>
      <c r="P412" s="22">
        <v>91</v>
      </c>
    </row>
    <row r="413" spans="1:16" hidden="1">
      <c r="A413" s="22">
        <v>2007</v>
      </c>
      <c r="B413" s="22" t="s">
        <v>2196</v>
      </c>
      <c r="C413" s="22" t="s">
        <v>55</v>
      </c>
      <c r="D413" s="23" t="s">
        <v>2621</v>
      </c>
      <c r="E413" s="22" t="s">
        <v>150</v>
      </c>
      <c r="F413" s="22" t="s">
        <v>237</v>
      </c>
      <c r="G413" s="22" t="s">
        <v>654</v>
      </c>
      <c r="H413" s="22">
        <v>190</v>
      </c>
      <c r="I413" s="22" t="s">
        <v>54</v>
      </c>
      <c r="J413" s="22" t="s">
        <v>2728</v>
      </c>
      <c r="K413" s="22">
        <v>17</v>
      </c>
      <c r="L413" s="22">
        <v>58</v>
      </c>
      <c r="M413" s="22">
        <v>3</v>
      </c>
      <c r="N413" s="22">
        <v>26</v>
      </c>
      <c r="O413" s="22">
        <v>65</v>
      </c>
      <c r="P413" s="22">
        <v>100</v>
      </c>
    </row>
    <row r="414" spans="1:16" hidden="1">
      <c r="A414" s="22">
        <v>2007</v>
      </c>
      <c r="B414" s="22" t="s">
        <v>2196</v>
      </c>
      <c r="C414" s="22" t="s">
        <v>55</v>
      </c>
      <c r="D414" s="23" t="s">
        <v>2621</v>
      </c>
      <c r="E414" s="22" t="s">
        <v>150</v>
      </c>
      <c r="F414" s="22" t="s">
        <v>237</v>
      </c>
      <c r="G414" s="22" t="s">
        <v>927</v>
      </c>
      <c r="H414" s="22">
        <v>194</v>
      </c>
      <c r="I414" s="22" t="s">
        <v>54</v>
      </c>
      <c r="J414" s="22" t="s">
        <v>2728</v>
      </c>
      <c r="K414" s="22">
        <v>16</v>
      </c>
      <c r="L414" s="22">
        <v>58</v>
      </c>
      <c r="M414" s="22">
        <v>4</v>
      </c>
      <c r="N414" s="22">
        <v>25.8</v>
      </c>
      <c r="O414" s="22">
        <v>64</v>
      </c>
      <c r="P414" s="22">
        <v>102</v>
      </c>
    </row>
    <row r="415" spans="1:16" hidden="1">
      <c r="A415" s="22">
        <v>2007</v>
      </c>
      <c r="B415" s="22" t="s">
        <v>2196</v>
      </c>
      <c r="C415" s="22" t="s">
        <v>55</v>
      </c>
      <c r="D415" s="23" t="s">
        <v>2621</v>
      </c>
      <c r="E415" s="22" t="s">
        <v>150</v>
      </c>
      <c r="F415" s="22" t="s">
        <v>237</v>
      </c>
      <c r="G415" s="22" t="s">
        <v>780</v>
      </c>
      <c r="H415" s="22">
        <v>195</v>
      </c>
      <c r="I415" s="22" t="s">
        <v>54</v>
      </c>
      <c r="J415" s="22" t="s">
        <v>2728</v>
      </c>
      <c r="K415" s="22">
        <v>20</v>
      </c>
      <c r="L415" s="22">
        <v>56</v>
      </c>
      <c r="M415" s="22">
        <v>0</v>
      </c>
      <c r="N415" s="22">
        <v>26.2</v>
      </c>
      <c r="O415" s="22">
        <v>65</v>
      </c>
      <c r="P415" s="22">
        <v>102</v>
      </c>
    </row>
    <row r="416" spans="1:16" hidden="1">
      <c r="A416" s="22">
        <v>2007</v>
      </c>
      <c r="B416" s="22" t="s">
        <v>2196</v>
      </c>
      <c r="C416" s="22" t="s">
        <v>55</v>
      </c>
      <c r="D416" s="23" t="s">
        <v>2621</v>
      </c>
      <c r="E416" s="22" t="s">
        <v>150</v>
      </c>
      <c r="F416" s="22" t="s">
        <v>237</v>
      </c>
      <c r="G416" s="22" t="s">
        <v>785</v>
      </c>
      <c r="H416" s="22">
        <v>182</v>
      </c>
      <c r="I416" s="22" t="s">
        <v>54</v>
      </c>
      <c r="J416" s="22" t="s">
        <v>2728</v>
      </c>
      <c r="K416" s="22">
        <v>17</v>
      </c>
      <c r="L416" s="22">
        <v>58</v>
      </c>
      <c r="M416" s="22">
        <v>1</v>
      </c>
      <c r="N416" s="22">
        <v>26.2</v>
      </c>
      <c r="O416" s="22">
        <v>66</v>
      </c>
      <c r="P416" s="22">
        <v>96</v>
      </c>
    </row>
    <row r="417" spans="1:16" hidden="1">
      <c r="A417" s="22">
        <v>2007</v>
      </c>
      <c r="B417" s="22" t="s">
        <v>2196</v>
      </c>
      <c r="C417" s="22" t="s">
        <v>55</v>
      </c>
      <c r="D417" s="23" t="s">
        <v>2621</v>
      </c>
      <c r="E417" s="22" t="s">
        <v>150</v>
      </c>
      <c r="F417" s="22" t="s">
        <v>237</v>
      </c>
      <c r="G417" s="22" t="s">
        <v>1184</v>
      </c>
      <c r="H417" s="22">
        <v>191</v>
      </c>
      <c r="I417" s="22" t="s">
        <v>54</v>
      </c>
      <c r="J417" s="22" t="s">
        <v>2728</v>
      </c>
      <c r="K417" s="22">
        <v>17</v>
      </c>
      <c r="L417" s="22">
        <v>56</v>
      </c>
      <c r="M417" s="22">
        <v>1</v>
      </c>
      <c r="N417" s="22">
        <v>26.1</v>
      </c>
      <c r="O417" s="22">
        <v>66</v>
      </c>
      <c r="P417" s="22">
        <v>100</v>
      </c>
    </row>
    <row r="418" spans="1:16" hidden="1">
      <c r="A418" s="22">
        <v>2007</v>
      </c>
      <c r="B418" s="22" t="s">
        <v>2196</v>
      </c>
      <c r="C418" s="22" t="s">
        <v>55</v>
      </c>
      <c r="D418" s="23" t="s">
        <v>2621</v>
      </c>
      <c r="E418" s="22" t="s">
        <v>150</v>
      </c>
      <c r="F418" s="22" t="s">
        <v>237</v>
      </c>
      <c r="G418" s="22" t="s">
        <v>928</v>
      </c>
      <c r="H418" s="22">
        <v>191</v>
      </c>
      <c r="I418" s="22" t="s">
        <v>54</v>
      </c>
      <c r="J418" s="22" t="s">
        <v>2728</v>
      </c>
      <c r="K418" s="22">
        <v>18</v>
      </c>
      <c r="L418" s="22">
        <v>56</v>
      </c>
      <c r="M418" s="22">
        <v>2</v>
      </c>
      <c r="N418" s="22">
        <v>27.2</v>
      </c>
      <c r="O418" s="22">
        <v>65</v>
      </c>
      <c r="P418" s="22">
        <v>100</v>
      </c>
    </row>
    <row r="419" spans="1:16" hidden="1">
      <c r="A419" s="22">
        <v>2007</v>
      </c>
      <c r="B419" s="22" t="s">
        <v>2196</v>
      </c>
      <c r="C419" s="22" t="s">
        <v>55</v>
      </c>
      <c r="D419" s="23" t="s">
        <v>2621</v>
      </c>
      <c r="E419" s="22" t="s">
        <v>150</v>
      </c>
      <c r="F419" s="22" t="s">
        <v>655</v>
      </c>
      <c r="G419" s="22" t="s">
        <v>1011</v>
      </c>
      <c r="H419" s="22">
        <v>194</v>
      </c>
      <c r="I419" s="22" t="s">
        <v>54</v>
      </c>
      <c r="J419" s="22" t="s">
        <v>2728</v>
      </c>
      <c r="K419" s="22">
        <v>17</v>
      </c>
      <c r="L419" s="22">
        <v>57</v>
      </c>
      <c r="M419" s="22">
        <v>1</v>
      </c>
      <c r="N419" s="22">
        <v>25.5</v>
      </c>
      <c r="O419" s="22">
        <v>65</v>
      </c>
      <c r="P419" s="22">
        <v>102</v>
      </c>
    </row>
    <row r="420" spans="1:16" hidden="1">
      <c r="A420" s="22">
        <v>2007</v>
      </c>
      <c r="B420" s="22" t="s">
        <v>2196</v>
      </c>
      <c r="C420" s="22" t="s">
        <v>55</v>
      </c>
      <c r="D420" s="23" t="s">
        <v>2621</v>
      </c>
      <c r="E420" s="22" t="s">
        <v>150</v>
      </c>
      <c r="F420" s="22" t="s">
        <v>655</v>
      </c>
      <c r="G420" s="22" t="s">
        <v>699</v>
      </c>
      <c r="H420" s="22">
        <v>201</v>
      </c>
      <c r="I420" s="22" t="s">
        <v>54</v>
      </c>
      <c r="J420" s="22" t="s">
        <v>2728</v>
      </c>
      <c r="K420" s="22">
        <v>19</v>
      </c>
      <c r="L420" s="22">
        <v>56</v>
      </c>
      <c r="M420" s="22">
        <v>0</v>
      </c>
      <c r="N420" s="22">
        <v>25.8</v>
      </c>
      <c r="O420" s="22">
        <v>66</v>
      </c>
      <c r="P420" s="22">
        <v>106</v>
      </c>
    </row>
    <row r="421" spans="1:16" hidden="1">
      <c r="A421" s="22">
        <v>2007</v>
      </c>
      <c r="B421" s="22" t="s">
        <v>2196</v>
      </c>
      <c r="C421" s="22" t="s">
        <v>55</v>
      </c>
      <c r="D421" s="23" t="s">
        <v>2621</v>
      </c>
      <c r="E421" s="22" t="s">
        <v>150</v>
      </c>
      <c r="F421" s="22" t="s">
        <v>302</v>
      </c>
      <c r="G421" s="22" t="s">
        <v>534</v>
      </c>
      <c r="H421" s="22">
        <v>185</v>
      </c>
      <c r="I421" s="22" t="s">
        <v>54</v>
      </c>
      <c r="J421" s="22" t="s">
        <v>2728</v>
      </c>
      <c r="K421" s="22">
        <v>19</v>
      </c>
      <c r="L421" s="22">
        <v>56</v>
      </c>
      <c r="M421" s="22">
        <v>0</v>
      </c>
      <c r="N421" s="22">
        <v>23.7</v>
      </c>
      <c r="O421" s="22">
        <v>66</v>
      </c>
      <c r="P421" s="22">
        <v>97</v>
      </c>
    </row>
    <row r="422" spans="1:16" hidden="1">
      <c r="A422" s="22">
        <v>2007</v>
      </c>
      <c r="B422" s="22" t="s">
        <v>2196</v>
      </c>
      <c r="C422" s="22" t="s">
        <v>55</v>
      </c>
      <c r="D422" s="23" t="s">
        <v>2621</v>
      </c>
      <c r="E422" s="22" t="s">
        <v>150</v>
      </c>
      <c r="F422" s="22" t="s">
        <v>302</v>
      </c>
      <c r="G422" s="22" t="s">
        <v>931</v>
      </c>
      <c r="H422" s="22">
        <v>196</v>
      </c>
      <c r="I422" s="22" t="s">
        <v>54</v>
      </c>
      <c r="J422" s="22" t="s">
        <v>2728</v>
      </c>
      <c r="K422" s="22">
        <v>17</v>
      </c>
      <c r="L422" s="22">
        <v>56</v>
      </c>
      <c r="M422" s="22">
        <v>2</v>
      </c>
      <c r="N422" s="22">
        <v>24.8</v>
      </c>
      <c r="O422" s="22">
        <v>64</v>
      </c>
      <c r="P422" s="22">
        <v>103</v>
      </c>
    </row>
    <row r="423" spans="1:16" hidden="1">
      <c r="A423" s="22">
        <v>2007</v>
      </c>
      <c r="B423" s="22" t="s">
        <v>2196</v>
      </c>
      <c r="C423" s="22" t="s">
        <v>55</v>
      </c>
      <c r="D423" s="23" t="s">
        <v>2621</v>
      </c>
      <c r="E423" s="22" t="s">
        <v>150</v>
      </c>
      <c r="F423" s="22" t="s">
        <v>302</v>
      </c>
      <c r="G423" s="22" t="s">
        <v>932</v>
      </c>
      <c r="H423" s="22">
        <v>196</v>
      </c>
      <c r="I423" s="22" t="s">
        <v>54</v>
      </c>
      <c r="J423" s="22" t="s">
        <v>2728</v>
      </c>
      <c r="K423" s="22">
        <v>16</v>
      </c>
      <c r="L423" s="22">
        <v>57</v>
      </c>
      <c r="M423" s="22">
        <v>5</v>
      </c>
      <c r="N423" s="22">
        <v>25.2</v>
      </c>
      <c r="O423" s="22">
        <v>65</v>
      </c>
      <c r="P423" s="22">
        <v>103</v>
      </c>
    </row>
    <row r="424" spans="1:16" hidden="1">
      <c r="A424" s="22">
        <v>2007</v>
      </c>
      <c r="B424" s="22" t="s">
        <v>2196</v>
      </c>
      <c r="C424" s="22" t="s">
        <v>55</v>
      </c>
      <c r="D424" s="23" t="s">
        <v>2621</v>
      </c>
      <c r="E424" s="22" t="s">
        <v>150</v>
      </c>
      <c r="F424" s="22" t="s">
        <v>302</v>
      </c>
      <c r="G424" s="22" t="s">
        <v>794</v>
      </c>
      <c r="H424" s="22">
        <v>147</v>
      </c>
      <c r="I424" s="22" t="s">
        <v>54</v>
      </c>
      <c r="J424" s="22" t="s">
        <v>2728</v>
      </c>
      <c r="K424" s="22">
        <v>16</v>
      </c>
      <c r="L424" s="22">
        <v>57</v>
      </c>
      <c r="M424" s="22">
        <v>2</v>
      </c>
      <c r="N424" s="22">
        <v>23.1</v>
      </c>
      <c r="O424" s="22">
        <v>63</v>
      </c>
      <c r="P424" s="22">
        <v>77</v>
      </c>
    </row>
    <row r="425" spans="1:16" hidden="1">
      <c r="A425" s="22">
        <v>2007</v>
      </c>
      <c r="B425" s="22" t="s">
        <v>2196</v>
      </c>
      <c r="C425" s="22" t="s">
        <v>55</v>
      </c>
      <c r="D425" s="23" t="s">
        <v>2621</v>
      </c>
      <c r="E425" s="22" t="s">
        <v>150</v>
      </c>
      <c r="F425" s="22" t="s">
        <v>25</v>
      </c>
      <c r="G425" s="22" t="s">
        <v>3188</v>
      </c>
      <c r="H425" s="22">
        <v>184</v>
      </c>
      <c r="I425" s="22" t="s">
        <v>54</v>
      </c>
      <c r="J425" s="22" t="s">
        <v>2728</v>
      </c>
      <c r="K425" s="22">
        <v>17</v>
      </c>
      <c r="L425" s="22">
        <v>56</v>
      </c>
      <c r="M425" s="22">
        <v>3</v>
      </c>
      <c r="N425" s="22">
        <v>23.3</v>
      </c>
      <c r="O425" s="22">
        <v>65</v>
      </c>
      <c r="P425" s="22">
        <v>97</v>
      </c>
    </row>
    <row r="426" spans="1:16" hidden="1">
      <c r="A426" s="22">
        <v>2007</v>
      </c>
      <c r="B426" s="22" t="s">
        <v>2196</v>
      </c>
      <c r="C426" s="22" t="s">
        <v>55</v>
      </c>
      <c r="D426" s="23" t="s">
        <v>2621</v>
      </c>
      <c r="E426" s="22" t="s">
        <v>150</v>
      </c>
      <c r="F426" s="22" t="s">
        <v>25</v>
      </c>
      <c r="G426" s="22" t="s">
        <v>3160</v>
      </c>
      <c r="H426" s="22">
        <v>191</v>
      </c>
      <c r="I426" s="22" t="s">
        <v>54</v>
      </c>
      <c r="J426" s="22" t="s">
        <v>2728</v>
      </c>
      <c r="K426" s="22">
        <v>17</v>
      </c>
      <c r="L426" s="22">
        <v>56</v>
      </c>
      <c r="M426" s="22">
        <v>1</v>
      </c>
      <c r="N426" s="22">
        <v>24.6</v>
      </c>
      <c r="O426" s="22">
        <v>65</v>
      </c>
      <c r="P426" s="22">
        <v>100</v>
      </c>
    </row>
    <row r="427" spans="1:16" hidden="1">
      <c r="A427" s="22">
        <v>2007</v>
      </c>
      <c r="B427" s="22" t="s">
        <v>2196</v>
      </c>
      <c r="C427" s="22" t="s">
        <v>55</v>
      </c>
      <c r="D427" s="23" t="s">
        <v>2621</v>
      </c>
      <c r="E427" s="22" t="s">
        <v>150</v>
      </c>
      <c r="F427" s="22" t="s">
        <v>25</v>
      </c>
      <c r="G427" s="22" t="s">
        <v>3189</v>
      </c>
      <c r="H427" s="22">
        <v>205</v>
      </c>
      <c r="I427" s="22" t="s">
        <v>54</v>
      </c>
      <c r="J427" s="22" t="s">
        <v>2728</v>
      </c>
      <c r="K427" s="22">
        <v>17</v>
      </c>
      <c r="L427" s="22">
        <v>57</v>
      </c>
      <c r="M427" s="22">
        <v>1</v>
      </c>
      <c r="N427" s="22">
        <v>24.8</v>
      </c>
      <c r="O427" s="22">
        <v>66</v>
      </c>
      <c r="P427" s="22">
        <v>107</v>
      </c>
    </row>
    <row r="428" spans="1:16" hidden="1">
      <c r="A428" s="22">
        <v>2007</v>
      </c>
      <c r="B428" s="22" t="s">
        <v>2196</v>
      </c>
      <c r="C428" s="22" t="s">
        <v>55</v>
      </c>
      <c r="D428" s="23" t="s">
        <v>2621</v>
      </c>
      <c r="E428" s="22" t="s">
        <v>150</v>
      </c>
      <c r="F428" s="22" t="s">
        <v>25</v>
      </c>
      <c r="G428" s="22" t="s">
        <v>3190</v>
      </c>
      <c r="H428" s="22">
        <v>195</v>
      </c>
      <c r="I428" s="22" t="s">
        <v>54</v>
      </c>
      <c r="J428" s="22" t="s">
        <v>2728</v>
      </c>
      <c r="K428" s="22">
        <v>16</v>
      </c>
      <c r="L428" s="22">
        <v>56</v>
      </c>
      <c r="M428" s="22">
        <v>0</v>
      </c>
      <c r="N428" s="22">
        <v>24.8</v>
      </c>
      <c r="O428" s="22">
        <v>65</v>
      </c>
      <c r="P428" s="22">
        <v>103</v>
      </c>
    </row>
    <row r="429" spans="1:16" hidden="1">
      <c r="A429" s="22">
        <v>2007</v>
      </c>
      <c r="B429" s="22" t="s">
        <v>2196</v>
      </c>
      <c r="C429" s="22" t="s">
        <v>55</v>
      </c>
      <c r="D429" s="23" t="s">
        <v>2621</v>
      </c>
      <c r="E429" s="22" t="s">
        <v>150</v>
      </c>
      <c r="F429" s="22" t="s">
        <v>25</v>
      </c>
      <c r="G429" s="22" t="s">
        <v>3161</v>
      </c>
      <c r="H429" s="22">
        <v>164</v>
      </c>
      <c r="I429" s="22" t="s">
        <v>54</v>
      </c>
      <c r="J429" s="22" t="s">
        <v>2728</v>
      </c>
      <c r="K429" s="22">
        <v>18</v>
      </c>
      <c r="L429" s="22">
        <v>56</v>
      </c>
      <c r="M429" s="22">
        <v>2</v>
      </c>
      <c r="N429" s="22">
        <v>24</v>
      </c>
      <c r="O429" s="22">
        <v>64</v>
      </c>
      <c r="P429" s="22">
        <v>86</v>
      </c>
    </row>
    <row r="430" spans="1:16" hidden="1">
      <c r="A430" s="22">
        <v>2007</v>
      </c>
      <c r="B430" s="22" t="s">
        <v>2196</v>
      </c>
      <c r="C430" s="22" t="s">
        <v>55</v>
      </c>
      <c r="D430" s="23" t="s">
        <v>2621</v>
      </c>
      <c r="E430" s="22" t="s">
        <v>150</v>
      </c>
      <c r="F430" s="22" t="s">
        <v>25</v>
      </c>
      <c r="G430" s="22" t="s">
        <v>994</v>
      </c>
      <c r="H430" s="22">
        <v>174</v>
      </c>
      <c r="I430" s="22" t="s">
        <v>54</v>
      </c>
      <c r="J430" s="22" t="s">
        <v>2728</v>
      </c>
      <c r="K430" s="22">
        <v>17</v>
      </c>
      <c r="L430" s="22">
        <v>58</v>
      </c>
      <c r="M430" s="22">
        <v>1</v>
      </c>
      <c r="N430" s="22">
        <v>23</v>
      </c>
      <c r="O430" s="22">
        <v>65</v>
      </c>
      <c r="P430" s="22">
        <v>91</v>
      </c>
    </row>
    <row r="431" spans="1:16" hidden="1">
      <c r="A431" s="22">
        <v>2007</v>
      </c>
      <c r="B431" s="22" t="s">
        <v>2196</v>
      </c>
      <c r="C431" s="22" t="s">
        <v>55</v>
      </c>
      <c r="D431" s="23" t="s">
        <v>2621</v>
      </c>
      <c r="E431" s="22" t="s">
        <v>150</v>
      </c>
      <c r="F431" s="22" t="s">
        <v>25</v>
      </c>
      <c r="G431" s="22" t="s">
        <v>3180</v>
      </c>
      <c r="H431" s="22">
        <v>178</v>
      </c>
      <c r="I431" s="22" t="s">
        <v>54</v>
      </c>
      <c r="J431" s="22" t="s">
        <v>2728</v>
      </c>
      <c r="K431" s="22">
        <v>18</v>
      </c>
      <c r="L431" s="22">
        <v>55</v>
      </c>
      <c r="M431" s="22">
        <v>6</v>
      </c>
      <c r="N431" s="22">
        <v>25.7</v>
      </c>
      <c r="O431" s="22">
        <v>65</v>
      </c>
      <c r="P431" s="22">
        <v>93</v>
      </c>
    </row>
    <row r="432" spans="1:16" hidden="1">
      <c r="A432" s="22">
        <v>2007</v>
      </c>
      <c r="B432" s="22" t="s">
        <v>2196</v>
      </c>
      <c r="C432" s="22" t="s">
        <v>55</v>
      </c>
      <c r="D432" s="23" t="s">
        <v>2621</v>
      </c>
      <c r="E432" s="22" t="s">
        <v>150</v>
      </c>
      <c r="F432" s="22" t="s">
        <v>25</v>
      </c>
      <c r="G432" s="22" t="s">
        <v>3167</v>
      </c>
      <c r="H432" s="22">
        <v>201</v>
      </c>
      <c r="I432" s="22" t="s">
        <v>54</v>
      </c>
      <c r="J432" s="22" t="s">
        <v>2728</v>
      </c>
      <c r="K432" s="22">
        <v>19</v>
      </c>
      <c r="L432" s="22">
        <v>55</v>
      </c>
      <c r="M432" s="22">
        <v>1</v>
      </c>
      <c r="N432" s="22">
        <v>25.2</v>
      </c>
      <c r="O432" s="22">
        <v>66</v>
      </c>
      <c r="P432" s="22">
        <v>106</v>
      </c>
    </row>
    <row r="433" spans="1:16" hidden="1">
      <c r="A433" s="22">
        <v>2007</v>
      </c>
      <c r="B433" s="22" t="s">
        <v>2196</v>
      </c>
      <c r="C433" s="22" t="s">
        <v>55</v>
      </c>
      <c r="D433" s="23" t="s">
        <v>2621</v>
      </c>
      <c r="E433" s="22" t="s">
        <v>150</v>
      </c>
      <c r="F433" s="22" t="s">
        <v>25</v>
      </c>
      <c r="G433" s="22" t="s">
        <v>3158</v>
      </c>
      <c r="H433" s="22">
        <v>186</v>
      </c>
      <c r="I433" s="22" t="s">
        <v>54</v>
      </c>
      <c r="J433" s="22" t="s">
        <v>2728</v>
      </c>
      <c r="K433" s="22">
        <v>16</v>
      </c>
      <c r="L433" s="22">
        <v>57</v>
      </c>
      <c r="M433" s="22">
        <v>2</v>
      </c>
      <c r="N433" s="22">
        <v>24.8</v>
      </c>
      <c r="O433" s="22">
        <v>65</v>
      </c>
      <c r="P433" s="22">
        <v>98</v>
      </c>
    </row>
    <row r="434" spans="1:16" hidden="1">
      <c r="A434" s="22">
        <v>2007</v>
      </c>
      <c r="B434" s="22" t="s">
        <v>2196</v>
      </c>
      <c r="C434" s="22" t="s">
        <v>55</v>
      </c>
      <c r="D434" s="23" t="s">
        <v>2621</v>
      </c>
      <c r="E434" s="22" t="s">
        <v>150</v>
      </c>
      <c r="F434" s="22" t="s">
        <v>25</v>
      </c>
      <c r="G434" s="22" t="s">
        <v>3166</v>
      </c>
      <c r="H434" s="22">
        <v>183</v>
      </c>
      <c r="I434" s="22" t="s">
        <v>54</v>
      </c>
      <c r="J434" s="22" t="s">
        <v>2728</v>
      </c>
      <c r="K434" s="22">
        <v>20</v>
      </c>
      <c r="L434" s="22">
        <v>55</v>
      </c>
      <c r="M434" s="22">
        <v>1</v>
      </c>
      <c r="N434" s="22">
        <v>25.2</v>
      </c>
      <c r="O434" s="22">
        <v>66</v>
      </c>
      <c r="P434" s="22">
        <v>96</v>
      </c>
    </row>
    <row r="435" spans="1:16" hidden="1">
      <c r="A435" s="22">
        <v>2007</v>
      </c>
      <c r="B435" s="22" t="s">
        <v>2196</v>
      </c>
      <c r="C435" s="22" t="s">
        <v>55</v>
      </c>
      <c r="D435" s="23" t="s">
        <v>2621</v>
      </c>
      <c r="E435" s="22" t="s">
        <v>150</v>
      </c>
      <c r="F435" s="22" t="s">
        <v>25</v>
      </c>
      <c r="G435" s="22" t="s">
        <v>1012</v>
      </c>
      <c r="H435" s="22">
        <v>189</v>
      </c>
      <c r="I435" s="22" t="s">
        <v>54</v>
      </c>
      <c r="J435" s="22" t="s">
        <v>2728</v>
      </c>
      <c r="K435" s="22">
        <v>18</v>
      </c>
      <c r="L435" s="22">
        <v>56</v>
      </c>
      <c r="M435" s="22">
        <v>1</v>
      </c>
      <c r="N435" s="22">
        <v>24.5</v>
      </c>
      <c r="O435" s="22">
        <v>66</v>
      </c>
      <c r="P435" s="22">
        <v>99</v>
      </c>
    </row>
    <row r="436" spans="1:16" hidden="1">
      <c r="A436" s="22">
        <v>2007</v>
      </c>
      <c r="B436" s="22" t="s">
        <v>2196</v>
      </c>
      <c r="C436" s="22" t="s">
        <v>55</v>
      </c>
      <c r="D436" s="23" t="s">
        <v>2621</v>
      </c>
      <c r="E436" s="22" t="s">
        <v>150</v>
      </c>
      <c r="F436" s="22" t="s">
        <v>25</v>
      </c>
      <c r="G436" s="22" t="s">
        <v>1013</v>
      </c>
      <c r="H436" s="22">
        <v>205</v>
      </c>
      <c r="I436" s="22" t="s">
        <v>54</v>
      </c>
      <c r="J436" s="22" t="s">
        <v>2728</v>
      </c>
      <c r="K436" s="22">
        <v>18</v>
      </c>
      <c r="L436" s="22">
        <v>55</v>
      </c>
      <c r="M436" s="22">
        <v>3</v>
      </c>
      <c r="N436" s="22">
        <v>23.9</v>
      </c>
      <c r="O436" s="22">
        <v>67</v>
      </c>
      <c r="P436" s="22">
        <v>108</v>
      </c>
    </row>
    <row r="437" spans="1:16" hidden="1">
      <c r="A437" s="22">
        <v>2007</v>
      </c>
      <c r="B437" s="22" t="s">
        <v>2196</v>
      </c>
      <c r="C437" s="22" t="s">
        <v>55</v>
      </c>
      <c r="D437" s="23" t="s">
        <v>2621</v>
      </c>
      <c r="E437" s="22" t="s">
        <v>150</v>
      </c>
      <c r="F437" s="22" t="s">
        <v>25</v>
      </c>
      <c r="G437" s="22" t="s">
        <v>1014</v>
      </c>
      <c r="H437" s="22">
        <v>205</v>
      </c>
      <c r="I437" s="22" t="s">
        <v>54</v>
      </c>
      <c r="J437" s="22" t="s">
        <v>2728</v>
      </c>
      <c r="K437" s="22">
        <v>17</v>
      </c>
      <c r="L437" s="22">
        <v>57</v>
      </c>
      <c r="M437" s="22">
        <v>1</v>
      </c>
      <c r="N437" s="22">
        <v>25.8</v>
      </c>
      <c r="O437" s="22">
        <v>67</v>
      </c>
      <c r="P437" s="22">
        <v>108</v>
      </c>
    </row>
    <row r="438" spans="1:16" hidden="1">
      <c r="A438" s="22">
        <v>2007</v>
      </c>
      <c r="B438" s="22" t="s">
        <v>2196</v>
      </c>
      <c r="C438" s="22" t="s">
        <v>55</v>
      </c>
      <c r="D438" s="23" t="s">
        <v>2621</v>
      </c>
      <c r="E438" s="22" t="s">
        <v>150</v>
      </c>
      <c r="F438" s="22" t="s">
        <v>25</v>
      </c>
      <c r="G438" s="22" t="s">
        <v>1015</v>
      </c>
      <c r="H438" s="22">
        <v>197</v>
      </c>
      <c r="I438" s="22" t="s">
        <v>54</v>
      </c>
      <c r="J438" s="22" t="s">
        <v>2728</v>
      </c>
      <c r="K438" s="22">
        <v>17</v>
      </c>
      <c r="L438" s="22">
        <v>57</v>
      </c>
      <c r="M438" s="22">
        <v>1</v>
      </c>
      <c r="N438" s="22">
        <v>23.8</v>
      </c>
      <c r="O438" s="22">
        <v>64</v>
      </c>
      <c r="P438" s="22">
        <v>104</v>
      </c>
    </row>
    <row r="439" spans="1:16" hidden="1">
      <c r="A439" s="22">
        <v>2007</v>
      </c>
      <c r="B439" s="22" t="s">
        <v>2196</v>
      </c>
      <c r="C439" s="22" t="s">
        <v>55</v>
      </c>
      <c r="D439" s="23" t="s">
        <v>2621</v>
      </c>
      <c r="E439" s="22" t="s">
        <v>150</v>
      </c>
      <c r="F439" s="22" t="s">
        <v>25</v>
      </c>
      <c r="G439" s="22" t="s">
        <v>854</v>
      </c>
      <c r="H439" s="22">
        <v>218</v>
      </c>
      <c r="I439" s="22" t="s">
        <v>54</v>
      </c>
      <c r="J439" s="22" t="s">
        <v>2728</v>
      </c>
      <c r="K439" s="22">
        <v>19</v>
      </c>
      <c r="L439" s="22">
        <v>56</v>
      </c>
      <c r="M439" s="22">
        <v>1</v>
      </c>
      <c r="N439" s="22">
        <v>26.2</v>
      </c>
      <c r="O439" s="22">
        <v>65</v>
      </c>
      <c r="P439" s="22">
        <v>115</v>
      </c>
    </row>
    <row r="440" spans="1:16" hidden="1">
      <c r="A440" s="22">
        <v>2007</v>
      </c>
      <c r="B440" s="22" t="s">
        <v>2196</v>
      </c>
      <c r="C440" s="22" t="s">
        <v>55</v>
      </c>
      <c r="D440" s="23" t="s">
        <v>2621</v>
      </c>
      <c r="E440" s="22" t="s">
        <v>150</v>
      </c>
      <c r="F440" s="22" t="s">
        <v>933</v>
      </c>
      <c r="G440" s="22" t="s">
        <v>935</v>
      </c>
      <c r="H440" s="22">
        <v>192</v>
      </c>
      <c r="I440" s="22" t="s">
        <v>54</v>
      </c>
      <c r="J440" s="22" t="s">
        <v>2728</v>
      </c>
      <c r="K440" s="22">
        <v>17</v>
      </c>
      <c r="L440" s="22">
        <v>56</v>
      </c>
      <c r="M440" s="22">
        <v>3</v>
      </c>
      <c r="N440" s="22">
        <v>26</v>
      </c>
      <c r="O440" s="22">
        <v>65</v>
      </c>
      <c r="P440" s="22">
        <v>101</v>
      </c>
    </row>
    <row r="441" spans="1:16" hidden="1">
      <c r="A441" s="22">
        <v>2007</v>
      </c>
      <c r="B441" s="22" t="s">
        <v>2196</v>
      </c>
      <c r="C441" s="22" t="s">
        <v>55</v>
      </c>
      <c r="D441" s="23" t="s">
        <v>2621</v>
      </c>
      <c r="E441" s="22" t="s">
        <v>150</v>
      </c>
      <c r="F441" s="22" t="s">
        <v>933</v>
      </c>
      <c r="G441" s="22" t="s">
        <v>1016</v>
      </c>
      <c r="H441" s="22">
        <v>187</v>
      </c>
      <c r="I441" s="22" t="s">
        <v>54</v>
      </c>
      <c r="J441" s="22" t="s">
        <v>2728</v>
      </c>
      <c r="K441" s="22">
        <v>19</v>
      </c>
      <c r="L441" s="22">
        <v>55</v>
      </c>
      <c r="M441" s="22">
        <v>1</v>
      </c>
      <c r="N441" s="22">
        <v>25.9</v>
      </c>
      <c r="O441" s="22">
        <v>67</v>
      </c>
      <c r="P441" s="22">
        <v>98</v>
      </c>
    </row>
    <row r="442" spans="1:16" hidden="1">
      <c r="A442" s="22">
        <v>2007</v>
      </c>
      <c r="B442" s="22" t="s">
        <v>2196</v>
      </c>
      <c r="C442" s="22" t="s">
        <v>55</v>
      </c>
      <c r="D442" s="23" t="s">
        <v>2621</v>
      </c>
      <c r="E442" s="22" t="s">
        <v>150</v>
      </c>
      <c r="F442" s="22" t="s">
        <v>93</v>
      </c>
      <c r="G442" s="22" t="s">
        <v>995</v>
      </c>
      <c r="H442" s="22">
        <v>184</v>
      </c>
      <c r="I442" s="22" t="s">
        <v>54</v>
      </c>
      <c r="J442" s="22" t="s">
        <v>2728</v>
      </c>
      <c r="K442" s="22">
        <v>17</v>
      </c>
      <c r="L442" s="22">
        <v>55</v>
      </c>
      <c r="M442" s="22">
        <v>1</v>
      </c>
      <c r="N442" s="22">
        <v>24</v>
      </c>
      <c r="O442" s="22">
        <v>65</v>
      </c>
      <c r="P442" s="22">
        <v>97</v>
      </c>
    </row>
    <row r="443" spans="1:16" hidden="1">
      <c r="A443" s="22">
        <v>2007</v>
      </c>
      <c r="B443" s="22" t="s">
        <v>2196</v>
      </c>
      <c r="C443" s="22" t="s">
        <v>55</v>
      </c>
      <c r="D443" s="23" t="s">
        <v>2621</v>
      </c>
      <c r="E443" s="22" t="s">
        <v>150</v>
      </c>
      <c r="F443" s="22" t="s">
        <v>93</v>
      </c>
      <c r="G443" s="22" t="s">
        <v>938</v>
      </c>
      <c r="H443" s="22">
        <v>210</v>
      </c>
      <c r="I443" s="22" t="s">
        <v>54</v>
      </c>
      <c r="J443" s="22" t="s">
        <v>2728</v>
      </c>
      <c r="K443" s="22">
        <v>18</v>
      </c>
      <c r="L443" s="22">
        <v>56</v>
      </c>
      <c r="M443" s="22">
        <v>1</v>
      </c>
      <c r="N443" s="22">
        <v>26.1</v>
      </c>
      <c r="O443" s="22">
        <v>66</v>
      </c>
      <c r="P443" s="22">
        <v>110</v>
      </c>
    </row>
    <row r="444" spans="1:16" hidden="1">
      <c r="A444" s="22">
        <v>2007</v>
      </c>
      <c r="B444" s="22" t="s">
        <v>2196</v>
      </c>
      <c r="C444" s="22" t="s">
        <v>55</v>
      </c>
      <c r="D444" s="23" t="s">
        <v>2621</v>
      </c>
      <c r="E444" s="22" t="s">
        <v>150</v>
      </c>
      <c r="F444" s="22" t="s">
        <v>93</v>
      </c>
      <c r="G444" s="22" t="s">
        <v>939</v>
      </c>
      <c r="H444" s="22">
        <v>197</v>
      </c>
      <c r="I444" s="22" t="s">
        <v>54</v>
      </c>
      <c r="J444" s="22" t="s">
        <v>2728</v>
      </c>
      <c r="K444" s="22">
        <v>18</v>
      </c>
      <c r="L444" s="22">
        <v>56</v>
      </c>
      <c r="M444" s="22">
        <v>2</v>
      </c>
      <c r="N444" s="22">
        <v>25.4</v>
      </c>
      <c r="O444" s="22">
        <v>66</v>
      </c>
      <c r="P444" s="22">
        <v>103</v>
      </c>
    </row>
    <row r="445" spans="1:16" hidden="1">
      <c r="A445" s="22">
        <v>2007</v>
      </c>
      <c r="B445" s="22" t="s">
        <v>2196</v>
      </c>
      <c r="C445" s="22" t="s">
        <v>55</v>
      </c>
      <c r="D445" s="23" t="s">
        <v>2621</v>
      </c>
      <c r="E445" s="22" t="s">
        <v>150</v>
      </c>
      <c r="F445" s="22" t="s">
        <v>93</v>
      </c>
      <c r="G445" s="22" t="s">
        <v>996</v>
      </c>
      <c r="H445" s="22">
        <v>192</v>
      </c>
      <c r="I445" s="22" t="s">
        <v>54</v>
      </c>
      <c r="J445" s="22" t="s">
        <v>2728</v>
      </c>
      <c r="K445" s="22">
        <v>19</v>
      </c>
      <c r="L445" s="22">
        <v>55</v>
      </c>
      <c r="M445" s="22">
        <v>3</v>
      </c>
      <c r="N445" s="22">
        <v>25.6</v>
      </c>
      <c r="O445" s="22">
        <v>66</v>
      </c>
      <c r="P445" s="22">
        <v>101</v>
      </c>
    </row>
    <row r="446" spans="1:16" hidden="1">
      <c r="A446" s="22">
        <v>2007</v>
      </c>
      <c r="B446" s="22" t="s">
        <v>2196</v>
      </c>
      <c r="C446" s="22" t="s">
        <v>55</v>
      </c>
      <c r="D446" s="23" t="s">
        <v>2621</v>
      </c>
      <c r="E446" s="22" t="s">
        <v>150</v>
      </c>
      <c r="F446" s="22" t="s">
        <v>93</v>
      </c>
      <c r="G446" s="22" t="s">
        <v>997</v>
      </c>
      <c r="H446" s="22">
        <v>190</v>
      </c>
      <c r="I446" s="22" t="s">
        <v>54</v>
      </c>
      <c r="J446" s="22" t="s">
        <v>2728</v>
      </c>
      <c r="K446" s="22">
        <v>18</v>
      </c>
      <c r="L446" s="22">
        <v>56</v>
      </c>
      <c r="M446" s="22">
        <v>1</v>
      </c>
      <c r="N446" s="22">
        <v>24.4</v>
      </c>
      <c r="O446" s="22">
        <v>66</v>
      </c>
      <c r="P446" s="22">
        <v>100</v>
      </c>
    </row>
    <row r="447" spans="1:16" hidden="1">
      <c r="A447" s="22">
        <v>2007</v>
      </c>
      <c r="B447" s="22" t="s">
        <v>2196</v>
      </c>
      <c r="C447" s="22" t="s">
        <v>55</v>
      </c>
      <c r="D447" s="23" t="s">
        <v>2621</v>
      </c>
      <c r="E447" s="22" t="s">
        <v>150</v>
      </c>
      <c r="F447" s="22" t="s">
        <v>93</v>
      </c>
      <c r="G447" s="22" t="s">
        <v>800</v>
      </c>
      <c r="H447" s="22">
        <v>210</v>
      </c>
      <c r="I447" s="22" t="s">
        <v>54</v>
      </c>
      <c r="J447" s="22" t="s">
        <v>2728</v>
      </c>
      <c r="K447" s="22">
        <v>19</v>
      </c>
      <c r="L447" s="22">
        <v>57</v>
      </c>
      <c r="M447" s="22">
        <v>2</v>
      </c>
      <c r="N447" s="22">
        <v>25.9</v>
      </c>
      <c r="O447" s="22">
        <v>66</v>
      </c>
      <c r="P447" s="22">
        <v>110</v>
      </c>
    </row>
    <row r="448" spans="1:16" hidden="1">
      <c r="A448" s="22">
        <v>2007</v>
      </c>
      <c r="B448" s="22" t="s">
        <v>2196</v>
      </c>
      <c r="C448" s="22" t="s">
        <v>55</v>
      </c>
      <c r="D448" s="23" t="s">
        <v>2621</v>
      </c>
      <c r="E448" s="22" t="s">
        <v>150</v>
      </c>
      <c r="F448" s="22" t="s">
        <v>803</v>
      </c>
      <c r="G448" s="22" t="s">
        <v>1001</v>
      </c>
      <c r="H448" s="22">
        <v>195</v>
      </c>
      <c r="I448" s="22" t="s">
        <v>54</v>
      </c>
      <c r="J448" s="22" t="s">
        <v>2728</v>
      </c>
      <c r="K448" s="22">
        <v>18</v>
      </c>
      <c r="L448" s="22">
        <v>56</v>
      </c>
      <c r="M448" s="22">
        <v>2</v>
      </c>
      <c r="N448" s="22">
        <v>26.5</v>
      </c>
      <c r="O448" s="22">
        <v>64</v>
      </c>
      <c r="P448" s="22">
        <v>102</v>
      </c>
    </row>
    <row r="449" spans="1:16" hidden="1">
      <c r="A449" s="22">
        <v>2007</v>
      </c>
      <c r="B449" s="22" t="s">
        <v>2196</v>
      </c>
      <c r="C449" s="22" t="s">
        <v>55</v>
      </c>
      <c r="D449" s="23" t="s">
        <v>2621</v>
      </c>
      <c r="E449" s="22" t="s">
        <v>150</v>
      </c>
      <c r="F449" s="22" t="s">
        <v>803</v>
      </c>
      <c r="G449" s="22" t="s">
        <v>941</v>
      </c>
      <c r="H449" s="22">
        <v>198</v>
      </c>
      <c r="I449" s="22" t="s">
        <v>54</v>
      </c>
      <c r="J449" s="22" t="s">
        <v>2728</v>
      </c>
      <c r="K449" s="22">
        <v>19</v>
      </c>
      <c r="L449" s="22">
        <v>55</v>
      </c>
      <c r="M449" s="22">
        <v>0</v>
      </c>
      <c r="N449" s="22">
        <v>26.3</v>
      </c>
      <c r="O449" s="22">
        <v>65</v>
      </c>
      <c r="P449" s="22">
        <v>104</v>
      </c>
    </row>
    <row r="450" spans="1:16" hidden="1">
      <c r="A450" s="22">
        <v>2007</v>
      </c>
      <c r="B450" s="22" t="s">
        <v>2196</v>
      </c>
      <c r="C450" s="22" t="s">
        <v>55</v>
      </c>
      <c r="D450" s="23" t="s">
        <v>2621</v>
      </c>
      <c r="E450" s="22" t="s">
        <v>150</v>
      </c>
      <c r="F450" s="22" t="s">
        <v>942</v>
      </c>
      <c r="G450" s="22" t="s">
        <v>943</v>
      </c>
      <c r="H450" s="22">
        <v>184</v>
      </c>
      <c r="I450" s="22" t="s">
        <v>54</v>
      </c>
      <c r="J450" s="22" t="s">
        <v>2728</v>
      </c>
      <c r="K450" s="22">
        <v>16</v>
      </c>
      <c r="L450" s="22">
        <v>57</v>
      </c>
      <c r="M450" s="22">
        <v>3</v>
      </c>
      <c r="N450" s="22">
        <v>25.8</v>
      </c>
      <c r="O450" s="22">
        <v>65</v>
      </c>
      <c r="P450" s="22">
        <v>97</v>
      </c>
    </row>
    <row r="451" spans="1:16" hidden="1">
      <c r="A451" s="22">
        <v>2007</v>
      </c>
      <c r="B451" s="22" t="s">
        <v>2196</v>
      </c>
      <c r="C451" s="22" t="s">
        <v>55</v>
      </c>
      <c r="D451" s="23" t="s">
        <v>2621</v>
      </c>
      <c r="E451" s="22" t="s">
        <v>150</v>
      </c>
      <c r="F451" s="22" t="s">
        <v>942</v>
      </c>
      <c r="G451" s="22" t="s">
        <v>944</v>
      </c>
      <c r="H451" s="22">
        <v>186</v>
      </c>
      <c r="I451" s="22" t="s">
        <v>54</v>
      </c>
      <c r="J451" s="22" t="s">
        <v>2728</v>
      </c>
      <c r="K451" s="22">
        <v>19</v>
      </c>
      <c r="L451" s="22">
        <v>55</v>
      </c>
      <c r="M451" s="22">
        <v>1</v>
      </c>
      <c r="N451" s="22">
        <v>24.6</v>
      </c>
      <c r="O451" s="22">
        <v>66</v>
      </c>
      <c r="P451" s="22">
        <v>98</v>
      </c>
    </row>
    <row r="452" spans="1:16" hidden="1">
      <c r="A452" s="22">
        <v>2007</v>
      </c>
      <c r="B452" s="22" t="s">
        <v>2196</v>
      </c>
      <c r="C452" s="22" t="s">
        <v>55</v>
      </c>
      <c r="D452" s="23" t="s">
        <v>2621</v>
      </c>
      <c r="E452" s="22" t="s">
        <v>150</v>
      </c>
      <c r="F452" s="22" t="s">
        <v>309</v>
      </c>
      <c r="G452" s="22" t="s">
        <v>467</v>
      </c>
      <c r="H452" s="22">
        <v>194</v>
      </c>
      <c r="I452" s="22" t="s">
        <v>54</v>
      </c>
      <c r="J452" s="22" t="s">
        <v>2728</v>
      </c>
      <c r="K452" s="22">
        <v>17</v>
      </c>
      <c r="L452" s="22">
        <v>57</v>
      </c>
      <c r="M452" s="22">
        <v>1</v>
      </c>
      <c r="N452" s="22">
        <v>24.9</v>
      </c>
      <c r="O452" s="22">
        <v>65</v>
      </c>
      <c r="P452" s="22">
        <v>102</v>
      </c>
    </row>
    <row r="453" spans="1:16" hidden="1">
      <c r="A453" s="22">
        <v>2007</v>
      </c>
      <c r="B453" s="22" t="s">
        <v>2196</v>
      </c>
      <c r="C453" s="22" t="s">
        <v>55</v>
      </c>
      <c r="D453" s="23" t="s">
        <v>2621</v>
      </c>
      <c r="E453" s="22" t="s">
        <v>150</v>
      </c>
      <c r="F453" s="22" t="s">
        <v>309</v>
      </c>
      <c r="G453" s="22" t="s">
        <v>809</v>
      </c>
      <c r="H453" s="22">
        <v>185</v>
      </c>
      <c r="I453" s="22" t="s">
        <v>54</v>
      </c>
      <c r="J453" s="22" t="s">
        <v>2728</v>
      </c>
      <c r="K453" s="22">
        <v>18</v>
      </c>
      <c r="L453" s="22">
        <v>57</v>
      </c>
      <c r="M453" s="22">
        <v>3</v>
      </c>
      <c r="N453" s="22">
        <v>24.4</v>
      </c>
      <c r="O453" s="22">
        <v>66</v>
      </c>
      <c r="P453" s="22">
        <v>97</v>
      </c>
    </row>
    <row r="454" spans="1:16" hidden="1">
      <c r="A454" s="22">
        <v>2007</v>
      </c>
      <c r="B454" s="22" t="s">
        <v>2196</v>
      </c>
      <c r="C454" s="22" t="s">
        <v>55</v>
      </c>
      <c r="D454" s="23" t="s">
        <v>2621</v>
      </c>
      <c r="E454" s="22" t="s">
        <v>150</v>
      </c>
      <c r="F454" s="22" t="s">
        <v>309</v>
      </c>
      <c r="G454" s="22" t="s">
        <v>950</v>
      </c>
      <c r="H454" s="22">
        <v>195</v>
      </c>
      <c r="I454" s="22" t="s">
        <v>54</v>
      </c>
      <c r="J454" s="22" t="s">
        <v>2728</v>
      </c>
      <c r="K454" s="22">
        <v>17</v>
      </c>
      <c r="L454" s="22">
        <v>59</v>
      </c>
      <c r="M454" s="22">
        <v>1</v>
      </c>
      <c r="N454" s="22">
        <v>24.4</v>
      </c>
      <c r="O454" s="22">
        <v>65</v>
      </c>
      <c r="P454" s="22">
        <v>102</v>
      </c>
    </row>
    <row r="455" spans="1:16" hidden="1">
      <c r="A455" s="22">
        <v>2007</v>
      </c>
      <c r="B455" s="22" t="s">
        <v>2196</v>
      </c>
      <c r="C455" s="22" t="s">
        <v>55</v>
      </c>
      <c r="D455" s="23" t="s">
        <v>2621</v>
      </c>
      <c r="E455" s="22" t="s">
        <v>150</v>
      </c>
      <c r="F455" s="22" t="s">
        <v>309</v>
      </c>
      <c r="G455" s="22" t="s">
        <v>579</v>
      </c>
      <c r="H455" s="22">
        <v>203</v>
      </c>
      <c r="I455" s="22" t="s">
        <v>54</v>
      </c>
      <c r="J455" s="22" t="s">
        <v>2728</v>
      </c>
      <c r="K455" s="22">
        <v>18</v>
      </c>
      <c r="L455" s="22">
        <v>56</v>
      </c>
      <c r="M455" s="22">
        <v>2</v>
      </c>
      <c r="N455" s="22">
        <v>25.2</v>
      </c>
      <c r="O455" s="22">
        <v>67</v>
      </c>
      <c r="P455" s="22">
        <v>107</v>
      </c>
    </row>
    <row r="456" spans="1:16" hidden="1">
      <c r="A456" s="22">
        <v>2007</v>
      </c>
      <c r="B456" s="22" t="s">
        <v>2196</v>
      </c>
      <c r="C456" s="22" t="s">
        <v>55</v>
      </c>
      <c r="D456" s="23" t="s">
        <v>2621</v>
      </c>
      <c r="E456" s="22" t="s">
        <v>150</v>
      </c>
      <c r="F456" s="22" t="s">
        <v>309</v>
      </c>
      <c r="G456" s="22" t="s">
        <v>951</v>
      </c>
      <c r="H456" s="22">
        <v>177</v>
      </c>
      <c r="I456" s="22" t="s">
        <v>54</v>
      </c>
      <c r="J456" s="22" t="s">
        <v>2728</v>
      </c>
      <c r="K456" s="22">
        <v>17</v>
      </c>
      <c r="L456" s="22">
        <v>57</v>
      </c>
      <c r="M456" s="22">
        <v>1</v>
      </c>
      <c r="N456" s="22">
        <v>24.8</v>
      </c>
      <c r="O456" s="22">
        <v>65</v>
      </c>
      <c r="P456" s="22">
        <v>93</v>
      </c>
    </row>
    <row r="457" spans="1:16" hidden="1">
      <c r="A457" s="22">
        <v>2007</v>
      </c>
      <c r="B457" s="22" t="s">
        <v>2196</v>
      </c>
      <c r="C457" s="22" t="s">
        <v>55</v>
      </c>
      <c r="D457" s="23" t="s">
        <v>2621</v>
      </c>
      <c r="E457" s="22" t="s">
        <v>150</v>
      </c>
      <c r="F457" s="22" t="s">
        <v>309</v>
      </c>
      <c r="G457" s="22" t="s">
        <v>953</v>
      </c>
      <c r="H457" s="22">
        <v>186</v>
      </c>
      <c r="I457" s="22" t="s">
        <v>54</v>
      </c>
      <c r="J457" s="22" t="s">
        <v>2728</v>
      </c>
      <c r="K457" s="22">
        <v>18</v>
      </c>
      <c r="L457" s="22">
        <v>56</v>
      </c>
      <c r="M457" s="22">
        <v>4</v>
      </c>
      <c r="N457" s="22">
        <v>24.7</v>
      </c>
      <c r="O457" s="22">
        <v>65</v>
      </c>
      <c r="P457" s="22">
        <v>98</v>
      </c>
    </row>
    <row r="458" spans="1:16" hidden="1">
      <c r="A458" s="22">
        <v>2007</v>
      </c>
      <c r="B458" s="22" t="s">
        <v>2196</v>
      </c>
      <c r="C458" s="22" t="s">
        <v>55</v>
      </c>
      <c r="D458" s="23" t="s">
        <v>2621</v>
      </c>
      <c r="E458" s="22" t="s">
        <v>150</v>
      </c>
      <c r="F458" s="22" t="s">
        <v>309</v>
      </c>
      <c r="G458" s="22" t="s">
        <v>961</v>
      </c>
      <c r="H458" s="22">
        <v>191</v>
      </c>
      <c r="I458" s="22" t="s">
        <v>54</v>
      </c>
      <c r="J458" s="22" t="s">
        <v>2728</v>
      </c>
      <c r="K458" s="22">
        <v>19</v>
      </c>
      <c r="L458" s="22">
        <v>55</v>
      </c>
      <c r="M458" s="22">
        <v>2</v>
      </c>
      <c r="N458" s="22">
        <v>25.6</v>
      </c>
      <c r="O458" s="22">
        <v>66</v>
      </c>
      <c r="P458" s="22">
        <v>100</v>
      </c>
    </row>
    <row r="459" spans="1:16" hidden="1">
      <c r="A459" s="22">
        <v>2007</v>
      </c>
      <c r="B459" s="22" t="s">
        <v>2196</v>
      </c>
      <c r="C459" s="22" t="s">
        <v>55</v>
      </c>
      <c r="D459" s="23" t="s">
        <v>2621</v>
      </c>
      <c r="E459" s="22" t="s">
        <v>150</v>
      </c>
      <c r="F459" s="22" t="s">
        <v>309</v>
      </c>
      <c r="G459" s="22" t="s">
        <v>970</v>
      </c>
      <c r="H459" s="22">
        <v>169</v>
      </c>
      <c r="I459" s="22" t="s">
        <v>54</v>
      </c>
      <c r="J459" s="22" t="s">
        <v>2728</v>
      </c>
      <c r="K459" s="22">
        <v>17</v>
      </c>
      <c r="L459" s="22">
        <v>57</v>
      </c>
      <c r="M459" s="22">
        <v>1</v>
      </c>
      <c r="N459" s="22">
        <v>24.1</v>
      </c>
      <c r="O459" s="22">
        <v>66</v>
      </c>
      <c r="P459" s="22">
        <v>89</v>
      </c>
    </row>
    <row r="460" spans="1:16" hidden="1">
      <c r="A460" s="22">
        <v>2007</v>
      </c>
      <c r="B460" s="22" t="s">
        <v>2196</v>
      </c>
      <c r="C460" s="22" t="s">
        <v>55</v>
      </c>
      <c r="D460" s="23" t="s">
        <v>2621</v>
      </c>
      <c r="E460" s="22" t="s">
        <v>150</v>
      </c>
      <c r="F460" s="22" t="s">
        <v>823</v>
      </c>
      <c r="G460" s="22" t="s">
        <v>972</v>
      </c>
      <c r="H460" s="22">
        <v>197</v>
      </c>
      <c r="I460" s="22" t="s">
        <v>54</v>
      </c>
      <c r="J460" s="22" t="s">
        <v>2728</v>
      </c>
      <c r="K460" s="22">
        <v>16</v>
      </c>
      <c r="L460" s="22">
        <v>56</v>
      </c>
      <c r="M460" s="22">
        <v>0</v>
      </c>
      <c r="N460" s="22">
        <v>24.8</v>
      </c>
      <c r="O460" s="22">
        <v>64</v>
      </c>
      <c r="P460" s="22">
        <v>103</v>
      </c>
    </row>
    <row r="461" spans="1:16" hidden="1">
      <c r="A461" s="22">
        <v>2007</v>
      </c>
      <c r="B461" s="22" t="s">
        <v>2196</v>
      </c>
      <c r="C461" s="22" t="s">
        <v>55</v>
      </c>
      <c r="D461" s="23" t="s">
        <v>2621</v>
      </c>
      <c r="E461" s="22" t="s">
        <v>150</v>
      </c>
      <c r="F461" s="22" t="s">
        <v>823</v>
      </c>
      <c r="G461" s="22" t="s">
        <v>973</v>
      </c>
      <c r="H461" s="22">
        <v>177</v>
      </c>
      <c r="I461" s="22" t="s">
        <v>54</v>
      </c>
      <c r="J461" s="22" t="s">
        <v>2728</v>
      </c>
      <c r="K461" s="22">
        <v>18</v>
      </c>
      <c r="L461" s="22">
        <v>57</v>
      </c>
      <c r="M461" s="22">
        <v>1</v>
      </c>
      <c r="N461" s="22">
        <v>24.8</v>
      </c>
      <c r="O461" s="22">
        <v>64</v>
      </c>
      <c r="P461" s="22">
        <v>93</v>
      </c>
    </row>
    <row r="462" spans="1:16" hidden="1">
      <c r="A462" s="22">
        <v>2007</v>
      </c>
      <c r="B462" s="22" t="s">
        <v>2196</v>
      </c>
      <c r="C462" s="22" t="s">
        <v>55</v>
      </c>
      <c r="D462" s="23" t="s">
        <v>2621</v>
      </c>
      <c r="E462" s="22" t="s">
        <v>150</v>
      </c>
      <c r="F462" s="22" t="s">
        <v>823</v>
      </c>
      <c r="G462" s="22" t="s">
        <v>974</v>
      </c>
      <c r="H462" s="22">
        <v>191</v>
      </c>
      <c r="I462" s="22" t="s">
        <v>54</v>
      </c>
      <c r="J462" s="22" t="s">
        <v>2728</v>
      </c>
      <c r="K462" s="22">
        <v>19</v>
      </c>
      <c r="L462" s="22">
        <v>56</v>
      </c>
      <c r="M462" s="22">
        <v>0</v>
      </c>
      <c r="N462" s="22">
        <v>25.5</v>
      </c>
      <c r="O462" s="22">
        <v>66</v>
      </c>
      <c r="P462" s="22">
        <v>100</v>
      </c>
    </row>
    <row r="463" spans="1:16" hidden="1">
      <c r="A463" s="22">
        <v>2007</v>
      </c>
      <c r="B463" s="22" t="s">
        <v>2196</v>
      </c>
      <c r="C463" s="22" t="s">
        <v>55</v>
      </c>
      <c r="D463" s="23" t="s">
        <v>2621</v>
      </c>
      <c r="E463" s="22" t="s">
        <v>150</v>
      </c>
      <c r="F463" s="22" t="s">
        <v>45</v>
      </c>
      <c r="G463" s="22" t="s">
        <v>975</v>
      </c>
      <c r="H463" s="22">
        <v>188</v>
      </c>
      <c r="I463" s="22" t="s">
        <v>54</v>
      </c>
      <c r="J463" s="22" t="s">
        <v>2728</v>
      </c>
      <c r="K463" s="22">
        <v>18</v>
      </c>
      <c r="L463" s="22">
        <v>57</v>
      </c>
      <c r="M463" s="22">
        <v>2</v>
      </c>
      <c r="N463" s="22">
        <v>26.4</v>
      </c>
      <c r="O463" s="22">
        <v>65</v>
      </c>
      <c r="P463" s="22">
        <v>99</v>
      </c>
    </row>
    <row r="464" spans="1:16" hidden="1">
      <c r="A464" s="22">
        <v>2007</v>
      </c>
      <c r="B464" s="22" t="s">
        <v>2196</v>
      </c>
      <c r="C464" s="22" t="s">
        <v>55</v>
      </c>
      <c r="D464" s="23" t="s">
        <v>2621</v>
      </c>
      <c r="E464" s="22" t="s">
        <v>150</v>
      </c>
      <c r="F464" s="22" t="s">
        <v>45</v>
      </c>
      <c r="G464" s="22" t="s">
        <v>3179</v>
      </c>
      <c r="H464" s="22">
        <v>196</v>
      </c>
      <c r="I464" s="22" t="s">
        <v>54</v>
      </c>
      <c r="J464" s="22" t="s">
        <v>2728</v>
      </c>
      <c r="K464" s="22">
        <v>18</v>
      </c>
      <c r="L464" s="22">
        <v>56</v>
      </c>
      <c r="M464" s="22">
        <v>1</v>
      </c>
      <c r="N464" s="22">
        <v>25.9</v>
      </c>
      <c r="O464" s="22">
        <v>66</v>
      </c>
      <c r="P464" s="22">
        <v>103</v>
      </c>
    </row>
    <row r="465" spans="1:16" hidden="1">
      <c r="A465" s="22">
        <v>2007</v>
      </c>
      <c r="B465" s="22" t="s">
        <v>2196</v>
      </c>
      <c r="C465" s="22" t="s">
        <v>55</v>
      </c>
      <c r="D465" s="23" t="s">
        <v>2621</v>
      </c>
      <c r="E465" s="22" t="s">
        <v>150</v>
      </c>
      <c r="F465" s="22" t="s">
        <v>45</v>
      </c>
      <c r="G465" s="22" t="s">
        <v>976</v>
      </c>
      <c r="H465" s="22">
        <v>179</v>
      </c>
      <c r="I465" s="22" t="s">
        <v>54</v>
      </c>
      <c r="J465" s="22" t="s">
        <v>2728</v>
      </c>
      <c r="K465" s="22">
        <v>18</v>
      </c>
      <c r="L465" s="22">
        <v>56</v>
      </c>
      <c r="M465" s="22">
        <v>2</v>
      </c>
      <c r="N465" s="22">
        <v>25.4</v>
      </c>
      <c r="O465" s="22">
        <v>64</v>
      </c>
      <c r="P465" s="22">
        <v>94</v>
      </c>
    </row>
    <row r="466" spans="1:16" hidden="1">
      <c r="A466" s="22">
        <v>2007</v>
      </c>
      <c r="B466" s="22" t="s">
        <v>2196</v>
      </c>
      <c r="C466" s="22" t="s">
        <v>55</v>
      </c>
      <c r="D466" s="23" t="s">
        <v>2621</v>
      </c>
      <c r="E466" s="22" t="s">
        <v>150</v>
      </c>
      <c r="F466" s="22" t="s">
        <v>417</v>
      </c>
      <c r="G466" s="22" t="s">
        <v>977</v>
      </c>
      <c r="H466" s="22">
        <v>188</v>
      </c>
      <c r="I466" s="22" t="s">
        <v>54</v>
      </c>
      <c r="J466" s="22" t="s">
        <v>2728</v>
      </c>
      <c r="K466" s="22">
        <v>17</v>
      </c>
      <c r="L466" s="22">
        <v>57</v>
      </c>
      <c r="M466" s="22">
        <v>0</v>
      </c>
      <c r="N466" s="22">
        <v>24.2</v>
      </c>
      <c r="O466" s="22">
        <v>64</v>
      </c>
      <c r="P466" s="22">
        <v>99</v>
      </c>
    </row>
    <row r="467" spans="1:16" hidden="1">
      <c r="A467" s="22">
        <v>2007</v>
      </c>
      <c r="B467" s="22" t="s">
        <v>2196</v>
      </c>
      <c r="C467" s="22" t="s">
        <v>55</v>
      </c>
      <c r="D467" s="23" t="s">
        <v>2621</v>
      </c>
      <c r="E467" s="22" t="s">
        <v>150</v>
      </c>
      <c r="F467" s="22" t="s">
        <v>417</v>
      </c>
      <c r="G467" s="22" t="s">
        <v>682</v>
      </c>
      <c r="H467" s="22">
        <v>192</v>
      </c>
      <c r="I467" s="22" t="s">
        <v>54</v>
      </c>
      <c r="J467" s="22" t="s">
        <v>2728</v>
      </c>
      <c r="K467" s="22">
        <v>18</v>
      </c>
      <c r="L467" s="22">
        <v>56</v>
      </c>
      <c r="M467" s="22">
        <v>2</v>
      </c>
      <c r="N467" s="22">
        <v>25.3</v>
      </c>
      <c r="O467" s="22">
        <v>66</v>
      </c>
      <c r="P467" s="22">
        <v>101</v>
      </c>
    </row>
    <row r="468" spans="1:16" hidden="1">
      <c r="A468" s="22">
        <v>2007</v>
      </c>
      <c r="B468" s="22" t="s">
        <v>2196</v>
      </c>
      <c r="C468" s="22" t="s">
        <v>55</v>
      </c>
      <c r="D468" s="23" t="s">
        <v>2621</v>
      </c>
      <c r="E468" s="22" t="s">
        <v>150</v>
      </c>
      <c r="F468" s="22" t="s">
        <v>417</v>
      </c>
      <c r="G468" s="22" t="s">
        <v>1018</v>
      </c>
      <c r="H468" s="22">
        <v>186</v>
      </c>
      <c r="I468" s="22" t="s">
        <v>54</v>
      </c>
      <c r="J468" s="22" t="s">
        <v>2728</v>
      </c>
      <c r="K468" s="22">
        <v>19</v>
      </c>
      <c r="L468" s="22">
        <v>55</v>
      </c>
      <c r="M468" s="22">
        <v>3</v>
      </c>
      <c r="N468" s="22">
        <v>24.6</v>
      </c>
      <c r="O468" s="22">
        <v>67</v>
      </c>
      <c r="P468" s="22">
        <v>98</v>
      </c>
    </row>
    <row r="469" spans="1:16" hidden="1">
      <c r="A469" s="22">
        <v>2007</v>
      </c>
      <c r="B469" s="22" t="s">
        <v>2196</v>
      </c>
      <c r="C469" s="22" t="s">
        <v>55</v>
      </c>
      <c r="D469" s="23" t="s">
        <v>2621</v>
      </c>
      <c r="E469" s="22" t="s">
        <v>150</v>
      </c>
      <c r="F469" s="22" t="s">
        <v>417</v>
      </c>
      <c r="G469" s="22" t="s">
        <v>979</v>
      </c>
      <c r="H469" s="22">
        <v>177</v>
      </c>
      <c r="I469" s="22" t="s">
        <v>54</v>
      </c>
      <c r="J469" s="22" t="s">
        <v>2728</v>
      </c>
      <c r="K469" s="22">
        <v>18</v>
      </c>
      <c r="L469" s="22">
        <v>56</v>
      </c>
      <c r="M469" s="22">
        <v>1</v>
      </c>
      <c r="N469" s="22">
        <v>25.3</v>
      </c>
      <c r="O469" s="22">
        <v>65</v>
      </c>
      <c r="P469" s="22">
        <v>93</v>
      </c>
    </row>
    <row r="470" spans="1:16" hidden="1">
      <c r="A470" s="22">
        <v>2007</v>
      </c>
      <c r="B470" s="22" t="s">
        <v>2196</v>
      </c>
      <c r="C470" s="22" t="s">
        <v>55</v>
      </c>
      <c r="D470" s="23" t="s">
        <v>2621</v>
      </c>
      <c r="E470" s="22" t="s">
        <v>150</v>
      </c>
      <c r="F470" s="22" t="s">
        <v>417</v>
      </c>
      <c r="G470" s="22" t="s">
        <v>1019</v>
      </c>
      <c r="H470" s="22">
        <v>195</v>
      </c>
      <c r="I470" s="22" t="s">
        <v>54</v>
      </c>
      <c r="J470" s="22" t="s">
        <v>2728</v>
      </c>
      <c r="K470" s="22">
        <v>19</v>
      </c>
      <c r="L470" s="22">
        <v>57</v>
      </c>
      <c r="M470" s="22">
        <v>2</v>
      </c>
      <c r="N470" s="22">
        <v>24.4</v>
      </c>
      <c r="O470" s="22">
        <v>65</v>
      </c>
      <c r="P470" s="22">
        <v>102</v>
      </c>
    </row>
    <row r="471" spans="1:16" hidden="1">
      <c r="A471" s="22">
        <v>2007</v>
      </c>
      <c r="B471" s="22" t="s">
        <v>2196</v>
      </c>
      <c r="C471" s="22" t="s">
        <v>55</v>
      </c>
      <c r="D471" s="23" t="s">
        <v>2621</v>
      </c>
      <c r="E471" s="22" t="s">
        <v>150</v>
      </c>
      <c r="F471" s="22" t="s">
        <v>417</v>
      </c>
      <c r="G471" s="22" t="s">
        <v>1020</v>
      </c>
      <c r="H471" s="22">
        <v>178</v>
      </c>
      <c r="I471" s="22" t="s">
        <v>54</v>
      </c>
      <c r="J471" s="22" t="s">
        <v>2728</v>
      </c>
      <c r="K471" s="22">
        <v>18</v>
      </c>
      <c r="L471" s="22">
        <v>57</v>
      </c>
      <c r="M471" s="22">
        <v>0</v>
      </c>
      <c r="N471" s="22">
        <v>25.1</v>
      </c>
      <c r="O471" s="22">
        <v>65</v>
      </c>
      <c r="P471" s="22">
        <v>93</v>
      </c>
    </row>
    <row r="472" spans="1:16" hidden="1">
      <c r="A472" s="22">
        <v>2007</v>
      </c>
      <c r="B472" s="22" t="s">
        <v>2196</v>
      </c>
      <c r="C472" s="22" t="s">
        <v>55</v>
      </c>
      <c r="D472" s="23" t="s">
        <v>2621</v>
      </c>
      <c r="E472" s="22" t="s">
        <v>150</v>
      </c>
      <c r="F472" s="22" t="s">
        <v>385</v>
      </c>
      <c r="G472" s="22" t="s">
        <v>1003</v>
      </c>
      <c r="H472" s="22">
        <v>185</v>
      </c>
      <c r="I472" s="22" t="s">
        <v>54</v>
      </c>
      <c r="J472" s="22" t="s">
        <v>2728</v>
      </c>
      <c r="K472" s="22">
        <v>16</v>
      </c>
      <c r="L472" s="22">
        <v>58</v>
      </c>
      <c r="M472" s="22">
        <v>1</v>
      </c>
      <c r="N472" s="22">
        <v>24.8</v>
      </c>
      <c r="O472" s="22">
        <v>64</v>
      </c>
      <c r="P472" s="22">
        <v>97</v>
      </c>
    </row>
    <row r="473" spans="1:16" hidden="1">
      <c r="A473" s="22">
        <v>2007</v>
      </c>
      <c r="B473" s="22" t="s">
        <v>2196</v>
      </c>
      <c r="C473" s="22" t="s">
        <v>55</v>
      </c>
      <c r="D473" s="23" t="s">
        <v>2621</v>
      </c>
      <c r="E473" s="22" t="s">
        <v>150</v>
      </c>
      <c r="F473" s="22" t="s">
        <v>385</v>
      </c>
      <c r="G473" s="22" t="s">
        <v>3191</v>
      </c>
      <c r="H473" s="22">
        <v>181</v>
      </c>
      <c r="I473" s="22" t="s">
        <v>54</v>
      </c>
      <c r="J473" s="22" t="s">
        <v>2728</v>
      </c>
      <c r="K473" s="22">
        <v>16</v>
      </c>
      <c r="L473" s="22">
        <v>56</v>
      </c>
      <c r="M473" s="22">
        <v>2</v>
      </c>
      <c r="N473" s="22">
        <v>24.2</v>
      </c>
      <c r="O473" s="22">
        <v>63</v>
      </c>
      <c r="P473" s="22">
        <v>95</v>
      </c>
    </row>
    <row r="474" spans="1:16" hidden="1">
      <c r="A474" s="22">
        <v>2007</v>
      </c>
      <c r="B474" s="22" t="s">
        <v>2196</v>
      </c>
      <c r="C474" s="22" t="s">
        <v>55</v>
      </c>
      <c r="D474" s="23" t="s">
        <v>2651</v>
      </c>
      <c r="E474" s="22" t="s">
        <v>1021</v>
      </c>
      <c r="F474" s="22" t="s">
        <v>3281</v>
      </c>
      <c r="G474" s="22" t="s">
        <v>902</v>
      </c>
      <c r="H474" s="22">
        <v>198</v>
      </c>
      <c r="I474" s="22" t="s">
        <v>54</v>
      </c>
      <c r="J474" s="22" t="s">
        <v>2728</v>
      </c>
      <c r="K474" s="22">
        <v>15</v>
      </c>
      <c r="L474" s="22">
        <v>56</v>
      </c>
      <c r="M474" s="22">
        <v>30</v>
      </c>
      <c r="N474" s="22">
        <v>29.3</v>
      </c>
      <c r="O474" s="22">
        <v>61</v>
      </c>
      <c r="P474" s="22">
        <v>103</v>
      </c>
    </row>
    <row r="475" spans="1:16" hidden="1">
      <c r="A475" s="22">
        <v>2007</v>
      </c>
      <c r="B475" s="22" t="s">
        <v>2196</v>
      </c>
      <c r="C475" s="22" t="s">
        <v>55</v>
      </c>
      <c r="D475" s="23" t="s">
        <v>2651</v>
      </c>
      <c r="E475" s="22" t="s">
        <v>1021</v>
      </c>
      <c r="F475" s="22" t="s">
        <v>3281</v>
      </c>
      <c r="G475" s="22" t="s">
        <v>987</v>
      </c>
      <c r="H475" s="22">
        <v>189</v>
      </c>
      <c r="I475" s="22" t="s">
        <v>54</v>
      </c>
      <c r="J475" s="22" t="s">
        <v>2728</v>
      </c>
      <c r="K475" s="22">
        <v>15</v>
      </c>
      <c r="L475" s="22">
        <v>55</v>
      </c>
      <c r="M475" s="22">
        <v>39</v>
      </c>
      <c r="N475" s="22">
        <v>30.1</v>
      </c>
      <c r="O475" s="22">
        <v>61</v>
      </c>
      <c r="P475" s="22">
        <v>98</v>
      </c>
    </row>
    <row r="476" spans="1:16" hidden="1">
      <c r="A476" s="22">
        <v>2007</v>
      </c>
      <c r="B476" s="22" t="s">
        <v>2196</v>
      </c>
      <c r="C476" s="22" t="s">
        <v>55</v>
      </c>
      <c r="D476" s="23" t="s">
        <v>2651</v>
      </c>
      <c r="E476" s="22" t="s">
        <v>1021</v>
      </c>
      <c r="F476" s="22" t="s">
        <v>3281</v>
      </c>
      <c r="G476" s="22" t="s">
        <v>905</v>
      </c>
      <c r="H476" s="22">
        <v>196</v>
      </c>
      <c r="I476" s="22" t="s">
        <v>54</v>
      </c>
      <c r="J476" s="22" t="s">
        <v>2728</v>
      </c>
      <c r="K476" s="22">
        <v>15</v>
      </c>
      <c r="L476" s="22">
        <v>54</v>
      </c>
      <c r="M476" s="22">
        <v>34</v>
      </c>
      <c r="N476" s="22">
        <v>29.4</v>
      </c>
      <c r="O476" s="22">
        <v>62</v>
      </c>
      <c r="P476" s="22">
        <v>102</v>
      </c>
    </row>
    <row r="477" spans="1:16" hidden="1">
      <c r="A477" s="22">
        <v>2007</v>
      </c>
      <c r="B477" s="22" t="s">
        <v>2196</v>
      </c>
      <c r="C477" s="22" t="s">
        <v>55</v>
      </c>
      <c r="D477" s="23" t="s">
        <v>2651</v>
      </c>
      <c r="E477" s="22" t="s">
        <v>1021</v>
      </c>
      <c r="F477" s="22" t="s">
        <v>606</v>
      </c>
      <c r="G477" s="22" t="s">
        <v>867</v>
      </c>
      <c r="H477" s="22">
        <v>182</v>
      </c>
      <c r="I477" s="22" t="s">
        <v>54</v>
      </c>
      <c r="J477" s="22" t="s">
        <v>2728</v>
      </c>
      <c r="K477" s="22">
        <v>16</v>
      </c>
      <c r="L477" s="22">
        <v>57</v>
      </c>
      <c r="M477" s="22">
        <v>42</v>
      </c>
      <c r="N477" s="22">
        <v>28.2</v>
      </c>
      <c r="O477" s="22">
        <v>61</v>
      </c>
      <c r="P477" s="22">
        <v>95</v>
      </c>
    </row>
    <row r="478" spans="1:16" hidden="1">
      <c r="A478" s="22">
        <v>2007</v>
      </c>
      <c r="B478" s="22" t="s">
        <v>2196</v>
      </c>
      <c r="C478" s="22" t="s">
        <v>55</v>
      </c>
      <c r="D478" s="23" t="s">
        <v>2651</v>
      </c>
      <c r="E478" s="22" t="s">
        <v>1021</v>
      </c>
      <c r="F478" s="22" t="s">
        <v>606</v>
      </c>
      <c r="G478" s="22" t="s">
        <v>911</v>
      </c>
      <c r="H478" s="22">
        <v>190</v>
      </c>
      <c r="I478" s="22" t="s">
        <v>54</v>
      </c>
      <c r="J478" s="22" t="s">
        <v>2728</v>
      </c>
      <c r="K478" s="22">
        <v>15</v>
      </c>
      <c r="L478" s="22">
        <v>54</v>
      </c>
      <c r="M478" s="22">
        <v>38</v>
      </c>
      <c r="N478" s="22">
        <v>29.5</v>
      </c>
      <c r="O478" s="22">
        <v>61</v>
      </c>
      <c r="P478" s="22">
        <v>99</v>
      </c>
    </row>
    <row r="479" spans="1:16" hidden="1">
      <c r="A479" s="22">
        <v>2007</v>
      </c>
      <c r="B479" s="22" t="s">
        <v>2196</v>
      </c>
      <c r="C479" s="22" t="s">
        <v>55</v>
      </c>
      <c r="D479" s="23" t="s">
        <v>2651</v>
      </c>
      <c r="E479" s="22" t="s">
        <v>1021</v>
      </c>
      <c r="F479" s="22" t="s">
        <v>606</v>
      </c>
      <c r="G479" s="22" t="s">
        <v>880</v>
      </c>
      <c r="H479" s="22">
        <v>136</v>
      </c>
      <c r="I479" s="22" t="s">
        <v>54</v>
      </c>
      <c r="J479" s="22" t="s">
        <v>2728</v>
      </c>
      <c r="K479" s="22">
        <v>15</v>
      </c>
      <c r="L479" s="22">
        <v>55</v>
      </c>
      <c r="M479" s="22">
        <v>28</v>
      </c>
      <c r="N479" s="22">
        <v>30.2</v>
      </c>
      <c r="O479" s="22">
        <v>62</v>
      </c>
      <c r="P479" s="22">
        <v>70</v>
      </c>
    </row>
    <row r="480" spans="1:16" hidden="1">
      <c r="A480" s="22">
        <v>2007</v>
      </c>
      <c r="B480" s="22" t="s">
        <v>2196</v>
      </c>
      <c r="C480" s="22" t="s">
        <v>55</v>
      </c>
      <c r="D480" s="23" t="s">
        <v>2651</v>
      </c>
      <c r="E480" s="22" t="s">
        <v>1021</v>
      </c>
      <c r="F480" s="22" t="s">
        <v>606</v>
      </c>
      <c r="G480" s="22" t="s">
        <v>988</v>
      </c>
      <c r="H480" s="22">
        <v>188</v>
      </c>
      <c r="I480" s="22" t="s">
        <v>54</v>
      </c>
      <c r="J480" s="22" t="s">
        <v>2728</v>
      </c>
      <c r="K480" s="22">
        <v>15</v>
      </c>
      <c r="L480" s="22">
        <v>55</v>
      </c>
      <c r="M480" s="22">
        <v>27</v>
      </c>
      <c r="N480" s="22">
        <v>31.1</v>
      </c>
      <c r="O480" s="22">
        <v>61</v>
      </c>
      <c r="P480" s="22">
        <v>98</v>
      </c>
    </row>
    <row r="481" spans="1:16" hidden="1">
      <c r="A481" s="22">
        <v>2007</v>
      </c>
      <c r="B481" s="22" t="s">
        <v>2196</v>
      </c>
      <c r="C481" s="22" t="s">
        <v>55</v>
      </c>
      <c r="D481" s="23" t="s">
        <v>2651</v>
      </c>
      <c r="E481" s="22" t="s">
        <v>1021</v>
      </c>
      <c r="F481" s="22" t="s">
        <v>606</v>
      </c>
      <c r="G481" s="22" t="s">
        <v>866</v>
      </c>
      <c r="H481" s="22">
        <v>195</v>
      </c>
      <c r="I481" s="22" t="s">
        <v>54</v>
      </c>
      <c r="J481" s="22" t="s">
        <v>2728</v>
      </c>
      <c r="K481" s="22">
        <v>15</v>
      </c>
      <c r="L481" s="22">
        <v>57</v>
      </c>
      <c r="M481" s="22">
        <v>40</v>
      </c>
      <c r="N481" s="22">
        <v>30.5</v>
      </c>
      <c r="O481" s="22">
        <v>62</v>
      </c>
      <c r="P481" s="22">
        <v>101</v>
      </c>
    </row>
    <row r="482" spans="1:16" hidden="1">
      <c r="A482" s="22">
        <v>2007</v>
      </c>
      <c r="B482" s="22" t="s">
        <v>2196</v>
      </c>
      <c r="C482" s="22" t="s">
        <v>55</v>
      </c>
      <c r="D482" s="23" t="s">
        <v>2651</v>
      </c>
      <c r="E482" s="22" t="s">
        <v>1021</v>
      </c>
      <c r="F482" s="22" t="s">
        <v>606</v>
      </c>
      <c r="G482" s="22" t="s">
        <v>1008</v>
      </c>
      <c r="H482" s="22">
        <v>201</v>
      </c>
      <c r="I482" s="22" t="s">
        <v>54</v>
      </c>
      <c r="J482" s="22" t="s">
        <v>2728</v>
      </c>
      <c r="K482" s="22">
        <v>15</v>
      </c>
      <c r="L482" s="22">
        <v>55</v>
      </c>
      <c r="M482" s="22">
        <v>31</v>
      </c>
      <c r="N482" s="22">
        <v>30.5</v>
      </c>
      <c r="O482" s="22">
        <v>61</v>
      </c>
      <c r="P482" s="22">
        <v>104</v>
      </c>
    </row>
    <row r="483" spans="1:16" hidden="1">
      <c r="A483" s="22">
        <v>2007</v>
      </c>
      <c r="B483" s="22" t="s">
        <v>2196</v>
      </c>
      <c r="C483" s="22" t="s">
        <v>55</v>
      </c>
      <c r="D483" s="23" t="s">
        <v>2651</v>
      </c>
      <c r="E483" s="22" t="s">
        <v>1021</v>
      </c>
      <c r="F483" s="22" t="s">
        <v>606</v>
      </c>
      <c r="G483" s="22" t="s">
        <v>868</v>
      </c>
      <c r="H483" s="22">
        <v>202</v>
      </c>
      <c r="I483" s="22" t="s">
        <v>54</v>
      </c>
      <c r="J483" s="22" t="s">
        <v>2728</v>
      </c>
      <c r="K483" s="22">
        <v>16</v>
      </c>
      <c r="L483" s="22">
        <v>57</v>
      </c>
      <c r="M483" s="22">
        <v>20</v>
      </c>
      <c r="N483" s="22">
        <v>29.9</v>
      </c>
      <c r="O483" s="22">
        <v>61</v>
      </c>
      <c r="P483" s="22">
        <v>105</v>
      </c>
    </row>
    <row r="484" spans="1:16" hidden="1">
      <c r="A484" s="22">
        <v>2007</v>
      </c>
      <c r="B484" s="22" t="s">
        <v>2196</v>
      </c>
      <c r="C484" s="22" t="s">
        <v>55</v>
      </c>
      <c r="D484" s="23" t="s">
        <v>2651</v>
      </c>
      <c r="E484" s="22" t="s">
        <v>1021</v>
      </c>
      <c r="F484" s="22" t="s">
        <v>606</v>
      </c>
      <c r="G484" s="22" t="s">
        <v>869</v>
      </c>
      <c r="H484" s="22">
        <v>200</v>
      </c>
      <c r="I484" s="22" t="s">
        <v>54</v>
      </c>
      <c r="J484" s="22" t="s">
        <v>2728</v>
      </c>
      <c r="K484" s="22">
        <v>15</v>
      </c>
      <c r="L484" s="22">
        <v>55</v>
      </c>
      <c r="M484" s="22">
        <v>23</v>
      </c>
      <c r="N484" s="22">
        <v>30.7</v>
      </c>
      <c r="O484" s="22">
        <v>61</v>
      </c>
      <c r="P484" s="22">
        <v>104</v>
      </c>
    </row>
    <row r="485" spans="1:16" hidden="1">
      <c r="A485" s="22">
        <v>2007</v>
      </c>
      <c r="B485" s="22" t="s">
        <v>2196</v>
      </c>
      <c r="C485" s="22" t="s">
        <v>55</v>
      </c>
      <c r="D485" s="23" t="s">
        <v>2651</v>
      </c>
      <c r="E485" s="22" t="s">
        <v>1021</v>
      </c>
      <c r="F485" s="22" t="s">
        <v>2608</v>
      </c>
      <c r="G485" s="22" t="s">
        <v>913</v>
      </c>
      <c r="H485" s="22">
        <v>176</v>
      </c>
      <c r="I485" s="22" t="s">
        <v>54</v>
      </c>
      <c r="J485" s="22" t="s">
        <v>2728</v>
      </c>
      <c r="K485" s="22">
        <v>15</v>
      </c>
      <c r="L485" s="22">
        <v>55</v>
      </c>
      <c r="M485" s="22">
        <v>56</v>
      </c>
      <c r="N485" s="22">
        <v>29.8</v>
      </c>
      <c r="O485" s="22">
        <v>62</v>
      </c>
      <c r="P485" s="22">
        <v>91</v>
      </c>
    </row>
    <row r="486" spans="1:16" hidden="1">
      <c r="A486" s="22">
        <v>2007</v>
      </c>
      <c r="B486" s="22" t="s">
        <v>2196</v>
      </c>
      <c r="C486" s="22" t="s">
        <v>55</v>
      </c>
      <c r="D486" s="23" t="s">
        <v>2651</v>
      </c>
      <c r="E486" s="22" t="s">
        <v>1021</v>
      </c>
      <c r="F486" s="22" t="s">
        <v>2608</v>
      </c>
      <c r="G486" s="22" t="s">
        <v>914</v>
      </c>
      <c r="H486" s="22">
        <v>197</v>
      </c>
      <c r="I486" s="22" t="s">
        <v>54</v>
      </c>
      <c r="J486" s="22" t="s">
        <v>2728</v>
      </c>
      <c r="K486" s="22">
        <v>15</v>
      </c>
      <c r="L486" s="22">
        <v>57</v>
      </c>
      <c r="M486" s="22">
        <v>43</v>
      </c>
      <c r="N486" s="22">
        <v>31.1</v>
      </c>
      <c r="O486" s="22">
        <v>60</v>
      </c>
      <c r="P486" s="22">
        <v>102</v>
      </c>
    </row>
    <row r="487" spans="1:16" hidden="1">
      <c r="A487" s="22">
        <v>2007</v>
      </c>
      <c r="B487" s="22" t="s">
        <v>2196</v>
      </c>
      <c r="C487" s="22" t="s">
        <v>55</v>
      </c>
      <c r="D487" s="23" t="s">
        <v>2651</v>
      </c>
      <c r="E487" s="22" t="s">
        <v>1021</v>
      </c>
      <c r="F487" s="22" t="s">
        <v>2608</v>
      </c>
      <c r="G487" s="22" t="s">
        <v>893</v>
      </c>
      <c r="H487" s="22">
        <v>218</v>
      </c>
      <c r="I487" s="22" t="s">
        <v>54</v>
      </c>
      <c r="J487" s="22" t="s">
        <v>2728</v>
      </c>
      <c r="K487" s="22">
        <v>15</v>
      </c>
      <c r="L487" s="22">
        <v>56</v>
      </c>
      <c r="M487" s="22">
        <v>44</v>
      </c>
      <c r="N487" s="22">
        <v>29.7</v>
      </c>
      <c r="O487" s="22">
        <v>62</v>
      </c>
      <c r="P487" s="22">
        <v>113</v>
      </c>
    </row>
    <row r="488" spans="1:16" hidden="1">
      <c r="A488" s="22">
        <v>2007</v>
      </c>
      <c r="B488" s="22" t="s">
        <v>2196</v>
      </c>
      <c r="C488" s="22" t="s">
        <v>55</v>
      </c>
      <c r="D488" s="23" t="s">
        <v>2651</v>
      </c>
      <c r="E488" s="22" t="s">
        <v>1021</v>
      </c>
      <c r="F488" s="22" t="s">
        <v>2608</v>
      </c>
      <c r="G488" s="22" t="s">
        <v>915</v>
      </c>
      <c r="H488" s="22">
        <v>206</v>
      </c>
      <c r="I488" s="22" t="s">
        <v>54</v>
      </c>
      <c r="J488" s="22" t="s">
        <v>2728</v>
      </c>
      <c r="K488" s="22">
        <v>15</v>
      </c>
      <c r="L488" s="22">
        <v>55</v>
      </c>
      <c r="M488" s="22">
        <v>21</v>
      </c>
      <c r="N488" s="22">
        <v>28.1</v>
      </c>
      <c r="O488" s="22">
        <v>62</v>
      </c>
      <c r="P488" s="22">
        <v>107</v>
      </c>
    </row>
    <row r="489" spans="1:16" hidden="1">
      <c r="A489" s="22">
        <v>2007</v>
      </c>
      <c r="B489" s="22" t="s">
        <v>2196</v>
      </c>
      <c r="C489" s="22" t="s">
        <v>55</v>
      </c>
      <c r="D489" s="23" t="s">
        <v>2651</v>
      </c>
      <c r="E489" s="22" t="s">
        <v>1021</v>
      </c>
      <c r="F489" s="22" t="s">
        <v>2608</v>
      </c>
      <c r="G489" s="22" t="s">
        <v>916</v>
      </c>
      <c r="H489" s="22">
        <v>162</v>
      </c>
      <c r="I489" s="22" t="s">
        <v>54</v>
      </c>
      <c r="J489" s="22" t="s">
        <v>2728</v>
      </c>
      <c r="K489" s="22">
        <v>15</v>
      </c>
      <c r="L489" s="22">
        <v>55</v>
      </c>
      <c r="M489" s="22">
        <v>33</v>
      </c>
      <c r="N489" s="22">
        <v>29.1</v>
      </c>
      <c r="O489" s="22">
        <v>62</v>
      </c>
      <c r="P489" s="22">
        <v>84</v>
      </c>
    </row>
    <row r="490" spans="1:16" hidden="1">
      <c r="A490" s="22">
        <v>2007</v>
      </c>
      <c r="B490" s="22" t="s">
        <v>2196</v>
      </c>
      <c r="C490" s="22" t="s">
        <v>55</v>
      </c>
      <c r="D490" s="23" t="s">
        <v>2651</v>
      </c>
      <c r="E490" s="22" t="s">
        <v>1021</v>
      </c>
      <c r="F490" s="22" t="s">
        <v>438</v>
      </c>
      <c r="G490" s="22" t="s">
        <v>849</v>
      </c>
      <c r="H490" s="22">
        <v>176</v>
      </c>
      <c r="I490" s="22" t="s">
        <v>54</v>
      </c>
      <c r="J490" s="22" t="s">
        <v>2728</v>
      </c>
      <c r="K490" s="22">
        <v>15</v>
      </c>
      <c r="L490" s="22">
        <v>56</v>
      </c>
      <c r="M490" s="22">
        <v>19</v>
      </c>
      <c r="N490" s="22">
        <v>29.4</v>
      </c>
      <c r="O490" s="22">
        <v>61</v>
      </c>
      <c r="P490" s="22">
        <v>91</v>
      </c>
    </row>
    <row r="491" spans="1:16" hidden="1">
      <c r="A491" s="22">
        <v>2007</v>
      </c>
      <c r="B491" s="22" t="s">
        <v>2196</v>
      </c>
      <c r="C491" s="22" t="s">
        <v>55</v>
      </c>
      <c r="D491" s="23" t="s">
        <v>2651</v>
      </c>
      <c r="E491" s="22" t="s">
        <v>1021</v>
      </c>
      <c r="F491" s="22" t="s">
        <v>438</v>
      </c>
      <c r="G491" s="22" t="s">
        <v>917</v>
      </c>
      <c r="H491" s="22">
        <v>203</v>
      </c>
      <c r="I491" s="22" t="s">
        <v>54</v>
      </c>
      <c r="J491" s="22" t="s">
        <v>2728</v>
      </c>
      <c r="K491" s="22">
        <v>16</v>
      </c>
      <c r="L491" s="22">
        <v>57</v>
      </c>
      <c r="M491" s="22">
        <v>19</v>
      </c>
      <c r="N491" s="22">
        <v>30.3</v>
      </c>
      <c r="O491" s="22">
        <v>61</v>
      </c>
      <c r="P491" s="22">
        <v>106</v>
      </c>
    </row>
    <row r="492" spans="1:16" hidden="1">
      <c r="A492" s="22">
        <v>2007</v>
      </c>
      <c r="B492" s="22" t="s">
        <v>2196</v>
      </c>
      <c r="C492" s="22" t="s">
        <v>55</v>
      </c>
      <c r="D492" s="23" t="s">
        <v>2651</v>
      </c>
      <c r="E492" s="22" t="s">
        <v>1021</v>
      </c>
      <c r="F492" s="22" t="s">
        <v>438</v>
      </c>
      <c r="G492" s="22" t="s">
        <v>850</v>
      </c>
      <c r="H492" s="22">
        <v>202</v>
      </c>
      <c r="I492" s="22" t="s">
        <v>54</v>
      </c>
      <c r="J492" s="22" t="s">
        <v>2728</v>
      </c>
      <c r="K492" s="22">
        <v>16</v>
      </c>
      <c r="L492" s="22">
        <v>57</v>
      </c>
      <c r="M492" s="22">
        <v>31</v>
      </c>
      <c r="N492" s="22">
        <v>28.8</v>
      </c>
      <c r="O492" s="22">
        <v>61</v>
      </c>
      <c r="P492" s="22">
        <v>105</v>
      </c>
    </row>
    <row r="493" spans="1:16" hidden="1">
      <c r="A493" s="22">
        <v>2007</v>
      </c>
      <c r="B493" s="22" t="s">
        <v>2196</v>
      </c>
      <c r="C493" s="22" t="s">
        <v>55</v>
      </c>
      <c r="D493" s="23" t="s">
        <v>2651</v>
      </c>
      <c r="E493" s="22" t="s">
        <v>1021</v>
      </c>
      <c r="F493" s="22" t="s">
        <v>438</v>
      </c>
      <c r="G493" s="22" t="s">
        <v>918</v>
      </c>
      <c r="H493" s="22">
        <v>194</v>
      </c>
      <c r="I493" s="22" t="s">
        <v>54</v>
      </c>
      <c r="J493" s="22" t="s">
        <v>2728</v>
      </c>
      <c r="K493" s="22">
        <v>12</v>
      </c>
      <c r="L493" s="22">
        <v>43</v>
      </c>
      <c r="M493" s="22">
        <v>27</v>
      </c>
      <c r="N493" s="22">
        <v>30.3</v>
      </c>
      <c r="O493" s="22">
        <v>61</v>
      </c>
      <c r="P493" s="22">
        <v>101</v>
      </c>
    </row>
    <row r="494" spans="1:16" hidden="1">
      <c r="A494" s="22">
        <v>2007</v>
      </c>
      <c r="B494" s="22" t="s">
        <v>2196</v>
      </c>
      <c r="C494" s="22" t="s">
        <v>55</v>
      </c>
      <c r="D494" s="23" t="s">
        <v>2651</v>
      </c>
      <c r="E494" s="22" t="s">
        <v>1021</v>
      </c>
      <c r="F494" s="22" t="s">
        <v>339</v>
      </c>
      <c r="G494" s="22" t="s">
        <v>990</v>
      </c>
      <c r="H494" s="22">
        <v>181</v>
      </c>
      <c r="I494" s="22" t="s">
        <v>54</v>
      </c>
      <c r="J494" s="22" t="s">
        <v>2728</v>
      </c>
      <c r="K494" s="22">
        <v>15</v>
      </c>
      <c r="L494" s="22">
        <v>57</v>
      </c>
      <c r="M494" s="22">
        <v>15</v>
      </c>
      <c r="N494" s="22">
        <v>31.5</v>
      </c>
      <c r="O494" s="22">
        <v>61</v>
      </c>
      <c r="P494" s="22">
        <v>94</v>
      </c>
    </row>
    <row r="495" spans="1:16" hidden="1">
      <c r="A495" s="22">
        <v>2007</v>
      </c>
      <c r="B495" s="22" t="s">
        <v>2196</v>
      </c>
      <c r="C495" s="22" t="s">
        <v>55</v>
      </c>
      <c r="D495" s="23" t="s">
        <v>2651</v>
      </c>
      <c r="E495" s="22" t="s">
        <v>1021</v>
      </c>
      <c r="F495" s="22" t="s">
        <v>339</v>
      </c>
      <c r="G495" s="22" t="s">
        <v>1010</v>
      </c>
      <c r="H495" s="22">
        <v>215</v>
      </c>
      <c r="I495" s="22" t="s">
        <v>54</v>
      </c>
      <c r="J495" s="22" t="s">
        <v>2728</v>
      </c>
      <c r="K495" s="22">
        <v>15</v>
      </c>
      <c r="L495" s="22">
        <v>56</v>
      </c>
      <c r="M495" s="22">
        <v>22</v>
      </c>
      <c r="N495" s="22">
        <v>29.4</v>
      </c>
      <c r="O495" s="22">
        <v>60</v>
      </c>
      <c r="P495" s="22">
        <v>112</v>
      </c>
    </row>
    <row r="496" spans="1:16" hidden="1">
      <c r="A496" s="22">
        <v>2007</v>
      </c>
      <c r="B496" s="22" t="s">
        <v>2196</v>
      </c>
      <c r="C496" s="22" t="s">
        <v>55</v>
      </c>
      <c r="D496" s="23" t="s">
        <v>2651</v>
      </c>
      <c r="E496" s="22" t="s">
        <v>1021</v>
      </c>
      <c r="F496" s="22" t="s">
        <v>237</v>
      </c>
      <c r="G496" s="22" t="s">
        <v>919</v>
      </c>
      <c r="H496" s="22">
        <v>189</v>
      </c>
      <c r="I496" s="22" t="s">
        <v>54</v>
      </c>
      <c r="J496" s="22" t="s">
        <v>2728</v>
      </c>
      <c r="K496" s="22">
        <v>15</v>
      </c>
      <c r="L496" s="22">
        <v>57</v>
      </c>
      <c r="M496" s="22">
        <v>32</v>
      </c>
      <c r="N496" s="22">
        <v>30</v>
      </c>
      <c r="O496" s="22">
        <v>61</v>
      </c>
      <c r="P496" s="22">
        <v>98</v>
      </c>
    </row>
    <row r="497" spans="1:16" hidden="1">
      <c r="A497" s="22">
        <v>2007</v>
      </c>
      <c r="B497" s="22" t="s">
        <v>2196</v>
      </c>
      <c r="C497" s="22" t="s">
        <v>55</v>
      </c>
      <c r="D497" s="23" t="s">
        <v>2651</v>
      </c>
      <c r="E497" s="22" t="s">
        <v>1021</v>
      </c>
      <c r="F497" s="22" t="s">
        <v>237</v>
      </c>
      <c r="G497" s="22" t="s">
        <v>920</v>
      </c>
      <c r="H497" s="22">
        <v>174</v>
      </c>
      <c r="I497" s="22" t="s">
        <v>54</v>
      </c>
      <c r="J497" s="22" t="s">
        <v>2728</v>
      </c>
      <c r="K497" s="22">
        <v>15</v>
      </c>
      <c r="L497" s="22">
        <v>54</v>
      </c>
      <c r="M497" s="22">
        <v>29</v>
      </c>
      <c r="N497" s="22">
        <v>29.4</v>
      </c>
      <c r="O497" s="22">
        <v>61</v>
      </c>
      <c r="P497" s="22">
        <v>90</v>
      </c>
    </row>
    <row r="498" spans="1:16" hidden="1">
      <c r="A498" s="22">
        <v>2007</v>
      </c>
      <c r="B498" s="22" t="s">
        <v>2196</v>
      </c>
      <c r="C498" s="22" t="s">
        <v>55</v>
      </c>
      <c r="D498" s="23" t="s">
        <v>2651</v>
      </c>
      <c r="E498" s="22" t="s">
        <v>1021</v>
      </c>
      <c r="F498" s="22" t="s">
        <v>237</v>
      </c>
      <c r="G498" s="22" t="s">
        <v>921</v>
      </c>
      <c r="H498" s="22">
        <v>209</v>
      </c>
      <c r="I498" s="22" t="s">
        <v>54</v>
      </c>
      <c r="J498" s="22" t="s">
        <v>2728</v>
      </c>
      <c r="K498" s="22">
        <v>16</v>
      </c>
      <c r="L498" s="22">
        <v>57</v>
      </c>
      <c r="M498" s="22">
        <v>11</v>
      </c>
      <c r="N498" s="22">
        <v>30</v>
      </c>
      <c r="O498" s="22">
        <v>62</v>
      </c>
      <c r="P498" s="22">
        <v>109</v>
      </c>
    </row>
    <row r="499" spans="1:16" hidden="1">
      <c r="A499" s="22">
        <v>2007</v>
      </c>
      <c r="B499" s="22" t="s">
        <v>2196</v>
      </c>
      <c r="C499" s="22" t="s">
        <v>55</v>
      </c>
      <c r="D499" s="23" t="s">
        <v>2651</v>
      </c>
      <c r="E499" s="22" t="s">
        <v>1021</v>
      </c>
      <c r="F499" s="22" t="s">
        <v>237</v>
      </c>
      <c r="G499" s="22" t="s">
        <v>922</v>
      </c>
      <c r="H499" s="22">
        <v>232</v>
      </c>
      <c r="I499" s="22" t="s">
        <v>54</v>
      </c>
      <c r="J499" s="22" t="s">
        <v>2728</v>
      </c>
      <c r="K499" s="22">
        <v>15</v>
      </c>
      <c r="L499" s="22">
        <v>57</v>
      </c>
      <c r="M499" s="22">
        <v>17</v>
      </c>
      <c r="N499" s="22">
        <v>32.799999999999997</v>
      </c>
      <c r="O499" s="22">
        <v>61</v>
      </c>
      <c r="P499" s="22">
        <v>120</v>
      </c>
    </row>
    <row r="500" spans="1:16" hidden="1">
      <c r="A500" s="22">
        <v>2007</v>
      </c>
      <c r="B500" s="22" t="s">
        <v>2196</v>
      </c>
      <c r="C500" s="22" t="s">
        <v>55</v>
      </c>
      <c r="D500" s="23" t="s">
        <v>2651</v>
      </c>
      <c r="E500" s="22" t="s">
        <v>1021</v>
      </c>
      <c r="F500" s="22" t="s">
        <v>237</v>
      </c>
      <c r="G500" s="22" t="s">
        <v>923</v>
      </c>
      <c r="H500" s="22">
        <v>193</v>
      </c>
      <c r="I500" s="22" t="s">
        <v>54</v>
      </c>
      <c r="J500" s="22" t="s">
        <v>2728</v>
      </c>
      <c r="K500" s="22">
        <v>15</v>
      </c>
      <c r="L500" s="22">
        <v>57</v>
      </c>
      <c r="M500" s="22">
        <v>39</v>
      </c>
      <c r="N500" s="22">
        <v>29.3</v>
      </c>
      <c r="O500" s="22">
        <v>60</v>
      </c>
      <c r="P500" s="22">
        <v>100</v>
      </c>
    </row>
    <row r="501" spans="1:16" hidden="1">
      <c r="A501" s="22">
        <v>2007</v>
      </c>
      <c r="B501" s="22" t="s">
        <v>2196</v>
      </c>
      <c r="C501" s="22" t="s">
        <v>55</v>
      </c>
      <c r="D501" s="23" t="s">
        <v>2651</v>
      </c>
      <c r="E501" s="22" t="s">
        <v>1021</v>
      </c>
      <c r="F501" s="22" t="s">
        <v>237</v>
      </c>
      <c r="G501" s="22" t="s">
        <v>924</v>
      </c>
      <c r="H501" s="22">
        <v>208</v>
      </c>
      <c r="I501" s="22" t="s">
        <v>54</v>
      </c>
      <c r="J501" s="22" t="s">
        <v>2728</v>
      </c>
      <c r="K501" s="22">
        <v>15</v>
      </c>
      <c r="L501" s="22">
        <v>57</v>
      </c>
      <c r="M501" s="22">
        <v>25</v>
      </c>
      <c r="N501" s="22">
        <v>30.3</v>
      </c>
      <c r="O501" s="22">
        <v>61</v>
      </c>
      <c r="P501" s="22">
        <v>108</v>
      </c>
    </row>
    <row r="502" spans="1:16" hidden="1">
      <c r="A502" s="22">
        <v>2007</v>
      </c>
      <c r="B502" s="22" t="s">
        <v>2196</v>
      </c>
      <c r="C502" s="22" t="s">
        <v>55</v>
      </c>
      <c r="D502" s="23" t="s">
        <v>2651</v>
      </c>
      <c r="E502" s="22" t="s">
        <v>1021</v>
      </c>
      <c r="F502" s="22" t="s">
        <v>237</v>
      </c>
      <c r="G502" s="22" t="s">
        <v>925</v>
      </c>
      <c r="H502" s="22">
        <v>201</v>
      </c>
      <c r="I502" s="22" t="s">
        <v>54</v>
      </c>
      <c r="J502" s="22" t="s">
        <v>2728</v>
      </c>
      <c r="K502" s="22">
        <v>16</v>
      </c>
      <c r="L502" s="22">
        <v>56</v>
      </c>
      <c r="M502" s="22">
        <v>19</v>
      </c>
      <c r="N502" s="22">
        <v>30.4</v>
      </c>
      <c r="O502" s="22">
        <v>61</v>
      </c>
      <c r="P502" s="22">
        <v>105</v>
      </c>
    </row>
    <row r="503" spans="1:16" hidden="1">
      <c r="A503" s="22">
        <v>2007</v>
      </c>
      <c r="B503" s="22" t="s">
        <v>2196</v>
      </c>
      <c r="C503" s="22" t="s">
        <v>55</v>
      </c>
      <c r="D503" s="23" t="s">
        <v>2651</v>
      </c>
      <c r="E503" s="22" t="s">
        <v>1021</v>
      </c>
      <c r="F503" s="22" t="s">
        <v>237</v>
      </c>
      <c r="G503" s="22" t="s">
        <v>645</v>
      </c>
      <c r="H503" s="22">
        <v>189</v>
      </c>
      <c r="I503" s="22" t="s">
        <v>54</v>
      </c>
      <c r="J503" s="22" t="s">
        <v>2728</v>
      </c>
      <c r="K503" s="22">
        <v>16</v>
      </c>
      <c r="L503" s="22">
        <v>56</v>
      </c>
      <c r="M503" s="22">
        <v>31</v>
      </c>
      <c r="N503" s="22">
        <v>27.3</v>
      </c>
      <c r="O503" s="22">
        <v>61</v>
      </c>
      <c r="P503" s="22">
        <v>98</v>
      </c>
    </row>
    <row r="504" spans="1:16" hidden="1">
      <c r="A504" s="22">
        <v>2007</v>
      </c>
      <c r="B504" s="22" t="s">
        <v>2196</v>
      </c>
      <c r="C504" s="22" t="s">
        <v>55</v>
      </c>
      <c r="D504" s="23" t="s">
        <v>2651</v>
      </c>
      <c r="E504" s="22" t="s">
        <v>1021</v>
      </c>
      <c r="F504" s="22" t="s">
        <v>237</v>
      </c>
      <c r="G504" s="22" t="s">
        <v>779</v>
      </c>
      <c r="H504" s="22">
        <v>200</v>
      </c>
      <c r="I504" s="22" t="s">
        <v>54</v>
      </c>
      <c r="J504" s="22" t="s">
        <v>2728</v>
      </c>
      <c r="K504" s="22">
        <v>15</v>
      </c>
      <c r="L504" s="22">
        <v>57</v>
      </c>
      <c r="M504" s="22">
        <v>21</v>
      </c>
      <c r="N504" s="22">
        <v>30.1</v>
      </c>
      <c r="O504" s="22">
        <v>61</v>
      </c>
      <c r="P504" s="22">
        <v>104</v>
      </c>
    </row>
    <row r="505" spans="1:16" hidden="1">
      <c r="A505" s="22">
        <v>2007</v>
      </c>
      <c r="B505" s="22" t="s">
        <v>2196</v>
      </c>
      <c r="C505" s="22" t="s">
        <v>55</v>
      </c>
      <c r="D505" s="23" t="s">
        <v>2651</v>
      </c>
      <c r="E505" s="22" t="s">
        <v>1021</v>
      </c>
      <c r="F505" s="22" t="s">
        <v>237</v>
      </c>
      <c r="G505" s="22" t="s">
        <v>926</v>
      </c>
      <c r="H505" s="22">
        <v>164</v>
      </c>
      <c r="I505" s="22" t="s">
        <v>54</v>
      </c>
      <c r="J505" s="22" t="s">
        <v>2728</v>
      </c>
      <c r="K505" s="22">
        <v>16</v>
      </c>
      <c r="L505" s="22">
        <v>56</v>
      </c>
      <c r="M505" s="22">
        <v>33</v>
      </c>
      <c r="N505" s="22">
        <v>29</v>
      </c>
      <c r="O505" s="22">
        <v>61</v>
      </c>
      <c r="P505" s="22">
        <v>85</v>
      </c>
    </row>
    <row r="506" spans="1:16" hidden="1">
      <c r="A506" s="22">
        <v>2007</v>
      </c>
      <c r="B506" s="22" t="s">
        <v>2196</v>
      </c>
      <c r="C506" s="22" t="s">
        <v>55</v>
      </c>
      <c r="D506" s="23" t="s">
        <v>2651</v>
      </c>
      <c r="E506" s="22" t="s">
        <v>1021</v>
      </c>
      <c r="F506" s="22" t="s">
        <v>237</v>
      </c>
      <c r="G506" s="22" t="s">
        <v>654</v>
      </c>
      <c r="H506" s="22">
        <v>205</v>
      </c>
      <c r="I506" s="22" t="s">
        <v>54</v>
      </c>
      <c r="J506" s="22" t="s">
        <v>2728</v>
      </c>
      <c r="K506" s="22">
        <v>15</v>
      </c>
      <c r="L506" s="22">
        <v>55</v>
      </c>
      <c r="M506" s="22">
        <v>34</v>
      </c>
      <c r="N506" s="22">
        <v>28.2</v>
      </c>
      <c r="O506" s="22">
        <v>62</v>
      </c>
      <c r="P506" s="22">
        <v>107</v>
      </c>
    </row>
    <row r="507" spans="1:16" hidden="1">
      <c r="A507" s="22">
        <v>2007</v>
      </c>
      <c r="B507" s="22" t="s">
        <v>2196</v>
      </c>
      <c r="C507" s="22" t="s">
        <v>55</v>
      </c>
      <c r="D507" s="23" t="s">
        <v>2651</v>
      </c>
      <c r="E507" s="22" t="s">
        <v>1021</v>
      </c>
      <c r="F507" s="22" t="s">
        <v>237</v>
      </c>
      <c r="G507" s="22" t="s">
        <v>927</v>
      </c>
      <c r="H507" s="22">
        <v>197</v>
      </c>
      <c r="I507" s="22" t="s">
        <v>54</v>
      </c>
      <c r="J507" s="22" t="s">
        <v>2728</v>
      </c>
      <c r="K507" s="22">
        <v>15</v>
      </c>
      <c r="L507" s="22">
        <v>55</v>
      </c>
      <c r="M507" s="22">
        <v>27</v>
      </c>
      <c r="N507" s="22">
        <v>30</v>
      </c>
      <c r="O507" s="22">
        <v>61</v>
      </c>
      <c r="P507" s="22">
        <v>102</v>
      </c>
    </row>
    <row r="508" spans="1:16" hidden="1">
      <c r="A508" s="22">
        <v>2007</v>
      </c>
      <c r="B508" s="22" t="s">
        <v>2196</v>
      </c>
      <c r="C508" s="22" t="s">
        <v>55</v>
      </c>
      <c r="D508" s="23" t="s">
        <v>2651</v>
      </c>
      <c r="E508" s="22" t="s">
        <v>1021</v>
      </c>
      <c r="F508" s="22" t="s">
        <v>237</v>
      </c>
      <c r="G508" s="22" t="s">
        <v>780</v>
      </c>
      <c r="H508" s="22">
        <v>194</v>
      </c>
      <c r="I508" s="22" t="s">
        <v>54</v>
      </c>
      <c r="J508" s="22" t="s">
        <v>2728</v>
      </c>
      <c r="K508" s="22">
        <v>15</v>
      </c>
      <c r="L508" s="22">
        <v>55</v>
      </c>
      <c r="M508" s="22">
        <v>16</v>
      </c>
      <c r="N508" s="22">
        <v>29.8</v>
      </c>
      <c r="O508" s="22">
        <v>62</v>
      </c>
      <c r="P508" s="22">
        <v>100</v>
      </c>
    </row>
    <row r="509" spans="1:16" hidden="1">
      <c r="A509" s="22">
        <v>2007</v>
      </c>
      <c r="B509" s="22" t="s">
        <v>2196</v>
      </c>
      <c r="C509" s="22" t="s">
        <v>55</v>
      </c>
      <c r="D509" s="23" t="s">
        <v>2651</v>
      </c>
      <c r="E509" s="22" t="s">
        <v>1021</v>
      </c>
      <c r="F509" s="22" t="s">
        <v>237</v>
      </c>
      <c r="G509" s="22" t="s">
        <v>785</v>
      </c>
      <c r="H509" s="22">
        <v>204</v>
      </c>
      <c r="I509" s="22" t="s">
        <v>54</v>
      </c>
      <c r="J509" s="22" t="s">
        <v>2728</v>
      </c>
      <c r="K509" s="22">
        <v>15</v>
      </c>
      <c r="L509" s="22">
        <v>55</v>
      </c>
      <c r="M509" s="22">
        <v>31</v>
      </c>
      <c r="N509" s="22">
        <v>32.1</v>
      </c>
      <c r="O509" s="22">
        <v>61</v>
      </c>
      <c r="P509" s="22">
        <v>106</v>
      </c>
    </row>
    <row r="510" spans="1:16" hidden="1">
      <c r="A510" s="22">
        <v>2007</v>
      </c>
      <c r="B510" s="22" t="s">
        <v>2196</v>
      </c>
      <c r="C510" s="22" t="s">
        <v>55</v>
      </c>
      <c r="D510" s="23" t="s">
        <v>2651</v>
      </c>
      <c r="E510" s="22" t="s">
        <v>1021</v>
      </c>
      <c r="F510" s="22" t="s">
        <v>237</v>
      </c>
      <c r="G510" s="22" t="s">
        <v>1184</v>
      </c>
      <c r="H510" s="22">
        <v>170</v>
      </c>
      <c r="I510" s="22" t="s">
        <v>54</v>
      </c>
      <c r="J510" s="22" t="s">
        <v>2728</v>
      </c>
      <c r="K510" s="22">
        <v>14</v>
      </c>
      <c r="L510" s="22">
        <v>54</v>
      </c>
      <c r="M510" s="22">
        <v>29</v>
      </c>
      <c r="N510" s="22">
        <v>29.4</v>
      </c>
      <c r="O510" s="22">
        <v>61</v>
      </c>
      <c r="P510" s="22">
        <v>88</v>
      </c>
    </row>
    <row r="511" spans="1:16" hidden="1">
      <c r="A511" s="22">
        <v>2007</v>
      </c>
      <c r="B511" s="22" t="s">
        <v>2196</v>
      </c>
      <c r="C511" s="22" t="s">
        <v>55</v>
      </c>
      <c r="D511" s="23" t="s">
        <v>2651</v>
      </c>
      <c r="E511" s="22" t="s">
        <v>1021</v>
      </c>
      <c r="F511" s="22" t="s">
        <v>237</v>
      </c>
      <c r="G511" s="22" t="s">
        <v>928</v>
      </c>
      <c r="H511" s="22">
        <v>190</v>
      </c>
      <c r="I511" s="22" t="s">
        <v>54</v>
      </c>
      <c r="J511" s="22" t="s">
        <v>2728</v>
      </c>
      <c r="K511" s="22">
        <v>15</v>
      </c>
      <c r="L511" s="22">
        <v>55</v>
      </c>
      <c r="M511" s="22">
        <v>19</v>
      </c>
      <c r="N511" s="22">
        <v>30.3</v>
      </c>
      <c r="O511" s="22">
        <v>61</v>
      </c>
      <c r="P511" s="22">
        <v>99</v>
      </c>
    </row>
    <row r="512" spans="1:16" hidden="1">
      <c r="A512" s="22">
        <v>2007</v>
      </c>
      <c r="B512" s="22" t="s">
        <v>2196</v>
      </c>
      <c r="C512" s="22" t="s">
        <v>55</v>
      </c>
      <c r="D512" s="23" t="s">
        <v>2651</v>
      </c>
      <c r="E512" s="22" t="s">
        <v>1021</v>
      </c>
      <c r="F512" s="22" t="s">
        <v>655</v>
      </c>
      <c r="G512" s="22" t="s">
        <v>1011</v>
      </c>
      <c r="H512" s="22">
        <v>205</v>
      </c>
      <c r="I512" s="22" t="s">
        <v>54</v>
      </c>
      <c r="J512" s="22" t="s">
        <v>2728</v>
      </c>
      <c r="K512" s="22">
        <v>15</v>
      </c>
      <c r="L512" s="22">
        <v>56</v>
      </c>
      <c r="M512" s="22">
        <v>27</v>
      </c>
      <c r="N512" s="22">
        <v>30.6</v>
      </c>
      <c r="O512" s="22">
        <v>60</v>
      </c>
      <c r="P512" s="22">
        <v>107</v>
      </c>
    </row>
    <row r="513" spans="1:16" hidden="1">
      <c r="A513" s="22">
        <v>2007</v>
      </c>
      <c r="B513" s="22" t="s">
        <v>2196</v>
      </c>
      <c r="C513" s="22" t="s">
        <v>55</v>
      </c>
      <c r="D513" s="23" t="s">
        <v>2651</v>
      </c>
      <c r="E513" s="22" t="s">
        <v>1021</v>
      </c>
      <c r="F513" s="22" t="s">
        <v>655</v>
      </c>
      <c r="G513" s="22" t="s">
        <v>699</v>
      </c>
      <c r="H513" s="22">
        <v>201</v>
      </c>
      <c r="I513" s="22" t="s">
        <v>54</v>
      </c>
      <c r="J513" s="22" t="s">
        <v>2728</v>
      </c>
      <c r="K513" s="22">
        <v>15</v>
      </c>
      <c r="L513" s="22">
        <v>57</v>
      </c>
      <c r="M513" s="22">
        <v>32</v>
      </c>
      <c r="N513" s="22">
        <v>29.8</v>
      </c>
      <c r="O513" s="22">
        <v>60</v>
      </c>
      <c r="P513" s="22">
        <v>105</v>
      </c>
    </row>
    <row r="514" spans="1:16" hidden="1">
      <c r="A514" s="22">
        <v>2007</v>
      </c>
      <c r="B514" s="22" t="s">
        <v>2196</v>
      </c>
      <c r="C514" s="22" t="s">
        <v>55</v>
      </c>
      <c r="D514" s="23" t="s">
        <v>2651</v>
      </c>
      <c r="E514" s="22" t="s">
        <v>1021</v>
      </c>
      <c r="F514" s="22" t="s">
        <v>302</v>
      </c>
      <c r="G514" s="22" t="s">
        <v>534</v>
      </c>
      <c r="H514" s="22">
        <v>167</v>
      </c>
      <c r="I514" s="22" t="s">
        <v>54</v>
      </c>
      <c r="J514" s="22" t="s">
        <v>2728</v>
      </c>
      <c r="K514" s="22">
        <v>16</v>
      </c>
      <c r="L514" s="22">
        <v>57</v>
      </c>
      <c r="M514" s="22">
        <v>39</v>
      </c>
      <c r="N514" s="22">
        <v>31.5</v>
      </c>
      <c r="O514" s="22">
        <v>61</v>
      </c>
      <c r="P514" s="22">
        <v>87</v>
      </c>
    </row>
    <row r="515" spans="1:16" hidden="1">
      <c r="A515" s="22">
        <v>2007</v>
      </c>
      <c r="B515" s="22" t="s">
        <v>2196</v>
      </c>
      <c r="C515" s="22" t="s">
        <v>55</v>
      </c>
      <c r="D515" s="23" t="s">
        <v>2651</v>
      </c>
      <c r="E515" s="22" t="s">
        <v>1021</v>
      </c>
      <c r="F515" s="22" t="s">
        <v>302</v>
      </c>
      <c r="G515" s="22" t="s">
        <v>931</v>
      </c>
      <c r="H515" s="22">
        <v>202</v>
      </c>
      <c r="I515" s="22" t="s">
        <v>54</v>
      </c>
      <c r="J515" s="22" t="s">
        <v>2728</v>
      </c>
      <c r="K515" s="22">
        <v>15</v>
      </c>
      <c r="L515" s="22">
        <v>56</v>
      </c>
      <c r="M515" s="22">
        <v>38</v>
      </c>
      <c r="N515" s="22">
        <v>30.6</v>
      </c>
      <c r="O515" s="22">
        <v>61</v>
      </c>
      <c r="P515" s="22">
        <v>105</v>
      </c>
    </row>
    <row r="516" spans="1:16" hidden="1">
      <c r="A516" s="22">
        <v>2007</v>
      </c>
      <c r="B516" s="22" t="s">
        <v>2196</v>
      </c>
      <c r="C516" s="22" t="s">
        <v>55</v>
      </c>
      <c r="D516" s="23" t="s">
        <v>2651</v>
      </c>
      <c r="E516" s="22" t="s">
        <v>1021</v>
      </c>
      <c r="F516" s="22" t="s">
        <v>302</v>
      </c>
      <c r="G516" s="22" t="s">
        <v>932</v>
      </c>
      <c r="H516" s="22">
        <v>192</v>
      </c>
      <c r="I516" s="22" t="s">
        <v>54</v>
      </c>
      <c r="J516" s="22" t="s">
        <v>2728</v>
      </c>
      <c r="K516" s="22">
        <v>16</v>
      </c>
      <c r="L516" s="22">
        <v>56</v>
      </c>
      <c r="M516" s="22">
        <v>20</v>
      </c>
      <c r="N516" s="22">
        <v>29.3</v>
      </c>
      <c r="O516" s="22">
        <v>61</v>
      </c>
      <c r="P516" s="22">
        <v>99</v>
      </c>
    </row>
    <row r="517" spans="1:16" hidden="1">
      <c r="A517" s="22">
        <v>2007</v>
      </c>
      <c r="B517" s="22" t="s">
        <v>2196</v>
      </c>
      <c r="C517" s="22" t="s">
        <v>55</v>
      </c>
      <c r="D517" s="23" t="s">
        <v>2651</v>
      </c>
      <c r="E517" s="22" t="s">
        <v>1021</v>
      </c>
      <c r="F517" s="22" t="s">
        <v>302</v>
      </c>
      <c r="G517" s="22" t="s">
        <v>794</v>
      </c>
      <c r="H517" s="22">
        <v>183</v>
      </c>
      <c r="I517" s="22" t="s">
        <v>54</v>
      </c>
      <c r="J517" s="22" t="s">
        <v>2728</v>
      </c>
      <c r="K517" s="22">
        <v>15</v>
      </c>
      <c r="L517" s="22">
        <v>55</v>
      </c>
      <c r="M517" s="22">
        <v>16</v>
      </c>
      <c r="N517" s="22">
        <v>28.8</v>
      </c>
      <c r="O517" s="22">
        <v>62</v>
      </c>
      <c r="P517" s="22">
        <v>95</v>
      </c>
    </row>
    <row r="518" spans="1:16" hidden="1">
      <c r="A518" s="22">
        <v>2007</v>
      </c>
      <c r="B518" s="22" t="s">
        <v>2196</v>
      </c>
      <c r="C518" s="22" t="s">
        <v>55</v>
      </c>
      <c r="D518" s="23" t="s">
        <v>2651</v>
      </c>
      <c r="E518" s="22" t="s">
        <v>1021</v>
      </c>
      <c r="F518" s="22" t="s">
        <v>93</v>
      </c>
      <c r="G518" s="22" t="s">
        <v>938</v>
      </c>
      <c r="H518" s="22">
        <v>171</v>
      </c>
      <c r="I518" s="22" t="s">
        <v>54</v>
      </c>
      <c r="J518" s="22" t="s">
        <v>2728</v>
      </c>
      <c r="K518" s="22">
        <v>15</v>
      </c>
      <c r="L518" s="22">
        <v>57</v>
      </c>
      <c r="M518" s="22">
        <v>23</v>
      </c>
      <c r="N518" s="22">
        <v>31.4</v>
      </c>
      <c r="O518" s="22">
        <v>61</v>
      </c>
      <c r="P518" s="22">
        <v>89</v>
      </c>
    </row>
    <row r="519" spans="1:16" hidden="1">
      <c r="A519" s="22">
        <v>2007</v>
      </c>
      <c r="B519" s="22" t="s">
        <v>2196</v>
      </c>
      <c r="C519" s="22" t="s">
        <v>55</v>
      </c>
      <c r="D519" s="23" t="s">
        <v>2651</v>
      </c>
      <c r="E519" s="22" t="s">
        <v>1021</v>
      </c>
      <c r="F519" s="22" t="s">
        <v>93</v>
      </c>
      <c r="G519" s="22" t="s">
        <v>939</v>
      </c>
      <c r="H519" s="22">
        <v>183</v>
      </c>
      <c r="I519" s="22" t="s">
        <v>54</v>
      </c>
      <c r="J519" s="22" t="s">
        <v>2728</v>
      </c>
      <c r="K519" s="22">
        <v>15</v>
      </c>
      <c r="L519" s="22">
        <v>56</v>
      </c>
      <c r="M519" s="22">
        <v>22</v>
      </c>
      <c r="N519" s="22">
        <v>29.4</v>
      </c>
      <c r="O519" s="22">
        <v>61</v>
      </c>
      <c r="P519" s="22">
        <v>95</v>
      </c>
    </row>
    <row r="520" spans="1:16" hidden="1">
      <c r="A520" s="22">
        <v>2007</v>
      </c>
      <c r="B520" s="22" t="s">
        <v>2196</v>
      </c>
      <c r="C520" s="22" t="s">
        <v>55</v>
      </c>
      <c r="D520" s="23" t="s">
        <v>2651</v>
      </c>
      <c r="E520" s="22" t="s">
        <v>1021</v>
      </c>
      <c r="F520" s="22" t="s">
        <v>93</v>
      </c>
      <c r="G520" s="22" t="s">
        <v>996</v>
      </c>
      <c r="H520" s="22">
        <v>178</v>
      </c>
      <c r="I520" s="22" t="s">
        <v>54</v>
      </c>
      <c r="J520" s="22" t="s">
        <v>2728</v>
      </c>
      <c r="K520" s="22">
        <v>16</v>
      </c>
      <c r="L520" s="22">
        <v>56</v>
      </c>
      <c r="M520" s="22">
        <v>23</v>
      </c>
      <c r="N520" s="22">
        <v>30</v>
      </c>
      <c r="O520" s="22">
        <v>62</v>
      </c>
      <c r="P520" s="22">
        <v>93</v>
      </c>
    </row>
    <row r="521" spans="1:16" hidden="1">
      <c r="A521" s="22">
        <v>2007</v>
      </c>
      <c r="B521" s="22" t="s">
        <v>2196</v>
      </c>
      <c r="C521" s="22" t="s">
        <v>55</v>
      </c>
      <c r="D521" s="23" t="s">
        <v>2651</v>
      </c>
      <c r="E521" s="22" t="s">
        <v>1021</v>
      </c>
      <c r="F521" s="22" t="s">
        <v>93</v>
      </c>
      <c r="G521" s="22" t="s">
        <v>997</v>
      </c>
      <c r="H521" s="22">
        <v>182</v>
      </c>
      <c r="I521" s="22" t="s">
        <v>54</v>
      </c>
      <c r="J521" s="22" t="s">
        <v>2728</v>
      </c>
      <c r="K521" s="22">
        <v>15</v>
      </c>
      <c r="L521" s="22">
        <v>55</v>
      </c>
      <c r="M521" s="22">
        <v>33</v>
      </c>
      <c r="N521" s="22">
        <v>30.7</v>
      </c>
      <c r="O521" s="22">
        <v>62</v>
      </c>
      <c r="P521" s="22">
        <v>95</v>
      </c>
    </row>
    <row r="522" spans="1:16" hidden="1">
      <c r="A522" s="22">
        <v>2007</v>
      </c>
      <c r="B522" s="22" t="s">
        <v>2196</v>
      </c>
      <c r="C522" s="22" t="s">
        <v>55</v>
      </c>
      <c r="D522" s="23" t="s">
        <v>2651</v>
      </c>
      <c r="E522" s="22" t="s">
        <v>1021</v>
      </c>
      <c r="F522" s="22" t="s">
        <v>803</v>
      </c>
      <c r="G522" s="22" t="s">
        <v>1001</v>
      </c>
      <c r="H522" s="22">
        <v>191</v>
      </c>
      <c r="I522" s="22" t="s">
        <v>54</v>
      </c>
      <c r="J522" s="22" t="s">
        <v>2728</v>
      </c>
      <c r="K522" s="22">
        <v>15</v>
      </c>
      <c r="L522" s="22">
        <v>56</v>
      </c>
      <c r="M522" s="22">
        <v>13</v>
      </c>
      <c r="N522" s="22">
        <v>28.4</v>
      </c>
      <c r="O522" s="22">
        <v>61</v>
      </c>
      <c r="P522" s="22">
        <v>99</v>
      </c>
    </row>
    <row r="523" spans="1:16" hidden="1">
      <c r="A523" s="22">
        <v>2007</v>
      </c>
      <c r="B523" s="22" t="s">
        <v>2196</v>
      </c>
      <c r="C523" s="22" t="s">
        <v>55</v>
      </c>
      <c r="D523" s="23" t="s">
        <v>2651</v>
      </c>
      <c r="E523" s="22" t="s">
        <v>1021</v>
      </c>
      <c r="F523" s="22" t="s">
        <v>803</v>
      </c>
      <c r="G523" s="22" t="s">
        <v>1017</v>
      </c>
      <c r="H523" s="22">
        <v>186</v>
      </c>
      <c r="I523" s="22" t="s">
        <v>54</v>
      </c>
      <c r="J523" s="22" t="s">
        <v>2728</v>
      </c>
      <c r="K523" s="22">
        <v>15</v>
      </c>
      <c r="L523" s="22">
        <v>55</v>
      </c>
      <c r="M523" s="22">
        <v>22</v>
      </c>
      <c r="N523" s="22">
        <v>31.6</v>
      </c>
      <c r="O523" s="22">
        <v>62</v>
      </c>
      <c r="P523" s="22">
        <v>96</v>
      </c>
    </row>
    <row r="524" spans="1:16" hidden="1">
      <c r="A524" s="22">
        <v>2007</v>
      </c>
      <c r="B524" s="22" t="s">
        <v>2196</v>
      </c>
      <c r="C524" s="22" t="s">
        <v>55</v>
      </c>
      <c r="D524" s="23" t="s">
        <v>2651</v>
      </c>
      <c r="E524" s="22" t="s">
        <v>1021</v>
      </c>
      <c r="F524" s="22" t="s">
        <v>309</v>
      </c>
      <c r="G524" s="22" t="s">
        <v>467</v>
      </c>
      <c r="H524" s="22">
        <v>215</v>
      </c>
      <c r="I524" s="22" t="s">
        <v>54</v>
      </c>
      <c r="J524" s="22" t="s">
        <v>2728</v>
      </c>
      <c r="K524" s="22">
        <v>15</v>
      </c>
      <c r="L524" s="22">
        <v>56</v>
      </c>
      <c r="M524" s="22">
        <v>14</v>
      </c>
      <c r="N524" s="22">
        <v>29.2</v>
      </c>
      <c r="O524" s="22">
        <v>62</v>
      </c>
      <c r="P524" s="22">
        <v>111</v>
      </c>
    </row>
    <row r="525" spans="1:16" hidden="1">
      <c r="A525" s="22">
        <v>2007</v>
      </c>
      <c r="B525" s="22" t="s">
        <v>2196</v>
      </c>
      <c r="C525" s="22" t="s">
        <v>55</v>
      </c>
      <c r="D525" s="23" t="s">
        <v>2651</v>
      </c>
      <c r="E525" s="22" t="s">
        <v>1021</v>
      </c>
      <c r="F525" s="22" t="s">
        <v>309</v>
      </c>
      <c r="G525" s="22" t="s">
        <v>809</v>
      </c>
      <c r="H525" s="22">
        <v>181</v>
      </c>
      <c r="I525" s="22" t="s">
        <v>54</v>
      </c>
      <c r="J525" s="22" t="s">
        <v>2728</v>
      </c>
      <c r="K525" s="22">
        <v>15</v>
      </c>
      <c r="L525" s="22">
        <v>55</v>
      </c>
      <c r="M525" s="22">
        <v>22</v>
      </c>
      <c r="N525" s="22">
        <v>29.1</v>
      </c>
      <c r="O525" s="22">
        <v>61</v>
      </c>
      <c r="P525" s="22">
        <v>94</v>
      </c>
    </row>
    <row r="526" spans="1:16" hidden="1">
      <c r="A526" s="22">
        <v>2007</v>
      </c>
      <c r="B526" s="22" t="s">
        <v>2196</v>
      </c>
      <c r="C526" s="22" t="s">
        <v>55</v>
      </c>
      <c r="D526" s="23" t="s">
        <v>2651</v>
      </c>
      <c r="E526" s="22" t="s">
        <v>1021</v>
      </c>
      <c r="F526" s="22" t="s">
        <v>309</v>
      </c>
      <c r="G526" s="22" t="s">
        <v>950</v>
      </c>
      <c r="H526" s="22">
        <v>190</v>
      </c>
      <c r="I526" s="22" t="s">
        <v>54</v>
      </c>
      <c r="J526" s="22" t="s">
        <v>2728</v>
      </c>
      <c r="K526" s="22">
        <v>17</v>
      </c>
      <c r="L526" s="22">
        <v>56</v>
      </c>
      <c r="M526" s="22">
        <v>49</v>
      </c>
      <c r="N526" s="22">
        <v>26.5</v>
      </c>
      <c r="O526" s="22">
        <v>61</v>
      </c>
      <c r="P526" s="22">
        <v>99</v>
      </c>
    </row>
    <row r="527" spans="1:16" hidden="1">
      <c r="A527" s="22">
        <v>2007</v>
      </c>
      <c r="B527" s="22" t="s">
        <v>2196</v>
      </c>
      <c r="C527" s="22" t="s">
        <v>55</v>
      </c>
      <c r="D527" s="23" t="s">
        <v>2651</v>
      </c>
      <c r="E527" s="22" t="s">
        <v>1021</v>
      </c>
      <c r="F527" s="22" t="s">
        <v>309</v>
      </c>
      <c r="G527" s="22" t="s">
        <v>579</v>
      </c>
      <c r="H527" s="22">
        <v>176</v>
      </c>
      <c r="I527" s="22" t="s">
        <v>54</v>
      </c>
      <c r="J527" s="22" t="s">
        <v>2728</v>
      </c>
      <c r="K527" s="22">
        <v>16</v>
      </c>
      <c r="L527" s="22">
        <v>56</v>
      </c>
      <c r="M527" s="22">
        <v>33</v>
      </c>
      <c r="N527" s="22">
        <v>29.8</v>
      </c>
      <c r="O527" s="22">
        <v>62</v>
      </c>
      <c r="P527" s="22">
        <v>91</v>
      </c>
    </row>
    <row r="528" spans="1:16" hidden="1">
      <c r="A528" s="22">
        <v>2007</v>
      </c>
      <c r="B528" s="22" t="s">
        <v>2196</v>
      </c>
      <c r="C528" s="22" t="s">
        <v>55</v>
      </c>
      <c r="D528" s="23" t="s">
        <v>2651</v>
      </c>
      <c r="E528" s="22" t="s">
        <v>1021</v>
      </c>
      <c r="F528" s="22" t="s">
        <v>309</v>
      </c>
      <c r="G528" s="22" t="s">
        <v>951</v>
      </c>
      <c r="H528" s="22">
        <v>182</v>
      </c>
      <c r="I528" s="22" t="s">
        <v>54</v>
      </c>
      <c r="J528" s="22" t="s">
        <v>2728</v>
      </c>
      <c r="K528" s="22">
        <v>15</v>
      </c>
      <c r="L528" s="22">
        <v>56</v>
      </c>
      <c r="M528" s="22">
        <v>50</v>
      </c>
      <c r="N528" s="22">
        <v>30.1</v>
      </c>
      <c r="O528" s="22">
        <v>61</v>
      </c>
      <c r="P528" s="22">
        <v>94</v>
      </c>
    </row>
    <row r="529" spans="1:16" hidden="1">
      <c r="A529" s="22">
        <v>2007</v>
      </c>
      <c r="B529" s="22" t="s">
        <v>2196</v>
      </c>
      <c r="C529" s="22" t="s">
        <v>55</v>
      </c>
      <c r="D529" s="23" t="s">
        <v>2651</v>
      </c>
      <c r="E529" s="22" t="s">
        <v>1021</v>
      </c>
      <c r="F529" s="22" t="s">
        <v>309</v>
      </c>
      <c r="G529" s="22" t="s">
        <v>953</v>
      </c>
      <c r="H529" s="22">
        <v>199</v>
      </c>
      <c r="I529" s="22" t="s">
        <v>54</v>
      </c>
      <c r="J529" s="22" t="s">
        <v>2728</v>
      </c>
      <c r="K529" s="22">
        <v>15</v>
      </c>
      <c r="L529" s="22">
        <v>57</v>
      </c>
      <c r="M529" s="22">
        <v>13</v>
      </c>
      <c r="N529" s="22">
        <v>31</v>
      </c>
      <c r="O529" s="22">
        <v>61</v>
      </c>
      <c r="P529" s="22">
        <v>103</v>
      </c>
    </row>
    <row r="530" spans="1:16" hidden="1">
      <c r="A530" s="22">
        <v>2007</v>
      </c>
      <c r="B530" s="22" t="s">
        <v>2196</v>
      </c>
      <c r="C530" s="22" t="s">
        <v>55</v>
      </c>
      <c r="D530" s="23" t="s">
        <v>2651</v>
      </c>
      <c r="E530" s="22" t="s">
        <v>1021</v>
      </c>
      <c r="F530" s="22" t="s">
        <v>309</v>
      </c>
      <c r="G530" s="22" t="s">
        <v>961</v>
      </c>
      <c r="H530" s="22">
        <v>180</v>
      </c>
      <c r="I530" s="22" t="s">
        <v>54</v>
      </c>
      <c r="J530" s="22" t="s">
        <v>2728</v>
      </c>
      <c r="K530" s="22">
        <v>15</v>
      </c>
      <c r="L530" s="22">
        <v>56</v>
      </c>
      <c r="M530" s="22">
        <v>31</v>
      </c>
      <c r="N530" s="22">
        <v>28</v>
      </c>
      <c r="O530" s="22">
        <v>61</v>
      </c>
      <c r="P530" s="22">
        <v>94</v>
      </c>
    </row>
    <row r="531" spans="1:16" hidden="1">
      <c r="A531" s="22">
        <v>2007</v>
      </c>
      <c r="B531" s="22" t="s">
        <v>2196</v>
      </c>
      <c r="C531" s="22" t="s">
        <v>55</v>
      </c>
      <c r="D531" s="23" t="s">
        <v>2651</v>
      </c>
      <c r="E531" s="22" t="s">
        <v>1021</v>
      </c>
      <c r="F531" s="22" t="s">
        <v>309</v>
      </c>
      <c r="G531" s="22" t="s">
        <v>970</v>
      </c>
      <c r="H531" s="22">
        <v>215</v>
      </c>
      <c r="I531" s="22" t="s">
        <v>54</v>
      </c>
      <c r="J531" s="22" t="s">
        <v>2728</v>
      </c>
      <c r="K531" s="22">
        <v>15</v>
      </c>
      <c r="L531" s="22">
        <v>57</v>
      </c>
      <c r="M531" s="22">
        <v>20</v>
      </c>
      <c r="N531" s="22">
        <v>29.6</v>
      </c>
      <c r="O531" s="22">
        <v>61</v>
      </c>
      <c r="P531" s="22">
        <v>112</v>
      </c>
    </row>
    <row r="532" spans="1:16" hidden="1">
      <c r="A532" s="22">
        <v>2007</v>
      </c>
      <c r="B532" s="22" t="s">
        <v>2196</v>
      </c>
      <c r="C532" s="22" t="s">
        <v>55</v>
      </c>
      <c r="D532" s="23" t="s">
        <v>2651</v>
      </c>
      <c r="E532" s="22" t="s">
        <v>1021</v>
      </c>
      <c r="F532" s="22" t="s">
        <v>823</v>
      </c>
      <c r="G532" s="22" t="s">
        <v>972</v>
      </c>
      <c r="H532" s="22">
        <v>172</v>
      </c>
      <c r="I532" s="22" t="s">
        <v>54</v>
      </c>
      <c r="J532" s="22" t="s">
        <v>2728</v>
      </c>
      <c r="K532" s="22">
        <v>16</v>
      </c>
      <c r="L532" s="22">
        <v>56</v>
      </c>
      <c r="M532" s="22">
        <v>31</v>
      </c>
      <c r="N532" s="22">
        <v>29.4</v>
      </c>
      <c r="O532" s="22">
        <v>61</v>
      </c>
      <c r="P532" s="22">
        <v>89</v>
      </c>
    </row>
    <row r="533" spans="1:16" hidden="1">
      <c r="A533" s="22">
        <v>2007</v>
      </c>
      <c r="B533" s="22" t="s">
        <v>2196</v>
      </c>
      <c r="C533" s="22" t="s">
        <v>55</v>
      </c>
      <c r="D533" s="23" t="s">
        <v>2651</v>
      </c>
      <c r="E533" s="22" t="s">
        <v>1021</v>
      </c>
      <c r="F533" s="22" t="s">
        <v>823</v>
      </c>
      <c r="G533" s="22" t="s">
        <v>973</v>
      </c>
      <c r="H533" s="22">
        <v>204</v>
      </c>
      <c r="I533" s="22" t="s">
        <v>54</v>
      </c>
      <c r="J533" s="22" t="s">
        <v>2728</v>
      </c>
      <c r="K533" s="22">
        <v>16</v>
      </c>
      <c r="L533" s="22">
        <v>57</v>
      </c>
      <c r="M533" s="22">
        <v>23</v>
      </c>
      <c r="N533" s="22">
        <v>30</v>
      </c>
      <c r="O533" s="22">
        <v>61</v>
      </c>
      <c r="P533" s="22">
        <v>106</v>
      </c>
    </row>
    <row r="534" spans="1:16" hidden="1">
      <c r="A534" s="22">
        <v>2007</v>
      </c>
      <c r="B534" s="22" t="s">
        <v>2196</v>
      </c>
      <c r="C534" s="22" t="s">
        <v>55</v>
      </c>
      <c r="D534" s="23" t="s">
        <v>2651</v>
      </c>
      <c r="E534" s="22" t="s">
        <v>1021</v>
      </c>
      <c r="F534" s="22" t="s">
        <v>823</v>
      </c>
      <c r="G534" s="22" t="s">
        <v>974</v>
      </c>
      <c r="H534" s="22">
        <v>214</v>
      </c>
      <c r="I534" s="22" t="s">
        <v>54</v>
      </c>
      <c r="J534" s="22" t="s">
        <v>2728</v>
      </c>
      <c r="K534" s="22">
        <v>16</v>
      </c>
      <c r="L534" s="22">
        <v>57</v>
      </c>
      <c r="M534" s="22">
        <v>18</v>
      </c>
      <c r="N534" s="22">
        <v>29.7</v>
      </c>
      <c r="O534" s="22">
        <v>60</v>
      </c>
      <c r="P534" s="22">
        <v>111</v>
      </c>
    </row>
    <row r="535" spans="1:16" hidden="1">
      <c r="A535" s="22">
        <v>2007</v>
      </c>
      <c r="B535" s="22" t="s">
        <v>2196</v>
      </c>
      <c r="C535" s="22" t="s">
        <v>55</v>
      </c>
      <c r="D535" s="23" t="s">
        <v>2651</v>
      </c>
      <c r="E535" s="22" t="s">
        <v>1021</v>
      </c>
      <c r="F535" s="22" t="s">
        <v>417</v>
      </c>
      <c r="G535" s="22" t="s">
        <v>977</v>
      </c>
      <c r="H535" s="22">
        <v>180</v>
      </c>
      <c r="I535" s="22" t="s">
        <v>54</v>
      </c>
      <c r="J535" s="22" t="s">
        <v>2728</v>
      </c>
      <c r="K535" s="22">
        <v>16</v>
      </c>
      <c r="L535" s="22">
        <v>55</v>
      </c>
      <c r="M535" s="22">
        <v>34</v>
      </c>
      <c r="N535" s="22">
        <v>32.6</v>
      </c>
      <c r="O535" s="22">
        <v>61</v>
      </c>
      <c r="P535" s="22">
        <v>94</v>
      </c>
    </row>
    <row r="536" spans="1:16" hidden="1">
      <c r="A536" s="22">
        <v>2007</v>
      </c>
      <c r="B536" s="22" t="s">
        <v>2196</v>
      </c>
      <c r="C536" s="22" t="s">
        <v>55</v>
      </c>
      <c r="D536" s="23" t="s">
        <v>2651</v>
      </c>
      <c r="E536" s="22" t="s">
        <v>1021</v>
      </c>
      <c r="F536" s="22" t="s">
        <v>417</v>
      </c>
      <c r="G536" s="22" t="s">
        <v>682</v>
      </c>
      <c r="H536" s="22">
        <v>198</v>
      </c>
      <c r="I536" s="22" t="s">
        <v>54</v>
      </c>
      <c r="J536" s="22" t="s">
        <v>2728</v>
      </c>
      <c r="K536" s="22">
        <v>16</v>
      </c>
      <c r="L536" s="22">
        <v>57</v>
      </c>
      <c r="M536" s="22">
        <v>17</v>
      </c>
      <c r="N536" s="22">
        <v>29.3</v>
      </c>
      <c r="O536" s="22">
        <v>61</v>
      </c>
      <c r="P536" s="22">
        <v>103</v>
      </c>
    </row>
    <row r="537" spans="1:16" hidden="1">
      <c r="A537" s="22">
        <v>2007</v>
      </c>
      <c r="B537" s="22" t="s">
        <v>2196</v>
      </c>
      <c r="C537" s="22" t="s">
        <v>55</v>
      </c>
      <c r="D537" s="23" t="s">
        <v>2651</v>
      </c>
      <c r="E537" s="22" t="s">
        <v>1021</v>
      </c>
      <c r="F537" s="22" t="s">
        <v>417</v>
      </c>
      <c r="G537" s="22" t="s">
        <v>1018</v>
      </c>
      <c r="H537" s="22">
        <v>217</v>
      </c>
      <c r="I537" s="22" t="s">
        <v>54</v>
      </c>
      <c r="J537" s="22" t="s">
        <v>2728</v>
      </c>
      <c r="K537" s="22">
        <v>15</v>
      </c>
      <c r="L537" s="22">
        <v>58</v>
      </c>
      <c r="M537" s="22">
        <v>17</v>
      </c>
      <c r="N537" s="22">
        <v>30.1</v>
      </c>
      <c r="O537" s="22">
        <v>61</v>
      </c>
      <c r="P537" s="22">
        <v>113</v>
      </c>
    </row>
    <row r="538" spans="1:16" hidden="1">
      <c r="A538" s="22">
        <v>2007</v>
      </c>
      <c r="B538" s="22" t="s">
        <v>2196</v>
      </c>
      <c r="C538" s="22" t="s">
        <v>55</v>
      </c>
      <c r="D538" s="23" t="s">
        <v>2651</v>
      </c>
      <c r="E538" s="22" t="s">
        <v>1021</v>
      </c>
      <c r="F538" s="22" t="s">
        <v>417</v>
      </c>
      <c r="G538" s="22" t="s">
        <v>979</v>
      </c>
      <c r="H538" s="22">
        <v>179</v>
      </c>
      <c r="I538" s="22" t="s">
        <v>54</v>
      </c>
      <c r="J538" s="22" t="s">
        <v>2728</v>
      </c>
      <c r="K538" s="22">
        <v>15</v>
      </c>
      <c r="L538" s="22">
        <v>55</v>
      </c>
      <c r="M538" s="22">
        <v>12</v>
      </c>
      <c r="N538" s="22">
        <v>29.9</v>
      </c>
      <c r="O538" s="22">
        <v>61</v>
      </c>
      <c r="P538" s="22">
        <v>93</v>
      </c>
    </row>
    <row r="539" spans="1:16" hidden="1">
      <c r="A539" s="22">
        <v>2007</v>
      </c>
      <c r="B539" s="22" t="s">
        <v>2196</v>
      </c>
      <c r="C539" s="22" t="s">
        <v>55</v>
      </c>
      <c r="D539" s="23" t="s">
        <v>2651</v>
      </c>
      <c r="E539" s="22" t="s">
        <v>1021</v>
      </c>
      <c r="F539" s="22" t="s">
        <v>417</v>
      </c>
      <c r="G539" s="22" t="s">
        <v>1019</v>
      </c>
      <c r="H539" s="22">
        <v>194</v>
      </c>
      <c r="I539" s="22" t="s">
        <v>54</v>
      </c>
      <c r="J539" s="22" t="s">
        <v>2728</v>
      </c>
      <c r="K539" s="22">
        <v>15</v>
      </c>
      <c r="L539" s="22">
        <v>56</v>
      </c>
      <c r="M539" s="22">
        <v>31</v>
      </c>
      <c r="N539" s="22">
        <v>31.1</v>
      </c>
      <c r="O539" s="22">
        <v>60</v>
      </c>
      <c r="P539" s="22">
        <v>101</v>
      </c>
    </row>
    <row r="540" spans="1:16" hidden="1">
      <c r="A540" s="22">
        <v>2007</v>
      </c>
      <c r="B540" s="22" t="s">
        <v>2196</v>
      </c>
      <c r="C540" s="22" t="s">
        <v>55</v>
      </c>
      <c r="D540" s="23" t="s">
        <v>2651</v>
      </c>
      <c r="E540" s="22" t="s">
        <v>1021</v>
      </c>
      <c r="F540" s="22" t="s">
        <v>417</v>
      </c>
      <c r="G540" s="22" t="s">
        <v>1020</v>
      </c>
      <c r="H540" s="22">
        <v>202</v>
      </c>
      <c r="I540" s="22" t="s">
        <v>54</v>
      </c>
      <c r="J540" s="22" t="s">
        <v>2728</v>
      </c>
      <c r="K540" s="22">
        <v>16</v>
      </c>
      <c r="L540" s="22">
        <v>56</v>
      </c>
      <c r="M540" s="22">
        <v>33</v>
      </c>
      <c r="N540" s="22">
        <v>29.2</v>
      </c>
      <c r="O540" s="22">
        <v>61</v>
      </c>
      <c r="P540" s="22">
        <v>105</v>
      </c>
    </row>
    <row r="541" spans="1:16" hidden="1">
      <c r="A541" s="22">
        <v>2007</v>
      </c>
      <c r="B541" s="22" t="s">
        <v>2196</v>
      </c>
      <c r="C541" s="22" t="s">
        <v>55</v>
      </c>
      <c r="D541" s="23" t="s">
        <v>2651</v>
      </c>
      <c r="E541" s="22" t="s">
        <v>1021</v>
      </c>
      <c r="F541" s="22" t="s">
        <v>385</v>
      </c>
      <c r="G541" s="22" t="s">
        <v>3191</v>
      </c>
      <c r="H541" s="22">
        <v>217</v>
      </c>
      <c r="I541" s="22" t="s">
        <v>54</v>
      </c>
      <c r="J541" s="22" t="s">
        <v>2728</v>
      </c>
      <c r="K541" s="22">
        <v>15</v>
      </c>
      <c r="L541" s="22">
        <v>57</v>
      </c>
      <c r="M541" s="22">
        <v>49</v>
      </c>
      <c r="N541" s="22">
        <v>31.1</v>
      </c>
      <c r="O541" s="22">
        <v>61</v>
      </c>
      <c r="P541" s="22">
        <v>113</v>
      </c>
    </row>
    <row r="542" spans="1:16" hidden="1">
      <c r="A542" s="22">
        <v>2007</v>
      </c>
      <c r="B542" s="22" t="s">
        <v>2196</v>
      </c>
      <c r="C542" s="22" t="s">
        <v>55</v>
      </c>
      <c r="D542" s="23" t="s">
        <v>2651</v>
      </c>
      <c r="E542" s="22" t="s">
        <v>1021</v>
      </c>
      <c r="F542" s="22" t="s">
        <v>226</v>
      </c>
      <c r="G542" s="22" t="s">
        <v>2990</v>
      </c>
      <c r="H542" s="22">
        <v>193</v>
      </c>
      <c r="I542" s="22" t="s">
        <v>54</v>
      </c>
      <c r="J542" s="22" t="s">
        <v>2728</v>
      </c>
      <c r="K542" s="22">
        <v>16</v>
      </c>
      <c r="L542" s="22">
        <v>56</v>
      </c>
      <c r="M542" s="22">
        <v>46</v>
      </c>
      <c r="N542" s="22">
        <v>28.5</v>
      </c>
      <c r="O542" s="22">
        <v>62</v>
      </c>
      <c r="P542" s="22">
        <v>100</v>
      </c>
    </row>
    <row r="543" spans="1:16" hidden="1">
      <c r="A543" s="22">
        <v>2007</v>
      </c>
      <c r="B543" s="22" t="s">
        <v>2196</v>
      </c>
      <c r="C543" s="22" t="s">
        <v>55</v>
      </c>
      <c r="D543" s="23" t="s">
        <v>2651</v>
      </c>
      <c r="E543" s="22" t="s">
        <v>1021</v>
      </c>
      <c r="F543" s="22" t="s">
        <v>226</v>
      </c>
      <c r="G543" s="22" t="s">
        <v>3194</v>
      </c>
      <c r="H543" s="22">
        <v>207</v>
      </c>
      <c r="I543" s="22" t="s">
        <v>54</v>
      </c>
      <c r="J543" s="22" t="s">
        <v>2728</v>
      </c>
      <c r="K543" s="22">
        <v>15</v>
      </c>
      <c r="L543" s="22">
        <v>56</v>
      </c>
      <c r="M543" s="22">
        <v>20</v>
      </c>
      <c r="N543" s="22">
        <v>29.9</v>
      </c>
      <c r="O543" s="22">
        <v>61</v>
      </c>
      <c r="P543" s="22">
        <v>108</v>
      </c>
    </row>
    <row r="544" spans="1:16" hidden="1">
      <c r="A544" s="22">
        <v>2007</v>
      </c>
      <c r="B544" s="22" t="s">
        <v>2196</v>
      </c>
      <c r="C544" s="22" t="s">
        <v>55</v>
      </c>
      <c r="D544" s="23" t="s">
        <v>2623</v>
      </c>
      <c r="E544" s="22" t="s">
        <v>149</v>
      </c>
      <c r="F544" s="22" t="s">
        <v>3281</v>
      </c>
      <c r="G544" s="22" t="s">
        <v>902</v>
      </c>
      <c r="H544" s="22">
        <v>224</v>
      </c>
      <c r="I544" s="22" t="s">
        <v>54</v>
      </c>
      <c r="J544" s="22" t="s">
        <v>2728</v>
      </c>
      <c r="K544" s="22">
        <v>14</v>
      </c>
      <c r="L544" s="22">
        <v>59</v>
      </c>
      <c r="M544" s="22">
        <v>1</v>
      </c>
      <c r="N544" s="22">
        <v>45.2</v>
      </c>
      <c r="O544" s="22">
        <v>69</v>
      </c>
      <c r="P544" s="22">
        <v>100</v>
      </c>
    </row>
    <row r="545" spans="1:16" hidden="1">
      <c r="A545" s="22">
        <v>2007</v>
      </c>
      <c r="B545" s="22" t="s">
        <v>2196</v>
      </c>
      <c r="C545" s="22" t="s">
        <v>55</v>
      </c>
      <c r="D545" s="23" t="s">
        <v>2623</v>
      </c>
      <c r="E545" s="22" t="s">
        <v>149</v>
      </c>
      <c r="F545" s="22" t="s">
        <v>3281</v>
      </c>
      <c r="G545" s="22" t="s">
        <v>903</v>
      </c>
      <c r="H545" s="22">
        <v>226</v>
      </c>
      <c r="I545" s="22" t="s">
        <v>54</v>
      </c>
      <c r="J545" s="22" t="s">
        <v>2728</v>
      </c>
      <c r="K545" s="22">
        <v>15</v>
      </c>
      <c r="L545" s="22">
        <v>59</v>
      </c>
      <c r="M545" s="22">
        <v>1</v>
      </c>
      <c r="N545" s="22">
        <v>35.700000000000003</v>
      </c>
      <c r="O545" s="22">
        <v>69</v>
      </c>
      <c r="P545" s="22">
        <v>100</v>
      </c>
    </row>
    <row r="546" spans="1:16" hidden="1">
      <c r="A546" s="22">
        <v>2007</v>
      </c>
      <c r="B546" s="22" t="s">
        <v>2196</v>
      </c>
      <c r="C546" s="22" t="s">
        <v>55</v>
      </c>
      <c r="D546" s="23" t="s">
        <v>2623</v>
      </c>
      <c r="E546" s="22" t="s">
        <v>149</v>
      </c>
      <c r="F546" s="22" t="s">
        <v>3281</v>
      </c>
      <c r="G546" s="22" t="s">
        <v>904</v>
      </c>
      <c r="H546" s="22">
        <v>237</v>
      </c>
      <c r="I546" s="22" t="s">
        <v>54</v>
      </c>
      <c r="J546" s="22" t="s">
        <v>2728</v>
      </c>
      <c r="K546" s="22">
        <v>15</v>
      </c>
      <c r="L546" s="22">
        <v>59</v>
      </c>
      <c r="M546" s="22">
        <v>0</v>
      </c>
      <c r="N546" s="22">
        <v>39</v>
      </c>
      <c r="O546" s="22">
        <v>71</v>
      </c>
      <c r="P546" s="22">
        <v>106</v>
      </c>
    </row>
    <row r="547" spans="1:16" hidden="1">
      <c r="A547" s="22">
        <v>2007</v>
      </c>
      <c r="B547" s="22" t="s">
        <v>2196</v>
      </c>
      <c r="C547" s="22" t="s">
        <v>55</v>
      </c>
      <c r="D547" s="23" t="s">
        <v>2623</v>
      </c>
      <c r="E547" s="22" t="s">
        <v>149</v>
      </c>
      <c r="F547" s="22" t="s">
        <v>10</v>
      </c>
      <c r="G547" s="22" t="s">
        <v>1006</v>
      </c>
      <c r="H547" s="22">
        <v>208</v>
      </c>
      <c r="I547" s="22" t="s">
        <v>54</v>
      </c>
      <c r="J547" s="22" t="s">
        <v>2728</v>
      </c>
      <c r="K547" s="22">
        <v>15</v>
      </c>
      <c r="L547" s="22">
        <v>58</v>
      </c>
      <c r="M547" s="22">
        <v>1</v>
      </c>
      <c r="N547" s="22">
        <v>34.700000000000003</v>
      </c>
      <c r="O547" s="22">
        <v>68</v>
      </c>
      <c r="P547" s="22">
        <v>93</v>
      </c>
    </row>
    <row r="548" spans="1:16" hidden="1">
      <c r="A548" s="22">
        <v>2007</v>
      </c>
      <c r="B548" s="22" t="s">
        <v>2196</v>
      </c>
      <c r="C548" s="22" t="s">
        <v>55</v>
      </c>
      <c r="D548" s="23" t="s">
        <v>2623</v>
      </c>
      <c r="E548" s="22" t="s">
        <v>149</v>
      </c>
      <c r="F548" s="22" t="s">
        <v>10</v>
      </c>
      <c r="G548" s="22" t="s">
        <v>906</v>
      </c>
      <c r="H548" s="22">
        <v>217</v>
      </c>
      <c r="I548" s="22" t="s">
        <v>54</v>
      </c>
      <c r="J548" s="22" t="s">
        <v>2728</v>
      </c>
      <c r="K548" s="22">
        <v>14</v>
      </c>
      <c r="L548" s="22">
        <v>59</v>
      </c>
      <c r="M548" s="22">
        <v>0</v>
      </c>
      <c r="N548" s="22">
        <v>35.9</v>
      </c>
      <c r="O548" s="22">
        <v>67</v>
      </c>
      <c r="P548" s="22">
        <v>97</v>
      </c>
    </row>
    <row r="549" spans="1:16" hidden="1">
      <c r="A549" s="22">
        <v>2007</v>
      </c>
      <c r="B549" s="22" t="s">
        <v>2196</v>
      </c>
      <c r="C549" s="22" t="s">
        <v>55</v>
      </c>
      <c r="D549" s="23" t="s">
        <v>2623</v>
      </c>
      <c r="E549" s="22" t="s">
        <v>149</v>
      </c>
      <c r="F549" s="22" t="s">
        <v>10</v>
      </c>
      <c r="G549" s="22" t="s">
        <v>909</v>
      </c>
      <c r="H549" s="22">
        <v>223</v>
      </c>
      <c r="I549" s="22" t="s">
        <v>54</v>
      </c>
      <c r="J549" s="22" t="s">
        <v>2728</v>
      </c>
      <c r="K549" s="22">
        <v>15</v>
      </c>
      <c r="L549" s="22">
        <v>59</v>
      </c>
      <c r="M549" s="22">
        <v>0</v>
      </c>
      <c r="N549" s="22">
        <v>38.700000000000003</v>
      </c>
      <c r="O549" s="22">
        <v>69</v>
      </c>
      <c r="P549" s="22">
        <v>99</v>
      </c>
    </row>
    <row r="550" spans="1:16" hidden="1">
      <c r="A550" s="22">
        <v>2007</v>
      </c>
      <c r="B550" s="22" t="s">
        <v>2196</v>
      </c>
      <c r="C550" s="22" t="s">
        <v>55</v>
      </c>
      <c r="D550" s="23" t="s">
        <v>2623</v>
      </c>
      <c r="E550" s="22" t="s">
        <v>149</v>
      </c>
      <c r="F550" s="22" t="s">
        <v>10</v>
      </c>
      <c r="G550" s="22" t="s">
        <v>910</v>
      </c>
      <c r="H550" s="22">
        <v>212</v>
      </c>
      <c r="I550" s="22" t="s">
        <v>54</v>
      </c>
      <c r="J550" s="22" t="s">
        <v>2728</v>
      </c>
      <c r="K550" s="22">
        <v>15</v>
      </c>
      <c r="L550" s="22">
        <v>59</v>
      </c>
      <c r="M550" s="22">
        <v>0</v>
      </c>
      <c r="N550" s="22">
        <v>38.6</v>
      </c>
      <c r="O550" s="22">
        <v>69</v>
      </c>
      <c r="P550" s="22">
        <v>94</v>
      </c>
    </row>
    <row r="551" spans="1:16" hidden="1">
      <c r="A551" s="22">
        <v>2007</v>
      </c>
      <c r="B551" s="22" t="s">
        <v>2196</v>
      </c>
      <c r="C551" s="22" t="s">
        <v>55</v>
      </c>
      <c r="D551" s="23" t="s">
        <v>2623</v>
      </c>
      <c r="E551" s="22" t="s">
        <v>149</v>
      </c>
      <c r="F551" s="22" t="s">
        <v>10</v>
      </c>
      <c r="G551" s="22" t="s">
        <v>1007</v>
      </c>
      <c r="H551" s="22">
        <v>229</v>
      </c>
      <c r="I551" s="22" t="s">
        <v>54</v>
      </c>
      <c r="J551" s="22" t="s">
        <v>2728</v>
      </c>
      <c r="K551" s="22">
        <v>15</v>
      </c>
      <c r="L551" s="22">
        <v>59</v>
      </c>
      <c r="M551" s="22">
        <v>0</v>
      </c>
      <c r="N551" s="22">
        <v>37.299999999999997</v>
      </c>
      <c r="O551" s="22">
        <v>69</v>
      </c>
      <c r="P551" s="22">
        <v>102</v>
      </c>
    </row>
    <row r="552" spans="1:16" hidden="1">
      <c r="A552" s="22">
        <v>2007</v>
      </c>
      <c r="B552" s="22" t="s">
        <v>2196</v>
      </c>
      <c r="C552" s="22" t="s">
        <v>55</v>
      </c>
      <c r="D552" s="23" t="s">
        <v>2623</v>
      </c>
      <c r="E552" s="22" t="s">
        <v>149</v>
      </c>
      <c r="F552" s="22" t="s">
        <v>606</v>
      </c>
      <c r="G552" s="22" t="s">
        <v>880</v>
      </c>
      <c r="H552" s="22">
        <v>228</v>
      </c>
      <c r="I552" s="22" t="s">
        <v>54</v>
      </c>
      <c r="J552" s="22" t="s">
        <v>2728</v>
      </c>
      <c r="K552" s="22">
        <v>15</v>
      </c>
      <c r="L552" s="22">
        <v>58</v>
      </c>
      <c r="M552" s="22">
        <v>0</v>
      </c>
      <c r="N552" s="22">
        <v>39</v>
      </c>
      <c r="O552" s="22">
        <v>69</v>
      </c>
      <c r="P552" s="22">
        <v>101</v>
      </c>
    </row>
    <row r="553" spans="1:16" hidden="1">
      <c r="A553" s="22">
        <v>2007</v>
      </c>
      <c r="B553" s="22" t="s">
        <v>2196</v>
      </c>
      <c r="C553" s="22" t="s">
        <v>55</v>
      </c>
      <c r="D553" s="23" t="s">
        <v>2623</v>
      </c>
      <c r="E553" s="22" t="s">
        <v>149</v>
      </c>
      <c r="F553" s="22" t="s">
        <v>606</v>
      </c>
      <c r="G553" s="22" t="s">
        <v>866</v>
      </c>
      <c r="H553" s="22">
        <v>233</v>
      </c>
      <c r="I553" s="22" t="s">
        <v>54</v>
      </c>
      <c r="J553" s="22" t="s">
        <v>2728</v>
      </c>
      <c r="K553" s="22">
        <v>15</v>
      </c>
      <c r="L553" s="22">
        <v>58</v>
      </c>
      <c r="M553" s="22">
        <v>1</v>
      </c>
      <c r="N553" s="22">
        <v>39.9</v>
      </c>
      <c r="O553" s="22">
        <v>69</v>
      </c>
      <c r="P553" s="22">
        <v>104</v>
      </c>
    </row>
    <row r="554" spans="1:16" hidden="1">
      <c r="A554" s="22">
        <v>2007</v>
      </c>
      <c r="B554" s="22" t="s">
        <v>2196</v>
      </c>
      <c r="C554" s="22" t="s">
        <v>55</v>
      </c>
      <c r="D554" s="23" t="s">
        <v>2623</v>
      </c>
      <c r="E554" s="22" t="s">
        <v>149</v>
      </c>
      <c r="F554" s="22" t="s">
        <v>606</v>
      </c>
      <c r="G554" s="22" t="s">
        <v>881</v>
      </c>
      <c r="H554" s="22">
        <v>231</v>
      </c>
      <c r="I554" s="22" t="s">
        <v>54</v>
      </c>
      <c r="J554" s="22" t="s">
        <v>2728</v>
      </c>
      <c r="K554" s="22">
        <v>15</v>
      </c>
      <c r="L554" s="22">
        <v>58</v>
      </c>
      <c r="M554" s="22">
        <v>0</v>
      </c>
      <c r="N554" s="22">
        <v>38.1</v>
      </c>
      <c r="O554" s="22">
        <v>69</v>
      </c>
      <c r="P554" s="22">
        <v>103</v>
      </c>
    </row>
    <row r="555" spans="1:16" hidden="1">
      <c r="A555" s="22">
        <v>2007</v>
      </c>
      <c r="B555" s="22" t="s">
        <v>2196</v>
      </c>
      <c r="C555" s="22" t="s">
        <v>55</v>
      </c>
      <c r="D555" s="23" t="s">
        <v>2623</v>
      </c>
      <c r="E555" s="22" t="s">
        <v>149</v>
      </c>
      <c r="F555" s="22" t="s">
        <v>606</v>
      </c>
      <c r="G555" s="22" t="s">
        <v>989</v>
      </c>
      <c r="H555" s="22">
        <v>226</v>
      </c>
      <c r="I555" s="22" t="s">
        <v>54</v>
      </c>
      <c r="J555" s="22" t="s">
        <v>2728</v>
      </c>
      <c r="K555" s="22">
        <v>15</v>
      </c>
      <c r="L555" s="22">
        <v>59</v>
      </c>
      <c r="M555" s="22">
        <v>1</v>
      </c>
      <c r="N555" s="22">
        <v>35.799999999999997</v>
      </c>
      <c r="O555" s="22">
        <v>67</v>
      </c>
      <c r="P555" s="22">
        <v>101</v>
      </c>
    </row>
    <row r="556" spans="1:16" hidden="1">
      <c r="A556" s="22">
        <v>2007</v>
      </c>
      <c r="B556" s="22" t="s">
        <v>2196</v>
      </c>
      <c r="C556" s="22" t="s">
        <v>55</v>
      </c>
      <c r="D556" s="23" t="s">
        <v>2623</v>
      </c>
      <c r="E556" s="22" t="s">
        <v>149</v>
      </c>
      <c r="F556" s="22" t="s">
        <v>438</v>
      </c>
      <c r="G556" s="22" t="s">
        <v>849</v>
      </c>
      <c r="H556" s="22">
        <v>233</v>
      </c>
      <c r="I556" s="22" t="s">
        <v>54</v>
      </c>
      <c r="J556" s="22" t="s">
        <v>2728</v>
      </c>
      <c r="K556" s="22">
        <v>15</v>
      </c>
      <c r="L556" s="22">
        <v>58</v>
      </c>
      <c r="M556" s="22">
        <v>0</v>
      </c>
      <c r="N556" s="22">
        <v>35.9</v>
      </c>
      <c r="O556" s="22">
        <v>69</v>
      </c>
      <c r="P556" s="22">
        <v>104</v>
      </c>
    </row>
    <row r="557" spans="1:16" hidden="1">
      <c r="A557" s="22">
        <v>2007</v>
      </c>
      <c r="B557" s="22" t="s">
        <v>2196</v>
      </c>
      <c r="C557" s="22" t="s">
        <v>55</v>
      </c>
      <c r="D557" s="23" t="s">
        <v>2623</v>
      </c>
      <c r="E557" s="22" t="s">
        <v>149</v>
      </c>
      <c r="F557" s="22" t="s">
        <v>438</v>
      </c>
      <c r="G557" s="22" t="s">
        <v>917</v>
      </c>
      <c r="H557" s="22">
        <v>221</v>
      </c>
      <c r="I557" s="22" t="s">
        <v>54</v>
      </c>
      <c r="J557" s="22" t="s">
        <v>2728</v>
      </c>
      <c r="K557" s="22">
        <v>15</v>
      </c>
      <c r="L557" s="22">
        <v>58</v>
      </c>
      <c r="M557" s="22">
        <v>0</v>
      </c>
      <c r="N557" s="22">
        <v>37</v>
      </c>
      <c r="O557" s="22">
        <v>68</v>
      </c>
      <c r="P557" s="22">
        <v>98</v>
      </c>
    </row>
    <row r="558" spans="1:16" hidden="1">
      <c r="A558" s="22">
        <v>2007</v>
      </c>
      <c r="B558" s="22" t="s">
        <v>2196</v>
      </c>
      <c r="C558" s="22" t="s">
        <v>55</v>
      </c>
      <c r="D558" s="23" t="s">
        <v>2623</v>
      </c>
      <c r="E558" s="22" t="s">
        <v>149</v>
      </c>
      <c r="F558" s="22" t="s">
        <v>438</v>
      </c>
      <c r="G558" s="22" t="s">
        <v>850</v>
      </c>
      <c r="H558" s="22">
        <v>236</v>
      </c>
      <c r="I558" s="22" t="s">
        <v>54</v>
      </c>
      <c r="J558" s="22" t="s">
        <v>2728</v>
      </c>
      <c r="K558" s="22">
        <v>15</v>
      </c>
      <c r="L558" s="22">
        <v>59</v>
      </c>
      <c r="M558" s="22">
        <v>2</v>
      </c>
      <c r="N558" s="22">
        <v>38.700000000000003</v>
      </c>
      <c r="O558" s="22">
        <v>68</v>
      </c>
      <c r="P558" s="22">
        <v>105</v>
      </c>
    </row>
    <row r="559" spans="1:16" hidden="1">
      <c r="A559" s="22">
        <v>2007</v>
      </c>
      <c r="B559" s="22" t="s">
        <v>2196</v>
      </c>
      <c r="C559" s="22" t="s">
        <v>55</v>
      </c>
      <c r="D559" s="23" t="s">
        <v>2623</v>
      </c>
      <c r="E559" s="22" t="s">
        <v>149</v>
      </c>
      <c r="F559" s="22" t="s">
        <v>438</v>
      </c>
      <c r="G559" s="22" t="s">
        <v>918</v>
      </c>
      <c r="H559" s="22">
        <v>223</v>
      </c>
      <c r="I559" s="22" t="s">
        <v>54</v>
      </c>
      <c r="J559" s="22" t="s">
        <v>2728</v>
      </c>
      <c r="K559" s="22">
        <v>15</v>
      </c>
      <c r="L559" s="22">
        <v>60</v>
      </c>
      <c r="M559" s="22">
        <v>0</v>
      </c>
      <c r="N559" s="22">
        <v>41</v>
      </c>
      <c r="O559" s="22">
        <v>67</v>
      </c>
      <c r="P559" s="22">
        <v>99</v>
      </c>
    </row>
    <row r="560" spans="1:16" hidden="1">
      <c r="A560" s="22">
        <v>2007</v>
      </c>
      <c r="B560" s="22" t="s">
        <v>2196</v>
      </c>
      <c r="C560" s="22" t="s">
        <v>55</v>
      </c>
      <c r="D560" s="23" t="s">
        <v>2623</v>
      </c>
      <c r="E560" s="22" t="s">
        <v>149</v>
      </c>
      <c r="F560" s="22" t="s">
        <v>339</v>
      </c>
      <c r="G560" s="22" t="s">
        <v>990</v>
      </c>
      <c r="H560" s="22">
        <v>251</v>
      </c>
      <c r="I560" s="22" t="s">
        <v>54</v>
      </c>
      <c r="J560" s="22" t="s">
        <v>2728</v>
      </c>
      <c r="K560" s="22">
        <v>15</v>
      </c>
      <c r="L560" s="22">
        <v>59</v>
      </c>
      <c r="M560" s="22">
        <v>0</v>
      </c>
      <c r="N560" s="22">
        <v>35.6</v>
      </c>
      <c r="O560" s="22">
        <v>69</v>
      </c>
      <c r="P560" s="22">
        <v>112</v>
      </c>
    </row>
    <row r="561" spans="1:16" hidden="1">
      <c r="A561" s="22">
        <v>2007</v>
      </c>
      <c r="B561" s="22" t="s">
        <v>2196</v>
      </c>
      <c r="C561" s="22" t="s">
        <v>55</v>
      </c>
      <c r="D561" s="23" t="s">
        <v>2623</v>
      </c>
      <c r="E561" s="22" t="s">
        <v>149</v>
      </c>
      <c r="F561" s="22" t="s">
        <v>339</v>
      </c>
      <c r="G561" s="22" t="s">
        <v>1009</v>
      </c>
      <c r="H561" s="22">
        <v>225</v>
      </c>
      <c r="I561" s="22" t="s">
        <v>54</v>
      </c>
      <c r="J561" s="22" t="s">
        <v>2728</v>
      </c>
      <c r="K561" s="22">
        <v>15</v>
      </c>
      <c r="L561" s="22">
        <v>58</v>
      </c>
      <c r="M561" s="22">
        <v>0</v>
      </c>
      <c r="N561" s="22">
        <v>36.700000000000003</v>
      </c>
      <c r="O561" s="22">
        <v>70</v>
      </c>
      <c r="P561" s="22">
        <v>100</v>
      </c>
    </row>
    <row r="562" spans="1:16" hidden="1">
      <c r="A562" s="22">
        <v>2007</v>
      </c>
      <c r="B562" s="22" t="s">
        <v>2196</v>
      </c>
      <c r="C562" s="22" t="s">
        <v>55</v>
      </c>
      <c r="D562" s="23" t="s">
        <v>2623</v>
      </c>
      <c r="E562" s="22" t="s">
        <v>149</v>
      </c>
      <c r="F562" s="22" t="s">
        <v>339</v>
      </c>
      <c r="G562" s="22" t="s">
        <v>1010</v>
      </c>
      <c r="H562" s="22">
        <v>253</v>
      </c>
      <c r="I562" s="22" t="s">
        <v>54</v>
      </c>
      <c r="J562" s="22" t="s">
        <v>2728</v>
      </c>
      <c r="K562" s="22">
        <v>14</v>
      </c>
      <c r="L562" s="22">
        <v>59</v>
      </c>
      <c r="M562" s="22">
        <v>0</v>
      </c>
      <c r="N562" s="22">
        <v>38.700000000000003</v>
      </c>
      <c r="O562" s="22">
        <v>66</v>
      </c>
      <c r="P562" s="22">
        <v>113</v>
      </c>
    </row>
    <row r="563" spans="1:16" hidden="1">
      <c r="A563" s="22">
        <v>2007</v>
      </c>
      <c r="B563" s="22" t="s">
        <v>2196</v>
      </c>
      <c r="C563" s="22" t="s">
        <v>55</v>
      </c>
      <c r="D563" s="23" t="s">
        <v>2623</v>
      </c>
      <c r="E563" s="22" t="s">
        <v>149</v>
      </c>
      <c r="F563" s="22" t="s">
        <v>237</v>
      </c>
      <c r="G563" s="22" t="s">
        <v>919</v>
      </c>
      <c r="H563" s="22">
        <v>226</v>
      </c>
      <c r="I563" s="22" t="s">
        <v>54</v>
      </c>
      <c r="J563" s="22" t="s">
        <v>2728</v>
      </c>
      <c r="K563" s="22">
        <v>14</v>
      </c>
      <c r="L563" s="22">
        <v>58</v>
      </c>
      <c r="M563" s="22">
        <v>0</v>
      </c>
      <c r="N563" s="22">
        <v>38.200000000000003</v>
      </c>
      <c r="O563" s="22">
        <v>70</v>
      </c>
      <c r="P563" s="22">
        <v>101</v>
      </c>
    </row>
    <row r="564" spans="1:16" hidden="1">
      <c r="A564" s="22">
        <v>2007</v>
      </c>
      <c r="B564" s="22" t="s">
        <v>2196</v>
      </c>
      <c r="C564" s="22" t="s">
        <v>55</v>
      </c>
      <c r="D564" s="23" t="s">
        <v>2623</v>
      </c>
      <c r="E564" s="22" t="s">
        <v>149</v>
      </c>
      <c r="F564" s="22" t="s">
        <v>237</v>
      </c>
      <c r="G564" s="22" t="s">
        <v>920</v>
      </c>
      <c r="H564" s="22">
        <v>223</v>
      </c>
      <c r="I564" s="22" t="s">
        <v>54</v>
      </c>
      <c r="J564" s="22" t="s">
        <v>2728</v>
      </c>
      <c r="K564" s="22">
        <v>14</v>
      </c>
      <c r="L564" s="22">
        <v>58</v>
      </c>
      <c r="M564" s="22">
        <v>0</v>
      </c>
      <c r="N564" s="22">
        <v>37.799999999999997</v>
      </c>
      <c r="O564" s="22">
        <v>67</v>
      </c>
      <c r="P564" s="22">
        <v>99</v>
      </c>
    </row>
    <row r="565" spans="1:16" hidden="1">
      <c r="A565" s="22">
        <v>2007</v>
      </c>
      <c r="B565" s="22" t="s">
        <v>2196</v>
      </c>
      <c r="C565" s="22" t="s">
        <v>55</v>
      </c>
      <c r="D565" s="23" t="s">
        <v>2623</v>
      </c>
      <c r="E565" s="22" t="s">
        <v>149</v>
      </c>
      <c r="F565" s="22" t="s">
        <v>237</v>
      </c>
      <c r="G565" s="22" t="s">
        <v>921</v>
      </c>
      <c r="H565" s="22">
        <v>233</v>
      </c>
      <c r="I565" s="22" t="s">
        <v>54</v>
      </c>
      <c r="J565" s="22" t="s">
        <v>2728</v>
      </c>
      <c r="K565" s="22">
        <v>15</v>
      </c>
      <c r="L565" s="22">
        <v>58</v>
      </c>
      <c r="M565" s="22">
        <v>2</v>
      </c>
      <c r="N565" s="22">
        <v>37.9</v>
      </c>
      <c r="O565" s="22">
        <v>69</v>
      </c>
      <c r="P565" s="22">
        <v>104</v>
      </c>
    </row>
    <row r="566" spans="1:16" hidden="1">
      <c r="A566" s="22">
        <v>2007</v>
      </c>
      <c r="B566" s="22" t="s">
        <v>2196</v>
      </c>
      <c r="C566" s="22" t="s">
        <v>55</v>
      </c>
      <c r="D566" s="23" t="s">
        <v>2623</v>
      </c>
      <c r="E566" s="22" t="s">
        <v>149</v>
      </c>
      <c r="F566" s="22" t="s">
        <v>237</v>
      </c>
      <c r="G566" s="22" t="s">
        <v>922</v>
      </c>
      <c r="H566" s="22">
        <v>217</v>
      </c>
      <c r="I566" s="22" t="s">
        <v>54</v>
      </c>
      <c r="J566" s="22" t="s">
        <v>2728</v>
      </c>
      <c r="K566" s="22">
        <v>15</v>
      </c>
      <c r="L566" s="22">
        <v>59</v>
      </c>
      <c r="M566" s="22">
        <v>0</v>
      </c>
      <c r="N566" s="22">
        <v>37.1</v>
      </c>
      <c r="O566" s="22">
        <v>70</v>
      </c>
      <c r="P566" s="22">
        <v>96</v>
      </c>
    </row>
    <row r="567" spans="1:16" hidden="1">
      <c r="A567" s="22">
        <v>2007</v>
      </c>
      <c r="B567" s="22" t="s">
        <v>2196</v>
      </c>
      <c r="C567" s="22" t="s">
        <v>55</v>
      </c>
      <c r="D567" s="23" t="s">
        <v>2623</v>
      </c>
      <c r="E567" s="22" t="s">
        <v>149</v>
      </c>
      <c r="F567" s="22" t="s">
        <v>237</v>
      </c>
      <c r="G567" s="22" t="s">
        <v>923</v>
      </c>
      <c r="H567" s="22">
        <v>225</v>
      </c>
      <c r="I567" s="22" t="s">
        <v>54</v>
      </c>
      <c r="J567" s="22" t="s">
        <v>2728</v>
      </c>
      <c r="K567" s="22">
        <v>15</v>
      </c>
      <c r="L567" s="22">
        <v>59</v>
      </c>
      <c r="M567" s="22">
        <v>0</v>
      </c>
      <c r="N567" s="22">
        <v>36.700000000000003</v>
      </c>
      <c r="O567" s="22">
        <v>68</v>
      </c>
      <c r="P567" s="22">
        <v>100</v>
      </c>
    </row>
    <row r="568" spans="1:16" hidden="1">
      <c r="A568" s="22">
        <v>2007</v>
      </c>
      <c r="B568" s="22" t="s">
        <v>2196</v>
      </c>
      <c r="C568" s="22" t="s">
        <v>55</v>
      </c>
      <c r="D568" s="23" t="s">
        <v>2623</v>
      </c>
      <c r="E568" s="22" t="s">
        <v>149</v>
      </c>
      <c r="F568" s="22" t="s">
        <v>237</v>
      </c>
      <c r="G568" s="22" t="s">
        <v>924</v>
      </c>
      <c r="H568" s="22">
        <v>218</v>
      </c>
      <c r="I568" s="22" t="s">
        <v>54</v>
      </c>
      <c r="J568" s="22" t="s">
        <v>2728</v>
      </c>
      <c r="K568" s="22">
        <v>15</v>
      </c>
      <c r="L568" s="22">
        <v>58</v>
      </c>
      <c r="M568" s="22">
        <v>1</v>
      </c>
      <c r="N568" s="22">
        <v>39.799999999999997</v>
      </c>
      <c r="O568" s="22">
        <v>67</v>
      </c>
      <c r="P568" s="22">
        <v>97</v>
      </c>
    </row>
    <row r="569" spans="1:16" hidden="1">
      <c r="A569" s="22">
        <v>2007</v>
      </c>
      <c r="B569" s="22" t="s">
        <v>2196</v>
      </c>
      <c r="C569" s="22" t="s">
        <v>55</v>
      </c>
      <c r="D569" s="23" t="s">
        <v>2623</v>
      </c>
      <c r="E569" s="22" t="s">
        <v>149</v>
      </c>
      <c r="F569" s="22" t="s">
        <v>237</v>
      </c>
      <c r="G569" s="22" t="s">
        <v>925</v>
      </c>
      <c r="H569" s="22">
        <v>219</v>
      </c>
      <c r="I569" s="22" t="s">
        <v>54</v>
      </c>
      <c r="J569" s="22" t="s">
        <v>2728</v>
      </c>
      <c r="K569" s="22">
        <v>15</v>
      </c>
      <c r="L569" s="22">
        <v>58</v>
      </c>
      <c r="M569" s="22">
        <v>1</v>
      </c>
      <c r="N569" s="22">
        <v>37.4</v>
      </c>
      <c r="O569" s="22">
        <v>69</v>
      </c>
      <c r="P569" s="22">
        <v>97</v>
      </c>
    </row>
    <row r="570" spans="1:16" hidden="1">
      <c r="A570" s="22">
        <v>2007</v>
      </c>
      <c r="B570" s="22" t="s">
        <v>2196</v>
      </c>
      <c r="C570" s="22" t="s">
        <v>55</v>
      </c>
      <c r="D570" s="23" t="s">
        <v>2623</v>
      </c>
      <c r="E570" s="22" t="s">
        <v>149</v>
      </c>
      <c r="F570" s="22" t="s">
        <v>237</v>
      </c>
      <c r="G570" s="22" t="s">
        <v>645</v>
      </c>
      <c r="H570" s="22">
        <v>252</v>
      </c>
      <c r="I570" s="22" t="s">
        <v>54</v>
      </c>
      <c r="J570" s="22" t="s">
        <v>2728</v>
      </c>
      <c r="K570" s="22">
        <v>15</v>
      </c>
      <c r="L570" s="22">
        <v>58</v>
      </c>
      <c r="M570" s="22">
        <v>0</v>
      </c>
      <c r="N570" s="22">
        <v>38.700000000000003</v>
      </c>
      <c r="O570" s="22">
        <v>67</v>
      </c>
      <c r="P570" s="22">
        <v>112</v>
      </c>
    </row>
    <row r="571" spans="1:16" hidden="1">
      <c r="A571" s="22">
        <v>2007</v>
      </c>
      <c r="B571" s="22" t="s">
        <v>2196</v>
      </c>
      <c r="C571" s="22" t="s">
        <v>55</v>
      </c>
      <c r="D571" s="23" t="s">
        <v>2623</v>
      </c>
      <c r="E571" s="22" t="s">
        <v>149</v>
      </c>
      <c r="F571" s="22" t="s">
        <v>237</v>
      </c>
      <c r="G571" s="22" t="s">
        <v>779</v>
      </c>
      <c r="H571" s="22">
        <v>221</v>
      </c>
      <c r="I571" s="22" t="s">
        <v>54</v>
      </c>
      <c r="J571" s="22" t="s">
        <v>2728</v>
      </c>
      <c r="K571" s="22">
        <v>15</v>
      </c>
      <c r="L571" s="22">
        <v>59</v>
      </c>
      <c r="M571" s="22">
        <v>1</v>
      </c>
      <c r="N571" s="22">
        <v>37.4</v>
      </c>
      <c r="O571" s="22">
        <v>68</v>
      </c>
      <c r="P571" s="22">
        <v>98</v>
      </c>
    </row>
    <row r="572" spans="1:16" hidden="1">
      <c r="A572" s="22">
        <v>2007</v>
      </c>
      <c r="B572" s="22" t="s">
        <v>2196</v>
      </c>
      <c r="C572" s="22" t="s">
        <v>55</v>
      </c>
      <c r="D572" s="23" t="s">
        <v>2623</v>
      </c>
      <c r="E572" s="22" t="s">
        <v>149</v>
      </c>
      <c r="F572" s="22" t="s">
        <v>237</v>
      </c>
      <c r="G572" s="22" t="s">
        <v>926</v>
      </c>
      <c r="H572" s="22">
        <v>209</v>
      </c>
      <c r="I572" s="22" t="s">
        <v>54</v>
      </c>
      <c r="J572" s="22" t="s">
        <v>2728</v>
      </c>
      <c r="K572" s="22">
        <v>15</v>
      </c>
      <c r="L572" s="22">
        <v>59</v>
      </c>
      <c r="M572" s="22">
        <v>0</v>
      </c>
      <c r="N572" s="22">
        <v>38.799999999999997</v>
      </c>
      <c r="O572" s="22">
        <v>69</v>
      </c>
      <c r="P572" s="22">
        <v>93</v>
      </c>
    </row>
    <row r="573" spans="1:16" hidden="1">
      <c r="A573" s="22">
        <v>2007</v>
      </c>
      <c r="B573" s="22" t="s">
        <v>2196</v>
      </c>
      <c r="C573" s="22" t="s">
        <v>55</v>
      </c>
      <c r="D573" s="23" t="s">
        <v>2623</v>
      </c>
      <c r="E573" s="22" t="s">
        <v>149</v>
      </c>
      <c r="F573" s="22" t="s">
        <v>237</v>
      </c>
      <c r="G573" s="22" t="s">
        <v>654</v>
      </c>
      <c r="H573" s="22">
        <v>222</v>
      </c>
      <c r="I573" s="22" t="s">
        <v>54</v>
      </c>
      <c r="J573" s="22" t="s">
        <v>2728</v>
      </c>
      <c r="K573" s="22">
        <v>15</v>
      </c>
      <c r="L573" s="22">
        <v>58</v>
      </c>
      <c r="M573" s="22">
        <v>0</v>
      </c>
      <c r="N573" s="22">
        <v>38.799999999999997</v>
      </c>
      <c r="O573" s="22">
        <v>69</v>
      </c>
      <c r="P573" s="22">
        <v>99</v>
      </c>
    </row>
    <row r="574" spans="1:16" hidden="1">
      <c r="A574" s="22">
        <v>2007</v>
      </c>
      <c r="B574" s="22" t="s">
        <v>2196</v>
      </c>
      <c r="C574" s="22" t="s">
        <v>55</v>
      </c>
      <c r="D574" s="23" t="s">
        <v>2623</v>
      </c>
      <c r="E574" s="22" t="s">
        <v>149</v>
      </c>
      <c r="F574" s="22" t="s">
        <v>237</v>
      </c>
      <c r="G574" s="22" t="s">
        <v>927</v>
      </c>
      <c r="H574" s="22">
        <v>214</v>
      </c>
      <c r="I574" s="22" t="s">
        <v>54</v>
      </c>
      <c r="J574" s="22" t="s">
        <v>2728</v>
      </c>
      <c r="K574" s="22">
        <v>15</v>
      </c>
      <c r="L574" s="22">
        <v>58</v>
      </c>
      <c r="M574" s="22">
        <v>1</v>
      </c>
      <c r="N574" s="22">
        <v>37.5</v>
      </c>
      <c r="O574" s="22">
        <v>68</v>
      </c>
      <c r="P574" s="22">
        <v>95</v>
      </c>
    </row>
    <row r="575" spans="1:16" hidden="1">
      <c r="A575" s="22">
        <v>2007</v>
      </c>
      <c r="B575" s="22" t="s">
        <v>2196</v>
      </c>
      <c r="C575" s="22" t="s">
        <v>55</v>
      </c>
      <c r="D575" s="23" t="s">
        <v>2623</v>
      </c>
      <c r="E575" s="22" t="s">
        <v>149</v>
      </c>
      <c r="F575" s="22" t="s">
        <v>237</v>
      </c>
      <c r="G575" s="22" t="s">
        <v>780</v>
      </c>
      <c r="H575" s="22">
        <v>231</v>
      </c>
      <c r="I575" s="22" t="s">
        <v>54</v>
      </c>
      <c r="J575" s="22" t="s">
        <v>2728</v>
      </c>
      <c r="K575" s="22">
        <v>15</v>
      </c>
      <c r="L575" s="22">
        <v>59</v>
      </c>
      <c r="M575" s="22">
        <v>0</v>
      </c>
      <c r="N575" s="22">
        <v>37.4</v>
      </c>
      <c r="O575" s="22">
        <v>69</v>
      </c>
      <c r="P575" s="22">
        <v>103</v>
      </c>
    </row>
    <row r="576" spans="1:16" hidden="1">
      <c r="A576" s="22">
        <v>2007</v>
      </c>
      <c r="B576" s="22" t="s">
        <v>2196</v>
      </c>
      <c r="C576" s="22" t="s">
        <v>55</v>
      </c>
      <c r="D576" s="23" t="s">
        <v>2623</v>
      </c>
      <c r="E576" s="22" t="s">
        <v>149</v>
      </c>
      <c r="F576" s="22" t="s">
        <v>237</v>
      </c>
      <c r="G576" s="22" t="s">
        <v>785</v>
      </c>
      <c r="H576" s="22">
        <v>237</v>
      </c>
      <c r="I576" s="22" t="s">
        <v>54</v>
      </c>
      <c r="J576" s="22" t="s">
        <v>2728</v>
      </c>
      <c r="K576" s="22">
        <v>15</v>
      </c>
      <c r="L576" s="22">
        <v>59</v>
      </c>
      <c r="M576" s="22">
        <v>1</v>
      </c>
      <c r="N576" s="22">
        <v>36.799999999999997</v>
      </c>
      <c r="O576" s="22">
        <v>70</v>
      </c>
      <c r="P576" s="22">
        <v>105</v>
      </c>
    </row>
    <row r="577" spans="1:16" hidden="1">
      <c r="A577" s="22">
        <v>2007</v>
      </c>
      <c r="B577" s="22" t="s">
        <v>2196</v>
      </c>
      <c r="C577" s="22" t="s">
        <v>55</v>
      </c>
      <c r="D577" s="23" t="s">
        <v>2623</v>
      </c>
      <c r="E577" s="22" t="s">
        <v>149</v>
      </c>
      <c r="F577" s="22" t="s">
        <v>237</v>
      </c>
      <c r="G577" s="22" t="s">
        <v>1184</v>
      </c>
      <c r="H577" s="22">
        <v>224</v>
      </c>
      <c r="I577" s="22" t="s">
        <v>54</v>
      </c>
      <c r="J577" s="22" t="s">
        <v>2728</v>
      </c>
      <c r="K577" s="22">
        <v>15</v>
      </c>
      <c r="L577" s="22">
        <v>58</v>
      </c>
      <c r="M577" s="22">
        <v>2</v>
      </c>
      <c r="N577" s="22">
        <v>36.799999999999997</v>
      </c>
      <c r="O577" s="22">
        <v>68</v>
      </c>
      <c r="P577" s="22">
        <v>100</v>
      </c>
    </row>
    <row r="578" spans="1:16" hidden="1">
      <c r="A578" s="22">
        <v>2007</v>
      </c>
      <c r="B578" s="22" t="s">
        <v>2196</v>
      </c>
      <c r="C578" s="22" t="s">
        <v>55</v>
      </c>
      <c r="D578" s="23" t="s">
        <v>2623</v>
      </c>
      <c r="E578" s="22" t="s">
        <v>149</v>
      </c>
      <c r="F578" s="22" t="s">
        <v>237</v>
      </c>
      <c r="G578" s="22" t="s">
        <v>928</v>
      </c>
      <c r="H578" s="22">
        <v>220</v>
      </c>
      <c r="I578" s="22" t="s">
        <v>54</v>
      </c>
      <c r="J578" s="22" t="s">
        <v>2728</v>
      </c>
      <c r="K578" s="22">
        <v>14</v>
      </c>
      <c r="L578" s="22">
        <v>59</v>
      </c>
      <c r="M578" s="22">
        <v>0</v>
      </c>
      <c r="N578" s="22">
        <v>39.1</v>
      </c>
      <c r="O578" s="22">
        <v>71</v>
      </c>
      <c r="P578" s="22">
        <v>98</v>
      </c>
    </row>
    <row r="579" spans="1:16" hidden="1">
      <c r="A579" s="22">
        <v>2007</v>
      </c>
      <c r="B579" s="22" t="s">
        <v>2196</v>
      </c>
      <c r="C579" s="22" t="s">
        <v>55</v>
      </c>
      <c r="D579" s="23" t="s">
        <v>2623</v>
      </c>
      <c r="E579" s="22" t="s">
        <v>149</v>
      </c>
      <c r="F579" s="22" t="s">
        <v>302</v>
      </c>
      <c r="G579" s="22" t="s">
        <v>534</v>
      </c>
      <c r="H579" s="22">
        <v>222</v>
      </c>
      <c r="I579" s="22" t="s">
        <v>54</v>
      </c>
      <c r="J579" s="22" t="s">
        <v>2728</v>
      </c>
      <c r="K579" s="22">
        <v>15</v>
      </c>
      <c r="L579" s="22">
        <v>58</v>
      </c>
      <c r="M579" s="22">
        <v>1</v>
      </c>
      <c r="N579" s="22">
        <v>36.700000000000003</v>
      </c>
      <c r="O579" s="22">
        <v>70</v>
      </c>
      <c r="P579" s="22">
        <v>99</v>
      </c>
    </row>
    <row r="580" spans="1:16" hidden="1">
      <c r="A580" s="22">
        <v>2007</v>
      </c>
      <c r="B580" s="22" t="s">
        <v>2196</v>
      </c>
      <c r="C580" s="22" t="s">
        <v>55</v>
      </c>
      <c r="D580" s="23" t="s">
        <v>2623</v>
      </c>
      <c r="E580" s="22" t="s">
        <v>149</v>
      </c>
      <c r="F580" s="22" t="s">
        <v>302</v>
      </c>
      <c r="G580" s="22" t="s">
        <v>931</v>
      </c>
      <c r="H580" s="22">
        <v>236</v>
      </c>
      <c r="I580" s="22" t="s">
        <v>54</v>
      </c>
      <c r="J580" s="22" t="s">
        <v>2728</v>
      </c>
      <c r="K580" s="22">
        <v>15</v>
      </c>
      <c r="L580" s="22">
        <v>59</v>
      </c>
      <c r="M580" s="22">
        <v>0</v>
      </c>
      <c r="N580" s="22">
        <v>40.1</v>
      </c>
      <c r="O580" s="22">
        <v>68</v>
      </c>
      <c r="P580" s="22">
        <v>105</v>
      </c>
    </row>
    <row r="581" spans="1:16" hidden="1">
      <c r="A581" s="22">
        <v>2007</v>
      </c>
      <c r="B581" s="22" t="s">
        <v>2196</v>
      </c>
      <c r="C581" s="22" t="s">
        <v>55</v>
      </c>
      <c r="D581" s="23" t="s">
        <v>2623</v>
      </c>
      <c r="E581" s="22" t="s">
        <v>149</v>
      </c>
      <c r="F581" s="22" t="s">
        <v>302</v>
      </c>
      <c r="G581" s="22" t="s">
        <v>932</v>
      </c>
      <c r="H581" s="22">
        <v>211</v>
      </c>
      <c r="I581" s="22" t="s">
        <v>54</v>
      </c>
      <c r="J581" s="22" t="s">
        <v>2728</v>
      </c>
      <c r="K581" s="22">
        <v>15</v>
      </c>
      <c r="L581" s="22">
        <v>59</v>
      </c>
      <c r="M581" s="22">
        <v>1</v>
      </c>
      <c r="N581" s="22">
        <v>36.299999999999997</v>
      </c>
      <c r="O581" s="22">
        <v>68</v>
      </c>
      <c r="P581" s="22">
        <v>94</v>
      </c>
    </row>
    <row r="582" spans="1:16" hidden="1">
      <c r="A582" s="22">
        <v>2007</v>
      </c>
      <c r="B582" s="22" t="s">
        <v>2196</v>
      </c>
      <c r="C582" s="22" t="s">
        <v>55</v>
      </c>
      <c r="D582" s="23" t="s">
        <v>2623</v>
      </c>
      <c r="E582" s="22" t="s">
        <v>149</v>
      </c>
      <c r="F582" s="22" t="s">
        <v>302</v>
      </c>
      <c r="G582" s="22" t="s">
        <v>794</v>
      </c>
      <c r="H582" s="22">
        <v>168</v>
      </c>
      <c r="I582" s="22" t="s">
        <v>54</v>
      </c>
      <c r="J582" s="22" t="s">
        <v>2728</v>
      </c>
      <c r="K582" s="22">
        <v>15</v>
      </c>
      <c r="L582" s="22">
        <v>59</v>
      </c>
      <c r="M582" s="22">
        <v>0</v>
      </c>
      <c r="N582" s="22">
        <v>38.1</v>
      </c>
      <c r="O582" s="22">
        <v>67</v>
      </c>
      <c r="P582" s="22">
        <v>75</v>
      </c>
    </row>
    <row r="583" spans="1:16" hidden="1">
      <c r="A583" s="22">
        <v>2007</v>
      </c>
      <c r="B583" s="22" t="s">
        <v>2196</v>
      </c>
      <c r="C583" s="22" t="s">
        <v>55</v>
      </c>
      <c r="D583" s="23" t="s">
        <v>2623</v>
      </c>
      <c r="E583" s="22" t="s">
        <v>149</v>
      </c>
      <c r="F583" s="22" t="s">
        <v>93</v>
      </c>
      <c r="G583" s="22" t="s">
        <v>938</v>
      </c>
      <c r="H583" s="22">
        <v>220</v>
      </c>
      <c r="I583" s="22" t="s">
        <v>54</v>
      </c>
      <c r="J583" s="22" t="s">
        <v>2728</v>
      </c>
      <c r="K583" s="22">
        <v>15</v>
      </c>
      <c r="L583" s="22">
        <v>58</v>
      </c>
      <c r="M583" s="22">
        <v>1</v>
      </c>
      <c r="N583" s="22">
        <v>40.200000000000003</v>
      </c>
      <c r="O583" s="22">
        <v>70</v>
      </c>
      <c r="P583" s="22">
        <v>98</v>
      </c>
    </row>
    <row r="584" spans="1:16" hidden="1">
      <c r="A584" s="22">
        <v>2007</v>
      </c>
      <c r="B584" s="22" t="s">
        <v>2196</v>
      </c>
      <c r="C584" s="22" t="s">
        <v>55</v>
      </c>
      <c r="D584" s="23" t="s">
        <v>2623</v>
      </c>
      <c r="E584" s="22" t="s">
        <v>149</v>
      </c>
      <c r="F584" s="22" t="s">
        <v>93</v>
      </c>
      <c r="G584" s="22" t="s">
        <v>939</v>
      </c>
      <c r="H584" s="22">
        <v>242</v>
      </c>
      <c r="I584" s="22" t="s">
        <v>54</v>
      </c>
      <c r="J584" s="22" t="s">
        <v>2728</v>
      </c>
      <c r="K584" s="22">
        <v>15</v>
      </c>
      <c r="L584" s="22">
        <v>59</v>
      </c>
      <c r="M584" s="22">
        <v>1</v>
      </c>
      <c r="N584" s="22">
        <v>38.700000000000003</v>
      </c>
      <c r="O584" s="22">
        <v>68</v>
      </c>
      <c r="P584" s="22">
        <v>108</v>
      </c>
    </row>
    <row r="585" spans="1:16" hidden="1">
      <c r="A585" s="22">
        <v>2007</v>
      </c>
      <c r="B585" s="22" t="s">
        <v>2196</v>
      </c>
      <c r="C585" s="22" t="s">
        <v>55</v>
      </c>
      <c r="D585" s="23" t="s">
        <v>2623</v>
      </c>
      <c r="E585" s="22" t="s">
        <v>149</v>
      </c>
      <c r="F585" s="22" t="s">
        <v>93</v>
      </c>
      <c r="G585" s="22" t="s">
        <v>996</v>
      </c>
      <c r="H585" s="22">
        <v>236</v>
      </c>
      <c r="I585" s="22" t="s">
        <v>54</v>
      </c>
      <c r="J585" s="22" t="s">
        <v>2728</v>
      </c>
      <c r="K585" s="22">
        <v>15</v>
      </c>
      <c r="L585" s="22">
        <v>59</v>
      </c>
      <c r="M585" s="22">
        <v>1</v>
      </c>
      <c r="N585" s="22">
        <v>36.9</v>
      </c>
      <c r="O585" s="22">
        <v>69</v>
      </c>
      <c r="P585" s="22">
        <v>105</v>
      </c>
    </row>
    <row r="586" spans="1:16" hidden="1">
      <c r="A586" s="22">
        <v>2007</v>
      </c>
      <c r="B586" s="22" t="s">
        <v>2196</v>
      </c>
      <c r="C586" s="22" t="s">
        <v>55</v>
      </c>
      <c r="D586" s="23" t="s">
        <v>2623</v>
      </c>
      <c r="E586" s="22" t="s">
        <v>149</v>
      </c>
      <c r="F586" s="22" t="s">
        <v>93</v>
      </c>
      <c r="G586" s="22" t="s">
        <v>997</v>
      </c>
      <c r="H586" s="22">
        <v>217</v>
      </c>
      <c r="I586" s="22" t="s">
        <v>54</v>
      </c>
      <c r="J586" s="22" t="s">
        <v>2728</v>
      </c>
      <c r="K586" s="22">
        <v>15</v>
      </c>
      <c r="L586" s="22">
        <v>59</v>
      </c>
      <c r="M586" s="22">
        <v>2</v>
      </c>
      <c r="N586" s="22">
        <v>38.1</v>
      </c>
      <c r="O586" s="22">
        <v>70</v>
      </c>
      <c r="P586" s="22">
        <v>97</v>
      </c>
    </row>
    <row r="587" spans="1:16" hidden="1">
      <c r="A587" s="22">
        <v>2007</v>
      </c>
      <c r="B587" s="22" t="s">
        <v>2196</v>
      </c>
      <c r="C587" s="22" t="s">
        <v>55</v>
      </c>
      <c r="D587" s="23" t="s">
        <v>2623</v>
      </c>
      <c r="E587" s="22" t="s">
        <v>149</v>
      </c>
      <c r="F587" s="22" t="s">
        <v>803</v>
      </c>
      <c r="G587" s="22" t="s">
        <v>1001</v>
      </c>
      <c r="H587" s="22">
        <v>219</v>
      </c>
      <c r="I587" s="22" t="s">
        <v>54</v>
      </c>
      <c r="J587" s="22" t="s">
        <v>2728</v>
      </c>
      <c r="K587" s="22">
        <v>15</v>
      </c>
      <c r="L587" s="22">
        <v>59</v>
      </c>
      <c r="M587" s="22">
        <v>0</v>
      </c>
      <c r="N587" s="22">
        <v>42.2</v>
      </c>
      <c r="O587" s="22">
        <v>68</v>
      </c>
      <c r="P587" s="22">
        <v>97</v>
      </c>
    </row>
    <row r="588" spans="1:16" hidden="1">
      <c r="A588" s="22">
        <v>2007</v>
      </c>
      <c r="B588" s="22" t="s">
        <v>2196</v>
      </c>
      <c r="C588" s="22" t="s">
        <v>55</v>
      </c>
      <c r="D588" s="23" t="s">
        <v>2623</v>
      </c>
      <c r="E588" s="22" t="s">
        <v>149</v>
      </c>
      <c r="F588" s="22" t="s">
        <v>803</v>
      </c>
      <c r="G588" s="22" t="s">
        <v>941</v>
      </c>
      <c r="H588" s="22">
        <v>217</v>
      </c>
      <c r="I588" s="22" t="s">
        <v>54</v>
      </c>
      <c r="J588" s="22" t="s">
        <v>2728</v>
      </c>
      <c r="K588" s="22">
        <v>14</v>
      </c>
      <c r="L588" s="22">
        <v>59</v>
      </c>
      <c r="M588" s="22">
        <v>2</v>
      </c>
      <c r="N588" s="22">
        <v>38.6</v>
      </c>
      <c r="O588" s="22">
        <v>69</v>
      </c>
      <c r="P588" s="22">
        <v>96</v>
      </c>
    </row>
    <row r="589" spans="1:16" hidden="1">
      <c r="A589" s="22">
        <v>2007</v>
      </c>
      <c r="B589" s="22" t="s">
        <v>2196</v>
      </c>
      <c r="C589" s="22" t="s">
        <v>55</v>
      </c>
      <c r="D589" s="23" t="s">
        <v>2623</v>
      </c>
      <c r="E589" s="22" t="s">
        <v>149</v>
      </c>
      <c r="F589" s="22" t="s">
        <v>942</v>
      </c>
      <c r="G589" s="22" t="s">
        <v>944</v>
      </c>
      <c r="H589" s="22">
        <v>214</v>
      </c>
      <c r="I589" s="22" t="s">
        <v>54</v>
      </c>
      <c r="J589" s="22" t="s">
        <v>2728</v>
      </c>
      <c r="K589" s="22">
        <v>15</v>
      </c>
      <c r="L589" s="22">
        <v>58</v>
      </c>
      <c r="M589" s="22">
        <v>0</v>
      </c>
      <c r="N589" s="22">
        <v>35.9</v>
      </c>
      <c r="O589" s="22">
        <v>70</v>
      </c>
      <c r="P589" s="22">
        <v>95</v>
      </c>
    </row>
    <row r="590" spans="1:16" hidden="1">
      <c r="A590" s="22">
        <v>2007</v>
      </c>
      <c r="B590" s="22" t="s">
        <v>2196</v>
      </c>
      <c r="C590" s="22" t="s">
        <v>55</v>
      </c>
      <c r="D590" s="23" t="s">
        <v>2623</v>
      </c>
      <c r="E590" s="22" t="s">
        <v>149</v>
      </c>
      <c r="F590" s="22" t="s">
        <v>309</v>
      </c>
      <c r="G590" s="22" t="s">
        <v>467</v>
      </c>
      <c r="H590" s="22">
        <v>234</v>
      </c>
      <c r="I590" s="22" t="s">
        <v>54</v>
      </c>
      <c r="J590" s="22" t="s">
        <v>2728</v>
      </c>
      <c r="K590" s="22">
        <v>15</v>
      </c>
      <c r="L590" s="22">
        <v>59</v>
      </c>
      <c r="M590" s="22">
        <v>0</v>
      </c>
      <c r="N590" s="22">
        <v>39.4</v>
      </c>
      <c r="O590" s="22">
        <v>69</v>
      </c>
      <c r="P590" s="22">
        <v>104</v>
      </c>
    </row>
    <row r="591" spans="1:16" hidden="1">
      <c r="A591" s="22">
        <v>2007</v>
      </c>
      <c r="B591" s="22" t="s">
        <v>2196</v>
      </c>
      <c r="C591" s="22" t="s">
        <v>55</v>
      </c>
      <c r="D591" s="23" t="s">
        <v>2623</v>
      </c>
      <c r="E591" s="22" t="s">
        <v>149</v>
      </c>
      <c r="F591" s="22" t="s">
        <v>309</v>
      </c>
      <c r="G591" s="22" t="s">
        <v>809</v>
      </c>
      <c r="H591" s="22">
        <v>236</v>
      </c>
      <c r="I591" s="22" t="s">
        <v>54</v>
      </c>
      <c r="J591" s="22" t="s">
        <v>2728</v>
      </c>
      <c r="K591" s="22">
        <v>15</v>
      </c>
      <c r="L591" s="22">
        <v>59</v>
      </c>
      <c r="M591" s="22">
        <v>1</v>
      </c>
      <c r="N591" s="22">
        <v>38.700000000000003</v>
      </c>
      <c r="O591" s="22">
        <v>69</v>
      </c>
      <c r="P591" s="22">
        <v>105</v>
      </c>
    </row>
    <row r="592" spans="1:16" hidden="1">
      <c r="A592" s="22">
        <v>2007</v>
      </c>
      <c r="B592" s="22" t="s">
        <v>2196</v>
      </c>
      <c r="C592" s="22" t="s">
        <v>55</v>
      </c>
      <c r="D592" s="23" t="s">
        <v>2623</v>
      </c>
      <c r="E592" s="22" t="s">
        <v>149</v>
      </c>
      <c r="F592" s="22" t="s">
        <v>309</v>
      </c>
      <c r="G592" s="22" t="s">
        <v>950</v>
      </c>
      <c r="H592" s="22">
        <v>223</v>
      </c>
      <c r="I592" s="22" t="s">
        <v>54</v>
      </c>
      <c r="J592" s="22" t="s">
        <v>2728</v>
      </c>
      <c r="K592" s="22">
        <v>15</v>
      </c>
      <c r="L592" s="22">
        <v>59</v>
      </c>
      <c r="M592" s="22">
        <v>2</v>
      </c>
      <c r="N592" s="22">
        <v>41.6</v>
      </c>
      <c r="O592" s="22">
        <v>68</v>
      </c>
      <c r="P592" s="22">
        <v>99</v>
      </c>
    </row>
    <row r="593" spans="1:16" hidden="1">
      <c r="A593" s="22">
        <v>2007</v>
      </c>
      <c r="B593" s="22" t="s">
        <v>2196</v>
      </c>
      <c r="C593" s="22" t="s">
        <v>55</v>
      </c>
      <c r="D593" s="23" t="s">
        <v>2623</v>
      </c>
      <c r="E593" s="22" t="s">
        <v>149</v>
      </c>
      <c r="F593" s="22" t="s">
        <v>309</v>
      </c>
      <c r="G593" s="22" t="s">
        <v>579</v>
      </c>
      <c r="H593" s="22">
        <v>243</v>
      </c>
      <c r="I593" s="22" t="s">
        <v>54</v>
      </c>
      <c r="J593" s="22" t="s">
        <v>2728</v>
      </c>
      <c r="K593" s="22">
        <v>15</v>
      </c>
      <c r="L593" s="22">
        <v>59</v>
      </c>
      <c r="M593" s="22">
        <v>0</v>
      </c>
      <c r="N593" s="22">
        <v>39.299999999999997</v>
      </c>
      <c r="O593" s="22">
        <v>69</v>
      </c>
      <c r="P593" s="22">
        <v>108</v>
      </c>
    </row>
    <row r="594" spans="1:16" hidden="1">
      <c r="A594" s="22">
        <v>2007</v>
      </c>
      <c r="B594" s="22" t="s">
        <v>2196</v>
      </c>
      <c r="C594" s="22" t="s">
        <v>55</v>
      </c>
      <c r="D594" s="23" t="s">
        <v>2623</v>
      </c>
      <c r="E594" s="22" t="s">
        <v>149</v>
      </c>
      <c r="F594" s="22" t="s">
        <v>309</v>
      </c>
      <c r="G594" s="22" t="s">
        <v>951</v>
      </c>
      <c r="H594" s="22">
        <v>225</v>
      </c>
      <c r="I594" s="22" t="s">
        <v>54</v>
      </c>
      <c r="J594" s="22" t="s">
        <v>2728</v>
      </c>
      <c r="K594" s="22">
        <v>15</v>
      </c>
      <c r="L594" s="22">
        <v>59</v>
      </c>
      <c r="M594" s="22">
        <v>1</v>
      </c>
      <c r="N594" s="22">
        <v>38.5</v>
      </c>
      <c r="O594" s="22">
        <v>69</v>
      </c>
      <c r="P594" s="22">
        <v>100</v>
      </c>
    </row>
    <row r="595" spans="1:16" hidden="1">
      <c r="A595" s="22">
        <v>2007</v>
      </c>
      <c r="B595" s="22" t="s">
        <v>2196</v>
      </c>
      <c r="C595" s="22" t="s">
        <v>55</v>
      </c>
      <c r="D595" s="23" t="s">
        <v>2623</v>
      </c>
      <c r="E595" s="22" t="s">
        <v>149</v>
      </c>
      <c r="F595" s="22" t="s">
        <v>309</v>
      </c>
      <c r="G595" s="22" t="s">
        <v>953</v>
      </c>
      <c r="H595" s="22">
        <v>218</v>
      </c>
      <c r="I595" s="22" t="s">
        <v>54</v>
      </c>
      <c r="J595" s="22" t="s">
        <v>2728</v>
      </c>
      <c r="K595" s="22">
        <v>15</v>
      </c>
      <c r="L595" s="22">
        <v>59</v>
      </c>
      <c r="M595" s="22">
        <v>0</v>
      </c>
      <c r="N595" s="22">
        <v>40.4</v>
      </c>
      <c r="O595" s="22">
        <v>70</v>
      </c>
      <c r="P595" s="22">
        <v>97</v>
      </c>
    </row>
    <row r="596" spans="1:16" hidden="1">
      <c r="A596" s="22">
        <v>2007</v>
      </c>
      <c r="B596" s="22" t="s">
        <v>2196</v>
      </c>
      <c r="C596" s="22" t="s">
        <v>55</v>
      </c>
      <c r="D596" s="23" t="s">
        <v>2623</v>
      </c>
      <c r="E596" s="22" t="s">
        <v>149</v>
      </c>
      <c r="F596" s="22" t="s">
        <v>309</v>
      </c>
      <c r="G596" s="22" t="s">
        <v>961</v>
      </c>
      <c r="H596" s="22">
        <v>225</v>
      </c>
      <c r="I596" s="22" t="s">
        <v>54</v>
      </c>
      <c r="J596" s="22" t="s">
        <v>2728</v>
      </c>
      <c r="K596" s="22">
        <v>14</v>
      </c>
      <c r="L596" s="22">
        <v>58</v>
      </c>
      <c r="M596" s="22">
        <v>0</v>
      </c>
      <c r="N596" s="22">
        <v>40.299999999999997</v>
      </c>
      <c r="O596" s="22">
        <v>71</v>
      </c>
      <c r="P596" s="22">
        <v>100</v>
      </c>
    </row>
    <row r="597" spans="1:16" hidden="1">
      <c r="A597" s="22">
        <v>2007</v>
      </c>
      <c r="B597" s="22" t="s">
        <v>2196</v>
      </c>
      <c r="C597" s="22" t="s">
        <v>55</v>
      </c>
      <c r="D597" s="23" t="s">
        <v>2623</v>
      </c>
      <c r="E597" s="22" t="s">
        <v>149</v>
      </c>
      <c r="F597" s="22" t="s">
        <v>309</v>
      </c>
      <c r="G597" s="22" t="s">
        <v>970</v>
      </c>
      <c r="H597" s="22">
        <v>220</v>
      </c>
      <c r="I597" s="22" t="s">
        <v>54</v>
      </c>
      <c r="J597" s="22" t="s">
        <v>2728</v>
      </c>
      <c r="K597" s="22">
        <v>14</v>
      </c>
      <c r="L597" s="22">
        <v>58</v>
      </c>
      <c r="M597" s="22">
        <v>1</v>
      </c>
      <c r="N597" s="22">
        <v>37.299999999999997</v>
      </c>
      <c r="O597" s="22">
        <v>70</v>
      </c>
      <c r="P597" s="22">
        <v>98</v>
      </c>
    </row>
    <row r="598" spans="1:16" hidden="1">
      <c r="A598" s="22">
        <v>2007</v>
      </c>
      <c r="B598" s="22" t="s">
        <v>2196</v>
      </c>
      <c r="C598" s="22" t="s">
        <v>55</v>
      </c>
      <c r="D598" s="23" t="s">
        <v>2623</v>
      </c>
      <c r="E598" s="22" t="s">
        <v>149</v>
      </c>
      <c r="F598" s="22" t="s">
        <v>823</v>
      </c>
      <c r="G598" s="22" t="s">
        <v>972</v>
      </c>
      <c r="H598" s="22">
        <v>207</v>
      </c>
      <c r="I598" s="22" t="s">
        <v>54</v>
      </c>
      <c r="J598" s="22" t="s">
        <v>2728</v>
      </c>
      <c r="K598" s="22">
        <v>14</v>
      </c>
      <c r="L598" s="22">
        <v>58</v>
      </c>
      <c r="M598" s="22">
        <v>0</v>
      </c>
      <c r="N598" s="22">
        <v>36.9</v>
      </c>
      <c r="O598" s="22">
        <v>69</v>
      </c>
      <c r="P598" s="22">
        <v>92</v>
      </c>
    </row>
    <row r="599" spans="1:16" hidden="1">
      <c r="A599" s="22">
        <v>2007</v>
      </c>
      <c r="B599" s="22" t="s">
        <v>2196</v>
      </c>
      <c r="C599" s="22" t="s">
        <v>55</v>
      </c>
      <c r="D599" s="23" t="s">
        <v>2623</v>
      </c>
      <c r="E599" s="22" t="s">
        <v>149</v>
      </c>
      <c r="F599" s="22" t="s">
        <v>823</v>
      </c>
      <c r="G599" s="22" t="s">
        <v>973</v>
      </c>
      <c r="H599" s="22">
        <v>224</v>
      </c>
      <c r="I599" s="22" t="s">
        <v>54</v>
      </c>
      <c r="J599" s="22" t="s">
        <v>2728</v>
      </c>
      <c r="K599" s="22">
        <v>15</v>
      </c>
      <c r="L599" s="22">
        <v>59</v>
      </c>
      <c r="M599" s="22">
        <v>0</v>
      </c>
      <c r="N599" s="22">
        <v>35.200000000000003</v>
      </c>
      <c r="O599" s="22">
        <v>69</v>
      </c>
      <c r="P599" s="22">
        <v>100</v>
      </c>
    </row>
    <row r="600" spans="1:16" hidden="1">
      <c r="A600" s="22">
        <v>2007</v>
      </c>
      <c r="B600" s="22" t="s">
        <v>2196</v>
      </c>
      <c r="C600" s="22" t="s">
        <v>55</v>
      </c>
      <c r="D600" s="23" t="s">
        <v>2623</v>
      </c>
      <c r="E600" s="22" t="s">
        <v>149</v>
      </c>
      <c r="F600" s="22" t="s">
        <v>823</v>
      </c>
      <c r="G600" s="22" t="s">
        <v>974</v>
      </c>
      <c r="H600" s="22">
        <v>224</v>
      </c>
      <c r="I600" s="22" t="s">
        <v>54</v>
      </c>
      <c r="J600" s="22" t="s">
        <v>2728</v>
      </c>
      <c r="K600" s="22">
        <v>15</v>
      </c>
      <c r="L600" s="22">
        <v>59</v>
      </c>
      <c r="M600" s="22">
        <v>0</v>
      </c>
      <c r="N600" s="22">
        <v>36.700000000000003</v>
      </c>
      <c r="O600" s="22">
        <v>68</v>
      </c>
      <c r="P600" s="22">
        <v>100</v>
      </c>
    </row>
    <row r="601" spans="1:16" hidden="1">
      <c r="A601" s="22">
        <v>2007</v>
      </c>
      <c r="B601" s="22" t="s">
        <v>2196</v>
      </c>
      <c r="C601" s="22" t="s">
        <v>55</v>
      </c>
      <c r="D601" s="23" t="s">
        <v>2623</v>
      </c>
      <c r="E601" s="22" t="s">
        <v>149</v>
      </c>
      <c r="F601" s="22" t="s">
        <v>417</v>
      </c>
      <c r="G601" s="22" t="s">
        <v>977</v>
      </c>
      <c r="H601" s="22">
        <v>216</v>
      </c>
      <c r="I601" s="22" t="s">
        <v>54</v>
      </c>
      <c r="J601" s="22" t="s">
        <v>2728</v>
      </c>
      <c r="K601" s="22">
        <v>14</v>
      </c>
      <c r="L601" s="22">
        <v>58</v>
      </c>
      <c r="M601" s="22">
        <v>0</v>
      </c>
      <c r="N601" s="22">
        <v>38.200000000000003</v>
      </c>
      <c r="O601" s="22">
        <v>68</v>
      </c>
      <c r="P601" s="22">
        <v>96</v>
      </c>
    </row>
    <row r="602" spans="1:16" hidden="1">
      <c r="A602" s="22">
        <v>2007</v>
      </c>
      <c r="B602" s="22" t="s">
        <v>2196</v>
      </c>
      <c r="C602" s="22" t="s">
        <v>55</v>
      </c>
      <c r="D602" s="23" t="s">
        <v>2623</v>
      </c>
      <c r="E602" s="22" t="s">
        <v>149</v>
      </c>
      <c r="F602" s="22" t="s">
        <v>417</v>
      </c>
      <c r="G602" s="22" t="s">
        <v>682</v>
      </c>
      <c r="H602" s="22">
        <v>236</v>
      </c>
      <c r="I602" s="22" t="s">
        <v>54</v>
      </c>
      <c r="J602" s="22" t="s">
        <v>2728</v>
      </c>
      <c r="K602" s="22">
        <v>15</v>
      </c>
      <c r="L602" s="22">
        <v>59</v>
      </c>
      <c r="M602" s="22">
        <v>1</v>
      </c>
      <c r="N602" s="22">
        <v>40.700000000000003</v>
      </c>
      <c r="O602" s="22">
        <v>70</v>
      </c>
      <c r="P602" s="22">
        <v>105</v>
      </c>
    </row>
    <row r="603" spans="1:16" hidden="1">
      <c r="A603" s="22">
        <v>2007</v>
      </c>
      <c r="B603" s="22" t="s">
        <v>2196</v>
      </c>
      <c r="C603" s="22" t="s">
        <v>55</v>
      </c>
      <c r="D603" s="23" t="s">
        <v>2623</v>
      </c>
      <c r="E603" s="22" t="s">
        <v>149</v>
      </c>
      <c r="F603" s="22" t="s">
        <v>417</v>
      </c>
      <c r="G603" s="22" t="s">
        <v>1018</v>
      </c>
      <c r="H603" s="22">
        <v>221</v>
      </c>
      <c r="I603" s="22" t="s">
        <v>54</v>
      </c>
      <c r="J603" s="22" t="s">
        <v>2728</v>
      </c>
      <c r="K603" s="22">
        <v>15</v>
      </c>
      <c r="L603" s="22">
        <v>58</v>
      </c>
      <c r="M603" s="22">
        <v>0</v>
      </c>
      <c r="N603" s="22">
        <v>37.1</v>
      </c>
      <c r="O603" s="22">
        <v>69</v>
      </c>
      <c r="P603" s="22">
        <v>98</v>
      </c>
    </row>
    <row r="604" spans="1:16" hidden="1">
      <c r="A604" s="22">
        <v>2007</v>
      </c>
      <c r="B604" s="22" t="s">
        <v>2196</v>
      </c>
      <c r="C604" s="22" t="s">
        <v>55</v>
      </c>
      <c r="D604" s="23" t="s">
        <v>2623</v>
      </c>
      <c r="E604" s="22" t="s">
        <v>149</v>
      </c>
      <c r="F604" s="22" t="s">
        <v>417</v>
      </c>
      <c r="G604" s="22" t="s">
        <v>979</v>
      </c>
      <c r="H604" s="22">
        <v>237</v>
      </c>
      <c r="I604" s="22" t="s">
        <v>54</v>
      </c>
      <c r="J604" s="22" t="s">
        <v>2728</v>
      </c>
      <c r="K604" s="22">
        <v>15</v>
      </c>
      <c r="L604" s="22">
        <v>58</v>
      </c>
      <c r="M604" s="22">
        <v>0</v>
      </c>
      <c r="N604" s="22">
        <v>37.1</v>
      </c>
      <c r="O604" s="22">
        <v>69</v>
      </c>
      <c r="P604" s="22">
        <v>105</v>
      </c>
    </row>
    <row r="605" spans="1:16" hidden="1">
      <c r="A605" s="22">
        <v>2007</v>
      </c>
      <c r="B605" s="22" t="s">
        <v>2196</v>
      </c>
      <c r="C605" s="22" t="s">
        <v>55</v>
      </c>
      <c r="D605" s="23" t="s">
        <v>2623</v>
      </c>
      <c r="E605" s="22" t="s">
        <v>149</v>
      </c>
      <c r="F605" s="22" t="s">
        <v>417</v>
      </c>
      <c r="G605" s="22" t="s">
        <v>1019</v>
      </c>
      <c r="H605" s="22">
        <v>222</v>
      </c>
      <c r="I605" s="22" t="s">
        <v>54</v>
      </c>
      <c r="J605" s="22" t="s">
        <v>2728</v>
      </c>
      <c r="K605" s="22">
        <v>15</v>
      </c>
      <c r="L605" s="22">
        <v>59</v>
      </c>
      <c r="M605" s="22">
        <v>1</v>
      </c>
      <c r="N605" s="22">
        <v>37.6</v>
      </c>
      <c r="O605" s="22">
        <v>69</v>
      </c>
      <c r="P605" s="22">
        <v>99</v>
      </c>
    </row>
    <row r="606" spans="1:16" hidden="1">
      <c r="A606" s="22">
        <v>2007</v>
      </c>
      <c r="B606" s="22" t="s">
        <v>2196</v>
      </c>
      <c r="C606" s="22" t="s">
        <v>55</v>
      </c>
      <c r="D606" s="23" t="s">
        <v>2623</v>
      </c>
      <c r="E606" s="22" t="s">
        <v>149</v>
      </c>
      <c r="F606" s="22" t="s">
        <v>417</v>
      </c>
      <c r="G606" s="22" t="s">
        <v>1020</v>
      </c>
      <c r="H606" s="22">
        <v>213</v>
      </c>
      <c r="I606" s="22" t="s">
        <v>54</v>
      </c>
      <c r="J606" s="22" t="s">
        <v>2728</v>
      </c>
      <c r="K606" s="22">
        <v>15</v>
      </c>
      <c r="L606" s="22">
        <v>59</v>
      </c>
      <c r="M606" s="22">
        <v>0</v>
      </c>
      <c r="N606" s="22">
        <v>37.6</v>
      </c>
      <c r="O606" s="22">
        <v>70</v>
      </c>
      <c r="P606" s="22">
        <v>95</v>
      </c>
    </row>
    <row r="607" spans="1:16" hidden="1">
      <c r="A607" s="22">
        <v>2007</v>
      </c>
      <c r="B607" s="22" t="s">
        <v>2196</v>
      </c>
      <c r="C607" s="22" t="s">
        <v>55</v>
      </c>
      <c r="D607" s="23" t="s">
        <v>2623</v>
      </c>
      <c r="E607" s="22" t="s">
        <v>149</v>
      </c>
      <c r="F607" s="22" t="s">
        <v>385</v>
      </c>
      <c r="G607" s="22" t="s">
        <v>3191</v>
      </c>
      <c r="H607" s="22">
        <v>218</v>
      </c>
      <c r="I607" s="22" t="s">
        <v>54</v>
      </c>
      <c r="J607" s="22" t="s">
        <v>2728</v>
      </c>
      <c r="K607" s="22">
        <v>15</v>
      </c>
      <c r="L607" s="22">
        <v>59</v>
      </c>
      <c r="M607" s="22">
        <v>1</v>
      </c>
      <c r="N607" s="22">
        <v>36.200000000000003</v>
      </c>
      <c r="O607" s="22">
        <v>68</v>
      </c>
      <c r="P607" s="22">
        <v>97</v>
      </c>
    </row>
    <row r="608" spans="1:16" hidden="1">
      <c r="A608" s="22">
        <v>2007</v>
      </c>
      <c r="B608" s="22" t="s">
        <v>2196</v>
      </c>
      <c r="C608" s="22" t="s">
        <v>55</v>
      </c>
      <c r="D608" s="23" t="s">
        <v>2623</v>
      </c>
      <c r="E608" s="22" t="s">
        <v>149</v>
      </c>
      <c r="F608" s="22" t="s">
        <v>226</v>
      </c>
      <c r="G608" s="22" t="s">
        <v>845</v>
      </c>
      <c r="H608" s="22">
        <v>237</v>
      </c>
      <c r="I608" s="22" t="s">
        <v>54</v>
      </c>
      <c r="J608" s="22" t="s">
        <v>2728</v>
      </c>
      <c r="K608" s="22">
        <v>15</v>
      </c>
      <c r="L608" s="22">
        <v>58</v>
      </c>
      <c r="M608" s="22">
        <v>0</v>
      </c>
      <c r="N608" s="22">
        <v>37</v>
      </c>
      <c r="O608" s="22">
        <v>69</v>
      </c>
      <c r="P608" s="22">
        <v>106</v>
      </c>
    </row>
    <row r="609" spans="1:16" hidden="1">
      <c r="A609" s="22">
        <v>2007</v>
      </c>
      <c r="B609" s="22" t="s">
        <v>2196</v>
      </c>
      <c r="C609" s="22" t="s">
        <v>1022</v>
      </c>
      <c r="D609" s="23" t="s">
        <v>2622</v>
      </c>
      <c r="E609" s="22" t="s">
        <v>153</v>
      </c>
      <c r="F609" s="22" t="s">
        <v>106</v>
      </c>
      <c r="G609" s="22" t="s">
        <v>900</v>
      </c>
      <c r="H609" s="22">
        <v>118</v>
      </c>
      <c r="I609" s="22" t="s">
        <v>1489</v>
      </c>
      <c r="J609" s="22" t="s">
        <v>2728</v>
      </c>
      <c r="K609" s="22">
        <v>13</v>
      </c>
      <c r="L609" s="22">
        <v>58</v>
      </c>
      <c r="M609" s="22">
        <v>0</v>
      </c>
      <c r="N609" s="22">
        <v>20.3</v>
      </c>
      <c r="O609" s="22">
        <v>59</v>
      </c>
      <c r="P609" s="22">
        <v>107</v>
      </c>
    </row>
    <row r="610" spans="1:16" hidden="1">
      <c r="A610" s="22">
        <v>2007</v>
      </c>
      <c r="B610" s="22" t="s">
        <v>2196</v>
      </c>
      <c r="C610" s="22" t="s">
        <v>1022</v>
      </c>
      <c r="D610" s="23" t="s">
        <v>2622</v>
      </c>
      <c r="E610" s="22" t="s">
        <v>153</v>
      </c>
      <c r="F610" s="22" t="s">
        <v>106</v>
      </c>
      <c r="G610" s="22" t="s">
        <v>982</v>
      </c>
      <c r="H610" s="22">
        <v>116</v>
      </c>
      <c r="I610" s="22" t="s">
        <v>1489</v>
      </c>
      <c r="J610" s="22" t="s">
        <v>2728</v>
      </c>
      <c r="K610" s="22">
        <v>14</v>
      </c>
      <c r="L610" s="22">
        <v>58</v>
      </c>
      <c r="M610" s="22">
        <v>0</v>
      </c>
      <c r="N610" s="22">
        <v>19.3</v>
      </c>
      <c r="O610" s="22">
        <v>60</v>
      </c>
      <c r="P610" s="22">
        <v>105</v>
      </c>
    </row>
    <row r="611" spans="1:16" hidden="1">
      <c r="A611" s="22">
        <v>2007</v>
      </c>
      <c r="B611" s="22" t="s">
        <v>2196</v>
      </c>
      <c r="C611" s="22" t="s">
        <v>1022</v>
      </c>
      <c r="D611" s="23" t="s">
        <v>2622</v>
      </c>
      <c r="E611" s="22" t="s">
        <v>153</v>
      </c>
      <c r="F611" s="22" t="s">
        <v>106</v>
      </c>
      <c r="G611" s="22" t="s">
        <v>983</v>
      </c>
      <c r="H611" s="22">
        <v>108</v>
      </c>
      <c r="I611" s="22" t="s">
        <v>1489</v>
      </c>
      <c r="J611" s="22" t="s">
        <v>2728</v>
      </c>
      <c r="K611" s="22">
        <v>14</v>
      </c>
      <c r="L611" s="22">
        <v>59</v>
      </c>
      <c r="M611" s="22">
        <v>0</v>
      </c>
      <c r="N611" s="22">
        <v>19.600000000000001</v>
      </c>
      <c r="O611" s="22">
        <v>61</v>
      </c>
      <c r="P611" s="22">
        <v>97</v>
      </c>
    </row>
    <row r="612" spans="1:16" hidden="1">
      <c r="A612" s="22">
        <v>2007</v>
      </c>
      <c r="B612" s="22" t="s">
        <v>2196</v>
      </c>
      <c r="C612" s="22" t="s">
        <v>1022</v>
      </c>
      <c r="D612" s="23" t="s">
        <v>2622</v>
      </c>
      <c r="E612" s="22" t="s">
        <v>153</v>
      </c>
      <c r="F612" s="22" t="s">
        <v>3281</v>
      </c>
      <c r="G612" s="22" t="s">
        <v>902</v>
      </c>
      <c r="H612" s="22">
        <v>106</v>
      </c>
      <c r="I612" s="22" t="s">
        <v>1489</v>
      </c>
      <c r="J612" s="22" t="s">
        <v>2728</v>
      </c>
      <c r="K612" s="22">
        <v>14</v>
      </c>
      <c r="L612" s="22">
        <v>59</v>
      </c>
      <c r="M612" s="22">
        <v>1</v>
      </c>
      <c r="N612" s="22">
        <v>24.6</v>
      </c>
      <c r="O612" s="22">
        <v>60</v>
      </c>
      <c r="P612" s="22">
        <v>96</v>
      </c>
    </row>
    <row r="613" spans="1:16" hidden="1">
      <c r="A613" s="22">
        <v>2007</v>
      </c>
      <c r="B613" s="22" t="s">
        <v>2196</v>
      </c>
      <c r="C613" s="22" t="s">
        <v>1022</v>
      </c>
      <c r="D613" s="23" t="s">
        <v>2622</v>
      </c>
      <c r="E613" s="22" t="s">
        <v>153</v>
      </c>
      <c r="F613" s="22" t="s">
        <v>3281</v>
      </c>
      <c r="G613" s="22" t="s">
        <v>904</v>
      </c>
      <c r="H613" s="22">
        <v>95</v>
      </c>
      <c r="I613" s="22" t="s">
        <v>1489</v>
      </c>
      <c r="J613" s="22" t="s">
        <v>2728</v>
      </c>
      <c r="K613" s="22">
        <v>14</v>
      </c>
      <c r="L613" s="22">
        <v>58</v>
      </c>
      <c r="M613" s="22">
        <v>1</v>
      </c>
      <c r="N613" s="22">
        <v>21</v>
      </c>
      <c r="O613" s="22">
        <v>61</v>
      </c>
      <c r="P613" s="22">
        <v>86</v>
      </c>
    </row>
    <row r="614" spans="1:16" hidden="1">
      <c r="A614" s="22">
        <v>2007</v>
      </c>
      <c r="B614" s="22" t="s">
        <v>2196</v>
      </c>
      <c r="C614" s="22" t="s">
        <v>1022</v>
      </c>
      <c r="D614" s="23" t="s">
        <v>2622</v>
      </c>
      <c r="E614" s="22" t="s">
        <v>153</v>
      </c>
      <c r="F614" s="22" t="s">
        <v>10</v>
      </c>
      <c r="G614" s="22" t="s">
        <v>1025</v>
      </c>
      <c r="H614" s="22">
        <v>116</v>
      </c>
      <c r="I614" s="22" t="s">
        <v>1489</v>
      </c>
      <c r="J614" s="22" t="s">
        <v>2728</v>
      </c>
      <c r="K614" s="22">
        <v>14</v>
      </c>
      <c r="L614" s="22">
        <v>58</v>
      </c>
      <c r="M614" s="22">
        <v>0</v>
      </c>
      <c r="N614" s="22">
        <v>22.2</v>
      </c>
      <c r="O614" s="22">
        <v>59</v>
      </c>
      <c r="P614" s="22">
        <v>105</v>
      </c>
    </row>
    <row r="615" spans="1:16" hidden="1">
      <c r="A615" s="22">
        <v>2007</v>
      </c>
      <c r="B615" s="22" t="s">
        <v>2196</v>
      </c>
      <c r="C615" s="22" t="s">
        <v>1022</v>
      </c>
      <c r="D615" s="23" t="s">
        <v>2622</v>
      </c>
      <c r="E615" s="22" t="s">
        <v>153</v>
      </c>
      <c r="F615" s="22" t="s">
        <v>10</v>
      </c>
      <c r="G615" s="22" t="s">
        <v>906</v>
      </c>
      <c r="H615" s="22">
        <v>103</v>
      </c>
      <c r="I615" s="22" t="s">
        <v>1489</v>
      </c>
      <c r="J615" s="22" t="s">
        <v>2728</v>
      </c>
      <c r="K615" s="22">
        <v>14</v>
      </c>
      <c r="L615" s="22">
        <v>59</v>
      </c>
      <c r="M615" s="22">
        <v>0</v>
      </c>
      <c r="N615" s="22">
        <v>21.6</v>
      </c>
      <c r="O615" s="22">
        <v>59</v>
      </c>
      <c r="P615" s="22">
        <v>93</v>
      </c>
    </row>
    <row r="616" spans="1:16" hidden="1">
      <c r="A616" s="22">
        <v>2007</v>
      </c>
      <c r="B616" s="22" t="s">
        <v>2196</v>
      </c>
      <c r="C616" s="22" t="s">
        <v>1022</v>
      </c>
      <c r="D616" s="23" t="s">
        <v>2622</v>
      </c>
      <c r="E616" s="22" t="s">
        <v>153</v>
      </c>
      <c r="F616" s="22" t="s">
        <v>10</v>
      </c>
      <c r="G616" s="22" t="s">
        <v>909</v>
      </c>
      <c r="H616" s="22">
        <v>101</v>
      </c>
      <c r="I616" s="22" t="s">
        <v>1489</v>
      </c>
      <c r="J616" s="22" t="s">
        <v>2728</v>
      </c>
      <c r="K616" s="22">
        <v>15</v>
      </c>
      <c r="L616" s="22">
        <v>61</v>
      </c>
      <c r="M616" s="22">
        <v>0</v>
      </c>
      <c r="N616" s="22">
        <v>22.2</v>
      </c>
      <c r="O616" s="22">
        <v>59</v>
      </c>
      <c r="P616" s="22">
        <v>92</v>
      </c>
    </row>
    <row r="617" spans="1:16" hidden="1">
      <c r="A617" s="22">
        <v>2007</v>
      </c>
      <c r="B617" s="22" t="s">
        <v>2196</v>
      </c>
      <c r="C617" s="22" t="s">
        <v>1022</v>
      </c>
      <c r="D617" s="23" t="s">
        <v>2622</v>
      </c>
      <c r="E617" s="22" t="s">
        <v>153</v>
      </c>
      <c r="F617" s="22" t="s">
        <v>10</v>
      </c>
      <c r="G617" s="22" t="s">
        <v>910</v>
      </c>
      <c r="H617" s="22">
        <v>104</v>
      </c>
      <c r="I617" s="22" t="s">
        <v>1489</v>
      </c>
      <c r="J617" s="22" t="s">
        <v>2728</v>
      </c>
      <c r="K617" s="22">
        <v>14</v>
      </c>
      <c r="L617" s="22">
        <v>58</v>
      </c>
      <c r="M617" s="22">
        <v>0</v>
      </c>
      <c r="N617" s="22">
        <v>21.9</v>
      </c>
      <c r="O617" s="22">
        <v>59</v>
      </c>
      <c r="P617" s="22">
        <v>94</v>
      </c>
    </row>
    <row r="618" spans="1:16" hidden="1">
      <c r="A618" s="22">
        <v>2007</v>
      </c>
      <c r="B618" s="22" t="s">
        <v>2196</v>
      </c>
      <c r="C618" s="22" t="s">
        <v>1022</v>
      </c>
      <c r="D618" s="23" t="s">
        <v>2622</v>
      </c>
      <c r="E618" s="22" t="s">
        <v>153</v>
      </c>
      <c r="F618" s="22" t="s">
        <v>10</v>
      </c>
      <c r="G618" s="22" t="s">
        <v>1007</v>
      </c>
      <c r="H618" s="22">
        <v>105</v>
      </c>
      <c r="I618" s="22" t="s">
        <v>1489</v>
      </c>
      <c r="J618" s="22" t="s">
        <v>2728</v>
      </c>
      <c r="K618" s="22">
        <v>13</v>
      </c>
      <c r="L618" s="22">
        <v>58</v>
      </c>
      <c r="M618" s="22">
        <v>0</v>
      </c>
      <c r="N618" s="22">
        <v>20.2</v>
      </c>
      <c r="O618" s="22">
        <v>59</v>
      </c>
      <c r="P618" s="22">
        <v>96</v>
      </c>
    </row>
    <row r="619" spans="1:16" hidden="1">
      <c r="A619" s="22">
        <v>2007</v>
      </c>
      <c r="B619" s="22" t="s">
        <v>2196</v>
      </c>
      <c r="C619" s="22" t="s">
        <v>1022</v>
      </c>
      <c r="D619" s="23" t="s">
        <v>2622</v>
      </c>
      <c r="E619" s="22" t="s">
        <v>153</v>
      </c>
      <c r="F619" s="22" t="s">
        <v>606</v>
      </c>
      <c r="G619" s="22" t="s">
        <v>911</v>
      </c>
      <c r="H619" s="22">
        <v>113</v>
      </c>
      <c r="I619" s="22" t="s">
        <v>1489</v>
      </c>
      <c r="J619" s="22" t="s">
        <v>2728</v>
      </c>
      <c r="K619" s="22">
        <v>14</v>
      </c>
      <c r="L619" s="22">
        <v>58</v>
      </c>
      <c r="M619" s="22">
        <v>0</v>
      </c>
      <c r="N619" s="22">
        <v>19.399999999999999</v>
      </c>
      <c r="O619" s="22">
        <v>61</v>
      </c>
      <c r="P619" s="22">
        <v>103</v>
      </c>
    </row>
    <row r="620" spans="1:16" hidden="1">
      <c r="A620" s="22">
        <v>2007</v>
      </c>
      <c r="B620" s="22" t="s">
        <v>2196</v>
      </c>
      <c r="C620" s="22" t="s">
        <v>1022</v>
      </c>
      <c r="D620" s="23" t="s">
        <v>2622</v>
      </c>
      <c r="E620" s="22" t="s">
        <v>153</v>
      </c>
      <c r="F620" s="22" t="s">
        <v>606</v>
      </c>
      <c r="G620" s="22" t="s">
        <v>988</v>
      </c>
      <c r="H620" s="22">
        <v>115</v>
      </c>
      <c r="I620" s="22" t="s">
        <v>1489</v>
      </c>
      <c r="J620" s="22" t="s">
        <v>2728</v>
      </c>
      <c r="K620" s="22">
        <v>14</v>
      </c>
      <c r="L620" s="22">
        <v>58</v>
      </c>
      <c r="M620" s="22">
        <v>1</v>
      </c>
      <c r="N620" s="22">
        <v>21.3</v>
      </c>
      <c r="O620" s="22">
        <v>60</v>
      </c>
      <c r="P620" s="22">
        <v>105</v>
      </c>
    </row>
    <row r="621" spans="1:16" hidden="1">
      <c r="A621" s="22">
        <v>2007</v>
      </c>
      <c r="B621" s="22" t="s">
        <v>2196</v>
      </c>
      <c r="C621" s="22" t="s">
        <v>1022</v>
      </c>
      <c r="D621" s="23" t="s">
        <v>2622</v>
      </c>
      <c r="E621" s="22" t="s">
        <v>153</v>
      </c>
      <c r="F621" s="22" t="s">
        <v>606</v>
      </c>
      <c r="G621" s="22" t="s">
        <v>881</v>
      </c>
      <c r="H621" s="22">
        <v>120</v>
      </c>
      <c r="I621" s="22" t="s">
        <v>1489</v>
      </c>
      <c r="J621" s="22" t="s">
        <v>2728</v>
      </c>
      <c r="K621" s="22">
        <v>14</v>
      </c>
      <c r="L621" s="22">
        <v>58</v>
      </c>
      <c r="M621" s="22">
        <v>0</v>
      </c>
      <c r="N621" s="22">
        <v>21.1</v>
      </c>
      <c r="O621" s="22">
        <v>61</v>
      </c>
      <c r="P621" s="22">
        <v>108</v>
      </c>
    </row>
    <row r="622" spans="1:16" hidden="1">
      <c r="A622" s="22">
        <v>2007</v>
      </c>
      <c r="B622" s="22" t="s">
        <v>2196</v>
      </c>
      <c r="C622" s="22" t="s">
        <v>1022</v>
      </c>
      <c r="D622" s="23" t="s">
        <v>2622</v>
      </c>
      <c r="E622" s="22" t="s">
        <v>153</v>
      </c>
      <c r="F622" s="22" t="s">
        <v>339</v>
      </c>
      <c r="G622" s="22" t="s">
        <v>990</v>
      </c>
      <c r="H622" s="22">
        <v>117</v>
      </c>
      <c r="I622" s="22" t="s">
        <v>1489</v>
      </c>
      <c r="J622" s="22" t="s">
        <v>2728</v>
      </c>
      <c r="K622" s="22">
        <v>15</v>
      </c>
      <c r="L622" s="22">
        <v>59</v>
      </c>
      <c r="M622" s="22">
        <v>1</v>
      </c>
      <c r="N622" s="22">
        <v>20.7</v>
      </c>
      <c r="O622" s="22">
        <v>62</v>
      </c>
      <c r="P622" s="22">
        <v>106</v>
      </c>
    </row>
    <row r="623" spans="1:16" hidden="1">
      <c r="A623" s="22">
        <v>2007</v>
      </c>
      <c r="B623" s="22" t="s">
        <v>2196</v>
      </c>
      <c r="C623" s="22" t="s">
        <v>1022</v>
      </c>
      <c r="D623" s="23" t="s">
        <v>2622</v>
      </c>
      <c r="E623" s="22" t="s">
        <v>153</v>
      </c>
      <c r="F623" s="22" t="s">
        <v>339</v>
      </c>
      <c r="G623" s="22" t="s">
        <v>1027</v>
      </c>
      <c r="H623" s="22">
        <v>116</v>
      </c>
      <c r="I623" s="22" t="s">
        <v>1489</v>
      </c>
      <c r="J623" s="22" t="s">
        <v>2728</v>
      </c>
      <c r="K623" s="22">
        <v>14</v>
      </c>
      <c r="L623" s="22">
        <v>59</v>
      </c>
      <c r="M623" s="22">
        <v>1</v>
      </c>
      <c r="N623" s="22">
        <v>20.6</v>
      </c>
      <c r="O623" s="22">
        <v>61</v>
      </c>
      <c r="P623" s="22">
        <v>105</v>
      </c>
    </row>
    <row r="624" spans="1:16" hidden="1">
      <c r="A624" s="22">
        <v>2007</v>
      </c>
      <c r="B624" s="22" t="s">
        <v>2196</v>
      </c>
      <c r="C624" s="22" t="s">
        <v>1022</v>
      </c>
      <c r="D624" s="23" t="s">
        <v>2622</v>
      </c>
      <c r="E624" s="22" t="s">
        <v>153</v>
      </c>
      <c r="F624" s="22" t="s">
        <v>237</v>
      </c>
      <c r="G624" s="22" t="s">
        <v>919</v>
      </c>
      <c r="H624" s="22">
        <v>97</v>
      </c>
      <c r="I624" s="22" t="s">
        <v>1489</v>
      </c>
      <c r="J624" s="22" t="s">
        <v>2728</v>
      </c>
      <c r="K624" s="22">
        <v>15</v>
      </c>
      <c r="L624" s="22">
        <v>59</v>
      </c>
      <c r="M624" s="22">
        <v>0</v>
      </c>
      <c r="N624" s="22">
        <v>21.5</v>
      </c>
      <c r="O624" s="22">
        <v>61</v>
      </c>
      <c r="P624" s="22">
        <v>88</v>
      </c>
    </row>
    <row r="625" spans="1:16" hidden="1">
      <c r="A625" s="22">
        <v>2007</v>
      </c>
      <c r="B625" s="22" t="s">
        <v>2196</v>
      </c>
      <c r="C625" s="22" t="s">
        <v>1022</v>
      </c>
      <c r="D625" s="23" t="s">
        <v>2622</v>
      </c>
      <c r="E625" s="22" t="s">
        <v>153</v>
      </c>
      <c r="F625" s="22" t="s">
        <v>237</v>
      </c>
      <c r="G625" s="22" t="s">
        <v>920</v>
      </c>
      <c r="H625" s="22">
        <v>92</v>
      </c>
      <c r="I625" s="22" t="s">
        <v>1489</v>
      </c>
      <c r="J625" s="22" t="s">
        <v>2728</v>
      </c>
      <c r="K625" s="22">
        <v>15</v>
      </c>
      <c r="L625" s="22">
        <v>60</v>
      </c>
      <c r="M625" s="22">
        <v>0</v>
      </c>
      <c r="N625" s="22">
        <v>21.1</v>
      </c>
      <c r="O625" s="22">
        <v>61</v>
      </c>
      <c r="P625" s="22">
        <v>83</v>
      </c>
    </row>
    <row r="626" spans="1:16" hidden="1">
      <c r="A626" s="22">
        <v>2007</v>
      </c>
      <c r="B626" s="22" t="s">
        <v>2196</v>
      </c>
      <c r="C626" s="22" t="s">
        <v>1022</v>
      </c>
      <c r="D626" s="23" t="s">
        <v>2622</v>
      </c>
      <c r="E626" s="22" t="s">
        <v>153</v>
      </c>
      <c r="F626" s="22" t="s">
        <v>237</v>
      </c>
      <c r="G626" s="22" t="s">
        <v>921</v>
      </c>
      <c r="H626" s="22">
        <v>106</v>
      </c>
      <c r="I626" s="22" t="s">
        <v>1489</v>
      </c>
      <c r="J626" s="22" t="s">
        <v>2728</v>
      </c>
      <c r="K626" s="22">
        <v>14</v>
      </c>
      <c r="L626" s="22">
        <v>59</v>
      </c>
      <c r="M626" s="22">
        <v>0</v>
      </c>
      <c r="N626" s="22">
        <v>21.3</v>
      </c>
      <c r="O626" s="22">
        <v>62</v>
      </c>
      <c r="P626" s="22">
        <v>96</v>
      </c>
    </row>
    <row r="627" spans="1:16" hidden="1">
      <c r="A627" s="22">
        <v>2007</v>
      </c>
      <c r="B627" s="22" t="s">
        <v>2196</v>
      </c>
      <c r="C627" s="22" t="s">
        <v>1022</v>
      </c>
      <c r="D627" s="23" t="s">
        <v>2622</v>
      </c>
      <c r="E627" s="22" t="s">
        <v>153</v>
      </c>
      <c r="F627" s="22" t="s">
        <v>237</v>
      </c>
      <c r="G627" s="22" t="s">
        <v>922</v>
      </c>
      <c r="H627" s="22">
        <v>116</v>
      </c>
      <c r="I627" s="22" t="s">
        <v>1489</v>
      </c>
      <c r="J627" s="22" t="s">
        <v>2728</v>
      </c>
      <c r="K627" s="22">
        <v>14</v>
      </c>
      <c r="L627" s="22">
        <v>59</v>
      </c>
      <c r="M627" s="22">
        <v>0</v>
      </c>
      <c r="N627" s="22">
        <v>22.1</v>
      </c>
      <c r="O627" s="22">
        <v>62</v>
      </c>
      <c r="P627" s="22">
        <v>105</v>
      </c>
    </row>
    <row r="628" spans="1:16" hidden="1">
      <c r="A628" s="22">
        <v>2007</v>
      </c>
      <c r="B628" s="22" t="s">
        <v>2196</v>
      </c>
      <c r="C628" s="22" t="s">
        <v>1022</v>
      </c>
      <c r="D628" s="23" t="s">
        <v>2622</v>
      </c>
      <c r="E628" s="22" t="s">
        <v>153</v>
      </c>
      <c r="F628" s="22" t="s">
        <v>237</v>
      </c>
      <c r="G628" s="22" t="s">
        <v>923</v>
      </c>
      <c r="H628" s="22">
        <v>105</v>
      </c>
      <c r="I628" s="22" t="s">
        <v>1489</v>
      </c>
      <c r="J628" s="22" t="s">
        <v>2728</v>
      </c>
      <c r="K628" s="22">
        <v>13</v>
      </c>
      <c r="L628" s="22">
        <v>57</v>
      </c>
      <c r="M628" s="22">
        <v>1</v>
      </c>
      <c r="N628" s="22">
        <v>21.8</v>
      </c>
      <c r="O628" s="22">
        <v>62</v>
      </c>
      <c r="P628" s="22">
        <v>95</v>
      </c>
    </row>
    <row r="629" spans="1:16" hidden="1">
      <c r="A629" s="22">
        <v>2007</v>
      </c>
      <c r="B629" s="22" t="s">
        <v>2196</v>
      </c>
      <c r="C629" s="22" t="s">
        <v>1022</v>
      </c>
      <c r="D629" s="23" t="s">
        <v>2622</v>
      </c>
      <c r="E629" s="22" t="s">
        <v>153</v>
      </c>
      <c r="F629" s="22" t="s">
        <v>237</v>
      </c>
      <c r="G629" s="22" t="s">
        <v>924</v>
      </c>
      <c r="H629" s="22">
        <v>102</v>
      </c>
      <c r="I629" s="22" t="s">
        <v>1489</v>
      </c>
      <c r="J629" s="22" t="s">
        <v>2728</v>
      </c>
      <c r="K629" s="22">
        <v>14</v>
      </c>
      <c r="L629" s="22">
        <v>58</v>
      </c>
      <c r="M629" s="22">
        <v>0</v>
      </c>
      <c r="N629" s="22">
        <v>20.6</v>
      </c>
      <c r="O629" s="22">
        <v>58</v>
      </c>
      <c r="P629" s="22">
        <v>93</v>
      </c>
    </row>
    <row r="630" spans="1:16" hidden="1">
      <c r="A630" s="22">
        <v>2007</v>
      </c>
      <c r="B630" s="22" t="s">
        <v>2196</v>
      </c>
      <c r="C630" s="22" t="s">
        <v>1022</v>
      </c>
      <c r="D630" s="23" t="s">
        <v>2622</v>
      </c>
      <c r="E630" s="22" t="s">
        <v>153</v>
      </c>
      <c r="F630" s="22" t="s">
        <v>237</v>
      </c>
      <c r="G630" s="22" t="s">
        <v>925</v>
      </c>
      <c r="H630" s="22">
        <v>104</v>
      </c>
      <c r="I630" s="22" t="s">
        <v>1489</v>
      </c>
      <c r="J630" s="22" t="s">
        <v>2728</v>
      </c>
      <c r="K630" s="22">
        <v>15</v>
      </c>
      <c r="L630" s="22">
        <v>59</v>
      </c>
      <c r="M630" s="22">
        <v>0</v>
      </c>
      <c r="N630" s="22">
        <v>23.6</v>
      </c>
      <c r="O630" s="22">
        <v>63</v>
      </c>
      <c r="P630" s="22">
        <v>95</v>
      </c>
    </row>
    <row r="631" spans="1:16" hidden="1">
      <c r="A631" s="22">
        <v>2007</v>
      </c>
      <c r="B631" s="22" t="s">
        <v>2196</v>
      </c>
      <c r="C631" s="22" t="s">
        <v>1022</v>
      </c>
      <c r="D631" s="23" t="s">
        <v>2622</v>
      </c>
      <c r="E631" s="22" t="s">
        <v>153</v>
      </c>
      <c r="F631" s="22" t="s">
        <v>237</v>
      </c>
      <c r="G631" s="22" t="s">
        <v>645</v>
      </c>
      <c r="H631" s="22">
        <v>107</v>
      </c>
      <c r="I631" s="22" t="s">
        <v>1489</v>
      </c>
      <c r="J631" s="22" t="s">
        <v>2728</v>
      </c>
      <c r="K631" s="22">
        <v>14</v>
      </c>
      <c r="L631" s="22">
        <v>59</v>
      </c>
      <c r="M631" s="22">
        <v>0</v>
      </c>
      <c r="N631" s="22">
        <v>21.9</v>
      </c>
      <c r="O631" s="22">
        <v>60</v>
      </c>
      <c r="P631" s="22">
        <v>96</v>
      </c>
    </row>
    <row r="632" spans="1:16" hidden="1">
      <c r="A632" s="22">
        <v>2007</v>
      </c>
      <c r="B632" s="22" t="s">
        <v>2196</v>
      </c>
      <c r="C632" s="22" t="s">
        <v>1022</v>
      </c>
      <c r="D632" s="23" t="s">
        <v>2622</v>
      </c>
      <c r="E632" s="22" t="s">
        <v>153</v>
      </c>
      <c r="F632" s="22" t="s">
        <v>237</v>
      </c>
      <c r="G632" s="22" t="s">
        <v>779</v>
      </c>
      <c r="H632" s="22">
        <v>110</v>
      </c>
      <c r="I632" s="22" t="s">
        <v>1489</v>
      </c>
      <c r="J632" s="22" t="s">
        <v>2728</v>
      </c>
      <c r="K632" s="22">
        <v>14</v>
      </c>
      <c r="L632" s="22">
        <v>58</v>
      </c>
      <c r="M632" s="22">
        <v>1</v>
      </c>
      <c r="N632" s="22">
        <v>22.2</v>
      </c>
      <c r="O632" s="22">
        <v>60</v>
      </c>
      <c r="P632" s="22">
        <v>100</v>
      </c>
    </row>
    <row r="633" spans="1:16" hidden="1">
      <c r="A633" s="22">
        <v>2007</v>
      </c>
      <c r="B633" s="22" t="s">
        <v>2196</v>
      </c>
      <c r="C633" s="22" t="s">
        <v>1022</v>
      </c>
      <c r="D633" s="23" t="s">
        <v>2622</v>
      </c>
      <c r="E633" s="22" t="s">
        <v>153</v>
      </c>
      <c r="F633" s="22" t="s">
        <v>237</v>
      </c>
      <c r="G633" s="22" t="s">
        <v>926</v>
      </c>
      <c r="H633" s="22">
        <v>118</v>
      </c>
      <c r="I633" s="22" t="s">
        <v>1489</v>
      </c>
      <c r="J633" s="22" t="s">
        <v>2728</v>
      </c>
      <c r="K633" s="22">
        <v>14</v>
      </c>
      <c r="L633" s="22">
        <v>59</v>
      </c>
      <c r="M633" s="22">
        <v>0</v>
      </c>
      <c r="N633" s="22">
        <v>21.9</v>
      </c>
      <c r="O633" s="22">
        <v>61</v>
      </c>
      <c r="P633" s="22">
        <v>107</v>
      </c>
    </row>
    <row r="634" spans="1:16" hidden="1">
      <c r="A634" s="22">
        <v>2007</v>
      </c>
      <c r="B634" s="22" t="s">
        <v>2196</v>
      </c>
      <c r="C634" s="22" t="s">
        <v>1022</v>
      </c>
      <c r="D634" s="23" t="s">
        <v>2622</v>
      </c>
      <c r="E634" s="22" t="s">
        <v>153</v>
      </c>
      <c r="F634" s="22" t="s">
        <v>237</v>
      </c>
      <c r="G634" s="22" t="s">
        <v>654</v>
      </c>
      <c r="H634" s="22">
        <v>106</v>
      </c>
      <c r="I634" s="22" t="s">
        <v>1489</v>
      </c>
      <c r="J634" s="22" t="s">
        <v>2728</v>
      </c>
      <c r="K634" s="22">
        <v>15</v>
      </c>
      <c r="L634" s="22">
        <v>60</v>
      </c>
      <c r="M634" s="22">
        <v>1</v>
      </c>
      <c r="N634" s="22">
        <v>22.2</v>
      </c>
      <c r="O634" s="22">
        <v>60</v>
      </c>
      <c r="P634" s="22">
        <v>96</v>
      </c>
    </row>
    <row r="635" spans="1:16" hidden="1">
      <c r="A635" s="22">
        <v>2007</v>
      </c>
      <c r="B635" s="22" t="s">
        <v>2196</v>
      </c>
      <c r="C635" s="22" t="s">
        <v>1022</v>
      </c>
      <c r="D635" s="23" t="s">
        <v>2622</v>
      </c>
      <c r="E635" s="22" t="s">
        <v>153</v>
      </c>
      <c r="F635" s="22" t="s">
        <v>237</v>
      </c>
      <c r="G635" s="22" t="s">
        <v>927</v>
      </c>
      <c r="H635" s="22">
        <v>106</v>
      </c>
      <c r="I635" s="22" t="s">
        <v>1489</v>
      </c>
      <c r="J635" s="22" t="s">
        <v>2728</v>
      </c>
      <c r="K635" s="22">
        <v>13</v>
      </c>
      <c r="L635" s="22">
        <v>58</v>
      </c>
      <c r="M635" s="22">
        <v>1</v>
      </c>
      <c r="N635" s="22">
        <v>20.5</v>
      </c>
      <c r="O635" s="22">
        <v>60</v>
      </c>
      <c r="P635" s="22">
        <v>96</v>
      </c>
    </row>
    <row r="636" spans="1:16" hidden="1">
      <c r="A636" s="22">
        <v>2007</v>
      </c>
      <c r="B636" s="22" t="s">
        <v>2196</v>
      </c>
      <c r="C636" s="22" t="s">
        <v>1022</v>
      </c>
      <c r="D636" s="23" t="s">
        <v>2622</v>
      </c>
      <c r="E636" s="22" t="s">
        <v>153</v>
      </c>
      <c r="F636" s="22" t="s">
        <v>237</v>
      </c>
      <c r="G636" s="22" t="s">
        <v>780</v>
      </c>
      <c r="H636" s="22">
        <v>115</v>
      </c>
      <c r="I636" s="22" t="s">
        <v>1489</v>
      </c>
      <c r="J636" s="22" t="s">
        <v>2728</v>
      </c>
      <c r="K636" s="22">
        <v>15</v>
      </c>
      <c r="L636" s="22">
        <v>58</v>
      </c>
      <c r="M636" s="22">
        <v>0</v>
      </c>
      <c r="N636" s="22">
        <v>20.2</v>
      </c>
      <c r="O636" s="22">
        <v>59</v>
      </c>
      <c r="P636" s="22">
        <v>104</v>
      </c>
    </row>
    <row r="637" spans="1:16" hidden="1">
      <c r="A637" s="22">
        <v>2007</v>
      </c>
      <c r="B637" s="22" t="s">
        <v>2196</v>
      </c>
      <c r="C637" s="22" t="s">
        <v>1022</v>
      </c>
      <c r="D637" s="23" t="s">
        <v>2622</v>
      </c>
      <c r="E637" s="22" t="s">
        <v>153</v>
      </c>
      <c r="F637" s="22" t="s">
        <v>237</v>
      </c>
      <c r="G637" s="22" t="s">
        <v>785</v>
      </c>
      <c r="H637" s="22">
        <v>110</v>
      </c>
      <c r="I637" s="22" t="s">
        <v>1489</v>
      </c>
      <c r="J637" s="22" t="s">
        <v>2728</v>
      </c>
      <c r="K637" s="22">
        <v>14</v>
      </c>
      <c r="L637" s="22">
        <v>57</v>
      </c>
      <c r="M637" s="22">
        <v>0</v>
      </c>
      <c r="N637" s="22">
        <v>21.7</v>
      </c>
      <c r="O637" s="22">
        <v>61</v>
      </c>
      <c r="P637" s="22">
        <v>100</v>
      </c>
    </row>
    <row r="638" spans="1:16" hidden="1">
      <c r="A638" s="22">
        <v>2007</v>
      </c>
      <c r="B638" s="22" t="s">
        <v>2196</v>
      </c>
      <c r="C638" s="22" t="s">
        <v>1022</v>
      </c>
      <c r="D638" s="23" t="s">
        <v>2622</v>
      </c>
      <c r="E638" s="22" t="s">
        <v>153</v>
      </c>
      <c r="F638" s="22" t="s">
        <v>237</v>
      </c>
      <c r="G638" s="22" t="s">
        <v>1184</v>
      </c>
      <c r="H638" s="22">
        <v>107</v>
      </c>
      <c r="I638" s="22" t="s">
        <v>1489</v>
      </c>
      <c r="J638" s="22" t="s">
        <v>2728</v>
      </c>
      <c r="K638" s="22">
        <v>14</v>
      </c>
      <c r="L638" s="22">
        <v>58</v>
      </c>
      <c r="M638" s="22">
        <v>0</v>
      </c>
      <c r="N638" s="22">
        <v>23.5</v>
      </c>
      <c r="O638" s="22">
        <v>63</v>
      </c>
      <c r="P638" s="22">
        <v>97</v>
      </c>
    </row>
    <row r="639" spans="1:16" hidden="1">
      <c r="A639" s="22">
        <v>2007</v>
      </c>
      <c r="B639" s="22" t="s">
        <v>2196</v>
      </c>
      <c r="C639" s="22" t="s">
        <v>1022</v>
      </c>
      <c r="D639" s="23" t="s">
        <v>2622</v>
      </c>
      <c r="E639" s="22" t="s">
        <v>153</v>
      </c>
      <c r="F639" s="22" t="s">
        <v>237</v>
      </c>
      <c r="G639" s="22" t="s">
        <v>928</v>
      </c>
      <c r="H639" s="22">
        <v>114</v>
      </c>
      <c r="I639" s="22" t="s">
        <v>1489</v>
      </c>
      <c r="J639" s="22" t="s">
        <v>2728</v>
      </c>
      <c r="K639" s="22">
        <v>14</v>
      </c>
      <c r="L639" s="22">
        <v>59</v>
      </c>
      <c r="M639" s="22">
        <v>0</v>
      </c>
      <c r="N639" s="22">
        <v>23.3</v>
      </c>
      <c r="O639" s="22">
        <v>62</v>
      </c>
      <c r="P639" s="22">
        <v>103</v>
      </c>
    </row>
    <row r="640" spans="1:16" hidden="1">
      <c r="A640" s="22">
        <v>2007</v>
      </c>
      <c r="B640" s="22" t="s">
        <v>2196</v>
      </c>
      <c r="C640" s="22" t="s">
        <v>1022</v>
      </c>
      <c r="D640" s="23" t="s">
        <v>2622</v>
      </c>
      <c r="E640" s="22" t="s">
        <v>153</v>
      </c>
      <c r="F640" s="22" t="s">
        <v>302</v>
      </c>
      <c r="G640" s="22" t="s">
        <v>534</v>
      </c>
      <c r="H640" s="22">
        <v>128</v>
      </c>
      <c r="I640" s="22" t="s">
        <v>1489</v>
      </c>
      <c r="J640" s="22" t="s">
        <v>2728</v>
      </c>
      <c r="K640" s="22">
        <v>15</v>
      </c>
      <c r="L640" s="22">
        <v>58</v>
      </c>
      <c r="M640" s="22">
        <v>0</v>
      </c>
      <c r="N640" s="22">
        <v>21.5</v>
      </c>
      <c r="O640" s="22">
        <v>62</v>
      </c>
      <c r="P640" s="22">
        <v>116</v>
      </c>
    </row>
    <row r="641" spans="1:16" hidden="1">
      <c r="A641" s="22">
        <v>2007</v>
      </c>
      <c r="B641" s="22" t="s">
        <v>2196</v>
      </c>
      <c r="C641" s="22" t="s">
        <v>1022</v>
      </c>
      <c r="D641" s="23" t="s">
        <v>2622</v>
      </c>
      <c r="E641" s="22" t="s">
        <v>153</v>
      </c>
      <c r="F641" s="22" t="s">
        <v>302</v>
      </c>
      <c r="G641" s="22" t="s">
        <v>931</v>
      </c>
      <c r="H641" s="22">
        <v>110</v>
      </c>
      <c r="I641" s="22" t="s">
        <v>1489</v>
      </c>
      <c r="J641" s="22" t="s">
        <v>2728</v>
      </c>
      <c r="K641" s="22">
        <v>14</v>
      </c>
      <c r="L641" s="22">
        <v>58</v>
      </c>
      <c r="M641" s="22">
        <v>0</v>
      </c>
      <c r="N641" s="22">
        <v>22.3</v>
      </c>
      <c r="O641" s="22">
        <v>59</v>
      </c>
      <c r="P641" s="22">
        <v>100</v>
      </c>
    </row>
    <row r="642" spans="1:16" hidden="1">
      <c r="A642" s="22">
        <v>2007</v>
      </c>
      <c r="B642" s="22" t="s">
        <v>2196</v>
      </c>
      <c r="C642" s="22" t="s">
        <v>1022</v>
      </c>
      <c r="D642" s="23" t="s">
        <v>2622</v>
      </c>
      <c r="E642" s="22" t="s">
        <v>153</v>
      </c>
      <c r="F642" s="22" t="s">
        <v>302</v>
      </c>
      <c r="G642" s="22" t="s">
        <v>932</v>
      </c>
      <c r="H642" s="22">
        <v>107</v>
      </c>
      <c r="I642" s="22" t="s">
        <v>1489</v>
      </c>
      <c r="J642" s="22" t="s">
        <v>2728</v>
      </c>
      <c r="K642" s="22">
        <v>14</v>
      </c>
      <c r="L642" s="22">
        <v>57</v>
      </c>
      <c r="M642" s="22">
        <v>0</v>
      </c>
      <c r="N642" s="22">
        <v>21.9</v>
      </c>
      <c r="O642" s="22">
        <v>58</v>
      </c>
      <c r="P642" s="22">
        <v>97</v>
      </c>
    </row>
    <row r="643" spans="1:16" hidden="1">
      <c r="A643" s="22">
        <v>2007</v>
      </c>
      <c r="B643" s="22" t="s">
        <v>2196</v>
      </c>
      <c r="C643" s="22" t="s">
        <v>1022</v>
      </c>
      <c r="D643" s="23" t="s">
        <v>2622</v>
      </c>
      <c r="E643" s="22" t="s">
        <v>153</v>
      </c>
      <c r="F643" s="22" t="s">
        <v>302</v>
      </c>
      <c r="G643" s="22" t="s">
        <v>794</v>
      </c>
      <c r="H643" s="22">
        <v>112</v>
      </c>
      <c r="I643" s="22" t="s">
        <v>1489</v>
      </c>
      <c r="J643" s="22" t="s">
        <v>2728</v>
      </c>
      <c r="K643" s="22">
        <v>13</v>
      </c>
      <c r="L643" s="22">
        <v>57</v>
      </c>
      <c r="M643" s="22">
        <v>0</v>
      </c>
      <c r="N643" s="22">
        <v>22.9</v>
      </c>
      <c r="O643" s="22">
        <v>57</v>
      </c>
      <c r="P643" s="22">
        <v>102</v>
      </c>
    </row>
    <row r="644" spans="1:16" hidden="1">
      <c r="A644" s="22">
        <v>2007</v>
      </c>
      <c r="B644" s="22" t="s">
        <v>2196</v>
      </c>
      <c r="C644" s="22" t="s">
        <v>1022</v>
      </c>
      <c r="D644" s="23" t="s">
        <v>2622</v>
      </c>
      <c r="E644" s="22" t="s">
        <v>153</v>
      </c>
      <c r="F644" s="22" t="s">
        <v>1029</v>
      </c>
      <c r="G644" s="22" t="s">
        <v>1031</v>
      </c>
      <c r="H644" s="22">
        <v>120</v>
      </c>
      <c r="I644" s="22" t="s">
        <v>1489</v>
      </c>
      <c r="J644" s="22" t="s">
        <v>2728</v>
      </c>
      <c r="K644" s="22">
        <v>14</v>
      </c>
      <c r="L644" s="22">
        <v>59</v>
      </c>
      <c r="M644" s="22">
        <v>0</v>
      </c>
      <c r="N644" s="22">
        <v>21</v>
      </c>
      <c r="O644" s="22">
        <v>62</v>
      </c>
      <c r="P644" s="22">
        <v>109</v>
      </c>
    </row>
    <row r="645" spans="1:16" hidden="1">
      <c r="A645" s="22">
        <v>2007</v>
      </c>
      <c r="B645" s="22" t="s">
        <v>2196</v>
      </c>
      <c r="C645" s="22" t="s">
        <v>1022</v>
      </c>
      <c r="D645" s="23" t="s">
        <v>2622</v>
      </c>
      <c r="E645" s="22" t="s">
        <v>153</v>
      </c>
      <c r="F645" s="22" t="s">
        <v>1029</v>
      </c>
      <c r="G645" s="22" t="s">
        <v>1032</v>
      </c>
      <c r="H645" s="22">
        <v>114</v>
      </c>
      <c r="I645" s="22" t="s">
        <v>1489</v>
      </c>
      <c r="J645" s="22" t="s">
        <v>2728</v>
      </c>
      <c r="K645" s="22">
        <v>14</v>
      </c>
      <c r="L645" s="22">
        <v>57</v>
      </c>
      <c r="M645" s="22">
        <v>0</v>
      </c>
      <c r="N645" s="22">
        <v>19.8</v>
      </c>
      <c r="O645" s="22">
        <v>63</v>
      </c>
      <c r="P645" s="22">
        <v>104</v>
      </c>
    </row>
    <row r="646" spans="1:16" hidden="1">
      <c r="A646" s="22">
        <v>2007</v>
      </c>
      <c r="B646" s="22" t="s">
        <v>2196</v>
      </c>
      <c r="C646" s="22" t="s">
        <v>1022</v>
      </c>
      <c r="D646" s="23" t="s">
        <v>2622</v>
      </c>
      <c r="E646" s="22" t="s">
        <v>153</v>
      </c>
      <c r="F646" s="22" t="s">
        <v>25</v>
      </c>
      <c r="G646" s="22" t="s">
        <v>3174</v>
      </c>
      <c r="H646" s="22">
        <v>100</v>
      </c>
      <c r="I646" s="22" t="s">
        <v>1489</v>
      </c>
      <c r="J646" s="22" t="s">
        <v>2728</v>
      </c>
      <c r="K646" s="22">
        <v>12</v>
      </c>
      <c r="L646" s="22">
        <v>56</v>
      </c>
      <c r="M646" s="22">
        <v>0</v>
      </c>
      <c r="N646" s="22">
        <v>21.5</v>
      </c>
      <c r="O646" s="22">
        <v>57</v>
      </c>
      <c r="P646" s="22">
        <v>90</v>
      </c>
    </row>
    <row r="647" spans="1:16" hidden="1">
      <c r="A647" s="22">
        <v>2007</v>
      </c>
      <c r="B647" s="22" t="s">
        <v>2196</v>
      </c>
      <c r="C647" s="22" t="s">
        <v>1022</v>
      </c>
      <c r="D647" s="23" t="s">
        <v>2622</v>
      </c>
      <c r="E647" s="22" t="s">
        <v>153</v>
      </c>
      <c r="F647" s="22" t="s">
        <v>25</v>
      </c>
      <c r="G647" s="22" t="s">
        <v>3176</v>
      </c>
      <c r="H647" s="22">
        <v>96</v>
      </c>
      <c r="I647" s="22" t="s">
        <v>1489</v>
      </c>
      <c r="J647" s="22" t="s">
        <v>2728</v>
      </c>
      <c r="K647" s="22">
        <v>14</v>
      </c>
      <c r="L647" s="22">
        <v>58</v>
      </c>
      <c r="M647" s="22">
        <v>0</v>
      </c>
      <c r="N647" s="22">
        <v>20.399999999999999</v>
      </c>
      <c r="O647" s="22">
        <v>58</v>
      </c>
      <c r="P647" s="22">
        <v>87</v>
      </c>
    </row>
    <row r="648" spans="1:16" hidden="1">
      <c r="A648" s="22">
        <v>2007</v>
      </c>
      <c r="B648" s="22" t="s">
        <v>2196</v>
      </c>
      <c r="C648" s="22" t="s">
        <v>1022</v>
      </c>
      <c r="D648" s="23" t="s">
        <v>2622</v>
      </c>
      <c r="E648" s="22" t="s">
        <v>153</v>
      </c>
      <c r="F648" s="22" t="s">
        <v>25</v>
      </c>
      <c r="G648" s="22" t="s">
        <v>3157</v>
      </c>
      <c r="H648" s="22">
        <v>117</v>
      </c>
      <c r="I648" s="22" t="s">
        <v>1489</v>
      </c>
      <c r="J648" s="22" t="s">
        <v>2728</v>
      </c>
      <c r="K648" s="22">
        <v>14</v>
      </c>
      <c r="L648" s="22">
        <v>58</v>
      </c>
      <c r="M648" s="22">
        <v>0</v>
      </c>
      <c r="N648" s="22">
        <v>22.5</v>
      </c>
      <c r="O648" s="22">
        <v>59</v>
      </c>
      <c r="P648" s="22">
        <v>106</v>
      </c>
    </row>
    <row r="649" spans="1:16" hidden="1">
      <c r="A649" s="22">
        <v>2007</v>
      </c>
      <c r="B649" s="22" t="s">
        <v>2196</v>
      </c>
      <c r="C649" s="22" t="s">
        <v>1022</v>
      </c>
      <c r="D649" s="23" t="s">
        <v>2622</v>
      </c>
      <c r="E649" s="22" t="s">
        <v>153</v>
      </c>
      <c r="F649" s="22" t="s">
        <v>25</v>
      </c>
      <c r="G649" s="22" t="s">
        <v>3188</v>
      </c>
      <c r="H649" s="22">
        <v>115</v>
      </c>
      <c r="I649" s="22" t="s">
        <v>1489</v>
      </c>
      <c r="J649" s="22" t="s">
        <v>2728</v>
      </c>
      <c r="K649" s="22">
        <v>13</v>
      </c>
      <c r="L649" s="22">
        <v>55</v>
      </c>
      <c r="M649" s="22">
        <v>0</v>
      </c>
      <c r="N649" s="22">
        <v>19.8</v>
      </c>
      <c r="O649" s="22">
        <v>60</v>
      </c>
      <c r="P649" s="22">
        <v>104</v>
      </c>
    </row>
    <row r="650" spans="1:16" hidden="1">
      <c r="A650" s="22">
        <v>2007</v>
      </c>
      <c r="B650" s="22" t="s">
        <v>2196</v>
      </c>
      <c r="C650" s="22" t="s">
        <v>1022</v>
      </c>
      <c r="D650" s="23" t="s">
        <v>2622</v>
      </c>
      <c r="E650" s="22" t="s">
        <v>153</v>
      </c>
      <c r="F650" s="22" t="s">
        <v>25</v>
      </c>
      <c r="G650" s="22" t="s">
        <v>3189</v>
      </c>
      <c r="H650" s="22">
        <v>97</v>
      </c>
      <c r="I650" s="22" t="s">
        <v>1489</v>
      </c>
      <c r="J650" s="22" t="s">
        <v>2728</v>
      </c>
      <c r="K650" s="22">
        <v>14</v>
      </c>
      <c r="L650" s="22">
        <v>59</v>
      </c>
      <c r="M650" s="22">
        <v>0</v>
      </c>
      <c r="N650" s="22">
        <v>22.8</v>
      </c>
      <c r="O650" s="22">
        <v>62</v>
      </c>
      <c r="P650" s="22">
        <v>87</v>
      </c>
    </row>
    <row r="651" spans="1:16" hidden="1">
      <c r="A651" s="22">
        <v>2007</v>
      </c>
      <c r="B651" s="22" t="s">
        <v>2196</v>
      </c>
      <c r="C651" s="22" t="s">
        <v>1022</v>
      </c>
      <c r="D651" s="23" t="s">
        <v>2622</v>
      </c>
      <c r="E651" s="22" t="s">
        <v>153</v>
      </c>
      <c r="F651" s="22" t="s">
        <v>25</v>
      </c>
      <c r="G651" s="22" t="s">
        <v>3195</v>
      </c>
      <c r="H651" s="22">
        <v>120</v>
      </c>
      <c r="I651" s="22" t="s">
        <v>1489</v>
      </c>
      <c r="J651" s="22" t="s">
        <v>2728</v>
      </c>
      <c r="K651" s="22">
        <v>14</v>
      </c>
      <c r="L651" s="22">
        <v>58</v>
      </c>
      <c r="M651" s="22">
        <v>0</v>
      </c>
      <c r="N651" s="22">
        <v>21.3</v>
      </c>
      <c r="O651" s="22">
        <v>61</v>
      </c>
      <c r="P651" s="22">
        <v>108</v>
      </c>
    </row>
    <row r="652" spans="1:16" hidden="1">
      <c r="A652" s="22">
        <v>2007</v>
      </c>
      <c r="B652" s="22" t="s">
        <v>2196</v>
      </c>
      <c r="C652" s="22" t="s">
        <v>1022</v>
      </c>
      <c r="D652" s="23" t="s">
        <v>2622</v>
      </c>
      <c r="E652" s="22" t="s">
        <v>153</v>
      </c>
      <c r="F652" s="22" t="s">
        <v>25</v>
      </c>
      <c r="G652" s="22" t="s">
        <v>3167</v>
      </c>
      <c r="H652" s="22">
        <v>97</v>
      </c>
      <c r="I652" s="22" t="s">
        <v>1489</v>
      </c>
      <c r="J652" s="22" t="s">
        <v>2728</v>
      </c>
      <c r="K652" s="22">
        <v>14</v>
      </c>
      <c r="L652" s="22">
        <v>57</v>
      </c>
      <c r="M652" s="22">
        <v>0</v>
      </c>
      <c r="N652" s="22">
        <v>20.8</v>
      </c>
      <c r="O652" s="22">
        <v>62</v>
      </c>
      <c r="P652" s="22">
        <v>88</v>
      </c>
    </row>
    <row r="653" spans="1:16" hidden="1">
      <c r="A653" s="22">
        <v>2007</v>
      </c>
      <c r="B653" s="22" t="s">
        <v>2196</v>
      </c>
      <c r="C653" s="22" t="s">
        <v>1022</v>
      </c>
      <c r="D653" s="23" t="s">
        <v>2622</v>
      </c>
      <c r="E653" s="22" t="s">
        <v>153</v>
      </c>
      <c r="F653" s="22" t="s">
        <v>25</v>
      </c>
      <c r="G653" s="22" t="s">
        <v>3158</v>
      </c>
      <c r="H653" s="22">
        <v>113</v>
      </c>
      <c r="I653" s="22" t="s">
        <v>1489</v>
      </c>
      <c r="J653" s="22" t="s">
        <v>2728</v>
      </c>
      <c r="K653" s="22">
        <v>14</v>
      </c>
      <c r="L653" s="22">
        <v>58</v>
      </c>
      <c r="M653" s="22">
        <v>1</v>
      </c>
      <c r="N653" s="22">
        <v>21.8</v>
      </c>
      <c r="O653" s="22">
        <v>60</v>
      </c>
      <c r="P653" s="22">
        <v>102</v>
      </c>
    </row>
    <row r="654" spans="1:16" hidden="1">
      <c r="A654" s="22">
        <v>2007</v>
      </c>
      <c r="B654" s="22" t="s">
        <v>2196</v>
      </c>
      <c r="C654" s="22" t="s">
        <v>1022</v>
      </c>
      <c r="D654" s="23" t="s">
        <v>2622</v>
      </c>
      <c r="E654" s="22" t="s">
        <v>153</v>
      </c>
      <c r="F654" s="22" t="s">
        <v>933</v>
      </c>
      <c r="G654" s="22" t="s">
        <v>2610</v>
      </c>
      <c r="H654" s="22">
        <v>113</v>
      </c>
      <c r="I654" s="22" t="s">
        <v>1489</v>
      </c>
      <c r="J654" s="22" t="s">
        <v>2728</v>
      </c>
      <c r="K654" s="22">
        <v>14</v>
      </c>
      <c r="L654" s="22">
        <v>59</v>
      </c>
      <c r="M654" s="22">
        <v>0</v>
      </c>
      <c r="N654" s="22">
        <v>21.7</v>
      </c>
      <c r="O654" s="22">
        <v>59</v>
      </c>
      <c r="P654" s="22">
        <v>102</v>
      </c>
    </row>
    <row r="655" spans="1:16" hidden="1">
      <c r="A655" s="22">
        <v>2007</v>
      </c>
      <c r="B655" s="22" t="s">
        <v>2196</v>
      </c>
      <c r="C655" s="22" t="s">
        <v>1022</v>
      </c>
      <c r="D655" s="23" t="s">
        <v>2622</v>
      </c>
      <c r="E655" s="22" t="s">
        <v>153</v>
      </c>
      <c r="F655" s="22" t="s">
        <v>933</v>
      </c>
      <c r="G655" s="22" t="s">
        <v>1016</v>
      </c>
      <c r="H655" s="22">
        <v>117</v>
      </c>
      <c r="I655" s="22" t="s">
        <v>1489</v>
      </c>
      <c r="J655" s="22" t="s">
        <v>2728</v>
      </c>
      <c r="K655" s="22">
        <v>15</v>
      </c>
      <c r="L655" s="22">
        <v>58</v>
      </c>
      <c r="M655" s="22">
        <v>2</v>
      </c>
      <c r="N655" s="22">
        <v>20</v>
      </c>
      <c r="O655" s="22">
        <v>62</v>
      </c>
      <c r="P655" s="22">
        <v>106</v>
      </c>
    </row>
    <row r="656" spans="1:16" hidden="1">
      <c r="A656" s="22">
        <v>2007</v>
      </c>
      <c r="B656" s="22" t="s">
        <v>2196</v>
      </c>
      <c r="C656" s="22" t="s">
        <v>1022</v>
      </c>
      <c r="D656" s="23" t="s">
        <v>2622</v>
      </c>
      <c r="E656" s="22" t="s">
        <v>153</v>
      </c>
      <c r="F656" s="22" t="s">
        <v>93</v>
      </c>
      <c r="G656" s="22" t="s">
        <v>1038</v>
      </c>
      <c r="H656" s="22">
        <v>128</v>
      </c>
      <c r="I656" s="22" t="s">
        <v>1489</v>
      </c>
      <c r="J656" s="22" t="s">
        <v>2728</v>
      </c>
      <c r="K656" s="22">
        <v>13</v>
      </c>
      <c r="L656" s="22">
        <v>57</v>
      </c>
      <c r="M656" s="22">
        <v>1</v>
      </c>
      <c r="N656" s="22">
        <v>22.7</v>
      </c>
      <c r="O656" s="22">
        <v>61</v>
      </c>
      <c r="P656" s="22">
        <v>116</v>
      </c>
    </row>
    <row r="657" spans="1:16" hidden="1">
      <c r="A657" s="22">
        <v>2007</v>
      </c>
      <c r="B657" s="22" t="s">
        <v>2196</v>
      </c>
      <c r="C657" s="22" t="s">
        <v>1022</v>
      </c>
      <c r="D657" s="23" t="s">
        <v>2622</v>
      </c>
      <c r="E657" s="22" t="s">
        <v>153</v>
      </c>
      <c r="F657" s="22" t="s">
        <v>93</v>
      </c>
      <c r="G657" s="22" t="s">
        <v>936</v>
      </c>
      <c r="H657" s="22">
        <v>111</v>
      </c>
      <c r="I657" s="22" t="s">
        <v>1489</v>
      </c>
      <c r="J657" s="22" t="s">
        <v>2728</v>
      </c>
      <c r="K657" s="22">
        <v>13</v>
      </c>
      <c r="L657" s="22">
        <v>57</v>
      </c>
      <c r="M657" s="22">
        <v>0</v>
      </c>
      <c r="N657" s="22">
        <v>22.3</v>
      </c>
      <c r="O657" s="22">
        <v>60</v>
      </c>
      <c r="P657" s="22">
        <v>100</v>
      </c>
    </row>
    <row r="658" spans="1:16" hidden="1">
      <c r="A658" s="22">
        <v>2007</v>
      </c>
      <c r="B658" s="22" t="s">
        <v>2196</v>
      </c>
      <c r="C658" s="22" t="s">
        <v>1022</v>
      </c>
      <c r="D658" s="23" t="s">
        <v>2622</v>
      </c>
      <c r="E658" s="22" t="s">
        <v>153</v>
      </c>
      <c r="F658" s="22" t="s">
        <v>93</v>
      </c>
      <c r="G658" s="22" t="s">
        <v>1039</v>
      </c>
      <c r="H658" s="22">
        <v>117</v>
      </c>
      <c r="I658" s="22" t="s">
        <v>1489</v>
      </c>
      <c r="J658" s="22" t="s">
        <v>2728</v>
      </c>
      <c r="K658" s="22">
        <v>13</v>
      </c>
      <c r="L658" s="22">
        <v>57</v>
      </c>
      <c r="M658" s="22">
        <v>0</v>
      </c>
      <c r="N658" s="22">
        <v>23.5</v>
      </c>
      <c r="O658" s="22">
        <v>61</v>
      </c>
      <c r="P658" s="22">
        <v>106</v>
      </c>
    </row>
    <row r="659" spans="1:16" hidden="1">
      <c r="A659" s="22">
        <v>2007</v>
      </c>
      <c r="B659" s="22" t="s">
        <v>2196</v>
      </c>
      <c r="C659" s="22" t="s">
        <v>1022</v>
      </c>
      <c r="D659" s="23" t="s">
        <v>2622</v>
      </c>
      <c r="E659" s="22" t="s">
        <v>153</v>
      </c>
      <c r="F659" s="22" t="s">
        <v>93</v>
      </c>
      <c r="G659" s="22" t="s">
        <v>937</v>
      </c>
      <c r="H659" s="22">
        <v>105</v>
      </c>
      <c r="I659" s="22" t="s">
        <v>1489</v>
      </c>
      <c r="J659" s="22" t="s">
        <v>2728</v>
      </c>
      <c r="K659" s="22">
        <v>14</v>
      </c>
      <c r="L659" s="22">
        <v>57</v>
      </c>
      <c r="M659" s="22">
        <v>0</v>
      </c>
      <c r="N659" s="22">
        <v>22.7</v>
      </c>
      <c r="O659" s="22">
        <v>61</v>
      </c>
      <c r="P659" s="22">
        <v>96</v>
      </c>
    </row>
    <row r="660" spans="1:16" hidden="1">
      <c r="A660" s="22">
        <v>2007</v>
      </c>
      <c r="B660" s="22" t="s">
        <v>2196</v>
      </c>
      <c r="C660" s="22" t="s">
        <v>1022</v>
      </c>
      <c r="D660" s="23" t="s">
        <v>2622</v>
      </c>
      <c r="E660" s="22" t="s">
        <v>153</v>
      </c>
      <c r="F660" s="22" t="s">
        <v>93</v>
      </c>
      <c r="G660" s="22" t="s">
        <v>938</v>
      </c>
      <c r="H660" s="22">
        <v>111</v>
      </c>
      <c r="I660" s="22" t="s">
        <v>1489</v>
      </c>
      <c r="J660" s="22" t="s">
        <v>2728</v>
      </c>
      <c r="K660" s="22">
        <v>15</v>
      </c>
      <c r="L660" s="22">
        <v>59</v>
      </c>
      <c r="M660" s="22">
        <v>1</v>
      </c>
      <c r="N660" s="22">
        <v>22.7</v>
      </c>
      <c r="O660" s="22">
        <v>63</v>
      </c>
      <c r="P660" s="22">
        <v>100</v>
      </c>
    </row>
    <row r="661" spans="1:16" hidden="1">
      <c r="A661" s="22">
        <v>2007</v>
      </c>
      <c r="B661" s="22" t="s">
        <v>2196</v>
      </c>
      <c r="C661" s="22" t="s">
        <v>1022</v>
      </c>
      <c r="D661" s="23" t="s">
        <v>2622</v>
      </c>
      <c r="E661" s="22" t="s">
        <v>153</v>
      </c>
      <c r="F661" s="22" t="s">
        <v>803</v>
      </c>
      <c r="G661" s="22" t="s">
        <v>1001</v>
      </c>
      <c r="H661" s="22">
        <v>105</v>
      </c>
      <c r="I661" s="22" t="s">
        <v>1489</v>
      </c>
      <c r="J661" s="22" t="s">
        <v>2728</v>
      </c>
      <c r="K661" s="22">
        <v>14</v>
      </c>
      <c r="L661" s="22">
        <v>58</v>
      </c>
      <c r="M661" s="22">
        <v>0</v>
      </c>
      <c r="N661" s="22">
        <v>22</v>
      </c>
      <c r="O661" s="22">
        <v>59</v>
      </c>
      <c r="P661" s="22">
        <v>95</v>
      </c>
    </row>
    <row r="662" spans="1:16" hidden="1">
      <c r="A662" s="22">
        <v>2007</v>
      </c>
      <c r="B662" s="22" t="s">
        <v>2196</v>
      </c>
      <c r="C662" s="22" t="s">
        <v>1022</v>
      </c>
      <c r="D662" s="23" t="s">
        <v>2622</v>
      </c>
      <c r="E662" s="22" t="s">
        <v>153</v>
      </c>
      <c r="F662" s="22" t="s">
        <v>803</v>
      </c>
      <c r="G662" s="22" t="s">
        <v>1017</v>
      </c>
      <c r="H662" s="22">
        <v>115</v>
      </c>
      <c r="I662" s="22" t="s">
        <v>1489</v>
      </c>
      <c r="J662" s="22" t="s">
        <v>2728</v>
      </c>
      <c r="K662" s="22">
        <v>14</v>
      </c>
      <c r="L662" s="22">
        <v>58</v>
      </c>
      <c r="M662" s="22">
        <v>0</v>
      </c>
      <c r="N662" s="22">
        <v>23.4</v>
      </c>
      <c r="O662" s="22">
        <v>61</v>
      </c>
      <c r="P662" s="22">
        <v>104</v>
      </c>
    </row>
    <row r="663" spans="1:16" hidden="1">
      <c r="A663" s="22">
        <v>2007</v>
      </c>
      <c r="B663" s="22" t="s">
        <v>2196</v>
      </c>
      <c r="C663" s="22" t="s">
        <v>1022</v>
      </c>
      <c r="D663" s="23" t="s">
        <v>2622</v>
      </c>
      <c r="E663" s="22" t="s">
        <v>153</v>
      </c>
      <c r="F663" s="22" t="s">
        <v>942</v>
      </c>
      <c r="G663" s="22" t="s">
        <v>1002</v>
      </c>
      <c r="H663" s="22">
        <v>107</v>
      </c>
      <c r="I663" s="22" t="s">
        <v>1489</v>
      </c>
      <c r="J663" s="22" t="s">
        <v>2728</v>
      </c>
      <c r="K663" s="22">
        <v>13</v>
      </c>
      <c r="L663" s="22">
        <v>59</v>
      </c>
      <c r="M663" s="22">
        <v>0</v>
      </c>
      <c r="N663" s="22">
        <v>20.399999999999999</v>
      </c>
      <c r="O663" s="22">
        <v>61</v>
      </c>
      <c r="P663" s="22">
        <v>97</v>
      </c>
    </row>
    <row r="664" spans="1:16" hidden="1">
      <c r="A664" s="22">
        <v>2007</v>
      </c>
      <c r="B664" s="22" t="s">
        <v>2196</v>
      </c>
      <c r="C664" s="22" t="s">
        <v>1022</v>
      </c>
      <c r="D664" s="23" t="s">
        <v>2622</v>
      </c>
      <c r="E664" s="22" t="s">
        <v>153</v>
      </c>
      <c r="F664" s="22" t="s">
        <v>942</v>
      </c>
      <c r="G664" s="22" t="s">
        <v>944</v>
      </c>
      <c r="H664" s="22">
        <v>113</v>
      </c>
      <c r="I664" s="22" t="s">
        <v>1489</v>
      </c>
      <c r="J664" s="22" t="s">
        <v>2728</v>
      </c>
      <c r="K664" s="22">
        <v>14</v>
      </c>
      <c r="L664" s="22">
        <v>59</v>
      </c>
      <c r="M664" s="22">
        <v>0</v>
      </c>
      <c r="N664" s="22">
        <v>22.1</v>
      </c>
      <c r="O664" s="22">
        <v>61</v>
      </c>
      <c r="P664" s="22">
        <v>103</v>
      </c>
    </row>
    <row r="665" spans="1:16" hidden="1">
      <c r="A665" s="22">
        <v>2007</v>
      </c>
      <c r="B665" s="22" t="s">
        <v>2196</v>
      </c>
      <c r="C665" s="22" t="s">
        <v>1022</v>
      </c>
      <c r="D665" s="23" t="s">
        <v>2622</v>
      </c>
      <c r="E665" s="22" t="s">
        <v>153</v>
      </c>
      <c r="F665" s="22" t="s">
        <v>823</v>
      </c>
      <c r="G665" s="22" t="s">
        <v>972</v>
      </c>
      <c r="H665" s="22">
        <v>116</v>
      </c>
      <c r="I665" s="22" t="s">
        <v>1489</v>
      </c>
      <c r="J665" s="22" t="s">
        <v>2728</v>
      </c>
      <c r="K665" s="22">
        <v>14</v>
      </c>
      <c r="L665" s="22">
        <v>58</v>
      </c>
      <c r="M665" s="22">
        <v>0</v>
      </c>
      <c r="N665" s="22">
        <v>21.5</v>
      </c>
      <c r="O665" s="22">
        <v>59</v>
      </c>
      <c r="P665" s="22">
        <v>105</v>
      </c>
    </row>
    <row r="666" spans="1:16" hidden="1">
      <c r="A666" s="22">
        <v>2007</v>
      </c>
      <c r="B666" s="22" t="s">
        <v>2196</v>
      </c>
      <c r="C666" s="22" t="s">
        <v>1022</v>
      </c>
      <c r="D666" s="23" t="s">
        <v>2622</v>
      </c>
      <c r="E666" s="22" t="s">
        <v>153</v>
      </c>
      <c r="F666" s="22" t="s">
        <v>823</v>
      </c>
      <c r="G666" s="22" t="s">
        <v>973</v>
      </c>
      <c r="H666" s="22">
        <v>109</v>
      </c>
      <c r="I666" s="22" t="s">
        <v>1489</v>
      </c>
      <c r="J666" s="22" t="s">
        <v>2728</v>
      </c>
      <c r="K666" s="22">
        <v>15</v>
      </c>
      <c r="L666" s="22">
        <v>59</v>
      </c>
      <c r="M666" s="22">
        <v>1</v>
      </c>
      <c r="N666" s="22">
        <v>20.3</v>
      </c>
      <c r="O666" s="22">
        <v>60</v>
      </c>
      <c r="P666" s="22">
        <v>99</v>
      </c>
    </row>
    <row r="667" spans="1:16" hidden="1">
      <c r="A667" s="22">
        <v>2007</v>
      </c>
      <c r="B667" s="22" t="s">
        <v>2196</v>
      </c>
      <c r="C667" s="22" t="s">
        <v>1022</v>
      </c>
      <c r="D667" s="23" t="s">
        <v>2622</v>
      </c>
      <c r="E667" s="22" t="s">
        <v>153</v>
      </c>
      <c r="F667" s="22" t="s">
        <v>823</v>
      </c>
      <c r="G667" s="22" t="s">
        <v>974</v>
      </c>
      <c r="H667" s="22">
        <v>103</v>
      </c>
      <c r="I667" s="22" t="s">
        <v>1489</v>
      </c>
      <c r="J667" s="22" t="s">
        <v>2728</v>
      </c>
      <c r="K667" s="22">
        <v>16</v>
      </c>
      <c r="L667" s="22">
        <v>59</v>
      </c>
      <c r="M667" s="22">
        <v>0</v>
      </c>
      <c r="N667" s="22">
        <v>20.399999999999999</v>
      </c>
      <c r="O667" s="22">
        <v>62</v>
      </c>
      <c r="P667" s="22">
        <v>94</v>
      </c>
    </row>
    <row r="668" spans="1:16" hidden="1">
      <c r="A668" s="22">
        <v>2007</v>
      </c>
      <c r="B668" s="22" t="s">
        <v>2196</v>
      </c>
      <c r="C668" s="22" t="s">
        <v>1022</v>
      </c>
      <c r="D668" s="23" t="s">
        <v>2622</v>
      </c>
      <c r="E668" s="22" t="s">
        <v>153</v>
      </c>
      <c r="F668" s="22" t="s">
        <v>63</v>
      </c>
      <c r="G668" s="22" t="s">
        <v>1013</v>
      </c>
      <c r="H668" s="22">
        <v>115</v>
      </c>
      <c r="I668" s="22" t="s">
        <v>1489</v>
      </c>
      <c r="J668" s="22" t="s">
        <v>2728</v>
      </c>
      <c r="K668" s="22">
        <v>14</v>
      </c>
      <c r="L668" s="22">
        <v>58</v>
      </c>
      <c r="M668" s="22">
        <v>0</v>
      </c>
      <c r="N668" s="22">
        <v>21.9</v>
      </c>
      <c r="O668" s="22">
        <v>62</v>
      </c>
      <c r="P668" s="22">
        <v>104</v>
      </c>
    </row>
    <row r="669" spans="1:16" hidden="1">
      <c r="A669" s="22">
        <v>2007</v>
      </c>
      <c r="B669" s="22" t="s">
        <v>2196</v>
      </c>
      <c r="C669" s="22" t="s">
        <v>1022</v>
      </c>
      <c r="D669" s="23" t="s">
        <v>2622</v>
      </c>
      <c r="E669" s="22" t="s">
        <v>153</v>
      </c>
      <c r="F669" s="22" t="s">
        <v>63</v>
      </c>
      <c r="G669" s="22" t="s">
        <v>1014</v>
      </c>
      <c r="H669" s="22">
        <v>109</v>
      </c>
      <c r="I669" s="22" t="s">
        <v>1489</v>
      </c>
      <c r="J669" s="22" t="s">
        <v>2728</v>
      </c>
      <c r="K669" s="22">
        <v>14</v>
      </c>
      <c r="L669" s="22">
        <v>58</v>
      </c>
      <c r="M669" s="22">
        <v>0</v>
      </c>
      <c r="N669" s="22">
        <v>22.9</v>
      </c>
      <c r="O669" s="22">
        <v>62</v>
      </c>
      <c r="P669" s="22">
        <v>99</v>
      </c>
    </row>
    <row r="670" spans="1:16" hidden="1">
      <c r="A670" s="22">
        <v>2007</v>
      </c>
      <c r="B670" s="22" t="s">
        <v>2196</v>
      </c>
      <c r="C670" s="22" t="s">
        <v>1022</v>
      </c>
      <c r="D670" s="23" t="s">
        <v>2622</v>
      </c>
      <c r="E670" s="22" t="s">
        <v>153</v>
      </c>
      <c r="F670" s="22" t="s">
        <v>548</v>
      </c>
      <c r="G670" s="22" t="s">
        <v>3196</v>
      </c>
      <c r="H670" s="22">
        <v>115</v>
      </c>
      <c r="I670" s="22" t="s">
        <v>1489</v>
      </c>
      <c r="J670" s="22" t="s">
        <v>2728</v>
      </c>
      <c r="K670" s="22">
        <v>13</v>
      </c>
      <c r="L670" s="22">
        <v>57</v>
      </c>
      <c r="M670" s="22">
        <v>0</v>
      </c>
      <c r="N670" s="22">
        <v>22.3</v>
      </c>
      <c r="O670" s="22">
        <v>57</v>
      </c>
      <c r="P670" s="22">
        <v>104</v>
      </c>
    </row>
    <row r="671" spans="1:16" hidden="1">
      <c r="A671" s="22">
        <v>2007</v>
      </c>
      <c r="B671" s="22" t="s">
        <v>2196</v>
      </c>
      <c r="C671" s="22" t="s">
        <v>1022</v>
      </c>
      <c r="D671" s="23" t="s">
        <v>2622</v>
      </c>
      <c r="E671" s="22" t="s">
        <v>153</v>
      </c>
      <c r="F671" s="22" t="s">
        <v>548</v>
      </c>
      <c r="G671" s="22" t="s">
        <v>3197</v>
      </c>
      <c r="H671" s="22">
        <v>107</v>
      </c>
      <c r="I671" s="22" t="s">
        <v>1489</v>
      </c>
      <c r="J671" s="22" t="s">
        <v>2728</v>
      </c>
      <c r="K671" s="22">
        <v>14</v>
      </c>
      <c r="L671" s="22">
        <v>60</v>
      </c>
      <c r="M671" s="22">
        <v>0</v>
      </c>
      <c r="N671" s="22">
        <v>22.2</v>
      </c>
      <c r="O671" s="22">
        <v>61</v>
      </c>
      <c r="P671" s="22">
        <v>97</v>
      </c>
    </row>
    <row r="672" spans="1:16" hidden="1">
      <c r="A672" s="22">
        <v>2007</v>
      </c>
      <c r="B672" s="22" t="s">
        <v>2196</v>
      </c>
      <c r="C672" s="22" t="s">
        <v>1022</v>
      </c>
      <c r="D672" s="23" t="s">
        <v>2622</v>
      </c>
      <c r="E672" s="22" t="s">
        <v>153</v>
      </c>
      <c r="F672" s="22" t="s">
        <v>417</v>
      </c>
      <c r="G672" s="22" t="s">
        <v>977</v>
      </c>
      <c r="H672" s="22">
        <v>115</v>
      </c>
      <c r="I672" s="22" t="s">
        <v>1489</v>
      </c>
      <c r="J672" s="22" t="s">
        <v>2728</v>
      </c>
      <c r="K672" s="22">
        <v>14</v>
      </c>
      <c r="L672" s="22">
        <v>58</v>
      </c>
      <c r="M672" s="22">
        <v>2</v>
      </c>
      <c r="N672" s="22">
        <v>20.3</v>
      </c>
      <c r="O672" s="22">
        <v>60</v>
      </c>
      <c r="P672" s="22">
        <v>104</v>
      </c>
    </row>
    <row r="673" spans="1:16" hidden="1">
      <c r="A673" s="22">
        <v>2007</v>
      </c>
      <c r="B673" s="22" t="s">
        <v>2196</v>
      </c>
      <c r="C673" s="22" t="s">
        <v>1022</v>
      </c>
      <c r="D673" s="23" t="s">
        <v>2622</v>
      </c>
      <c r="E673" s="22" t="s">
        <v>153</v>
      </c>
      <c r="F673" s="22" t="s">
        <v>417</v>
      </c>
      <c r="G673" s="22" t="s">
        <v>682</v>
      </c>
      <c r="H673" s="22">
        <v>103</v>
      </c>
      <c r="I673" s="22" t="s">
        <v>1489</v>
      </c>
      <c r="J673" s="22" t="s">
        <v>2728</v>
      </c>
      <c r="K673" s="22">
        <v>14</v>
      </c>
      <c r="L673" s="22">
        <v>58</v>
      </c>
      <c r="M673" s="22">
        <v>0</v>
      </c>
      <c r="N673" s="22">
        <v>22.9</v>
      </c>
      <c r="O673" s="22">
        <v>62</v>
      </c>
      <c r="P673" s="22">
        <v>93</v>
      </c>
    </row>
    <row r="674" spans="1:16" hidden="1">
      <c r="A674" s="22">
        <v>2007</v>
      </c>
      <c r="B674" s="22" t="s">
        <v>2196</v>
      </c>
      <c r="C674" s="22" t="s">
        <v>1022</v>
      </c>
      <c r="D674" s="23" t="s">
        <v>2622</v>
      </c>
      <c r="E674" s="22" t="s">
        <v>153</v>
      </c>
      <c r="F674" s="22" t="s">
        <v>417</v>
      </c>
      <c r="G674" s="22" t="s">
        <v>978</v>
      </c>
      <c r="H674" s="22">
        <v>123</v>
      </c>
      <c r="I674" s="22" t="s">
        <v>1489</v>
      </c>
      <c r="J674" s="22" t="s">
        <v>2728</v>
      </c>
      <c r="K674" s="22">
        <v>14</v>
      </c>
      <c r="L674" s="22">
        <v>58</v>
      </c>
      <c r="M674" s="22">
        <v>0</v>
      </c>
      <c r="N674" s="22">
        <v>24.1</v>
      </c>
      <c r="O674" s="22">
        <v>62</v>
      </c>
      <c r="P674" s="22">
        <v>111</v>
      </c>
    </row>
    <row r="675" spans="1:16" hidden="1">
      <c r="A675" s="22">
        <v>2007</v>
      </c>
      <c r="B675" s="22" t="s">
        <v>2196</v>
      </c>
      <c r="C675" s="22" t="s">
        <v>1022</v>
      </c>
      <c r="D675" s="23" t="s">
        <v>2622</v>
      </c>
      <c r="E675" s="22" t="s">
        <v>153</v>
      </c>
      <c r="F675" s="22" t="s">
        <v>417</v>
      </c>
      <c r="G675" s="22" t="s">
        <v>979</v>
      </c>
      <c r="H675" s="22">
        <v>116</v>
      </c>
      <c r="I675" s="22" t="s">
        <v>1489</v>
      </c>
      <c r="J675" s="22" t="s">
        <v>2728</v>
      </c>
      <c r="K675" s="22">
        <v>15</v>
      </c>
      <c r="L675" s="22">
        <v>60</v>
      </c>
      <c r="M675" s="22">
        <v>1</v>
      </c>
      <c r="N675" s="22">
        <v>21.3</v>
      </c>
      <c r="O675" s="22">
        <v>61</v>
      </c>
      <c r="P675" s="22">
        <v>105</v>
      </c>
    </row>
    <row r="676" spans="1:16" hidden="1">
      <c r="A676" s="22">
        <v>2007</v>
      </c>
      <c r="B676" s="22" t="s">
        <v>2196</v>
      </c>
      <c r="C676" s="22" t="s">
        <v>1022</v>
      </c>
      <c r="D676" s="23" t="s">
        <v>2622</v>
      </c>
      <c r="E676" s="22" t="s">
        <v>153</v>
      </c>
      <c r="F676" s="22" t="s">
        <v>417</v>
      </c>
      <c r="G676" s="22" t="s">
        <v>980</v>
      </c>
      <c r="H676" s="22">
        <v>129</v>
      </c>
      <c r="I676" s="22" t="s">
        <v>1489</v>
      </c>
      <c r="J676" s="22" t="s">
        <v>2728</v>
      </c>
      <c r="K676" s="22">
        <v>15</v>
      </c>
      <c r="L676" s="22">
        <v>57</v>
      </c>
      <c r="M676" s="22">
        <v>0</v>
      </c>
      <c r="N676" s="22">
        <v>22.4</v>
      </c>
      <c r="O676" s="22">
        <v>62</v>
      </c>
      <c r="P676" s="22">
        <v>117</v>
      </c>
    </row>
    <row r="677" spans="1:16" hidden="1">
      <c r="A677" s="22">
        <v>2007</v>
      </c>
      <c r="B677" s="22" t="s">
        <v>2196</v>
      </c>
      <c r="C677" s="22" t="s">
        <v>1022</v>
      </c>
      <c r="D677" s="23" t="s">
        <v>2622</v>
      </c>
      <c r="E677" s="22" t="s">
        <v>153</v>
      </c>
      <c r="F677" s="22" t="s">
        <v>226</v>
      </c>
      <c r="G677" s="22" t="s">
        <v>1004</v>
      </c>
      <c r="H677" s="22">
        <v>104</v>
      </c>
      <c r="I677" s="22" t="s">
        <v>1489</v>
      </c>
      <c r="J677" s="22" t="s">
        <v>2728</v>
      </c>
      <c r="K677" s="22">
        <v>14</v>
      </c>
      <c r="L677" s="22">
        <v>59</v>
      </c>
      <c r="M677" s="22">
        <v>0</v>
      </c>
      <c r="N677" s="22">
        <v>20.3</v>
      </c>
      <c r="O677" s="22">
        <v>62</v>
      </c>
      <c r="P677" s="22">
        <v>94</v>
      </c>
    </row>
    <row r="678" spans="1:16" hidden="1">
      <c r="A678" s="22">
        <v>2007</v>
      </c>
      <c r="B678" s="22" t="s">
        <v>2196</v>
      </c>
      <c r="C678" s="22" t="s">
        <v>1022</v>
      </c>
      <c r="D678" s="23" t="s">
        <v>2650</v>
      </c>
      <c r="E678" s="22" t="s">
        <v>750</v>
      </c>
      <c r="F678" s="22" t="s">
        <v>3281</v>
      </c>
      <c r="G678" s="22" t="s">
        <v>984</v>
      </c>
      <c r="H678" s="22">
        <v>118</v>
      </c>
      <c r="I678" s="22" t="s">
        <v>1489</v>
      </c>
      <c r="J678" s="22" t="s">
        <v>2728</v>
      </c>
      <c r="K678" s="22">
        <v>14</v>
      </c>
      <c r="L678" s="22">
        <v>58</v>
      </c>
      <c r="M678" s="22">
        <v>1</v>
      </c>
      <c r="N678" s="22">
        <v>17.899999999999999</v>
      </c>
      <c r="O678" s="22">
        <v>58</v>
      </c>
      <c r="P678" s="22">
        <v>99</v>
      </c>
    </row>
    <row r="679" spans="1:16" hidden="1">
      <c r="A679" s="22">
        <v>2007</v>
      </c>
      <c r="B679" s="22" t="s">
        <v>2196</v>
      </c>
      <c r="C679" s="22" t="s">
        <v>1022</v>
      </c>
      <c r="D679" s="23" t="s">
        <v>2650</v>
      </c>
      <c r="E679" s="22" t="s">
        <v>750</v>
      </c>
      <c r="F679" s="22" t="s">
        <v>3281</v>
      </c>
      <c r="G679" s="22" t="s">
        <v>902</v>
      </c>
      <c r="H679" s="22">
        <v>126</v>
      </c>
      <c r="I679" s="22" t="s">
        <v>1489</v>
      </c>
      <c r="J679" s="22" t="s">
        <v>2728</v>
      </c>
      <c r="K679" s="22">
        <v>15</v>
      </c>
      <c r="L679" s="22">
        <v>58</v>
      </c>
      <c r="M679" s="22">
        <v>1</v>
      </c>
      <c r="N679" s="22">
        <v>18</v>
      </c>
      <c r="O679" s="22">
        <v>59</v>
      </c>
      <c r="P679" s="22">
        <v>106</v>
      </c>
    </row>
    <row r="680" spans="1:16" hidden="1">
      <c r="A680" s="22">
        <v>2007</v>
      </c>
      <c r="B680" s="22" t="s">
        <v>2196</v>
      </c>
      <c r="C680" s="22" t="s">
        <v>1022</v>
      </c>
      <c r="D680" s="23" t="s">
        <v>2650</v>
      </c>
      <c r="E680" s="22" t="s">
        <v>750</v>
      </c>
      <c r="F680" s="22" t="s">
        <v>10</v>
      </c>
      <c r="G680" s="22" t="s">
        <v>1023</v>
      </c>
      <c r="H680" s="22">
        <v>114</v>
      </c>
      <c r="I680" s="22" t="s">
        <v>1489</v>
      </c>
      <c r="J680" s="22" t="s">
        <v>2728</v>
      </c>
      <c r="K680" s="22">
        <v>14</v>
      </c>
      <c r="L680" s="22">
        <v>56</v>
      </c>
      <c r="M680" s="22">
        <v>3</v>
      </c>
      <c r="N680" s="22">
        <v>17.899999999999999</v>
      </c>
      <c r="O680" s="22">
        <v>58</v>
      </c>
      <c r="P680" s="22">
        <v>96</v>
      </c>
    </row>
    <row r="681" spans="1:16" hidden="1">
      <c r="A681" s="22">
        <v>2007</v>
      </c>
      <c r="B681" s="22" t="s">
        <v>2196</v>
      </c>
      <c r="C681" s="22" t="s">
        <v>1022</v>
      </c>
      <c r="D681" s="23" t="s">
        <v>2650</v>
      </c>
      <c r="E681" s="22" t="s">
        <v>750</v>
      </c>
      <c r="F681" s="22" t="s">
        <v>10</v>
      </c>
      <c r="G681" s="22" t="s">
        <v>1024</v>
      </c>
      <c r="H681" s="22">
        <v>116</v>
      </c>
      <c r="I681" s="22" t="s">
        <v>1489</v>
      </c>
      <c r="J681" s="22" t="s">
        <v>2728</v>
      </c>
      <c r="K681" s="22">
        <v>13</v>
      </c>
      <c r="L681" s="22">
        <v>57</v>
      </c>
      <c r="M681" s="22">
        <v>1</v>
      </c>
      <c r="N681" s="22">
        <v>18</v>
      </c>
      <c r="O681" s="22">
        <v>58</v>
      </c>
      <c r="P681" s="22">
        <v>98</v>
      </c>
    </row>
    <row r="682" spans="1:16" hidden="1">
      <c r="A682" s="22">
        <v>2007</v>
      </c>
      <c r="B682" s="22" t="s">
        <v>2196</v>
      </c>
      <c r="C682" s="22" t="s">
        <v>1022</v>
      </c>
      <c r="D682" s="23" t="s">
        <v>2650</v>
      </c>
      <c r="E682" s="22" t="s">
        <v>750</v>
      </c>
      <c r="F682" s="22" t="s">
        <v>10</v>
      </c>
      <c r="G682" s="22" t="s">
        <v>1025</v>
      </c>
      <c r="H682" s="22">
        <v>119</v>
      </c>
      <c r="I682" s="22" t="s">
        <v>1489</v>
      </c>
      <c r="J682" s="22" t="s">
        <v>2728</v>
      </c>
      <c r="K682" s="22">
        <v>16</v>
      </c>
      <c r="L682" s="22">
        <v>58</v>
      </c>
      <c r="M682" s="22">
        <v>0</v>
      </c>
      <c r="N682" s="22">
        <v>18</v>
      </c>
      <c r="O682" s="22">
        <v>58</v>
      </c>
      <c r="P682" s="22">
        <v>100</v>
      </c>
    </row>
    <row r="683" spans="1:16" hidden="1">
      <c r="A683" s="22">
        <v>2007</v>
      </c>
      <c r="B683" s="22" t="s">
        <v>2196</v>
      </c>
      <c r="C683" s="22" t="s">
        <v>1022</v>
      </c>
      <c r="D683" s="23" t="s">
        <v>2650</v>
      </c>
      <c r="E683" s="22" t="s">
        <v>750</v>
      </c>
      <c r="F683" s="22" t="s">
        <v>10</v>
      </c>
      <c r="G683" s="22" t="s">
        <v>910</v>
      </c>
      <c r="H683" s="22">
        <v>121</v>
      </c>
      <c r="I683" s="22" t="s">
        <v>1489</v>
      </c>
      <c r="J683" s="22" t="s">
        <v>2728</v>
      </c>
      <c r="K683" s="22">
        <v>15</v>
      </c>
      <c r="L683" s="22">
        <v>59</v>
      </c>
      <c r="M683" s="22">
        <v>5</v>
      </c>
      <c r="N683" s="22">
        <v>17.899999999999999</v>
      </c>
      <c r="O683" s="22">
        <v>59</v>
      </c>
      <c r="P683" s="22">
        <v>102</v>
      </c>
    </row>
    <row r="684" spans="1:16" hidden="1">
      <c r="A684" s="22">
        <v>2007</v>
      </c>
      <c r="B684" s="22" t="s">
        <v>2196</v>
      </c>
      <c r="C684" s="22" t="s">
        <v>1022</v>
      </c>
      <c r="D684" s="23" t="s">
        <v>2650</v>
      </c>
      <c r="E684" s="22" t="s">
        <v>750</v>
      </c>
      <c r="F684" s="22" t="s">
        <v>606</v>
      </c>
      <c r="G684" s="22" t="s">
        <v>865</v>
      </c>
      <c r="H684" s="22">
        <v>109</v>
      </c>
      <c r="I684" s="22" t="s">
        <v>1489</v>
      </c>
      <c r="J684" s="22" t="s">
        <v>2728</v>
      </c>
      <c r="K684" s="22">
        <v>15</v>
      </c>
      <c r="L684" s="22">
        <v>59</v>
      </c>
      <c r="M684" s="22">
        <v>0</v>
      </c>
      <c r="N684" s="22">
        <v>17.899999999999999</v>
      </c>
      <c r="O684" s="22">
        <v>58</v>
      </c>
      <c r="P684" s="22">
        <v>92</v>
      </c>
    </row>
    <row r="685" spans="1:16" hidden="1">
      <c r="A685" s="22">
        <v>2007</v>
      </c>
      <c r="B685" s="22" t="s">
        <v>2196</v>
      </c>
      <c r="C685" s="22" t="s">
        <v>1022</v>
      </c>
      <c r="D685" s="23" t="s">
        <v>2650</v>
      </c>
      <c r="E685" s="22" t="s">
        <v>750</v>
      </c>
      <c r="F685" s="22" t="s">
        <v>606</v>
      </c>
      <c r="G685" s="22" t="s">
        <v>869</v>
      </c>
      <c r="H685" s="22">
        <v>110</v>
      </c>
      <c r="I685" s="22" t="s">
        <v>1489</v>
      </c>
      <c r="J685" s="22" t="s">
        <v>2728</v>
      </c>
      <c r="K685" s="22">
        <v>13</v>
      </c>
      <c r="L685" s="22">
        <v>57</v>
      </c>
      <c r="M685" s="22">
        <v>2</v>
      </c>
      <c r="N685" s="22">
        <v>17.600000000000001</v>
      </c>
      <c r="O685" s="22">
        <v>58</v>
      </c>
      <c r="P685" s="22">
        <v>93</v>
      </c>
    </row>
    <row r="686" spans="1:16" hidden="1">
      <c r="A686" s="22">
        <v>2007</v>
      </c>
      <c r="B686" s="22" t="s">
        <v>2196</v>
      </c>
      <c r="C686" s="22" t="s">
        <v>1022</v>
      </c>
      <c r="D686" s="23" t="s">
        <v>2650</v>
      </c>
      <c r="E686" s="22" t="s">
        <v>750</v>
      </c>
      <c r="F686" s="22" t="s">
        <v>606</v>
      </c>
      <c r="G686" s="22" t="s">
        <v>1026</v>
      </c>
      <c r="H686" s="22">
        <v>123</v>
      </c>
      <c r="I686" s="22" t="s">
        <v>1489</v>
      </c>
      <c r="J686" s="22" t="s">
        <v>2728</v>
      </c>
      <c r="K686" s="22">
        <v>16</v>
      </c>
      <c r="L686" s="22">
        <v>57</v>
      </c>
      <c r="M686" s="22">
        <v>0</v>
      </c>
      <c r="N686" s="22">
        <v>17.899999999999999</v>
      </c>
      <c r="O686" s="22">
        <v>60</v>
      </c>
      <c r="P686" s="22">
        <v>104</v>
      </c>
    </row>
    <row r="687" spans="1:16" hidden="1">
      <c r="A687" s="22">
        <v>2007</v>
      </c>
      <c r="B687" s="22" t="s">
        <v>2196</v>
      </c>
      <c r="C687" s="22" t="s">
        <v>1022</v>
      </c>
      <c r="D687" s="23" t="s">
        <v>2650</v>
      </c>
      <c r="E687" s="22" t="s">
        <v>750</v>
      </c>
      <c r="F687" s="22" t="s">
        <v>438</v>
      </c>
      <c r="G687" s="22" t="s">
        <v>849</v>
      </c>
      <c r="H687" s="22">
        <v>120</v>
      </c>
      <c r="I687" s="22" t="s">
        <v>1489</v>
      </c>
      <c r="J687" s="22" t="s">
        <v>2728</v>
      </c>
      <c r="K687" s="22">
        <v>15</v>
      </c>
      <c r="L687" s="22">
        <v>58</v>
      </c>
      <c r="M687" s="22">
        <v>0</v>
      </c>
      <c r="N687" s="22">
        <v>18</v>
      </c>
      <c r="O687" s="22">
        <v>59</v>
      </c>
      <c r="P687" s="22">
        <v>101</v>
      </c>
    </row>
    <row r="688" spans="1:16" hidden="1">
      <c r="A688" s="22">
        <v>2007</v>
      </c>
      <c r="B688" s="22" t="s">
        <v>2196</v>
      </c>
      <c r="C688" s="22" t="s">
        <v>1022</v>
      </c>
      <c r="D688" s="23" t="s">
        <v>2650</v>
      </c>
      <c r="E688" s="22" t="s">
        <v>750</v>
      </c>
      <c r="F688" s="22" t="s">
        <v>438</v>
      </c>
      <c r="G688" s="22" t="s">
        <v>917</v>
      </c>
      <c r="H688" s="22">
        <v>125</v>
      </c>
      <c r="I688" s="22" t="s">
        <v>1489</v>
      </c>
      <c r="J688" s="22" t="s">
        <v>2728</v>
      </c>
      <c r="K688" s="22">
        <v>14</v>
      </c>
      <c r="L688" s="22">
        <v>59</v>
      </c>
      <c r="M688" s="22">
        <v>2</v>
      </c>
      <c r="N688" s="22">
        <v>17.5</v>
      </c>
      <c r="O688" s="22">
        <v>59</v>
      </c>
      <c r="P688" s="22">
        <v>105</v>
      </c>
    </row>
    <row r="689" spans="1:16" hidden="1">
      <c r="A689" s="22">
        <v>2007</v>
      </c>
      <c r="B689" s="22" t="s">
        <v>2196</v>
      </c>
      <c r="C689" s="22" t="s">
        <v>1022</v>
      </c>
      <c r="D689" s="23" t="s">
        <v>2650</v>
      </c>
      <c r="E689" s="22" t="s">
        <v>750</v>
      </c>
      <c r="F689" s="22" t="s">
        <v>438</v>
      </c>
      <c r="G689" s="22" t="s">
        <v>918</v>
      </c>
      <c r="H689" s="22">
        <v>128</v>
      </c>
      <c r="I689" s="22" t="s">
        <v>1489</v>
      </c>
      <c r="J689" s="22" t="s">
        <v>2728</v>
      </c>
      <c r="K689" s="22">
        <v>15</v>
      </c>
      <c r="L689" s="22">
        <v>59</v>
      </c>
      <c r="M689" s="22">
        <v>0</v>
      </c>
      <c r="N689" s="22">
        <v>17.899999999999999</v>
      </c>
      <c r="O689" s="22">
        <v>58</v>
      </c>
      <c r="P689" s="22">
        <v>108</v>
      </c>
    </row>
    <row r="690" spans="1:16" hidden="1">
      <c r="A690" s="22">
        <v>2007</v>
      </c>
      <c r="B690" s="22" t="s">
        <v>2196</v>
      </c>
      <c r="C690" s="22" t="s">
        <v>1022</v>
      </c>
      <c r="D690" s="23" t="s">
        <v>2650</v>
      </c>
      <c r="E690" s="22" t="s">
        <v>750</v>
      </c>
      <c r="F690" s="22" t="s">
        <v>302</v>
      </c>
      <c r="G690" s="22" t="s">
        <v>534</v>
      </c>
      <c r="H690" s="22">
        <v>127</v>
      </c>
      <c r="I690" s="22" t="s">
        <v>1489</v>
      </c>
      <c r="J690" s="22" t="s">
        <v>2728</v>
      </c>
      <c r="K690" s="22">
        <v>16</v>
      </c>
      <c r="L690" s="22">
        <v>55</v>
      </c>
      <c r="M690" s="22">
        <v>0</v>
      </c>
      <c r="N690" s="22">
        <v>17.5</v>
      </c>
      <c r="O690" s="22">
        <v>60</v>
      </c>
      <c r="P690" s="22">
        <v>107</v>
      </c>
    </row>
    <row r="691" spans="1:16" hidden="1">
      <c r="A691" s="22">
        <v>2007</v>
      </c>
      <c r="B691" s="22" t="s">
        <v>2196</v>
      </c>
      <c r="C691" s="22" t="s">
        <v>1022</v>
      </c>
      <c r="D691" s="23" t="s">
        <v>2650</v>
      </c>
      <c r="E691" s="22" t="s">
        <v>750</v>
      </c>
      <c r="F691" s="22" t="s">
        <v>302</v>
      </c>
      <c r="G691" s="22" t="s">
        <v>931</v>
      </c>
      <c r="H691" s="22">
        <v>118</v>
      </c>
      <c r="I691" s="22" t="s">
        <v>1489</v>
      </c>
      <c r="J691" s="22" t="s">
        <v>2728</v>
      </c>
      <c r="K691" s="22">
        <v>15</v>
      </c>
      <c r="L691" s="22">
        <v>58</v>
      </c>
      <c r="M691" s="22">
        <v>1</v>
      </c>
      <c r="N691" s="22">
        <v>17.899999999999999</v>
      </c>
      <c r="O691" s="22">
        <v>59</v>
      </c>
      <c r="P691" s="22">
        <v>99</v>
      </c>
    </row>
    <row r="692" spans="1:16" hidden="1">
      <c r="A692" s="22">
        <v>2007</v>
      </c>
      <c r="B692" s="22" t="s">
        <v>2196</v>
      </c>
      <c r="C692" s="22" t="s">
        <v>1022</v>
      </c>
      <c r="D692" s="23" t="s">
        <v>2650</v>
      </c>
      <c r="E692" s="22" t="s">
        <v>750</v>
      </c>
      <c r="F692" s="22" t="s">
        <v>302</v>
      </c>
      <c r="G692" s="22" t="s">
        <v>932</v>
      </c>
      <c r="H692" s="22">
        <v>121</v>
      </c>
      <c r="I692" s="22" t="s">
        <v>1489</v>
      </c>
      <c r="J692" s="22" t="s">
        <v>2728</v>
      </c>
      <c r="K692" s="22">
        <v>16</v>
      </c>
      <c r="L692" s="22">
        <v>57</v>
      </c>
      <c r="M692" s="22">
        <v>1</v>
      </c>
      <c r="N692" s="22">
        <v>17.899999999999999</v>
      </c>
      <c r="O692" s="22">
        <v>60</v>
      </c>
      <c r="P692" s="22">
        <v>102</v>
      </c>
    </row>
    <row r="693" spans="1:16" hidden="1">
      <c r="A693" s="22">
        <v>2007</v>
      </c>
      <c r="B693" s="22" t="s">
        <v>2196</v>
      </c>
      <c r="C693" s="22" t="s">
        <v>1022</v>
      </c>
      <c r="D693" s="23" t="s">
        <v>2650</v>
      </c>
      <c r="E693" s="22" t="s">
        <v>750</v>
      </c>
      <c r="F693" s="22" t="s">
        <v>302</v>
      </c>
      <c r="G693" s="22" t="s">
        <v>794</v>
      </c>
      <c r="H693" s="22">
        <v>118</v>
      </c>
      <c r="I693" s="22" t="s">
        <v>1489</v>
      </c>
      <c r="J693" s="22" t="s">
        <v>2728</v>
      </c>
      <c r="K693" s="22">
        <v>13</v>
      </c>
      <c r="L693" s="22">
        <v>57</v>
      </c>
      <c r="M693" s="22">
        <v>0</v>
      </c>
      <c r="N693" s="22">
        <v>18</v>
      </c>
      <c r="O693" s="22">
        <v>56</v>
      </c>
      <c r="P693" s="22">
        <v>99</v>
      </c>
    </row>
    <row r="694" spans="1:16" hidden="1">
      <c r="A694" s="22">
        <v>2007</v>
      </c>
      <c r="B694" s="22" t="s">
        <v>2196</v>
      </c>
      <c r="C694" s="22" t="s">
        <v>1022</v>
      </c>
      <c r="D694" s="23" t="s">
        <v>2650</v>
      </c>
      <c r="E694" s="22" t="s">
        <v>750</v>
      </c>
      <c r="F694" s="22" t="s">
        <v>1029</v>
      </c>
      <c r="G694" s="22" t="s">
        <v>1030</v>
      </c>
      <c r="H694" s="22">
        <v>117</v>
      </c>
      <c r="I694" s="22" t="s">
        <v>1489</v>
      </c>
      <c r="J694" s="22" t="s">
        <v>2728</v>
      </c>
      <c r="K694" s="22">
        <v>14</v>
      </c>
      <c r="L694" s="22">
        <v>60</v>
      </c>
      <c r="M694" s="22">
        <v>1</v>
      </c>
      <c r="N694" s="22">
        <v>17.899999999999999</v>
      </c>
      <c r="O694" s="22">
        <v>58</v>
      </c>
      <c r="P694" s="22">
        <v>99</v>
      </c>
    </row>
    <row r="695" spans="1:16" hidden="1">
      <c r="A695" s="22">
        <v>2007</v>
      </c>
      <c r="B695" s="22" t="s">
        <v>2196</v>
      </c>
      <c r="C695" s="22" t="s">
        <v>1022</v>
      </c>
      <c r="D695" s="23" t="s">
        <v>2650</v>
      </c>
      <c r="E695" s="22" t="s">
        <v>750</v>
      </c>
      <c r="F695" s="22" t="s">
        <v>1029</v>
      </c>
      <c r="G695" s="22" t="s">
        <v>1033</v>
      </c>
      <c r="H695" s="22">
        <v>118</v>
      </c>
      <c r="I695" s="22" t="s">
        <v>1489</v>
      </c>
      <c r="J695" s="22" t="s">
        <v>2728</v>
      </c>
      <c r="K695" s="22">
        <v>14</v>
      </c>
      <c r="L695" s="22">
        <v>58</v>
      </c>
      <c r="M695" s="22">
        <v>0</v>
      </c>
      <c r="N695" s="22">
        <v>17.8</v>
      </c>
      <c r="O695" s="22">
        <v>59</v>
      </c>
      <c r="P695" s="22">
        <v>100</v>
      </c>
    </row>
    <row r="696" spans="1:16" hidden="1">
      <c r="A696" s="22">
        <v>2007</v>
      </c>
      <c r="B696" s="22" t="s">
        <v>2196</v>
      </c>
      <c r="C696" s="22" t="s">
        <v>1022</v>
      </c>
      <c r="D696" s="23" t="s">
        <v>2650</v>
      </c>
      <c r="E696" s="22" t="s">
        <v>750</v>
      </c>
      <c r="F696" s="22" t="s">
        <v>1029</v>
      </c>
      <c r="G696" s="22" t="s">
        <v>1034</v>
      </c>
      <c r="H696" s="22">
        <v>114</v>
      </c>
      <c r="I696" s="22" t="s">
        <v>1489</v>
      </c>
      <c r="J696" s="22" t="s">
        <v>2728</v>
      </c>
      <c r="K696" s="22">
        <v>14</v>
      </c>
      <c r="L696" s="22">
        <v>57</v>
      </c>
      <c r="M696" s="22">
        <v>0</v>
      </c>
      <c r="N696" s="22">
        <v>18</v>
      </c>
      <c r="O696" s="22">
        <v>58</v>
      </c>
      <c r="P696" s="22">
        <v>96</v>
      </c>
    </row>
    <row r="697" spans="1:16" hidden="1">
      <c r="A697" s="22">
        <v>2007</v>
      </c>
      <c r="B697" s="22" t="s">
        <v>2196</v>
      </c>
      <c r="C697" s="22" t="s">
        <v>1022</v>
      </c>
      <c r="D697" s="23" t="s">
        <v>2650</v>
      </c>
      <c r="E697" s="22" t="s">
        <v>750</v>
      </c>
      <c r="F697" s="22" t="s">
        <v>933</v>
      </c>
      <c r="G697" s="22" t="s">
        <v>1035</v>
      </c>
      <c r="H697" s="22">
        <v>118</v>
      </c>
      <c r="I697" s="22" t="s">
        <v>1489</v>
      </c>
      <c r="J697" s="22" t="s">
        <v>2728</v>
      </c>
      <c r="K697" s="22">
        <v>13</v>
      </c>
      <c r="L697" s="22">
        <v>58</v>
      </c>
      <c r="M697" s="22">
        <v>0</v>
      </c>
      <c r="N697" s="22">
        <v>17.8</v>
      </c>
      <c r="O697" s="22">
        <v>58</v>
      </c>
      <c r="P697" s="22">
        <v>100</v>
      </c>
    </row>
    <row r="698" spans="1:16" hidden="1">
      <c r="A698" s="22">
        <v>2007</v>
      </c>
      <c r="B698" s="22" t="s">
        <v>2196</v>
      </c>
      <c r="C698" s="22" t="s">
        <v>1022</v>
      </c>
      <c r="D698" s="23" t="s">
        <v>2650</v>
      </c>
      <c r="E698" s="22" t="s">
        <v>750</v>
      </c>
      <c r="F698" s="22" t="s">
        <v>933</v>
      </c>
      <c r="G698" s="22" t="s">
        <v>1036</v>
      </c>
      <c r="H698" s="22">
        <v>121</v>
      </c>
      <c r="I698" s="22" t="s">
        <v>1489</v>
      </c>
      <c r="J698" s="22" t="s">
        <v>2728</v>
      </c>
      <c r="K698" s="22">
        <v>14</v>
      </c>
      <c r="L698" s="22">
        <v>59</v>
      </c>
      <c r="M698" s="22">
        <v>1</v>
      </c>
      <c r="N698" s="22">
        <v>17.899999999999999</v>
      </c>
      <c r="O698" s="22">
        <v>59</v>
      </c>
      <c r="P698" s="22">
        <v>102</v>
      </c>
    </row>
    <row r="699" spans="1:16" hidden="1">
      <c r="A699" s="22">
        <v>2007</v>
      </c>
      <c r="B699" s="22" t="s">
        <v>2196</v>
      </c>
      <c r="C699" s="22" t="s">
        <v>1022</v>
      </c>
      <c r="D699" s="23" t="s">
        <v>2650</v>
      </c>
      <c r="E699" s="22" t="s">
        <v>750</v>
      </c>
      <c r="F699" s="22" t="s">
        <v>933</v>
      </c>
      <c r="G699" s="22" t="s">
        <v>1037</v>
      </c>
      <c r="H699" s="22">
        <v>110</v>
      </c>
      <c r="I699" s="22" t="s">
        <v>1489</v>
      </c>
      <c r="J699" s="22" t="s">
        <v>2728</v>
      </c>
      <c r="K699" s="22">
        <v>14</v>
      </c>
      <c r="L699" s="22">
        <v>58</v>
      </c>
      <c r="M699" s="22">
        <v>0</v>
      </c>
      <c r="N699" s="22">
        <v>17.899999999999999</v>
      </c>
      <c r="O699" s="22">
        <v>56</v>
      </c>
      <c r="P699" s="22">
        <v>93</v>
      </c>
    </row>
    <row r="700" spans="1:16" hidden="1">
      <c r="A700" s="22">
        <v>2007</v>
      </c>
      <c r="B700" s="22" t="s">
        <v>2196</v>
      </c>
      <c r="C700" s="22" t="s">
        <v>1022</v>
      </c>
      <c r="D700" s="23" t="s">
        <v>2650</v>
      </c>
      <c r="E700" s="22" t="s">
        <v>750</v>
      </c>
      <c r="F700" s="22" t="s">
        <v>803</v>
      </c>
      <c r="G700" s="22" t="s">
        <v>998</v>
      </c>
      <c r="H700" s="22">
        <v>112</v>
      </c>
      <c r="I700" s="22" t="s">
        <v>1489</v>
      </c>
      <c r="J700" s="22" t="s">
        <v>2728</v>
      </c>
      <c r="K700" s="22">
        <v>13</v>
      </c>
      <c r="L700" s="22">
        <v>59</v>
      </c>
      <c r="M700" s="22">
        <v>0</v>
      </c>
      <c r="N700" s="22">
        <v>17.600000000000001</v>
      </c>
      <c r="O700" s="22">
        <v>58</v>
      </c>
      <c r="P700" s="22">
        <v>95</v>
      </c>
    </row>
    <row r="701" spans="1:16" hidden="1">
      <c r="A701" s="22">
        <v>2007</v>
      </c>
      <c r="B701" s="22" t="s">
        <v>2196</v>
      </c>
      <c r="C701" s="22" t="s">
        <v>1022</v>
      </c>
      <c r="D701" s="23" t="s">
        <v>2650</v>
      </c>
      <c r="E701" s="22" t="s">
        <v>750</v>
      </c>
      <c r="F701" s="22" t="s">
        <v>803</v>
      </c>
      <c r="G701" s="22" t="s">
        <v>1000</v>
      </c>
      <c r="H701" s="22">
        <v>121</v>
      </c>
      <c r="I701" s="22" t="s">
        <v>1489</v>
      </c>
      <c r="J701" s="22" t="s">
        <v>2728</v>
      </c>
      <c r="K701" s="22">
        <v>14</v>
      </c>
      <c r="L701" s="22">
        <v>58</v>
      </c>
      <c r="M701" s="22">
        <v>1</v>
      </c>
      <c r="N701" s="22">
        <v>18</v>
      </c>
      <c r="O701" s="22">
        <v>58</v>
      </c>
      <c r="P701" s="22">
        <v>102</v>
      </c>
    </row>
    <row r="702" spans="1:16" hidden="1">
      <c r="A702" s="22">
        <v>2007</v>
      </c>
      <c r="B702" s="22" t="s">
        <v>2196</v>
      </c>
      <c r="C702" s="22" t="s">
        <v>1022</v>
      </c>
      <c r="D702" s="23" t="s">
        <v>2650</v>
      </c>
      <c r="E702" s="22" t="s">
        <v>750</v>
      </c>
      <c r="F702" s="22" t="s">
        <v>803</v>
      </c>
      <c r="G702" s="22" t="s">
        <v>940</v>
      </c>
      <c r="H702" s="22">
        <v>118</v>
      </c>
      <c r="I702" s="22" t="s">
        <v>1489</v>
      </c>
      <c r="J702" s="22" t="s">
        <v>2728</v>
      </c>
      <c r="K702" s="22">
        <v>15</v>
      </c>
      <c r="L702" s="22">
        <v>59</v>
      </c>
      <c r="M702" s="22">
        <v>1</v>
      </c>
      <c r="N702" s="22">
        <v>17.8</v>
      </c>
      <c r="O702" s="22">
        <v>59</v>
      </c>
      <c r="P702" s="22">
        <v>100</v>
      </c>
    </row>
    <row r="703" spans="1:16" hidden="1">
      <c r="A703" s="22">
        <v>2007</v>
      </c>
      <c r="B703" s="22" t="s">
        <v>2196</v>
      </c>
      <c r="C703" s="22" t="s">
        <v>1022</v>
      </c>
      <c r="D703" s="23" t="s">
        <v>2650</v>
      </c>
      <c r="E703" s="22" t="s">
        <v>750</v>
      </c>
      <c r="F703" s="22" t="s">
        <v>942</v>
      </c>
      <c r="G703" s="22" t="s">
        <v>1040</v>
      </c>
      <c r="H703" s="22">
        <v>114</v>
      </c>
      <c r="I703" s="22" t="s">
        <v>1489</v>
      </c>
      <c r="J703" s="22" t="s">
        <v>2728</v>
      </c>
      <c r="K703" s="22">
        <v>14</v>
      </c>
      <c r="L703" s="22">
        <v>58</v>
      </c>
      <c r="M703" s="22">
        <v>1</v>
      </c>
      <c r="N703" s="22">
        <v>17.7</v>
      </c>
      <c r="O703" s="22">
        <v>58</v>
      </c>
      <c r="P703" s="22">
        <v>96</v>
      </c>
    </row>
    <row r="704" spans="1:16" hidden="1">
      <c r="A704" s="22">
        <v>2007</v>
      </c>
      <c r="B704" s="22" t="s">
        <v>2196</v>
      </c>
      <c r="C704" s="22" t="s">
        <v>1022</v>
      </c>
      <c r="D704" s="23" t="s">
        <v>2650</v>
      </c>
      <c r="E704" s="22" t="s">
        <v>750</v>
      </c>
      <c r="F704" s="22" t="s">
        <v>309</v>
      </c>
      <c r="G704" s="22" t="s">
        <v>777</v>
      </c>
      <c r="H704" s="22">
        <v>121</v>
      </c>
      <c r="I704" s="22" t="s">
        <v>1489</v>
      </c>
      <c r="J704" s="22" t="s">
        <v>2728</v>
      </c>
      <c r="K704" s="22">
        <v>15</v>
      </c>
      <c r="L704" s="22">
        <v>58</v>
      </c>
      <c r="M704" s="22">
        <v>0</v>
      </c>
      <c r="N704" s="22">
        <v>16.600000000000001</v>
      </c>
      <c r="O704" s="22">
        <v>61</v>
      </c>
      <c r="P704" s="22">
        <v>102</v>
      </c>
    </row>
    <row r="705" spans="1:16" hidden="1">
      <c r="A705" s="22">
        <v>2007</v>
      </c>
      <c r="B705" s="22" t="s">
        <v>2196</v>
      </c>
      <c r="C705" s="22" t="s">
        <v>1022</v>
      </c>
      <c r="D705" s="23" t="s">
        <v>2650</v>
      </c>
      <c r="E705" s="22" t="s">
        <v>750</v>
      </c>
      <c r="F705" s="22" t="s">
        <v>309</v>
      </c>
      <c r="G705" s="22" t="s">
        <v>971</v>
      </c>
      <c r="H705" s="22">
        <v>121</v>
      </c>
      <c r="I705" s="22" t="s">
        <v>1489</v>
      </c>
      <c r="J705" s="22" t="s">
        <v>2728</v>
      </c>
      <c r="K705" s="22">
        <v>15</v>
      </c>
      <c r="L705" s="22">
        <v>57</v>
      </c>
      <c r="M705" s="22">
        <v>2</v>
      </c>
      <c r="N705" s="22">
        <v>17.8</v>
      </c>
      <c r="O705" s="22">
        <v>59</v>
      </c>
      <c r="P705" s="22">
        <v>102</v>
      </c>
    </row>
    <row r="706" spans="1:16" hidden="1">
      <c r="A706" s="22">
        <v>2007</v>
      </c>
      <c r="B706" s="22" t="s">
        <v>2196</v>
      </c>
      <c r="C706" s="22" t="s">
        <v>1022</v>
      </c>
      <c r="D706" s="23" t="s">
        <v>2650</v>
      </c>
      <c r="E706" s="22" t="s">
        <v>750</v>
      </c>
      <c r="F706" s="22" t="s">
        <v>309</v>
      </c>
      <c r="G706" s="22" t="s">
        <v>467</v>
      </c>
      <c r="H706" s="22">
        <v>125</v>
      </c>
      <c r="I706" s="22" t="s">
        <v>1489</v>
      </c>
      <c r="J706" s="22" t="s">
        <v>2728</v>
      </c>
      <c r="K706" s="22">
        <v>15</v>
      </c>
      <c r="L706" s="22">
        <v>58</v>
      </c>
      <c r="M706" s="22">
        <v>1</v>
      </c>
      <c r="N706" s="22">
        <v>18</v>
      </c>
      <c r="O706" s="22">
        <v>60</v>
      </c>
      <c r="P706" s="22">
        <v>105</v>
      </c>
    </row>
    <row r="707" spans="1:16" hidden="1">
      <c r="A707" s="22">
        <v>2007</v>
      </c>
      <c r="B707" s="22" t="s">
        <v>2196</v>
      </c>
      <c r="C707" s="22" t="s">
        <v>1022</v>
      </c>
      <c r="D707" s="23" t="s">
        <v>2650</v>
      </c>
      <c r="E707" s="22" t="s">
        <v>750</v>
      </c>
      <c r="F707" s="22" t="s">
        <v>309</v>
      </c>
      <c r="G707" s="22" t="s">
        <v>945</v>
      </c>
      <c r="H707" s="22">
        <v>124</v>
      </c>
      <c r="I707" s="22" t="s">
        <v>1489</v>
      </c>
      <c r="J707" s="22" t="s">
        <v>2728</v>
      </c>
      <c r="K707" s="22">
        <v>15</v>
      </c>
      <c r="L707" s="22">
        <v>58</v>
      </c>
      <c r="M707" s="22">
        <v>2</v>
      </c>
      <c r="N707" s="22">
        <v>18</v>
      </c>
      <c r="O707" s="22">
        <v>60</v>
      </c>
      <c r="P707" s="22">
        <v>105</v>
      </c>
    </row>
    <row r="708" spans="1:16" hidden="1">
      <c r="A708" s="22">
        <v>2007</v>
      </c>
      <c r="B708" s="22" t="s">
        <v>2196</v>
      </c>
      <c r="C708" s="22" t="s">
        <v>1022</v>
      </c>
      <c r="D708" s="23" t="s">
        <v>2650</v>
      </c>
      <c r="E708" s="22" t="s">
        <v>750</v>
      </c>
      <c r="F708" s="22" t="s">
        <v>309</v>
      </c>
      <c r="G708" s="22" t="s">
        <v>946</v>
      </c>
      <c r="H708" s="22">
        <v>124</v>
      </c>
      <c r="I708" s="22" t="s">
        <v>1489</v>
      </c>
      <c r="J708" s="22" t="s">
        <v>2728</v>
      </c>
      <c r="K708" s="22">
        <v>15</v>
      </c>
      <c r="L708" s="22">
        <v>58</v>
      </c>
      <c r="M708" s="22">
        <v>0</v>
      </c>
      <c r="N708" s="22">
        <v>18</v>
      </c>
      <c r="O708" s="22">
        <v>59</v>
      </c>
      <c r="P708" s="22">
        <v>104</v>
      </c>
    </row>
    <row r="709" spans="1:16" hidden="1">
      <c r="A709" s="22">
        <v>2007</v>
      </c>
      <c r="B709" s="22" t="s">
        <v>2196</v>
      </c>
      <c r="C709" s="22" t="s">
        <v>1022</v>
      </c>
      <c r="D709" s="23" t="s">
        <v>2650</v>
      </c>
      <c r="E709" s="22" t="s">
        <v>750</v>
      </c>
      <c r="F709" s="22" t="s">
        <v>309</v>
      </c>
      <c r="G709" s="22" t="s">
        <v>947</v>
      </c>
      <c r="H709" s="22">
        <v>126</v>
      </c>
      <c r="I709" s="22" t="s">
        <v>1489</v>
      </c>
      <c r="J709" s="22" t="s">
        <v>2728</v>
      </c>
      <c r="K709" s="22">
        <v>15</v>
      </c>
      <c r="L709" s="22">
        <v>58</v>
      </c>
      <c r="M709" s="22">
        <v>2</v>
      </c>
      <c r="N709" s="22">
        <v>17.5</v>
      </c>
      <c r="O709" s="22">
        <v>60</v>
      </c>
      <c r="P709" s="22">
        <v>106</v>
      </c>
    </row>
    <row r="710" spans="1:16" hidden="1">
      <c r="A710" s="22">
        <v>2007</v>
      </c>
      <c r="B710" s="22" t="s">
        <v>2196</v>
      </c>
      <c r="C710" s="22" t="s">
        <v>1022</v>
      </c>
      <c r="D710" s="23" t="s">
        <v>2650</v>
      </c>
      <c r="E710" s="22" t="s">
        <v>750</v>
      </c>
      <c r="F710" s="22" t="s">
        <v>309</v>
      </c>
      <c r="G710" s="22" t="s">
        <v>948</v>
      </c>
      <c r="H710" s="22">
        <v>125</v>
      </c>
      <c r="I710" s="22" t="s">
        <v>1489</v>
      </c>
      <c r="J710" s="22" t="s">
        <v>2728</v>
      </c>
      <c r="K710" s="22">
        <v>15</v>
      </c>
      <c r="L710" s="22">
        <v>56</v>
      </c>
      <c r="M710" s="22">
        <v>1</v>
      </c>
      <c r="N710" s="22">
        <v>18</v>
      </c>
      <c r="O710" s="22">
        <v>60</v>
      </c>
      <c r="P710" s="22">
        <v>105</v>
      </c>
    </row>
    <row r="711" spans="1:16" hidden="1">
      <c r="A711" s="22">
        <v>2007</v>
      </c>
      <c r="B711" s="22" t="s">
        <v>2196</v>
      </c>
      <c r="C711" s="22" t="s">
        <v>1022</v>
      </c>
      <c r="D711" s="23" t="s">
        <v>2650</v>
      </c>
      <c r="E711" s="22" t="s">
        <v>750</v>
      </c>
      <c r="F711" s="22" t="s">
        <v>309</v>
      </c>
      <c r="G711" s="22" t="s">
        <v>949</v>
      </c>
      <c r="H711" s="22">
        <v>114</v>
      </c>
      <c r="I711" s="22" t="s">
        <v>1489</v>
      </c>
      <c r="J711" s="22" t="s">
        <v>2728</v>
      </c>
      <c r="K711" s="22">
        <v>15</v>
      </c>
      <c r="L711" s="22">
        <v>57</v>
      </c>
      <c r="M711" s="22">
        <v>0</v>
      </c>
      <c r="N711" s="22">
        <v>17.8</v>
      </c>
      <c r="O711" s="22">
        <v>60</v>
      </c>
      <c r="P711" s="22">
        <v>96</v>
      </c>
    </row>
    <row r="712" spans="1:16" hidden="1">
      <c r="A712" s="22">
        <v>2007</v>
      </c>
      <c r="B712" s="22" t="s">
        <v>2196</v>
      </c>
      <c r="C712" s="22" t="s">
        <v>1022</v>
      </c>
      <c r="D712" s="23" t="s">
        <v>2650</v>
      </c>
      <c r="E712" s="22" t="s">
        <v>750</v>
      </c>
      <c r="F712" s="22" t="s">
        <v>309</v>
      </c>
      <c r="G712" s="22" t="s">
        <v>809</v>
      </c>
      <c r="H712" s="22">
        <v>125</v>
      </c>
      <c r="I712" s="22" t="s">
        <v>1489</v>
      </c>
      <c r="J712" s="22" t="s">
        <v>2728</v>
      </c>
      <c r="K712" s="22">
        <v>14</v>
      </c>
      <c r="L712" s="22">
        <v>58</v>
      </c>
      <c r="M712" s="22">
        <v>1</v>
      </c>
      <c r="N712" s="22">
        <v>17.899999999999999</v>
      </c>
      <c r="O712" s="22">
        <v>60</v>
      </c>
      <c r="P712" s="22">
        <v>105</v>
      </c>
    </row>
    <row r="713" spans="1:16" hidden="1">
      <c r="A713" s="22">
        <v>2007</v>
      </c>
      <c r="B713" s="22" t="s">
        <v>2196</v>
      </c>
      <c r="C713" s="22" t="s">
        <v>1022</v>
      </c>
      <c r="D713" s="23" t="s">
        <v>2650</v>
      </c>
      <c r="E713" s="22" t="s">
        <v>750</v>
      </c>
      <c r="F713" s="22" t="s">
        <v>309</v>
      </c>
      <c r="G713" s="22" t="s">
        <v>1041</v>
      </c>
      <c r="H713" s="22">
        <v>124</v>
      </c>
      <c r="I713" s="22" t="s">
        <v>1489</v>
      </c>
      <c r="J713" s="22" t="s">
        <v>2728</v>
      </c>
      <c r="K713" s="22">
        <v>14</v>
      </c>
      <c r="L713" s="22">
        <v>60</v>
      </c>
      <c r="M713" s="22">
        <v>0</v>
      </c>
      <c r="N713" s="22">
        <v>18</v>
      </c>
      <c r="O713" s="22">
        <v>60</v>
      </c>
      <c r="P713" s="22">
        <v>104</v>
      </c>
    </row>
    <row r="714" spans="1:16" hidden="1">
      <c r="A714" s="22">
        <v>2007</v>
      </c>
      <c r="B714" s="22" t="s">
        <v>2196</v>
      </c>
      <c r="C714" s="22" t="s">
        <v>1022</v>
      </c>
      <c r="D714" s="23" t="s">
        <v>2650</v>
      </c>
      <c r="E714" s="22" t="s">
        <v>750</v>
      </c>
      <c r="F714" s="22" t="s">
        <v>309</v>
      </c>
      <c r="G714" s="22" t="s">
        <v>1042</v>
      </c>
      <c r="H714" s="122">
        <v>125</v>
      </c>
      <c r="I714" s="22" t="s">
        <v>1489</v>
      </c>
      <c r="J714" s="22" t="s">
        <v>2728</v>
      </c>
      <c r="K714" s="22">
        <v>17</v>
      </c>
      <c r="L714" s="22">
        <v>55</v>
      </c>
      <c r="M714" s="22">
        <v>0</v>
      </c>
      <c r="N714" s="22">
        <v>17.399999999999999</v>
      </c>
      <c r="O714" s="22">
        <v>60</v>
      </c>
      <c r="P714" s="22">
        <v>106</v>
      </c>
    </row>
    <row r="715" spans="1:16" hidden="1">
      <c r="A715" s="22">
        <v>2007</v>
      </c>
      <c r="B715" s="22" t="s">
        <v>2196</v>
      </c>
      <c r="C715" s="22" t="s">
        <v>1022</v>
      </c>
      <c r="D715" s="23" t="s">
        <v>2650</v>
      </c>
      <c r="E715" s="22" t="s">
        <v>750</v>
      </c>
      <c r="F715" s="22" t="s">
        <v>309</v>
      </c>
      <c r="G715" s="22" t="s">
        <v>951</v>
      </c>
      <c r="H715" s="22">
        <v>123</v>
      </c>
      <c r="I715" s="22" t="s">
        <v>1489</v>
      </c>
      <c r="J715" s="22" t="s">
        <v>2728</v>
      </c>
      <c r="K715" s="22">
        <v>15</v>
      </c>
      <c r="L715" s="22">
        <v>59</v>
      </c>
      <c r="M715" s="22">
        <v>2</v>
      </c>
      <c r="N715" s="22">
        <v>17.7</v>
      </c>
      <c r="O715" s="22">
        <v>59</v>
      </c>
      <c r="P715" s="22">
        <v>104</v>
      </c>
    </row>
    <row r="716" spans="1:16" hidden="1">
      <c r="A716" s="22">
        <v>2007</v>
      </c>
      <c r="B716" s="22" t="s">
        <v>2196</v>
      </c>
      <c r="C716" s="22" t="s">
        <v>1022</v>
      </c>
      <c r="D716" s="23" t="s">
        <v>2650</v>
      </c>
      <c r="E716" s="22" t="s">
        <v>750</v>
      </c>
      <c r="F716" s="22" t="s">
        <v>309</v>
      </c>
      <c r="G716" s="22" t="s">
        <v>952</v>
      </c>
      <c r="H716" s="22">
        <v>116</v>
      </c>
      <c r="I716" s="22" t="s">
        <v>1489</v>
      </c>
      <c r="J716" s="22" t="s">
        <v>2728</v>
      </c>
      <c r="K716" s="22">
        <v>14</v>
      </c>
      <c r="L716" s="22">
        <v>59</v>
      </c>
      <c r="M716" s="22">
        <v>1</v>
      </c>
      <c r="N716" s="22">
        <v>17.7</v>
      </c>
      <c r="O716" s="22">
        <v>59</v>
      </c>
      <c r="P716" s="22">
        <v>98</v>
      </c>
    </row>
    <row r="717" spans="1:16" hidden="1">
      <c r="A717" s="22">
        <v>2007</v>
      </c>
      <c r="B717" s="22" t="s">
        <v>2196</v>
      </c>
      <c r="C717" s="22" t="s">
        <v>1022</v>
      </c>
      <c r="D717" s="23" t="s">
        <v>2650</v>
      </c>
      <c r="E717" s="22" t="s">
        <v>750</v>
      </c>
      <c r="F717" s="22" t="s">
        <v>309</v>
      </c>
      <c r="G717" s="22" t="s">
        <v>1043</v>
      </c>
      <c r="H717" s="22">
        <v>113</v>
      </c>
      <c r="I717" s="22" t="s">
        <v>1489</v>
      </c>
      <c r="J717" s="22" t="s">
        <v>2728</v>
      </c>
      <c r="K717" s="22">
        <v>14</v>
      </c>
      <c r="L717" s="22">
        <v>58</v>
      </c>
      <c r="M717" s="22">
        <v>2</v>
      </c>
      <c r="N717" s="22">
        <v>18</v>
      </c>
      <c r="O717" s="22">
        <v>60</v>
      </c>
      <c r="P717" s="22">
        <v>96</v>
      </c>
    </row>
    <row r="718" spans="1:16" hidden="1">
      <c r="A718" s="22">
        <v>2007</v>
      </c>
      <c r="B718" s="22" t="s">
        <v>2196</v>
      </c>
      <c r="C718" s="22" t="s">
        <v>1022</v>
      </c>
      <c r="D718" s="23" t="s">
        <v>2650</v>
      </c>
      <c r="E718" s="22" t="s">
        <v>750</v>
      </c>
      <c r="F718" s="22" t="s">
        <v>309</v>
      </c>
      <c r="G718" s="22" t="s">
        <v>953</v>
      </c>
      <c r="H718" s="22">
        <v>126</v>
      </c>
      <c r="I718" s="22" t="s">
        <v>1489</v>
      </c>
      <c r="J718" s="22" t="s">
        <v>2728</v>
      </c>
      <c r="K718" s="22">
        <v>16</v>
      </c>
      <c r="L718" s="22">
        <v>57</v>
      </c>
      <c r="M718" s="22">
        <v>0</v>
      </c>
      <c r="N718" s="22">
        <v>17.899999999999999</v>
      </c>
      <c r="O718" s="22">
        <v>59</v>
      </c>
      <c r="P718" s="22">
        <v>107</v>
      </c>
    </row>
    <row r="719" spans="1:16" hidden="1">
      <c r="A719" s="22">
        <v>2007</v>
      </c>
      <c r="B719" s="22" t="s">
        <v>2196</v>
      </c>
      <c r="C719" s="22" t="s">
        <v>1022</v>
      </c>
      <c r="D719" s="23" t="s">
        <v>2650</v>
      </c>
      <c r="E719" s="22" t="s">
        <v>750</v>
      </c>
      <c r="F719" s="22" t="s">
        <v>309</v>
      </c>
      <c r="G719" s="22" t="s">
        <v>954</v>
      </c>
      <c r="H719" s="22">
        <v>117</v>
      </c>
      <c r="I719" s="22" t="s">
        <v>1489</v>
      </c>
      <c r="J719" s="22" t="s">
        <v>2728</v>
      </c>
      <c r="K719" s="22">
        <v>14</v>
      </c>
      <c r="L719" s="22">
        <v>56</v>
      </c>
      <c r="M719" s="22">
        <v>0</v>
      </c>
      <c r="N719" s="22">
        <v>18</v>
      </c>
      <c r="O719" s="22">
        <v>59</v>
      </c>
      <c r="P719" s="22">
        <v>98</v>
      </c>
    </row>
    <row r="720" spans="1:16" hidden="1">
      <c r="A720" s="22">
        <v>2007</v>
      </c>
      <c r="B720" s="22" t="s">
        <v>2196</v>
      </c>
      <c r="C720" s="22" t="s">
        <v>1022</v>
      </c>
      <c r="D720" s="23" t="s">
        <v>2650</v>
      </c>
      <c r="E720" s="22" t="s">
        <v>750</v>
      </c>
      <c r="F720" s="22" t="s">
        <v>309</v>
      </c>
      <c r="G720" s="22" t="s">
        <v>1044</v>
      </c>
      <c r="H720" s="22">
        <v>122</v>
      </c>
      <c r="I720" s="22" t="s">
        <v>1489</v>
      </c>
      <c r="J720" s="22" t="s">
        <v>2728</v>
      </c>
      <c r="K720" s="22">
        <v>14</v>
      </c>
      <c r="L720" s="22">
        <v>57</v>
      </c>
      <c r="M720" s="22">
        <v>1</v>
      </c>
      <c r="N720" s="22">
        <v>17.8</v>
      </c>
      <c r="O720" s="22">
        <v>59</v>
      </c>
      <c r="P720" s="22">
        <v>103</v>
      </c>
    </row>
    <row r="721" spans="1:16" hidden="1">
      <c r="A721" s="22">
        <v>2007</v>
      </c>
      <c r="B721" s="22" t="s">
        <v>2196</v>
      </c>
      <c r="C721" s="22" t="s">
        <v>1022</v>
      </c>
      <c r="D721" s="23" t="s">
        <v>2650</v>
      </c>
      <c r="E721" s="22" t="s">
        <v>750</v>
      </c>
      <c r="F721" s="22" t="s">
        <v>309</v>
      </c>
      <c r="G721" s="22" t="s">
        <v>955</v>
      </c>
      <c r="H721" s="22">
        <v>122</v>
      </c>
      <c r="I721" s="22" t="s">
        <v>1489</v>
      </c>
      <c r="J721" s="22" t="s">
        <v>2728</v>
      </c>
      <c r="K721" s="22">
        <v>16</v>
      </c>
      <c r="L721" s="22">
        <v>57</v>
      </c>
      <c r="M721" s="22">
        <v>1</v>
      </c>
      <c r="N721" s="22">
        <v>17.899999999999999</v>
      </c>
      <c r="O721" s="22">
        <v>60</v>
      </c>
      <c r="P721" s="22">
        <v>103</v>
      </c>
    </row>
    <row r="722" spans="1:16" hidden="1">
      <c r="A722" s="22">
        <v>2007</v>
      </c>
      <c r="B722" s="22" t="s">
        <v>2196</v>
      </c>
      <c r="C722" s="22" t="s">
        <v>1022</v>
      </c>
      <c r="D722" s="23" t="s">
        <v>2650</v>
      </c>
      <c r="E722" s="22" t="s">
        <v>750</v>
      </c>
      <c r="F722" s="22" t="s">
        <v>309</v>
      </c>
      <c r="G722" s="22" t="s">
        <v>956</v>
      </c>
      <c r="H722" s="22">
        <v>112</v>
      </c>
      <c r="I722" s="22" t="s">
        <v>1489</v>
      </c>
      <c r="J722" s="22" t="s">
        <v>2728</v>
      </c>
      <c r="K722" s="22">
        <v>14</v>
      </c>
      <c r="L722" s="22">
        <v>57</v>
      </c>
      <c r="M722" s="22">
        <v>1</v>
      </c>
      <c r="N722" s="22">
        <v>16.8</v>
      </c>
      <c r="O722" s="22">
        <v>61</v>
      </c>
      <c r="P722" s="22">
        <v>95</v>
      </c>
    </row>
    <row r="723" spans="1:16" hidden="1">
      <c r="A723" s="22">
        <v>2007</v>
      </c>
      <c r="B723" s="22" t="s">
        <v>2196</v>
      </c>
      <c r="C723" s="22" t="s">
        <v>1022</v>
      </c>
      <c r="D723" s="23" t="s">
        <v>2650</v>
      </c>
      <c r="E723" s="22" t="s">
        <v>750</v>
      </c>
      <c r="F723" s="22" t="s">
        <v>309</v>
      </c>
      <c r="G723" s="22" t="s">
        <v>1045</v>
      </c>
      <c r="H723" s="22">
        <v>122</v>
      </c>
      <c r="I723" s="22" t="s">
        <v>1489</v>
      </c>
      <c r="J723" s="22" t="s">
        <v>2728</v>
      </c>
      <c r="K723" s="22">
        <v>14</v>
      </c>
      <c r="L723" s="22">
        <v>58</v>
      </c>
      <c r="M723" s="22">
        <v>0</v>
      </c>
      <c r="N723" s="22">
        <v>17.7</v>
      </c>
      <c r="O723" s="22">
        <v>60</v>
      </c>
      <c r="P723" s="22">
        <v>103</v>
      </c>
    </row>
    <row r="724" spans="1:16" hidden="1">
      <c r="A724" s="22">
        <v>2007</v>
      </c>
      <c r="B724" s="22" t="s">
        <v>2196</v>
      </c>
      <c r="C724" s="22" t="s">
        <v>1022</v>
      </c>
      <c r="D724" s="23" t="s">
        <v>2650</v>
      </c>
      <c r="E724" s="22" t="s">
        <v>750</v>
      </c>
      <c r="F724" s="22" t="s">
        <v>309</v>
      </c>
      <c r="G724" s="22" t="s">
        <v>1046</v>
      </c>
      <c r="H724" s="22">
        <v>109</v>
      </c>
      <c r="I724" s="22" t="s">
        <v>1489</v>
      </c>
      <c r="J724" s="22" t="s">
        <v>2728</v>
      </c>
      <c r="K724" s="22">
        <v>16</v>
      </c>
      <c r="L724" s="22">
        <v>56</v>
      </c>
      <c r="M724" s="22">
        <v>4</v>
      </c>
      <c r="N724" s="22">
        <v>17.600000000000001</v>
      </c>
      <c r="O724" s="22">
        <v>61</v>
      </c>
      <c r="P724" s="22">
        <v>92</v>
      </c>
    </row>
    <row r="725" spans="1:16" hidden="1">
      <c r="A725" s="22">
        <v>2007</v>
      </c>
      <c r="B725" s="22" t="s">
        <v>2196</v>
      </c>
      <c r="C725" s="22" t="s">
        <v>1022</v>
      </c>
      <c r="D725" s="23" t="s">
        <v>2650</v>
      </c>
      <c r="E725" s="22" t="s">
        <v>750</v>
      </c>
      <c r="F725" s="22" t="s">
        <v>309</v>
      </c>
      <c r="G725" s="22" t="s">
        <v>958</v>
      </c>
      <c r="H725" s="22">
        <v>117</v>
      </c>
      <c r="I725" s="22" t="s">
        <v>1489</v>
      </c>
      <c r="J725" s="22" t="s">
        <v>2728</v>
      </c>
      <c r="K725" s="22">
        <v>14</v>
      </c>
      <c r="L725" s="22">
        <v>57</v>
      </c>
      <c r="M725" s="22">
        <v>0</v>
      </c>
      <c r="N725" s="22">
        <v>17.8</v>
      </c>
      <c r="O725" s="22">
        <v>59</v>
      </c>
      <c r="P725" s="22">
        <v>98</v>
      </c>
    </row>
    <row r="726" spans="1:16" hidden="1">
      <c r="A726" s="22">
        <v>2007</v>
      </c>
      <c r="B726" s="22" t="s">
        <v>2196</v>
      </c>
      <c r="C726" s="22" t="s">
        <v>1022</v>
      </c>
      <c r="D726" s="23" t="s">
        <v>2650</v>
      </c>
      <c r="E726" s="22" t="s">
        <v>750</v>
      </c>
      <c r="F726" s="22" t="s">
        <v>309</v>
      </c>
      <c r="G726" s="22" t="s">
        <v>1047</v>
      </c>
      <c r="H726" s="22">
        <v>120</v>
      </c>
      <c r="I726" s="22" t="s">
        <v>1489</v>
      </c>
      <c r="J726" s="22" t="s">
        <v>2728</v>
      </c>
      <c r="K726" s="22">
        <v>14</v>
      </c>
      <c r="L726" s="22">
        <v>58</v>
      </c>
      <c r="M726" s="22">
        <v>4</v>
      </c>
      <c r="N726" s="22">
        <v>18</v>
      </c>
      <c r="O726" s="22">
        <v>59</v>
      </c>
      <c r="P726" s="22">
        <v>102</v>
      </c>
    </row>
    <row r="727" spans="1:16" hidden="1">
      <c r="A727" s="22">
        <v>2007</v>
      </c>
      <c r="B727" s="22" t="s">
        <v>2196</v>
      </c>
      <c r="C727" s="22" t="s">
        <v>1022</v>
      </c>
      <c r="D727" s="23" t="s">
        <v>2650</v>
      </c>
      <c r="E727" s="22" t="s">
        <v>750</v>
      </c>
      <c r="F727" s="22" t="s">
        <v>309</v>
      </c>
      <c r="G727" s="22" t="s">
        <v>960</v>
      </c>
      <c r="H727" s="22">
        <v>117</v>
      </c>
      <c r="I727" s="22" t="s">
        <v>1489</v>
      </c>
      <c r="J727" s="22" t="s">
        <v>2728</v>
      </c>
      <c r="K727" s="22">
        <v>15</v>
      </c>
      <c r="L727" s="22">
        <v>59</v>
      </c>
      <c r="M727" s="22">
        <v>2</v>
      </c>
      <c r="N727" s="22">
        <v>18</v>
      </c>
      <c r="O727" s="22">
        <v>59</v>
      </c>
      <c r="P727" s="22">
        <v>98</v>
      </c>
    </row>
    <row r="728" spans="1:16" hidden="1">
      <c r="A728" s="22">
        <v>2007</v>
      </c>
      <c r="B728" s="22" t="s">
        <v>2196</v>
      </c>
      <c r="C728" s="22" t="s">
        <v>1022</v>
      </c>
      <c r="D728" s="23" t="s">
        <v>2650</v>
      </c>
      <c r="E728" s="22" t="s">
        <v>750</v>
      </c>
      <c r="F728" s="22" t="s">
        <v>309</v>
      </c>
      <c r="G728" s="22" t="s">
        <v>1048</v>
      </c>
      <c r="H728" s="22">
        <v>122</v>
      </c>
      <c r="I728" s="22" t="s">
        <v>1489</v>
      </c>
      <c r="J728" s="22" t="s">
        <v>2728</v>
      </c>
      <c r="K728" s="22">
        <v>13</v>
      </c>
      <c r="L728" s="22">
        <v>56</v>
      </c>
      <c r="M728" s="22">
        <v>2</v>
      </c>
      <c r="N728" s="22">
        <v>17.899999999999999</v>
      </c>
      <c r="O728" s="22">
        <v>59</v>
      </c>
      <c r="P728" s="22">
        <v>103</v>
      </c>
    </row>
    <row r="729" spans="1:16" hidden="1">
      <c r="A729" s="22">
        <v>2007</v>
      </c>
      <c r="B729" s="22" t="s">
        <v>2196</v>
      </c>
      <c r="C729" s="22" t="s">
        <v>1022</v>
      </c>
      <c r="D729" s="23" t="s">
        <v>2650</v>
      </c>
      <c r="E729" s="22" t="s">
        <v>750</v>
      </c>
      <c r="F729" s="22" t="s">
        <v>309</v>
      </c>
      <c r="G729" s="22" t="s">
        <v>961</v>
      </c>
      <c r="H729" s="22">
        <v>127</v>
      </c>
      <c r="I729" s="22" t="s">
        <v>1489</v>
      </c>
      <c r="J729" s="22" t="s">
        <v>2728</v>
      </c>
      <c r="K729" s="22">
        <v>16</v>
      </c>
      <c r="L729" s="22">
        <v>57</v>
      </c>
      <c r="M729" s="22">
        <v>1</v>
      </c>
      <c r="N729" s="22">
        <v>17.899999999999999</v>
      </c>
      <c r="O729" s="22">
        <v>60</v>
      </c>
      <c r="P729" s="22">
        <v>107</v>
      </c>
    </row>
    <row r="730" spans="1:16" hidden="1">
      <c r="A730" s="22">
        <v>2007</v>
      </c>
      <c r="B730" s="22" t="s">
        <v>2196</v>
      </c>
      <c r="C730" s="22" t="s">
        <v>1022</v>
      </c>
      <c r="D730" s="23" t="s">
        <v>2650</v>
      </c>
      <c r="E730" s="22" t="s">
        <v>750</v>
      </c>
      <c r="F730" s="22" t="s">
        <v>309</v>
      </c>
      <c r="G730" s="22" t="s">
        <v>1049</v>
      </c>
      <c r="H730" s="22">
        <v>114</v>
      </c>
      <c r="I730" s="22" t="s">
        <v>1489</v>
      </c>
      <c r="J730" s="22" t="s">
        <v>2728</v>
      </c>
      <c r="K730" s="22">
        <v>15</v>
      </c>
      <c r="L730" s="22">
        <v>58</v>
      </c>
      <c r="M730" s="22">
        <v>1</v>
      </c>
      <c r="N730" s="22">
        <v>17.899999999999999</v>
      </c>
      <c r="O730" s="22">
        <v>59</v>
      </c>
      <c r="P730" s="22">
        <v>96</v>
      </c>
    </row>
    <row r="731" spans="1:16" hidden="1">
      <c r="A731" s="22">
        <v>2007</v>
      </c>
      <c r="B731" s="22" t="s">
        <v>2196</v>
      </c>
      <c r="C731" s="22" t="s">
        <v>1022</v>
      </c>
      <c r="D731" s="23" t="s">
        <v>2650</v>
      </c>
      <c r="E731" s="22" t="s">
        <v>750</v>
      </c>
      <c r="F731" s="22" t="s">
        <v>309</v>
      </c>
      <c r="G731" s="22" t="s">
        <v>962</v>
      </c>
      <c r="H731" s="22">
        <v>119</v>
      </c>
      <c r="I731" s="22" t="s">
        <v>1489</v>
      </c>
      <c r="J731" s="22" t="s">
        <v>2728</v>
      </c>
      <c r="K731" s="22">
        <v>14</v>
      </c>
      <c r="L731" s="22">
        <v>60</v>
      </c>
      <c r="M731" s="22">
        <v>2</v>
      </c>
      <c r="N731" s="22">
        <v>17.899999999999999</v>
      </c>
      <c r="O731" s="22">
        <v>59</v>
      </c>
      <c r="P731" s="22">
        <v>100</v>
      </c>
    </row>
    <row r="732" spans="1:16" hidden="1">
      <c r="A732" s="22">
        <v>2007</v>
      </c>
      <c r="B732" s="22" t="s">
        <v>2196</v>
      </c>
      <c r="C732" s="22" t="s">
        <v>1022</v>
      </c>
      <c r="D732" s="23" t="s">
        <v>2650</v>
      </c>
      <c r="E732" s="22" t="s">
        <v>750</v>
      </c>
      <c r="F732" s="22" t="s">
        <v>309</v>
      </c>
      <c r="G732" s="22" t="s">
        <v>963</v>
      </c>
      <c r="H732" s="22">
        <v>105</v>
      </c>
      <c r="I732" s="22" t="s">
        <v>1489</v>
      </c>
      <c r="J732" s="22" t="s">
        <v>2728</v>
      </c>
      <c r="K732" s="22">
        <v>14</v>
      </c>
      <c r="L732" s="22">
        <v>58</v>
      </c>
      <c r="M732" s="22">
        <v>4</v>
      </c>
      <c r="N732" s="22">
        <v>17.7</v>
      </c>
      <c r="O732" s="22">
        <v>59</v>
      </c>
      <c r="P732" s="22">
        <v>89</v>
      </c>
    </row>
    <row r="733" spans="1:16" hidden="1">
      <c r="A733" s="22">
        <v>2007</v>
      </c>
      <c r="B733" s="22" t="s">
        <v>2196</v>
      </c>
      <c r="C733" s="22" t="s">
        <v>1022</v>
      </c>
      <c r="D733" s="23" t="s">
        <v>2650</v>
      </c>
      <c r="E733" s="22" t="s">
        <v>750</v>
      </c>
      <c r="F733" s="22" t="s">
        <v>309</v>
      </c>
      <c r="G733" s="22" t="s">
        <v>964</v>
      </c>
      <c r="H733" s="22">
        <v>114</v>
      </c>
      <c r="I733" s="22" t="s">
        <v>1489</v>
      </c>
      <c r="J733" s="22" t="s">
        <v>2728</v>
      </c>
      <c r="K733" s="22">
        <v>14</v>
      </c>
      <c r="L733" s="22">
        <v>59</v>
      </c>
      <c r="M733" s="22">
        <v>2</v>
      </c>
      <c r="N733" s="22">
        <v>17.899999999999999</v>
      </c>
      <c r="O733" s="22">
        <v>59</v>
      </c>
      <c r="P733" s="22">
        <v>96</v>
      </c>
    </row>
    <row r="734" spans="1:16" hidden="1">
      <c r="A734" s="22">
        <v>2007</v>
      </c>
      <c r="B734" s="22" t="s">
        <v>2196</v>
      </c>
      <c r="C734" s="22" t="s">
        <v>1022</v>
      </c>
      <c r="D734" s="23" t="s">
        <v>2650</v>
      </c>
      <c r="E734" s="22" t="s">
        <v>750</v>
      </c>
      <c r="F734" s="22" t="s">
        <v>309</v>
      </c>
      <c r="G734" s="22" t="s">
        <v>965</v>
      </c>
      <c r="H734" s="22">
        <v>122</v>
      </c>
      <c r="I734" s="22" t="s">
        <v>1489</v>
      </c>
      <c r="J734" s="22" t="s">
        <v>2728</v>
      </c>
      <c r="K734" s="22">
        <v>14</v>
      </c>
      <c r="L734" s="22">
        <v>59</v>
      </c>
      <c r="M734" s="22">
        <v>1</v>
      </c>
      <c r="N734" s="22">
        <v>17.899999999999999</v>
      </c>
      <c r="O734" s="22">
        <v>58</v>
      </c>
      <c r="P734" s="22">
        <v>103</v>
      </c>
    </row>
    <row r="735" spans="1:16" hidden="1">
      <c r="A735" s="22">
        <v>2007</v>
      </c>
      <c r="B735" s="22" t="s">
        <v>2196</v>
      </c>
      <c r="C735" s="22" t="s">
        <v>1022</v>
      </c>
      <c r="D735" s="23" t="s">
        <v>2650</v>
      </c>
      <c r="E735" s="22" t="s">
        <v>750</v>
      </c>
      <c r="F735" s="22" t="s">
        <v>309</v>
      </c>
      <c r="G735" s="22" t="s">
        <v>1050</v>
      </c>
      <c r="H735" s="22">
        <v>116</v>
      </c>
      <c r="I735" s="22" t="s">
        <v>1489</v>
      </c>
      <c r="J735" s="22" t="s">
        <v>2728</v>
      </c>
      <c r="K735" s="22">
        <v>14</v>
      </c>
      <c r="L735" s="22">
        <v>59</v>
      </c>
      <c r="M735" s="22">
        <v>0</v>
      </c>
      <c r="N735" s="22">
        <v>18</v>
      </c>
      <c r="O735" s="22">
        <v>57</v>
      </c>
      <c r="P735" s="22">
        <v>98</v>
      </c>
    </row>
    <row r="736" spans="1:16" hidden="1">
      <c r="A736" s="22">
        <v>2007</v>
      </c>
      <c r="B736" s="22" t="s">
        <v>2196</v>
      </c>
      <c r="C736" s="22" t="s">
        <v>1022</v>
      </c>
      <c r="D736" s="23" t="s">
        <v>2650</v>
      </c>
      <c r="E736" s="22" t="s">
        <v>750</v>
      </c>
      <c r="F736" s="22" t="s">
        <v>309</v>
      </c>
      <c r="G736" s="22" t="s">
        <v>1051</v>
      </c>
      <c r="H736" s="22">
        <v>108</v>
      </c>
      <c r="I736" s="22" t="s">
        <v>1489</v>
      </c>
      <c r="J736" s="22" t="s">
        <v>2728</v>
      </c>
      <c r="K736" s="22">
        <v>13</v>
      </c>
      <c r="L736" s="22">
        <v>58</v>
      </c>
      <c r="M736" s="22">
        <v>0</v>
      </c>
      <c r="N736" s="22">
        <v>17.8</v>
      </c>
      <c r="O736" s="22">
        <v>57</v>
      </c>
      <c r="P736" s="22">
        <v>91</v>
      </c>
    </row>
    <row r="737" spans="1:16" hidden="1">
      <c r="A737" s="22">
        <v>2007</v>
      </c>
      <c r="B737" s="22" t="s">
        <v>2196</v>
      </c>
      <c r="C737" s="22" t="s">
        <v>1022</v>
      </c>
      <c r="D737" s="23" t="s">
        <v>2650</v>
      </c>
      <c r="E737" s="22" t="s">
        <v>750</v>
      </c>
      <c r="F737" s="22" t="s">
        <v>309</v>
      </c>
      <c r="G737" s="22" t="s">
        <v>1052</v>
      </c>
      <c r="H737" s="22">
        <v>114</v>
      </c>
      <c r="I737" s="22" t="s">
        <v>1489</v>
      </c>
      <c r="J737" s="22" t="s">
        <v>2728</v>
      </c>
      <c r="K737" s="22">
        <v>14</v>
      </c>
      <c r="L737" s="22">
        <v>59</v>
      </c>
      <c r="M737" s="22">
        <v>0</v>
      </c>
      <c r="N737" s="22">
        <v>18</v>
      </c>
      <c r="O737" s="22">
        <v>59</v>
      </c>
      <c r="P737" s="22">
        <v>96</v>
      </c>
    </row>
    <row r="738" spans="1:16" hidden="1">
      <c r="A738" s="22">
        <v>2007</v>
      </c>
      <c r="B738" s="22" t="s">
        <v>2196</v>
      </c>
      <c r="C738" s="22" t="s">
        <v>1022</v>
      </c>
      <c r="D738" s="23" t="s">
        <v>2650</v>
      </c>
      <c r="E738" s="22" t="s">
        <v>750</v>
      </c>
      <c r="F738" s="22" t="s">
        <v>309</v>
      </c>
      <c r="G738" s="22" t="s">
        <v>966</v>
      </c>
      <c r="H738" s="22">
        <v>119</v>
      </c>
      <c r="I738" s="22" t="s">
        <v>1489</v>
      </c>
      <c r="J738" s="22" t="s">
        <v>2728</v>
      </c>
      <c r="K738" s="22">
        <v>14</v>
      </c>
      <c r="L738" s="22">
        <v>58</v>
      </c>
      <c r="M738" s="22">
        <v>1</v>
      </c>
      <c r="N738" s="22">
        <v>18</v>
      </c>
      <c r="O738" s="22">
        <v>58</v>
      </c>
      <c r="P738" s="22">
        <v>101</v>
      </c>
    </row>
    <row r="739" spans="1:16" hidden="1">
      <c r="A739" s="22">
        <v>2007</v>
      </c>
      <c r="B739" s="22" t="s">
        <v>2196</v>
      </c>
      <c r="C739" s="22" t="s">
        <v>1022</v>
      </c>
      <c r="D739" s="23" t="s">
        <v>2650</v>
      </c>
      <c r="E739" s="22" t="s">
        <v>750</v>
      </c>
      <c r="F739" s="22" t="s">
        <v>309</v>
      </c>
      <c r="G739" s="22" t="s">
        <v>967</v>
      </c>
      <c r="H739" s="22">
        <v>123</v>
      </c>
      <c r="I739" s="22" t="s">
        <v>1489</v>
      </c>
      <c r="J739" s="22" t="s">
        <v>2728</v>
      </c>
      <c r="K739" s="22">
        <v>14</v>
      </c>
      <c r="L739" s="22">
        <v>59</v>
      </c>
      <c r="M739" s="22">
        <v>0</v>
      </c>
      <c r="N739" s="22">
        <v>17.600000000000001</v>
      </c>
      <c r="O739" s="22">
        <v>59</v>
      </c>
      <c r="P739" s="22">
        <v>104</v>
      </c>
    </row>
    <row r="740" spans="1:16" hidden="1">
      <c r="A740" s="22">
        <v>2007</v>
      </c>
      <c r="B740" s="22" t="s">
        <v>2196</v>
      </c>
      <c r="C740" s="22" t="s">
        <v>1022</v>
      </c>
      <c r="D740" s="23" t="s">
        <v>2650</v>
      </c>
      <c r="E740" s="22" t="s">
        <v>750</v>
      </c>
      <c r="F740" s="22" t="s">
        <v>309</v>
      </c>
      <c r="G740" s="22" t="s">
        <v>1053</v>
      </c>
      <c r="H740" s="22">
        <v>115</v>
      </c>
      <c r="I740" s="22" t="s">
        <v>1489</v>
      </c>
      <c r="J740" s="22" t="s">
        <v>2728</v>
      </c>
      <c r="K740" s="22">
        <v>14</v>
      </c>
      <c r="L740" s="22">
        <v>58</v>
      </c>
      <c r="M740" s="22">
        <v>1</v>
      </c>
      <c r="N740" s="22">
        <v>17.899999999999999</v>
      </c>
      <c r="O740" s="22">
        <v>59</v>
      </c>
      <c r="P740" s="22">
        <v>97</v>
      </c>
    </row>
    <row r="741" spans="1:16" hidden="1">
      <c r="A741" s="22">
        <v>2007</v>
      </c>
      <c r="B741" s="22" t="s">
        <v>2196</v>
      </c>
      <c r="C741" s="22" t="s">
        <v>1022</v>
      </c>
      <c r="D741" s="23" t="s">
        <v>2650</v>
      </c>
      <c r="E741" s="22" t="s">
        <v>750</v>
      </c>
      <c r="F741" s="22" t="s">
        <v>309</v>
      </c>
      <c r="G741" s="22" t="s">
        <v>968</v>
      </c>
      <c r="H741" s="22">
        <v>124</v>
      </c>
      <c r="I741" s="22" t="s">
        <v>1489</v>
      </c>
      <c r="J741" s="22" t="s">
        <v>2728</v>
      </c>
      <c r="K741" s="22">
        <v>14</v>
      </c>
      <c r="L741" s="22">
        <v>58</v>
      </c>
      <c r="M741" s="22">
        <v>0</v>
      </c>
      <c r="N741" s="22">
        <v>17.899999999999999</v>
      </c>
      <c r="O741" s="22">
        <v>59</v>
      </c>
      <c r="P741" s="22">
        <v>105</v>
      </c>
    </row>
    <row r="742" spans="1:16" hidden="1">
      <c r="A742" s="22">
        <v>2007</v>
      </c>
      <c r="B742" s="22" t="s">
        <v>2196</v>
      </c>
      <c r="C742" s="22" t="s">
        <v>1022</v>
      </c>
      <c r="D742" s="23" t="s">
        <v>2650</v>
      </c>
      <c r="E742" s="22" t="s">
        <v>750</v>
      </c>
      <c r="F742" s="22" t="s">
        <v>309</v>
      </c>
      <c r="G742" s="22" t="s">
        <v>970</v>
      </c>
      <c r="H742" s="22">
        <v>108</v>
      </c>
      <c r="I742" s="22" t="s">
        <v>1489</v>
      </c>
      <c r="J742" s="22" t="s">
        <v>2728</v>
      </c>
      <c r="K742" s="22">
        <v>13</v>
      </c>
      <c r="L742" s="22">
        <v>61</v>
      </c>
      <c r="M742" s="22">
        <v>2</v>
      </c>
      <c r="N742" s="22">
        <v>17.600000000000001</v>
      </c>
      <c r="O742" s="22">
        <v>59</v>
      </c>
      <c r="P742" s="22">
        <v>91</v>
      </c>
    </row>
    <row r="743" spans="1:16" hidden="1">
      <c r="A743" s="22">
        <v>2007</v>
      </c>
      <c r="B743" s="22" t="s">
        <v>2196</v>
      </c>
      <c r="C743" s="22" t="s">
        <v>1022</v>
      </c>
      <c r="D743" s="23" t="s">
        <v>2650</v>
      </c>
      <c r="E743" s="22" t="s">
        <v>750</v>
      </c>
      <c r="F743" s="22" t="s">
        <v>309</v>
      </c>
      <c r="G743" s="22" t="s">
        <v>1054</v>
      </c>
      <c r="H743" s="22">
        <v>114</v>
      </c>
      <c r="I743" s="22" t="s">
        <v>1489</v>
      </c>
      <c r="J743" s="22" t="s">
        <v>2728</v>
      </c>
      <c r="K743" s="22">
        <v>14</v>
      </c>
      <c r="L743" s="22">
        <v>57</v>
      </c>
      <c r="M743" s="22">
        <v>1</v>
      </c>
      <c r="N743" s="22">
        <v>17.7</v>
      </c>
      <c r="O743" s="22">
        <v>59</v>
      </c>
      <c r="P743" s="22">
        <v>96</v>
      </c>
    </row>
    <row r="744" spans="1:16" hidden="1">
      <c r="A744" s="22">
        <v>2007</v>
      </c>
      <c r="B744" s="22" t="s">
        <v>2196</v>
      </c>
      <c r="C744" s="22" t="s">
        <v>1022</v>
      </c>
      <c r="D744" s="23" t="s">
        <v>2650</v>
      </c>
      <c r="E744" s="22" t="s">
        <v>750</v>
      </c>
      <c r="F744" s="22" t="s">
        <v>309</v>
      </c>
      <c r="G744" s="22" t="s">
        <v>1055</v>
      </c>
      <c r="H744" s="22">
        <v>112</v>
      </c>
      <c r="I744" s="22" t="s">
        <v>1489</v>
      </c>
      <c r="J744" s="22" t="s">
        <v>2728</v>
      </c>
      <c r="K744" s="22">
        <v>14</v>
      </c>
      <c r="L744" s="22">
        <v>57</v>
      </c>
      <c r="M744" s="22">
        <v>2</v>
      </c>
      <c r="N744" s="22">
        <v>17.7</v>
      </c>
      <c r="O744" s="22">
        <v>59</v>
      </c>
      <c r="P744" s="22">
        <v>94</v>
      </c>
    </row>
    <row r="745" spans="1:16" hidden="1">
      <c r="A745" s="22">
        <v>2007</v>
      </c>
      <c r="B745" s="22" t="s">
        <v>2196</v>
      </c>
      <c r="C745" s="22" t="s">
        <v>1022</v>
      </c>
      <c r="D745" s="23" t="s">
        <v>2650</v>
      </c>
      <c r="E745" s="22" t="s">
        <v>750</v>
      </c>
      <c r="F745" s="22" t="s">
        <v>216</v>
      </c>
      <c r="G745" s="22" t="s">
        <v>1056</v>
      </c>
      <c r="H745" s="22">
        <v>119</v>
      </c>
      <c r="I745" s="22" t="s">
        <v>1489</v>
      </c>
      <c r="J745" s="22" t="s">
        <v>2728</v>
      </c>
      <c r="K745" s="22">
        <v>17</v>
      </c>
      <c r="L745" s="22">
        <v>56</v>
      </c>
      <c r="M745" s="22">
        <v>2</v>
      </c>
      <c r="N745" s="22">
        <v>18</v>
      </c>
      <c r="O745" s="22">
        <v>60</v>
      </c>
      <c r="P745" s="22">
        <v>101</v>
      </c>
    </row>
    <row r="746" spans="1:16" hidden="1">
      <c r="A746" s="22">
        <v>2007</v>
      </c>
      <c r="B746" s="22" t="s">
        <v>2196</v>
      </c>
      <c r="C746" s="22" t="s">
        <v>1022</v>
      </c>
      <c r="D746" s="23" t="s">
        <v>2650</v>
      </c>
      <c r="E746" s="22" t="s">
        <v>750</v>
      </c>
      <c r="F746" s="22" t="s">
        <v>216</v>
      </c>
      <c r="G746" s="22" t="s">
        <v>746</v>
      </c>
      <c r="H746" s="22">
        <v>118</v>
      </c>
      <c r="I746" s="22" t="s">
        <v>1489</v>
      </c>
      <c r="J746" s="22" t="s">
        <v>2728</v>
      </c>
      <c r="K746" s="22">
        <v>14</v>
      </c>
      <c r="L746" s="22">
        <v>58</v>
      </c>
      <c r="M746" s="22">
        <v>0</v>
      </c>
      <c r="N746" s="22">
        <v>17.8</v>
      </c>
      <c r="O746" s="22">
        <v>58</v>
      </c>
      <c r="P746" s="22">
        <v>99</v>
      </c>
    </row>
    <row r="747" spans="1:16" hidden="1">
      <c r="A747" s="22">
        <v>2007</v>
      </c>
      <c r="B747" s="22" t="s">
        <v>2196</v>
      </c>
      <c r="C747" s="22" t="s">
        <v>1022</v>
      </c>
      <c r="D747" s="23" t="s">
        <v>2650</v>
      </c>
      <c r="E747" s="22" t="s">
        <v>750</v>
      </c>
      <c r="F747" s="22" t="s">
        <v>216</v>
      </c>
      <c r="G747" s="22" t="s">
        <v>1057</v>
      </c>
      <c r="H747" s="22">
        <v>118</v>
      </c>
      <c r="I747" s="22" t="s">
        <v>1489</v>
      </c>
      <c r="J747" s="22" t="s">
        <v>2728</v>
      </c>
      <c r="K747" s="22">
        <v>14</v>
      </c>
      <c r="L747" s="22">
        <v>59</v>
      </c>
      <c r="M747" s="22">
        <v>0</v>
      </c>
      <c r="N747" s="22">
        <v>17.899999999999999</v>
      </c>
      <c r="O747" s="22">
        <v>58</v>
      </c>
      <c r="P747" s="22">
        <v>99</v>
      </c>
    </row>
    <row r="748" spans="1:16" hidden="1">
      <c r="A748" s="22">
        <v>2007</v>
      </c>
      <c r="B748" s="22" t="s">
        <v>2196</v>
      </c>
      <c r="C748" s="22" t="s">
        <v>1022</v>
      </c>
      <c r="D748" s="23" t="s">
        <v>2650</v>
      </c>
      <c r="E748" s="22" t="s">
        <v>750</v>
      </c>
      <c r="F748" s="22" t="s">
        <v>226</v>
      </c>
      <c r="G748" s="22" t="s">
        <v>1004</v>
      </c>
      <c r="H748" s="22">
        <v>114</v>
      </c>
      <c r="I748" s="22" t="s">
        <v>1489</v>
      </c>
      <c r="J748" s="22" t="s">
        <v>2728</v>
      </c>
      <c r="K748" s="22">
        <v>15</v>
      </c>
      <c r="L748" s="22">
        <v>58</v>
      </c>
      <c r="M748" s="22">
        <v>2</v>
      </c>
      <c r="N748" s="22">
        <v>17.899999999999999</v>
      </c>
      <c r="O748" s="22">
        <v>59</v>
      </c>
      <c r="P748" s="22">
        <v>96</v>
      </c>
    </row>
    <row r="749" spans="1:16" hidden="1">
      <c r="A749" s="22">
        <v>2007</v>
      </c>
      <c r="B749" s="22" t="s">
        <v>2196</v>
      </c>
      <c r="C749" s="22" t="s">
        <v>1022</v>
      </c>
      <c r="D749" s="23" t="s">
        <v>2650</v>
      </c>
      <c r="E749" s="22" t="s">
        <v>750</v>
      </c>
      <c r="F749" s="22" t="s">
        <v>226</v>
      </c>
      <c r="G749" s="22" t="s">
        <v>845</v>
      </c>
      <c r="H749" s="22">
        <v>127</v>
      </c>
      <c r="I749" s="22" t="s">
        <v>1489</v>
      </c>
      <c r="J749" s="22" t="s">
        <v>2728</v>
      </c>
      <c r="K749" s="22">
        <v>16</v>
      </c>
      <c r="L749" s="22">
        <v>57</v>
      </c>
      <c r="M749" s="22">
        <v>1</v>
      </c>
      <c r="N749" s="22">
        <v>17.899999999999999</v>
      </c>
      <c r="O749" s="22">
        <v>59</v>
      </c>
      <c r="P749" s="22">
        <v>107</v>
      </c>
    </row>
    <row r="750" spans="1:16" hidden="1">
      <c r="A750" s="22">
        <v>2007</v>
      </c>
      <c r="B750" s="22" t="s">
        <v>2196</v>
      </c>
      <c r="C750" s="22" t="s">
        <v>1022</v>
      </c>
      <c r="D750" s="23" t="s">
        <v>2621</v>
      </c>
      <c r="E750" s="22" t="s">
        <v>150</v>
      </c>
      <c r="F750" s="22" t="s">
        <v>106</v>
      </c>
      <c r="G750" s="22" t="s">
        <v>981</v>
      </c>
      <c r="H750" s="22">
        <v>201</v>
      </c>
      <c r="I750" s="22" t="s">
        <v>1489</v>
      </c>
      <c r="J750" s="22" t="s">
        <v>2728</v>
      </c>
      <c r="K750" s="22">
        <v>13</v>
      </c>
      <c r="L750" s="22">
        <v>57</v>
      </c>
      <c r="M750" s="22">
        <v>3</v>
      </c>
      <c r="N750" s="22">
        <v>23</v>
      </c>
      <c r="O750" s="22" t="s">
        <v>2195</v>
      </c>
      <c r="P750" s="22">
        <v>116</v>
      </c>
    </row>
    <row r="751" spans="1:16" hidden="1">
      <c r="A751" s="22">
        <v>2007</v>
      </c>
      <c r="B751" s="22" t="s">
        <v>2196</v>
      </c>
      <c r="C751" s="22" t="s">
        <v>1022</v>
      </c>
      <c r="D751" s="23" t="s">
        <v>2621</v>
      </c>
      <c r="E751" s="22" t="s">
        <v>150</v>
      </c>
      <c r="F751" s="22" t="s">
        <v>106</v>
      </c>
      <c r="G751" s="22" t="s">
        <v>982</v>
      </c>
      <c r="H751" s="22">
        <v>154</v>
      </c>
      <c r="I751" s="22" t="s">
        <v>1489</v>
      </c>
      <c r="J751" s="22" t="s">
        <v>2728</v>
      </c>
      <c r="K751" s="22">
        <v>14</v>
      </c>
      <c r="L751" s="22">
        <v>58</v>
      </c>
      <c r="M751" s="22">
        <v>4</v>
      </c>
      <c r="N751" s="22">
        <v>22.3</v>
      </c>
      <c r="O751" s="22" t="s">
        <v>2195</v>
      </c>
      <c r="P751" s="22">
        <v>88</v>
      </c>
    </row>
    <row r="752" spans="1:16" hidden="1">
      <c r="A752" s="22">
        <v>2007</v>
      </c>
      <c r="B752" s="22" t="s">
        <v>2196</v>
      </c>
      <c r="C752" s="22" t="s">
        <v>1022</v>
      </c>
      <c r="D752" s="23" t="s">
        <v>2621</v>
      </c>
      <c r="E752" s="22" t="s">
        <v>150</v>
      </c>
      <c r="F752" s="22" t="s">
        <v>106</v>
      </c>
      <c r="G752" s="22" t="s">
        <v>983</v>
      </c>
      <c r="H752" s="22">
        <v>183</v>
      </c>
      <c r="I752" s="22" t="s">
        <v>1489</v>
      </c>
      <c r="J752" s="22" t="s">
        <v>2728</v>
      </c>
      <c r="K752" s="22">
        <v>15</v>
      </c>
      <c r="L752" s="22">
        <v>57</v>
      </c>
      <c r="M752" s="22">
        <v>5</v>
      </c>
      <c r="N752" s="22">
        <v>21.7</v>
      </c>
      <c r="O752" s="22" t="s">
        <v>2195</v>
      </c>
      <c r="P752" s="22">
        <v>105</v>
      </c>
    </row>
    <row r="753" spans="1:16" hidden="1">
      <c r="A753" s="22">
        <v>2007</v>
      </c>
      <c r="B753" s="22" t="s">
        <v>2196</v>
      </c>
      <c r="C753" s="22" t="s">
        <v>1022</v>
      </c>
      <c r="D753" s="23" t="s">
        <v>2621</v>
      </c>
      <c r="E753" s="22" t="s">
        <v>150</v>
      </c>
      <c r="F753" s="22" t="s">
        <v>3281</v>
      </c>
      <c r="G753" s="22" t="s">
        <v>902</v>
      </c>
      <c r="H753" s="22">
        <v>157</v>
      </c>
      <c r="I753" s="22" t="s">
        <v>1489</v>
      </c>
      <c r="J753" s="22" t="s">
        <v>2728</v>
      </c>
      <c r="K753" s="22">
        <v>14</v>
      </c>
      <c r="L753" s="22">
        <v>56</v>
      </c>
      <c r="M753" s="22">
        <v>1</v>
      </c>
      <c r="N753" s="22">
        <v>23.2</v>
      </c>
      <c r="O753" s="22" t="s">
        <v>2195</v>
      </c>
      <c r="P753" s="22">
        <v>90</v>
      </c>
    </row>
    <row r="754" spans="1:16" hidden="1">
      <c r="A754" s="22">
        <v>2007</v>
      </c>
      <c r="B754" s="22" t="s">
        <v>2196</v>
      </c>
      <c r="C754" s="22" t="s">
        <v>1022</v>
      </c>
      <c r="D754" s="23" t="s">
        <v>2621</v>
      </c>
      <c r="E754" s="22" t="s">
        <v>150</v>
      </c>
      <c r="F754" s="22" t="s">
        <v>3281</v>
      </c>
      <c r="G754" s="22" t="s">
        <v>904</v>
      </c>
      <c r="H754" s="22">
        <v>187</v>
      </c>
      <c r="I754" s="22" t="s">
        <v>1489</v>
      </c>
      <c r="J754" s="22" t="s">
        <v>2728</v>
      </c>
      <c r="K754" s="22">
        <v>14</v>
      </c>
      <c r="L754" s="22">
        <v>57</v>
      </c>
      <c r="M754" s="22">
        <v>2</v>
      </c>
      <c r="N754" s="22">
        <v>23.8</v>
      </c>
      <c r="O754" s="22" t="s">
        <v>2195</v>
      </c>
      <c r="P754" s="22">
        <v>107</v>
      </c>
    </row>
    <row r="755" spans="1:16" hidden="1">
      <c r="A755" s="22">
        <v>2007</v>
      </c>
      <c r="B755" s="22" t="s">
        <v>2196</v>
      </c>
      <c r="C755" s="22" t="s">
        <v>1022</v>
      </c>
      <c r="D755" s="23" t="s">
        <v>2621</v>
      </c>
      <c r="E755" s="22" t="s">
        <v>150</v>
      </c>
      <c r="F755" s="22" t="s">
        <v>3281</v>
      </c>
      <c r="G755" s="22" t="s">
        <v>905</v>
      </c>
      <c r="H755" s="22">
        <v>166</v>
      </c>
      <c r="I755" s="22" t="s">
        <v>1489</v>
      </c>
      <c r="J755" s="22" t="s">
        <v>2728</v>
      </c>
      <c r="K755" s="22">
        <v>15</v>
      </c>
      <c r="L755" s="22">
        <v>57</v>
      </c>
      <c r="M755" s="22">
        <v>6</v>
      </c>
      <c r="N755" s="22">
        <v>22.9</v>
      </c>
      <c r="O755" s="22" t="s">
        <v>2195</v>
      </c>
      <c r="P755" s="22">
        <v>95</v>
      </c>
    </row>
    <row r="756" spans="1:16" hidden="1">
      <c r="A756" s="22">
        <v>2007</v>
      </c>
      <c r="B756" s="22" t="s">
        <v>2196</v>
      </c>
      <c r="C756" s="22" t="s">
        <v>1022</v>
      </c>
      <c r="D756" s="23" t="s">
        <v>2621</v>
      </c>
      <c r="E756" s="22" t="s">
        <v>150</v>
      </c>
      <c r="F756" s="22" t="s">
        <v>606</v>
      </c>
      <c r="G756" s="22" t="s">
        <v>988</v>
      </c>
      <c r="H756" s="22">
        <v>167</v>
      </c>
      <c r="I756" s="22" t="s">
        <v>1489</v>
      </c>
      <c r="J756" s="22" t="s">
        <v>2728</v>
      </c>
      <c r="K756" s="22">
        <v>13</v>
      </c>
      <c r="L756" s="22">
        <v>56</v>
      </c>
      <c r="M756" s="22">
        <v>3</v>
      </c>
      <c r="N756" s="22">
        <v>23</v>
      </c>
      <c r="O756" s="22" t="s">
        <v>2195</v>
      </c>
      <c r="P756" s="22">
        <v>96</v>
      </c>
    </row>
    <row r="757" spans="1:16" hidden="1">
      <c r="A757" s="22">
        <v>2007</v>
      </c>
      <c r="B757" s="22" t="s">
        <v>2196</v>
      </c>
      <c r="C757" s="22" t="s">
        <v>1022</v>
      </c>
      <c r="D757" s="23" t="s">
        <v>2621</v>
      </c>
      <c r="E757" s="22" t="s">
        <v>150</v>
      </c>
      <c r="F757" s="22" t="s">
        <v>606</v>
      </c>
      <c r="G757" s="22" t="s">
        <v>1008</v>
      </c>
      <c r="H757" s="22">
        <v>177</v>
      </c>
      <c r="I757" s="22" t="s">
        <v>1489</v>
      </c>
      <c r="J757" s="22" t="s">
        <v>2728</v>
      </c>
      <c r="K757" s="22">
        <v>14</v>
      </c>
      <c r="L757" s="22">
        <v>58</v>
      </c>
      <c r="M757" s="22">
        <v>2</v>
      </c>
      <c r="N757" s="22">
        <v>22.4</v>
      </c>
      <c r="O757" s="22" t="s">
        <v>2195</v>
      </c>
      <c r="P757" s="22">
        <v>102</v>
      </c>
    </row>
    <row r="758" spans="1:16" hidden="1">
      <c r="A758" s="22">
        <v>2007</v>
      </c>
      <c r="B758" s="22" t="s">
        <v>2196</v>
      </c>
      <c r="C758" s="22" t="s">
        <v>1022</v>
      </c>
      <c r="D758" s="23" t="s">
        <v>2621</v>
      </c>
      <c r="E758" s="22" t="s">
        <v>150</v>
      </c>
      <c r="F758" s="22" t="s">
        <v>606</v>
      </c>
      <c r="G758" s="22" t="s">
        <v>869</v>
      </c>
      <c r="H758" s="22">
        <v>193</v>
      </c>
      <c r="I758" s="22" t="s">
        <v>1489</v>
      </c>
      <c r="J758" s="22" t="s">
        <v>2728</v>
      </c>
      <c r="K758" s="22">
        <v>16</v>
      </c>
      <c r="L758" s="22">
        <v>56</v>
      </c>
      <c r="M758" s="22">
        <v>5</v>
      </c>
      <c r="N758" s="22">
        <v>22.6</v>
      </c>
      <c r="O758" s="22" t="s">
        <v>2195</v>
      </c>
      <c r="P758" s="22">
        <v>111</v>
      </c>
    </row>
    <row r="759" spans="1:16" hidden="1">
      <c r="A759" s="22">
        <v>2007</v>
      </c>
      <c r="B759" s="22" t="s">
        <v>2196</v>
      </c>
      <c r="C759" s="22" t="s">
        <v>1022</v>
      </c>
      <c r="D759" s="23" t="s">
        <v>2621</v>
      </c>
      <c r="E759" s="22" t="s">
        <v>150</v>
      </c>
      <c r="F759" s="22" t="s">
        <v>606</v>
      </c>
      <c r="G759" s="22" t="s">
        <v>1026</v>
      </c>
      <c r="H759" s="22">
        <v>183</v>
      </c>
      <c r="I759" s="22" t="s">
        <v>1489</v>
      </c>
      <c r="J759" s="22" t="s">
        <v>2728</v>
      </c>
      <c r="K759" s="22">
        <v>14</v>
      </c>
      <c r="L759" s="22">
        <v>56</v>
      </c>
      <c r="M759" s="22">
        <v>7</v>
      </c>
      <c r="N759" s="22">
        <v>23.2</v>
      </c>
      <c r="O759" s="22" t="s">
        <v>2195</v>
      </c>
      <c r="P759" s="22">
        <v>105</v>
      </c>
    </row>
    <row r="760" spans="1:16" hidden="1">
      <c r="A760" s="22">
        <v>2007</v>
      </c>
      <c r="B760" s="22" t="s">
        <v>2196</v>
      </c>
      <c r="C760" s="22" t="s">
        <v>1022</v>
      </c>
      <c r="D760" s="23" t="s">
        <v>2621</v>
      </c>
      <c r="E760" s="22" t="s">
        <v>150</v>
      </c>
      <c r="F760" s="22" t="s">
        <v>438</v>
      </c>
      <c r="G760" s="22" t="s">
        <v>849</v>
      </c>
      <c r="H760" s="22">
        <v>178</v>
      </c>
      <c r="I760" s="22" t="s">
        <v>1489</v>
      </c>
      <c r="J760" s="22" t="s">
        <v>2728</v>
      </c>
      <c r="K760" s="22">
        <v>13</v>
      </c>
      <c r="L760" s="22">
        <v>57</v>
      </c>
      <c r="M760" s="22">
        <v>1</v>
      </c>
      <c r="N760" s="22">
        <v>23.6</v>
      </c>
      <c r="O760" s="22" t="s">
        <v>2195</v>
      </c>
      <c r="P760" s="22">
        <v>102</v>
      </c>
    </row>
    <row r="761" spans="1:16" hidden="1">
      <c r="A761" s="22">
        <v>2007</v>
      </c>
      <c r="B761" s="22" t="s">
        <v>2196</v>
      </c>
      <c r="C761" s="22" t="s">
        <v>1022</v>
      </c>
      <c r="D761" s="23" t="s">
        <v>2621</v>
      </c>
      <c r="E761" s="22" t="s">
        <v>150</v>
      </c>
      <c r="F761" s="22" t="s">
        <v>438</v>
      </c>
      <c r="G761" s="22" t="s">
        <v>917</v>
      </c>
      <c r="H761" s="22">
        <v>186</v>
      </c>
      <c r="I761" s="22" t="s">
        <v>1489</v>
      </c>
      <c r="J761" s="22" t="s">
        <v>2728</v>
      </c>
      <c r="K761" s="22">
        <v>14</v>
      </c>
      <c r="L761" s="22">
        <v>58</v>
      </c>
      <c r="M761" s="22">
        <v>1</v>
      </c>
      <c r="N761" s="22">
        <v>23.1</v>
      </c>
      <c r="O761" s="22" t="s">
        <v>2195</v>
      </c>
      <c r="P761" s="22">
        <v>107</v>
      </c>
    </row>
    <row r="762" spans="1:16" hidden="1">
      <c r="A762" s="22">
        <v>2007</v>
      </c>
      <c r="B762" s="22" t="s">
        <v>2196</v>
      </c>
      <c r="C762" s="22" t="s">
        <v>1022</v>
      </c>
      <c r="D762" s="23" t="s">
        <v>2621</v>
      </c>
      <c r="E762" s="22" t="s">
        <v>150</v>
      </c>
      <c r="F762" s="22" t="s">
        <v>438</v>
      </c>
      <c r="G762" s="22" t="s">
        <v>918</v>
      </c>
      <c r="H762" s="22">
        <v>158</v>
      </c>
      <c r="I762" s="22" t="s">
        <v>1489</v>
      </c>
      <c r="J762" s="22" t="s">
        <v>2728</v>
      </c>
      <c r="K762" s="22">
        <v>14</v>
      </c>
      <c r="L762" s="22">
        <v>57</v>
      </c>
      <c r="M762" s="22">
        <v>8</v>
      </c>
      <c r="N762" s="22">
        <v>23.6</v>
      </c>
      <c r="O762" s="22" t="s">
        <v>2195</v>
      </c>
      <c r="P762" s="22">
        <v>91</v>
      </c>
    </row>
    <row r="763" spans="1:16" hidden="1">
      <c r="A763" s="22">
        <v>2007</v>
      </c>
      <c r="B763" s="22" t="s">
        <v>2196</v>
      </c>
      <c r="C763" s="22" t="s">
        <v>1022</v>
      </c>
      <c r="D763" s="23" t="s">
        <v>2621</v>
      </c>
      <c r="E763" s="22" t="s">
        <v>150</v>
      </c>
      <c r="F763" s="22" t="s">
        <v>339</v>
      </c>
      <c r="G763" s="22" t="s">
        <v>1027</v>
      </c>
      <c r="H763" s="22">
        <v>173</v>
      </c>
      <c r="I763" s="22" t="s">
        <v>1489</v>
      </c>
      <c r="J763" s="22" t="s">
        <v>2728</v>
      </c>
      <c r="K763" s="22">
        <v>14</v>
      </c>
      <c r="L763" s="22">
        <v>57</v>
      </c>
      <c r="M763" s="22">
        <v>1</v>
      </c>
      <c r="N763" s="22">
        <v>22.2</v>
      </c>
      <c r="O763" s="22" t="s">
        <v>2195</v>
      </c>
      <c r="P763" s="22">
        <v>99</v>
      </c>
    </row>
    <row r="764" spans="1:16" hidden="1">
      <c r="A764" s="22">
        <v>2007</v>
      </c>
      <c r="B764" s="22" t="s">
        <v>2196</v>
      </c>
      <c r="C764" s="22" t="s">
        <v>1022</v>
      </c>
      <c r="D764" s="23" t="s">
        <v>2621</v>
      </c>
      <c r="E764" s="22" t="s">
        <v>150</v>
      </c>
      <c r="F764" s="22" t="s">
        <v>339</v>
      </c>
      <c r="G764" s="22" t="s">
        <v>1028</v>
      </c>
      <c r="H764" s="22">
        <v>143</v>
      </c>
      <c r="I764" s="22" t="s">
        <v>1489</v>
      </c>
      <c r="J764" s="22" t="s">
        <v>2728</v>
      </c>
      <c r="K764" s="22">
        <v>13</v>
      </c>
      <c r="L764" s="22">
        <v>56</v>
      </c>
      <c r="M764" s="22">
        <v>1</v>
      </c>
      <c r="N764" s="22">
        <v>22.5</v>
      </c>
      <c r="O764" s="22" t="s">
        <v>2195</v>
      </c>
      <c r="P764" s="22">
        <v>82</v>
      </c>
    </row>
    <row r="765" spans="1:16" hidden="1">
      <c r="A765" s="22">
        <v>2007</v>
      </c>
      <c r="B765" s="22" t="s">
        <v>2196</v>
      </c>
      <c r="C765" s="22" t="s">
        <v>1022</v>
      </c>
      <c r="D765" s="23" t="s">
        <v>2621</v>
      </c>
      <c r="E765" s="22" t="s">
        <v>150</v>
      </c>
      <c r="F765" s="22" t="s">
        <v>237</v>
      </c>
      <c r="G765" s="22" t="s">
        <v>919</v>
      </c>
      <c r="H765" s="22">
        <v>155</v>
      </c>
      <c r="I765" s="22" t="s">
        <v>1489</v>
      </c>
      <c r="J765" s="22" t="s">
        <v>2728</v>
      </c>
      <c r="K765" s="22">
        <v>14</v>
      </c>
      <c r="L765" s="22">
        <v>58</v>
      </c>
      <c r="M765" s="22">
        <v>1</v>
      </c>
      <c r="N765" s="22">
        <v>23.7</v>
      </c>
      <c r="O765" s="22" t="s">
        <v>2195</v>
      </c>
      <c r="P765" s="22">
        <v>89</v>
      </c>
    </row>
    <row r="766" spans="1:16" hidden="1">
      <c r="A766" s="22">
        <v>2007</v>
      </c>
      <c r="B766" s="22" t="s">
        <v>2196</v>
      </c>
      <c r="C766" s="22" t="s">
        <v>1022</v>
      </c>
      <c r="D766" s="23" t="s">
        <v>2621</v>
      </c>
      <c r="E766" s="22" t="s">
        <v>150</v>
      </c>
      <c r="F766" s="22" t="s">
        <v>237</v>
      </c>
      <c r="G766" s="22" t="s">
        <v>920</v>
      </c>
      <c r="H766" s="22">
        <v>167</v>
      </c>
      <c r="I766" s="22" t="s">
        <v>1489</v>
      </c>
      <c r="J766" s="22" t="s">
        <v>2728</v>
      </c>
      <c r="K766" s="22">
        <v>15</v>
      </c>
      <c r="L766" s="22">
        <v>58</v>
      </c>
      <c r="M766" s="22">
        <v>0</v>
      </c>
      <c r="N766" s="22">
        <v>22.9</v>
      </c>
      <c r="O766" s="22" t="s">
        <v>2195</v>
      </c>
      <c r="P766" s="22">
        <v>96</v>
      </c>
    </row>
    <row r="767" spans="1:16" hidden="1">
      <c r="A767" s="22">
        <v>2007</v>
      </c>
      <c r="B767" s="22" t="s">
        <v>2196</v>
      </c>
      <c r="C767" s="22" t="s">
        <v>1022</v>
      </c>
      <c r="D767" s="23" t="s">
        <v>2621</v>
      </c>
      <c r="E767" s="22" t="s">
        <v>150</v>
      </c>
      <c r="F767" s="22" t="s">
        <v>237</v>
      </c>
      <c r="G767" s="22" t="s">
        <v>921</v>
      </c>
      <c r="H767" s="22">
        <v>154</v>
      </c>
      <c r="I767" s="22" t="s">
        <v>1489</v>
      </c>
      <c r="J767" s="22" t="s">
        <v>2728</v>
      </c>
      <c r="K767" s="22">
        <v>13</v>
      </c>
      <c r="L767" s="22">
        <v>58</v>
      </c>
      <c r="M767" s="22">
        <v>2</v>
      </c>
      <c r="N767" s="22">
        <v>23.1</v>
      </c>
      <c r="O767" s="22" t="s">
        <v>2195</v>
      </c>
      <c r="P767" s="22">
        <v>88</v>
      </c>
    </row>
    <row r="768" spans="1:16" hidden="1">
      <c r="A768" s="22">
        <v>2007</v>
      </c>
      <c r="B768" s="22" t="s">
        <v>2196</v>
      </c>
      <c r="C768" s="22" t="s">
        <v>1022</v>
      </c>
      <c r="D768" s="23" t="s">
        <v>2621</v>
      </c>
      <c r="E768" s="22" t="s">
        <v>150</v>
      </c>
      <c r="F768" s="22" t="s">
        <v>237</v>
      </c>
      <c r="G768" s="22" t="s">
        <v>922</v>
      </c>
      <c r="H768" s="22">
        <v>190</v>
      </c>
      <c r="I768" s="22" t="s">
        <v>1489</v>
      </c>
      <c r="J768" s="22" t="s">
        <v>2728</v>
      </c>
      <c r="K768" s="22">
        <v>13</v>
      </c>
      <c r="L768" s="22">
        <v>58</v>
      </c>
      <c r="M768" s="22">
        <v>0</v>
      </c>
      <c r="N768" s="22">
        <v>22.2</v>
      </c>
      <c r="O768" s="22" t="s">
        <v>2195</v>
      </c>
      <c r="P768" s="22">
        <v>109</v>
      </c>
    </row>
    <row r="769" spans="1:16" hidden="1">
      <c r="A769" s="22">
        <v>2007</v>
      </c>
      <c r="B769" s="22" t="s">
        <v>2196</v>
      </c>
      <c r="C769" s="22" t="s">
        <v>1022</v>
      </c>
      <c r="D769" s="23" t="s">
        <v>2621</v>
      </c>
      <c r="E769" s="22" t="s">
        <v>150</v>
      </c>
      <c r="F769" s="22" t="s">
        <v>237</v>
      </c>
      <c r="G769" s="22" t="s">
        <v>923</v>
      </c>
      <c r="H769" s="22">
        <v>169</v>
      </c>
      <c r="I769" s="22" t="s">
        <v>1489</v>
      </c>
      <c r="J769" s="22" t="s">
        <v>2728</v>
      </c>
      <c r="K769" s="22">
        <v>13</v>
      </c>
      <c r="L769" s="22">
        <v>57</v>
      </c>
      <c r="M769" s="22">
        <v>2</v>
      </c>
      <c r="N769" s="22">
        <v>24</v>
      </c>
      <c r="O769" s="22" t="s">
        <v>2195</v>
      </c>
      <c r="P769" s="22">
        <v>97</v>
      </c>
    </row>
    <row r="770" spans="1:16" hidden="1">
      <c r="A770" s="22">
        <v>2007</v>
      </c>
      <c r="B770" s="22" t="s">
        <v>2196</v>
      </c>
      <c r="C770" s="22" t="s">
        <v>1022</v>
      </c>
      <c r="D770" s="23" t="s">
        <v>2621</v>
      </c>
      <c r="E770" s="22" t="s">
        <v>150</v>
      </c>
      <c r="F770" s="22" t="s">
        <v>237</v>
      </c>
      <c r="G770" s="22" t="s">
        <v>924</v>
      </c>
      <c r="H770" s="22">
        <v>162</v>
      </c>
      <c r="I770" s="22" t="s">
        <v>1489</v>
      </c>
      <c r="J770" s="22" t="s">
        <v>2728</v>
      </c>
      <c r="K770" s="22">
        <v>14</v>
      </c>
      <c r="L770" s="22">
        <v>57</v>
      </c>
      <c r="M770" s="22">
        <v>1</v>
      </c>
      <c r="N770" s="22">
        <v>23.3</v>
      </c>
      <c r="O770" s="22" t="s">
        <v>2195</v>
      </c>
      <c r="P770" s="22">
        <v>93</v>
      </c>
    </row>
    <row r="771" spans="1:16" hidden="1">
      <c r="A771" s="22">
        <v>2007</v>
      </c>
      <c r="B771" s="22" t="s">
        <v>2196</v>
      </c>
      <c r="C771" s="22" t="s">
        <v>1022</v>
      </c>
      <c r="D771" s="23" t="s">
        <v>2621</v>
      </c>
      <c r="E771" s="22" t="s">
        <v>150</v>
      </c>
      <c r="F771" s="22" t="s">
        <v>237</v>
      </c>
      <c r="G771" s="22" t="s">
        <v>925</v>
      </c>
      <c r="H771" s="22">
        <v>190</v>
      </c>
      <c r="I771" s="22" t="s">
        <v>1489</v>
      </c>
      <c r="J771" s="22" t="s">
        <v>2728</v>
      </c>
      <c r="K771" s="22">
        <v>14</v>
      </c>
      <c r="L771" s="22">
        <v>58</v>
      </c>
      <c r="M771" s="22">
        <v>1</v>
      </c>
      <c r="N771" s="22">
        <v>23.6</v>
      </c>
      <c r="O771" s="22" t="s">
        <v>2195</v>
      </c>
      <c r="P771" s="22">
        <v>109</v>
      </c>
    </row>
    <row r="772" spans="1:16" hidden="1">
      <c r="A772" s="22">
        <v>2007</v>
      </c>
      <c r="B772" s="22" t="s">
        <v>2196</v>
      </c>
      <c r="C772" s="22" t="s">
        <v>1022</v>
      </c>
      <c r="D772" s="23" t="s">
        <v>2621</v>
      </c>
      <c r="E772" s="22" t="s">
        <v>150</v>
      </c>
      <c r="F772" s="22" t="s">
        <v>237</v>
      </c>
      <c r="G772" s="22" t="s">
        <v>645</v>
      </c>
      <c r="H772" s="22">
        <v>183</v>
      </c>
      <c r="I772" s="22" t="s">
        <v>1489</v>
      </c>
      <c r="J772" s="22" t="s">
        <v>2728</v>
      </c>
      <c r="K772" s="22">
        <v>15</v>
      </c>
      <c r="L772" s="22">
        <v>59</v>
      </c>
      <c r="M772" s="22">
        <v>2</v>
      </c>
      <c r="N772" s="22">
        <v>23.3</v>
      </c>
      <c r="O772" s="22" t="s">
        <v>2195</v>
      </c>
      <c r="P772" s="22">
        <v>105</v>
      </c>
    </row>
    <row r="773" spans="1:16" hidden="1">
      <c r="A773" s="22">
        <v>2007</v>
      </c>
      <c r="B773" s="22" t="s">
        <v>2196</v>
      </c>
      <c r="C773" s="22" t="s">
        <v>1022</v>
      </c>
      <c r="D773" s="23" t="s">
        <v>2621</v>
      </c>
      <c r="E773" s="22" t="s">
        <v>150</v>
      </c>
      <c r="F773" s="22" t="s">
        <v>237</v>
      </c>
      <c r="G773" s="22" t="s">
        <v>779</v>
      </c>
      <c r="H773" s="22">
        <v>184</v>
      </c>
      <c r="I773" s="22" t="s">
        <v>1489</v>
      </c>
      <c r="J773" s="22" t="s">
        <v>2728</v>
      </c>
      <c r="K773" s="22">
        <v>14</v>
      </c>
      <c r="L773" s="22">
        <v>57</v>
      </c>
      <c r="M773" s="22">
        <v>6</v>
      </c>
      <c r="N773" s="22">
        <v>23.8</v>
      </c>
      <c r="O773" s="22" t="s">
        <v>2195</v>
      </c>
      <c r="P773" s="22">
        <v>106</v>
      </c>
    </row>
    <row r="774" spans="1:16" hidden="1">
      <c r="A774" s="22">
        <v>2007</v>
      </c>
      <c r="B774" s="22" t="s">
        <v>2196</v>
      </c>
      <c r="C774" s="22" t="s">
        <v>1022</v>
      </c>
      <c r="D774" s="23" t="s">
        <v>2621</v>
      </c>
      <c r="E774" s="22" t="s">
        <v>150</v>
      </c>
      <c r="F774" s="22" t="s">
        <v>237</v>
      </c>
      <c r="G774" s="22" t="s">
        <v>926</v>
      </c>
      <c r="H774" s="22">
        <v>162</v>
      </c>
      <c r="I774" s="22" t="s">
        <v>1489</v>
      </c>
      <c r="J774" s="22" t="s">
        <v>2728</v>
      </c>
      <c r="K774" s="22">
        <v>14</v>
      </c>
      <c r="L774" s="22">
        <v>58</v>
      </c>
      <c r="M774" s="22">
        <v>2</v>
      </c>
      <c r="N774" s="22">
        <v>23.2</v>
      </c>
      <c r="O774" s="22" t="s">
        <v>2195</v>
      </c>
      <c r="P774" s="22">
        <v>93</v>
      </c>
    </row>
    <row r="775" spans="1:16" hidden="1">
      <c r="A775" s="22">
        <v>2007</v>
      </c>
      <c r="B775" s="22" t="s">
        <v>2196</v>
      </c>
      <c r="C775" s="22" t="s">
        <v>1022</v>
      </c>
      <c r="D775" s="23" t="s">
        <v>2621</v>
      </c>
      <c r="E775" s="22" t="s">
        <v>150</v>
      </c>
      <c r="F775" s="22" t="s">
        <v>237</v>
      </c>
      <c r="G775" s="22" t="s">
        <v>654</v>
      </c>
      <c r="H775" s="22">
        <v>159</v>
      </c>
      <c r="I775" s="22" t="s">
        <v>1489</v>
      </c>
      <c r="J775" s="22" t="s">
        <v>2728</v>
      </c>
      <c r="K775" s="22">
        <v>14</v>
      </c>
      <c r="L775" s="22">
        <v>59</v>
      </c>
      <c r="M775" s="22">
        <v>2</v>
      </c>
      <c r="N775" s="22">
        <v>21.6</v>
      </c>
      <c r="O775" s="22" t="s">
        <v>2195</v>
      </c>
      <c r="P775" s="22">
        <v>91</v>
      </c>
    </row>
    <row r="776" spans="1:16" hidden="1">
      <c r="A776" s="22">
        <v>2007</v>
      </c>
      <c r="B776" s="22" t="s">
        <v>2196</v>
      </c>
      <c r="C776" s="22" t="s">
        <v>1022</v>
      </c>
      <c r="D776" s="23" t="s">
        <v>2621</v>
      </c>
      <c r="E776" s="22" t="s">
        <v>150</v>
      </c>
      <c r="F776" s="22" t="s">
        <v>237</v>
      </c>
      <c r="G776" s="22" t="s">
        <v>927</v>
      </c>
      <c r="H776" s="22">
        <v>151</v>
      </c>
      <c r="I776" s="22" t="s">
        <v>1489</v>
      </c>
      <c r="J776" s="22" t="s">
        <v>2728</v>
      </c>
      <c r="K776" s="22">
        <v>13</v>
      </c>
      <c r="L776" s="22">
        <v>57</v>
      </c>
      <c r="M776" s="22">
        <v>2</v>
      </c>
      <c r="N776" s="22">
        <v>23.1</v>
      </c>
      <c r="O776" s="22" t="s">
        <v>2195</v>
      </c>
      <c r="P776" s="22">
        <v>86</v>
      </c>
    </row>
    <row r="777" spans="1:16" hidden="1">
      <c r="A777" s="22">
        <v>2007</v>
      </c>
      <c r="B777" s="22" t="s">
        <v>2196</v>
      </c>
      <c r="C777" s="22" t="s">
        <v>1022</v>
      </c>
      <c r="D777" s="23" t="s">
        <v>2621</v>
      </c>
      <c r="E777" s="22" t="s">
        <v>150</v>
      </c>
      <c r="F777" s="22" t="s">
        <v>237</v>
      </c>
      <c r="G777" s="22" t="s">
        <v>780</v>
      </c>
      <c r="H777" s="22">
        <v>172</v>
      </c>
      <c r="I777" s="22" t="s">
        <v>1489</v>
      </c>
      <c r="J777" s="22" t="s">
        <v>2728</v>
      </c>
      <c r="K777" s="22">
        <v>16</v>
      </c>
      <c r="L777" s="22">
        <v>56</v>
      </c>
      <c r="M777" s="22">
        <v>3</v>
      </c>
      <c r="N777" s="22">
        <v>22.8</v>
      </c>
      <c r="O777" s="22" t="s">
        <v>2195</v>
      </c>
      <c r="P777" s="22">
        <v>98</v>
      </c>
    </row>
    <row r="778" spans="1:16" hidden="1">
      <c r="A778" s="22">
        <v>2007</v>
      </c>
      <c r="B778" s="22" t="s">
        <v>2196</v>
      </c>
      <c r="C778" s="22" t="s">
        <v>1022</v>
      </c>
      <c r="D778" s="23" t="s">
        <v>2621</v>
      </c>
      <c r="E778" s="22" t="s">
        <v>150</v>
      </c>
      <c r="F778" s="22" t="s">
        <v>237</v>
      </c>
      <c r="G778" s="22" t="s">
        <v>785</v>
      </c>
      <c r="H778" s="22">
        <v>179</v>
      </c>
      <c r="I778" s="22" t="s">
        <v>1489</v>
      </c>
      <c r="J778" s="22" t="s">
        <v>2728</v>
      </c>
      <c r="K778" s="22">
        <v>13</v>
      </c>
      <c r="L778" s="22">
        <v>57</v>
      </c>
      <c r="M778" s="22">
        <v>0</v>
      </c>
      <c r="N778" s="22">
        <v>23</v>
      </c>
      <c r="O778" s="22" t="s">
        <v>2195</v>
      </c>
      <c r="P778" s="22">
        <v>103</v>
      </c>
    </row>
    <row r="779" spans="1:16" hidden="1">
      <c r="A779" s="22">
        <v>2007</v>
      </c>
      <c r="B779" s="22" t="s">
        <v>2196</v>
      </c>
      <c r="C779" s="22" t="s">
        <v>1022</v>
      </c>
      <c r="D779" s="23" t="s">
        <v>2621</v>
      </c>
      <c r="E779" s="22" t="s">
        <v>150</v>
      </c>
      <c r="F779" s="22" t="s">
        <v>237</v>
      </c>
      <c r="G779" s="22" t="s">
        <v>1184</v>
      </c>
      <c r="H779" s="22">
        <v>175</v>
      </c>
      <c r="I779" s="22" t="s">
        <v>1489</v>
      </c>
      <c r="J779" s="22" t="s">
        <v>2728</v>
      </c>
      <c r="K779" s="22">
        <v>14</v>
      </c>
      <c r="L779" s="22">
        <v>56</v>
      </c>
      <c r="M779" s="22">
        <v>3</v>
      </c>
      <c r="N779" s="22">
        <v>22.5</v>
      </c>
      <c r="O779" s="22" t="s">
        <v>2195</v>
      </c>
      <c r="P779" s="22">
        <v>100</v>
      </c>
    </row>
    <row r="780" spans="1:16" hidden="1">
      <c r="A780" s="22">
        <v>2007</v>
      </c>
      <c r="B780" s="22" t="s">
        <v>2196</v>
      </c>
      <c r="C780" s="22" t="s">
        <v>1022</v>
      </c>
      <c r="D780" s="23" t="s">
        <v>2621</v>
      </c>
      <c r="E780" s="22" t="s">
        <v>150</v>
      </c>
      <c r="F780" s="22" t="s">
        <v>237</v>
      </c>
      <c r="G780" s="22" t="s">
        <v>928</v>
      </c>
      <c r="H780" s="22">
        <v>192</v>
      </c>
      <c r="I780" s="22" t="s">
        <v>1489</v>
      </c>
      <c r="J780" s="22" t="s">
        <v>2728</v>
      </c>
      <c r="K780" s="22">
        <v>15</v>
      </c>
      <c r="L780" s="22">
        <v>57</v>
      </c>
      <c r="M780" s="22">
        <v>7</v>
      </c>
      <c r="N780" s="22">
        <v>22.7</v>
      </c>
      <c r="O780" s="22" t="s">
        <v>2195</v>
      </c>
      <c r="P780" s="22">
        <v>110</v>
      </c>
    </row>
    <row r="781" spans="1:16" hidden="1">
      <c r="A781" s="22">
        <v>2007</v>
      </c>
      <c r="B781" s="22" t="s">
        <v>2196</v>
      </c>
      <c r="C781" s="22" t="s">
        <v>1022</v>
      </c>
      <c r="D781" s="23" t="s">
        <v>2621</v>
      </c>
      <c r="E781" s="22" t="s">
        <v>150</v>
      </c>
      <c r="F781" s="22" t="s">
        <v>302</v>
      </c>
      <c r="G781" s="22" t="s">
        <v>534</v>
      </c>
      <c r="H781" s="22">
        <v>188</v>
      </c>
      <c r="I781" s="22" t="s">
        <v>1489</v>
      </c>
      <c r="J781" s="22" t="s">
        <v>2728</v>
      </c>
      <c r="K781" s="22">
        <v>16</v>
      </c>
      <c r="L781" s="22">
        <v>56</v>
      </c>
      <c r="M781" s="22">
        <v>3</v>
      </c>
      <c r="N781" s="22">
        <v>23.8</v>
      </c>
      <c r="O781" s="22" t="s">
        <v>2195</v>
      </c>
      <c r="P781" s="22">
        <v>108</v>
      </c>
    </row>
    <row r="782" spans="1:16" hidden="1">
      <c r="A782" s="22">
        <v>2007</v>
      </c>
      <c r="B782" s="22" t="s">
        <v>2196</v>
      </c>
      <c r="C782" s="22" t="s">
        <v>1022</v>
      </c>
      <c r="D782" s="23" t="s">
        <v>2621</v>
      </c>
      <c r="E782" s="22" t="s">
        <v>150</v>
      </c>
      <c r="F782" s="22" t="s">
        <v>302</v>
      </c>
      <c r="G782" s="22" t="s">
        <v>931</v>
      </c>
      <c r="H782" s="22">
        <v>157</v>
      </c>
      <c r="I782" s="22" t="s">
        <v>1489</v>
      </c>
      <c r="J782" s="22" t="s">
        <v>2728</v>
      </c>
      <c r="K782" s="22">
        <v>13</v>
      </c>
      <c r="L782" s="22">
        <v>57</v>
      </c>
      <c r="M782" s="22">
        <v>3</v>
      </c>
      <c r="N782" s="22">
        <v>22.9</v>
      </c>
      <c r="O782" s="22" t="s">
        <v>2195</v>
      </c>
      <c r="P782" s="22">
        <v>90</v>
      </c>
    </row>
    <row r="783" spans="1:16" hidden="1">
      <c r="A783" s="22">
        <v>2007</v>
      </c>
      <c r="B783" s="22" t="s">
        <v>2196</v>
      </c>
      <c r="C783" s="22" t="s">
        <v>1022</v>
      </c>
      <c r="D783" s="23" t="s">
        <v>2621</v>
      </c>
      <c r="E783" s="22" t="s">
        <v>150</v>
      </c>
      <c r="F783" s="22" t="s">
        <v>302</v>
      </c>
      <c r="G783" s="22" t="s">
        <v>932</v>
      </c>
      <c r="H783" s="22">
        <v>173</v>
      </c>
      <c r="I783" s="22" t="s">
        <v>1489</v>
      </c>
      <c r="J783" s="22" t="s">
        <v>2728</v>
      </c>
      <c r="K783" s="22">
        <v>13</v>
      </c>
      <c r="L783" s="22">
        <v>57</v>
      </c>
      <c r="M783" s="22">
        <v>2</v>
      </c>
      <c r="N783" s="22">
        <v>23.2</v>
      </c>
      <c r="O783" s="22" t="s">
        <v>2195</v>
      </c>
      <c r="P783" s="22">
        <v>99</v>
      </c>
    </row>
    <row r="784" spans="1:16" hidden="1">
      <c r="A784" s="22">
        <v>2007</v>
      </c>
      <c r="B784" s="22" t="s">
        <v>2196</v>
      </c>
      <c r="C784" s="22" t="s">
        <v>1022</v>
      </c>
      <c r="D784" s="23" t="s">
        <v>2621</v>
      </c>
      <c r="E784" s="22" t="s">
        <v>150</v>
      </c>
      <c r="F784" s="22" t="s">
        <v>302</v>
      </c>
      <c r="G784" s="22" t="s">
        <v>794</v>
      </c>
      <c r="H784" s="22">
        <v>136</v>
      </c>
      <c r="I784" s="22" t="s">
        <v>1489</v>
      </c>
      <c r="J784" s="22" t="s">
        <v>2728</v>
      </c>
      <c r="K784" s="22">
        <v>13</v>
      </c>
      <c r="L784" s="22">
        <v>57</v>
      </c>
      <c r="M784" s="22">
        <v>2</v>
      </c>
      <c r="N784" s="22">
        <v>24.1</v>
      </c>
      <c r="O784" s="22" t="s">
        <v>2195</v>
      </c>
      <c r="P784" s="22">
        <v>78</v>
      </c>
    </row>
    <row r="785" spans="1:16" hidden="1">
      <c r="A785" s="22">
        <v>2007</v>
      </c>
      <c r="B785" s="22" t="s">
        <v>2196</v>
      </c>
      <c r="C785" s="22" t="s">
        <v>1022</v>
      </c>
      <c r="D785" s="23" t="s">
        <v>2621</v>
      </c>
      <c r="E785" s="22" t="s">
        <v>150</v>
      </c>
      <c r="F785" s="22" t="s">
        <v>25</v>
      </c>
      <c r="G785" s="22" t="s">
        <v>3157</v>
      </c>
      <c r="H785" s="22">
        <v>183</v>
      </c>
      <c r="I785" s="22" t="s">
        <v>1489</v>
      </c>
      <c r="J785" s="22" t="s">
        <v>2728</v>
      </c>
      <c r="K785" s="22">
        <v>13</v>
      </c>
      <c r="L785" s="22">
        <v>55</v>
      </c>
      <c r="M785" s="22">
        <v>1</v>
      </c>
      <c r="N785" s="22">
        <v>23.2</v>
      </c>
      <c r="O785" s="22" t="s">
        <v>2195</v>
      </c>
      <c r="P785" s="22">
        <v>105</v>
      </c>
    </row>
    <row r="786" spans="1:16" hidden="1">
      <c r="A786" s="22">
        <v>2007</v>
      </c>
      <c r="B786" s="22" t="s">
        <v>2196</v>
      </c>
      <c r="C786" s="22" t="s">
        <v>1022</v>
      </c>
      <c r="D786" s="23" t="s">
        <v>2621</v>
      </c>
      <c r="E786" s="22" t="s">
        <v>150</v>
      </c>
      <c r="F786" s="22" t="s">
        <v>25</v>
      </c>
      <c r="G786" s="22" t="s">
        <v>3188</v>
      </c>
      <c r="H786" s="22">
        <v>184</v>
      </c>
      <c r="I786" s="22" t="s">
        <v>1489</v>
      </c>
      <c r="J786" s="22" t="s">
        <v>2728</v>
      </c>
      <c r="K786" s="22">
        <v>13</v>
      </c>
      <c r="L786" s="22">
        <v>56</v>
      </c>
      <c r="M786" s="22">
        <v>0</v>
      </c>
      <c r="N786" s="22">
        <v>22.3</v>
      </c>
      <c r="O786" s="22" t="s">
        <v>2195</v>
      </c>
      <c r="P786" s="22">
        <v>106</v>
      </c>
    </row>
    <row r="787" spans="1:16" hidden="1">
      <c r="A787" s="22">
        <v>2007</v>
      </c>
      <c r="B787" s="22" t="s">
        <v>2196</v>
      </c>
      <c r="C787" s="22" t="s">
        <v>1022</v>
      </c>
      <c r="D787" s="23" t="s">
        <v>2621</v>
      </c>
      <c r="E787" s="22" t="s">
        <v>150</v>
      </c>
      <c r="F787" s="22" t="s">
        <v>25</v>
      </c>
      <c r="G787" s="22" t="s">
        <v>3160</v>
      </c>
      <c r="H787" s="22">
        <v>175</v>
      </c>
      <c r="I787" s="22" t="s">
        <v>1489</v>
      </c>
      <c r="J787" s="22" t="s">
        <v>2728</v>
      </c>
      <c r="K787" s="22">
        <v>13</v>
      </c>
      <c r="L787" s="22">
        <v>57</v>
      </c>
      <c r="M787" s="22">
        <v>2</v>
      </c>
      <c r="N787" s="22">
        <v>22.1</v>
      </c>
      <c r="O787" s="22" t="s">
        <v>2195</v>
      </c>
      <c r="P787" s="22">
        <v>101</v>
      </c>
    </row>
    <row r="788" spans="1:16" hidden="1">
      <c r="A788" s="22">
        <v>2007</v>
      </c>
      <c r="B788" s="22" t="s">
        <v>2196</v>
      </c>
      <c r="C788" s="22" t="s">
        <v>1022</v>
      </c>
      <c r="D788" s="23" t="s">
        <v>2621</v>
      </c>
      <c r="E788" s="22" t="s">
        <v>150</v>
      </c>
      <c r="F788" s="22" t="s">
        <v>25</v>
      </c>
      <c r="G788" s="22" t="s">
        <v>3189</v>
      </c>
      <c r="H788" s="22">
        <v>150</v>
      </c>
      <c r="I788" s="22" t="s">
        <v>1489</v>
      </c>
      <c r="J788" s="22" t="s">
        <v>2728</v>
      </c>
      <c r="K788" s="22">
        <v>14</v>
      </c>
      <c r="L788" s="22">
        <v>59</v>
      </c>
      <c r="M788" s="22">
        <v>0</v>
      </c>
      <c r="N788" s="22">
        <v>23.6</v>
      </c>
      <c r="O788" s="22" t="s">
        <v>2195</v>
      </c>
      <c r="P788" s="22">
        <v>86</v>
      </c>
    </row>
    <row r="789" spans="1:16" hidden="1">
      <c r="A789" s="22">
        <v>2007</v>
      </c>
      <c r="B789" s="22" t="s">
        <v>2196</v>
      </c>
      <c r="C789" s="22" t="s">
        <v>1022</v>
      </c>
      <c r="D789" s="23" t="s">
        <v>2621</v>
      </c>
      <c r="E789" s="22" t="s">
        <v>150</v>
      </c>
      <c r="F789" s="22" t="s">
        <v>25</v>
      </c>
      <c r="G789" s="22" t="s">
        <v>3190</v>
      </c>
      <c r="H789" s="22">
        <v>169</v>
      </c>
      <c r="I789" s="22" t="s">
        <v>1489</v>
      </c>
      <c r="J789" s="22" t="s">
        <v>2728</v>
      </c>
      <c r="K789" s="22">
        <v>14</v>
      </c>
      <c r="L789" s="22">
        <v>56</v>
      </c>
      <c r="M789" s="22">
        <v>1</v>
      </c>
      <c r="N789" s="22">
        <v>21.3</v>
      </c>
      <c r="O789" s="22" t="s">
        <v>2195</v>
      </c>
      <c r="P789" s="22">
        <v>97</v>
      </c>
    </row>
    <row r="790" spans="1:16" hidden="1">
      <c r="A790" s="22">
        <v>2007</v>
      </c>
      <c r="B790" s="22" t="s">
        <v>2196</v>
      </c>
      <c r="C790" s="22" t="s">
        <v>1022</v>
      </c>
      <c r="D790" s="23" t="s">
        <v>2621</v>
      </c>
      <c r="E790" s="22" t="s">
        <v>150</v>
      </c>
      <c r="F790" s="22" t="s">
        <v>25</v>
      </c>
      <c r="G790" s="22" t="s">
        <v>3161</v>
      </c>
      <c r="H790" s="22">
        <v>162</v>
      </c>
      <c r="I790" s="22" t="s">
        <v>1489</v>
      </c>
      <c r="J790" s="22" t="s">
        <v>2728</v>
      </c>
      <c r="K790" s="22">
        <v>13</v>
      </c>
      <c r="L790" s="22">
        <v>57</v>
      </c>
      <c r="M790" s="22">
        <v>2</v>
      </c>
      <c r="N790" s="22">
        <v>22.5</v>
      </c>
      <c r="O790" s="22" t="s">
        <v>2195</v>
      </c>
      <c r="P790" s="22">
        <v>93</v>
      </c>
    </row>
    <row r="791" spans="1:16" hidden="1">
      <c r="A791" s="22">
        <v>2007</v>
      </c>
      <c r="B791" s="22" t="s">
        <v>2196</v>
      </c>
      <c r="C791" s="22" t="s">
        <v>1022</v>
      </c>
      <c r="D791" s="23" t="s">
        <v>2621</v>
      </c>
      <c r="E791" s="22" t="s">
        <v>150</v>
      </c>
      <c r="F791" s="22" t="s">
        <v>25</v>
      </c>
      <c r="G791" s="22" t="s">
        <v>994</v>
      </c>
      <c r="H791" s="22">
        <v>172</v>
      </c>
      <c r="I791" s="22" t="s">
        <v>1489</v>
      </c>
      <c r="J791" s="22" t="s">
        <v>2728</v>
      </c>
      <c r="K791" s="22">
        <v>13</v>
      </c>
      <c r="L791" s="22">
        <v>58</v>
      </c>
      <c r="M791" s="22">
        <v>2</v>
      </c>
      <c r="N791" s="22">
        <v>23.1</v>
      </c>
      <c r="O791" s="22" t="s">
        <v>2195</v>
      </c>
      <c r="P791" s="22">
        <v>99</v>
      </c>
    </row>
    <row r="792" spans="1:16" hidden="1">
      <c r="A792" s="22">
        <v>2007</v>
      </c>
      <c r="B792" s="22" t="s">
        <v>2196</v>
      </c>
      <c r="C792" s="22" t="s">
        <v>1022</v>
      </c>
      <c r="D792" s="23" t="s">
        <v>2621</v>
      </c>
      <c r="E792" s="22" t="s">
        <v>150</v>
      </c>
      <c r="F792" s="22" t="s">
        <v>25</v>
      </c>
      <c r="G792" s="22" t="s">
        <v>3195</v>
      </c>
      <c r="H792" s="22">
        <v>188</v>
      </c>
      <c r="I792" s="22" t="s">
        <v>1489</v>
      </c>
      <c r="J792" s="22" t="s">
        <v>2728</v>
      </c>
      <c r="K792" s="22">
        <v>14</v>
      </c>
      <c r="L792" s="22">
        <v>56</v>
      </c>
      <c r="M792" s="22">
        <v>5</v>
      </c>
      <c r="N792" s="22">
        <v>23.6</v>
      </c>
      <c r="O792" s="22" t="s">
        <v>2195</v>
      </c>
      <c r="P792" s="22">
        <v>108</v>
      </c>
    </row>
    <row r="793" spans="1:16" hidden="1">
      <c r="A793" s="22">
        <v>2007</v>
      </c>
      <c r="B793" s="22" t="s">
        <v>2196</v>
      </c>
      <c r="C793" s="22" t="s">
        <v>1022</v>
      </c>
      <c r="D793" s="23" t="s">
        <v>2621</v>
      </c>
      <c r="E793" s="22" t="s">
        <v>150</v>
      </c>
      <c r="F793" s="22" t="s">
        <v>25</v>
      </c>
      <c r="G793" s="22" t="s">
        <v>3167</v>
      </c>
      <c r="H793" s="22">
        <v>186</v>
      </c>
      <c r="I793" s="22" t="s">
        <v>1489</v>
      </c>
      <c r="J793" s="22" t="s">
        <v>2728</v>
      </c>
      <c r="K793" s="22">
        <v>15</v>
      </c>
      <c r="L793" s="22">
        <v>56</v>
      </c>
      <c r="M793" s="22">
        <v>6</v>
      </c>
      <c r="N793" s="22">
        <v>22.9</v>
      </c>
      <c r="O793" s="22" t="s">
        <v>2195</v>
      </c>
      <c r="P793" s="22">
        <v>107</v>
      </c>
    </row>
    <row r="794" spans="1:16" hidden="1">
      <c r="A794" s="22">
        <v>2007</v>
      </c>
      <c r="B794" s="22" t="s">
        <v>2196</v>
      </c>
      <c r="C794" s="22" t="s">
        <v>1022</v>
      </c>
      <c r="D794" s="23" t="s">
        <v>2621</v>
      </c>
      <c r="E794" s="22" t="s">
        <v>150</v>
      </c>
      <c r="F794" s="22" t="s">
        <v>25</v>
      </c>
      <c r="G794" s="22" t="s">
        <v>3158</v>
      </c>
      <c r="H794" s="22">
        <v>175</v>
      </c>
      <c r="I794" s="22" t="s">
        <v>1489</v>
      </c>
      <c r="J794" s="22" t="s">
        <v>2728</v>
      </c>
      <c r="K794" s="22">
        <v>13</v>
      </c>
      <c r="L794" s="22">
        <v>57</v>
      </c>
      <c r="M794" s="22">
        <v>0</v>
      </c>
      <c r="N794" s="22">
        <v>23</v>
      </c>
      <c r="O794" s="22" t="s">
        <v>2195</v>
      </c>
      <c r="P794" s="22">
        <v>101</v>
      </c>
    </row>
    <row r="795" spans="1:16" hidden="1">
      <c r="A795" s="22">
        <v>2007</v>
      </c>
      <c r="B795" s="22" t="s">
        <v>2196</v>
      </c>
      <c r="C795" s="22" t="s">
        <v>1022</v>
      </c>
      <c r="D795" s="23" t="s">
        <v>2621</v>
      </c>
      <c r="E795" s="22" t="s">
        <v>150</v>
      </c>
      <c r="F795" s="22" t="s">
        <v>25</v>
      </c>
      <c r="G795" s="22" t="s">
        <v>3166</v>
      </c>
      <c r="H795" s="22">
        <v>192</v>
      </c>
      <c r="I795" s="22" t="s">
        <v>1489</v>
      </c>
      <c r="J795" s="22" t="s">
        <v>2728</v>
      </c>
      <c r="K795" s="22">
        <v>15</v>
      </c>
      <c r="L795" s="22">
        <v>56</v>
      </c>
      <c r="M795" s="22">
        <v>5</v>
      </c>
      <c r="N795" s="22">
        <v>23.1</v>
      </c>
      <c r="O795" s="22" t="s">
        <v>2195</v>
      </c>
      <c r="P795" s="22">
        <v>110</v>
      </c>
    </row>
    <row r="796" spans="1:16" hidden="1">
      <c r="A796" s="22">
        <v>2007</v>
      </c>
      <c r="B796" s="22" t="s">
        <v>2196</v>
      </c>
      <c r="C796" s="22" t="s">
        <v>1022</v>
      </c>
      <c r="D796" s="23" t="s">
        <v>2621</v>
      </c>
      <c r="E796" s="22" t="s">
        <v>150</v>
      </c>
      <c r="F796" s="22" t="s">
        <v>93</v>
      </c>
      <c r="G796" s="22" t="s">
        <v>936</v>
      </c>
      <c r="H796" s="22">
        <v>171</v>
      </c>
      <c r="I796" s="22" t="s">
        <v>1489</v>
      </c>
      <c r="J796" s="22" t="s">
        <v>2728</v>
      </c>
      <c r="K796" s="22">
        <v>13</v>
      </c>
      <c r="L796" s="22">
        <v>56</v>
      </c>
      <c r="M796" s="22">
        <v>1</v>
      </c>
      <c r="N796" s="22">
        <v>23.5</v>
      </c>
      <c r="O796" s="22" t="s">
        <v>2195</v>
      </c>
      <c r="P796" s="22">
        <v>98</v>
      </c>
    </row>
    <row r="797" spans="1:16" hidden="1">
      <c r="A797" s="22">
        <v>2007</v>
      </c>
      <c r="B797" s="22" t="s">
        <v>2196</v>
      </c>
      <c r="C797" s="22" t="s">
        <v>1022</v>
      </c>
      <c r="D797" s="23" t="s">
        <v>2621</v>
      </c>
      <c r="E797" s="22" t="s">
        <v>150</v>
      </c>
      <c r="F797" s="22" t="s">
        <v>93</v>
      </c>
      <c r="G797" s="22" t="s">
        <v>937</v>
      </c>
      <c r="H797" s="22">
        <v>189</v>
      </c>
      <c r="I797" s="22" t="s">
        <v>1489</v>
      </c>
      <c r="J797" s="22" t="s">
        <v>2728</v>
      </c>
      <c r="K797" s="22">
        <v>13</v>
      </c>
      <c r="L797" s="22">
        <v>56</v>
      </c>
      <c r="M797" s="22">
        <v>0</v>
      </c>
      <c r="N797" s="22">
        <v>23.4</v>
      </c>
      <c r="O797" s="22" t="s">
        <v>2195</v>
      </c>
      <c r="P797" s="22">
        <v>109</v>
      </c>
    </row>
    <row r="798" spans="1:16" hidden="1">
      <c r="A798" s="22">
        <v>2007</v>
      </c>
      <c r="B798" s="22" t="s">
        <v>2196</v>
      </c>
      <c r="C798" s="22" t="s">
        <v>1022</v>
      </c>
      <c r="D798" s="23" t="s">
        <v>2621</v>
      </c>
      <c r="E798" s="22" t="s">
        <v>150</v>
      </c>
      <c r="F798" s="22" t="s">
        <v>93</v>
      </c>
      <c r="G798" s="22" t="s">
        <v>995</v>
      </c>
      <c r="H798" s="22">
        <v>165</v>
      </c>
      <c r="I798" s="22" t="s">
        <v>1489</v>
      </c>
      <c r="J798" s="22" t="s">
        <v>2728</v>
      </c>
      <c r="K798" s="22">
        <v>13</v>
      </c>
      <c r="L798" s="22">
        <v>57</v>
      </c>
      <c r="M798" s="22">
        <v>1</v>
      </c>
      <c r="N798" s="22">
        <v>23.2</v>
      </c>
      <c r="O798" s="22" t="s">
        <v>2195</v>
      </c>
      <c r="P798" s="22">
        <v>95</v>
      </c>
    </row>
    <row r="799" spans="1:16" hidden="1">
      <c r="A799" s="22">
        <v>2007</v>
      </c>
      <c r="B799" s="22" t="s">
        <v>2196</v>
      </c>
      <c r="C799" s="22" t="s">
        <v>1022</v>
      </c>
      <c r="D799" s="23" t="s">
        <v>2621</v>
      </c>
      <c r="E799" s="22" t="s">
        <v>150</v>
      </c>
      <c r="F799" s="22" t="s">
        <v>93</v>
      </c>
      <c r="G799" s="22" t="s">
        <v>938</v>
      </c>
      <c r="H799" s="22">
        <v>192</v>
      </c>
      <c r="I799" s="22" t="s">
        <v>1489</v>
      </c>
      <c r="J799" s="22" t="s">
        <v>2728</v>
      </c>
      <c r="K799" s="22">
        <v>15</v>
      </c>
      <c r="L799" s="22">
        <v>56</v>
      </c>
      <c r="M799" s="22">
        <v>1</v>
      </c>
      <c r="N799" s="22">
        <v>23.2</v>
      </c>
      <c r="O799" s="22" t="s">
        <v>2195</v>
      </c>
      <c r="P799" s="22">
        <v>110</v>
      </c>
    </row>
    <row r="800" spans="1:16" hidden="1">
      <c r="A800" s="22">
        <v>2007</v>
      </c>
      <c r="B800" s="22" t="s">
        <v>2196</v>
      </c>
      <c r="C800" s="22" t="s">
        <v>1022</v>
      </c>
      <c r="D800" s="23" t="s">
        <v>2621</v>
      </c>
      <c r="E800" s="22" t="s">
        <v>150</v>
      </c>
      <c r="F800" s="22" t="s">
        <v>93</v>
      </c>
      <c r="G800" s="22" t="s">
        <v>996</v>
      </c>
      <c r="H800" s="22">
        <v>178</v>
      </c>
      <c r="I800" s="22" t="s">
        <v>1489</v>
      </c>
      <c r="J800" s="22" t="s">
        <v>2728</v>
      </c>
      <c r="K800" s="22">
        <v>16</v>
      </c>
      <c r="L800" s="22">
        <v>56</v>
      </c>
      <c r="M800" s="22">
        <v>3</v>
      </c>
      <c r="N800" s="22">
        <v>23.2</v>
      </c>
      <c r="O800" s="22" t="s">
        <v>2195</v>
      </c>
      <c r="P800" s="22">
        <v>102</v>
      </c>
    </row>
    <row r="801" spans="1:16" hidden="1">
      <c r="A801" s="22">
        <v>2007</v>
      </c>
      <c r="B801" s="22" t="s">
        <v>2196</v>
      </c>
      <c r="C801" s="22" t="s">
        <v>1022</v>
      </c>
      <c r="D801" s="23" t="s">
        <v>2621</v>
      </c>
      <c r="E801" s="22" t="s">
        <v>150</v>
      </c>
      <c r="F801" s="22" t="s">
        <v>942</v>
      </c>
      <c r="G801" s="22" t="s">
        <v>1002</v>
      </c>
      <c r="H801" s="22">
        <v>187</v>
      </c>
      <c r="I801" s="22" t="s">
        <v>1489</v>
      </c>
      <c r="J801" s="22" t="s">
        <v>2728</v>
      </c>
      <c r="K801" s="22">
        <v>12</v>
      </c>
      <c r="L801" s="22">
        <v>56</v>
      </c>
      <c r="M801" s="22">
        <v>1</v>
      </c>
      <c r="N801" s="22">
        <v>23.3</v>
      </c>
      <c r="O801" s="22" t="s">
        <v>2195</v>
      </c>
      <c r="P801" s="22">
        <v>107</v>
      </c>
    </row>
    <row r="802" spans="1:16" hidden="1">
      <c r="A802" s="22">
        <v>2007</v>
      </c>
      <c r="B802" s="22" t="s">
        <v>2196</v>
      </c>
      <c r="C802" s="22" t="s">
        <v>1022</v>
      </c>
      <c r="D802" s="23" t="s">
        <v>2621</v>
      </c>
      <c r="E802" s="22" t="s">
        <v>150</v>
      </c>
      <c r="F802" s="22" t="s">
        <v>942</v>
      </c>
      <c r="G802" s="22" t="s">
        <v>943</v>
      </c>
      <c r="H802" s="22">
        <v>182</v>
      </c>
      <c r="I802" s="22" t="s">
        <v>1489</v>
      </c>
      <c r="J802" s="22" t="s">
        <v>2728</v>
      </c>
      <c r="K802" s="22">
        <v>13</v>
      </c>
      <c r="L802" s="22">
        <v>57</v>
      </c>
      <c r="M802" s="22">
        <v>0</v>
      </c>
      <c r="N802" s="22">
        <v>22.6</v>
      </c>
      <c r="O802" s="22" t="s">
        <v>2195</v>
      </c>
      <c r="P802" s="22">
        <v>104</v>
      </c>
    </row>
    <row r="803" spans="1:16" hidden="1">
      <c r="A803" s="22">
        <v>2007</v>
      </c>
      <c r="B803" s="22" t="s">
        <v>2196</v>
      </c>
      <c r="C803" s="22" t="s">
        <v>1022</v>
      </c>
      <c r="D803" s="23" t="s">
        <v>2621</v>
      </c>
      <c r="E803" s="22" t="s">
        <v>150</v>
      </c>
      <c r="F803" s="22" t="s">
        <v>942</v>
      </c>
      <c r="G803" s="22" t="s">
        <v>944</v>
      </c>
      <c r="H803" s="22">
        <v>173</v>
      </c>
      <c r="I803" s="22" t="s">
        <v>1489</v>
      </c>
      <c r="J803" s="22" t="s">
        <v>2728</v>
      </c>
      <c r="K803" s="22">
        <v>14</v>
      </c>
      <c r="L803" s="22">
        <v>57</v>
      </c>
      <c r="M803" s="22">
        <v>1</v>
      </c>
      <c r="N803" s="22">
        <v>23.1</v>
      </c>
      <c r="O803" s="22" t="s">
        <v>2195</v>
      </c>
      <c r="P803" s="22">
        <v>99</v>
      </c>
    </row>
    <row r="804" spans="1:16" hidden="1">
      <c r="A804" s="22">
        <v>2007</v>
      </c>
      <c r="B804" s="22" t="s">
        <v>2196</v>
      </c>
      <c r="C804" s="22" t="s">
        <v>1022</v>
      </c>
      <c r="D804" s="23" t="s">
        <v>2621</v>
      </c>
      <c r="E804" s="22" t="s">
        <v>150</v>
      </c>
      <c r="F804" s="22" t="s">
        <v>823</v>
      </c>
      <c r="G804" s="22" t="s">
        <v>972</v>
      </c>
      <c r="H804" s="22">
        <v>184</v>
      </c>
      <c r="I804" s="22" t="s">
        <v>1489</v>
      </c>
      <c r="J804" s="22" t="s">
        <v>2728</v>
      </c>
      <c r="K804" s="22">
        <v>14</v>
      </c>
      <c r="L804" s="22">
        <v>57</v>
      </c>
      <c r="M804" s="22">
        <v>0</v>
      </c>
      <c r="N804" s="22">
        <v>23.6</v>
      </c>
      <c r="O804" s="22" t="s">
        <v>2195</v>
      </c>
      <c r="P804" s="22">
        <v>106</v>
      </c>
    </row>
    <row r="805" spans="1:16" hidden="1">
      <c r="A805" s="22">
        <v>2007</v>
      </c>
      <c r="B805" s="22" t="s">
        <v>2196</v>
      </c>
      <c r="C805" s="22" t="s">
        <v>1022</v>
      </c>
      <c r="D805" s="23" t="s">
        <v>2621</v>
      </c>
      <c r="E805" s="22" t="s">
        <v>150</v>
      </c>
      <c r="F805" s="22" t="s">
        <v>823</v>
      </c>
      <c r="G805" s="22" t="s">
        <v>973</v>
      </c>
      <c r="H805" s="22">
        <v>172</v>
      </c>
      <c r="I805" s="22" t="s">
        <v>1489</v>
      </c>
      <c r="J805" s="22" t="s">
        <v>2728</v>
      </c>
      <c r="K805" s="22">
        <v>15</v>
      </c>
      <c r="L805" s="22">
        <v>58</v>
      </c>
      <c r="M805" s="22">
        <v>3</v>
      </c>
      <c r="N805" s="22">
        <v>22.5</v>
      </c>
      <c r="O805" s="22" t="s">
        <v>2195</v>
      </c>
      <c r="P805" s="22">
        <v>99</v>
      </c>
    </row>
    <row r="806" spans="1:16" hidden="1">
      <c r="A806" s="22">
        <v>2007</v>
      </c>
      <c r="B806" s="22" t="s">
        <v>2196</v>
      </c>
      <c r="C806" s="22" t="s">
        <v>1022</v>
      </c>
      <c r="D806" s="23" t="s">
        <v>2621</v>
      </c>
      <c r="E806" s="22" t="s">
        <v>150</v>
      </c>
      <c r="F806" s="22" t="s">
        <v>823</v>
      </c>
      <c r="G806" s="22" t="s">
        <v>974</v>
      </c>
      <c r="H806" s="22">
        <v>164</v>
      </c>
      <c r="I806" s="22" t="s">
        <v>1489</v>
      </c>
      <c r="J806" s="22" t="s">
        <v>2728</v>
      </c>
      <c r="K806" s="22">
        <v>16</v>
      </c>
      <c r="L806" s="22">
        <v>56</v>
      </c>
      <c r="M806" s="22">
        <v>3</v>
      </c>
      <c r="N806" s="22">
        <v>21.9</v>
      </c>
      <c r="O806" s="22" t="s">
        <v>2195</v>
      </c>
      <c r="P806" s="22">
        <v>94</v>
      </c>
    </row>
    <row r="807" spans="1:16" hidden="1">
      <c r="A807" s="22">
        <v>2007</v>
      </c>
      <c r="B807" s="22" t="s">
        <v>2196</v>
      </c>
      <c r="C807" s="22" t="s">
        <v>1022</v>
      </c>
      <c r="D807" s="23" t="s">
        <v>2621</v>
      </c>
      <c r="E807" s="22" t="s">
        <v>150</v>
      </c>
      <c r="F807" s="22" t="s">
        <v>548</v>
      </c>
      <c r="G807" s="22" t="s">
        <v>3198</v>
      </c>
      <c r="H807" s="22">
        <v>155</v>
      </c>
      <c r="I807" s="22" t="s">
        <v>1489</v>
      </c>
      <c r="J807" s="22" t="s">
        <v>2728</v>
      </c>
      <c r="K807" s="22">
        <v>13</v>
      </c>
      <c r="L807" s="22">
        <v>58</v>
      </c>
      <c r="M807" s="22">
        <v>13</v>
      </c>
      <c r="N807" s="22">
        <v>22.8</v>
      </c>
      <c r="O807" s="22" t="s">
        <v>2195</v>
      </c>
      <c r="P807" s="22">
        <v>89</v>
      </c>
    </row>
    <row r="808" spans="1:16" hidden="1">
      <c r="A808" s="22">
        <v>2007</v>
      </c>
      <c r="B808" s="22" t="s">
        <v>2196</v>
      </c>
      <c r="C808" s="22" t="s">
        <v>1022</v>
      </c>
      <c r="D808" s="23" t="s">
        <v>2621</v>
      </c>
      <c r="E808" s="22" t="s">
        <v>150</v>
      </c>
      <c r="F808" s="22" t="s">
        <v>548</v>
      </c>
      <c r="G808" s="22" t="s">
        <v>3199</v>
      </c>
      <c r="H808" s="22">
        <v>174</v>
      </c>
      <c r="I808" s="22" t="s">
        <v>1489</v>
      </c>
      <c r="J808" s="22" t="s">
        <v>2728</v>
      </c>
      <c r="K808" s="22">
        <v>14</v>
      </c>
      <c r="L808" s="22">
        <v>59</v>
      </c>
      <c r="M808" s="22">
        <v>0</v>
      </c>
      <c r="N808" s="22">
        <v>23.1</v>
      </c>
      <c r="O808" s="22" t="s">
        <v>2195</v>
      </c>
      <c r="P808" s="22">
        <v>100</v>
      </c>
    </row>
    <row r="809" spans="1:16" hidden="1">
      <c r="A809" s="22">
        <v>2007</v>
      </c>
      <c r="B809" s="22" t="s">
        <v>2196</v>
      </c>
      <c r="C809" s="22" t="s">
        <v>1022</v>
      </c>
      <c r="D809" s="23" t="s">
        <v>2621</v>
      </c>
      <c r="E809" s="22" t="s">
        <v>150</v>
      </c>
      <c r="F809" s="22" t="s">
        <v>417</v>
      </c>
      <c r="G809" s="22" t="s">
        <v>977</v>
      </c>
      <c r="H809" s="22">
        <v>183</v>
      </c>
      <c r="I809" s="22" t="s">
        <v>1489</v>
      </c>
      <c r="J809" s="22" t="s">
        <v>2728</v>
      </c>
      <c r="K809" s="22">
        <v>14</v>
      </c>
      <c r="L809" s="22">
        <v>57</v>
      </c>
      <c r="M809" s="22">
        <v>2</v>
      </c>
      <c r="N809" s="22">
        <v>22.7</v>
      </c>
      <c r="O809" s="22" t="s">
        <v>2195</v>
      </c>
      <c r="P809" s="22">
        <v>105</v>
      </c>
    </row>
    <row r="810" spans="1:16" hidden="1">
      <c r="A810" s="22">
        <v>2007</v>
      </c>
      <c r="B810" s="22" t="s">
        <v>2196</v>
      </c>
      <c r="C810" s="22" t="s">
        <v>1022</v>
      </c>
      <c r="D810" s="23" t="s">
        <v>2621</v>
      </c>
      <c r="E810" s="22" t="s">
        <v>150</v>
      </c>
      <c r="F810" s="22" t="s">
        <v>417</v>
      </c>
      <c r="G810" s="22" t="s">
        <v>682</v>
      </c>
      <c r="H810" s="22">
        <v>192</v>
      </c>
      <c r="I810" s="22" t="s">
        <v>1489</v>
      </c>
      <c r="J810" s="22" t="s">
        <v>2728</v>
      </c>
      <c r="K810" s="22">
        <v>13</v>
      </c>
      <c r="L810" s="22">
        <v>57</v>
      </c>
      <c r="M810" s="22">
        <v>1</v>
      </c>
      <c r="N810" s="22">
        <v>23.6</v>
      </c>
      <c r="O810" s="22" t="s">
        <v>2195</v>
      </c>
      <c r="P810" s="22">
        <v>110</v>
      </c>
    </row>
    <row r="811" spans="1:16" hidden="1">
      <c r="A811" s="22">
        <v>2007</v>
      </c>
      <c r="B811" s="22" t="s">
        <v>2196</v>
      </c>
      <c r="C811" s="22" t="s">
        <v>1022</v>
      </c>
      <c r="D811" s="23" t="s">
        <v>2621</v>
      </c>
      <c r="E811" s="22" t="s">
        <v>150</v>
      </c>
      <c r="F811" s="22" t="s">
        <v>417</v>
      </c>
      <c r="G811" s="22" t="s">
        <v>978</v>
      </c>
      <c r="H811" s="22">
        <v>176</v>
      </c>
      <c r="I811" s="22" t="s">
        <v>1489</v>
      </c>
      <c r="J811" s="22" t="s">
        <v>2728</v>
      </c>
      <c r="K811" s="22">
        <v>14</v>
      </c>
      <c r="L811" s="22">
        <v>58</v>
      </c>
      <c r="M811" s="22">
        <v>2</v>
      </c>
      <c r="N811" s="22">
        <v>24.1</v>
      </c>
      <c r="O811" s="22" t="s">
        <v>2195</v>
      </c>
      <c r="P811" s="22">
        <v>101</v>
      </c>
    </row>
    <row r="812" spans="1:16" hidden="1">
      <c r="A812" s="22">
        <v>2007</v>
      </c>
      <c r="B812" s="22" t="s">
        <v>2196</v>
      </c>
      <c r="C812" s="22" t="s">
        <v>1022</v>
      </c>
      <c r="D812" s="23" t="s">
        <v>2621</v>
      </c>
      <c r="E812" s="22" t="s">
        <v>150</v>
      </c>
      <c r="F812" s="22" t="s">
        <v>417</v>
      </c>
      <c r="G812" s="22" t="s">
        <v>979</v>
      </c>
      <c r="H812" s="22">
        <v>182</v>
      </c>
      <c r="I812" s="22" t="s">
        <v>1489</v>
      </c>
      <c r="J812" s="22" t="s">
        <v>2728</v>
      </c>
      <c r="K812" s="22">
        <v>14</v>
      </c>
      <c r="L812" s="22">
        <v>57</v>
      </c>
      <c r="M812" s="22">
        <v>0</v>
      </c>
      <c r="N812" s="22">
        <v>23.4</v>
      </c>
      <c r="O812" s="22" t="s">
        <v>2195</v>
      </c>
      <c r="P812" s="22">
        <v>105</v>
      </c>
    </row>
    <row r="813" spans="1:16" hidden="1">
      <c r="A813" s="22">
        <v>2007</v>
      </c>
      <c r="B813" s="22" t="s">
        <v>2196</v>
      </c>
      <c r="C813" s="22" t="s">
        <v>1022</v>
      </c>
      <c r="D813" s="23" t="s">
        <v>2621</v>
      </c>
      <c r="E813" s="22" t="s">
        <v>150</v>
      </c>
      <c r="F813" s="22" t="s">
        <v>417</v>
      </c>
      <c r="G813" s="22" t="s">
        <v>980</v>
      </c>
      <c r="H813" s="22">
        <v>177</v>
      </c>
      <c r="I813" s="22" t="s">
        <v>1489</v>
      </c>
      <c r="J813" s="22" t="s">
        <v>2728</v>
      </c>
      <c r="K813" s="22">
        <v>16</v>
      </c>
      <c r="L813" s="22">
        <v>56</v>
      </c>
      <c r="M813" s="22">
        <v>1</v>
      </c>
      <c r="N813" s="22">
        <v>23.2</v>
      </c>
      <c r="O813" s="22" t="s">
        <v>2195</v>
      </c>
      <c r="P813" s="22">
        <v>101</v>
      </c>
    </row>
    <row r="814" spans="1:16" hidden="1">
      <c r="A814" s="22">
        <v>2007</v>
      </c>
      <c r="B814" s="22" t="s">
        <v>2196</v>
      </c>
      <c r="C814" s="22" t="s">
        <v>1022</v>
      </c>
      <c r="D814" s="23" t="s">
        <v>2621</v>
      </c>
      <c r="E814" s="22" t="s">
        <v>150</v>
      </c>
      <c r="F814" s="22" t="s">
        <v>385</v>
      </c>
      <c r="G814" s="22" t="s">
        <v>3192</v>
      </c>
      <c r="H814" s="22">
        <v>183</v>
      </c>
      <c r="I814" s="22" t="s">
        <v>1489</v>
      </c>
      <c r="J814" s="22" t="s">
        <v>2728</v>
      </c>
      <c r="K814" s="22">
        <v>15</v>
      </c>
      <c r="L814" s="22">
        <v>57</v>
      </c>
      <c r="M814" s="22">
        <v>2</v>
      </c>
      <c r="N814" s="22">
        <v>23.2</v>
      </c>
      <c r="O814" s="22" t="s">
        <v>2195</v>
      </c>
      <c r="P814" s="22">
        <v>105</v>
      </c>
    </row>
    <row r="815" spans="1:16" hidden="1">
      <c r="A815" s="22">
        <v>2007</v>
      </c>
      <c r="B815" s="22" t="s">
        <v>2196</v>
      </c>
      <c r="C815" s="22" t="s">
        <v>1022</v>
      </c>
      <c r="D815" s="23" t="s">
        <v>2621</v>
      </c>
      <c r="E815" s="22" t="s">
        <v>150</v>
      </c>
      <c r="F815" s="22" t="s">
        <v>385</v>
      </c>
      <c r="G815" s="22" t="s">
        <v>1003</v>
      </c>
      <c r="H815" s="22">
        <v>156</v>
      </c>
      <c r="I815" s="22" t="s">
        <v>1489</v>
      </c>
      <c r="J815" s="22" t="s">
        <v>2728</v>
      </c>
      <c r="K815" s="22">
        <v>13</v>
      </c>
      <c r="L815" s="22">
        <v>58</v>
      </c>
      <c r="M815" s="22">
        <v>1</v>
      </c>
      <c r="N815" s="22">
        <v>22.3</v>
      </c>
      <c r="O815" s="22" t="s">
        <v>2195</v>
      </c>
      <c r="P815" s="22">
        <v>90</v>
      </c>
    </row>
    <row r="816" spans="1:16" hidden="1">
      <c r="A816" s="22">
        <v>2007</v>
      </c>
      <c r="B816" s="22" t="s">
        <v>2196</v>
      </c>
      <c r="C816" s="22" t="s">
        <v>1022</v>
      </c>
      <c r="D816" s="23" t="s">
        <v>2621</v>
      </c>
      <c r="E816" s="22" t="s">
        <v>150</v>
      </c>
      <c r="F816" s="22" t="s">
        <v>385</v>
      </c>
      <c r="G816" s="22" t="s">
        <v>3191</v>
      </c>
      <c r="H816" s="22">
        <v>198</v>
      </c>
      <c r="I816" s="22" t="s">
        <v>1489</v>
      </c>
      <c r="J816" s="22" t="s">
        <v>2728</v>
      </c>
      <c r="K816" s="22">
        <v>13</v>
      </c>
      <c r="L816" s="22">
        <v>58</v>
      </c>
      <c r="M816" s="22">
        <v>2</v>
      </c>
      <c r="N816" s="22">
        <v>23</v>
      </c>
      <c r="O816" s="22" t="s">
        <v>2195</v>
      </c>
      <c r="P816" s="22">
        <v>114</v>
      </c>
    </row>
    <row r="817" spans="1:16" hidden="1">
      <c r="A817" s="22">
        <v>2007</v>
      </c>
      <c r="B817" s="22" t="s">
        <v>2196</v>
      </c>
      <c r="C817" s="22" t="s">
        <v>125</v>
      </c>
      <c r="D817" s="23" t="s">
        <v>2652</v>
      </c>
      <c r="E817" s="22" t="s">
        <v>157</v>
      </c>
      <c r="F817" s="22" t="s">
        <v>3281</v>
      </c>
      <c r="G817" s="22" t="s">
        <v>905</v>
      </c>
      <c r="H817" s="22">
        <v>199</v>
      </c>
      <c r="I817" s="22" t="s">
        <v>54</v>
      </c>
      <c r="J817" s="22" t="s">
        <v>2728</v>
      </c>
      <c r="K817" s="22">
        <v>15</v>
      </c>
      <c r="L817" s="22">
        <v>58</v>
      </c>
      <c r="M817" s="22" t="s">
        <v>2195</v>
      </c>
      <c r="N817" s="22">
        <v>25.1</v>
      </c>
      <c r="O817" s="22">
        <v>64</v>
      </c>
      <c r="P817" s="22">
        <v>100</v>
      </c>
    </row>
    <row r="818" spans="1:16" hidden="1">
      <c r="A818" s="22">
        <v>2007</v>
      </c>
      <c r="B818" s="22" t="s">
        <v>2196</v>
      </c>
      <c r="C818" s="22" t="s">
        <v>125</v>
      </c>
      <c r="D818" s="23" t="s">
        <v>2652</v>
      </c>
      <c r="E818" s="22" t="s">
        <v>157</v>
      </c>
      <c r="F818" s="22" t="s">
        <v>3281</v>
      </c>
      <c r="G818" s="22" t="s">
        <v>902</v>
      </c>
      <c r="H818" s="22">
        <v>202</v>
      </c>
      <c r="I818" s="22" t="s">
        <v>54</v>
      </c>
      <c r="J818" s="22" t="s">
        <v>2728</v>
      </c>
      <c r="K818" s="22">
        <v>14</v>
      </c>
      <c r="L818" s="22">
        <v>58</v>
      </c>
      <c r="M818" s="22" t="s">
        <v>2195</v>
      </c>
      <c r="N818" s="22">
        <v>30.7</v>
      </c>
      <c r="O818" s="22">
        <v>65</v>
      </c>
      <c r="P818" s="22">
        <v>102</v>
      </c>
    </row>
    <row r="819" spans="1:16" hidden="1">
      <c r="A819" s="22">
        <v>2007</v>
      </c>
      <c r="B819" s="22" t="s">
        <v>2196</v>
      </c>
      <c r="C819" s="22" t="s">
        <v>125</v>
      </c>
      <c r="D819" s="23" t="s">
        <v>2652</v>
      </c>
      <c r="E819" s="22" t="s">
        <v>157</v>
      </c>
      <c r="F819" s="22" t="s">
        <v>3281</v>
      </c>
      <c r="G819" s="22" t="s">
        <v>987</v>
      </c>
      <c r="H819" s="22">
        <v>221</v>
      </c>
      <c r="I819" s="22" t="s">
        <v>54</v>
      </c>
      <c r="J819" s="22" t="s">
        <v>2728</v>
      </c>
      <c r="K819" s="22">
        <v>16</v>
      </c>
      <c r="L819" s="22">
        <v>60</v>
      </c>
      <c r="M819" s="22" t="s">
        <v>2195</v>
      </c>
      <c r="N819" s="22">
        <v>27.9</v>
      </c>
      <c r="O819" s="22">
        <v>66</v>
      </c>
      <c r="P819" s="22">
        <v>111</v>
      </c>
    </row>
    <row r="820" spans="1:16" hidden="1">
      <c r="A820" s="22">
        <v>2007</v>
      </c>
      <c r="B820" s="22" t="s">
        <v>2196</v>
      </c>
      <c r="C820" s="22" t="s">
        <v>125</v>
      </c>
      <c r="D820" s="23" t="s">
        <v>2652</v>
      </c>
      <c r="E820" s="22" t="s">
        <v>157</v>
      </c>
      <c r="F820" s="22" t="s">
        <v>606</v>
      </c>
      <c r="G820" s="22" t="s">
        <v>880</v>
      </c>
      <c r="H820" s="22">
        <v>198</v>
      </c>
      <c r="I820" s="22" t="s">
        <v>54</v>
      </c>
      <c r="J820" s="22" t="s">
        <v>2728</v>
      </c>
      <c r="K820" s="22">
        <v>13</v>
      </c>
      <c r="L820" s="22">
        <v>58</v>
      </c>
      <c r="M820" s="22" t="s">
        <v>2195</v>
      </c>
      <c r="N820" s="22">
        <v>28.1</v>
      </c>
      <c r="O820" s="22">
        <v>65</v>
      </c>
      <c r="P820" s="22">
        <v>100</v>
      </c>
    </row>
    <row r="821" spans="1:16" hidden="1">
      <c r="A821" s="22">
        <v>2007</v>
      </c>
      <c r="B821" s="22" t="s">
        <v>2196</v>
      </c>
      <c r="C821" s="22" t="s">
        <v>125</v>
      </c>
      <c r="D821" s="23" t="s">
        <v>2652</v>
      </c>
      <c r="E821" s="22" t="s">
        <v>157</v>
      </c>
      <c r="F821" s="22" t="s">
        <v>606</v>
      </c>
      <c r="G821" s="22" t="s">
        <v>988</v>
      </c>
      <c r="H821" s="22">
        <v>189</v>
      </c>
      <c r="I821" s="22" t="s">
        <v>54</v>
      </c>
      <c r="J821" s="22" t="s">
        <v>2728</v>
      </c>
      <c r="K821" s="22">
        <v>13</v>
      </c>
      <c r="L821" s="22">
        <v>57</v>
      </c>
      <c r="M821" s="22" t="s">
        <v>2195</v>
      </c>
      <c r="N821" s="22">
        <v>28.2</v>
      </c>
      <c r="O821" s="22">
        <v>66</v>
      </c>
      <c r="P821" s="22">
        <v>95</v>
      </c>
    </row>
    <row r="822" spans="1:16" hidden="1">
      <c r="A822" s="22">
        <v>2007</v>
      </c>
      <c r="B822" s="22" t="s">
        <v>2196</v>
      </c>
      <c r="C822" s="22" t="s">
        <v>125</v>
      </c>
      <c r="D822" s="23" t="s">
        <v>2652</v>
      </c>
      <c r="E822" s="22" t="s">
        <v>157</v>
      </c>
      <c r="F822" s="22" t="s">
        <v>606</v>
      </c>
      <c r="G822" s="22" t="s">
        <v>866</v>
      </c>
      <c r="H822" s="22">
        <v>194</v>
      </c>
      <c r="I822" s="22" t="s">
        <v>54</v>
      </c>
      <c r="J822" s="22" t="s">
        <v>2728</v>
      </c>
      <c r="K822" s="22">
        <v>16</v>
      </c>
      <c r="L822" s="22">
        <v>58</v>
      </c>
      <c r="M822" s="22" t="s">
        <v>2195</v>
      </c>
      <c r="N822" s="22">
        <v>24.9</v>
      </c>
      <c r="O822" s="22">
        <v>66</v>
      </c>
      <c r="P822" s="22">
        <v>98</v>
      </c>
    </row>
    <row r="823" spans="1:16" hidden="1">
      <c r="A823" s="22">
        <v>2007</v>
      </c>
      <c r="B823" s="22" t="s">
        <v>2196</v>
      </c>
      <c r="C823" s="22" t="s">
        <v>125</v>
      </c>
      <c r="D823" s="23" t="s">
        <v>2652</v>
      </c>
      <c r="E823" s="22" t="s">
        <v>157</v>
      </c>
      <c r="F823" s="22" t="s">
        <v>606</v>
      </c>
      <c r="G823" s="22" t="s">
        <v>865</v>
      </c>
      <c r="H823" s="22">
        <v>187</v>
      </c>
      <c r="I823" s="22" t="s">
        <v>54</v>
      </c>
      <c r="J823" s="22" t="s">
        <v>2728</v>
      </c>
      <c r="K823" s="22">
        <v>13</v>
      </c>
      <c r="L823" s="22">
        <v>58</v>
      </c>
      <c r="M823" s="22" t="s">
        <v>2195</v>
      </c>
      <c r="N823" s="22">
        <v>28.4</v>
      </c>
      <c r="O823" s="22">
        <v>68</v>
      </c>
      <c r="P823" s="22">
        <v>94</v>
      </c>
    </row>
    <row r="824" spans="1:16" hidden="1">
      <c r="A824" s="22">
        <v>2007</v>
      </c>
      <c r="B824" s="22" t="s">
        <v>2196</v>
      </c>
      <c r="C824" s="22" t="s">
        <v>125</v>
      </c>
      <c r="D824" s="23" t="s">
        <v>2652</v>
      </c>
      <c r="E824" s="22" t="s">
        <v>157</v>
      </c>
      <c r="F824" s="22" t="s">
        <v>606</v>
      </c>
      <c r="G824" s="22" t="s">
        <v>869</v>
      </c>
      <c r="H824" s="22">
        <v>202</v>
      </c>
      <c r="I824" s="22" t="s">
        <v>54</v>
      </c>
      <c r="J824" s="22" t="s">
        <v>2728</v>
      </c>
      <c r="K824" s="22">
        <v>15</v>
      </c>
      <c r="L824" s="22">
        <v>58</v>
      </c>
      <c r="M824" s="22" t="s">
        <v>2195</v>
      </c>
      <c r="N824" s="22">
        <v>26.1</v>
      </c>
      <c r="O824" s="22">
        <v>67</v>
      </c>
      <c r="P824" s="22">
        <v>102</v>
      </c>
    </row>
    <row r="825" spans="1:16" hidden="1">
      <c r="A825" s="22">
        <v>2007</v>
      </c>
      <c r="B825" s="22" t="s">
        <v>2196</v>
      </c>
      <c r="C825" s="22" t="s">
        <v>125</v>
      </c>
      <c r="D825" s="23" t="s">
        <v>2652</v>
      </c>
      <c r="E825" s="22" t="s">
        <v>157</v>
      </c>
      <c r="F825" s="22" t="s">
        <v>606</v>
      </c>
      <c r="G825" s="22" t="s">
        <v>1026</v>
      </c>
      <c r="H825" s="22">
        <v>200</v>
      </c>
      <c r="I825" s="22" t="s">
        <v>54</v>
      </c>
      <c r="J825" s="22" t="s">
        <v>2728</v>
      </c>
      <c r="K825" s="22">
        <v>14</v>
      </c>
      <c r="L825" s="22">
        <v>57</v>
      </c>
      <c r="M825" s="22" t="s">
        <v>2195</v>
      </c>
      <c r="N825" s="22">
        <v>27.4</v>
      </c>
      <c r="O825" s="22">
        <v>67</v>
      </c>
      <c r="P825" s="22">
        <v>101</v>
      </c>
    </row>
    <row r="826" spans="1:16" hidden="1">
      <c r="A826" s="22">
        <v>2007</v>
      </c>
      <c r="B826" s="22" t="s">
        <v>2196</v>
      </c>
      <c r="C826" s="22" t="s">
        <v>125</v>
      </c>
      <c r="D826" s="23" t="s">
        <v>2652</v>
      </c>
      <c r="E826" s="22" t="s">
        <v>157</v>
      </c>
      <c r="F826" s="22" t="s">
        <v>438</v>
      </c>
      <c r="G826" s="22" t="s">
        <v>849</v>
      </c>
      <c r="H826" s="22">
        <v>172</v>
      </c>
      <c r="I826" s="22" t="s">
        <v>54</v>
      </c>
      <c r="J826" s="22" t="s">
        <v>2728</v>
      </c>
      <c r="K826" s="22">
        <v>13</v>
      </c>
      <c r="L826" s="22">
        <v>58</v>
      </c>
      <c r="M826" s="22" t="s">
        <v>2195</v>
      </c>
      <c r="N826" s="22">
        <v>28.2</v>
      </c>
      <c r="O826" s="22">
        <v>67</v>
      </c>
      <c r="P826" s="22">
        <v>87</v>
      </c>
    </row>
    <row r="827" spans="1:16" hidden="1">
      <c r="A827" s="22">
        <v>2007</v>
      </c>
      <c r="B827" s="22" t="s">
        <v>2196</v>
      </c>
      <c r="C827" s="22" t="s">
        <v>125</v>
      </c>
      <c r="D827" s="23" t="s">
        <v>2652</v>
      </c>
      <c r="E827" s="22" t="s">
        <v>157</v>
      </c>
      <c r="F827" s="22" t="s">
        <v>438</v>
      </c>
      <c r="G827" s="22" t="s">
        <v>917</v>
      </c>
      <c r="H827" s="22">
        <v>213</v>
      </c>
      <c r="I827" s="22" t="s">
        <v>54</v>
      </c>
      <c r="J827" s="22" t="s">
        <v>2728</v>
      </c>
      <c r="K827" s="22">
        <v>14</v>
      </c>
      <c r="L827" s="22">
        <v>59</v>
      </c>
      <c r="M827" s="22" t="s">
        <v>2195</v>
      </c>
      <c r="N827" s="22">
        <v>27.3</v>
      </c>
      <c r="O827" s="22">
        <v>64</v>
      </c>
      <c r="P827" s="22">
        <v>107</v>
      </c>
    </row>
    <row r="828" spans="1:16" hidden="1">
      <c r="A828" s="22">
        <v>2007</v>
      </c>
      <c r="B828" s="22" t="s">
        <v>2196</v>
      </c>
      <c r="C828" s="22" t="s">
        <v>125</v>
      </c>
      <c r="D828" s="23" t="s">
        <v>2652</v>
      </c>
      <c r="E828" s="22" t="s">
        <v>157</v>
      </c>
      <c r="F828" s="22" t="s">
        <v>438</v>
      </c>
      <c r="G828" s="22" t="s">
        <v>918</v>
      </c>
      <c r="H828" s="22">
        <v>186</v>
      </c>
      <c r="I828" s="22" t="s">
        <v>54</v>
      </c>
      <c r="J828" s="22" t="s">
        <v>2728</v>
      </c>
      <c r="K828" s="22">
        <v>13</v>
      </c>
      <c r="L828" s="22">
        <v>57</v>
      </c>
      <c r="M828" s="22" t="s">
        <v>2195</v>
      </c>
      <c r="N828" s="22">
        <v>27.1</v>
      </c>
      <c r="O828" s="22">
        <v>62</v>
      </c>
      <c r="P828" s="22">
        <v>94</v>
      </c>
    </row>
    <row r="829" spans="1:16" hidden="1">
      <c r="A829" s="22">
        <v>2007</v>
      </c>
      <c r="B829" s="22" t="s">
        <v>2196</v>
      </c>
      <c r="C829" s="22" t="s">
        <v>125</v>
      </c>
      <c r="D829" s="23" t="s">
        <v>2652</v>
      </c>
      <c r="E829" s="22" t="s">
        <v>157</v>
      </c>
      <c r="F829" s="22" t="s">
        <v>339</v>
      </c>
      <c r="G829" s="22" t="s">
        <v>1065</v>
      </c>
      <c r="H829" s="22">
        <v>186</v>
      </c>
      <c r="I829" s="22" t="s">
        <v>54</v>
      </c>
      <c r="J829" s="22" t="s">
        <v>2728</v>
      </c>
      <c r="K829" s="22">
        <v>15</v>
      </c>
      <c r="L829" s="22">
        <v>59</v>
      </c>
      <c r="M829" s="22" t="s">
        <v>2195</v>
      </c>
      <c r="N829" s="22">
        <v>23.2</v>
      </c>
      <c r="O829" s="22">
        <v>67</v>
      </c>
      <c r="P829" s="22">
        <v>94</v>
      </c>
    </row>
    <row r="830" spans="1:16" hidden="1">
      <c r="A830" s="22">
        <v>2007</v>
      </c>
      <c r="B830" s="22" t="s">
        <v>2196</v>
      </c>
      <c r="C830" s="22" t="s">
        <v>125</v>
      </c>
      <c r="D830" s="23" t="s">
        <v>2652</v>
      </c>
      <c r="E830" s="22" t="s">
        <v>157</v>
      </c>
      <c r="F830" s="22" t="s">
        <v>339</v>
      </c>
      <c r="G830" s="22" t="s">
        <v>1010</v>
      </c>
      <c r="H830" s="22">
        <v>220</v>
      </c>
      <c r="I830" s="22" t="s">
        <v>54</v>
      </c>
      <c r="J830" s="22" t="s">
        <v>2728</v>
      </c>
      <c r="K830" s="22">
        <v>15</v>
      </c>
      <c r="L830" s="22">
        <v>60</v>
      </c>
      <c r="M830" s="22" t="s">
        <v>2195</v>
      </c>
      <c r="N830" s="22">
        <v>28</v>
      </c>
      <c r="O830" s="22">
        <v>66</v>
      </c>
      <c r="P830" s="22">
        <v>111</v>
      </c>
    </row>
    <row r="831" spans="1:16" hidden="1">
      <c r="A831" s="22">
        <v>2007</v>
      </c>
      <c r="B831" s="22" t="s">
        <v>2196</v>
      </c>
      <c r="C831" s="22" t="s">
        <v>125</v>
      </c>
      <c r="D831" s="23" t="s">
        <v>2652</v>
      </c>
      <c r="E831" s="22" t="s">
        <v>157</v>
      </c>
      <c r="F831" s="22" t="s">
        <v>339</v>
      </c>
      <c r="G831" s="22" t="s">
        <v>1066</v>
      </c>
      <c r="H831" s="22">
        <v>187</v>
      </c>
      <c r="I831" s="22" t="s">
        <v>54</v>
      </c>
      <c r="J831" s="22" t="s">
        <v>2728</v>
      </c>
      <c r="K831" s="22">
        <v>14</v>
      </c>
      <c r="L831" s="22">
        <v>58</v>
      </c>
      <c r="M831" s="22" t="s">
        <v>2195</v>
      </c>
      <c r="N831" s="22">
        <v>28.9</v>
      </c>
      <c r="O831" s="22">
        <v>65</v>
      </c>
      <c r="P831" s="22">
        <v>94</v>
      </c>
    </row>
    <row r="832" spans="1:16" hidden="1">
      <c r="A832" s="22">
        <v>2007</v>
      </c>
      <c r="B832" s="22" t="s">
        <v>2196</v>
      </c>
      <c r="C832" s="22" t="s">
        <v>125</v>
      </c>
      <c r="D832" s="23" t="s">
        <v>2652</v>
      </c>
      <c r="E832" s="22" t="s">
        <v>157</v>
      </c>
      <c r="F832" s="22" t="s">
        <v>655</v>
      </c>
      <c r="G832" s="22" t="s">
        <v>1068</v>
      </c>
      <c r="H832" s="22">
        <v>200</v>
      </c>
      <c r="I832" s="22" t="s">
        <v>54</v>
      </c>
      <c r="J832" s="22" t="s">
        <v>2728</v>
      </c>
      <c r="K832" s="22">
        <v>15</v>
      </c>
      <c r="L832" s="22">
        <v>58</v>
      </c>
      <c r="M832" s="22" t="s">
        <v>2195</v>
      </c>
      <c r="N832" s="22">
        <v>27.7</v>
      </c>
      <c r="O832" s="22">
        <v>68</v>
      </c>
      <c r="P832" s="22">
        <v>101</v>
      </c>
    </row>
    <row r="833" spans="1:16" hidden="1">
      <c r="A833" s="22">
        <v>2007</v>
      </c>
      <c r="B833" s="22" t="s">
        <v>2196</v>
      </c>
      <c r="C833" s="22" t="s">
        <v>125</v>
      </c>
      <c r="D833" s="23" t="s">
        <v>2652</v>
      </c>
      <c r="E833" s="22" t="s">
        <v>157</v>
      </c>
      <c r="F833" s="22" t="s">
        <v>655</v>
      </c>
      <c r="G833" s="22" t="s">
        <v>1069</v>
      </c>
      <c r="H833" s="22">
        <v>221</v>
      </c>
      <c r="I833" s="22" t="s">
        <v>54</v>
      </c>
      <c r="J833" s="22" t="s">
        <v>2728</v>
      </c>
      <c r="K833" s="22">
        <v>13</v>
      </c>
      <c r="L833" s="22">
        <v>57</v>
      </c>
      <c r="M833" s="22" t="s">
        <v>2195</v>
      </c>
      <c r="N833" s="22">
        <v>23.8</v>
      </c>
      <c r="O833" s="22">
        <v>70</v>
      </c>
      <c r="P833" s="22">
        <v>111</v>
      </c>
    </row>
    <row r="834" spans="1:16" hidden="1">
      <c r="A834" s="22">
        <v>2007</v>
      </c>
      <c r="B834" s="22" t="s">
        <v>2196</v>
      </c>
      <c r="C834" s="22" t="s">
        <v>125</v>
      </c>
      <c r="D834" s="23" t="s">
        <v>2652</v>
      </c>
      <c r="E834" s="22" t="s">
        <v>157</v>
      </c>
      <c r="F834" s="22" t="s">
        <v>302</v>
      </c>
      <c r="G834" s="22" t="s">
        <v>534</v>
      </c>
      <c r="H834" s="22">
        <v>202</v>
      </c>
      <c r="I834" s="22" t="s">
        <v>54</v>
      </c>
      <c r="J834" s="22" t="s">
        <v>2728</v>
      </c>
      <c r="K834" s="22">
        <v>15</v>
      </c>
      <c r="L834" s="22">
        <v>57</v>
      </c>
      <c r="M834" s="22" t="s">
        <v>2195</v>
      </c>
      <c r="N834" s="22">
        <v>27.5</v>
      </c>
      <c r="O834" s="22">
        <v>67</v>
      </c>
      <c r="P834" s="22">
        <v>102</v>
      </c>
    </row>
    <row r="835" spans="1:16" hidden="1">
      <c r="A835" s="22">
        <v>2007</v>
      </c>
      <c r="B835" s="22" t="s">
        <v>2196</v>
      </c>
      <c r="C835" s="22" t="s">
        <v>125</v>
      </c>
      <c r="D835" s="23" t="s">
        <v>2652</v>
      </c>
      <c r="E835" s="22" t="s">
        <v>157</v>
      </c>
      <c r="F835" s="22" t="s">
        <v>302</v>
      </c>
      <c r="G835" s="22" t="s">
        <v>931</v>
      </c>
      <c r="H835" s="22">
        <v>201</v>
      </c>
      <c r="I835" s="22" t="s">
        <v>54</v>
      </c>
      <c r="J835" s="22" t="s">
        <v>2728</v>
      </c>
      <c r="K835" s="22">
        <v>14</v>
      </c>
      <c r="L835" s="22">
        <v>59</v>
      </c>
      <c r="M835" s="22" t="s">
        <v>2195</v>
      </c>
      <c r="N835" s="22">
        <v>29.8</v>
      </c>
      <c r="O835" s="22">
        <v>63</v>
      </c>
      <c r="P835" s="22">
        <v>101</v>
      </c>
    </row>
    <row r="836" spans="1:16" hidden="1">
      <c r="A836" s="22">
        <v>2007</v>
      </c>
      <c r="B836" s="22" t="s">
        <v>2196</v>
      </c>
      <c r="C836" s="22" t="s">
        <v>125</v>
      </c>
      <c r="D836" s="23" t="s">
        <v>2652</v>
      </c>
      <c r="E836" s="22" t="s">
        <v>157</v>
      </c>
      <c r="F836" s="22" t="s">
        <v>302</v>
      </c>
      <c r="G836" s="22" t="s">
        <v>932</v>
      </c>
      <c r="H836" s="22">
        <v>161</v>
      </c>
      <c r="I836" s="22" t="s">
        <v>54</v>
      </c>
      <c r="J836" s="22" t="s">
        <v>2728</v>
      </c>
      <c r="K836" s="22">
        <v>13</v>
      </c>
      <c r="L836" s="22">
        <v>58</v>
      </c>
      <c r="M836" s="22" t="s">
        <v>2195</v>
      </c>
      <c r="N836" s="22">
        <v>27.3</v>
      </c>
      <c r="O836" s="22">
        <v>65</v>
      </c>
      <c r="P836" s="22">
        <v>81</v>
      </c>
    </row>
    <row r="837" spans="1:16" hidden="1">
      <c r="A837" s="22">
        <v>2007</v>
      </c>
      <c r="B837" s="22" t="s">
        <v>2196</v>
      </c>
      <c r="C837" s="22" t="s">
        <v>125</v>
      </c>
      <c r="D837" s="23" t="s">
        <v>2652</v>
      </c>
      <c r="E837" s="22" t="s">
        <v>157</v>
      </c>
      <c r="F837" s="22" t="s">
        <v>302</v>
      </c>
      <c r="G837" s="22" t="s">
        <v>794</v>
      </c>
      <c r="H837" s="22">
        <v>160</v>
      </c>
      <c r="I837" s="22" t="s">
        <v>54</v>
      </c>
      <c r="J837" s="22" t="s">
        <v>2728</v>
      </c>
      <c r="K837" s="22">
        <v>12</v>
      </c>
      <c r="L837" s="22">
        <v>56</v>
      </c>
      <c r="M837" s="22" t="s">
        <v>2195</v>
      </c>
      <c r="N837" s="22">
        <v>29.3</v>
      </c>
      <c r="O837" s="22">
        <v>61</v>
      </c>
      <c r="P837" s="22">
        <v>80</v>
      </c>
    </row>
    <row r="838" spans="1:16" hidden="1">
      <c r="A838" s="22">
        <v>2007</v>
      </c>
      <c r="B838" s="22" t="s">
        <v>2196</v>
      </c>
      <c r="C838" s="22" t="s">
        <v>125</v>
      </c>
      <c r="D838" s="23" t="s">
        <v>2652</v>
      </c>
      <c r="E838" s="22" t="s">
        <v>157</v>
      </c>
      <c r="F838" s="22" t="s">
        <v>25</v>
      </c>
      <c r="G838" s="22" t="s">
        <v>3157</v>
      </c>
      <c r="H838" s="22">
        <v>181</v>
      </c>
      <c r="I838" s="22" t="s">
        <v>54</v>
      </c>
      <c r="J838" s="22" t="s">
        <v>2728</v>
      </c>
      <c r="K838" s="22">
        <v>13</v>
      </c>
      <c r="L838" s="22">
        <v>57</v>
      </c>
      <c r="M838" s="22" t="s">
        <v>2195</v>
      </c>
      <c r="N838" s="22">
        <v>25.6</v>
      </c>
      <c r="O838" s="22">
        <v>65</v>
      </c>
      <c r="P838" s="22">
        <v>91</v>
      </c>
    </row>
    <row r="839" spans="1:16" hidden="1">
      <c r="A839" s="22">
        <v>2007</v>
      </c>
      <c r="B839" s="22" t="s">
        <v>2196</v>
      </c>
      <c r="C839" s="22" t="s">
        <v>125</v>
      </c>
      <c r="D839" s="23" t="s">
        <v>2652</v>
      </c>
      <c r="E839" s="22" t="s">
        <v>157</v>
      </c>
      <c r="F839" s="22" t="s">
        <v>25</v>
      </c>
      <c r="G839" s="22" t="s">
        <v>3160</v>
      </c>
      <c r="H839" s="22">
        <v>181</v>
      </c>
      <c r="I839" s="22" t="s">
        <v>54</v>
      </c>
      <c r="J839" s="22" t="s">
        <v>2728</v>
      </c>
      <c r="K839" s="22">
        <v>13</v>
      </c>
      <c r="L839" s="22">
        <v>57</v>
      </c>
      <c r="M839" s="22" t="s">
        <v>2195</v>
      </c>
      <c r="N839" s="22">
        <v>26.5</v>
      </c>
      <c r="O839" s="22">
        <v>65</v>
      </c>
      <c r="P839" s="22">
        <v>91</v>
      </c>
    </row>
    <row r="840" spans="1:16" hidden="1">
      <c r="A840" s="22">
        <v>2007</v>
      </c>
      <c r="B840" s="22" t="s">
        <v>2196</v>
      </c>
      <c r="C840" s="22" t="s">
        <v>125</v>
      </c>
      <c r="D840" s="23" t="s">
        <v>2652</v>
      </c>
      <c r="E840" s="22" t="s">
        <v>157</v>
      </c>
      <c r="F840" s="22" t="s">
        <v>25</v>
      </c>
      <c r="G840" s="22" t="s">
        <v>3180</v>
      </c>
      <c r="H840" s="22">
        <v>183</v>
      </c>
      <c r="I840" s="22" t="s">
        <v>54</v>
      </c>
      <c r="J840" s="22" t="s">
        <v>2728</v>
      </c>
      <c r="K840" s="22">
        <v>13</v>
      </c>
      <c r="L840" s="22">
        <v>57</v>
      </c>
      <c r="M840" s="22" t="s">
        <v>2195</v>
      </c>
      <c r="N840" s="22">
        <v>28.4</v>
      </c>
      <c r="O840" s="22">
        <v>65</v>
      </c>
      <c r="P840" s="22">
        <v>92</v>
      </c>
    </row>
    <row r="841" spans="1:16" hidden="1">
      <c r="A841" s="22">
        <v>2007</v>
      </c>
      <c r="B841" s="22" t="s">
        <v>2196</v>
      </c>
      <c r="C841" s="22" t="s">
        <v>125</v>
      </c>
      <c r="D841" s="23" t="s">
        <v>2652</v>
      </c>
      <c r="E841" s="22" t="s">
        <v>157</v>
      </c>
      <c r="F841" s="22" t="s">
        <v>25</v>
      </c>
      <c r="G841" s="22" t="s">
        <v>3167</v>
      </c>
      <c r="H841" s="22">
        <v>219</v>
      </c>
      <c r="I841" s="22" t="s">
        <v>54</v>
      </c>
      <c r="J841" s="22" t="s">
        <v>2728</v>
      </c>
      <c r="K841" s="22">
        <v>14</v>
      </c>
      <c r="L841" s="22">
        <v>56</v>
      </c>
      <c r="M841" s="22" t="s">
        <v>2195</v>
      </c>
      <c r="N841" s="22">
        <v>28</v>
      </c>
      <c r="O841" s="22">
        <v>69</v>
      </c>
      <c r="P841" s="22">
        <v>111</v>
      </c>
    </row>
    <row r="842" spans="1:16" hidden="1">
      <c r="A842" s="22">
        <v>2007</v>
      </c>
      <c r="B842" s="22" t="s">
        <v>2196</v>
      </c>
      <c r="C842" s="22" t="s">
        <v>125</v>
      </c>
      <c r="D842" s="23" t="s">
        <v>2652</v>
      </c>
      <c r="E842" s="22" t="s">
        <v>157</v>
      </c>
      <c r="F842" s="22" t="s">
        <v>25</v>
      </c>
      <c r="G842" s="22" t="s">
        <v>3158</v>
      </c>
      <c r="H842" s="22">
        <v>176</v>
      </c>
      <c r="I842" s="22" t="s">
        <v>54</v>
      </c>
      <c r="J842" s="22" t="s">
        <v>2728</v>
      </c>
      <c r="K842" s="22">
        <v>13</v>
      </c>
      <c r="L842" s="22">
        <v>58</v>
      </c>
      <c r="M842" s="22" t="s">
        <v>2195</v>
      </c>
      <c r="N842" s="22">
        <v>26.1</v>
      </c>
      <c r="O842" s="22">
        <v>65</v>
      </c>
      <c r="P842" s="22">
        <v>89</v>
      </c>
    </row>
    <row r="843" spans="1:16" hidden="1">
      <c r="A843" s="22">
        <v>2007</v>
      </c>
      <c r="B843" s="22" t="s">
        <v>2196</v>
      </c>
      <c r="C843" s="22" t="s">
        <v>125</v>
      </c>
      <c r="D843" s="23" t="s">
        <v>2652</v>
      </c>
      <c r="E843" s="22" t="s">
        <v>157</v>
      </c>
      <c r="F843" s="22" t="s">
        <v>25</v>
      </c>
      <c r="G843" s="22" t="s">
        <v>3166</v>
      </c>
      <c r="H843" s="22">
        <v>203</v>
      </c>
      <c r="I843" s="22" t="s">
        <v>54</v>
      </c>
      <c r="J843" s="22" t="s">
        <v>2728</v>
      </c>
      <c r="K843" s="22">
        <v>16</v>
      </c>
      <c r="L843" s="22">
        <v>57</v>
      </c>
      <c r="M843" s="22" t="s">
        <v>2195</v>
      </c>
      <c r="N843" s="22">
        <v>24.8</v>
      </c>
      <c r="O843" s="22">
        <v>67</v>
      </c>
      <c r="P843" s="22">
        <v>102</v>
      </c>
    </row>
    <row r="844" spans="1:16" hidden="1">
      <c r="A844" s="22">
        <v>2007</v>
      </c>
      <c r="B844" s="22" t="s">
        <v>2196</v>
      </c>
      <c r="C844" s="22" t="s">
        <v>125</v>
      </c>
      <c r="D844" s="23" t="s">
        <v>2652</v>
      </c>
      <c r="E844" s="22" t="s">
        <v>157</v>
      </c>
      <c r="F844" s="22" t="s">
        <v>933</v>
      </c>
      <c r="G844" s="22" t="s">
        <v>1016</v>
      </c>
      <c r="H844" s="22">
        <v>189</v>
      </c>
      <c r="I844" s="22" t="s">
        <v>54</v>
      </c>
      <c r="J844" s="22" t="s">
        <v>2728</v>
      </c>
      <c r="K844" s="22">
        <v>16</v>
      </c>
      <c r="L844" s="22">
        <v>57</v>
      </c>
      <c r="M844" s="22" t="s">
        <v>2195</v>
      </c>
      <c r="N844" s="22">
        <v>24.5</v>
      </c>
      <c r="O844" s="22">
        <v>68</v>
      </c>
      <c r="P844" s="22">
        <v>95</v>
      </c>
    </row>
    <row r="845" spans="1:16" hidden="1">
      <c r="A845" s="22">
        <v>2007</v>
      </c>
      <c r="B845" s="22" t="s">
        <v>2196</v>
      </c>
      <c r="C845" s="22" t="s">
        <v>125</v>
      </c>
      <c r="D845" s="23" t="s">
        <v>2652</v>
      </c>
      <c r="E845" s="22" t="s">
        <v>157</v>
      </c>
      <c r="F845" s="22" t="s">
        <v>933</v>
      </c>
      <c r="G845" s="22" t="s">
        <v>934</v>
      </c>
      <c r="H845" s="22">
        <v>206</v>
      </c>
      <c r="I845" s="22" t="s">
        <v>54</v>
      </c>
      <c r="J845" s="22" t="s">
        <v>2728</v>
      </c>
      <c r="K845" s="22">
        <v>14</v>
      </c>
      <c r="L845" s="22">
        <v>59</v>
      </c>
      <c r="M845" s="22" t="s">
        <v>2195</v>
      </c>
      <c r="N845" s="22">
        <v>30</v>
      </c>
      <c r="O845" s="22">
        <v>64</v>
      </c>
      <c r="P845" s="22">
        <v>104</v>
      </c>
    </row>
    <row r="846" spans="1:16" hidden="1">
      <c r="A846" s="22">
        <v>2007</v>
      </c>
      <c r="B846" s="22" t="s">
        <v>2196</v>
      </c>
      <c r="C846" s="22" t="s">
        <v>125</v>
      </c>
      <c r="D846" s="23" t="s">
        <v>2652</v>
      </c>
      <c r="E846" s="22" t="s">
        <v>157</v>
      </c>
      <c r="F846" s="22" t="s">
        <v>803</v>
      </c>
      <c r="G846" s="22" t="s">
        <v>1072</v>
      </c>
      <c r="H846" s="22">
        <v>208</v>
      </c>
      <c r="I846" s="22" t="s">
        <v>54</v>
      </c>
      <c r="J846" s="22" t="s">
        <v>2728</v>
      </c>
      <c r="K846" s="22">
        <v>15</v>
      </c>
      <c r="L846" s="22">
        <v>59</v>
      </c>
      <c r="M846" s="22" t="s">
        <v>2195</v>
      </c>
      <c r="N846" s="22">
        <v>26.9</v>
      </c>
      <c r="O846" s="22">
        <v>63</v>
      </c>
      <c r="P846" s="22">
        <v>105</v>
      </c>
    </row>
    <row r="847" spans="1:16" hidden="1">
      <c r="A847" s="22">
        <v>2007</v>
      </c>
      <c r="B847" s="22" t="s">
        <v>2196</v>
      </c>
      <c r="C847" s="22" t="s">
        <v>125</v>
      </c>
      <c r="D847" s="23" t="s">
        <v>2652</v>
      </c>
      <c r="E847" s="22" t="s">
        <v>157</v>
      </c>
      <c r="F847" s="22" t="s">
        <v>803</v>
      </c>
      <c r="G847" s="22" t="s">
        <v>1017</v>
      </c>
      <c r="H847" s="22">
        <v>188</v>
      </c>
      <c r="I847" s="22" t="s">
        <v>54</v>
      </c>
      <c r="J847" s="22" t="s">
        <v>2728</v>
      </c>
      <c r="K847" s="22">
        <v>14</v>
      </c>
      <c r="L847" s="22">
        <v>57</v>
      </c>
      <c r="M847" s="22" t="s">
        <v>2195</v>
      </c>
      <c r="N847" s="22">
        <v>29.1</v>
      </c>
      <c r="O847" s="22">
        <v>68</v>
      </c>
      <c r="P847" s="22">
        <v>95</v>
      </c>
    </row>
    <row r="848" spans="1:16" hidden="1">
      <c r="A848" s="22">
        <v>2007</v>
      </c>
      <c r="B848" s="22" t="s">
        <v>2196</v>
      </c>
      <c r="C848" s="22" t="s">
        <v>125</v>
      </c>
      <c r="D848" s="23" t="s">
        <v>2652</v>
      </c>
      <c r="E848" s="22" t="s">
        <v>157</v>
      </c>
      <c r="F848" s="22" t="s">
        <v>942</v>
      </c>
      <c r="G848" s="22" t="s">
        <v>943</v>
      </c>
      <c r="H848" s="22">
        <v>179</v>
      </c>
      <c r="I848" s="22" t="s">
        <v>54</v>
      </c>
      <c r="J848" s="22" t="s">
        <v>2728</v>
      </c>
      <c r="K848" s="22">
        <v>13</v>
      </c>
      <c r="L848" s="22">
        <v>57</v>
      </c>
      <c r="M848" s="22" t="s">
        <v>2195</v>
      </c>
      <c r="N848" s="22">
        <v>27.7</v>
      </c>
      <c r="O848" s="22">
        <v>65</v>
      </c>
      <c r="P848" s="22">
        <v>90</v>
      </c>
    </row>
    <row r="849" spans="1:16" hidden="1">
      <c r="A849" s="22">
        <v>2007</v>
      </c>
      <c r="B849" s="22" t="s">
        <v>2196</v>
      </c>
      <c r="C849" s="22" t="s">
        <v>125</v>
      </c>
      <c r="D849" s="23" t="s">
        <v>2652</v>
      </c>
      <c r="E849" s="22" t="s">
        <v>157</v>
      </c>
      <c r="F849" s="22" t="s">
        <v>942</v>
      </c>
      <c r="G849" s="22" t="s">
        <v>944</v>
      </c>
      <c r="H849" s="22">
        <v>191</v>
      </c>
      <c r="I849" s="22" t="s">
        <v>54</v>
      </c>
      <c r="J849" s="22" t="s">
        <v>2728</v>
      </c>
      <c r="K849" s="22">
        <v>14</v>
      </c>
      <c r="L849" s="22">
        <v>58</v>
      </c>
      <c r="M849" s="22" t="s">
        <v>2195</v>
      </c>
      <c r="N849" s="22">
        <v>28.4</v>
      </c>
      <c r="O849" s="22">
        <v>67</v>
      </c>
      <c r="P849" s="22">
        <v>96</v>
      </c>
    </row>
    <row r="850" spans="1:16" hidden="1">
      <c r="A850" s="22">
        <v>2007</v>
      </c>
      <c r="B850" s="22" t="s">
        <v>2196</v>
      </c>
      <c r="C850" s="22" t="s">
        <v>125</v>
      </c>
      <c r="D850" s="23" t="s">
        <v>2652</v>
      </c>
      <c r="E850" s="22" t="s">
        <v>157</v>
      </c>
      <c r="F850" s="22" t="s">
        <v>309</v>
      </c>
      <c r="G850" s="22" t="s">
        <v>777</v>
      </c>
      <c r="H850" s="22">
        <v>195</v>
      </c>
      <c r="I850" s="22" t="s">
        <v>54</v>
      </c>
      <c r="J850" s="22" t="s">
        <v>2728</v>
      </c>
      <c r="K850" s="22">
        <v>15</v>
      </c>
      <c r="L850" s="22">
        <v>59</v>
      </c>
      <c r="M850" s="22" t="s">
        <v>2195</v>
      </c>
      <c r="N850" s="22">
        <v>22.8</v>
      </c>
      <c r="O850" s="22">
        <v>68</v>
      </c>
      <c r="P850" s="22">
        <v>98</v>
      </c>
    </row>
    <row r="851" spans="1:16" hidden="1">
      <c r="A851" s="22">
        <v>2007</v>
      </c>
      <c r="B851" s="22" t="s">
        <v>2196</v>
      </c>
      <c r="C851" s="22" t="s">
        <v>125</v>
      </c>
      <c r="D851" s="23" t="s">
        <v>2652</v>
      </c>
      <c r="E851" s="22" t="s">
        <v>157</v>
      </c>
      <c r="F851" s="22" t="s">
        <v>309</v>
      </c>
      <c r="G851" s="22" t="s">
        <v>467</v>
      </c>
      <c r="H851" s="22">
        <v>219</v>
      </c>
      <c r="I851" s="22" t="s">
        <v>54</v>
      </c>
      <c r="J851" s="22" t="s">
        <v>2728</v>
      </c>
      <c r="K851" s="22">
        <v>14</v>
      </c>
      <c r="L851" s="22">
        <v>58</v>
      </c>
      <c r="M851" s="22" t="s">
        <v>2195</v>
      </c>
      <c r="N851" s="22">
        <v>30.3</v>
      </c>
      <c r="O851" s="22">
        <v>66</v>
      </c>
      <c r="P851" s="22">
        <v>110</v>
      </c>
    </row>
    <row r="852" spans="1:16" hidden="1">
      <c r="A852" s="22">
        <v>2007</v>
      </c>
      <c r="B852" s="22" t="s">
        <v>2196</v>
      </c>
      <c r="C852" s="22" t="s">
        <v>125</v>
      </c>
      <c r="D852" s="23" t="s">
        <v>2652</v>
      </c>
      <c r="E852" s="22" t="s">
        <v>157</v>
      </c>
      <c r="F852" s="22" t="s">
        <v>309</v>
      </c>
      <c r="G852" s="22" t="s">
        <v>948</v>
      </c>
      <c r="H852" s="22">
        <v>201</v>
      </c>
      <c r="I852" s="22" t="s">
        <v>54</v>
      </c>
      <c r="J852" s="22" t="s">
        <v>2728</v>
      </c>
      <c r="K852" s="22">
        <v>13</v>
      </c>
      <c r="L852" s="22">
        <v>57</v>
      </c>
      <c r="M852" s="22" t="s">
        <v>2195</v>
      </c>
      <c r="N852" s="22">
        <v>27.7</v>
      </c>
      <c r="O852" s="22">
        <v>67</v>
      </c>
      <c r="P852" s="22">
        <v>101</v>
      </c>
    </row>
    <row r="853" spans="1:16" hidden="1">
      <c r="A853" s="22">
        <v>2007</v>
      </c>
      <c r="B853" s="22" t="s">
        <v>2196</v>
      </c>
      <c r="C853" s="22" t="s">
        <v>125</v>
      </c>
      <c r="D853" s="23" t="s">
        <v>2652</v>
      </c>
      <c r="E853" s="22" t="s">
        <v>157</v>
      </c>
      <c r="F853" s="22" t="s">
        <v>309</v>
      </c>
      <c r="G853" s="22" t="s">
        <v>949</v>
      </c>
      <c r="H853" s="22">
        <v>174</v>
      </c>
      <c r="I853" s="22" t="s">
        <v>54</v>
      </c>
      <c r="J853" s="22" t="s">
        <v>2728</v>
      </c>
      <c r="K853" s="22">
        <v>13</v>
      </c>
      <c r="L853" s="22">
        <v>57</v>
      </c>
      <c r="M853" s="22" t="s">
        <v>2195</v>
      </c>
      <c r="N853" s="22">
        <v>23.5</v>
      </c>
      <c r="O853" s="22">
        <v>65</v>
      </c>
      <c r="P853" s="22">
        <v>88</v>
      </c>
    </row>
    <row r="854" spans="1:16" hidden="1">
      <c r="A854" s="22">
        <v>2007</v>
      </c>
      <c r="B854" s="22" t="s">
        <v>2196</v>
      </c>
      <c r="C854" s="22" t="s">
        <v>125</v>
      </c>
      <c r="D854" s="23" t="s">
        <v>2652</v>
      </c>
      <c r="E854" s="22" t="s">
        <v>157</v>
      </c>
      <c r="F854" s="22" t="s">
        <v>309</v>
      </c>
      <c r="G854" s="22" t="s">
        <v>809</v>
      </c>
      <c r="H854" s="22">
        <v>211</v>
      </c>
      <c r="I854" s="22" t="s">
        <v>54</v>
      </c>
      <c r="J854" s="22" t="s">
        <v>2728</v>
      </c>
      <c r="K854" s="22">
        <v>13</v>
      </c>
      <c r="L854" s="22">
        <v>57</v>
      </c>
      <c r="M854" s="22" t="s">
        <v>2195</v>
      </c>
      <c r="N854" s="22">
        <v>28.2</v>
      </c>
      <c r="O854" s="22">
        <v>65</v>
      </c>
      <c r="P854" s="22">
        <v>106</v>
      </c>
    </row>
    <row r="855" spans="1:16" hidden="1">
      <c r="A855" s="22">
        <v>2007</v>
      </c>
      <c r="B855" s="22" t="s">
        <v>2196</v>
      </c>
      <c r="C855" s="22" t="s">
        <v>125</v>
      </c>
      <c r="D855" s="23" t="s">
        <v>2652</v>
      </c>
      <c r="E855" s="22" t="s">
        <v>157</v>
      </c>
      <c r="F855" s="22" t="s">
        <v>309</v>
      </c>
      <c r="G855" s="22" t="s">
        <v>950</v>
      </c>
      <c r="H855" s="22">
        <v>203</v>
      </c>
      <c r="I855" s="22" t="s">
        <v>54</v>
      </c>
      <c r="J855" s="22" t="s">
        <v>2728</v>
      </c>
      <c r="K855" s="22">
        <v>14</v>
      </c>
      <c r="L855" s="22">
        <v>60</v>
      </c>
      <c r="M855" s="22" t="s">
        <v>2195</v>
      </c>
      <c r="N855" s="22">
        <v>28.6</v>
      </c>
      <c r="O855" s="22">
        <v>66</v>
      </c>
      <c r="P855" s="22">
        <v>102</v>
      </c>
    </row>
    <row r="856" spans="1:16" hidden="1">
      <c r="A856" s="22">
        <v>2007</v>
      </c>
      <c r="B856" s="22" t="s">
        <v>2196</v>
      </c>
      <c r="C856" s="22" t="s">
        <v>125</v>
      </c>
      <c r="D856" s="23" t="s">
        <v>2652</v>
      </c>
      <c r="E856" s="22" t="s">
        <v>157</v>
      </c>
      <c r="F856" s="22" t="s">
        <v>309</v>
      </c>
      <c r="G856" s="22" t="s">
        <v>951</v>
      </c>
      <c r="H856" s="22">
        <v>209</v>
      </c>
      <c r="I856" s="22" t="s">
        <v>54</v>
      </c>
      <c r="J856" s="22" t="s">
        <v>2728</v>
      </c>
      <c r="K856" s="22">
        <v>14</v>
      </c>
      <c r="L856" s="22">
        <v>59</v>
      </c>
      <c r="M856" s="22" t="s">
        <v>2195</v>
      </c>
      <c r="N856" s="22">
        <v>27.9</v>
      </c>
      <c r="O856" s="22">
        <v>66</v>
      </c>
      <c r="P856" s="22">
        <v>106</v>
      </c>
    </row>
    <row r="857" spans="1:16" hidden="1">
      <c r="A857" s="22">
        <v>2007</v>
      </c>
      <c r="B857" s="22" t="s">
        <v>2196</v>
      </c>
      <c r="C857" s="22" t="s">
        <v>125</v>
      </c>
      <c r="D857" s="23" t="s">
        <v>2652</v>
      </c>
      <c r="E857" s="22" t="s">
        <v>157</v>
      </c>
      <c r="F857" s="22" t="s">
        <v>309</v>
      </c>
      <c r="G857" s="22" t="s">
        <v>953</v>
      </c>
      <c r="H857" s="22">
        <v>185</v>
      </c>
      <c r="I857" s="22" t="s">
        <v>54</v>
      </c>
      <c r="J857" s="22" t="s">
        <v>2728</v>
      </c>
      <c r="K857" s="22">
        <v>15</v>
      </c>
      <c r="L857" s="22">
        <v>59</v>
      </c>
      <c r="M857" s="22" t="s">
        <v>2195</v>
      </c>
      <c r="N857" s="22">
        <v>27.7</v>
      </c>
      <c r="O857" s="22">
        <v>64</v>
      </c>
      <c r="P857" s="22">
        <v>93</v>
      </c>
    </row>
    <row r="858" spans="1:16" hidden="1">
      <c r="A858" s="22">
        <v>2007</v>
      </c>
      <c r="B858" s="22" t="s">
        <v>2196</v>
      </c>
      <c r="C858" s="22" t="s">
        <v>125</v>
      </c>
      <c r="D858" s="23" t="s">
        <v>2652</v>
      </c>
      <c r="E858" s="22" t="s">
        <v>157</v>
      </c>
      <c r="F858" s="22" t="s">
        <v>309</v>
      </c>
      <c r="G858" s="22" t="s">
        <v>954</v>
      </c>
      <c r="H858" s="22">
        <v>202</v>
      </c>
      <c r="I858" s="22" t="s">
        <v>54</v>
      </c>
      <c r="J858" s="22" t="s">
        <v>2728</v>
      </c>
      <c r="K858" s="22">
        <v>13</v>
      </c>
      <c r="L858" s="22">
        <v>57</v>
      </c>
      <c r="M858" s="22" t="s">
        <v>2195</v>
      </c>
      <c r="N858" s="22">
        <v>27.7</v>
      </c>
      <c r="O858" s="22">
        <v>65</v>
      </c>
      <c r="P858" s="22">
        <v>102</v>
      </c>
    </row>
    <row r="859" spans="1:16" hidden="1">
      <c r="A859" s="22">
        <v>2007</v>
      </c>
      <c r="B859" s="22" t="s">
        <v>2196</v>
      </c>
      <c r="C859" s="22" t="s">
        <v>125</v>
      </c>
      <c r="D859" s="23" t="s">
        <v>2652</v>
      </c>
      <c r="E859" s="22" t="s">
        <v>157</v>
      </c>
      <c r="F859" s="22" t="s">
        <v>309</v>
      </c>
      <c r="G859" s="22" t="s">
        <v>955</v>
      </c>
      <c r="H859" s="22">
        <v>222</v>
      </c>
      <c r="I859" s="22" t="s">
        <v>54</v>
      </c>
      <c r="J859" s="22" t="s">
        <v>2728</v>
      </c>
      <c r="K859" s="22">
        <v>13</v>
      </c>
      <c r="L859" s="22">
        <v>57</v>
      </c>
      <c r="M859" s="22" t="s">
        <v>2195</v>
      </c>
      <c r="N859" s="22">
        <v>28.6</v>
      </c>
      <c r="O859" s="22">
        <v>67</v>
      </c>
      <c r="P859" s="22">
        <v>112</v>
      </c>
    </row>
    <row r="860" spans="1:16" hidden="1">
      <c r="A860" s="22">
        <v>2007</v>
      </c>
      <c r="B860" s="22" t="s">
        <v>2196</v>
      </c>
      <c r="C860" s="22" t="s">
        <v>125</v>
      </c>
      <c r="D860" s="23" t="s">
        <v>2652</v>
      </c>
      <c r="E860" s="22" t="s">
        <v>157</v>
      </c>
      <c r="F860" s="22" t="s">
        <v>309</v>
      </c>
      <c r="G860" s="22" t="s">
        <v>957</v>
      </c>
      <c r="H860" s="22">
        <v>228</v>
      </c>
      <c r="I860" s="22" t="s">
        <v>54</v>
      </c>
      <c r="J860" s="22" t="s">
        <v>2728</v>
      </c>
      <c r="K860" s="22">
        <v>13</v>
      </c>
      <c r="L860" s="22">
        <v>57</v>
      </c>
      <c r="M860" s="22" t="s">
        <v>2195</v>
      </c>
      <c r="N860" s="22">
        <v>28.4</v>
      </c>
      <c r="O860" s="22">
        <v>67</v>
      </c>
      <c r="P860" s="22">
        <v>115</v>
      </c>
    </row>
    <row r="861" spans="1:16" hidden="1">
      <c r="A861" s="22">
        <v>2007</v>
      </c>
      <c r="B861" s="22" t="s">
        <v>2196</v>
      </c>
      <c r="C861" s="22" t="s">
        <v>125</v>
      </c>
      <c r="D861" s="23" t="s">
        <v>2652</v>
      </c>
      <c r="E861" s="22" t="s">
        <v>157</v>
      </c>
      <c r="F861" s="22" t="s">
        <v>309</v>
      </c>
      <c r="G861" s="22" t="s">
        <v>958</v>
      </c>
      <c r="H861" s="22">
        <v>204</v>
      </c>
      <c r="I861" s="22" t="s">
        <v>54</v>
      </c>
      <c r="J861" s="22" t="s">
        <v>2728</v>
      </c>
      <c r="K861" s="22">
        <v>13</v>
      </c>
      <c r="L861" s="22">
        <v>58</v>
      </c>
      <c r="M861" s="22" t="s">
        <v>2195</v>
      </c>
      <c r="N861" s="22">
        <v>29.5</v>
      </c>
      <c r="O861" s="22">
        <v>65</v>
      </c>
      <c r="P861" s="22">
        <v>103</v>
      </c>
    </row>
    <row r="862" spans="1:16" hidden="1">
      <c r="A862" s="22">
        <v>2007</v>
      </c>
      <c r="B862" s="22" t="s">
        <v>2196</v>
      </c>
      <c r="C862" s="22" t="s">
        <v>125</v>
      </c>
      <c r="D862" s="23" t="s">
        <v>2652</v>
      </c>
      <c r="E862" s="22" t="s">
        <v>157</v>
      </c>
      <c r="F862" s="22" t="s">
        <v>309</v>
      </c>
      <c r="G862" s="22" t="s">
        <v>961</v>
      </c>
      <c r="H862" s="22">
        <v>203</v>
      </c>
      <c r="I862" s="22" t="s">
        <v>54</v>
      </c>
      <c r="J862" s="22" t="s">
        <v>2728</v>
      </c>
      <c r="K862" s="22">
        <v>15</v>
      </c>
      <c r="L862" s="22">
        <v>58</v>
      </c>
      <c r="M862" s="22" t="s">
        <v>2195</v>
      </c>
      <c r="N862" s="22">
        <v>28.1</v>
      </c>
      <c r="O862" s="22">
        <v>67</v>
      </c>
      <c r="P862" s="22">
        <v>102</v>
      </c>
    </row>
    <row r="863" spans="1:16" hidden="1">
      <c r="A863" s="22">
        <v>2007</v>
      </c>
      <c r="B863" s="22" t="s">
        <v>2196</v>
      </c>
      <c r="C863" s="22" t="s">
        <v>125</v>
      </c>
      <c r="D863" s="23" t="s">
        <v>2652</v>
      </c>
      <c r="E863" s="22" t="s">
        <v>157</v>
      </c>
      <c r="F863" s="22" t="s">
        <v>309</v>
      </c>
      <c r="G863" s="22" t="s">
        <v>968</v>
      </c>
      <c r="H863" s="22">
        <v>221</v>
      </c>
      <c r="I863" s="22" t="s">
        <v>54</v>
      </c>
      <c r="J863" s="22" t="s">
        <v>2728</v>
      </c>
      <c r="K863" s="22">
        <v>13</v>
      </c>
      <c r="L863" s="22">
        <v>58</v>
      </c>
      <c r="M863" s="22" t="s">
        <v>2195</v>
      </c>
      <c r="N863" s="22">
        <v>27.3</v>
      </c>
      <c r="O863" s="22">
        <v>65</v>
      </c>
      <c r="P863" s="22">
        <v>112</v>
      </c>
    </row>
    <row r="864" spans="1:16" hidden="1">
      <c r="A864" s="22">
        <v>2007</v>
      </c>
      <c r="B864" s="22" t="s">
        <v>2196</v>
      </c>
      <c r="C864" s="22" t="s">
        <v>125</v>
      </c>
      <c r="D864" s="23" t="s">
        <v>2652</v>
      </c>
      <c r="E864" s="22" t="s">
        <v>157</v>
      </c>
      <c r="F864" s="22" t="s">
        <v>309</v>
      </c>
      <c r="G864" s="22" t="s">
        <v>970</v>
      </c>
      <c r="H864" s="22">
        <v>209</v>
      </c>
      <c r="I864" s="22" t="s">
        <v>54</v>
      </c>
      <c r="J864" s="22" t="s">
        <v>2728</v>
      </c>
      <c r="K864" s="22">
        <v>14</v>
      </c>
      <c r="L864" s="22">
        <v>60</v>
      </c>
      <c r="M864" s="22" t="s">
        <v>2195</v>
      </c>
      <c r="N864" s="22">
        <v>26.8</v>
      </c>
      <c r="O864" s="22">
        <v>66</v>
      </c>
      <c r="P864" s="22">
        <v>105</v>
      </c>
    </row>
    <row r="865" spans="1:16" hidden="1">
      <c r="A865" s="22">
        <v>2007</v>
      </c>
      <c r="B865" s="22" t="s">
        <v>2196</v>
      </c>
      <c r="C865" s="22" t="s">
        <v>125</v>
      </c>
      <c r="D865" s="23" t="s">
        <v>2652</v>
      </c>
      <c r="E865" s="22" t="s">
        <v>157</v>
      </c>
      <c r="F865" s="22" t="s">
        <v>226</v>
      </c>
      <c r="G865" s="22" t="s">
        <v>1077</v>
      </c>
      <c r="H865" s="22">
        <v>202</v>
      </c>
      <c r="I865" s="22" t="s">
        <v>54</v>
      </c>
      <c r="J865" s="22" t="s">
        <v>2728</v>
      </c>
      <c r="K865" s="22">
        <v>13</v>
      </c>
      <c r="L865" s="22">
        <v>58</v>
      </c>
      <c r="M865" s="22" t="s">
        <v>2195</v>
      </c>
      <c r="N865" s="22">
        <v>30.9</v>
      </c>
      <c r="O865" s="22">
        <v>65</v>
      </c>
      <c r="P865" s="22">
        <v>102</v>
      </c>
    </row>
    <row r="866" spans="1:16" hidden="1">
      <c r="A866" s="22">
        <v>2007</v>
      </c>
      <c r="B866" s="22" t="s">
        <v>2196</v>
      </c>
      <c r="C866" s="22" t="s">
        <v>125</v>
      </c>
      <c r="D866" s="23" t="s">
        <v>2652</v>
      </c>
      <c r="E866" s="22" t="s">
        <v>157</v>
      </c>
      <c r="F866" s="22" t="s">
        <v>226</v>
      </c>
      <c r="G866" s="22" t="s">
        <v>845</v>
      </c>
      <c r="H866" s="22">
        <v>186</v>
      </c>
      <c r="I866" s="22" t="s">
        <v>54</v>
      </c>
      <c r="J866" s="22" t="s">
        <v>2728</v>
      </c>
      <c r="K866" s="22">
        <v>14</v>
      </c>
      <c r="L866" s="22">
        <v>57</v>
      </c>
      <c r="M866" s="22" t="s">
        <v>2195</v>
      </c>
      <c r="N866" s="22">
        <v>23.3</v>
      </c>
      <c r="O866" s="22">
        <v>65</v>
      </c>
      <c r="P866" s="22">
        <v>94</v>
      </c>
    </row>
    <row r="867" spans="1:16" hidden="1">
      <c r="A867" s="22">
        <v>2007</v>
      </c>
      <c r="B867" s="22" t="s">
        <v>2196</v>
      </c>
      <c r="C867" s="22" t="s">
        <v>125</v>
      </c>
      <c r="D867" s="23" t="s">
        <v>2652</v>
      </c>
      <c r="E867" s="22" t="s">
        <v>157</v>
      </c>
      <c r="F867" s="22" t="s">
        <v>226</v>
      </c>
      <c r="G867" s="22" t="s">
        <v>3194</v>
      </c>
      <c r="H867" s="22">
        <v>231</v>
      </c>
      <c r="I867" s="22" t="s">
        <v>54</v>
      </c>
      <c r="J867" s="22" t="s">
        <v>2728</v>
      </c>
      <c r="K867" s="22">
        <v>15</v>
      </c>
      <c r="L867" s="22">
        <v>58</v>
      </c>
      <c r="M867" s="22" t="s">
        <v>2195</v>
      </c>
      <c r="N867" s="22">
        <v>28.4</v>
      </c>
      <c r="O867" s="22">
        <v>70</v>
      </c>
      <c r="P867" s="22">
        <v>117</v>
      </c>
    </row>
    <row r="868" spans="1:16" hidden="1">
      <c r="A868" s="22">
        <v>2007</v>
      </c>
      <c r="B868" s="22" t="s">
        <v>2196</v>
      </c>
      <c r="C868" s="22" t="s">
        <v>125</v>
      </c>
      <c r="D868" s="22" t="s">
        <v>2655</v>
      </c>
      <c r="E868" s="22" t="s">
        <v>158</v>
      </c>
      <c r="F868" s="22" t="s">
        <v>3281</v>
      </c>
      <c r="G868" s="22" t="s">
        <v>905</v>
      </c>
      <c r="H868" s="22">
        <v>167</v>
      </c>
      <c r="I868" s="22" t="s">
        <v>54</v>
      </c>
      <c r="J868" s="22" t="s">
        <v>2728</v>
      </c>
      <c r="K868" s="22">
        <v>16</v>
      </c>
      <c r="L868" s="22">
        <v>57</v>
      </c>
      <c r="M868" s="22" t="s">
        <v>2195</v>
      </c>
      <c r="N868" s="22">
        <v>24.7</v>
      </c>
      <c r="O868" s="22" t="s">
        <v>2195</v>
      </c>
      <c r="P868" s="22">
        <v>95</v>
      </c>
    </row>
    <row r="869" spans="1:16" hidden="1">
      <c r="A869" s="22">
        <v>2007</v>
      </c>
      <c r="B869" s="22" t="s">
        <v>2196</v>
      </c>
      <c r="C869" s="22" t="s">
        <v>125</v>
      </c>
      <c r="D869" s="22" t="s">
        <v>2655</v>
      </c>
      <c r="E869" s="22" t="s">
        <v>158</v>
      </c>
      <c r="F869" s="22" t="s">
        <v>3281</v>
      </c>
      <c r="G869" s="22" t="s">
        <v>902</v>
      </c>
      <c r="H869" s="22">
        <v>193</v>
      </c>
      <c r="I869" s="22" t="s">
        <v>54</v>
      </c>
      <c r="J869" s="22" t="s">
        <v>2728</v>
      </c>
      <c r="K869" s="22">
        <v>15</v>
      </c>
      <c r="L869" s="22">
        <v>57</v>
      </c>
      <c r="M869" s="22" t="s">
        <v>2195</v>
      </c>
      <c r="N869" s="22">
        <v>26</v>
      </c>
      <c r="O869" s="22" t="s">
        <v>2195</v>
      </c>
      <c r="P869" s="22">
        <v>110</v>
      </c>
    </row>
    <row r="870" spans="1:16" hidden="1">
      <c r="A870" s="22">
        <v>2007</v>
      </c>
      <c r="B870" s="22" t="s">
        <v>2196</v>
      </c>
      <c r="C870" s="22" t="s">
        <v>125</v>
      </c>
      <c r="D870" s="22" t="s">
        <v>2655</v>
      </c>
      <c r="E870" s="22" t="s">
        <v>158</v>
      </c>
      <c r="F870" s="22" t="s">
        <v>3281</v>
      </c>
      <c r="G870" s="22" t="s">
        <v>987</v>
      </c>
      <c r="H870" s="22">
        <v>173</v>
      </c>
      <c r="I870" s="22" t="s">
        <v>54</v>
      </c>
      <c r="J870" s="22" t="s">
        <v>2728</v>
      </c>
      <c r="K870" s="22">
        <v>16</v>
      </c>
      <c r="L870" s="22">
        <v>58</v>
      </c>
      <c r="M870" s="22" t="s">
        <v>2195</v>
      </c>
      <c r="N870" s="22">
        <v>23.1</v>
      </c>
      <c r="O870" s="22" t="s">
        <v>2195</v>
      </c>
      <c r="P870" s="22">
        <v>98</v>
      </c>
    </row>
    <row r="871" spans="1:16" hidden="1">
      <c r="A871" s="22">
        <v>2007</v>
      </c>
      <c r="B871" s="22" t="s">
        <v>2196</v>
      </c>
      <c r="C871" s="22" t="s">
        <v>125</v>
      </c>
      <c r="D871" s="22" t="s">
        <v>2655</v>
      </c>
      <c r="E871" s="22" t="s">
        <v>158</v>
      </c>
      <c r="F871" s="22" t="s">
        <v>3281</v>
      </c>
      <c r="G871" s="22" t="s">
        <v>904</v>
      </c>
      <c r="H871" s="22">
        <v>190</v>
      </c>
      <c r="I871" s="22" t="s">
        <v>54</v>
      </c>
      <c r="J871" s="22" t="s">
        <v>2728</v>
      </c>
      <c r="K871" s="22">
        <v>16</v>
      </c>
      <c r="L871" s="22">
        <v>56</v>
      </c>
      <c r="M871" s="22" t="s">
        <v>2195</v>
      </c>
      <c r="N871" s="22">
        <v>25.6</v>
      </c>
      <c r="O871" s="22" t="s">
        <v>2195</v>
      </c>
      <c r="P871" s="22">
        <v>108</v>
      </c>
    </row>
    <row r="872" spans="1:16" hidden="1">
      <c r="A872" s="22">
        <v>2007</v>
      </c>
      <c r="B872" s="22" t="s">
        <v>2196</v>
      </c>
      <c r="C872" s="22" t="s">
        <v>125</v>
      </c>
      <c r="D872" s="22" t="s">
        <v>2655</v>
      </c>
      <c r="E872" s="22" t="s">
        <v>158</v>
      </c>
      <c r="F872" s="22" t="s">
        <v>10</v>
      </c>
      <c r="G872" s="22" t="s">
        <v>1059</v>
      </c>
      <c r="H872" s="22">
        <v>195</v>
      </c>
      <c r="I872" s="22" t="s">
        <v>54</v>
      </c>
      <c r="J872" s="22" t="s">
        <v>2728</v>
      </c>
      <c r="K872" s="22">
        <v>16</v>
      </c>
      <c r="L872" s="22">
        <v>58</v>
      </c>
      <c r="M872" s="22" t="s">
        <v>2195</v>
      </c>
      <c r="N872" s="22">
        <v>22.7</v>
      </c>
      <c r="O872" s="22" t="s">
        <v>2195</v>
      </c>
      <c r="P872" s="22">
        <v>111</v>
      </c>
    </row>
    <row r="873" spans="1:16" hidden="1">
      <c r="A873" s="22">
        <v>2007</v>
      </c>
      <c r="B873" s="22" t="s">
        <v>2196</v>
      </c>
      <c r="C873" s="22" t="s">
        <v>125</v>
      </c>
      <c r="D873" s="22" t="s">
        <v>2655</v>
      </c>
      <c r="E873" s="22" t="s">
        <v>158</v>
      </c>
      <c r="F873" s="22" t="s">
        <v>10</v>
      </c>
      <c r="G873" s="22" t="s">
        <v>1060</v>
      </c>
      <c r="H873" s="22">
        <v>208</v>
      </c>
      <c r="I873" s="22" t="s">
        <v>54</v>
      </c>
      <c r="J873" s="22" t="s">
        <v>2728</v>
      </c>
      <c r="K873" s="22">
        <v>16</v>
      </c>
      <c r="L873" s="22">
        <v>58</v>
      </c>
      <c r="M873" s="22" t="s">
        <v>2195</v>
      </c>
      <c r="N873" s="22">
        <v>25.3</v>
      </c>
      <c r="O873" s="22" t="s">
        <v>2195</v>
      </c>
      <c r="P873" s="22">
        <v>119</v>
      </c>
    </row>
    <row r="874" spans="1:16" hidden="1">
      <c r="A874" s="22">
        <v>2007</v>
      </c>
      <c r="B874" s="22" t="s">
        <v>2196</v>
      </c>
      <c r="C874" s="22" t="s">
        <v>125</v>
      </c>
      <c r="D874" s="22" t="s">
        <v>2655</v>
      </c>
      <c r="E874" s="22" t="s">
        <v>158</v>
      </c>
      <c r="F874" s="22" t="s">
        <v>10</v>
      </c>
      <c r="G874" s="22" t="s">
        <v>1061</v>
      </c>
      <c r="H874" s="22">
        <v>206</v>
      </c>
      <c r="I874" s="22" t="s">
        <v>54</v>
      </c>
      <c r="J874" s="22" t="s">
        <v>2728</v>
      </c>
      <c r="K874" s="22">
        <v>16</v>
      </c>
      <c r="L874" s="22">
        <v>57</v>
      </c>
      <c r="M874" s="22" t="s">
        <v>2195</v>
      </c>
      <c r="N874" s="22">
        <v>26.5</v>
      </c>
      <c r="O874" s="22" t="s">
        <v>2195</v>
      </c>
      <c r="P874" s="22">
        <v>117</v>
      </c>
    </row>
    <row r="875" spans="1:16" hidden="1">
      <c r="A875" s="22">
        <v>2007</v>
      </c>
      <c r="B875" s="22" t="s">
        <v>2196</v>
      </c>
      <c r="C875" s="22" t="s">
        <v>125</v>
      </c>
      <c r="D875" s="22" t="s">
        <v>2655</v>
      </c>
      <c r="E875" s="22" t="s">
        <v>158</v>
      </c>
      <c r="F875" s="22" t="s">
        <v>10</v>
      </c>
      <c r="G875" s="22" t="s">
        <v>1063</v>
      </c>
      <c r="H875" s="22">
        <v>145</v>
      </c>
      <c r="I875" s="22" t="s">
        <v>54</v>
      </c>
      <c r="J875" s="22" t="s">
        <v>2728</v>
      </c>
      <c r="K875" s="22">
        <v>17</v>
      </c>
      <c r="L875" s="22">
        <v>57</v>
      </c>
      <c r="M875" s="22" t="s">
        <v>2195</v>
      </c>
      <c r="N875" s="22">
        <v>24.6</v>
      </c>
      <c r="O875" s="22" t="s">
        <v>2195</v>
      </c>
      <c r="P875" s="22">
        <v>83</v>
      </c>
    </row>
    <row r="876" spans="1:16" hidden="1">
      <c r="A876" s="22">
        <v>2007</v>
      </c>
      <c r="B876" s="22" t="s">
        <v>2196</v>
      </c>
      <c r="C876" s="22" t="s">
        <v>125</v>
      </c>
      <c r="D876" s="22" t="s">
        <v>2655</v>
      </c>
      <c r="E876" s="22" t="s">
        <v>158</v>
      </c>
      <c r="F876" s="22" t="s">
        <v>10</v>
      </c>
      <c r="G876" s="22" t="s">
        <v>1064</v>
      </c>
      <c r="H876" s="22">
        <v>179</v>
      </c>
      <c r="I876" s="22" t="s">
        <v>54</v>
      </c>
      <c r="J876" s="22" t="s">
        <v>2728</v>
      </c>
      <c r="K876" s="22">
        <v>17</v>
      </c>
      <c r="L876" s="22">
        <v>57</v>
      </c>
      <c r="M876" s="22" t="s">
        <v>2195</v>
      </c>
      <c r="N876" s="22">
        <v>24.5</v>
      </c>
      <c r="O876" s="22" t="s">
        <v>2195</v>
      </c>
      <c r="P876" s="22">
        <v>102</v>
      </c>
    </row>
    <row r="877" spans="1:16" hidden="1">
      <c r="A877" s="22">
        <v>2007</v>
      </c>
      <c r="B877" s="22" t="s">
        <v>2196</v>
      </c>
      <c r="C877" s="22" t="s">
        <v>125</v>
      </c>
      <c r="D877" s="22" t="s">
        <v>2655</v>
      </c>
      <c r="E877" s="22" t="s">
        <v>158</v>
      </c>
      <c r="F877" s="22" t="s">
        <v>606</v>
      </c>
      <c r="G877" s="22" t="s">
        <v>911</v>
      </c>
      <c r="H877" s="22">
        <v>124</v>
      </c>
      <c r="I877" s="22" t="s">
        <v>54</v>
      </c>
      <c r="J877" s="22" t="s">
        <v>2728</v>
      </c>
      <c r="K877" s="22">
        <v>15</v>
      </c>
      <c r="L877" s="22">
        <v>57</v>
      </c>
      <c r="M877" s="22" t="s">
        <v>2195</v>
      </c>
      <c r="N877" s="22">
        <v>27.4</v>
      </c>
      <c r="O877" s="22" t="s">
        <v>2195</v>
      </c>
      <c r="P877" s="22">
        <v>71</v>
      </c>
    </row>
    <row r="878" spans="1:16" hidden="1">
      <c r="A878" s="22">
        <v>2007</v>
      </c>
      <c r="B878" s="22" t="s">
        <v>2196</v>
      </c>
      <c r="C878" s="22" t="s">
        <v>125</v>
      </c>
      <c r="D878" s="22" t="s">
        <v>2655</v>
      </c>
      <c r="E878" s="22" t="s">
        <v>158</v>
      </c>
      <c r="F878" s="22" t="s">
        <v>606</v>
      </c>
      <c r="G878" s="22" t="s">
        <v>880</v>
      </c>
      <c r="H878" s="22">
        <v>195</v>
      </c>
      <c r="I878" s="22" t="s">
        <v>54</v>
      </c>
      <c r="J878" s="22" t="s">
        <v>2728</v>
      </c>
      <c r="K878" s="22">
        <v>15</v>
      </c>
      <c r="L878" s="22">
        <v>57</v>
      </c>
      <c r="M878" s="22" t="s">
        <v>2195</v>
      </c>
      <c r="N878" s="22">
        <v>26.1</v>
      </c>
      <c r="O878" s="22" t="s">
        <v>2195</v>
      </c>
      <c r="P878" s="22">
        <v>111</v>
      </c>
    </row>
    <row r="879" spans="1:16" hidden="1">
      <c r="A879" s="22">
        <v>2007</v>
      </c>
      <c r="B879" s="22" t="s">
        <v>2196</v>
      </c>
      <c r="C879" s="22" t="s">
        <v>125</v>
      </c>
      <c r="D879" s="22" t="s">
        <v>2655</v>
      </c>
      <c r="E879" s="22" t="s">
        <v>158</v>
      </c>
      <c r="F879" s="22" t="s">
        <v>606</v>
      </c>
      <c r="G879" s="22" t="s">
        <v>988</v>
      </c>
      <c r="H879" s="22">
        <v>144</v>
      </c>
      <c r="I879" s="22" t="s">
        <v>54</v>
      </c>
      <c r="J879" s="22" t="s">
        <v>2728</v>
      </c>
      <c r="K879" s="22">
        <v>16</v>
      </c>
      <c r="L879" s="22">
        <v>55</v>
      </c>
      <c r="M879" s="22" t="s">
        <v>2195</v>
      </c>
      <c r="N879" s="22">
        <v>27</v>
      </c>
      <c r="O879" s="22" t="s">
        <v>2195</v>
      </c>
      <c r="P879" s="22">
        <v>82</v>
      </c>
    </row>
    <row r="880" spans="1:16" hidden="1">
      <c r="A880" s="22">
        <v>2007</v>
      </c>
      <c r="B880" s="22" t="s">
        <v>2196</v>
      </c>
      <c r="C880" s="22" t="s">
        <v>125</v>
      </c>
      <c r="D880" s="22" t="s">
        <v>2655</v>
      </c>
      <c r="E880" s="22" t="s">
        <v>158</v>
      </c>
      <c r="F880" s="22" t="s">
        <v>606</v>
      </c>
      <c r="G880" s="22" t="s">
        <v>866</v>
      </c>
      <c r="H880" s="22">
        <v>182</v>
      </c>
      <c r="I880" s="22" t="s">
        <v>54</v>
      </c>
      <c r="J880" s="22" t="s">
        <v>2728</v>
      </c>
      <c r="K880" s="22">
        <v>17</v>
      </c>
      <c r="L880" s="22">
        <v>56</v>
      </c>
      <c r="M880" s="22" t="s">
        <v>2195</v>
      </c>
      <c r="N880" s="22">
        <v>24.5</v>
      </c>
      <c r="O880" s="22" t="s">
        <v>2195</v>
      </c>
      <c r="P880" s="22">
        <v>103</v>
      </c>
    </row>
    <row r="881" spans="1:16" hidden="1">
      <c r="A881" s="22">
        <v>2007</v>
      </c>
      <c r="B881" s="22" t="s">
        <v>2196</v>
      </c>
      <c r="C881" s="22" t="s">
        <v>125</v>
      </c>
      <c r="D881" s="22" t="s">
        <v>2655</v>
      </c>
      <c r="E881" s="22" t="s">
        <v>158</v>
      </c>
      <c r="F881" s="22" t="s">
        <v>606</v>
      </c>
      <c r="G881" s="22" t="s">
        <v>1026</v>
      </c>
      <c r="H881" s="22">
        <v>208</v>
      </c>
      <c r="I881" s="22" t="s">
        <v>54</v>
      </c>
      <c r="J881" s="22" t="s">
        <v>2728</v>
      </c>
      <c r="K881" s="22">
        <v>16</v>
      </c>
      <c r="L881" s="22">
        <v>56</v>
      </c>
      <c r="M881" s="22" t="s">
        <v>2195</v>
      </c>
      <c r="N881" s="22">
        <v>22.9</v>
      </c>
      <c r="O881" s="22" t="s">
        <v>2195</v>
      </c>
      <c r="P881" s="22">
        <v>118</v>
      </c>
    </row>
    <row r="882" spans="1:16" hidden="1">
      <c r="A882" s="22">
        <v>2007</v>
      </c>
      <c r="B882" s="22" t="s">
        <v>2196</v>
      </c>
      <c r="C882" s="22" t="s">
        <v>125</v>
      </c>
      <c r="D882" s="22" t="s">
        <v>2655</v>
      </c>
      <c r="E882" s="22" t="s">
        <v>158</v>
      </c>
      <c r="F882" s="22" t="s">
        <v>2608</v>
      </c>
      <c r="G882" s="22" t="s">
        <v>913</v>
      </c>
      <c r="H882" s="22">
        <v>148</v>
      </c>
      <c r="I882" s="22" t="s">
        <v>54</v>
      </c>
      <c r="J882" s="22" t="s">
        <v>2728</v>
      </c>
      <c r="K882" s="22">
        <v>15</v>
      </c>
      <c r="L882" s="22">
        <v>57</v>
      </c>
      <c r="M882" s="22" t="s">
        <v>2195</v>
      </c>
      <c r="N882" s="22">
        <v>24.2</v>
      </c>
      <c r="O882" s="22" t="s">
        <v>2195</v>
      </c>
      <c r="P882" s="22">
        <v>84</v>
      </c>
    </row>
    <row r="883" spans="1:16" hidden="1">
      <c r="A883" s="22">
        <v>2007</v>
      </c>
      <c r="B883" s="22" t="s">
        <v>2196</v>
      </c>
      <c r="C883" s="22" t="s">
        <v>125</v>
      </c>
      <c r="D883" s="22" t="s">
        <v>2655</v>
      </c>
      <c r="E883" s="22" t="s">
        <v>158</v>
      </c>
      <c r="F883" s="22" t="s">
        <v>2608</v>
      </c>
      <c r="G883" s="22" t="s">
        <v>915</v>
      </c>
      <c r="H883" s="22">
        <v>158</v>
      </c>
      <c r="I883" s="22" t="s">
        <v>54</v>
      </c>
      <c r="J883" s="22" t="s">
        <v>2728</v>
      </c>
      <c r="K883" s="22">
        <v>15</v>
      </c>
      <c r="L883" s="22">
        <v>57</v>
      </c>
      <c r="M883" s="22" t="s">
        <v>2195</v>
      </c>
      <c r="N883" s="22">
        <v>26.3</v>
      </c>
      <c r="O883" s="22" t="s">
        <v>2195</v>
      </c>
      <c r="P883" s="22">
        <v>90</v>
      </c>
    </row>
    <row r="884" spans="1:16" hidden="1">
      <c r="A884" s="22">
        <v>2007</v>
      </c>
      <c r="B884" s="22" t="s">
        <v>2196</v>
      </c>
      <c r="C884" s="22" t="s">
        <v>125</v>
      </c>
      <c r="D884" s="22" t="s">
        <v>2655</v>
      </c>
      <c r="E884" s="22" t="s">
        <v>158</v>
      </c>
      <c r="F884" s="22" t="s">
        <v>2608</v>
      </c>
      <c r="G884" s="22" t="s">
        <v>916</v>
      </c>
      <c r="H884" s="22">
        <v>183</v>
      </c>
      <c r="I884" s="22" t="s">
        <v>54</v>
      </c>
      <c r="J884" s="22" t="s">
        <v>2728</v>
      </c>
      <c r="K884" s="22">
        <v>16</v>
      </c>
      <c r="L884" s="22">
        <v>58</v>
      </c>
      <c r="M884" s="22" t="s">
        <v>2195</v>
      </c>
      <c r="N884" s="22">
        <v>21.5</v>
      </c>
      <c r="O884" s="22" t="s">
        <v>2195</v>
      </c>
      <c r="P884" s="22">
        <v>104</v>
      </c>
    </row>
    <row r="885" spans="1:16" hidden="1">
      <c r="A885" s="22">
        <v>2007</v>
      </c>
      <c r="B885" s="22" t="s">
        <v>2196</v>
      </c>
      <c r="C885" s="22" t="s">
        <v>125</v>
      </c>
      <c r="D885" s="22" t="s">
        <v>2655</v>
      </c>
      <c r="E885" s="22" t="s">
        <v>158</v>
      </c>
      <c r="F885" s="22" t="s">
        <v>438</v>
      </c>
      <c r="G885" s="22" t="s">
        <v>849</v>
      </c>
      <c r="H885" s="22">
        <v>174</v>
      </c>
      <c r="I885" s="22" t="s">
        <v>54</v>
      </c>
      <c r="J885" s="22" t="s">
        <v>2728</v>
      </c>
      <c r="K885" s="22">
        <v>15</v>
      </c>
      <c r="L885" s="22">
        <v>56</v>
      </c>
      <c r="M885" s="22" t="s">
        <v>2195</v>
      </c>
      <c r="N885" s="22">
        <v>24.8</v>
      </c>
      <c r="O885" s="22" t="s">
        <v>2195</v>
      </c>
      <c r="P885" s="22">
        <v>99</v>
      </c>
    </row>
    <row r="886" spans="1:16" hidden="1">
      <c r="A886" s="22">
        <v>2007</v>
      </c>
      <c r="B886" s="22" t="s">
        <v>2196</v>
      </c>
      <c r="C886" s="22" t="s">
        <v>125</v>
      </c>
      <c r="D886" s="22" t="s">
        <v>2655</v>
      </c>
      <c r="E886" s="22" t="s">
        <v>158</v>
      </c>
      <c r="F886" s="22" t="s">
        <v>438</v>
      </c>
      <c r="G886" s="22" t="s">
        <v>917</v>
      </c>
      <c r="H886" s="22">
        <v>182</v>
      </c>
      <c r="I886" s="22" t="s">
        <v>54</v>
      </c>
      <c r="J886" s="22" t="s">
        <v>2728</v>
      </c>
      <c r="K886" s="22">
        <v>15</v>
      </c>
      <c r="L886" s="22">
        <v>58</v>
      </c>
      <c r="M886" s="22" t="s">
        <v>2195</v>
      </c>
      <c r="N886" s="22">
        <v>25.8</v>
      </c>
      <c r="O886" s="22" t="s">
        <v>2195</v>
      </c>
      <c r="P886" s="22">
        <v>104</v>
      </c>
    </row>
    <row r="887" spans="1:16" hidden="1">
      <c r="A887" s="22">
        <v>2007</v>
      </c>
      <c r="B887" s="22" t="s">
        <v>2196</v>
      </c>
      <c r="C887" s="22" t="s">
        <v>125</v>
      </c>
      <c r="D887" s="22" t="s">
        <v>2655</v>
      </c>
      <c r="E887" s="22" t="s">
        <v>158</v>
      </c>
      <c r="F887" s="22" t="s">
        <v>438</v>
      </c>
      <c r="G887" s="22" t="s">
        <v>918</v>
      </c>
      <c r="H887" s="22">
        <v>195</v>
      </c>
      <c r="I887" s="22" t="s">
        <v>54</v>
      </c>
      <c r="J887" s="22" t="s">
        <v>2728</v>
      </c>
      <c r="K887" s="22">
        <v>15</v>
      </c>
      <c r="L887" s="22">
        <v>57</v>
      </c>
      <c r="M887" s="22" t="s">
        <v>2195</v>
      </c>
      <c r="N887" s="22">
        <v>29</v>
      </c>
      <c r="O887" s="22" t="s">
        <v>2195</v>
      </c>
      <c r="P887" s="22">
        <v>111</v>
      </c>
    </row>
    <row r="888" spans="1:16" hidden="1">
      <c r="A888" s="22">
        <v>2007</v>
      </c>
      <c r="B888" s="22" t="s">
        <v>2196</v>
      </c>
      <c r="C888" s="22" t="s">
        <v>125</v>
      </c>
      <c r="D888" s="22" t="s">
        <v>2655</v>
      </c>
      <c r="E888" s="22" t="s">
        <v>158</v>
      </c>
      <c r="F888" s="22" t="s">
        <v>339</v>
      </c>
      <c r="G888" s="22" t="s">
        <v>1065</v>
      </c>
      <c r="H888" s="22">
        <v>158</v>
      </c>
      <c r="I888" s="22" t="s">
        <v>54</v>
      </c>
      <c r="J888" s="22" t="s">
        <v>2728</v>
      </c>
      <c r="K888" s="22">
        <v>17</v>
      </c>
      <c r="L888" s="22">
        <v>56</v>
      </c>
      <c r="M888" s="22" t="s">
        <v>2195</v>
      </c>
      <c r="N888" s="22">
        <v>22.6</v>
      </c>
      <c r="O888" s="22" t="s">
        <v>2195</v>
      </c>
      <c r="P888" s="22">
        <v>90</v>
      </c>
    </row>
    <row r="889" spans="1:16" hidden="1">
      <c r="A889" s="22">
        <v>2007</v>
      </c>
      <c r="B889" s="22" t="s">
        <v>2196</v>
      </c>
      <c r="C889" s="22" t="s">
        <v>125</v>
      </c>
      <c r="D889" s="22" t="s">
        <v>2655</v>
      </c>
      <c r="E889" s="22" t="s">
        <v>158</v>
      </c>
      <c r="F889" s="22" t="s">
        <v>339</v>
      </c>
      <c r="G889" s="22" t="s">
        <v>1066</v>
      </c>
      <c r="H889" s="22">
        <v>164</v>
      </c>
      <c r="I889" s="22" t="s">
        <v>54</v>
      </c>
      <c r="J889" s="22" t="s">
        <v>2728</v>
      </c>
      <c r="K889" s="22">
        <v>16</v>
      </c>
      <c r="L889" s="22">
        <v>56</v>
      </c>
      <c r="M889" s="22" t="s">
        <v>2195</v>
      </c>
      <c r="N889" s="22">
        <v>25.9</v>
      </c>
      <c r="O889" s="22" t="s">
        <v>2195</v>
      </c>
      <c r="P889" s="22">
        <v>93</v>
      </c>
    </row>
    <row r="890" spans="1:16" hidden="1">
      <c r="A890" s="22">
        <v>2007</v>
      </c>
      <c r="B890" s="22" t="s">
        <v>2196</v>
      </c>
      <c r="C890" s="22" t="s">
        <v>125</v>
      </c>
      <c r="D890" s="22" t="s">
        <v>2655</v>
      </c>
      <c r="E890" s="22" t="s">
        <v>158</v>
      </c>
      <c r="F890" s="22" t="s">
        <v>339</v>
      </c>
      <c r="G890" s="22" t="s">
        <v>1067</v>
      </c>
      <c r="H890" s="22">
        <v>169</v>
      </c>
      <c r="I890" s="22" t="s">
        <v>54</v>
      </c>
      <c r="J890" s="22" t="s">
        <v>2728</v>
      </c>
      <c r="K890" s="22">
        <v>15</v>
      </c>
      <c r="L890" s="22">
        <v>56</v>
      </c>
      <c r="M890" s="22" t="s">
        <v>2195</v>
      </c>
      <c r="N890" s="22">
        <v>28.4</v>
      </c>
      <c r="O890" s="22" t="s">
        <v>2195</v>
      </c>
      <c r="P890" s="22">
        <v>96</v>
      </c>
    </row>
    <row r="891" spans="1:16" hidden="1">
      <c r="A891" s="22">
        <v>2007</v>
      </c>
      <c r="B891" s="22" t="s">
        <v>2196</v>
      </c>
      <c r="C891" s="22" t="s">
        <v>125</v>
      </c>
      <c r="D891" s="22" t="s">
        <v>2655</v>
      </c>
      <c r="E891" s="22" t="s">
        <v>158</v>
      </c>
      <c r="F891" s="22" t="s">
        <v>655</v>
      </c>
      <c r="G891" s="22" t="s">
        <v>1068</v>
      </c>
      <c r="H891" s="22">
        <v>153</v>
      </c>
      <c r="I891" s="22" t="s">
        <v>54</v>
      </c>
      <c r="J891" s="22" t="s">
        <v>2728</v>
      </c>
      <c r="K891" s="22">
        <v>16</v>
      </c>
      <c r="L891" s="22">
        <v>55</v>
      </c>
      <c r="M891" s="22" t="s">
        <v>2195</v>
      </c>
      <c r="N891" s="22">
        <v>25.5</v>
      </c>
      <c r="O891" s="22" t="s">
        <v>2195</v>
      </c>
      <c r="P891" s="22">
        <v>87</v>
      </c>
    </row>
    <row r="892" spans="1:16" hidden="1">
      <c r="A892" s="22">
        <v>2007</v>
      </c>
      <c r="B892" s="22" t="s">
        <v>2196</v>
      </c>
      <c r="C892" s="22" t="s">
        <v>125</v>
      </c>
      <c r="D892" s="22" t="s">
        <v>2655</v>
      </c>
      <c r="E892" s="22" t="s">
        <v>158</v>
      </c>
      <c r="F892" s="22" t="s">
        <v>655</v>
      </c>
      <c r="G892" s="22" t="s">
        <v>1069</v>
      </c>
      <c r="H892" s="22">
        <v>175</v>
      </c>
      <c r="I892" s="22" t="s">
        <v>54</v>
      </c>
      <c r="J892" s="22" t="s">
        <v>2728</v>
      </c>
      <c r="K892" s="22">
        <v>17</v>
      </c>
      <c r="L892" s="22">
        <v>55</v>
      </c>
      <c r="M892" s="22" t="s">
        <v>2195</v>
      </c>
      <c r="N892" s="22">
        <v>25.5</v>
      </c>
      <c r="O892" s="22" t="s">
        <v>2195</v>
      </c>
      <c r="P892" s="22">
        <v>100</v>
      </c>
    </row>
    <row r="893" spans="1:16" hidden="1">
      <c r="A893" s="22">
        <v>2007</v>
      </c>
      <c r="B893" s="22" t="s">
        <v>2196</v>
      </c>
      <c r="C893" s="22" t="s">
        <v>125</v>
      </c>
      <c r="D893" s="22" t="s">
        <v>2655</v>
      </c>
      <c r="E893" s="22" t="s">
        <v>158</v>
      </c>
      <c r="F893" s="22" t="s">
        <v>302</v>
      </c>
      <c r="G893" s="22" t="s">
        <v>534</v>
      </c>
      <c r="H893" s="22">
        <v>187</v>
      </c>
      <c r="I893" s="22" t="s">
        <v>54</v>
      </c>
      <c r="J893" s="22" t="s">
        <v>2728</v>
      </c>
      <c r="K893" s="22">
        <v>17</v>
      </c>
      <c r="L893" s="22">
        <v>56</v>
      </c>
      <c r="M893" s="22" t="s">
        <v>2195</v>
      </c>
      <c r="N893" s="22">
        <v>24.8</v>
      </c>
      <c r="O893" s="22" t="s">
        <v>2195</v>
      </c>
      <c r="P893" s="22">
        <v>107</v>
      </c>
    </row>
    <row r="894" spans="1:16" hidden="1">
      <c r="A894" s="22">
        <v>2007</v>
      </c>
      <c r="B894" s="22" t="s">
        <v>2196</v>
      </c>
      <c r="C894" s="22" t="s">
        <v>125</v>
      </c>
      <c r="D894" s="22" t="s">
        <v>2655</v>
      </c>
      <c r="E894" s="22" t="s">
        <v>158</v>
      </c>
      <c r="F894" s="22" t="s">
        <v>302</v>
      </c>
      <c r="G894" s="22" t="s">
        <v>931</v>
      </c>
      <c r="H894" s="22">
        <v>184</v>
      </c>
      <c r="I894" s="22" t="s">
        <v>54</v>
      </c>
      <c r="J894" s="22" t="s">
        <v>2728</v>
      </c>
      <c r="K894" s="22">
        <v>15</v>
      </c>
      <c r="L894" s="22">
        <v>57</v>
      </c>
      <c r="M894" s="22" t="s">
        <v>2195</v>
      </c>
      <c r="N894" s="22">
        <v>26.5</v>
      </c>
      <c r="O894" s="22" t="s">
        <v>2195</v>
      </c>
      <c r="P894" s="22">
        <v>105</v>
      </c>
    </row>
    <row r="895" spans="1:16" hidden="1">
      <c r="A895" s="22">
        <v>2007</v>
      </c>
      <c r="B895" s="22" t="s">
        <v>2196</v>
      </c>
      <c r="C895" s="22" t="s">
        <v>125</v>
      </c>
      <c r="D895" s="22" t="s">
        <v>2655</v>
      </c>
      <c r="E895" s="22" t="s">
        <v>158</v>
      </c>
      <c r="F895" s="22" t="s">
        <v>302</v>
      </c>
      <c r="G895" s="22" t="s">
        <v>932</v>
      </c>
      <c r="H895" s="22">
        <v>180</v>
      </c>
      <c r="I895" s="22" t="s">
        <v>54</v>
      </c>
      <c r="J895" s="22" t="s">
        <v>2728</v>
      </c>
      <c r="K895" s="22">
        <v>15</v>
      </c>
      <c r="L895" s="22">
        <v>57</v>
      </c>
      <c r="M895" s="22" t="s">
        <v>2195</v>
      </c>
      <c r="N895" s="22">
        <v>22.4</v>
      </c>
      <c r="O895" s="22" t="s">
        <v>2195</v>
      </c>
      <c r="P895" s="22">
        <v>102</v>
      </c>
    </row>
    <row r="896" spans="1:16" hidden="1">
      <c r="A896" s="22">
        <v>2007</v>
      </c>
      <c r="B896" s="22" t="s">
        <v>2196</v>
      </c>
      <c r="C896" s="22" t="s">
        <v>125</v>
      </c>
      <c r="D896" s="22" t="s">
        <v>2655</v>
      </c>
      <c r="E896" s="22" t="s">
        <v>158</v>
      </c>
      <c r="F896" s="22" t="s">
        <v>302</v>
      </c>
      <c r="G896" s="22" t="s">
        <v>794</v>
      </c>
      <c r="H896" s="22">
        <v>145</v>
      </c>
      <c r="I896" s="22" t="s">
        <v>54</v>
      </c>
      <c r="J896" s="22" t="s">
        <v>2728</v>
      </c>
      <c r="K896" s="22">
        <v>13</v>
      </c>
      <c r="L896" s="22">
        <v>57</v>
      </c>
      <c r="M896" s="22" t="s">
        <v>2195</v>
      </c>
      <c r="N896" s="22">
        <v>19.7</v>
      </c>
      <c r="O896" s="22" t="s">
        <v>2195</v>
      </c>
      <c r="P896" s="22">
        <v>83</v>
      </c>
    </row>
    <row r="897" spans="1:16" hidden="1">
      <c r="A897" s="22">
        <v>2007</v>
      </c>
      <c r="B897" s="22" t="s">
        <v>2196</v>
      </c>
      <c r="C897" s="22" t="s">
        <v>125</v>
      </c>
      <c r="D897" s="22" t="s">
        <v>2655</v>
      </c>
      <c r="E897" s="22" t="s">
        <v>158</v>
      </c>
      <c r="F897" s="22" t="s">
        <v>25</v>
      </c>
      <c r="G897" s="22" t="s">
        <v>3157</v>
      </c>
      <c r="H897" s="22">
        <v>188</v>
      </c>
      <c r="I897" s="22" t="s">
        <v>54</v>
      </c>
      <c r="J897" s="22" t="s">
        <v>2728</v>
      </c>
      <c r="K897" s="22">
        <v>15</v>
      </c>
      <c r="L897" s="22">
        <v>56</v>
      </c>
      <c r="M897" s="22" t="s">
        <v>2195</v>
      </c>
      <c r="N897" s="22">
        <v>22.6</v>
      </c>
      <c r="O897" s="22" t="s">
        <v>2195</v>
      </c>
      <c r="P897" s="22">
        <v>107</v>
      </c>
    </row>
    <row r="898" spans="1:16" hidden="1">
      <c r="A898" s="22">
        <v>2007</v>
      </c>
      <c r="B898" s="22" t="s">
        <v>2196</v>
      </c>
      <c r="C898" s="22" t="s">
        <v>125</v>
      </c>
      <c r="D898" s="22" t="s">
        <v>2655</v>
      </c>
      <c r="E898" s="22" t="s">
        <v>158</v>
      </c>
      <c r="F898" s="22" t="s">
        <v>25</v>
      </c>
      <c r="G898" s="22" t="s">
        <v>3160</v>
      </c>
      <c r="H898" s="22">
        <v>163</v>
      </c>
      <c r="I898" s="22" t="s">
        <v>54</v>
      </c>
      <c r="J898" s="22" t="s">
        <v>2728</v>
      </c>
      <c r="K898" s="22">
        <v>15</v>
      </c>
      <c r="L898" s="22">
        <v>57</v>
      </c>
      <c r="M898" s="22" t="s">
        <v>2195</v>
      </c>
      <c r="N898" s="22">
        <v>22.9</v>
      </c>
      <c r="O898" s="22" t="s">
        <v>2195</v>
      </c>
      <c r="P898" s="22">
        <v>93</v>
      </c>
    </row>
    <row r="899" spans="1:16" hidden="1">
      <c r="A899" s="22">
        <v>2007</v>
      </c>
      <c r="B899" s="22" t="s">
        <v>2196</v>
      </c>
      <c r="C899" s="22" t="s">
        <v>125</v>
      </c>
      <c r="D899" s="22" t="s">
        <v>2655</v>
      </c>
      <c r="E899" s="22" t="s">
        <v>158</v>
      </c>
      <c r="F899" s="22" t="s">
        <v>25</v>
      </c>
      <c r="G899" s="22" t="s">
        <v>3180</v>
      </c>
      <c r="H899" s="22">
        <v>186</v>
      </c>
      <c r="I899" s="22" t="s">
        <v>54</v>
      </c>
      <c r="J899" s="22" t="s">
        <v>2728</v>
      </c>
      <c r="K899" s="22">
        <v>15</v>
      </c>
      <c r="L899" s="22">
        <v>56</v>
      </c>
      <c r="M899" s="22" t="s">
        <v>2195</v>
      </c>
      <c r="N899" s="22">
        <v>24.8</v>
      </c>
      <c r="O899" s="22" t="s">
        <v>2195</v>
      </c>
      <c r="P899" s="22">
        <v>106</v>
      </c>
    </row>
    <row r="900" spans="1:16" hidden="1">
      <c r="A900" s="22">
        <v>2007</v>
      </c>
      <c r="B900" s="22" t="s">
        <v>2196</v>
      </c>
      <c r="C900" s="22" t="s">
        <v>125</v>
      </c>
      <c r="D900" s="22" t="s">
        <v>2655</v>
      </c>
      <c r="E900" s="22" t="s">
        <v>158</v>
      </c>
      <c r="F900" s="22" t="s">
        <v>25</v>
      </c>
      <c r="G900" s="22" t="s">
        <v>3167</v>
      </c>
      <c r="H900" s="22">
        <v>170</v>
      </c>
      <c r="I900" s="22" t="s">
        <v>54</v>
      </c>
      <c r="J900" s="22" t="s">
        <v>2728</v>
      </c>
      <c r="K900" s="22">
        <v>16</v>
      </c>
      <c r="L900" s="22">
        <v>55</v>
      </c>
      <c r="M900" s="22" t="s">
        <v>2195</v>
      </c>
      <c r="N900" s="22">
        <v>26.7</v>
      </c>
      <c r="O900" s="22" t="s">
        <v>2195</v>
      </c>
      <c r="P900" s="22">
        <v>97</v>
      </c>
    </row>
    <row r="901" spans="1:16" hidden="1">
      <c r="A901" s="22">
        <v>2007</v>
      </c>
      <c r="B901" s="22" t="s">
        <v>2196</v>
      </c>
      <c r="C901" s="22" t="s">
        <v>125</v>
      </c>
      <c r="D901" s="22" t="s">
        <v>2655</v>
      </c>
      <c r="E901" s="22" t="s">
        <v>158</v>
      </c>
      <c r="F901" s="22" t="s">
        <v>25</v>
      </c>
      <c r="G901" s="22" t="s">
        <v>3158</v>
      </c>
      <c r="H901" s="22">
        <v>190</v>
      </c>
      <c r="I901" s="22" t="s">
        <v>54</v>
      </c>
      <c r="J901" s="22" t="s">
        <v>2728</v>
      </c>
      <c r="K901" s="22">
        <v>14</v>
      </c>
      <c r="L901" s="22">
        <v>57</v>
      </c>
      <c r="M901" s="22" t="s">
        <v>2195</v>
      </c>
      <c r="N901" s="22">
        <v>18.7</v>
      </c>
      <c r="O901" s="22" t="s">
        <v>2195</v>
      </c>
      <c r="P901" s="22">
        <v>108</v>
      </c>
    </row>
    <row r="902" spans="1:16" hidden="1">
      <c r="A902" s="22">
        <v>2007</v>
      </c>
      <c r="B902" s="22" t="s">
        <v>2196</v>
      </c>
      <c r="C902" s="22" t="s">
        <v>125</v>
      </c>
      <c r="D902" s="22" t="s">
        <v>2655</v>
      </c>
      <c r="E902" s="22" t="s">
        <v>158</v>
      </c>
      <c r="F902" s="22" t="s">
        <v>25</v>
      </c>
      <c r="G902" s="22" t="s">
        <v>3166</v>
      </c>
      <c r="H902" s="22">
        <v>157</v>
      </c>
      <c r="I902" s="22" t="s">
        <v>54</v>
      </c>
      <c r="J902" s="22" t="s">
        <v>2728</v>
      </c>
      <c r="K902" s="22">
        <v>17</v>
      </c>
      <c r="L902" s="22">
        <v>55</v>
      </c>
      <c r="M902" s="22" t="s">
        <v>2195</v>
      </c>
      <c r="N902" s="22">
        <v>24.8</v>
      </c>
      <c r="O902" s="22" t="s">
        <v>2195</v>
      </c>
      <c r="P902" s="22">
        <v>90</v>
      </c>
    </row>
    <row r="903" spans="1:16" hidden="1">
      <c r="A903" s="22">
        <v>2007</v>
      </c>
      <c r="B903" s="22" t="s">
        <v>2196</v>
      </c>
      <c r="C903" s="22" t="s">
        <v>125</v>
      </c>
      <c r="D903" s="22" t="s">
        <v>2655</v>
      </c>
      <c r="E903" s="22" t="s">
        <v>158</v>
      </c>
      <c r="F903" s="22" t="s">
        <v>933</v>
      </c>
      <c r="G903" s="22" t="s">
        <v>2610</v>
      </c>
      <c r="H903" s="22">
        <v>195</v>
      </c>
      <c r="I903" s="22" t="s">
        <v>54</v>
      </c>
      <c r="J903" s="22" t="s">
        <v>2728</v>
      </c>
      <c r="K903" s="22">
        <v>15</v>
      </c>
      <c r="L903" s="22">
        <v>57</v>
      </c>
      <c r="M903" s="22" t="s">
        <v>2195</v>
      </c>
      <c r="N903" s="22">
        <v>24.8</v>
      </c>
      <c r="O903" s="22" t="s">
        <v>2195</v>
      </c>
      <c r="P903" s="22">
        <v>111</v>
      </c>
    </row>
    <row r="904" spans="1:16" hidden="1">
      <c r="A904" s="22">
        <v>2007</v>
      </c>
      <c r="B904" s="22" t="s">
        <v>2196</v>
      </c>
      <c r="C904" s="22" t="s">
        <v>125</v>
      </c>
      <c r="D904" s="22" t="s">
        <v>2655</v>
      </c>
      <c r="E904" s="22" t="s">
        <v>158</v>
      </c>
      <c r="F904" s="22" t="s">
        <v>933</v>
      </c>
      <c r="G904" s="22" t="s">
        <v>1016</v>
      </c>
      <c r="H904" s="22">
        <v>179</v>
      </c>
      <c r="I904" s="22" t="s">
        <v>54</v>
      </c>
      <c r="J904" s="22" t="s">
        <v>2728</v>
      </c>
      <c r="K904" s="22">
        <v>17</v>
      </c>
      <c r="L904" s="22">
        <v>56</v>
      </c>
      <c r="M904" s="22" t="s">
        <v>2195</v>
      </c>
      <c r="N904" s="22">
        <v>22.7</v>
      </c>
      <c r="O904" s="22" t="s">
        <v>2195</v>
      </c>
      <c r="P904" s="22">
        <v>102</v>
      </c>
    </row>
    <row r="905" spans="1:16" hidden="1">
      <c r="A905" s="22">
        <v>2007</v>
      </c>
      <c r="B905" s="22" t="s">
        <v>2196</v>
      </c>
      <c r="C905" s="22" t="s">
        <v>125</v>
      </c>
      <c r="D905" s="22" t="s">
        <v>2655</v>
      </c>
      <c r="E905" s="22" t="s">
        <v>158</v>
      </c>
      <c r="F905" s="22" t="s">
        <v>93</v>
      </c>
      <c r="G905" s="22" t="s">
        <v>936</v>
      </c>
      <c r="H905" s="22">
        <v>198</v>
      </c>
      <c r="I905" s="22" t="s">
        <v>54</v>
      </c>
      <c r="J905" s="22" t="s">
        <v>2728</v>
      </c>
      <c r="K905" s="22">
        <v>15</v>
      </c>
      <c r="L905" s="22">
        <v>56</v>
      </c>
      <c r="M905" s="22" t="s">
        <v>2195</v>
      </c>
      <c r="N905" s="22">
        <v>22.3</v>
      </c>
      <c r="O905" s="22" t="s">
        <v>2195</v>
      </c>
      <c r="P905" s="22">
        <v>113</v>
      </c>
    </row>
    <row r="906" spans="1:16" hidden="1">
      <c r="A906" s="22">
        <v>2007</v>
      </c>
      <c r="B906" s="22" t="s">
        <v>2196</v>
      </c>
      <c r="C906" s="22" t="s">
        <v>125</v>
      </c>
      <c r="D906" s="22" t="s">
        <v>2655</v>
      </c>
      <c r="E906" s="22" t="s">
        <v>158</v>
      </c>
      <c r="F906" s="22" t="s">
        <v>93</v>
      </c>
      <c r="G906" s="22" t="s">
        <v>995</v>
      </c>
      <c r="H906" s="22">
        <v>163</v>
      </c>
      <c r="I906" s="22" t="s">
        <v>54</v>
      </c>
      <c r="J906" s="22" t="s">
        <v>2728</v>
      </c>
      <c r="K906" s="22">
        <v>16</v>
      </c>
      <c r="L906" s="22">
        <v>56</v>
      </c>
      <c r="M906" s="22" t="s">
        <v>2195</v>
      </c>
      <c r="N906" s="22">
        <v>21</v>
      </c>
      <c r="O906" s="22" t="s">
        <v>2195</v>
      </c>
      <c r="P906" s="22">
        <v>93</v>
      </c>
    </row>
    <row r="907" spans="1:16" hidden="1">
      <c r="A907" s="22">
        <v>2007</v>
      </c>
      <c r="B907" s="22" t="s">
        <v>2196</v>
      </c>
      <c r="C907" s="22" t="s">
        <v>125</v>
      </c>
      <c r="D907" s="22" t="s">
        <v>2655</v>
      </c>
      <c r="E907" s="22" t="s">
        <v>158</v>
      </c>
      <c r="F907" s="22" t="s">
        <v>93</v>
      </c>
      <c r="G907" s="22" t="s">
        <v>938</v>
      </c>
      <c r="H907" s="22">
        <v>198</v>
      </c>
      <c r="I907" s="22" t="s">
        <v>54</v>
      </c>
      <c r="J907" s="22" t="s">
        <v>2728</v>
      </c>
      <c r="K907" s="22">
        <v>16</v>
      </c>
      <c r="L907" s="22">
        <v>56</v>
      </c>
      <c r="M907" s="22" t="s">
        <v>2195</v>
      </c>
      <c r="N907" s="22">
        <v>23</v>
      </c>
      <c r="O907" s="22" t="s">
        <v>2195</v>
      </c>
      <c r="P907" s="22">
        <v>113</v>
      </c>
    </row>
    <row r="908" spans="1:16" hidden="1">
      <c r="A908" s="22">
        <v>2007</v>
      </c>
      <c r="B908" s="22" t="s">
        <v>2196</v>
      </c>
      <c r="C908" s="22" t="s">
        <v>125</v>
      </c>
      <c r="D908" s="22" t="s">
        <v>2655</v>
      </c>
      <c r="E908" s="22" t="s">
        <v>158</v>
      </c>
      <c r="F908" s="22" t="s">
        <v>93</v>
      </c>
      <c r="G908" s="22" t="s">
        <v>939</v>
      </c>
      <c r="H908" s="22">
        <v>163</v>
      </c>
      <c r="I908" s="22" t="s">
        <v>54</v>
      </c>
      <c r="J908" s="22" t="s">
        <v>2728</v>
      </c>
      <c r="K908" s="22">
        <v>15</v>
      </c>
      <c r="L908" s="22">
        <v>57</v>
      </c>
      <c r="M908" s="22" t="s">
        <v>2195</v>
      </c>
      <c r="N908" s="22">
        <v>21.6</v>
      </c>
      <c r="O908" s="22" t="s">
        <v>2195</v>
      </c>
      <c r="P908" s="22">
        <v>93</v>
      </c>
    </row>
    <row r="909" spans="1:16" hidden="1">
      <c r="A909" s="22">
        <v>2007</v>
      </c>
      <c r="B909" s="22" t="s">
        <v>2196</v>
      </c>
      <c r="C909" s="22" t="s">
        <v>125</v>
      </c>
      <c r="D909" s="22" t="s">
        <v>2655</v>
      </c>
      <c r="E909" s="22" t="s">
        <v>158</v>
      </c>
      <c r="F909" s="22" t="s">
        <v>93</v>
      </c>
      <c r="G909" s="22" t="s">
        <v>996</v>
      </c>
      <c r="H909" s="22">
        <v>189</v>
      </c>
      <c r="I909" s="22" t="s">
        <v>54</v>
      </c>
      <c r="J909" s="22" t="s">
        <v>2728</v>
      </c>
      <c r="K909" s="22">
        <v>17</v>
      </c>
      <c r="L909" s="22">
        <v>56</v>
      </c>
      <c r="M909" s="22" t="s">
        <v>2195</v>
      </c>
      <c r="N909" s="22">
        <v>25.6</v>
      </c>
      <c r="O909" s="22" t="s">
        <v>2195</v>
      </c>
      <c r="P909" s="22">
        <v>107</v>
      </c>
    </row>
    <row r="910" spans="1:16" hidden="1">
      <c r="A910" s="22">
        <v>2007</v>
      </c>
      <c r="B910" s="22" t="s">
        <v>2196</v>
      </c>
      <c r="C910" s="22" t="s">
        <v>125</v>
      </c>
      <c r="D910" s="22" t="s">
        <v>2655</v>
      </c>
      <c r="E910" s="22" t="s">
        <v>158</v>
      </c>
      <c r="F910" s="22" t="s">
        <v>93</v>
      </c>
      <c r="G910" s="22" t="s">
        <v>997</v>
      </c>
      <c r="H910" s="22">
        <v>169</v>
      </c>
      <c r="I910" s="22" t="s">
        <v>54</v>
      </c>
      <c r="J910" s="22" t="s">
        <v>2728</v>
      </c>
      <c r="K910" s="22">
        <v>15</v>
      </c>
      <c r="L910" s="22">
        <v>57</v>
      </c>
      <c r="M910" s="22" t="s">
        <v>2195</v>
      </c>
      <c r="N910" s="22">
        <v>21.1</v>
      </c>
      <c r="O910" s="22" t="s">
        <v>2195</v>
      </c>
      <c r="P910" s="22">
        <v>96</v>
      </c>
    </row>
    <row r="911" spans="1:16" hidden="1">
      <c r="A911" s="22">
        <v>2007</v>
      </c>
      <c r="B911" s="22" t="s">
        <v>2196</v>
      </c>
      <c r="C911" s="22" t="s">
        <v>125</v>
      </c>
      <c r="D911" s="22" t="s">
        <v>2655</v>
      </c>
      <c r="E911" s="22" t="s">
        <v>158</v>
      </c>
      <c r="F911" s="22" t="s">
        <v>803</v>
      </c>
      <c r="G911" s="22" t="s">
        <v>1001</v>
      </c>
      <c r="H911" s="22">
        <v>185</v>
      </c>
      <c r="I911" s="22" t="s">
        <v>54</v>
      </c>
      <c r="J911" s="22" t="s">
        <v>2728</v>
      </c>
      <c r="K911" s="22">
        <v>16</v>
      </c>
      <c r="L911" s="22">
        <v>57</v>
      </c>
      <c r="M911" s="22" t="s">
        <v>2195</v>
      </c>
      <c r="N911" s="22">
        <v>24</v>
      </c>
      <c r="O911" s="22" t="s">
        <v>2195</v>
      </c>
      <c r="P911" s="22">
        <v>105</v>
      </c>
    </row>
    <row r="912" spans="1:16" hidden="1">
      <c r="A912" s="22">
        <v>2007</v>
      </c>
      <c r="B912" s="22" t="s">
        <v>2196</v>
      </c>
      <c r="C912" s="22" t="s">
        <v>125</v>
      </c>
      <c r="D912" s="22" t="s">
        <v>2655</v>
      </c>
      <c r="E912" s="22" t="s">
        <v>158</v>
      </c>
      <c r="F912" s="22" t="s">
        <v>803</v>
      </c>
      <c r="G912" s="22" t="s">
        <v>1073</v>
      </c>
      <c r="H912" s="22">
        <v>164</v>
      </c>
      <c r="I912" s="22" t="s">
        <v>54</v>
      </c>
      <c r="J912" s="22" t="s">
        <v>2728</v>
      </c>
      <c r="K912" s="22">
        <v>17</v>
      </c>
      <c r="L912" s="22">
        <v>55</v>
      </c>
      <c r="M912" s="22" t="s">
        <v>2195</v>
      </c>
      <c r="N912" s="22">
        <v>26.1</v>
      </c>
      <c r="O912" s="22" t="s">
        <v>2195</v>
      </c>
      <c r="P912" s="22">
        <v>94</v>
      </c>
    </row>
    <row r="913" spans="1:16" hidden="1">
      <c r="A913" s="22">
        <v>2007</v>
      </c>
      <c r="B913" s="22" t="s">
        <v>2196</v>
      </c>
      <c r="C913" s="22" t="s">
        <v>125</v>
      </c>
      <c r="D913" s="22" t="s">
        <v>2655</v>
      </c>
      <c r="E913" s="22" t="s">
        <v>158</v>
      </c>
      <c r="F913" s="22" t="s">
        <v>942</v>
      </c>
      <c r="G913" s="22" t="s">
        <v>943</v>
      </c>
      <c r="H913" s="22">
        <v>189</v>
      </c>
      <c r="I913" s="22" t="s">
        <v>54</v>
      </c>
      <c r="J913" s="22" t="s">
        <v>2728</v>
      </c>
      <c r="K913" s="22">
        <v>14</v>
      </c>
      <c r="L913" s="22">
        <v>57</v>
      </c>
      <c r="M913" s="22" t="s">
        <v>2195</v>
      </c>
      <c r="N913" s="22">
        <v>22.4</v>
      </c>
      <c r="O913" s="22" t="s">
        <v>2195</v>
      </c>
      <c r="P913" s="22">
        <v>107</v>
      </c>
    </row>
    <row r="914" spans="1:16" hidden="1">
      <c r="A914" s="22">
        <v>2007</v>
      </c>
      <c r="B914" s="22" t="s">
        <v>2196</v>
      </c>
      <c r="C914" s="22" t="s">
        <v>125</v>
      </c>
      <c r="D914" s="22" t="s">
        <v>2655</v>
      </c>
      <c r="E914" s="22" t="s">
        <v>158</v>
      </c>
      <c r="F914" s="22" t="s">
        <v>942</v>
      </c>
      <c r="G914" s="22" t="s">
        <v>944</v>
      </c>
      <c r="H914" s="22">
        <v>173</v>
      </c>
      <c r="I914" s="22" t="s">
        <v>54</v>
      </c>
      <c r="J914" s="22" t="s">
        <v>2728</v>
      </c>
      <c r="K914" s="22">
        <v>16</v>
      </c>
      <c r="L914" s="22">
        <v>57</v>
      </c>
      <c r="M914" s="22" t="s">
        <v>2195</v>
      </c>
      <c r="N914" s="22">
        <v>23.5</v>
      </c>
      <c r="O914" s="22" t="s">
        <v>2195</v>
      </c>
      <c r="P914" s="22">
        <v>98</v>
      </c>
    </row>
    <row r="915" spans="1:16" hidden="1">
      <c r="A915" s="22">
        <v>2007</v>
      </c>
      <c r="B915" s="22" t="s">
        <v>2196</v>
      </c>
      <c r="C915" s="22" t="s">
        <v>125</v>
      </c>
      <c r="D915" s="22" t="s">
        <v>2655</v>
      </c>
      <c r="E915" s="22" t="s">
        <v>158</v>
      </c>
      <c r="F915" s="22" t="s">
        <v>63</v>
      </c>
      <c r="G915" s="22" t="s">
        <v>1012</v>
      </c>
      <c r="H915" s="22">
        <v>183</v>
      </c>
      <c r="I915" s="22" t="s">
        <v>54</v>
      </c>
      <c r="J915" s="22" t="s">
        <v>2728</v>
      </c>
      <c r="K915" s="22">
        <v>16</v>
      </c>
      <c r="L915" s="22">
        <v>57</v>
      </c>
      <c r="M915" s="22" t="s">
        <v>2195</v>
      </c>
      <c r="N915" s="22">
        <v>24.9</v>
      </c>
      <c r="O915" s="22" t="s">
        <v>2195</v>
      </c>
      <c r="P915" s="22">
        <v>104</v>
      </c>
    </row>
    <row r="916" spans="1:16" hidden="1">
      <c r="A916" s="22">
        <v>2007</v>
      </c>
      <c r="B916" s="22" t="s">
        <v>2196</v>
      </c>
      <c r="C916" s="22" t="s">
        <v>125</v>
      </c>
      <c r="D916" s="22" t="s">
        <v>2655</v>
      </c>
      <c r="E916" s="22" t="s">
        <v>158</v>
      </c>
      <c r="F916" s="22" t="s">
        <v>63</v>
      </c>
      <c r="G916" s="22" t="s">
        <v>1013</v>
      </c>
      <c r="H916" s="22">
        <v>204</v>
      </c>
      <c r="I916" s="22" t="s">
        <v>54</v>
      </c>
      <c r="J916" s="22" t="s">
        <v>2728</v>
      </c>
      <c r="K916" s="22">
        <v>15</v>
      </c>
      <c r="L916" s="22">
        <v>57</v>
      </c>
      <c r="M916" s="22" t="s">
        <v>2195</v>
      </c>
      <c r="N916" s="22">
        <v>22.5</v>
      </c>
      <c r="O916" s="22" t="s">
        <v>2195</v>
      </c>
      <c r="P916" s="22">
        <v>116</v>
      </c>
    </row>
    <row r="917" spans="1:16" hidden="1">
      <c r="A917" s="22">
        <v>2007</v>
      </c>
      <c r="B917" s="22" t="s">
        <v>2196</v>
      </c>
      <c r="C917" s="22" t="s">
        <v>125</v>
      </c>
      <c r="D917" s="22" t="s">
        <v>2655</v>
      </c>
      <c r="E917" s="22" t="s">
        <v>158</v>
      </c>
      <c r="F917" s="22" t="s">
        <v>63</v>
      </c>
      <c r="G917" s="22" t="s">
        <v>1015</v>
      </c>
      <c r="H917" s="22">
        <v>182</v>
      </c>
      <c r="I917" s="22" t="s">
        <v>54</v>
      </c>
      <c r="J917" s="22" t="s">
        <v>2728</v>
      </c>
      <c r="K917" s="22">
        <v>17</v>
      </c>
      <c r="L917" s="22">
        <v>56</v>
      </c>
      <c r="M917" s="22" t="s">
        <v>2195</v>
      </c>
      <c r="N917" s="22">
        <v>26.6</v>
      </c>
      <c r="O917" s="22" t="s">
        <v>2195</v>
      </c>
      <c r="P917" s="22">
        <v>104</v>
      </c>
    </row>
    <row r="918" spans="1:16" hidden="1">
      <c r="A918" s="22">
        <v>2007</v>
      </c>
      <c r="B918" s="22" t="s">
        <v>2196</v>
      </c>
      <c r="C918" s="22" t="s">
        <v>125</v>
      </c>
      <c r="D918" s="22" t="s">
        <v>2655</v>
      </c>
      <c r="E918" s="22" t="s">
        <v>158</v>
      </c>
      <c r="F918" s="22" t="s">
        <v>243</v>
      </c>
      <c r="G918" s="22" t="s">
        <v>1074</v>
      </c>
      <c r="H918" s="22">
        <v>160</v>
      </c>
      <c r="I918" s="22" t="s">
        <v>54</v>
      </c>
      <c r="J918" s="22" t="s">
        <v>2728</v>
      </c>
      <c r="K918" s="22">
        <v>16</v>
      </c>
      <c r="L918" s="22">
        <v>56</v>
      </c>
      <c r="M918" s="22" t="s">
        <v>2195</v>
      </c>
      <c r="N918" s="22">
        <v>24.4</v>
      </c>
      <c r="O918" s="22" t="s">
        <v>2195</v>
      </c>
      <c r="P918" s="22">
        <v>91</v>
      </c>
    </row>
    <row r="919" spans="1:16" hidden="1">
      <c r="A919" s="22">
        <v>2007</v>
      </c>
      <c r="B919" s="22" t="s">
        <v>2196</v>
      </c>
      <c r="C919" s="22" t="s">
        <v>125</v>
      </c>
      <c r="D919" s="22" t="s">
        <v>2655</v>
      </c>
      <c r="E919" s="22" t="s">
        <v>158</v>
      </c>
      <c r="F919" s="22" t="s">
        <v>243</v>
      </c>
      <c r="G919" s="22" t="s">
        <v>1075</v>
      </c>
      <c r="H919" s="22">
        <v>146</v>
      </c>
      <c r="I919" s="22" t="s">
        <v>54</v>
      </c>
      <c r="J919" s="22" t="s">
        <v>2728</v>
      </c>
      <c r="K919" s="22">
        <v>16</v>
      </c>
      <c r="L919" s="22">
        <v>56</v>
      </c>
      <c r="M919" s="22" t="s">
        <v>2195</v>
      </c>
      <c r="N919" s="22">
        <v>24.4</v>
      </c>
      <c r="O919" s="22" t="s">
        <v>2195</v>
      </c>
      <c r="P919" s="22">
        <v>83</v>
      </c>
    </row>
    <row r="920" spans="1:16" hidden="1">
      <c r="A920" s="22">
        <v>2007</v>
      </c>
      <c r="B920" s="22" t="s">
        <v>2196</v>
      </c>
      <c r="C920" s="22" t="s">
        <v>125</v>
      </c>
      <c r="D920" s="22" t="s">
        <v>2655</v>
      </c>
      <c r="E920" s="22" t="s">
        <v>158</v>
      </c>
      <c r="F920" s="22" t="s">
        <v>243</v>
      </c>
      <c r="G920" s="22" t="s">
        <v>1076</v>
      </c>
      <c r="H920" s="22">
        <v>206</v>
      </c>
      <c r="I920" s="22" t="s">
        <v>54</v>
      </c>
      <c r="J920" s="22" t="s">
        <v>2728</v>
      </c>
      <c r="K920" s="22">
        <v>17</v>
      </c>
      <c r="L920" s="22">
        <v>55</v>
      </c>
      <c r="M920" s="22" t="s">
        <v>2195</v>
      </c>
      <c r="N920" s="22">
        <v>20</v>
      </c>
      <c r="O920" s="22" t="s">
        <v>2195</v>
      </c>
      <c r="P920" s="22">
        <v>117</v>
      </c>
    </row>
    <row r="921" spans="1:16" hidden="1">
      <c r="A921" s="22">
        <v>2007</v>
      </c>
      <c r="B921" s="22" t="s">
        <v>2196</v>
      </c>
      <c r="C921" s="22" t="s">
        <v>125</v>
      </c>
      <c r="D921" s="22" t="s">
        <v>2655</v>
      </c>
      <c r="E921" s="22" t="s">
        <v>158</v>
      </c>
      <c r="F921" s="22" t="s">
        <v>226</v>
      </c>
      <c r="G921" s="22" t="s">
        <v>845</v>
      </c>
      <c r="H921" s="22">
        <v>165</v>
      </c>
      <c r="I921" s="22" t="s">
        <v>54</v>
      </c>
      <c r="J921" s="22" t="s">
        <v>2728</v>
      </c>
      <c r="K921" s="22">
        <v>15</v>
      </c>
      <c r="L921" s="22">
        <v>56</v>
      </c>
      <c r="M921" s="22" t="s">
        <v>2195</v>
      </c>
      <c r="N921" s="22">
        <v>22.4</v>
      </c>
      <c r="O921" s="22" t="s">
        <v>2195</v>
      </c>
      <c r="P921" s="22">
        <v>94</v>
      </c>
    </row>
    <row r="922" spans="1:16" hidden="1">
      <c r="A922" s="22">
        <v>2007</v>
      </c>
      <c r="B922" s="22" t="s">
        <v>2196</v>
      </c>
      <c r="C922" s="22" t="s">
        <v>125</v>
      </c>
      <c r="D922" s="22" t="s">
        <v>2655</v>
      </c>
      <c r="E922" s="22" t="s">
        <v>158</v>
      </c>
      <c r="F922" s="22" t="s">
        <v>226</v>
      </c>
      <c r="G922" s="22" t="s">
        <v>3194</v>
      </c>
      <c r="H922" s="22">
        <v>135</v>
      </c>
      <c r="I922" s="22" t="s">
        <v>54</v>
      </c>
      <c r="J922" s="22" t="s">
        <v>2728</v>
      </c>
      <c r="K922" s="22">
        <v>17</v>
      </c>
      <c r="L922" s="22">
        <v>56</v>
      </c>
      <c r="M922" s="22" t="s">
        <v>2195</v>
      </c>
      <c r="N922" s="22">
        <v>26.4</v>
      </c>
      <c r="O922" s="22" t="s">
        <v>2195</v>
      </c>
      <c r="P922" s="22">
        <v>77</v>
      </c>
    </row>
    <row r="923" spans="1:16" hidden="1">
      <c r="A923" s="22">
        <v>2007</v>
      </c>
      <c r="B923" s="22" t="s">
        <v>2196</v>
      </c>
      <c r="C923" s="22" t="s">
        <v>125</v>
      </c>
      <c r="D923" s="22" t="s">
        <v>2624</v>
      </c>
      <c r="E923" s="22" t="s">
        <v>754</v>
      </c>
      <c r="F923" s="22" t="s">
        <v>3281</v>
      </c>
      <c r="G923" s="22" t="s">
        <v>905</v>
      </c>
      <c r="H923" s="22">
        <v>171</v>
      </c>
      <c r="I923" s="22" t="s">
        <v>54</v>
      </c>
      <c r="J923" s="22" t="s">
        <v>2728</v>
      </c>
      <c r="K923" s="22">
        <v>16</v>
      </c>
      <c r="L923" s="22">
        <v>56</v>
      </c>
      <c r="M923" s="22">
        <v>6</v>
      </c>
      <c r="N923" s="22">
        <v>28.5</v>
      </c>
      <c r="O923" s="22">
        <v>71</v>
      </c>
      <c r="P923" s="22">
        <v>107</v>
      </c>
    </row>
    <row r="924" spans="1:16" hidden="1">
      <c r="A924" s="22">
        <v>2007</v>
      </c>
      <c r="B924" s="22" t="s">
        <v>2196</v>
      </c>
      <c r="C924" s="22" t="s">
        <v>125</v>
      </c>
      <c r="D924" s="22" t="s">
        <v>2624</v>
      </c>
      <c r="E924" s="22" t="s">
        <v>754</v>
      </c>
      <c r="F924" s="22" t="s">
        <v>3281</v>
      </c>
      <c r="G924" s="22" t="s">
        <v>902</v>
      </c>
      <c r="H924" s="22">
        <v>160</v>
      </c>
      <c r="I924" s="22" t="s">
        <v>54</v>
      </c>
      <c r="J924" s="22" t="s">
        <v>2728</v>
      </c>
      <c r="K924" s="22">
        <v>15</v>
      </c>
      <c r="L924" s="22">
        <v>57</v>
      </c>
      <c r="M924" s="22">
        <v>6</v>
      </c>
      <c r="N924" s="22">
        <v>31.9</v>
      </c>
      <c r="O924" s="22">
        <v>72</v>
      </c>
      <c r="P924" s="22">
        <v>100</v>
      </c>
    </row>
    <row r="925" spans="1:16" hidden="1">
      <c r="A925" s="22">
        <v>2007</v>
      </c>
      <c r="B925" s="22" t="s">
        <v>2196</v>
      </c>
      <c r="C925" s="22" t="s">
        <v>125</v>
      </c>
      <c r="D925" s="22" t="s">
        <v>2624</v>
      </c>
      <c r="E925" s="22" t="s">
        <v>754</v>
      </c>
      <c r="F925" s="22" t="s">
        <v>3281</v>
      </c>
      <c r="G925" s="22" t="s">
        <v>987</v>
      </c>
      <c r="H925" s="22">
        <v>160</v>
      </c>
      <c r="I925" s="22" t="s">
        <v>54</v>
      </c>
      <c r="J925" s="22" t="s">
        <v>2728</v>
      </c>
      <c r="K925" s="22">
        <v>17</v>
      </c>
      <c r="L925" s="22">
        <v>58</v>
      </c>
      <c r="M925" s="22">
        <v>8</v>
      </c>
      <c r="N925" s="22">
        <v>29.3</v>
      </c>
      <c r="O925" s="22">
        <v>74</v>
      </c>
      <c r="P925" s="22">
        <v>100</v>
      </c>
    </row>
    <row r="926" spans="1:16" hidden="1">
      <c r="A926" s="22">
        <v>2007</v>
      </c>
      <c r="B926" s="22" t="s">
        <v>2196</v>
      </c>
      <c r="C926" s="22" t="s">
        <v>125</v>
      </c>
      <c r="D926" s="22" t="s">
        <v>2624</v>
      </c>
      <c r="E926" s="22" t="s">
        <v>754</v>
      </c>
      <c r="F926" s="22" t="s">
        <v>3281</v>
      </c>
      <c r="G926" s="22" t="s">
        <v>904</v>
      </c>
      <c r="H926" s="22">
        <v>161</v>
      </c>
      <c r="I926" s="22" t="s">
        <v>54</v>
      </c>
      <c r="J926" s="22" t="s">
        <v>2728</v>
      </c>
      <c r="K926" s="22">
        <v>15</v>
      </c>
      <c r="L926" s="22">
        <v>57</v>
      </c>
      <c r="M926" s="22">
        <v>16</v>
      </c>
      <c r="N926" s="22">
        <v>30</v>
      </c>
      <c r="O926" s="22">
        <v>73</v>
      </c>
      <c r="P926" s="22">
        <v>101</v>
      </c>
    </row>
    <row r="927" spans="1:16" hidden="1">
      <c r="A927" s="22">
        <v>2007</v>
      </c>
      <c r="B927" s="22" t="s">
        <v>2196</v>
      </c>
      <c r="C927" s="22" t="s">
        <v>125</v>
      </c>
      <c r="D927" s="22" t="s">
        <v>2624</v>
      </c>
      <c r="E927" s="22" t="s">
        <v>754</v>
      </c>
      <c r="F927" s="22" t="s">
        <v>10</v>
      </c>
      <c r="G927" s="22" t="s">
        <v>1058</v>
      </c>
      <c r="H927" s="22">
        <v>149</v>
      </c>
      <c r="I927" s="22" t="s">
        <v>54</v>
      </c>
      <c r="J927" s="22" t="s">
        <v>2728</v>
      </c>
      <c r="K927" s="22">
        <v>16</v>
      </c>
      <c r="L927" s="22">
        <v>56</v>
      </c>
      <c r="M927" s="22">
        <v>1</v>
      </c>
      <c r="N927" s="22">
        <v>29.4</v>
      </c>
      <c r="O927" s="22">
        <v>74</v>
      </c>
      <c r="P927" s="22">
        <v>93</v>
      </c>
    </row>
    <row r="928" spans="1:16" hidden="1">
      <c r="A928" s="22">
        <v>2007</v>
      </c>
      <c r="B928" s="22" t="s">
        <v>2196</v>
      </c>
      <c r="C928" s="22" t="s">
        <v>125</v>
      </c>
      <c r="D928" s="22" t="s">
        <v>2624</v>
      </c>
      <c r="E928" s="22" t="s">
        <v>754</v>
      </c>
      <c r="F928" s="22" t="s">
        <v>10</v>
      </c>
      <c r="G928" s="22" t="s">
        <v>1060</v>
      </c>
      <c r="H928" s="22">
        <v>173</v>
      </c>
      <c r="I928" s="22" t="s">
        <v>54</v>
      </c>
      <c r="J928" s="22" t="s">
        <v>2728</v>
      </c>
      <c r="K928" s="22">
        <v>15</v>
      </c>
      <c r="L928" s="22">
        <v>57</v>
      </c>
      <c r="M928" s="22">
        <v>0</v>
      </c>
      <c r="N928" s="22">
        <v>29.9</v>
      </c>
      <c r="O928" s="22">
        <v>70</v>
      </c>
      <c r="P928" s="22">
        <v>108</v>
      </c>
    </row>
    <row r="929" spans="1:16" hidden="1">
      <c r="A929" s="22">
        <v>2007</v>
      </c>
      <c r="B929" s="22" t="s">
        <v>2196</v>
      </c>
      <c r="C929" s="22" t="s">
        <v>125</v>
      </c>
      <c r="D929" s="22" t="s">
        <v>2624</v>
      </c>
      <c r="E929" s="22" t="s">
        <v>754</v>
      </c>
      <c r="F929" s="22" t="s">
        <v>10</v>
      </c>
      <c r="G929" s="22" t="s">
        <v>1061</v>
      </c>
      <c r="H929" s="22">
        <v>156</v>
      </c>
      <c r="I929" s="22" t="s">
        <v>54</v>
      </c>
      <c r="J929" s="22" t="s">
        <v>2728</v>
      </c>
      <c r="K929" s="22">
        <v>16</v>
      </c>
      <c r="L929" s="22">
        <v>57</v>
      </c>
      <c r="M929" s="22">
        <v>27</v>
      </c>
      <c r="N929" s="22">
        <v>30</v>
      </c>
      <c r="O929" s="22">
        <v>72</v>
      </c>
      <c r="P929" s="22">
        <v>98</v>
      </c>
    </row>
    <row r="930" spans="1:16" hidden="1">
      <c r="A930" s="22">
        <v>2007</v>
      </c>
      <c r="B930" s="22" t="s">
        <v>2196</v>
      </c>
      <c r="C930" s="22" t="s">
        <v>125</v>
      </c>
      <c r="D930" s="22" t="s">
        <v>2624</v>
      </c>
      <c r="E930" s="22" t="s">
        <v>754</v>
      </c>
      <c r="F930" s="22" t="s">
        <v>10</v>
      </c>
      <c r="G930" s="22" t="s">
        <v>1062</v>
      </c>
      <c r="H930" s="22">
        <v>169</v>
      </c>
      <c r="I930" s="22" t="s">
        <v>54</v>
      </c>
      <c r="J930" s="22" t="s">
        <v>2728</v>
      </c>
      <c r="K930" s="22">
        <v>15</v>
      </c>
      <c r="L930" s="22">
        <v>57</v>
      </c>
      <c r="M930" s="22">
        <v>12</v>
      </c>
      <c r="N930" s="22">
        <v>30.7</v>
      </c>
      <c r="O930" s="22">
        <v>73</v>
      </c>
      <c r="P930" s="22">
        <v>106</v>
      </c>
    </row>
    <row r="931" spans="1:16" hidden="1">
      <c r="A931" s="22">
        <v>2007</v>
      </c>
      <c r="B931" s="22" t="s">
        <v>2196</v>
      </c>
      <c r="C931" s="22" t="s">
        <v>125</v>
      </c>
      <c r="D931" s="22" t="s">
        <v>2624</v>
      </c>
      <c r="E931" s="22" t="s">
        <v>754</v>
      </c>
      <c r="F931" s="22" t="s">
        <v>10</v>
      </c>
      <c r="G931" s="22" t="s">
        <v>1063</v>
      </c>
      <c r="H931" s="22">
        <v>169</v>
      </c>
      <c r="I931" s="22" t="s">
        <v>54</v>
      </c>
      <c r="J931" s="22" t="s">
        <v>2728</v>
      </c>
      <c r="K931" s="22">
        <v>15</v>
      </c>
      <c r="L931" s="22">
        <v>56</v>
      </c>
      <c r="M931" s="22">
        <v>4</v>
      </c>
      <c r="N931" s="22">
        <v>30.4</v>
      </c>
      <c r="O931" s="22">
        <v>71</v>
      </c>
      <c r="P931" s="22">
        <v>106</v>
      </c>
    </row>
    <row r="932" spans="1:16" hidden="1">
      <c r="A932" s="22">
        <v>2007</v>
      </c>
      <c r="B932" s="22" t="s">
        <v>2196</v>
      </c>
      <c r="C932" s="22" t="s">
        <v>125</v>
      </c>
      <c r="D932" s="22" t="s">
        <v>2624</v>
      </c>
      <c r="E932" s="22" t="s">
        <v>754</v>
      </c>
      <c r="F932" s="22" t="s">
        <v>606</v>
      </c>
      <c r="G932" s="22" t="s">
        <v>911</v>
      </c>
      <c r="H932" s="22">
        <v>175</v>
      </c>
      <c r="I932" s="22" t="s">
        <v>54</v>
      </c>
      <c r="J932" s="22" t="s">
        <v>2728</v>
      </c>
      <c r="K932" s="22">
        <v>14</v>
      </c>
      <c r="L932" s="22">
        <v>56</v>
      </c>
      <c r="M932" s="22">
        <v>5</v>
      </c>
      <c r="N932" s="22">
        <v>25.5</v>
      </c>
      <c r="O932" s="22">
        <v>72</v>
      </c>
      <c r="P932" s="22">
        <v>109</v>
      </c>
    </row>
    <row r="933" spans="1:16" hidden="1">
      <c r="A933" s="22">
        <v>2007</v>
      </c>
      <c r="B933" s="22" t="s">
        <v>2196</v>
      </c>
      <c r="C933" s="22" t="s">
        <v>125</v>
      </c>
      <c r="D933" s="22" t="s">
        <v>2624</v>
      </c>
      <c r="E933" s="22" t="s">
        <v>754</v>
      </c>
      <c r="F933" s="22" t="s">
        <v>606</v>
      </c>
      <c r="G933" s="22" t="s">
        <v>880</v>
      </c>
      <c r="H933" s="22">
        <v>161</v>
      </c>
      <c r="I933" s="22" t="s">
        <v>54</v>
      </c>
      <c r="J933" s="22" t="s">
        <v>2728</v>
      </c>
      <c r="K933" s="22">
        <v>14</v>
      </c>
      <c r="L933" s="22">
        <v>57</v>
      </c>
      <c r="M933" s="22">
        <v>1</v>
      </c>
      <c r="N933" s="22">
        <v>30.9</v>
      </c>
      <c r="O933" s="22">
        <v>73</v>
      </c>
      <c r="P933" s="22">
        <v>100</v>
      </c>
    </row>
    <row r="934" spans="1:16" hidden="1">
      <c r="A934" s="22">
        <v>2007</v>
      </c>
      <c r="B934" s="22" t="s">
        <v>2196</v>
      </c>
      <c r="C934" s="22" t="s">
        <v>125</v>
      </c>
      <c r="D934" s="22" t="s">
        <v>2624</v>
      </c>
      <c r="E934" s="22" t="s">
        <v>754</v>
      </c>
      <c r="F934" s="22" t="s">
        <v>606</v>
      </c>
      <c r="G934" s="22" t="s">
        <v>988</v>
      </c>
      <c r="H934" s="22">
        <v>187</v>
      </c>
      <c r="I934" s="22" t="s">
        <v>54</v>
      </c>
      <c r="J934" s="22" t="s">
        <v>2728</v>
      </c>
      <c r="K934" s="22">
        <v>14</v>
      </c>
      <c r="L934" s="22">
        <v>56</v>
      </c>
      <c r="M934" s="22">
        <v>17</v>
      </c>
      <c r="N934" s="22">
        <v>29.7</v>
      </c>
      <c r="O934" s="22">
        <v>72</v>
      </c>
      <c r="P934" s="22">
        <v>117</v>
      </c>
    </row>
    <row r="935" spans="1:16" hidden="1">
      <c r="A935" s="22">
        <v>2007</v>
      </c>
      <c r="B935" s="22" t="s">
        <v>2196</v>
      </c>
      <c r="C935" s="22" t="s">
        <v>125</v>
      </c>
      <c r="D935" s="22" t="s">
        <v>2624</v>
      </c>
      <c r="E935" s="22" t="s">
        <v>754</v>
      </c>
      <c r="F935" s="22" t="s">
        <v>606</v>
      </c>
      <c r="G935" s="22" t="s">
        <v>869</v>
      </c>
      <c r="H935" s="22">
        <v>148</v>
      </c>
      <c r="I935" s="22" t="s">
        <v>54</v>
      </c>
      <c r="J935" s="22" t="s">
        <v>2728</v>
      </c>
      <c r="K935" s="22">
        <v>16</v>
      </c>
      <c r="L935" s="22">
        <v>56</v>
      </c>
      <c r="M935" s="22">
        <v>33</v>
      </c>
      <c r="N935" s="22">
        <v>29.5</v>
      </c>
      <c r="O935" s="22">
        <v>73</v>
      </c>
      <c r="P935" s="22">
        <v>92</v>
      </c>
    </row>
    <row r="936" spans="1:16" hidden="1">
      <c r="A936" s="22">
        <v>2007</v>
      </c>
      <c r="B936" s="22" t="s">
        <v>2196</v>
      </c>
      <c r="C936" s="22" t="s">
        <v>125</v>
      </c>
      <c r="D936" s="22" t="s">
        <v>2624</v>
      </c>
      <c r="E936" s="22" t="s">
        <v>754</v>
      </c>
      <c r="F936" s="22" t="s">
        <v>606</v>
      </c>
      <c r="G936" s="22" t="s">
        <v>1026</v>
      </c>
      <c r="H936" s="22">
        <v>158</v>
      </c>
      <c r="I936" s="22" t="s">
        <v>54</v>
      </c>
      <c r="J936" s="22" t="s">
        <v>2728</v>
      </c>
      <c r="K936" s="22">
        <v>15</v>
      </c>
      <c r="L936" s="22">
        <v>56</v>
      </c>
      <c r="M936" s="22">
        <v>12</v>
      </c>
      <c r="N936" s="22">
        <v>30.5</v>
      </c>
      <c r="O936" s="22">
        <v>74</v>
      </c>
      <c r="P936" s="22">
        <v>99</v>
      </c>
    </row>
    <row r="937" spans="1:16" hidden="1">
      <c r="A937" s="22">
        <v>2007</v>
      </c>
      <c r="B937" s="22" t="s">
        <v>2196</v>
      </c>
      <c r="C937" s="22" t="s">
        <v>125</v>
      </c>
      <c r="D937" s="22" t="s">
        <v>2624</v>
      </c>
      <c r="E937" s="22" t="s">
        <v>754</v>
      </c>
      <c r="F937" s="22" t="s">
        <v>2608</v>
      </c>
      <c r="G937" s="22" t="s">
        <v>913</v>
      </c>
      <c r="H937" s="22">
        <v>181</v>
      </c>
      <c r="I937" s="22" t="s">
        <v>54</v>
      </c>
      <c r="J937" s="22" t="s">
        <v>2728</v>
      </c>
      <c r="K937" s="22">
        <v>14</v>
      </c>
      <c r="L937" s="22">
        <v>56</v>
      </c>
      <c r="M937" s="22">
        <v>15</v>
      </c>
      <c r="N937" s="22">
        <v>30.2</v>
      </c>
      <c r="O937" s="22">
        <v>70</v>
      </c>
      <c r="P937" s="22">
        <v>113</v>
      </c>
    </row>
    <row r="938" spans="1:16" hidden="1">
      <c r="A938" s="22">
        <v>2007</v>
      </c>
      <c r="B938" s="22" t="s">
        <v>2196</v>
      </c>
      <c r="C938" s="22" t="s">
        <v>125</v>
      </c>
      <c r="D938" s="22" t="s">
        <v>2624</v>
      </c>
      <c r="E938" s="22" t="s">
        <v>754</v>
      </c>
      <c r="F938" s="22" t="s">
        <v>2608</v>
      </c>
      <c r="G938" s="22" t="s">
        <v>915</v>
      </c>
      <c r="H938" s="22">
        <v>166</v>
      </c>
      <c r="I938" s="22" t="s">
        <v>54</v>
      </c>
      <c r="J938" s="22" t="s">
        <v>2728</v>
      </c>
      <c r="K938" s="22">
        <v>14</v>
      </c>
      <c r="L938" s="22">
        <v>57</v>
      </c>
      <c r="M938" s="22">
        <v>26</v>
      </c>
      <c r="N938" s="22">
        <v>30.3</v>
      </c>
      <c r="O938" s="22">
        <v>71</v>
      </c>
      <c r="P938" s="22">
        <v>103</v>
      </c>
    </row>
    <row r="939" spans="1:16" hidden="1">
      <c r="A939" s="22">
        <v>2007</v>
      </c>
      <c r="B939" s="22" t="s">
        <v>2196</v>
      </c>
      <c r="C939" s="22" t="s">
        <v>125</v>
      </c>
      <c r="D939" s="22" t="s">
        <v>2624</v>
      </c>
      <c r="E939" s="22" t="s">
        <v>754</v>
      </c>
      <c r="F939" s="22" t="s">
        <v>2608</v>
      </c>
      <c r="G939" s="22" t="s">
        <v>916</v>
      </c>
      <c r="H939" s="22">
        <v>160</v>
      </c>
      <c r="I939" s="22" t="s">
        <v>54</v>
      </c>
      <c r="J939" s="22" t="s">
        <v>2728</v>
      </c>
      <c r="K939" s="22">
        <v>14</v>
      </c>
      <c r="L939" s="22">
        <v>57</v>
      </c>
      <c r="M939" s="22">
        <v>9</v>
      </c>
      <c r="N939" s="22">
        <v>29.5</v>
      </c>
      <c r="O939" s="22">
        <v>71</v>
      </c>
      <c r="P939" s="22">
        <v>100</v>
      </c>
    </row>
    <row r="940" spans="1:16" hidden="1">
      <c r="A940" s="22">
        <v>2007</v>
      </c>
      <c r="B940" s="22" t="s">
        <v>2196</v>
      </c>
      <c r="C940" s="22" t="s">
        <v>125</v>
      </c>
      <c r="D940" s="22" t="s">
        <v>2624</v>
      </c>
      <c r="E940" s="22" t="s">
        <v>754</v>
      </c>
      <c r="F940" s="22" t="s">
        <v>438</v>
      </c>
      <c r="G940" s="22" t="s">
        <v>849</v>
      </c>
      <c r="H940" s="22">
        <v>159</v>
      </c>
      <c r="I940" s="22" t="s">
        <v>54</v>
      </c>
      <c r="J940" s="22" t="s">
        <v>2728</v>
      </c>
      <c r="K940" s="22">
        <v>14</v>
      </c>
      <c r="L940" s="22">
        <v>57</v>
      </c>
      <c r="M940" s="22">
        <v>14</v>
      </c>
      <c r="N940" s="22">
        <v>30.3</v>
      </c>
      <c r="O940" s="22">
        <v>71</v>
      </c>
      <c r="P940" s="22">
        <v>99</v>
      </c>
    </row>
    <row r="941" spans="1:16" hidden="1">
      <c r="A941" s="22">
        <v>2007</v>
      </c>
      <c r="B941" s="22" t="s">
        <v>2196</v>
      </c>
      <c r="C941" s="22" t="s">
        <v>125</v>
      </c>
      <c r="D941" s="22" t="s">
        <v>2624</v>
      </c>
      <c r="E941" s="22" t="s">
        <v>754</v>
      </c>
      <c r="F941" s="22" t="s">
        <v>438</v>
      </c>
      <c r="G941" s="22" t="s">
        <v>917</v>
      </c>
      <c r="H941" s="22">
        <v>150</v>
      </c>
      <c r="I941" s="22" t="s">
        <v>54</v>
      </c>
      <c r="J941" s="22" t="s">
        <v>2728</v>
      </c>
      <c r="K941" s="22">
        <v>15</v>
      </c>
      <c r="L941" s="22">
        <v>56</v>
      </c>
      <c r="M941" s="22">
        <v>27</v>
      </c>
      <c r="N941" s="22">
        <v>30.2</v>
      </c>
      <c r="O941" s="22">
        <v>73</v>
      </c>
      <c r="P941" s="22">
        <v>93</v>
      </c>
    </row>
    <row r="942" spans="1:16" hidden="1">
      <c r="A942" s="22">
        <v>2007</v>
      </c>
      <c r="B942" s="22" t="s">
        <v>2196</v>
      </c>
      <c r="C942" s="22" t="s">
        <v>125</v>
      </c>
      <c r="D942" s="22" t="s">
        <v>2624</v>
      </c>
      <c r="E942" s="22" t="s">
        <v>754</v>
      </c>
      <c r="F942" s="22" t="s">
        <v>438</v>
      </c>
      <c r="G942" s="22" t="s">
        <v>918</v>
      </c>
      <c r="H942" s="22">
        <v>166</v>
      </c>
      <c r="I942" s="22" t="s">
        <v>54</v>
      </c>
      <c r="J942" s="22" t="s">
        <v>2728</v>
      </c>
      <c r="K942" s="22">
        <v>15</v>
      </c>
      <c r="L942" s="22">
        <v>56</v>
      </c>
      <c r="M942" s="22">
        <v>0</v>
      </c>
      <c r="N942" s="22">
        <v>30.4</v>
      </c>
      <c r="O942" s="22">
        <v>69</v>
      </c>
      <c r="P942" s="22">
        <v>104</v>
      </c>
    </row>
    <row r="943" spans="1:16" hidden="1">
      <c r="A943" s="22">
        <v>2007</v>
      </c>
      <c r="B943" s="22" t="s">
        <v>2196</v>
      </c>
      <c r="C943" s="22" t="s">
        <v>125</v>
      </c>
      <c r="D943" s="22" t="s">
        <v>2624</v>
      </c>
      <c r="E943" s="22" t="s">
        <v>754</v>
      </c>
      <c r="F943" s="22" t="s">
        <v>339</v>
      </c>
      <c r="G943" s="22" t="s">
        <v>990</v>
      </c>
      <c r="H943" s="22">
        <v>141</v>
      </c>
      <c r="I943" s="22" t="s">
        <v>54</v>
      </c>
      <c r="J943" s="22" t="s">
        <v>2728</v>
      </c>
      <c r="K943" s="22">
        <v>16</v>
      </c>
      <c r="L943" s="22">
        <v>57</v>
      </c>
      <c r="M943" s="22">
        <v>28</v>
      </c>
      <c r="N943" s="22">
        <v>30.4</v>
      </c>
      <c r="O943" s="22">
        <v>74</v>
      </c>
      <c r="P943" s="22">
        <v>88</v>
      </c>
    </row>
    <row r="944" spans="1:16" hidden="1">
      <c r="A944" s="22">
        <v>2007</v>
      </c>
      <c r="B944" s="22" t="s">
        <v>2196</v>
      </c>
      <c r="C944" s="22" t="s">
        <v>125</v>
      </c>
      <c r="D944" s="22" t="s">
        <v>2624</v>
      </c>
      <c r="E944" s="22" t="s">
        <v>754</v>
      </c>
      <c r="F944" s="22" t="s">
        <v>339</v>
      </c>
      <c r="G944" s="22" t="s">
        <v>1066</v>
      </c>
      <c r="H944" s="22">
        <v>159</v>
      </c>
      <c r="I944" s="22" t="s">
        <v>54</v>
      </c>
      <c r="J944" s="22" t="s">
        <v>2728</v>
      </c>
      <c r="K944" s="22">
        <v>16</v>
      </c>
      <c r="L944" s="22">
        <v>57</v>
      </c>
      <c r="M944" s="22">
        <v>35</v>
      </c>
      <c r="N944" s="22">
        <v>28.6</v>
      </c>
      <c r="O944" s="22">
        <v>73</v>
      </c>
      <c r="P944" s="22">
        <v>99</v>
      </c>
    </row>
    <row r="945" spans="1:16" hidden="1">
      <c r="A945" s="22">
        <v>2007</v>
      </c>
      <c r="B945" s="22" t="s">
        <v>2196</v>
      </c>
      <c r="C945" s="22" t="s">
        <v>125</v>
      </c>
      <c r="D945" s="22" t="s">
        <v>2624</v>
      </c>
      <c r="E945" s="22" t="s">
        <v>754</v>
      </c>
      <c r="F945" s="22" t="s">
        <v>339</v>
      </c>
      <c r="G945" s="22" t="s">
        <v>1027</v>
      </c>
      <c r="H945" s="22">
        <v>172</v>
      </c>
      <c r="I945" s="22" t="s">
        <v>54</v>
      </c>
      <c r="J945" s="22" t="s">
        <v>2728</v>
      </c>
      <c r="K945" s="22">
        <v>15</v>
      </c>
      <c r="L945" s="22">
        <v>56</v>
      </c>
      <c r="M945" s="22">
        <v>1</v>
      </c>
      <c r="N945" s="22">
        <v>30</v>
      </c>
      <c r="O945" s="22">
        <v>73</v>
      </c>
      <c r="P945" s="22">
        <v>107</v>
      </c>
    </row>
    <row r="946" spans="1:16" hidden="1">
      <c r="A946" s="22">
        <v>2007</v>
      </c>
      <c r="B946" s="22" t="s">
        <v>2196</v>
      </c>
      <c r="C946" s="22" t="s">
        <v>125</v>
      </c>
      <c r="D946" s="22" t="s">
        <v>2624</v>
      </c>
      <c r="E946" s="22" t="s">
        <v>754</v>
      </c>
      <c r="F946" s="22" t="s">
        <v>655</v>
      </c>
      <c r="G946" s="22" t="s">
        <v>1068</v>
      </c>
      <c r="H946" s="22">
        <v>156</v>
      </c>
      <c r="I946" s="22" t="s">
        <v>54</v>
      </c>
      <c r="J946" s="22" t="s">
        <v>2728</v>
      </c>
      <c r="K946" s="22">
        <v>15</v>
      </c>
      <c r="L946" s="22">
        <v>55</v>
      </c>
      <c r="M946" s="22">
        <v>6</v>
      </c>
      <c r="N946" s="22">
        <v>27.4</v>
      </c>
      <c r="O946" s="22">
        <v>75</v>
      </c>
      <c r="P946" s="22">
        <v>97</v>
      </c>
    </row>
    <row r="947" spans="1:16" hidden="1">
      <c r="A947" s="22">
        <v>2007</v>
      </c>
      <c r="B947" s="22" t="s">
        <v>2196</v>
      </c>
      <c r="C947" s="22" t="s">
        <v>125</v>
      </c>
      <c r="D947" s="22" t="s">
        <v>2624</v>
      </c>
      <c r="E947" s="22" t="s">
        <v>754</v>
      </c>
      <c r="F947" s="22" t="s">
        <v>655</v>
      </c>
      <c r="G947" s="22" t="s">
        <v>1069</v>
      </c>
      <c r="H947" s="22">
        <v>160</v>
      </c>
      <c r="I947" s="22" t="s">
        <v>54</v>
      </c>
      <c r="J947" s="22" t="s">
        <v>2728</v>
      </c>
      <c r="K947" s="22">
        <v>14</v>
      </c>
      <c r="L947" s="22">
        <v>57</v>
      </c>
      <c r="M947" s="22">
        <v>13</v>
      </c>
      <c r="N947" s="22">
        <v>29.7</v>
      </c>
      <c r="O947" s="22">
        <v>72</v>
      </c>
      <c r="P947" s="22">
        <v>100</v>
      </c>
    </row>
    <row r="948" spans="1:16" hidden="1">
      <c r="A948" s="22">
        <v>2007</v>
      </c>
      <c r="B948" s="22" t="s">
        <v>2196</v>
      </c>
      <c r="C948" s="22" t="s">
        <v>125</v>
      </c>
      <c r="D948" s="22" t="s">
        <v>2624</v>
      </c>
      <c r="E948" s="22" t="s">
        <v>754</v>
      </c>
      <c r="F948" s="22" t="s">
        <v>302</v>
      </c>
      <c r="G948" s="22" t="s">
        <v>534</v>
      </c>
      <c r="H948" s="22">
        <v>169</v>
      </c>
      <c r="I948" s="22" t="s">
        <v>54</v>
      </c>
      <c r="J948" s="22" t="s">
        <v>2728</v>
      </c>
      <c r="K948" s="22">
        <v>15</v>
      </c>
      <c r="L948" s="22">
        <v>56</v>
      </c>
      <c r="M948" s="22">
        <v>11</v>
      </c>
      <c r="N948" s="22">
        <v>29.8</v>
      </c>
      <c r="O948" s="22">
        <v>73</v>
      </c>
      <c r="P948" s="22">
        <v>106</v>
      </c>
    </row>
    <row r="949" spans="1:16" hidden="1">
      <c r="A949" s="22">
        <v>2007</v>
      </c>
      <c r="B949" s="22" t="s">
        <v>2196</v>
      </c>
      <c r="C949" s="22" t="s">
        <v>125</v>
      </c>
      <c r="D949" s="22" t="s">
        <v>2624</v>
      </c>
      <c r="E949" s="22" t="s">
        <v>754</v>
      </c>
      <c r="F949" s="22" t="s">
        <v>302</v>
      </c>
      <c r="G949" s="22" t="s">
        <v>931</v>
      </c>
      <c r="H949" s="22">
        <v>158</v>
      </c>
      <c r="I949" s="22" t="s">
        <v>54</v>
      </c>
      <c r="J949" s="22" t="s">
        <v>2728</v>
      </c>
      <c r="K949" s="22">
        <v>14</v>
      </c>
      <c r="L949" s="22">
        <v>57</v>
      </c>
      <c r="M949" s="22">
        <v>11</v>
      </c>
      <c r="N949" s="22">
        <v>29.8</v>
      </c>
      <c r="O949" s="22">
        <v>73</v>
      </c>
      <c r="P949" s="22">
        <v>99</v>
      </c>
    </row>
    <row r="950" spans="1:16" hidden="1">
      <c r="A950" s="22">
        <v>2007</v>
      </c>
      <c r="B950" s="22" t="s">
        <v>2196</v>
      </c>
      <c r="C950" s="22" t="s">
        <v>125</v>
      </c>
      <c r="D950" s="22" t="s">
        <v>2624</v>
      </c>
      <c r="E950" s="22" t="s">
        <v>754</v>
      </c>
      <c r="F950" s="22" t="s">
        <v>302</v>
      </c>
      <c r="G950" s="22" t="s">
        <v>932</v>
      </c>
      <c r="H950" s="22">
        <v>164</v>
      </c>
      <c r="I950" s="22" t="s">
        <v>54</v>
      </c>
      <c r="J950" s="22" t="s">
        <v>2728</v>
      </c>
      <c r="K950" s="22">
        <v>14</v>
      </c>
      <c r="L950" s="22">
        <v>58</v>
      </c>
      <c r="M950" s="22">
        <v>16</v>
      </c>
      <c r="N950" s="22">
        <v>31.1</v>
      </c>
      <c r="O950" s="22">
        <v>73</v>
      </c>
      <c r="P950" s="22">
        <v>103</v>
      </c>
    </row>
    <row r="951" spans="1:16" hidden="1">
      <c r="A951" s="22">
        <v>2007</v>
      </c>
      <c r="B951" s="22" t="s">
        <v>2196</v>
      </c>
      <c r="C951" s="22" t="s">
        <v>125</v>
      </c>
      <c r="D951" s="22" t="s">
        <v>2624</v>
      </c>
      <c r="E951" s="22" t="s">
        <v>754</v>
      </c>
      <c r="F951" s="22" t="s">
        <v>302</v>
      </c>
      <c r="G951" s="22" t="s">
        <v>794</v>
      </c>
      <c r="H951" s="22">
        <v>170</v>
      </c>
      <c r="I951" s="22" t="s">
        <v>54</v>
      </c>
      <c r="J951" s="22" t="s">
        <v>2728</v>
      </c>
      <c r="K951" s="22">
        <v>14</v>
      </c>
      <c r="L951" s="22">
        <v>56</v>
      </c>
      <c r="M951" s="22">
        <v>9</v>
      </c>
      <c r="N951" s="22">
        <v>30.6</v>
      </c>
      <c r="O951" s="22">
        <v>71</v>
      </c>
      <c r="P951" s="22">
        <v>106</v>
      </c>
    </row>
    <row r="952" spans="1:16" hidden="1">
      <c r="A952" s="22">
        <v>2007</v>
      </c>
      <c r="B952" s="22" t="s">
        <v>2196</v>
      </c>
      <c r="C952" s="22" t="s">
        <v>125</v>
      </c>
      <c r="D952" s="22" t="s">
        <v>2624</v>
      </c>
      <c r="E952" s="22" t="s">
        <v>754</v>
      </c>
      <c r="F952" s="22" t="s">
        <v>25</v>
      </c>
      <c r="G952" s="22" t="s">
        <v>3157</v>
      </c>
      <c r="H952" s="22">
        <v>162</v>
      </c>
      <c r="I952" s="22" t="s">
        <v>54</v>
      </c>
      <c r="J952" s="22" t="s">
        <v>2728</v>
      </c>
      <c r="K952" s="22">
        <v>14</v>
      </c>
      <c r="L952" s="22">
        <v>56</v>
      </c>
      <c r="M952" s="22">
        <v>16</v>
      </c>
      <c r="N952" s="22">
        <v>29.5</v>
      </c>
      <c r="O952" s="22">
        <v>71</v>
      </c>
      <c r="P952" s="22">
        <v>101</v>
      </c>
    </row>
    <row r="953" spans="1:16" hidden="1">
      <c r="A953" s="22">
        <v>2007</v>
      </c>
      <c r="B953" s="22" t="s">
        <v>2196</v>
      </c>
      <c r="C953" s="22" t="s">
        <v>125</v>
      </c>
      <c r="D953" s="22" t="s">
        <v>2624</v>
      </c>
      <c r="E953" s="22" t="s">
        <v>754</v>
      </c>
      <c r="F953" s="22" t="s">
        <v>25</v>
      </c>
      <c r="G953" s="22" t="s">
        <v>3160</v>
      </c>
      <c r="H953" s="22">
        <v>158</v>
      </c>
      <c r="I953" s="22" t="s">
        <v>54</v>
      </c>
      <c r="J953" s="22" t="s">
        <v>2728</v>
      </c>
      <c r="K953" s="22">
        <v>13</v>
      </c>
      <c r="L953" s="22">
        <v>56</v>
      </c>
      <c r="M953" s="22">
        <v>11</v>
      </c>
      <c r="N953" s="22">
        <v>30.1</v>
      </c>
      <c r="O953" s="22">
        <v>70</v>
      </c>
      <c r="P953" s="22">
        <v>99</v>
      </c>
    </row>
    <row r="954" spans="1:16" hidden="1">
      <c r="A954" s="22">
        <v>2007</v>
      </c>
      <c r="B954" s="22" t="s">
        <v>2196</v>
      </c>
      <c r="C954" s="22" t="s">
        <v>125</v>
      </c>
      <c r="D954" s="22" t="s">
        <v>2624</v>
      </c>
      <c r="E954" s="22" t="s">
        <v>754</v>
      </c>
      <c r="F954" s="22" t="s">
        <v>25</v>
      </c>
      <c r="G954" s="22" t="s">
        <v>3180</v>
      </c>
      <c r="H954" s="22">
        <v>168</v>
      </c>
      <c r="I954" s="22" t="s">
        <v>54</v>
      </c>
      <c r="J954" s="22" t="s">
        <v>2728</v>
      </c>
      <c r="K954" s="22">
        <v>15</v>
      </c>
      <c r="L954" s="22">
        <v>56</v>
      </c>
      <c r="M954" s="22">
        <v>3</v>
      </c>
      <c r="N954" s="22">
        <v>30.4</v>
      </c>
      <c r="O954" s="22">
        <v>72</v>
      </c>
      <c r="P954" s="22">
        <v>105</v>
      </c>
    </row>
    <row r="955" spans="1:16" hidden="1">
      <c r="A955" s="22">
        <v>2007</v>
      </c>
      <c r="B955" s="22" t="s">
        <v>2196</v>
      </c>
      <c r="C955" s="22" t="s">
        <v>125</v>
      </c>
      <c r="D955" s="22" t="s">
        <v>2624</v>
      </c>
      <c r="E955" s="22" t="s">
        <v>754</v>
      </c>
      <c r="F955" s="22" t="s">
        <v>25</v>
      </c>
      <c r="G955" s="22" t="s">
        <v>3167</v>
      </c>
      <c r="H955" s="22">
        <v>149</v>
      </c>
      <c r="I955" s="22" t="s">
        <v>54</v>
      </c>
      <c r="J955" s="22" t="s">
        <v>2728</v>
      </c>
      <c r="K955" s="22">
        <v>14</v>
      </c>
      <c r="L955" s="22">
        <v>55</v>
      </c>
      <c r="M955" s="22">
        <v>17</v>
      </c>
      <c r="N955" s="22">
        <v>28.1</v>
      </c>
      <c r="O955" s="22">
        <v>75</v>
      </c>
      <c r="P955" s="22">
        <v>93</v>
      </c>
    </row>
    <row r="956" spans="1:16" hidden="1">
      <c r="A956" s="22">
        <v>2007</v>
      </c>
      <c r="B956" s="22" t="s">
        <v>2196</v>
      </c>
      <c r="C956" s="22" t="s">
        <v>125</v>
      </c>
      <c r="D956" s="22" t="s">
        <v>2624</v>
      </c>
      <c r="E956" s="22" t="s">
        <v>754</v>
      </c>
      <c r="F956" s="22" t="s">
        <v>25</v>
      </c>
      <c r="G956" s="22" t="s">
        <v>3158</v>
      </c>
      <c r="H956" s="22">
        <v>145</v>
      </c>
      <c r="I956" s="22" t="s">
        <v>54</v>
      </c>
      <c r="J956" s="22" t="s">
        <v>2728</v>
      </c>
      <c r="K956" s="22">
        <v>15</v>
      </c>
      <c r="L956" s="22">
        <v>57</v>
      </c>
      <c r="M956" s="22">
        <v>29</v>
      </c>
      <c r="N956" s="22">
        <v>30.2</v>
      </c>
      <c r="O956" s="22">
        <v>73</v>
      </c>
      <c r="P956" s="22">
        <v>90</v>
      </c>
    </row>
    <row r="957" spans="1:16" hidden="1">
      <c r="A957" s="22">
        <v>2007</v>
      </c>
      <c r="B957" s="22" t="s">
        <v>2196</v>
      </c>
      <c r="C957" s="22" t="s">
        <v>125</v>
      </c>
      <c r="D957" s="22" t="s">
        <v>2624</v>
      </c>
      <c r="E957" s="22" t="s">
        <v>754</v>
      </c>
      <c r="F957" s="22" t="s">
        <v>25</v>
      </c>
      <c r="G957" s="22" t="s">
        <v>3166</v>
      </c>
      <c r="H957" s="22">
        <v>151</v>
      </c>
      <c r="I957" s="22" t="s">
        <v>54</v>
      </c>
      <c r="J957" s="22" t="s">
        <v>2728</v>
      </c>
      <c r="K957" s="22">
        <v>16</v>
      </c>
      <c r="L957" s="22">
        <v>56</v>
      </c>
      <c r="M957" s="22">
        <v>11</v>
      </c>
      <c r="N957" s="22">
        <v>30.6</v>
      </c>
      <c r="O957" s="22">
        <v>74</v>
      </c>
      <c r="P957" s="22">
        <v>94</v>
      </c>
    </row>
    <row r="958" spans="1:16" hidden="1">
      <c r="A958" s="22">
        <v>2007</v>
      </c>
      <c r="B958" s="22" t="s">
        <v>2196</v>
      </c>
      <c r="C958" s="22" t="s">
        <v>125</v>
      </c>
      <c r="D958" s="22" t="s">
        <v>2624</v>
      </c>
      <c r="E958" s="22" t="s">
        <v>754</v>
      </c>
      <c r="F958" s="22" t="s">
        <v>933</v>
      </c>
      <c r="G958" s="22" t="s">
        <v>1016</v>
      </c>
      <c r="H958" s="22">
        <v>170</v>
      </c>
      <c r="I958" s="22" t="s">
        <v>54</v>
      </c>
      <c r="J958" s="22" t="s">
        <v>2728</v>
      </c>
      <c r="K958" s="22">
        <v>16</v>
      </c>
      <c r="L958" s="22">
        <v>56</v>
      </c>
      <c r="M958" s="22">
        <v>0</v>
      </c>
      <c r="N958" s="22">
        <v>28.5</v>
      </c>
      <c r="O958" s="22">
        <v>73</v>
      </c>
      <c r="P958" s="22">
        <v>106</v>
      </c>
    </row>
    <row r="959" spans="1:16" hidden="1">
      <c r="A959" s="22">
        <v>2007</v>
      </c>
      <c r="B959" s="22" t="s">
        <v>2196</v>
      </c>
      <c r="C959" s="22" t="s">
        <v>125</v>
      </c>
      <c r="D959" s="22" t="s">
        <v>2624</v>
      </c>
      <c r="E959" s="22" t="s">
        <v>754</v>
      </c>
      <c r="F959" s="22" t="s">
        <v>933</v>
      </c>
      <c r="G959" s="22" t="s">
        <v>1070</v>
      </c>
      <c r="H959" s="22">
        <v>161</v>
      </c>
      <c r="I959" s="22" t="s">
        <v>54</v>
      </c>
      <c r="J959" s="22" t="s">
        <v>2728</v>
      </c>
      <c r="K959" s="22">
        <v>15</v>
      </c>
      <c r="L959" s="22">
        <v>56</v>
      </c>
      <c r="M959" s="22">
        <v>0</v>
      </c>
      <c r="N959" s="22">
        <v>30</v>
      </c>
      <c r="O959" s="22">
        <v>73</v>
      </c>
      <c r="P959" s="22">
        <v>100</v>
      </c>
    </row>
    <row r="960" spans="1:16" hidden="1">
      <c r="A960" s="22">
        <v>2007</v>
      </c>
      <c r="B960" s="22" t="s">
        <v>2196</v>
      </c>
      <c r="C960" s="22" t="s">
        <v>125</v>
      </c>
      <c r="D960" s="22" t="s">
        <v>2624</v>
      </c>
      <c r="E960" s="22" t="s">
        <v>754</v>
      </c>
      <c r="F960" s="22" t="s">
        <v>933</v>
      </c>
      <c r="G960" s="22" t="s">
        <v>1071</v>
      </c>
      <c r="H960" s="22">
        <v>145</v>
      </c>
      <c r="I960" s="22" t="s">
        <v>54</v>
      </c>
      <c r="J960" s="22" t="s">
        <v>2728</v>
      </c>
      <c r="K960" s="22">
        <v>15</v>
      </c>
      <c r="L960" s="22">
        <v>58</v>
      </c>
      <c r="M960" s="22">
        <v>3</v>
      </c>
      <c r="N960" s="22">
        <v>29.8</v>
      </c>
      <c r="O960" s="22">
        <v>73</v>
      </c>
      <c r="P960" s="22">
        <v>90</v>
      </c>
    </row>
    <row r="961" spans="1:16" hidden="1">
      <c r="A961" s="22">
        <v>2007</v>
      </c>
      <c r="B961" s="22" t="s">
        <v>2196</v>
      </c>
      <c r="C961" s="22" t="s">
        <v>125</v>
      </c>
      <c r="D961" s="22" t="s">
        <v>2624</v>
      </c>
      <c r="E961" s="22" t="s">
        <v>754</v>
      </c>
      <c r="F961" s="22" t="s">
        <v>93</v>
      </c>
      <c r="G961" s="22" t="s">
        <v>936</v>
      </c>
      <c r="H961" s="22">
        <v>162</v>
      </c>
      <c r="I961" s="22" t="s">
        <v>54</v>
      </c>
      <c r="J961" s="22" t="s">
        <v>2728</v>
      </c>
      <c r="K961" s="22">
        <v>15</v>
      </c>
      <c r="L961" s="22">
        <v>57</v>
      </c>
      <c r="M961" s="22">
        <v>10</v>
      </c>
      <c r="N961" s="22">
        <v>31.1</v>
      </c>
      <c r="O961" s="22">
        <v>73</v>
      </c>
      <c r="P961" s="22">
        <v>101</v>
      </c>
    </row>
    <row r="962" spans="1:16" hidden="1">
      <c r="A962" s="22">
        <v>2007</v>
      </c>
      <c r="B962" s="22" t="s">
        <v>2196</v>
      </c>
      <c r="C962" s="22" t="s">
        <v>125</v>
      </c>
      <c r="D962" s="22" t="s">
        <v>2624</v>
      </c>
      <c r="E962" s="22" t="s">
        <v>754</v>
      </c>
      <c r="F962" s="22" t="s">
        <v>93</v>
      </c>
      <c r="G962" s="22" t="s">
        <v>995</v>
      </c>
      <c r="H962" s="22">
        <v>142</v>
      </c>
      <c r="I962" s="22" t="s">
        <v>54</v>
      </c>
      <c r="J962" s="22" t="s">
        <v>2728</v>
      </c>
      <c r="K962" s="22">
        <v>15</v>
      </c>
      <c r="L962" s="22">
        <v>56</v>
      </c>
      <c r="M962" s="22">
        <v>9</v>
      </c>
      <c r="N962" s="22">
        <v>32</v>
      </c>
      <c r="O962" s="22">
        <v>74</v>
      </c>
      <c r="P962" s="22">
        <v>88</v>
      </c>
    </row>
    <row r="963" spans="1:16" hidden="1">
      <c r="A963" s="22">
        <v>2007</v>
      </c>
      <c r="B963" s="22" t="s">
        <v>2196</v>
      </c>
      <c r="C963" s="22" t="s">
        <v>125</v>
      </c>
      <c r="D963" s="22" t="s">
        <v>2624</v>
      </c>
      <c r="E963" s="22" t="s">
        <v>754</v>
      </c>
      <c r="F963" s="22" t="s">
        <v>93</v>
      </c>
      <c r="G963" s="22" t="s">
        <v>938</v>
      </c>
      <c r="H963" s="22">
        <v>154</v>
      </c>
      <c r="I963" s="22" t="s">
        <v>54</v>
      </c>
      <c r="J963" s="22" t="s">
        <v>2728</v>
      </c>
      <c r="K963" s="22">
        <v>16</v>
      </c>
      <c r="L963" s="22">
        <v>57</v>
      </c>
      <c r="M963" s="22">
        <v>0</v>
      </c>
      <c r="N963" s="22">
        <v>30.3</v>
      </c>
      <c r="O963" s="22">
        <v>74</v>
      </c>
      <c r="P963" s="22">
        <v>96</v>
      </c>
    </row>
    <row r="964" spans="1:16" hidden="1">
      <c r="A964" s="22">
        <v>2007</v>
      </c>
      <c r="B964" s="22" t="s">
        <v>2196</v>
      </c>
      <c r="C964" s="22" t="s">
        <v>125</v>
      </c>
      <c r="D964" s="22" t="s">
        <v>2624</v>
      </c>
      <c r="E964" s="22" t="s">
        <v>754</v>
      </c>
      <c r="F964" s="22" t="s">
        <v>93</v>
      </c>
      <c r="G964" s="22" t="s">
        <v>939</v>
      </c>
      <c r="H964" s="22">
        <v>178</v>
      </c>
      <c r="I964" s="22" t="s">
        <v>54</v>
      </c>
      <c r="J964" s="22" t="s">
        <v>2728</v>
      </c>
      <c r="K964" s="22">
        <v>14</v>
      </c>
      <c r="L964" s="22">
        <v>57</v>
      </c>
      <c r="M964" s="22">
        <v>45</v>
      </c>
      <c r="N964" s="22">
        <v>31.2</v>
      </c>
      <c r="O964" s="22">
        <v>72</v>
      </c>
      <c r="P964" s="22">
        <v>111</v>
      </c>
    </row>
    <row r="965" spans="1:16" hidden="1">
      <c r="A965" s="22">
        <v>2007</v>
      </c>
      <c r="B965" s="22" t="s">
        <v>2196</v>
      </c>
      <c r="C965" s="22" t="s">
        <v>125</v>
      </c>
      <c r="D965" s="22" t="s">
        <v>2624</v>
      </c>
      <c r="E965" s="22" t="s">
        <v>754</v>
      </c>
      <c r="F965" s="22" t="s">
        <v>93</v>
      </c>
      <c r="G965" s="22" t="s">
        <v>996</v>
      </c>
      <c r="H965" s="22">
        <v>146</v>
      </c>
      <c r="I965" s="22" t="s">
        <v>54</v>
      </c>
      <c r="J965" s="22" t="s">
        <v>2728</v>
      </c>
      <c r="K965" s="22">
        <v>15</v>
      </c>
      <c r="L965" s="22">
        <v>57</v>
      </c>
      <c r="M965" s="22">
        <v>14</v>
      </c>
      <c r="N965" s="22">
        <v>30.1</v>
      </c>
      <c r="O965" s="22">
        <v>74</v>
      </c>
      <c r="P965" s="22">
        <v>91</v>
      </c>
    </row>
    <row r="966" spans="1:16" hidden="1">
      <c r="A966" s="22">
        <v>2007</v>
      </c>
      <c r="B966" s="22" t="s">
        <v>2196</v>
      </c>
      <c r="C966" s="22" t="s">
        <v>125</v>
      </c>
      <c r="D966" s="22" t="s">
        <v>2624</v>
      </c>
      <c r="E966" s="22" t="s">
        <v>754</v>
      </c>
      <c r="F966" s="22" t="s">
        <v>93</v>
      </c>
      <c r="G966" s="22" t="s">
        <v>997</v>
      </c>
      <c r="H966" s="22">
        <v>147</v>
      </c>
      <c r="I966" s="22" t="s">
        <v>54</v>
      </c>
      <c r="J966" s="22" t="s">
        <v>2728</v>
      </c>
      <c r="K966" s="22">
        <v>15</v>
      </c>
      <c r="L966" s="22">
        <v>58</v>
      </c>
      <c r="M966" s="22">
        <v>6</v>
      </c>
      <c r="N966" s="22">
        <v>30.5</v>
      </c>
      <c r="O966" s="22">
        <v>74</v>
      </c>
      <c r="P966" s="22">
        <v>92</v>
      </c>
    </row>
    <row r="967" spans="1:16" hidden="1">
      <c r="A967" s="22">
        <v>2007</v>
      </c>
      <c r="B967" s="22" t="s">
        <v>2196</v>
      </c>
      <c r="C967" s="22" t="s">
        <v>125</v>
      </c>
      <c r="D967" s="22" t="s">
        <v>2624</v>
      </c>
      <c r="E967" s="22" t="s">
        <v>754</v>
      </c>
      <c r="F967" s="22" t="s">
        <v>803</v>
      </c>
      <c r="G967" s="22" t="s">
        <v>1001</v>
      </c>
      <c r="H967" s="22">
        <v>156</v>
      </c>
      <c r="I967" s="22" t="s">
        <v>54</v>
      </c>
      <c r="J967" s="22" t="s">
        <v>2728</v>
      </c>
      <c r="K967" s="22">
        <v>16</v>
      </c>
      <c r="L967" s="22">
        <v>57</v>
      </c>
      <c r="M967" s="22">
        <v>38</v>
      </c>
      <c r="N967" s="22">
        <v>29.6</v>
      </c>
      <c r="O967" s="22">
        <v>72</v>
      </c>
      <c r="P967" s="22">
        <v>98</v>
      </c>
    </row>
    <row r="968" spans="1:16" hidden="1">
      <c r="A968" s="22">
        <v>2007</v>
      </c>
      <c r="B968" s="22" t="s">
        <v>2196</v>
      </c>
      <c r="C968" s="22" t="s">
        <v>125</v>
      </c>
      <c r="D968" s="22" t="s">
        <v>2624</v>
      </c>
      <c r="E968" s="22" t="s">
        <v>754</v>
      </c>
      <c r="F968" s="22" t="s">
        <v>803</v>
      </c>
      <c r="G968" s="22" t="s">
        <v>941</v>
      </c>
      <c r="H968" s="22">
        <v>155</v>
      </c>
      <c r="I968" s="22" t="s">
        <v>54</v>
      </c>
      <c r="J968" s="22" t="s">
        <v>2728</v>
      </c>
      <c r="K968" s="22">
        <v>15</v>
      </c>
      <c r="L968" s="22">
        <v>57</v>
      </c>
      <c r="M968" s="22">
        <v>9</v>
      </c>
      <c r="N968" s="22">
        <v>30.3</v>
      </c>
      <c r="O968" s="22">
        <v>71</v>
      </c>
      <c r="P968" s="22">
        <v>97</v>
      </c>
    </row>
    <row r="969" spans="1:16" hidden="1">
      <c r="A969" s="22">
        <v>2007</v>
      </c>
      <c r="B969" s="22" t="s">
        <v>2196</v>
      </c>
      <c r="C969" s="22" t="s">
        <v>125</v>
      </c>
      <c r="D969" s="22" t="s">
        <v>2624</v>
      </c>
      <c r="E969" s="22" t="s">
        <v>754</v>
      </c>
      <c r="F969" s="22" t="s">
        <v>63</v>
      </c>
      <c r="G969" s="22" t="s">
        <v>1014</v>
      </c>
      <c r="H969" s="22">
        <v>174</v>
      </c>
      <c r="I969" s="22" t="s">
        <v>54</v>
      </c>
      <c r="J969" s="22" t="s">
        <v>2728</v>
      </c>
      <c r="K969" s="22">
        <v>14</v>
      </c>
      <c r="L969" s="22">
        <v>57</v>
      </c>
      <c r="M969" s="22">
        <v>13</v>
      </c>
      <c r="N969" s="22">
        <v>32.1</v>
      </c>
      <c r="O969" s="22">
        <v>73</v>
      </c>
      <c r="P969" s="22">
        <v>109</v>
      </c>
    </row>
    <row r="970" spans="1:16" hidden="1">
      <c r="A970" s="22">
        <v>2007</v>
      </c>
      <c r="B970" s="22" t="s">
        <v>2196</v>
      </c>
      <c r="C970" s="22" t="s">
        <v>125</v>
      </c>
      <c r="D970" s="22" t="s">
        <v>2624</v>
      </c>
      <c r="E970" s="22" t="s">
        <v>754</v>
      </c>
      <c r="F970" s="22" t="s">
        <v>63</v>
      </c>
      <c r="G970" s="22" t="s">
        <v>854</v>
      </c>
      <c r="H970" s="22">
        <v>145</v>
      </c>
      <c r="I970" s="22" t="s">
        <v>54</v>
      </c>
      <c r="J970" s="22" t="s">
        <v>2728</v>
      </c>
      <c r="K970" s="22">
        <v>14</v>
      </c>
      <c r="L970" s="22">
        <v>57</v>
      </c>
      <c r="M970" s="22">
        <v>15</v>
      </c>
      <c r="N970" s="22">
        <v>29.4</v>
      </c>
      <c r="O970" s="22">
        <v>73</v>
      </c>
      <c r="P970" s="22">
        <v>91</v>
      </c>
    </row>
    <row r="971" spans="1:16" hidden="1">
      <c r="A971" s="22">
        <v>2007</v>
      </c>
      <c r="B971" s="22" t="s">
        <v>2196</v>
      </c>
      <c r="C971" s="22" t="s">
        <v>125</v>
      </c>
      <c r="D971" s="22" t="s">
        <v>2624</v>
      </c>
      <c r="E971" s="22" t="s">
        <v>754</v>
      </c>
      <c r="F971" s="22" t="s">
        <v>226</v>
      </c>
      <c r="G971" s="22" t="s">
        <v>1004</v>
      </c>
      <c r="H971" s="22">
        <v>158</v>
      </c>
      <c r="I971" s="22" t="s">
        <v>54</v>
      </c>
      <c r="J971" s="22" t="s">
        <v>2728</v>
      </c>
      <c r="K971" s="22">
        <v>15</v>
      </c>
      <c r="L971" s="22">
        <v>57</v>
      </c>
      <c r="M971" s="22">
        <v>22</v>
      </c>
      <c r="N971" s="22">
        <v>29.5</v>
      </c>
      <c r="O971" s="22">
        <v>73</v>
      </c>
      <c r="P971" s="22">
        <v>98</v>
      </c>
    </row>
    <row r="972" spans="1:16" hidden="1">
      <c r="A972" s="22">
        <v>2007</v>
      </c>
      <c r="B972" s="22" t="s">
        <v>2196</v>
      </c>
      <c r="C972" s="22" t="s">
        <v>125</v>
      </c>
      <c r="D972" s="22" t="s">
        <v>2624</v>
      </c>
      <c r="E972" s="22" t="s">
        <v>754</v>
      </c>
      <c r="F972" s="22" t="s">
        <v>226</v>
      </c>
      <c r="G972" s="22" t="s">
        <v>837</v>
      </c>
      <c r="H972" s="22">
        <v>163</v>
      </c>
      <c r="I972" s="22" t="s">
        <v>54</v>
      </c>
      <c r="J972" s="22" t="s">
        <v>2728</v>
      </c>
      <c r="K972" s="22">
        <v>15</v>
      </c>
      <c r="L972" s="22">
        <v>56</v>
      </c>
      <c r="M972" s="22">
        <v>3</v>
      </c>
      <c r="N972" s="22">
        <v>27.7</v>
      </c>
      <c r="O972" s="22">
        <v>72</v>
      </c>
      <c r="P972" s="22">
        <v>102</v>
      </c>
    </row>
    <row r="973" spans="1:16" hidden="1">
      <c r="A973" s="22">
        <v>2007</v>
      </c>
      <c r="B973" s="22" t="s">
        <v>2196</v>
      </c>
      <c r="C973" s="22" t="s">
        <v>125</v>
      </c>
      <c r="D973" s="22" t="s">
        <v>2624</v>
      </c>
      <c r="E973" s="22" t="s">
        <v>754</v>
      </c>
      <c r="F973" s="22" t="s">
        <v>226</v>
      </c>
      <c r="G973" s="22" t="s">
        <v>3194</v>
      </c>
      <c r="H973" s="22">
        <v>152</v>
      </c>
      <c r="I973" s="22" t="s">
        <v>54</v>
      </c>
      <c r="J973" s="22" t="s">
        <v>2728</v>
      </c>
      <c r="K973" s="22">
        <v>17</v>
      </c>
      <c r="L973" s="22">
        <v>57</v>
      </c>
      <c r="M973" s="22">
        <v>6</v>
      </c>
      <c r="N973" s="22">
        <v>30.3</v>
      </c>
      <c r="O973" s="22">
        <v>73</v>
      </c>
      <c r="P973" s="22">
        <v>95</v>
      </c>
    </row>
    <row r="974" spans="1:16" hidden="1">
      <c r="A974" s="22">
        <v>2007</v>
      </c>
      <c r="B974" s="22" t="s">
        <v>2196</v>
      </c>
      <c r="C974" s="22" t="s">
        <v>143</v>
      </c>
      <c r="D974" s="23" t="s">
        <v>2649</v>
      </c>
      <c r="E974" s="22" t="s">
        <v>160</v>
      </c>
      <c r="F974" s="22" t="s">
        <v>3281</v>
      </c>
      <c r="G974" s="22" t="s">
        <v>984</v>
      </c>
      <c r="H974" s="22">
        <v>96</v>
      </c>
      <c r="I974" s="22" t="s">
        <v>1489</v>
      </c>
      <c r="J974" s="22" t="s">
        <v>2728</v>
      </c>
      <c r="K974" s="22">
        <v>11</v>
      </c>
      <c r="L974" s="22">
        <v>56</v>
      </c>
      <c r="M974" s="22">
        <v>7</v>
      </c>
      <c r="N974" s="22">
        <v>14.9</v>
      </c>
      <c r="O974" s="22">
        <v>72</v>
      </c>
      <c r="P974" s="22">
        <v>92</v>
      </c>
    </row>
    <row r="975" spans="1:16" hidden="1">
      <c r="A975" s="22">
        <v>2007</v>
      </c>
      <c r="B975" s="22" t="s">
        <v>2196</v>
      </c>
      <c r="C975" s="22" t="s">
        <v>143</v>
      </c>
      <c r="D975" s="23" t="s">
        <v>2649</v>
      </c>
      <c r="E975" s="22" t="s">
        <v>160</v>
      </c>
      <c r="F975" s="22" t="s">
        <v>3281</v>
      </c>
      <c r="G975" s="22" t="s">
        <v>985</v>
      </c>
      <c r="H975" s="22">
        <v>95</v>
      </c>
      <c r="I975" s="22" t="s">
        <v>1489</v>
      </c>
      <c r="J975" s="22" t="s">
        <v>2728</v>
      </c>
      <c r="K975" s="22">
        <v>14</v>
      </c>
      <c r="L975" s="22">
        <v>57</v>
      </c>
      <c r="M975" s="22">
        <v>11</v>
      </c>
      <c r="N975" s="22">
        <v>16.399999999999999</v>
      </c>
      <c r="O975" s="22">
        <v>75</v>
      </c>
      <c r="P975" s="22">
        <v>91</v>
      </c>
    </row>
    <row r="976" spans="1:16" hidden="1">
      <c r="A976" s="22">
        <v>2007</v>
      </c>
      <c r="B976" s="22" t="s">
        <v>2196</v>
      </c>
      <c r="C976" s="22" t="s">
        <v>143</v>
      </c>
      <c r="D976" s="23" t="s">
        <v>2649</v>
      </c>
      <c r="E976" s="22" t="s">
        <v>160</v>
      </c>
      <c r="F976" s="22" t="s">
        <v>3281</v>
      </c>
      <c r="G976" s="22" t="s">
        <v>902</v>
      </c>
      <c r="H976" s="22">
        <v>95</v>
      </c>
      <c r="I976" s="22" t="s">
        <v>1489</v>
      </c>
      <c r="J976" s="22" t="s">
        <v>2728</v>
      </c>
      <c r="K976" s="22">
        <v>13</v>
      </c>
      <c r="L976" s="22">
        <v>58</v>
      </c>
      <c r="M976" s="22">
        <v>0</v>
      </c>
      <c r="N976" s="22">
        <v>17.2</v>
      </c>
      <c r="O976" s="22">
        <v>76</v>
      </c>
      <c r="P976" s="22">
        <v>92</v>
      </c>
    </row>
    <row r="977" spans="1:16" hidden="1">
      <c r="A977" s="22">
        <v>2007</v>
      </c>
      <c r="B977" s="22" t="s">
        <v>2196</v>
      </c>
      <c r="C977" s="22" t="s">
        <v>143</v>
      </c>
      <c r="D977" s="23" t="s">
        <v>2649</v>
      </c>
      <c r="E977" s="22" t="s">
        <v>160</v>
      </c>
      <c r="F977" s="22" t="s">
        <v>10</v>
      </c>
      <c r="G977" s="22" t="s">
        <v>1079</v>
      </c>
      <c r="H977" s="22">
        <v>101</v>
      </c>
      <c r="I977" s="22" t="s">
        <v>1489</v>
      </c>
      <c r="J977" s="22" t="s">
        <v>2728</v>
      </c>
      <c r="K977" s="22">
        <v>10</v>
      </c>
      <c r="L977" s="22">
        <v>55</v>
      </c>
      <c r="M977" s="22">
        <v>4</v>
      </c>
      <c r="N977" s="22">
        <v>16.5</v>
      </c>
      <c r="O977" s="22">
        <v>70</v>
      </c>
      <c r="P977" s="22">
        <v>98</v>
      </c>
    </row>
    <row r="978" spans="1:16" hidden="1">
      <c r="A978" s="22">
        <v>2007</v>
      </c>
      <c r="B978" s="22" t="s">
        <v>2196</v>
      </c>
      <c r="C978" s="22" t="s">
        <v>143</v>
      </c>
      <c r="D978" s="23" t="s">
        <v>2649</v>
      </c>
      <c r="E978" s="22" t="s">
        <v>160</v>
      </c>
      <c r="F978" s="22" t="s">
        <v>10</v>
      </c>
      <c r="G978" s="22" t="s">
        <v>1080</v>
      </c>
      <c r="H978" s="22">
        <v>99</v>
      </c>
      <c r="I978" s="22" t="s">
        <v>1489</v>
      </c>
      <c r="J978" s="22" t="s">
        <v>2728</v>
      </c>
      <c r="K978" s="22">
        <v>10</v>
      </c>
      <c r="L978" s="22">
        <v>56</v>
      </c>
      <c r="M978" s="22">
        <v>1</v>
      </c>
      <c r="N978" s="22">
        <v>17.399999999999999</v>
      </c>
      <c r="O978" s="22">
        <v>69</v>
      </c>
      <c r="P978" s="22">
        <v>95</v>
      </c>
    </row>
    <row r="979" spans="1:16" hidden="1">
      <c r="A979" s="22">
        <v>2007</v>
      </c>
      <c r="B979" s="22" t="s">
        <v>2196</v>
      </c>
      <c r="C979" s="22" t="s">
        <v>143</v>
      </c>
      <c r="D979" s="23" t="s">
        <v>2649</v>
      </c>
      <c r="E979" s="22" t="s">
        <v>160</v>
      </c>
      <c r="F979" s="22" t="s">
        <v>10</v>
      </c>
      <c r="G979" s="22" t="s">
        <v>1081</v>
      </c>
      <c r="H979" s="22">
        <v>105</v>
      </c>
      <c r="I979" s="22" t="s">
        <v>1489</v>
      </c>
      <c r="J979" s="22" t="s">
        <v>2728</v>
      </c>
      <c r="K979" s="22">
        <v>10</v>
      </c>
      <c r="L979" s="22">
        <v>56</v>
      </c>
      <c r="M979" s="22">
        <v>1</v>
      </c>
      <c r="N979" s="22">
        <v>17.2</v>
      </c>
      <c r="O979" s="22">
        <v>74</v>
      </c>
      <c r="P979" s="22">
        <v>101</v>
      </c>
    </row>
    <row r="980" spans="1:16" hidden="1">
      <c r="A980" s="22">
        <v>2007</v>
      </c>
      <c r="B980" s="22" t="s">
        <v>2196</v>
      </c>
      <c r="C980" s="22" t="s">
        <v>143</v>
      </c>
      <c r="D980" s="23" t="s">
        <v>2649</v>
      </c>
      <c r="E980" s="22" t="s">
        <v>160</v>
      </c>
      <c r="F980" s="22" t="s">
        <v>10</v>
      </c>
      <c r="G980" s="22" t="s">
        <v>1082</v>
      </c>
      <c r="H980" s="22">
        <v>106</v>
      </c>
      <c r="I980" s="22" t="s">
        <v>1489</v>
      </c>
      <c r="J980" s="22" t="s">
        <v>2728</v>
      </c>
      <c r="K980" s="22">
        <v>10</v>
      </c>
      <c r="L980" s="22">
        <v>55</v>
      </c>
      <c r="M980" s="22">
        <v>3</v>
      </c>
      <c r="N980" s="22">
        <v>16.399999999999999</v>
      </c>
      <c r="O980" s="22">
        <v>72</v>
      </c>
      <c r="P980" s="22">
        <v>102</v>
      </c>
    </row>
    <row r="981" spans="1:16" hidden="1">
      <c r="A981" s="22">
        <v>2007</v>
      </c>
      <c r="B981" s="22" t="s">
        <v>2196</v>
      </c>
      <c r="C981" s="22" t="s">
        <v>143</v>
      </c>
      <c r="D981" s="23" t="s">
        <v>2649</v>
      </c>
      <c r="E981" s="22" t="s">
        <v>160</v>
      </c>
      <c r="F981" s="22" t="s">
        <v>10</v>
      </c>
      <c r="G981" s="22" t="s">
        <v>1083</v>
      </c>
      <c r="H981" s="22">
        <v>103</v>
      </c>
      <c r="I981" s="22" t="s">
        <v>1489</v>
      </c>
      <c r="J981" s="22" t="s">
        <v>2728</v>
      </c>
      <c r="K981" s="22">
        <v>10</v>
      </c>
      <c r="L981" s="22">
        <v>56</v>
      </c>
      <c r="M981" s="22">
        <v>2</v>
      </c>
      <c r="N981" s="22">
        <v>17.100000000000001</v>
      </c>
      <c r="O981" s="22">
        <v>69</v>
      </c>
      <c r="P981" s="22">
        <v>99</v>
      </c>
    </row>
    <row r="982" spans="1:16" hidden="1">
      <c r="A982" s="22">
        <v>2007</v>
      </c>
      <c r="B982" s="22" t="s">
        <v>2196</v>
      </c>
      <c r="C982" s="22" t="s">
        <v>143</v>
      </c>
      <c r="D982" s="23" t="s">
        <v>2649</v>
      </c>
      <c r="E982" s="22" t="s">
        <v>160</v>
      </c>
      <c r="F982" s="22" t="s">
        <v>606</v>
      </c>
      <c r="G982" s="22" t="s">
        <v>1084</v>
      </c>
      <c r="H982" s="22">
        <v>101</v>
      </c>
      <c r="I982" s="22" t="s">
        <v>1489</v>
      </c>
      <c r="J982" s="22" t="s">
        <v>2728</v>
      </c>
      <c r="K982" s="22">
        <v>13</v>
      </c>
      <c r="L982" s="22">
        <v>56</v>
      </c>
      <c r="M982" s="22">
        <v>7</v>
      </c>
      <c r="N982" s="22">
        <v>15.3</v>
      </c>
      <c r="O982" s="22">
        <v>76</v>
      </c>
      <c r="P982" s="22">
        <v>98</v>
      </c>
    </row>
    <row r="983" spans="1:16" hidden="1">
      <c r="A983" s="22">
        <v>2007</v>
      </c>
      <c r="B983" s="22" t="s">
        <v>2196</v>
      </c>
      <c r="C983" s="22" t="s">
        <v>143</v>
      </c>
      <c r="D983" s="23" t="s">
        <v>2649</v>
      </c>
      <c r="E983" s="22" t="s">
        <v>160</v>
      </c>
      <c r="F983" s="22" t="s">
        <v>606</v>
      </c>
      <c r="G983" s="22" t="s">
        <v>1085</v>
      </c>
      <c r="H983" s="22">
        <v>109</v>
      </c>
      <c r="I983" s="22" t="s">
        <v>1489</v>
      </c>
      <c r="J983" s="22" t="s">
        <v>2728</v>
      </c>
      <c r="K983" s="22">
        <v>11</v>
      </c>
      <c r="L983" s="22">
        <v>57</v>
      </c>
      <c r="M983" s="22">
        <v>3</v>
      </c>
      <c r="N983" s="22">
        <v>17.399999999999999</v>
      </c>
      <c r="O983" s="22">
        <v>72</v>
      </c>
      <c r="P983" s="22">
        <v>105</v>
      </c>
    </row>
    <row r="984" spans="1:16" hidden="1">
      <c r="A984" s="22">
        <v>2007</v>
      </c>
      <c r="B984" s="22" t="s">
        <v>2196</v>
      </c>
      <c r="C984" s="22" t="s">
        <v>143</v>
      </c>
      <c r="D984" s="23" t="s">
        <v>2649</v>
      </c>
      <c r="E984" s="22" t="s">
        <v>160</v>
      </c>
      <c r="F984" s="22" t="s">
        <v>606</v>
      </c>
      <c r="G984" s="22" t="s">
        <v>988</v>
      </c>
      <c r="H984" s="22">
        <v>105</v>
      </c>
      <c r="I984" s="22" t="s">
        <v>1489</v>
      </c>
      <c r="J984" s="22" t="s">
        <v>2728</v>
      </c>
      <c r="K984" s="22">
        <v>12</v>
      </c>
      <c r="L984" s="22">
        <v>55</v>
      </c>
      <c r="M984" s="22">
        <v>6</v>
      </c>
      <c r="N984" s="22">
        <v>16.3</v>
      </c>
      <c r="O984" s="22">
        <v>74</v>
      </c>
      <c r="P984" s="22">
        <v>101</v>
      </c>
    </row>
    <row r="985" spans="1:16" hidden="1">
      <c r="A985" s="22">
        <v>2007</v>
      </c>
      <c r="B985" s="22" t="s">
        <v>2196</v>
      </c>
      <c r="C985" s="22" t="s">
        <v>143</v>
      </c>
      <c r="D985" s="23" t="s">
        <v>2649</v>
      </c>
      <c r="E985" s="22" t="s">
        <v>160</v>
      </c>
      <c r="F985" s="22" t="s">
        <v>606</v>
      </c>
      <c r="G985" s="22" t="s">
        <v>912</v>
      </c>
      <c r="H985" s="22">
        <v>103</v>
      </c>
      <c r="I985" s="22" t="s">
        <v>1489</v>
      </c>
      <c r="J985" s="22" t="s">
        <v>2728</v>
      </c>
      <c r="K985" s="22">
        <v>13</v>
      </c>
      <c r="L985" s="22">
        <v>56</v>
      </c>
      <c r="M985" s="22">
        <v>5</v>
      </c>
      <c r="N985" s="22">
        <v>17</v>
      </c>
      <c r="O985" s="22">
        <v>77</v>
      </c>
      <c r="P985" s="22">
        <v>100</v>
      </c>
    </row>
    <row r="986" spans="1:16" hidden="1">
      <c r="A986" s="22">
        <v>2007</v>
      </c>
      <c r="B986" s="22" t="s">
        <v>2196</v>
      </c>
      <c r="C986" s="22" t="s">
        <v>143</v>
      </c>
      <c r="D986" s="23" t="s">
        <v>2649</v>
      </c>
      <c r="E986" s="22" t="s">
        <v>160</v>
      </c>
      <c r="F986" s="22" t="s">
        <v>606</v>
      </c>
      <c r="G986" s="22" t="s">
        <v>1026</v>
      </c>
      <c r="H986" s="22">
        <v>121</v>
      </c>
      <c r="I986" s="22" t="s">
        <v>1489</v>
      </c>
      <c r="J986" s="22" t="s">
        <v>2728</v>
      </c>
      <c r="K986" s="22">
        <v>14</v>
      </c>
      <c r="L986" s="22">
        <v>56</v>
      </c>
      <c r="M986" s="22">
        <v>2</v>
      </c>
      <c r="N986" s="22">
        <v>17.3</v>
      </c>
      <c r="O986" s="22">
        <v>76</v>
      </c>
      <c r="P986" s="22">
        <v>117</v>
      </c>
    </row>
    <row r="987" spans="1:16" hidden="1">
      <c r="A987" s="22">
        <v>2007</v>
      </c>
      <c r="B987" s="22" t="s">
        <v>2196</v>
      </c>
      <c r="C987" s="22" t="s">
        <v>143</v>
      </c>
      <c r="D987" s="23" t="s">
        <v>2649</v>
      </c>
      <c r="E987" s="22" t="s">
        <v>160</v>
      </c>
      <c r="F987" s="22" t="s">
        <v>339</v>
      </c>
      <c r="G987" s="22" t="s">
        <v>1028</v>
      </c>
      <c r="H987" s="22">
        <v>103</v>
      </c>
      <c r="I987" s="22" t="s">
        <v>1489</v>
      </c>
      <c r="J987" s="22" t="s">
        <v>2728</v>
      </c>
      <c r="K987" s="22">
        <v>13</v>
      </c>
      <c r="L987" s="22">
        <v>55</v>
      </c>
      <c r="M987" s="22">
        <v>3</v>
      </c>
      <c r="N987" s="22">
        <v>17.2</v>
      </c>
      <c r="O987" s="22">
        <v>69</v>
      </c>
      <c r="P987" s="22">
        <v>99</v>
      </c>
    </row>
    <row r="988" spans="1:16" hidden="1">
      <c r="A988" s="22">
        <v>2007</v>
      </c>
      <c r="B988" s="22" t="s">
        <v>2196</v>
      </c>
      <c r="C988" s="22" t="s">
        <v>143</v>
      </c>
      <c r="D988" s="23" t="s">
        <v>2649</v>
      </c>
      <c r="E988" s="22" t="s">
        <v>160</v>
      </c>
      <c r="F988" s="22" t="s">
        <v>302</v>
      </c>
      <c r="G988" s="22" t="s">
        <v>534</v>
      </c>
      <c r="H988" s="22">
        <v>112</v>
      </c>
      <c r="I988" s="22" t="s">
        <v>1489</v>
      </c>
      <c r="J988" s="22" t="s">
        <v>2728</v>
      </c>
      <c r="K988" s="22">
        <v>15</v>
      </c>
      <c r="L988" s="22">
        <v>55</v>
      </c>
      <c r="M988" s="22">
        <v>3</v>
      </c>
      <c r="N988" s="22">
        <v>17.600000000000001</v>
      </c>
      <c r="O988" s="22">
        <v>72</v>
      </c>
      <c r="P988" s="22">
        <v>107</v>
      </c>
    </row>
    <row r="989" spans="1:16" hidden="1">
      <c r="A989" s="22">
        <v>2007</v>
      </c>
      <c r="B989" s="22" t="s">
        <v>2196</v>
      </c>
      <c r="C989" s="22" t="s">
        <v>143</v>
      </c>
      <c r="D989" s="23" t="s">
        <v>2649</v>
      </c>
      <c r="E989" s="22" t="s">
        <v>160</v>
      </c>
      <c r="F989" s="22" t="s">
        <v>302</v>
      </c>
      <c r="G989" s="22" t="s">
        <v>931</v>
      </c>
      <c r="H989" s="22">
        <v>102</v>
      </c>
      <c r="I989" s="22" t="s">
        <v>1489</v>
      </c>
      <c r="J989" s="22" t="s">
        <v>2728</v>
      </c>
      <c r="K989" s="22">
        <v>13</v>
      </c>
      <c r="L989" s="22">
        <v>57</v>
      </c>
      <c r="M989" s="22">
        <v>4</v>
      </c>
      <c r="N989" s="22">
        <v>17.3</v>
      </c>
      <c r="O989" s="22">
        <v>75</v>
      </c>
      <c r="P989" s="22">
        <v>98</v>
      </c>
    </row>
    <row r="990" spans="1:16" hidden="1">
      <c r="A990" s="22">
        <v>2007</v>
      </c>
      <c r="B990" s="22" t="s">
        <v>2196</v>
      </c>
      <c r="C990" s="22" t="s">
        <v>143</v>
      </c>
      <c r="D990" s="23" t="s">
        <v>2649</v>
      </c>
      <c r="E990" s="22" t="s">
        <v>160</v>
      </c>
      <c r="F990" s="22" t="s">
        <v>302</v>
      </c>
      <c r="G990" s="22" t="s">
        <v>932</v>
      </c>
      <c r="H990" s="22">
        <v>102</v>
      </c>
      <c r="I990" s="22" t="s">
        <v>1489</v>
      </c>
      <c r="J990" s="22" t="s">
        <v>2728</v>
      </c>
      <c r="K990" s="22">
        <v>13</v>
      </c>
      <c r="L990" s="22">
        <v>56</v>
      </c>
      <c r="M990" s="22">
        <v>13</v>
      </c>
      <c r="N990" s="22">
        <v>16.8</v>
      </c>
      <c r="O990" s="22">
        <v>75</v>
      </c>
      <c r="P990" s="22">
        <v>98</v>
      </c>
    </row>
    <row r="991" spans="1:16" hidden="1">
      <c r="A991" s="22">
        <v>2007</v>
      </c>
      <c r="B991" s="22" t="s">
        <v>2196</v>
      </c>
      <c r="C991" s="22" t="s">
        <v>143</v>
      </c>
      <c r="D991" s="23" t="s">
        <v>2649</v>
      </c>
      <c r="E991" s="22" t="s">
        <v>160</v>
      </c>
      <c r="F991" s="22" t="s">
        <v>302</v>
      </c>
      <c r="G991" s="22" t="s">
        <v>794</v>
      </c>
      <c r="H991" s="22">
        <v>108</v>
      </c>
      <c r="I991" s="22" t="s">
        <v>1489</v>
      </c>
      <c r="J991" s="22" t="s">
        <v>2728</v>
      </c>
      <c r="K991" s="22">
        <v>11</v>
      </c>
      <c r="L991" s="22">
        <v>56</v>
      </c>
      <c r="M991" s="22">
        <v>11</v>
      </c>
      <c r="N991" s="22">
        <v>15.8</v>
      </c>
      <c r="O991" s="22">
        <v>69</v>
      </c>
      <c r="P991" s="22">
        <v>104</v>
      </c>
    </row>
    <row r="992" spans="1:16" hidden="1">
      <c r="A992" s="22">
        <v>2007</v>
      </c>
      <c r="B992" s="22" t="s">
        <v>2196</v>
      </c>
      <c r="C992" s="22" t="s">
        <v>143</v>
      </c>
      <c r="D992" s="23" t="s">
        <v>2649</v>
      </c>
      <c r="E992" s="22" t="s">
        <v>160</v>
      </c>
      <c r="F992" s="22" t="s">
        <v>45</v>
      </c>
      <c r="G992" s="22" t="s">
        <v>1098</v>
      </c>
      <c r="H992" s="22">
        <v>114</v>
      </c>
      <c r="I992" s="22" t="s">
        <v>1489</v>
      </c>
      <c r="J992" s="22" t="s">
        <v>2728</v>
      </c>
      <c r="K992" s="22">
        <v>11</v>
      </c>
      <c r="L992" s="22">
        <v>55</v>
      </c>
      <c r="M992" s="22">
        <v>6</v>
      </c>
      <c r="N992" s="22">
        <v>16.899999999999999</v>
      </c>
      <c r="O992" s="22">
        <v>74</v>
      </c>
      <c r="P992" s="22">
        <v>110</v>
      </c>
    </row>
    <row r="993" spans="1:16" hidden="1">
      <c r="A993" s="22">
        <v>2007</v>
      </c>
      <c r="B993" s="22" t="s">
        <v>2196</v>
      </c>
      <c r="C993" s="22" t="s">
        <v>143</v>
      </c>
      <c r="D993" s="23" t="s">
        <v>2649</v>
      </c>
      <c r="E993" s="22" t="s">
        <v>160</v>
      </c>
      <c r="F993" s="22" t="s">
        <v>45</v>
      </c>
      <c r="G993" s="22" t="s">
        <v>1099</v>
      </c>
      <c r="H993" s="22">
        <v>91</v>
      </c>
      <c r="I993" s="22" t="s">
        <v>1489</v>
      </c>
      <c r="J993" s="22" t="s">
        <v>2728</v>
      </c>
      <c r="K993" s="22">
        <v>10</v>
      </c>
      <c r="L993" s="22">
        <v>55</v>
      </c>
      <c r="M993" s="22">
        <v>5</v>
      </c>
      <c r="N993" s="22">
        <v>16.899999999999999</v>
      </c>
      <c r="O993" s="22">
        <v>73</v>
      </c>
      <c r="P993" s="22">
        <v>87</v>
      </c>
    </row>
    <row r="994" spans="1:16" hidden="1">
      <c r="A994" s="22">
        <v>2007</v>
      </c>
      <c r="B994" s="22" t="s">
        <v>2196</v>
      </c>
      <c r="C994" s="22" t="s">
        <v>143</v>
      </c>
      <c r="D994" s="23" t="s">
        <v>2649</v>
      </c>
      <c r="E994" s="22" t="s">
        <v>160</v>
      </c>
      <c r="F994" s="22" t="s">
        <v>45</v>
      </c>
      <c r="G994" s="22" t="s">
        <v>1100</v>
      </c>
      <c r="H994" s="22">
        <v>105</v>
      </c>
      <c r="I994" s="22" t="s">
        <v>1489</v>
      </c>
      <c r="J994" s="22" t="s">
        <v>2728</v>
      </c>
      <c r="K994" s="22">
        <v>13</v>
      </c>
      <c r="L994" s="22">
        <v>56</v>
      </c>
      <c r="M994" s="22">
        <v>2</v>
      </c>
      <c r="N994" s="22">
        <v>17</v>
      </c>
      <c r="O994" s="22">
        <v>74</v>
      </c>
      <c r="P994" s="22">
        <v>101</v>
      </c>
    </row>
    <row r="995" spans="1:16" hidden="1">
      <c r="A995" s="22">
        <v>2007</v>
      </c>
      <c r="B995" s="22" t="s">
        <v>2196</v>
      </c>
      <c r="C995" s="22" t="s">
        <v>143</v>
      </c>
      <c r="D995" s="23" t="s">
        <v>2649</v>
      </c>
      <c r="E995" s="22" t="s">
        <v>160</v>
      </c>
      <c r="F995" s="22" t="s">
        <v>226</v>
      </c>
      <c r="G995" s="22" t="s">
        <v>845</v>
      </c>
      <c r="H995" s="22">
        <v>113</v>
      </c>
      <c r="I995" s="22" t="s">
        <v>1489</v>
      </c>
      <c r="J995" s="22" t="s">
        <v>2728</v>
      </c>
      <c r="K995" s="22">
        <v>13</v>
      </c>
      <c r="L995" s="22">
        <v>57</v>
      </c>
      <c r="M995" s="22">
        <v>0</v>
      </c>
      <c r="N995" s="22">
        <v>17.2</v>
      </c>
      <c r="O995" s="22">
        <v>75</v>
      </c>
      <c r="P995" s="22">
        <v>109</v>
      </c>
    </row>
    <row r="996" spans="1:16" hidden="1">
      <c r="A996" s="22">
        <v>2007</v>
      </c>
      <c r="B996" s="22" t="s">
        <v>2196</v>
      </c>
      <c r="C996" s="22" t="s">
        <v>143</v>
      </c>
      <c r="D996" s="23" t="s">
        <v>2649</v>
      </c>
      <c r="E996" s="22" t="s">
        <v>160</v>
      </c>
      <c r="F996" s="22" t="s">
        <v>226</v>
      </c>
      <c r="G996" s="22" t="s">
        <v>3200</v>
      </c>
      <c r="H996" s="22">
        <v>100</v>
      </c>
      <c r="I996" s="22" t="s">
        <v>1489</v>
      </c>
      <c r="J996" s="22" t="s">
        <v>2728</v>
      </c>
      <c r="K996" s="22">
        <v>13</v>
      </c>
      <c r="L996" s="22">
        <v>56</v>
      </c>
      <c r="M996" s="22">
        <v>9</v>
      </c>
      <c r="N996" s="22">
        <v>16.2</v>
      </c>
      <c r="O996" s="22">
        <v>76</v>
      </c>
      <c r="P996" s="22">
        <v>96</v>
      </c>
    </row>
    <row r="997" spans="1:16" hidden="1">
      <c r="A997" s="22">
        <v>2007</v>
      </c>
      <c r="B997" s="22" t="s">
        <v>2196</v>
      </c>
      <c r="C997" s="22" t="s">
        <v>143</v>
      </c>
      <c r="D997" s="23" t="s">
        <v>2649</v>
      </c>
      <c r="E997" s="22" t="s">
        <v>160</v>
      </c>
      <c r="F997" s="22" t="s">
        <v>3281</v>
      </c>
      <c r="G997" s="22" t="s">
        <v>984</v>
      </c>
      <c r="H997" s="22">
        <v>99</v>
      </c>
      <c r="I997" s="22" t="s">
        <v>1489</v>
      </c>
      <c r="J997" s="22" t="s">
        <v>2728</v>
      </c>
      <c r="K997" s="22">
        <v>13</v>
      </c>
      <c r="L997" s="22">
        <v>55</v>
      </c>
      <c r="M997" s="22">
        <v>1</v>
      </c>
      <c r="N997" s="22">
        <v>19.8</v>
      </c>
      <c r="O997" s="22">
        <v>67</v>
      </c>
      <c r="P997" s="22">
        <v>91</v>
      </c>
    </row>
    <row r="998" spans="1:16" hidden="1">
      <c r="A998" s="22">
        <v>2007</v>
      </c>
      <c r="B998" s="22" t="s">
        <v>2196</v>
      </c>
      <c r="C998" s="22" t="s">
        <v>143</v>
      </c>
      <c r="D998" s="23" t="s">
        <v>2649</v>
      </c>
      <c r="E998" s="22" t="s">
        <v>160</v>
      </c>
      <c r="F998" s="22" t="s">
        <v>3281</v>
      </c>
      <c r="G998" s="22" t="s">
        <v>985</v>
      </c>
      <c r="H998" s="22">
        <v>112</v>
      </c>
      <c r="I998" s="22" t="s">
        <v>1489</v>
      </c>
      <c r="J998" s="22" t="s">
        <v>2728</v>
      </c>
      <c r="K998" s="22">
        <v>14</v>
      </c>
      <c r="L998" s="22">
        <v>57</v>
      </c>
      <c r="M998" s="22">
        <v>0</v>
      </c>
      <c r="N998" s="22">
        <v>19</v>
      </c>
      <c r="O998" s="22">
        <v>69</v>
      </c>
      <c r="P998" s="22">
        <v>104</v>
      </c>
    </row>
    <row r="999" spans="1:16" hidden="1">
      <c r="A999" s="22">
        <v>2007</v>
      </c>
      <c r="B999" s="22" t="s">
        <v>2196</v>
      </c>
      <c r="C999" s="22" t="s">
        <v>143</v>
      </c>
      <c r="D999" s="23" t="s">
        <v>2649</v>
      </c>
      <c r="E999" s="22" t="s">
        <v>160</v>
      </c>
      <c r="F999" s="22" t="s">
        <v>3281</v>
      </c>
      <c r="G999" s="22" t="s">
        <v>902</v>
      </c>
      <c r="H999" s="22">
        <v>104</v>
      </c>
      <c r="I999" s="22" t="s">
        <v>1489</v>
      </c>
      <c r="J999" s="22" t="s">
        <v>2728</v>
      </c>
      <c r="K999" s="22">
        <v>12</v>
      </c>
      <c r="L999" s="22">
        <v>54</v>
      </c>
      <c r="M999" s="22">
        <v>2</v>
      </c>
      <c r="N999" s="22">
        <v>24.1</v>
      </c>
      <c r="O999" s="22">
        <v>69</v>
      </c>
      <c r="P999" s="22">
        <v>96</v>
      </c>
    </row>
    <row r="1000" spans="1:16" hidden="1">
      <c r="A1000" s="22">
        <v>2007</v>
      </c>
      <c r="B1000" s="22" t="s">
        <v>2196</v>
      </c>
      <c r="C1000" s="22" t="s">
        <v>143</v>
      </c>
      <c r="D1000" s="23" t="s">
        <v>2649</v>
      </c>
      <c r="E1000" s="22" t="s">
        <v>160</v>
      </c>
      <c r="F1000" s="22" t="s">
        <v>606</v>
      </c>
      <c r="G1000" s="22" t="s">
        <v>1084</v>
      </c>
      <c r="H1000" s="22">
        <v>107</v>
      </c>
      <c r="I1000" s="22" t="s">
        <v>1489</v>
      </c>
      <c r="J1000" s="22" t="s">
        <v>2728</v>
      </c>
      <c r="K1000" s="22">
        <v>12</v>
      </c>
      <c r="L1000" s="22">
        <v>56</v>
      </c>
      <c r="M1000" s="22">
        <v>0</v>
      </c>
      <c r="N1000" s="22">
        <v>20.100000000000001</v>
      </c>
      <c r="O1000" s="22">
        <v>69</v>
      </c>
      <c r="P1000" s="22">
        <v>99</v>
      </c>
    </row>
    <row r="1001" spans="1:16" hidden="1">
      <c r="A1001" s="22">
        <v>2007</v>
      </c>
      <c r="B1001" s="22" t="s">
        <v>2196</v>
      </c>
      <c r="C1001" s="22" t="s">
        <v>143</v>
      </c>
      <c r="D1001" s="23" t="s">
        <v>2649</v>
      </c>
      <c r="E1001" s="22" t="s">
        <v>160</v>
      </c>
      <c r="F1001" s="22" t="s">
        <v>606</v>
      </c>
      <c r="G1001" s="22" t="s">
        <v>1085</v>
      </c>
      <c r="H1001" s="22">
        <v>111</v>
      </c>
      <c r="I1001" s="22" t="s">
        <v>1489</v>
      </c>
      <c r="J1001" s="22" t="s">
        <v>2728</v>
      </c>
      <c r="K1001" s="22">
        <v>13</v>
      </c>
      <c r="L1001" s="22">
        <v>56</v>
      </c>
      <c r="M1001" s="22">
        <v>2</v>
      </c>
      <c r="N1001" s="22">
        <v>18.8</v>
      </c>
      <c r="O1001" s="22">
        <v>69</v>
      </c>
      <c r="P1001" s="22">
        <v>103</v>
      </c>
    </row>
    <row r="1002" spans="1:16" hidden="1">
      <c r="A1002" s="22">
        <v>2007</v>
      </c>
      <c r="B1002" s="22" t="s">
        <v>2196</v>
      </c>
      <c r="C1002" s="22" t="s">
        <v>143</v>
      </c>
      <c r="D1002" s="23" t="s">
        <v>2649</v>
      </c>
      <c r="E1002" s="22" t="s">
        <v>160</v>
      </c>
      <c r="F1002" s="22" t="s">
        <v>606</v>
      </c>
      <c r="G1002" s="22" t="s">
        <v>912</v>
      </c>
      <c r="H1002" s="22">
        <v>106</v>
      </c>
      <c r="I1002" s="22" t="s">
        <v>1489</v>
      </c>
      <c r="J1002" s="22" t="s">
        <v>2728</v>
      </c>
      <c r="K1002" s="22">
        <v>12</v>
      </c>
      <c r="L1002" s="22">
        <v>55</v>
      </c>
      <c r="M1002" s="22">
        <v>2</v>
      </c>
      <c r="N1002" s="22">
        <v>21.6</v>
      </c>
      <c r="O1002" s="22">
        <v>69</v>
      </c>
      <c r="P1002" s="22">
        <v>98</v>
      </c>
    </row>
    <row r="1003" spans="1:16" hidden="1">
      <c r="A1003" s="22">
        <v>2007</v>
      </c>
      <c r="B1003" s="22" t="s">
        <v>2196</v>
      </c>
      <c r="C1003" s="22" t="s">
        <v>143</v>
      </c>
      <c r="D1003" s="23" t="s">
        <v>2649</v>
      </c>
      <c r="E1003" s="22" t="s">
        <v>160</v>
      </c>
      <c r="F1003" s="22" t="s">
        <v>339</v>
      </c>
      <c r="G1003" s="22" t="s">
        <v>1028</v>
      </c>
      <c r="H1003" s="22">
        <v>112</v>
      </c>
      <c r="I1003" s="22" t="s">
        <v>1489</v>
      </c>
      <c r="J1003" s="22" t="s">
        <v>2728</v>
      </c>
      <c r="K1003" s="22">
        <v>13</v>
      </c>
      <c r="L1003" s="22">
        <v>53</v>
      </c>
      <c r="M1003" s="22">
        <v>3</v>
      </c>
      <c r="N1003" s="22">
        <v>20.8</v>
      </c>
      <c r="O1003" s="22">
        <v>70</v>
      </c>
      <c r="P1003" s="22">
        <v>104</v>
      </c>
    </row>
    <row r="1004" spans="1:16" hidden="1">
      <c r="A1004" s="22">
        <v>2007</v>
      </c>
      <c r="B1004" s="22" t="s">
        <v>2196</v>
      </c>
      <c r="C1004" s="22" t="s">
        <v>143</v>
      </c>
      <c r="D1004" s="23" t="s">
        <v>2649</v>
      </c>
      <c r="E1004" s="22" t="s">
        <v>160</v>
      </c>
      <c r="F1004" s="22" t="s">
        <v>302</v>
      </c>
      <c r="G1004" s="22" t="s">
        <v>534</v>
      </c>
      <c r="H1004" s="22">
        <v>104</v>
      </c>
      <c r="I1004" s="22" t="s">
        <v>1489</v>
      </c>
      <c r="J1004" s="22" t="s">
        <v>2728</v>
      </c>
      <c r="K1004" s="22">
        <v>14</v>
      </c>
      <c r="L1004" s="22">
        <v>54</v>
      </c>
      <c r="M1004" s="22">
        <v>0</v>
      </c>
      <c r="N1004" s="22">
        <v>17.8</v>
      </c>
      <c r="O1004" s="22">
        <v>70</v>
      </c>
      <c r="P1004" s="22">
        <v>96</v>
      </c>
    </row>
    <row r="1005" spans="1:16" hidden="1">
      <c r="A1005" s="22">
        <v>2007</v>
      </c>
      <c r="B1005" s="22" t="s">
        <v>2196</v>
      </c>
      <c r="C1005" s="22" t="s">
        <v>143</v>
      </c>
      <c r="D1005" s="23" t="s">
        <v>2649</v>
      </c>
      <c r="E1005" s="22" t="s">
        <v>160</v>
      </c>
      <c r="F1005" s="22" t="s">
        <v>302</v>
      </c>
      <c r="G1005" s="22" t="s">
        <v>931</v>
      </c>
      <c r="H1005" s="22">
        <v>119</v>
      </c>
      <c r="I1005" s="22" t="s">
        <v>1489</v>
      </c>
      <c r="J1005" s="22" t="s">
        <v>2728</v>
      </c>
      <c r="K1005" s="22">
        <v>12</v>
      </c>
      <c r="L1005" s="22">
        <v>54</v>
      </c>
      <c r="M1005" s="22">
        <v>0</v>
      </c>
      <c r="N1005" s="22">
        <v>22.7</v>
      </c>
      <c r="O1005" s="22">
        <v>68</v>
      </c>
      <c r="P1005" s="22">
        <v>110</v>
      </c>
    </row>
    <row r="1006" spans="1:16" hidden="1">
      <c r="A1006" s="22">
        <v>2007</v>
      </c>
      <c r="B1006" s="22" t="s">
        <v>2196</v>
      </c>
      <c r="C1006" s="22" t="s">
        <v>143</v>
      </c>
      <c r="D1006" s="23" t="s">
        <v>2649</v>
      </c>
      <c r="E1006" s="22" t="s">
        <v>160</v>
      </c>
      <c r="F1006" s="22" t="s">
        <v>302</v>
      </c>
      <c r="G1006" s="22" t="s">
        <v>932</v>
      </c>
      <c r="H1006" s="22">
        <v>112</v>
      </c>
      <c r="I1006" s="22" t="s">
        <v>1489</v>
      </c>
      <c r="J1006" s="22" t="s">
        <v>2728</v>
      </c>
      <c r="K1006" s="22">
        <v>12</v>
      </c>
      <c r="L1006" s="22">
        <v>55</v>
      </c>
      <c r="M1006" s="22">
        <v>0</v>
      </c>
      <c r="N1006" s="22">
        <v>18.899999999999999</v>
      </c>
      <c r="O1006" s="22">
        <v>69</v>
      </c>
      <c r="P1006" s="22">
        <v>104</v>
      </c>
    </row>
    <row r="1007" spans="1:16" hidden="1">
      <c r="A1007" s="22">
        <v>2007</v>
      </c>
      <c r="B1007" s="22" t="s">
        <v>2196</v>
      </c>
      <c r="C1007" s="22" t="s">
        <v>143</v>
      </c>
      <c r="D1007" s="23" t="s">
        <v>2649</v>
      </c>
      <c r="E1007" s="22" t="s">
        <v>160</v>
      </c>
      <c r="F1007" s="22" t="s">
        <v>302</v>
      </c>
      <c r="G1007" s="22" t="s">
        <v>794</v>
      </c>
      <c r="H1007" s="22">
        <v>88</v>
      </c>
      <c r="I1007" s="22" t="s">
        <v>1489</v>
      </c>
      <c r="J1007" s="22" t="s">
        <v>2728</v>
      </c>
      <c r="K1007" s="22">
        <v>12</v>
      </c>
      <c r="L1007" s="22">
        <v>55</v>
      </c>
      <c r="M1007" s="22">
        <v>4</v>
      </c>
      <c r="N1007" s="22">
        <v>21.2</v>
      </c>
      <c r="O1007" s="22">
        <v>65</v>
      </c>
      <c r="P1007" s="22">
        <v>81</v>
      </c>
    </row>
    <row r="1008" spans="1:16" hidden="1">
      <c r="A1008" s="22">
        <v>2007</v>
      </c>
      <c r="B1008" s="22" t="s">
        <v>2196</v>
      </c>
      <c r="C1008" s="22" t="s">
        <v>143</v>
      </c>
      <c r="D1008" s="23" t="s">
        <v>2649</v>
      </c>
      <c r="E1008" s="22" t="s">
        <v>160</v>
      </c>
      <c r="F1008" s="22" t="s">
        <v>25</v>
      </c>
      <c r="G1008" s="22" t="s">
        <v>3157</v>
      </c>
      <c r="H1008" s="22">
        <v>107</v>
      </c>
      <c r="I1008" s="22" t="s">
        <v>1489</v>
      </c>
      <c r="J1008" s="22" t="s">
        <v>2728</v>
      </c>
      <c r="K1008" s="22">
        <v>13</v>
      </c>
      <c r="L1008" s="22">
        <v>53</v>
      </c>
      <c r="M1008" s="22">
        <v>0</v>
      </c>
      <c r="N1008" s="22">
        <v>19.2</v>
      </c>
      <c r="O1008" s="22">
        <v>68</v>
      </c>
      <c r="P1008" s="22">
        <v>99</v>
      </c>
    </row>
    <row r="1009" spans="1:16" hidden="1">
      <c r="A1009" s="22">
        <v>2007</v>
      </c>
      <c r="B1009" s="22" t="s">
        <v>2196</v>
      </c>
      <c r="C1009" s="22" t="s">
        <v>143</v>
      </c>
      <c r="D1009" s="23" t="s">
        <v>2649</v>
      </c>
      <c r="E1009" s="22" t="s">
        <v>160</v>
      </c>
      <c r="F1009" s="22" t="s">
        <v>25</v>
      </c>
      <c r="G1009" s="22" t="s">
        <v>3160</v>
      </c>
      <c r="H1009" s="22">
        <v>105</v>
      </c>
      <c r="I1009" s="22" t="s">
        <v>1489</v>
      </c>
      <c r="J1009" s="22" t="s">
        <v>2728</v>
      </c>
      <c r="K1009" s="22">
        <v>14</v>
      </c>
      <c r="L1009" s="22">
        <v>56</v>
      </c>
      <c r="M1009" s="22">
        <v>3</v>
      </c>
      <c r="N1009" s="22">
        <v>18.8</v>
      </c>
      <c r="O1009" s="22">
        <v>69</v>
      </c>
      <c r="P1009" s="22">
        <v>97</v>
      </c>
    </row>
    <row r="1010" spans="1:16" hidden="1">
      <c r="A1010" s="22">
        <v>2007</v>
      </c>
      <c r="B1010" s="22" t="s">
        <v>2196</v>
      </c>
      <c r="C1010" s="22" t="s">
        <v>143</v>
      </c>
      <c r="D1010" s="23" t="s">
        <v>2649</v>
      </c>
      <c r="E1010" s="22" t="s">
        <v>160</v>
      </c>
      <c r="F1010" s="22" t="s">
        <v>25</v>
      </c>
      <c r="G1010" s="22" t="s">
        <v>3180</v>
      </c>
      <c r="H1010" s="22">
        <v>122</v>
      </c>
      <c r="I1010" s="22" t="s">
        <v>1489</v>
      </c>
      <c r="J1010" s="22" t="s">
        <v>2728</v>
      </c>
      <c r="K1010" s="22">
        <v>13</v>
      </c>
      <c r="L1010" s="22">
        <v>53</v>
      </c>
      <c r="M1010" s="22">
        <v>0</v>
      </c>
      <c r="N1010" s="22">
        <v>20.7</v>
      </c>
      <c r="O1010" s="22">
        <v>68</v>
      </c>
      <c r="P1010" s="22">
        <v>113</v>
      </c>
    </row>
    <row r="1011" spans="1:16" hidden="1">
      <c r="A1011" s="22">
        <v>2007</v>
      </c>
      <c r="B1011" s="22" t="s">
        <v>2196</v>
      </c>
      <c r="C1011" s="22" t="s">
        <v>143</v>
      </c>
      <c r="D1011" s="23" t="s">
        <v>2649</v>
      </c>
      <c r="E1011" s="22" t="s">
        <v>160</v>
      </c>
      <c r="F1011" s="22" t="s">
        <v>25</v>
      </c>
      <c r="G1011" s="22" t="s">
        <v>3167</v>
      </c>
      <c r="H1011" s="22">
        <v>108</v>
      </c>
      <c r="I1011" s="22" t="s">
        <v>1489</v>
      </c>
      <c r="J1011" s="22" t="s">
        <v>2728</v>
      </c>
      <c r="K1011" s="22">
        <v>15</v>
      </c>
      <c r="L1011" s="22">
        <v>52</v>
      </c>
      <c r="M1011" s="22">
        <v>2</v>
      </c>
      <c r="N1011" s="22">
        <v>18.2</v>
      </c>
      <c r="O1011" s="22">
        <v>72</v>
      </c>
      <c r="P1011" s="22">
        <v>100</v>
      </c>
    </row>
    <row r="1012" spans="1:16" hidden="1">
      <c r="A1012" s="22">
        <v>2007</v>
      </c>
      <c r="B1012" s="22" t="s">
        <v>2196</v>
      </c>
      <c r="C1012" s="22" t="s">
        <v>143</v>
      </c>
      <c r="D1012" s="23" t="s">
        <v>2649</v>
      </c>
      <c r="E1012" s="22" t="s">
        <v>160</v>
      </c>
      <c r="F1012" s="22" t="s">
        <v>25</v>
      </c>
      <c r="G1012" s="22" t="s">
        <v>3158</v>
      </c>
      <c r="H1012" s="22">
        <v>110</v>
      </c>
      <c r="I1012" s="22" t="s">
        <v>1489</v>
      </c>
      <c r="J1012" s="22" t="s">
        <v>2728</v>
      </c>
      <c r="K1012" s="22">
        <v>13</v>
      </c>
      <c r="L1012" s="22">
        <v>56</v>
      </c>
      <c r="M1012" s="22">
        <v>1</v>
      </c>
      <c r="N1012" s="22">
        <v>19.399999999999999</v>
      </c>
      <c r="O1012" s="22">
        <v>69</v>
      </c>
      <c r="P1012" s="22">
        <v>102</v>
      </c>
    </row>
    <row r="1013" spans="1:16" hidden="1">
      <c r="A1013" s="22">
        <v>2007</v>
      </c>
      <c r="B1013" s="22" t="s">
        <v>2196</v>
      </c>
      <c r="C1013" s="22" t="s">
        <v>143</v>
      </c>
      <c r="D1013" s="23" t="s">
        <v>2649</v>
      </c>
      <c r="E1013" s="22" t="s">
        <v>160</v>
      </c>
      <c r="F1013" s="22" t="s">
        <v>25</v>
      </c>
      <c r="G1013" s="22" t="s">
        <v>3166</v>
      </c>
      <c r="H1013" s="22">
        <v>110</v>
      </c>
      <c r="I1013" s="22" t="s">
        <v>1489</v>
      </c>
      <c r="J1013" s="22" t="s">
        <v>2728</v>
      </c>
      <c r="K1013" s="22">
        <v>13</v>
      </c>
      <c r="L1013" s="22">
        <v>54</v>
      </c>
      <c r="M1013" s="22">
        <v>0</v>
      </c>
      <c r="N1013" s="22">
        <v>19.2</v>
      </c>
      <c r="O1013" s="22">
        <v>70</v>
      </c>
      <c r="P1013" s="22">
        <v>102</v>
      </c>
    </row>
    <row r="1014" spans="1:16" hidden="1">
      <c r="A1014" s="22">
        <v>2007</v>
      </c>
      <c r="B1014" s="22" t="s">
        <v>2196</v>
      </c>
      <c r="C1014" s="22" t="s">
        <v>143</v>
      </c>
      <c r="D1014" s="23" t="s">
        <v>2649</v>
      </c>
      <c r="E1014" s="22" t="s">
        <v>160</v>
      </c>
      <c r="F1014" s="22" t="s">
        <v>942</v>
      </c>
      <c r="G1014" s="22" t="s">
        <v>1040</v>
      </c>
      <c r="H1014" s="22">
        <v>109</v>
      </c>
      <c r="I1014" s="22" t="s">
        <v>1489</v>
      </c>
      <c r="J1014" s="22" t="s">
        <v>2728</v>
      </c>
      <c r="K1014" s="22">
        <v>14</v>
      </c>
      <c r="L1014" s="22">
        <v>56</v>
      </c>
      <c r="M1014" s="22">
        <v>1</v>
      </c>
      <c r="N1014" s="22">
        <v>20.6</v>
      </c>
      <c r="O1014" s="22">
        <v>69</v>
      </c>
      <c r="P1014" s="22">
        <v>101</v>
      </c>
    </row>
    <row r="1015" spans="1:16" hidden="1">
      <c r="A1015" s="22">
        <v>2007</v>
      </c>
      <c r="B1015" s="22" t="s">
        <v>2196</v>
      </c>
      <c r="C1015" s="22" t="s">
        <v>143</v>
      </c>
      <c r="D1015" s="23" t="s">
        <v>2649</v>
      </c>
      <c r="E1015" s="22" t="s">
        <v>160</v>
      </c>
      <c r="F1015" s="22" t="s">
        <v>45</v>
      </c>
      <c r="G1015" s="22" t="s">
        <v>1098</v>
      </c>
      <c r="H1015" s="22">
        <v>112</v>
      </c>
      <c r="I1015" s="22" t="s">
        <v>1489</v>
      </c>
      <c r="J1015" s="22" t="s">
        <v>2728</v>
      </c>
      <c r="K1015" s="22">
        <v>12</v>
      </c>
      <c r="L1015" s="22">
        <v>55</v>
      </c>
      <c r="M1015" s="22">
        <v>0</v>
      </c>
      <c r="N1015" s="22">
        <v>19.2</v>
      </c>
      <c r="O1015" s="22">
        <v>66</v>
      </c>
      <c r="P1015" s="22">
        <v>103</v>
      </c>
    </row>
    <row r="1016" spans="1:16" hidden="1">
      <c r="A1016" s="22">
        <v>2007</v>
      </c>
      <c r="B1016" s="22" t="s">
        <v>2196</v>
      </c>
      <c r="C1016" s="22" t="s">
        <v>143</v>
      </c>
      <c r="D1016" s="23" t="s">
        <v>2649</v>
      </c>
      <c r="E1016" s="22" t="s">
        <v>160</v>
      </c>
      <c r="F1016" s="22" t="s">
        <v>45</v>
      </c>
      <c r="G1016" s="22" t="s">
        <v>1099</v>
      </c>
      <c r="H1016" s="22">
        <v>95</v>
      </c>
      <c r="I1016" s="22" t="s">
        <v>1489</v>
      </c>
      <c r="J1016" s="22" t="s">
        <v>2728</v>
      </c>
      <c r="K1016" s="22">
        <v>11</v>
      </c>
      <c r="L1016" s="22">
        <v>54</v>
      </c>
      <c r="M1016" s="22">
        <v>0</v>
      </c>
      <c r="N1016" s="22">
        <v>20.7</v>
      </c>
      <c r="O1016" s="22">
        <v>68</v>
      </c>
      <c r="P1016" s="22">
        <v>88</v>
      </c>
    </row>
    <row r="1017" spans="1:16" hidden="1">
      <c r="A1017" s="22">
        <v>2007</v>
      </c>
      <c r="B1017" s="22" t="s">
        <v>2196</v>
      </c>
      <c r="C1017" s="22" t="s">
        <v>143</v>
      </c>
      <c r="D1017" s="23" t="s">
        <v>2649</v>
      </c>
      <c r="E1017" s="22" t="s">
        <v>160</v>
      </c>
      <c r="F1017" s="22" t="s">
        <v>45</v>
      </c>
      <c r="G1017" s="22" t="s">
        <v>1100</v>
      </c>
      <c r="H1017" s="22">
        <v>116</v>
      </c>
      <c r="I1017" s="22" t="s">
        <v>1489</v>
      </c>
      <c r="J1017" s="22" t="s">
        <v>2728</v>
      </c>
      <c r="K1017" s="22">
        <v>13</v>
      </c>
      <c r="L1017" s="22">
        <v>55</v>
      </c>
      <c r="M1017" s="22">
        <v>1</v>
      </c>
      <c r="N1017" s="22">
        <v>20.7</v>
      </c>
      <c r="O1017" s="22">
        <v>68</v>
      </c>
      <c r="P1017" s="22">
        <v>107</v>
      </c>
    </row>
    <row r="1018" spans="1:16" hidden="1">
      <c r="A1018" s="22">
        <v>2007</v>
      </c>
      <c r="B1018" s="22" t="s">
        <v>2196</v>
      </c>
      <c r="C1018" s="22" t="s">
        <v>143</v>
      </c>
      <c r="D1018" s="23" t="s">
        <v>2627</v>
      </c>
      <c r="E1018" s="22" t="s">
        <v>162</v>
      </c>
      <c r="F1018" s="22" t="s">
        <v>3281</v>
      </c>
      <c r="G1018" s="22" t="s">
        <v>1078</v>
      </c>
      <c r="H1018" s="22">
        <v>24</v>
      </c>
      <c r="I1018" s="22" t="s">
        <v>1489</v>
      </c>
      <c r="J1018" s="22" t="s">
        <v>2728</v>
      </c>
      <c r="K1018" s="22">
        <v>11</v>
      </c>
      <c r="L1018" s="22">
        <v>61</v>
      </c>
      <c r="M1018" s="22" t="s">
        <v>2195</v>
      </c>
      <c r="N1018" s="22">
        <v>18.2</v>
      </c>
      <c r="O1018" s="22">
        <v>78</v>
      </c>
      <c r="P1018" s="22">
        <v>93</v>
      </c>
    </row>
    <row r="1019" spans="1:16" hidden="1">
      <c r="A1019" s="22">
        <v>2007</v>
      </c>
      <c r="B1019" s="22" t="s">
        <v>2196</v>
      </c>
      <c r="C1019" s="22" t="s">
        <v>143</v>
      </c>
      <c r="D1019" s="23" t="s">
        <v>2627</v>
      </c>
      <c r="E1019" s="22" t="s">
        <v>162</v>
      </c>
      <c r="F1019" s="22" t="s">
        <v>3281</v>
      </c>
      <c r="G1019" s="22" t="s">
        <v>984</v>
      </c>
      <c r="H1019" s="22">
        <v>36</v>
      </c>
      <c r="I1019" s="22" t="s">
        <v>1489</v>
      </c>
      <c r="J1019" s="22" t="s">
        <v>2728</v>
      </c>
      <c r="K1019" s="22">
        <v>12</v>
      </c>
      <c r="L1019" s="22">
        <v>61</v>
      </c>
      <c r="M1019" s="22" t="s">
        <v>2195</v>
      </c>
      <c r="N1019" s="22">
        <v>16.8</v>
      </c>
      <c r="O1019" s="22">
        <v>74</v>
      </c>
      <c r="P1019" s="22">
        <v>138</v>
      </c>
    </row>
    <row r="1020" spans="1:16" hidden="1">
      <c r="A1020" s="22">
        <v>2007</v>
      </c>
      <c r="B1020" s="22" t="s">
        <v>2196</v>
      </c>
      <c r="C1020" s="22" t="s">
        <v>143</v>
      </c>
      <c r="D1020" s="23" t="s">
        <v>2627</v>
      </c>
      <c r="E1020" s="22" t="s">
        <v>162</v>
      </c>
      <c r="F1020" s="22" t="s">
        <v>3281</v>
      </c>
      <c r="G1020" s="22" t="s">
        <v>902</v>
      </c>
      <c r="H1020" s="22">
        <v>40</v>
      </c>
      <c r="I1020" s="22" t="s">
        <v>1489</v>
      </c>
      <c r="J1020" s="22" t="s">
        <v>2728</v>
      </c>
      <c r="K1020" s="22">
        <v>12</v>
      </c>
      <c r="L1020" s="22">
        <v>62</v>
      </c>
      <c r="M1020" s="22" t="s">
        <v>2195</v>
      </c>
      <c r="N1020" s="22">
        <v>18.600000000000001</v>
      </c>
      <c r="O1020" s="22">
        <v>78</v>
      </c>
      <c r="P1020" s="22">
        <v>154</v>
      </c>
    </row>
    <row r="1021" spans="1:16" hidden="1">
      <c r="A1021" s="22">
        <v>2007</v>
      </c>
      <c r="B1021" s="22" t="s">
        <v>2196</v>
      </c>
      <c r="C1021" s="22" t="s">
        <v>143</v>
      </c>
      <c r="D1021" s="23" t="s">
        <v>2627</v>
      </c>
      <c r="E1021" s="22" t="s">
        <v>162</v>
      </c>
      <c r="F1021" s="22" t="s">
        <v>606</v>
      </c>
      <c r="G1021" s="22" t="s">
        <v>1084</v>
      </c>
      <c r="H1021" s="22">
        <v>21</v>
      </c>
      <c r="I1021" s="22" t="s">
        <v>1489</v>
      </c>
      <c r="J1021" s="22" t="s">
        <v>2728</v>
      </c>
      <c r="K1021" s="22">
        <v>12</v>
      </c>
      <c r="L1021" s="22">
        <v>59</v>
      </c>
      <c r="M1021" s="22" t="s">
        <v>2195</v>
      </c>
      <c r="N1021" s="22">
        <v>18.2</v>
      </c>
      <c r="O1021" s="22">
        <v>80</v>
      </c>
      <c r="P1021" s="22">
        <v>80</v>
      </c>
    </row>
    <row r="1022" spans="1:16" hidden="1">
      <c r="A1022" s="22">
        <v>2007</v>
      </c>
      <c r="B1022" s="22" t="s">
        <v>2196</v>
      </c>
      <c r="C1022" s="22" t="s">
        <v>143</v>
      </c>
      <c r="D1022" s="23" t="s">
        <v>2627</v>
      </c>
      <c r="E1022" s="22" t="s">
        <v>162</v>
      </c>
      <c r="F1022" s="22" t="s">
        <v>606</v>
      </c>
      <c r="G1022" s="22" t="s">
        <v>1085</v>
      </c>
      <c r="H1022" s="22">
        <v>66</v>
      </c>
      <c r="I1022" s="22" t="s">
        <v>1489</v>
      </c>
      <c r="J1022" s="22" t="s">
        <v>2728</v>
      </c>
      <c r="K1022" s="22">
        <v>12</v>
      </c>
      <c r="L1022" s="22">
        <v>61</v>
      </c>
      <c r="M1022" s="22" t="s">
        <v>2195</v>
      </c>
      <c r="N1022" s="22">
        <v>17.100000000000001</v>
      </c>
      <c r="O1022" s="22">
        <v>75</v>
      </c>
      <c r="P1022" s="22">
        <v>252</v>
      </c>
    </row>
    <row r="1023" spans="1:16" hidden="1">
      <c r="A1023" s="22">
        <v>2007</v>
      </c>
      <c r="B1023" s="22" t="s">
        <v>2196</v>
      </c>
      <c r="C1023" s="22" t="s">
        <v>143</v>
      </c>
      <c r="D1023" s="23" t="s">
        <v>2627</v>
      </c>
      <c r="E1023" s="22" t="s">
        <v>162</v>
      </c>
      <c r="F1023" s="22" t="s">
        <v>606</v>
      </c>
      <c r="G1023" s="22" t="s">
        <v>912</v>
      </c>
      <c r="H1023" s="22">
        <v>13</v>
      </c>
      <c r="I1023" s="22" t="s">
        <v>1489</v>
      </c>
      <c r="J1023" s="22" t="s">
        <v>2728</v>
      </c>
      <c r="K1023" s="22">
        <v>12</v>
      </c>
      <c r="L1023" s="22">
        <v>61</v>
      </c>
      <c r="M1023" s="22" t="s">
        <v>2195</v>
      </c>
      <c r="N1023" s="22">
        <v>17.399999999999999</v>
      </c>
      <c r="O1023" s="22">
        <v>84</v>
      </c>
      <c r="P1023" s="22">
        <v>48</v>
      </c>
    </row>
    <row r="1024" spans="1:16" hidden="1">
      <c r="A1024" s="22">
        <v>2007</v>
      </c>
      <c r="B1024" s="22" t="s">
        <v>2196</v>
      </c>
      <c r="C1024" s="22" t="s">
        <v>143</v>
      </c>
      <c r="D1024" s="23" t="s">
        <v>2627</v>
      </c>
      <c r="E1024" s="22" t="s">
        <v>162</v>
      </c>
      <c r="F1024" s="22" t="s">
        <v>438</v>
      </c>
      <c r="G1024" s="22" t="s">
        <v>1086</v>
      </c>
      <c r="H1024" s="22">
        <v>18</v>
      </c>
      <c r="I1024" s="22" t="s">
        <v>1489</v>
      </c>
      <c r="J1024" s="22" t="s">
        <v>2728</v>
      </c>
      <c r="K1024" s="22">
        <v>12</v>
      </c>
      <c r="L1024" s="22">
        <v>62</v>
      </c>
      <c r="M1024" s="22" t="s">
        <v>2195</v>
      </c>
      <c r="N1024" s="22">
        <v>18.100000000000001</v>
      </c>
      <c r="O1024" s="22">
        <v>77</v>
      </c>
      <c r="P1024" s="22">
        <v>69</v>
      </c>
    </row>
    <row r="1025" spans="1:16" hidden="1">
      <c r="A1025" s="22">
        <v>2007</v>
      </c>
      <c r="B1025" s="22" t="s">
        <v>2196</v>
      </c>
      <c r="C1025" s="22" t="s">
        <v>143</v>
      </c>
      <c r="D1025" s="23" t="s">
        <v>2627</v>
      </c>
      <c r="E1025" s="22" t="s">
        <v>162</v>
      </c>
      <c r="F1025" s="22" t="s">
        <v>438</v>
      </c>
      <c r="G1025" s="22" t="s">
        <v>1087</v>
      </c>
      <c r="H1025" s="22">
        <v>25</v>
      </c>
      <c r="I1025" s="22" t="s">
        <v>1489</v>
      </c>
      <c r="J1025" s="22" t="s">
        <v>2728</v>
      </c>
      <c r="K1025" s="22">
        <v>12</v>
      </c>
      <c r="L1025" s="22">
        <v>60</v>
      </c>
      <c r="M1025" s="22" t="s">
        <v>2195</v>
      </c>
      <c r="N1025" s="22">
        <v>19.600000000000001</v>
      </c>
      <c r="O1025" s="22">
        <v>78</v>
      </c>
      <c r="P1025" s="22">
        <v>95</v>
      </c>
    </row>
    <row r="1026" spans="1:16" hidden="1">
      <c r="A1026" s="22">
        <v>2007</v>
      </c>
      <c r="B1026" s="22" t="s">
        <v>2196</v>
      </c>
      <c r="C1026" s="22" t="s">
        <v>143</v>
      </c>
      <c r="D1026" s="23" t="s">
        <v>2627</v>
      </c>
      <c r="E1026" s="22" t="s">
        <v>162</v>
      </c>
      <c r="F1026" s="22" t="s">
        <v>438</v>
      </c>
      <c r="G1026" s="22" t="s">
        <v>1088</v>
      </c>
      <c r="H1026" s="22">
        <v>29</v>
      </c>
      <c r="I1026" s="22" t="s">
        <v>1489</v>
      </c>
      <c r="J1026" s="22" t="s">
        <v>2728</v>
      </c>
      <c r="K1026" s="22">
        <v>11</v>
      </c>
      <c r="L1026" s="22">
        <v>61</v>
      </c>
      <c r="M1026" s="22" t="s">
        <v>2195</v>
      </c>
      <c r="N1026" s="22">
        <v>17.5</v>
      </c>
      <c r="O1026" s="22">
        <v>71</v>
      </c>
      <c r="P1026" s="22">
        <v>110</v>
      </c>
    </row>
    <row r="1027" spans="1:16" hidden="1">
      <c r="A1027" s="22">
        <v>2007</v>
      </c>
      <c r="B1027" s="22" t="s">
        <v>2196</v>
      </c>
      <c r="C1027" s="22" t="s">
        <v>143</v>
      </c>
      <c r="D1027" s="23" t="s">
        <v>2627</v>
      </c>
      <c r="E1027" s="22" t="s">
        <v>162</v>
      </c>
      <c r="F1027" s="22" t="s">
        <v>438</v>
      </c>
      <c r="G1027" s="22" t="s">
        <v>1089</v>
      </c>
      <c r="H1027" s="22">
        <v>37</v>
      </c>
      <c r="I1027" s="22" t="s">
        <v>1489</v>
      </c>
      <c r="J1027" s="22" t="s">
        <v>2728</v>
      </c>
      <c r="K1027" s="22">
        <v>14</v>
      </c>
      <c r="L1027" s="22">
        <v>62</v>
      </c>
      <c r="M1027" s="22" t="s">
        <v>2195</v>
      </c>
      <c r="N1027" s="22">
        <v>17.899999999999999</v>
      </c>
      <c r="O1027" s="22">
        <v>83</v>
      </c>
      <c r="P1027" s="22">
        <v>143</v>
      </c>
    </row>
    <row r="1028" spans="1:16" hidden="1">
      <c r="A1028" s="22">
        <v>2007</v>
      </c>
      <c r="B1028" s="22" t="s">
        <v>2196</v>
      </c>
      <c r="C1028" s="22" t="s">
        <v>143</v>
      </c>
      <c r="D1028" s="23" t="s">
        <v>2627</v>
      </c>
      <c r="E1028" s="22" t="s">
        <v>162</v>
      </c>
      <c r="F1028" s="22" t="s">
        <v>339</v>
      </c>
      <c r="G1028" s="22" t="s">
        <v>1028</v>
      </c>
      <c r="H1028" s="22">
        <v>19</v>
      </c>
      <c r="I1028" s="22" t="s">
        <v>1489</v>
      </c>
      <c r="J1028" s="22" t="s">
        <v>2728</v>
      </c>
      <c r="K1028" s="22">
        <v>14</v>
      </c>
      <c r="L1028" s="22">
        <v>59</v>
      </c>
      <c r="M1028" s="22" t="s">
        <v>2195</v>
      </c>
      <c r="N1028" s="22">
        <v>17</v>
      </c>
      <c r="O1028" s="22">
        <v>75</v>
      </c>
      <c r="P1028" s="22">
        <v>73</v>
      </c>
    </row>
    <row r="1029" spans="1:16" hidden="1">
      <c r="A1029" s="22">
        <v>2007</v>
      </c>
      <c r="B1029" s="22" t="s">
        <v>2196</v>
      </c>
      <c r="C1029" s="22" t="s">
        <v>143</v>
      </c>
      <c r="D1029" s="23" t="s">
        <v>2627</v>
      </c>
      <c r="E1029" s="22" t="s">
        <v>162</v>
      </c>
      <c r="F1029" s="22" t="s">
        <v>302</v>
      </c>
      <c r="G1029" s="22" t="s">
        <v>534</v>
      </c>
      <c r="H1029" s="22">
        <v>12</v>
      </c>
      <c r="I1029" s="22" t="s">
        <v>1489</v>
      </c>
      <c r="J1029" s="22" t="s">
        <v>2728</v>
      </c>
      <c r="K1029" s="22">
        <v>14</v>
      </c>
      <c r="L1029" s="22">
        <v>59</v>
      </c>
      <c r="M1029" s="22" t="s">
        <v>2195</v>
      </c>
      <c r="N1029" s="22">
        <v>15.6</v>
      </c>
      <c r="O1029" s="22">
        <v>85</v>
      </c>
      <c r="P1029" s="22">
        <v>44</v>
      </c>
    </row>
    <row r="1030" spans="1:16" hidden="1">
      <c r="A1030" s="22">
        <v>2007</v>
      </c>
      <c r="B1030" s="22" t="s">
        <v>2196</v>
      </c>
      <c r="C1030" s="22" t="s">
        <v>143</v>
      </c>
      <c r="D1030" s="23" t="s">
        <v>2627</v>
      </c>
      <c r="E1030" s="22" t="s">
        <v>162</v>
      </c>
      <c r="F1030" s="22" t="s">
        <v>302</v>
      </c>
      <c r="G1030" s="22" t="s">
        <v>931</v>
      </c>
      <c r="H1030" s="22">
        <v>13</v>
      </c>
      <c r="I1030" s="22" t="s">
        <v>1489</v>
      </c>
      <c r="J1030" s="22" t="s">
        <v>2728</v>
      </c>
      <c r="K1030" s="22">
        <v>12</v>
      </c>
      <c r="L1030" s="22">
        <v>56</v>
      </c>
      <c r="M1030" s="22" t="s">
        <v>2195</v>
      </c>
      <c r="N1030" s="22">
        <v>19</v>
      </c>
      <c r="O1030" s="22">
        <v>83</v>
      </c>
      <c r="P1030" s="22">
        <v>50</v>
      </c>
    </row>
    <row r="1031" spans="1:16" hidden="1">
      <c r="A1031" s="22">
        <v>2007</v>
      </c>
      <c r="B1031" s="22" t="s">
        <v>2196</v>
      </c>
      <c r="C1031" s="22" t="s">
        <v>143</v>
      </c>
      <c r="D1031" s="23" t="s">
        <v>2627</v>
      </c>
      <c r="E1031" s="22" t="s">
        <v>162</v>
      </c>
      <c r="F1031" s="22" t="s">
        <v>302</v>
      </c>
      <c r="G1031" s="22" t="s">
        <v>932</v>
      </c>
      <c r="H1031" s="22">
        <v>14</v>
      </c>
      <c r="I1031" s="22" t="s">
        <v>1489</v>
      </c>
      <c r="J1031" s="22" t="s">
        <v>2728</v>
      </c>
      <c r="K1031" s="22">
        <v>13</v>
      </c>
      <c r="L1031" s="22">
        <v>61</v>
      </c>
      <c r="M1031" s="22" t="s">
        <v>2195</v>
      </c>
      <c r="N1031" s="22">
        <v>17.5</v>
      </c>
      <c r="O1031" s="22">
        <v>82</v>
      </c>
      <c r="P1031" s="22">
        <v>52</v>
      </c>
    </row>
    <row r="1032" spans="1:16" hidden="1">
      <c r="A1032" s="22">
        <v>2007</v>
      </c>
      <c r="B1032" s="22" t="s">
        <v>2196</v>
      </c>
      <c r="C1032" s="22" t="s">
        <v>143</v>
      </c>
      <c r="D1032" s="23" t="s">
        <v>2627</v>
      </c>
      <c r="E1032" s="22" t="s">
        <v>162</v>
      </c>
      <c r="F1032" s="22" t="s">
        <v>302</v>
      </c>
      <c r="G1032" s="22" t="s">
        <v>794</v>
      </c>
      <c r="H1032" s="22">
        <v>24</v>
      </c>
      <c r="I1032" s="22" t="s">
        <v>1489</v>
      </c>
      <c r="J1032" s="22" t="s">
        <v>2728</v>
      </c>
      <c r="K1032" s="22">
        <v>11</v>
      </c>
      <c r="L1032" s="22">
        <v>62</v>
      </c>
      <c r="M1032" s="22" t="s">
        <v>2195</v>
      </c>
      <c r="N1032" s="22">
        <v>18.8</v>
      </c>
      <c r="O1032" s="22">
        <v>68</v>
      </c>
      <c r="P1032" s="22">
        <v>93</v>
      </c>
    </row>
    <row r="1033" spans="1:16" hidden="1">
      <c r="A1033" s="22">
        <v>2007</v>
      </c>
      <c r="B1033" s="22" t="s">
        <v>2196</v>
      </c>
      <c r="C1033" s="22" t="s">
        <v>143</v>
      </c>
      <c r="D1033" s="23" t="s">
        <v>2627</v>
      </c>
      <c r="E1033" s="22" t="s">
        <v>162</v>
      </c>
      <c r="F1033" s="22" t="s">
        <v>942</v>
      </c>
      <c r="G1033" s="22" t="s">
        <v>1040</v>
      </c>
      <c r="H1033" s="22">
        <v>20</v>
      </c>
      <c r="I1033" s="22" t="s">
        <v>1489</v>
      </c>
      <c r="J1033" s="22" t="s">
        <v>2728</v>
      </c>
      <c r="K1033" s="22">
        <v>12</v>
      </c>
      <c r="L1033" s="22">
        <v>61</v>
      </c>
      <c r="M1033" s="22" t="s">
        <v>2195</v>
      </c>
      <c r="N1033" s="22">
        <v>17.600000000000001</v>
      </c>
      <c r="O1033" s="22">
        <v>77</v>
      </c>
      <c r="P1033" s="22">
        <v>77</v>
      </c>
    </row>
    <row r="1034" spans="1:16" hidden="1">
      <c r="A1034" s="22">
        <v>2007</v>
      </c>
      <c r="B1034" s="22" t="s">
        <v>2196</v>
      </c>
      <c r="C1034" s="22" t="s">
        <v>143</v>
      </c>
      <c r="D1034" s="23" t="s">
        <v>2627</v>
      </c>
      <c r="E1034" s="22" t="s">
        <v>162</v>
      </c>
      <c r="F1034" s="22" t="s">
        <v>759</v>
      </c>
      <c r="G1034" s="22" t="s">
        <v>1095</v>
      </c>
      <c r="H1034" s="22">
        <v>24</v>
      </c>
      <c r="I1034" s="22" t="s">
        <v>1489</v>
      </c>
      <c r="J1034" s="22" t="s">
        <v>2728</v>
      </c>
      <c r="K1034" s="22">
        <v>12</v>
      </c>
      <c r="L1034" s="22">
        <v>60</v>
      </c>
      <c r="M1034" s="22" t="s">
        <v>2195</v>
      </c>
      <c r="N1034" s="22">
        <v>17.5</v>
      </c>
      <c r="O1034" s="22">
        <v>77</v>
      </c>
      <c r="P1034" s="22">
        <v>91</v>
      </c>
    </row>
    <row r="1035" spans="1:16" hidden="1">
      <c r="A1035" s="22">
        <v>2007</v>
      </c>
      <c r="B1035" s="22" t="s">
        <v>2196</v>
      </c>
      <c r="C1035" s="22" t="s">
        <v>143</v>
      </c>
      <c r="D1035" s="23" t="s">
        <v>2627</v>
      </c>
      <c r="E1035" s="22" t="s">
        <v>162</v>
      </c>
      <c r="F1035" s="22" t="s">
        <v>759</v>
      </c>
      <c r="G1035" s="22" t="s">
        <v>1097</v>
      </c>
      <c r="H1035" s="22">
        <v>13</v>
      </c>
      <c r="I1035" s="22" t="s">
        <v>1489</v>
      </c>
      <c r="J1035" s="22" t="s">
        <v>2728</v>
      </c>
      <c r="K1035" s="22">
        <v>13</v>
      </c>
      <c r="L1035" s="22">
        <v>60</v>
      </c>
      <c r="M1035" s="22" t="s">
        <v>2195</v>
      </c>
      <c r="N1035" s="22">
        <v>17.899999999999999</v>
      </c>
      <c r="O1035" s="22">
        <v>85</v>
      </c>
      <c r="P1035" s="22">
        <v>49</v>
      </c>
    </row>
    <row r="1036" spans="1:16" hidden="1">
      <c r="A1036" s="22">
        <v>2007</v>
      </c>
      <c r="B1036" s="22" t="s">
        <v>2196</v>
      </c>
      <c r="C1036" s="22" t="s">
        <v>143</v>
      </c>
      <c r="D1036" s="23" t="s">
        <v>2627</v>
      </c>
      <c r="E1036" s="22" t="s">
        <v>162</v>
      </c>
      <c r="F1036" s="22" t="s">
        <v>45</v>
      </c>
      <c r="G1036" s="22" t="s">
        <v>1098</v>
      </c>
      <c r="H1036" s="22">
        <v>38</v>
      </c>
      <c r="I1036" s="22" t="s">
        <v>1489</v>
      </c>
      <c r="J1036" s="22" t="s">
        <v>2728</v>
      </c>
      <c r="K1036" s="22">
        <v>11</v>
      </c>
      <c r="L1036" s="22">
        <v>60</v>
      </c>
      <c r="M1036" s="22" t="s">
        <v>2195</v>
      </c>
      <c r="N1036" s="22">
        <v>18.7</v>
      </c>
      <c r="O1036" s="22">
        <v>71</v>
      </c>
      <c r="P1036" s="22">
        <v>145</v>
      </c>
    </row>
    <row r="1037" spans="1:16" hidden="1">
      <c r="A1037" s="22">
        <v>2007</v>
      </c>
      <c r="B1037" s="22" t="s">
        <v>2196</v>
      </c>
      <c r="C1037" s="22" t="s">
        <v>143</v>
      </c>
      <c r="D1037" s="23" t="s">
        <v>2627</v>
      </c>
      <c r="E1037" s="22" t="s">
        <v>162</v>
      </c>
      <c r="F1037" s="22" t="s">
        <v>45</v>
      </c>
      <c r="G1037" s="22" t="s">
        <v>1099</v>
      </c>
      <c r="H1037" s="22">
        <v>46</v>
      </c>
      <c r="I1037" s="22" t="s">
        <v>1489</v>
      </c>
      <c r="J1037" s="22" t="s">
        <v>2728</v>
      </c>
      <c r="K1037" s="22">
        <v>11</v>
      </c>
      <c r="L1037" s="22">
        <v>59</v>
      </c>
      <c r="M1037" s="22" t="s">
        <v>2195</v>
      </c>
      <c r="N1037" s="22">
        <v>18.2</v>
      </c>
      <c r="O1037" s="22">
        <v>78</v>
      </c>
      <c r="P1037" s="22">
        <v>175</v>
      </c>
    </row>
    <row r="1038" spans="1:16" hidden="1">
      <c r="A1038" s="22">
        <v>2007</v>
      </c>
      <c r="B1038" s="22" t="s">
        <v>2196</v>
      </c>
      <c r="C1038" s="22" t="s">
        <v>143</v>
      </c>
      <c r="D1038" s="23" t="s">
        <v>2627</v>
      </c>
      <c r="E1038" s="22" t="s">
        <v>162</v>
      </c>
      <c r="F1038" s="22" t="s">
        <v>45</v>
      </c>
      <c r="G1038" s="22" t="s">
        <v>1100</v>
      </c>
      <c r="H1038" s="22">
        <v>19</v>
      </c>
      <c r="I1038" s="22" t="s">
        <v>1489</v>
      </c>
      <c r="J1038" s="22" t="s">
        <v>2728</v>
      </c>
      <c r="K1038" s="22">
        <v>12</v>
      </c>
      <c r="L1038" s="22">
        <v>60</v>
      </c>
      <c r="M1038" s="22" t="s">
        <v>2195</v>
      </c>
      <c r="N1038" s="22">
        <v>18.2</v>
      </c>
      <c r="O1038" s="22">
        <v>78</v>
      </c>
      <c r="P1038" s="22">
        <v>71</v>
      </c>
    </row>
    <row r="1039" spans="1:16" hidden="1">
      <c r="A1039" s="22">
        <v>2007</v>
      </c>
      <c r="B1039" s="22" t="s">
        <v>2196</v>
      </c>
      <c r="C1039" s="22" t="s">
        <v>143</v>
      </c>
      <c r="D1039" s="23" t="s">
        <v>2627</v>
      </c>
      <c r="E1039" s="22" t="s">
        <v>162</v>
      </c>
      <c r="F1039" s="22" t="s">
        <v>226</v>
      </c>
      <c r="G1039" s="22" t="s">
        <v>3200</v>
      </c>
      <c r="H1039" s="22">
        <v>26</v>
      </c>
      <c r="I1039" s="22" t="s">
        <v>1489</v>
      </c>
      <c r="J1039" s="22" t="s">
        <v>2728</v>
      </c>
      <c r="K1039" s="22">
        <v>12</v>
      </c>
      <c r="L1039" s="22">
        <v>61</v>
      </c>
      <c r="M1039" s="22" t="s">
        <v>2195</v>
      </c>
      <c r="N1039" s="22">
        <v>16.8</v>
      </c>
      <c r="O1039" s="22">
        <v>75</v>
      </c>
      <c r="P1039" s="22">
        <v>99</v>
      </c>
    </row>
    <row r="1040" spans="1:16" hidden="1">
      <c r="A1040" s="22">
        <v>2007</v>
      </c>
      <c r="B1040" s="22" t="s">
        <v>2196</v>
      </c>
      <c r="C1040" s="22" t="s">
        <v>143</v>
      </c>
      <c r="D1040" s="23" t="s">
        <v>2645</v>
      </c>
      <c r="E1040" s="22" t="s">
        <v>163</v>
      </c>
      <c r="F1040" s="22" t="s">
        <v>3281</v>
      </c>
      <c r="G1040" s="22" t="s">
        <v>1078</v>
      </c>
      <c r="H1040" s="22">
        <v>105</v>
      </c>
      <c r="I1040" s="22" t="s">
        <v>1489</v>
      </c>
      <c r="J1040" s="22" t="s">
        <v>2728</v>
      </c>
      <c r="K1040" s="22">
        <v>17</v>
      </c>
      <c r="L1040" s="22">
        <v>55</v>
      </c>
      <c r="M1040" s="22" t="s">
        <v>2195</v>
      </c>
      <c r="N1040" s="22">
        <v>14.4</v>
      </c>
      <c r="O1040" s="22">
        <v>74</v>
      </c>
      <c r="P1040" s="22">
        <v>97</v>
      </c>
    </row>
    <row r="1041" spans="1:16" hidden="1">
      <c r="A1041" s="22">
        <v>2007</v>
      </c>
      <c r="B1041" s="22" t="s">
        <v>2196</v>
      </c>
      <c r="C1041" s="22" t="s">
        <v>143</v>
      </c>
      <c r="D1041" s="23" t="s">
        <v>2645</v>
      </c>
      <c r="E1041" s="22" t="s">
        <v>163</v>
      </c>
      <c r="F1041" s="22" t="s">
        <v>3281</v>
      </c>
      <c r="G1041" s="22" t="s">
        <v>984</v>
      </c>
      <c r="H1041" s="22">
        <v>102</v>
      </c>
      <c r="I1041" s="22" t="s">
        <v>1489</v>
      </c>
      <c r="J1041" s="22" t="s">
        <v>2728</v>
      </c>
      <c r="K1041" s="22">
        <v>16</v>
      </c>
      <c r="L1041" s="22">
        <v>56</v>
      </c>
      <c r="M1041" s="22" t="s">
        <v>2195</v>
      </c>
      <c r="N1041" s="22">
        <v>14.7</v>
      </c>
      <c r="O1041" s="22">
        <v>73</v>
      </c>
      <c r="P1041" s="22">
        <v>94</v>
      </c>
    </row>
    <row r="1042" spans="1:16" hidden="1">
      <c r="A1042" s="22">
        <v>2007</v>
      </c>
      <c r="B1042" s="22" t="s">
        <v>2196</v>
      </c>
      <c r="C1042" s="22" t="s">
        <v>143</v>
      </c>
      <c r="D1042" s="23" t="s">
        <v>2645</v>
      </c>
      <c r="E1042" s="22" t="s">
        <v>163</v>
      </c>
      <c r="F1042" s="22" t="s">
        <v>3281</v>
      </c>
      <c r="G1042" s="22" t="s">
        <v>902</v>
      </c>
      <c r="H1042" s="22">
        <v>121</v>
      </c>
      <c r="I1042" s="22" t="s">
        <v>1489</v>
      </c>
      <c r="J1042" s="22" t="s">
        <v>2728</v>
      </c>
      <c r="K1042" s="22">
        <v>20</v>
      </c>
      <c r="L1042" s="22">
        <v>54</v>
      </c>
      <c r="M1042" s="22" t="s">
        <v>2195</v>
      </c>
      <c r="N1042" s="22">
        <v>14.9</v>
      </c>
      <c r="O1042" s="22">
        <v>77</v>
      </c>
      <c r="P1042" s="22">
        <v>111</v>
      </c>
    </row>
    <row r="1043" spans="1:16" hidden="1">
      <c r="A1043" s="22">
        <v>2007</v>
      </c>
      <c r="B1043" s="22" t="s">
        <v>2196</v>
      </c>
      <c r="C1043" s="22" t="s">
        <v>143</v>
      </c>
      <c r="D1043" s="23" t="s">
        <v>2645</v>
      </c>
      <c r="E1043" s="22" t="s">
        <v>163</v>
      </c>
      <c r="F1043" s="22" t="s">
        <v>10</v>
      </c>
      <c r="G1043" s="22" t="s">
        <v>1079</v>
      </c>
      <c r="H1043" s="22">
        <v>108</v>
      </c>
      <c r="I1043" s="22" t="s">
        <v>1489</v>
      </c>
      <c r="J1043" s="22" t="s">
        <v>2728</v>
      </c>
      <c r="K1043" s="22">
        <v>15</v>
      </c>
      <c r="L1043" s="22">
        <v>55</v>
      </c>
      <c r="M1043" s="22" t="s">
        <v>2195</v>
      </c>
      <c r="N1043" s="22">
        <v>17.8</v>
      </c>
      <c r="O1043" s="22">
        <v>72</v>
      </c>
      <c r="P1043" s="22">
        <v>100</v>
      </c>
    </row>
    <row r="1044" spans="1:16" hidden="1">
      <c r="A1044" s="22">
        <v>2007</v>
      </c>
      <c r="B1044" s="22" t="s">
        <v>2196</v>
      </c>
      <c r="C1044" s="22" t="s">
        <v>143</v>
      </c>
      <c r="D1044" s="23" t="s">
        <v>2645</v>
      </c>
      <c r="E1044" s="22" t="s">
        <v>163</v>
      </c>
      <c r="F1044" s="22" t="s">
        <v>10</v>
      </c>
      <c r="G1044" s="22" t="s">
        <v>1080</v>
      </c>
      <c r="H1044" s="22">
        <v>115</v>
      </c>
      <c r="I1044" s="22" t="s">
        <v>1489</v>
      </c>
      <c r="J1044" s="22" t="s">
        <v>2728</v>
      </c>
      <c r="K1044" s="22">
        <v>14</v>
      </c>
      <c r="L1044" s="22">
        <v>56</v>
      </c>
      <c r="M1044" s="22" t="s">
        <v>2195</v>
      </c>
      <c r="N1044" s="22">
        <v>16.899999999999999</v>
      </c>
      <c r="O1044" s="22">
        <v>72</v>
      </c>
      <c r="P1044" s="22">
        <v>106</v>
      </c>
    </row>
    <row r="1045" spans="1:16" hidden="1">
      <c r="A1045" s="22">
        <v>2007</v>
      </c>
      <c r="B1045" s="22" t="s">
        <v>2196</v>
      </c>
      <c r="C1045" s="22" t="s">
        <v>143</v>
      </c>
      <c r="D1045" s="23" t="s">
        <v>2645</v>
      </c>
      <c r="E1045" s="22" t="s">
        <v>163</v>
      </c>
      <c r="F1045" s="22" t="s">
        <v>10</v>
      </c>
      <c r="G1045" s="22" t="s">
        <v>1081</v>
      </c>
      <c r="H1045" s="22">
        <v>120</v>
      </c>
      <c r="I1045" s="22" t="s">
        <v>1489</v>
      </c>
      <c r="J1045" s="22" t="s">
        <v>2728</v>
      </c>
      <c r="K1045" s="22">
        <v>16</v>
      </c>
      <c r="L1045" s="22">
        <v>56</v>
      </c>
      <c r="M1045" s="22" t="s">
        <v>2195</v>
      </c>
      <c r="N1045" s="22">
        <v>15.5</v>
      </c>
      <c r="O1045" s="22">
        <v>74</v>
      </c>
      <c r="P1045" s="22">
        <v>110</v>
      </c>
    </row>
    <row r="1046" spans="1:16" hidden="1">
      <c r="A1046" s="22">
        <v>2007</v>
      </c>
      <c r="B1046" s="22" t="s">
        <v>2196</v>
      </c>
      <c r="C1046" s="22" t="s">
        <v>143</v>
      </c>
      <c r="D1046" s="23" t="s">
        <v>2645</v>
      </c>
      <c r="E1046" s="22" t="s">
        <v>163</v>
      </c>
      <c r="F1046" s="22" t="s">
        <v>10</v>
      </c>
      <c r="G1046" s="22" t="s">
        <v>1082</v>
      </c>
      <c r="H1046" s="22">
        <v>105</v>
      </c>
      <c r="I1046" s="22" t="s">
        <v>1489</v>
      </c>
      <c r="J1046" s="22" t="s">
        <v>2728</v>
      </c>
      <c r="K1046" s="22">
        <v>17</v>
      </c>
      <c r="L1046" s="22">
        <v>54</v>
      </c>
      <c r="M1046" s="22" t="s">
        <v>2195</v>
      </c>
      <c r="N1046" s="22">
        <v>15.1</v>
      </c>
      <c r="O1046" s="22">
        <v>73</v>
      </c>
      <c r="P1046" s="22">
        <v>97</v>
      </c>
    </row>
    <row r="1047" spans="1:16" hidden="1">
      <c r="A1047" s="22">
        <v>2007</v>
      </c>
      <c r="B1047" s="22" t="s">
        <v>2196</v>
      </c>
      <c r="C1047" s="22" t="s">
        <v>143</v>
      </c>
      <c r="D1047" s="23" t="s">
        <v>2645</v>
      </c>
      <c r="E1047" s="22" t="s">
        <v>163</v>
      </c>
      <c r="F1047" s="22" t="s">
        <v>10</v>
      </c>
      <c r="G1047" s="22" t="s">
        <v>1083</v>
      </c>
      <c r="H1047" s="22">
        <v>103</v>
      </c>
      <c r="I1047" s="22" t="s">
        <v>1489</v>
      </c>
      <c r="J1047" s="22" t="s">
        <v>2728</v>
      </c>
      <c r="K1047" s="22">
        <v>14</v>
      </c>
      <c r="L1047" s="22">
        <v>56</v>
      </c>
      <c r="M1047" s="22" t="s">
        <v>2195</v>
      </c>
      <c r="N1047" s="22">
        <v>15.4</v>
      </c>
      <c r="O1047" s="22">
        <v>71</v>
      </c>
      <c r="P1047" s="22">
        <v>95</v>
      </c>
    </row>
    <row r="1048" spans="1:16" hidden="1">
      <c r="A1048" s="22">
        <v>2007</v>
      </c>
      <c r="B1048" s="22" t="s">
        <v>2196</v>
      </c>
      <c r="C1048" s="22" t="s">
        <v>143</v>
      </c>
      <c r="D1048" s="23" t="s">
        <v>2645</v>
      </c>
      <c r="E1048" s="22" t="s">
        <v>163</v>
      </c>
      <c r="F1048" s="22" t="s">
        <v>606</v>
      </c>
      <c r="G1048" s="22" t="s">
        <v>755</v>
      </c>
      <c r="H1048" s="22">
        <v>104</v>
      </c>
      <c r="I1048" s="22" t="s">
        <v>1489</v>
      </c>
      <c r="J1048" s="22" t="s">
        <v>2728</v>
      </c>
      <c r="K1048" s="22">
        <v>15</v>
      </c>
      <c r="L1048" s="22">
        <v>55</v>
      </c>
      <c r="M1048" s="22" t="s">
        <v>2195</v>
      </c>
      <c r="N1048" s="22">
        <v>13.7</v>
      </c>
      <c r="O1048" s="22">
        <v>77</v>
      </c>
      <c r="P1048" s="22">
        <v>96</v>
      </c>
    </row>
    <row r="1049" spans="1:16" hidden="1">
      <c r="A1049" s="22">
        <v>2007</v>
      </c>
      <c r="B1049" s="22" t="s">
        <v>2196</v>
      </c>
      <c r="C1049" s="22" t="s">
        <v>143</v>
      </c>
      <c r="D1049" s="23" t="s">
        <v>2645</v>
      </c>
      <c r="E1049" s="22" t="s">
        <v>163</v>
      </c>
      <c r="F1049" s="22" t="s">
        <v>606</v>
      </c>
      <c r="G1049" s="22" t="s">
        <v>1084</v>
      </c>
      <c r="H1049" s="22">
        <v>116</v>
      </c>
      <c r="I1049" s="22" t="s">
        <v>1489</v>
      </c>
      <c r="J1049" s="22" t="s">
        <v>2728</v>
      </c>
      <c r="K1049" s="22">
        <v>16</v>
      </c>
      <c r="L1049" s="22">
        <v>55</v>
      </c>
      <c r="M1049" s="22" t="s">
        <v>2195</v>
      </c>
      <c r="N1049" s="22">
        <v>16.2</v>
      </c>
      <c r="O1049" s="22">
        <v>75</v>
      </c>
      <c r="P1049" s="22">
        <v>107</v>
      </c>
    </row>
    <row r="1050" spans="1:16" hidden="1">
      <c r="A1050" s="22">
        <v>2007</v>
      </c>
      <c r="B1050" s="22" t="s">
        <v>2196</v>
      </c>
      <c r="C1050" s="22" t="s">
        <v>143</v>
      </c>
      <c r="D1050" s="23" t="s">
        <v>2645</v>
      </c>
      <c r="E1050" s="22" t="s">
        <v>163</v>
      </c>
      <c r="F1050" s="22" t="s">
        <v>606</v>
      </c>
      <c r="G1050" s="22" t="s">
        <v>1085</v>
      </c>
      <c r="H1050" s="22">
        <v>96</v>
      </c>
      <c r="I1050" s="22" t="s">
        <v>1489</v>
      </c>
      <c r="J1050" s="22" t="s">
        <v>2728</v>
      </c>
      <c r="K1050" s="22">
        <v>16</v>
      </c>
      <c r="L1050" s="22">
        <v>57</v>
      </c>
      <c r="M1050" s="22" t="s">
        <v>2195</v>
      </c>
      <c r="N1050" s="22">
        <v>16.8</v>
      </c>
      <c r="O1050" s="22">
        <v>76</v>
      </c>
      <c r="P1050" s="22">
        <v>89</v>
      </c>
    </row>
    <row r="1051" spans="1:16" hidden="1">
      <c r="A1051" s="22">
        <v>2007</v>
      </c>
      <c r="B1051" s="22" t="s">
        <v>2196</v>
      </c>
      <c r="C1051" s="22" t="s">
        <v>143</v>
      </c>
      <c r="D1051" s="23" t="s">
        <v>2645</v>
      </c>
      <c r="E1051" s="22" t="s">
        <v>163</v>
      </c>
      <c r="F1051" s="22" t="s">
        <v>606</v>
      </c>
      <c r="G1051" s="22" t="s">
        <v>988</v>
      </c>
      <c r="H1051" s="22">
        <v>99</v>
      </c>
      <c r="I1051" s="22" t="s">
        <v>1489</v>
      </c>
      <c r="J1051" s="22" t="s">
        <v>2728</v>
      </c>
      <c r="K1051" s="22">
        <v>14</v>
      </c>
      <c r="L1051" s="22">
        <v>54</v>
      </c>
      <c r="M1051" s="22" t="s">
        <v>2195</v>
      </c>
      <c r="N1051" s="22">
        <v>16.3</v>
      </c>
      <c r="O1051" s="22">
        <v>76</v>
      </c>
      <c r="P1051" s="22">
        <v>91</v>
      </c>
    </row>
    <row r="1052" spans="1:16" hidden="1">
      <c r="A1052" s="22">
        <v>2007</v>
      </c>
      <c r="B1052" s="22" t="s">
        <v>2196</v>
      </c>
      <c r="C1052" s="22" t="s">
        <v>143</v>
      </c>
      <c r="D1052" s="23" t="s">
        <v>2645</v>
      </c>
      <c r="E1052" s="22" t="s">
        <v>163</v>
      </c>
      <c r="F1052" s="22" t="s">
        <v>606</v>
      </c>
      <c r="G1052" s="22" t="s">
        <v>912</v>
      </c>
      <c r="H1052" s="22">
        <v>132</v>
      </c>
      <c r="I1052" s="22" t="s">
        <v>1489</v>
      </c>
      <c r="J1052" s="22" t="s">
        <v>2728</v>
      </c>
      <c r="K1052" s="22">
        <v>22</v>
      </c>
      <c r="L1052" s="22">
        <v>52</v>
      </c>
      <c r="M1052" s="22" t="s">
        <v>2195</v>
      </c>
      <c r="N1052" s="22">
        <v>15.9</v>
      </c>
      <c r="O1052" s="22">
        <v>77</v>
      </c>
      <c r="P1052" s="22">
        <v>121</v>
      </c>
    </row>
    <row r="1053" spans="1:16" hidden="1">
      <c r="A1053" s="22">
        <v>2007</v>
      </c>
      <c r="B1053" s="22" t="s">
        <v>2196</v>
      </c>
      <c r="C1053" s="22" t="s">
        <v>143</v>
      </c>
      <c r="D1053" s="23" t="s">
        <v>2645</v>
      </c>
      <c r="E1053" s="22" t="s">
        <v>163</v>
      </c>
      <c r="F1053" s="22" t="s">
        <v>606</v>
      </c>
      <c r="G1053" s="22" t="s">
        <v>1026</v>
      </c>
      <c r="H1053" s="22">
        <v>127</v>
      </c>
      <c r="I1053" s="22" t="s">
        <v>1489</v>
      </c>
      <c r="J1053" s="22" t="s">
        <v>2728</v>
      </c>
      <c r="K1053" s="22">
        <v>20</v>
      </c>
      <c r="L1053" s="22">
        <v>53</v>
      </c>
      <c r="M1053" s="22" t="s">
        <v>2195</v>
      </c>
      <c r="N1053" s="22">
        <v>16.8</v>
      </c>
      <c r="O1053" s="22">
        <v>78</v>
      </c>
      <c r="P1053" s="22">
        <v>118</v>
      </c>
    </row>
    <row r="1054" spans="1:16" hidden="1">
      <c r="A1054" s="22">
        <v>2007</v>
      </c>
      <c r="B1054" s="22" t="s">
        <v>2196</v>
      </c>
      <c r="C1054" s="22" t="s">
        <v>143</v>
      </c>
      <c r="D1054" s="23" t="s">
        <v>2645</v>
      </c>
      <c r="E1054" s="22" t="s">
        <v>163</v>
      </c>
      <c r="F1054" s="22" t="s">
        <v>438</v>
      </c>
      <c r="G1054" s="22" t="s">
        <v>1086</v>
      </c>
      <c r="H1054" s="22">
        <v>109</v>
      </c>
      <c r="I1054" s="22" t="s">
        <v>1489</v>
      </c>
      <c r="J1054" s="22" t="s">
        <v>2728</v>
      </c>
      <c r="K1054" s="22">
        <v>17</v>
      </c>
      <c r="L1054" s="22">
        <v>56</v>
      </c>
      <c r="M1054" s="22" t="s">
        <v>2195</v>
      </c>
      <c r="N1054" s="22">
        <v>15.1</v>
      </c>
      <c r="O1054" s="22">
        <v>74</v>
      </c>
      <c r="P1054" s="22">
        <v>101</v>
      </c>
    </row>
    <row r="1055" spans="1:16" hidden="1">
      <c r="A1055" s="22">
        <v>2007</v>
      </c>
      <c r="B1055" s="22" t="s">
        <v>2196</v>
      </c>
      <c r="C1055" s="22" t="s">
        <v>143</v>
      </c>
      <c r="D1055" s="23" t="s">
        <v>2645</v>
      </c>
      <c r="E1055" s="22" t="s">
        <v>163</v>
      </c>
      <c r="F1055" s="22" t="s">
        <v>438</v>
      </c>
      <c r="G1055" s="22" t="s">
        <v>1087</v>
      </c>
      <c r="H1055" s="22">
        <v>113</v>
      </c>
      <c r="I1055" s="22" t="s">
        <v>1489</v>
      </c>
      <c r="J1055" s="22" t="s">
        <v>2728</v>
      </c>
      <c r="K1055" s="22">
        <v>18</v>
      </c>
      <c r="L1055" s="22">
        <v>54</v>
      </c>
      <c r="M1055" s="22" t="s">
        <v>2195</v>
      </c>
      <c r="N1055" s="22">
        <v>15.9</v>
      </c>
      <c r="O1055" s="22">
        <v>74</v>
      </c>
      <c r="P1055" s="22">
        <v>104</v>
      </c>
    </row>
    <row r="1056" spans="1:16" hidden="1">
      <c r="A1056" s="22">
        <v>2007</v>
      </c>
      <c r="B1056" s="22" t="s">
        <v>2196</v>
      </c>
      <c r="C1056" s="22" t="s">
        <v>143</v>
      </c>
      <c r="D1056" s="23" t="s">
        <v>2645</v>
      </c>
      <c r="E1056" s="22" t="s">
        <v>163</v>
      </c>
      <c r="F1056" s="22" t="s">
        <v>438</v>
      </c>
      <c r="G1056" s="22" t="s">
        <v>1088</v>
      </c>
      <c r="H1056" s="22">
        <v>98</v>
      </c>
      <c r="I1056" s="22" t="s">
        <v>1489</v>
      </c>
      <c r="J1056" s="22" t="s">
        <v>2728</v>
      </c>
      <c r="K1056" s="22">
        <v>16</v>
      </c>
      <c r="L1056" s="22">
        <v>56</v>
      </c>
      <c r="M1056" s="22" t="s">
        <v>2195</v>
      </c>
      <c r="N1056" s="22">
        <v>16.600000000000001</v>
      </c>
      <c r="O1056" s="22">
        <v>72</v>
      </c>
      <c r="P1056" s="22">
        <v>91</v>
      </c>
    </row>
    <row r="1057" spans="1:16" hidden="1">
      <c r="A1057" s="22">
        <v>2007</v>
      </c>
      <c r="B1057" s="22" t="s">
        <v>2196</v>
      </c>
      <c r="C1057" s="22" t="s">
        <v>143</v>
      </c>
      <c r="D1057" s="23" t="s">
        <v>2645</v>
      </c>
      <c r="E1057" s="22" t="s">
        <v>163</v>
      </c>
      <c r="F1057" s="22" t="s">
        <v>438</v>
      </c>
      <c r="G1057" s="22" t="s">
        <v>1089</v>
      </c>
      <c r="H1057" s="22">
        <v>93</v>
      </c>
      <c r="I1057" s="22" t="s">
        <v>1489</v>
      </c>
      <c r="J1057" s="22" t="s">
        <v>2728</v>
      </c>
      <c r="K1057" s="22">
        <v>19</v>
      </c>
      <c r="L1057" s="22">
        <v>53</v>
      </c>
      <c r="M1057" s="22" t="s">
        <v>2195</v>
      </c>
      <c r="N1057" s="22">
        <v>17.399999999999999</v>
      </c>
      <c r="O1057" s="22">
        <v>76</v>
      </c>
      <c r="P1057" s="22">
        <v>86</v>
      </c>
    </row>
    <row r="1058" spans="1:16" hidden="1">
      <c r="A1058" s="22">
        <v>2007</v>
      </c>
      <c r="B1058" s="22" t="s">
        <v>2196</v>
      </c>
      <c r="C1058" s="22" t="s">
        <v>143</v>
      </c>
      <c r="D1058" s="23" t="s">
        <v>2645</v>
      </c>
      <c r="E1058" s="22" t="s">
        <v>163</v>
      </c>
      <c r="F1058" s="22" t="s">
        <v>339</v>
      </c>
      <c r="G1058" s="22" t="s">
        <v>1028</v>
      </c>
      <c r="H1058" s="22">
        <v>120</v>
      </c>
      <c r="I1058" s="22" t="s">
        <v>1489</v>
      </c>
      <c r="J1058" s="22" t="s">
        <v>2728</v>
      </c>
      <c r="K1058" s="22">
        <v>18</v>
      </c>
      <c r="L1058" s="22">
        <v>53</v>
      </c>
      <c r="M1058" s="22" t="s">
        <v>2195</v>
      </c>
      <c r="N1058" s="22">
        <v>14.4</v>
      </c>
      <c r="O1058" s="22">
        <v>76</v>
      </c>
      <c r="P1058" s="22">
        <v>111</v>
      </c>
    </row>
    <row r="1059" spans="1:16" hidden="1">
      <c r="A1059" s="22">
        <v>2007</v>
      </c>
      <c r="B1059" s="22" t="s">
        <v>2196</v>
      </c>
      <c r="C1059" s="22" t="s">
        <v>143</v>
      </c>
      <c r="D1059" s="23" t="s">
        <v>2645</v>
      </c>
      <c r="E1059" s="22" t="s">
        <v>163</v>
      </c>
      <c r="F1059" s="22" t="s">
        <v>302</v>
      </c>
      <c r="G1059" s="22" t="s">
        <v>534</v>
      </c>
      <c r="H1059" s="22">
        <v>112</v>
      </c>
      <c r="I1059" s="22" t="s">
        <v>1489</v>
      </c>
      <c r="J1059" s="22" t="s">
        <v>2728</v>
      </c>
      <c r="K1059" s="22">
        <v>20</v>
      </c>
      <c r="L1059" s="22">
        <v>51</v>
      </c>
      <c r="M1059" s="22" t="s">
        <v>2195</v>
      </c>
      <c r="N1059" s="22">
        <v>14.9</v>
      </c>
      <c r="O1059" s="22">
        <v>78</v>
      </c>
      <c r="P1059" s="22">
        <v>104</v>
      </c>
    </row>
    <row r="1060" spans="1:16" hidden="1">
      <c r="A1060" s="22">
        <v>2007</v>
      </c>
      <c r="B1060" s="22" t="s">
        <v>2196</v>
      </c>
      <c r="C1060" s="22" t="s">
        <v>143</v>
      </c>
      <c r="D1060" s="23" t="s">
        <v>2645</v>
      </c>
      <c r="E1060" s="22" t="s">
        <v>163</v>
      </c>
      <c r="F1060" s="22" t="s">
        <v>302</v>
      </c>
      <c r="G1060" s="22" t="s">
        <v>931</v>
      </c>
      <c r="H1060" s="22">
        <v>124</v>
      </c>
      <c r="I1060" s="22" t="s">
        <v>1489</v>
      </c>
      <c r="J1060" s="22" t="s">
        <v>2728</v>
      </c>
      <c r="K1060" s="22">
        <v>19</v>
      </c>
      <c r="L1060" s="22">
        <v>54</v>
      </c>
      <c r="M1060" s="22" t="s">
        <v>2195</v>
      </c>
      <c r="N1060" s="22">
        <v>16.600000000000001</v>
      </c>
      <c r="O1060" s="22">
        <v>74</v>
      </c>
      <c r="P1060" s="22">
        <v>114</v>
      </c>
    </row>
    <row r="1061" spans="1:16" hidden="1">
      <c r="A1061" s="22">
        <v>2007</v>
      </c>
      <c r="B1061" s="22" t="s">
        <v>2196</v>
      </c>
      <c r="C1061" s="22" t="s">
        <v>143</v>
      </c>
      <c r="D1061" s="23" t="s">
        <v>2645</v>
      </c>
      <c r="E1061" s="22" t="s">
        <v>163</v>
      </c>
      <c r="F1061" s="22" t="s">
        <v>302</v>
      </c>
      <c r="G1061" s="22" t="s">
        <v>932</v>
      </c>
      <c r="H1061" s="22">
        <v>101</v>
      </c>
      <c r="I1061" s="22" t="s">
        <v>1489</v>
      </c>
      <c r="J1061" s="22" t="s">
        <v>2728</v>
      </c>
      <c r="K1061" s="22">
        <v>18</v>
      </c>
      <c r="L1061" s="22">
        <v>53</v>
      </c>
      <c r="M1061" s="22" t="s">
        <v>2195</v>
      </c>
      <c r="N1061" s="22">
        <v>14.5</v>
      </c>
      <c r="O1061" s="22">
        <v>76</v>
      </c>
      <c r="P1061" s="22">
        <v>93</v>
      </c>
    </row>
    <row r="1062" spans="1:16" hidden="1">
      <c r="A1062" s="22">
        <v>2007</v>
      </c>
      <c r="B1062" s="22" t="s">
        <v>2196</v>
      </c>
      <c r="C1062" s="22" t="s">
        <v>143</v>
      </c>
      <c r="D1062" s="23" t="s">
        <v>2645</v>
      </c>
      <c r="E1062" s="22" t="s">
        <v>163</v>
      </c>
      <c r="F1062" s="22" t="s">
        <v>302</v>
      </c>
      <c r="G1062" s="22" t="s">
        <v>794</v>
      </c>
      <c r="H1062" s="22">
        <v>117</v>
      </c>
      <c r="I1062" s="22" t="s">
        <v>1489</v>
      </c>
      <c r="J1062" s="22" t="s">
        <v>2728</v>
      </c>
      <c r="K1062" s="22">
        <v>16</v>
      </c>
      <c r="L1062" s="22">
        <v>55</v>
      </c>
      <c r="M1062" s="22" t="s">
        <v>2195</v>
      </c>
      <c r="N1062" s="22">
        <v>16</v>
      </c>
      <c r="O1062" s="22">
        <v>72</v>
      </c>
      <c r="P1062" s="22">
        <v>108</v>
      </c>
    </row>
    <row r="1063" spans="1:16" hidden="1">
      <c r="A1063" s="22">
        <v>2007</v>
      </c>
      <c r="B1063" s="22" t="s">
        <v>2196</v>
      </c>
      <c r="C1063" s="22" t="s">
        <v>143</v>
      </c>
      <c r="D1063" s="23" t="s">
        <v>2645</v>
      </c>
      <c r="E1063" s="22" t="s">
        <v>163</v>
      </c>
      <c r="F1063" s="22" t="s">
        <v>93</v>
      </c>
      <c r="G1063" s="22" t="s">
        <v>1038</v>
      </c>
      <c r="H1063" s="22">
        <v>104</v>
      </c>
      <c r="I1063" s="22" t="s">
        <v>1489</v>
      </c>
      <c r="J1063" s="22" t="s">
        <v>2728</v>
      </c>
      <c r="K1063" s="22">
        <v>20</v>
      </c>
      <c r="L1063" s="22">
        <v>53</v>
      </c>
      <c r="M1063" s="22" t="s">
        <v>2195</v>
      </c>
      <c r="N1063" s="22">
        <v>14.8</v>
      </c>
      <c r="O1063" s="22">
        <v>78</v>
      </c>
      <c r="P1063" s="22">
        <v>96</v>
      </c>
    </row>
    <row r="1064" spans="1:16" hidden="1">
      <c r="A1064" s="22">
        <v>2007</v>
      </c>
      <c r="B1064" s="22" t="s">
        <v>2196</v>
      </c>
      <c r="C1064" s="22" t="s">
        <v>143</v>
      </c>
      <c r="D1064" s="23" t="s">
        <v>2645</v>
      </c>
      <c r="E1064" s="22" t="s">
        <v>163</v>
      </c>
      <c r="F1064" s="22" t="s">
        <v>93</v>
      </c>
      <c r="G1064" s="22" t="s">
        <v>1039</v>
      </c>
      <c r="H1064" s="22">
        <v>106</v>
      </c>
      <c r="I1064" s="22" t="s">
        <v>1489</v>
      </c>
      <c r="J1064" s="22" t="s">
        <v>2728</v>
      </c>
      <c r="K1064" s="22">
        <v>16</v>
      </c>
      <c r="L1064" s="22">
        <v>52</v>
      </c>
      <c r="M1064" s="22" t="s">
        <v>2195</v>
      </c>
      <c r="N1064" s="22">
        <v>14.5</v>
      </c>
      <c r="O1064" s="22">
        <v>76</v>
      </c>
      <c r="P1064" s="22">
        <v>98</v>
      </c>
    </row>
    <row r="1065" spans="1:16" hidden="1">
      <c r="A1065" s="22">
        <v>2007</v>
      </c>
      <c r="B1065" s="22" t="s">
        <v>2196</v>
      </c>
      <c r="C1065" s="22" t="s">
        <v>143</v>
      </c>
      <c r="D1065" s="23" t="s">
        <v>2645</v>
      </c>
      <c r="E1065" s="22" t="s">
        <v>163</v>
      </c>
      <c r="F1065" s="22" t="s">
        <v>93</v>
      </c>
      <c r="G1065" s="22" t="s">
        <v>1090</v>
      </c>
      <c r="H1065" s="22">
        <v>98</v>
      </c>
      <c r="I1065" s="22" t="s">
        <v>1489</v>
      </c>
      <c r="J1065" s="22" t="s">
        <v>2728</v>
      </c>
      <c r="K1065" s="22">
        <v>14</v>
      </c>
      <c r="L1065" s="22">
        <v>54</v>
      </c>
      <c r="M1065" s="22" t="s">
        <v>2195</v>
      </c>
      <c r="N1065" s="22">
        <v>15.6</v>
      </c>
      <c r="O1065" s="22">
        <v>73</v>
      </c>
      <c r="P1065" s="22">
        <v>90</v>
      </c>
    </row>
    <row r="1066" spans="1:16" hidden="1">
      <c r="A1066" s="22">
        <v>2007</v>
      </c>
      <c r="B1066" s="22" t="s">
        <v>2196</v>
      </c>
      <c r="C1066" s="22" t="s">
        <v>143</v>
      </c>
      <c r="D1066" s="23" t="s">
        <v>2645</v>
      </c>
      <c r="E1066" s="22" t="s">
        <v>163</v>
      </c>
      <c r="F1066" s="22" t="s">
        <v>93</v>
      </c>
      <c r="G1066" s="22" t="s">
        <v>1091</v>
      </c>
      <c r="H1066" s="22">
        <v>115</v>
      </c>
      <c r="I1066" s="22" t="s">
        <v>1489</v>
      </c>
      <c r="J1066" s="22" t="s">
        <v>2728</v>
      </c>
      <c r="K1066" s="22">
        <v>14</v>
      </c>
      <c r="L1066" s="22">
        <v>55</v>
      </c>
      <c r="M1066" s="22" t="s">
        <v>2195</v>
      </c>
      <c r="N1066" s="22">
        <v>16.600000000000001</v>
      </c>
      <c r="O1066" s="22">
        <v>73</v>
      </c>
      <c r="P1066" s="22">
        <v>106</v>
      </c>
    </row>
    <row r="1067" spans="1:16" hidden="1">
      <c r="A1067" s="22">
        <v>2007</v>
      </c>
      <c r="B1067" s="22" t="s">
        <v>2196</v>
      </c>
      <c r="C1067" s="22" t="s">
        <v>143</v>
      </c>
      <c r="D1067" s="23" t="s">
        <v>2645</v>
      </c>
      <c r="E1067" s="22" t="s">
        <v>163</v>
      </c>
      <c r="F1067" s="22" t="s">
        <v>93</v>
      </c>
      <c r="G1067" s="22" t="s">
        <v>1092</v>
      </c>
      <c r="H1067" s="22">
        <v>107</v>
      </c>
      <c r="I1067" s="22" t="s">
        <v>1489</v>
      </c>
      <c r="J1067" s="22" t="s">
        <v>2728</v>
      </c>
      <c r="K1067" s="22">
        <v>15</v>
      </c>
      <c r="L1067" s="22">
        <v>56</v>
      </c>
      <c r="M1067" s="22" t="s">
        <v>2195</v>
      </c>
      <c r="N1067" s="22">
        <v>15</v>
      </c>
      <c r="O1067" s="22">
        <v>73</v>
      </c>
      <c r="P1067" s="22">
        <v>98</v>
      </c>
    </row>
    <row r="1068" spans="1:16" hidden="1">
      <c r="A1068" s="22">
        <v>2007</v>
      </c>
      <c r="B1068" s="22" t="s">
        <v>2196</v>
      </c>
      <c r="C1068" s="22" t="s">
        <v>143</v>
      </c>
      <c r="D1068" s="23" t="s">
        <v>2645</v>
      </c>
      <c r="E1068" s="22" t="s">
        <v>163</v>
      </c>
      <c r="F1068" s="22" t="s">
        <v>93</v>
      </c>
      <c r="G1068" s="22" t="s">
        <v>1093</v>
      </c>
      <c r="H1068" s="22">
        <v>113</v>
      </c>
      <c r="I1068" s="22" t="s">
        <v>1489</v>
      </c>
      <c r="J1068" s="22" t="s">
        <v>2728</v>
      </c>
      <c r="K1068" s="22">
        <v>17</v>
      </c>
      <c r="L1068" s="22">
        <v>53</v>
      </c>
      <c r="M1068" s="22" t="s">
        <v>2195</v>
      </c>
      <c r="N1068" s="22">
        <v>16.600000000000001</v>
      </c>
      <c r="O1068" s="22">
        <v>75</v>
      </c>
      <c r="P1068" s="22">
        <v>104</v>
      </c>
    </row>
    <row r="1069" spans="1:16" hidden="1">
      <c r="A1069" s="22">
        <v>2007</v>
      </c>
      <c r="B1069" s="22" t="s">
        <v>2196</v>
      </c>
      <c r="C1069" s="22" t="s">
        <v>143</v>
      </c>
      <c r="D1069" s="23" t="s">
        <v>2645</v>
      </c>
      <c r="E1069" s="22" t="s">
        <v>163</v>
      </c>
      <c r="F1069" s="22" t="s">
        <v>942</v>
      </c>
      <c r="G1069" s="22" t="s">
        <v>1040</v>
      </c>
      <c r="H1069" s="22">
        <v>106</v>
      </c>
      <c r="I1069" s="22" t="s">
        <v>1489</v>
      </c>
      <c r="J1069" s="22" t="s">
        <v>2728</v>
      </c>
      <c r="K1069" s="22">
        <v>18</v>
      </c>
      <c r="L1069" s="22">
        <v>55</v>
      </c>
      <c r="M1069" s="22" t="s">
        <v>2195</v>
      </c>
      <c r="N1069" s="22">
        <v>14.6</v>
      </c>
      <c r="O1069" s="22">
        <v>75</v>
      </c>
      <c r="P1069" s="22">
        <v>98</v>
      </c>
    </row>
    <row r="1070" spans="1:16" hidden="1">
      <c r="A1070" s="22">
        <v>2007</v>
      </c>
      <c r="B1070" s="22" t="s">
        <v>2196</v>
      </c>
      <c r="C1070" s="22" t="s">
        <v>143</v>
      </c>
      <c r="D1070" s="23" t="s">
        <v>2645</v>
      </c>
      <c r="E1070" s="22" t="s">
        <v>163</v>
      </c>
      <c r="F1070" s="22" t="s">
        <v>759</v>
      </c>
      <c r="G1070" s="22" t="s">
        <v>1094</v>
      </c>
      <c r="H1070" s="22">
        <v>109</v>
      </c>
      <c r="I1070" s="22" t="s">
        <v>1489</v>
      </c>
      <c r="J1070" s="22" t="s">
        <v>2728</v>
      </c>
      <c r="K1070" s="22">
        <v>22</v>
      </c>
      <c r="L1070" s="22">
        <v>54</v>
      </c>
      <c r="M1070" s="22" t="s">
        <v>2195</v>
      </c>
      <c r="N1070" s="22">
        <v>15.5</v>
      </c>
      <c r="O1070" s="22">
        <v>78</v>
      </c>
      <c r="P1070" s="22">
        <v>100</v>
      </c>
    </row>
    <row r="1071" spans="1:16" hidden="1">
      <c r="A1071" s="22">
        <v>2007</v>
      </c>
      <c r="B1071" s="22" t="s">
        <v>2196</v>
      </c>
      <c r="C1071" s="22" t="s">
        <v>143</v>
      </c>
      <c r="D1071" s="23" t="s">
        <v>2645</v>
      </c>
      <c r="E1071" s="22" t="s">
        <v>163</v>
      </c>
      <c r="F1071" s="22" t="s">
        <v>759</v>
      </c>
      <c r="G1071" s="22" t="s">
        <v>1096</v>
      </c>
      <c r="H1071" s="22">
        <v>110</v>
      </c>
      <c r="I1071" s="22" t="s">
        <v>1489</v>
      </c>
      <c r="J1071" s="22" t="s">
        <v>2728</v>
      </c>
      <c r="K1071" s="22">
        <v>23</v>
      </c>
      <c r="L1071" s="22">
        <v>53</v>
      </c>
      <c r="M1071" s="22" t="s">
        <v>2195</v>
      </c>
      <c r="N1071" s="22">
        <v>16.100000000000001</v>
      </c>
      <c r="O1071" s="22">
        <v>78</v>
      </c>
      <c r="P1071" s="22">
        <v>101</v>
      </c>
    </row>
    <row r="1072" spans="1:16" hidden="1">
      <c r="A1072" s="22">
        <v>2007</v>
      </c>
      <c r="B1072" s="22" t="s">
        <v>2196</v>
      </c>
      <c r="C1072" s="22" t="s">
        <v>143</v>
      </c>
      <c r="D1072" s="23" t="s">
        <v>2645</v>
      </c>
      <c r="E1072" s="22" t="s">
        <v>163</v>
      </c>
      <c r="F1072" s="22" t="s">
        <v>45</v>
      </c>
      <c r="G1072" s="22" t="s">
        <v>1098</v>
      </c>
      <c r="H1072" s="22">
        <v>106</v>
      </c>
      <c r="I1072" s="22" t="s">
        <v>1489</v>
      </c>
      <c r="J1072" s="22" t="s">
        <v>2728</v>
      </c>
      <c r="K1072" s="22">
        <v>14</v>
      </c>
      <c r="L1072" s="22">
        <v>56</v>
      </c>
      <c r="M1072" s="22" t="s">
        <v>2195</v>
      </c>
      <c r="N1072" s="22">
        <v>15</v>
      </c>
      <c r="O1072" s="22">
        <v>71</v>
      </c>
      <c r="P1072" s="22">
        <v>98</v>
      </c>
    </row>
    <row r="1073" spans="1:16" hidden="1">
      <c r="A1073" s="22">
        <v>2007</v>
      </c>
      <c r="B1073" s="22" t="s">
        <v>2196</v>
      </c>
      <c r="C1073" s="22" t="s">
        <v>143</v>
      </c>
      <c r="D1073" s="23" t="s">
        <v>2645</v>
      </c>
      <c r="E1073" s="22" t="s">
        <v>163</v>
      </c>
      <c r="F1073" s="22" t="s">
        <v>45</v>
      </c>
      <c r="G1073" s="22" t="s">
        <v>1099</v>
      </c>
      <c r="H1073" s="22">
        <v>116</v>
      </c>
      <c r="I1073" s="22" t="s">
        <v>1489</v>
      </c>
      <c r="J1073" s="22" t="s">
        <v>2728</v>
      </c>
      <c r="K1073" s="22">
        <v>14</v>
      </c>
      <c r="L1073" s="22">
        <v>56</v>
      </c>
      <c r="M1073" s="22" t="s">
        <v>2195</v>
      </c>
      <c r="N1073" s="22">
        <v>16.899999999999999</v>
      </c>
      <c r="O1073" s="22">
        <v>76</v>
      </c>
      <c r="P1073" s="22">
        <v>107</v>
      </c>
    </row>
    <row r="1074" spans="1:16" hidden="1">
      <c r="A1074" s="22">
        <v>2007</v>
      </c>
      <c r="B1074" s="22" t="s">
        <v>2196</v>
      </c>
      <c r="C1074" s="22" t="s">
        <v>143</v>
      </c>
      <c r="D1074" s="23" t="s">
        <v>2645</v>
      </c>
      <c r="E1074" s="22" t="s">
        <v>163</v>
      </c>
      <c r="F1074" s="22" t="s">
        <v>45</v>
      </c>
      <c r="G1074" s="22" t="s">
        <v>1100</v>
      </c>
      <c r="H1074" s="22">
        <v>114</v>
      </c>
      <c r="I1074" s="22" t="s">
        <v>1489</v>
      </c>
      <c r="J1074" s="22" t="s">
        <v>2728</v>
      </c>
      <c r="K1074" s="22">
        <v>17</v>
      </c>
      <c r="L1074" s="22">
        <v>54</v>
      </c>
      <c r="M1074" s="22" t="s">
        <v>2195</v>
      </c>
      <c r="N1074" s="22">
        <v>17.600000000000001</v>
      </c>
      <c r="O1074" s="22">
        <v>75</v>
      </c>
      <c r="P1074" s="22">
        <v>105</v>
      </c>
    </row>
    <row r="1075" spans="1:16" hidden="1">
      <c r="A1075" s="22">
        <v>2007</v>
      </c>
      <c r="B1075" s="22" t="s">
        <v>2196</v>
      </c>
      <c r="C1075" s="22" t="s">
        <v>143</v>
      </c>
      <c r="D1075" s="23" t="s">
        <v>2645</v>
      </c>
      <c r="E1075" s="22" t="s">
        <v>163</v>
      </c>
      <c r="F1075" s="22" t="s">
        <v>243</v>
      </c>
      <c r="G1075" s="22" t="s">
        <v>1101</v>
      </c>
      <c r="H1075" s="22">
        <v>104</v>
      </c>
      <c r="I1075" s="22" t="s">
        <v>1489</v>
      </c>
      <c r="J1075" s="22" t="s">
        <v>2728</v>
      </c>
      <c r="K1075" s="22">
        <v>22</v>
      </c>
      <c r="L1075" s="22">
        <v>52</v>
      </c>
      <c r="M1075" s="22" t="s">
        <v>2195</v>
      </c>
      <c r="N1075" s="22">
        <v>13.9</v>
      </c>
      <c r="O1075" s="22">
        <v>75</v>
      </c>
      <c r="P1075" s="22">
        <v>96</v>
      </c>
    </row>
    <row r="1076" spans="1:16" hidden="1">
      <c r="A1076" s="22">
        <v>2007</v>
      </c>
      <c r="B1076" s="22" t="s">
        <v>2196</v>
      </c>
      <c r="C1076" s="22" t="s">
        <v>143</v>
      </c>
      <c r="D1076" s="23" t="s">
        <v>2645</v>
      </c>
      <c r="E1076" s="22" t="s">
        <v>163</v>
      </c>
      <c r="F1076" s="22" t="s">
        <v>243</v>
      </c>
      <c r="G1076" s="22" t="s">
        <v>1074</v>
      </c>
      <c r="H1076" s="22">
        <v>88</v>
      </c>
      <c r="I1076" s="22" t="s">
        <v>1489</v>
      </c>
      <c r="J1076" s="22" t="s">
        <v>2728</v>
      </c>
      <c r="K1076" s="22">
        <v>19</v>
      </c>
      <c r="L1076" s="22">
        <v>54</v>
      </c>
      <c r="M1076" s="22" t="s">
        <v>2195</v>
      </c>
      <c r="N1076" s="22">
        <v>12.7</v>
      </c>
      <c r="O1076" s="22">
        <v>75</v>
      </c>
      <c r="P1076" s="22">
        <v>81</v>
      </c>
    </row>
    <row r="1077" spans="1:16" hidden="1">
      <c r="A1077" s="22">
        <v>2007</v>
      </c>
      <c r="B1077" s="22" t="s">
        <v>2196</v>
      </c>
      <c r="C1077" s="22" t="s">
        <v>143</v>
      </c>
      <c r="D1077" s="23" t="s">
        <v>2645</v>
      </c>
      <c r="E1077" s="22" t="s">
        <v>163</v>
      </c>
      <c r="F1077" s="22" t="s">
        <v>243</v>
      </c>
      <c r="G1077" s="22" t="s">
        <v>1075</v>
      </c>
      <c r="H1077" s="22">
        <v>115</v>
      </c>
      <c r="I1077" s="22" t="s">
        <v>1489</v>
      </c>
      <c r="J1077" s="22" t="s">
        <v>2728</v>
      </c>
      <c r="K1077" s="22">
        <v>24</v>
      </c>
      <c r="L1077" s="22">
        <v>52</v>
      </c>
      <c r="M1077" s="22" t="s">
        <v>2195</v>
      </c>
      <c r="N1077" s="22">
        <v>14.5</v>
      </c>
      <c r="O1077" s="22">
        <v>76</v>
      </c>
      <c r="P1077" s="22">
        <v>106</v>
      </c>
    </row>
    <row r="1078" spans="1:16" hidden="1">
      <c r="A1078" s="22">
        <v>2007</v>
      </c>
      <c r="B1078" s="22" t="s">
        <v>2196</v>
      </c>
      <c r="C1078" s="22" t="s">
        <v>143</v>
      </c>
      <c r="D1078" s="23" t="s">
        <v>2645</v>
      </c>
      <c r="E1078" s="22" t="s">
        <v>163</v>
      </c>
      <c r="F1078" s="22" t="s">
        <v>226</v>
      </c>
      <c r="G1078" s="22" t="s">
        <v>1004</v>
      </c>
      <c r="H1078" s="22">
        <v>104</v>
      </c>
      <c r="I1078" s="22" t="s">
        <v>1489</v>
      </c>
      <c r="J1078" s="22" t="s">
        <v>2728</v>
      </c>
      <c r="K1078" s="22">
        <v>19</v>
      </c>
      <c r="L1078" s="22">
        <v>54</v>
      </c>
      <c r="M1078" s="22" t="s">
        <v>2195</v>
      </c>
      <c r="N1078" s="22">
        <v>17.2</v>
      </c>
      <c r="O1078" s="22">
        <v>78</v>
      </c>
      <c r="P1078" s="22">
        <v>96</v>
      </c>
    </row>
    <row r="1079" spans="1:16" hidden="1">
      <c r="A1079" s="22">
        <v>2007</v>
      </c>
      <c r="B1079" s="22" t="s">
        <v>2196</v>
      </c>
      <c r="C1079" s="22" t="s">
        <v>143</v>
      </c>
      <c r="D1079" s="23" t="s">
        <v>2645</v>
      </c>
      <c r="E1079" s="22" t="s">
        <v>163</v>
      </c>
      <c r="F1079" s="22" t="s">
        <v>226</v>
      </c>
      <c r="G1079" s="22" t="s">
        <v>1102</v>
      </c>
      <c r="H1079" s="22">
        <v>83</v>
      </c>
      <c r="I1079" s="22" t="s">
        <v>1489</v>
      </c>
      <c r="J1079" s="22" t="s">
        <v>2728</v>
      </c>
      <c r="K1079" s="22">
        <v>16</v>
      </c>
      <c r="L1079" s="22">
        <v>55</v>
      </c>
      <c r="M1079" s="22" t="s">
        <v>2195</v>
      </c>
      <c r="N1079" s="22">
        <v>16</v>
      </c>
      <c r="O1079" s="22">
        <v>75</v>
      </c>
      <c r="P1079" s="22">
        <v>77</v>
      </c>
    </row>
    <row r="1080" spans="1:16" hidden="1">
      <c r="A1080" s="22">
        <v>2007</v>
      </c>
      <c r="B1080" s="22" t="s">
        <v>2196</v>
      </c>
      <c r="C1080" s="22" t="s">
        <v>143</v>
      </c>
      <c r="D1080" s="23" t="s">
        <v>2645</v>
      </c>
      <c r="E1080" s="22" t="s">
        <v>163</v>
      </c>
      <c r="F1080" s="22" t="s">
        <v>3281</v>
      </c>
      <c r="G1080" s="22" t="s">
        <v>903</v>
      </c>
      <c r="H1080" s="22">
        <v>211</v>
      </c>
      <c r="I1080" s="22" t="s">
        <v>54</v>
      </c>
      <c r="J1080" s="22" t="s">
        <v>2728</v>
      </c>
      <c r="K1080" s="22">
        <v>15</v>
      </c>
      <c r="L1080" s="22">
        <v>57</v>
      </c>
      <c r="M1080" s="22">
        <v>14</v>
      </c>
      <c r="N1080" s="22">
        <v>29.2</v>
      </c>
      <c r="O1080" s="22">
        <v>73</v>
      </c>
      <c r="P1080" s="22">
        <v>94</v>
      </c>
    </row>
    <row r="1081" spans="1:16" hidden="1">
      <c r="A1081" s="22">
        <v>2007</v>
      </c>
      <c r="B1081" s="22" t="s">
        <v>2196</v>
      </c>
      <c r="C1081" s="22" t="s">
        <v>143</v>
      </c>
      <c r="D1081" s="23" t="s">
        <v>2645</v>
      </c>
      <c r="E1081" s="22" t="s">
        <v>163</v>
      </c>
      <c r="F1081" s="22" t="s">
        <v>3281</v>
      </c>
      <c r="G1081" s="22" t="s">
        <v>902</v>
      </c>
      <c r="H1081" s="22">
        <v>231</v>
      </c>
      <c r="I1081" s="22" t="s">
        <v>54</v>
      </c>
      <c r="J1081" s="22" t="s">
        <v>2728</v>
      </c>
      <c r="K1081" s="22">
        <v>14</v>
      </c>
      <c r="L1081" s="22">
        <v>57</v>
      </c>
      <c r="M1081" s="22">
        <v>3</v>
      </c>
      <c r="N1081" s="22">
        <v>31.5</v>
      </c>
      <c r="O1081" s="22">
        <v>74</v>
      </c>
      <c r="P1081" s="22">
        <v>103</v>
      </c>
    </row>
    <row r="1082" spans="1:16" hidden="1">
      <c r="A1082" s="22">
        <v>2007</v>
      </c>
      <c r="B1082" s="22" t="s">
        <v>2196</v>
      </c>
      <c r="C1082" s="22" t="s">
        <v>143</v>
      </c>
      <c r="D1082" s="23" t="s">
        <v>2645</v>
      </c>
      <c r="E1082" s="22" t="s">
        <v>163</v>
      </c>
      <c r="F1082" s="22" t="s">
        <v>10</v>
      </c>
      <c r="G1082" s="22" t="s">
        <v>1082</v>
      </c>
      <c r="H1082" s="22">
        <v>211</v>
      </c>
      <c r="I1082" s="22" t="s">
        <v>54</v>
      </c>
      <c r="J1082" s="22" t="s">
        <v>2728</v>
      </c>
      <c r="K1082" s="22">
        <v>12</v>
      </c>
      <c r="L1082" s="22">
        <v>57</v>
      </c>
      <c r="M1082" s="22">
        <v>0</v>
      </c>
      <c r="N1082" s="22">
        <v>24.5</v>
      </c>
      <c r="O1082" s="22">
        <v>70</v>
      </c>
      <c r="P1082" s="22">
        <v>94</v>
      </c>
    </row>
    <row r="1083" spans="1:16" hidden="1">
      <c r="A1083" s="22">
        <v>2007</v>
      </c>
      <c r="B1083" s="22" t="s">
        <v>2196</v>
      </c>
      <c r="C1083" s="22" t="s">
        <v>143</v>
      </c>
      <c r="D1083" s="23" t="s">
        <v>2645</v>
      </c>
      <c r="E1083" s="22" t="s">
        <v>163</v>
      </c>
      <c r="F1083" s="22" t="s">
        <v>10</v>
      </c>
      <c r="G1083" s="22" t="s">
        <v>840</v>
      </c>
      <c r="H1083" s="22">
        <v>198</v>
      </c>
      <c r="I1083" s="22" t="s">
        <v>54</v>
      </c>
      <c r="J1083" s="22" t="s">
        <v>2728</v>
      </c>
      <c r="K1083" s="22">
        <v>13</v>
      </c>
      <c r="L1083" s="22">
        <v>57</v>
      </c>
      <c r="M1083" s="22">
        <v>0</v>
      </c>
      <c r="N1083" s="22">
        <v>28.9</v>
      </c>
      <c r="O1083" s="22">
        <v>71</v>
      </c>
      <c r="P1083" s="22">
        <v>89</v>
      </c>
    </row>
    <row r="1084" spans="1:16" hidden="1">
      <c r="A1084" s="22">
        <v>2007</v>
      </c>
      <c r="B1084" s="22" t="s">
        <v>2196</v>
      </c>
      <c r="C1084" s="22" t="s">
        <v>143</v>
      </c>
      <c r="D1084" s="23" t="s">
        <v>2645</v>
      </c>
      <c r="E1084" s="22" t="s">
        <v>163</v>
      </c>
      <c r="F1084" s="22" t="s">
        <v>10</v>
      </c>
      <c r="G1084" s="22" t="s">
        <v>1006</v>
      </c>
      <c r="H1084" s="22">
        <v>222</v>
      </c>
      <c r="I1084" s="22" t="s">
        <v>54</v>
      </c>
      <c r="J1084" s="22" t="s">
        <v>2728</v>
      </c>
      <c r="K1084" s="22">
        <v>14</v>
      </c>
      <c r="L1084" s="22">
        <v>57</v>
      </c>
      <c r="M1084" s="22">
        <v>1</v>
      </c>
      <c r="N1084" s="22">
        <v>27.8</v>
      </c>
      <c r="O1084" s="22">
        <v>71</v>
      </c>
      <c r="P1084" s="22">
        <v>99</v>
      </c>
    </row>
    <row r="1085" spans="1:16" hidden="1">
      <c r="A1085" s="22">
        <v>2007</v>
      </c>
      <c r="B1085" s="22" t="s">
        <v>2196</v>
      </c>
      <c r="C1085" s="22" t="s">
        <v>143</v>
      </c>
      <c r="D1085" s="23" t="s">
        <v>2645</v>
      </c>
      <c r="E1085" s="22" t="s">
        <v>163</v>
      </c>
      <c r="F1085" s="22" t="s">
        <v>10</v>
      </c>
      <c r="G1085" s="22" t="s">
        <v>1103</v>
      </c>
      <c r="H1085" s="22">
        <v>210</v>
      </c>
      <c r="I1085" s="22" t="s">
        <v>54</v>
      </c>
      <c r="J1085" s="22" t="s">
        <v>2728</v>
      </c>
      <c r="K1085" s="22">
        <v>14</v>
      </c>
      <c r="L1085" s="22">
        <v>57</v>
      </c>
      <c r="M1085" s="22">
        <v>0</v>
      </c>
      <c r="N1085" s="22">
        <v>28.4</v>
      </c>
      <c r="O1085" s="22">
        <v>71</v>
      </c>
      <c r="P1085" s="22">
        <v>94</v>
      </c>
    </row>
    <row r="1086" spans="1:16" hidden="1">
      <c r="A1086" s="22">
        <v>2007</v>
      </c>
      <c r="B1086" s="22" t="s">
        <v>2196</v>
      </c>
      <c r="C1086" s="22" t="s">
        <v>143</v>
      </c>
      <c r="D1086" s="23" t="s">
        <v>2645</v>
      </c>
      <c r="E1086" s="22" t="s">
        <v>163</v>
      </c>
      <c r="F1086" s="22" t="s">
        <v>10</v>
      </c>
      <c r="G1086" s="22" t="s">
        <v>1104</v>
      </c>
      <c r="H1086" s="22">
        <v>209</v>
      </c>
      <c r="I1086" s="22" t="s">
        <v>54</v>
      </c>
      <c r="J1086" s="22" t="s">
        <v>2728</v>
      </c>
      <c r="K1086" s="22">
        <v>15</v>
      </c>
      <c r="L1086" s="22">
        <v>59</v>
      </c>
      <c r="M1086" s="22">
        <v>1</v>
      </c>
      <c r="N1086" s="22">
        <v>28.2</v>
      </c>
      <c r="O1086" s="22">
        <v>71</v>
      </c>
      <c r="P1086" s="22">
        <v>93</v>
      </c>
    </row>
    <row r="1087" spans="1:16" hidden="1">
      <c r="A1087" s="22">
        <v>2007</v>
      </c>
      <c r="B1087" s="22" t="s">
        <v>2196</v>
      </c>
      <c r="C1087" s="22" t="s">
        <v>143</v>
      </c>
      <c r="D1087" s="23" t="s">
        <v>2645</v>
      </c>
      <c r="E1087" s="22" t="s">
        <v>163</v>
      </c>
      <c r="F1087" s="22" t="s">
        <v>606</v>
      </c>
      <c r="G1087" s="22" t="s">
        <v>880</v>
      </c>
      <c r="H1087" s="22">
        <v>228</v>
      </c>
      <c r="I1087" s="22" t="s">
        <v>54</v>
      </c>
      <c r="J1087" s="22" t="s">
        <v>2728</v>
      </c>
      <c r="K1087" s="22">
        <v>15</v>
      </c>
      <c r="L1087" s="22">
        <v>57</v>
      </c>
      <c r="M1087" s="22">
        <v>3</v>
      </c>
      <c r="N1087" s="22">
        <v>29.6</v>
      </c>
      <c r="O1087" s="22">
        <v>73</v>
      </c>
      <c r="P1087" s="22">
        <v>102</v>
      </c>
    </row>
    <row r="1088" spans="1:16" hidden="1">
      <c r="A1088" s="22">
        <v>2007</v>
      </c>
      <c r="B1088" s="22" t="s">
        <v>2196</v>
      </c>
      <c r="C1088" s="22" t="s">
        <v>143</v>
      </c>
      <c r="D1088" s="23" t="s">
        <v>2645</v>
      </c>
      <c r="E1088" s="22" t="s">
        <v>163</v>
      </c>
      <c r="F1088" s="22" t="s">
        <v>606</v>
      </c>
      <c r="G1088" s="22" t="s">
        <v>988</v>
      </c>
      <c r="H1088" s="22">
        <v>201</v>
      </c>
      <c r="I1088" s="22" t="s">
        <v>54</v>
      </c>
      <c r="J1088" s="22" t="s">
        <v>2728</v>
      </c>
      <c r="K1088" s="22">
        <v>12</v>
      </c>
      <c r="L1088" s="22">
        <v>56</v>
      </c>
      <c r="M1088" s="22">
        <v>5</v>
      </c>
      <c r="N1088" s="22">
        <v>30.2</v>
      </c>
      <c r="O1088" s="22">
        <v>74</v>
      </c>
      <c r="P1088" s="22">
        <v>90</v>
      </c>
    </row>
    <row r="1089" spans="1:16" hidden="1">
      <c r="A1089" s="22">
        <v>2007</v>
      </c>
      <c r="B1089" s="22" t="s">
        <v>2196</v>
      </c>
      <c r="C1089" s="22" t="s">
        <v>143</v>
      </c>
      <c r="D1089" s="23" t="s">
        <v>2645</v>
      </c>
      <c r="E1089" s="22" t="s">
        <v>163</v>
      </c>
      <c r="F1089" s="22" t="s">
        <v>606</v>
      </c>
      <c r="G1089" s="22" t="s">
        <v>1008</v>
      </c>
      <c r="H1089" s="22">
        <v>192</v>
      </c>
      <c r="I1089" s="22" t="s">
        <v>54</v>
      </c>
      <c r="J1089" s="22" t="s">
        <v>2728</v>
      </c>
      <c r="K1089" s="22">
        <v>13</v>
      </c>
      <c r="L1089" s="22">
        <v>57</v>
      </c>
      <c r="M1089" s="22">
        <v>7</v>
      </c>
      <c r="N1089" s="22">
        <v>27.6</v>
      </c>
      <c r="O1089" s="22">
        <v>72</v>
      </c>
      <c r="P1089" s="22">
        <v>86</v>
      </c>
    </row>
    <row r="1090" spans="1:16" hidden="1">
      <c r="A1090" s="22">
        <v>2007</v>
      </c>
      <c r="B1090" s="22" t="s">
        <v>2196</v>
      </c>
      <c r="C1090" s="22" t="s">
        <v>143</v>
      </c>
      <c r="D1090" s="23" t="s">
        <v>2645</v>
      </c>
      <c r="E1090" s="22" t="s">
        <v>163</v>
      </c>
      <c r="F1090" s="22" t="s">
        <v>606</v>
      </c>
      <c r="G1090" s="22" t="s">
        <v>868</v>
      </c>
      <c r="H1090" s="22">
        <v>241</v>
      </c>
      <c r="I1090" s="22" t="s">
        <v>54</v>
      </c>
      <c r="J1090" s="22" t="s">
        <v>2728</v>
      </c>
      <c r="K1090" s="22">
        <v>15</v>
      </c>
      <c r="L1090" s="22">
        <v>56</v>
      </c>
      <c r="M1090" s="22">
        <v>14</v>
      </c>
      <c r="N1090" s="22">
        <v>29.2</v>
      </c>
      <c r="O1090" s="22">
        <v>75</v>
      </c>
      <c r="P1090" s="22">
        <v>108</v>
      </c>
    </row>
    <row r="1091" spans="1:16" hidden="1">
      <c r="A1091" s="22">
        <v>2007</v>
      </c>
      <c r="B1091" s="22" t="s">
        <v>2196</v>
      </c>
      <c r="C1091" s="22" t="s">
        <v>143</v>
      </c>
      <c r="D1091" s="23" t="s">
        <v>2645</v>
      </c>
      <c r="E1091" s="22" t="s">
        <v>163</v>
      </c>
      <c r="F1091" s="22" t="s">
        <v>606</v>
      </c>
      <c r="G1091" s="22" t="s">
        <v>869</v>
      </c>
      <c r="H1091" s="22">
        <v>211</v>
      </c>
      <c r="I1091" s="22" t="s">
        <v>54</v>
      </c>
      <c r="J1091" s="22" t="s">
        <v>2728</v>
      </c>
      <c r="K1091" s="22">
        <v>17</v>
      </c>
      <c r="L1091" s="22">
        <v>55</v>
      </c>
      <c r="M1091" s="22">
        <v>11</v>
      </c>
      <c r="N1091" s="22">
        <v>27.1</v>
      </c>
      <c r="O1091" s="22">
        <v>76</v>
      </c>
      <c r="P1091" s="22">
        <v>94</v>
      </c>
    </row>
    <row r="1092" spans="1:16" hidden="1">
      <c r="A1092" s="22">
        <v>2007</v>
      </c>
      <c r="B1092" s="22" t="s">
        <v>2196</v>
      </c>
      <c r="C1092" s="22" t="s">
        <v>143</v>
      </c>
      <c r="D1092" s="23" t="s">
        <v>2645</v>
      </c>
      <c r="E1092" s="22" t="s">
        <v>163</v>
      </c>
      <c r="F1092" s="22" t="s">
        <v>606</v>
      </c>
      <c r="G1092" s="22" t="s">
        <v>881</v>
      </c>
      <c r="H1092" s="22">
        <v>224</v>
      </c>
      <c r="I1092" s="22" t="s">
        <v>54</v>
      </c>
      <c r="J1092" s="22" t="s">
        <v>2728</v>
      </c>
      <c r="K1092" s="22">
        <v>15</v>
      </c>
      <c r="L1092" s="22">
        <v>56</v>
      </c>
      <c r="M1092" s="22">
        <v>8</v>
      </c>
      <c r="N1092" s="22">
        <v>28.4</v>
      </c>
      <c r="O1092" s="22">
        <v>74</v>
      </c>
      <c r="P1092" s="22">
        <v>100</v>
      </c>
    </row>
    <row r="1093" spans="1:16" hidden="1">
      <c r="A1093" s="22">
        <v>2007</v>
      </c>
      <c r="B1093" s="22" t="s">
        <v>2196</v>
      </c>
      <c r="C1093" s="22" t="s">
        <v>143</v>
      </c>
      <c r="D1093" s="23" t="s">
        <v>2645</v>
      </c>
      <c r="E1093" s="22" t="s">
        <v>163</v>
      </c>
      <c r="F1093" s="22" t="s">
        <v>606</v>
      </c>
      <c r="G1093" s="22" t="s">
        <v>1026</v>
      </c>
      <c r="H1093" s="22">
        <v>221</v>
      </c>
      <c r="I1093" s="22" t="s">
        <v>54</v>
      </c>
      <c r="J1093" s="22" t="s">
        <v>2728</v>
      </c>
      <c r="K1093" s="22">
        <v>16</v>
      </c>
      <c r="L1093" s="22">
        <v>56</v>
      </c>
      <c r="M1093" s="22">
        <v>12</v>
      </c>
      <c r="N1093" s="22">
        <v>30.4</v>
      </c>
      <c r="O1093" s="22">
        <v>74</v>
      </c>
      <c r="P1093" s="22">
        <v>99</v>
      </c>
    </row>
    <row r="1094" spans="1:16" hidden="1">
      <c r="A1094" s="22">
        <v>2007</v>
      </c>
      <c r="B1094" s="22" t="s">
        <v>2196</v>
      </c>
      <c r="C1094" s="22" t="s">
        <v>143</v>
      </c>
      <c r="D1094" s="23" t="s">
        <v>2645</v>
      </c>
      <c r="E1094" s="22" t="s">
        <v>163</v>
      </c>
      <c r="F1094" s="22" t="s">
        <v>2608</v>
      </c>
      <c r="G1094" s="22" t="s">
        <v>893</v>
      </c>
      <c r="H1094" s="22">
        <v>229</v>
      </c>
      <c r="I1094" s="22" t="s">
        <v>54</v>
      </c>
      <c r="J1094" s="22" t="s">
        <v>2728</v>
      </c>
      <c r="K1094" s="22">
        <v>13</v>
      </c>
      <c r="L1094" s="22">
        <v>59</v>
      </c>
      <c r="M1094" s="22">
        <v>0</v>
      </c>
      <c r="N1094" s="22">
        <v>27.3</v>
      </c>
      <c r="O1094" s="22">
        <v>73</v>
      </c>
      <c r="P1094" s="22">
        <v>102</v>
      </c>
    </row>
    <row r="1095" spans="1:16" hidden="1">
      <c r="A1095" s="22">
        <v>2007</v>
      </c>
      <c r="B1095" s="22" t="s">
        <v>2196</v>
      </c>
      <c r="C1095" s="22" t="s">
        <v>143</v>
      </c>
      <c r="D1095" s="23" t="s">
        <v>2645</v>
      </c>
      <c r="E1095" s="22" t="s">
        <v>163</v>
      </c>
      <c r="F1095" s="22" t="s">
        <v>438</v>
      </c>
      <c r="G1095" s="22" t="s">
        <v>849</v>
      </c>
      <c r="H1095" s="22">
        <v>238</v>
      </c>
      <c r="I1095" s="22" t="s">
        <v>54</v>
      </c>
      <c r="J1095" s="22" t="s">
        <v>2728</v>
      </c>
      <c r="K1095" s="22">
        <v>15</v>
      </c>
      <c r="L1095" s="22">
        <v>56</v>
      </c>
      <c r="M1095" s="22">
        <v>1</v>
      </c>
      <c r="N1095" s="22">
        <v>29.1</v>
      </c>
      <c r="O1095" s="22">
        <v>73</v>
      </c>
      <c r="P1095" s="22">
        <v>107</v>
      </c>
    </row>
    <row r="1096" spans="1:16" hidden="1">
      <c r="A1096" s="22">
        <v>2007</v>
      </c>
      <c r="B1096" s="22" t="s">
        <v>2196</v>
      </c>
      <c r="C1096" s="22" t="s">
        <v>143</v>
      </c>
      <c r="D1096" s="23" t="s">
        <v>2645</v>
      </c>
      <c r="E1096" s="22" t="s">
        <v>163</v>
      </c>
      <c r="F1096" s="22" t="s">
        <v>438</v>
      </c>
      <c r="G1096" s="22" t="s">
        <v>917</v>
      </c>
      <c r="H1096" s="22">
        <v>223</v>
      </c>
      <c r="I1096" s="22" t="s">
        <v>54</v>
      </c>
      <c r="J1096" s="22" t="s">
        <v>2728</v>
      </c>
      <c r="K1096" s="22">
        <v>13</v>
      </c>
      <c r="L1096" s="22">
        <v>57</v>
      </c>
      <c r="M1096" s="22">
        <v>2</v>
      </c>
      <c r="N1096" s="22">
        <v>29.3</v>
      </c>
      <c r="O1096" s="22">
        <v>73</v>
      </c>
      <c r="P1096" s="22">
        <v>100</v>
      </c>
    </row>
    <row r="1097" spans="1:16" hidden="1">
      <c r="A1097" s="22">
        <v>2007</v>
      </c>
      <c r="B1097" s="22" t="s">
        <v>2196</v>
      </c>
      <c r="C1097" s="22" t="s">
        <v>143</v>
      </c>
      <c r="D1097" s="23" t="s">
        <v>2645</v>
      </c>
      <c r="E1097" s="22" t="s">
        <v>163</v>
      </c>
      <c r="F1097" s="22" t="s">
        <v>438</v>
      </c>
      <c r="G1097" s="22" t="s">
        <v>918</v>
      </c>
      <c r="H1097" s="22">
        <v>212</v>
      </c>
      <c r="I1097" s="22" t="s">
        <v>54</v>
      </c>
      <c r="J1097" s="22" t="s">
        <v>2728</v>
      </c>
      <c r="K1097" s="22">
        <v>14</v>
      </c>
      <c r="L1097" s="22">
        <v>57</v>
      </c>
      <c r="M1097" s="22">
        <v>6</v>
      </c>
      <c r="N1097" s="22">
        <v>29.7</v>
      </c>
      <c r="O1097" s="22">
        <v>71</v>
      </c>
      <c r="P1097" s="22">
        <v>95</v>
      </c>
    </row>
    <row r="1098" spans="1:16" hidden="1">
      <c r="A1098" s="22">
        <v>2007</v>
      </c>
      <c r="B1098" s="22" t="s">
        <v>2196</v>
      </c>
      <c r="C1098" s="22" t="s">
        <v>143</v>
      </c>
      <c r="D1098" s="23" t="s">
        <v>2645</v>
      </c>
      <c r="E1098" s="22" t="s">
        <v>163</v>
      </c>
      <c r="F1098" s="22" t="s">
        <v>339</v>
      </c>
      <c r="G1098" s="22" t="s">
        <v>1065</v>
      </c>
      <c r="H1098" s="22">
        <v>227</v>
      </c>
      <c r="I1098" s="22" t="s">
        <v>54</v>
      </c>
      <c r="J1098" s="22" t="s">
        <v>2728</v>
      </c>
      <c r="K1098" s="22">
        <v>20</v>
      </c>
      <c r="L1098" s="22">
        <v>56</v>
      </c>
      <c r="M1098" s="22">
        <v>0</v>
      </c>
      <c r="N1098" s="22">
        <v>23.6</v>
      </c>
      <c r="O1098" s="22">
        <v>76</v>
      </c>
      <c r="P1098" s="22">
        <v>101</v>
      </c>
    </row>
    <row r="1099" spans="1:16" hidden="1">
      <c r="A1099" s="22">
        <v>2007</v>
      </c>
      <c r="B1099" s="22" t="s">
        <v>2196</v>
      </c>
      <c r="C1099" s="22" t="s">
        <v>143</v>
      </c>
      <c r="D1099" s="23" t="s">
        <v>2645</v>
      </c>
      <c r="E1099" s="22" t="s">
        <v>163</v>
      </c>
      <c r="F1099" s="22" t="s">
        <v>339</v>
      </c>
      <c r="G1099" s="22" t="s">
        <v>1066</v>
      </c>
      <c r="H1099" s="22">
        <v>232</v>
      </c>
      <c r="I1099" s="22" t="s">
        <v>54</v>
      </c>
      <c r="J1099" s="22" t="s">
        <v>2728</v>
      </c>
      <c r="K1099" s="22">
        <v>16</v>
      </c>
      <c r="L1099" s="22">
        <v>56</v>
      </c>
      <c r="M1099" s="22">
        <v>5</v>
      </c>
      <c r="N1099" s="22">
        <v>30.3</v>
      </c>
      <c r="O1099" s="22">
        <v>73</v>
      </c>
      <c r="P1099" s="22">
        <v>104</v>
      </c>
    </row>
    <row r="1100" spans="1:16" hidden="1">
      <c r="A1100" s="22">
        <v>2007</v>
      </c>
      <c r="B1100" s="22" t="s">
        <v>2196</v>
      </c>
      <c r="C1100" s="22" t="s">
        <v>143</v>
      </c>
      <c r="D1100" s="23" t="s">
        <v>2645</v>
      </c>
      <c r="E1100" s="22" t="s">
        <v>163</v>
      </c>
      <c r="F1100" s="22" t="s">
        <v>339</v>
      </c>
      <c r="G1100" s="22" t="s">
        <v>1105</v>
      </c>
      <c r="H1100" s="22">
        <v>253</v>
      </c>
      <c r="I1100" s="22" t="s">
        <v>54</v>
      </c>
      <c r="J1100" s="22" t="s">
        <v>2728</v>
      </c>
      <c r="K1100" s="22">
        <v>19</v>
      </c>
      <c r="L1100" s="22">
        <v>54</v>
      </c>
      <c r="M1100" s="22">
        <v>2</v>
      </c>
      <c r="N1100" s="22">
        <v>29.4</v>
      </c>
      <c r="O1100" s="22">
        <v>75</v>
      </c>
      <c r="P1100" s="22">
        <v>113</v>
      </c>
    </row>
    <row r="1101" spans="1:16" hidden="1">
      <c r="A1101" s="22">
        <v>2007</v>
      </c>
      <c r="B1101" s="22" t="s">
        <v>2196</v>
      </c>
      <c r="C1101" s="22" t="s">
        <v>143</v>
      </c>
      <c r="D1101" s="23" t="s">
        <v>2645</v>
      </c>
      <c r="E1101" s="22" t="s">
        <v>163</v>
      </c>
      <c r="F1101" s="22" t="s">
        <v>339</v>
      </c>
      <c r="G1101" s="22" t="s">
        <v>1067</v>
      </c>
      <c r="H1101" s="22">
        <v>228</v>
      </c>
      <c r="I1101" s="22" t="s">
        <v>54</v>
      </c>
      <c r="J1101" s="22" t="s">
        <v>2728</v>
      </c>
      <c r="K1101" s="22">
        <v>16</v>
      </c>
      <c r="L1101" s="22">
        <v>56</v>
      </c>
      <c r="M1101" s="22">
        <v>1</v>
      </c>
      <c r="N1101" s="22">
        <v>30.6</v>
      </c>
      <c r="O1101" s="22">
        <v>75</v>
      </c>
      <c r="P1101" s="22">
        <v>102</v>
      </c>
    </row>
    <row r="1102" spans="1:16" hidden="1">
      <c r="A1102" s="22">
        <v>2007</v>
      </c>
      <c r="B1102" s="22" t="s">
        <v>2196</v>
      </c>
      <c r="C1102" s="22" t="s">
        <v>143</v>
      </c>
      <c r="D1102" s="23" t="s">
        <v>2645</v>
      </c>
      <c r="E1102" s="22" t="s">
        <v>163</v>
      </c>
      <c r="F1102" s="22" t="s">
        <v>19</v>
      </c>
      <c r="G1102" s="22" t="s">
        <v>3201</v>
      </c>
      <c r="H1102" s="22">
        <v>217</v>
      </c>
      <c r="I1102" s="22" t="s">
        <v>54</v>
      </c>
      <c r="J1102" s="22" t="s">
        <v>2728</v>
      </c>
      <c r="K1102" s="22">
        <v>15</v>
      </c>
      <c r="L1102" s="22">
        <v>58</v>
      </c>
      <c r="M1102" s="22">
        <v>8</v>
      </c>
      <c r="N1102" s="22">
        <v>29.7</v>
      </c>
      <c r="O1102" s="22">
        <v>73</v>
      </c>
      <c r="P1102" s="22">
        <v>97</v>
      </c>
    </row>
    <row r="1103" spans="1:16" hidden="1">
      <c r="A1103" s="22">
        <v>2007</v>
      </c>
      <c r="B1103" s="22" t="s">
        <v>2196</v>
      </c>
      <c r="C1103" s="22" t="s">
        <v>143</v>
      </c>
      <c r="D1103" s="23" t="s">
        <v>2645</v>
      </c>
      <c r="E1103" s="22" t="s">
        <v>163</v>
      </c>
      <c r="F1103" s="22" t="s">
        <v>19</v>
      </c>
      <c r="G1103" s="22" t="s">
        <v>1114</v>
      </c>
      <c r="H1103" s="22">
        <v>232</v>
      </c>
      <c r="I1103" s="22" t="s">
        <v>54</v>
      </c>
      <c r="J1103" s="22" t="s">
        <v>2728</v>
      </c>
      <c r="K1103" s="22">
        <v>15</v>
      </c>
      <c r="L1103" s="22">
        <v>56</v>
      </c>
      <c r="M1103" s="22">
        <v>1</v>
      </c>
      <c r="N1103" s="22">
        <v>28.9</v>
      </c>
      <c r="O1103" s="22">
        <v>72</v>
      </c>
      <c r="P1103" s="22">
        <v>104</v>
      </c>
    </row>
    <row r="1104" spans="1:16" hidden="1">
      <c r="A1104" s="22">
        <v>2007</v>
      </c>
      <c r="B1104" s="22" t="s">
        <v>2196</v>
      </c>
      <c r="C1104" s="22" t="s">
        <v>143</v>
      </c>
      <c r="D1104" s="23" t="s">
        <v>2645</v>
      </c>
      <c r="E1104" s="22" t="s">
        <v>163</v>
      </c>
      <c r="F1104" s="22" t="s">
        <v>302</v>
      </c>
      <c r="G1104" s="22" t="s">
        <v>534</v>
      </c>
      <c r="H1104" s="22">
        <v>230</v>
      </c>
      <c r="I1104" s="22" t="s">
        <v>54</v>
      </c>
      <c r="J1104" s="22" t="s">
        <v>2728</v>
      </c>
      <c r="K1104" s="22">
        <v>18</v>
      </c>
      <c r="L1104" s="22">
        <v>55</v>
      </c>
      <c r="M1104" s="22">
        <v>5</v>
      </c>
      <c r="N1104" s="22">
        <v>27.1</v>
      </c>
      <c r="O1104" s="22">
        <v>76</v>
      </c>
      <c r="P1104" s="22">
        <v>103</v>
      </c>
    </row>
    <row r="1105" spans="1:16" hidden="1">
      <c r="A1105" s="22">
        <v>2007</v>
      </c>
      <c r="B1105" s="22" t="s">
        <v>2196</v>
      </c>
      <c r="C1105" s="22" t="s">
        <v>143</v>
      </c>
      <c r="D1105" s="23" t="s">
        <v>2645</v>
      </c>
      <c r="E1105" s="22" t="s">
        <v>163</v>
      </c>
      <c r="F1105" s="22" t="s">
        <v>302</v>
      </c>
      <c r="G1105" s="22" t="s">
        <v>931</v>
      </c>
      <c r="H1105" s="22">
        <v>219</v>
      </c>
      <c r="I1105" s="22" t="s">
        <v>54</v>
      </c>
      <c r="J1105" s="22" t="s">
        <v>2728</v>
      </c>
      <c r="K1105" s="22">
        <v>13</v>
      </c>
      <c r="L1105" s="22">
        <v>57</v>
      </c>
      <c r="M1105" s="22">
        <v>1</v>
      </c>
      <c r="N1105" s="22">
        <v>29.4</v>
      </c>
      <c r="O1105" s="22">
        <v>72</v>
      </c>
      <c r="P1105" s="22">
        <v>98</v>
      </c>
    </row>
    <row r="1106" spans="1:16" hidden="1">
      <c r="A1106" s="22">
        <v>2007</v>
      </c>
      <c r="B1106" s="22" t="s">
        <v>2196</v>
      </c>
      <c r="C1106" s="22" t="s">
        <v>143</v>
      </c>
      <c r="D1106" s="23" t="s">
        <v>2645</v>
      </c>
      <c r="E1106" s="22" t="s">
        <v>163</v>
      </c>
      <c r="F1106" s="22" t="s">
        <v>302</v>
      </c>
      <c r="G1106" s="22" t="s">
        <v>932</v>
      </c>
      <c r="H1106" s="22">
        <v>214</v>
      </c>
      <c r="I1106" s="22" t="s">
        <v>54</v>
      </c>
      <c r="J1106" s="22" t="s">
        <v>2728</v>
      </c>
      <c r="K1106" s="22">
        <v>14</v>
      </c>
      <c r="L1106" s="22">
        <v>56</v>
      </c>
      <c r="M1106" s="22">
        <v>2</v>
      </c>
      <c r="N1106" s="22">
        <v>28</v>
      </c>
      <c r="O1106" s="22">
        <v>74</v>
      </c>
      <c r="P1106" s="22">
        <v>96</v>
      </c>
    </row>
    <row r="1107" spans="1:16" hidden="1">
      <c r="A1107" s="22">
        <v>2007</v>
      </c>
      <c r="B1107" s="22" t="s">
        <v>2196</v>
      </c>
      <c r="C1107" s="22" t="s">
        <v>143</v>
      </c>
      <c r="D1107" s="23" t="s">
        <v>2645</v>
      </c>
      <c r="E1107" s="22" t="s">
        <v>163</v>
      </c>
      <c r="F1107" s="22" t="s">
        <v>302</v>
      </c>
      <c r="G1107" s="22" t="s">
        <v>794</v>
      </c>
      <c r="H1107" s="22">
        <v>183</v>
      </c>
      <c r="I1107" s="22" t="s">
        <v>54</v>
      </c>
      <c r="J1107" s="22" t="s">
        <v>2728</v>
      </c>
      <c r="K1107" s="22">
        <v>12</v>
      </c>
      <c r="L1107" s="22">
        <v>56</v>
      </c>
      <c r="M1107" s="22">
        <v>0</v>
      </c>
      <c r="N1107" s="22">
        <v>28.2</v>
      </c>
      <c r="O1107" s="22">
        <v>69</v>
      </c>
      <c r="P1107" s="22">
        <v>82</v>
      </c>
    </row>
    <row r="1108" spans="1:16" hidden="1">
      <c r="A1108" s="22">
        <v>2007</v>
      </c>
      <c r="B1108" s="22" t="s">
        <v>2196</v>
      </c>
      <c r="C1108" s="22" t="s">
        <v>143</v>
      </c>
      <c r="D1108" s="23" t="s">
        <v>2645</v>
      </c>
      <c r="E1108" s="22" t="s">
        <v>163</v>
      </c>
      <c r="F1108" s="22" t="s">
        <v>933</v>
      </c>
      <c r="G1108" s="22" t="s">
        <v>1116</v>
      </c>
      <c r="H1108" s="22">
        <v>220</v>
      </c>
      <c r="I1108" s="22" t="s">
        <v>54</v>
      </c>
      <c r="J1108" s="22" t="s">
        <v>2728</v>
      </c>
      <c r="K1108" s="22">
        <v>15</v>
      </c>
      <c r="L1108" s="22">
        <v>56</v>
      </c>
      <c r="M1108" s="22">
        <v>1</v>
      </c>
      <c r="N1108" s="22">
        <v>28.9</v>
      </c>
      <c r="O1108" s="22">
        <v>72</v>
      </c>
      <c r="P1108" s="22">
        <v>98</v>
      </c>
    </row>
    <row r="1109" spans="1:16" hidden="1">
      <c r="A1109" s="22">
        <v>2007</v>
      </c>
      <c r="B1109" s="22" t="s">
        <v>2196</v>
      </c>
      <c r="C1109" s="22" t="s">
        <v>143</v>
      </c>
      <c r="D1109" s="23" t="s">
        <v>2645</v>
      </c>
      <c r="E1109" s="22" t="s">
        <v>163</v>
      </c>
      <c r="F1109" s="22" t="s">
        <v>933</v>
      </c>
      <c r="G1109" s="22" t="s">
        <v>1117</v>
      </c>
      <c r="H1109" s="22">
        <v>222</v>
      </c>
      <c r="I1109" s="22" t="s">
        <v>54</v>
      </c>
      <c r="J1109" s="22" t="s">
        <v>2728</v>
      </c>
      <c r="K1109" s="22">
        <v>16</v>
      </c>
      <c r="L1109" s="22">
        <v>58</v>
      </c>
      <c r="M1109" s="22">
        <v>0</v>
      </c>
      <c r="N1109" s="22">
        <v>27.7</v>
      </c>
      <c r="O1109" s="22">
        <v>73</v>
      </c>
      <c r="P1109" s="22">
        <v>99</v>
      </c>
    </row>
    <row r="1110" spans="1:16" hidden="1">
      <c r="A1110" s="22">
        <v>2007</v>
      </c>
      <c r="B1110" s="22" t="s">
        <v>2196</v>
      </c>
      <c r="C1110" s="22" t="s">
        <v>143</v>
      </c>
      <c r="D1110" s="23" t="s">
        <v>2645</v>
      </c>
      <c r="E1110" s="22" t="s">
        <v>163</v>
      </c>
      <c r="F1110" s="22" t="s">
        <v>933</v>
      </c>
      <c r="G1110" s="22" t="s">
        <v>935</v>
      </c>
      <c r="H1110" s="22">
        <v>223</v>
      </c>
      <c r="I1110" s="22" t="s">
        <v>54</v>
      </c>
      <c r="J1110" s="22" t="s">
        <v>2728</v>
      </c>
      <c r="K1110" s="22">
        <v>15</v>
      </c>
      <c r="L1110" s="22">
        <v>56</v>
      </c>
      <c r="M1110" s="22">
        <v>10</v>
      </c>
      <c r="N1110" s="22">
        <v>29.6</v>
      </c>
      <c r="O1110" s="22">
        <v>75</v>
      </c>
      <c r="P1110" s="22">
        <v>100</v>
      </c>
    </row>
    <row r="1111" spans="1:16" hidden="1">
      <c r="A1111" s="22">
        <v>2007</v>
      </c>
      <c r="B1111" s="22" t="s">
        <v>2196</v>
      </c>
      <c r="C1111" s="22" t="s">
        <v>143</v>
      </c>
      <c r="D1111" s="23" t="s">
        <v>2645</v>
      </c>
      <c r="E1111" s="22" t="s">
        <v>163</v>
      </c>
      <c r="F1111" s="22" t="s">
        <v>93</v>
      </c>
      <c r="G1111" s="22" t="s">
        <v>936</v>
      </c>
      <c r="H1111" s="22">
        <v>211</v>
      </c>
      <c r="I1111" s="22" t="s">
        <v>54</v>
      </c>
      <c r="J1111" s="22" t="s">
        <v>2728</v>
      </c>
      <c r="K1111" s="22">
        <v>13</v>
      </c>
      <c r="L1111" s="22">
        <v>56</v>
      </c>
      <c r="M1111" s="22">
        <v>8</v>
      </c>
      <c r="N1111" s="22">
        <v>29.9</v>
      </c>
      <c r="O1111" s="22">
        <v>74</v>
      </c>
      <c r="P1111" s="22">
        <v>94</v>
      </c>
    </row>
    <row r="1112" spans="1:16" hidden="1">
      <c r="A1112" s="22">
        <v>2007</v>
      </c>
      <c r="B1112" s="22" t="s">
        <v>2196</v>
      </c>
      <c r="C1112" s="22" t="s">
        <v>143</v>
      </c>
      <c r="D1112" s="23" t="s">
        <v>2645</v>
      </c>
      <c r="E1112" s="22" t="s">
        <v>163</v>
      </c>
      <c r="F1112" s="22" t="s">
        <v>93</v>
      </c>
      <c r="G1112" s="22" t="s">
        <v>937</v>
      </c>
      <c r="H1112" s="22">
        <v>222</v>
      </c>
      <c r="I1112" s="22" t="s">
        <v>54</v>
      </c>
      <c r="J1112" s="22" t="s">
        <v>2728</v>
      </c>
      <c r="K1112" s="22">
        <v>14</v>
      </c>
      <c r="L1112" s="22">
        <v>57</v>
      </c>
      <c r="M1112" s="22">
        <v>4</v>
      </c>
      <c r="N1112" s="22">
        <v>29.9</v>
      </c>
      <c r="O1112" s="22">
        <v>76</v>
      </c>
      <c r="P1112" s="22">
        <v>99</v>
      </c>
    </row>
    <row r="1113" spans="1:16" hidden="1">
      <c r="A1113" s="22">
        <v>2007</v>
      </c>
      <c r="B1113" s="22" t="s">
        <v>2196</v>
      </c>
      <c r="C1113" s="22" t="s">
        <v>143</v>
      </c>
      <c r="D1113" s="23" t="s">
        <v>2645</v>
      </c>
      <c r="E1113" s="22" t="s">
        <v>163</v>
      </c>
      <c r="F1113" s="22" t="s">
        <v>93</v>
      </c>
      <c r="G1113" s="22" t="s">
        <v>938</v>
      </c>
      <c r="H1113" s="22">
        <v>229</v>
      </c>
      <c r="I1113" s="22" t="s">
        <v>54</v>
      </c>
      <c r="J1113" s="22" t="s">
        <v>2728</v>
      </c>
      <c r="K1113" s="22">
        <v>17</v>
      </c>
      <c r="L1113" s="22">
        <v>55</v>
      </c>
      <c r="M1113" s="22">
        <v>7</v>
      </c>
      <c r="N1113" s="22">
        <v>29.8</v>
      </c>
      <c r="O1113" s="22">
        <v>75</v>
      </c>
      <c r="P1113" s="22">
        <v>102</v>
      </c>
    </row>
    <row r="1114" spans="1:16" hidden="1">
      <c r="A1114" s="22">
        <v>2007</v>
      </c>
      <c r="B1114" s="22" t="s">
        <v>2196</v>
      </c>
      <c r="C1114" s="22" t="s">
        <v>143</v>
      </c>
      <c r="D1114" s="23" t="s">
        <v>2645</v>
      </c>
      <c r="E1114" s="22" t="s">
        <v>163</v>
      </c>
      <c r="F1114" s="22" t="s">
        <v>93</v>
      </c>
      <c r="G1114" s="22" t="s">
        <v>939</v>
      </c>
      <c r="H1114" s="22">
        <v>248</v>
      </c>
      <c r="I1114" s="22" t="s">
        <v>54</v>
      </c>
      <c r="J1114" s="22" t="s">
        <v>2728</v>
      </c>
      <c r="K1114" s="22">
        <v>16</v>
      </c>
      <c r="L1114" s="22">
        <v>57</v>
      </c>
      <c r="M1114" s="22">
        <v>2</v>
      </c>
      <c r="N1114" s="22">
        <v>29.6</v>
      </c>
      <c r="O1114" s="22">
        <v>73</v>
      </c>
      <c r="P1114" s="22">
        <v>111</v>
      </c>
    </row>
    <row r="1115" spans="1:16" hidden="1">
      <c r="A1115" s="22">
        <v>2007</v>
      </c>
      <c r="B1115" s="22" t="s">
        <v>2196</v>
      </c>
      <c r="C1115" s="22" t="s">
        <v>143</v>
      </c>
      <c r="D1115" s="23" t="s">
        <v>2645</v>
      </c>
      <c r="E1115" s="22" t="s">
        <v>163</v>
      </c>
      <c r="F1115" s="22" t="s">
        <v>803</v>
      </c>
      <c r="G1115" s="22" t="s">
        <v>1001</v>
      </c>
      <c r="H1115" s="22">
        <v>234</v>
      </c>
      <c r="I1115" s="22" t="s">
        <v>54</v>
      </c>
      <c r="J1115" s="22" t="s">
        <v>2728</v>
      </c>
      <c r="K1115" s="22">
        <v>14</v>
      </c>
      <c r="L1115" s="22">
        <v>56</v>
      </c>
      <c r="M1115" s="22">
        <v>0</v>
      </c>
      <c r="N1115" s="22">
        <v>30.9</v>
      </c>
      <c r="O1115" s="22">
        <v>71</v>
      </c>
      <c r="P1115" s="22">
        <v>104</v>
      </c>
    </row>
    <row r="1116" spans="1:16" hidden="1">
      <c r="A1116" s="22">
        <v>2007</v>
      </c>
      <c r="B1116" s="22" t="s">
        <v>2196</v>
      </c>
      <c r="C1116" s="22" t="s">
        <v>143</v>
      </c>
      <c r="D1116" s="23" t="s">
        <v>2645</v>
      </c>
      <c r="E1116" s="22" t="s">
        <v>163</v>
      </c>
      <c r="F1116" s="22" t="s">
        <v>803</v>
      </c>
      <c r="G1116" s="22" t="s">
        <v>1118</v>
      </c>
      <c r="H1116" s="22">
        <v>254</v>
      </c>
      <c r="I1116" s="22" t="s">
        <v>54</v>
      </c>
      <c r="J1116" s="22" t="s">
        <v>2728</v>
      </c>
      <c r="K1116" s="22">
        <v>16</v>
      </c>
      <c r="L1116" s="22">
        <v>57</v>
      </c>
      <c r="M1116" s="22">
        <v>1</v>
      </c>
      <c r="N1116" s="22">
        <v>31.5</v>
      </c>
      <c r="O1116" s="22">
        <v>73</v>
      </c>
      <c r="P1116" s="22">
        <v>113</v>
      </c>
    </row>
    <row r="1117" spans="1:16" hidden="1">
      <c r="A1117" s="22">
        <v>2007</v>
      </c>
      <c r="B1117" s="22" t="s">
        <v>2196</v>
      </c>
      <c r="C1117" s="22" t="s">
        <v>143</v>
      </c>
      <c r="D1117" s="23" t="s">
        <v>2645</v>
      </c>
      <c r="E1117" s="22" t="s">
        <v>163</v>
      </c>
      <c r="F1117" s="22" t="s">
        <v>803</v>
      </c>
      <c r="G1117" s="22" t="s">
        <v>1072</v>
      </c>
      <c r="H1117" s="22">
        <v>235</v>
      </c>
      <c r="I1117" s="22" t="s">
        <v>54</v>
      </c>
      <c r="J1117" s="22" t="s">
        <v>2728</v>
      </c>
      <c r="K1117" s="22">
        <v>16</v>
      </c>
      <c r="L1117" s="22">
        <v>57</v>
      </c>
      <c r="M1117" s="22">
        <v>1</v>
      </c>
      <c r="N1117" s="22">
        <v>29.4</v>
      </c>
      <c r="O1117" s="22">
        <v>73</v>
      </c>
      <c r="P1117" s="22">
        <v>105</v>
      </c>
    </row>
    <row r="1118" spans="1:16" hidden="1">
      <c r="A1118" s="22">
        <v>2007</v>
      </c>
      <c r="B1118" s="22" t="s">
        <v>2196</v>
      </c>
      <c r="C1118" s="22" t="s">
        <v>143</v>
      </c>
      <c r="D1118" s="23" t="s">
        <v>2645</v>
      </c>
      <c r="E1118" s="22" t="s">
        <v>163</v>
      </c>
      <c r="F1118" s="22" t="s">
        <v>942</v>
      </c>
      <c r="G1118" s="22" t="s">
        <v>1119</v>
      </c>
      <c r="H1118" s="22">
        <v>214</v>
      </c>
      <c r="I1118" s="22" t="s">
        <v>54</v>
      </c>
      <c r="J1118" s="22" t="s">
        <v>2728</v>
      </c>
      <c r="K1118" s="22">
        <v>14</v>
      </c>
      <c r="L1118" s="22">
        <v>57</v>
      </c>
      <c r="M1118" s="22">
        <v>2</v>
      </c>
      <c r="N1118" s="22">
        <v>29.2</v>
      </c>
      <c r="O1118" s="22">
        <v>74</v>
      </c>
      <c r="P1118" s="22">
        <v>96</v>
      </c>
    </row>
    <row r="1119" spans="1:16" hidden="1">
      <c r="A1119" s="22">
        <v>2007</v>
      </c>
      <c r="B1119" s="22" t="s">
        <v>2196</v>
      </c>
      <c r="C1119" s="22" t="s">
        <v>143</v>
      </c>
      <c r="D1119" s="23" t="s">
        <v>2645</v>
      </c>
      <c r="E1119" s="22" t="s">
        <v>163</v>
      </c>
      <c r="F1119" s="22" t="s">
        <v>759</v>
      </c>
      <c r="G1119" s="22" t="s">
        <v>1121</v>
      </c>
      <c r="H1119" s="22">
        <v>228</v>
      </c>
      <c r="I1119" s="22" t="s">
        <v>54</v>
      </c>
      <c r="J1119" s="22" t="s">
        <v>2728</v>
      </c>
      <c r="K1119" s="22">
        <v>14</v>
      </c>
      <c r="L1119" s="22">
        <v>57</v>
      </c>
      <c r="M1119" s="22">
        <v>5</v>
      </c>
      <c r="N1119" s="22">
        <v>30.8</v>
      </c>
      <c r="O1119" s="22">
        <v>74</v>
      </c>
      <c r="P1119" s="22">
        <v>102</v>
      </c>
    </row>
    <row r="1120" spans="1:16" hidden="1">
      <c r="A1120" s="22">
        <v>2007</v>
      </c>
      <c r="B1120" s="22" t="s">
        <v>2196</v>
      </c>
      <c r="C1120" s="22" t="s">
        <v>143</v>
      </c>
      <c r="D1120" s="23" t="s">
        <v>2645</v>
      </c>
      <c r="E1120" s="22" t="s">
        <v>163</v>
      </c>
      <c r="F1120" s="22" t="s">
        <v>759</v>
      </c>
      <c r="G1120" s="22" t="s">
        <v>1095</v>
      </c>
      <c r="H1120" s="22">
        <v>226</v>
      </c>
      <c r="I1120" s="22" t="s">
        <v>54</v>
      </c>
      <c r="J1120" s="22" t="s">
        <v>2728</v>
      </c>
      <c r="K1120" s="22">
        <v>17</v>
      </c>
      <c r="L1120" s="22">
        <v>56</v>
      </c>
      <c r="M1120" s="22">
        <v>2</v>
      </c>
      <c r="N1120" s="22">
        <v>27.2</v>
      </c>
      <c r="O1120" s="22">
        <v>74</v>
      </c>
      <c r="P1120" s="22">
        <v>101</v>
      </c>
    </row>
    <row r="1121" spans="1:16" hidden="1">
      <c r="A1121" s="22">
        <v>2007</v>
      </c>
      <c r="B1121" s="22" t="s">
        <v>2196</v>
      </c>
      <c r="C1121" s="22" t="s">
        <v>143</v>
      </c>
      <c r="D1121" s="23" t="s">
        <v>2645</v>
      </c>
      <c r="E1121" s="22" t="s">
        <v>163</v>
      </c>
      <c r="F1121" s="22" t="s">
        <v>759</v>
      </c>
      <c r="G1121" s="22" t="s">
        <v>1122</v>
      </c>
      <c r="H1121" s="22">
        <v>231</v>
      </c>
      <c r="I1121" s="22" t="s">
        <v>54</v>
      </c>
      <c r="J1121" s="22" t="s">
        <v>2728</v>
      </c>
      <c r="K1121" s="22">
        <v>16</v>
      </c>
      <c r="L1121" s="22">
        <v>56</v>
      </c>
      <c r="M1121" s="22">
        <v>1</v>
      </c>
      <c r="N1121" s="22">
        <v>27.2</v>
      </c>
      <c r="O1121" s="22">
        <v>74</v>
      </c>
      <c r="P1121" s="22">
        <v>103</v>
      </c>
    </row>
    <row r="1122" spans="1:16" hidden="1">
      <c r="A1122" s="22">
        <v>2007</v>
      </c>
      <c r="B1122" s="22" t="s">
        <v>2196</v>
      </c>
      <c r="C1122" s="22" t="s">
        <v>143</v>
      </c>
      <c r="D1122" s="23" t="s">
        <v>2645</v>
      </c>
      <c r="E1122" s="22" t="s">
        <v>163</v>
      </c>
      <c r="F1122" s="22" t="s">
        <v>759</v>
      </c>
      <c r="G1122" s="22" t="s">
        <v>1123</v>
      </c>
      <c r="H1122" s="22">
        <v>232</v>
      </c>
      <c r="I1122" s="22" t="s">
        <v>54</v>
      </c>
      <c r="J1122" s="22" t="s">
        <v>2728</v>
      </c>
      <c r="K1122" s="22">
        <v>16</v>
      </c>
      <c r="L1122" s="22">
        <v>56</v>
      </c>
      <c r="M1122" s="22">
        <v>2</v>
      </c>
      <c r="N1122" s="22">
        <v>28.6</v>
      </c>
      <c r="O1122" s="22">
        <v>74</v>
      </c>
      <c r="P1122" s="22">
        <v>104</v>
      </c>
    </row>
    <row r="1123" spans="1:16" hidden="1">
      <c r="A1123" s="22">
        <v>2007</v>
      </c>
      <c r="B1123" s="22" t="s">
        <v>2196</v>
      </c>
      <c r="C1123" s="22" t="s">
        <v>143</v>
      </c>
      <c r="D1123" s="23" t="s">
        <v>2645</v>
      </c>
      <c r="E1123" s="22" t="s">
        <v>163</v>
      </c>
      <c r="F1123" s="22" t="s">
        <v>63</v>
      </c>
      <c r="G1123" s="22" t="s">
        <v>1124</v>
      </c>
      <c r="H1123" s="22">
        <v>232</v>
      </c>
      <c r="I1123" s="22" t="s">
        <v>54</v>
      </c>
      <c r="J1123" s="22" t="s">
        <v>2728</v>
      </c>
      <c r="K1123" s="22">
        <v>16</v>
      </c>
      <c r="L1123" s="22">
        <v>56</v>
      </c>
      <c r="M1123" s="22">
        <v>0</v>
      </c>
      <c r="N1123" s="22">
        <v>28.5</v>
      </c>
      <c r="O1123" s="22">
        <v>74</v>
      </c>
      <c r="P1123" s="22">
        <v>104</v>
      </c>
    </row>
    <row r="1124" spans="1:16" hidden="1">
      <c r="A1124" s="22">
        <v>2007</v>
      </c>
      <c r="B1124" s="22" t="s">
        <v>2196</v>
      </c>
      <c r="C1124" s="22" t="s">
        <v>143</v>
      </c>
      <c r="D1124" s="23" t="s">
        <v>2645</v>
      </c>
      <c r="E1124" s="22" t="s">
        <v>163</v>
      </c>
      <c r="F1124" s="22" t="s">
        <v>63</v>
      </c>
      <c r="G1124" s="22" t="s">
        <v>1014</v>
      </c>
      <c r="H1124" s="22">
        <v>237</v>
      </c>
      <c r="I1124" s="22" t="s">
        <v>54</v>
      </c>
      <c r="J1124" s="22" t="s">
        <v>2728</v>
      </c>
      <c r="K1124" s="22">
        <v>14</v>
      </c>
      <c r="L1124" s="22">
        <v>56</v>
      </c>
      <c r="M1124" s="22">
        <v>5</v>
      </c>
      <c r="N1124" s="22">
        <v>31.5</v>
      </c>
      <c r="O1124" s="22">
        <v>76</v>
      </c>
      <c r="P1124" s="22">
        <v>106</v>
      </c>
    </row>
    <row r="1125" spans="1:16" hidden="1">
      <c r="A1125" s="22">
        <v>2007</v>
      </c>
      <c r="B1125" s="22" t="s">
        <v>2196</v>
      </c>
      <c r="C1125" s="22" t="s">
        <v>143</v>
      </c>
      <c r="D1125" s="23" t="s">
        <v>2645</v>
      </c>
      <c r="E1125" s="22" t="s">
        <v>163</v>
      </c>
      <c r="F1125" s="22" t="s">
        <v>63</v>
      </c>
      <c r="G1125" s="22" t="s">
        <v>1015</v>
      </c>
      <c r="H1125" s="22">
        <v>233</v>
      </c>
      <c r="I1125" s="22" t="s">
        <v>54</v>
      </c>
      <c r="J1125" s="22" t="s">
        <v>2728</v>
      </c>
      <c r="K1125" s="22">
        <v>16</v>
      </c>
      <c r="L1125" s="22">
        <v>57</v>
      </c>
      <c r="M1125" s="22">
        <v>5</v>
      </c>
      <c r="N1125" s="22">
        <v>27.7</v>
      </c>
      <c r="O1125" s="22">
        <v>75</v>
      </c>
      <c r="P1125" s="22">
        <v>104</v>
      </c>
    </row>
    <row r="1126" spans="1:16" hidden="1">
      <c r="A1126" s="22">
        <v>2007</v>
      </c>
      <c r="B1126" s="22" t="s">
        <v>2196</v>
      </c>
      <c r="C1126" s="22" t="s">
        <v>143</v>
      </c>
      <c r="D1126" s="23" t="s">
        <v>2645</v>
      </c>
      <c r="E1126" s="22" t="s">
        <v>163</v>
      </c>
      <c r="F1126" s="22" t="s">
        <v>45</v>
      </c>
      <c r="G1126" s="22" t="s">
        <v>1125</v>
      </c>
      <c r="H1126" s="22">
        <v>231</v>
      </c>
      <c r="I1126" s="22" t="s">
        <v>54</v>
      </c>
      <c r="J1126" s="22" t="s">
        <v>2728</v>
      </c>
      <c r="K1126" s="22">
        <v>14</v>
      </c>
      <c r="L1126" s="22">
        <v>56</v>
      </c>
      <c r="M1126" s="22">
        <v>1</v>
      </c>
      <c r="N1126" s="22">
        <v>29.1</v>
      </c>
      <c r="O1126" s="22">
        <v>73</v>
      </c>
      <c r="P1126" s="22">
        <v>103</v>
      </c>
    </row>
    <row r="1127" spans="1:16" hidden="1">
      <c r="A1127" s="22">
        <v>2007</v>
      </c>
      <c r="B1127" s="22" t="s">
        <v>2196</v>
      </c>
      <c r="C1127" s="22" t="s">
        <v>143</v>
      </c>
      <c r="D1127" s="23" t="s">
        <v>2645</v>
      </c>
      <c r="E1127" s="22" t="s">
        <v>163</v>
      </c>
      <c r="F1127" s="22" t="s">
        <v>45</v>
      </c>
      <c r="G1127" s="22" t="s">
        <v>3179</v>
      </c>
      <c r="H1127" s="22">
        <v>226</v>
      </c>
      <c r="I1127" s="22" t="s">
        <v>54</v>
      </c>
      <c r="J1127" s="22" t="s">
        <v>2728</v>
      </c>
      <c r="K1127" s="22">
        <v>16</v>
      </c>
      <c r="L1127" s="22">
        <v>56</v>
      </c>
      <c r="M1127" s="22">
        <v>7</v>
      </c>
      <c r="N1127" s="22">
        <v>26.9</v>
      </c>
      <c r="O1127" s="22">
        <v>75</v>
      </c>
      <c r="P1127" s="22">
        <v>101</v>
      </c>
    </row>
    <row r="1128" spans="1:16" hidden="1">
      <c r="A1128" s="22">
        <v>2007</v>
      </c>
      <c r="B1128" s="22" t="s">
        <v>2196</v>
      </c>
      <c r="C1128" s="22" t="s">
        <v>143</v>
      </c>
      <c r="D1128" s="23" t="s">
        <v>2645</v>
      </c>
      <c r="E1128" s="22" t="s">
        <v>163</v>
      </c>
      <c r="F1128" s="22" t="s">
        <v>45</v>
      </c>
      <c r="G1128" s="22" t="s">
        <v>976</v>
      </c>
      <c r="H1128" s="22">
        <v>205</v>
      </c>
      <c r="I1128" s="22" t="s">
        <v>54</v>
      </c>
      <c r="J1128" s="22" t="s">
        <v>2728</v>
      </c>
      <c r="K1128" s="22">
        <v>15</v>
      </c>
      <c r="L1128" s="22">
        <v>58</v>
      </c>
      <c r="M1128" s="22">
        <v>8</v>
      </c>
      <c r="N1128" s="22">
        <v>28.9</v>
      </c>
      <c r="O1128" s="22">
        <v>72</v>
      </c>
      <c r="P1128" s="22">
        <v>92</v>
      </c>
    </row>
    <row r="1129" spans="1:16" hidden="1">
      <c r="A1129" s="22">
        <v>2007</v>
      </c>
      <c r="B1129" s="22" t="s">
        <v>2196</v>
      </c>
      <c r="C1129" s="22" t="s">
        <v>143</v>
      </c>
      <c r="D1129" s="23" t="s">
        <v>2645</v>
      </c>
      <c r="E1129" s="22" t="s">
        <v>163</v>
      </c>
      <c r="F1129" s="22" t="s">
        <v>226</v>
      </c>
      <c r="G1129" s="22" t="s">
        <v>1102</v>
      </c>
      <c r="H1129" s="22">
        <v>206</v>
      </c>
      <c r="I1129" s="22" t="s">
        <v>54</v>
      </c>
      <c r="J1129" s="22" t="s">
        <v>2728</v>
      </c>
      <c r="K1129" s="22">
        <v>14</v>
      </c>
      <c r="L1129" s="22">
        <v>56</v>
      </c>
      <c r="M1129" s="22">
        <v>3</v>
      </c>
      <c r="N1129" s="22">
        <v>28.2</v>
      </c>
      <c r="O1129" s="22">
        <v>72</v>
      </c>
      <c r="P1129" s="22">
        <v>92</v>
      </c>
    </row>
    <row r="1130" spans="1:16" hidden="1">
      <c r="A1130" s="22">
        <v>2007</v>
      </c>
      <c r="B1130" s="22" t="s">
        <v>2196</v>
      </c>
      <c r="C1130" s="22" t="s">
        <v>143</v>
      </c>
      <c r="D1130" s="23" t="s">
        <v>2645</v>
      </c>
      <c r="E1130" s="22" t="s">
        <v>163</v>
      </c>
      <c r="F1130" s="22" t="s">
        <v>226</v>
      </c>
      <c r="G1130" s="22" t="s">
        <v>1077</v>
      </c>
      <c r="H1130" s="22">
        <v>256</v>
      </c>
      <c r="I1130" s="22" t="s">
        <v>54</v>
      </c>
      <c r="J1130" s="22" t="s">
        <v>2728</v>
      </c>
      <c r="K1130" s="22">
        <v>16</v>
      </c>
      <c r="L1130" s="22">
        <v>57</v>
      </c>
      <c r="M1130" s="22">
        <v>0</v>
      </c>
      <c r="N1130" s="22">
        <v>29.2</v>
      </c>
      <c r="O1130" s="22">
        <v>74</v>
      </c>
      <c r="P1130" s="22">
        <v>115</v>
      </c>
    </row>
    <row r="1131" spans="1:16" hidden="1">
      <c r="A1131" s="22">
        <v>2007</v>
      </c>
      <c r="B1131" s="22" t="s">
        <v>2196</v>
      </c>
      <c r="C1131" s="22" t="s">
        <v>143</v>
      </c>
      <c r="D1131" s="23" t="s">
        <v>2645</v>
      </c>
      <c r="E1131" s="22" t="s">
        <v>163</v>
      </c>
      <c r="F1131" s="22" t="s">
        <v>226</v>
      </c>
      <c r="G1131" s="22" t="s">
        <v>845</v>
      </c>
      <c r="H1131" s="22">
        <v>234</v>
      </c>
      <c r="I1131" s="22" t="s">
        <v>54</v>
      </c>
      <c r="J1131" s="22" t="s">
        <v>2728</v>
      </c>
      <c r="K1131" s="22">
        <v>14</v>
      </c>
      <c r="L1131" s="22">
        <v>55</v>
      </c>
      <c r="M1131" s="22">
        <v>3</v>
      </c>
      <c r="N1131" s="22">
        <v>28.4</v>
      </c>
      <c r="O1131" s="22">
        <v>72</v>
      </c>
      <c r="P1131" s="22">
        <v>104</v>
      </c>
    </row>
    <row r="1132" spans="1:16" hidden="1">
      <c r="A1132" s="22">
        <v>2007</v>
      </c>
      <c r="B1132" s="22" t="s">
        <v>2196</v>
      </c>
      <c r="C1132" s="22" t="s">
        <v>143</v>
      </c>
      <c r="D1132" s="23" t="s">
        <v>2627</v>
      </c>
      <c r="E1132" s="22" t="s">
        <v>162</v>
      </c>
      <c r="F1132" s="22" t="s">
        <v>3281</v>
      </c>
      <c r="G1132" s="22" t="s">
        <v>903</v>
      </c>
      <c r="H1132" s="22">
        <v>231</v>
      </c>
      <c r="I1132" s="22" t="s">
        <v>54</v>
      </c>
      <c r="J1132" s="22" t="s">
        <v>2728</v>
      </c>
      <c r="K1132" s="22">
        <v>22</v>
      </c>
      <c r="L1132" s="22">
        <v>54</v>
      </c>
      <c r="M1132" s="22">
        <v>15</v>
      </c>
      <c r="N1132" s="22">
        <v>31.4</v>
      </c>
      <c r="O1132" s="22">
        <v>80</v>
      </c>
      <c r="P1132" s="22">
        <v>97</v>
      </c>
    </row>
    <row r="1133" spans="1:16" hidden="1">
      <c r="A1133" s="22">
        <v>2007</v>
      </c>
      <c r="B1133" s="22" t="s">
        <v>2196</v>
      </c>
      <c r="C1133" s="22" t="s">
        <v>143</v>
      </c>
      <c r="D1133" s="23" t="s">
        <v>2627</v>
      </c>
      <c r="E1133" s="22" t="s">
        <v>162</v>
      </c>
      <c r="F1133" s="22" t="s">
        <v>3281</v>
      </c>
      <c r="G1133" s="22" t="s">
        <v>902</v>
      </c>
      <c r="H1133" s="22">
        <v>227</v>
      </c>
      <c r="I1133" s="22" t="s">
        <v>54</v>
      </c>
      <c r="J1133" s="22" t="s">
        <v>2728</v>
      </c>
      <c r="K1133" s="22">
        <v>22</v>
      </c>
      <c r="L1133" s="22">
        <v>54</v>
      </c>
      <c r="M1133" s="22">
        <v>3</v>
      </c>
      <c r="N1133" s="22">
        <v>32.299999999999997</v>
      </c>
      <c r="O1133" s="22">
        <v>79</v>
      </c>
      <c r="P1133" s="22">
        <v>96</v>
      </c>
    </row>
    <row r="1134" spans="1:16" hidden="1">
      <c r="A1134" s="22">
        <v>2007</v>
      </c>
      <c r="B1134" s="22" t="s">
        <v>2196</v>
      </c>
      <c r="C1134" s="22" t="s">
        <v>143</v>
      </c>
      <c r="D1134" s="23" t="s">
        <v>2627</v>
      </c>
      <c r="E1134" s="22" t="s">
        <v>162</v>
      </c>
      <c r="F1134" s="22" t="s">
        <v>606</v>
      </c>
      <c r="G1134" s="22" t="s">
        <v>880</v>
      </c>
      <c r="H1134" s="22">
        <v>233</v>
      </c>
      <c r="I1134" s="22" t="s">
        <v>54</v>
      </c>
      <c r="J1134" s="22" t="s">
        <v>2728</v>
      </c>
      <c r="K1134" s="22">
        <v>23</v>
      </c>
      <c r="L1134" s="22">
        <v>54</v>
      </c>
      <c r="M1134" s="22">
        <v>7</v>
      </c>
      <c r="N1134" s="22">
        <v>31</v>
      </c>
      <c r="O1134" s="22">
        <v>81</v>
      </c>
      <c r="P1134" s="22">
        <v>98</v>
      </c>
    </row>
    <row r="1135" spans="1:16" hidden="1">
      <c r="A1135" s="22">
        <v>2007</v>
      </c>
      <c r="B1135" s="22" t="s">
        <v>2196</v>
      </c>
      <c r="C1135" s="22" t="s">
        <v>143</v>
      </c>
      <c r="D1135" s="23" t="s">
        <v>2627</v>
      </c>
      <c r="E1135" s="22" t="s">
        <v>162</v>
      </c>
      <c r="F1135" s="22" t="s">
        <v>606</v>
      </c>
      <c r="G1135" s="22" t="s">
        <v>988</v>
      </c>
      <c r="H1135" s="22">
        <v>229</v>
      </c>
      <c r="I1135" s="22" t="s">
        <v>54</v>
      </c>
      <c r="J1135" s="22" t="s">
        <v>2728</v>
      </c>
      <c r="K1135" s="22">
        <v>22</v>
      </c>
      <c r="L1135" s="22">
        <v>54</v>
      </c>
      <c r="M1135" s="22">
        <v>4</v>
      </c>
      <c r="N1135" s="22">
        <v>29.7</v>
      </c>
      <c r="O1135" s="22">
        <v>78</v>
      </c>
      <c r="P1135" s="22">
        <v>97</v>
      </c>
    </row>
    <row r="1136" spans="1:16" hidden="1">
      <c r="A1136" s="22">
        <v>2007</v>
      </c>
      <c r="B1136" s="22" t="s">
        <v>2196</v>
      </c>
      <c r="C1136" s="22" t="s">
        <v>143</v>
      </c>
      <c r="D1136" s="23" t="s">
        <v>2627</v>
      </c>
      <c r="E1136" s="22" t="s">
        <v>162</v>
      </c>
      <c r="F1136" s="22" t="s">
        <v>606</v>
      </c>
      <c r="G1136" s="22" t="s">
        <v>869</v>
      </c>
      <c r="H1136" s="22">
        <v>251</v>
      </c>
      <c r="I1136" s="22" t="s">
        <v>54</v>
      </c>
      <c r="J1136" s="22" t="s">
        <v>2728</v>
      </c>
      <c r="K1136" s="22">
        <v>25</v>
      </c>
      <c r="L1136" s="22">
        <v>52</v>
      </c>
      <c r="M1136" s="22">
        <v>15</v>
      </c>
      <c r="N1136" s="22">
        <v>29.9</v>
      </c>
      <c r="O1136" s="22">
        <v>80</v>
      </c>
      <c r="P1136" s="22">
        <v>106</v>
      </c>
    </row>
    <row r="1137" spans="1:16" hidden="1">
      <c r="A1137" s="22">
        <v>2007</v>
      </c>
      <c r="B1137" s="22" t="s">
        <v>2196</v>
      </c>
      <c r="C1137" s="22" t="s">
        <v>143</v>
      </c>
      <c r="D1137" s="23" t="s">
        <v>2627</v>
      </c>
      <c r="E1137" s="22" t="s">
        <v>162</v>
      </c>
      <c r="F1137" s="22" t="s">
        <v>438</v>
      </c>
      <c r="G1137" s="22" t="s">
        <v>849</v>
      </c>
      <c r="H1137" s="22">
        <v>248</v>
      </c>
      <c r="I1137" s="22" t="s">
        <v>54</v>
      </c>
      <c r="J1137" s="22" t="s">
        <v>2728</v>
      </c>
      <c r="K1137" s="22">
        <v>26</v>
      </c>
      <c r="L1137" s="22">
        <v>52</v>
      </c>
      <c r="M1137" s="22">
        <v>2</v>
      </c>
      <c r="N1137" s="22">
        <v>30.4</v>
      </c>
      <c r="O1137" s="22">
        <v>76</v>
      </c>
      <c r="P1137" s="22">
        <v>105</v>
      </c>
    </row>
    <row r="1138" spans="1:16" hidden="1">
      <c r="A1138" s="22">
        <v>2007</v>
      </c>
      <c r="B1138" s="22" t="s">
        <v>2196</v>
      </c>
      <c r="C1138" s="22" t="s">
        <v>143</v>
      </c>
      <c r="D1138" s="23" t="s">
        <v>2627</v>
      </c>
      <c r="E1138" s="22" t="s">
        <v>162</v>
      </c>
      <c r="F1138" s="22" t="s">
        <v>438</v>
      </c>
      <c r="G1138" s="22" t="s">
        <v>917</v>
      </c>
      <c r="H1138" s="22">
        <v>242</v>
      </c>
      <c r="I1138" s="22" t="s">
        <v>54</v>
      </c>
      <c r="J1138" s="22" t="s">
        <v>2728</v>
      </c>
      <c r="K1138" s="22">
        <v>23</v>
      </c>
      <c r="L1138" s="22">
        <v>54</v>
      </c>
      <c r="M1138" s="22">
        <v>3</v>
      </c>
      <c r="N1138" s="22">
        <v>29.9</v>
      </c>
      <c r="O1138" s="22">
        <v>80</v>
      </c>
      <c r="P1138" s="22">
        <v>102</v>
      </c>
    </row>
    <row r="1139" spans="1:16" hidden="1">
      <c r="A1139" s="22">
        <v>2007</v>
      </c>
      <c r="B1139" s="22" t="s">
        <v>2196</v>
      </c>
      <c r="C1139" s="22" t="s">
        <v>143</v>
      </c>
      <c r="D1139" s="23" t="s">
        <v>2627</v>
      </c>
      <c r="E1139" s="22" t="s">
        <v>162</v>
      </c>
      <c r="F1139" s="22" t="s">
        <v>438</v>
      </c>
      <c r="G1139" s="22" t="s">
        <v>918</v>
      </c>
      <c r="H1139" s="22">
        <v>233</v>
      </c>
      <c r="I1139" s="22" t="s">
        <v>54</v>
      </c>
      <c r="J1139" s="22" t="s">
        <v>2728</v>
      </c>
      <c r="K1139" s="22">
        <v>22</v>
      </c>
      <c r="L1139" s="22">
        <v>54</v>
      </c>
      <c r="M1139" s="22">
        <v>8</v>
      </c>
      <c r="N1139" s="22">
        <v>31.5</v>
      </c>
      <c r="O1139" s="22">
        <v>79</v>
      </c>
      <c r="P1139" s="22">
        <v>98</v>
      </c>
    </row>
    <row r="1140" spans="1:16" hidden="1">
      <c r="A1140" s="22">
        <v>2007</v>
      </c>
      <c r="B1140" s="22" t="s">
        <v>2196</v>
      </c>
      <c r="C1140" s="22" t="s">
        <v>143</v>
      </c>
      <c r="D1140" s="23" t="s">
        <v>2627</v>
      </c>
      <c r="E1140" s="22" t="s">
        <v>162</v>
      </c>
      <c r="F1140" s="22" t="s">
        <v>339</v>
      </c>
      <c r="G1140" s="22" t="s">
        <v>1065</v>
      </c>
      <c r="H1140" s="22">
        <v>230</v>
      </c>
      <c r="I1140" s="22" t="s">
        <v>54</v>
      </c>
      <c r="J1140" s="22" t="s">
        <v>2728</v>
      </c>
      <c r="K1140" s="22">
        <v>28</v>
      </c>
      <c r="L1140" s="22">
        <v>52</v>
      </c>
      <c r="M1140" s="22">
        <v>4</v>
      </c>
      <c r="N1140" s="22">
        <v>26.5</v>
      </c>
      <c r="O1140" s="22">
        <v>79</v>
      </c>
      <c r="P1140" s="22">
        <v>97</v>
      </c>
    </row>
    <row r="1141" spans="1:16" hidden="1">
      <c r="A1141" s="22">
        <v>2007</v>
      </c>
      <c r="B1141" s="22" t="s">
        <v>2196</v>
      </c>
      <c r="C1141" s="22" t="s">
        <v>143</v>
      </c>
      <c r="D1141" s="23" t="s">
        <v>2627</v>
      </c>
      <c r="E1141" s="22" t="s">
        <v>162</v>
      </c>
      <c r="F1141" s="22" t="s">
        <v>339</v>
      </c>
      <c r="G1141" s="22" t="s">
        <v>1066</v>
      </c>
      <c r="H1141" s="22">
        <v>241</v>
      </c>
      <c r="I1141" s="22" t="s">
        <v>54</v>
      </c>
      <c r="J1141" s="22" t="s">
        <v>2728</v>
      </c>
      <c r="K1141" s="22">
        <v>25</v>
      </c>
      <c r="L1141" s="22">
        <v>53</v>
      </c>
      <c r="M1141" s="22">
        <v>6</v>
      </c>
      <c r="N1141" s="22">
        <v>31.9</v>
      </c>
      <c r="O1141" s="22">
        <v>79</v>
      </c>
      <c r="P1141" s="22">
        <v>102</v>
      </c>
    </row>
    <row r="1142" spans="1:16" hidden="1">
      <c r="A1142" s="22">
        <v>2007</v>
      </c>
      <c r="B1142" s="22" t="s">
        <v>2196</v>
      </c>
      <c r="C1142" s="22" t="s">
        <v>143</v>
      </c>
      <c r="D1142" s="23" t="s">
        <v>2627</v>
      </c>
      <c r="E1142" s="22" t="s">
        <v>162</v>
      </c>
      <c r="F1142" s="22" t="s">
        <v>339</v>
      </c>
      <c r="G1142" s="22" t="s">
        <v>1067</v>
      </c>
      <c r="H1142" s="22">
        <v>250</v>
      </c>
      <c r="I1142" s="22" t="s">
        <v>54</v>
      </c>
      <c r="J1142" s="22" t="s">
        <v>2728</v>
      </c>
      <c r="K1142" s="22">
        <v>25</v>
      </c>
      <c r="L1142" s="22">
        <v>52</v>
      </c>
      <c r="M1142" s="22">
        <v>0</v>
      </c>
      <c r="N1142" s="22">
        <v>30.4</v>
      </c>
      <c r="O1142" s="22">
        <v>79</v>
      </c>
      <c r="P1142" s="22">
        <v>106</v>
      </c>
    </row>
    <row r="1143" spans="1:16" hidden="1">
      <c r="A1143" s="22">
        <v>2007</v>
      </c>
      <c r="B1143" s="22" t="s">
        <v>2196</v>
      </c>
      <c r="C1143" s="22" t="s">
        <v>143</v>
      </c>
      <c r="D1143" s="23" t="s">
        <v>2627</v>
      </c>
      <c r="E1143" s="22" t="s">
        <v>162</v>
      </c>
      <c r="F1143" s="22" t="s">
        <v>19</v>
      </c>
      <c r="G1143" s="22" t="s">
        <v>3201</v>
      </c>
      <c r="H1143" s="22">
        <v>218</v>
      </c>
      <c r="I1143" s="22" t="s">
        <v>54</v>
      </c>
      <c r="J1143" s="22" t="s">
        <v>2728</v>
      </c>
      <c r="K1143" s="22">
        <v>22</v>
      </c>
      <c r="L1143" s="22">
        <v>54</v>
      </c>
      <c r="M1143" s="22">
        <v>3</v>
      </c>
      <c r="N1143" s="22">
        <v>29.1</v>
      </c>
      <c r="O1143" s="22">
        <v>80</v>
      </c>
      <c r="P1143" s="22">
        <v>92</v>
      </c>
    </row>
    <row r="1144" spans="1:16" hidden="1">
      <c r="A1144" s="22">
        <v>2007</v>
      </c>
      <c r="B1144" s="22" t="s">
        <v>2196</v>
      </c>
      <c r="C1144" s="22" t="s">
        <v>143</v>
      </c>
      <c r="D1144" s="23" t="s">
        <v>2627</v>
      </c>
      <c r="E1144" s="22" t="s">
        <v>162</v>
      </c>
      <c r="F1144" s="22" t="s">
        <v>19</v>
      </c>
      <c r="G1144" s="22" t="s">
        <v>1115</v>
      </c>
      <c r="H1144" s="22">
        <v>256</v>
      </c>
      <c r="I1144" s="22" t="s">
        <v>54</v>
      </c>
      <c r="J1144" s="22" t="s">
        <v>2728</v>
      </c>
      <c r="K1144" s="22">
        <v>24</v>
      </c>
      <c r="L1144" s="22">
        <v>53</v>
      </c>
      <c r="M1144" s="22">
        <v>2</v>
      </c>
      <c r="N1144" s="22">
        <v>32.5</v>
      </c>
      <c r="O1144" s="22">
        <v>80</v>
      </c>
      <c r="P1144" s="22">
        <v>108</v>
      </c>
    </row>
    <row r="1145" spans="1:16" hidden="1">
      <c r="A1145" s="22">
        <v>2007</v>
      </c>
      <c r="B1145" s="22" t="s">
        <v>2196</v>
      </c>
      <c r="C1145" s="22" t="s">
        <v>143</v>
      </c>
      <c r="D1145" s="23" t="s">
        <v>2627</v>
      </c>
      <c r="E1145" s="22" t="s">
        <v>162</v>
      </c>
      <c r="F1145" s="22" t="s">
        <v>19</v>
      </c>
      <c r="G1145" s="22" t="s">
        <v>3183</v>
      </c>
      <c r="H1145" s="22">
        <v>228</v>
      </c>
      <c r="I1145" s="22" t="s">
        <v>54</v>
      </c>
      <c r="J1145" s="22" t="s">
        <v>2728</v>
      </c>
      <c r="K1145" s="22">
        <v>22</v>
      </c>
      <c r="L1145" s="22">
        <v>54</v>
      </c>
      <c r="M1145" s="22">
        <v>18</v>
      </c>
      <c r="N1145" s="22">
        <v>31</v>
      </c>
      <c r="O1145" s="22">
        <v>82</v>
      </c>
      <c r="P1145" s="22">
        <v>96</v>
      </c>
    </row>
    <row r="1146" spans="1:16" hidden="1">
      <c r="A1146" s="22">
        <v>2007</v>
      </c>
      <c r="B1146" s="22" t="s">
        <v>2196</v>
      </c>
      <c r="C1146" s="22" t="s">
        <v>143</v>
      </c>
      <c r="D1146" s="23" t="s">
        <v>2627</v>
      </c>
      <c r="E1146" s="22" t="s">
        <v>162</v>
      </c>
      <c r="F1146" s="22" t="s">
        <v>302</v>
      </c>
      <c r="G1146" s="22" t="s">
        <v>534</v>
      </c>
      <c r="H1146" s="22">
        <v>217</v>
      </c>
      <c r="I1146" s="22" t="s">
        <v>54</v>
      </c>
      <c r="J1146" s="22" t="s">
        <v>2728</v>
      </c>
      <c r="K1146" s="22">
        <v>25</v>
      </c>
      <c r="L1146" s="22">
        <v>52</v>
      </c>
      <c r="M1146" s="22">
        <v>8</v>
      </c>
      <c r="N1146" s="22">
        <v>29</v>
      </c>
      <c r="O1146" s="22">
        <v>79</v>
      </c>
      <c r="P1146" s="22">
        <v>92</v>
      </c>
    </row>
    <row r="1147" spans="1:16" hidden="1">
      <c r="A1147" s="22">
        <v>2007</v>
      </c>
      <c r="B1147" s="22" t="s">
        <v>2196</v>
      </c>
      <c r="C1147" s="22" t="s">
        <v>143</v>
      </c>
      <c r="D1147" s="23" t="s">
        <v>2627</v>
      </c>
      <c r="E1147" s="22" t="s">
        <v>162</v>
      </c>
      <c r="F1147" s="22" t="s">
        <v>302</v>
      </c>
      <c r="G1147" s="22" t="s">
        <v>931</v>
      </c>
      <c r="H1147" s="22">
        <v>263</v>
      </c>
      <c r="I1147" s="22" t="s">
        <v>54</v>
      </c>
      <c r="J1147" s="22" t="s">
        <v>2728</v>
      </c>
      <c r="K1147" s="22">
        <v>22</v>
      </c>
      <c r="L1147" s="22">
        <v>54</v>
      </c>
      <c r="M1147" s="22">
        <v>1</v>
      </c>
      <c r="N1147" s="22">
        <v>32.700000000000003</v>
      </c>
      <c r="O1147" s="22">
        <v>78</v>
      </c>
      <c r="P1147" s="22">
        <v>111</v>
      </c>
    </row>
    <row r="1148" spans="1:16" hidden="1">
      <c r="A1148" s="22">
        <v>2007</v>
      </c>
      <c r="B1148" s="22" t="s">
        <v>2196</v>
      </c>
      <c r="C1148" s="22" t="s">
        <v>143</v>
      </c>
      <c r="D1148" s="23" t="s">
        <v>2627</v>
      </c>
      <c r="E1148" s="22" t="s">
        <v>162</v>
      </c>
      <c r="F1148" s="22" t="s">
        <v>302</v>
      </c>
      <c r="G1148" s="22" t="s">
        <v>932</v>
      </c>
      <c r="H1148" s="22">
        <v>245</v>
      </c>
      <c r="I1148" s="22" t="s">
        <v>54</v>
      </c>
      <c r="J1148" s="22" t="s">
        <v>2728</v>
      </c>
      <c r="K1148" s="22">
        <v>23</v>
      </c>
      <c r="L1148" s="22">
        <v>52</v>
      </c>
      <c r="M1148" s="22">
        <v>1</v>
      </c>
      <c r="N1148" s="22">
        <v>30.4</v>
      </c>
      <c r="O1148" s="22">
        <v>78</v>
      </c>
      <c r="P1148" s="22">
        <v>104</v>
      </c>
    </row>
    <row r="1149" spans="1:16" hidden="1">
      <c r="A1149" s="22">
        <v>2007</v>
      </c>
      <c r="B1149" s="22" t="s">
        <v>2196</v>
      </c>
      <c r="C1149" s="22" t="s">
        <v>143</v>
      </c>
      <c r="D1149" s="23" t="s">
        <v>2627</v>
      </c>
      <c r="E1149" s="22" t="s">
        <v>162</v>
      </c>
      <c r="F1149" s="22" t="s">
        <v>302</v>
      </c>
      <c r="G1149" s="22" t="s">
        <v>794</v>
      </c>
      <c r="H1149" s="22">
        <v>206</v>
      </c>
      <c r="I1149" s="22" t="s">
        <v>54</v>
      </c>
      <c r="J1149" s="22" t="s">
        <v>2728</v>
      </c>
      <c r="K1149" s="22">
        <v>15</v>
      </c>
      <c r="L1149" s="22">
        <v>58</v>
      </c>
      <c r="M1149" s="22">
        <v>3</v>
      </c>
      <c r="N1149" s="22">
        <v>31.8</v>
      </c>
      <c r="O1149" s="22">
        <v>82</v>
      </c>
      <c r="P1149" s="22">
        <v>87</v>
      </c>
    </row>
    <row r="1150" spans="1:16" hidden="1">
      <c r="A1150" s="22">
        <v>2007</v>
      </c>
      <c r="B1150" s="22" t="s">
        <v>2196</v>
      </c>
      <c r="C1150" s="22" t="s">
        <v>143</v>
      </c>
      <c r="D1150" s="23" t="s">
        <v>2627</v>
      </c>
      <c r="E1150" s="22" t="s">
        <v>162</v>
      </c>
      <c r="F1150" s="22" t="s">
        <v>933</v>
      </c>
      <c r="G1150" s="22" t="s">
        <v>1117</v>
      </c>
      <c r="H1150" s="22">
        <v>229</v>
      </c>
      <c r="I1150" s="22" t="s">
        <v>54</v>
      </c>
      <c r="J1150" s="22" t="s">
        <v>2728</v>
      </c>
      <c r="K1150" s="22">
        <v>25</v>
      </c>
      <c r="L1150" s="22">
        <v>53</v>
      </c>
      <c r="M1150" s="22">
        <v>2</v>
      </c>
      <c r="N1150" s="22">
        <v>32.200000000000003</v>
      </c>
      <c r="O1150" s="22">
        <v>80</v>
      </c>
      <c r="P1150" s="22">
        <v>97</v>
      </c>
    </row>
    <row r="1151" spans="1:16" hidden="1">
      <c r="A1151" s="22">
        <v>2007</v>
      </c>
      <c r="B1151" s="22" t="s">
        <v>2196</v>
      </c>
      <c r="C1151" s="22" t="s">
        <v>143</v>
      </c>
      <c r="D1151" s="23" t="s">
        <v>2627</v>
      </c>
      <c r="E1151" s="22" t="s">
        <v>162</v>
      </c>
      <c r="F1151" s="22" t="s">
        <v>933</v>
      </c>
      <c r="G1151" s="22" t="s">
        <v>1071</v>
      </c>
      <c r="H1151" s="22">
        <v>240</v>
      </c>
      <c r="I1151" s="22" t="s">
        <v>54</v>
      </c>
      <c r="J1151" s="22" t="s">
        <v>2728</v>
      </c>
      <c r="K1151" s="22">
        <v>26</v>
      </c>
      <c r="L1151" s="22">
        <v>54</v>
      </c>
      <c r="M1151" s="22">
        <v>1</v>
      </c>
      <c r="N1151" s="22">
        <v>31.9</v>
      </c>
      <c r="O1151" s="22">
        <v>80</v>
      </c>
      <c r="P1151" s="22">
        <v>101</v>
      </c>
    </row>
    <row r="1152" spans="1:16" hidden="1">
      <c r="A1152" s="22">
        <v>2007</v>
      </c>
      <c r="B1152" s="22" t="s">
        <v>2196</v>
      </c>
      <c r="C1152" s="22" t="s">
        <v>143</v>
      </c>
      <c r="D1152" s="23" t="s">
        <v>2627</v>
      </c>
      <c r="E1152" s="22" t="s">
        <v>162</v>
      </c>
      <c r="F1152" s="22" t="s">
        <v>93</v>
      </c>
      <c r="G1152" s="22" t="s">
        <v>936</v>
      </c>
      <c r="H1152" s="22">
        <v>246</v>
      </c>
      <c r="I1152" s="22" t="s">
        <v>54</v>
      </c>
      <c r="J1152" s="22" t="s">
        <v>2728</v>
      </c>
      <c r="K1152" s="22">
        <v>23</v>
      </c>
      <c r="L1152" s="22">
        <v>53</v>
      </c>
      <c r="M1152" s="22">
        <v>6</v>
      </c>
      <c r="N1152" s="22">
        <v>30.2</v>
      </c>
      <c r="O1152" s="22">
        <v>78</v>
      </c>
      <c r="P1152" s="22">
        <v>104</v>
      </c>
    </row>
    <row r="1153" spans="1:16" hidden="1">
      <c r="A1153" s="22">
        <v>2007</v>
      </c>
      <c r="B1153" s="22" t="s">
        <v>2196</v>
      </c>
      <c r="C1153" s="22" t="s">
        <v>143</v>
      </c>
      <c r="D1153" s="23" t="s">
        <v>2627</v>
      </c>
      <c r="E1153" s="22" t="s">
        <v>162</v>
      </c>
      <c r="F1153" s="22" t="s">
        <v>93</v>
      </c>
      <c r="G1153" s="22" t="s">
        <v>937</v>
      </c>
      <c r="H1153" s="22">
        <v>223</v>
      </c>
      <c r="I1153" s="22" t="s">
        <v>54</v>
      </c>
      <c r="J1153" s="22" t="s">
        <v>2728</v>
      </c>
      <c r="K1153" s="22">
        <v>21</v>
      </c>
      <c r="L1153" s="22">
        <v>54</v>
      </c>
      <c r="M1153" s="22">
        <v>8</v>
      </c>
      <c r="N1153" s="22">
        <v>31.3</v>
      </c>
      <c r="O1153" s="22">
        <v>79</v>
      </c>
      <c r="P1153" s="22">
        <v>94</v>
      </c>
    </row>
    <row r="1154" spans="1:16" hidden="1">
      <c r="A1154" s="22">
        <v>2007</v>
      </c>
      <c r="B1154" s="22" t="s">
        <v>2196</v>
      </c>
      <c r="C1154" s="22" t="s">
        <v>143</v>
      </c>
      <c r="D1154" s="23" t="s">
        <v>2627</v>
      </c>
      <c r="E1154" s="22" t="s">
        <v>162</v>
      </c>
      <c r="F1154" s="22" t="s">
        <v>93</v>
      </c>
      <c r="G1154" s="22" t="s">
        <v>938</v>
      </c>
      <c r="H1154" s="22">
        <v>241</v>
      </c>
      <c r="I1154" s="22" t="s">
        <v>54</v>
      </c>
      <c r="J1154" s="22" t="s">
        <v>2728</v>
      </c>
      <c r="K1154" s="22">
        <v>24</v>
      </c>
      <c r="L1154" s="22">
        <v>53</v>
      </c>
      <c r="M1154" s="22">
        <v>9</v>
      </c>
      <c r="N1154" s="22">
        <v>31</v>
      </c>
      <c r="O1154" s="22">
        <v>80</v>
      </c>
      <c r="P1154" s="22">
        <v>102</v>
      </c>
    </row>
    <row r="1155" spans="1:16" hidden="1">
      <c r="A1155" s="22">
        <v>2007</v>
      </c>
      <c r="B1155" s="22" t="s">
        <v>2196</v>
      </c>
      <c r="C1155" s="22" t="s">
        <v>143</v>
      </c>
      <c r="D1155" s="23" t="s">
        <v>2627</v>
      </c>
      <c r="E1155" s="22" t="s">
        <v>162</v>
      </c>
      <c r="F1155" s="22" t="s">
        <v>93</v>
      </c>
      <c r="G1155" s="22" t="s">
        <v>939</v>
      </c>
      <c r="H1155" s="22">
        <v>245</v>
      </c>
      <c r="I1155" s="22" t="s">
        <v>54</v>
      </c>
      <c r="J1155" s="22" t="s">
        <v>2728</v>
      </c>
      <c r="K1155" s="22">
        <v>23</v>
      </c>
      <c r="L1155" s="22">
        <v>54</v>
      </c>
      <c r="M1155" s="22">
        <v>7</v>
      </c>
      <c r="N1155" s="22">
        <v>32.299999999999997</v>
      </c>
      <c r="O1155" s="22">
        <v>79</v>
      </c>
      <c r="P1155" s="22">
        <v>103</v>
      </c>
    </row>
    <row r="1156" spans="1:16" hidden="1">
      <c r="A1156" s="22">
        <v>2007</v>
      </c>
      <c r="B1156" s="22" t="s">
        <v>2196</v>
      </c>
      <c r="C1156" s="22" t="s">
        <v>143</v>
      </c>
      <c r="D1156" s="23" t="s">
        <v>2627</v>
      </c>
      <c r="E1156" s="22" t="s">
        <v>162</v>
      </c>
      <c r="F1156" s="22" t="s">
        <v>803</v>
      </c>
      <c r="G1156" s="22" t="s">
        <v>1001</v>
      </c>
      <c r="H1156" s="22">
        <v>239</v>
      </c>
      <c r="I1156" s="22" t="s">
        <v>54</v>
      </c>
      <c r="J1156" s="22" t="s">
        <v>2728</v>
      </c>
      <c r="K1156" s="22">
        <v>21</v>
      </c>
      <c r="L1156" s="22">
        <v>54</v>
      </c>
      <c r="M1156" s="22">
        <v>3</v>
      </c>
      <c r="N1156" s="22">
        <v>32.799999999999997</v>
      </c>
      <c r="O1156" s="22">
        <v>79</v>
      </c>
      <c r="P1156" s="22">
        <v>101</v>
      </c>
    </row>
    <row r="1157" spans="1:16" hidden="1">
      <c r="A1157" s="22">
        <v>2007</v>
      </c>
      <c r="B1157" s="22" t="s">
        <v>2196</v>
      </c>
      <c r="C1157" s="22" t="s">
        <v>143</v>
      </c>
      <c r="D1157" s="23" t="s">
        <v>2627</v>
      </c>
      <c r="E1157" s="22" t="s">
        <v>162</v>
      </c>
      <c r="F1157" s="22" t="s">
        <v>803</v>
      </c>
      <c r="G1157" s="22" t="s">
        <v>1118</v>
      </c>
      <c r="H1157" s="22">
        <v>250</v>
      </c>
      <c r="I1157" s="22" t="s">
        <v>54</v>
      </c>
      <c r="J1157" s="22" t="s">
        <v>2728</v>
      </c>
      <c r="K1157" s="22">
        <v>24</v>
      </c>
      <c r="L1157" s="22">
        <v>54</v>
      </c>
      <c r="M1157" s="22">
        <v>2</v>
      </c>
      <c r="N1157" s="22">
        <v>31</v>
      </c>
      <c r="O1157" s="22">
        <v>78</v>
      </c>
      <c r="P1157" s="22">
        <v>106</v>
      </c>
    </row>
    <row r="1158" spans="1:16" hidden="1">
      <c r="A1158" s="22">
        <v>2007</v>
      </c>
      <c r="B1158" s="22" t="s">
        <v>2196</v>
      </c>
      <c r="C1158" s="22" t="s">
        <v>143</v>
      </c>
      <c r="D1158" s="23" t="s">
        <v>2627</v>
      </c>
      <c r="E1158" s="22" t="s">
        <v>162</v>
      </c>
      <c r="F1158" s="22" t="s">
        <v>803</v>
      </c>
      <c r="G1158" s="22" t="s">
        <v>1017</v>
      </c>
      <c r="H1158" s="22">
        <v>241</v>
      </c>
      <c r="I1158" s="22" t="s">
        <v>54</v>
      </c>
      <c r="J1158" s="22" t="s">
        <v>2728</v>
      </c>
      <c r="K1158" s="22">
        <v>23</v>
      </c>
      <c r="L1158" s="22">
        <v>53</v>
      </c>
      <c r="M1158" s="22">
        <v>11</v>
      </c>
      <c r="N1158" s="22">
        <v>32.299999999999997</v>
      </c>
      <c r="O1158" s="22">
        <v>80</v>
      </c>
      <c r="P1158" s="22">
        <v>102</v>
      </c>
    </row>
    <row r="1159" spans="1:16" hidden="1">
      <c r="A1159" s="22">
        <v>2007</v>
      </c>
      <c r="B1159" s="22" t="s">
        <v>2196</v>
      </c>
      <c r="C1159" s="22" t="s">
        <v>143</v>
      </c>
      <c r="D1159" s="23" t="s">
        <v>2627</v>
      </c>
      <c r="E1159" s="22" t="s">
        <v>162</v>
      </c>
      <c r="F1159" s="22" t="s">
        <v>942</v>
      </c>
      <c r="G1159" s="22" t="s">
        <v>1119</v>
      </c>
      <c r="H1159" s="22">
        <v>252</v>
      </c>
      <c r="I1159" s="22" t="s">
        <v>54</v>
      </c>
      <c r="J1159" s="22" t="s">
        <v>2728</v>
      </c>
      <c r="K1159" s="22">
        <v>23</v>
      </c>
      <c r="L1159" s="22">
        <v>53</v>
      </c>
      <c r="M1159" s="22">
        <v>5</v>
      </c>
      <c r="N1159" s="22">
        <v>31</v>
      </c>
      <c r="O1159" s="22">
        <v>80</v>
      </c>
      <c r="P1159" s="22">
        <v>106</v>
      </c>
    </row>
    <row r="1160" spans="1:16" hidden="1">
      <c r="A1160" s="22">
        <v>2007</v>
      </c>
      <c r="B1160" s="22" t="s">
        <v>2196</v>
      </c>
      <c r="C1160" s="22" t="s">
        <v>143</v>
      </c>
      <c r="D1160" s="23" t="s">
        <v>2627</v>
      </c>
      <c r="E1160" s="22" t="s">
        <v>162</v>
      </c>
      <c r="F1160" s="22" t="s">
        <v>759</v>
      </c>
      <c r="G1160" s="22" t="s">
        <v>1094</v>
      </c>
      <c r="H1160" s="22">
        <v>239</v>
      </c>
      <c r="I1160" s="22" t="s">
        <v>54</v>
      </c>
      <c r="J1160" s="22" t="s">
        <v>2728</v>
      </c>
      <c r="K1160" s="22">
        <v>22</v>
      </c>
      <c r="L1160" s="22">
        <v>54</v>
      </c>
      <c r="M1160" s="22">
        <v>4</v>
      </c>
      <c r="N1160" s="22">
        <v>31.3</v>
      </c>
      <c r="O1160" s="22">
        <v>80</v>
      </c>
      <c r="P1160" s="22">
        <v>101</v>
      </c>
    </row>
    <row r="1161" spans="1:16" hidden="1">
      <c r="A1161" s="22">
        <v>2007</v>
      </c>
      <c r="B1161" s="22" t="s">
        <v>2196</v>
      </c>
      <c r="C1161" s="22" t="s">
        <v>143</v>
      </c>
      <c r="D1161" s="23" t="s">
        <v>2627</v>
      </c>
      <c r="E1161" s="22" t="s">
        <v>162</v>
      </c>
      <c r="F1161" s="22" t="s">
        <v>759</v>
      </c>
      <c r="G1161" s="22" t="s">
        <v>1121</v>
      </c>
      <c r="H1161" s="22">
        <v>231</v>
      </c>
      <c r="I1161" s="22" t="s">
        <v>54</v>
      </c>
      <c r="J1161" s="22" t="s">
        <v>2728</v>
      </c>
      <c r="K1161" s="22">
        <v>21</v>
      </c>
      <c r="L1161" s="22">
        <v>54</v>
      </c>
      <c r="M1161" s="22">
        <v>3</v>
      </c>
      <c r="N1161" s="22">
        <v>31.4</v>
      </c>
      <c r="O1161" s="22">
        <v>81</v>
      </c>
      <c r="P1161" s="22">
        <v>98</v>
      </c>
    </row>
    <row r="1162" spans="1:16" hidden="1">
      <c r="A1162" s="22">
        <v>2007</v>
      </c>
      <c r="B1162" s="22" t="s">
        <v>2196</v>
      </c>
      <c r="C1162" s="22" t="s">
        <v>143</v>
      </c>
      <c r="D1162" s="23" t="s">
        <v>2627</v>
      </c>
      <c r="E1162" s="22" t="s">
        <v>162</v>
      </c>
      <c r="F1162" s="22" t="s">
        <v>759</v>
      </c>
      <c r="G1162" s="22" t="s">
        <v>1095</v>
      </c>
      <c r="H1162" s="22">
        <v>255</v>
      </c>
      <c r="I1162" s="22" t="s">
        <v>54</v>
      </c>
      <c r="J1162" s="22" t="s">
        <v>2728</v>
      </c>
      <c r="K1162" s="22">
        <v>23</v>
      </c>
      <c r="L1162" s="22">
        <v>54</v>
      </c>
      <c r="M1162" s="22">
        <v>2</v>
      </c>
      <c r="N1162" s="22">
        <v>33.1</v>
      </c>
      <c r="O1162" s="22">
        <v>77</v>
      </c>
      <c r="P1162" s="22">
        <v>108</v>
      </c>
    </row>
    <row r="1163" spans="1:16" hidden="1">
      <c r="A1163" s="22">
        <v>2007</v>
      </c>
      <c r="B1163" s="22" t="s">
        <v>2196</v>
      </c>
      <c r="C1163" s="22" t="s">
        <v>143</v>
      </c>
      <c r="D1163" s="23" t="s">
        <v>2627</v>
      </c>
      <c r="E1163" s="22" t="s">
        <v>162</v>
      </c>
      <c r="F1163" s="22" t="s">
        <v>759</v>
      </c>
      <c r="G1163" s="22" t="s">
        <v>1122</v>
      </c>
      <c r="H1163" s="22">
        <v>238</v>
      </c>
      <c r="I1163" s="22" t="s">
        <v>54</v>
      </c>
      <c r="J1163" s="22" t="s">
        <v>2728</v>
      </c>
      <c r="K1163" s="22">
        <v>23</v>
      </c>
      <c r="L1163" s="22">
        <v>53</v>
      </c>
      <c r="M1163" s="22">
        <v>2</v>
      </c>
      <c r="N1163" s="22">
        <v>31.3</v>
      </c>
      <c r="O1163" s="22">
        <v>79</v>
      </c>
      <c r="P1163" s="22">
        <v>100</v>
      </c>
    </row>
    <row r="1164" spans="1:16" hidden="1">
      <c r="A1164" s="22">
        <v>2007</v>
      </c>
      <c r="B1164" s="22" t="s">
        <v>2196</v>
      </c>
      <c r="C1164" s="22" t="s">
        <v>143</v>
      </c>
      <c r="D1164" s="23" t="s">
        <v>2627</v>
      </c>
      <c r="E1164" s="22" t="s">
        <v>162</v>
      </c>
      <c r="F1164" s="22" t="s">
        <v>63</v>
      </c>
      <c r="G1164" s="22" t="s">
        <v>1124</v>
      </c>
      <c r="H1164" s="22">
        <v>234</v>
      </c>
      <c r="I1164" s="22" t="s">
        <v>54</v>
      </c>
      <c r="J1164" s="22" t="s">
        <v>2728</v>
      </c>
      <c r="K1164" s="22">
        <v>23</v>
      </c>
      <c r="L1164" s="22">
        <v>52</v>
      </c>
      <c r="M1164" s="22">
        <v>2</v>
      </c>
      <c r="N1164" s="22">
        <v>31.1</v>
      </c>
      <c r="O1164" s="22">
        <v>82</v>
      </c>
      <c r="P1164" s="22">
        <v>99</v>
      </c>
    </row>
    <row r="1165" spans="1:16" hidden="1">
      <c r="A1165" s="22">
        <v>2007</v>
      </c>
      <c r="B1165" s="22" t="s">
        <v>2196</v>
      </c>
      <c r="C1165" s="22" t="s">
        <v>143</v>
      </c>
      <c r="D1165" s="23" t="s">
        <v>2627</v>
      </c>
      <c r="E1165" s="22" t="s">
        <v>162</v>
      </c>
      <c r="F1165" s="22" t="s">
        <v>63</v>
      </c>
      <c r="G1165" s="22" t="s">
        <v>1014</v>
      </c>
      <c r="H1165" s="22">
        <v>219</v>
      </c>
      <c r="I1165" s="22" t="s">
        <v>54</v>
      </c>
      <c r="J1165" s="22" t="s">
        <v>2728</v>
      </c>
      <c r="K1165" s="22">
        <v>21</v>
      </c>
      <c r="L1165" s="22">
        <v>54</v>
      </c>
      <c r="M1165" s="22">
        <v>4</v>
      </c>
      <c r="N1165" s="22">
        <v>31.6</v>
      </c>
      <c r="O1165" s="22">
        <v>78</v>
      </c>
      <c r="P1165" s="22">
        <v>93</v>
      </c>
    </row>
    <row r="1166" spans="1:16" hidden="1">
      <c r="A1166" s="22">
        <v>2007</v>
      </c>
      <c r="B1166" s="22" t="s">
        <v>2196</v>
      </c>
      <c r="C1166" s="22" t="s">
        <v>143</v>
      </c>
      <c r="D1166" s="23" t="s">
        <v>2627</v>
      </c>
      <c r="E1166" s="22" t="s">
        <v>162</v>
      </c>
      <c r="F1166" s="22" t="s">
        <v>63</v>
      </c>
      <c r="G1166" s="22" t="s">
        <v>1015</v>
      </c>
      <c r="H1166" s="22">
        <v>242</v>
      </c>
      <c r="I1166" s="22" t="s">
        <v>54</v>
      </c>
      <c r="J1166" s="22" t="s">
        <v>2728</v>
      </c>
      <c r="K1166" s="22">
        <v>25</v>
      </c>
      <c r="L1166" s="22">
        <v>53</v>
      </c>
      <c r="M1166" s="22">
        <v>4</v>
      </c>
      <c r="N1166" s="22">
        <v>32.299999999999997</v>
      </c>
      <c r="O1166" s="22">
        <v>79</v>
      </c>
      <c r="P1166" s="22">
        <v>102</v>
      </c>
    </row>
    <row r="1167" spans="1:16" hidden="1">
      <c r="A1167" s="22">
        <v>2007</v>
      </c>
      <c r="B1167" s="22" t="s">
        <v>2196</v>
      </c>
      <c r="C1167" s="22" t="s">
        <v>143</v>
      </c>
      <c r="D1167" s="23" t="s">
        <v>2627</v>
      </c>
      <c r="E1167" s="22" t="s">
        <v>162</v>
      </c>
      <c r="F1167" s="22" t="s">
        <v>45</v>
      </c>
      <c r="G1167" s="22" t="s">
        <v>1125</v>
      </c>
      <c r="H1167" s="22">
        <v>249</v>
      </c>
      <c r="I1167" s="22" t="s">
        <v>54</v>
      </c>
      <c r="J1167" s="22" t="s">
        <v>2728</v>
      </c>
      <c r="K1167" s="22">
        <v>22</v>
      </c>
      <c r="L1167" s="22">
        <v>53</v>
      </c>
      <c r="M1167" s="22">
        <v>4</v>
      </c>
      <c r="N1167" s="22">
        <v>30.6</v>
      </c>
      <c r="O1167" s="22">
        <v>79</v>
      </c>
      <c r="P1167" s="22">
        <v>105</v>
      </c>
    </row>
    <row r="1168" spans="1:16" hidden="1">
      <c r="A1168" s="22">
        <v>2007</v>
      </c>
      <c r="B1168" s="22" t="s">
        <v>2196</v>
      </c>
      <c r="C1168" s="22" t="s">
        <v>143</v>
      </c>
      <c r="D1168" s="23" t="s">
        <v>2627</v>
      </c>
      <c r="E1168" s="22" t="s">
        <v>162</v>
      </c>
      <c r="F1168" s="22" t="s">
        <v>45</v>
      </c>
      <c r="G1168" s="22" t="s">
        <v>3179</v>
      </c>
      <c r="H1168" s="22">
        <v>232</v>
      </c>
      <c r="I1168" s="22" t="s">
        <v>54</v>
      </c>
      <c r="J1168" s="22" t="s">
        <v>2728</v>
      </c>
      <c r="K1168" s="22">
        <v>23</v>
      </c>
      <c r="L1168" s="22">
        <v>53</v>
      </c>
      <c r="M1168" s="22">
        <v>15</v>
      </c>
      <c r="N1168" s="22">
        <v>32.9</v>
      </c>
      <c r="O1168" s="22">
        <v>80</v>
      </c>
      <c r="P1168" s="22">
        <v>98</v>
      </c>
    </row>
    <row r="1169" spans="1:16" hidden="1">
      <c r="A1169" s="22">
        <v>2007</v>
      </c>
      <c r="B1169" s="22" t="s">
        <v>2196</v>
      </c>
      <c r="C1169" s="22" t="s">
        <v>143</v>
      </c>
      <c r="D1169" s="23" t="s">
        <v>2627</v>
      </c>
      <c r="E1169" s="22" t="s">
        <v>162</v>
      </c>
      <c r="F1169" s="22" t="s">
        <v>45</v>
      </c>
      <c r="G1169" s="22" t="s">
        <v>976</v>
      </c>
      <c r="H1169" s="22">
        <v>224</v>
      </c>
      <c r="I1169" s="22" t="s">
        <v>54</v>
      </c>
      <c r="J1169" s="22" t="s">
        <v>2728</v>
      </c>
      <c r="K1169" s="22">
        <v>21</v>
      </c>
      <c r="L1169" s="22">
        <v>54</v>
      </c>
      <c r="M1169" s="22">
        <v>5</v>
      </c>
      <c r="N1169" s="22">
        <v>30.4</v>
      </c>
      <c r="O1169" s="22">
        <v>78</v>
      </c>
      <c r="P1169" s="22">
        <v>95</v>
      </c>
    </row>
    <row r="1170" spans="1:16" hidden="1">
      <c r="A1170" s="22">
        <v>2007</v>
      </c>
      <c r="B1170" s="22" t="s">
        <v>2196</v>
      </c>
      <c r="C1170" s="22" t="s">
        <v>143</v>
      </c>
      <c r="D1170" s="23" t="s">
        <v>2627</v>
      </c>
      <c r="E1170" s="22" t="s">
        <v>162</v>
      </c>
      <c r="F1170" s="22" t="s">
        <v>226</v>
      </c>
      <c r="G1170" s="22" t="s">
        <v>1102</v>
      </c>
      <c r="H1170" s="22">
        <v>222</v>
      </c>
      <c r="I1170" s="22" t="s">
        <v>54</v>
      </c>
      <c r="J1170" s="22" t="s">
        <v>2728</v>
      </c>
      <c r="K1170" s="22">
        <v>20</v>
      </c>
      <c r="L1170" s="22">
        <v>54</v>
      </c>
      <c r="M1170" s="22">
        <v>2</v>
      </c>
      <c r="N1170" s="22">
        <v>29.6</v>
      </c>
      <c r="O1170" s="22">
        <v>79</v>
      </c>
      <c r="P1170" s="22">
        <v>94</v>
      </c>
    </row>
    <row r="1171" spans="1:16" hidden="1">
      <c r="A1171" s="22">
        <v>2007</v>
      </c>
      <c r="B1171" s="22" t="s">
        <v>2196</v>
      </c>
      <c r="C1171" s="22" t="s">
        <v>143</v>
      </c>
      <c r="D1171" s="23" t="s">
        <v>2627</v>
      </c>
      <c r="E1171" s="22" t="s">
        <v>162</v>
      </c>
      <c r="F1171" s="22" t="s">
        <v>226</v>
      </c>
      <c r="G1171" s="22" t="s">
        <v>1077</v>
      </c>
      <c r="H1171" s="22">
        <v>219</v>
      </c>
      <c r="I1171" s="22" t="s">
        <v>54</v>
      </c>
      <c r="J1171" s="22" t="s">
        <v>2728</v>
      </c>
      <c r="K1171" s="22">
        <v>23</v>
      </c>
      <c r="L1171" s="22">
        <v>53</v>
      </c>
      <c r="M1171" s="22">
        <v>6</v>
      </c>
      <c r="N1171" s="22">
        <v>31.9</v>
      </c>
      <c r="O1171" s="22">
        <v>78</v>
      </c>
      <c r="P1171" s="22">
        <v>93</v>
      </c>
    </row>
    <row r="1172" spans="1:16" hidden="1">
      <c r="A1172" s="22">
        <v>2007</v>
      </c>
      <c r="B1172" s="22" t="s">
        <v>2196</v>
      </c>
      <c r="C1172" s="22" t="s">
        <v>143</v>
      </c>
      <c r="D1172" s="23" t="s">
        <v>2627</v>
      </c>
      <c r="E1172" s="22" t="s">
        <v>162</v>
      </c>
      <c r="F1172" s="22" t="s">
        <v>226</v>
      </c>
      <c r="G1172" s="22" t="s">
        <v>3200</v>
      </c>
      <c r="H1172" s="22">
        <v>249</v>
      </c>
      <c r="I1172" s="22" t="s">
        <v>54</v>
      </c>
      <c r="J1172" s="22" t="s">
        <v>2728</v>
      </c>
      <c r="K1172" s="22">
        <v>21</v>
      </c>
      <c r="L1172" s="22">
        <v>55</v>
      </c>
      <c r="M1172" s="22">
        <v>3</v>
      </c>
      <c r="N1172" s="22">
        <v>30.4</v>
      </c>
      <c r="O1172" s="22">
        <v>78</v>
      </c>
      <c r="P1172" s="22">
        <v>105</v>
      </c>
    </row>
    <row r="1173" spans="1:16" hidden="1">
      <c r="A1173" s="22">
        <v>2007</v>
      </c>
      <c r="B1173" s="22" t="s">
        <v>2196</v>
      </c>
      <c r="C1173" s="22" t="s">
        <v>143</v>
      </c>
      <c r="D1173" s="23" t="s">
        <v>2648</v>
      </c>
      <c r="E1173" s="22" t="s">
        <v>161</v>
      </c>
      <c r="F1173" s="22" t="s">
        <v>3281</v>
      </c>
      <c r="G1173" s="22" t="s">
        <v>903</v>
      </c>
      <c r="H1173" s="22">
        <v>207</v>
      </c>
      <c r="I1173" s="22" t="s">
        <v>54</v>
      </c>
      <c r="J1173" s="22" t="s">
        <v>2728</v>
      </c>
      <c r="K1173" s="22">
        <v>17</v>
      </c>
      <c r="L1173" s="22">
        <v>57</v>
      </c>
      <c r="M1173" s="22">
        <v>5</v>
      </c>
      <c r="N1173" s="22">
        <v>31.5</v>
      </c>
      <c r="O1173" s="22">
        <v>65</v>
      </c>
      <c r="P1173" s="22">
        <v>99</v>
      </c>
    </row>
    <row r="1174" spans="1:16" hidden="1">
      <c r="A1174" s="22">
        <v>2007</v>
      </c>
      <c r="B1174" s="22" t="s">
        <v>2196</v>
      </c>
      <c r="C1174" s="22" t="s">
        <v>143</v>
      </c>
      <c r="D1174" s="23" t="s">
        <v>2648</v>
      </c>
      <c r="E1174" s="22" t="s">
        <v>161</v>
      </c>
      <c r="F1174" s="22" t="s">
        <v>3281</v>
      </c>
      <c r="G1174" s="22" t="s">
        <v>902</v>
      </c>
      <c r="H1174" s="22">
        <v>207</v>
      </c>
      <c r="I1174" s="22" t="s">
        <v>54</v>
      </c>
      <c r="J1174" s="22" t="s">
        <v>2728</v>
      </c>
      <c r="K1174" s="22">
        <v>16</v>
      </c>
      <c r="L1174" s="22">
        <v>58</v>
      </c>
      <c r="M1174" s="22">
        <v>4</v>
      </c>
      <c r="N1174" s="22">
        <v>32.9</v>
      </c>
      <c r="O1174" s="22">
        <v>66</v>
      </c>
      <c r="P1174" s="22">
        <v>99</v>
      </c>
    </row>
    <row r="1175" spans="1:16" hidden="1">
      <c r="A1175" s="22">
        <v>2007</v>
      </c>
      <c r="B1175" s="22" t="s">
        <v>2196</v>
      </c>
      <c r="C1175" s="22" t="s">
        <v>143</v>
      </c>
      <c r="D1175" s="23" t="s">
        <v>2648</v>
      </c>
      <c r="E1175" s="22" t="s">
        <v>161</v>
      </c>
      <c r="F1175" s="22" t="s">
        <v>3281</v>
      </c>
      <c r="G1175" s="22" t="s">
        <v>987</v>
      </c>
      <c r="H1175" s="22">
        <v>210</v>
      </c>
      <c r="I1175" s="22" t="s">
        <v>54</v>
      </c>
      <c r="J1175" s="22" t="s">
        <v>2728</v>
      </c>
      <c r="K1175" s="22">
        <v>19</v>
      </c>
      <c r="L1175" s="22">
        <v>59</v>
      </c>
      <c r="M1175" s="22">
        <v>7</v>
      </c>
      <c r="N1175" s="22">
        <v>30.6</v>
      </c>
      <c r="O1175" s="22">
        <v>66</v>
      </c>
      <c r="P1175" s="22">
        <v>101</v>
      </c>
    </row>
    <row r="1176" spans="1:16" hidden="1">
      <c r="A1176" s="22">
        <v>2007</v>
      </c>
      <c r="B1176" s="22" t="s">
        <v>2196</v>
      </c>
      <c r="C1176" s="22" t="s">
        <v>143</v>
      </c>
      <c r="D1176" s="23" t="s">
        <v>2648</v>
      </c>
      <c r="E1176" s="22" t="s">
        <v>161</v>
      </c>
      <c r="F1176" s="22" t="s">
        <v>3281</v>
      </c>
      <c r="G1176" s="22" t="s">
        <v>904</v>
      </c>
      <c r="H1176" s="22">
        <v>193</v>
      </c>
      <c r="I1176" s="22" t="s">
        <v>54</v>
      </c>
      <c r="J1176" s="22" t="s">
        <v>2728</v>
      </c>
      <c r="K1176" s="22">
        <v>17</v>
      </c>
      <c r="L1176" s="22">
        <v>56</v>
      </c>
      <c r="M1176" s="22">
        <v>8</v>
      </c>
      <c r="N1176" s="22">
        <v>32.4</v>
      </c>
      <c r="O1176" s="22">
        <v>68</v>
      </c>
      <c r="P1176" s="22">
        <v>93</v>
      </c>
    </row>
    <row r="1177" spans="1:16" hidden="1">
      <c r="A1177" s="22">
        <v>2007</v>
      </c>
      <c r="B1177" s="22" t="s">
        <v>2196</v>
      </c>
      <c r="C1177" s="22" t="s">
        <v>143</v>
      </c>
      <c r="D1177" s="23" t="s">
        <v>2648</v>
      </c>
      <c r="E1177" s="22" t="s">
        <v>161</v>
      </c>
      <c r="F1177" s="22" t="s">
        <v>10</v>
      </c>
      <c r="G1177" s="22" t="s">
        <v>1058</v>
      </c>
      <c r="H1177" s="22">
        <v>217</v>
      </c>
      <c r="I1177" s="22" t="s">
        <v>54</v>
      </c>
      <c r="J1177" s="22" t="s">
        <v>2728</v>
      </c>
      <c r="K1177" s="22">
        <v>14</v>
      </c>
      <c r="L1177" s="22">
        <v>58</v>
      </c>
      <c r="M1177" s="22">
        <v>2</v>
      </c>
      <c r="N1177" s="22">
        <v>32.5</v>
      </c>
      <c r="O1177" s="22">
        <v>64</v>
      </c>
      <c r="P1177" s="22">
        <v>104</v>
      </c>
    </row>
    <row r="1178" spans="1:16" hidden="1">
      <c r="A1178" s="22">
        <v>2007</v>
      </c>
      <c r="B1178" s="22" t="s">
        <v>2196</v>
      </c>
      <c r="C1178" s="22" t="s">
        <v>143</v>
      </c>
      <c r="D1178" s="23" t="s">
        <v>2648</v>
      </c>
      <c r="E1178" s="22" t="s">
        <v>161</v>
      </c>
      <c r="F1178" s="22" t="s">
        <v>10</v>
      </c>
      <c r="G1178" s="22" t="s">
        <v>1059</v>
      </c>
      <c r="H1178" s="22">
        <v>212</v>
      </c>
      <c r="I1178" s="22" t="s">
        <v>54</v>
      </c>
      <c r="J1178" s="22" t="s">
        <v>2728</v>
      </c>
      <c r="K1178" s="22">
        <v>16</v>
      </c>
      <c r="L1178" s="22">
        <v>60</v>
      </c>
      <c r="M1178" s="22">
        <v>3</v>
      </c>
      <c r="N1178" s="22">
        <v>29.5</v>
      </c>
      <c r="O1178" s="22">
        <v>66</v>
      </c>
      <c r="P1178" s="22">
        <v>102</v>
      </c>
    </row>
    <row r="1179" spans="1:16" hidden="1">
      <c r="A1179" s="22">
        <v>2007</v>
      </c>
      <c r="B1179" s="22" t="s">
        <v>2196</v>
      </c>
      <c r="C1179" s="22" t="s">
        <v>143</v>
      </c>
      <c r="D1179" s="23" t="s">
        <v>2648</v>
      </c>
      <c r="E1179" s="22" t="s">
        <v>161</v>
      </c>
      <c r="F1179" s="22" t="s">
        <v>10</v>
      </c>
      <c r="G1179" s="22" t="s">
        <v>1060</v>
      </c>
      <c r="H1179" s="22">
        <v>217</v>
      </c>
      <c r="I1179" s="22" t="s">
        <v>54</v>
      </c>
      <c r="J1179" s="22" t="s">
        <v>2728</v>
      </c>
      <c r="K1179" s="22">
        <v>14</v>
      </c>
      <c r="L1179" s="22">
        <v>60</v>
      </c>
      <c r="M1179" s="22">
        <v>5</v>
      </c>
      <c r="N1179" s="22">
        <v>31.2</v>
      </c>
      <c r="O1179" s="22">
        <v>65</v>
      </c>
      <c r="P1179" s="22">
        <v>104</v>
      </c>
    </row>
    <row r="1180" spans="1:16" hidden="1">
      <c r="A1180" s="22">
        <v>2007</v>
      </c>
      <c r="B1180" s="22" t="s">
        <v>2196</v>
      </c>
      <c r="C1180" s="22" t="s">
        <v>143</v>
      </c>
      <c r="D1180" s="23" t="s">
        <v>2648</v>
      </c>
      <c r="E1180" s="22" t="s">
        <v>161</v>
      </c>
      <c r="F1180" s="22" t="s">
        <v>10</v>
      </c>
      <c r="G1180" s="22" t="s">
        <v>1061</v>
      </c>
      <c r="H1180" s="22">
        <v>224</v>
      </c>
      <c r="I1180" s="22" t="s">
        <v>54</v>
      </c>
      <c r="J1180" s="22" t="s">
        <v>2728</v>
      </c>
      <c r="K1180" s="22">
        <v>17</v>
      </c>
      <c r="L1180" s="22">
        <v>58</v>
      </c>
      <c r="M1180" s="22">
        <v>7</v>
      </c>
      <c r="N1180" s="22">
        <v>33.5</v>
      </c>
      <c r="O1180" s="22">
        <v>67</v>
      </c>
      <c r="P1180" s="22">
        <v>108</v>
      </c>
    </row>
    <row r="1181" spans="1:16" hidden="1">
      <c r="A1181" s="22">
        <v>2007</v>
      </c>
      <c r="B1181" s="22" t="s">
        <v>2196</v>
      </c>
      <c r="C1181" s="22" t="s">
        <v>143</v>
      </c>
      <c r="D1181" s="23" t="s">
        <v>2648</v>
      </c>
      <c r="E1181" s="22" t="s">
        <v>161</v>
      </c>
      <c r="F1181" s="22" t="s">
        <v>10</v>
      </c>
      <c r="G1181" s="22" t="s">
        <v>1063</v>
      </c>
      <c r="H1181" s="22">
        <v>225</v>
      </c>
      <c r="I1181" s="22" t="s">
        <v>54</v>
      </c>
      <c r="J1181" s="22" t="s">
        <v>2728</v>
      </c>
      <c r="K1181" s="22">
        <v>17</v>
      </c>
      <c r="L1181" s="22">
        <v>59</v>
      </c>
      <c r="M1181" s="22">
        <v>5</v>
      </c>
      <c r="N1181" s="22">
        <v>32.799999999999997</v>
      </c>
      <c r="O1181" s="22">
        <v>66</v>
      </c>
      <c r="P1181" s="22">
        <v>108</v>
      </c>
    </row>
    <row r="1182" spans="1:16" hidden="1">
      <c r="A1182" s="22">
        <v>2007</v>
      </c>
      <c r="B1182" s="22" t="s">
        <v>2196</v>
      </c>
      <c r="C1182" s="22" t="s">
        <v>143</v>
      </c>
      <c r="D1182" s="23" t="s">
        <v>2648</v>
      </c>
      <c r="E1182" s="22" t="s">
        <v>161</v>
      </c>
      <c r="F1182" s="22" t="s">
        <v>606</v>
      </c>
      <c r="G1182" s="22" t="s">
        <v>867</v>
      </c>
      <c r="H1182" s="22">
        <v>221</v>
      </c>
      <c r="I1182" s="22" t="s">
        <v>54</v>
      </c>
      <c r="J1182" s="22" t="s">
        <v>2728</v>
      </c>
      <c r="K1182" s="22">
        <v>17</v>
      </c>
      <c r="L1182" s="22">
        <v>58</v>
      </c>
      <c r="M1182" s="22">
        <v>2</v>
      </c>
      <c r="N1182" s="22">
        <v>32</v>
      </c>
      <c r="O1182" s="22">
        <v>65</v>
      </c>
      <c r="P1182" s="22">
        <v>106</v>
      </c>
    </row>
    <row r="1183" spans="1:16" hidden="1">
      <c r="A1183" s="22">
        <v>2007</v>
      </c>
      <c r="B1183" s="22" t="s">
        <v>2196</v>
      </c>
      <c r="C1183" s="22" t="s">
        <v>143</v>
      </c>
      <c r="D1183" s="23" t="s">
        <v>2648</v>
      </c>
      <c r="E1183" s="22" t="s">
        <v>161</v>
      </c>
      <c r="F1183" s="22" t="s">
        <v>606</v>
      </c>
      <c r="G1183" s="22" t="s">
        <v>911</v>
      </c>
      <c r="H1183" s="22">
        <v>198</v>
      </c>
      <c r="I1183" s="22" t="s">
        <v>54</v>
      </c>
      <c r="J1183" s="22" t="s">
        <v>2728</v>
      </c>
      <c r="K1183" s="22">
        <v>16</v>
      </c>
      <c r="L1183" s="22">
        <v>57</v>
      </c>
      <c r="M1183" s="22">
        <v>3</v>
      </c>
      <c r="N1183" s="22">
        <v>28.3</v>
      </c>
      <c r="O1183" s="22">
        <v>66</v>
      </c>
      <c r="P1183" s="22">
        <v>95</v>
      </c>
    </row>
    <row r="1184" spans="1:16" hidden="1">
      <c r="A1184" s="22">
        <v>2007</v>
      </c>
      <c r="B1184" s="22" t="s">
        <v>2196</v>
      </c>
      <c r="C1184" s="22" t="s">
        <v>143</v>
      </c>
      <c r="D1184" s="23" t="s">
        <v>2648</v>
      </c>
      <c r="E1184" s="22" t="s">
        <v>161</v>
      </c>
      <c r="F1184" s="22" t="s">
        <v>606</v>
      </c>
      <c r="G1184" s="22" t="s">
        <v>880</v>
      </c>
      <c r="H1184" s="22">
        <v>206</v>
      </c>
      <c r="I1184" s="22" t="s">
        <v>54</v>
      </c>
      <c r="J1184" s="22" t="s">
        <v>2728</v>
      </c>
      <c r="K1184" s="22">
        <v>15</v>
      </c>
      <c r="L1184" s="22">
        <v>59</v>
      </c>
      <c r="M1184" s="22">
        <v>6</v>
      </c>
      <c r="N1184" s="22">
        <v>32.799999999999997</v>
      </c>
      <c r="O1184" s="22">
        <v>65</v>
      </c>
      <c r="P1184" s="22">
        <v>99</v>
      </c>
    </row>
    <row r="1185" spans="1:16" hidden="1">
      <c r="A1185" s="22">
        <v>2007</v>
      </c>
      <c r="B1185" s="22" t="s">
        <v>2196</v>
      </c>
      <c r="C1185" s="22" t="s">
        <v>143</v>
      </c>
      <c r="D1185" s="23" t="s">
        <v>2648</v>
      </c>
      <c r="E1185" s="22" t="s">
        <v>161</v>
      </c>
      <c r="F1185" s="22" t="s">
        <v>606</v>
      </c>
      <c r="G1185" s="22" t="s">
        <v>988</v>
      </c>
      <c r="H1185" s="22">
        <v>190</v>
      </c>
      <c r="I1185" s="22" t="s">
        <v>54</v>
      </c>
      <c r="J1185" s="22" t="s">
        <v>2728</v>
      </c>
      <c r="K1185" s="22">
        <v>15</v>
      </c>
      <c r="L1185" s="22">
        <v>57</v>
      </c>
      <c r="M1185" s="22">
        <v>9</v>
      </c>
      <c r="N1185" s="22">
        <v>29</v>
      </c>
      <c r="O1185" s="22">
        <v>66</v>
      </c>
      <c r="P1185" s="22">
        <v>91</v>
      </c>
    </row>
    <row r="1186" spans="1:16" hidden="1">
      <c r="A1186" s="22">
        <v>2007</v>
      </c>
      <c r="B1186" s="22" t="s">
        <v>2196</v>
      </c>
      <c r="C1186" s="22" t="s">
        <v>143</v>
      </c>
      <c r="D1186" s="23" t="s">
        <v>2648</v>
      </c>
      <c r="E1186" s="22" t="s">
        <v>161</v>
      </c>
      <c r="F1186" s="22" t="s">
        <v>606</v>
      </c>
      <c r="G1186" s="22" t="s">
        <v>866</v>
      </c>
      <c r="H1186" s="22">
        <v>211</v>
      </c>
      <c r="I1186" s="22" t="s">
        <v>54</v>
      </c>
      <c r="J1186" s="22" t="s">
        <v>2728</v>
      </c>
      <c r="K1186" s="22">
        <v>18</v>
      </c>
      <c r="L1186" s="22">
        <v>56</v>
      </c>
      <c r="M1186" s="22">
        <v>7</v>
      </c>
      <c r="N1186" s="22">
        <v>28.8</v>
      </c>
      <c r="O1186" s="22">
        <v>66</v>
      </c>
      <c r="P1186" s="22">
        <v>101</v>
      </c>
    </row>
    <row r="1187" spans="1:16" hidden="1">
      <c r="A1187" s="22">
        <v>2007</v>
      </c>
      <c r="B1187" s="22" t="s">
        <v>2196</v>
      </c>
      <c r="C1187" s="22" t="s">
        <v>143</v>
      </c>
      <c r="D1187" s="23" t="s">
        <v>2648</v>
      </c>
      <c r="E1187" s="22" t="s">
        <v>161</v>
      </c>
      <c r="F1187" s="22" t="s">
        <v>606</v>
      </c>
      <c r="G1187" s="22" t="s">
        <v>1008</v>
      </c>
      <c r="H1187" s="22">
        <v>205</v>
      </c>
      <c r="I1187" s="22" t="s">
        <v>54</v>
      </c>
      <c r="J1187" s="22" t="s">
        <v>2728</v>
      </c>
      <c r="K1187" s="22">
        <v>15</v>
      </c>
      <c r="L1187" s="22">
        <v>59</v>
      </c>
      <c r="M1187" s="22">
        <v>9</v>
      </c>
      <c r="N1187" s="22">
        <v>32.4</v>
      </c>
      <c r="O1187" s="22">
        <v>65</v>
      </c>
      <c r="P1187" s="22">
        <v>99</v>
      </c>
    </row>
    <row r="1188" spans="1:16" hidden="1">
      <c r="A1188" s="22">
        <v>2007</v>
      </c>
      <c r="B1188" s="22" t="s">
        <v>2196</v>
      </c>
      <c r="C1188" s="22" t="s">
        <v>143</v>
      </c>
      <c r="D1188" s="23" t="s">
        <v>2648</v>
      </c>
      <c r="E1188" s="22" t="s">
        <v>161</v>
      </c>
      <c r="F1188" s="22" t="s">
        <v>606</v>
      </c>
      <c r="G1188" s="22" t="s">
        <v>865</v>
      </c>
      <c r="H1188" s="22">
        <v>218</v>
      </c>
      <c r="I1188" s="22" t="s">
        <v>54</v>
      </c>
      <c r="J1188" s="22" t="s">
        <v>2728</v>
      </c>
      <c r="K1188" s="22">
        <v>15</v>
      </c>
      <c r="L1188" s="22">
        <v>57</v>
      </c>
      <c r="M1188" s="22">
        <v>5</v>
      </c>
      <c r="N1188" s="22">
        <v>32.200000000000003</v>
      </c>
      <c r="O1188" s="22">
        <v>65</v>
      </c>
      <c r="P1188" s="22">
        <v>105</v>
      </c>
    </row>
    <row r="1189" spans="1:16" hidden="1">
      <c r="A1189" s="22">
        <v>2007</v>
      </c>
      <c r="B1189" s="22" t="s">
        <v>2196</v>
      </c>
      <c r="C1189" s="22" t="s">
        <v>143</v>
      </c>
      <c r="D1189" s="23" t="s">
        <v>2648</v>
      </c>
      <c r="E1189" s="22" t="s">
        <v>161</v>
      </c>
      <c r="F1189" s="22" t="s">
        <v>606</v>
      </c>
      <c r="G1189" s="22" t="s">
        <v>868</v>
      </c>
      <c r="H1189" s="22">
        <v>217</v>
      </c>
      <c r="I1189" s="22" t="s">
        <v>54</v>
      </c>
      <c r="J1189" s="22" t="s">
        <v>2728</v>
      </c>
      <c r="K1189" s="22">
        <v>17</v>
      </c>
      <c r="L1189" s="22">
        <v>57</v>
      </c>
      <c r="M1189" s="22">
        <v>7</v>
      </c>
      <c r="N1189" s="22">
        <v>33</v>
      </c>
      <c r="O1189" s="22">
        <v>68</v>
      </c>
      <c r="P1189" s="22">
        <v>104</v>
      </c>
    </row>
    <row r="1190" spans="1:16" hidden="1">
      <c r="A1190" s="22">
        <v>2007</v>
      </c>
      <c r="B1190" s="22" t="s">
        <v>2196</v>
      </c>
      <c r="C1190" s="22" t="s">
        <v>143</v>
      </c>
      <c r="D1190" s="23" t="s">
        <v>2648</v>
      </c>
      <c r="E1190" s="22" t="s">
        <v>161</v>
      </c>
      <c r="F1190" s="22" t="s">
        <v>606</v>
      </c>
      <c r="G1190" s="22" t="s">
        <v>869</v>
      </c>
      <c r="H1190" s="22">
        <v>215</v>
      </c>
      <c r="I1190" s="22" t="s">
        <v>54</v>
      </c>
      <c r="J1190" s="22" t="s">
        <v>2728</v>
      </c>
      <c r="K1190" s="22">
        <v>18</v>
      </c>
      <c r="L1190" s="22">
        <v>56</v>
      </c>
      <c r="M1190" s="22">
        <v>4</v>
      </c>
      <c r="N1190" s="22">
        <v>30.8</v>
      </c>
      <c r="O1190" s="22">
        <v>66</v>
      </c>
      <c r="P1190" s="22">
        <v>103</v>
      </c>
    </row>
    <row r="1191" spans="1:16" hidden="1">
      <c r="A1191" s="22">
        <v>2007</v>
      </c>
      <c r="B1191" s="22" t="s">
        <v>2196</v>
      </c>
      <c r="C1191" s="22" t="s">
        <v>143</v>
      </c>
      <c r="D1191" s="23" t="s">
        <v>2648</v>
      </c>
      <c r="E1191" s="22" t="s">
        <v>161</v>
      </c>
      <c r="F1191" s="22" t="s">
        <v>606</v>
      </c>
      <c r="G1191" s="22" t="s">
        <v>881</v>
      </c>
      <c r="H1191" s="22">
        <v>208</v>
      </c>
      <c r="I1191" s="22" t="s">
        <v>54</v>
      </c>
      <c r="J1191" s="22" t="s">
        <v>2728</v>
      </c>
      <c r="K1191" s="22">
        <v>14</v>
      </c>
      <c r="L1191" s="22">
        <v>58</v>
      </c>
      <c r="M1191" s="22">
        <v>2</v>
      </c>
      <c r="N1191" s="22">
        <v>32.4</v>
      </c>
      <c r="O1191" s="22">
        <v>66</v>
      </c>
      <c r="P1191" s="22">
        <v>100</v>
      </c>
    </row>
    <row r="1192" spans="1:16" hidden="1">
      <c r="A1192" s="22">
        <v>2007</v>
      </c>
      <c r="B1192" s="22" t="s">
        <v>2196</v>
      </c>
      <c r="C1192" s="22" t="s">
        <v>143</v>
      </c>
      <c r="D1192" s="23" t="s">
        <v>2648</v>
      </c>
      <c r="E1192" s="22" t="s">
        <v>161</v>
      </c>
      <c r="F1192" s="22" t="s">
        <v>606</v>
      </c>
      <c r="G1192" s="22" t="s">
        <v>1026</v>
      </c>
      <c r="H1192" s="22">
        <v>222</v>
      </c>
      <c r="I1192" s="22" t="s">
        <v>54</v>
      </c>
      <c r="J1192" s="22" t="s">
        <v>2728</v>
      </c>
      <c r="K1192" s="22">
        <v>16</v>
      </c>
      <c r="L1192" s="22">
        <v>57</v>
      </c>
      <c r="M1192" s="22">
        <v>10</v>
      </c>
      <c r="N1192" s="22">
        <v>34.5</v>
      </c>
      <c r="O1192" s="22">
        <v>67</v>
      </c>
      <c r="P1192" s="22">
        <v>107</v>
      </c>
    </row>
    <row r="1193" spans="1:16" hidden="1">
      <c r="A1193" s="22">
        <v>2007</v>
      </c>
      <c r="B1193" s="22" t="s">
        <v>2196</v>
      </c>
      <c r="C1193" s="22" t="s">
        <v>143</v>
      </c>
      <c r="D1193" s="23" t="s">
        <v>2648</v>
      </c>
      <c r="E1193" s="22" t="s">
        <v>161</v>
      </c>
      <c r="F1193" s="22" t="s">
        <v>2608</v>
      </c>
      <c r="G1193" s="22" t="s">
        <v>913</v>
      </c>
      <c r="H1193" s="22">
        <v>191</v>
      </c>
      <c r="I1193" s="22" t="s">
        <v>54</v>
      </c>
      <c r="J1193" s="22" t="s">
        <v>2728</v>
      </c>
      <c r="K1193" s="22">
        <v>14</v>
      </c>
      <c r="L1193" s="22">
        <v>60</v>
      </c>
      <c r="M1193" s="22">
        <v>3</v>
      </c>
      <c r="N1193" s="22">
        <v>30.9</v>
      </c>
      <c r="O1193" s="22">
        <v>65</v>
      </c>
      <c r="P1193" s="22">
        <v>92</v>
      </c>
    </row>
    <row r="1194" spans="1:16" hidden="1">
      <c r="A1194" s="22">
        <v>2007</v>
      </c>
      <c r="B1194" s="22" t="s">
        <v>2196</v>
      </c>
      <c r="C1194" s="22" t="s">
        <v>143</v>
      </c>
      <c r="D1194" s="23" t="s">
        <v>2648</v>
      </c>
      <c r="E1194" s="22" t="s">
        <v>161</v>
      </c>
      <c r="F1194" s="22" t="s">
        <v>2608</v>
      </c>
      <c r="G1194" s="22" t="s">
        <v>915</v>
      </c>
      <c r="H1194" s="22">
        <v>181</v>
      </c>
      <c r="I1194" s="22" t="s">
        <v>54</v>
      </c>
      <c r="J1194" s="22" t="s">
        <v>2728</v>
      </c>
      <c r="K1194" s="22">
        <v>15</v>
      </c>
      <c r="L1194" s="22">
        <v>58</v>
      </c>
      <c r="M1194" s="22">
        <v>15</v>
      </c>
      <c r="N1194" s="22">
        <v>32.700000000000003</v>
      </c>
      <c r="O1194" s="22">
        <v>65</v>
      </c>
      <c r="P1194" s="22">
        <v>87</v>
      </c>
    </row>
    <row r="1195" spans="1:16" hidden="1">
      <c r="A1195" s="22">
        <v>2007</v>
      </c>
      <c r="B1195" s="22" t="s">
        <v>2196</v>
      </c>
      <c r="C1195" s="22" t="s">
        <v>143</v>
      </c>
      <c r="D1195" s="23" t="s">
        <v>2648</v>
      </c>
      <c r="E1195" s="22" t="s">
        <v>161</v>
      </c>
      <c r="F1195" s="22" t="s">
        <v>2608</v>
      </c>
      <c r="G1195" s="22" t="s">
        <v>916</v>
      </c>
      <c r="H1195" s="22">
        <v>222</v>
      </c>
      <c r="I1195" s="22" t="s">
        <v>54</v>
      </c>
      <c r="J1195" s="22" t="s">
        <v>2728</v>
      </c>
      <c r="K1195" s="22">
        <v>15</v>
      </c>
      <c r="L1195" s="22">
        <v>59</v>
      </c>
      <c r="M1195" s="22">
        <v>3</v>
      </c>
      <c r="N1195" s="22">
        <v>31.8</v>
      </c>
      <c r="O1195" s="22">
        <v>65</v>
      </c>
      <c r="P1195" s="22">
        <v>107</v>
      </c>
    </row>
    <row r="1196" spans="1:16" hidden="1">
      <c r="A1196" s="22">
        <v>2007</v>
      </c>
      <c r="B1196" s="22" t="s">
        <v>2196</v>
      </c>
      <c r="C1196" s="22" t="s">
        <v>143</v>
      </c>
      <c r="D1196" s="23" t="s">
        <v>2648</v>
      </c>
      <c r="E1196" s="22" t="s">
        <v>161</v>
      </c>
      <c r="F1196" s="22" t="s">
        <v>438</v>
      </c>
      <c r="G1196" s="22" t="s">
        <v>849</v>
      </c>
      <c r="H1196" s="22">
        <v>215</v>
      </c>
      <c r="I1196" s="22" t="s">
        <v>54</v>
      </c>
      <c r="J1196" s="22" t="s">
        <v>2728</v>
      </c>
      <c r="K1196" s="22">
        <v>16</v>
      </c>
      <c r="L1196" s="22">
        <v>57</v>
      </c>
      <c r="M1196" s="22">
        <v>6</v>
      </c>
      <c r="N1196" s="22">
        <v>34.5</v>
      </c>
      <c r="O1196" s="22">
        <v>66</v>
      </c>
      <c r="P1196" s="22">
        <v>103</v>
      </c>
    </row>
    <row r="1197" spans="1:16" hidden="1">
      <c r="A1197" s="22">
        <v>2007</v>
      </c>
      <c r="B1197" s="22" t="s">
        <v>2196</v>
      </c>
      <c r="C1197" s="22" t="s">
        <v>143</v>
      </c>
      <c r="D1197" s="23" t="s">
        <v>2648</v>
      </c>
      <c r="E1197" s="22" t="s">
        <v>161</v>
      </c>
      <c r="F1197" s="22" t="s">
        <v>438</v>
      </c>
      <c r="G1197" s="22" t="s">
        <v>917</v>
      </c>
      <c r="H1197" s="22">
        <v>201</v>
      </c>
      <c r="I1197" s="22" t="s">
        <v>54</v>
      </c>
      <c r="J1197" s="22" t="s">
        <v>2728</v>
      </c>
      <c r="K1197" s="22">
        <v>15</v>
      </c>
      <c r="L1197" s="22">
        <v>60</v>
      </c>
      <c r="M1197" s="22">
        <v>8</v>
      </c>
      <c r="N1197" s="22">
        <v>31.8</v>
      </c>
      <c r="O1197" s="22">
        <v>65</v>
      </c>
      <c r="P1197" s="22">
        <v>96</v>
      </c>
    </row>
    <row r="1198" spans="1:16" hidden="1">
      <c r="A1198" s="22">
        <v>2007</v>
      </c>
      <c r="B1198" s="22" t="s">
        <v>2196</v>
      </c>
      <c r="C1198" s="22" t="s">
        <v>143</v>
      </c>
      <c r="D1198" s="23" t="s">
        <v>2648</v>
      </c>
      <c r="E1198" s="22" t="s">
        <v>161</v>
      </c>
      <c r="F1198" s="22" t="s">
        <v>438</v>
      </c>
      <c r="G1198" s="22" t="s">
        <v>918</v>
      </c>
      <c r="H1198" s="22">
        <v>196</v>
      </c>
      <c r="I1198" s="22" t="s">
        <v>54</v>
      </c>
      <c r="J1198" s="22" t="s">
        <v>2728</v>
      </c>
      <c r="K1198" s="22">
        <v>15</v>
      </c>
      <c r="L1198" s="22">
        <v>57</v>
      </c>
      <c r="M1198" s="22">
        <v>19</v>
      </c>
      <c r="N1198" s="22">
        <v>32.700000000000003</v>
      </c>
      <c r="O1198" s="22">
        <v>64</v>
      </c>
      <c r="P1198" s="22">
        <v>94</v>
      </c>
    </row>
    <row r="1199" spans="1:16" hidden="1">
      <c r="A1199" s="22">
        <v>2007</v>
      </c>
      <c r="B1199" s="22" t="s">
        <v>2196</v>
      </c>
      <c r="C1199" s="22" t="s">
        <v>143</v>
      </c>
      <c r="D1199" s="23" t="s">
        <v>2648</v>
      </c>
      <c r="E1199" s="22" t="s">
        <v>161</v>
      </c>
      <c r="F1199" s="22" t="s">
        <v>339</v>
      </c>
      <c r="G1199" s="22" t="s">
        <v>1065</v>
      </c>
      <c r="H1199" s="22">
        <v>226</v>
      </c>
      <c r="I1199" s="22" t="s">
        <v>54</v>
      </c>
      <c r="J1199" s="22" t="s">
        <v>2728</v>
      </c>
      <c r="K1199" s="22">
        <v>18</v>
      </c>
      <c r="L1199" s="22">
        <v>58</v>
      </c>
      <c r="M1199" s="22">
        <v>5</v>
      </c>
      <c r="N1199" s="22">
        <v>29.4</v>
      </c>
      <c r="O1199" s="22">
        <v>68</v>
      </c>
      <c r="P1199" s="22">
        <v>109</v>
      </c>
    </row>
    <row r="1200" spans="1:16" hidden="1">
      <c r="A1200" s="22">
        <v>2007</v>
      </c>
      <c r="B1200" s="22" t="s">
        <v>2196</v>
      </c>
      <c r="C1200" s="22" t="s">
        <v>143</v>
      </c>
      <c r="D1200" s="23" t="s">
        <v>2648</v>
      </c>
      <c r="E1200" s="22" t="s">
        <v>161</v>
      </c>
      <c r="F1200" s="22" t="s">
        <v>339</v>
      </c>
      <c r="G1200" s="22" t="s">
        <v>1066</v>
      </c>
      <c r="H1200" s="22">
        <v>223</v>
      </c>
      <c r="I1200" s="22" t="s">
        <v>54</v>
      </c>
      <c r="J1200" s="22" t="s">
        <v>2728</v>
      </c>
      <c r="K1200" s="22">
        <v>17</v>
      </c>
      <c r="L1200" s="22">
        <v>57</v>
      </c>
      <c r="M1200" s="22">
        <v>5</v>
      </c>
      <c r="N1200" s="22">
        <v>31.3</v>
      </c>
      <c r="O1200" s="22">
        <v>65</v>
      </c>
      <c r="P1200" s="22">
        <v>107</v>
      </c>
    </row>
    <row r="1201" spans="1:16" hidden="1">
      <c r="A1201" s="22">
        <v>2007</v>
      </c>
      <c r="B1201" s="22" t="s">
        <v>2196</v>
      </c>
      <c r="C1201" s="22" t="s">
        <v>143</v>
      </c>
      <c r="D1201" s="23" t="s">
        <v>2648</v>
      </c>
      <c r="E1201" s="22" t="s">
        <v>161</v>
      </c>
      <c r="F1201" s="22" t="s">
        <v>339</v>
      </c>
      <c r="G1201" s="22" t="s">
        <v>1067</v>
      </c>
      <c r="H1201" s="22">
        <v>228</v>
      </c>
      <c r="I1201" s="22" t="s">
        <v>54</v>
      </c>
      <c r="J1201" s="22" t="s">
        <v>2728</v>
      </c>
      <c r="K1201" s="22">
        <v>15</v>
      </c>
      <c r="L1201" s="22">
        <v>57</v>
      </c>
      <c r="M1201" s="22">
        <v>3</v>
      </c>
      <c r="N1201" s="22">
        <v>32.4</v>
      </c>
      <c r="O1201" s="22">
        <v>66</v>
      </c>
      <c r="P1201" s="22">
        <v>109</v>
      </c>
    </row>
    <row r="1202" spans="1:16" hidden="1">
      <c r="A1202" s="22">
        <v>2007</v>
      </c>
      <c r="B1202" s="22" t="s">
        <v>2196</v>
      </c>
      <c r="C1202" s="22" t="s">
        <v>143</v>
      </c>
      <c r="D1202" s="23" t="s">
        <v>2648</v>
      </c>
      <c r="E1202" s="22" t="s">
        <v>161</v>
      </c>
      <c r="F1202" s="22" t="s">
        <v>1106</v>
      </c>
      <c r="G1202" s="22" t="s">
        <v>1107</v>
      </c>
      <c r="H1202" s="22">
        <v>246</v>
      </c>
      <c r="I1202" s="22" t="s">
        <v>54</v>
      </c>
      <c r="J1202" s="22" t="s">
        <v>2728</v>
      </c>
      <c r="K1202" s="22">
        <v>17</v>
      </c>
      <c r="L1202" s="22">
        <v>58</v>
      </c>
      <c r="M1202" s="22">
        <v>2</v>
      </c>
      <c r="N1202" s="22">
        <v>32.6</v>
      </c>
      <c r="O1202" s="22">
        <v>65</v>
      </c>
      <c r="P1202" s="22">
        <v>118</v>
      </c>
    </row>
    <row r="1203" spans="1:16" hidden="1">
      <c r="A1203" s="22">
        <v>2007</v>
      </c>
      <c r="B1203" s="22" t="s">
        <v>2196</v>
      </c>
      <c r="C1203" s="22" t="s">
        <v>143</v>
      </c>
      <c r="D1203" s="23" t="s">
        <v>2648</v>
      </c>
      <c r="E1203" s="22" t="s">
        <v>161</v>
      </c>
      <c r="F1203" s="22" t="s">
        <v>1106</v>
      </c>
      <c r="G1203" s="22" t="s">
        <v>1108</v>
      </c>
      <c r="H1203" s="22">
        <v>192</v>
      </c>
      <c r="I1203" s="22" t="s">
        <v>54</v>
      </c>
      <c r="J1203" s="22" t="s">
        <v>2728</v>
      </c>
      <c r="K1203" s="22">
        <v>17</v>
      </c>
      <c r="L1203" s="22">
        <v>57</v>
      </c>
      <c r="M1203" s="22">
        <v>12</v>
      </c>
      <c r="N1203" s="22">
        <v>29.8</v>
      </c>
      <c r="O1203" s="22">
        <v>67</v>
      </c>
      <c r="P1203" s="22">
        <v>92</v>
      </c>
    </row>
    <row r="1204" spans="1:16" hidden="1">
      <c r="A1204" s="22">
        <v>2007</v>
      </c>
      <c r="B1204" s="22" t="s">
        <v>2196</v>
      </c>
      <c r="C1204" s="22" t="s">
        <v>143</v>
      </c>
      <c r="D1204" s="23" t="s">
        <v>2648</v>
      </c>
      <c r="E1204" s="22" t="s">
        <v>161</v>
      </c>
      <c r="F1204" s="22" t="s">
        <v>1106</v>
      </c>
      <c r="G1204" s="22" t="s">
        <v>1109</v>
      </c>
      <c r="H1204" s="22">
        <v>187</v>
      </c>
      <c r="I1204" s="22" t="s">
        <v>54</v>
      </c>
      <c r="J1204" s="22" t="s">
        <v>2728</v>
      </c>
      <c r="K1204" s="22">
        <v>18</v>
      </c>
      <c r="L1204" s="22">
        <v>55</v>
      </c>
      <c r="M1204" s="22">
        <v>16</v>
      </c>
      <c r="N1204" s="22">
        <v>30.4</v>
      </c>
      <c r="O1204" s="22">
        <v>69</v>
      </c>
      <c r="P1204" s="22">
        <v>90</v>
      </c>
    </row>
    <row r="1205" spans="1:16" hidden="1">
      <c r="A1205" s="22">
        <v>2007</v>
      </c>
      <c r="B1205" s="22" t="s">
        <v>2196</v>
      </c>
      <c r="C1205" s="22" t="s">
        <v>143</v>
      </c>
      <c r="D1205" s="23" t="s">
        <v>2648</v>
      </c>
      <c r="E1205" s="22" t="s">
        <v>161</v>
      </c>
      <c r="F1205" s="22" t="s">
        <v>1106</v>
      </c>
      <c r="G1205" s="22" t="s">
        <v>1110</v>
      </c>
      <c r="H1205" s="22">
        <v>203</v>
      </c>
      <c r="I1205" s="22" t="s">
        <v>54</v>
      </c>
      <c r="J1205" s="22" t="s">
        <v>2728</v>
      </c>
      <c r="K1205" s="22">
        <v>17</v>
      </c>
      <c r="L1205" s="22">
        <v>56</v>
      </c>
      <c r="M1205" s="22">
        <v>3</v>
      </c>
      <c r="N1205" s="22">
        <v>31.4</v>
      </c>
      <c r="O1205" s="22">
        <v>66</v>
      </c>
      <c r="P1205" s="22">
        <v>98</v>
      </c>
    </row>
    <row r="1206" spans="1:16" hidden="1">
      <c r="A1206" s="22">
        <v>2007</v>
      </c>
      <c r="B1206" s="22" t="s">
        <v>2196</v>
      </c>
      <c r="C1206" s="22" t="s">
        <v>143</v>
      </c>
      <c r="D1206" s="23" t="s">
        <v>2648</v>
      </c>
      <c r="E1206" s="22" t="s">
        <v>161</v>
      </c>
      <c r="F1206" s="22" t="s">
        <v>1106</v>
      </c>
      <c r="G1206" s="22" t="s">
        <v>1111</v>
      </c>
      <c r="H1206" s="22">
        <v>218</v>
      </c>
      <c r="I1206" s="22" t="s">
        <v>54</v>
      </c>
      <c r="J1206" s="22" t="s">
        <v>2728</v>
      </c>
      <c r="K1206" s="22">
        <v>14</v>
      </c>
      <c r="L1206" s="22">
        <v>58</v>
      </c>
      <c r="M1206" s="22">
        <v>7</v>
      </c>
      <c r="N1206" s="22">
        <v>32.6</v>
      </c>
      <c r="O1206" s="22">
        <v>68</v>
      </c>
      <c r="P1206" s="22">
        <v>105</v>
      </c>
    </row>
    <row r="1207" spans="1:16" hidden="1">
      <c r="A1207" s="22">
        <v>2007</v>
      </c>
      <c r="B1207" s="22" t="s">
        <v>2196</v>
      </c>
      <c r="C1207" s="22" t="s">
        <v>143</v>
      </c>
      <c r="D1207" s="23" t="s">
        <v>2648</v>
      </c>
      <c r="E1207" s="22" t="s">
        <v>161</v>
      </c>
      <c r="F1207" s="22" t="s">
        <v>1106</v>
      </c>
      <c r="G1207" s="22" t="s">
        <v>1112</v>
      </c>
      <c r="H1207" s="22">
        <v>221</v>
      </c>
      <c r="I1207" s="22" t="s">
        <v>54</v>
      </c>
      <c r="J1207" s="22" t="s">
        <v>2728</v>
      </c>
      <c r="K1207" s="22">
        <v>17</v>
      </c>
      <c r="L1207" s="22">
        <v>58</v>
      </c>
      <c r="M1207" s="22">
        <v>1</v>
      </c>
      <c r="N1207" s="22">
        <v>32.299999999999997</v>
      </c>
      <c r="O1207" s="22">
        <v>64</v>
      </c>
      <c r="P1207" s="22">
        <v>106</v>
      </c>
    </row>
    <row r="1208" spans="1:16" hidden="1">
      <c r="A1208" s="22">
        <v>2007</v>
      </c>
      <c r="B1208" s="22" t="s">
        <v>2196</v>
      </c>
      <c r="C1208" s="22" t="s">
        <v>143</v>
      </c>
      <c r="D1208" s="23" t="s">
        <v>2648</v>
      </c>
      <c r="E1208" s="22" t="s">
        <v>161</v>
      </c>
      <c r="F1208" s="22" t="s">
        <v>1106</v>
      </c>
      <c r="G1208" s="22" t="s">
        <v>1113</v>
      </c>
      <c r="H1208" s="22">
        <v>218</v>
      </c>
      <c r="I1208" s="22" t="s">
        <v>54</v>
      </c>
      <c r="J1208" s="22" t="s">
        <v>2728</v>
      </c>
      <c r="K1208" s="22">
        <v>17</v>
      </c>
      <c r="L1208" s="22">
        <v>56</v>
      </c>
      <c r="M1208" s="22">
        <v>3</v>
      </c>
      <c r="N1208" s="22">
        <v>31.9</v>
      </c>
      <c r="O1208" s="22">
        <v>65</v>
      </c>
      <c r="P1208" s="22">
        <v>105</v>
      </c>
    </row>
    <row r="1209" spans="1:16" hidden="1">
      <c r="A1209" s="22">
        <v>2007</v>
      </c>
      <c r="B1209" s="22" t="s">
        <v>2196</v>
      </c>
      <c r="C1209" s="22" t="s">
        <v>143</v>
      </c>
      <c r="D1209" s="23" t="s">
        <v>2648</v>
      </c>
      <c r="E1209" s="22" t="s">
        <v>161</v>
      </c>
      <c r="F1209" s="22" t="s">
        <v>19</v>
      </c>
      <c r="G1209" s="22" t="s">
        <v>3201</v>
      </c>
      <c r="H1209" s="22">
        <v>190</v>
      </c>
      <c r="I1209" s="22" t="s">
        <v>54</v>
      </c>
      <c r="J1209" s="22" t="s">
        <v>2728</v>
      </c>
      <c r="K1209" s="22">
        <v>15</v>
      </c>
      <c r="L1209" s="22">
        <v>59</v>
      </c>
      <c r="M1209" s="22">
        <v>7</v>
      </c>
      <c r="N1209" s="22">
        <v>30.3</v>
      </c>
      <c r="O1209" s="22">
        <v>65</v>
      </c>
      <c r="P1209" s="22">
        <v>91</v>
      </c>
    </row>
    <row r="1210" spans="1:16" hidden="1">
      <c r="A1210" s="22">
        <v>2007</v>
      </c>
      <c r="B1210" s="22" t="s">
        <v>2196</v>
      </c>
      <c r="C1210" s="22" t="s">
        <v>143</v>
      </c>
      <c r="D1210" s="23" t="s">
        <v>2648</v>
      </c>
      <c r="E1210" s="22" t="s">
        <v>161</v>
      </c>
      <c r="F1210" s="22" t="s">
        <v>19</v>
      </c>
      <c r="G1210" s="22" t="s">
        <v>1115</v>
      </c>
      <c r="H1210" s="22">
        <v>225</v>
      </c>
      <c r="I1210" s="22" t="s">
        <v>54</v>
      </c>
      <c r="J1210" s="22" t="s">
        <v>2728</v>
      </c>
      <c r="K1210" s="22">
        <v>16</v>
      </c>
      <c r="L1210" s="22">
        <v>58</v>
      </c>
      <c r="M1210" s="22">
        <v>2</v>
      </c>
      <c r="N1210" s="22">
        <v>33.200000000000003</v>
      </c>
      <c r="O1210" s="22">
        <v>65</v>
      </c>
      <c r="P1210" s="22">
        <v>108</v>
      </c>
    </row>
    <row r="1211" spans="1:16" hidden="1">
      <c r="A1211" s="22">
        <v>2007</v>
      </c>
      <c r="B1211" s="22" t="s">
        <v>2196</v>
      </c>
      <c r="C1211" s="22" t="s">
        <v>143</v>
      </c>
      <c r="D1211" s="23" t="s">
        <v>2648</v>
      </c>
      <c r="E1211" s="22" t="s">
        <v>161</v>
      </c>
      <c r="F1211" s="22" t="s">
        <v>19</v>
      </c>
      <c r="G1211" s="22" t="s">
        <v>3183</v>
      </c>
      <c r="H1211" s="22">
        <v>219</v>
      </c>
      <c r="I1211" s="22" t="s">
        <v>54</v>
      </c>
      <c r="J1211" s="22" t="s">
        <v>2728</v>
      </c>
      <c r="K1211" s="22">
        <v>16</v>
      </c>
      <c r="L1211" s="22">
        <v>57</v>
      </c>
      <c r="M1211" s="22">
        <v>5</v>
      </c>
      <c r="N1211" s="22">
        <v>32.299999999999997</v>
      </c>
      <c r="O1211" s="22">
        <v>66</v>
      </c>
      <c r="P1211" s="22">
        <v>105</v>
      </c>
    </row>
    <row r="1212" spans="1:16" hidden="1">
      <c r="A1212" s="22">
        <v>2007</v>
      </c>
      <c r="B1212" s="22" t="s">
        <v>2196</v>
      </c>
      <c r="C1212" s="22" t="s">
        <v>143</v>
      </c>
      <c r="D1212" s="23" t="s">
        <v>2648</v>
      </c>
      <c r="E1212" s="22" t="s">
        <v>161</v>
      </c>
      <c r="F1212" s="22" t="s">
        <v>302</v>
      </c>
      <c r="G1212" s="22" t="s">
        <v>534</v>
      </c>
      <c r="H1212" s="22">
        <v>165</v>
      </c>
      <c r="I1212" s="22" t="s">
        <v>54</v>
      </c>
      <c r="J1212" s="22" t="s">
        <v>2728</v>
      </c>
      <c r="K1212" s="22">
        <v>18</v>
      </c>
      <c r="L1212" s="22">
        <v>56</v>
      </c>
      <c r="M1212" s="22">
        <v>14</v>
      </c>
      <c r="N1212" s="22">
        <v>28.5</v>
      </c>
      <c r="O1212" s="22">
        <v>67</v>
      </c>
      <c r="P1212" s="22">
        <v>79</v>
      </c>
    </row>
    <row r="1213" spans="1:16" hidden="1">
      <c r="A1213" s="22">
        <v>2007</v>
      </c>
      <c r="B1213" s="22" t="s">
        <v>2196</v>
      </c>
      <c r="C1213" s="22" t="s">
        <v>143</v>
      </c>
      <c r="D1213" s="23" t="s">
        <v>2648</v>
      </c>
      <c r="E1213" s="22" t="s">
        <v>161</v>
      </c>
      <c r="F1213" s="22" t="s">
        <v>302</v>
      </c>
      <c r="G1213" s="22" t="s">
        <v>931</v>
      </c>
      <c r="H1213" s="22">
        <v>226</v>
      </c>
      <c r="I1213" s="22" t="s">
        <v>54</v>
      </c>
      <c r="J1213" s="22" t="s">
        <v>2728</v>
      </c>
      <c r="K1213" s="22">
        <v>16</v>
      </c>
      <c r="L1213" s="22">
        <v>59</v>
      </c>
      <c r="M1213" s="22">
        <v>3</v>
      </c>
      <c r="N1213" s="22">
        <v>34.4</v>
      </c>
      <c r="O1213" s="22">
        <v>63</v>
      </c>
      <c r="P1213" s="22">
        <v>109</v>
      </c>
    </row>
    <row r="1214" spans="1:16" hidden="1">
      <c r="A1214" s="22">
        <v>2007</v>
      </c>
      <c r="B1214" s="22" t="s">
        <v>2196</v>
      </c>
      <c r="C1214" s="22" t="s">
        <v>143</v>
      </c>
      <c r="D1214" s="23" t="s">
        <v>2648</v>
      </c>
      <c r="E1214" s="22" t="s">
        <v>161</v>
      </c>
      <c r="F1214" s="22" t="s">
        <v>302</v>
      </c>
      <c r="G1214" s="22" t="s">
        <v>932</v>
      </c>
      <c r="H1214" s="22">
        <v>217</v>
      </c>
      <c r="I1214" s="22" t="s">
        <v>54</v>
      </c>
      <c r="J1214" s="22" t="s">
        <v>2728</v>
      </c>
      <c r="K1214" s="22">
        <v>15</v>
      </c>
      <c r="L1214" s="22">
        <v>58</v>
      </c>
      <c r="M1214" s="22">
        <v>3</v>
      </c>
      <c r="N1214" s="22">
        <v>29.7</v>
      </c>
      <c r="O1214" s="22">
        <v>66</v>
      </c>
      <c r="P1214" s="22">
        <v>104</v>
      </c>
    </row>
    <row r="1215" spans="1:16" hidden="1">
      <c r="A1215" s="22">
        <v>2007</v>
      </c>
      <c r="B1215" s="22" t="s">
        <v>2196</v>
      </c>
      <c r="C1215" s="22" t="s">
        <v>143</v>
      </c>
      <c r="D1215" s="23" t="s">
        <v>2648</v>
      </c>
      <c r="E1215" s="22" t="s">
        <v>161</v>
      </c>
      <c r="F1215" s="22" t="s">
        <v>302</v>
      </c>
      <c r="G1215" s="22" t="s">
        <v>794</v>
      </c>
      <c r="H1215" s="22">
        <v>181</v>
      </c>
      <c r="I1215" s="22" t="s">
        <v>54</v>
      </c>
      <c r="J1215" s="22" t="s">
        <v>2728</v>
      </c>
      <c r="K1215" s="22">
        <v>13</v>
      </c>
      <c r="L1215" s="22">
        <v>58</v>
      </c>
      <c r="M1215" s="22">
        <v>1</v>
      </c>
      <c r="N1215" s="22">
        <v>33.299999999999997</v>
      </c>
      <c r="O1215" s="22">
        <v>62</v>
      </c>
      <c r="P1215" s="22">
        <v>87</v>
      </c>
    </row>
    <row r="1216" spans="1:16" hidden="1">
      <c r="A1216" s="22">
        <v>2007</v>
      </c>
      <c r="B1216" s="22" t="s">
        <v>2196</v>
      </c>
      <c r="C1216" s="22" t="s">
        <v>143</v>
      </c>
      <c r="D1216" s="23" t="s">
        <v>2648</v>
      </c>
      <c r="E1216" s="22" t="s">
        <v>161</v>
      </c>
      <c r="F1216" s="22" t="s">
        <v>25</v>
      </c>
      <c r="G1216" s="22" t="s">
        <v>3157</v>
      </c>
      <c r="H1216" s="22">
        <v>215</v>
      </c>
      <c r="I1216" s="22" t="s">
        <v>54</v>
      </c>
      <c r="J1216" s="22" t="s">
        <v>2728</v>
      </c>
      <c r="K1216" s="22">
        <v>17</v>
      </c>
      <c r="L1216" s="22">
        <v>57</v>
      </c>
      <c r="M1216" s="22">
        <v>4</v>
      </c>
      <c r="N1216" s="22">
        <v>30.3</v>
      </c>
      <c r="O1216" s="22">
        <v>65</v>
      </c>
      <c r="P1216" s="22">
        <v>103</v>
      </c>
    </row>
    <row r="1217" spans="1:16" hidden="1">
      <c r="A1217" s="22">
        <v>2007</v>
      </c>
      <c r="B1217" s="22" t="s">
        <v>2196</v>
      </c>
      <c r="C1217" s="22" t="s">
        <v>143</v>
      </c>
      <c r="D1217" s="23" t="s">
        <v>2648</v>
      </c>
      <c r="E1217" s="22" t="s">
        <v>161</v>
      </c>
      <c r="F1217" s="22" t="s">
        <v>25</v>
      </c>
      <c r="G1217" s="22" t="s">
        <v>3160</v>
      </c>
      <c r="H1217" s="22">
        <v>208</v>
      </c>
      <c r="I1217" s="22" t="s">
        <v>54</v>
      </c>
      <c r="J1217" s="22" t="s">
        <v>2728</v>
      </c>
      <c r="K1217" s="22">
        <v>15</v>
      </c>
      <c r="L1217" s="22">
        <v>57</v>
      </c>
      <c r="M1217" s="22">
        <v>2</v>
      </c>
      <c r="N1217" s="22">
        <v>30.2</v>
      </c>
      <c r="O1217" s="22">
        <v>66</v>
      </c>
      <c r="P1217" s="22">
        <v>100</v>
      </c>
    </row>
    <row r="1218" spans="1:16" hidden="1">
      <c r="A1218" s="22">
        <v>2007</v>
      </c>
      <c r="B1218" s="22" t="s">
        <v>2196</v>
      </c>
      <c r="C1218" s="22" t="s">
        <v>143</v>
      </c>
      <c r="D1218" s="23" t="s">
        <v>2648</v>
      </c>
      <c r="E1218" s="22" t="s">
        <v>161</v>
      </c>
      <c r="F1218" s="22" t="s">
        <v>25</v>
      </c>
      <c r="G1218" s="22" t="s">
        <v>3180</v>
      </c>
      <c r="H1218" s="22">
        <v>211</v>
      </c>
      <c r="I1218" s="22" t="s">
        <v>54</v>
      </c>
      <c r="J1218" s="22" t="s">
        <v>2728</v>
      </c>
      <c r="K1218" s="22">
        <v>16</v>
      </c>
      <c r="L1218" s="22">
        <v>57</v>
      </c>
      <c r="M1218" s="22">
        <v>3</v>
      </c>
      <c r="N1218" s="22">
        <v>32.700000000000003</v>
      </c>
      <c r="O1218" s="22">
        <v>65</v>
      </c>
      <c r="P1218" s="22">
        <v>101</v>
      </c>
    </row>
    <row r="1219" spans="1:16" hidden="1">
      <c r="A1219" s="22">
        <v>2007</v>
      </c>
      <c r="B1219" s="22" t="s">
        <v>2196</v>
      </c>
      <c r="C1219" s="22" t="s">
        <v>143</v>
      </c>
      <c r="D1219" s="23" t="s">
        <v>2648</v>
      </c>
      <c r="E1219" s="22" t="s">
        <v>161</v>
      </c>
      <c r="F1219" s="22" t="s">
        <v>25</v>
      </c>
      <c r="G1219" s="22" t="s">
        <v>3167</v>
      </c>
      <c r="H1219" s="22">
        <v>208</v>
      </c>
      <c r="I1219" s="22" t="s">
        <v>54</v>
      </c>
      <c r="J1219" s="22" t="s">
        <v>2728</v>
      </c>
      <c r="K1219" s="22">
        <v>17</v>
      </c>
      <c r="L1219" s="22">
        <v>55</v>
      </c>
      <c r="M1219" s="22">
        <v>6</v>
      </c>
      <c r="N1219" s="22">
        <v>28.3</v>
      </c>
      <c r="O1219" s="22">
        <v>68</v>
      </c>
      <c r="P1219" s="22">
        <v>100</v>
      </c>
    </row>
    <row r="1220" spans="1:16" hidden="1">
      <c r="A1220" s="22">
        <v>2007</v>
      </c>
      <c r="B1220" s="22" t="s">
        <v>2196</v>
      </c>
      <c r="C1220" s="22" t="s">
        <v>143</v>
      </c>
      <c r="D1220" s="23" t="s">
        <v>2648</v>
      </c>
      <c r="E1220" s="22" t="s">
        <v>161</v>
      </c>
      <c r="F1220" s="22" t="s">
        <v>25</v>
      </c>
      <c r="G1220" s="22" t="s">
        <v>3158</v>
      </c>
      <c r="H1220" s="22">
        <v>213</v>
      </c>
      <c r="I1220" s="22" t="s">
        <v>54</v>
      </c>
      <c r="J1220" s="22" t="s">
        <v>2728</v>
      </c>
      <c r="K1220" s="22">
        <v>14</v>
      </c>
      <c r="L1220" s="22">
        <v>58</v>
      </c>
      <c r="M1220" s="22">
        <v>3</v>
      </c>
      <c r="N1220" s="22">
        <v>31.4</v>
      </c>
      <c r="O1220" s="22">
        <v>65</v>
      </c>
      <c r="P1220" s="22">
        <v>102</v>
      </c>
    </row>
    <row r="1221" spans="1:16" hidden="1">
      <c r="A1221" s="22">
        <v>2007</v>
      </c>
      <c r="B1221" s="22" t="s">
        <v>2196</v>
      </c>
      <c r="C1221" s="22" t="s">
        <v>143</v>
      </c>
      <c r="D1221" s="23" t="s">
        <v>2648</v>
      </c>
      <c r="E1221" s="22" t="s">
        <v>161</v>
      </c>
      <c r="F1221" s="22" t="s">
        <v>25</v>
      </c>
      <c r="G1221" s="22" t="s">
        <v>3166</v>
      </c>
      <c r="H1221" s="22">
        <v>204</v>
      </c>
      <c r="I1221" s="22" t="s">
        <v>54</v>
      </c>
      <c r="J1221" s="22" t="s">
        <v>2728</v>
      </c>
      <c r="K1221" s="22">
        <v>18</v>
      </c>
      <c r="L1221" s="22">
        <v>56</v>
      </c>
      <c r="M1221" s="22">
        <v>15</v>
      </c>
      <c r="N1221" s="22">
        <v>29.6</v>
      </c>
      <c r="O1221" s="22">
        <v>67</v>
      </c>
      <c r="P1221" s="22">
        <v>98</v>
      </c>
    </row>
    <row r="1222" spans="1:16" hidden="1">
      <c r="A1222" s="22">
        <v>2007</v>
      </c>
      <c r="B1222" s="22" t="s">
        <v>2196</v>
      </c>
      <c r="C1222" s="22" t="s">
        <v>143</v>
      </c>
      <c r="D1222" s="23" t="s">
        <v>2648</v>
      </c>
      <c r="E1222" s="22" t="s">
        <v>161</v>
      </c>
      <c r="F1222" s="22" t="s">
        <v>933</v>
      </c>
      <c r="G1222" s="22" t="s">
        <v>1117</v>
      </c>
      <c r="H1222" s="22">
        <v>183</v>
      </c>
      <c r="I1222" s="22" t="s">
        <v>54</v>
      </c>
      <c r="J1222" s="22" t="s">
        <v>2728</v>
      </c>
      <c r="K1222" s="22">
        <v>16</v>
      </c>
      <c r="L1222" s="22">
        <v>60</v>
      </c>
      <c r="M1222" s="22">
        <v>5</v>
      </c>
      <c r="N1222" s="22">
        <v>32</v>
      </c>
      <c r="O1222" s="22">
        <v>65</v>
      </c>
      <c r="P1222" s="22">
        <v>88</v>
      </c>
    </row>
    <row r="1223" spans="1:16" hidden="1">
      <c r="A1223" s="22">
        <v>2007</v>
      </c>
      <c r="B1223" s="22" t="s">
        <v>2196</v>
      </c>
      <c r="C1223" s="22" t="s">
        <v>143</v>
      </c>
      <c r="D1223" s="23" t="s">
        <v>2648</v>
      </c>
      <c r="E1223" s="22" t="s">
        <v>161</v>
      </c>
      <c r="F1223" s="22" t="s">
        <v>933</v>
      </c>
      <c r="G1223" s="22" t="s">
        <v>934</v>
      </c>
      <c r="H1223" s="22">
        <v>186</v>
      </c>
      <c r="I1223" s="22" t="s">
        <v>54</v>
      </c>
      <c r="J1223" s="22" t="s">
        <v>2728</v>
      </c>
      <c r="K1223" s="22">
        <v>16</v>
      </c>
      <c r="L1223" s="22">
        <v>58</v>
      </c>
      <c r="M1223" s="22">
        <v>6</v>
      </c>
      <c r="N1223" s="22">
        <v>33.9</v>
      </c>
      <c r="O1223" s="22">
        <v>65</v>
      </c>
      <c r="P1223" s="22">
        <v>89</v>
      </c>
    </row>
    <row r="1224" spans="1:16" hidden="1">
      <c r="A1224" s="22">
        <v>2007</v>
      </c>
      <c r="B1224" s="22" t="s">
        <v>2196</v>
      </c>
      <c r="C1224" s="22" t="s">
        <v>143</v>
      </c>
      <c r="D1224" s="23" t="s">
        <v>2648</v>
      </c>
      <c r="E1224" s="22" t="s">
        <v>161</v>
      </c>
      <c r="F1224" s="22" t="s">
        <v>93</v>
      </c>
      <c r="G1224" s="22" t="s">
        <v>938</v>
      </c>
      <c r="H1224" s="22">
        <v>224</v>
      </c>
      <c r="I1224" s="22" t="s">
        <v>54</v>
      </c>
      <c r="J1224" s="22" t="s">
        <v>2728</v>
      </c>
      <c r="K1224" s="22">
        <v>17</v>
      </c>
      <c r="L1224" s="22">
        <v>57</v>
      </c>
      <c r="M1224" s="22">
        <v>6</v>
      </c>
      <c r="N1224" s="22">
        <v>31.9</v>
      </c>
      <c r="O1224" s="22">
        <v>67</v>
      </c>
      <c r="P1224" s="22">
        <v>107</v>
      </c>
    </row>
    <row r="1225" spans="1:16" hidden="1">
      <c r="A1225" s="22">
        <v>2007</v>
      </c>
      <c r="B1225" s="22" t="s">
        <v>2196</v>
      </c>
      <c r="C1225" s="22" t="s">
        <v>143</v>
      </c>
      <c r="D1225" s="23" t="s">
        <v>2648</v>
      </c>
      <c r="E1225" s="22" t="s">
        <v>161</v>
      </c>
      <c r="F1225" s="22" t="s">
        <v>93</v>
      </c>
      <c r="G1225" s="22" t="s">
        <v>939</v>
      </c>
      <c r="H1225" s="22">
        <v>202</v>
      </c>
      <c r="I1225" s="22" t="s">
        <v>54</v>
      </c>
      <c r="J1225" s="22" t="s">
        <v>2728</v>
      </c>
      <c r="K1225" s="22">
        <v>17</v>
      </c>
      <c r="L1225" s="22">
        <v>57</v>
      </c>
      <c r="M1225" s="22">
        <v>5</v>
      </c>
      <c r="N1225" s="22">
        <v>29.6</v>
      </c>
      <c r="O1225" s="22">
        <v>66</v>
      </c>
      <c r="P1225" s="22">
        <v>97</v>
      </c>
    </row>
    <row r="1226" spans="1:16" hidden="1">
      <c r="A1226" s="22">
        <v>2007</v>
      </c>
      <c r="B1226" s="22" t="s">
        <v>2196</v>
      </c>
      <c r="C1226" s="22" t="s">
        <v>143</v>
      </c>
      <c r="D1226" s="23" t="s">
        <v>2648</v>
      </c>
      <c r="E1226" s="22" t="s">
        <v>161</v>
      </c>
      <c r="F1226" s="22" t="s">
        <v>93</v>
      </c>
      <c r="G1226" s="22" t="s">
        <v>996</v>
      </c>
      <c r="H1226" s="22">
        <v>222</v>
      </c>
      <c r="I1226" s="22" t="s">
        <v>54</v>
      </c>
      <c r="J1226" s="22" t="s">
        <v>2728</v>
      </c>
      <c r="K1226" s="22">
        <v>18</v>
      </c>
      <c r="L1226" s="22">
        <v>57</v>
      </c>
      <c r="M1226" s="22">
        <v>3</v>
      </c>
      <c r="N1226" s="22">
        <v>31</v>
      </c>
      <c r="O1226" s="22">
        <v>66</v>
      </c>
      <c r="P1226" s="22">
        <v>106</v>
      </c>
    </row>
    <row r="1227" spans="1:16" hidden="1">
      <c r="A1227" s="22">
        <v>2007</v>
      </c>
      <c r="B1227" s="22" t="s">
        <v>2196</v>
      </c>
      <c r="C1227" s="22" t="s">
        <v>143</v>
      </c>
      <c r="D1227" s="23" t="s">
        <v>2648</v>
      </c>
      <c r="E1227" s="22" t="s">
        <v>161</v>
      </c>
      <c r="F1227" s="22" t="s">
        <v>93</v>
      </c>
      <c r="G1227" s="22" t="s">
        <v>997</v>
      </c>
      <c r="H1227" s="22">
        <v>198</v>
      </c>
      <c r="I1227" s="22" t="s">
        <v>54</v>
      </c>
      <c r="J1227" s="22" t="s">
        <v>2728</v>
      </c>
      <c r="K1227" s="22">
        <v>17</v>
      </c>
      <c r="L1227" s="22">
        <v>59</v>
      </c>
      <c r="M1227" s="22">
        <v>10</v>
      </c>
      <c r="N1227" s="22">
        <v>29.4</v>
      </c>
      <c r="O1227" s="22">
        <v>67</v>
      </c>
      <c r="P1227" s="22">
        <v>95</v>
      </c>
    </row>
    <row r="1228" spans="1:16" hidden="1">
      <c r="A1228" s="22">
        <v>2007</v>
      </c>
      <c r="B1228" s="22" t="s">
        <v>2196</v>
      </c>
      <c r="C1228" s="22" t="s">
        <v>143</v>
      </c>
      <c r="D1228" s="23" t="s">
        <v>2648</v>
      </c>
      <c r="E1228" s="22" t="s">
        <v>161</v>
      </c>
      <c r="F1228" s="22" t="s">
        <v>803</v>
      </c>
      <c r="G1228" s="22" t="s">
        <v>1000</v>
      </c>
      <c r="H1228" s="22">
        <v>204</v>
      </c>
      <c r="I1228" s="22" t="s">
        <v>54</v>
      </c>
      <c r="J1228" s="22" t="s">
        <v>2728</v>
      </c>
      <c r="K1228" s="22">
        <v>14</v>
      </c>
      <c r="L1228" s="22">
        <v>58</v>
      </c>
      <c r="M1228" s="22">
        <v>2</v>
      </c>
      <c r="N1228" s="22">
        <v>30.5</v>
      </c>
      <c r="O1228" s="22">
        <v>64</v>
      </c>
      <c r="P1228" s="22">
        <v>98</v>
      </c>
    </row>
    <row r="1229" spans="1:16" hidden="1">
      <c r="A1229" s="22">
        <v>2007</v>
      </c>
      <c r="B1229" s="22" t="s">
        <v>2196</v>
      </c>
      <c r="C1229" s="22" t="s">
        <v>143</v>
      </c>
      <c r="D1229" s="23" t="s">
        <v>2648</v>
      </c>
      <c r="E1229" s="22" t="s">
        <v>161</v>
      </c>
      <c r="F1229" s="22" t="s">
        <v>803</v>
      </c>
      <c r="G1229" s="22" t="s">
        <v>1072</v>
      </c>
      <c r="H1229" s="22">
        <v>209</v>
      </c>
      <c r="I1229" s="22" t="s">
        <v>54</v>
      </c>
      <c r="J1229" s="22" t="s">
        <v>2728</v>
      </c>
      <c r="K1229" s="22">
        <v>16</v>
      </c>
      <c r="L1229" s="22">
        <v>59</v>
      </c>
      <c r="M1229" s="22">
        <v>1</v>
      </c>
      <c r="N1229" s="22">
        <v>31.9</v>
      </c>
      <c r="O1229" s="22">
        <v>64</v>
      </c>
      <c r="P1229" s="22">
        <v>100</v>
      </c>
    </row>
    <row r="1230" spans="1:16" hidden="1">
      <c r="A1230" s="22">
        <v>2007</v>
      </c>
      <c r="B1230" s="22" t="s">
        <v>2196</v>
      </c>
      <c r="C1230" s="22" t="s">
        <v>143</v>
      </c>
      <c r="D1230" s="23" t="s">
        <v>2648</v>
      </c>
      <c r="E1230" s="22" t="s">
        <v>161</v>
      </c>
      <c r="F1230" s="22" t="s">
        <v>942</v>
      </c>
      <c r="G1230" s="22" t="s">
        <v>943</v>
      </c>
      <c r="H1230" s="22">
        <v>221</v>
      </c>
      <c r="I1230" s="22" t="s">
        <v>54</v>
      </c>
      <c r="J1230" s="22" t="s">
        <v>2728</v>
      </c>
      <c r="K1230" s="22">
        <v>15</v>
      </c>
      <c r="L1230" s="22">
        <v>57</v>
      </c>
      <c r="M1230" s="22">
        <v>1</v>
      </c>
      <c r="N1230" s="22">
        <v>33</v>
      </c>
      <c r="O1230" s="22">
        <v>65</v>
      </c>
      <c r="P1230" s="22">
        <v>106</v>
      </c>
    </row>
    <row r="1231" spans="1:16" hidden="1">
      <c r="A1231" s="22">
        <v>2007</v>
      </c>
      <c r="B1231" s="22" t="s">
        <v>2196</v>
      </c>
      <c r="C1231" s="22" t="s">
        <v>143</v>
      </c>
      <c r="D1231" s="23" t="s">
        <v>2648</v>
      </c>
      <c r="E1231" s="22" t="s">
        <v>161</v>
      </c>
      <c r="F1231" s="22" t="s">
        <v>942</v>
      </c>
      <c r="G1231" s="22" t="s">
        <v>1120</v>
      </c>
      <c r="H1231" s="22">
        <v>212</v>
      </c>
      <c r="I1231" s="22" t="s">
        <v>54</v>
      </c>
      <c r="J1231" s="22" t="s">
        <v>2728</v>
      </c>
      <c r="K1231" s="22">
        <v>16</v>
      </c>
      <c r="L1231" s="22">
        <v>58</v>
      </c>
      <c r="M1231" s="22">
        <v>7</v>
      </c>
      <c r="N1231" s="22">
        <v>34.299999999999997</v>
      </c>
      <c r="O1231" s="22">
        <v>66</v>
      </c>
      <c r="P1231" s="22">
        <v>102</v>
      </c>
    </row>
    <row r="1232" spans="1:16" hidden="1">
      <c r="A1232" s="22">
        <v>2007</v>
      </c>
      <c r="B1232" s="22" t="s">
        <v>2196</v>
      </c>
      <c r="C1232" s="22" t="s">
        <v>143</v>
      </c>
      <c r="D1232" s="23" t="s">
        <v>2648</v>
      </c>
      <c r="E1232" s="22" t="s">
        <v>161</v>
      </c>
      <c r="F1232" s="22" t="s">
        <v>63</v>
      </c>
      <c r="G1232" s="22" t="s">
        <v>1124</v>
      </c>
      <c r="H1232" s="22">
        <v>235</v>
      </c>
      <c r="I1232" s="22" t="s">
        <v>54</v>
      </c>
      <c r="J1232" s="22" t="s">
        <v>2728</v>
      </c>
      <c r="K1232" s="22">
        <v>16</v>
      </c>
      <c r="L1232" s="22">
        <v>57</v>
      </c>
      <c r="M1232" s="22">
        <v>3</v>
      </c>
      <c r="N1232" s="22">
        <v>33.4</v>
      </c>
      <c r="O1232" s="22">
        <v>65</v>
      </c>
      <c r="P1232" s="22">
        <v>113</v>
      </c>
    </row>
    <row r="1233" spans="1:21" hidden="1">
      <c r="A1233" s="22">
        <v>2007</v>
      </c>
      <c r="B1233" s="22" t="s">
        <v>2196</v>
      </c>
      <c r="C1233" s="22" t="s">
        <v>143</v>
      </c>
      <c r="D1233" s="23" t="s">
        <v>2648</v>
      </c>
      <c r="E1233" s="22" t="s">
        <v>161</v>
      </c>
      <c r="F1233" s="22" t="s">
        <v>63</v>
      </c>
      <c r="G1233" s="22" t="s">
        <v>1014</v>
      </c>
      <c r="H1233" s="22">
        <v>203</v>
      </c>
      <c r="I1233" s="22" t="s">
        <v>54</v>
      </c>
      <c r="J1233" s="22" t="s">
        <v>2728</v>
      </c>
      <c r="K1233" s="22">
        <v>15</v>
      </c>
      <c r="L1233" s="22">
        <v>58</v>
      </c>
      <c r="M1233" s="22">
        <v>5</v>
      </c>
      <c r="N1233" s="22">
        <v>33.799999999999997</v>
      </c>
      <c r="O1233" s="22">
        <v>68</v>
      </c>
      <c r="P1233" s="22">
        <v>97</v>
      </c>
    </row>
    <row r="1234" spans="1:21" hidden="1">
      <c r="A1234" s="22">
        <v>2007</v>
      </c>
      <c r="B1234" s="22" t="s">
        <v>2196</v>
      </c>
      <c r="C1234" s="22" t="s">
        <v>143</v>
      </c>
      <c r="D1234" s="23" t="s">
        <v>2648</v>
      </c>
      <c r="E1234" s="22" t="s">
        <v>161</v>
      </c>
      <c r="F1234" s="22" t="s">
        <v>63</v>
      </c>
      <c r="G1234" s="22" t="s">
        <v>1015</v>
      </c>
      <c r="H1234" s="22">
        <v>204</v>
      </c>
      <c r="I1234" s="22" t="s">
        <v>54</v>
      </c>
      <c r="J1234" s="22" t="s">
        <v>2728</v>
      </c>
      <c r="K1234" s="22">
        <v>17</v>
      </c>
      <c r="L1234" s="22">
        <v>58</v>
      </c>
      <c r="M1234" s="22">
        <v>11</v>
      </c>
      <c r="N1234" s="22">
        <v>29.2</v>
      </c>
      <c r="O1234" s="22">
        <v>67</v>
      </c>
      <c r="P1234" s="22">
        <v>98</v>
      </c>
    </row>
    <row r="1235" spans="1:21" hidden="1">
      <c r="A1235" s="22">
        <v>2007</v>
      </c>
      <c r="B1235" s="22" t="s">
        <v>2196</v>
      </c>
      <c r="C1235" s="22" t="s">
        <v>143</v>
      </c>
      <c r="D1235" s="23" t="s">
        <v>2648</v>
      </c>
      <c r="E1235" s="22" t="s">
        <v>161</v>
      </c>
      <c r="F1235" s="22" t="s">
        <v>45</v>
      </c>
      <c r="G1235" s="22" t="s">
        <v>1125</v>
      </c>
      <c r="H1235" s="22">
        <v>203</v>
      </c>
      <c r="I1235" s="22" t="s">
        <v>54</v>
      </c>
      <c r="J1235" s="22" t="s">
        <v>2728</v>
      </c>
      <c r="K1235" s="22">
        <v>13</v>
      </c>
      <c r="L1235" s="22">
        <v>58</v>
      </c>
      <c r="M1235" s="22">
        <v>4</v>
      </c>
      <c r="N1235" s="22">
        <v>31</v>
      </c>
      <c r="O1235" s="22">
        <v>66</v>
      </c>
      <c r="P1235" s="22">
        <v>98</v>
      </c>
    </row>
    <row r="1236" spans="1:21" hidden="1">
      <c r="A1236" s="22">
        <v>2007</v>
      </c>
      <c r="B1236" s="22" t="s">
        <v>2196</v>
      </c>
      <c r="C1236" s="22" t="s">
        <v>143</v>
      </c>
      <c r="D1236" s="23" t="s">
        <v>2648</v>
      </c>
      <c r="E1236" s="22" t="s">
        <v>161</v>
      </c>
      <c r="F1236" s="22" t="s">
        <v>45</v>
      </c>
      <c r="G1236" s="22" t="s">
        <v>3179</v>
      </c>
      <c r="H1236" s="22">
        <v>223</v>
      </c>
      <c r="I1236" s="22" t="s">
        <v>54</v>
      </c>
      <c r="J1236" s="22" t="s">
        <v>2728</v>
      </c>
      <c r="K1236" s="22">
        <v>17</v>
      </c>
      <c r="L1236" s="22">
        <v>57</v>
      </c>
      <c r="M1236" s="22">
        <v>4</v>
      </c>
      <c r="N1236" s="22">
        <v>31.4</v>
      </c>
      <c r="O1236" s="22">
        <v>67</v>
      </c>
      <c r="P1236" s="22">
        <v>107</v>
      </c>
    </row>
    <row r="1237" spans="1:21" hidden="1">
      <c r="A1237" s="22">
        <v>2007</v>
      </c>
      <c r="B1237" s="22" t="s">
        <v>2196</v>
      </c>
      <c r="C1237" s="22" t="s">
        <v>143</v>
      </c>
      <c r="D1237" s="23" t="s">
        <v>2648</v>
      </c>
      <c r="E1237" s="22" t="s">
        <v>161</v>
      </c>
      <c r="F1237" s="22" t="s">
        <v>45</v>
      </c>
      <c r="G1237" s="22" t="s">
        <v>976</v>
      </c>
      <c r="H1237" s="22">
        <v>190</v>
      </c>
      <c r="I1237" s="22" t="s">
        <v>54</v>
      </c>
      <c r="J1237" s="22" t="s">
        <v>2728</v>
      </c>
      <c r="K1237" s="22">
        <v>15</v>
      </c>
      <c r="L1237" s="22">
        <v>60</v>
      </c>
      <c r="M1237" s="22">
        <v>5</v>
      </c>
      <c r="N1237" s="22">
        <v>30.3</v>
      </c>
      <c r="O1237" s="22">
        <v>65</v>
      </c>
      <c r="P1237" s="22">
        <v>91</v>
      </c>
    </row>
    <row r="1238" spans="1:21" hidden="1">
      <c r="A1238" s="22">
        <v>2007</v>
      </c>
      <c r="B1238" s="22" t="s">
        <v>2196</v>
      </c>
      <c r="C1238" s="22" t="s">
        <v>143</v>
      </c>
      <c r="D1238" s="23" t="s">
        <v>2648</v>
      </c>
      <c r="E1238" s="22" t="s">
        <v>161</v>
      </c>
      <c r="F1238" s="22" t="s">
        <v>243</v>
      </c>
      <c r="G1238" s="22" t="s">
        <v>1074</v>
      </c>
      <c r="H1238" s="22">
        <v>178</v>
      </c>
      <c r="I1238" s="22" t="s">
        <v>54</v>
      </c>
      <c r="J1238" s="22" t="s">
        <v>2728</v>
      </c>
      <c r="K1238" s="22">
        <v>17</v>
      </c>
      <c r="L1238" s="22">
        <v>57</v>
      </c>
      <c r="M1238" s="22">
        <v>2</v>
      </c>
      <c r="N1238" s="22">
        <v>27.7</v>
      </c>
      <c r="O1238" s="22">
        <v>65</v>
      </c>
      <c r="P1238" s="22">
        <v>85</v>
      </c>
    </row>
    <row r="1239" spans="1:21" hidden="1">
      <c r="A1239" s="22">
        <v>2007</v>
      </c>
      <c r="B1239" s="22" t="s">
        <v>2196</v>
      </c>
      <c r="C1239" s="22" t="s">
        <v>143</v>
      </c>
      <c r="D1239" s="23" t="s">
        <v>2648</v>
      </c>
      <c r="E1239" s="22" t="s">
        <v>161</v>
      </c>
      <c r="F1239" s="22" t="s">
        <v>243</v>
      </c>
      <c r="G1239" s="22" t="s">
        <v>1075</v>
      </c>
      <c r="H1239" s="22">
        <v>203</v>
      </c>
      <c r="I1239" s="22" t="s">
        <v>54</v>
      </c>
      <c r="J1239" s="22" t="s">
        <v>2728</v>
      </c>
      <c r="K1239" s="22">
        <v>16</v>
      </c>
      <c r="L1239" s="22">
        <v>57</v>
      </c>
      <c r="M1239" s="22">
        <v>6</v>
      </c>
      <c r="N1239" s="22">
        <v>31.9</v>
      </c>
      <c r="O1239" s="22">
        <v>65</v>
      </c>
      <c r="P1239" s="22">
        <v>98</v>
      </c>
    </row>
    <row r="1240" spans="1:21" hidden="1">
      <c r="A1240" s="22">
        <v>2007</v>
      </c>
      <c r="B1240" s="22" t="s">
        <v>2196</v>
      </c>
      <c r="C1240" s="22" t="s">
        <v>143</v>
      </c>
      <c r="D1240" s="23" t="s">
        <v>2648</v>
      </c>
      <c r="E1240" s="22" t="s">
        <v>161</v>
      </c>
      <c r="F1240" s="22" t="s">
        <v>243</v>
      </c>
      <c r="G1240" s="22" t="s">
        <v>1076</v>
      </c>
      <c r="H1240" s="22">
        <v>226</v>
      </c>
      <c r="I1240" s="22" t="s">
        <v>54</v>
      </c>
      <c r="J1240" s="22" t="s">
        <v>2728</v>
      </c>
      <c r="K1240" s="22">
        <v>17</v>
      </c>
      <c r="L1240" s="22">
        <v>56</v>
      </c>
      <c r="M1240" s="22">
        <v>2</v>
      </c>
      <c r="N1240" s="22">
        <v>31.5</v>
      </c>
      <c r="O1240" s="22">
        <v>64</v>
      </c>
      <c r="P1240" s="22">
        <v>109</v>
      </c>
    </row>
    <row r="1241" spans="1:21" hidden="1">
      <c r="A1241" s="22">
        <v>2007</v>
      </c>
      <c r="B1241" s="22" t="s">
        <v>2196</v>
      </c>
      <c r="C1241" s="22" t="s">
        <v>143</v>
      </c>
      <c r="D1241" s="23" t="s">
        <v>2648</v>
      </c>
      <c r="E1241" s="22" t="s">
        <v>161</v>
      </c>
      <c r="F1241" s="22" t="s">
        <v>226</v>
      </c>
      <c r="G1241" s="22" t="s">
        <v>1004</v>
      </c>
      <c r="H1241" s="22">
        <v>178</v>
      </c>
      <c r="I1241" s="22" t="s">
        <v>54</v>
      </c>
      <c r="J1241" s="22" t="s">
        <v>2728</v>
      </c>
      <c r="K1241" s="22">
        <v>15</v>
      </c>
      <c r="L1241" s="22">
        <v>58</v>
      </c>
      <c r="M1241" s="22">
        <v>5</v>
      </c>
      <c r="N1241" s="22">
        <v>27.4</v>
      </c>
      <c r="O1241" s="22">
        <v>67</v>
      </c>
      <c r="P1241" s="22">
        <v>86</v>
      </c>
    </row>
    <row r="1242" spans="1:21" hidden="1">
      <c r="A1242" s="22">
        <v>2007</v>
      </c>
      <c r="B1242" s="22" t="s">
        <v>2196</v>
      </c>
      <c r="C1242" s="22" t="s">
        <v>143</v>
      </c>
      <c r="D1242" s="23" t="s">
        <v>2648</v>
      </c>
      <c r="E1242" s="22" t="s">
        <v>161</v>
      </c>
      <c r="F1242" s="22" t="s">
        <v>226</v>
      </c>
      <c r="G1242" s="22" t="s">
        <v>845</v>
      </c>
      <c r="H1242" s="22">
        <v>218</v>
      </c>
      <c r="I1242" s="22" t="s">
        <v>54</v>
      </c>
      <c r="J1242" s="22" t="s">
        <v>2728</v>
      </c>
      <c r="K1242" s="22">
        <v>16</v>
      </c>
      <c r="L1242" s="22">
        <v>57</v>
      </c>
      <c r="M1242" s="22">
        <v>2</v>
      </c>
      <c r="N1242" s="22">
        <v>30.4</v>
      </c>
      <c r="O1242" s="22">
        <v>66</v>
      </c>
      <c r="P1242" s="22">
        <v>105</v>
      </c>
    </row>
    <row r="1243" spans="1:21" hidden="1">
      <c r="A1243" s="22">
        <v>2007</v>
      </c>
      <c r="B1243" s="22" t="s">
        <v>2196</v>
      </c>
      <c r="C1243" s="22" t="s">
        <v>143</v>
      </c>
      <c r="D1243" s="23" t="s">
        <v>2648</v>
      </c>
      <c r="E1243" s="22" t="s">
        <v>161</v>
      </c>
      <c r="F1243" s="22" t="s">
        <v>226</v>
      </c>
      <c r="G1243" s="22" t="s">
        <v>837</v>
      </c>
      <c r="H1243" s="22">
        <v>192</v>
      </c>
      <c r="I1243" s="22" t="s">
        <v>54</v>
      </c>
      <c r="J1243" s="22" t="s">
        <v>2728</v>
      </c>
      <c r="K1243" s="22">
        <v>18</v>
      </c>
      <c r="L1243" s="22">
        <v>56</v>
      </c>
      <c r="M1243" s="22">
        <v>2</v>
      </c>
      <c r="N1243" s="22">
        <v>29</v>
      </c>
      <c r="O1243" s="22">
        <v>66</v>
      </c>
      <c r="P1243" s="22">
        <v>92</v>
      </c>
    </row>
    <row r="1244" spans="1:21" hidden="1">
      <c r="A1244" s="22">
        <v>2007</v>
      </c>
      <c r="B1244" s="22" t="s">
        <v>2196</v>
      </c>
      <c r="C1244" s="22" t="s">
        <v>1022</v>
      </c>
      <c r="D1244" s="22" t="s">
        <v>2657</v>
      </c>
      <c r="E1244" s="22" t="s">
        <v>1246</v>
      </c>
      <c r="F1244" s="18" t="s">
        <v>106</v>
      </c>
      <c r="G1244" s="18" t="s">
        <v>2826</v>
      </c>
      <c r="H1244" s="18">
        <v>157</v>
      </c>
      <c r="I1244" s="22" t="s">
        <v>2771</v>
      </c>
      <c r="J1244" s="22" t="s">
        <v>2743</v>
      </c>
      <c r="K1244" s="18">
        <v>14</v>
      </c>
      <c r="L1244" s="18">
        <v>57</v>
      </c>
      <c r="M1244" s="22" t="s">
        <v>2195</v>
      </c>
      <c r="N1244" s="18">
        <v>19.5</v>
      </c>
      <c r="O1244" s="18">
        <v>62</v>
      </c>
      <c r="P1244" s="18">
        <v>86</v>
      </c>
      <c r="T1244" s="18"/>
      <c r="U1244" s="18"/>
    </row>
    <row r="1245" spans="1:21" hidden="1">
      <c r="A1245" s="22">
        <v>2007</v>
      </c>
      <c r="B1245" s="22" t="s">
        <v>2196</v>
      </c>
      <c r="C1245" s="22" t="s">
        <v>1022</v>
      </c>
      <c r="D1245" s="22" t="s">
        <v>2657</v>
      </c>
      <c r="E1245" s="22" t="s">
        <v>1246</v>
      </c>
      <c r="F1245" s="18" t="s">
        <v>106</v>
      </c>
      <c r="G1245" s="18" t="s">
        <v>2827</v>
      </c>
      <c r="H1245" s="18">
        <v>185</v>
      </c>
      <c r="I1245" s="22" t="s">
        <v>2771</v>
      </c>
      <c r="J1245" s="22" t="s">
        <v>2840</v>
      </c>
      <c r="K1245" s="18">
        <v>15</v>
      </c>
      <c r="L1245" s="18">
        <v>56</v>
      </c>
      <c r="M1245" s="22" t="s">
        <v>2195</v>
      </c>
      <c r="N1245" s="18">
        <v>23.4</v>
      </c>
      <c r="O1245" s="18">
        <v>64</v>
      </c>
      <c r="P1245" s="18">
        <v>102</v>
      </c>
      <c r="T1245" s="18"/>
      <c r="U1245" s="18"/>
    </row>
    <row r="1246" spans="1:21" hidden="1">
      <c r="A1246" s="22">
        <v>2007</v>
      </c>
      <c r="B1246" s="22" t="s">
        <v>2196</v>
      </c>
      <c r="C1246" s="22" t="s">
        <v>1022</v>
      </c>
      <c r="D1246" s="22" t="s">
        <v>2657</v>
      </c>
      <c r="E1246" s="22" t="s">
        <v>1246</v>
      </c>
      <c r="F1246" s="18" t="s">
        <v>106</v>
      </c>
      <c r="G1246" s="18" t="s">
        <v>898</v>
      </c>
      <c r="H1246" s="18">
        <v>176</v>
      </c>
      <c r="I1246" s="22" t="s">
        <v>2771</v>
      </c>
      <c r="J1246" s="22" t="s">
        <v>2840</v>
      </c>
      <c r="K1246" s="18">
        <v>16</v>
      </c>
      <c r="L1246" s="18">
        <v>55</v>
      </c>
      <c r="M1246" s="22" t="s">
        <v>2195</v>
      </c>
      <c r="N1246" s="18">
        <v>23</v>
      </c>
      <c r="O1246" s="18">
        <v>64</v>
      </c>
      <c r="P1246" s="18">
        <v>97</v>
      </c>
      <c r="T1246" s="18"/>
      <c r="U1246" s="18"/>
    </row>
    <row r="1247" spans="1:21" hidden="1">
      <c r="A1247" s="22">
        <v>2007</v>
      </c>
      <c r="B1247" s="22" t="s">
        <v>2196</v>
      </c>
      <c r="C1247" s="22" t="s">
        <v>1022</v>
      </c>
      <c r="D1247" s="22" t="s">
        <v>2657</v>
      </c>
      <c r="E1247" s="22" t="s">
        <v>1246</v>
      </c>
      <c r="F1247" s="18" t="s">
        <v>106</v>
      </c>
      <c r="G1247" s="18" t="s">
        <v>899</v>
      </c>
      <c r="H1247" s="18">
        <v>194</v>
      </c>
      <c r="I1247" s="22" t="s">
        <v>2771</v>
      </c>
      <c r="J1247" s="22" t="s">
        <v>2840</v>
      </c>
      <c r="K1247" s="18">
        <v>17</v>
      </c>
      <c r="L1247" s="18">
        <v>55</v>
      </c>
      <c r="M1247" s="22" t="s">
        <v>2195</v>
      </c>
      <c r="N1247" s="18">
        <v>22.9</v>
      </c>
      <c r="O1247" s="18">
        <v>63</v>
      </c>
      <c r="P1247" s="18">
        <v>107</v>
      </c>
      <c r="T1247" s="18"/>
      <c r="U1247" s="18"/>
    </row>
    <row r="1248" spans="1:21" hidden="1">
      <c r="A1248" s="22">
        <v>2007</v>
      </c>
      <c r="B1248" s="22" t="s">
        <v>2196</v>
      </c>
      <c r="C1248" s="22" t="s">
        <v>1022</v>
      </c>
      <c r="D1248" s="22" t="s">
        <v>2657</v>
      </c>
      <c r="E1248" s="22" t="s">
        <v>1246</v>
      </c>
      <c r="F1248" s="18" t="s">
        <v>106</v>
      </c>
      <c r="G1248" s="18" t="s">
        <v>900</v>
      </c>
      <c r="H1248" s="18">
        <v>187</v>
      </c>
      <c r="I1248" s="22" t="s">
        <v>2771</v>
      </c>
      <c r="J1248" s="22" t="s">
        <v>2840</v>
      </c>
      <c r="K1248" s="18">
        <v>17</v>
      </c>
      <c r="L1248" s="18">
        <v>54</v>
      </c>
      <c r="M1248" s="22" t="s">
        <v>2195</v>
      </c>
      <c r="N1248" s="18">
        <v>22.9</v>
      </c>
      <c r="O1248" s="18">
        <v>64</v>
      </c>
      <c r="P1248" s="18">
        <v>103</v>
      </c>
      <c r="T1248" s="18"/>
      <c r="U1248" s="18"/>
    </row>
    <row r="1249" spans="1:21" hidden="1">
      <c r="A1249" s="22">
        <v>2007</v>
      </c>
      <c r="B1249" s="22" t="s">
        <v>2196</v>
      </c>
      <c r="C1249" s="22" t="s">
        <v>1022</v>
      </c>
      <c r="D1249" s="22" t="s">
        <v>2657</v>
      </c>
      <c r="E1249" s="22" t="s">
        <v>1246</v>
      </c>
      <c r="F1249" s="22" t="s">
        <v>3281</v>
      </c>
      <c r="G1249" s="18" t="s">
        <v>2828</v>
      </c>
      <c r="H1249" s="18">
        <v>185</v>
      </c>
      <c r="I1249" s="22" t="s">
        <v>2771</v>
      </c>
      <c r="J1249" s="22" t="s">
        <v>2840</v>
      </c>
      <c r="K1249" s="18">
        <v>15</v>
      </c>
      <c r="L1249" s="18">
        <v>56</v>
      </c>
      <c r="M1249" s="22" t="s">
        <v>2195</v>
      </c>
      <c r="N1249" s="18">
        <v>24.2</v>
      </c>
      <c r="O1249" s="18">
        <v>63</v>
      </c>
      <c r="P1249" s="18">
        <v>102</v>
      </c>
      <c r="T1249" s="18"/>
      <c r="U1249" s="18"/>
    </row>
    <row r="1250" spans="1:21" hidden="1">
      <c r="A1250" s="22">
        <v>2007</v>
      </c>
      <c r="B1250" s="22" t="s">
        <v>2196</v>
      </c>
      <c r="C1250" s="22" t="s">
        <v>1022</v>
      </c>
      <c r="D1250" s="22" t="s">
        <v>2657</v>
      </c>
      <c r="E1250" s="22" t="s">
        <v>1246</v>
      </c>
      <c r="F1250" s="22" t="s">
        <v>3281</v>
      </c>
      <c r="G1250" s="18" t="s">
        <v>1078</v>
      </c>
      <c r="H1250" s="18">
        <v>191</v>
      </c>
      <c r="I1250" s="22" t="s">
        <v>2771</v>
      </c>
      <c r="J1250" s="22" t="s">
        <v>2840</v>
      </c>
      <c r="K1250" s="18">
        <v>15</v>
      </c>
      <c r="L1250" s="18">
        <v>56</v>
      </c>
      <c r="M1250" s="22" t="s">
        <v>2195</v>
      </c>
      <c r="N1250" s="18">
        <v>25.5</v>
      </c>
      <c r="O1250" s="18">
        <v>63</v>
      </c>
      <c r="P1250" s="18">
        <v>105</v>
      </c>
      <c r="T1250" s="18"/>
      <c r="U1250" s="18"/>
    </row>
    <row r="1251" spans="1:21" hidden="1">
      <c r="A1251" s="22">
        <v>2007</v>
      </c>
      <c r="B1251" s="22" t="s">
        <v>2196</v>
      </c>
      <c r="C1251" s="22" t="s">
        <v>1022</v>
      </c>
      <c r="D1251" s="22" t="s">
        <v>2657</v>
      </c>
      <c r="E1251" s="22" t="s">
        <v>1246</v>
      </c>
      <c r="F1251" s="22" t="s">
        <v>3281</v>
      </c>
      <c r="G1251" s="18" t="s">
        <v>984</v>
      </c>
      <c r="H1251" s="18">
        <v>190</v>
      </c>
      <c r="I1251" s="22" t="s">
        <v>2771</v>
      </c>
      <c r="J1251" s="22" t="s">
        <v>2840</v>
      </c>
      <c r="K1251" s="18">
        <v>16</v>
      </c>
      <c r="L1251" s="18">
        <v>55</v>
      </c>
      <c r="M1251" s="22" t="s">
        <v>2195</v>
      </c>
      <c r="N1251" s="18">
        <v>24.1</v>
      </c>
      <c r="O1251" s="18">
        <v>62</v>
      </c>
      <c r="P1251" s="18">
        <v>104</v>
      </c>
      <c r="T1251" s="18"/>
      <c r="U1251" s="18"/>
    </row>
    <row r="1252" spans="1:21" hidden="1">
      <c r="A1252" s="22">
        <v>2007</v>
      </c>
      <c r="B1252" s="22" t="s">
        <v>2196</v>
      </c>
      <c r="C1252" s="22" t="s">
        <v>1022</v>
      </c>
      <c r="D1252" s="22" t="s">
        <v>2657</v>
      </c>
      <c r="E1252" s="22" t="s">
        <v>1246</v>
      </c>
      <c r="F1252" s="18" t="s">
        <v>10</v>
      </c>
      <c r="G1252" s="18" t="s">
        <v>2829</v>
      </c>
      <c r="H1252" s="18">
        <v>188</v>
      </c>
      <c r="I1252" s="22" t="s">
        <v>2771</v>
      </c>
      <c r="J1252" s="22" t="s">
        <v>2840</v>
      </c>
      <c r="K1252" s="18">
        <v>15</v>
      </c>
      <c r="L1252" s="18">
        <v>56</v>
      </c>
      <c r="M1252" s="22" t="s">
        <v>2195</v>
      </c>
      <c r="N1252" s="18">
        <v>26</v>
      </c>
      <c r="O1252" s="18">
        <v>63</v>
      </c>
      <c r="P1252" s="18">
        <v>103</v>
      </c>
      <c r="T1252" s="18"/>
      <c r="U1252" s="18"/>
    </row>
    <row r="1253" spans="1:21" hidden="1">
      <c r="A1253" s="22">
        <v>2007</v>
      </c>
      <c r="B1253" s="22" t="s">
        <v>2196</v>
      </c>
      <c r="C1253" s="22" t="s">
        <v>1022</v>
      </c>
      <c r="D1253" s="22" t="s">
        <v>2657</v>
      </c>
      <c r="E1253" s="22" t="s">
        <v>1246</v>
      </c>
      <c r="F1253" s="18" t="s">
        <v>10</v>
      </c>
      <c r="G1253" s="18" t="s">
        <v>1023</v>
      </c>
      <c r="H1253" s="18">
        <v>189</v>
      </c>
      <c r="I1253" s="22" t="s">
        <v>2771</v>
      </c>
      <c r="J1253" s="22" t="s">
        <v>2840</v>
      </c>
      <c r="K1253" s="18">
        <v>16</v>
      </c>
      <c r="L1253" s="18">
        <v>55</v>
      </c>
      <c r="M1253" s="22" t="s">
        <v>2195</v>
      </c>
      <c r="N1253" s="18">
        <v>26.9</v>
      </c>
      <c r="O1253" s="18">
        <v>63</v>
      </c>
      <c r="P1253" s="18">
        <v>104</v>
      </c>
      <c r="T1253" s="18"/>
      <c r="U1253" s="18"/>
    </row>
    <row r="1254" spans="1:21" hidden="1">
      <c r="A1254" s="22">
        <v>2007</v>
      </c>
      <c r="B1254" s="22" t="s">
        <v>2196</v>
      </c>
      <c r="C1254" s="22" t="s">
        <v>1022</v>
      </c>
      <c r="D1254" s="22" t="s">
        <v>2657</v>
      </c>
      <c r="E1254" s="22" t="s">
        <v>1246</v>
      </c>
      <c r="F1254" s="18" t="s">
        <v>10</v>
      </c>
      <c r="G1254" s="18" t="s">
        <v>1024</v>
      </c>
      <c r="H1254" s="18">
        <v>180</v>
      </c>
      <c r="I1254" s="22" t="s">
        <v>2771</v>
      </c>
      <c r="J1254" s="22" t="s">
        <v>2840</v>
      </c>
      <c r="K1254" s="18">
        <v>15</v>
      </c>
      <c r="L1254" s="18">
        <v>56</v>
      </c>
      <c r="M1254" s="22" t="s">
        <v>2195</v>
      </c>
      <c r="N1254" s="18">
        <v>25.2</v>
      </c>
      <c r="O1254" s="18">
        <v>63</v>
      </c>
      <c r="P1254" s="18">
        <v>99</v>
      </c>
      <c r="T1254" s="18"/>
      <c r="U1254" s="18"/>
    </row>
    <row r="1255" spans="1:21" hidden="1">
      <c r="A1255" s="22">
        <v>2007</v>
      </c>
      <c r="B1255" s="22" t="s">
        <v>2196</v>
      </c>
      <c r="C1255" s="22" t="s">
        <v>1022</v>
      </c>
      <c r="D1255" s="22" t="s">
        <v>2657</v>
      </c>
      <c r="E1255" s="22" t="s">
        <v>1246</v>
      </c>
      <c r="F1255" s="18" t="s">
        <v>10</v>
      </c>
      <c r="G1255" s="18" t="s">
        <v>2830</v>
      </c>
      <c r="H1255" s="18">
        <v>180</v>
      </c>
      <c r="I1255" s="22" t="s">
        <v>2771</v>
      </c>
      <c r="J1255" s="22" t="s">
        <v>2840</v>
      </c>
      <c r="K1255" s="18">
        <v>15</v>
      </c>
      <c r="L1255" s="18">
        <v>56</v>
      </c>
      <c r="M1255" s="22" t="s">
        <v>2195</v>
      </c>
      <c r="N1255" s="18">
        <v>23.7</v>
      </c>
      <c r="O1255" s="18">
        <v>63</v>
      </c>
      <c r="P1255" s="18">
        <v>99</v>
      </c>
      <c r="T1255" s="18"/>
      <c r="U1255" s="18"/>
    </row>
    <row r="1256" spans="1:21" hidden="1">
      <c r="A1256" s="22">
        <v>2007</v>
      </c>
      <c r="B1256" s="22" t="s">
        <v>2196</v>
      </c>
      <c r="C1256" s="22" t="s">
        <v>1022</v>
      </c>
      <c r="D1256" s="22" t="s">
        <v>2657</v>
      </c>
      <c r="E1256" s="22" t="s">
        <v>1246</v>
      </c>
      <c r="F1256" s="18" t="s">
        <v>10</v>
      </c>
      <c r="G1256" s="18" t="s">
        <v>1082</v>
      </c>
      <c r="H1256" s="18">
        <v>190</v>
      </c>
      <c r="I1256" s="22" t="s">
        <v>2771</v>
      </c>
      <c r="J1256" s="22" t="s">
        <v>2840</v>
      </c>
      <c r="K1256" s="18">
        <v>15</v>
      </c>
      <c r="L1256" s="18">
        <v>56</v>
      </c>
      <c r="M1256" s="22" t="s">
        <v>2195</v>
      </c>
      <c r="N1256" s="18">
        <v>23.7</v>
      </c>
      <c r="O1256" s="18">
        <v>64</v>
      </c>
      <c r="P1256" s="18">
        <v>105</v>
      </c>
      <c r="T1256" s="18"/>
      <c r="U1256" s="18"/>
    </row>
    <row r="1257" spans="1:21" hidden="1">
      <c r="A1257" s="22">
        <v>2007</v>
      </c>
      <c r="B1257" s="22" t="s">
        <v>2196</v>
      </c>
      <c r="C1257" s="22" t="s">
        <v>1022</v>
      </c>
      <c r="D1257" s="22" t="s">
        <v>2657</v>
      </c>
      <c r="E1257" s="22" t="s">
        <v>1246</v>
      </c>
      <c r="F1257" s="18" t="s">
        <v>10</v>
      </c>
      <c r="G1257" s="18" t="s">
        <v>1083</v>
      </c>
      <c r="H1257" s="18">
        <v>161</v>
      </c>
      <c r="I1257" s="22" t="s">
        <v>2771</v>
      </c>
      <c r="J1257" s="22" t="s">
        <v>2840</v>
      </c>
      <c r="K1257" s="18">
        <v>15</v>
      </c>
      <c r="L1257" s="18">
        <v>56</v>
      </c>
      <c r="M1257" s="22" t="s">
        <v>2195</v>
      </c>
      <c r="N1257" s="18">
        <v>21.5</v>
      </c>
      <c r="O1257" s="18">
        <v>62</v>
      </c>
      <c r="P1257" s="18">
        <v>88</v>
      </c>
      <c r="T1257" s="18"/>
      <c r="U1257" s="18"/>
    </row>
    <row r="1258" spans="1:21" hidden="1">
      <c r="A1258" s="22">
        <v>2007</v>
      </c>
      <c r="B1258" s="22" t="s">
        <v>2196</v>
      </c>
      <c r="C1258" s="22" t="s">
        <v>1022</v>
      </c>
      <c r="D1258" s="22" t="s">
        <v>2657</v>
      </c>
      <c r="E1258" s="22" t="s">
        <v>1246</v>
      </c>
      <c r="F1258" s="18" t="s">
        <v>606</v>
      </c>
      <c r="G1258" s="18" t="s">
        <v>911</v>
      </c>
      <c r="H1258" s="18">
        <v>178</v>
      </c>
      <c r="I1258" s="22" t="s">
        <v>2771</v>
      </c>
      <c r="J1258" s="22" t="s">
        <v>2840</v>
      </c>
      <c r="K1258" s="18">
        <v>15</v>
      </c>
      <c r="L1258" s="18">
        <v>56</v>
      </c>
      <c r="M1258" s="22" t="s">
        <v>2195</v>
      </c>
      <c r="N1258" s="18">
        <v>24.9</v>
      </c>
      <c r="O1258" s="18">
        <v>63</v>
      </c>
      <c r="P1258" s="18">
        <v>98</v>
      </c>
      <c r="T1258" s="18"/>
      <c r="U1258" s="18"/>
    </row>
    <row r="1259" spans="1:21" hidden="1">
      <c r="A1259" s="22">
        <v>2007</v>
      </c>
      <c r="B1259" s="22" t="s">
        <v>2196</v>
      </c>
      <c r="C1259" s="22" t="s">
        <v>1022</v>
      </c>
      <c r="D1259" s="22" t="s">
        <v>2657</v>
      </c>
      <c r="E1259" s="22" t="s">
        <v>1246</v>
      </c>
      <c r="F1259" s="18" t="s">
        <v>606</v>
      </c>
      <c r="G1259" s="18" t="s">
        <v>988</v>
      </c>
      <c r="H1259" s="18">
        <v>195</v>
      </c>
      <c r="I1259" s="22" t="s">
        <v>2771</v>
      </c>
      <c r="J1259" s="22" t="s">
        <v>2840</v>
      </c>
      <c r="K1259" s="18">
        <v>15</v>
      </c>
      <c r="L1259" s="18">
        <v>56</v>
      </c>
      <c r="M1259" s="22" t="s">
        <v>2195</v>
      </c>
      <c r="N1259" s="18">
        <v>25.9</v>
      </c>
      <c r="O1259" s="18">
        <v>63</v>
      </c>
      <c r="P1259" s="18">
        <v>107</v>
      </c>
      <c r="T1259" s="18"/>
      <c r="U1259" s="18"/>
    </row>
    <row r="1260" spans="1:21" hidden="1">
      <c r="A1260" s="22">
        <v>2007</v>
      </c>
      <c r="B1260" s="22" t="s">
        <v>2196</v>
      </c>
      <c r="C1260" s="22" t="s">
        <v>1022</v>
      </c>
      <c r="D1260" s="22" t="s">
        <v>2657</v>
      </c>
      <c r="E1260" s="22" t="s">
        <v>1246</v>
      </c>
      <c r="F1260" s="18" t="s">
        <v>339</v>
      </c>
      <c r="G1260" s="18" t="s">
        <v>2831</v>
      </c>
      <c r="H1260" s="18">
        <v>179</v>
      </c>
      <c r="I1260" s="22" t="s">
        <v>2771</v>
      </c>
      <c r="J1260" s="22" t="s">
        <v>2840</v>
      </c>
      <c r="K1260" s="18">
        <v>15</v>
      </c>
      <c r="L1260" s="18">
        <v>56</v>
      </c>
      <c r="M1260" s="22" t="s">
        <v>2195</v>
      </c>
      <c r="N1260" s="18">
        <v>25.2</v>
      </c>
      <c r="O1260" s="18">
        <v>64</v>
      </c>
      <c r="P1260" s="18">
        <v>98</v>
      </c>
      <c r="T1260" s="18"/>
      <c r="U1260" s="18"/>
    </row>
    <row r="1261" spans="1:21" hidden="1">
      <c r="A1261" s="22">
        <v>2007</v>
      </c>
      <c r="B1261" s="22" t="s">
        <v>2196</v>
      </c>
      <c r="C1261" s="22" t="s">
        <v>1022</v>
      </c>
      <c r="D1261" s="22" t="s">
        <v>2657</v>
      </c>
      <c r="E1261" s="22" t="s">
        <v>1246</v>
      </c>
      <c r="F1261" s="18" t="s">
        <v>302</v>
      </c>
      <c r="G1261" s="18" t="s">
        <v>534</v>
      </c>
      <c r="H1261" s="18">
        <v>191</v>
      </c>
      <c r="I1261" s="22" t="s">
        <v>2771</v>
      </c>
      <c r="J1261" s="22" t="s">
        <v>2840</v>
      </c>
      <c r="K1261" s="18">
        <v>20</v>
      </c>
      <c r="L1261" s="18">
        <v>52</v>
      </c>
      <c r="M1261" s="22" t="s">
        <v>2195</v>
      </c>
      <c r="N1261" s="18">
        <v>25.5</v>
      </c>
      <c r="O1261" s="18">
        <v>64</v>
      </c>
      <c r="P1261" s="18">
        <v>105</v>
      </c>
      <c r="T1261" s="18"/>
      <c r="U1261" s="18"/>
    </row>
    <row r="1262" spans="1:21" hidden="1">
      <c r="A1262" s="22">
        <v>2007</v>
      </c>
      <c r="B1262" s="22" t="s">
        <v>2196</v>
      </c>
      <c r="C1262" s="22" t="s">
        <v>1022</v>
      </c>
      <c r="D1262" s="22" t="s">
        <v>2657</v>
      </c>
      <c r="E1262" s="22" t="s">
        <v>1246</v>
      </c>
      <c r="F1262" s="18" t="s">
        <v>302</v>
      </c>
      <c r="G1262" s="18" t="s">
        <v>931</v>
      </c>
      <c r="H1262" s="18">
        <v>195</v>
      </c>
      <c r="I1262" s="22" t="s">
        <v>2771</v>
      </c>
      <c r="J1262" s="22" t="s">
        <v>2840</v>
      </c>
      <c r="K1262" s="18">
        <v>19</v>
      </c>
      <c r="L1262" s="18">
        <v>54</v>
      </c>
      <c r="M1262" s="22" t="s">
        <v>2195</v>
      </c>
      <c r="N1262" s="18">
        <v>25.4</v>
      </c>
      <c r="O1262" s="18">
        <v>63</v>
      </c>
      <c r="P1262" s="18">
        <v>107</v>
      </c>
      <c r="T1262" s="18"/>
      <c r="U1262" s="18"/>
    </row>
    <row r="1263" spans="1:21" hidden="1">
      <c r="A1263" s="22">
        <v>2007</v>
      </c>
      <c r="B1263" s="22" t="s">
        <v>2196</v>
      </c>
      <c r="C1263" s="22" t="s">
        <v>1022</v>
      </c>
      <c r="D1263" s="22" t="s">
        <v>2657</v>
      </c>
      <c r="E1263" s="22" t="s">
        <v>1246</v>
      </c>
      <c r="F1263" s="18" t="s">
        <v>2832</v>
      </c>
      <c r="G1263" s="18" t="s">
        <v>932</v>
      </c>
      <c r="H1263" s="18">
        <v>189</v>
      </c>
      <c r="I1263" s="22" t="s">
        <v>2771</v>
      </c>
      <c r="J1263" s="22" t="s">
        <v>2840</v>
      </c>
      <c r="K1263" s="18">
        <v>18</v>
      </c>
      <c r="L1263" s="18">
        <v>54</v>
      </c>
      <c r="M1263" s="22" t="s">
        <v>2195</v>
      </c>
      <c r="N1263" s="18">
        <v>23.7</v>
      </c>
      <c r="O1263" s="18">
        <v>62</v>
      </c>
      <c r="P1263" s="18">
        <v>104</v>
      </c>
      <c r="T1263" s="18"/>
      <c r="U1263" s="18"/>
    </row>
    <row r="1264" spans="1:21" hidden="1">
      <c r="A1264" s="22">
        <v>2007</v>
      </c>
      <c r="B1264" s="22" t="s">
        <v>2196</v>
      </c>
      <c r="C1264" s="22" t="s">
        <v>1022</v>
      </c>
      <c r="D1264" s="22" t="s">
        <v>2657</v>
      </c>
      <c r="E1264" s="22" t="s">
        <v>1246</v>
      </c>
      <c r="F1264" s="18" t="s">
        <v>2832</v>
      </c>
      <c r="G1264" s="18" t="s">
        <v>794</v>
      </c>
      <c r="H1264" s="18">
        <v>178</v>
      </c>
      <c r="I1264" s="22" t="s">
        <v>2771</v>
      </c>
      <c r="J1264" s="22" t="s">
        <v>2840</v>
      </c>
      <c r="K1264" s="18">
        <v>15</v>
      </c>
      <c r="L1264" s="18">
        <v>56</v>
      </c>
      <c r="M1264" s="22" t="s">
        <v>2195</v>
      </c>
      <c r="N1264" s="18">
        <v>24.7</v>
      </c>
      <c r="O1264" s="18">
        <v>64</v>
      </c>
      <c r="P1264" s="18">
        <v>98</v>
      </c>
      <c r="T1264" s="18"/>
      <c r="U1264" s="18"/>
    </row>
    <row r="1265" spans="1:21" hidden="1">
      <c r="A1265" s="22">
        <v>2007</v>
      </c>
      <c r="B1265" s="22" t="s">
        <v>2196</v>
      </c>
      <c r="C1265" s="22" t="s">
        <v>1022</v>
      </c>
      <c r="D1265" s="22" t="s">
        <v>2657</v>
      </c>
      <c r="E1265" s="22" t="s">
        <v>1246</v>
      </c>
      <c r="F1265" s="18" t="s">
        <v>1029</v>
      </c>
      <c r="G1265" s="18" t="s">
        <v>1031</v>
      </c>
      <c r="H1265" s="18">
        <v>177</v>
      </c>
      <c r="I1265" s="22" t="s">
        <v>2771</v>
      </c>
      <c r="J1265" s="22" t="s">
        <v>2840</v>
      </c>
      <c r="K1265" s="18">
        <v>17</v>
      </c>
      <c r="L1265" s="18">
        <v>54</v>
      </c>
      <c r="M1265" s="22" t="s">
        <v>2195</v>
      </c>
      <c r="N1265" s="18">
        <v>23</v>
      </c>
      <c r="O1265" s="18">
        <v>62</v>
      </c>
      <c r="P1265" s="18">
        <v>98</v>
      </c>
      <c r="T1265" s="18"/>
      <c r="U1265" s="18"/>
    </row>
    <row r="1266" spans="1:21" hidden="1">
      <c r="A1266" s="22">
        <v>2007</v>
      </c>
      <c r="B1266" s="22" t="s">
        <v>2196</v>
      </c>
      <c r="C1266" s="22" t="s">
        <v>1022</v>
      </c>
      <c r="D1266" s="22" t="s">
        <v>2657</v>
      </c>
      <c r="E1266" s="22" t="s">
        <v>1246</v>
      </c>
      <c r="F1266" s="18" t="s">
        <v>1029</v>
      </c>
      <c r="G1266" s="18" t="s">
        <v>1032</v>
      </c>
      <c r="H1266" s="18">
        <v>183</v>
      </c>
      <c r="I1266" s="22" t="s">
        <v>2771</v>
      </c>
      <c r="J1266" s="22" t="s">
        <v>2840</v>
      </c>
      <c r="K1266" s="18">
        <v>19</v>
      </c>
      <c r="L1266" s="18">
        <v>53</v>
      </c>
      <c r="M1266" s="22" t="s">
        <v>2195</v>
      </c>
      <c r="N1266" s="18">
        <v>23.3</v>
      </c>
      <c r="O1266" s="18">
        <v>62</v>
      </c>
      <c r="P1266" s="18">
        <v>100</v>
      </c>
      <c r="T1266" s="18"/>
      <c r="U1266" s="18"/>
    </row>
    <row r="1267" spans="1:21" hidden="1">
      <c r="A1267" s="22">
        <v>2007</v>
      </c>
      <c r="B1267" s="22" t="s">
        <v>2196</v>
      </c>
      <c r="C1267" s="22" t="s">
        <v>1022</v>
      </c>
      <c r="D1267" s="22" t="s">
        <v>2657</v>
      </c>
      <c r="E1267" s="22" t="s">
        <v>1246</v>
      </c>
      <c r="F1267" s="18" t="s">
        <v>25</v>
      </c>
      <c r="G1267" s="18" t="s">
        <v>3174</v>
      </c>
      <c r="H1267" s="18">
        <v>176</v>
      </c>
      <c r="I1267" s="22" t="s">
        <v>2771</v>
      </c>
      <c r="J1267" s="22" t="s">
        <v>2840</v>
      </c>
      <c r="K1267" s="18">
        <v>15</v>
      </c>
      <c r="L1267" s="18">
        <v>56</v>
      </c>
      <c r="M1267" s="22" t="s">
        <v>2195</v>
      </c>
      <c r="N1267" s="18">
        <v>23.5</v>
      </c>
      <c r="O1267" s="18">
        <v>63</v>
      </c>
      <c r="P1267" s="18">
        <v>97</v>
      </c>
      <c r="T1267" s="18"/>
      <c r="U1267" s="18"/>
    </row>
    <row r="1268" spans="1:21" hidden="1">
      <c r="A1268" s="22">
        <v>2007</v>
      </c>
      <c r="B1268" s="22" t="s">
        <v>2196</v>
      </c>
      <c r="C1268" s="22" t="s">
        <v>1022</v>
      </c>
      <c r="D1268" s="22" t="s">
        <v>2657</v>
      </c>
      <c r="E1268" s="22" t="s">
        <v>1246</v>
      </c>
      <c r="F1268" s="18" t="s">
        <v>25</v>
      </c>
      <c r="G1268" s="18" t="s">
        <v>3176</v>
      </c>
      <c r="H1268" s="18">
        <v>157</v>
      </c>
      <c r="I1268" s="22" t="s">
        <v>2771</v>
      </c>
      <c r="J1268" s="22" t="s">
        <v>2840</v>
      </c>
      <c r="K1268" s="18">
        <v>17</v>
      </c>
      <c r="L1268" s="18">
        <v>54</v>
      </c>
      <c r="M1268" s="22" t="s">
        <v>2195</v>
      </c>
      <c r="N1268" s="18">
        <v>17.7</v>
      </c>
      <c r="O1268" s="18">
        <v>62</v>
      </c>
      <c r="P1268" s="18">
        <v>86</v>
      </c>
      <c r="T1268" s="18"/>
      <c r="U1268" s="18"/>
    </row>
    <row r="1269" spans="1:21" hidden="1">
      <c r="A1269" s="22">
        <v>2007</v>
      </c>
      <c r="B1269" s="22" t="s">
        <v>2196</v>
      </c>
      <c r="C1269" s="22" t="s">
        <v>1022</v>
      </c>
      <c r="D1269" s="22" t="s">
        <v>2657</v>
      </c>
      <c r="E1269" s="22" t="s">
        <v>1246</v>
      </c>
      <c r="F1269" s="18" t="s">
        <v>25</v>
      </c>
      <c r="G1269" s="18" t="s">
        <v>3157</v>
      </c>
      <c r="H1269" s="18">
        <v>202</v>
      </c>
      <c r="I1269" s="22" t="s">
        <v>2771</v>
      </c>
      <c r="J1269" s="22" t="s">
        <v>2840</v>
      </c>
      <c r="K1269" s="18">
        <v>19</v>
      </c>
      <c r="L1269" s="18">
        <v>53</v>
      </c>
      <c r="M1269" s="22" t="s">
        <v>2195</v>
      </c>
      <c r="N1269" s="18">
        <v>25.2</v>
      </c>
      <c r="O1269" s="18">
        <v>63</v>
      </c>
      <c r="P1269" s="18">
        <v>111</v>
      </c>
      <c r="T1269" s="18"/>
      <c r="U1269" s="18"/>
    </row>
    <row r="1270" spans="1:21" hidden="1">
      <c r="A1270" s="22">
        <v>2007</v>
      </c>
      <c r="B1270" s="22" t="s">
        <v>2196</v>
      </c>
      <c r="C1270" s="22" t="s">
        <v>1022</v>
      </c>
      <c r="D1270" s="22" t="s">
        <v>2657</v>
      </c>
      <c r="E1270" s="22" t="s">
        <v>1246</v>
      </c>
      <c r="F1270" s="18" t="s">
        <v>25</v>
      </c>
      <c r="G1270" s="18" t="s">
        <v>3188</v>
      </c>
      <c r="H1270" s="18">
        <v>167</v>
      </c>
      <c r="I1270" s="22" t="s">
        <v>2771</v>
      </c>
      <c r="J1270" s="22" t="s">
        <v>2840</v>
      </c>
      <c r="K1270" s="18">
        <v>17</v>
      </c>
      <c r="L1270" s="18">
        <v>54</v>
      </c>
      <c r="M1270" s="22" t="s">
        <v>2195</v>
      </c>
      <c r="N1270" s="18">
        <v>20</v>
      </c>
      <c r="O1270" s="18">
        <v>63</v>
      </c>
      <c r="P1270" s="18">
        <v>92</v>
      </c>
      <c r="T1270" s="18"/>
      <c r="U1270" s="18"/>
    </row>
    <row r="1271" spans="1:21" hidden="1">
      <c r="A1271" s="22">
        <v>2007</v>
      </c>
      <c r="B1271" s="22" t="s">
        <v>2196</v>
      </c>
      <c r="C1271" s="22" t="s">
        <v>1022</v>
      </c>
      <c r="D1271" s="22" t="s">
        <v>2657</v>
      </c>
      <c r="E1271" s="22" t="s">
        <v>1246</v>
      </c>
      <c r="F1271" s="18" t="s">
        <v>25</v>
      </c>
      <c r="G1271" s="18" t="s">
        <v>3189</v>
      </c>
      <c r="H1271" s="18">
        <v>192</v>
      </c>
      <c r="I1271" s="22" t="s">
        <v>2771</v>
      </c>
      <c r="J1271" s="22" t="s">
        <v>2840</v>
      </c>
      <c r="K1271" s="18">
        <v>17</v>
      </c>
      <c r="L1271" s="18">
        <v>55</v>
      </c>
      <c r="M1271" s="22" t="s">
        <v>2195</v>
      </c>
      <c r="N1271" s="18">
        <v>24</v>
      </c>
      <c r="O1271" s="18">
        <v>62</v>
      </c>
      <c r="P1271" s="18">
        <v>105</v>
      </c>
      <c r="T1271" s="18"/>
      <c r="U1271" s="18"/>
    </row>
    <row r="1272" spans="1:21" hidden="1">
      <c r="A1272" s="22">
        <v>2007</v>
      </c>
      <c r="B1272" s="22" t="s">
        <v>2196</v>
      </c>
      <c r="C1272" s="22" t="s">
        <v>1022</v>
      </c>
      <c r="D1272" s="22" t="s">
        <v>2657</v>
      </c>
      <c r="E1272" s="22" t="s">
        <v>1246</v>
      </c>
      <c r="F1272" s="18" t="s">
        <v>25</v>
      </c>
      <c r="G1272" s="18" t="s">
        <v>3158</v>
      </c>
      <c r="H1272" s="18">
        <v>198</v>
      </c>
      <c r="I1272" s="22" t="s">
        <v>2771</v>
      </c>
      <c r="J1272" s="22" t="s">
        <v>2840</v>
      </c>
      <c r="K1272" s="18">
        <v>18</v>
      </c>
      <c r="L1272" s="18">
        <v>54</v>
      </c>
      <c r="M1272" s="22" t="s">
        <v>2195</v>
      </c>
      <c r="N1272" s="18">
        <v>25</v>
      </c>
      <c r="O1272" s="18">
        <v>62</v>
      </c>
      <c r="P1272" s="18">
        <v>109</v>
      </c>
      <c r="T1272" s="18"/>
      <c r="U1272" s="18"/>
    </row>
    <row r="1273" spans="1:21" hidden="1">
      <c r="A1273" s="22">
        <v>2007</v>
      </c>
      <c r="B1273" s="22" t="s">
        <v>2196</v>
      </c>
      <c r="C1273" s="22" t="s">
        <v>1022</v>
      </c>
      <c r="D1273" s="22" t="s">
        <v>2657</v>
      </c>
      <c r="E1273" s="22" t="s">
        <v>1246</v>
      </c>
      <c r="F1273" s="18" t="s">
        <v>933</v>
      </c>
      <c r="G1273" s="18" t="s">
        <v>3202</v>
      </c>
      <c r="H1273" s="18">
        <v>168</v>
      </c>
      <c r="I1273" s="22" t="s">
        <v>2771</v>
      </c>
      <c r="J1273" s="22" t="s">
        <v>2840</v>
      </c>
      <c r="K1273" s="18">
        <v>15</v>
      </c>
      <c r="L1273" s="18">
        <v>56</v>
      </c>
      <c r="M1273" s="22" t="s">
        <v>2195</v>
      </c>
      <c r="N1273" s="18">
        <v>21.5</v>
      </c>
      <c r="O1273" s="18">
        <v>65</v>
      </c>
      <c r="P1273" s="18">
        <v>92</v>
      </c>
      <c r="T1273" s="18"/>
      <c r="U1273" s="18"/>
    </row>
    <row r="1274" spans="1:21" hidden="1">
      <c r="A1274" s="22">
        <v>2007</v>
      </c>
      <c r="B1274" s="22" t="s">
        <v>2196</v>
      </c>
      <c r="C1274" s="22" t="s">
        <v>1022</v>
      </c>
      <c r="D1274" s="22" t="s">
        <v>2657</v>
      </c>
      <c r="E1274" s="22" t="s">
        <v>1246</v>
      </c>
      <c r="F1274" s="18" t="s">
        <v>933</v>
      </c>
      <c r="G1274" s="18" t="s">
        <v>1036</v>
      </c>
      <c r="H1274" s="18">
        <v>179</v>
      </c>
      <c r="I1274" s="22" t="s">
        <v>2771</v>
      </c>
      <c r="J1274" s="22" t="s">
        <v>2840</v>
      </c>
      <c r="K1274" s="18">
        <v>17</v>
      </c>
      <c r="L1274" s="18">
        <v>55</v>
      </c>
      <c r="M1274" s="22" t="s">
        <v>2195</v>
      </c>
      <c r="N1274" s="18">
        <v>24.1</v>
      </c>
      <c r="O1274" s="18">
        <v>61</v>
      </c>
      <c r="P1274" s="18">
        <v>99</v>
      </c>
      <c r="T1274" s="18"/>
      <c r="U1274" s="18"/>
    </row>
    <row r="1275" spans="1:21" hidden="1">
      <c r="A1275" s="22">
        <v>2007</v>
      </c>
      <c r="B1275" s="22" t="s">
        <v>2196</v>
      </c>
      <c r="C1275" s="22" t="s">
        <v>1022</v>
      </c>
      <c r="D1275" s="22" t="s">
        <v>2657</v>
      </c>
      <c r="E1275" s="22" t="s">
        <v>1246</v>
      </c>
      <c r="F1275" s="18" t="s">
        <v>93</v>
      </c>
      <c r="G1275" s="18" t="s">
        <v>1038</v>
      </c>
      <c r="H1275" s="18">
        <v>182</v>
      </c>
      <c r="I1275" s="22" t="s">
        <v>2771</v>
      </c>
      <c r="J1275" s="22" t="s">
        <v>2840</v>
      </c>
      <c r="K1275" s="18">
        <v>18</v>
      </c>
      <c r="L1275" s="18">
        <v>54</v>
      </c>
      <c r="M1275" s="22" t="s">
        <v>2195</v>
      </c>
      <c r="N1275" s="18">
        <v>26</v>
      </c>
      <c r="O1275" s="18">
        <v>61</v>
      </c>
      <c r="P1275" s="18">
        <v>100</v>
      </c>
      <c r="T1275" s="18"/>
      <c r="U1275" s="18"/>
    </row>
    <row r="1276" spans="1:21" hidden="1">
      <c r="A1276" s="22">
        <v>2007</v>
      </c>
      <c r="B1276" s="22" t="s">
        <v>2196</v>
      </c>
      <c r="C1276" s="22" t="s">
        <v>1022</v>
      </c>
      <c r="D1276" s="22" t="s">
        <v>2657</v>
      </c>
      <c r="E1276" s="22" t="s">
        <v>1246</v>
      </c>
      <c r="F1276" s="18" t="s">
        <v>93</v>
      </c>
      <c r="G1276" s="18" t="s">
        <v>936</v>
      </c>
      <c r="H1276" s="18">
        <v>193</v>
      </c>
      <c r="I1276" s="22" t="s">
        <v>2771</v>
      </c>
      <c r="J1276" s="22" t="s">
        <v>2840</v>
      </c>
      <c r="K1276" s="18">
        <v>19</v>
      </c>
      <c r="L1276" s="18">
        <v>53</v>
      </c>
      <c r="M1276" s="22" t="s">
        <v>2195</v>
      </c>
      <c r="N1276" s="18">
        <v>23.3</v>
      </c>
      <c r="O1276" s="18">
        <v>63</v>
      </c>
      <c r="P1276" s="18">
        <v>106</v>
      </c>
      <c r="T1276" s="18"/>
      <c r="U1276" s="18"/>
    </row>
    <row r="1277" spans="1:21" hidden="1">
      <c r="A1277" s="22">
        <v>2007</v>
      </c>
      <c r="B1277" s="22" t="s">
        <v>2196</v>
      </c>
      <c r="C1277" s="22" t="s">
        <v>1022</v>
      </c>
      <c r="D1277" s="22" t="s">
        <v>2657</v>
      </c>
      <c r="E1277" s="22" t="s">
        <v>1246</v>
      </c>
      <c r="F1277" s="18" t="s">
        <v>93</v>
      </c>
      <c r="G1277" s="18" t="s">
        <v>1039</v>
      </c>
      <c r="H1277" s="18">
        <v>173</v>
      </c>
      <c r="I1277" s="22" t="s">
        <v>2771</v>
      </c>
      <c r="J1277" s="22" t="s">
        <v>2840</v>
      </c>
      <c r="K1277" s="18">
        <v>17</v>
      </c>
      <c r="L1277" s="18">
        <v>54</v>
      </c>
      <c r="M1277" s="22" t="s">
        <v>2195</v>
      </c>
      <c r="N1277" s="18">
        <v>22.8</v>
      </c>
      <c r="O1277" s="18">
        <v>63</v>
      </c>
      <c r="P1277" s="18">
        <v>95</v>
      </c>
      <c r="T1277" s="18"/>
      <c r="U1277" s="18"/>
    </row>
    <row r="1278" spans="1:21" hidden="1">
      <c r="A1278" s="22">
        <v>2007</v>
      </c>
      <c r="B1278" s="22" t="s">
        <v>2196</v>
      </c>
      <c r="C1278" s="22" t="s">
        <v>1022</v>
      </c>
      <c r="D1278" s="22" t="s">
        <v>2657</v>
      </c>
      <c r="E1278" s="22" t="s">
        <v>1246</v>
      </c>
      <c r="F1278" s="18" t="s">
        <v>93</v>
      </c>
      <c r="G1278" s="18" t="s">
        <v>937</v>
      </c>
      <c r="H1278" s="18">
        <v>191</v>
      </c>
      <c r="I1278" s="22" t="s">
        <v>2771</v>
      </c>
      <c r="J1278" s="22" t="s">
        <v>2840</v>
      </c>
      <c r="K1278" s="18">
        <v>18</v>
      </c>
      <c r="L1278" s="18">
        <v>53</v>
      </c>
      <c r="M1278" s="22" t="s">
        <v>2195</v>
      </c>
      <c r="N1278" s="18">
        <v>25.1</v>
      </c>
      <c r="O1278" s="18">
        <v>61</v>
      </c>
      <c r="P1278" s="18">
        <v>105</v>
      </c>
      <c r="T1278" s="18"/>
      <c r="U1278" s="18"/>
    </row>
    <row r="1279" spans="1:21" hidden="1">
      <c r="A1279" s="22">
        <v>2007</v>
      </c>
      <c r="B1279" s="22" t="s">
        <v>2196</v>
      </c>
      <c r="C1279" s="22" t="s">
        <v>1022</v>
      </c>
      <c r="D1279" s="22" t="s">
        <v>2657</v>
      </c>
      <c r="E1279" s="22" t="s">
        <v>1246</v>
      </c>
      <c r="F1279" s="18" t="s">
        <v>803</v>
      </c>
      <c r="G1279" s="18" t="s">
        <v>998</v>
      </c>
      <c r="H1279" s="18">
        <v>173</v>
      </c>
      <c r="I1279" s="22" t="s">
        <v>2771</v>
      </c>
      <c r="J1279" s="22" t="s">
        <v>2840</v>
      </c>
      <c r="K1279" s="18">
        <v>15</v>
      </c>
      <c r="L1279" s="18">
        <v>56</v>
      </c>
      <c r="M1279" s="22" t="s">
        <v>2195</v>
      </c>
      <c r="N1279" s="18">
        <v>22.8</v>
      </c>
      <c r="O1279" s="18">
        <v>64</v>
      </c>
      <c r="P1279" s="18">
        <v>95</v>
      </c>
      <c r="T1279" s="18"/>
      <c r="U1279" s="18"/>
    </row>
    <row r="1280" spans="1:21" hidden="1">
      <c r="A1280" s="22">
        <v>2007</v>
      </c>
      <c r="B1280" s="22" t="s">
        <v>2196</v>
      </c>
      <c r="C1280" s="22" t="s">
        <v>1022</v>
      </c>
      <c r="D1280" s="22" t="s">
        <v>2657</v>
      </c>
      <c r="E1280" s="22" t="s">
        <v>1246</v>
      </c>
      <c r="F1280" s="18" t="s">
        <v>803</v>
      </c>
      <c r="G1280" s="18" t="s">
        <v>2833</v>
      </c>
      <c r="H1280" s="18">
        <v>149</v>
      </c>
      <c r="I1280" s="22" t="s">
        <v>2771</v>
      </c>
      <c r="J1280" s="22" t="s">
        <v>2840</v>
      </c>
      <c r="K1280" s="18">
        <v>15</v>
      </c>
      <c r="L1280" s="18">
        <v>56</v>
      </c>
      <c r="M1280" s="22" t="s">
        <v>2195</v>
      </c>
      <c r="N1280" s="18">
        <v>19.5</v>
      </c>
      <c r="O1280" s="18">
        <v>61</v>
      </c>
      <c r="P1280" s="18">
        <v>82</v>
      </c>
      <c r="T1280" s="18"/>
      <c r="U1280" s="18"/>
    </row>
    <row r="1281" spans="1:21" hidden="1">
      <c r="A1281" s="22">
        <v>2007</v>
      </c>
      <c r="B1281" s="22" t="s">
        <v>2196</v>
      </c>
      <c r="C1281" s="22" t="s">
        <v>1022</v>
      </c>
      <c r="D1281" s="22" t="s">
        <v>2657</v>
      </c>
      <c r="E1281" s="22" t="s">
        <v>1246</v>
      </c>
      <c r="F1281" s="18" t="s">
        <v>803</v>
      </c>
      <c r="G1281" s="18" t="s">
        <v>999</v>
      </c>
      <c r="H1281" s="18">
        <v>183</v>
      </c>
      <c r="I1281" s="22" t="s">
        <v>2771</v>
      </c>
      <c r="J1281" s="22" t="s">
        <v>2840</v>
      </c>
      <c r="K1281" s="18">
        <v>17</v>
      </c>
      <c r="L1281" s="18">
        <v>54</v>
      </c>
      <c r="M1281" s="22" t="s">
        <v>2195</v>
      </c>
      <c r="N1281" s="18">
        <v>22.8</v>
      </c>
      <c r="O1281" s="18">
        <v>63</v>
      </c>
      <c r="P1281" s="18">
        <v>101</v>
      </c>
      <c r="T1281" s="18"/>
      <c r="U1281" s="18"/>
    </row>
    <row r="1282" spans="1:21" hidden="1">
      <c r="A1282" s="22">
        <v>2007</v>
      </c>
      <c r="B1282" s="22" t="s">
        <v>2196</v>
      </c>
      <c r="C1282" s="22" t="s">
        <v>1022</v>
      </c>
      <c r="D1282" s="22" t="s">
        <v>2657</v>
      </c>
      <c r="E1282" s="22" t="s">
        <v>1246</v>
      </c>
      <c r="F1282" s="18" t="s">
        <v>942</v>
      </c>
      <c r="G1282" s="18" t="s">
        <v>2834</v>
      </c>
      <c r="H1282" s="18">
        <v>178</v>
      </c>
      <c r="I1282" s="22" t="s">
        <v>2771</v>
      </c>
      <c r="J1282" s="22" t="s">
        <v>2840</v>
      </c>
      <c r="K1282" s="18">
        <v>14</v>
      </c>
      <c r="L1282" s="18">
        <v>57</v>
      </c>
      <c r="M1282" s="22" t="s">
        <v>2195</v>
      </c>
      <c r="N1282" s="18">
        <v>26.3</v>
      </c>
      <c r="O1282" s="18">
        <v>64</v>
      </c>
      <c r="P1282" s="18">
        <v>98</v>
      </c>
      <c r="T1282" s="18"/>
      <c r="U1282" s="18"/>
    </row>
    <row r="1283" spans="1:21" hidden="1">
      <c r="A1283" s="22">
        <v>2007</v>
      </c>
      <c r="B1283" s="22" t="s">
        <v>2196</v>
      </c>
      <c r="C1283" s="22" t="s">
        <v>1022</v>
      </c>
      <c r="D1283" s="22" t="s">
        <v>2657</v>
      </c>
      <c r="E1283" s="22" t="s">
        <v>1246</v>
      </c>
      <c r="F1283" s="18" t="s">
        <v>942</v>
      </c>
      <c r="G1283" s="18" t="s">
        <v>1002</v>
      </c>
      <c r="H1283" s="18">
        <v>197</v>
      </c>
      <c r="I1283" s="22" t="s">
        <v>2771</v>
      </c>
      <c r="J1283" s="22" t="s">
        <v>2840</v>
      </c>
      <c r="K1283" s="18">
        <v>17</v>
      </c>
      <c r="L1283" s="18">
        <v>54</v>
      </c>
      <c r="M1283" s="22" t="s">
        <v>2195</v>
      </c>
      <c r="N1283" s="18">
        <v>24.1</v>
      </c>
      <c r="O1283" s="18">
        <v>61</v>
      </c>
      <c r="P1283" s="18">
        <v>108</v>
      </c>
      <c r="T1283" s="18"/>
      <c r="U1283" s="18"/>
    </row>
    <row r="1284" spans="1:21" hidden="1">
      <c r="A1284" s="22">
        <v>2007</v>
      </c>
      <c r="B1284" s="22" t="s">
        <v>2196</v>
      </c>
      <c r="C1284" s="22" t="s">
        <v>1022</v>
      </c>
      <c r="D1284" s="22" t="s">
        <v>2657</v>
      </c>
      <c r="E1284" s="22" t="s">
        <v>1246</v>
      </c>
      <c r="F1284" s="18" t="s">
        <v>942</v>
      </c>
      <c r="G1284" s="18" t="s">
        <v>943</v>
      </c>
      <c r="H1284" s="18">
        <v>194</v>
      </c>
      <c r="I1284" s="22" t="s">
        <v>2771</v>
      </c>
      <c r="J1284" s="22" t="s">
        <v>2840</v>
      </c>
      <c r="K1284" s="18">
        <v>17</v>
      </c>
      <c r="L1284" s="18">
        <v>54</v>
      </c>
      <c r="M1284" s="22" t="s">
        <v>2195</v>
      </c>
      <c r="N1284" s="18">
        <v>23.7</v>
      </c>
      <c r="O1284" s="18">
        <v>63</v>
      </c>
      <c r="P1284" s="18">
        <v>107</v>
      </c>
      <c r="T1284" s="18"/>
      <c r="U1284" s="18"/>
    </row>
    <row r="1285" spans="1:21" hidden="1">
      <c r="A1285" s="22">
        <v>2007</v>
      </c>
      <c r="B1285" s="22" t="s">
        <v>2196</v>
      </c>
      <c r="C1285" s="22" t="s">
        <v>1022</v>
      </c>
      <c r="D1285" s="22" t="s">
        <v>2657</v>
      </c>
      <c r="E1285" s="22" t="s">
        <v>1246</v>
      </c>
      <c r="F1285" s="18" t="s">
        <v>942</v>
      </c>
      <c r="G1285" s="18" t="s">
        <v>1120</v>
      </c>
      <c r="H1285" s="18">
        <v>184</v>
      </c>
      <c r="I1285" s="22" t="s">
        <v>2771</v>
      </c>
      <c r="J1285" s="22" t="s">
        <v>2840</v>
      </c>
      <c r="K1285" s="18">
        <v>19</v>
      </c>
      <c r="L1285" s="18">
        <v>53</v>
      </c>
      <c r="M1285" s="22" t="s">
        <v>2195</v>
      </c>
      <c r="N1285" s="18">
        <v>24.6</v>
      </c>
      <c r="O1285" s="18">
        <v>64</v>
      </c>
      <c r="P1285" s="18">
        <v>101</v>
      </c>
      <c r="T1285" s="18"/>
      <c r="U1285" s="18"/>
    </row>
    <row r="1286" spans="1:21" hidden="1">
      <c r="A1286" s="22">
        <v>2007</v>
      </c>
      <c r="B1286" s="22" t="s">
        <v>2196</v>
      </c>
      <c r="C1286" s="22" t="s">
        <v>1022</v>
      </c>
      <c r="D1286" s="22" t="s">
        <v>2657</v>
      </c>
      <c r="E1286" s="22" t="s">
        <v>1246</v>
      </c>
      <c r="F1286" s="18" t="s">
        <v>216</v>
      </c>
      <c r="G1286" s="18" t="s">
        <v>2837</v>
      </c>
      <c r="H1286" s="18">
        <v>184</v>
      </c>
      <c r="I1286" s="22" t="s">
        <v>2771</v>
      </c>
      <c r="J1286" s="22" t="s">
        <v>2840</v>
      </c>
      <c r="K1286" s="18">
        <v>16</v>
      </c>
      <c r="L1286" s="18">
        <v>55</v>
      </c>
      <c r="M1286" s="22" t="s">
        <v>2195</v>
      </c>
      <c r="N1286" s="18">
        <v>24.3</v>
      </c>
      <c r="O1286" s="18">
        <v>64</v>
      </c>
      <c r="P1286" s="18">
        <v>101</v>
      </c>
    </row>
    <row r="1287" spans="1:21" hidden="1">
      <c r="A1287" s="22">
        <v>2007</v>
      </c>
      <c r="B1287" s="22" t="s">
        <v>2196</v>
      </c>
      <c r="C1287" s="22" t="s">
        <v>1022</v>
      </c>
      <c r="D1287" s="22" t="s">
        <v>2657</v>
      </c>
      <c r="E1287" s="22" t="s">
        <v>1246</v>
      </c>
      <c r="F1287" s="18" t="s">
        <v>216</v>
      </c>
      <c r="G1287" s="18" t="s">
        <v>1057</v>
      </c>
      <c r="H1287" s="18">
        <v>172</v>
      </c>
      <c r="I1287" s="22" t="s">
        <v>2771</v>
      </c>
      <c r="J1287" s="22" t="s">
        <v>2840</v>
      </c>
      <c r="K1287" s="18">
        <v>16</v>
      </c>
      <c r="L1287" s="18">
        <v>55</v>
      </c>
      <c r="M1287" s="22" t="s">
        <v>2195</v>
      </c>
      <c r="N1287" s="18">
        <v>22.6</v>
      </c>
      <c r="O1287" s="18">
        <v>62</v>
      </c>
      <c r="P1287" s="18">
        <v>95</v>
      </c>
    </row>
    <row r="1288" spans="1:21" hidden="1">
      <c r="A1288" s="22">
        <v>2007</v>
      </c>
      <c r="B1288" s="22" t="s">
        <v>2196</v>
      </c>
      <c r="C1288" s="22" t="s">
        <v>1022</v>
      </c>
      <c r="D1288" s="22" t="s">
        <v>2657</v>
      </c>
      <c r="E1288" s="22" t="s">
        <v>1246</v>
      </c>
      <c r="F1288" s="18" t="s">
        <v>216</v>
      </c>
      <c r="G1288" s="18" t="s">
        <v>2838</v>
      </c>
      <c r="H1288" s="18">
        <v>182</v>
      </c>
      <c r="I1288" s="22" t="s">
        <v>2771</v>
      </c>
      <c r="J1288" s="22" t="s">
        <v>2840</v>
      </c>
      <c r="K1288" s="18">
        <v>15</v>
      </c>
      <c r="L1288" s="18">
        <v>56</v>
      </c>
      <c r="M1288" s="22" t="s">
        <v>2195</v>
      </c>
      <c r="N1288" s="18">
        <v>24</v>
      </c>
      <c r="O1288" s="18">
        <v>63</v>
      </c>
      <c r="P1288" s="18">
        <v>100</v>
      </c>
    </row>
    <row r="1289" spans="1:21" hidden="1">
      <c r="A1289" s="22">
        <v>2007</v>
      </c>
      <c r="B1289" s="22" t="s">
        <v>2196</v>
      </c>
      <c r="C1289" s="22" t="s">
        <v>1022</v>
      </c>
      <c r="D1289" s="22" t="s">
        <v>2657</v>
      </c>
      <c r="E1289" s="22" t="s">
        <v>1246</v>
      </c>
      <c r="F1289" s="18" t="s">
        <v>45</v>
      </c>
      <c r="G1289" s="18" t="s">
        <v>1100</v>
      </c>
      <c r="H1289" s="18">
        <v>180</v>
      </c>
      <c r="I1289" s="22" t="s">
        <v>2771</v>
      </c>
      <c r="J1289" s="22" t="s">
        <v>2840</v>
      </c>
      <c r="K1289" s="18">
        <v>17</v>
      </c>
      <c r="L1289" s="18">
        <v>55</v>
      </c>
      <c r="M1289" s="22" t="s">
        <v>2195</v>
      </c>
      <c r="N1289" s="18">
        <v>23.9</v>
      </c>
      <c r="O1289" s="18">
        <v>64</v>
      </c>
      <c r="P1289" s="18">
        <v>99</v>
      </c>
    </row>
    <row r="1290" spans="1:21" hidden="1">
      <c r="A1290" s="22">
        <v>2007</v>
      </c>
      <c r="B1290" s="22" t="s">
        <v>2196</v>
      </c>
      <c r="C1290" s="22" t="s">
        <v>1022</v>
      </c>
      <c r="D1290" s="22" t="s">
        <v>2622</v>
      </c>
      <c r="E1290" s="22" t="s">
        <v>153</v>
      </c>
      <c r="F1290" s="18" t="s">
        <v>106</v>
      </c>
      <c r="G1290" s="18" t="s">
        <v>2827</v>
      </c>
      <c r="H1290" s="18">
        <v>108</v>
      </c>
      <c r="I1290" s="22" t="s">
        <v>2771</v>
      </c>
      <c r="J1290" s="22" t="s">
        <v>2840</v>
      </c>
      <c r="K1290" s="18">
        <v>13</v>
      </c>
      <c r="L1290" s="18">
        <v>57</v>
      </c>
      <c r="M1290" s="22" t="s">
        <v>2195</v>
      </c>
      <c r="N1290" s="18">
        <v>22</v>
      </c>
      <c r="O1290" s="18">
        <v>60</v>
      </c>
      <c r="P1290" s="18">
        <v>104</v>
      </c>
    </row>
    <row r="1291" spans="1:21" hidden="1">
      <c r="A1291" s="22">
        <v>2007</v>
      </c>
      <c r="B1291" s="22" t="s">
        <v>2196</v>
      </c>
      <c r="C1291" s="22" t="s">
        <v>1022</v>
      </c>
      <c r="D1291" s="22" t="s">
        <v>2622</v>
      </c>
      <c r="E1291" s="22" t="s">
        <v>153</v>
      </c>
      <c r="F1291" s="18" t="s">
        <v>106</v>
      </c>
      <c r="G1291" s="18" t="s">
        <v>898</v>
      </c>
      <c r="H1291" s="18">
        <v>106</v>
      </c>
      <c r="I1291" s="22" t="s">
        <v>2771</v>
      </c>
      <c r="J1291" s="22" t="s">
        <v>2840</v>
      </c>
      <c r="K1291" s="18">
        <v>13</v>
      </c>
      <c r="L1291" s="18">
        <v>57</v>
      </c>
      <c r="M1291" s="22" t="s">
        <v>2195</v>
      </c>
      <c r="N1291" s="18">
        <v>22</v>
      </c>
      <c r="O1291" s="18">
        <v>60</v>
      </c>
      <c r="P1291" s="18">
        <v>103</v>
      </c>
    </row>
    <row r="1292" spans="1:21" hidden="1">
      <c r="A1292" s="22">
        <v>2007</v>
      </c>
      <c r="B1292" s="22" t="s">
        <v>2196</v>
      </c>
      <c r="C1292" s="22" t="s">
        <v>1022</v>
      </c>
      <c r="D1292" s="22" t="s">
        <v>2622</v>
      </c>
      <c r="E1292" s="22" t="s">
        <v>153</v>
      </c>
      <c r="F1292" s="22" t="s">
        <v>3281</v>
      </c>
      <c r="G1292" s="18" t="s">
        <v>2828</v>
      </c>
      <c r="H1292" s="18">
        <v>101</v>
      </c>
      <c r="I1292" s="22" t="s">
        <v>2771</v>
      </c>
      <c r="J1292" s="22" t="s">
        <v>2840</v>
      </c>
      <c r="K1292" s="18">
        <v>13</v>
      </c>
      <c r="L1292" s="18">
        <v>56</v>
      </c>
      <c r="M1292" s="22" t="s">
        <v>2195</v>
      </c>
      <c r="N1292" s="18">
        <v>22.4</v>
      </c>
      <c r="O1292" s="18">
        <v>61</v>
      </c>
      <c r="P1292" s="18">
        <v>97</v>
      </c>
    </row>
    <row r="1293" spans="1:21" hidden="1">
      <c r="A1293" s="22">
        <v>2007</v>
      </c>
      <c r="B1293" s="22" t="s">
        <v>2196</v>
      </c>
      <c r="C1293" s="22" t="s">
        <v>1022</v>
      </c>
      <c r="D1293" s="22" t="s">
        <v>2622</v>
      </c>
      <c r="E1293" s="22" t="s">
        <v>153</v>
      </c>
      <c r="F1293" s="22" t="s">
        <v>3281</v>
      </c>
      <c r="G1293" s="18" t="s">
        <v>1078</v>
      </c>
      <c r="H1293" s="18">
        <v>105</v>
      </c>
      <c r="I1293" s="22" t="s">
        <v>2771</v>
      </c>
      <c r="J1293" s="22" t="s">
        <v>2840</v>
      </c>
      <c r="K1293" s="18">
        <v>13</v>
      </c>
      <c r="L1293" s="18">
        <v>57</v>
      </c>
      <c r="M1293" s="22" t="s">
        <v>2195</v>
      </c>
      <c r="N1293" s="18">
        <v>22.1</v>
      </c>
      <c r="O1293" s="18">
        <v>62</v>
      </c>
      <c r="P1293" s="18">
        <v>101</v>
      </c>
    </row>
    <row r="1294" spans="1:21" hidden="1">
      <c r="A1294" s="22">
        <v>2007</v>
      </c>
      <c r="B1294" s="22" t="s">
        <v>2196</v>
      </c>
      <c r="C1294" s="22" t="s">
        <v>1022</v>
      </c>
      <c r="D1294" s="22" t="s">
        <v>2622</v>
      </c>
      <c r="E1294" s="22" t="s">
        <v>153</v>
      </c>
      <c r="F1294" s="22" t="s">
        <v>3281</v>
      </c>
      <c r="G1294" s="18" t="s">
        <v>984</v>
      </c>
      <c r="H1294" s="18">
        <v>88</v>
      </c>
      <c r="I1294" s="22" t="s">
        <v>2771</v>
      </c>
      <c r="J1294" s="22" t="s">
        <v>2840</v>
      </c>
      <c r="K1294" s="18">
        <v>14</v>
      </c>
      <c r="L1294" s="18">
        <v>58</v>
      </c>
      <c r="M1294" s="22" t="s">
        <v>2195</v>
      </c>
      <c r="N1294" s="18">
        <v>22</v>
      </c>
      <c r="O1294" s="18">
        <v>60</v>
      </c>
      <c r="P1294" s="18">
        <v>85</v>
      </c>
    </row>
    <row r="1295" spans="1:21" hidden="1">
      <c r="A1295" s="22">
        <v>2007</v>
      </c>
      <c r="B1295" s="22" t="s">
        <v>2196</v>
      </c>
      <c r="C1295" s="22" t="s">
        <v>1022</v>
      </c>
      <c r="D1295" s="22" t="s">
        <v>2622</v>
      </c>
      <c r="E1295" s="22" t="s">
        <v>153</v>
      </c>
      <c r="F1295" s="18" t="s">
        <v>606</v>
      </c>
      <c r="G1295" s="18" t="s">
        <v>2701</v>
      </c>
      <c r="H1295" s="18">
        <v>105</v>
      </c>
      <c r="I1295" s="22" t="s">
        <v>2771</v>
      </c>
      <c r="J1295" s="22" t="s">
        <v>2840</v>
      </c>
      <c r="K1295" s="18">
        <v>13</v>
      </c>
      <c r="L1295" s="18">
        <v>56</v>
      </c>
      <c r="M1295" s="22" t="s">
        <v>2195</v>
      </c>
      <c r="N1295" s="18">
        <v>20.100000000000001</v>
      </c>
      <c r="O1295" s="18">
        <v>56</v>
      </c>
      <c r="P1295" s="18">
        <v>101</v>
      </c>
    </row>
    <row r="1296" spans="1:21" hidden="1">
      <c r="A1296" s="22">
        <v>2007</v>
      </c>
      <c r="B1296" s="22" t="s">
        <v>2196</v>
      </c>
      <c r="C1296" s="22" t="s">
        <v>1022</v>
      </c>
      <c r="D1296" s="22" t="s">
        <v>2622</v>
      </c>
      <c r="E1296" s="22" t="s">
        <v>153</v>
      </c>
      <c r="F1296" s="18" t="s">
        <v>606</v>
      </c>
      <c r="G1296" s="18" t="s">
        <v>755</v>
      </c>
      <c r="H1296" s="18">
        <v>105</v>
      </c>
      <c r="I1296" s="22" t="s">
        <v>2771</v>
      </c>
      <c r="J1296" s="22" t="s">
        <v>2840</v>
      </c>
      <c r="K1296" s="18">
        <v>13</v>
      </c>
      <c r="L1296" s="18">
        <v>57</v>
      </c>
      <c r="M1296" s="22" t="s">
        <v>2195</v>
      </c>
      <c r="N1296" s="18">
        <v>20.3</v>
      </c>
      <c r="O1296" s="18">
        <v>60</v>
      </c>
      <c r="P1296" s="18">
        <v>101</v>
      </c>
    </row>
    <row r="1297" spans="1:16" hidden="1">
      <c r="A1297" s="22">
        <v>2007</v>
      </c>
      <c r="B1297" s="22" t="s">
        <v>2196</v>
      </c>
      <c r="C1297" s="22" t="s">
        <v>1022</v>
      </c>
      <c r="D1297" s="22" t="s">
        <v>2622</v>
      </c>
      <c r="E1297" s="22" t="s">
        <v>153</v>
      </c>
      <c r="F1297" s="18" t="s">
        <v>606</v>
      </c>
      <c r="G1297" s="18" t="s">
        <v>1084</v>
      </c>
      <c r="H1297" s="18">
        <v>109</v>
      </c>
      <c r="I1297" s="22" t="s">
        <v>2771</v>
      </c>
      <c r="J1297" s="22" t="s">
        <v>2840</v>
      </c>
      <c r="K1297" s="18">
        <v>13</v>
      </c>
      <c r="L1297" s="18">
        <v>56</v>
      </c>
      <c r="M1297" s="22" t="s">
        <v>2195</v>
      </c>
      <c r="N1297" s="18">
        <v>23.3</v>
      </c>
      <c r="O1297" s="18">
        <v>59</v>
      </c>
      <c r="P1297" s="18">
        <v>106</v>
      </c>
    </row>
    <row r="1298" spans="1:16" hidden="1">
      <c r="A1298" s="22">
        <v>2007</v>
      </c>
      <c r="B1298" s="22" t="s">
        <v>2196</v>
      </c>
      <c r="C1298" s="22" t="s">
        <v>1022</v>
      </c>
      <c r="D1298" s="22" t="s">
        <v>2622</v>
      </c>
      <c r="E1298" s="22" t="s">
        <v>153</v>
      </c>
      <c r="F1298" s="18" t="s">
        <v>606</v>
      </c>
      <c r="G1298" s="18" t="s">
        <v>1085</v>
      </c>
      <c r="H1298" s="18">
        <v>125</v>
      </c>
      <c r="I1298" s="22" t="s">
        <v>2771</v>
      </c>
      <c r="J1298" s="22" t="s">
        <v>2840</v>
      </c>
      <c r="K1298" s="18">
        <v>13</v>
      </c>
      <c r="L1298" s="18">
        <v>56</v>
      </c>
      <c r="M1298" s="22" t="s">
        <v>2195</v>
      </c>
      <c r="N1298" s="18">
        <v>22.6</v>
      </c>
      <c r="O1298" s="18">
        <v>58</v>
      </c>
      <c r="P1298" s="18">
        <v>120</v>
      </c>
    </row>
    <row r="1299" spans="1:16" hidden="1">
      <c r="A1299" s="22">
        <v>2007</v>
      </c>
      <c r="B1299" s="22" t="s">
        <v>2196</v>
      </c>
      <c r="C1299" s="22" t="s">
        <v>1022</v>
      </c>
      <c r="D1299" s="22" t="s">
        <v>2622</v>
      </c>
      <c r="E1299" s="22" t="s">
        <v>153</v>
      </c>
      <c r="F1299" s="18" t="s">
        <v>606</v>
      </c>
      <c r="G1299" s="18" t="s">
        <v>2700</v>
      </c>
      <c r="H1299" s="18">
        <v>117</v>
      </c>
      <c r="I1299" s="22" t="s">
        <v>2771</v>
      </c>
      <c r="J1299" s="22" t="s">
        <v>2840</v>
      </c>
      <c r="K1299" s="18">
        <v>13</v>
      </c>
      <c r="L1299" s="18">
        <v>57</v>
      </c>
      <c r="M1299" s="22" t="s">
        <v>2195</v>
      </c>
      <c r="N1299" s="18">
        <v>22</v>
      </c>
      <c r="O1299" s="18">
        <v>61</v>
      </c>
      <c r="P1299" s="18">
        <v>113</v>
      </c>
    </row>
    <row r="1300" spans="1:16" hidden="1">
      <c r="A1300" s="22">
        <v>2007</v>
      </c>
      <c r="B1300" s="22" t="s">
        <v>2196</v>
      </c>
      <c r="C1300" s="22" t="s">
        <v>1022</v>
      </c>
      <c r="D1300" s="22" t="s">
        <v>2622</v>
      </c>
      <c r="E1300" s="22" t="s">
        <v>153</v>
      </c>
      <c r="F1300" s="18" t="s">
        <v>606</v>
      </c>
      <c r="G1300" s="18" t="s">
        <v>912</v>
      </c>
      <c r="H1300" s="18">
        <v>113</v>
      </c>
      <c r="I1300" s="22" t="s">
        <v>2771</v>
      </c>
      <c r="J1300" s="22" t="s">
        <v>2840</v>
      </c>
      <c r="K1300" s="18">
        <v>14</v>
      </c>
      <c r="L1300" s="18">
        <v>58</v>
      </c>
      <c r="M1300" s="22" t="s">
        <v>2195</v>
      </c>
      <c r="N1300" s="18">
        <v>22.4</v>
      </c>
      <c r="O1300" s="18">
        <v>62</v>
      </c>
      <c r="P1300" s="18">
        <v>109</v>
      </c>
    </row>
    <row r="1301" spans="1:16" hidden="1">
      <c r="A1301" s="22">
        <v>2007</v>
      </c>
      <c r="B1301" s="22" t="s">
        <v>2196</v>
      </c>
      <c r="C1301" s="22" t="s">
        <v>1022</v>
      </c>
      <c r="D1301" s="22" t="s">
        <v>2622</v>
      </c>
      <c r="E1301" s="22" t="s">
        <v>153</v>
      </c>
      <c r="F1301" s="18" t="s">
        <v>339</v>
      </c>
      <c r="G1301" s="18" t="s">
        <v>2831</v>
      </c>
      <c r="H1301" s="18">
        <v>99</v>
      </c>
      <c r="I1301" s="22" t="s">
        <v>2771</v>
      </c>
      <c r="J1301" s="22" t="s">
        <v>2840</v>
      </c>
      <c r="K1301" s="18">
        <v>13</v>
      </c>
      <c r="L1301" s="18">
        <v>56</v>
      </c>
      <c r="M1301" s="22" t="s">
        <v>2195</v>
      </c>
      <c r="N1301" s="18">
        <v>22.9</v>
      </c>
      <c r="O1301" s="18">
        <v>58</v>
      </c>
      <c r="P1301" s="18">
        <v>95</v>
      </c>
    </row>
    <row r="1302" spans="1:16" hidden="1">
      <c r="A1302" s="22">
        <v>2007</v>
      </c>
      <c r="B1302" s="22" t="s">
        <v>2196</v>
      </c>
      <c r="C1302" s="22" t="s">
        <v>1022</v>
      </c>
      <c r="D1302" s="22" t="s">
        <v>2622</v>
      </c>
      <c r="E1302" s="22" t="s">
        <v>153</v>
      </c>
      <c r="F1302" s="18" t="s">
        <v>302</v>
      </c>
      <c r="G1302" s="18" t="s">
        <v>534</v>
      </c>
      <c r="H1302" s="18">
        <v>110</v>
      </c>
      <c r="I1302" s="22" t="s">
        <v>2771</v>
      </c>
      <c r="J1302" s="22" t="s">
        <v>2840</v>
      </c>
      <c r="K1302" s="18">
        <v>14</v>
      </c>
      <c r="L1302" s="18">
        <v>57</v>
      </c>
      <c r="M1302" s="22" t="s">
        <v>2195</v>
      </c>
      <c r="N1302" s="18">
        <v>22.9</v>
      </c>
      <c r="O1302" s="18">
        <v>62</v>
      </c>
      <c r="P1302" s="18">
        <v>107</v>
      </c>
    </row>
    <row r="1303" spans="1:16" hidden="1">
      <c r="A1303" s="22">
        <v>2007</v>
      </c>
      <c r="B1303" s="22" t="s">
        <v>2196</v>
      </c>
      <c r="C1303" s="22" t="s">
        <v>1022</v>
      </c>
      <c r="D1303" s="22" t="s">
        <v>2622</v>
      </c>
      <c r="E1303" s="22" t="s">
        <v>153</v>
      </c>
      <c r="F1303" s="18" t="s">
        <v>302</v>
      </c>
      <c r="G1303" s="18" t="s">
        <v>931</v>
      </c>
      <c r="H1303" s="18">
        <v>109</v>
      </c>
      <c r="I1303" s="22" t="s">
        <v>2771</v>
      </c>
      <c r="J1303" s="22" t="s">
        <v>2840</v>
      </c>
      <c r="K1303" s="18">
        <v>13</v>
      </c>
      <c r="L1303" s="18">
        <v>57</v>
      </c>
      <c r="M1303" s="22" t="s">
        <v>2195</v>
      </c>
      <c r="N1303" s="18">
        <v>21.6</v>
      </c>
      <c r="O1303" s="18">
        <v>59</v>
      </c>
      <c r="P1303" s="18">
        <v>106</v>
      </c>
    </row>
    <row r="1304" spans="1:16" hidden="1">
      <c r="A1304" s="22">
        <v>2007</v>
      </c>
      <c r="B1304" s="22" t="s">
        <v>2196</v>
      </c>
      <c r="C1304" s="22" t="s">
        <v>1022</v>
      </c>
      <c r="D1304" s="22" t="s">
        <v>2622</v>
      </c>
      <c r="E1304" s="22" t="s">
        <v>153</v>
      </c>
      <c r="F1304" s="18" t="s">
        <v>2832</v>
      </c>
      <c r="G1304" s="18" t="s">
        <v>932</v>
      </c>
      <c r="H1304" s="18">
        <v>106</v>
      </c>
      <c r="I1304" s="22" t="s">
        <v>2771</v>
      </c>
      <c r="J1304" s="22" t="s">
        <v>2840</v>
      </c>
      <c r="K1304" s="18">
        <v>14</v>
      </c>
      <c r="L1304" s="18">
        <v>57</v>
      </c>
      <c r="M1304" s="22" t="s">
        <v>2195</v>
      </c>
      <c r="N1304" s="18">
        <v>21.3</v>
      </c>
      <c r="O1304" s="18">
        <v>59</v>
      </c>
      <c r="P1304" s="18">
        <v>103</v>
      </c>
    </row>
    <row r="1305" spans="1:16" hidden="1">
      <c r="A1305" s="22">
        <v>2007</v>
      </c>
      <c r="B1305" s="22" t="s">
        <v>2196</v>
      </c>
      <c r="C1305" s="22" t="s">
        <v>1022</v>
      </c>
      <c r="D1305" s="22" t="s">
        <v>2622</v>
      </c>
      <c r="E1305" s="22" t="s">
        <v>153</v>
      </c>
      <c r="F1305" s="18" t="s">
        <v>2832</v>
      </c>
      <c r="G1305" s="18" t="s">
        <v>794</v>
      </c>
      <c r="H1305" s="18">
        <v>91</v>
      </c>
      <c r="I1305" s="22" t="s">
        <v>2771</v>
      </c>
      <c r="J1305" s="22" t="s">
        <v>2840</v>
      </c>
      <c r="K1305" s="18">
        <v>13</v>
      </c>
      <c r="L1305" s="18">
        <v>57</v>
      </c>
      <c r="M1305" s="22" t="s">
        <v>2195</v>
      </c>
      <c r="N1305" s="18">
        <v>21.1</v>
      </c>
      <c r="O1305" s="18">
        <v>58</v>
      </c>
      <c r="P1305" s="18">
        <v>88</v>
      </c>
    </row>
    <row r="1306" spans="1:16" hidden="1">
      <c r="A1306" s="22">
        <v>2007</v>
      </c>
      <c r="B1306" s="22" t="s">
        <v>2196</v>
      </c>
      <c r="C1306" s="22" t="s">
        <v>1022</v>
      </c>
      <c r="D1306" s="22" t="s">
        <v>2622</v>
      </c>
      <c r="E1306" s="22" t="s">
        <v>153</v>
      </c>
      <c r="F1306" s="18" t="s">
        <v>25</v>
      </c>
      <c r="G1306" s="18" t="s">
        <v>3174</v>
      </c>
      <c r="H1306" s="18">
        <v>91</v>
      </c>
      <c r="I1306" s="22" t="s">
        <v>2771</v>
      </c>
      <c r="J1306" s="22" t="s">
        <v>2840</v>
      </c>
      <c r="K1306" s="18">
        <v>12</v>
      </c>
      <c r="L1306" s="18">
        <v>56</v>
      </c>
      <c r="M1306" s="22" t="s">
        <v>2195</v>
      </c>
      <c r="N1306" s="18">
        <v>21.5</v>
      </c>
      <c r="O1306" s="18">
        <v>60</v>
      </c>
      <c r="P1306" s="18">
        <v>88</v>
      </c>
    </row>
    <row r="1307" spans="1:16" hidden="1">
      <c r="A1307" s="22">
        <v>2007</v>
      </c>
      <c r="B1307" s="22" t="s">
        <v>2196</v>
      </c>
      <c r="C1307" s="22" t="s">
        <v>1022</v>
      </c>
      <c r="D1307" s="22" t="s">
        <v>2622</v>
      </c>
      <c r="E1307" s="22" t="s">
        <v>153</v>
      </c>
      <c r="F1307" s="18" t="s">
        <v>25</v>
      </c>
      <c r="G1307" s="18" t="s">
        <v>3176</v>
      </c>
      <c r="H1307" s="18">
        <v>88</v>
      </c>
      <c r="I1307" s="22" t="s">
        <v>2771</v>
      </c>
      <c r="J1307" s="22" t="s">
        <v>2840</v>
      </c>
      <c r="K1307" s="18">
        <v>14</v>
      </c>
      <c r="L1307" s="18">
        <v>57</v>
      </c>
      <c r="M1307" s="22" t="s">
        <v>2195</v>
      </c>
      <c r="N1307" s="18">
        <v>21.4</v>
      </c>
      <c r="O1307" s="18">
        <v>59</v>
      </c>
      <c r="P1307" s="18">
        <v>85</v>
      </c>
    </row>
    <row r="1308" spans="1:16" hidden="1">
      <c r="A1308" s="22">
        <v>2007</v>
      </c>
      <c r="B1308" s="22" t="s">
        <v>2196</v>
      </c>
      <c r="C1308" s="22" t="s">
        <v>1022</v>
      </c>
      <c r="D1308" s="22" t="s">
        <v>2622</v>
      </c>
      <c r="E1308" s="22" t="s">
        <v>153</v>
      </c>
      <c r="F1308" s="18" t="s">
        <v>933</v>
      </c>
      <c r="G1308" s="18" t="s">
        <v>3202</v>
      </c>
      <c r="H1308" s="18">
        <v>101</v>
      </c>
      <c r="I1308" s="22" t="s">
        <v>2771</v>
      </c>
      <c r="J1308" s="22" t="s">
        <v>2840</v>
      </c>
      <c r="K1308" s="18">
        <v>13</v>
      </c>
      <c r="L1308" s="18">
        <v>57</v>
      </c>
      <c r="M1308" s="22" t="s">
        <v>2195</v>
      </c>
      <c r="N1308" s="18">
        <v>22.5</v>
      </c>
      <c r="O1308" s="18">
        <v>60</v>
      </c>
      <c r="P1308" s="18">
        <v>98</v>
      </c>
    </row>
    <row r="1309" spans="1:16" hidden="1">
      <c r="A1309" s="22">
        <v>2007</v>
      </c>
      <c r="B1309" s="22" t="s">
        <v>2196</v>
      </c>
      <c r="C1309" s="22" t="s">
        <v>1022</v>
      </c>
      <c r="D1309" s="22" t="s">
        <v>2622</v>
      </c>
      <c r="E1309" s="22" t="s">
        <v>153</v>
      </c>
      <c r="F1309" s="18" t="s">
        <v>933</v>
      </c>
      <c r="G1309" s="18" t="s">
        <v>1036</v>
      </c>
      <c r="H1309" s="18">
        <v>103</v>
      </c>
      <c r="I1309" s="22" t="s">
        <v>2771</v>
      </c>
      <c r="J1309" s="22" t="s">
        <v>2840</v>
      </c>
      <c r="K1309" s="18">
        <v>14</v>
      </c>
      <c r="L1309" s="18">
        <v>58</v>
      </c>
      <c r="M1309" s="22" t="s">
        <v>2195</v>
      </c>
      <c r="N1309" s="18">
        <v>22.5</v>
      </c>
      <c r="O1309" s="18">
        <v>62</v>
      </c>
      <c r="P1309" s="18">
        <v>99</v>
      </c>
    </row>
    <row r="1310" spans="1:16" hidden="1">
      <c r="A1310" s="22">
        <v>2007</v>
      </c>
      <c r="B1310" s="22" t="s">
        <v>2196</v>
      </c>
      <c r="C1310" s="22" t="s">
        <v>1022</v>
      </c>
      <c r="D1310" s="22" t="s">
        <v>2622</v>
      </c>
      <c r="E1310" s="22" t="s">
        <v>153</v>
      </c>
      <c r="F1310" s="18" t="s">
        <v>803</v>
      </c>
      <c r="G1310" s="18" t="s">
        <v>998</v>
      </c>
      <c r="H1310" s="18">
        <v>91</v>
      </c>
      <c r="I1310" s="22" t="s">
        <v>2771</v>
      </c>
      <c r="J1310" s="22" t="s">
        <v>2840</v>
      </c>
      <c r="K1310" s="18">
        <v>14</v>
      </c>
      <c r="L1310" s="18">
        <v>57</v>
      </c>
      <c r="M1310" s="22" t="s">
        <v>2195</v>
      </c>
      <c r="N1310" s="18">
        <v>22.3</v>
      </c>
      <c r="O1310" s="18">
        <v>61</v>
      </c>
      <c r="P1310" s="18">
        <v>88</v>
      </c>
    </row>
    <row r="1311" spans="1:16" hidden="1">
      <c r="A1311" s="22">
        <v>2007</v>
      </c>
      <c r="B1311" s="22" t="s">
        <v>2196</v>
      </c>
      <c r="C1311" s="22" t="s">
        <v>1022</v>
      </c>
      <c r="D1311" s="22" t="s">
        <v>2622</v>
      </c>
      <c r="E1311" s="22" t="s">
        <v>153</v>
      </c>
      <c r="F1311" s="18" t="s">
        <v>803</v>
      </c>
      <c r="G1311" s="18" t="s">
        <v>2833</v>
      </c>
      <c r="H1311" s="18">
        <v>106</v>
      </c>
      <c r="I1311" s="22" t="s">
        <v>2771</v>
      </c>
      <c r="J1311" s="22" t="s">
        <v>2840</v>
      </c>
      <c r="K1311" s="18">
        <v>14</v>
      </c>
      <c r="L1311" s="18">
        <v>58</v>
      </c>
      <c r="M1311" s="22" t="s">
        <v>2195</v>
      </c>
      <c r="N1311" s="18">
        <v>21.7</v>
      </c>
      <c r="O1311" s="18">
        <v>59</v>
      </c>
      <c r="P1311" s="18">
        <v>102</v>
      </c>
    </row>
    <row r="1312" spans="1:16" hidden="1">
      <c r="A1312" s="22">
        <v>2007</v>
      </c>
      <c r="B1312" s="22" t="s">
        <v>2196</v>
      </c>
      <c r="C1312" s="22" t="s">
        <v>1022</v>
      </c>
      <c r="D1312" s="22" t="s">
        <v>2622</v>
      </c>
      <c r="E1312" s="22" t="s">
        <v>153</v>
      </c>
      <c r="F1312" s="18" t="s">
        <v>942</v>
      </c>
      <c r="G1312" s="18" t="s">
        <v>2834</v>
      </c>
      <c r="H1312" s="18">
        <v>95</v>
      </c>
      <c r="I1312" s="22" t="s">
        <v>2771</v>
      </c>
      <c r="J1312" s="22" t="s">
        <v>2840</v>
      </c>
      <c r="K1312" s="18">
        <v>13</v>
      </c>
      <c r="L1312" s="18">
        <v>57</v>
      </c>
      <c r="M1312" s="22" t="s">
        <v>2195</v>
      </c>
      <c r="N1312" s="18">
        <v>21</v>
      </c>
      <c r="O1312" s="18">
        <v>58</v>
      </c>
      <c r="P1312" s="18">
        <v>91</v>
      </c>
    </row>
    <row r="1313" spans="1:16" hidden="1">
      <c r="A1313" s="22">
        <v>2007</v>
      </c>
      <c r="B1313" s="22" t="s">
        <v>2196</v>
      </c>
      <c r="C1313" s="22" t="s">
        <v>1022</v>
      </c>
      <c r="D1313" s="22" t="s">
        <v>2622</v>
      </c>
      <c r="E1313" s="22" t="s">
        <v>153</v>
      </c>
      <c r="F1313" s="22" t="s">
        <v>309</v>
      </c>
      <c r="G1313" s="18" t="s">
        <v>2835</v>
      </c>
      <c r="H1313" s="18">
        <v>114</v>
      </c>
      <c r="I1313" s="22" t="s">
        <v>2771</v>
      </c>
      <c r="J1313" s="22" t="s">
        <v>2840</v>
      </c>
      <c r="K1313" s="18">
        <v>13</v>
      </c>
      <c r="L1313" s="18">
        <v>56</v>
      </c>
      <c r="M1313" s="22" t="s">
        <v>2195</v>
      </c>
      <c r="N1313" s="18">
        <v>21.9</v>
      </c>
      <c r="O1313" s="18">
        <v>62</v>
      </c>
      <c r="P1313" s="18">
        <v>110</v>
      </c>
    </row>
    <row r="1314" spans="1:16" hidden="1">
      <c r="A1314" s="22">
        <v>2007</v>
      </c>
      <c r="B1314" s="22" t="s">
        <v>2196</v>
      </c>
      <c r="C1314" s="22" t="s">
        <v>1022</v>
      </c>
      <c r="D1314" s="22" t="s">
        <v>2622</v>
      </c>
      <c r="E1314" s="22" t="s">
        <v>153</v>
      </c>
      <c r="F1314" s="22" t="s">
        <v>309</v>
      </c>
      <c r="G1314" s="18" t="s">
        <v>1044</v>
      </c>
      <c r="H1314" s="18">
        <v>109</v>
      </c>
      <c r="I1314" s="22" t="s">
        <v>2771</v>
      </c>
      <c r="J1314" s="22" t="s">
        <v>2840</v>
      </c>
      <c r="K1314" s="18">
        <v>13</v>
      </c>
      <c r="L1314" s="18">
        <v>55</v>
      </c>
      <c r="M1314" s="22" t="s">
        <v>2195</v>
      </c>
      <c r="N1314" s="18">
        <v>24.2</v>
      </c>
      <c r="O1314" s="18">
        <v>60</v>
      </c>
      <c r="P1314" s="18">
        <v>105</v>
      </c>
    </row>
    <row r="1315" spans="1:16" hidden="1">
      <c r="A1315" s="22">
        <v>2007</v>
      </c>
      <c r="B1315" s="22" t="s">
        <v>2196</v>
      </c>
      <c r="C1315" s="22" t="s">
        <v>1022</v>
      </c>
      <c r="D1315" s="22" t="s">
        <v>2622</v>
      </c>
      <c r="E1315" s="22" t="s">
        <v>153</v>
      </c>
      <c r="F1315" s="22" t="s">
        <v>309</v>
      </c>
      <c r="G1315" s="18" t="s">
        <v>2836</v>
      </c>
      <c r="H1315" s="18">
        <v>115</v>
      </c>
      <c r="I1315" s="22" t="s">
        <v>2771</v>
      </c>
      <c r="J1315" s="22" t="s">
        <v>2840</v>
      </c>
      <c r="K1315" s="18">
        <v>13</v>
      </c>
      <c r="L1315" s="18">
        <v>57</v>
      </c>
      <c r="M1315" s="22" t="s">
        <v>2195</v>
      </c>
      <c r="N1315" s="18">
        <v>21.7</v>
      </c>
      <c r="O1315" s="18">
        <v>60</v>
      </c>
      <c r="P1315" s="18">
        <v>111</v>
      </c>
    </row>
    <row r="1316" spans="1:16" hidden="1">
      <c r="A1316" s="22">
        <v>2007</v>
      </c>
      <c r="B1316" s="22" t="s">
        <v>2196</v>
      </c>
      <c r="C1316" s="22" t="s">
        <v>1022</v>
      </c>
      <c r="D1316" s="22" t="s">
        <v>2622</v>
      </c>
      <c r="E1316" s="22" t="s">
        <v>153</v>
      </c>
      <c r="F1316" s="22" t="s">
        <v>309</v>
      </c>
      <c r="G1316" s="18" t="s">
        <v>1045</v>
      </c>
      <c r="H1316" s="18">
        <v>100</v>
      </c>
      <c r="I1316" s="22" t="s">
        <v>2771</v>
      </c>
      <c r="J1316" s="22" t="s">
        <v>2840</v>
      </c>
      <c r="K1316" s="18">
        <v>13</v>
      </c>
      <c r="L1316" s="18">
        <v>58</v>
      </c>
      <c r="M1316" s="22" t="s">
        <v>2195</v>
      </c>
      <c r="N1316" s="18">
        <v>24</v>
      </c>
      <c r="O1316" s="18">
        <v>59</v>
      </c>
      <c r="P1316" s="18">
        <v>97</v>
      </c>
    </row>
    <row r="1317" spans="1:16" hidden="1">
      <c r="A1317" s="22">
        <v>2007</v>
      </c>
      <c r="B1317" s="22" t="s">
        <v>2196</v>
      </c>
      <c r="C1317" s="22" t="s">
        <v>1022</v>
      </c>
      <c r="D1317" s="22" t="s">
        <v>2622</v>
      </c>
      <c r="E1317" s="22" t="s">
        <v>153</v>
      </c>
      <c r="F1317" s="22" t="s">
        <v>309</v>
      </c>
      <c r="G1317" s="18" t="s">
        <v>1047</v>
      </c>
      <c r="H1317" s="18">
        <v>117</v>
      </c>
      <c r="I1317" s="22" t="s">
        <v>2771</v>
      </c>
      <c r="J1317" s="22" t="s">
        <v>2840</v>
      </c>
      <c r="K1317" s="18">
        <v>13</v>
      </c>
      <c r="L1317" s="18">
        <v>56</v>
      </c>
      <c r="M1317" s="22" t="s">
        <v>2195</v>
      </c>
      <c r="N1317" s="18">
        <v>21.5</v>
      </c>
      <c r="O1317" s="18">
        <v>61</v>
      </c>
      <c r="P1317" s="18">
        <v>113</v>
      </c>
    </row>
    <row r="1318" spans="1:16" hidden="1">
      <c r="A1318" s="22">
        <v>2007</v>
      </c>
      <c r="B1318" s="22" t="s">
        <v>2196</v>
      </c>
      <c r="C1318" s="22" t="s">
        <v>1022</v>
      </c>
      <c r="D1318" s="22" t="s">
        <v>2622</v>
      </c>
      <c r="E1318" s="22" t="s">
        <v>153</v>
      </c>
      <c r="F1318" s="22" t="s">
        <v>309</v>
      </c>
      <c r="G1318" s="18" t="s">
        <v>1048</v>
      </c>
      <c r="H1318" s="18">
        <v>100</v>
      </c>
      <c r="I1318" s="22" t="s">
        <v>2771</v>
      </c>
      <c r="J1318" s="22" t="s">
        <v>2840</v>
      </c>
      <c r="K1318" s="18">
        <v>13</v>
      </c>
      <c r="L1318" s="18">
        <v>56</v>
      </c>
      <c r="M1318" s="22" t="s">
        <v>2195</v>
      </c>
      <c r="N1318" s="18">
        <v>22.7</v>
      </c>
      <c r="O1318" s="18">
        <v>61</v>
      </c>
      <c r="P1318" s="18">
        <v>96</v>
      </c>
    </row>
    <row r="1319" spans="1:16" hidden="1">
      <c r="A1319" s="22">
        <v>2007</v>
      </c>
      <c r="B1319" s="22" t="s">
        <v>2196</v>
      </c>
      <c r="C1319" s="22" t="s">
        <v>1022</v>
      </c>
      <c r="D1319" s="22" t="s">
        <v>2622</v>
      </c>
      <c r="E1319" s="22" t="s">
        <v>153</v>
      </c>
      <c r="F1319" s="22" t="s">
        <v>309</v>
      </c>
      <c r="G1319" s="18" t="s">
        <v>1049</v>
      </c>
      <c r="H1319" s="18">
        <v>105</v>
      </c>
      <c r="I1319" s="22" t="s">
        <v>2771</v>
      </c>
      <c r="J1319" s="22" t="s">
        <v>2840</v>
      </c>
      <c r="K1319" s="18">
        <v>13</v>
      </c>
      <c r="L1319" s="18">
        <v>56</v>
      </c>
      <c r="M1319" s="22" t="s">
        <v>2195</v>
      </c>
      <c r="N1319" s="18">
        <v>21.6</v>
      </c>
      <c r="O1319" s="18">
        <v>61</v>
      </c>
      <c r="P1319" s="18">
        <v>101</v>
      </c>
    </row>
    <row r="1320" spans="1:16" hidden="1">
      <c r="A1320" s="22">
        <v>2007</v>
      </c>
      <c r="B1320" s="22" t="s">
        <v>2196</v>
      </c>
      <c r="C1320" s="22" t="s">
        <v>1022</v>
      </c>
      <c r="D1320" s="22" t="s">
        <v>2622</v>
      </c>
      <c r="E1320" s="22" t="s">
        <v>153</v>
      </c>
      <c r="F1320" s="22" t="s">
        <v>309</v>
      </c>
      <c r="G1320" s="18" t="s">
        <v>964</v>
      </c>
      <c r="H1320" s="18">
        <v>94</v>
      </c>
      <c r="I1320" s="22" t="s">
        <v>2771</v>
      </c>
      <c r="J1320" s="22" t="s">
        <v>2840</v>
      </c>
      <c r="K1320" s="18">
        <v>14</v>
      </c>
      <c r="L1320" s="18">
        <v>57</v>
      </c>
      <c r="M1320" s="22" t="s">
        <v>2195</v>
      </c>
      <c r="N1320" s="18">
        <v>22</v>
      </c>
      <c r="O1320" s="18">
        <v>61</v>
      </c>
      <c r="P1320" s="18">
        <v>91</v>
      </c>
    </row>
    <row r="1321" spans="1:16" hidden="1">
      <c r="A1321" s="22">
        <v>2007</v>
      </c>
      <c r="B1321" s="22" t="s">
        <v>2196</v>
      </c>
      <c r="C1321" s="22" t="s">
        <v>1022</v>
      </c>
      <c r="D1321" s="22" t="s">
        <v>2622</v>
      </c>
      <c r="E1321" s="22" t="s">
        <v>153</v>
      </c>
      <c r="F1321" s="22" t="s">
        <v>309</v>
      </c>
      <c r="G1321" s="18" t="s">
        <v>1050</v>
      </c>
      <c r="H1321" s="18">
        <v>89</v>
      </c>
      <c r="I1321" s="22" t="s">
        <v>2771</v>
      </c>
      <c r="J1321" s="22" t="s">
        <v>2840</v>
      </c>
      <c r="K1321" s="18">
        <v>13</v>
      </c>
      <c r="L1321" s="18">
        <v>57</v>
      </c>
      <c r="M1321" s="22" t="s">
        <v>2195</v>
      </c>
      <c r="N1321" s="18">
        <v>22</v>
      </c>
      <c r="O1321" s="18">
        <v>59</v>
      </c>
      <c r="P1321" s="18">
        <v>86</v>
      </c>
    </row>
    <row r="1322" spans="1:16" hidden="1">
      <c r="A1322" s="22">
        <v>2007</v>
      </c>
      <c r="B1322" s="22" t="s">
        <v>2196</v>
      </c>
      <c r="C1322" s="22" t="s">
        <v>1022</v>
      </c>
      <c r="D1322" s="22" t="s">
        <v>2622</v>
      </c>
      <c r="E1322" s="22" t="s">
        <v>153</v>
      </c>
      <c r="F1322" s="22" t="s">
        <v>309</v>
      </c>
      <c r="G1322" s="18" t="s">
        <v>1051</v>
      </c>
      <c r="H1322" s="18">
        <v>78</v>
      </c>
      <c r="I1322" s="22" t="s">
        <v>2771</v>
      </c>
      <c r="J1322" s="22" t="s">
        <v>2840</v>
      </c>
      <c r="K1322" s="18">
        <v>13</v>
      </c>
      <c r="L1322" s="18">
        <v>57</v>
      </c>
      <c r="M1322" s="22" t="s">
        <v>2195</v>
      </c>
      <c r="N1322" s="18">
        <v>21.5</v>
      </c>
      <c r="O1322" s="18">
        <v>55</v>
      </c>
      <c r="P1322" s="18">
        <v>75</v>
      </c>
    </row>
    <row r="1323" spans="1:16" hidden="1">
      <c r="A1323" s="22">
        <v>2007</v>
      </c>
      <c r="B1323" s="22" t="s">
        <v>2196</v>
      </c>
      <c r="C1323" s="22" t="s">
        <v>1022</v>
      </c>
      <c r="D1323" s="22" t="s">
        <v>2622</v>
      </c>
      <c r="E1323" s="22" t="s">
        <v>153</v>
      </c>
      <c r="F1323" s="22" t="s">
        <v>309</v>
      </c>
      <c r="G1323" s="18" t="s">
        <v>1052</v>
      </c>
      <c r="H1323" s="18">
        <v>102</v>
      </c>
      <c r="I1323" s="22" t="s">
        <v>2771</v>
      </c>
      <c r="J1323" s="22" t="s">
        <v>2840</v>
      </c>
      <c r="K1323" s="18">
        <v>13</v>
      </c>
      <c r="L1323" s="18">
        <v>56</v>
      </c>
      <c r="M1323" s="22" t="s">
        <v>2195</v>
      </c>
      <c r="N1323" s="18">
        <v>22.7</v>
      </c>
      <c r="O1323" s="18">
        <v>60</v>
      </c>
      <c r="P1323" s="18">
        <v>99</v>
      </c>
    </row>
    <row r="1324" spans="1:16" hidden="1">
      <c r="A1324" s="22">
        <v>2007</v>
      </c>
      <c r="B1324" s="22" t="s">
        <v>2196</v>
      </c>
      <c r="C1324" s="22" t="s">
        <v>1022</v>
      </c>
      <c r="D1324" s="22" t="s">
        <v>2622</v>
      </c>
      <c r="E1324" s="22" t="s">
        <v>153</v>
      </c>
      <c r="F1324" s="22" t="s">
        <v>309</v>
      </c>
      <c r="G1324" s="18" t="s">
        <v>1053</v>
      </c>
      <c r="H1324" s="18">
        <v>104</v>
      </c>
      <c r="I1324" s="22" t="s">
        <v>2771</v>
      </c>
      <c r="J1324" s="22" t="s">
        <v>2840</v>
      </c>
      <c r="K1324" s="18">
        <v>13</v>
      </c>
      <c r="L1324" s="18">
        <v>57</v>
      </c>
      <c r="M1324" s="22" t="s">
        <v>2195</v>
      </c>
      <c r="N1324" s="18">
        <v>22.9</v>
      </c>
      <c r="O1324" s="18">
        <v>59</v>
      </c>
      <c r="P1324" s="18">
        <v>100</v>
      </c>
    </row>
    <row r="1325" spans="1:16" hidden="1">
      <c r="A1325" s="22">
        <v>2007</v>
      </c>
      <c r="B1325" s="22" t="s">
        <v>2196</v>
      </c>
      <c r="C1325" s="22" t="s">
        <v>1022</v>
      </c>
      <c r="D1325" s="22" t="s">
        <v>2622</v>
      </c>
      <c r="E1325" s="22" t="s">
        <v>153</v>
      </c>
      <c r="F1325" s="22" t="s">
        <v>309</v>
      </c>
      <c r="G1325" s="18" t="s">
        <v>969</v>
      </c>
      <c r="H1325" s="18">
        <v>99</v>
      </c>
      <c r="I1325" s="22" t="s">
        <v>2771</v>
      </c>
      <c r="J1325" s="22" t="s">
        <v>2840</v>
      </c>
      <c r="K1325" s="18">
        <v>14</v>
      </c>
      <c r="L1325" s="18">
        <v>59</v>
      </c>
      <c r="M1325" s="22" t="s">
        <v>2195</v>
      </c>
      <c r="N1325" s="18">
        <v>20.399999999999999</v>
      </c>
      <c r="O1325" s="18">
        <v>60</v>
      </c>
      <c r="P1325" s="18">
        <v>96</v>
      </c>
    </row>
    <row r="1326" spans="1:16" hidden="1">
      <c r="A1326" s="22">
        <v>2007</v>
      </c>
      <c r="B1326" s="22" t="s">
        <v>2196</v>
      </c>
      <c r="C1326" s="22" t="s">
        <v>1022</v>
      </c>
      <c r="D1326" s="22" t="s">
        <v>2622</v>
      </c>
      <c r="E1326" s="22" t="s">
        <v>153</v>
      </c>
      <c r="F1326" s="22" t="s">
        <v>309</v>
      </c>
      <c r="G1326" s="18" t="s">
        <v>1055</v>
      </c>
      <c r="H1326" s="18">
        <v>113</v>
      </c>
      <c r="I1326" s="22" t="s">
        <v>2771</v>
      </c>
      <c r="J1326" s="22" t="s">
        <v>2840</v>
      </c>
      <c r="K1326" s="18">
        <v>14</v>
      </c>
      <c r="L1326" s="18">
        <v>57</v>
      </c>
      <c r="M1326" s="22" t="s">
        <v>2195</v>
      </c>
      <c r="N1326" s="18">
        <v>22</v>
      </c>
      <c r="O1326" s="18">
        <v>61</v>
      </c>
      <c r="P1326" s="18">
        <v>109</v>
      </c>
    </row>
    <row r="1327" spans="1:16" hidden="1">
      <c r="A1327" s="22">
        <v>2007</v>
      </c>
      <c r="B1327" s="22" t="s">
        <v>2196</v>
      </c>
      <c r="C1327" s="22" t="s">
        <v>1022</v>
      </c>
      <c r="D1327" s="22" t="s">
        <v>2622</v>
      </c>
      <c r="E1327" s="22" t="s">
        <v>153</v>
      </c>
      <c r="F1327" s="18" t="s">
        <v>216</v>
      </c>
      <c r="G1327" s="18" t="s">
        <v>2837</v>
      </c>
      <c r="H1327" s="18">
        <v>100</v>
      </c>
      <c r="I1327" s="22" t="s">
        <v>2771</v>
      </c>
      <c r="J1327" s="22" t="s">
        <v>2840</v>
      </c>
      <c r="K1327" s="18">
        <v>14</v>
      </c>
      <c r="L1327" s="18">
        <v>57</v>
      </c>
      <c r="M1327" s="22" t="s">
        <v>2195</v>
      </c>
      <c r="N1327" s="18">
        <v>21.7</v>
      </c>
      <c r="O1327" s="18">
        <v>60</v>
      </c>
      <c r="P1327" s="18">
        <v>96</v>
      </c>
    </row>
    <row r="1328" spans="1:16" hidden="1">
      <c r="A1328" s="22">
        <v>2007</v>
      </c>
      <c r="B1328" s="22" t="s">
        <v>2196</v>
      </c>
      <c r="C1328" s="22" t="s">
        <v>1022</v>
      </c>
      <c r="D1328" s="22" t="s">
        <v>2622</v>
      </c>
      <c r="E1328" s="22" t="s">
        <v>153</v>
      </c>
      <c r="F1328" s="18" t="s">
        <v>216</v>
      </c>
      <c r="G1328" s="18" t="s">
        <v>1057</v>
      </c>
      <c r="H1328" s="18">
        <v>110</v>
      </c>
      <c r="I1328" s="22" t="s">
        <v>2771</v>
      </c>
      <c r="J1328" s="22" t="s">
        <v>2840</v>
      </c>
      <c r="K1328" s="18">
        <v>14</v>
      </c>
      <c r="L1328" s="18">
        <v>57</v>
      </c>
      <c r="M1328" s="22" t="s">
        <v>2195</v>
      </c>
      <c r="N1328" s="18">
        <v>21.8</v>
      </c>
      <c r="O1328" s="18">
        <v>58</v>
      </c>
      <c r="P1328" s="18">
        <v>106</v>
      </c>
    </row>
    <row r="1329" spans="1:16" hidden="1">
      <c r="A1329" s="22">
        <v>2007</v>
      </c>
      <c r="B1329" s="22" t="s">
        <v>2196</v>
      </c>
      <c r="C1329" s="22" t="s">
        <v>1022</v>
      </c>
      <c r="D1329" s="22" t="s">
        <v>2622</v>
      </c>
      <c r="E1329" s="22" t="s">
        <v>153</v>
      </c>
      <c r="F1329" s="18" t="s">
        <v>45</v>
      </c>
      <c r="G1329" s="18" t="s">
        <v>1100</v>
      </c>
      <c r="H1329" s="18">
        <v>102</v>
      </c>
      <c r="I1329" s="22" t="s">
        <v>2771</v>
      </c>
      <c r="J1329" s="22" t="s">
        <v>2840</v>
      </c>
      <c r="K1329" s="18">
        <v>14</v>
      </c>
      <c r="L1329" s="18">
        <v>57</v>
      </c>
      <c r="M1329" s="22" t="s">
        <v>2195</v>
      </c>
      <c r="N1329" s="18">
        <v>21.9</v>
      </c>
      <c r="O1329" s="18">
        <v>61</v>
      </c>
      <c r="P1329" s="18">
        <v>98</v>
      </c>
    </row>
    <row r="1330" spans="1:16" hidden="1">
      <c r="A1330" s="22">
        <v>2007</v>
      </c>
      <c r="B1330" s="22" t="s">
        <v>2196</v>
      </c>
      <c r="C1330" s="22" t="s">
        <v>1022</v>
      </c>
      <c r="D1330" s="22" t="s">
        <v>2622</v>
      </c>
      <c r="E1330" s="22" t="s">
        <v>153</v>
      </c>
      <c r="F1330" s="18" t="s">
        <v>45</v>
      </c>
      <c r="G1330" s="18" t="s">
        <v>1125</v>
      </c>
      <c r="H1330" s="18">
        <v>125</v>
      </c>
      <c r="I1330" s="22" t="s">
        <v>2771</v>
      </c>
      <c r="J1330" s="22" t="s">
        <v>2840</v>
      </c>
      <c r="K1330" s="18">
        <v>13</v>
      </c>
      <c r="L1330" s="18">
        <v>57</v>
      </c>
      <c r="M1330" s="22" t="s">
        <v>2195</v>
      </c>
      <c r="N1330" s="18">
        <v>22.4</v>
      </c>
      <c r="O1330" s="18">
        <v>62</v>
      </c>
      <c r="P1330" s="18">
        <v>120</v>
      </c>
    </row>
    <row r="1331" spans="1:16" hidden="1">
      <c r="A1331" s="22">
        <v>2007</v>
      </c>
      <c r="B1331" s="22" t="s">
        <v>2196</v>
      </c>
      <c r="C1331" s="22" t="s">
        <v>1022</v>
      </c>
      <c r="D1331" s="22" t="s">
        <v>2622</v>
      </c>
      <c r="E1331" s="22" t="s">
        <v>153</v>
      </c>
      <c r="F1331" s="18" t="s">
        <v>385</v>
      </c>
      <c r="G1331" s="18" t="s">
        <v>3203</v>
      </c>
      <c r="H1331" s="18">
        <v>99</v>
      </c>
      <c r="I1331" s="22" t="s">
        <v>2771</v>
      </c>
      <c r="J1331" s="22" t="s">
        <v>2840</v>
      </c>
      <c r="K1331" s="18">
        <v>12</v>
      </c>
      <c r="L1331" s="18">
        <v>56</v>
      </c>
      <c r="M1331" s="22" t="s">
        <v>2195</v>
      </c>
      <c r="N1331" s="18">
        <v>21.9</v>
      </c>
      <c r="O1331" s="18">
        <v>61</v>
      </c>
      <c r="P1331" s="18">
        <v>95</v>
      </c>
    </row>
    <row r="1332" spans="1:16" hidden="1">
      <c r="A1332" s="22">
        <v>2007</v>
      </c>
      <c r="B1332" s="22" t="s">
        <v>2196</v>
      </c>
      <c r="C1332" s="22" t="s">
        <v>1022</v>
      </c>
      <c r="D1332" s="22" t="s">
        <v>2622</v>
      </c>
      <c r="E1332" s="22" t="s">
        <v>153</v>
      </c>
      <c r="F1332" s="18" t="s">
        <v>226</v>
      </c>
      <c r="G1332" s="18" t="s">
        <v>2839</v>
      </c>
      <c r="H1332" s="18">
        <v>107</v>
      </c>
      <c r="I1332" s="22" t="s">
        <v>2771</v>
      </c>
      <c r="J1332" s="22" t="s">
        <v>2840</v>
      </c>
      <c r="K1332" s="18">
        <v>13</v>
      </c>
      <c r="L1332" s="18">
        <v>57</v>
      </c>
      <c r="M1332" s="22" t="s">
        <v>2195</v>
      </c>
      <c r="N1332" s="18">
        <v>22</v>
      </c>
      <c r="O1332" s="18">
        <v>60</v>
      </c>
      <c r="P1332" s="18">
        <v>104</v>
      </c>
    </row>
    <row r="1333" spans="1:16">
      <c r="F1333" s="3"/>
      <c r="G1333" s="3"/>
    </row>
    <row r="1334" spans="1:16">
      <c r="F1334" s="3"/>
      <c r="G1334" s="3"/>
    </row>
    <row r="1335" spans="1:16">
      <c r="F1335" s="3"/>
      <c r="G1335" s="3"/>
    </row>
    <row r="1336" spans="1:16">
      <c r="F1336" s="3"/>
      <c r="G1336" s="3"/>
    </row>
    <row r="1337" spans="1:16">
      <c r="F1337" s="3"/>
      <c r="G1337" s="3"/>
    </row>
    <row r="1338" spans="1:16">
      <c r="F1338" s="3"/>
      <c r="G1338" s="3"/>
    </row>
    <row r="1339" spans="1:16">
      <c r="F1339" s="3"/>
      <c r="G1339" s="3"/>
    </row>
    <row r="1340" spans="1:16">
      <c r="F1340" s="3"/>
      <c r="G1340" s="3"/>
    </row>
    <row r="1341" spans="1:16">
      <c r="F1341" s="3"/>
      <c r="G1341" s="3"/>
    </row>
    <row r="1342" spans="1:16">
      <c r="F1342" s="3"/>
      <c r="G1342" s="3"/>
    </row>
    <row r="1343" spans="1:16">
      <c r="F1343" s="3"/>
      <c r="G1343" s="3"/>
    </row>
    <row r="1344" spans="1:16">
      <c r="F1344" s="3"/>
      <c r="G1344" s="3"/>
    </row>
    <row r="1345" spans="6:7">
      <c r="F1345" s="3"/>
      <c r="G1345" s="3"/>
    </row>
    <row r="1346" spans="6:7">
      <c r="F1346" s="3"/>
      <c r="G1346" s="3"/>
    </row>
    <row r="1347" spans="6:7">
      <c r="F1347" s="3"/>
      <c r="G1347" s="3"/>
    </row>
    <row r="1348" spans="6:7">
      <c r="F1348" s="3"/>
      <c r="G1348" s="3"/>
    </row>
    <row r="1349" spans="6:7">
      <c r="F1349" s="3"/>
      <c r="G1349" s="3"/>
    </row>
    <row r="1350" spans="6:7">
      <c r="F1350" s="3"/>
      <c r="G1350" s="3"/>
    </row>
    <row r="1351" spans="6:7">
      <c r="F1351" s="3"/>
      <c r="G1351" s="3"/>
    </row>
    <row r="1352" spans="6:7">
      <c r="F1352" s="3"/>
      <c r="G1352" s="3"/>
    </row>
    <row r="1353" spans="6:7">
      <c r="F1353" s="3"/>
      <c r="G1353" s="3"/>
    </row>
    <row r="1354" spans="6:7">
      <c r="F1354" s="3"/>
      <c r="G1354" s="3"/>
    </row>
    <row r="1355" spans="6:7">
      <c r="F1355" s="3"/>
      <c r="G1355" s="3"/>
    </row>
    <row r="1356" spans="6:7">
      <c r="F1356" s="3"/>
      <c r="G1356" s="3"/>
    </row>
    <row r="1357" spans="6:7">
      <c r="F1357" s="3"/>
      <c r="G1357" s="3"/>
    </row>
    <row r="1358" spans="6:7">
      <c r="F1358" s="3"/>
      <c r="G1358" s="3"/>
    </row>
    <row r="1359" spans="6:7">
      <c r="F1359" s="3"/>
      <c r="G1359" s="3"/>
    </row>
    <row r="1360" spans="6:7">
      <c r="F1360" s="3"/>
      <c r="G1360" s="3"/>
    </row>
    <row r="1361" spans="6:7">
      <c r="F1361" s="3"/>
      <c r="G1361" s="3"/>
    </row>
    <row r="1362" spans="6:7">
      <c r="F1362" s="3"/>
      <c r="G1362" s="3"/>
    </row>
    <row r="1363" spans="6:7">
      <c r="F1363" s="3"/>
      <c r="G1363" s="3"/>
    </row>
    <row r="1364" spans="6:7">
      <c r="F1364" s="3"/>
      <c r="G1364" s="3"/>
    </row>
    <row r="1365" spans="6:7">
      <c r="F1365" s="3"/>
      <c r="G1365" s="3"/>
    </row>
    <row r="1366" spans="6:7">
      <c r="F1366" s="3"/>
      <c r="G1366" s="3"/>
    </row>
    <row r="1367" spans="6:7">
      <c r="F1367" s="3"/>
      <c r="G1367" s="3"/>
    </row>
    <row r="1368" spans="6:7">
      <c r="F1368" s="3"/>
      <c r="G1368" s="3"/>
    </row>
    <row r="1369" spans="6:7">
      <c r="F1369" s="3"/>
      <c r="G1369" s="3"/>
    </row>
    <row r="1370" spans="6:7">
      <c r="F1370" s="3"/>
      <c r="G1370" s="3"/>
    </row>
    <row r="1371" spans="6:7">
      <c r="F1371" s="3"/>
      <c r="G1371" s="3"/>
    </row>
    <row r="1372" spans="6:7">
      <c r="F1372" s="3"/>
      <c r="G1372" s="3"/>
    </row>
    <row r="1373" spans="6:7">
      <c r="F1373" s="3"/>
      <c r="G1373" s="3"/>
    </row>
    <row r="1374" spans="6:7">
      <c r="F1374" s="3"/>
      <c r="G1374" s="3"/>
    </row>
    <row r="1375" spans="6:7">
      <c r="F1375" s="3"/>
      <c r="G1375" s="3"/>
    </row>
    <row r="1376" spans="6:7">
      <c r="F1376" s="3"/>
      <c r="G1376" s="3"/>
    </row>
    <row r="1377" spans="6:7">
      <c r="F1377" s="3"/>
      <c r="G1377" s="3"/>
    </row>
    <row r="1378" spans="6:7">
      <c r="F1378" s="3"/>
      <c r="G1378" s="3"/>
    </row>
    <row r="1379" spans="6:7">
      <c r="F1379" s="3"/>
      <c r="G1379" s="3"/>
    </row>
    <row r="1380" spans="6:7">
      <c r="F1380" s="3"/>
      <c r="G1380" s="3"/>
    </row>
    <row r="1381" spans="6:7">
      <c r="F1381" s="3"/>
      <c r="G1381" s="3"/>
    </row>
    <row r="1382" spans="6:7">
      <c r="F1382" s="3"/>
      <c r="G1382" s="3"/>
    </row>
    <row r="1383" spans="6:7">
      <c r="F1383" s="3"/>
      <c r="G1383" s="3"/>
    </row>
    <row r="1384" spans="6:7">
      <c r="F1384" s="3"/>
      <c r="G1384" s="3"/>
    </row>
    <row r="1385" spans="6:7">
      <c r="F1385" s="3"/>
      <c r="G1385" s="3"/>
    </row>
    <row r="1386" spans="6:7">
      <c r="F1386" s="3"/>
      <c r="G1386" s="3"/>
    </row>
    <row r="1387" spans="6:7">
      <c r="F1387" s="3"/>
      <c r="G1387" s="3"/>
    </row>
    <row r="1388" spans="6:7">
      <c r="F1388" s="3"/>
      <c r="G1388" s="3"/>
    </row>
    <row r="1389" spans="6:7">
      <c r="F1389" s="3"/>
      <c r="G1389" s="3"/>
    </row>
    <row r="1390" spans="6:7">
      <c r="F1390" s="3"/>
      <c r="G1390" s="3"/>
    </row>
    <row r="1391" spans="6:7">
      <c r="F1391" s="3"/>
      <c r="G1391" s="3"/>
    </row>
    <row r="1392" spans="6:7">
      <c r="F1392" s="3"/>
      <c r="G1392" s="3"/>
    </row>
    <row r="1393" spans="6:7">
      <c r="F1393" s="3"/>
      <c r="G1393" s="3"/>
    </row>
    <row r="1394" spans="6:7">
      <c r="F1394" s="3"/>
      <c r="G1394" s="3"/>
    </row>
    <row r="1395" spans="6:7">
      <c r="F1395" s="3"/>
      <c r="G1395" s="3"/>
    </row>
    <row r="1396" spans="6:7">
      <c r="F1396" s="3"/>
      <c r="G1396" s="3"/>
    </row>
    <row r="1397" spans="6:7">
      <c r="F1397" s="3"/>
      <c r="G1397" s="3"/>
    </row>
    <row r="1398" spans="6:7">
      <c r="F1398" s="3"/>
      <c r="G1398" s="3"/>
    </row>
    <row r="1399" spans="6:7">
      <c r="F1399" s="3"/>
      <c r="G1399" s="3"/>
    </row>
    <row r="1400" spans="6:7">
      <c r="F1400" s="3"/>
      <c r="G1400" s="3"/>
    </row>
    <row r="1401" spans="6:7">
      <c r="F1401" s="3"/>
      <c r="G1401" s="3"/>
    </row>
    <row r="1402" spans="6:7">
      <c r="F1402" s="3"/>
      <c r="G1402" s="3"/>
    </row>
    <row r="1403" spans="6:7">
      <c r="F1403" s="3"/>
      <c r="G1403" s="3"/>
    </row>
    <row r="1404" spans="6:7">
      <c r="F1404" s="3"/>
      <c r="G1404" s="3"/>
    </row>
    <row r="1405" spans="6:7">
      <c r="F1405" s="3"/>
      <c r="G1405" s="3"/>
    </row>
    <row r="1406" spans="6:7">
      <c r="F1406" s="3"/>
      <c r="G1406" s="3"/>
    </row>
    <row r="1407" spans="6:7">
      <c r="F1407" s="3"/>
      <c r="G1407" s="3"/>
    </row>
    <row r="1408" spans="6:7">
      <c r="F1408" s="3"/>
      <c r="G1408" s="3"/>
    </row>
    <row r="1409" spans="6:7">
      <c r="F1409" s="3"/>
      <c r="G1409" s="3"/>
    </row>
    <row r="1410" spans="6:7">
      <c r="F1410" s="3"/>
      <c r="G1410" s="3"/>
    </row>
    <row r="1411" spans="6:7">
      <c r="F1411" s="3"/>
      <c r="G1411" s="3"/>
    </row>
    <row r="1412" spans="6:7">
      <c r="F1412" s="3"/>
      <c r="G1412" s="3"/>
    </row>
    <row r="1413" spans="6:7">
      <c r="F1413" s="3"/>
      <c r="G1413" s="3"/>
    </row>
    <row r="1414" spans="6:7">
      <c r="F1414" s="3"/>
      <c r="G1414" s="3"/>
    </row>
    <row r="1415" spans="6:7">
      <c r="F1415" s="3"/>
      <c r="G1415" s="3"/>
    </row>
    <row r="1416" spans="6:7">
      <c r="F1416" s="3"/>
      <c r="G1416" s="3"/>
    </row>
    <row r="1417" spans="6:7">
      <c r="F1417" s="3"/>
      <c r="G1417" s="3"/>
    </row>
    <row r="1418" spans="6:7">
      <c r="F1418" s="3"/>
      <c r="G1418" s="3"/>
    </row>
    <row r="1419" spans="6:7">
      <c r="F1419" s="3"/>
      <c r="G1419" s="3"/>
    </row>
    <row r="1420" spans="6:7">
      <c r="F1420" s="3"/>
      <c r="G1420" s="3"/>
    </row>
    <row r="1421" spans="6:7">
      <c r="F1421" s="3"/>
      <c r="G1421" s="3"/>
    </row>
    <row r="1422" spans="6:7">
      <c r="F1422" s="3"/>
      <c r="G1422" s="3"/>
    </row>
    <row r="1423" spans="6:7">
      <c r="F1423" s="3"/>
      <c r="G1423" s="3"/>
    </row>
    <row r="1424" spans="6:7">
      <c r="F1424" s="3"/>
      <c r="G1424" s="3"/>
    </row>
    <row r="1425" spans="6:7">
      <c r="F1425" s="3"/>
      <c r="G1425" s="3"/>
    </row>
    <row r="1426" spans="6:7">
      <c r="F1426" s="3"/>
      <c r="G1426" s="3"/>
    </row>
    <row r="1427" spans="6:7">
      <c r="F1427" s="3"/>
      <c r="G1427" s="3"/>
    </row>
    <row r="1428" spans="6:7">
      <c r="F1428" s="3"/>
      <c r="G1428" s="3"/>
    </row>
    <row r="1429" spans="6:7">
      <c r="F1429" s="3"/>
      <c r="G1429" s="3"/>
    </row>
    <row r="1430" spans="6:7">
      <c r="F1430" s="3"/>
      <c r="G1430" s="3"/>
    </row>
    <row r="1431" spans="6:7">
      <c r="F1431" s="3"/>
      <c r="G1431" s="3"/>
    </row>
    <row r="1432" spans="6:7">
      <c r="F1432" s="3"/>
      <c r="G1432" s="3"/>
    </row>
    <row r="1433" spans="6:7">
      <c r="F1433" s="3"/>
      <c r="G1433" s="3"/>
    </row>
    <row r="1434" spans="6:7">
      <c r="F1434" s="3"/>
      <c r="G1434" s="3"/>
    </row>
    <row r="1435" spans="6:7">
      <c r="F1435" s="3"/>
      <c r="G1435" s="3"/>
    </row>
    <row r="1436" spans="6:7">
      <c r="F1436" s="3"/>
      <c r="G1436" s="3"/>
    </row>
    <row r="1437" spans="6:7">
      <c r="F1437" s="3"/>
      <c r="G1437" s="3"/>
    </row>
    <row r="1438" spans="6:7">
      <c r="F1438" s="3"/>
      <c r="G1438" s="3"/>
    </row>
    <row r="1439" spans="6:7">
      <c r="F1439" s="3"/>
      <c r="G1439" s="3"/>
    </row>
    <row r="1440" spans="6:7">
      <c r="F1440" s="3"/>
      <c r="G1440" s="3"/>
    </row>
    <row r="1441" spans="6:7">
      <c r="F1441" s="3"/>
      <c r="G1441" s="3"/>
    </row>
    <row r="1442" spans="6:7">
      <c r="F1442" s="3"/>
      <c r="G1442" s="3"/>
    </row>
    <row r="1443" spans="6:7">
      <c r="F1443" s="3"/>
      <c r="G1443" s="3"/>
    </row>
    <row r="1444" spans="6:7">
      <c r="F1444" s="3"/>
      <c r="G1444" s="3"/>
    </row>
    <row r="1445" spans="6:7">
      <c r="F1445" s="3"/>
      <c r="G1445" s="3"/>
    </row>
    <row r="1446" spans="6:7">
      <c r="F1446" s="3"/>
      <c r="G1446" s="3"/>
    </row>
    <row r="1447" spans="6:7">
      <c r="F1447" s="3"/>
      <c r="G1447" s="3"/>
    </row>
    <row r="1448" spans="6:7">
      <c r="F1448" s="3"/>
      <c r="G1448" s="3"/>
    </row>
    <row r="1449" spans="6:7">
      <c r="F1449" s="3"/>
      <c r="G1449" s="3"/>
    </row>
    <row r="1450" spans="6:7">
      <c r="F1450" s="3"/>
      <c r="G1450" s="3"/>
    </row>
    <row r="1451" spans="6:7">
      <c r="F1451" s="3"/>
      <c r="G1451" s="3"/>
    </row>
    <row r="1452" spans="6:7">
      <c r="F1452" s="3"/>
      <c r="G1452" s="3"/>
    </row>
    <row r="1453" spans="6:7">
      <c r="F1453" s="3"/>
      <c r="G1453" s="3"/>
    </row>
    <row r="1454" spans="6:7">
      <c r="F1454" s="3"/>
      <c r="G1454" s="3"/>
    </row>
    <row r="1455" spans="6:7">
      <c r="F1455" s="3"/>
      <c r="G1455" s="3"/>
    </row>
    <row r="1456" spans="6:7">
      <c r="F1456" s="3"/>
      <c r="G1456" s="3"/>
    </row>
    <row r="1457" spans="6:7">
      <c r="F1457" s="3"/>
      <c r="G1457" s="3"/>
    </row>
    <row r="1458" spans="6:7">
      <c r="F1458" s="3"/>
      <c r="G1458" s="3"/>
    </row>
    <row r="1459" spans="6:7">
      <c r="F1459" s="3"/>
      <c r="G1459" s="3"/>
    </row>
    <row r="1460" spans="6:7">
      <c r="F1460" s="3"/>
      <c r="G1460" s="3"/>
    </row>
    <row r="1461" spans="6:7">
      <c r="F1461" s="3"/>
      <c r="G1461" s="3"/>
    </row>
    <row r="1462" spans="6:7">
      <c r="F1462" s="3"/>
      <c r="G1462" s="3"/>
    </row>
    <row r="1463" spans="6:7">
      <c r="F1463" s="3"/>
      <c r="G1463" s="3"/>
    </row>
    <row r="1464" spans="6:7">
      <c r="F1464" s="3"/>
      <c r="G1464" s="3"/>
    </row>
    <row r="1465" spans="6:7">
      <c r="F1465" s="3"/>
      <c r="G1465" s="3"/>
    </row>
    <row r="1466" spans="6:7">
      <c r="F1466" s="3"/>
      <c r="G1466" s="3"/>
    </row>
    <row r="1467" spans="6:7">
      <c r="F1467" s="3"/>
      <c r="G1467" s="3"/>
    </row>
    <row r="1468" spans="6:7">
      <c r="F1468" s="3"/>
      <c r="G1468" s="3"/>
    </row>
    <row r="1469" spans="6:7">
      <c r="F1469" s="3"/>
      <c r="G1469" s="3"/>
    </row>
    <row r="1470" spans="6:7">
      <c r="F1470" s="3"/>
      <c r="G1470" s="3"/>
    </row>
    <row r="1471" spans="6:7">
      <c r="F1471" s="3"/>
      <c r="G1471" s="3"/>
    </row>
    <row r="1472" spans="6:7">
      <c r="F1472" s="3"/>
      <c r="G1472" s="3"/>
    </row>
    <row r="1473" spans="6:7">
      <c r="F1473" s="3"/>
      <c r="G1473" s="3"/>
    </row>
    <row r="1474" spans="6:7">
      <c r="F1474" s="3"/>
      <c r="G1474" s="3"/>
    </row>
    <row r="1475" spans="6:7">
      <c r="F1475" s="3"/>
      <c r="G1475" s="3"/>
    </row>
    <row r="1476" spans="6:7">
      <c r="F1476" s="3"/>
      <c r="G1476" s="3"/>
    </row>
    <row r="1477" spans="6:7">
      <c r="F1477" s="3"/>
      <c r="G1477" s="3"/>
    </row>
    <row r="1478" spans="6:7">
      <c r="F1478" s="3"/>
      <c r="G1478" s="3"/>
    </row>
    <row r="1479" spans="6:7">
      <c r="F1479" s="3"/>
      <c r="G1479" s="3"/>
    </row>
    <row r="1480" spans="6:7">
      <c r="F1480" s="3"/>
      <c r="G1480" s="3"/>
    </row>
    <row r="1481" spans="6:7">
      <c r="F1481" s="3"/>
      <c r="G1481" s="3"/>
    </row>
    <row r="1482" spans="6:7">
      <c r="F1482" s="3"/>
      <c r="G1482" s="3"/>
    </row>
    <row r="1483" spans="6:7">
      <c r="F1483" s="3"/>
      <c r="G1483" s="3"/>
    </row>
    <row r="1484" spans="6:7">
      <c r="F1484" s="3"/>
      <c r="G1484" s="3"/>
    </row>
    <row r="1485" spans="6:7">
      <c r="F1485" s="3"/>
      <c r="G1485" s="3"/>
    </row>
    <row r="1486" spans="6:7">
      <c r="F1486" s="3"/>
      <c r="G1486" s="3"/>
    </row>
    <row r="1487" spans="6:7">
      <c r="F1487" s="3"/>
      <c r="G1487" s="3"/>
    </row>
    <row r="1488" spans="6:7">
      <c r="F1488" s="3"/>
      <c r="G1488" s="3"/>
    </row>
    <row r="1489" spans="6:7">
      <c r="F1489" s="3"/>
      <c r="G1489" s="3"/>
    </row>
    <row r="1490" spans="6:7">
      <c r="F1490" s="3"/>
      <c r="G1490" s="3"/>
    </row>
    <row r="1491" spans="6:7">
      <c r="F1491" s="3"/>
      <c r="G1491" s="3"/>
    </row>
    <row r="1492" spans="6:7">
      <c r="F1492" s="3"/>
      <c r="G1492" s="3"/>
    </row>
    <row r="1493" spans="6:7">
      <c r="F1493" s="3"/>
      <c r="G1493" s="3"/>
    </row>
    <row r="1494" spans="6:7">
      <c r="F1494" s="3"/>
      <c r="G1494" s="3"/>
    </row>
    <row r="1495" spans="6:7">
      <c r="F1495" s="3"/>
      <c r="G1495" s="3"/>
    </row>
    <row r="1496" spans="6:7">
      <c r="F1496" s="3"/>
      <c r="G1496" s="3"/>
    </row>
    <row r="1497" spans="6:7">
      <c r="F1497" s="3"/>
      <c r="G1497" s="3"/>
    </row>
    <row r="1498" spans="6:7">
      <c r="F1498" s="3"/>
      <c r="G1498" s="3"/>
    </row>
    <row r="1499" spans="6:7">
      <c r="F1499" s="3"/>
      <c r="G1499" s="3"/>
    </row>
    <row r="1500" spans="6:7">
      <c r="F1500" s="3"/>
      <c r="G1500" s="3"/>
    </row>
    <row r="1501" spans="6:7">
      <c r="F1501" s="3"/>
      <c r="G1501" s="3"/>
    </row>
    <row r="1502" spans="6:7">
      <c r="F1502" s="3"/>
      <c r="G1502" s="3"/>
    </row>
    <row r="1503" spans="6:7">
      <c r="F1503" s="3"/>
      <c r="G1503" s="3"/>
    </row>
    <row r="1504" spans="6:7">
      <c r="F1504" s="3"/>
      <c r="G1504" s="3"/>
    </row>
    <row r="1505" spans="6:7">
      <c r="F1505" s="3"/>
      <c r="G1505" s="3"/>
    </row>
    <row r="1506" spans="6:7">
      <c r="F1506" s="3"/>
      <c r="G1506" s="3"/>
    </row>
    <row r="1507" spans="6:7">
      <c r="F1507" s="3"/>
      <c r="G1507" s="3"/>
    </row>
    <row r="1508" spans="6:7">
      <c r="F1508" s="3"/>
      <c r="G1508" s="3"/>
    </row>
    <row r="1509" spans="6:7">
      <c r="F1509" s="3"/>
      <c r="G1509" s="3"/>
    </row>
    <row r="1510" spans="6:7">
      <c r="F1510" s="3"/>
      <c r="G1510" s="3"/>
    </row>
    <row r="1511" spans="6:7">
      <c r="F1511" s="3"/>
      <c r="G1511" s="3"/>
    </row>
    <row r="1512" spans="6:7">
      <c r="F1512" s="3"/>
      <c r="G1512" s="3"/>
    </row>
    <row r="1513" spans="6:7">
      <c r="F1513" s="3"/>
      <c r="G1513" s="3"/>
    </row>
    <row r="1514" spans="6:7">
      <c r="F1514" s="3"/>
      <c r="G1514" s="3"/>
    </row>
    <row r="1515" spans="6:7">
      <c r="F1515" s="3"/>
      <c r="G1515" s="3"/>
    </row>
    <row r="1516" spans="6:7">
      <c r="F1516" s="3"/>
      <c r="G1516" s="3"/>
    </row>
    <row r="1517" spans="6:7">
      <c r="F1517" s="3"/>
      <c r="G1517" s="3"/>
    </row>
    <row r="1518" spans="6:7">
      <c r="F1518" s="3"/>
      <c r="G1518" s="3"/>
    </row>
    <row r="1519" spans="6:7">
      <c r="F1519" s="3"/>
      <c r="G1519" s="3"/>
    </row>
    <row r="1520" spans="6:7">
      <c r="F1520" s="3"/>
      <c r="G1520" s="3"/>
    </row>
    <row r="1521" spans="6:7">
      <c r="F1521" s="3"/>
      <c r="G1521" s="3"/>
    </row>
    <row r="1522" spans="6:7">
      <c r="F1522" s="3"/>
      <c r="G1522" s="3"/>
    </row>
    <row r="1523" spans="6:7">
      <c r="F1523" s="3"/>
      <c r="G1523" s="3"/>
    </row>
    <row r="1524" spans="6:7">
      <c r="F1524" s="3"/>
      <c r="G1524" s="3"/>
    </row>
    <row r="1525" spans="6:7">
      <c r="F1525" s="3"/>
      <c r="G1525" s="3"/>
    </row>
    <row r="1526" spans="6:7">
      <c r="F1526" s="3"/>
      <c r="G1526" s="3"/>
    </row>
    <row r="1527" spans="6:7">
      <c r="F1527" s="3"/>
      <c r="G1527" s="3"/>
    </row>
    <row r="1528" spans="6:7">
      <c r="F1528" s="3"/>
      <c r="G1528" s="3"/>
    </row>
    <row r="1529" spans="6:7">
      <c r="F1529" s="3"/>
      <c r="G1529" s="3"/>
    </row>
    <row r="1530" spans="6:7">
      <c r="F1530" s="3"/>
      <c r="G1530" s="3"/>
    </row>
    <row r="1531" spans="6:7">
      <c r="F1531" s="3"/>
      <c r="G1531" s="3"/>
    </row>
    <row r="1532" spans="6:7">
      <c r="F1532" s="3"/>
      <c r="G1532" s="3"/>
    </row>
    <row r="1533" spans="6:7">
      <c r="F1533" s="3"/>
      <c r="G1533" s="3"/>
    </row>
    <row r="1534" spans="6:7">
      <c r="F1534" s="3"/>
      <c r="G1534" s="3"/>
    </row>
    <row r="1535" spans="6:7">
      <c r="F1535" s="3"/>
      <c r="G1535" s="3"/>
    </row>
    <row r="1536" spans="6:7">
      <c r="F1536" s="3"/>
      <c r="G1536" s="3"/>
    </row>
    <row r="1537" spans="6:7">
      <c r="F1537" s="3"/>
      <c r="G1537" s="3"/>
    </row>
    <row r="1538" spans="6:7">
      <c r="F1538" s="3"/>
      <c r="G1538" s="3"/>
    </row>
    <row r="1539" spans="6:7">
      <c r="F1539" s="3"/>
      <c r="G1539" s="3"/>
    </row>
    <row r="1540" spans="6:7">
      <c r="F1540" s="3"/>
      <c r="G1540" s="3"/>
    </row>
    <row r="1541" spans="6:7">
      <c r="F1541" s="3"/>
      <c r="G1541" s="3"/>
    </row>
    <row r="1542" spans="6:7">
      <c r="F1542" s="3"/>
      <c r="G1542" s="3"/>
    </row>
    <row r="1543" spans="6:7">
      <c r="F1543" s="3"/>
      <c r="G1543" s="3"/>
    </row>
    <row r="1544" spans="6:7">
      <c r="F1544" s="3"/>
      <c r="G1544" s="3"/>
    </row>
    <row r="1545" spans="6:7">
      <c r="F1545" s="3"/>
      <c r="G1545" s="3"/>
    </row>
    <row r="1546" spans="6:7">
      <c r="F1546" s="3"/>
      <c r="G1546" s="3"/>
    </row>
    <row r="1547" spans="6:7">
      <c r="F1547" s="3"/>
      <c r="G1547" s="3"/>
    </row>
    <row r="1548" spans="6:7">
      <c r="F1548" s="3"/>
      <c r="G1548" s="3"/>
    </row>
    <row r="1549" spans="6:7">
      <c r="F1549" s="3"/>
      <c r="G1549" s="3"/>
    </row>
    <row r="1550" spans="6:7">
      <c r="F1550" s="3"/>
      <c r="G1550" s="3"/>
    </row>
    <row r="1551" spans="6:7">
      <c r="F1551" s="3"/>
      <c r="G1551" s="3"/>
    </row>
    <row r="1552" spans="6:7">
      <c r="F1552" s="3"/>
      <c r="G1552" s="3"/>
    </row>
    <row r="1553" spans="6:7">
      <c r="F1553" s="3"/>
      <c r="G1553" s="3"/>
    </row>
    <row r="1554" spans="6:7">
      <c r="F1554" s="3"/>
      <c r="G1554" s="3"/>
    </row>
    <row r="1555" spans="6:7">
      <c r="F1555" s="3"/>
      <c r="G1555" s="3"/>
    </row>
    <row r="1556" spans="6:7">
      <c r="F1556" s="3"/>
      <c r="G1556" s="3"/>
    </row>
    <row r="1557" spans="6:7">
      <c r="F1557" s="3"/>
      <c r="G1557" s="3"/>
    </row>
    <row r="1558" spans="6:7">
      <c r="F1558" s="3"/>
      <c r="G1558" s="3"/>
    </row>
    <row r="1559" spans="6:7">
      <c r="F1559" s="3"/>
      <c r="G1559" s="3"/>
    </row>
    <row r="1560" spans="6:7">
      <c r="F1560" s="3"/>
      <c r="G1560" s="3"/>
    </row>
    <row r="1561" spans="6:7">
      <c r="F1561" s="3"/>
      <c r="G1561" s="3"/>
    </row>
    <row r="1562" spans="6:7">
      <c r="F1562" s="3"/>
      <c r="G1562" s="3"/>
    </row>
    <row r="1563" spans="6:7">
      <c r="F1563" s="3"/>
      <c r="G1563" s="3"/>
    </row>
    <row r="1564" spans="6:7">
      <c r="F1564" s="3"/>
      <c r="G1564" s="3"/>
    </row>
    <row r="1565" spans="6:7">
      <c r="F1565" s="3"/>
      <c r="G1565" s="3"/>
    </row>
    <row r="1566" spans="6:7">
      <c r="F1566" s="3"/>
      <c r="G1566" s="3"/>
    </row>
    <row r="1567" spans="6:7">
      <c r="F1567" s="3"/>
      <c r="G1567" s="3"/>
    </row>
    <row r="1568" spans="6:7">
      <c r="F1568" s="3"/>
      <c r="G1568" s="3"/>
    </row>
    <row r="1569" spans="6:7">
      <c r="F1569" s="3"/>
      <c r="G1569" s="3"/>
    </row>
    <row r="1570" spans="6:7">
      <c r="F1570" s="3"/>
      <c r="G1570" s="3"/>
    </row>
    <row r="1571" spans="6:7">
      <c r="F1571" s="3"/>
      <c r="G1571" s="3"/>
    </row>
    <row r="1572" spans="6:7">
      <c r="F1572" s="3"/>
      <c r="G1572" s="3"/>
    </row>
    <row r="1573" spans="6:7">
      <c r="F1573" s="3"/>
      <c r="G1573" s="3"/>
    </row>
    <row r="1574" spans="6:7">
      <c r="F1574" s="3"/>
      <c r="G1574" s="3"/>
    </row>
    <row r="1575" spans="6:7">
      <c r="F1575" s="3"/>
      <c r="G1575" s="3"/>
    </row>
    <row r="1576" spans="6:7">
      <c r="F1576" s="3"/>
      <c r="G1576" s="3"/>
    </row>
    <row r="1577" spans="6:7">
      <c r="F1577" s="3"/>
      <c r="G1577" s="3"/>
    </row>
    <row r="1578" spans="6:7">
      <c r="F1578" s="3"/>
      <c r="G1578" s="3"/>
    </row>
    <row r="1579" spans="6:7">
      <c r="F1579" s="3"/>
      <c r="G1579" s="3"/>
    </row>
    <row r="1580" spans="6:7">
      <c r="F1580" s="3"/>
      <c r="G1580" s="3"/>
    </row>
    <row r="1581" spans="6:7">
      <c r="F1581" s="3"/>
      <c r="G1581" s="3"/>
    </row>
    <row r="1582" spans="6:7">
      <c r="F1582" s="3"/>
      <c r="G1582" s="3"/>
    </row>
    <row r="1583" spans="6:7">
      <c r="F1583" s="3"/>
      <c r="G1583" s="3"/>
    </row>
    <row r="1584" spans="6:7">
      <c r="F1584" s="3"/>
      <c r="G1584" s="3"/>
    </row>
    <row r="1585" spans="6:7">
      <c r="F1585" s="3"/>
      <c r="G1585" s="3"/>
    </row>
    <row r="1586" spans="6:7">
      <c r="F1586" s="3"/>
      <c r="G1586" s="3"/>
    </row>
    <row r="1587" spans="6:7">
      <c r="F1587" s="3"/>
      <c r="G1587" s="3"/>
    </row>
    <row r="1588" spans="6:7">
      <c r="F1588" s="3"/>
      <c r="G1588" s="3"/>
    </row>
    <row r="1589" spans="6:7">
      <c r="F1589" s="3"/>
      <c r="G1589" s="3"/>
    </row>
    <row r="1590" spans="6:7">
      <c r="F1590" s="3"/>
      <c r="G1590" s="3"/>
    </row>
    <row r="1591" spans="6:7">
      <c r="F1591" s="3"/>
      <c r="G1591" s="3"/>
    </row>
    <row r="1592" spans="6:7">
      <c r="F1592" s="3"/>
      <c r="G1592" s="3"/>
    </row>
    <row r="1593" spans="6:7">
      <c r="F1593" s="3"/>
      <c r="G1593" s="3"/>
    </row>
    <row r="1594" spans="6:7">
      <c r="F1594" s="3"/>
      <c r="G1594" s="3"/>
    </row>
    <row r="1595" spans="6:7">
      <c r="F1595" s="3"/>
      <c r="G1595" s="3"/>
    </row>
    <row r="1596" spans="6:7">
      <c r="F1596" s="3"/>
      <c r="G1596" s="3"/>
    </row>
    <row r="1597" spans="6:7">
      <c r="F1597" s="3"/>
      <c r="G1597" s="3"/>
    </row>
    <row r="1598" spans="6:7">
      <c r="F1598" s="3"/>
      <c r="G1598" s="3"/>
    </row>
    <row r="1599" spans="6:7">
      <c r="F1599" s="3"/>
      <c r="G1599" s="3"/>
    </row>
    <row r="1600" spans="6:7">
      <c r="F1600" s="3"/>
      <c r="G1600" s="3"/>
    </row>
    <row r="1601" spans="6:7">
      <c r="F1601" s="3"/>
      <c r="G1601" s="3"/>
    </row>
    <row r="1602" spans="6:7">
      <c r="F1602" s="3"/>
      <c r="G1602" s="3"/>
    </row>
    <row r="1603" spans="6:7">
      <c r="F1603" s="3"/>
      <c r="G1603" s="3"/>
    </row>
    <row r="1604" spans="6:7">
      <c r="F1604" s="3"/>
      <c r="G1604" s="3"/>
    </row>
    <row r="1605" spans="6:7">
      <c r="F1605" s="3"/>
      <c r="G1605" s="3"/>
    </row>
    <row r="1606" spans="6:7">
      <c r="F1606" s="3"/>
      <c r="G1606" s="3"/>
    </row>
    <row r="1607" spans="6:7">
      <c r="F1607" s="3"/>
      <c r="G1607" s="3"/>
    </row>
    <row r="1608" spans="6:7">
      <c r="F1608" s="3"/>
      <c r="G1608" s="3"/>
    </row>
    <row r="1609" spans="6:7">
      <c r="F1609" s="3"/>
      <c r="G1609" s="3"/>
    </row>
    <row r="1610" spans="6:7">
      <c r="F1610" s="3"/>
      <c r="G1610" s="3"/>
    </row>
    <row r="1611" spans="6:7">
      <c r="F1611" s="3"/>
      <c r="G1611" s="3"/>
    </row>
    <row r="1612" spans="6:7">
      <c r="F1612" s="3"/>
      <c r="G1612" s="3"/>
    </row>
    <row r="1613" spans="6:7">
      <c r="F1613" s="3"/>
      <c r="G1613" s="3"/>
    </row>
    <row r="1614" spans="6:7">
      <c r="F1614" s="3"/>
      <c r="G1614" s="3"/>
    </row>
    <row r="1615" spans="6:7">
      <c r="F1615" s="3"/>
      <c r="G1615" s="3"/>
    </row>
    <row r="1616" spans="6:7">
      <c r="F1616" s="3"/>
      <c r="G1616" s="3"/>
    </row>
    <row r="1617" spans="6:7">
      <c r="F1617" s="3"/>
      <c r="G1617" s="3"/>
    </row>
    <row r="1618" spans="6:7">
      <c r="F1618" s="3"/>
      <c r="G1618" s="3"/>
    </row>
    <row r="1619" spans="6:7">
      <c r="F1619" s="3"/>
      <c r="G1619" s="3"/>
    </row>
    <row r="1620" spans="6:7">
      <c r="F1620" s="3"/>
      <c r="G1620" s="3"/>
    </row>
    <row r="1621" spans="6:7">
      <c r="F1621" s="3"/>
      <c r="G1621" s="3"/>
    </row>
    <row r="1622" spans="6:7">
      <c r="F1622" s="3"/>
      <c r="G1622" s="3"/>
    </row>
    <row r="1623" spans="6:7">
      <c r="F1623" s="3"/>
      <c r="G1623" s="3"/>
    </row>
    <row r="1624" spans="6:7">
      <c r="F1624" s="3"/>
      <c r="G1624" s="3"/>
    </row>
    <row r="1625" spans="6:7">
      <c r="F1625" s="3"/>
      <c r="G1625" s="3"/>
    </row>
    <row r="1626" spans="6:7">
      <c r="F1626" s="3"/>
      <c r="G1626" s="3"/>
    </row>
    <row r="1627" spans="6:7">
      <c r="F1627" s="3"/>
      <c r="G1627" s="3"/>
    </row>
    <row r="1628" spans="6:7">
      <c r="F1628" s="3"/>
      <c r="G1628" s="3"/>
    </row>
    <row r="1629" spans="6:7">
      <c r="F1629" s="3"/>
      <c r="G1629" s="3"/>
    </row>
    <row r="1630" spans="6:7">
      <c r="F1630" s="3"/>
      <c r="G1630" s="3"/>
    </row>
    <row r="1631" spans="6:7">
      <c r="F1631" s="3"/>
      <c r="G1631" s="3"/>
    </row>
    <row r="1632" spans="6:7">
      <c r="F1632" s="3"/>
      <c r="G1632" s="3"/>
    </row>
    <row r="1633" spans="6:7">
      <c r="F1633" s="3"/>
      <c r="G1633" s="3"/>
    </row>
    <row r="1634" spans="6:7">
      <c r="F1634" s="3"/>
      <c r="G1634" s="3"/>
    </row>
    <row r="1635" spans="6:7">
      <c r="F1635" s="3"/>
      <c r="G1635" s="3"/>
    </row>
    <row r="1636" spans="6:7">
      <c r="F1636" s="3"/>
      <c r="G1636" s="3"/>
    </row>
    <row r="1637" spans="6:7">
      <c r="F1637" s="3"/>
      <c r="G1637" s="3"/>
    </row>
    <row r="1638" spans="6:7">
      <c r="F1638" s="3"/>
      <c r="G1638" s="3"/>
    </row>
    <row r="1639" spans="6:7">
      <c r="F1639" s="3"/>
      <c r="G1639" s="3"/>
    </row>
    <row r="1640" spans="6:7">
      <c r="F1640" s="3"/>
      <c r="G1640" s="3"/>
    </row>
    <row r="1641" spans="6:7">
      <c r="F1641" s="3"/>
      <c r="G1641" s="3"/>
    </row>
    <row r="1642" spans="6:7">
      <c r="F1642" s="3"/>
      <c r="G1642" s="3"/>
    </row>
    <row r="1643" spans="6:7">
      <c r="F1643" s="3"/>
      <c r="G1643" s="3"/>
    </row>
    <row r="1644" spans="6:7">
      <c r="F1644" s="3"/>
      <c r="G1644" s="3"/>
    </row>
    <row r="1645" spans="6:7">
      <c r="F1645" s="3"/>
      <c r="G1645" s="3"/>
    </row>
    <row r="1646" spans="6:7">
      <c r="F1646" s="3"/>
      <c r="G1646" s="3"/>
    </row>
    <row r="1647" spans="6:7">
      <c r="F1647" s="3"/>
      <c r="G1647" s="3"/>
    </row>
    <row r="1648" spans="6:7">
      <c r="F1648" s="3"/>
      <c r="G1648" s="3"/>
    </row>
    <row r="1649" spans="6:7">
      <c r="F1649" s="3"/>
      <c r="G1649" s="3"/>
    </row>
    <row r="1650" spans="6:7">
      <c r="F1650" s="3"/>
      <c r="G1650" s="3"/>
    </row>
    <row r="1651" spans="6:7">
      <c r="F1651" s="3"/>
      <c r="G1651" s="3"/>
    </row>
    <row r="1652" spans="6:7">
      <c r="F1652" s="3"/>
      <c r="G1652" s="3"/>
    </row>
    <row r="1653" spans="6:7">
      <c r="F1653" s="3"/>
      <c r="G1653" s="3"/>
    </row>
    <row r="1654" spans="6:7">
      <c r="F1654" s="3"/>
      <c r="G1654" s="3"/>
    </row>
    <row r="1655" spans="6:7">
      <c r="F1655" s="3"/>
      <c r="G1655" s="3"/>
    </row>
    <row r="1656" spans="6:7">
      <c r="F1656" s="3"/>
      <c r="G1656" s="3"/>
    </row>
    <row r="1657" spans="6:7">
      <c r="F1657" s="3"/>
      <c r="G1657" s="3"/>
    </row>
    <row r="1658" spans="6:7">
      <c r="F1658" s="3"/>
      <c r="G1658" s="3"/>
    </row>
    <row r="1659" spans="6:7">
      <c r="F1659" s="3"/>
      <c r="G1659" s="3"/>
    </row>
    <row r="1660" spans="6:7">
      <c r="F1660" s="3"/>
      <c r="G1660" s="3"/>
    </row>
    <row r="1661" spans="6:7">
      <c r="F1661" s="3"/>
      <c r="G1661" s="3"/>
    </row>
    <row r="1662" spans="6:7">
      <c r="F1662" s="3"/>
      <c r="G1662" s="3"/>
    </row>
    <row r="1663" spans="6:7">
      <c r="F1663" s="3"/>
      <c r="G1663" s="3"/>
    </row>
    <row r="1664" spans="6:7">
      <c r="F1664" s="3"/>
      <c r="G1664" s="3"/>
    </row>
    <row r="1665" spans="6:7">
      <c r="F1665" s="3"/>
      <c r="G1665" s="3"/>
    </row>
    <row r="1666" spans="6:7">
      <c r="F1666" s="3"/>
      <c r="G1666" s="3"/>
    </row>
    <row r="1667" spans="6:7">
      <c r="F1667" s="3"/>
      <c r="G1667" s="3"/>
    </row>
    <row r="1668" spans="6:7">
      <c r="F1668" s="3"/>
      <c r="G1668" s="3"/>
    </row>
    <row r="1669" spans="6:7">
      <c r="F1669" s="3"/>
      <c r="G1669" s="3"/>
    </row>
    <row r="1670" spans="6:7">
      <c r="F1670" s="3"/>
      <c r="G1670" s="3"/>
    </row>
    <row r="1671" spans="6:7">
      <c r="F1671" s="3"/>
      <c r="G1671" s="3"/>
    </row>
    <row r="1672" spans="6:7">
      <c r="F1672" s="3"/>
      <c r="G1672" s="3"/>
    </row>
    <row r="1673" spans="6:7">
      <c r="F1673" s="3"/>
      <c r="G1673" s="3"/>
    </row>
    <row r="1674" spans="6:7">
      <c r="F1674" s="3"/>
      <c r="G1674" s="3"/>
    </row>
    <row r="1675" spans="6:7">
      <c r="F1675" s="3"/>
      <c r="G1675" s="3"/>
    </row>
    <row r="1676" spans="6:7">
      <c r="F1676" s="3"/>
      <c r="G1676" s="3"/>
    </row>
    <row r="1677" spans="6:7">
      <c r="F1677" s="3"/>
      <c r="G1677" s="3"/>
    </row>
    <row r="1678" spans="6:7">
      <c r="F1678" s="3"/>
      <c r="G1678" s="3"/>
    </row>
    <row r="1679" spans="6:7">
      <c r="F1679" s="3"/>
      <c r="G1679" s="3"/>
    </row>
    <row r="1680" spans="6:7">
      <c r="F1680" s="3"/>
      <c r="G1680" s="3"/>
    </row>
    <row r="1681" spans="6:7">
      <c r="F1681" s="3"/>
      <c r="G1681" s="3"/>
    </row>
    <row r="1682" spans="6:7">
      <c r="F1682" s="3"/>
      <c r="G1682" s="3"/>
    </row>
    <row r="1683" spans="6:7">
      <c r="F1683" s="3"/>
      <c r="G1683" s="3"/>
    </row>
    <row r="1684" spans="6:7">
      <c r="F1684" s="3"/>
      <c r="G1684" s="3"/>
    </row>
    <row r="1685" spans="6:7">
      <c r="F1685" s="3"/>
      <c r="G1685" s="3"/>
    </row>
    <row r="1686" spans="6:7">
      <c r="F1686" s="3"/>
      <c r="G1686" s="3"/>
    </row>
    <row r="1687" spans="6:7">
      <c r="F1687" s="3"/>
      <c r="G1687" s="3"/>
    </row>
    <row r="1688" spans="6:7">
      <c r="F1688" s="3"/>
      <c r="G1688" s="3"/>
    </row>
    <row r="1689" spans="6:7">
      <c r="F1689" s="3"/>
      <c r="G1689" s="3"/>
    </row>
    <row r="1690" spans="6:7">
      <c r="F1690" s="3"/>
      <c r="G1690" s="3"/>
    </row>
    <row r="1691" spans="6:7">
      <c r="F1691" s="3"/>
      <c r="G1691" s="3"/>
    </row>
    <row r="1692" spans="6:7">
      <c r="F1692" s="3"/>
      <c r="G1692" s="3"/>
    </row>
    <row r="1693" spans="6:7">
      <c r="F1693" s="3"/>
      <c r="G1693" s="3"/>
    </row>
    <row r="1694" spans="6:7">
      <c r="F1694" s="3"/>
      <c r="G1694" s="3"/>
    </row>
    <row r="1695" spans="6:7">
      <c r="F1695" s="3"/>
      <c r="G1695" s="3"/>
    </row>
    <row r="1696" spans="6:7">
      <c r="F1696" s="3"/>
      <c r="G1696" s="3"/>
    </row>
    <row r="1697" spans="6:7">
      <c r="F1697" s="3"/>
      <c r="G1697" s="3"/>
    </row>
    <row r="1698" spans="6:7">
      <c r="F1698" s="3"/>
      <c r="G1698" s="3"/>
    </row>
    <row r="1699" spans="6:7">
      <c r="F1699" s="3"/>
      <c r="G1699" s="3"/>
    </row>
    <row r="1700" spans="6:7">
      <c r="F1700" s="3"/>
      <c r="G1700" s="3"/>
    </row>
    <row r="1701" spans="6:7">
      <c r="F1701" s="3"/>
      <c r="G1701" s="3"/>
    </row>
    <row r="1702" spans="6:7">
      <c r="F1702" s="3"/>
      <c r="G1702" s="3"/>
    </row>
    <row r="1703" spans="6:7">
      <c r="F1703" s="3"/>
      <c r="G1703" s="3"/>
    </row>
    <row r="1704" spans="6:7">
      <c r="F1704" s="3"/>
      <c r="G1704" s="3"/>
    </row>
    <row r="1705" spans="6:7">
      <c r="F1705" s="3"/>
      <c r="G1705" s="3"/>
    </row>
    <row r="1706" spans="6:7">
      <c r="F1706" s="3"/>
      <c r="G1706" s="3"/>
    </row>
    <row r="1707" spans="6:7">
      <c r="F1707" s="3"/>
      <c r="G1707" s="3"/>
    </row>
    <row r="1708" spans="6:7">
      <c r="F1708" s="3"/>
      <c r="G1708" s="3"/>
    </row>
    <row r="1709" spans="6:7">
      <c r="F1709" s="3"/>
      <c r="G1709" s="3"/>
    </row>
    <row r="1710" spans="6:7">
      <c r="F1710" s="3"/>
      <c r="G1710" s="3"/>
    </row>
    <row r="1711" spans="6:7">
      <c r="F1711" s="3"/>
      <c r="G1711" s="3"/>
    </row>
    <row r="1712" spans="6:7">
      <c r="F1712" s="3"/>
      <c r="G1712" s="3"/>
    </row>
    <row r="1713" spans="6:7">
      <c r="F1713" s="3"/>
      <c r="G1713" s="3"/>
    </row>
    <row r="1714" spans="6:7">
      <c r="F1714" s="3"/>
      <c r="G1714" s="3"/>
    </row>
    <row r="1715" spans="6:7">
      <c r="F1715" s="3"/>
      <c r="G1715" s="3"/>
    </row>
    <row r="1716" spans="6:7">
      <c r="F1716" s="3"/>
      <c r="G1716" s="3"/>
    </row>
    <row r="1717" spans="6:7">
      <c r="F1717" s="3"/>
      <c r="G1717" s="3"/>
    </row>
    <row r="1718" spans="6:7">
      <c r="F1718" s="3"/>
      <c r="G1718" s="3"/>
    </row>
    <row r="1719" spans="6:7">
      <c r="F1719" s="3"/>
      <c r="G1719" s="3"/>
    </row>
    <row r="1720" spans="6:7">
      <c r="F1720" s="3"/>
      <c r="G1720" s="3"/>
    </row>
    <row r="1721" spans="6:7">
      <c r="F1721" s="3"/>
      <c r="G1721" s="3"/>
    </row>
    <row r="1722" spans="6:7">
      <c r="F1722" s="3"/>
      <c r="G1722" s="3"/>
    </row>
    <row r="1723" spans="6:7">
      <c r="F1723" s="3"/>
      <c r="G1723" s="3"/>
    </row>
    <row r="1724" spans="6:7">
      <c r="F1724" s="3"/>
      <c r="G1724" s="3"/>
    </row>
    <row r="1725" spans="6:7">
      <c r="F1725" s="3"/>
      <c r="G1725" s="3"/>
    </row>
    <row r="1726" spans="6:7">
      <c r="F1726" s="3"/>
      <c r="G1726" s="3"/>
    </row>
    <row r="1727" spans="6:7">
      <c r="F1727" s="3"/>
      <c r="G1727" s="3"/>
    </row>
    <row r="1728" spans="6:7">
      <c r="F1728" s="3"/>
      <c r="G1728" s="3"/>
    </row>
    <row r="1729" spans="6:7">
      <c r="F1729" s="3"/>
      <c r="G1729" s="3"/>
    </row>
    <row r="1730" spans="6:7">
      <c r="F1730" s="3"/>
      <c r="G1730" s="3"/>
    </row>
    <row r="1731" spans="6:7">
      <c r="F1731" s="3"/>
      <c r="G1731" s="3"/>
    </row>
    <row r="1732" spans="6:7">
      <c r="F1732" s="3"/>
      <c r="G1732" s="3"/>
    </row>
    <row r="1733" spans="6:7">
      <c r="F1733" s="3"/>
      <c r="G1733" s="3"/>
    </row>
    <row r="1734" spans="6:7">
      <c r="F1734" s="3"/>
      <c r="G1734" s="3"/>
    </row>
    <row r="1735" spans="6:7">
      <c r="F1735" s="3"/>
      <c r="G1735" s="3"/>
    </row>
    <row r="1736" spans="6:7">
      <c r="F1736" s="3"/>
      <c r="G1736" s="3"/>
    </row>
    <row r="1737" spans="6:7">
      <c r="F1737" s="3"/>
      <c r="G1737" s="3"/>
    </row>
    <row r="1738" spans="6:7">
      <c r="F1738" s="3"/>
      <c r="G1738" s="3"/>
    </row>
    <row r="1739" spans="6:7">
      <c r="F1739" s="3"/>
      <c r="G1739" s="3"/>
    </row>
    <row r="1740" spans="6:7">
      <c r="F1740" s="3"/>
      <c r="G1740" s="3"/>
    </row>
    <row r="1741" spans="6:7">
      <c r="F1741" s="3"/>
      <c r="G1741" s="3"/>
    </row>
    <row r="1742" spans="6:7">
      <c r="F1742" s="3"/>
      <c r="G1742" s="3"/>
    </row>
    <row r="1743" spans="6:7">
      <c r="F1743" s="3"/>
      <c r="G1743" s="3"/>
    </row>
    <row r="1744" spans="6:7">
      <c r="F1744" s="3"/>
      <c r="G1744" s="3"/>
    </row>
    <row r="1745" spans="6:7">
      <c r="F1745" s="3"/>
      <c r="G1745" s="3"/>
    </row>
    <row r="1746" spans="6:7">
      <c r="F1746" s="3"/>
      <c r="G1746" s="3"/>
    </row>
    <row r="1747" spans="6:7">
      <c r="F1747" s="3"/>
      <c r="G1747" s="3"/>
    </row>
    <row r="1748" spans="6:7">
      <c r="F1748" s="3"/>
      <c r="G1748" s="3"/>
    </row>
    <row r="1749" spans="6:7">
      <c r="F1749" s="3"/>
      <c r="G1749" s="3"/>
    </row>
    <row r="1750" spans="6:7">
      <c r="F1750" s="3"/>
      <c r="G1750" s="3"/>
    </row>
    <row r="1751" spans="6:7">
      <c r="F1751" s="3"/>
      <c r="G1751" s="3"/>
    </row>
    <row r="1752" spans="6:7">
      <c r="F1752" s="3"/>
      <c r="G1752" s="3"/>
    </row>
    <row r="1753" spans="6:7">
      <c r="F1753" s="3"/>
      <c r="G1753" s="3"/>
    </row>
    <row r="1754" spans="6:7">
      <c r="F1754" s="3"/>
      <c r="G1754" s="3"/>
    </row>
    <row r="1755" spans="6:7">
      <c r="F1755" s="3"/>
      <c r="G1755" s="3"/>
    </row>
    <row r="1756" spans="6:7">
      <c r="F1756" s="3"/>
      <c r="G1756" s="3"/>
    </row>
    <row r="1757" spans="6:7">
      <c r="F1757" s="3"/>
      <c r="G1757" s="3"/>
    </row>
    <row r="1758" spans="6:7">
      <c r="F1758" s="3"/>
      <c r="G1758" s="3"/>
    </row>
    <row r="1759" spans="6:7">
      <c r="F1759" s="3"/>
      <c r="G1759" s="3"/>
    </row>
    <row r="1760" spans="6:7">
      <c r="F1760" s="3"/>
      <c r="G1760" s="3"/>
    </row>
    <row r="1761" spans="6:7">
      <c r="F1761" s="3"/>
      <c r="G1761" s="3"/>
    </row>
    <row r="1762" spans="6:7">
      <c r="F1762" s="3"/>
      <c r="G1762" s="3"/>
    </row>
    <row r="1763" spans="6:7">
      <c r="F1763" s="3"/>
      <c r="G1763" s="3"/>
    </row>
    <row r="1764" spans="6:7">
      <c r="F1764" s="3"/>
      <c r="G1764" s="3"/>
    </row>
    <row r="1765" spans="6:7">
      <c r="F1765" s="3"/>
      <c r="G1765" s="3"/>
    </row>
    <row r="1766" spans="6:7">
      <c r="F1766" s="3"/>
      <c r="G1766" s="3"/>
    </row>
    <row r="1767" spans="6:7">
      <c r="F1767" s="3"/>
      <c r="G1767" s="3"/>
    </row>
    <row r="1768" spans="6:7">
      <c r="F1768" s="3"/>
      <c r="G1768" s="3"/>
    </row>
    <row r="1769" spans="6:7">
      <c r="F1769" s="3"/>
      <c r="G1769" s="3"/>
    </row>
    <row r="1770" spans="6:7">
      <c r="F1770" s="3"/>
      <c r="G1770" s="3"/>
    </row>
    <row r="1771" spans="6:7">
      <c r="F1771" s="3"/>
      <c r="G1771" s="3"/>
    </row>
    <row r="1772" spans="6:7">
      <c r="F1772" s="3"/>
      <c r="G1772" s="3"/>
    </row>
    <row r="1773" spans="6:7">
      <c r="F1773" s="3"/>
      <c r="G1773" s="3"/>
    </row>
    <row r="1774" spans="6:7">
      <c r="F1774" s="3"/>
      <c r="G1774" s="3"/>
    </row>
    <row r="1775" spans="6:7">
      <c r="F1775" s="3"/>
      <c r="G1775" s="3"/>
    </row>
    <row r="1776" spans="6:7">
      <c r="F1776" s="3"/>
      <c r="G1776" s="3"/>
    </row>
    <row r="1777" spans="6:7">
      <c r="F1777" s="3"/>
      <c r="G1777" s="3"/>
    </row>
    <row r="1778" spans="6:7">
      <c r="F1778" s="3"/>
      <c r="G1778" s="3"/>
    </row>
    <row r="1779" spans="6:7">
      <c r="F1779" s="3"/>
      <c r="G1779" s="3"/>
    </row>
    <row r="1780" spans="6:7">
      <c r="F1780" s="3"/>
      <c r="G1780" s="3"/>
    </row>
    <row r="1781" spans="6:7">
      <c r="F1781" s="3"/>
      <c r="G1781" s="3"/>
    </row>
    <row r="1782" spans="6:7">
      <c r="F1782" s="3"/>
      <c r="G1782" s="3"/>
    </row>
    <row r="1783" spans="6:7">
      <c r="F1783" s="3"/>
      <c r="G1783" s="3"/>
    </row>
    <row r="1784" spans="6:7">
      <c r="F1784" s="3"/>
      <c r="G1784" s="3"/>
    </row>
    <row r="1785" spans="6:7">
      <c r="F1785" s="3"/>
      <c r="G1785" s="3"/>
    </row>
    <row r="1786" spans="6:7">
      <c r="F1786" s="3"/>
      <c r="G1786" s="3"/>
    </row>
    <row r="1787" spans="6:7">
      <c r="F1787" s="3"/>
      <c r="G1787" s="3"/>
    </row>
    <row r="1788" spans="6:7">
      <c r="F1788" s="3"/>
      <c r="G1788" s="3"/>
    </row>
    <row r="1789" spans="6:7">
      <c r="F1789" s="3"/>
      <c r="G1789" s="3"/>
    </row>
    <row r="1790" spans="6:7">
      <c r="F1790" s="3"/>
      <c r="G1790" s="3"/>
    </row>
    <row r="1791" spans="6:7">
      <c r="F1791" s="3"/>
      <c r="G1791" s="3"/>
    </row>
    <row r="1792" spans="6:7">
      <c r="F1792" s="3"/>
      <c r="G1792" s="3"/>
    </row>
    <row r="1793" spans="6:7">
      <c r="F1793" s="3"/>
      <c r="G1793" s="3"/>
    </row>
    <row r="1794" spans="6:7">
      <c r="F1794" s="3"/>
      <c r="G1794" s="3"/>
    </row>
    <row r="1795" spans="6:7">
      <c r="F1795" s="3"/>
      <c r="G1795" s="3"/>
    </row>
    <row r="1796" spans="6:7">
      <c r="F1796" s="3"/>
      <c r="G1796" s="3"/>
    </row>
    <row r="1797" spans="6:7">
      <c r="F1797" s="3"/>
      <c r="G1797" s="3"/>
    </row>
    <row r="1798" spans="6:7">
      <c r="F1798" s="3"/>
      <c r="G1798" s="3"/>
    </row>
    <row r="1799" spans="6:7">
      <c r="F1799" s="3"/>
      <c r="G1799" s="3"/>
    </row>
    <row r="1800" spans="6:7">
      <c r="F1800" s="3"/>
      <c r="G1800" s="3"/>
    </row>
    <row r="1801" spans="6:7">
      <c r="F1801" s="3"/>
      <c r="G1801" s="3"/>
    </row>
    <row r="1802" spans="6:7">
      <c r="F1802" s="3"/>
      <c r="G1802" s="3"/>
    </row>
    <row r="1803" spans="6:7">
      <c r="F1803" s="3"/>
      <c r="G1803" s="3"/>
    </row>
    <row r="1804" spans="6:7">
      <c r="F1804" s="3"/>
      <c r="G1804" s="3"/>
    </row>
    <row r="1805" spans="6:7">
      <c r="F1805" s="3"/>
      <c r="G1805" s="3"/>
    </row>
    <row r="1806" spans="6:7">
      <c r="F1806" s="3"/>
      <c r="G1806" s="3"/>
    </row>
    <row r="1807" spans="6:7">
      <c r="F1807" s="3"/>
      <c r="G1807" s="3"/>
    </row>
    <row r="1808" spans="6:7">
      <c r="F1808" s="3"/>
      <c r="G1808" s="3"/>
    </row>
    <row r="1809" spans="6:7">
      <c r="F1809" s="3"/>
      <c r="G1809" s="3"/>
    </row>
    <row r="1810" spans="6:7">
      <c r="F1810" s="3"/>
      <c r="G1810" s="3"/>
    </row>
    <row r="1811" spans="6:7">
      <c r="F1811" s="3"/>
      <c r="G1811" s="3"/>
    </row>
    <row r="1812" spans="6:7">
      <c r="F1812" s="3"/>
      <c r="G1812" s="3"/>
    </row>
    <row r="1813" spans="6:7">
      <c r="F1813" s="3"/>
      <c r="G1813" s="3"/>
    </row>
    <row r="1814" spans="6:7">
      <c r="F1814" s="3"/>
      <c r="G1814" s="3"/>
    </row>
    <row r="1815" spans="6:7">
      <c r="F1815" s="3"/>
      <c r="G1815" s="3"/>
    </row>
    <row r="1816" spans="6:7">
      <c r="F1816" s="3"/>
      <c r="G1816" s="3"/>
    </row>
    <row r="1817" spans="6:7">
      <c r="F1817" s="3"/>
      <c r="G1817" s="3"/>
    </row>
    <row r="1818" spans="6:7">
      <c r="F1818" s="3"/>
      <c r="G1818" s="3"/>
    </row>
    <row r="1819" spans="6:7">
      <c r="F1819" s="3"/>
      <c r="G1819" s="3"/>
    </row>
    <row r="1820" spans="6:7">
      <c r="F1820" s="3"/>
      <c r="G1820" s="3"/>
    </row>
    <row r="1821" spans="6:7">
      <c r="F1821" s="3"/>
      <c r="G1821" s="3"/>
    </row>
    <row r="1822" spans="6:7">
      <c r="F1822" s="3"/>
      <c r="G1822" s="3"/>
    </row>
    <row r="1823" spans="6:7">
      <c r="F1823" s="3"/>
      <c r="G1823" s="3"/>
    </row>
    <row r="1824" spans="6:7">
      <c r="F1824" s="3"/>
      <c r="G1824" s="3"/>
    </row>
    <row r="1825" spans="6:7">
      <c r="F1825" s="3"/>
      <c r="G1825" s="3"/>
    </row>
    <row r="1826" spans="6:7">
      <c r="F1826" s="3"/>
      <c r="G1826" s="3"/>
    </row>
    <row r="1827" spans="6:7">
      <c r="F1827" s="3"/>
      <c r="G1827" s="3"/>
    </row>
    <row r="1828" spans="6:7">
      <c r="F1828" s="3"/>
      <c r="G1828" s="3"/>
    </row>
    <row r="1829" spans="6:7">
      <c r="F1829" s="3"/>
      <c r="G1829" s="3"/>
    </row>
    <row r="1830" spans="6:7">
      <c r="F1830" s="3"/>
      <c r="G1830" s="3"/>
    </row>
    <row r="1831" spans="6:7">
      <c r="F1831" s="3"/>
      <c r="G1831" s="3"/>
    </row>
    <row r="1832" spans="6:7">
      <c r="F1832" s="3"/>
      <c r="G1832" s="3"/>
    </row>
    <row r="1833" spans="6:7">
      <c r="F1833" s="3"/>
      <c r="G1833" s="3"/>
    </row>
    <row r="1834" spans="6:7">
      <c r="F1834" s="3"/>
      <c r="G1834" s="3"/>
    </row>
    <row r="1835" spans="6:7">
      <c r="F1835" s="3"/>
      <c r="G1835" s="3"/>
    </row>
    <row r="1836" spans="6:7">
      <c r="F1836" s="3"/>
      <c r="G1836" s="3"/>
    </row>
    <row r="1837" spans="6:7">
      <c r="F1837" s="3"/>
      <c r="G1837" s="3"/>
    </row>
    <row r="1838" spans="6:7">
      <c r="F1838" s="3"/>
      <c r="G1838" s="3"/>
    </row>
    <row r="1839" spans="6:7">
      <c r="F1839" s="3"/>
      <c r="G1839" s="3"/>
    </row>
    <row r="1840" spans="6:7">
      <c r="F1840" s="3"/>
      <c r="G1840" s="3"/>
    </row>
    <row r="1841" spans="6:7">
      <c r="F1841" s="3"/>
      <c r="G1841" s="3"/>
    </row>
    <row r="1842" spans="6:7">
      <c r="F1842" s="3"/>
      <c r="G1842" s="3"/>
    </row>
    <row r="1843" spans="6:7">
      <c r="F1843" s="3"/>
      <c r="G1843" s="3"/>
    </row>
    <row r="1844" spans="6:7">
      <c r="F1844" s="3"/>
      <c r="G1844" s="3"/>
    </row>
    <row r="1845" spans="6:7">
      <c r="F1845" s="3"/>
      <c r="G1845" s="3"/>
    </row>
    <row r="1846" spans="6:7">
      <c r="F1846" s="3"/>
      <c r="G1846" s="3"/>
    </row>
    <row r="1847" spans="6:7">
      <c r="F1847" s="3"/>
      <c r="G1847" s="3"/>
    </row>
    <row r="1848" spans="6:7">
      <c r="F1848" s="3"/>
      <c r="G1848" s="3"/>
    </row>
    <row r="1849" spans="6:7">
      <c r="F1849" s="3"/>
      <c r="G1849" s="3"/>
    </row>
    <row r="1850" spans="6:7">
      <c r="F1850" s="3"/>
      <c r="G1850" s="3"/>
    </row>
    <row r="1851" spans="6:7">
      <c r="F1851" s="3"/>
      <c r="G1851" s="3"/>
    </row>
    <row r="1852" spans="6:7">
      <c r="F1852" s="3"/>
      <c r="G1852" s="3"/>
    </row>
    <row r="1853" spans="6:7">
      <c r="F1853" s="3"/>
      <c r="G1853" s="3"/>
    </row>
    <row r="1854" spans="6:7">
      <c r="F1854" s="3"/>
      <c r="G1854" s="3"/>
    </row>
    <row r="1855" spans="6:7">
      <c r="F1855" s="3"/>
      <c r="G1855" s="3"/>
    </row>
    <row r="1856" spans="6:7">
      <c r="F1856" s="3"/>
      <c r="G1856" s="3"/>
    </row>
    <row r="1857" spans="6:7">
      <c r="F1857" s="3"/>
      <c r="G1857" s="3"/>
    </row>
    <row r="1858" spans="6:7">
      <c r="F1858" s="3"/>
      <c r="G1858" s="3"/>
    </row>
    <row r="1859" spans="6:7">
      <c r="F1859" s="3"/>
      <c r="G1859" s="3"/>
    </row>
    <row r="1860" spans="6:7">
      <c r="F1860" s="3"/>
      <c r="G1860" s="3"/>
    </row>
    <row r="1861" spans="6:7">
      <c r="F1861" s="3"/>
      <c r="G1861" s="3"/>
    </row>
    <row r="1862" spans="6:7">
      <c r="F1862" s="3"/>
      <c r="G1862" s="3"/>
    </row>
    <row r="1863" spans="6:7">
      <c r="F1863" s="3"/>
      <c r="G1863" s="3"/>
    </row>
    <row r="1864" spans="6:7">
      <c r="F1864" s="3"/>
      <c r="G1864" s="3"/>
    </row>
    <row r="1865" spans="6:7">
      <c r="F1865" s="3"/>
      <c r="G1865" s="3"/>
    </row>
    <row r="1866" spans="6:7">
      <c r="F1866" s="3"/>
      <c r="G1866" s="3"/>
    </row>
    <row r="1867" spans="6:7">
      <c r="F1867" s="3"/>
      <c r="G1867" s="3"/>
    </row>
    <row r="1868" spans="6:7">
      <c r="F1868" s="3"/>
      <c r="G1868" s="3"/>
    </row>
    <row r="1869" spans="6:7">
      <c r="F1869" s="3"/>
      <c r="G1869" s="3"/>
    </row>
    <row r="1870" spans="6:7">
      <c r="F1870" s="3"/>
      <c r="G1870" s="3"/>
    </row>
    <row r="1871" spans="6:7">
      <c r="F1871" s="3"/>
      <c r="G1871" s="3"/>
    </row>
    <row r="1872" spans="6:7">
      <c r="F1872" s="3"/>
      <c r="G1872" s="3"/>
    </row>
    <row r="1873" spans="6:7">
      <c r="F1873" s="3"/>
      <c r="G1873" s="3"/>
    </row>
    <row r="1874" spans="6:7">
      <c r="F1874" s="3"/>
      <c r="G1874" s="3"/>
    </row>
    <row r="1875" spans="6:7">
      <c r="F1875" s="3"/>
      <c r="G1875" s="3"/>
    </row>
    <row r="1876" spans="6:7">
      <c r="F1876" s="3"/>
      <c r="G1876" s="3"/>
    </row>
    <row r="1877" spans="6:7">
      <c r="F1877" s="3"/>
      <c r="G1877" s="3"/>
    </row>
    <row r="1878" spans="6:7">
      <c r="F1878" s="3"/>
      <c r="G1878" s="3"/>
    </row>
    <row r="1879" spans="6:7">
      <c r="F1879" s="3"/>
      <c r="G1879" s="3"/>
    </row>
    <row r="1880" spans="6:7">
      <c r="F1880" s="3"/>
      <c r="G1880" s="3"/>
    </row>
    <row r="1881" spans="6:7">
      <c r="F1881" s="3"/>
      <c r="G1881" s="3"/>
    </row>
    <row r="1882" spans="6:7">
      <c r="F1882" s="3"/>
      <c r="G1882" s="3"/>
    </row>
    <row r="1883" spans="6:7">
      <c r="F1883" s="3"/>
      <c r="G1883" s="3"/>
    </row>
    <row r="1884" spans="6:7">
      <c r="F1884" s="3"/>
      <c r="G1884" s="3"/>
    </row>
    <row r="1885" spans="6:7">
      <c r="F1885" s="3"/>
      <c r="G1885" s="3"/>
    </row>
    <row r="1886" spans="6:7">
      <c r="F1886" s="3"/>
      <c r="G1886" s="3"/>
    </row>
    <row r="1887" spans="6:7">
      <c r="F1887" s="3"/>
      <c r="G1887" s="3"/>
    </row>
    <row r="1888" spans="6:7">
      <c r="F1888" s="3"/>
      <c r="G1888" s="3"/>
    </row>
    <row r="1889" spans="6:7">
      <c r="F1889" s="3"/>
      <c r="G1889" s="3"/>
    </row>
    <row r="1890" spans="6:7">
      <c r="F1890" s="3"/>
      <c r="G1890" s="3"/>
    </row>
    <row r="1891" spans="6:7">
      <c r="F1891" s="3"/>
      <c r="G1891" s="3"/>
    </row>
    <row r="1892" spans="6:7">
      <c r="F1892" s="3"/>
      <c r="G1892" s="3"/>
    </row>
    <row r="1893" spans="6:7">
      <c r="F1893" s="3"/>
      <c r="G1893" s="3"/>
    </row>
    <row r="1894" spans="6:7">
      <c r="F1894" s="3"/>
      <c r="G1894" s="3"/>
    </row>
    <row r="1895" spans="6:7">
      <c r="F1895" s="3"/>
      <c r="G1895" s="3"/>
    </row>
    <row r="1896" spans="6:7">
      <c r="F1896" s="3"/>
      <c r="G1896" s="3"/>
    </row>
    <row r="1897" spans="6:7">
      <c r="F1897" s="3"/>
      <c r="G1897" s="3"/>
    </row>
    <row r="1898" spans="6:7">
      <c r="F1898" s="3"/>
      <c r="G1898" s="3"/>
    </row>
    <row r="1899" spans="6:7">
      <c r="F1899" s="3"/>
      <c r="G1899" s="3"/>
    </row>
    <row r="1900" spans="6:7">
      <c r="F1900" s="3"/>
      <c r="G1900" s="3"/>
    </row>
    <row r="1901" spans="6:7">
      <c r="F1901" s="3"/>
      <c r="G1901" s="3"/>
    </row>
    <row r="1902" spans="6:7">
      <c r="F1902" s="3"/>
      <c r="G1902" s="3"/>
    </row>
    <row r="1903" spans="6:7">
      <c r="F1903" s="3"/>
      <c r="G1903" s="3"/>
    </row>
    <row r="1904" spans="6:7">
      <c r="F1904" s="3"/>
      <c r="G1904" s="3"/>
    </row>
    <row r="1905" spans="6:7">
      <c r="F1905" s="3"/>
      <c r="G1905" s="3"/>
    </row>
    <row r="1906" spans="6:7">
      <c r="F1906" s="3"/>
      <c r="G1906" s="3"/>
    </row>
    <row r="1907" spans="6:7">
      <c r="F1907" s="3"/>
      <c r="G1907" s="3"/>
    </row>
    <row r="1908" spans="6:7">
      <c r="F1908" s="3"/>
      <c r="G1908" s="3"/>
    </row>
    <row r="1909" spans="6:7">
      <c r="F1909" s="3"/>
      <c r="G1909" s="3"/>
    </row>
    <row r="1910" spans="6:7">
      <c r="F1910" s="3"/>
      <c r="G1910" s="3"/>
    </row>
    <row r="1911" spans="6:7">
      <c r="F1911" s="3"/>
      <c r="G1911" s="3"/>
    </row>
    <row r="1912" spans="6:7">
      <c r="F1912" s="3"/>
      <c r="G1912" s="3"/>
    </row>
    <row r="1913" spans="6:7">
      <c r="F1913" s="3"/>
      <c r="G1913" s="3"/>
    </row>
    <row r="1914" spans="6:7">
      <c r="F1914" s="3"/>
      <c r="G1914" s="3"/>
    </row>
    <row r="1915" spans="6:7">
      <c r="F1915" s="3"/>
      <c r="G1915" s="3"/>
    </row>
    <row r="1916" spans="6:7">
      <c r="F1916" s="3"/>
      <c r="G1916" s="3"/>
    </row>
    <row r="1917" spans="6:7">
      <c r="F1917" s="3"/>
      <c r="G1917" s="3"/>
    </row>
    <row r="1918" spans="6:7">
      <c r="F1918" s="3"/>
      <c r="G1918" s="3"/>
    </row>
    <row r="1919" spans="6:7">
      <c r="F1919" s="3"/>
      <c r="G1919" s="3"/>
    </row>
    <row r="1920" spans="6:7">
      <c r="F1920" s="3"/>
      <c r="G1920" s="3"/>
    </row>
    <row r="1921" spans="6:7">
      <c r="F1921" s="3"/>
      <c r="G1921" s="3"/>
    </row>
    <row r="1922" spans="6:7">
      <c r="F1922" s="3"/>
      <c r="G1922" s="3"/>
    </row>
    <row r="1923" spans="6:7">
      <c r="F1923" s="3"/>
      <c r="G1923" s="3"/>
    </row>
    <row r="1924" spans="6:7">
      <c r="F1924" s="3"/>
      <c r="G1924" s="3"/>
    </row>
    <row r="1925" spans="6:7">
      <c r="F1925" s="3"/>
      <c r="G1925" s="3"/>
    </row>
    <row r="1926" spans="6:7">
      <c r="F1926" s="3"/>
      <c r="G1926" s="3"/>
    </row>
    <row r="1927" spans="6:7">
      <c r="F1927" s="3"/>
      <c r="G1927" s="3"/>
    </row>
    <row r="1928" spans="6:7">
      <c r="F1928" s="3"/>
      <c r="G1928" s="3"/>
    </row>
    <row r="1929" spans="6:7">
      <c r="F1929" s="3"/>
      <c r="G1929" s="3"/>
    </row>
    <row r="1930" spans="6:7">
      <c r="F1930" s="3"/>
      <c r="G1930" s="3"/>
    </row>
    <row r="1931" spans="6:7">
      <c r="F1931" s="3"/>
      <c r="G1931" s="3"/>
    </row>
    <row r="1932" spans="6:7">
      <c r="F1932" s="3"/>
      <c r="G1932" s="3"/>
    </row>
    <row r="1933" spans="6:7">
      <c r="F1933" s="3"/>
      <c r="G1933" s="3"/>
    </row>
    <row r="1934" spans="6:7">
      <c r="F1934" s="3"/>
      <c r="G1934" s="3"/>
    </row>
    <row r="1935" spans="6:7">
      <c r="F1935" s="3"/>
      <c r="G1935" s="3"/>
    </row>
    <row r="1936" spans="6:7">
      <c r="F1936" s="3"/>
      <c r="G1936" s="3"/>
    </row>
    <row r="1937" spans="6:7">
      <c r="F1937" s="3"/>
      <c r="G1937" s="3"/>
    </row>
    <row r="1938" spans="6:7">
      <c r="F1938" s="3"/>
      <c r="G1938" s="3"/>
    </row>
    <row r="1939" spans="6:7">
      <c r="F1939" s="3"/>
      <c r="G1939" s="3"/>
    </row>
    <row r="1940" spans="6:7">
      <c r="F1940" s="3"/>
      <c r="G1940" s="3"/>
    </row>
    <row r="1941" spans="6:7">
      <c r="F1941" s="3"/>
      <c r="G1941" s="3"/>
    </row>
    <row r="1942" spans="6:7">
      <c r="F1942" s="3"/>
      <c r="G1942" s="3"/>
    </row>
    <row r="1943" spans="6:7">
      <c r="F1943" s="3"/>
      <c r="G1943" s="3"/>
    </row>
    <row r="1944" spans="6:7">
      <c r="F1944" s="3"/>
      <c r="G1944" s="3"/>
    </row>
    <row r="1945" spans="6:7">
      <c r="F1945" s="3"/>
      <c r="G1945" s="3"/>
    </row>
    <row r="1946" spans="6:7">
      <c r="F1946" s="3"/>
      <c r="G1946" s="3"/>
    </row>
    <row r="1947" spans="6:7">
      <c r="F1947" s="3"/>
      <c r="G1947" s="3"/>
    </row>
    <row r="1948" spans="6:7">
      <c r="F1948" s="3"/>
      <c r="G1948" s="3"/>
    </row>
    <row r="1949" spans="6:7">
      <c r="F1949" s="3"/>
      <c r="G1949" s="3"/>
    </row>
    <row r="1950" spans="6:7">
      <c r="F1950" s="3"/>
      <c r="G1950" s="3"/>
    </row>
    <row r="1951" spans="6:7">
      <c r="F1951" s="3"/>
      <c r="G1951" s="3"/>
    </row>
    <row r="1952" spans="6:7">
      <c r="F1952" s="3"/>
      <c r="G1952" s="3"/>
    </row>
    <row r="1953" spans="6:7">
      <c r="F1953" s="3"/>
      <c r="G1953" s="3"/>
    </row>
    <row r="1954" spans="6:7">
      <c r="F1954" s="3"/>
      <c r="G1954" s="3"/>
    </row>
    <row r="1955" spans="6:7">
      <c r="F1955" s="3"/>
      <c r="G1955" s="3"/>
    </row>
    <row r="1956" spans="6:7">
      <c r="F1956" s="3"/>
      <c r="G1956" s="3"/>
    </row>
    <row r="1957" spans="6:7">
      <c r="F1957" s="3"/>
      <c r="G1957" s="3"/>
    </row>
    <row r="1958" spans="6:7">
      <c r="F1958" s="3"/>
      <c r="G1958" s="3"/>
    </row>
    <row r="1959" spans="6:7">
      <c r="F1959" s="3"/>
      <c r="G1959" s="3"/>
    </row>
    <row r="1960" spans="6:7">
      <c r="F1960" s="3"/>
      <c r="G1960" s="3"/>
    </row>
    <row r="1961" spans="6:7">
      <c r="F1961" s="3"/>
      <c r="G1961" s="3"/>
    </row>
    <row r="1962" spans="6:7">
      <c r="F1962" s="3"/>
      <c r="G1962" s="3"/>
    </row>
    <row r="1963" spans="6:7">
      <c r="F1963" s="3"/>
      <c r="G1963" s="3"/>
    </row>
    <row r="1964" spans="6:7">
      <c r="F1964" s="3"/>
      <c r="G1964" s="3"/>
    </row>
    <row r="1965" spans="6:7">
      <c r="F1965" s="3"/>
      <c r="G1965" s="3"/>
    </row>
    <row r="1966" spans="6:7">
      <c r="F1966" s="3"/>
      <c r="G1966" s="3"/>
    </row>
    <row r="1967" spans="6:7">
      <c r="F1967" s="3"/>
      <c r="G1967" s="3"/>
    </row>
    <row r="1968" spans="6:7">
      <c r="F1968" s="3"/>
      <c r="G1968" s="3"/>
    </row>
    <row r="1969" spans="6:7">
      <c r="F1969" s="3"/>
      <c r="G1969" s="3"/>
    </row>
    <row r="1970" spans="6:7">
      <c r="F1970" s="3"/>
      <c r="G1970" s="3"/>
    </row>
    <row r="1971" spans="6:7">
      <c r="F1971" s="3"/>
      <c r="G1971" s="3"/>
    </row>
    <row r="1972" spans="6:7">
      <c r="F1972" s="3"/>
      <c r="G1972" s="3"/>
    </row>
    <row r="1973" spans="6:7">
      <c r="F1973" s="3"/>
      <c r="G1973" s="3"/>
    </row>
    <row r="1974" spans="6:7">
      <c r="F1974" s="3"/>
      <c r="G1974" s="3"/>
    </row>
    <row r="1975" spans="6:7">
      <c r="F1975" s="3"/>
      <c r="G1975" s="3"/>
    </row>
    <row r="1976" spans="6:7">
      <c r="F1976" s="3"/>
      <c r="G1976" s="3"/>
    </row>
    <row r="1977" spans="6:7">
      <c r="F1977" s="3"/>
      <c r="G1977" s="3"/>
    </row>
    <row r="1978" spans="6:7">
      <c r="F1978" s="3"/>
      <c r="G1978" s="3"/>
    </row>
    <row r="1979" spans="6:7">
      <c r="F1979" s="3"/>
      <c r="G1979" s="3"/>
    </row>
    <row r="1980" spans="6:7">
      <c r="F1980" s="3"/>
      <c r="G1980" s="3"/>
    </row>
    <row r="1981" spans="6:7">
      <c r="F1981" s="3"/>
      <c r="G1981" s="3"/>
    </row>
    <row r="1982" spans="6:7">
      <c r="F1982" s="3"/>
      <c r="G1982" s="3"/>
    </row>
    <row r="1983" spans="6:7">
      <c r="F1983" s="3"/>
      <c r="G1983" s="3"/>
    </row>
    <row r="1984" spans="6:7">
      <c r="F1984" s="3"/>
      <c r="G1984" s="3"/>
    </row>
    <row r="1985" spans="6:7">
      <c r="F1985" s="3"/>
      <c r="G1985" s="3"/>
    </row>
    <row r="1986" spans="6:7">
      <c r="F1986" s="3"/>
      <c r="G1986" s="3"/>
    </row>
    <row r="1987" spans="6:7">
      <c r="F1987" s="3"/>
      <c r="G1987" s="3"/>
    </row>
    <row r="1988" spans="6:7">
      <c r="F1988" s="3"/>
      <c r="G1988" s="3"/>
    </row>
    <row r="1989" spans="6:7">
      <c r="F1989" s="3"/>
      <c r="G1989" s="3"/>
    </row>
    <row r="1990" spans="6:7">
      <c r="F1990" s="3"/>
      <c r="G1990" s="3"/>
    </row>
    <row r="1991" spans="6:7">
      <c r="F1991" s="3"/>
      <c r="G1991" s="3"/>
    </row>
    <row r="1992" spans="6:7">
      <c r="F1992" s="3"/>
      <c r="G1992" s="3"/>
    </row>
    <row r="1993" spans="6:7">
      <c r="F1993" s="3"/>
      <c r="G1993" s="3"/>
    </row>
    <row r="1994" spans="6:7">
      <c r="F1994" s="3"/>
      <c r="G1994" s="3"/>
    </row>
    <row r="1995" spans="6:7">
      <c r="F1995" s="3"/>
      <c r="G1995" s="3"/>
    </row>
    <row r="1996" spans="6:7">
      <c r="F1996" s="3"/>
      <c r="G1996" s="3"/>
    </row>
    <row r="1997" spans="6:7">
      <c r="F1997" s="3"/>
      <c r="G1997" s="3"/>
    </row>
    <row r="1998" spans="6:7">
      <c r="F1998" s="3"/>
      <c r="G1998" s="3"/>
    </row>
    <row r="1999" spans="6:7">
      <c r="F1999" s="3"/>
      <c r="G1999" s="3"/>
    </row>
    <row r="2000" spans="6:7">
      <c r="F2000" s="3"/>
      <c r="G2000" s="3"/>
    </row>
    <row r="2001" spans="6:7">
      <c r="F2001" s="3"/>
      <c r="G2001" s="3"/>
    </row>
    <row r="2002" spans="6:7">
      <c r="F2002" s="3"/>
      <c r="G2002" s="3"/>
    </row>
    <row r="2003" spans="6:7">
      <c r="F2003" s="3"/>
      <c r="G2003" s="3"/>
    </row>
    <row r="2004" spans="6:7">
      <c r="F2004" s="3"/>
      <c r="G2004" s="3"/>
    </row>
    <row r="2005" spans="6:7">
      <c r="F2005" s="3"/>
      <c r="G2005" s="3"/>
    </row>
    <row r="2006" spans="6:7">
      <c r="F2006" s="3"/>
      <c r="G2006" s="3"/>
    </row>
    <row r="2007" spans="6:7">
      <c r="F2007" s="3"/>
      <c r="G2007" s="3"/>
    </row>
    <row r="2008" spans="6:7">
      <c r="F2008" s="3"/>
      <c r="G2008" s="3"/>
    </row>
    <row r="2009" spans="6:7">
      <c r="F2009" s="3"/>
      <c r="G2009" s="3"/>
    </row>
    <row r="2010" spans="6:7">
      <c r="F2010" s="3"/>
      <c r="G2010" s="3"/>
    </row>
    <row r="2011" spans="6:7">
      <c r="F2011" s="3"/>
      <c r="G2011" s="3"/>
    </row>
    <row r="2012" spans="6:7">
      <c r="F2012" s="3"/>
      <c r="G2012" s="3"/>
    </row>
    <row r="2013" spans="6:7">
      <c r="F2013" s="3"/>
      <c r="G2013" s="3"/>
    </row>
    <row r="2014" spans="6:7">
      <c r="F2014" s="3"/>
      <c r="G2014" s="3"/>
    </row>
    <row r="2015" spans="6:7">
      <c r="F2015" s="3"/>
      <c r="G2015" s="3"/>
    </row>
    <row r="2016" spans="6:7">
      <c r="F2016" s="3"/>
      <c r="G2016" s="3"/>
    </row>
    <row r="2017" spans="6:7">
      <c r="F2017" s="3"/>
      <c r="G2017" s="3"/>
    </row>
    <row r="2018" spans="6:7">
      <c r="F2018" s="3"/>
      <c r="G2018" s="3"/>
    </row>
    <row r="2019" spans="6:7">
      <c r="F2019" s="3"/>
      <c r="G2019" s="3"/>
    </row>
    <row r="2020" spans="6:7">
      <c r="F2020" s="3"/>
      <c r="G2020" s="3"/>
    </row>
    <row r="2021" spans="6:7">
      <c r="F2021" s="3"/>
      <c r="G2021" s="3"/>
    </row>
    <row r="2022" spans="6:7">
      <c r="F2022" s="3"/>
      <c r="G2022" s="3"/>
    </row>
    <row r="2023" spans="6:7">
      <c r="F2023" s="3"/>
      <c r="G2023" s="3"/>
    </row>
    <row r="2024" spans="6:7">
      <c r="F2024" s="3"/>
      <c r="G2024" s="3"/>
    </row>
    <row r="2025" spans="6:7">
      <c r="F2025" s="3"/>
      <c r="G2025" s="3"/>
    </row>
    <row r="2026" spans="6:7">
      <c r="F2026" s="3"/>
      <c r="G2026" s="3"/>
    </row>
    <row r="2027" spans="6:7">
      <c r="F2027" s="3"/>
      <c r="G2027" s="3"/>
    </row>
    <row r="2028" spans="6:7">
      <c r="F2028" s="3"/>
      <c r="G2028" s="3"/>
    </row>
    <row r="2029" spans="6:7">
      <c r="F2029" s="3"/>
      <c r="G2029" s="3"/>
    </row>
    <row r="2030" spans="6:7">
      <c r="F2030" s="3"/>
      <c r="G2030" s="3"/>
    </row>
    <row r="2031" spans="6:7">
      <c r="F2031" s="3"/>
      <c r="G2031" s="3"/>
    </row>
    <row r="2032" spans="6:7">
      <c r="F2032" s="3"/>
      <c r="G2032" s="3"/>
    </row>
    <row r="2033" spans="6:7">
      <c r="F2033" s="3"/>
      <c r="G2033" s="3"/>
    </row>
    <row r="2034" spans="6:7">
      <c r="F2034" s="3"/>
      <c r="G2034" s="3"/>
    </row>
    <row r="2035" spans="6:7">
      <c r="F2035" s="3"/>
      <c r="G2035" s="3"/>
    </row>
    <row r="2036" spans="6:7">
      <c r="F2036" s="3"/>
      <c r="G2036" s="3"/>
    </row>
    <row r="2037" spans="6:7">
      <c r="F2037" s="3"/>
      <c r="G2037" s="3"/>
    </row>
    <row r="2038" spans="6:7">
      <c r="F2038" s="3"/>
      <c r="G2038" s="3"/>
    </row>
    <row r="2039" spans="6:7">
      <c r="F2039" s="3"/>
      <c r="G2039" s="3"/>
    </row>
    <row r="2040" spans="6:7">
      <c r="F2040" s="3"/>
      <c r="G2040" s="3"/>
    </row>
    <row r="2041" spans="6:7">
      <c r="F2041" s="3"/>
      <c r="G2041" s="3"/>
    </row>
    <row r="2042" spans="6:7">
      <c r="F2042" s="3"/>
      <c r="G2042" s="3"/>
    </row>
    <row r="2043" spans="6:7">
      <c r="F2043" s="3"/>
      <c r="G2043" s="3"/>
    </row>
    <row r="2044" spans="6:7">
      <c r="F2044" s="3"/>
      <c r="G2044" s="3"/>
    </row>
    <row r="2045" spans="6:7">
      <c r="F2045" s="3"/>
      <c r="G2045" s="3"/>
    </row>
    <row r="2046" spans="6:7">
      <c r="F2046" s="3"/>
      <c r="G2046" s="3"/>
    </row>
    <row r="2047" spans="6:7">
      <c r="F2047" s="3"/>
      <c r="G2047" s="3"/>
    </row>
    <row r="2048" spans="6:7">
      <c r="F2048" s="3"/>
      <c r="G2048" s="3"/>
    </row>
    <row r="2049" spans="6:7">
      <c r="F2049" s="3"/>
      <c r="G2049" s="3"/>
    </row>
    <row r="2050" spans="6:7">
      <c r="F2050" s="3"/>
      <c r="G2050" s="3"/>
    </row>
    <row r="2051" spans="6:7">
      <c r="F2051" s="3"/>
      <c r="G2051" s="3"/>
    </row>
    <row r="2052" spans="6:7">
      <c r="F2052" s="3"/>
      <c r="G2052" s="3"/>
    </row>
    <row r="2053" spans="6:7">
      <c r="F2053" s="3"/>
      <c r="G2053" s="3"/>
    </row>
    <row r="2054" spans="6:7">
      <c r="F2054" s="3"/>
      <c r="G2054" s="3"/>
    </row>
    <row r="2055" spans="6:7">
      <c r="F2055" s="3"/>
      <c r="G2055" s="3"/>
    </row>
    <row r="2056" spans="6:7">
      <c r="F2056" s="3"/>
      <c r="G2056" s="3"/>
    </row>
    <row r="2057" spans="6:7">
      <c r="F2057" s="3"/>
      <c r="G2057" s="3"/>
    </row>
    <row r="2058" spans="6:7">
      <c r="F2058" s="3"/>
      <c r="G2058" s="3"/>
    </row>
    <row r="2059" spans="6:7">
      <c r="F2059" s="3"/>
      <c r="G2059" s="3"/>
    </row>
    <row r="2060" spans="6:7">
      <c r="F2060" s="3"/>
      <c r="G2060" s="3"/>
    </row>
    <row r="2061" spans="6:7">
      <c r="F2061" s="3"/>
      <c r="G2061" s="3"/>
    </row>
    <row r="2062" spans="6:7">
      <c r="F2062" s="3"/>
      <c r="G2062" s="3"/>
    </row>
    <row r="2063" spans="6:7">
      <c r="F2063" s="3"/>
      <c r="G2063" s="3"/>
    </row>
    <row r="2064" spans="6:7">
      <c r="F2064" s="3"/>
      <c r="G2064" s="3"/>
    </row>
    <row r="2065" spans="6:7">
      <c r="F2065" s="3"/>
      <c r="G2065" s="3"/>
    </row>
    <row r="2066" spans="6:7">
      <c r="F2066" s="3"/>
      <c r="G2066" s="3"/>
    </row>
    <row r="2067" spans="6:7">
      <c r="F2067" s="3"/>
      <c r="G2067" s="3"/>
    </row>
    <row r="2068" spans="6:7">
      <c r="F2068" s="3"/>
      <c r="G2068" s="3"/>
    </row>
    <row r="2069" spans="6:7">
      <c r="F2069" s="3"/>
      <c r="G2069" s="3"/>
    </row>
    <row r="2070" spans="6:7">
      <c r="F2070" s="3"/>
      <c r="G2070" s="3"/>
    </row>
    <row r="2071" spans="6:7">
      <c r="F2071" s="3"/>
      <c r="G2071" s="3"/>
    </row>
    <row r="2072" spans="6:7">
      <c r="F2072" s="3"/>
      <c r="G2072" s="3"/>
    </row>
    <row r="2073" spans="6:7">
      <c r="F2073" s="3"/>
      <c r="G2073" s="3"/>
    </row>
    <row r="2074" spans="6:7">
      <c r="F2074" s="3"/>
      <c r="G2074" s="3"/>
    </row>
    <row r="2075" spans="6:7">
      <c r="F2075" s="3"/>
      <c r="G2075" s="3"/>
    </row>
    <row r="2076" spans="6:7">
      <c r="F2076" s="3"/>
      <c r="G2076" s="3"/>
    </row>
    <row r="2077" spans="6:7">
      <c r="F2077" s="3"/>
      <c r="G2077" s="3"/>
    </row>
    <row r="2078" spans="6:7">
      <c r="F2078" s="3"/>
      <c r="G2078" s="3"/>
    </row>
    <row r="2079" spans="6:7">
      <c r="F2079" s="3"/>
      <c r="G2079" s="3"/>
    </row>
    <row r="2080" spans="6:7">
      <c r="F2080" s="3"/>
      <c r="G2080" s="3"/>
    </row>
    <row r="2081" spans="6:7">
      <c r="F2081" s="3"/>
      <c r="G2081" s="3"/>
    </row>
    <row r="2082" spans="6:7">
      <c r="F2082" s="3"/>
      <c r="G2082" s="3"/>
    </row>
    <row r="2083" spans="6:7">
      <c r="F2083" s="3"/>
      <c r="G2083" s="3"/>
    </row>
    <row r="2084" spans="6:7">
      <c r="F2084" s="3"/>
      <c r="G2084" s="3"/>
    </row>
    <row r="2085" spans="6:7">
      <c r="F2085" s="3"/>
      <c r="G2085" s="3"/>
    </row>
    <row r="2086" spans="6:7">
      <c r="F2086" s="3"/>
      <c r="G2086" s="3"/>
    </row>
    <row r="2087" spans="6:7">
      <c r="F2087" s="3"/>
      <c r="G2087" s="3"/>
    </row>
    <row r="2088" spans="6:7">
      <c r="F2088" s="3"/>
      <c r="G2088" s="3"/>
    </row>
    <row r="2089" spans="6:7">
      <c r="F2089" s="3"/>
      <c r="G2089" s="3"/>
    </row>
    <row r="2090" spans="6:7">
      <c r="F2090" s="3"/>
      <c r="G2090" s="3"/>
    </row>
    <row r="2091" spans="6:7">
      <c r="F2091" s="3"/>
      <c r="G2091" s="3"/>
    </row>
    <row r="2092" spans="6:7">
      <c r="F2092" s="3"/>
      <c r="G2092" s="3"/>
    </row>
    <row r="2093" spans="6:7">
      <c r="F2093" s="3"/>
      <c r="G2093" s="3"/>
    </row>
    <row r="2094" spans="6:7">
      <c r="F2094" s="3"/>
      <c r="G2094" s="3"/>
    </row>
    <row r="2095" spans="6:7">
      <c r="F2095" s="3"/>
      <c r="G2095" s="3"/>
    </row>
    <row r="2096" spans="6:7">
      <c r="F2096" s="3"/>
      <c r="G2096" s="3"/>
    </row>
    <row r="2097" spans="6:7">
      <c r="F2097" s="3"/>
      <c r="G2097" s="3"/>
    </row>
    <row r="2098" spans="6:7">
      <c r="F2098" s="3"/>
      <c r="G2098" s="3"/>
    </row>
    <row r="2099" spans="6:7">
      <c r="F2099" s="3"/>
      <c r="G2099" s="3"/>
    </row>
    <row r="2100" spans="6:7">
      <c r="F2100" s="3"/>
      <c r="G2100" s="3"/>
    </row>
    <row r="2101" spans="6:7">
      <c r="F2101" s="3"/>
      <c r="G2101" s="3"/>
    </row>
    <row r="2102" spans="6:7">
      <c r="F2102" s="3"/>
      <c r="G2102" s="3"/>
    </row>
    <row r="2103" spans="6:7">
      <c r="F2103" s="3"/>
      <c r="G2103" s="3"/>
    </row>
    <row r="2104" spans="6:7">
      <c r="F2104" s="3"/>
      <c r="G2104" s="3"/>
    </row>
    <row r="2105" spans="6:7">
      <c r="F2105" s="3"/>
      <c r="G2105" s="3"/>
    </row>
    <row r="2106" spans="6:7">
      <c r="F2106" s="3"/>
      <c r="G2106" s="3"/>
    </row>
    <row r="2107" spans="6:7">
      <c r="F2107" s="3"/>
      <c r="G2107" s="3"/>
    </row>
    <row r="2108" spans="6:7">
      <c r="F2108" s="3"/>
      <c r="G2108" s="3"/>
    </row>
    <row r="2109" spans="6:7">
      <c r="F2109" s="3"/>
      <c r="G2109" s="3"/>
    </row>
    <row r="2110" spans="6:7">
      <c r="F2110" s="3"/>
      <c r="G2110" s="3"/>
    </row>
    <row r="2111" spans="6:7">
      <c r="F2111" s="3"/>
      <c r="G2111" s="3"/>
    </row>
    <row r="2112" spans="6:7">
      <c r="F2112" s="3"/>
      <c r="G2112" s="3"/>
    </row>
    <row r="2113" spans="6:7">
      <c r="F2113" s="3"/>
      <c r="G2113" s="3"/>
    </row>
    <row r="2114" spans="6:7">
      <c r="F2114" s="3"/>
      <c r="G2114" s="3"/>
    </row>
    <row r="2115" spans="6:7">
      <c r="F2115" s="3"/>
      <c r="G2115" s="3"/>
    </row>
    <row r="2116" spans="6:7">
      <c r="F2116" s="3"/>
      <c r="G2116" s="3"/>
    </row>
    <row r="2117" spans="6:7">
      <c r="F2117" s="3"/>
      <c r="G2117" s="3"/>
    </row>
    <row r="2118" spans="6:7">
      <c r="F2118" s="3"/>
      <c r="G2118" s="3"/>
    </row>
    <row r="2119" spans="6:7">
      <c r="F2119" s="3"/>
      <c r="G2119" s="3"/>
    </row>
    <row r="2120" spans="6:7">
      <c r="F2120" s="3"/>
      <c r="G2120" s="3"/>
    </row>
    <row r="2121" spans="6:7">
      <c r="F2121" s="3"/>
      <c r="G2121" s="3"/>
    </row>
    <row r="2122" spans="6:7">
      <c r="F2122" s="3"/>
      <c r="G2122" s="3"/>
    </row>
    <row r="2123" spans="6:7">
      <c r="F2123" s="3"/>
      <c r="G2123" s="3"/>
    </row>
    <row r="2124" spans="6:7">
      <c r="F2124" s="3"/>
      <c r="G2124" s="3"/>
    </row>
    <row r="2125" spans="6:7">
      <c r="F2125" s="3"/>
      <c r="G2125" s="3"/>
    </row>
    <row r="2126" spans="6:7">
      <c r="F2126" s="3"/>
      <c r="G2126" s="3"/>
    </row>
    <row r="2127" spans="6:7">
      <c r="F2127" s="3"/>
      <c r="G2127" s="3"/>
    </row>
    <row r="2128" spans="6:7">
      <c r="F2128" s="3"/>
      <c r="G2128" s="3"/>
    </row>
    <row r="2129" spans="6:7">
      <c r="F2129" s="3"/>
      <c r="G2129" s="3"/>
    </row>
    <row r="2130" spans="6:7">
      <c r="F2130" s="3"/>
      <c r="G2130" s="3"/>
    </row>
    <row r="2131" spans="6:7">
      <c r="F2131" s="3"/>
      <c r="G2131" s="3"/>
    </row>
    <row r="2132" spans="6:7">
      <c r="F2132" s="3"/>
      <c r="G2132" s="3"/>
    </row>
    <row r="2133" spans="6:7">
      <c r="F2133" s="3"/>
      <c r="G2133" s="3"/>
    </row>
    <row r="2134" spans="6:7">
      <c r="F2134" s="3"/>
      <c r="G2134" s="3"/>
    </row>
    <row r="2135" spans="6:7">
      <c r="F2135" s="3"/>
      <c r="G2135" s="3"/>
    </row>
    <row r="2136" spans="6:7">
      <c r="F2136" s="3"/>
      <c r="G2136" s="3"/>
    </row>
    <row r="2137" spans="6:7">
      <c r="F2137" s="3"/>
      <c r="G2137" s="3"/>
    </row>
    <row r="2138" spans="6:7">
      <c r="F2138" s="3"/>
      <c r="G2138" s="3"/>
    </row>
    <row r="2139" spans="6:7">
      <c r="F2139" s="3"/>
      <c r="G2139" s="3"/>
    </row>
    <row r="2140" spans="6:7">
      <c r="F2140" s="3"/>
      <c r="G2140" s="3"/>
    </row>
    <row r="2141" spans="6:7">
      <c r="F2141" s="3"/>
      <c r="G2141" s="3"/>
    </row>
    <row r="2142" spans="6:7">
      <c r="F2142" s="3"/>
      <c r="G2142" s="3"/>
    </row>
    <row r="2143" spans="6:7">
      <c r="F2143" s="3"/>
      <c r="G2143" s="3"/>
    </row>
    <row r="2144" spans="6:7">
      <c r="F2144" s="3"/>
      <c r="G2144" s="3"/>
    </row>
    <row r="2145" spans="6:7">
      <c r="F2145" s="3"/>
      <c r="G2145" s="3"/>
    </row>
    <row r="2146" spans="6:7">
      <c r="F2146" s="3"/>
      <c r="G2146" s="3"/>
    </row>
    <row r="2147" spans="6:7">
      <c r="F2147" s="3"/>
      <c r="G2147" s="3"/>
    </row>
    <row r="2148" spans="6:7">
      <c r="F2148" s="3"/>
      <c r="G2148" s="3"/>
    </row>
    <row r="2149" spans="6:7">
      <c r="F2149" s="3"/>
      <c r="G2149" s="3"/>
    </row>
    <row r="2150" spans="6:7">
      <c r="F2150" s="3"/>
      <c r="G2150" s="3"/>
    </row>
    <row r="2151" spans="6:7">
      <c r="F2151" s="3"/>
      <c r="G2151" s="3"/>
    </row>
    <row r="2152" spans="6:7">
      <c r="F2152" s="3"/>
      <c r="G2152" s="3"/>
    </row>
    <row r="2153" spans="6:7">
      <c r="F2153" s="3"/>
      <c r="G2153" s="3"/>
    </row>
    <row r="2154" spans="6:7">
      <c r="F2154" s="3"/>
      <c r="G2154" s="3"/>
    </row>
    <row r="2155" spans="6:7">
      <c r="F2155" s="3"/>
      <c r="G2155" s="3"/>
    </row>
    <row r="2156" spans="6:7">
      <c r="F2156" s="3"/>
      <c r="G2156" s="3"/>
    </row>
    <row r="2157" spans="6:7">
      <c r="F2157" s="3"/>
      <c r="G2157" s="3"/>
    </row>
    <row r="2158" spans="6:7">
      <c r="F2158" s="3"/>
      <c r="G2158" s="3"/>
    </row>
    <row r="2159" spans="6:7">
      <c r="F2159" s="3"/>
      <c r="G2159" s="3"/>
    </row>
    <row r="2160" spans="6:7">
      <c r="F2160" s="3"/>
      <c r="G2160" s="3"/>
    </row>
    <row r="2161" spans="6:7">
      <c r="F2161" s="3"/>
      <c r="G2161" s="3"/>
    </row>
    <row r="2162" spans="6:7">
      <c r="F2162" s="3"/>
      <c r="G2162" s="3"/>
    </row>
    <row r="2163" spans="6:7">
      <c r="F2163" s="3"/>
      <c r="G2163" s="3"/>
    </row>
    <row r="2164" spans="6:7">
      <c r="F2164" s="3"/>
      <c r="G2164" s="3"/>
    </row>
    <row r="2165" spans="6:7">
      <c r="F2165" s="3"/>
      <c r="G2165" s="3"/>
    </row>
    <row r="2166" spans="6:7">
      <c r="F2166" s="3"/>
      <c r="G2166" s="3"/>
    </row>
    <row r="2167" spans="6:7">
      <c r="F2167" s="3"/>
      <c r="G2167" s="3"/>
    </row>
    <row r="2168" spans="6:7">
      <c r="F2168" s="3"/>
      <c r="G2168" s="3"/>
    </row>
    <row r="2169" spans="6:7">
      <c r="F2169" s="3"/>
      <c r="G2169" s="3"/>
    </row>
    <row r="2170" spans="6:7">
      <c r="F2170" s="3"/>
      <c r="G2170" s="3"/>
    </row>
    <row r="2171" spans="6:7">
      <c r="F2171" s="3"/>
      <c r="G2171" s="3"/>
    </row>
    <row r="2172" spans="6:7">
      <c r="F2172" s="3"/>
      <c r="G2172" s="3"/>
    </row>
    <row r="2173" spans="6:7">
      <c r="F2173" s="3"/>
      <c r="G2173" s="3"/>
    </row>
    <row r="2174" spans="6:7">
      <c r="F2174" s="3"/>
      <c r="G2174" s="3"/>
    </row>
    <row r="2175" spans="6:7">
      <c r="F2175" s="3"/>
      <c r="G2175" s="3"/>
    </row>
    <row r="2176" spans="6:7">
      <c r="F2176" s="3"/>
      <c r="G2176" s="3"/>
    </row>
    <row r="2177" spans="6:7">
      <c r="F2177" s="3"/>
      <c r="G2177" s="3"/>
    </row>
    <row r="2178" spans="6:7">
      <c r="F2178" s="3"/>
      <c r="G2178" s="3"/>
    </row>
    <row r="2179" spans="6:7">
      <c r="F2179" s="3"/>
      <c r="G2179" s="3"/>
    </row>
    <row r="2180" spans="6:7">
      <c r="F2180" s="3"/>
      <c r="G2180" s="3"/>
    </row>
    <row r="2181" spans="6:7">
      <c r="F2181" s="3"/>
      <c r="G2181" s="3"/>
    </row>
    <row r="2182" spans="6:7">
      <c r="F2182" s="3"/>
      <c r="G2182" s="3"/>
    </row>
    <row r="2183" spans="6:7">
      <c r="F2183" s="3"/>
      <c r="G2183" s="3"/>
    </row>
    <row r="2184" spans="6:7">
      <c r="F2184" s="3"/>
      <c r="G2184" s="3"/>
    </row>
    <row r="2185" spans="6:7">
      <c r="F2185" s="3"/>
      <c r="G2185" s="3"/>
    </row>
    <row r="2186" spans="6:7">
      <c r="F2186" s="3"/>
      <c r="G2186" s="3"/>
    </row>
    <row r="2187" spans="6:7">
      <c r="F2187" s="3"/>
      <c r="G2187" s="3"/>
    </row>
    <row r="2188" spans="6:7">
      <c r="F2188" s="3"/>
      <c r="G2188" s="3"/>
    </row>
    <row r="2189" spans="6:7">
      <c r="F2189" s="3"/>
      <c r="G2189" s="3"/>
    </row>
    <row r="2190" spans="6:7">
      <c r="F2190" s="3"/>
      <c r="G2190" s="3"/>
    </row>
    <row r="2191" spans="6:7">
      <c r="F2191" s="3"/>
      <c r="G2191" s="3"/>
    </row>
    <row r="2192" spans="6:7">
      <c r="F2192" s="3"/>
      <c r="G2192" s="3"/>
    </row>
    <row r="2193" spans="6:7">
      <c r="F2193" s="3"/>
      <c r="G2193" s="3"/>
    </row>
    <row r="2194" spans="6:7">
      <c r="F2194" s="3"/>
      <c r="G2194" s="3"/>
    </row>
    <row r="2195" spans="6:7">
      <c r="F2195" s="3"/>
      <c r="G2195" s="3"/>
    </row>
    <row r="2196" spans="6:7">
      <c r="F2196" s="3"/>
      <c r="G2196" s="3"/>
    </row>
    <row r="2197" spans="6:7">
      <c r="F2197" s="3"/>
      <c r="G2197" s="3"/>
    </row>
    <row r="2198" spans="6:7">
      <c r="F2198" s="3"/>
      <c r="G2198" s="3"/>
    </row>
    <row r="2199" spans="6:7">
      <c r="F2199" s="3"/>
      <c r="G2199" s="3"/>
    </row>
    <row r="2200" spans="6:7">
      <c r="F2200" s="3"/>
      <c r="G2200" s="3"/>
    </row>
    <row r="2201" spans="6:7">
      <c r="F2201" s="3"/>
      <c r="G2201" s="3"/>
    </row>
    <row r="2202" spans="6:7">
      <c r="F2202" s="3"/>
      <c r="G2202" s="3"/>
    </row>
    <row r="2203" spans="6:7">
      <c r="F2203" s="3"/>
      <c r="G2203" s="3"/>
    </row>
    <row r="2204" spans="6:7">
      <c r="F2204" s="3"/>
      <c r="G2204" s="3"/>
    </row>
    <row r="2205" spans="6:7">
      <c r="F2205" s="3"/>
      <c r="G2205" s="3"/>
    </row>
    <row r="2206" spans="6:7">
      <c r="F2206" s="3"/>
      <c r="G2206" s="3"/>
    </row>
    <row r="2207" spans="6:7">
      <c r="F2207" s="3"/>
      <c r="G2207" s="3"/>
    </row>
    <row r="2208" spans="6:7">
      <c r="F2208" s="3"/>
      <c r="G2208" s="3"/>
    </row>
    <row r="2209" spans="6:7">
      <c r="F2209" s="3"/>
      <c r="G2209" s="3"/>
    </row>
    <row r="2210" spans="6:7">
      <c r="F2210" s="3"/>
      <c r="G2210" s="3"/>
    </row>
    <row r="2211" spans="6:7">
      <c r="F2211" s="3"/>
      <c r="G2211" s="3"/>
    </row>
    <row r="2212" spans="6:7">
      <c r="F2212" s="3"/>
      <c r="G2212" s="3"/>
    </row>
    <row r="2213" spans="6:7">
      <c r="F2213" s="3"/>
      <c r="G2213" s="3"/>
    </row>
    <row r="2214" spans="6:7">
      <c r="F2214" s="3"/>
      <c r="G2214" s="3"/>
    </row>
    <row r="2215" spans="6:7">
      <c r="F2215" s="3"/>
      <c r="G2215" s="3"/>
    </row>
    <row r="2216" spans="6:7">
      <c r="F2216" s="3"/>
      <c r="G2216" s="3"/>
    </row>
    <row r="2217" spans="6:7">
      <c r="F2217" s="3"/>
      <c r="G2217" s="3"/>
    </row>
    <row r="2218" spans="6:7">
      <c r="F2218" s="3"/>
      <c r="G2218" s="3"/>
    </row>
    <row r="2219" spans="6:7">
      <c r="F2219" s="3"/>
      <c r="G2219" s="3"/>
    </row>
    <row r="2220" spans="6:7">
      <c r="F2220" s="3"/>
      <c r="G2220" s="3"/>
    </row>
    <row r="2221" spans="6:7">
      <c r="F2221" s="3"/>
      <c r="G2221" s="3"/>
    </row>
    <row r="2222" spans="6:7">
      <c r="F2222" s="3"/>
      <c r="G2222" s="3"/>
    </row>
    <row r="2223" spans="6:7">
      <c r="F2223" s="3"/>
      <c r="G2223" s="3"/>
    </row>
    <row r="2224" spans="6:7">
      <c r="F2224" s="3"/>
      <c r="G2224" s="3"/>
    </row>
    <row r="2225" spans="6:7">
      <c r="F2225" s="3"/>
      <c r="G2225" s="3"/>
    </row>
    <row r="2226" spans="6:7">
      <c r="F2226" s="3"/>
      <c r="G2226" s="3"/>
    </row>
    <row r="2227" spans="6:7">
      <c r="F2227" s="3"/>
      <c r="G2227" s="3"/>
    </row>
    <row r="2228" spans="6:7">
      <c r="F2228" s="3"/>
      <c r="G2228" s="3"/>
    </row>
    <row r="2229" spans="6:7">
      <c r="F2229" s="3"/>
      <c r="G2229" s="3"/>
    </row>
    <row r="2230" spans="6:7">
      <c r="F2230" s="3"/>
      <c r="G2230" s="3"/>
    </row>
    <row r="2231" spans="6:7">
      <c r="F2231" s="3"/>
      <c r="G2231" s="3"/>
    </row>
  </sheetData>
  <autoFilter ref="A1:P1332" xr:uid="{00000000-0009-0000-0000-00000D000000}">
    <filterColumn colId="4">
      <filters>
        <filter val="Severence"/>
      </filters>
    </filterColumn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/>
  <dimension ref="A1:V1353"/>
  <sheetViews>
    <sheetView tabSelected="1" workbookViewId="0">
      <pane ySplit="1" topLeftCell="A202" activePane="bottomLeft" state="frozen"/>
      <selection pane="bottomLeft" activeCell="C203" sqref="C203"/>
    </sheetView>
  </sheetViews>
  <sheetFormatPr baseColWidth="10" defaultColWidth="24.33203125" defaultRowHeight="16"/>
  <cols>
    <col min="1" max="1" width="12.5" customWidth="1"/>
    <col min="2" max="2" width="6.6640625" bestFit="1" customWidth="1"/>
    <col min="3" max="3" width="12" bestFit="1" customWidth="1"/>
    <col min="4" max="4" width="11.83203125" bestFit="1" customWidth="1"/>
    <col min="5" max="5" width="10.6640625" bestFit="1" customWidth="1"/>
    <col min="6" max="6" width="30.83203125" bestFit="1" customWidth="1"/>
    <col min="7" max="7" width="15.6640625" bestFit="1" customWidth="1"/>
    <col min="8" max="8" width="11.83203125" bestFit="1" customWidth="1"/>
    <col min="9" max="9" width="11.6640625" bestFit="1" customWidth="1"/>
    <col min="10" max="10" width="12.83203125" customWidth="1"/>
    <col min="11" max="11" width="13" bestFit="1" customWidth="1"/>
    <col min="12" max="12" width="9.6640625" bestFit="1" customWidth="1"/>
    <col min="13" max="13" width="7.33203125" bestFit="1" customWidth="1"/>
    <col min="14" max="14" width="10.83203125" bestFit="1" customWidth="1"/>
    <col min="15" max="15" width="8" bestFit="1" customWidth="1"/>
    <col min="16" max="16" width="13.33203125" bestFit="1" customWidth="1"/>
    <col min="17" max="17" width="13.1640625" bestFit="1" customWidth="1"/>
    <col min="18" max="18" width="8" bestFit="1" customWidth="1"/>
    <col min="19" max="19" width="8.83203125" bestFit="1" customWidth="1"/>
    <col min="20" max="20" width="6" bestFit="1" customWidth="1"/>
    <col min="21" max="21" width="17.33203125" customWidth="1"/>
    <col min="22" max="22" width="18.6640625" customWidth="1"/>
  </cols>
  <sheetData>
    <row r="1" spans="1:20" s="47" customFormat="1">
      <c r="A1" s="47" t="s">
        <v>2191</v>
      </c>
      <c r="B1" s="47" t="s">
        <v>2192</v>
      </c>
      <c r="C1" s="46" t="s">
        <v>53</v>
      </c>
      <c r="D1" s="46" t="s">
        <v>2616</v>
      </c>
      <c r="E1" s="46" t="s">
        <v>2647</v>
      </c>
      <c r="F1" s="45" t="s">
        <v>2659</v>
      </c>
      <c r="G1" s="79" t="s">
        <v>2193</v>
      </c>
      <c r="H1" s="46" t="s">
        <v>2660</v>
      </c>
      <c r="I1" s="46" t="s">
        <v>626</v>
      </c>
      <c r="J1" s="47" t="s">
        <v>2194</v>
      </c>
      <c r="K1" s="46" t="s">
        <v>2662</v>
      </c>
      <c r="L1" s="46" t="s">
        <v>2663</v>
      </c>
      <c r="M1" s="46" t="s">
        <v>2675</v>
      </c>
      <c r="N1" s="47" t="s">
        <v>2687</v>
      </c>
      <c r="O1" s="46" t="s">
        <v>2669</v>
      </c>
      <c r="P1" s="46" t="s">
        <v>2670</v>
      </c>
      <c r="Q1" s="47" t="s">
        <v>2682</v>
      </c>
      <c r="R1" s="47" t="s">
        <v>2722</v>
      </c>
      <c r="S1" s="46" t="s">
        <v>2</v>
      </c>
      <c r="T1" s="46" t="s">
        <v>2661</v>
      </c>
    </row>
    <row r="2" spans="1:20" hidden="1">
      <c r="A2">
        <v>2008</v>
      </c>
      <c r="B2" t="s">
        <v>2196</v>
      </c>
      <c r="C2" t="s">
        <v>55</v>
      </c>
      <c r="D2" t="s">
        <v>2664</v>
      </c>
      <c r="E2" t="s">
        <v>151</v>
      </c>
      <c r="F2" s="32" t="s">
        <v>6</v>
      </c>
      <c r="G2" s="32" t="s">
        <v>628</v>
      </c>
      <c r="H2" s="33">
        <v>215.29092243333332</v>
      </c>
      <c r="I2" t="s">
        <v>1489</v>
      </c>
      <c r="J2" t="s">
        <v>2728</v>
      </c>
      <c r="K2" s="33">
        <v>17.766666666666669</v>
      </c>
      <c r="L2" s="33">
        <v>72.666666666666671</v>
      </c>
      <c r="M2" t="s">
        <v>2195</v>
      </c>
      <c r="N2" t="s">
        <v>2195</v>
      </c>
      <c r="O2" t="s">
        <v>2195</v>
      </c>
      <c r="P2" t="s">
        <v>2195</v>
      </c>
      <c r="Q2" t="s">
        <v>2195</v>
      </c>
      <c r="R2" t="s">
        <v>2195</v>
      </c>
      <c r="S2" s="33">
        <v>108.86686331799936</v>
      </c>
      <c r="T2" s="33">
        <v>57.4</v>
      </c>
    </row>
    <row r="3" spans="1:20" hidden="1">
      <c r="A3">
        <v>2008</v>
      </c>
      <c r="B3" t="s">
        <v>2196</v>
      </c>
      <c r="C3" t="s">
        <v>55</v>
      </c>
      <c r="D3" t="s">
        <v>2664</v>
      </c>
      <c r="E3" t="s">
        <v>151</v>
      </c>
      <c r="F3" s="32" t="s">
        <v>6</v>
      </c>
      <c r="G3" s="32" t="s">
        <v>772</v>
      </c>
      <c r="H3" s="33">
        <v>197.81951023333332</v>
      </c>
      <c r="I3" t="s">
        <v>1489</v>
      </c>
      <c r="J3" t="s">
        <v>2728</v>
      </c>
      <c r="K3" s="33">
        <v>16.833333333333332</v>
      </c>
      <c r="L3" s="33">
        <v>72.333333333333329</v>
      </c>
      <c r="M3" t="s">
        <v>2195</v>
      </c>
      <c r="N3" t="s">
        <v>2195</v>
      </c>
      <c r="O3" t="s">
        <v>2195</v>
      </c>
      <c r="P3" t="s">
        <v>2195</v>
      </c>
      <c r="Q3" t="s">
        <v>2195</v>
      </c>
      <c r="R3" t="s">
        <v>2195</v>
      </c>
      <c r="S3" s="33">
        <v>100.0320372953703</v>
      </c>
      <c r="T3" s="33">
        <v>57.133333333333333</v>
      </c>
    </row>
    <row r="4" spans="1:20" hidden="1">
      <c r="A4">
        <v>2008</v>
      </c>
      <c r="B4" t="s">
        <v>2196</v>
      </c>
      <c r="C4" t="s">
        <v>55</v>
      </c>
      <c r="D4" t="s">
        <v>2664</v>
      </c>
      <c r="E4" t="s">
        <v>151</v>
      </c>
      <c r="F4" s="32" t="s">
        <v>6</v>
      </c>
      <c r="G4" s="32" t="s">
        <v>291</v>
      </c>
      <c r="H4" s="33">
        <v>204.11914283333331</v>
      </c>
      <c r="I4" t="s">
        <v>1489</v>
      </c>
      <c r="J4" t="s">
        <v>2728</v>
      </c>
      <c r="K4" s="33">
        <v>17.833333333333332</v>
      </c>
      <c r="L4" s="33">
        <v>72</v>
      </c>
      <c r="M4" t="s">
        <v>2195</v>
      </c>
      <c r="N4" t="s">
        <v>2195</v>
      </c>
      <c r="O4" t="s">
        <v>2195</v>
      </c>
      <c r="P4" t="s">
        <v>2195</v>
      </c>
      <c r="Q4" t="s">
        <v>2195</v>
      </c>
      <c r="R4" t="s">
        <v>2195</v>
      </c>
      <c r="S4" s="33">
        <v>103.21759307016235</v>
      </c>
      <c r="T4" s="33">
        <v>55.833333333333336</v>
      </c>
    </row>
    <row r="5" spans="1:20" hidden="1">
      <c r="A5">
        <v>2008</v>
      </c>
      <c r="B5" t="s">
        <v>2196</v>
      </c>
      <c r="C5" t="s">
        <v>55</v>
      </c>
      <c r="D5" t="s">
        <v>2664</v>
      </c>
      <c r="E5" t="s">
        <v>151</v>
      </c>
      <c r="F5" s="32" t="s">
        <v>6</v>
      </c>
      <c r="G5" s="32" t="s">
        <v>629</v>
      </c>
      <c r="H5" s="33">
        <v>207.27982313333334</v>
      </c>
      <c r="I5" t="s">
        <v>1489</v>
      </c>
      <c r="J5" t="s">
        <v>2728</v>
      </c>
      <c r="K5" s="33">
        <v>18.533333333333331</v>
      </c>
      <c r="L5" s="33">
        <v>73.333333333333329</v>
      </c>
      <c r="M5" t="s">
        <v>2195</v>
      </c>
      <c r="N5" t="s">
        <v>2195</v>
      </c>
      <c r="O5" t="s">
        <v>2195</v>
      </c>
      <c r="P5" t="s">
        <v>2195</v>
      </c>
      <c r="Q5" t="s">
        <v>2195</v>
      </c>
      <c r="R5" t="s">
        <v>2195</v>
      </c>
      <c r="S5" s="33">
        <v>104.81586459189151</v>
      </c>
      <c r="T5" s="33">
        <v>57.8</v>
      </c>
    </row>
    <row r="6" spans="1:20" hidden="1">
      <c r="A6">
        <v>2008</v>
      </c>
      <c r="B6" t="s">
        <v>2196</v>
      </c>
      <c r="C6" t="s">
        <v>55</v>
      </c>
      <c r="D6" t="s">
        <v>2664</v>
      </c>
      <c r="E6" t="s">
        <v>151</v>
      </c>
      <c r="F6" s="32" t="s">
        <v>606</v>
      </c>
      <c r="G6" s="32" t="s">
        <v>610</v>
      </c>
      <c r="H6" s="33">
        <v>213.93644083333334</v>
      </c>
      <c r="I6" t="s">
        <v>1489</v>
      </c>
      <c r="J6" t="s">
        <v>2728</v>
      </c>
      <c r="K6" s="33">
        <v>19.066666666666666</v>
      </c>
      <c r="L6" s="33">
        <v>73</v>
      </c>
      <c r="M6" t="s">
        <v>2195</v>
      </c>
      <c r="N6" t="s">
        <v>2195</v>
      </c>
      <c r="O6" t="s">
        <v>2195</v>
      </c>
      <c r="P6" t="s">
        <v>2195</v>
      </c>
      <c r="Q6" t="s">
        <v>2195</v>
      </c>
      <c r="R6" t="s">
        <v>2195</v>
      </c>
      <c r="S6" s="33">
        <v>108.18193818717037</v>
      </c>
      <c r="T6" s="33">
        <v>54.7</v>
      </c>
    </row>
    <row r="7" spans="1:20" hidden="1">
      <c r="A7">
        <v>2008</v>
      </c>
      <c r="B7" t="s">
        <v>2196</v>
      </c>
      <c r="C7" t="s">
        <v>55</v>
      </c>
      <c r="D7" t="s">
        <v>2664</v>
      </c>
      <c r="E7" t="s">
        <v>151</v>
      </c>
      <c r="F7" s="32" t="s">
        <v>606</v>
      </c>
      <c r="G7" s="32" t="s">
        <v>631</v>
      </c>
      <c r="H7" s="33">
        <v>219.53889796666667</v>
      </c>
      <c r="I7" t="s">
        <v>1489</v>
      </c>
      <c r="J7" t="s">
        <v>2728</v>
      </c>
      <c r="K7" s="33">
        <v>19.566666666666666</v>
      </c>
      <c r="L7" s="33">
        <v>72.666666666666671</v>
      </c>
      <c r="M7" t="s">
        <v>2195</v>
      </c>
      <c r="N7" t="s">
        <v>2195</v>
      </c>
      <c r="O7" t="s">
        <v>2195</v>
      </c>
      <c r="P7" t="s">
        <v>2195</v>
      </c>
      <c r="Q7" t="s">
        <v>2195</v>
      </c>
      <c r="R7" t="s">
        <v>2195</v>
      </c>
      <c r="S7" s="33">
        <v>111.01495096860067</v>
      </c>
      <c r="T7" s="33">
        <v>54.366666666666674</v>
      </c>
    </row>
    <row r="8" spans="1:20" hidden="1">
      <c r="A8">
        <v>2008</v>
      </c>
      <c r="B8" t="s">
        <v>2196</v>
      </c>
      <c r="C8" t="s">
        <v>55</v>
      </c>
      <c r="D8" t="s">
        <v>2664</v>
      </c>
      <c r="E8" t="s">
        <v>151</v>
      </c>
      <c r="F8" s="32" t="s">
        <v>292</v>
      </c>
      <c r="G8" s="32" t="s">
        <v>773</v>
      </c>
      <c r="H8" s="33">
        <v>188.18</v>
      </c>
      <c r="I8" t="s">
        <v>1489</v>
      </c>
      <c r="J8" t="s">
        <v>2728</v>
      </c>
      <c r="K8" s="33">
        <v>19.666666666666668</v>
      </c>
      <c r="L8" s="33">
        <v>74</v>
      </c>
      <c r="M8" t="s">
        <v>2195</v>
      </c>
      <c r="N8" t="s">
        <v>2195</v>
      </c>
      <c r="O8" t="s">
        <v>2195</v>
      </c>
      <c r="P8" t="s">
        <v>2195</v>
      </c>
      <c r="Q8" t="s">
        <v>2195</v>
      </c>
      <c r="R8" t="s">
        <v>2195</v>
      </c>
      <c r="S8" s="33">
        <v>95.157594698517585</v>
      </c>
      <c r="T8" s="33">
        <v>55.9</v>
      </c>
    </row>
    <row r="9" spans="1:20" hidden="1">
      <c r="A9">
        <v>2008</v>
      </c>
      <c r="B9" t="s">
        <v>2196</v>
      </c>
      <c r="C9" t="s">
        <v>55</v>
      </c>
      <c r="D9" t="s">
        <v>2664</v>
      </c>
      <c r="E9" t="s">
        <v>151</v>
      </c>
      <c r="F9" s="32" t="s">
        <v>292</v>
      </c>
      <c r="G9" s="32" t="s">
        <v>774</v>
      </c>
      <c r="H9" s="33">
        <v>208.26</v>
      </c>
      <c r="I9" t="s">
        <v>1489</v>
      </c>
      <c r="J9" t="s">
        <v>2728</v>
      </c>
      <c r="K9" s="33">
        <v>20.3</v>
      </c>
      <c r="L9" s="33">
        <v>74</v>
      </c>
      <c r="M9" t="s">
        <v>2195</v>
      </c>
      <c r="N9" t="s">
        <v>2195</v>
      </c>
      <c r="O9" t="s">
        <v>2195</v>
      </c>
      <c r="P9" t="s">
        <v>2195</v>
      </c>
      <c r="Q9" t="s">
        <v>2195</v>
      </c>
      <c r="R9" t="s">
        <v>2195</v>
      </c>
      <c r="S9" s="33">
        <v>105.31151382672586</v>
      </c>
      <c r="T9" s="33">
        <v>55.533333333333331</v>
      </c>
    </row>
    <row r="10" spans="1:20" hidden="1">
      <c r="A10">
        <v>2008</v>
      </c>
      <c r="B10" t="s">
        <v>2196</v>
      </c>
      <c r="C10" t="s">
        <v>55</v>
      </c>
      <c r="D10" t="s">
        <v>2664</v>
      </c>
      <c r="E10" t="s">
        <v>151</v>
      </c>
      <c r="F10" s="32" t="s">
        <v>292</v>
      </c>
      <c r="G10" s="32" t="s">
        <v>775</v>
      </c>
      <c r="H10" s="33">
        <v>196.93</v>
      </c>
      <c r="I10" t="s">
        <v>1489</v>
      </c>
      <c r="J10" t="s">
        <v>2728</v>
      </c>
      <c r="K10" s="33">
        <v>20.233333333333334</v>
      </c>
      <c r="L10" s="33">
        <v>72.333333333333329</v>
      </c>
      <c r="M10" t="s">
        <v>2195</v>
      </c>
      <c r="N10" t="s">
        <v>2195</v>
      </c>
      <c r="O10" t="s">
        <v>2195</v>
      </c>
      <c r="P10" t="s">
        <v>2195</v>
      </c>
      <c r="Q10" t="s">
        <v>2195</v>
      </c>
      <c r="R10" t="s">
        <v>2195</v>
      </c>
      <c r="S10" s="33">
        <v>99.582235752891208</v>
      </c>
      <c r="T10" s="33">
        <v>58.866666666666667</v>
      </c>
    </row>
    <row r="11" spans="1:20" hidden="1">
      <c r="A11">
        <v>2008</v>
      </c>
      <c r="B11" t="s">
        <v>2196</v>
      </c>
      <c r="C11" t="s">
        <v>55</v>
      </c>
      <c r="D11" t="s">
        <v>2664</v>
      </c>
      <c r="E11" t="s">
        <v>151</v>
      </c>
      <c r="F11" s="32" t="s">
        <v>292</v>
      </c>
      <c r="G11" s="32" t="s">
        <v>776</v>
      </c>
      <c r="H11" s="33">
        <v>191.88516733333336</v>
      </c>
      <c r="I11" t="s">
        <v>1489</v>
      </c>
      <c r="J11" t="s">
        <v>2728</v>
      </c>
      <c r="K11" s="33">
        <v>18.933333333333334</v>
      </c>
      <c r="L11" s="33">
        <v>77.666666666666671</v>
      </c>
      <c r="M11" t="s">
        <v>2195</v>
      </c>
      <c r="N11" t="s">
        <v>2195</v>
      </c>
      <c r="O11" t="s">
        <v>2195</v>
      </c>
      <c r="P11" t="s">
        <v>2195</v>
      </c>
      <c r="Q11" t="s">
        <v>2195</v>
      </c>
      <c r="R11" t="s">
        <v>2195</v>
      </c>
      <c r="S11" s="33">
        <v>97.031198755247971</v>
      </c>
      <c r="T11" s="33">
        <v>59.2</v>
      </c>
    </row>
    <row r="12" spans="1:20" hidden="1">
      <c r="A12">
        <v>2008</v>
      </c>
      <c r="B12" t="s">
        <v>2196</v>
      </c>
      <c r="C12" t="s">
        <v>55</v>
      </c>
      <c r="D12" t="s">
        <v>2664</v>
      </c>
      <c r="E12" t="s">
        <v>151</v>
      </c>
      <c r="F12" s="32" t="s">
        <v>292</v>
      </c>
      <c r="G12" s="32" t="s">
        <v>563</v>
      </c>
      <c r="H12" s="33">
        <v>153.26608163333336</v>
      </c>
      <c r="I12" t="s">
        <v>1489</v>
      </c>
      <c r="J12" t="s">
        <v>2728</v>
      </c>
      <c r="K12" s="33">
        <v>19.3</v>
      </c>
      <c r="L12" s="33">
        <v>76</v>
      </c>
      <c r="M12" t="s">
        <v>2195</v>
      </c>
      <c r="N12" t="s">
        <v>2195</v>
      </c>
      <c r="O12" t="s">
        <v>2195</v>
      </c>
      <c r="P12" t="s">
        <v>2195</v>
      </c>
      <c r="Q12" t="s">
        <v>2195</v>
      </c>
      <c r="R12" t="s">
        <v>2195</v>
      </c>
      <c r="S12" s="33">
        <v>77.502559661465867</v>
      </c>
      <c r="T12" s="33">
        <v>58.666666666666664</v>
      </c>
    </row>
    <row r="13" spans="1:20" hidden="1">
      <c r="A13">
        <v>2008</v>
      </c>
      <c r="B13" t="s">
        <v>2196</v>
      </c>
      <c r="C13" t="s">
        <v>55</v>
      </c>
      <c r="D13" t="s">
        <v>2664</v>
      </c>
      <c r="E13" t="s">
        <v>151</v>
      </c>
      <c r="F13" s="32" t="s">
        <v>292</v>
      </c>
      <c r="G13" s="32" t="s">
        <v>777</v>
      </c>
      <c r="H13" s="33">
        <v>199.41</v>
      </c>
      <c r="I13" t="s">
        <v>1489</v>
      </c>
      <c r="J13" t="s">
        <v>2728</v>
      </c>
      <c r="K13" s="33">
        <v>18</v>
      </c>
      <c r="L13" s="33">
        <v>71.333333333333329</v>
      </c>
      <c r="M13" t="s">
        <v>2195</v>
      </c>
      <c r="N13" t="s">
        <v>2195</v>
      </c>
      <c r="O13" t="s">
        <v>2195</v>
      </c>
      <c r="P13" t="s">
        <v>2195</v>
      </c>
      <c r="Q13" t="s">
        <v>2195</v>
      </c>
      <c r="R13" t="s">
        <v>2195</v>
      </c>
      <c r="S13" s="33">
        <v>100.83630544601654</v>
      </c>
      <c r="T13" s="33">
        <v>58</v>
      </c>
    </row>
    <row r="14" spans="1:20" hidden="1">
      <c r="A14">
        <v>2008</v>
      </c>
      <c r="B14" t="s">
        <v>2196</v>
      </c>
      <c r="C14" t="s">
        <v>55</v>
      </c>
      <c r="D14" t="s">
        <v>2664</v>
      </c>
      <c r="E14" t="s">
        <v>151</v>
      </c>
      <c r="F14" s="32" t="s">
        <v>292</v>
      </c>
      <c r="G14" s="32" t="s">
        <v>633</v>
      </c>
      <c r="H14" s="33">
        <v>188.18</v>
      </c>
      <c r="I14" t="s">
        <v>1489</v>
      </c>
      <c r="J14" t="s">
        <v>2728</v>
      </c>
      <c r="K14" s="33">
        <v>19.566666666666666</v>
      </c>
      <c r="L14" s="33">
        <v>74.666666666666671</v>
      </c>
      <c r="M14" t="s">
        <v>2195</v>
      </c>
      <c r="N14" t="s">
        <v>2195</v>
      </c>
      <c r="O14" t="s">
        <v>2195</v>
      </c>
      <c r="P14" t="s">
        <v>2195</v>
      </c>
      <c r="Q14" t="s">
        <v>2195</v>
      </c>
      <c r="R14" t="s">
        <v>2195</v>
      </c>
      <c r="S14" s="33">
        <v>95.157594698517585</v>
      </c>
      <c r="T14" s="33">
        <v>58.466666666666669</v>
      </c>
    </row>
    <row r="15" spans="1:20" hidden="1">
      <c r="A15">
        <v>2008</v>
      </c>
      <c r="B15" t="s">
        <v>2196</v>
      </c>
      <c r="C15" t="s">
        <v>55</v>
      </c>
      <c r="D15" t="s">
        <v>2664</v>
      </c>
      <c r="E15" t="s">
        <v>151</v>
      </c>
      <c r="F15" s="32" t="s">
        <v>292</v>
      </c>
      <c r="G15" s="32" t="s">
        <v>751</v>
      </c>
      <c r="H15" s="33">
        <v>186.84</v>
      </c>
      <c r="I15" t="s">
        <v>1489</v>
      </c>
      <c r="J15" t="s">
        <v>2728</v>
      </c>
      <c r="K15" s="33">
        <v>19.966666666666665</v>
      </c>
      <c r="L15" s="33">
        <v>75</v>
      </c>
      <c r="M15" t="s">
        <v>2195</v>
      </c>
      <c r="N15" t="s">
        <v>2195</v>
      </c>
      <c r="O15" t="s">
        <v>2195</v>
      </c>
      <c r="P15" t="s">
        <v>2195</v>
      </c>
      <c r="Q15" t="s">
        <v>2195</v>
      </c>
      <c r="R15" t="s">
        <v>2195</v>
      </c>
      <c r="S15" s="33">
        <v>94.479992525619224</v>
      </c>
      <c r="T15" s="33">
        <v>55.7</v>
      </c>
    </row>
    <row r="16" spans="1:20" hidden="1">
      <c r="A16">
        <v>2008</v>
      </c>
      <c r="B16" t="s">
        <v>2196</v>
      </c>
      <c r="C16" t="s">
        <v>55</v>
      </c>
      <c r="D16" t="s">
        <v>2664</v>
      </c>
      <c r="E16" t="s">
        <v>151</v>
      </c>
      <c r="F16" s="32" t="s">
        <v>292</v>
      </c>
      <c r="G16" s="32" t="s">
        <v>778</v>
      </c>
      <c r="H16" s="33">
        <v>201.46</v>
      </c>
      <c r="I16" t="s">
        <v>1489</v>
      </c>
      <c r="J16" t="s">
        <v>2728</v>
      </c>
      <c r="K16" s="33">
        <v>21.233333333333334</v>
      </c>
      <c r="L16" s="33">
        <v>76</v>
      </c>
      <c r="M16" t="s">
        <v>2195</v>
      </c>
      <c r="N16" t="s">
        <v>2195</v>
      </c>
      <c r="O16" t="s">
        <v>2195</v>
      </c>
      <c r="P16" t="s">
        <v>2195</v>
      </c>
      <c r="Q16" t="s">
        <v>2195</v>
      </c>
      <c r="R16" t="s">
        <v>2195</v>
      </c>
      <c r="S16" s="33">
        <v>101.87293563589836</v>
      </c>
      <c r="T16" s="33">
        <v>56.4</v>
      </c>
    </row>
    <row r="17" spans="1:20" hidden="1">
      <c r="A17">
        <v>2008</v>
      </c>
      <c r="B17" t="s">
        <v>2196</v>
      </c>
      <c r="C17" t="s">
        <v>55</v>
      </c>
      <c r="D17" t="s">
        <v>2664</v>
      </c>
      <c r="E17" t="s">
        <v>151</v>
      </c>
      <c r="F17" s="32" t="s">
        <v>237</v>
      </c>
      <c r="G17" s="32" t="s">
        <v>1184</v>
      </c>
      <c r="H17" s="33">
        <v>183.34</v>
      </c>
      <c r="I17" t="s">
        <v>1489</v>
      </c>
      <c r="J17" t="s">
        <v>2728</v>
      </c>
      <c r="K17" s="33">
        <v>19.899999999999999</v>
      </c>
      <c r="L17" s="33">
        <v>74</v>
      </c>
      <c r="M17" t="s">
        <v>2195</v>
      </c>
      <c r="N17" t="s">
        <v>2195</v>
      </c>
      <c r="O17" t="s">
        <v>2195</v>
      </c>
      <c r="P17" t="s">
        <v>2195</v>
      </c>
      <c r="Q17" t="s">
        <v>2195</v>
      </c>
      <c r="R17" t="s">
        <v>2195</v>
      </c>
      <c r="S17" s="33">
        <v>92.710136103869786</v>
      </c>
      <c r="T17" s="33">
        <v>58.166666666666664</v>
      </c>
    </row>
    <row r="18" spans="1:20" hidden="1">
      <c r="A18">
        <v>2008</v>
      </c>
      <c r="B18" t="s">
        <v>2196</v>
      </c>
      <c r="C18" t="s">
        <v>55</v>
      </c>
      <c r="D18" t="s">
        <v>2664</v>
      </c>
      <c r="E18" t="s">
        <v>151</v>
      </c>
      <c r="F18" s="32" t="s">
        <v>237</v>
      </c>
      <c r="G18" s="32" t="s">
        <v>779</v>
      </c>
      <c r="H18" s="33">
        <v>200.90615510000001</v>
      </c>
      <c r="I18" t="s">
        <v>1489</v>
      </c>
      <c r="J18" t="s">
        <v>2728</v>
      </c>
      <c r="K18" s="33">
        <v>17.866666666666667</v>
      </c>
      <c r="L18" s="33">
        <v>72.333333333333329</v>
      </c>
      <c r="M18" t="s">
        <v>2195</v>
      </c>
      <c r="N18" t="s">
        <v>2195</v>
      </c>
      <c r="O18" t="s">
        <v>2195</v>
      </c>
      <c r="P18" t="s">
        <v>2195</v>
      </c>
      <c r="Q18" t="s">
        <v>2195</v>
      </c>
      <c r="R18" t="s">
        <v>2195</v>
      </c>
      <c r="S18" s="33">
        <v>101.59287107792174</v>
      </c>
      <c r="T18" s="33">
        <v>57.633333333333333</v>
      </c>
    </row>
    <row r="19" spans="1:20" hidden="1">
      <c r="A19">
        <v>2008</v>
      </c>
      <c r="B19" t="s">
        <v>2196</v>
      </c>
      <c r="C19" t="s">
        <v>55</v>
      </c>
      <c r="D19" t="s">
        <v>2664</v>
      </c>
      <c r="E19" t="s">
        <v>151</v>
      </c>
      <c r="F19" s="32" t="s">
        <v>237</v>
      </c>
      <c r="G19" s="32" t="s">
        <v>654</v>
      </c>
      <c r="H19" s="33">
        <v>195.28591836666666</v>
      </c>
      <c r="I19" t="s">
        <v>1489</v>
      </c>
      <c r="J19" t="s">
        <v>2728</v>
      </c>
      <c r="K19" s="33">
        <v>18</v>
      </c>
      <c r="L19" s="33">
        <v>72.333333333333329</v>
      </c>
      <c r="M19" t="s">
        <v>2195</v>
      </c>
      <c r="N19" t="s">
        <v>2195</v>
      </c>
      <c r="O19" t="s">
        <v>2195</v>
      </c>
      <c r="P19" t="s">
        <v>2195</v>
      </c>
      <c r="Q19" t="s">
        <v>2195</v>
      </c>
      <c r="R19" t="s">
        <v>2195</v>
      </c>
      <c r="S19" s="33">
        <v>98.750867628138266</v>
      </c>
      <c r="T19" s="33">
        <v>58.3</v>
      </c>
    </row>
    <row r="20" spans="1:20" hidden="1">
      <c r="A20">
        <v>2008</v>
      </c>
      <c r="B20" t="s">
        <v>2196</v>
      </c>
      <c r="C20" t="s">
        <v>55</v>
      </c>
      <c r="D20" t="s">
        <v>2664</v>
      </c>
      <c r="E20" t="s">
        <v>151</v>
      </c>
      <c r="F20" s="32" t="s">
        <v>237</v>
      </c>
      <c r="G20" s="32" t="s">
        <v>645</v>
      </c>
      <c r="H20" s="33">
        <v>218.13862043333333</v>
      </c>
      <c r="I20" t="s">
        <v>1489</v>
      </c>
      <c r="J20" t="s">
        <v>2728</v>
      </c>
      <c r="K20" s="33">
        <v>18.833333333333332</v>
      </c>
      <c r="L20" s="33">
        <v>72</v>
      </c>
      <c r="M20" t="s">
        <v>2195</v>
      </c>
      <c r="N20" t="s">
        <v>2195</v>
      </c>
      <c r="O20" t="s">
        <v>2195</v>
      </c>
      <c r="P20" t="s">
        <v>2195</v>
      </c>
      <c r="Q20" t="s">
        <v>2195</v>
      </c>
      <c r="R20" t="s">
        <v>2195</v>
      </c>
      <c r="S20" s="33">
        <v>110.30686805871453</v>
      </c>
      <c r="T20" s="33">
        <v>57.633333333333333</v>
      </c>
    </row>
    <row r="21" spans="1:20" hidden="1">
      <c r="A21">
        <v>2008</v>
      </c>
      <c r="B21" t="s">
        <v>2196</v>
      </c>
      <c r="C21" t="s">
        <v>55</v>
      </c>
      <c r="D21" t="s">
        <v>2664</v>
      </c>
      <c r="E21" t="s">
        <v>151</v>
      </c>
      <c r="F21" s="32" t="s">
        <v>237</v>
      </c>
      <c r="G21" s="32" t="s">
        <v>780</v>
      </c>
      <c r="H21" s="33">
        <v>180.14928979999999</v>
      </c>
      <c r="I21" t="s">
        <v>1489</v>
      </c>
      <c r="J21" t="s">
        <v>2728</v>
      </c>
      <c r="K21" s="33">
        <v>19.266666666666666</v>
      </c>
      <c r="L21" s="33">
        <v>73</v>
      </c>
      <c r="M21" t="s">
        <v>2195</v>
      </c>
      <c r="N21" t="s">
        <v>2195</v>
      </c>
      <c r="O21" t="s">
        <v>2195</v>
      </c>
      <c r="P21" t="s">
        <v>2195</v>
      </c>
      <c r="Q21" t="s">
        <v>2195</v>
      </c>
      <c r="R21" t="s">
        <v>2195</v>
      </c>
      <c r="S21" s="33">
        <v>91.09667926460935</v>
      </c>
      <c r="T21" s="33">
        <v>55.833333333333336</v>
      </c>
    </row>
    <row r="22" spans="1:20" hidden="1">
      <c r="A22">
        <v>2008</v>
      </c>
      <c r="B22" t="s">
        <v>2196</v>
      </c>
      <c r="C22" t="s">
        <v>55</v>
      </c>
      <c r="D22" t="s">
        <v>2664</v>
      </c>
      <c r="E22" t="s">
        <v>151</v>
      </c>
      <c r="F22" s="32" t="s">
        <v>237</v>
      </c>
      <c r="G22" s="32" t="s">
        <v>781</v>
      </c>
      <c r="H22" s="33">
        <v>176.40426123333336</v>
      </c>
      <c r="I22" t="s">
        <v>1489</v>
      </c>
      <c r="J22" t="s">
        <v>2728</v>
      </c>
      <c r="K22" s="33">
        <v>16.600000000000001</v>
      </c>
      <c r="L22" s="33">
        <v>71.333333333333329</v>
      </c>
      <c r="M22" t="s">
        <v>2195</v>
      </c>
      <c r="N22" t="s">
        <v>2195</v>
      </c>
      <c r="O22" t="s">
        <v>2195</v>
      </c>
      <c r="P22" t="s">
        <v>2195</v>
      </c>
      <c r="Q22" t="s">
        <v>2195</v>
      </c>
      <c r="R22" t="s">
        <v>2195</v>
      </c>
      <c r="S22" s="33">
        <v>89.202918447937904</v>
      </c>
      <c r="T22" s="33">
        <v>57.233333333333327</v>
      </c>
    </row>
    <row r="23" spans="1:20" hidden="1">
      <c r="A23">
        <v>2008</v>
      </c>
      <c r="B23" t="s">
        <v>2196</v>
      </c>
      <c r="C23" t="s">
        <v>55</v>
      </c>
      <c r="D23" t="s">
        <v>2664</v>
      </c>
      <c r="E23" t="s">
        <v>151</v>
      </c>
      <c r="F23" s="32" t="s">
        <v>237</v>
      </c>
      <c r="G23" s="32" t="s">
        <v>782</v>
      </c>
      <c r="H23" s="33">
        <v>227.38104490000001</v>
      </c>
      <c r="I23" t="s">
        <v>1489</v>
      </c>
      <c r="J23" t="s">
        <v>2728</v>
      </c>
      <c r="K23" s="33">
        <v>18.166666666666668</v>
      </c>
      <c r="L23" s="33">
        <v>74.666666666666671</v>
      </c>
      <c r="M23" t="s">
        <v>2195</v>
      </c>
      <c r="N23" t="s">
        <v>2195</v>
      </c>
      <c r="O23" t="s">
        <v>2195</v>
      </c>
      <c r="P23" t="s">
        <v>2195</v>
      </c>
      <c r="Q23" t="s">
        <v>2195</v>
      </c>
      <c r="R23" t="s">
        <v>2195</v>
      </c>
      <c r="S23" s="33">
        <v>114.98051500010432</v>
      </c>
      <c r="T23" s="33">
        <v>57.633333333333333</v>
      </c>
    </row>
    <row r="24" spans="1:20" hidden="1">
      <c r="A24">
        <v>2008</v>
      </c>
      <c r="B24" t="s">
        <v>2196</v>
      </c>
      <c r="C24" t="s">
        <v>55</v>
      </c>
      <c r="D24" t="s">
        <v>2664</v>
      </c>
      <c r="E24" t="s">
        <v>151</v>
      </c>
      <c r="F24" s="32" t="s">
        <v>237</v>
      </c>
      <c r="G24" s="32" t="s">
        <v>783</v>
      </c>
      <c r="H24" s="33">
        <v>200.85</v>
      </c>
      <c r="I24" t="s">
        <v>1489</v>
      </c>
      <c r="J24" t="s">
        <v>2728</v>
      </c>
      <c r="K24" s="33">
        <v>17</v>
      </c>
      <c r="L24" s="33">
        <v>72</v>
      </c>
      <c r="M24" t="s">
        <v>2195</v>
      </c>
      <c r="N24" t="s">
        <v>2195</v>
      </c>
      <c r="O24" t="s">
        <v>2195</v>
      </c>
      <c r="P24" t="s">
        <v>2195</v>
      </c>
      <c r="Q24" t="s">
        <v>2195</v>
      </c>
      <c r="R24" t="s">
        <v>2195</v>
      </c>
      <c r="S24" s="33">
        <v>101.56447494525059</v>
      </c>
      <c r="T24" s="33">
        <v>58.266666666666673</v>
      </c>
    </row>
    <row r="25" spans="1:20" hidden="1">
      <c r="A25">
        <v>2008</v>
      </c>
      <c r="B25" t="s">
        <v>2196</v>
      </c>
      <c r="C25" t="s">
        <v>55</v>
      </c>
      <c r="D25" t="s">
        <v>2664</v>
      </c>
      <c r="E25" t="s">
        <v>151</v>
      </c>
      <c r="F25" s="32" t="s">
        <v>237</v>
      </c>
      <c r="G25" s="32" t="s">
        <v>784</v>
      </c>
      <c r="H25" s="33">
        <v>176.34445713333332</v>
      </c>
      <c r="I25" t="s">
        <v>1489</v>
      </c>
      <c r="J25" t="s">
        <v>2728</v>
      </c>
      <c r="K25" s="33">
        <v>16.833333333333332</v>
      </c>
      <c r="L25" s="33">
        <v>72.666666666666671</v>
      </c>
      <c r="M25" t="s">
        <v>2195</v>
      </c>
      <c r="N25" t="s">
        <v>2195</v>
      </c>
      <c r="O25" t="s">
        <v>2195</v>
      </c>
      <c r="P25" t="s">
        <v>2195</v>
      </c>
      <c r="Q25" t="s">
        <v>2195</v>
      </c>
      <c r="R25" t="s">
        <v>2195</v>
      </c>
      <c r="S25" s="33">
        <v>89.172677113528749</v>
      </c>
      <c r="T25" s="33">
        <v>58.166666666666664</v>
      </c>
    </row>
    <row r="26" spans="1:20" hidden="1">
      <c r="A26">
        <v>2008</v>
      </c>
      <c r="B26" t="s">
        <v>2196</v>
      </c>
      <c r="C26" t="s">
        <v>55</v>
      </c>
      <c r="D26" t="s">
        <v>2664</v>
      </c>
      <c r="E26" t="s">
        <v>151</v>
      </c>
      <c r="F26" s="32" t="s">
        <v>237</v>
      </c>
      <c r="G26" s="32" t="s">
        <v>653</v>
      </c>
      <c r="H26" s="33">
        <v>212.1654857</v>
      </c>
      <c r="I26" t="s">
        <v>1489</v>
      </c>
      <c r="J26" t="s">
        <v>2728</v>
      </c>
      <c r="K26" s="33">
        <v>16.399999999999999</v>
      </c>
      <c r="L26" s="33">
        <v>72</v>
      </c>
      <c r="M26" t="s">
        <v>2195</v>
      </c>
      <c r="N26" t="s">
        <v>2195</v>
      </c>
      <c r="O26" t="s">
        <v>2195</v>
      </c>
      <c r="P26" t="s">
        <v>2195</v>
      </c>
      <c r="Q26" t="s">
        <v>2195</v>
      </c>
      <c r="R26" t="s">
        <v>2195</v>
      </c>
      <c r="S26" s="33">
        <v>107.28641352563891</v>
      </c>
      <c r="T26" s="33">
        <v>56.233333333333327</v>
      </c>
    </row>
    <row r="27" spans="1:20" hidden="1">
      <c r="A27">
        <v>2008</v>
      </c>
      <c r="B27" t="s">
        <v>2196</v>
      </c>
      <c r="C27" t="s">
        <v>55</v>
      </c>
      <c r="D27" t="s">
        <v>2664</v>
      </c>
      <c r="E27" t="s">
        <v>151</v>
      </c>
      <c r="F27" s="32" t="s">
        <v>237</v>
      </c>
      <c r="G27" s="32" t="s">
        <v>785</v>
      </c>
      <c r="H27" s="33">
        <v>209.39</v>
      </c>
      <c r="I27" t="s">
        <v>1489</v>
      </c>
      <c r="J27" t="s">
        <v>2728</v>
      </c>
      <c r="K27" s="33">
        <v>18.133333333333333</v>
      </c>
      <c r="L27" s="33">
        <v>73.333333333333329</v>
      </c>
      <c r="M27" t="s">
        <v>2195</v>
      </c>
      <c r="N27" t="s">
        <v>2195</v>
      </c>
      <c r="O27" t="s">
        <v>2195</v>
      </c>
      <c r="P27" t="s">
        <v>2195</v>
      </c>
      <c r="Q27" t="s">
        <v>2195</v>
      </c>
      <c r="R27" t="s">
        <v>2195</v>
      </c>
      <c r="S27" s="33">
        <v>105.88292461431925</v>
      </c>
      <c r="T27" s="33">
        <v>56</v>
      </c>
    </row>
    <row r="28" spans="1:20" hidden="1">
      <c r="A28">
        <v>2008</v>
      </c>
      <c r="B28" t="s">
        <v>2196</v>
      </c>
      <c r="C28" t="s">
        <v>55</v>
      </c>
      <c r="D28" t="s">
        <v>2664</v>
      </c>
      <c r="E28" t="s">
        <v>151</v>
      </c>
      <c r="F28" s="32" t="s">
        <v>237</v>
      </c>
      <c r="G28" s="32" t="s">
        <v>786</v>
      </c>
      <c r="H28" s="33">
        <v>193.81883266666668</v>
      </c>
      <c r="I28" t="s">
        <v>1489</v>
      </c>
      <c r="J28" t="s">
        <v>2728</v>
      </c>
      <c r="K28" s="33">
        <v>18.166666666666668</v>
      </c>
      <c r="L28" s="33">
        <v>73</v>
      </c>
      <c r="M28" t="s">
        <v>2195</v>
      </c>
      <c r="N28" t="s">
        <v>2195</v>
      </c>
      <c r="O28" t="s">
        <v>2195</v>
      </c>
      <c r="P28" t="s">
        <v>2195</v>
      </c>
      <c r="Q28" t="s">
        <v>2195</v>
      </c>
      <c r="R28" t="s">
        <v>2195</v>
      </c>
      <c r="S28" s="33">
        <v>98.009001614594908</v>
      </c>
      <c r="T28" s="33">
        <v>58.9</v>
      </c>
    </row>
    <row r="29" spans="1:20" hidden="1">
      <c r="A29">
        <v>2008</v>
      </c>
      <c r="B29" t="s">
        <v>2196</v>
      </c>
      <c r="C29" t="s">
        <v>55</v>
      </c>
      <c r="D29" t="s">
        <v>2664</v>
      </c>
      <c r="E29" t="s">
        <v>151</v>
      </c>
      <c r="F29" s="32" t="s">
        <v>237</v>
      </c>
      <c r="G29" s="32" t="s">
        <v>787</v>
      </c>
      <c r="H29" s="33">
        <v>204.90063673333336</v>
      </c>
      <c r="I29" t="s">
        <v>1489</v>
      </c>
      <c r="J29" t="s">
        <v>2728</v>
      </c>
      <c r="K29" s="33">
        <v>18.733333333333334</v>
      </c>
      <c r="L29" s="33">
        <v>72.333333333333329</v>
      </c>
      <c r="M29" t="s">
        <v>2195</v>
      </c>
      <c r="N29" t="s">
        <v>2195</v>
      </c>
      <c r="O29" t="s">
        <v>2195</v>
      </c>
      <c r="P29" t="s">
        <v>2195</v>
      </c>
      <c r="Q29" t="s">
        <v>2195</v>
      </c>
      <c r="R29" t="s">
        <v>2195</v>
      </c>
      <c r="S29" s="33">
        <v>103.61277364086895</v>
      </c>
      <c r="T29" s="33">
        <v>56.4</v>
      </c>
    </row>
    <row r="30" spans="1:20" hidden="1">
      <c r="A30">
        <v>2008</v>
      </c>
      <c r="B30" t="s">
        <v>2196</v>
      </c>
      <c r="C30" t="s">
        <v>55</v>
      </c>
      <c r="D30" t="s">
        <v>2664</v>
      </c>
      <c r="E30" t="s">
        <v>151</v>
      </c>
      <c r="F30" s="32" t="s">
        <v>237</v>
      </c>
      <c r="G30" s="32" t="s">
        <v>649</v>
      </c>
      <c r="H30" s="33">
        <v>217.69413063333332</v>
      </c>
      <c r="I30" t="s">
        <v>1489</v>
      </c>
      <c r="J30" t="s">
        <v>2728</v>
      </c>
      <c r="K30" s="33">
        <v>17.533333333333335</v>
      </c>
      <c r="L30" s="33">
        <v>72.666666666666671</v>
      </c>
      <c r="M30" t="s">
        <v>2195</v>
      </c>
      <c r="N30" t="s">
        <v>2195</v>
      </c>
      <c r="O30" t="s">
        <v>2195</v>
      </c>
      <c r="P30" t="s">
        <v>2195</v>
      </c>
      <c r="Q30" t="s">
        <v>2195</v>
      </c>
      <c r="R30" t="s">
        <v>2195</v>
      </c>
      <c r="S30" s="33">
        <v>110.08210145101962</v>
      </c>
      <c r="T30" s="33">
        <v>57.233333333333327</v>
      </c>
    </row>
    <row r="31" spans="1:20" hidden="1">
      <c r="A31">
        <v>2008</v>
      </c>
      <c r="B31" t="s">
        <v>2196</v>
      </c>
      <c r="C31" t="s">
        <v>55</v>
      </c>
      <c r="D31" t="s">
        <v>2664</v>
      </c>
      <c r="E31" t="s">
        <v>151</v>
      </c>
      <c r="F31" s="32" t="s">
        <v>237</v>
      </c>
      <c r="G31" s="32" t="s">
        <v>788</v>
      </c>
      <c r="H31" s="33">
        <v>193.21297960000001</v>
      </c>
      <c r="I31" t="s">
        <v>1489</v>
      </c>
      <c r="J31" t="s">
        <v>2728</v>
      </c>
      <c r="K31" s="33">
        <v>18.600000000000001</v>
      </c>
      <c r="L31" s="33">
        <v>75</v>
      </c>
      <c r="M31" t="s">
        <v>2195</v>
      </c>
      <c r="N31" t="s">
        <v>2195</v>
      </c>
      <c r="O31" t="s">
        <v>2195</v>
      </c>
      <c r="P31" t="s">
        <v>2195</v>
      </c>
      <c r="Q31" t="s">
        <v>2195</v>
      </c>
      <c r="R31" t="s">
        <v>2195</v>
      </c>
      <c r="S31" s="33">
        <v>97.702637917258727</v>
      </c>
      <c r="T31" s="33">
        <v>55.866666666666667</v>
      </c>
    </row>
    <row r="32" spans="1:20" hidden="1">
      <c r="A32">
        <v>2008</v>
      </c>
      <c r="B32" t="s">
        <v>2196</v>
      </c>
      <c r="C32" t="s">
        <v>55</v>
      </c>
      <c r="D32" t="s">
        <v>2664</v>
      </c>
      <c r="E32" t="s">
        <v>151</v>
      </c>
      <c r="F32" s="32" t="s">
        <v>237</v>
      </c>
      <c r="G32" s="32" t="s">
        <v>646</v>
      </c>
      <c r="H32" s="33">
        <v>188.84072383333333</v>
      </c>
      <c r="I32" t="s">
        <v>1489</v>
      </c>
      <c r="J32" t="s">
        <v>2728</v>
      </c>
      <c r="K32" s="33">
        <v>18.366666666666664</v>
      </c>
      <c r="L32" s="33">
        <v>73.666666666666671</v>
      </c>
      <c r="M32" t="s">
        <v>2195</v>
      </c>
      <c r="N32" t="s">
        <v>2195</v>
      </c>
      <c r="O32" t="s">
        <v>2195</v>
      </c>
      <c r="P32" t="s">
        <v>2195</v>
      </c>
      <c r="Q32" t="s">
        <v>2195</v>
      </c>
      <c r="R32" t="s">
        <v>2195</v>
      </c>
      <c r="S32" s="33">
        <v>95.491705075496995</v>
      </c>
      <c r="T32" s="33">
        <v>57.966666666666669</v>
      </c>
    </row>
    <row r="33" spans="1:20" hidden="1">
      <c r="A33">
        <v>2008</v>
      </c>
      <c r="B33" t="s">
        <v>2196</v>
      </c>
      <c r="C33" t="s">
        <v>55</v>
      </c>
      <c r="D33" t="s">
        <v>2664</v>
      </c>
      <c r="E33" t="s">
        <v>151</v>
      </c>
      <c r="F33" s="32" t="s">
        <v>237</v>
      </c>
      <c r="G33" s="32" t="s">
        <v>789</v>
      </c>
      <c r="H33" s="33">
        <v>203.67734693333333</v>
      </c>
      <c r="I33" t="s">
        <v>1489</v>
      </c>
      <c r="J33" t="s">
        <v>2728</v>
      </c>
      <c r="K33" s="33">
        <v>18</v>
      </c>
      <c r="L33" s="33">
        <v>72.333333333333329</v>
      </c>
      <c r="M33" t="s">
        <v>2195</v>
      </c>
      <c r="N33" t="s">
        <v>2195</v>
      </c>
      <c r="O33" t="s">
        <v>2195</v>
      </c>
      <c r="P33" t="s">
        <v>2195</v>
      </c>
      <c r="Q33" t="s">
        <v>2195</v>
      </c>
      <c r="R33" t="s">
        <v>2195</v>
      </c>
      <c r="S33" s="33">
        <v>102.99418869567162</v>
      </c>
      <c r="T33" s="33">
        <v>57.7</v>
      </c>
    </row>
    <row r="34" spans="1:20" hidden="1">
      <c r="A34">
        <v>2008</v>
      </c>
      <c r="B34" t="s">
        <v>2196</v>
      </c>
      <c r="C34" t="s">
        <v>55</v>
      </c>
      <c r="D34" t="s">
        <v>2664</v>
      </c>
      <c r="E34" t="s">
        <v>151</v>
      </c>
      <c r="F34" s="32" t="s">
        <v>237</v>
      </c>
      <c r="G34" s="32" t="s">
        <v>790</v>
      </c>
      <c r="H34" s="33">
        <v>193.33</v>
      </c>
      <c r="I34" t="s">
        <v>1489</v>
      </c>
      <c r="J34" t="s">
        <v>2728</v>
      </c>
      <c r="K34" s="33">
        <v>18</v>
      </c>
      <c r="L34" s="33">
        <v>72</v>
      </c>
      <c r="M34" t="s">
        <v>2195</v>
      </c>
      <c r="N34" t="s">
        <v>2195</v>
      </c>
      <c r="O34" t="s">
        <v>2195</v>
      </c>
      <c r="P34" t="s">
        <v>2195</v>
      </c>
      <c r="Q34" t="s">
        <v>2195</v>
      </c>
      <c r="R34" t="s">
        <v>2195</v>
      </c>
      <c r="S34" s="33">
        <v>97.761812004806075</v>
      </c>
      <c r="T34" s="33">
        <v>57.3</v>
      </c>
    </row>
    <row r="35" spans="1:20" hidden="1">
      <c r="A35">
        <v>2008</v>
      </c>
      <c r="B35" t="s">
        <v>2196</v>
      </c>
      <c r="C35" t="s">
        <v>55</v>
      </c>
      <c r="D35" t="s">
        <v>2664</v>
      </c>
      <c r="E35" t="s">
        <v>151</v>
      </c>
      <c r="F35" s="32" t="s">
        <v>655</v>
      </c>
      <c r="G35" s="32" t="s">
        <v>699</v>
      </c>
      <c r="H35" s="33">
        <v>219.0085333333333</v>
      </c>
      <c r="I35" t="s">
        <v>1489</v>
      </c>
      <c r="J35" t="s">
        <v>2728</v>
      </c>
      <c r="K35" s="33">
        <v>19.433333333333334</v>
      </c>
      <c r="L35" s="33">
        <v>75</v>
      </c>
      <c r="M35" t="s">
        <v>2195</v>
      </c>
      <c r="N35" t="s">
        <v>2195</v>
      </c>
      <c r="O35" t="s">
        <v>2195</v>
      </c>
      <c r="P35" t="s">
        <v>2195</v>
      </c>
      <c r="Q35" t="s">
        <v>2195</v>
      </c>
      <c r="R35" t="s">
        <v>2195</v>
      </c>
      <c r="S35" s="33">
        <v>110.74675975369385</v>
      </c>
      <c r="T35" s="33">
        <v>55.166666666666664</v>
      </c>
    </row>
    <row r="36" spans="1:20" hidden="1">
      <c r="A36">
        <v>2008</v>
      </c>
      <c r="B36" t="s">
        <v>2196</v>
      </c>
      <c r="C36" t="s">
        <v>55</v>
      </c>
      <c r="D36" t="s">
        <v>2664</v>
      </c>
      <c r="E36" t="s">
        <v>151</v>
      </c>
      <c r="F36" s="32" t="s">
        <v>655</v>
      </c>
      <c r="G36" s="32" t="s">
        <v>791</v>
      </c>
      <c r="H36" s="33">
        <v>172.37785306666669</v>
      </c>
      <c r="I36" t="s">
        <v>1489</v>
      </c>
      <c r="J36" t="s">
        <v>2728</v>
      </c>
      <c r="K36" s="33">
        <v>18.266666666666666</v>
      </c>
      <c r="L36" s="33">
        <v>73.666666666666671</v>
      </c>
      <c r="M36" t="s">
        <v>2195</v>
      </c>
      <c r="N36" t="s">
        <v>2195</v>
      </c>
      <c r="O36" t="s">
        <v>2195</v>
      </c>
      <c r="P36" t="s">
        <v>2195</v>
      </c>
      <c r="Q36" t="s">
        <v>2195</v>
      </c>
      <c r="R36" t="s">
        <v>2195</v>
      </c>
      <c r="S36" s="33">
        <v>87.166871490692344</v>
      </c>
      <c r="T36" s="33">
        <v>57.533333333333331</v>
      </c>
    </row>
    <row r="37" spans="1:20" hidden="1">
      <c r="A37">
        <v>2008</v>
      </c>
      <c r="B37" t="s">
        <v>2196</v>
      </c>
      <c r="C37" t="s">
        <v>55</v>
      </c>
      <c r="D37" t="s">
        <v>2664</v>
      </c>
      <c r="E37" t="s">
        <v>151</v>
      </c>
      <c r="F37" s="32" t="s">
        <v>655</v>
      </c>
      <c r="G37" s="32" t="s">
        <v>792</v>
      </c>
      <c r="H37" s="33">
        <v>185.87189386666668</v>
      </c>
      <c r="I37" t="s">
        <v>1489</v>
      </c>
      <c r="J37" t="s">
        <v>2728</v>
      </c>
      <c r="K37" s="33">
        <v>16.566666666666666</v>
      </c>
      <c r="L37" s="33">
        <v>72.666666666666671</v>
      </c>
      <c r="M37" t="s">
        <v>2195</v>
      </c>
      <c r="N37" t="s">
        <v>2195</v>
      </c>
      <c r="O37" t="s">
        <v>2195</v>
      </c>
      <c r="P37" t="s">
        <v>2195</v>
      </c>
      <c r="Q37" t="s">
        <v>2195</v>
      </c>
      <c r="R37" t="s">
        <v>2195</v>
      </c>
      <c r="S37" s="33">
        <v>93.990447137900659</v>
      </c>
      <c r="T37" s="33">
        <v>56.933333333333337</v>
      </c>
    </row>
    <row r="38" spans="1:20" hidden="1">
      <c r="A38">
        <v>2008</v>
      </c>
      <c r="B38" t="s">
        <v>2196</v>
      </c>
      <c r="C38" t="s">
        <v>55</v>
      </c>
      <c r="D38" t="s">
        <v>2664</v>
      </c>
      <c r="E38" t="s">
        <v>151</v>
      </c>
      <c r="F38" s="32" t="s">
        <v>655</v>
      </c>
      <c r="G38" s="32" t="s">
        <v>793</v>
      </c>
      <c r="H38" s="33">
        <v>193.53</v>
      </c>
      <c r="I38" t="s">
        <v>1489</v>
      </c>
      <c r="J38" t="s">
        <v>2728</v>
      </c>
      <c r="K38" s="33">
        <v>17.633333333333336</v>
      </c>
      <c r="L38" s="33">
        <v>73</v>
      </c>
      <c r="M38" t="s">
        <v>2195</v>
      </c>
      <c r="N38" t="s">
        <v>2195</v>
      </c>
      <c r="O38" t="s">
        <v>2195</v>
      </c>
      <c r="P38" t="s">
        <v>2195</v>
      </c>
      <c r="Q38" t="s">
        <v>2195</v>
      </c>
      <c r="R38" t="s">
        <v>2195</v>
      </c>
      <c r="S38" s="33">
        <v>97.862946657477465</v>
      </c>
      <c r="T38" s="33">
        <v>57.5</v>
      </c>
    </row>
    <row r="39" spans="1:20" ht="29" hidden="1">
      <c r="A39">
        <v>2008</v>
      </c>
      <c r="B39" t="s">
        <v>2196</v>
      </c>
      <c r="C39" t="s">
        <v>55</v>
      </c>
      <c r="D39" t="s">
        <v>2664</v>
      </c>
      <c r="E39" t="s">
        <v>151</v>
      </c>
      <c r="F39" s="32" t="s">
        <v>302</v>
      </c>
      <c r="G39" s="32" t="s">
        <v>534</v>
      </c>
      <c r="H39" s="33">
        <v>174.79</v>
      </c>
      <c r="I39" t="s">
        <v>1489</v>
      </c>
      <c r="J39" t="s">
        <v>2728</v>
      </c>
      <c r="K39" s="33">
        <v>22.6</v>
      </c>
      <c r="L39" s="33">
        <v>73</v>
      </c>
      <c r="M39" t="s">
        <v>2195</v>
      </c>
      <c r="N39" t="s">
        <v>2195</v>
      </c>
      <c r="O39" t="s">
        <v>2195</v>
      </c>
      <c r="P39" t="s">
        <v>2195</v>
      </c>
      <c r="Q39" t="s">
        <v>2195</v>
      </c>
      <c r="R39" t="s">
        <v>2195</v>
      </c>
      <c r="S39" s="33">
        <v>88.386629702167539</v>
      </c>
      <c r="T39" s="33">
        <v>54.433333333333337</v>
      </c>
    </row>
    <row r="40" spans="1:20" hidden="1">
      <c r="A40">
        <v>2008</v>
      </c>
      <c r="B40" t="s">
        <v>2196</v>
      </c>
      <c r="C40" t="s">
        <v>55</v>
      </c>
      <c r="D40" t="s">
        <v>2664</v>
      </c>
      <c r="E40" t="s">
        <v>151</v>
      </c>
      <c r="F40" s="32" t="s">
        <v>302</v>
      </c>
      <c r="G40" s="32" t="s">
        <v>794</v>
      </c>
      <c r="H40" s="33">
        <v>162.75168976666666</v>
      </c>
      <c r="I40" t="s">
        <v>1489</v>
      </c>
      <c r="J40" t="s">
        <v>2728</v>
      </c>
      <c r="K40" s="33">
        <v>14.4</v>
      </c>
      <c r="L40" s="33">
        <v>71</v>
      </c>
      <c r="M40" t="s">
        <v>2195</v>
      </c>
      <c r="N40" t="s">
        <v>2195</v>
      </c>
      <c r="O40" t="s">
        <v>2195</v>
      </c>
      <c r="P40" t="s">
        <v>2195</v>
      </c>
      <c r="Q40" t="s">
        <v>2195</v>
      </c>
      <c r="R40" t="s">
        <v>2195</v>
      </c>
      <c r="S40" s="33">
        <v>82.299178081174077</v>
      </c>
      <c r="T40" s="33">
        <v>57.433333333333337</v>
      </c>
    </row>
    <row r="41" spans="1:20" hidden="1">
      <c r="A41">
        <v>2008</v>
      </c>
      <c r="B41" t="s">
        <v>2196</v>
      </c>
      <c r="C41" t="s">
        <v>55</v>
      </c>
      <c r="D41" t="s">
        <v>2664</v>
      </c>
      <c r="E41" t="s">
        <v>151</v>
      </c>
      <c r="F41" s="32" t="s">
        <v>302</v>
      </c>
      <c r="G41" s="32" t="s">
        <v>535</v>
      </c>
      <c r="H41" s="33">
        <v>192.6</v>
      </c>
      <c r="I41" t="s">
        <v>1489</v>
      </c>
      <c r="J41" t="s">
        <v>2728</v>
      </c>
      <c r="K41" s="33">
        <v>17.666666666666668</v>
      </c>
      <c r="L41" s="33">
        <v>73</v>
      </c>
      <c r="M41" t="s">
        <v>2195</v>
      </c>
      <c r="N41" t="s">
        <v>2195</v>
      </c>
      <c r="O41" t="s">
        <v>2195</v>
      </c>
      <c r="P41" t="s">
        <v>2195</v>
      </c>
      <c r="Q41" t="s">
        <v>2195</v>
      </c>
      <c r="R41" t="s">
        <v>2195</v>
      </c>
      <c r="S41" s="33">
        <v>97.392670522555463</v>
      </c>
      <c r="T41" s="33">
        <v>58.333333333333336</v>
      </c>
    </row>
    <row r="42" spans="1:20" hidden="1">
      <c r="A42">
        <v>2008</v>
      </c>
      <c r="B42" t="s">
        <v>2196</v>
      </c>
      <c r="C42" t="s">
        <v>55</v>
      </c>
      <c r="D42" t="s">
        <v>2664</v>
      </c>
      <c r="E42" t="s">
        <v>151</v>
      </c>
      <c r="F42" s="32" t="s">
        <v>25</v>
      </c>
      <c r="G42" s="32" t="s">
        <v>3160</v>
      </c>
      <c r="H42" s="33">
        <v>199.51</v>
      </c>
      <c r="I42" t="s">
        <v>1489</v>
      </c>
      <c r="J42" t="s">
        <v>2728</v>
      </c>
      <c r="K42" s="33">
        <v>19.7</v>
      </c>
      <c r="L42" s="33">
        <v>71</v>
      </c>
      <c r="M42" t="s">
        <v>2195</v>
      </c>
      <c r="N42" t="s">
        <v>2195</v>
      </c>
      <c r="O42" t="s">
        <v>2195</v>
      </c>
      <c r="P42" t="s">
        <v>2195</v>
      </c>
      <c r="Q42" t="s">
        <v>2195</v>
      </c>
      <c r="R42" t="s">
        <v>2195</v>
      </c>
      <c r="S42" s="33">
        <v>100.88687277235223</v>
      </c>
      <c r="T42" s="33">
        <v>53.266666666666673</v>
      </c>
    </row>
    <row r="43" spans="1:20" hidden="1">
      <c r="A43">
        <v>2008</v>
      </c>
      <c r="B43" t="s">
        <v>2196</v>
      </c>
      <c r="C43" t="s">
        <v>55</v>
      </c>
      <c r="D43" t="s">
        <v>2664</v>
      </c>
      <c r="E43" t="s">
        <v>151</v>
      </c>
      <c r="F43" s="34" t="s">
        <v>25</v>
      </c>
      <c r="G43" s="34" t="s">
        <v>795</v>
      </c>
      <c r="H43" s="35">
        <v>214.38093063333335</v>
      </c>
      <c r="I43" t="s">
        <v>1489</v>
      </c>
      <c r="J43" t="s">
        <v>2728</v>
      </c>
      <c r="K43" s="35">
        <v>18.5</v>
      </c>
      <c r="L43" s="35">
        <v>75.333333333333329</v>
      </c>
      <c r="M43" t="s">
        <v>2195</v>
      </c>
      <c r="N43" t="s">
        <v>2195</v>
      </c>
      <c r="O43" t="s">
        <v>2195</v>
      </c>
      <c r="P43" t="s">
        <v>2195</v>
      </c>
      <c r="Q43" t="s">
        <v>2195</v>
      </c>
      <c r="R43" t="s">
        <v>2195</v>
      </c>
      <c r="S43" s="35">
        <v>108.40670479486528</v>
      </c>
      <c r="T43" s="35">
        <v>54.8</v>
      </c>
    </row>
    <row r="44" spans="1:20" hidden="1">
      <c r="A44">
        <v>2008</v>
      </c>
      <c r="B44" t="s">
        <v>2196</v>
      </c>
      <c r="C44" t="s">
        <v>55</v>
      </c>
      <c r="D44" t="s">
        <v>2664</v>
      </c>
      <c r="E44" t="s">
        <v>151</v>
      </c>
      <c r="F44" s="32" t="s">
        <v>25</v>
      </c>
      <c r="G44" s="32" t="s">
        <v>796</v>
      </c>
      <c r="H44" s="33">
        <v>207.94552653333332</v>
      </c>
      <c r="I44" t="s">
        <v>1489</v>
      </c>
      <c r="J44" t="s">
        <v>2728</v>
      </c>
      <c r="K44" s="33">
        <v>19.733333333333331</v>
      </c>
      <c r="L44" s="33">
        <v>75</v>
      </c>
      <c r="M44" t="s">
        <v>2195</v>
      </c>
      <c r="N44" t="s">
        <v>2195</v>
      </c>
      <c r="O44" t="s">
        <v>2195</v>
      </c>
      <c r="P44" t="s">
        <v>2195</v>
      </c>
      <c r="Q44" t="s">
        <v>2195</v>
      </c>
      <c r="R44" t="s">
        <v>2195</v>
      </c>
      <c r="S44" s="33">
        <v>105.15249300259734</v>
      </c>
      <c r="T44" s="33">
        <v>55.033333333333331</v>
      </c>
    </row>
    <row r="45" spans="1:20" hidden="1">
      <c r="A45">
        <v>2008</v>
      </c>
      <c r="B45" t="s">
        <v>2196</v>
      </c>
      <c r="C45" t="s">
        <v>55</v>
      </c>
      <c r="D45" t="s">
        <v>2664</v>
      </c>
      <c r="E45" t="s">
        <v>151</v>
      </c>
      <c r="F45" s="32" t="s">
        <v>25</v>
      </c>
      <c r="G45" s="32" t="s">
        <v>3180</v>
      </c>
      <c r="H45" s="33">
        <v>144.84</v>
      </c>
      <c r="I45" t="s">
        <v>1489</v>
      </c>
      <c r="J45" t="s">
        <v>2728</v>
      </c>
      <c r="K45" s="33">
        <v>17.3</v>
      </c>
      <c r="L45" s="33">
        <v>72</v>
      </c>
      <c r="M45" t="s">
        <v>2195</v>
      </c>
      <c r="N45" t="s">
        <v>2195</v>
      </c>
      <c r="O45" t="s">
        <v>2195</v>
      </c>
      <c r="P45" t="s">
        <v>2195</v>
      </c>
      <c r="Q45" t="s">
        <v>2195</v>
      </c>
      <c r="R45" t="s">
        <v>2195</v>
      </c>
      <c r="S45" s="33">
        <v>73.241715464625827</v>
      </c>
      <c r="T45" s="33">
        <v>58.7</v>
      </c>
    </row>
    <row r="46" spans="1:20" hidden="1">
      <c r="A46">
        <v>2008</v>
      </c>
      <c r="B46" t="s">
        <v>2196</v>
      </c>
      <c r="C46" t="s">
        <v>55</v>
      </c>
      <c r="D46" t="s">
        <v>2664</v>
      </c>
      <c r="E46" t="s">
        <v>151</v>
      </c>
      <c r="F46" s="32" t="s">
        <v>25</v>
      </c>
      <c r="G46" s="32" t="s">
        <v>3157</v>
      </c>
      <c r="H46" s="33">
        <v>191.59</v>
      </c>
      <c r="I46" t="s">
        <v>1489</v>
      </c>
      <c r="J46" t="s">
        <v>2728</v>
      </c>
      <c r="K46" s="33">
        <v>17.600000000000001</v>
      </c>
      <c r="L46" s="33">
        <v>73</v>
      </c>
      <c r="M46" t="s">
        <v>2195</v>
      </c>
      <c r="N46" t="s">
        <v>2195</v>
      </c>
      <c r="O46" t="s">
        <v>2195</v>
      </c>
      <c r="P46" t="s">
        <v>2195</v>
      </c>
      <c r="Q46" t="s">
        <v>2195</v>
      </c>
      <c r="R46" t="s">
        <v>2195</v>
      </c>
      <c r="S46" s="33">
        <v>96.881940526564918</v>
      </c>
      <c r="T46" s="33">
        <v>58.933333333333337</v>
      </c>
    </row>
    <row r="47" spans="1:20" hidden="1">
      <c r="A47">
        <v>2008</v>
      </c>
      <c r="B47" t="s">
        <v>2196</v>
      </c>
      <c r="C47" t="s">
        <v>55</v>
      </c>
      <c r="D47" t="s">
        <v>2664</v>
      </c>
      <c r="E47" t="s">
        <v>151</v>
      </c>
      <c r="F47" s="32" t="s">
        <v>25</v>
      </c>
      <c r="G47" s="32" t="s">
        <v>797</v>
      </c>
      <c r="H47" s="33">
        <v>218.17875916666665</v>
      </c>
      <c r="I47" t="s">
        <v>1489</v>
      </c>
      <c r="J47" t="s">
        <v>2728</v>
      </c>
      <c r="K47" s="33">
        <v>17.733333333333331</v>
      </c>
      <c r="L47" s="33">
        <v>72</v>
      </c>
      <c r="M47" t="s">
        <v>2195</v>
      </c>
      <c r="N47" t="s">
        <v>2195</v>
      </c>
      <c r="O47" t="s">
        <v>2195</v>
      </c>
      <c r="P47" t="s">
        <v>2195</v>
      </c>
      <c r="Q47" t="s">
        <v>2195</v>
      </c>
      <c r="R47" t="s">
        <v>2195</v>
      </c>
      <c r="S47" s="33">
        <v>110.3271651429862</v>
      </c>
      <c r="T47" s="33">
        <v>58.7</v>
      </c>
    </row>
    <row r="48" spans="1:20" hidden="1">
      <c r="A48">
        <v>2008</v>
      </c>
      <c r="B48" t="s">
        <v>2196</v>
      </c>
      <c r="C48" t="s">
        <v>55</v>
      </c>
      <c r="D48" t="s">
        <v>2664</v>
      </c>
      <c r="E48" t="s">
        <v>151</v>
      </c>
      <c r="F48" s="32" t="s">
        <v>25</v>
      </c>
      <c r="G48" s="32" t="s">
        <v>798</v>
      </c>
      <c r="H48" s="33">
        <v>203.39</v>
      </c>
      <c r="I48" t="s">
        <v>1489</v>
      </c>
      <c r="J48" t="s">
        <v>2728</v>
      </c>
      <c r="K48" s="33">
        <v>19</v>
      </c>
      <c r="L48" s="33">
        <v>74</v>
      </c>
      <c r="M48" t="s">
        <v>2195</v>
      </c>
      <c r="N48" t="s">
        <v>2195</v>
      </c>
      <c r="O48" t="s">
        <v>2195</v>
      </c>
      <c r="P48" t="s">
        <v>2195</v>
      </c>
      <c r="Q48" t="s">
        <v>2195</v>
      </c>
      <c r="R48" t="s">
        <v>2195</v>
      </c>
      <c r="S48" s="33">
        <v>102.84888503417734</v>
      </c>
      <c r="T48" s="33">
        <v>54.366666666666667</v>
      </c>
    </row>
    <row r="49" spans="1:20" hidden="1">
      <c r="A49">
        <v>2008</v>
      </c>
      <c r="B49" t="s">
        <v>2196</v>
      </c>
      <c r="C49" t="s">
        <v>55</v>
      </c>
      <c r="D49" t="s">
        <v>2664</v>
      </c>
      <c r="E49" t="s">
        <v>151</v>
      </c>
      <c r="F49" s="32" t="s">
        <v>25</v>
      </c>
      <c r="G49" s="32" t="s">
        <v>799</v>
      </c>
      <c r="H49" s="33">
        <v>193.04</v>
      </c>
      <c r="I49" t="s">
        <v>1489</v>
      </c>
      <c r="J49" t="s">
        <v>2728</v>
      </c>
      <c r="K49" s="33">
        <v>18.533333333333331</v>
      </c>
      <c r="L49" s="33">
        <v>74</v>
      </c>
      <c r="M49" t="s">
        <v>2195</v>
      </c>
      <c r="N49" t="s">
        <v>2195</v>
      </c>
      <c r="O49" t="s">
        <v>2195</v>
      </c>
      <c r="P49" t="s">
        <v>2195</v>
      </c>
      <c r="Q49" t="s">
        <v>2195</v>
      </c>
      <c r="R49" t="s">
        <v>2195</v>
      </c>
      <c r="S49" s="33">
        <v>97.615166758432537</v>
      </c>
      <c r="T49" s="33">
        <v>57.233333333333327</v>
      </c>
    </row>
    <row r="50" spans="1:20" hidden="1">
      <c r="A50">
        <v>2008</v>
      </c>
      <c r="B50" t="s">
        <v>2196</v>
      </c>
      <c r="C50" t="s">
        <v>55</v>
      </c>
      <c r="D50" t="s">
        <v>2664</v>
      </c>
      <c r="E50" t="s">
        <v>151</v>
      </c>
      <c r="F50" s="32" t="s">
        <v>93</v>
      </c>
      <c r="G50" s="32" t="s">
        <v>800</v>
      </c>
      <c r="H50" s="33">
        <v>185.19</v>
      </c>
      <c r="I50" t="s">
        <v>1489</v>
      </c>
      <c r="J50" t="s">
        <v>2728</v>
      </c>
      <c r="K50" s="33">
        <v>18.5</v>
      </c>
      <c r="L50" s="33">
        <v>72.333333333333329</v>
      </c>
      <c r="M50" t="s">
        <v>2195</v>
      </c>
      <c r="N50" t="s">
        <v>2195</v>
      </c>
      <c r="O50" t="s">
        <v>2195</v>
      </c>
      <c r="P50" t="s">
        <v>2195</v>
      </c>
      <c r="Q50" t="s">
        <v>2195</v>
      </c>
      <c r="R50" t="s">
        <v>2195</v>
      </c>
      <c r="S50" s="33">
        <v>93.645631641080186</v>
      </c>
      <c r="T50" s="33">
        <v>58.166666666666664</v>
      </c>
    </row>
    <row r="51" spans="1:20" hidden="1">
      <c r="A51">
        <v>2008</v>
      </c>
      <c r="B51" t="s">
        <v>2196</v>
      </c>
      <c r="C51" t="s">
        <v>55</v>
      </c>
      <c r="D51" t="s">
        <v>2664</v>
      </c>
      <c r="E51" t="s">
        <v>151</v>
      </c>
      <c r="F51" s="32" t="s">
        <v>93</v>
      </c>
      <c r="G51" s="32" t="s">
        <v>465</v>
      </c>
      <c r="H51" s="33">
        <v>215.53391020000001</v>
      </c>
      <c r="I51" t="s">
        <v>1489</v>
      </c>
      <c r="J51" t="s">
        <v>2728</v>
      </c>
      <c r="K51" s="33">
        <v>19.600000000000001</v>
      </c>
      <c r="L51" s="33">
        <v>77</v>
      </c>
      <c r="M51" t="s">
        <v>2195</v>
      </c>
      <c r="N51" t="s">
        <v>2195</v>
      </c>
      <c r="O51" t="s">
        <v>2195</v>
      </c>
      <c r="P51" t="s">
        <v>2195</v>
      </c>
      <c r="Q51" t="s">
        <v>2195</v>
      </c>
      <c r="R51" t="s">
        <v>2195</v>
      </c>
      <c r="S51" s="33">
        <v>108.98973573492553</v>
      </c>
      <c r="T51" s="33">
        <v>56.3</v>
      </c>
    </row>
    <row r="52" spans="1:20" hidden="1">
      <c r="A52">
        <v>2008</v>
      </c>
      <c r="B52" t="s">
        <v>2196</v>
      </c>
      <c r="C52" t="s">
        <v>55</v>
      </c>
      <c r="D52" t="s">
        <v>2664</v>
      </c>
      <c r="E52" t="s">
        <v>151</v>
      </c>
      <c r="F52" s="32" t="s">
        <v>93</v>
      </c>
      <c r="G52" s="32" t="s">
        <v>801</v>
      </c>
      <c r="H52" s="33">
        <v>211.98364896666666</v>
      </c>
      <c r="I52" t="s">
        <v>1489</v>
      </c>
      <c r="J52" t="s">
        <v>2728</v>
      </c>
      <c r="K52" s="33">
        <v>18.8</v>
      </c>
      <c r="L52" s="33">
        <v>75</v>
      </c>
      <c r="M52" t="s">
        <v>2195</v>
      </c>
      <c r="N52" t="s">
        <v>2195</v>
      </c>
      <c r="O52" t="s">
        <v>2195</v>
      </c>
      <c r="P52" t="s">
        <v>2195</v>
      </c>
      <c r="Q52" t="s">
        <v>2195</v>
      </c>
      <c r="R52" t="s">
        <v>2195</v>
      </c>
      <c r="S52" s="33">
        <v>107.19446355129607</v>
      </c>
      <c r="T52" s="33">
        <v>55.366666666666667</v>
      </c>
    </row>
    <row r="53" spans="1:20" hidden="1">
      <c r="A53">
        <v>2008</v>
      </c>
      <c r="B53" t="s">
        <v>2196</v>
      </c>
      <c r="C53" t="s">
        <v>55</v>
      </c>
      <c r="D53" t="s">
        <v>2664</v>
      </c>
      <c r="E53" t="s">
        <v>151</v>
      </c>
      <c r="F53" s="32" t="s">
        <v>93</v>
      </c>
      <c r="G53" s="32" t="s">
        <v>802</v>
      </c>
      <c r="H53" s="33">
        <v>211.23632110000003</v>
      </c>
      <c r="I53" t="s">
        <v>1489</v>
      </c>
      <c r="J53" t="s">
        <v>2728</v>
      </c>
      <c r="K53" s="33">
        <v>17.899999999999999</v>
      </c>
      <c r="L53" s="33">
        <v>75.333333333333329</v>
      </c>
      <c r="M53" t="s">
        <v>2195</v>
      </c>
      <c r="N53" t="s">
        <v>2195</v>
      </c>
      <c r="O53" t="s">
        <v>2195</v>
      </c>
      <c r="P53" t="s">
        <v>2195</v>
      </c>
      <c r="Q53" t="s">
        <v>2195</v>
      </c>
      <c r="R53" t="s">
        <v>2195</v>
      </c>
      <c r="S53" s="33">
        <v>106.81655983016113</v>
      </c>
      <c r="T53" s="33">
        <v>57.233333333333341</v>
      </c>
    </row>
    <row r="54" spans="1:20" hidden="1">
      <c r="A54">
        <v>2008</v>
      </c>
      <c r="B54" t="s">
        <v>2196</v>
      </c>
      <c r="C54" t="s">
        <v>55</v>
      </c>
      <c r="D54" t="s">
        <v>2664</v>
      </c>
      <c r="E54" t="s">
        <v>151</v>
      </c>
      <c r="F54" s="32" t="s">
        <v>803</v>
      </c>
      <c r="G54" s="32" t="s">
        <v>804</v>
      </c>
      <c r="H54" s="33">
        <v>203.81608163333331</v>
      </c>
      <c r="I54" t="s">
        <v>1489</v>
      </c>
      <c r="J54" t="s">
        <v>2728</v>
      </c>
      <c r="K54" s="33">
        <v>16.866666666666664</v>
      </c>
      <c r="L54" s="33">
        <v>72</v>
      </c>
      <c r="M54" t="s">
        <v>2195</v>
      </c>
      <c r="N54" t="s">
        <v>2195</v>
      </c>
      <c r="O54" t="s">
        <v>2195</v>
      </c>
      <c r="P54" t="s">
        <v>2195</v>
      </c>
      <c r="Q54" t="s">
        <v>2195</v>
      </c>
      <c r="R54" t="s">
        <v>2195</v>
      </c>
      <c r="S54" s="33">
        <v>103.06434312416147</v>
      </c>
      <c r="T54" s="33">
        <v>57.733333333333327</v>
      </c>
    </row>
    <row r="55" spans="1:20" hidden="1">
      <c r="A55">
        <v>2008</v>
      </c>
      <c r="B55" t="s">
        <v>2196</v>
      </c>
      <c r="C55" t="s">
        <v>55</v>
      </c>
      <c r="D55" t="s">
        <v>2664</v>
      </c>
      <c r="E55" t="s">
        <v>151</v>
      </c>
      <c r="F55" s="32" t="s">
        <v>803</v>
      </c>
      <c r="G55" s="32" t="s">
        <v>805</v>
      </c>
      <c r="H55" s="33">
        <v>195.06609796666666</v>
      </c>
      <c r="I55" t="s">
        <v>1489</v>
      </c>
      <c r="J55" t="s">
        <v>2728</v>
      </c>
      <c r="K55" s="33">
        <v>18.366666666666667</v>
      </c>
      <c r="L55" s="33">
        <v>73.666666666666671</v>
      </c>
      <c r="M55" t="s">
        <v>2195</v>
      </c>
      <c r="N55" t="s">
        <v>2195</v>
      </c>
      <c r="O55" t="s">
        <v>2195</v>
      </c>
      <c r="P55" t="s">
        <v>2195</v>
      </c>
      <c r="Q55" t="s">
        <v>2195</v>
      </c>
      <c r="R55" t="s">
        <v>2195</v>
      </c>
      <c r="S55" s="33">
        <v>98.639710329117818</v>
      </c>
      <c r="T55" s="33">
        <v>56.266666666666673</v>
      </c>
    </row>
    <row r="56" spans="1:20" hidden="1">
      <c r="A56">
        <v>2008</v>
      </c>
      <c r="B56" t="s">
        <v>2196</v>
      </c>
      <c r="C56" t="s">
        <v>55</v>
      </c>
      <c r="D56" t="s">
        <v>2664</v>
      </c>
      <c r="E56" t="s">
        <v>151</v>
      </c>
      <c r="F56" s="32" t="s">
        <v>803</v>
      </c>
      <c r="G56" s="32" t="s">
        <v>806</v>
      </c>
      <c r="H56" s="33">
        <v>182.32459593333337</v>
      </c>
      <c r="I56" t="s">
        <v>1489</v>
      </c>
      <c r="J56" t="s">
        <v>2728</v>
      </c>
      <c r="K56" s="33">
        <v>17.866666666666664</v>
      </c>
      <c r="L56" s="33">
        <v>71.333333333333329</v>
      </c>
      <c r="M56" t="s">
        <v>2195</v>
      </c>
      <c r="N56" t="s">
        <v>2195</v>
      </c>
      <c r="O56" t="s">
        <v>2195</v>
      </c>
      <c r="P56" t="s">
        <v>2195</v>
      </c>
      <c r="Q56" t="s">
        <v>2195</v>
      </c>
      <c r="R56" t="s">
        <v>2195</v>
      </c>
      <c r="S56" s="33">
        <v>92.196673415852501</v>
      </c>
      <c r="T56" s="33">
        <v>57.933333333333337</v>
      </c>
    </row>
    <row r="57" spans="1:20" hidden="1">
      <c r="A57">
        <v>2008</v>
      </c>
      <c r="B57" t="s">
        <v>2196</v>
      </c>
      <c r="C57" t="s">
        <v>55</v>
      </c>
      <c r="D57" t="s">
        <v>2664</v>
      </c>
      <c r="E57" t="s">
        <v>151</v>
      </c>
      <c r="F57" s="32" t="s">
        <v>309</v>
      </c>
      <c r="G57" s="32" t="s">
        <v>807</v>
      </c>
      <c r="H57" s="33">
        <v>187.66</v>
      </c>
      <c r="I57" t="s">
        <v>1489</v>
      </c>
      <c r="J57" t="s">
        <v>2728</v>
      </c>
      <c r="K57" s="33">
        <v>17.5</v>
      </c>
      <c r="L57" s="33">
        <v>72.333333333333329</v>
      </c>
      <c r="M57" t="s">
        <v>2195</v>
      </c>
      <c r="N57" t="s">
        <v>2195</v>
      </c>
      <c r="O57" t="s">
        <v>2195</v>
      </c>
      <c r="P57" t="s">
        <v>2195</v>
      </c>
      <c r="Q57" t="s">
        <v>2195</v>
      </c>
      <c r="R57" t="s">
        <v>2195</v>
      </c>
      <c r="S57" s="33">
        <v>94.894644601571954</v>
      </c>
      <c r="T57" s="33">
        <v>57.033333333333331</v>
      </c>
    </row>
    <row r="58" spans="1:20" hidden="1">
      <c r="A58">
        <v>2008</v>
      </c>
      <c r="B58" t="s">
        <v>2196</v>
      </c>
      <c r="C58" t="s">
        <v>55</v>
      </c>
      <c r="D58" t="s">
        <v>2664</v>
      </c>
      <c r="E58" t="s">
        <v>151</v>
      </c>
      <c r="F58" s="32" t="s">
        <v>309</v>
      </c>
      <c r="G58" s="32" t="s">
        <v>808</v>
      </c>
      <c r="H58" s="33">
        <v>244.2495673666667</v>
      </c>
      <c r="I58" t="s">
        <v>1489</v>
      </c>
      <c r="J58" t="s">
        <v>2728</v>
      </c>
      <c r="K58" s="33">
        <v>17.733333333333334</v>
      </c>
      <c r="L58" s="33">
        <v>71.333333333333329</v>
      </c>
      <c r="M58" t="s">
        <v>2195</v>
      </c>
      <c r="N58" t="s">
        <v>2195</v>
      </c>
      <c r="O58" t="s">
        <v>2195</v>
      </c>
      <c r="P58" t="s">
        <v>2195</v>
      </c>
      <c r="Q58" t="s">
        <v>2195</v>
      </c>
      <c r="R58" t="s">
        <v>2195</v>
      </c>
      <c r="S58" s="33">
        <v>123.5104758038343</v>
      </c>
      <c r="T58" s="33">
        <v>58.5</v>
      </c>
    </row>
    <row r="59" spans="1:20" hidden="1">
      <c r="A59">
        <v>2008</v>
      </c>
      <c r="B59" t="s">
        <v>2196</v>
      </c>
      <c r="C59" t="s">
        <v>55</v>
      </c>
      <c r="D59" t="s">
        <v>2664</v>
      </c>
      <c r="E59" t="s">
        <v>151</v>
      </c>
      <c r="F59" s="32" t="s">
        <v>309</v>
      </c>
      <c r="G59" s="32" t="s">
        <v>809</v>
      </c>
      <c r="H59" s="33">
        <v>180.04</v>
      </c>
      <c r="I59" t="s">
        <v>1489</v>
      </c>
      <c r="J59" t="s">
        <v>2728</v>
      </c>
      <c r="K59" s="33">
        <v>19.2</v>
      </c>
      <c r="L59" s="33">
        <v>72</v>
      </c>
      <c r="M59" t="s">
        <v>2195</v>
      </c>
      <c r="N59" t="s">
        <v>2195</v>
      </c>
      <c r="O59" t="s">
        <v>2195</v>
      </c>
      <c r="P59" t="s">
        <v>2195</v>
      </c>
      <c r="Q59" t="s">
        <v>2195</v>
      </c>
      <c r="R59" t="s">
        <v>2195</v>
      </c>
      <c r="S59" s="33">
        <v>91.041414334791725</v>
      </c>
      <c r="T59" s="33">
        <v>57.633333333333333</v>
      </c>
    </row>
    <row r="60" spans="1:20" hidden="1">
      <c r="A60">
        <v>2008</v>
      </c>
      <c r="B60" t="s">
        <v>2196</v>
      </c>
      <c r="C60" t="s">
        <v>55</v>
      </c>
      <c r="D60" t="s">
        <v>2664</v>
      </c>
      <c r="E60" t="s">
        <v>151</v>
      </c>
      <c r="F60" s="32" t="s">
        <v>309</v>
      </c>
      <c r="G60" s="32" t="s">
        <v>810</v>
      </c>
      <c r="H60" s="33">
        <v>202.7</v>
      </c>
      <c r="I60" t="s">
        <v>1489</v>
      </c>
      <c r="J60" t="s">
        <v>2728</v>
      </c>
      <c r="K60" s="33">
        <v>18.233333333333334</v>
      </c>
      <c r="L60" s="33">
        <v>72.666666666666671</v>
      </c>
      <c r="M60" t="s">
        <v>2195</v>
      </c>
      <c r="N60" t="s">
        <v>2195</v>
      </c>
      <c r="O60" t="s">
        <v>2195</v>
      </c>
      <c r="P60" t="s">
        <v>2195</v>
      </c>
      <c r="Q60" t="s">
        <v>2195</v>
      </c>
      <c r="R60" t="s">
        <v>2195</v>
      </c>
      <c r="S60" s="33">
        <v>102.49997048246101</v>
      </c>
      <c r="T60" s="33">
        <v>55.3</v>
      </c>
    </row>
    <row r="61" spans="1:20" hidden="1">
      <c r="A61">
        <v>2008</v>
      </c>
      <c r="B61" t="s">
        <v>2196</v>
      </c>
      <c r="C61" t="s">
        <v>55</v>
      </c>
      <c r="D61" t="s">
        <v>2664</v>
      </c>
      <c r="E61" t="s">
        <v>151</v>
      </c>
      <c r="F61" s="32" t="s">
        <v>309</v>
      </c>
      <c r="G61" s="32" t="s">
        <v>811</v>
      </c>
      <c r="H61" s="33">
        <v>193.40639999999999</v>
      </c>
      <c r="I61" t="s">
        <v>1489</v>
      </c>
      <c r="J61" t="s">
        <v>2728</v>
      </c>
      <c r="K61" s="33">
        <v>19.033333333333335</v>
      </c>
      <c r="L61" s="33">
        <v>74</v>
      </c>
      <c r="M61" t="s">
        <v>2195</v>
      </c>
      <c r="N61" t="s">
        <v>2195</v>
      </c>
      <c r="O61" t="s">
        <v>2195</v>
      </c>
      <c r="P61" t="s">
        <v>2195</v>
      </c>
      <c r="Q61" t="s">
        <v>2195</v>
      </c>
      <c r="R61" t="s">
        <v>2195</v>
      </c>
      <c r="S61" s="33">
        <v>97.800445442126531</v>
      </c>
      <c r="T61" s="33">
        <v>54.9</v>
      </c>
    </row>
    <row r="62" spans="1:20" hidden="1">
      <c r="A62">
        <v>2008</v>
      </c>
      <c r="B62" t="s">
        <v>2196</v>
      </c>
      <c r="C62" t="s">
        <v>55</v>
      </c>
      <c r="D62" t="s">
        <v>2664</v>
      </c>
      <c r="E62" t="s">
        <v>151</v>
      </c>
      <c r="F62" s="32" t="s">
        <v>309</v>
      </c>
      <c r="G62" s="32" t="s">
        <v>579</v>
      </c>
      <c r="H62" s="33">
        <v>210.01</v>
      </c>
      <c r="I62" t="s">
        <v>1489</v>
      </c>
      <c r="J62" t="s">
        <v>2728</v>
      </c>
      <c r="K62" s="33">
        <v>19.399999999999999</v>
      </c>
      <c r="L62" s="33">
        <v>74</v>
      </c>
      <c r="M62" t="s">
        <v>2195</v>
      </c>
      <c r="N62" t="s">
        <v>2195</v>
      </c>
      <c r="O62" t="s">
        <v>2195</v>
      </c>
      <c r="P62" t="s">
        <v>2195</v>
      </c>
      <c r="Q62" t="s">
        <v>2195</v>
      </c>
      <c r="R62" t="s">
        <v>2195</v>
      </c>
      <c r="S62" s="33">
        <v>106.19644203760059</v>
      </c>
      <c r="T62" s="33">
        <v>55.933333333333337</v>
      </c>
    </row>
    <row r="63" spans="1:20" hidden="1">
      <c r="A63">
        <v>2008</v>
      </c>
      <c r="B63" t="s">
        <v>2196</v>
      </c>
      <c r="C63" t="s">
        <v>55</v>
      </c>
      <c r="D63" t="s">
        <v>2664</v>
      </c>
      <c r="E63" t="s">
        <v>151</v>
      </c>
      <c r="F63" s="32" t="s">
        <v>309</v>
      </c>
      <c r="G63" s="32" t="s">
        <v>812</v>
      </c>
      <c r="H63" s="33">
        <v>199.6486530666667</v>
      </c>
      <c r="I63" t="s">
        <v>1489</v>
      </c>
      <c r="J63" t="s">
        <v>2728</v>
      </c>
      <c r="K63" s="33">
        <v>17.466666666666665</v>
      </c>
      <c r="L63" s="33">
        <v>74.666666666666671</v>
      </c>
      <c r="M63" t="s">
        <v>2195</v>
      </c>
      <c r="N63" t="s">
        <v>2195</v>
      </c>
      <c r="O63" t="s">
        <v>2195</v>
      </c>
      <c r="P63" t="s">
        <v>2195</v>
      </c>
      <c r="Q63" t="s">
        <v>2195</v>
      </c>
      <c r="R63" t="s">
        <v>2195</v>
      </c>
      <c r="S63" s="33">
        <v>100.95698592104804</v>
      </c>
      <c r="T63" s="33">
        <v>56.333333333333336</v>
      </c>
    </row>
    <row r="64" spans="1:20" hidden="1">
      <c r="A64">
        <v>2008</v>
      </c>
      <c r="B64" t="s">
        <v>2196</v>
      </c>
      <c r="C64" t="s">
        <v>55</v>
      </c>
      <c r="D64" t="s">
        <v>2664</v>
      </c>
      <c r="E64" t="s">
        <v>151</v>
      </c>
      <c r="F64" s="32" t="s">
        <v>309</v>
      </c>
      <c r="G64" s="32" t="s">
        <v>813</v>
      </c>
      <c r="H64" s="33">
        <v>170.28296326666666</v>
      </c>
      <c r="I64" t="s">
        <v>1489</v>
      </c>
      <c r="J64" t="s">
        <v>2728</v>
      </c>
      <c r="K64" s="33">
        <v>17.133333333333336</v>
      </c>
      <c r="L64" s="33">
        <v>75</v>
      </c>
      <c r="M64" t="s">
        <v>2195</v>
      </c>
      <c r="N64" t="s">
        <v>2195</v>
      </c>
      <c r="O64" t="s">
        <v>2195</v>
      </c>
      <c r="P64" t="s">
        <v>2195</v>
      </c>
      <c r="Q64" t="s">
        <v>2195</v>
      </c>
      <c r="R64" t="s">
        <v>2195</v>
      </c>
      <c r="S64" s="33">
        <v>86.10754172915307</v>
      </c>
      <c r="T64" s="33">
        <v>57.333333333333336</v>
      </c>
    </row>
    <row r="65" spans="1:20" hidden="1">
      <c r="A65">
        <v>2008</v>
      </c>
      <c r="B65" t="s">
        <v>2196</v>
      </c>
      <c r="C65" t="s">
        <v>55</v>
      </c>
      <c r="D65" t="s">
        <v>2664</v>
      </c>
      <c r="E65" t="s">
        <v>151</v>
      </c>
      <c r="F65" s="32" t="s">
        <v>309</v>
      </c>
      <c r="G65" s="32" t="s">
        <v>584</v>
      </c>
      <c r="H65" s="33">
        <v>191.36282449999999</v>
      </c>
      <c r="I65" t="s">
        <v>1489</v>
      </c>
      <c r="J65" t="s">
        <v>2728</v>
      </c>
      <c r="K65" s="33">
        <v>17.399999999999999</v>
      </c>
      <c r="L65" s="33">
        <v>73.333333333333329</v>
      </c>
      <c r="M65" t="s">
        <v>2195</v>
      </c>
      <c r="N65" t="s">
        <v>2195</v>
      </c>
      <c r="O65" t="s">
        <v>2195</v>
      </c>
      <c r="P65" t="s">
        <v>2195</v>
      </c>
      <c r="Q65" t="s">
        <v>2195</v>
      </c>
      <c r="R65" t="s">
        <v>2195</v>
      </c>
      <c r="S65" s="33">
        <v>96.767063950125149</v>
      </c>
      <c r="T65" s="33">
        <v>56.633333333333333</v>
      </c>
    </row>
    <row r="66" spans="1:20" hidden="1">
      <c r="A66">
        <v>2008</v>
      </c>
      <c r="B66" t="s">
        <v>2196</v>
      </c>
      <c r="C66" t="s">
        <v>55</v>
      </c>
      <c r="D66" t="s">
        <v>2664</v>
      </c>
      <c r="E66" t="s">
        <v>151</v>
      </c>
      <c r="F66" s="32" t="s">
        <v>309</v>
      </c>
      <c r="G66" s="32" t="s">
        <v>814</v>
      </c>
      <c r="H66" s="33">
        <v>186.25954286666669</v>
      </c>
      <c r="I66" t="s">
        <v>1489</v>
      </c>
      <c r="J66" t="s">
        <v>2728</v>
      </c>
      <c r="K66" s="33">
        <v>18.266666666666666</v>
      </c>
      <c r="L66" s="33">
        <v>72</v>
      </c>
      <c r="M66" t="s">
        <v>2195</v>
      </c>
      <c r="N66" t="s">
        <v>2195</v>
      </c>
      <c r="O66" t="s">
        <v>2195</v>
      </c>
      <c r="P66" t="s">
        <v>2195</v>
      </c>
      <c r="Q66" t="s">
        <v>2195</v>
      </c>
      <c r="R66" t="s">
        <v>2195</v>
      </c>
      <c r="S66" s="33">
        <v>94.186470872767728</v>
      </c>
      <c r="T66" s="33">
        <v>57.4</v>
      </c>
    </row>
    <row r="67" spans="1:20" hidden="1">
      <c r="A67">
        <v>2008</v>
      </c>
      <c r="B67" t="s">
        <v>2196</v>
      </c>
      <c r="C67" t="s">
        <v>55</v>
      </c>
      <c r="D67" t="s">
        <v>2664</v>
      </c>
      <c r="E67" t="s">
        <v>151</v>
      </c>
      <c r="F67" s="32" t="s">
        <v>309</v>
      </c>
      <c r="G67" s="32" t="s">
        <v>815</v>
      </c>
      <c r="H67" s="33">
        <v>211.87939589999999</v>
      </c>
      <c r="I67" t="s">
        <v>1489</v>
      </c>
      <c r="J67" t="s">
        <v>2728</v>
      </c>
      <c r="K67" s="33">
        <v>17.899999999999999</v>
      </c>
      <c r="L67" s="33">
        <v>73.333333333333329</v>
      </c>
      <c r="M67" t="s">
        <v>2195</v>
      </c>
      <c r="N67" t="s">
        <v>2195</v>
      </c>
      <c r="O67" t="s">
        <v>2195</v>
      </c>
      <c r="P67" t="s">
        <v>2195</v>
      </c>
      <c r="Q67" t="s">
        <v>2195</v>
      </c>
      <c r="R67" t="s">
        <v>2195</v>
      </c>
      <c r="S67" s="33">
        <v>107.14174556285975</v>
      </c>
      <c r="T67" s="33">
        <v>56.433333333333337</v>
      </c>
    </row>
    <row r="68" spans="1:20" hidden="1">
      <c r="A68">
        <v>2008</v>
      </c>
      <c r="B68" t="s">
        <v>2196</v>
      </c>
      <c r="C68" t="s">
        <v>55</v>
      </c>
      <c r="D68" t="s">
        <v>2664</v>
      </c>
      <c r="E68" t="s">
        <v>151</v>
      </c>
      <c r="F68" s="32" t="s">
        <v>309</v>
      </c>
      <c r="G68" s="32" t="s">
        <v>816</v>
      </c>
      <c r="H68" s="33">
        <v>192.28574693333334</v>
      </c>
      <c r="I68" t="s">
        <v>1489</v>
      </c>
      <c r="J68" t="s">
        <v>2728</v>
      </c>
      <c r="K68" s="33">
        <v>17.100000000000001</v>
      </c>
      <c r="L68" s="33">
        <v>72.666666666666671</v>
      </c>
      <c r="M68" t="s">
        <v>2195</v>
      </c>
      <c r="N68" t="s">
        <v>2195</v>
      </c>
      <c r="O68" t="s">
        <v>2195</v>
      </c>
      <c r="P68" t="s">
        <v>2195</v>
      </c>
      <c r="Q68" t="s">
        <v>2195</v>
      </c>
      <c r="R68" t="s">
        <v>2195</v>
      </c>
      <c r="S68" s="33">
        <v>97.233761148814196</v>
      </c>
      <c r="T68" s="33">
        <v>56.3</v>
      </c>
    </row>
    <row r="69" spans="1:20" hidden="1">
      <c r="A69">
        <v>2008</v>
      </c>
      <c r="B69" t="s">
        <v>2196</v>
      </c>
      <c r="C69" t="s">
        <v>55</v>
      </c>
      <c r="D69" t="s">
        <v>2664</v>
      </c>
      <c r="E69" t="s">
        <v>151</v>
      </c>
      <c r="F69" s="32" t="s">
        <v>309</v>
      </c>
      <c r="G69" s="32" t="s">
        <v>817</v>
      </c>
      <c r="H69" s="33">
        <v>181.77903129999996</v>
      </c>
      <c r="I69" t="s">
        <v>1489</v>
      </c>
      <c r="J69" t="s">
        <v>2728</v>
      </c>
      <c r="K69" s="33">
        <v>17.433333333333334</v>
      </c>
      <c r="L69" s="33">
        <v>72</v>
      </c>
      <c r="M69" t="s">
        <v>2195</v>
      </c>
      <c r="N69" t="s">
        <v>2195</v>
      </c>
      <c r="O69" t="s">
        <v>2195</v>
      </c>
      <c r="P69" t="s">
        <v>2195</v>
      </c>
      <c r="Q69" t="s">
        <v>2195</v>
      </c>
      <c r="R69" t="s">
        <v>2195</v>
      </c>
      <c r="S69" s="33">
        <v>91.920795967342642</v>
      </c>
      <c r="T69" s="33">
        <v>58.3</v>
      </c>
    </row>
    <row r="70" spans="1:20" hidden="1">
      <c r="A70">
        <v>2008</v>
      </c>
      <c r="B70" t="s">
        <v>2196</v>
      </c>
      <c r="C70" t="s">
        <v>55</v>
      </c>
      <c r="D70" t="s">
        <v>2664</v>
      </c>
      <c r="E70" t="s">
        <v>151</v>
      </c>
      <c r="F70" s="32" t="s">
        <v>309</v>
      </c>
      <c r="G70" s="32" t="s">
        <v>818</v>
      </c>
      <c r="H70" s="33">
        <v>196.0773796</v>
      </c>
      <c r="I70" t="s">
        <v>1489</v>
      </c>
      <c r="J70" t="s">
        <v>2728</v>
      </c>
      <c r="K70" s="33">
        <v>18.5</v>
      </c>
      <c r="L70" s="33">
        <v>78.333333333333329</v>
      </c>
      <c r="M70" t="s">
        <v>2195</v>
      </c>
      <c r="N70" t="s">
        <v>2195</v>
      </c>
      <c r="O70" t="s">
        <v>2195</v>
      </c>
      <c r="P70" t="s">
        <v>2195</v>
      </c>
      <c r="Q70" t="s">
        <v>2195</v>
      </c>
      <c r="R70" t="s">
        <v>2195</v>
      </c>
      <c r="S70" s="33">
        <v>99.151088412818481</v>
      </c>
      <c r="T70" s="33">
        <v>55.1</v>
      </c>
    </row>
    <row r="71" spans="1:20" hidden="1">
      <c r="A71">
        <v>2008</v>
      </c>
      <c r="B71" t="s">
        <v>2196</v>
      </c>
      <c r="C71" t="s">
        <v>55</v>
      </c>
      <c r="D71" t="s">
        <v>2664</v>
      </c>
      <c r="E71" t="s">
        <v>151</v>
      </c>
      <c r="F71" s="32" t="s">
        <v>309</v>
      </c>
      <c r="G71" s="32" t="s">
        <v>819</v>
      </c>
      <c r="H71" s="33">
        <v>185.97318370000002</v>
      </c>
      <c r="I71" t="s">
        <v>1489</v>
      </c>
      <c r="J71" t="s">
        <v>2728</v>
      </c>
      <c r="K71" s="33">
        <v>18.7</v>
      </c>
      <c r="L71" s="33">
        <v>75</v>
      </c>
      <c r="M71" t="s">
        <v>2195</v>
      </c>
      <c r="N71" t="s">
        <v>2195</v>
      </c>
      <c r="O71" t="s">
        <v>2195</v>
      </c>
      <c r="P71" t="s">
        <v>2195</v>
      </c>
      <c r="Q71" t="s">
        <v>2195</v>
      </c>
      <c r="R71" t="s">
        <v>2195</v>
      </c>
      <c r="S71" s="33">
        <v>94.04166669846721</v>
      </c>
      <c r="T71" s="33">
        <v>54.866666666666674</v>
      </c>
    </row>
    <row r="72" spans="1:20" hidden="1">
      <c r="A72">
        <v>2008</v>
      </c>
      <c r="B72" t="s">
        <v>2196</v>
      </c>
      <c r="C72" t="s">
        <v>55</v>
      </c>
      <c r="D72" t="s">
        <v>2664</v>
      </c>
      <c r="E72" t="s">
        <v>151</v>
      </c>
      <c r="F72" s="32" t="s">
        <v>309</v>
      </c>
      <c r="G72" s="32" t="s">
        <v>472</v>
      </c>
      <c r="H72" s="33">
        <v>186.36739046666665</v>
      </c>
      <c r="I72" t="s">
        <v>1489</v>
      </c>
      <c r="J72" t="s">
        <v>2728</v>
      </c>
      <c r="K72" s="33">
        <v>19.600000000000001</v>
      </c>
      <c r="L72" s="33">
        <v>72.666666666666671</v>
      </c>
      <c r="M72" t="s">
        <v>2195</v>
      </c>
      <c r="N72" t="s">
        <v>2195</v>
      </c>
      <c r="O72" t="s">
        <v>2195</v>
      </c>
      <c r="P72" t="s">
        <v>2195</v>
      </c>
      <c r="Q72" t="s">
        <v>2195</v>
      </c>
      <c r="R72" t="s">
        <v>2195</v>
      </c>
      <c r="S72" s="33">
        <v>94.241006520604927</v>
      </c>
      <c r="T72" s="33">
        <v>53.033333333333331</v>
      </c>
    </row>
    <row r="73" spans="1:20" hidden="1">
      <c r="A73">
        <v>2008</v>
      </c>
      <c r="B73" t="s">
        <v>2196</v>
      </c>
      <c r="C73" t="s">
        <v>55</v>
      </c>
      <c r="D73" t="s">
        <v>2664</v>
      </c>
      <c r="E73" t="s">
        <v>151</v>
      </c>
      <c r="F73" s="32" t="s">
        <v>309</v>
      </c>
      <c r="G73" s="32" t="s">
        <v>820</v>
      </c>
      <c r="H73" s="33">
        <v>193.89210613333333</v>
      </c>
      <c r="I73" t="s">
        <v>1489</v>
      </c>
      <c r="J73" t="s">
        <v>2728</v>
      </c>
      <c r="K73" s="33">
        <v>19.933333333333334</v>
      </c>
      <c r="L73" s="33">
        <v>72.666666666666671</v>
      </c>
      <c r="M73" t="s">
        <v>2195</v>
      </c>
      <c r="N73" t="s">
        <v>2195</v>
      </c>
      <c r="O73" t="s">
        <v>2195</v>
      </c>
      <c r="P73" t="s">
        <v>2195</v>
      </c>
      <c r="Q73" t="s">
        <v>2195</v>
      </c>
      <c r="R73" t="s">
        <v>2195</v>
      </c>
      <c r="S73" s="33">
        <v>98.0460540476017</v>
      </c>
      <c r="T73" s="33">
        <v>56.166666666666664</v>
      </c>
    </row>
    <row r="74" spans="1:20" hidden="1">
      <c r="A74">
        <v>2008</v>
      </c>
      <c r="B74" t="s">
        <v>2196</v>
      </c>
      <c r="C74" t="s">
        <v>55</v>
      </c>
      <c r="D74" t="s">
        <v>2664</v>
      </c>
      <c r="E74" t="s">
        <v>151</v>
      </c>
      <c r="F74" s="32" t="s">
        <v>309</v>
      </c>
      <c r="G74" s="32" t="s">
        <v>821</v>
      </c>
      <c r="H74" s="33">
        <v>222.6047374</v>
      </c>
      <c r="I74" t="s">
        <v>1489</v>
      </c>
      <c r="J74" t="s">
        <v>2728</v>
      </c>
      <c r="K74" s="33">
        <v>19.066666666666666</v>
      </c>
      <c r="L74" s="33">
        <v>74</v>
      </c>
      <c r="M74" t="s">
        <v>2195</v>
      </c>
      <c r="N74" t="s">
        <v>2195</v>
      </c>
      <c r="O74" t="s">
        <v>2195</v>
      </c>
      <c r="P74" t="s">
        <v>2195</v>
      </c>
      <c r="Q74" t="s">
        <v>2195</v>
      </c>
      <c r="R74" t="s">
        <v>2195</v>
      </c>
      <c r="S74" s="33">
        <v>112.56526399978287</v>
      </c>
      <c r="T74" s="33">
        <v>56.133333333333333</v>
      </c>
    </row>
    <row r="75" spans="1:20" hidden="1">
      <c r="A75">
        <v>2008</v>
      </c>
      <c r="B75" t="s">
        <v>2196</v>
      </c>
      <c r="C75" t="s">
        <v>55</v>
      </c>
      <c r="D75" t="s">
        <v>2664</v>
      </c>
      <c r="E75" t="s">
        <v>151</v>
      </c>
      <c r="F75" s="32" t="s">
        <v>309</v>
      </c>
      <c r="G75" s="32" t="s">
        <v>822</v>
      </c>
      <c r="H75" s="33">
        <v>202.19921636666666</v>
      </c>
      <c r="I75" t="s">
        <v>1489</v>
      </c>
      <c r="J75" t="s">
        <v>2728</v>
      </c>
      <c r="K75" s="33">
        <v>20.833333333333332</v>
      </c>
      <c r="L75" s="33">
        <v>78.333333333333329</v>
      </c>
      <c r="M75" t="s">
        <v>2195</v>
      </c>
      <c r="N75" t="s">
        <v>2195</v>
      </c>
      <c r="O75" t="s">
        <v>2195</v>
      </c>
      <c r="P75" t="s">
        <v>2195</v>
      </c>
      <c r="Q75" t="s">
        <v>2195</v>
      </c>
      <c r="R75" t="s">
        <v>2195</v>
      </c>
      <c r="S75" s="33">
        <v>102.24673758835759</v>
      </c>
      <c r="T75" s="33">
        <v>55.433333333333337</v>
      </c>
    </row>
    <row r="76" spans="1:20" hidden="1">
      <c r="A76">
        <v>2008</v>
      </c>
      <c r="B76" t="s">
        <v>2196</v>
      </c>
      <c r="C76" t="s">
        <v>55</v>
      </c>
      <c r="D76" t="s">
        <v>2664</v>
      </c>
      <c r="E76" t="s">
        <v>151</v>
      </c>
      <c r="F76" s="32" t="s">
        <v>823</v>
      </c>
      <c r="G76" s="32" t="s">
        <v>3204</v>
      </c>
      <c r="H76" s="33">
        <v>198.4158530666667</v>
      </c>
      <c r="I76" t="s">
        <v>1489</v>
      </c>
      <c r="J76" t="s">
        <v>2728</v>
      </c>
      <c r="K76" s="33">
        <v>16.233333333333334</v>
      </c>
      <c r="L76" s="33">
        <v>71.333333333333329</v>
      </c>
      <c r="M76" t="s">
        <v>2195</v>
      </c>
      <c r="N76" t="s">
        <v>2195</v>
      </c>
      <c r="O76" t="s">
        <v>2195</v>
      </c>
      <c r="P76" t="s">
        <v>2195</v>
      </c>
      <c r="Q76" t="s">
        <v>2195</v>
      </c>
      <c r="R76" t="s">
        <v>2195</v>
      </c>
      <c r="S76" s="33">
        <v>100.33359192198155</v>
      </c>
      <c r="T76" s="33">
        <v>58.6</v>
      </c>
    </row>
    <row r="77" spans="1:20" hidden="1">
      <c r="A77">
        <v>2008</v>
      </c>
      <c r="B77" t="s">
        <v>2196</v>
      </c>
      <c r="C77" t="s">
        <v>55</v>
      </c>
      <c r="D77" t="s">
        <v>2664</v>
      </c>
      <c r="E77" t="s">
        <v>151</v>
      </c>
      <c r="F77" s="32" t="s">
        <v>823</v>
      </c>
      <c r="G77" s="32" t="s">
        <v>824</v>
      </c>
      <c r="H77" s="33">
        <v>180.23226123333333</v>
      </c>
      <c r="I77" t="s">
        <v>1489</v>
      </c>
      <c r="J77" t="s">
        <v>2728</v>
      </c>
      <c r="K77" s="33">
        <v>17.2</v>
      </c>
      <c r="L77" s="33">
        <v>72.333333333333329</v>
      </c>
      <c r="M77" t="s">
        <v>2195</v>
      </c>
      <c r="N77" t="s">
        <v>2195</v>
      </c>
      <c r="O77" t="s">
        <v>2195</v>
      </c>
      <c r="P77" t="s">
        <v>2195</v>
      </c>
      <c r="Q77" t="s">
        <v>2195</v>
      </c>
      <c r="R77" t="s">
        <v>2195</v>
      </c>
      <c r="S77" s="33">
        <v>91.138635700068434</v>
      </c>
      <c r="T77" s="33">
        <v>56.566666666666663</v>
      </c>
    </row>
    <row r="78" spans="1:20" hidden="1">
      <c r="A78">
        <v>2008</v>
      </c>
      <c r="B78" t="s">
        <v>2196</v>
      </c>
      <c r="C78" t="s">
        <v>55</v>
      </c>
      <c r="D78" t="s">
        <v>2664</v>
      </c>
      <c r="E78" t="s">
        <v>151</v>
      </c>
      <c r="F78" s="32" t="s">
        <v>823</v>
      </c>
      <c r="G78" s="32" t="s">
        <v>3205</v>
      </c>
      <c r="H78" s="33">
        <v>203</v>
      </c>
      <c r="I78" t="s">
        <v>1489</v>
      </c>
      <c r="J78" t="s">
        <v>2728</v>
      </c>
      <c r="K78" s="33">
        <v>17.603333333333335</v>
      </c>
      <c r="L78" s="33">
        <v>73.333333333333329</v>
      </c>
      <c r="M78" t="s">
        <v>2195</v>
      </c>
      <c r="N78" t="s">
        <v>2195</v>
      </c>
      <c r="O78" t="s">
        <v>2195</v>
      </c>
      <c r="P78" t="s">
        <v>2195</v>
      </c>
      <c r="Q78" t="s">
        <v>2195</v>
      </c>
      <c r="R78" t="s">
        <v>2195</v>
      </c>
      <c r="S78" s="33">
        <v>102.65167246146812</v>
      </c>
      <c r="T78" s="33">
        <v>56.433333333333337</v>
      </c>
    </row>
    <row r="79" spans="1:20" hidden="1">
      <c r="A79">
        <v>2008</v>
      </c>
      <c r="B79" t="s">
        <v>2196</v>
      </c>
      <c r="C79" t="s">
        <v>55</v>
      </c>
      <c r="D79" t="s">
        <v>2664</v>
      </c>
      <c r="E79" t="s">
        <v>151</v>
      </c>
      <c r="F79" s="32" t="s">
        <v>823</v>
      </c>
      <c r="G79" s="32" t="s">
        <v>825</v>
      </c>
      <c r="H79" s="33">
        <v>204.82709386666667</v>
      </c>
      <c r="I79" t="s">
        <v>1489</v>
      </c>
      <c r="J79" t="s">
        <v>2728</v>
      </c>
      <c r="K79" s="33">
        <v>18.766666666666669</v>
      </c>
      <c r="L79" s="33">
        <v>73.333333333333329</v>
      </c>
      <c r="M79" t="s">
        <v>2195</v>
      </c>
      <c r="N79" t="s">
        <v>2195</v>
      </c>
      <c r="O79" t="s">
        <v>2195</v>
      </c>
      <c r="P79" t="s">
        <v>2195</v>
      </c>
      <c r="Q79" t="s">
        <v>2195</v>
      </c>
      <c r="R79" t="s">
        <v>2195</v>
      </c>
      <c r="S79" s="33">
        <v>103.57558497948499</v>
      </c>
      <c r="T79" s="33">
        <v>54.866666666666674</v>
      </c>
    </row>
    <row r="80" spans="1:20" hidden="1">
      <c r="A80">
        <v>2008</v>
      </c>
      <c r="B80" t="s">
        <v>2196</v>
      </c>
      <c r="C80" t="s">
        <v>55</v>
      </c>
      <c r="D80" t="s">
        <v>2664</v>
      </c>
      <c r="E80" t="s">
        <v>151</v>
      </c>
      <c r="F80" s="32" t="s">
        <v>823</v>
      </c>
      <c r="G80" s="32" t="s">
        <v>826</v>
      </c>
      <c r="H80" s="33">
        <v>213.71392653333331</v>
      </c>
      <c r="I80" t="s">
        <v>1489</v>
      </c>
      <c r="J80" t="s">
        <v>2728</v>
      </c>
      <c r="K80" s="33">
        <v>19</v>
      </c>
      <c r="L80" s="33">
        <v>72.666666666666671</v>
      </c>
      <c r="M80" t="s">
        <v>2195</v>
      </c>
      <c r="N80" t="s">
        <v>2195</v>
      </c>
      <c r="O80" t="s">
        <v>2195</v>
      </c>
      <c r="P80" t="s">
        <v>2195</v>
      </c>
      <c r="Q80" t="s">
        <v>2195</v>
      </c>
      <c r="R80" t="s">
        <v>2195</v>
      </c>
      <c r="S80" s="33">
        <v>108.06941865494576</v>
      </c>
      <c r="T80" s="33">
        <v>54.133333333333333</v>
      </c>
    </row>
    <row r="81" spans="1:20" hidden="1">
      <c r="A81">
        <v>2008</v>
      </c>
      <c r="B81" t="s">
        <v>2196</v>
      </c>
      <c r="C81" t="s">
        <v>55</v>
      </c>
      <c r="D81" t="s">
        <v>2664</v>
      </c>
      <c r="E81" t="s">
        <v>151</v>
      </c>
      <c r="F81" s="32" t="s">
        <v>823</v>
      </c>
      <c r="G81" s="32" t="s">
        <v>827</v>
      </c>
      <c r="H81" s="33">
        <v>189.62</v>
      </c>
      <c r="I81" t="s">
        <v>1489</v>
      </c>
      <c r="J81" t="s">
        <v>2728</v>
      </c>
      <c r="K81" s="33">
        <v>17.766666666666666</v>
      </c>
      <c r="L81" s="33">
        <v>71.333333333333329</v>
      </c>
      <c r="M81" t="s">
        <v>2195</v>
      </c>
      <c r="N81" t="s">
        <v>2195</v>
      </c>
      <c r="O81" t="s">
        <v>2195</v>
      </c>
      <c r="P81" t="s">
        <v>2195</v>
      </c>
      <c r="Q81" t="s">
        <v>2195</v>
      </c>
      <c r="R81" t="s">
        <v>2195</v>
      </c>
      <c r="S81" s="33">
        <v>95.885764197751655</v>
      </c>
      <c r="T81" s="33">
        <v>56.3</v>
      </c>
    </row>
    <row r="82" spans="1:20" hidden="1">
      <c r="A82">
        <v>2008</v>
      </c>
      <c r="B82" t="s">
        <v>2196</v>
      </c>
      <c r="C82" t="s">
        <v>55</v>
      </c>
      <c r="D82" t="s">
        <v>2664</v>
      </c>
      <c r="E82" t="s">
        <v>151</v>
      </c>
      <c r="F82" s="32" t="s">
        <v>45</v>
      </c>
      <c r="G82" s="32" t="s">
        <v>828</v>
      </c>
      <c r="H82" s="33">
        <v>196.77133876666667</v>
      </c>
      <c r="I82" t="s">
        <v>1489</v>
      </c>
      <c r="J82" t="s">
        <v>2728</v>
      </c>
      <c r="K82" s="33">
        <v>17.766666666666666</v>
      </c>
      <c r="L82" s="33">
        <v>73</v>
      </c>
      <c r="M82" t="s">
        <v>2195</v>
      </c>
      <c r="N82" t="s">
        <v>2195</v>
      </c>
      <c r="O82" t="s">
        <v>2195</v>
      </c>
      <c r="P82" t="s">
        <v>2195</v>
      </c>
      <c r="Q82" t="s">
        <v>2195</v>
      </c>
      <c r="R82" t="s">
        <v>2195</v>
      </c>
      <c r="S82" s="33">
        <v>99.502005009263314</v>
      </c>
      <c r="T82" s="33">
        <v>56.7</v>
      </c>
    </row>
    <row r="83" spans="1:20" hidden="1">
      <c r="A83">
        <v>2008</v>
      </c>
      <c r="B83" t="s">
        <v>2196</v>
      </c>
      <c r="C83" t="s">
        <v>55</v>
      </c>
      <c r="D83" t="s">
        <v>2664</v>
      </c>
      <c r="E83" t="s">
        <v>151</v>
      </c>
      <c r="F83" s="32" t="s">
        <v>45</v>
      </c>
      <c r="G83" s="32" t="s">
        <v>242</v>
      </c>
      <c r="H83" s="33">
        <v>207.37361633333333</v>
      </c>
      <c r="I83" t="s">
        <v>1489</v>
      </c>
      <c r="J83" t="s">
        <v>2728</v>
      </c>
      <c r="K83" s="33">
        <v>17.933333333333334</v>
      </c>
      <c r="L83" s="33">
        <v>72</v>
      </c>
      <c r="M83" t="s">
        <v>2195</v>
      </c>
      <c r="N83" t="s">
        <v>2195</v>
      </c>
      <c r="O83" t="s">
        <v>2195</v>
      </c>
      <c r="P83" t="s">
        <v>2195</v>
      </c>
      <c r="Q83" t="s">
        <v>2195</v>
      </c>
      <c r="R83" t="s">
        <v>2195</v>
      </c>
      <c r="S83" s="33">
        <v>104.86329330541619</v>
      </c>
      <c r="T83" s="33">
        <v>55.733333333333327</v>
      </c>
    </row>
    <row r="84" spans="1:20" hidden="1">
      <c r="A84">
        <v>2008</v>
      </c>
      <c r="B84" t="s">
        <v>2196</v>
      </c>
      <c r="C84" t="s">
        <v>55</v>
      </c>
      <c r="D84" t="s">
        <v>2664</v>
      </c>
      <c r="E84" t="s">
        <v>151</v>
      </c>
      <c r="F84" s="32" t="s">
        <v>45</v>
      </c>
      <c r="G84" s="32" t="s">
        <v>232</v>
      </c>
      <c r="H84" s="33">
        <v>220.59732246666667</v>
      </c>
      <c r="I84" t="s">
        <v>1489</v>
      </c>
      <c r="J84" t="s">
        <v>2728</v>
      </c>
      <c r="K84" s="33">
        <v>18.466666666666669</v>
      </c>
      <c r="L84" s="33">
        <v>72</v>
      </c>
      <c r="M84" t="s">
        <v>2195</v>
      </c>
      <c r="N84" t="s">
        <v>2195</v>
      </c>
      <c r="O84" t="s">
        <v>2195</v>
      </c>
      <c r="P84" t="s">
        <v>2195</v>
      </c>
      <c r="Q84" t="s">
        <v>2195</v>
      </c>
      <c r="R84" t="s">
        <v>2195</v>
      </c>
      <c r="S84" s="33">
        <v>111.55016793953266</v>
      </c>
      <c r="T84" s="33">
        <v>54.333333333333336</v>
      </c>
    </row>
    <row r="85" spans="1:20" hidden="1">
      <c r="A85">
        <v>2008</v>
      </c>
      <c r="B85" t="s">
        <v>2196</v>
      </c>
      <c r="C85" t="s">
        <v>55</v>
      </c>
      <c r="D85" t="s">
        <v>2664</v>
      </c>
      <c r="E85" t="s">
        <v>151</v>
      </c>
      <c r="F85" s="32" t="s">
        <v>45</v>
      </c>
      <c r="G85" s="32" t="s">
        <v>829</v>
      </c>
      <c r="H85" s="33">
        <v>195.63262040000004</v>
      </c>
      <c r="I85" t="s">
        <v>1489</v>
      </c>
      <c r="J85" t="s">
        <v>2728</v>
      </c>
      <c r="K85" s="33">
        <v>17.666666666666668</v>
      </c>
      <c r="L85" s="33">
        <v>72</v>
      </c>
      <c r="M85" t="s">
        <v>2195</v>
      </c>
      <c r="N85" t="s">
        <v>2195</v>
      </c>
      <c r="O85" t="s">
        <v>2195</v>
      </c>
      <c r="P85" t="s">
        <v>2195</v>
      </c>
      <c r="Q85" t="s">
        <v>2195</v>
      </c>
      <c r="R85" t="s">
        <v>2195</v>
      </c>
      <c r="S85" s="33">
        <v>98.926185576746448</v>
      </c>
      <c r="T85" s="33">
        <v>57.566666666666663</v>
      </c>
    </row>
    <row r="86" spans="1:20" hidden="1">
      <c r="A86">
        <v>2008</v>
      </c>
      <c r="B86" t="s">
        <v>2196</v>
      </c>
      <c r="C86" t="s">
        <v>55</v>
      </c>
      <c r="D86" t="s">
        <v>2664</v>
      </c>
      <c r="E86" t="s">
        <v>151</v>
      </c>
      <c r="F86" s="32" t="s">
        <v>417</v>
      </c>
      <c r="G86" s="32" t="s">
        <v>830</v>
      </c>
      <c r="H86" s="33">
        <v>191.88</v>
      </c>
      <c r="I86" t="s">
        <v>1489</v>
      </c>
      <c r="J86" t="s">
        <v>2728</v>
      </c>
      <c r="K86" s="33">
        <v>18.853333333333332</v>
      </c>
      <c r="L86" s="33">
        <v>73</v>
      </c>
      <c r="M86" t="s">
        <v>2195</v>
      </c>
      <c r="N86" t="s">
        <v>2195</v>
      </c>
      <c r="O86" t="s">
        <v>2195</v>
      </c>
      <c r="P86" t="s">
        <v>2195</v>
      </c>
      <c r="Q86" t="s">
        <v>2195</v>
      </c>
      <c r="R86" t="s">
        <v>2195</v>
      </c>
      <c r="S86" s="33">
        <v>97.028585772938428</v>
      </c>
      <c r="T86" s="33">
        <v>55.633333333333333</v>
      </c>
    </row>
    <row r="87" spans="1:20" hidden="1">
      <c r="A87">
        <v>2008</v>
      </c>
      <c r="B87" t="s">
        <v>2196</v>
      </c>
      <c r="C87" t="s">
        <v>55</v>
      </c>
      <c r="D87" t="s">
        <v>2664</v>
      </c>
      <c r="E87" t="s">
        <v>151</v>
      </c>
      <c r="F87" s="32" t="s">
        <v>417</v>
      </c>
      <c r="G87" s="32" t="s">
        <v>831</v>
      </c>
      <c r="H87" s="33">
        <v>194.92089796666664</v>
      </c>
      <c r="I87" t="s">
        <v>1489</v>
      </c>
      <c r="J87" t="s">
        <v>2728</v>
      </c>
      <c r="K87" s="33">
        <v>17.2</v>
      </c>
      <c r="L87" s="33">
        <v>72.333333333333329</v>
      </c>
      <c r="M87" t="s">
        <v>2195</v>
      </c>
      <c r="N87" t="s">
        <v>2195</v>
      </c>
      <c r="O87" t="s">
        <v>2195</v>
      </c>
      <c r="P87" t="s">
        <v>2195</v>
      </c>
      <c r="Q87" t="s">
        <v>2195</v>
      </c>
      <c r="R87" t="s">
        <v>2195</v>
      </c>
      <c r="S87" s="33">
        <v>98.566286571278383</v>
      </c>
      <c r="T87" s="33">
        <v>56.466666666666661</v>
      </c>
    </row>
    <row r="88" spans="1:20" hidden="1">
      <c r="A88">
        <v>2008</v>
      </c>
      <c r="B88" t="s">
        <v>2196</v>
      </c>
      <c r="C88" t="s">
        <v>55</v>
      </c>
      <c r="D88" t="s">
        <v>2664</v>
      </c>
      <c r="E88" t="s">
        <v>151</v>
      </c>
      <c r="F88" s="32" t="s">
        <v>417</v>
      </c>
      <c r="G88" s="32" t="s">
        <v>681</v>
      </c>
      <c r="H88" s="33">
        <v>215.28553466666668</v>
      </c>
      <c r="I88" t="s">
        <v>1489</v>
      </c>
      <c r="J88" t="s">
        <v>2728</v>
      </c>
      <c r="K88" s="33">
        <v>18.666666666666668</v>
      </c>
      <c r="L88" s="33">
        <v>74.666666666666671</v>
      </c>
      <c r="M88" t="s">
        <v>2195</v>
      </c>
      <c r="N88" t="s">
        <v>2195</v>
      </c>
      <c r="O88" t="s">
        <v>2195</v>
      </c>
      <c r="P88" t="s">
        <v>2195</v>
      </c>
      <c r="Q88" t="s">
        <v>2195</v>
      </c>
      <c r="R88" t="s">
        <v>2195</v>
      </c>
      <c r="S88" s="33">
        <v>108.86413886844683</v>
      </c>
      <c r="T88" s="33">
        <v>55.766666666666673</v>
      </c>
    </row>
    <row r="89" spans="1:20" hidden="1">
      <c r="A89">
        <v>2008</v>
      </c>
      <c r="B89" t="s">
        <v>2196</v>
      </c>
      <c r="C89" t="s">
        <v>55</v>
      </c>
      <c r="D89" t="s">
        <v>2664</v>
      </c>
      <c r="E89" t="s">
        <v>151</v>
      </c>
      <c r="F89" s="32" t="s">
        <v>417</v>
      </c>
      <c r="G89" s="32" t="s">
        <v>679</v>
      </c>
      <c r="H89" s="33">
        <v>189.62</v>
      </c>
      <c r="I89" t="s">
        <v>1489</v>
      </c>
      <c r="J89" t="s">
        <v>2728</v>
      </c>
      <c r="K89" s="33">
        <v>19.166666666666668</v>
      </c>
      <c r="L89" s="33">
        <v>71.666666666666671</v>
      </c>
      <c r="M89" t="s">
        <v>2195</v>
      </c>
      <c r="N89" t="s">
        <v>2195</v>
      </c>
      <c r="O89" t="s">
        <v>2195</v>
      </c>
      <c r="P89" t="s">
        <v>2195</v>
      </c>
      <c r="Q89" t="s">
        <v>2195</v>
      </c>
      <c r="R89" t="s">
        <v>2195</v>
      </c>
      <c r="S89" s="33">
        <v>95.885764197751655</v>
      </c>
      <c r="T89" s="33">
        <v>55.6</v>
      </c>
    </row>
    <row r="90" spans="1:20" hidden="1">
      <c r="A90">
        <v>2008</v>
      </c>
      <c r="B90" t="s">
        <v>2196</v>
      </c>
      <c r="C90" t="s">
        <v>55</v>
      </c>
      <c r="D90" t="s">
        <v>2664</v>
      </c>
      <c r="E90" t="s">
        <v>151</v>
      </c>
      <c r="F90" s="32" t="s">
        <v>417</v>
      </c>
      <c r="G90" s="32" t="s">
        <v>683</v>
      </c>
      <c r="H90" s="33">
        <v>174.68</v>
      </c>
      <c r="I90" t="s">
        <v>1489</v>
      </c>
      <c r="J90" t="s">
        <v>2728</v>
      </c>
      <c r="K90" s="33">
        <v>19.266666666666666</v>
      </c>
      <c r="L90" s="33">
        <v>72.666666666666671</v>
      </c>
      <c r="M90" t="s">
        <v>2195</v>
      </c>
      <c r="N90" t="s">
        <v>2195</v>
      </c>
      <c r="O90" t="s">
        <v>2195</v>
      </c>
      <c r="P90" t="s">
        <v>2195</v>
      </c>
      <c r="Q90" t="s">
        <v>2195</v>
      </c>
      <c r="R90" t="s">
        <v>2195</v>
      </c>
      <c r="S90" s="33">
        <v>88.331005643198267</v>
      </c>
      <c r="T90" s="33">
        <v>54.766666666666659</v>
      </c>
    </row>
    <row r="91" spans="1:20" hidden="1">
      <c r="A91">
        <v>2008</v>
      </c>
      <c r="B91" t="s">
        <v>2196</v>
      </c>
      <c r="C91" t="s">
        <v>55</v>
      </c>
      <c r="D91" t="s">
        <v>2664</v>
      </c>
      <c r="E91" t="s">
        <v>151</v>
      </c>
      <c r="F91" s="32" t="s">
        <v>417</v>
      </c>
      <c r="G91" s="32" t="s">
        <v>832</v>
      </c>
      <c r="H91" s="33">
        <v>206.52031020000001</v>
      </c>
      <c r="I91" t="s">
        <v>1489</v>
      </c>
      <c r="J91" t="s">
        <v>2728</v>
      </c>
      <c r="K91" s="33">
        <v>19.466666666666665</v>
      </c>
      <c r="L91" s="33">
        <v>73</v>
      </c>
      <c r="M91" t="s">
        <v>2195</v>
      </c>
      <c r="N91" t="s">
        <v>2195</v>
      </c>
      <c r="O91" t="s">
        <v>2195</v>
      </c>
      <c r="P91" t="s">
        <v>2195</v>
      </c>
      <c r="Q91" t="s">
        <v>2195</v>
      </c>
      <c r="R91" t="s">
        <v>2195</v>
      </c>
      <c r="S91" s="33">
        <v>104.43179920833101</v>
      </c>
      <c r="T91" s="33">
        <v>54.866666666666674</v>
      </c>
    </row>
    <row r="92" spans="1:20" hidden="1">
      <c r="A92">
        <v>2008</v>
      </c>
      <c r="B92" t="s">
        <v>2196</v>
      </c>
      <c r="C92" t="s">
        <v>55</v>
      </c>
      <c r="D92" t="s">
        <v>2664</v>
      </c>
      <c r="E92" t="s">
        <v>151</v>
      </c>
      <c r="F92" s="32" t="s">
        <v>385</v>
      </c>
      <c r="G92" s="32" t="s">
        <v>833</v>
      </c>
      <c r="H92" s="33">
        <v>196.2347619</v>
      </c>
      <c r="I92" t="s">
        <v>1489</v>
      </c>
      <c r="J92" t="s">
        <v>2728</v>
      </c>
      <c r="K92" s="33">
        <v>18.3</v>
      </c>
      <c r="L92" s="33">
        <v>73.333333333333329</v>
      </c>
      <c r="M92" t="s">
        <v>2195</v>
      </c>
      <c r="N92" t="s">
        <v>2195</v>
      </c>
      <c r="O92" t="s">
        <v>2195</v>
      </c>
      <c r="P92" t="s">
        <v>2195</v>
      </c>
      <c r="Q92" t="s">
        <v>2195</v>
      </c>
      <c r="R92" t="s">
        <v>2195</v>
      </c>
      <c r="S92" s="33">
        <v>99.2306724340541</v>
      </c>
      <c r="T92" s="33">
        <v>58.3</v>
      </c>
    </row>
    <row r="93" spans="1:20" hidden="1">
      <c r="A93">
        <v>2008</v>
      </c>
      <c r="B93" t="s">
        <v>2196</v>
      </c>
      <c r="C93" t="s">
        <v>55</v>
      </c>
      <c r="D93" t="s">
        <v>2664</v>
      </c>
      <c r="E93" t="s">
        <v>151</v>
      </c>
      <c r="F93" s="32" t="s">
        <v>385</v>
      </c>
      <c r="G93" s="32" t="s">
        <v>834</v>
      </c>
      <c r="H93" s="33">
        <v>222.32733063333333</v>
      </c>
      <c r="I93" t="s">
        <v>1489</v>
      </c>
      <c r="J93" t="s">
        <v>2728</v>
      </c>
      <c r="K93" s="33">
        <v>18.333333333333332</v>
      </c>
      <c r="L93" s="33">
        <v>73.333333333333329</v>
      </c>
      <c r="M93" t="s">
        <v>2195</v>
      </c>
      <c r="N93" t="s">
        <v>2195</v>
      </c>
      <c r="O93" t="s">
        <v>2195</v>
      </c>
      <c r="P93" t="s">
        <v>2195</v>
      </c>
      <c r="Q93" t="s">
        <v>2195</v>
      </c>
      <c r="R93" t="s">
        <v>2195</v>
      </c>
      <c r="S93" s="33">
        <v>112.42498681480522</v>
      </c>
      <c r="T93" s="33">
        <v>56.533333333333339</v>
      </c>
    </row>
    <row r="94" spans="1:20" hidden="1">
      <c r="A94">
        <v>2008</v>
      </c>
      <c r="B94" t="s">
        <v>2196</v>
      </c>
      <c r="C94" t="s">
        <v>55</v>
      </c>
      <c r="D94" t="s">
        <v>2664</v>
      </c>
      <c r="E94" t="s">
        <v>151</v>
      </c>
      <c r="F94" s="32" t="s">
        <v>385</v>
      </c>
      <c r="G94" s="32" t="s">
        <v>835</v>
      </c>
      <c r="H94" s="33">
        <v>179.15093876666666</v>
      </c>
      <c r="I94" t="s">
        <v>1489</v>
      </c>
      <c r="J94" t="s">
        <v>2728</v>
      </c>
      <c r="K94" s="33">
        <v>17</v>
      </c>
      <c r="L94" s="33">
        <v>74.666666666666671</v>
      </c>
      <c r="M94" t="s">
        <v>2195</v>
      </c>
      <c r="N94" t="s">
        <v>2195</v>
      </c>
      <c r="O94" t="s">
        <v>2195</v>
      </c>
      <c r="P94" t="s">
        <v>2195</v>
      </c>
      <c r="Q94" t="s">
        <v>2195</v>
      </c>
      <c r="R94" t="s">
        <v>2195</v>
      </c>
      <c r="S94" s="33">
        <v>90.591839839607871</v>
      </c>
      <c r="T94" s="33">
        <v>56.533333333333331</v>
      </c>
    </row>
    <row r="95" spans="1:20" hidden="1">
      <c r="A95">
        <v>2008</v>
      </c>
      <c r="B95" t="s">
        <v>2196</v>
      </c>
      <c r="C95" t="s">
        <v>55</v>
      </c>
      <c r="D95" t="s">
        <v>2664</v>
      </c>
      <c r="E95" t="s">
        <v>151</v>
      </c>
      <c r="F95" s="32" t="s">
        <v>385</v>
      </c>
      <c r="G95" s="32" t="s">
        <v>836</v>
      </c>
      <c r="H95" s="33">
        <v>222.92240816666666</v>
      </c>
      <c r="I95" t="s">
        <v>1489</v>
      </c>
      <c r="J95" t="s">
        <v>2728</v>
      </c>
      <c r="K95" s="33">
        <v>17.633333333333333</v>
      </c>
      <c r="L95" s="33">
        <v>73.333333333333329</v>
      </c>
      <c r="M95" t="s">
        <v>2195</v>
      </c>
      <c r="N95" t="s">
        <v>2195</v>
      </c>
      <c r="O95" t="s">
        <v>2195</v>
      </c>
      <c r="P95" t="s">
        <v>2195</v>
      </c>
      <c r="Q95" t="s">
        <v>2195</v>
      </c>
      <c r="R95" t="s">
        <v>2195</v>
      </c>
      <c r="S95" s="33">
        <v>112.72590161303631</v>
      </c>
      <c r="T95" s="33">
        <v>57.933333333333337</v>
      </c>
    </row>
    <row r="96" spans="1:20" hidden="1">
      <c r="A96">
        <v>2008</v>
      </c>
      <c r="B96" t="s">
        <v>2196</v>
      </c>
      <c r="C96" t="s">
        <v>55</v>
      </c>
      <c r="D96" t="s">
        <v>2664</v>
      </c>
      <c r="E96" t="s">
        <v>151</v>
      </c>
      <c r="F96" s="32" t="s">
        <v>226</v>
      </c>
      <c r="G96" s="32" t="s">
        <v>837</v>
      </c>
      <c r="H96" s="33">
        <v>206.98677550000002</v>
      </c>
      <c r="I96" t="s">
        <v>1489</v>
      </c>
      <c r="J96" t="s">
        <v>2728</v>
      </c>
      <c r="K96" s="33">
        <v>20.033333333333335</v>
      </c>
      <c r="L96" s="33">
        <v>77.666666666666671</v>
      </c>
      <c r="M96" t="s">
        <v>2195</v>
      </c>
      <c r="N96" t="s">
        <v>2195</v>
      </c>
      <c r="O96" t="s">
        <v>2195</v>
      </c>
      <c r="P96" t="s">
        <v>2195</v>
      </c>
      <c r="Q96" t="s">
        <v>2195</v>
      </c>
      <c r="R96" t="s">
        <v>2195</v>
      </c>
      <c r="S96" s="33">
        <v>104.66767823882481</v>
      </c>
      <c r="T96" s="33">
        <v>55.8</v>
      </c>
    </row>
    <row r="97" spans="1:20" hidden="1">
      <c r="A97">
        <v>2008</v>
      </c>
      <c r="B97" t="s">
        <v>2196</v>
      </c>
      <c r="C97" t="s">
        <v>55</v>
      </c>
      <c r="D97" t="s">
        <v>2664</v>
      </c>
      <c r="E97" t="s">
        <v>151</v>
      </c>
      <c r="F97" s="32" t="s">
        <v>226</v>
      </c>
      <c r="G97" s="32" t="s">
        <v>838</v>
      </c>
      <c r="H97" s="33">
        <v>208.01799183333333</v>
      </c>
      <c r="I97" t="s">
        <v>1489</v>
      </c>
      <c r="J97" t="s">
        <v>2728</v>
      </c>
      <c r="K97" s="33">
        <v>22.866666666666664</v>
      </c>
      <c r="L97" s="33">
        <v>79.333333333333329</v>
      </c>
      <c r="M97" t="s">
        <v>2195</v>
      </c>
      <c r="N97" t="s">
        <v>2195</v>
      </c>
      <c r="O97" t="s">
        <v>2195</v>
      </c>
      <c r="P97" t="s">
        <v>2195</v>
      </c>
      <c r="Q97" t="s">
        <v>2195</v>
      </c>
      <c r="R97" t="s">
        <v>2195</v>
      </c>
      <c r="S97" s="33">
        <v>105.18913676732849</v>
      </c>
      <c r="T97" s="33">
        <v>54.6</v>
      </c>
    </row>
    <row r="98" spans="1:20" hidden="1">
      <c r="A98">
        <v>2008</v>
      </c>
      <c r="B98" t="s">
        <v>2196</v>
      </c>
      <c r="C98" t="s">
        <v>143</v>
      </c>
      <c r="D98" t="s">
        <v>2649</v>
      </c>
      <c r="E98" t="s">
        <v>160</v>
      </c>
      <c r="F98" s="34" t="s">
        <v>10</v>
      </c>
      <c r="G98" s="34" t="s">
        <v>864</v>
      </c>
      <c r="H98" s="35">
        <v>130.84255078045263</v>
      </c>
      <c r="I98" t="s">
        <v>1489</v>
      </c>
      <c r="J98" t="s">
        <v>2728</v>
      </c>
      <c r="K98" s="35">
        <v>8.2402920505666604</v>
      </c>
      <c r="L98" s="35">
        <v>62.312929522852166</v>
      </c>
      <c r="M98" t="s">
        <v>2195</v>
      </c>
      <c r="N98" t="s">
        <v>2195</v>
      </c>
      <c r="O98" s="35">
        <v>95.135388482488253</v>
      </c>
      <c r="P98" s="33">
        <v>16788.75</v>
      </c>
      <c r="Q98" t="s">
        <v>2195</v>
      </c>
      <c r="R98" t="s">
        <v>2195</v>
      </c>
      <c r="S98" s="35">
        <v>92.482016822847569</v>
      </c>
      <c r="T98" s="35">
        <v>57.654664361296383</v>
      </c>
    </row>
    <row r="99" spans="1:20" hidden="1">
      <c r="A99">
        <v>2008</v>
      </c>
      <c r="B99" t="s">
        <v>2196</v>
      </c>
      <c r="C99" t="s">
        <v>143</v>
      </c>
      <c r="D99" t="s">
        <v>2649</v>
      </c>
      <c r="E99" t="s">
        <v>160</v>
      </c>
      <c r="F99" s="32" t="s">
        <v>10</v>
      </c>
      <c r="G99" s="32" t="s">
        <v>541</v>
      </c>
      <c r="H99" s="33">
        <v>144.11484047448803</v>
      </c>
      <c r="I99" t="s">
        <v>1489</v>
      </c>
      <c r="J99" t="s">
        <v>2728</v>
      </c>
      <c r="K99" s="33">
        <v>9.0838015578573028</v>
      </c>
      <c r="L99" s="33">
        <v>61.247086977930124</v>
      </c>
      <c r="M99" t="s">
        <v>2195</v>
      </c>
      <c r="N99" t="s">
        <v>2195</v>
      </c>
      <c r="O99" s="33">
        <v>95.921388718179074</v>
      </c>
      <c r="P99" s="33">
        <v>16970.25</v>
      </c>
      <c r="Q99" t="s">
        <v>2195</v>
      </c>
      <c r="R99" t="s">
        <v>2195</v>
      </c>
      <c r="S99" s="33">
        <v>101.86312496725456</v>
      </c>
      <c r="T99" s="33">
        <v>54.24646769780459</v>
      </c>
    </row>
    <row r="100" spans="1:20" hidden="1">
      <c r="A100">
        <v>2008</v>
      </c>
      <c r="B100" t="s">
        <v>2196</v>
      </c>
      <c r="C100" t="s">
        <v>143</v>
      </c>
      <c r="D100" t="s">
        <v>2649</v>
      </c>
      <c r="E100" t="s">
        <v>160</v>
      </c>
      <c r="F100" s="32" t="s">
        <v>10</v>
      </c>
      <c r="G100" s="32" t="s">
        <v>434</v>
      </c>
      <c r="H100" s="33">
        <v>147.22915560668591</v>
      </c>
      <c r="I100" t="s">
        <v>1489</v>
      </c>
      <c r="J100" t="s">
        <v>2728</v>
      </c>
      <c r="K100" s="33">
        <v>8.4210401461156703</v>
      </c>
      <c r="L100" s="33">
        <v>64.494160002334581</v>
      </c>
      <c r="M100" t="s">
        <v>2195</v>
      </c>
      <c r="N100" t="s">
        <v>2195</v>
      </c>
      <c r="O100" s="33">
        <v>97.597556207613835</v>
      </c>
      <c r="P100" s="33">
        <v>16425.75</v>
      </c>
      <c r="Q100" t="s">
        <v>2195</v>
      </c>
      <c r="R100" t="s">
        <v>2195</v>
      </c>
      <c r="S100" s="33">
        <v>104.06438245367312</v>
      </c>
      <c r="T100" s="33">
        <v>54.158025545427122</v>
      </c>
    </row>
    <row r="101" spans="1:20" hidden="1">
      <c r="A101">
        <v>2008</v>
      </c>
      <c r="B101" t="s">
        <v>2196</v>
      </c>
      <c r="C101" t="s">
        <v>143</v>
      </c>
      <c r="D101" t="s">
        <v>2649</v>
      </c>
      <c r="E101" t="s">
        <v>160</v>
      </c>
      <c r="F101" s="32" t="s">
        <v>10</v>
      </c>
      <c r="G101" s="32" t="s">
        <v>1006</v>
      </c>
      <c r="H101" s="33">
        <v>145.78616245910285</v>
      </c>
      <c r="I101" t="s">
        <v>1489</v>
      </c>
      <c r="J101" t="s">
        <v>2728</v>
      </c>
      <c r="K101" s="33">
        <v>9.6933528005882863</v>
      </c>
      <c r="L101" s="33">
        <v>64.205675319626494</v>
      </c>
      <c r="M101" t="s">
        <v>2195</v>
      </c>
      <c r="N101" t="s">
        <v>2195</v>
      </c>
      <c r="O101" s="33">
        <v>95.751994074590073</v>
      </c>
      <c r="P101" s="33">
        <v>17514.75</v>
      </c>
      <c r="Q101" t="s">
        <v>2195</v>
      </c>
      <c r="R101" t="s">
        <v>2195</v>
      </c>
      <c r="S101" s="33">
        <v>103.04444730448795</v>
      </c>
      <c r="T101" s="33">
        <v>55.169224599941529</v>
      </c>
    </row>
    <row r="102" spans="1:20" hidden="1">
      <c r="A102">
        <v>2008</v>
      </c>
      <c r="B102" t="s">
        <v>2196</v>
      </c>
      <c r="C102" t="s">
        <v>143</v>
      </c>
      <c r="D102" t="s">
        <v>2649</v>
      </c>
      <c r="E102" t="s">
        <v>160</v>
      </c>
      <c r="F102" s="32" t="s">
        <v>10</v>
      </c>
      <c r="G102" s="32" t="s">
        <v>2665</v>
      </c>
      <c r="H102" s="33">
        <v>157.22702188366333</v>
      </c>
      <c r="I102" t="s">
        <v>1489</v>
      </c>
      <c r="J102" t="s">
        <v>2728</v>
      </c>
      <c r="K102" s="33">
        <v>10.699471911955646</v>
      </c>
      <c r="L102" s="33">
        <v>61.275469515518019</v>
      </c>
      <c r="M102" t="s">
        <v>2195</v>
      </c>
      <c r="N102" t="s">
        <v>2195</v>
      </c>
      <c r="O102" s="33">
        <v>100.56783043706201</v>
      </c>
      <c r="P102" s="33">
        <v>18059.25</v>
      </c>
      <c r="Q102" t="s">
        <v>2195</v>
      </c>
      <c r="R102" t="s">
        <v>2195</v>
      </c>
      <c r="S102" s="33">
        <v>111.13106551438078</v>
      </c>
      <c r="T102" s="33">
        <v>54.95756527380987</v>
      </c>
    </row>
    <row r="103" spans="1:20" hidden="1">
      <c r="A103">
        <v>2008</v>
      </c>
      <c r="B103" t="s">
        <v>2196</v>
      </c>
      <c r="C103" t="s">
        <v>143</v>
      </c>
      <c r="D103" t="s">
        <v>2649</v>
      </c>
      <c r="E103" t="s">
        <v>160</v>
      </c>
      <c r="F103" s="32" t="s">
        <v>606</v>
      </c>
      <c r="G103" s="32" t="s">
        <v>692</v>
      </c>
      <c r="H103" s="33">
        <v>133.87359513145529</v>
      </c>
      <c r="I103" t="s">
        <v>1489</v>
      </c>
      <c r="J103" t="s">
        <v>2728</v>
      </c>
      <c r="K103" s="33">
        <v>8.9581923912609138</v>
      </c>
      <c r="L103" s="33">
        <v>64.482762213757809</v>
      </c>
      <c r="M103" t="s">
        <v>2195</v>
      </c>
      <c r="N103" t="s">
        <v>2195</v>
      </c>
      <c r="O103" s="33">
        <v>96.852437888647827</v>
      </c>
      <c r="P103" s="33">
        <v>17242.5</v>
      </c>
      <c r="Q103" t="s">
        <v>2195</v>
      </c>
      <c r="R103" t="s">
        <v>2195</v>
      </c>
      <c r="S103" s="33">
        <v>94.624416928838954</v>
      </c>
      <c r="T103" s="33">
        <v>56.293752747594347</v>
      </c>
    </row>
    <row r="104" spans="1:20" hidden="1">
      <c r="A104">
        <v>2008</v>
      </c>
      <c r="B104" t="s">
        <v>2196</v>
      </c>
      <c r="C104" t="s">
        <v>143</v>
      </c>
      <c r="D104" t="s">
        <v>2649</v>
      </c>
      <c r="E104" t="s">
        <v>160</v>
      </c>
      <c r="F104" s="32" t="s">
        <v>606</v>
      </c>
      <c r="G104" s="32" t="s">
        <v>2666</v>
      </c>
      <c r="H104" s="33">
        <v>116.27618160577907</v>
      </c>
      <c r="I104" t="s">
        <v>1489</v>
      </c>
      <c r="J104" t="s">
        <v>2728</v>
      </c>
      <c r="K104" s="33">
        <v>8.4664164809771645</v>
      </c>
      <c r="L104" s="33">
        <v>62.759709885631814</v>
      </c>
      <c r="M104" t="s">
        <v>2195</v>
      </c>
      <c r="N104" t="s">
        <v>2195</v>
      </c>
      <c r="O104" s="33">
        <v>92.076669070907144</v>
      </c>
      <c r="P104" s="33">
        <v>16516.5</v>
      </c>
      <c r="Q104" t="s">
        <v>2195</v>
      </c>
      <c r="R104" t="s">
        <v>2195</v>
      </c>
      <c r="S104" s="33">
        <v>82.186228556533649</v>
      </c>
      <c r="T104" s="33">
        <v>54.869758733712615</v>
      </c>
    </row>
    <row r="105" spans="1:20" hidden="1">
      <c r="A105">
        <v>2008</v>
      </c>
      <c r="B105" t="s">
        <v>2196</v>
      </c>
      <c r="C105" t="s">
        <v>143</v>
      </c>
      <c r="D105" t="s">
        <v>2649</v>
      </c>
      <c r="E105" t="s">
        <v>160</v>
      </c>
      <c r="F105" s="32" t="s">
        <v>606</v>
      </c>
      <c r="G105" s="32" t="s">
        <v>1085</v>
      </c>
      <c r="H105" s="33">
        <v>131.42321728340539</v>
      </c>
      <c r="I105" t="s">
        <v>1489</v>
      </c>
      <c r="J105" t="s">
        <v>2728</v>
      </c>
      <c r="K105" s="33">
        <v>9.9202069946017328</v>
      </c>
      <c r="L105" s="33">
        <v>61.084762725760761</v>
      </c>
      <c r="M105" t="s">
        <v>2195</v>
      </c>
      <c r="N105" t="s">
        <v>2195</v>
      </c>
      <c r="O105" s="33">
        <v>100.54687854745706</v>
      </c>
      <c r="P105" s="33">
        <v>16879.5</v>
      </c>
      <c r="Q105" t="s">
        <v>2195</v>
      </c>
      <c r="R105" t="s">
        <v>2195</v>
      </c>
      <c r="S105" s="33">
        <v>92.89244301046179</v>
      </c>
      <c r="T105" s="33">
        <v>55.131510961438657</v>
      </c>
    </row>
    <row r="106" spans="1:20" hidden="1">
      <c r="A106">
        <v>2008</v>
      </c>
      <c r="B106" t="s">
        <v>2196</v>
      </c>
      <c r="C106" t="s">
        <v>143</v>
      </c>
      <c r="D106" t="s">
        <v>2649</v>
      </c>
      <c r="E106" t="s">
        <v>160</v>
      </c>
      <c r="F106" s="32" t="s">
        <v>606</v>
      </c>
      <c r="G106" s="32" t="s">
        <v>868</v>
      </c>
      <c r="H106" s="33">
        <v>153.89627307927864</v>
      </c>
      <c r="I106" t="s">
        <v>1489</v>
      </c>
      <c r="J106" t="s">
        <v>2728</v>
      </c>
      <c r="K106" s="33">
        <v>10.593072870591291</v>
      </c>
      <c r="L106" s="33">
        <v>64.784087848791245</v>
      </c>
      <c r="M106" t="s">
        <v>2195</v>
      </c>
      <c r="N106" t="s">
        <v>2195</v>
      </c>
      <c r="O106" s="33">
        <v>95.911804888796354</v>
      </c>
      <c r="P106" s="33">
        <v>17787</v>
      </c>
      <c r="Q106" t="s">
        <v>2195</v>
      </c>
      <c r="R106" t="s">
        <v>2195</v>
      </c>
      <c r="S106" s="33">
        <v>108.77682856988211</v>
      </c>
      <c r="T106" s="33">
        <v>54.699923638369235</v>
      </c>
    </row>
    <row r="107" spans="1:20" hidden="1">
      <c r="A107">
        <v>2008</v>
      </c>
      <c r="B107" t="s">
        <v>2196</v>
      </c>
      <c r="C107" t="s">
        <v>143</v>
      </c>
      <c r="D107" t="s">
        <v>2649</v>
      </c>
      <c r="E107" t="s">
        <v>160</v>
      </c>
      <c r="F107" s="32" t="s">
        <v>606</v>
      </c>
      <c r="G107" s="32" t="s">
        <v>610</v>
      </c>
      <c r="H107" s="33">
        <v>137.91807251071691</v>
      </c>
      <c r="I107" t="s">
        <v>1489</v>
      </c>
      <c r="J107" t="s">
        <v>2728</v>
      </c>
      <c r="K107" s="33">
        <v>10.507485809508815</v>
      </c>
      <c r="L107" s="33">
        <v>66.204495558135747</v>
      </c>
      <c r="M107" t="s">
        <v>2195</v>
      </c>
      <c r="N107" t="s">
        <v>2195</v>
      </c>
      <c r="O107" s="33">
        <v>88.476533527442513</v>
      </c>
      <c r="P107" s="33">
        <v>16788.75</v>
      </c>
      <c r="Q107" t="s">
        <v>2195</v>
      </c>
      <c r="R107" t="s">
        <v>2195</v>
      </c>
      <c r="S107" s="33">
        <v>97.483130877760075</v>
      </c>
      <c r="T107" s="33">
        <v>54.87983720055491</v>
      </c>
    </row>
    <row r="108" spans="1:20" hidden="1">
      <c r="A108">
        <v>2008</v>
      </c>
      <c r="B108" t="s">
        <v>2196</v>
      </c>
      <c r="C108" t="s">
        <v>143</v>
      </c>
      <c r="D108" t="s">
        <v>2649</v>
      </c>
      <c r="E108" t="s">
        <v>160</v>
      </c>
      <c r="F108" s="32" t="s">
        <v>606</v>
      </c>
      <c r="G108" s="32" t="s">
        <v>631</v>
      </c>
      <c r="H108" s="33">
        <v>140.27913093102953</v>
      </c>
      <c r="I108" t="s">
        <v>1489</v>
      </c>
      <c r="J108" t="s">
        <v>2728</v>
      </c>
      <c r="K108" s="33">
        <v>10.703269476713913</v>
      </c>
      <c r="L108" s="33">
        <v>64.172118427970943</v>
      </c>
      <c r="M108" t="s">
        <v>2195</v>
      </c>
      <c r="N108" t="s">
        <v>2195</v>
      </c>
      <c r="O108" s="33">
        <v>85.837715916763102</v>
      </c>
      <c r="P108" s="33">
        <v>16607.25</v>
      </c>
      <c r="Q108" t="s">
        <v>2195</v>
      </c>
      <c r="R108" t="s">
        <v>2195</v>
      </c>
      <c r="S108" s="33">
        <v>99.151972116673761</v>
      </c>
      <c r="T108" s="33">
        <v>55.978950774693892</v>
      </c>
    </row>
    <row r="109" spans="1:20" hidden="1">
      <c r="A109">
        <v>2008</v>
      </c>
      <c r="B109" t="s">
        <v>2196</v>
      </c>
      <c r="C109" t="s">
        <v>143</v>
      </c>
      <c r="D109" t="s">
        <v>2649</v>
      </c>
      <c r="E109" t="s">
        <v>160</v>
      </c>
      <c r="F109" s="32" t="s">
        <v>606</v>
      </c>
      <c r="G109" s="32" t="s">
        <v>1026</v>
      </c>
      <c r="H109" s="33">
        <v>131.00232058218646</v>
      </c>
      <c r="I109" t="s">
        <v>1489</v>
      </c>
      <c r="J109" t="s">
        <v>2728</v>
      </c>
      <c r="K109" s="33">
        <v>10.092378538828633</v>
      </c>
      <c r="L109" s="33">
        <v>65.257594570542494</v>
      </c>
      <c r="M109" t="s">
        <v>2195</v>
      </c>
      <c r="N109" t="s">
        <v>2195</v>
      </c>
      <c r="O109" s="33">
        <v>91.662651863601582</v>
      </c>
      <c r="P109" s="33">
        <v>16425.75</v>
      </c>
      <c r="Q109" t="s">
        <v>2195</v>
      </c>
      <c r="R109" t="s">
        <v>2195</v>
      </c>
      <c r="S109" s="33">
        <v>92.594945173782307</v>
      </c>
      <c r="T109" s="33">
        <v>58.159489898385296</v>
      </c>
    </row>
    <row r="110" spans="1:20" ht="29" hidden="1">
      <c r="A110">
        <v>2008</v>
      </c>
      <c r="B110" t="s">
        <v>2196</v>
      </c>
      <c r="C110" t="s">
        <v>143</v>
      </c>
      <c r="D110" t="s">
        <v>2649</v>
      </c>
      <c r="E110" t="s">
        <v>160</v>
      </c>
      <c r="F110" s="32" t="s">
        <v>302</v>
      </c>
      <c r="G110" s="32" t="s">
        <v>534</v>
      </c>
      <c r="H110" s="33">
        <v>168.49478593950386</v>
      </c>
      <c r="I110" t="s">
        <v>1489</v>
      </c>
      <c r="J110" t="s">
        <v>2728</v>
      </c>
      <c r="K110" s="33">
        <v>11.959909062689457</v>
      </c>
      <c r="L110" s="33">
        <v>64.524207115004444</v>
      </c>
      <c r="M110" t="s">
        <v>2195</v>
      </c>
      <c r="N110" t="s">
        <v>2195</v>
      </c>
      <c r="O110" s="33">
        <v>93.020961804726596</v>
      </c>
      <c r="P110" s="33">
        <v>16698</v>
      </c>
      <c r="Q110" t="s">
        <v>2195</v>
      </c>
      <c r="R110" t="s">
        <v>2195</v>
      </c>
      <c r="S110" s="33">
        <v>119.09533660778567</v>
      </c>
      <c r="T110" s="33">
        <v>54.243585474351256</v>
      </c>
    </row>
    <row r="111" spans="1:20" hidden="1">
      <c r="A111">
        <v>2008</v>
      </c>
      <c r="B111" t="s">
        <v>2196</v>
      </c>
      <c r="C111" t="s">
        <v>143</v>
      </c>
      <c r="D111" t="s">
        <v>2649</v>
      </c>
      <c r="E111" t="s">
        <v>160</v>
      </c>
      <c r="F111" s="32" t="s">
        <v>302</v>
      </c>
      <c r="G111" s="32" t="s">
        <v>535</v>
      </c>
      <c r="H111" s="33">
        <v>134.05414867418989</v>
      </c>
      <c r="I111" t="s">
        <v>1489</v>
      </c>
      <c r="J111" t="s">
        <v>2728</v>
      </c>
      <c r="K111" s="33">
        <v>10.590172766863635</v>
      </c>
      <c r="L111" s="33">
        <v>64.736835637209538</v>
      </c>
      <c r="M111" t="s">
        <v>2195</v>
      </c>
      <c r="N111" t="s">
        <v>2195</v>
      </c>
      <c r="O111" s="33">
        <v>95.342616788322729</v>
      </c>
      <c r="P111" s="33">
        <v>16879.5</v>
      </c>
      <c r="Q111" t="s">
        <v>2195</v>
      </c>
      <c r="R111" t="s">
        <v>2195</v>
      </c>
      <c r="S111" s="33">
        <v>94.752035625333377</v>
      </c>
      <c r="T111" s="33">
        <v>55.368530973268051</v>
      </c>
    </row>
    <row r="112" spans="1:20" hidden="1">
      <c r="A112">
        <v>2008</v>
      </c>
      <c r="B112" t="s">
        <v>2196</v>
      </c>
      <c r="C112" t="s">
        <v>143</v>
      </c>
      <c r="D112" t="s">
        <v>2649</v>
      </c>
      <c r="E112" t="s">
        <v>160</v>
      </c>
      <c r="F112" s="32" t="s">
        <v>302</v>
      </c>
      <c r="G112" s="32" t="s">
        <v>794</v>
      </c>
      <c r="H112" s="33">
        <v>131.57871379856203</v>
      </c>
      <c r="I112" t="s">
        <v>1489</v>
      </c>
      <c r="J112" t="s">
        <v>2728</v>
      </c>
      <c r="K112" s="33">
        <v>8.7343159464506623</v>
      </c>
      <c r="L112" s="33">
        <v>60.918626611653501</v>
      </c>
      <c r="M112" t="s">
        <v>2195</v>
      </c>
      <c r="N112" t="s">
        <v>2195</v>
      </c>
      <c r="O112" s="33">
        <v>98.975036447657487</v>
      </c>
      <c r="P112" s="33">
        <v>17877.75</v>
      </c>
      <c r="Q112" t="s">
        <v>2195</v>
      </c>
      <c r="R112" t="s">
        <v>2195</v>
      </c>
      <c r="S112" s="33">
        <v>93.002350920731303</v>
      </c>
      <c r="T112" s="33">
        <v>54.489888185903759</v>
      </c>
    </row>
    <row r="113" spans="1:20" hidden="1">
      <c r="A113">
        <v>2008</v>
      </c>
      <c r="B113" t="s">
        <v>2196</v>
      </c>
      <c r="C113" t="s">
        <v>143</v>
      </c>
      <c r="D113" t="s">
        <v>2649</v>
      </c>
      <c r="E113" t="s">
        <v>160</v>
      </c>
      <c r="F113" s="32" t="s">
        <v>25</v>
      </c>
      <c r="G113" s="32" t="s">
        <v>3157</v>
      </c>
      <c r="H113" s="33">
        <v>153.03489314273273</v>
      </c>
      <c r="I113" t="s">
        <v>1489</v>
      </c>
      <c r="J113" t="s">
        <v>2728</v>
      </c>
      <c r="K113" s="33">
        <v>9.7358751349031092</v>
      </c>
      <c r="L113" s="33">
        <v>64.525344475774972</v>
      </c>
      <c r="M113" t="s">
        <v>2195</v>
      </c>
      <c r="N113" t="s">
        <v>2195</v>
      </c>
      <c r="O113" s="33">
        <v>91.579971019415126</v>
      </c>
      <c r="P113" s="33">
        <v>18240.75</v>
      </c>
      <c r="Q113" t="s">
        <v>2195</v>
      </c>
      <c r="R113" t="s">
        <v>2195</v>
      </c>
      <c r="S113" s="33">
        <v>108.16798875968786</v>
      </c>
      <c r="T113" s="33">
        <v>54.230636383957517</v>
      </c>
    </row>
    <row r="114" spans="1:20" hidden="1">
      <c r="A114">
        <v>2008</v>
      </c>
      <c r="B114" t="s">
        <v>2196</v>
      </c>
      <c r="C114" t="s">
        <v>143</v>
      </c>
      <c r="D114" t="s">
        <v>2649</v>
      </c>
      <c r="E114" t="s">
        <v>160</v>
      </c>
      <c r="F114" s="32" t="s">
        <v>25</v>
      </c>
      <c r="G114" s="32" t="s">
        <v>3180</v>
      </c>
      <c r="H114" s="33">
        <v>158.80122785352702</v>
      </c>
      <c r="I114" t="s">
        <v>1489</v>
      </c>
      <c r="J114" t="s">
        <v>2728</v>
      </c>
      <c r="K114" s="33">
        <v>10.681002384465028</v>
      </c>
      <c r="L114" s="33">
        <v>64.47212183091699</v>
      </c>
      <c r="M114" t="s">
        <v>2195</v>
      </c>
      <c r="N114" t="s">
        <v>2195</v>
      </c>
      <c r="O114" s="33">
        <v>97.443944030135597</v>
      </c>
      <c r="P114" s="33">
        <v>17424</v>
      </c>
      <c r="Q114" t="s">
        <v>2195</v>
      </c>
      <c r="R114" t="s">
        <v>2195</v>
      </c>
      <c r="S114" s="33">
        <v>112.24374439536535</v>
      </c>
      <c r="T114" s="33">
        <v>54.367901869755748</v>
      </c>
    </row>
    <row r="115" spans="1:20" hidden="1">
      <c r="A115">
        <v>2008</v>
      </c>
      <c r="B115" t="s">
        <v>2196</v>
      </c>
      <c r="C115" t="s">
        <v>143</v>
      </c>
      <c r="D115" t="s">
        <v>2649</v>
      </c>
      <c r="E115" t="s">
        <v>160</v>
      </c>
      <c r="F115" s="32" t="s">
        <v>25</v>
      </c>
      <c r="G115" s="32" t="s">
        <v>799</v>
      </c>
      <c r="H115" s="33">
        <v>142.23126453887687</v>
      </c>
      <c r="I115" t="s">
        <v>1489</v>
      </c>
      <c r="J115" t="s">
        <v>2728</v>
      </c>
      <c r="K115" s="33">
        <v>10.766084596019134</v>
      </c>
      <c r="L115" s="33">
        <v>65.270000162688291</v>
      </c>
      <c r="M115" t="s">
        <v>2195</v>
      </c>
      <c r="N115" t="s">
        <v>2195</v>
      </c>
      <c r="O115" s="33">
        <v>102.66788989810996</v>
      </c>
      <c r="P115" s="33">
        <v>17424</v>
      </c>
      <c r="Q115" t="s">
        <v>2195</v>
      </c>
      <c r="R115" t="s">
        <v>2195</v>
      </c>
      <c r="S115" s="33">
        <v>100.53177747880184</v>
      </c>
      <c r="T115" s="33">
        <v>55.017852007844006</v>
      </c>
    </row>
    <row r="116" spans="1:20" hidden="1">
      <c r="A116">
        <v>2008</v>
      </c>
      <c r="B116" t="s">
        <v>2196</v>
      </c>
      <c r="C116" t="s">
        <v>143</v>
      </c>
      <c r="D116" t="s">
        <v>2649</v>
      </c>
      <c r="E116" t="s">
        <v>160</v>
      </c>
      <c r="F116" s="32" t="s">
        <v>25</v>
      </c>
      <c r="G116" s="32" t="s">
        <v>795</v>
      </c>
      <c r="H116" s="33">
        <v>157.02718665212251</v>
      </c>
      <c r="I116" t="s">
        <v>1489</v>
      </c>
      <c r="J116" t="s">
        <v>2728</v>
      </c>
      <c r="K116" s="33">
        <v>10.988672189422289</v>
      </c>
      <c r="L116" s="33">
        <v>66.175992845273072</v>
      </c>
      <c r="M116" t="s">
        <v>2195</v>
      </c>
      <c r="N116" t="s">
        <v>2195</v>
      </c>
      <c r="O116" s="33">
        <v>96.683693560779261</v>
      </c>
      <c r="P116" s="33">
        <v>16516.5</v>
      </c>
      <c r="Q116" t="s">
        <v>2195</v>
      </c>
      <c r="R116" t="s">
        <v>2195</v>
      </c>
      <c r="S116" s="33">
        <v>110.98981815153957</v>
      </c>
      <c r="T116" s="33">
        <v>52.834683220320748</v>
      </c>
    </row>
    <row r="117" spans="1:20" hidden="1">
      <c r="A117">
        <v>2008</v>
      </c>
      <c r="B117" t="s">
        <v>2196</v>
      </c>
      <c r="C117" t="s">
        <v>143</v>
      </c>
      <c r="D117" t="s">
        <v>2649</v>
      </c>
      <c r="E117" t="s">
        <v>160</v>
      </c>
      <c r="F117" s="32" t="s">
        <v>933</v>
      </c>
      <c r="G117" s="32" t="s">
        <v>2667</v>
      </c>
      <c r="H117" s="33">
        <v>140.73271588217878</v>
      </c>
      <c r="I117" t="s">
        <v>1489</v>
      </c>
      <c r="J117" t="s">
        <v>2728</v>
      </c>
      <c r="K117" s="33">
        <v>10.800723705539992</v>
      </c>
      <c r="L117" s="33">
        <v>64.90362759744886</v>
      </c>
      <c r="M117" t="s">
        <v>2195</v>
      </c>
      <c r="N117" t="s">
        <v>2195</v>
      </c>
      <c r="O117" s="33">
        <v>96.645242467324167</v>
      </c>
      <c r="P117" s="33">
        <v>16970.25</v>
      </c>
      <c r="Q117" t="s">
        <v>2195</v>
      </c>
      <c r="R117" t="s">
        <v>2195</v>
      </c>
      <c r="S117" s="33">
        <v>99.472574633458706</v>
      </c>
      <c r="T117" s="33">
        <v>55.298846834169808</v>
      </c>
    </row>
    <row r="118" spans="1:20" hidden="1">
      <c r="A118">
        <v>2008</v>
      </c>
      <c r="B118" t="s">
        <v>2196</v>
      </c>
      <c r="C118" t="s">
        <v>143</v>
      </c>
      <c r="D118" t="s">
        <v>2649</v>
      </c>
      <c r="E118" t="s">
        <v>160</v>
      </c>
      <c r="F118" s="32" t="s">
        <v>803</v>
      </c>
      <c r="G118" s="32" t="s">
        <v>806</v>
      </c>
      <c r="H118" s="33">
        <v>142.52371278970995</v>
      </c>
      <c r="I118" t="s">
        <v>1489</v>
      </c>
      <c r="J118" t="s">
        <v>2728</v>
      </c>
      <c r="K118" s="33">
        <v>9.7341716591103182</v>
      </c>
      <c r="L118" s="33">
        <v>65.477261511556151</v>
      </c>
      <c r="M118" t="s">
        <v>2195</v>
      </c>
      <c r="N118" t="s">
        <v>2195</v>
      </c>
      <c r="O118" s="33">
        <v>91.61183191808226</v>
      </c>
      <c r="P118" s="33">
        <v>16879.5</v>
      </c>
      <c r="Q118" t="s">
        <v>2195</v>
      </c>
      <c r="R118" t="s">
        <v>2195</v>
      </c>
      <c r="S118" s="33">
        <v>100.73848549459663</v>
      </c>
      <c r="T118" s="33">
        <v>55.523098205952749</v>
      </c>
    </row>
    <row r="119" spans="1:20" hidden="1">
      <c r="A119">
        <v>2008</v>
      </c>
      <c r="B119" t="s">
        <v>2196</v>
      </c>
      <c r="C119" t="s">
        <v>143</v>
      </c>
      <c r="D119" t="s">
        <v>2649</v>
      </c>
      <c r="E119" t="s">
        <v>160</v>
      </c>
      <c r="F119" s="32" t="s">
        <v>803</v>
      </c>
      <c r="G119" s="32" t="s">
        <v>804</v>
      </c>
      <c r="H119" s="33">
        <v>132.87880530230535</v>
      </c>
      <c r="I119" t="s">
        <v>1489</v>
      </c>
      <c r="J119" t="s">
        <v>2728</v>
      </c>
      <c r="K119" s="33">
        <v>9.3858150973616894</v>
      </c>
      <c r="L119" s="33">
        <v>64.294475253170177</v>
      </c>
      <c r="M119" t="s">
        <v>2195</v>
      </c>
      <c r="N119" t="s">
        <v>2195</v>
      </c>
      <c r="O119" s="33">
        <v>94.631160568698135</v>
      </c>
      <c r="P119" s="33">
        <v>17061</v>
      </c>
      <c r="Q119" t="s">
        <v>2195</v>
      </c>
      <c r="R119" t="s">
        <v>2195</v>
      </c>
      <c r="S119" s="33">
        <v>93.921280455529029</v>
      </c>
      <c r="T119" s="33">
        <v>54.508049554538012</v>
      </c>
    </row>
    <row r="120" spans="1:20" hidden="1">
      <c r="A120">
        <v>2008</v>
      </c>
      <c r="B120" t="s">
        <v>2196</v>
      </c>
      <c r="C120" t="s">
        <v>143</v>
      </c>
      <c r="D120" t="s">
        <v>2649</v>
      </c>
      <c r="E120" t="s">
        <v>160</v>
      </c>
      <c r="F120" s="32" t="s">
        <v>803</v>
      </c>
      <c r="G120" s="32" t="s">
        <v>805</v>
      </c>
      <c r="H120" s="33">
        <v>140.87686876333623</v>
      </c>
      <c r="I120" t="s">
        <v>1489</v>
      </c>
      <c r="J120" t="s">
        <v>2728</v>
      </c>
      <c r="K120" s="33">
        <v>10.279040621175158</v>
      </c>
      <c r="L120" s="33">
        <v>65.331201899049347</v>
      </c>
      <c r="M120" t="s">
        <v>2195</v>
      </c>
      <c r="N120" t="s">
        <v>2195</v>
      </c>
      <c r="O120" s="33">
        <v>101.14475230382382</v>
      </c>
      <c r="P120" s="33">
        <v>17514.75</v>
      </c>
      <c r="Q120" t="s">
        <v>2195</v>
      </c>
      <c r="R120" t="s">
        <v>2195</v>
      </c>
      <c r="S120" s="33">
        <v>99.574464646308087</v>
      </c>
      <c r="T120" s="33">
        <v>55.416833937653706</v>
      </c>
    </row>
    <row r="121" spans="1:20" hidden="1">
      <c r="A121">
        <v>2008</v>
      </c>
      <c r="B121" t="s">
        <v>2196</v>
      </c>
      <c r="C121" t="s">
        <v>143</v>
      </c>
      <c r="D121" t="s">
        <v>2649</v>
      </c>
      <c r="E121" t="s">
        <v>160</v>
      </c>
      <c r="F121" s="32" t="s">
        <v>63</v>
      </c>
      <c r="G121" s="32" t="s">
        <v>689</v>
      </c>
      <c r="H121" s="33">
        <v>145.20775305039058</v>
      </c>
      <c r="I121" t="s">
        <v>1489</v>
      </c>
      <c r="J121" t="s">
        <v>2728</v>
      </c>
      <c r="K121" s="33">
        <v>10.458391800788432</v>
      </c>
      <c r="L121" s="33">
        <v>64.757240135034905</v>
      </c>
      <c r="M121" t="s">
        <v>2195</v>
      </c>
      <c r="N121" t="s">
        <v>2195</v>
      </c>
      <c r="O121" s="33">
        <v>92.536482774369304</v>
      </c>
      <c r="P121" s="33">
        <v>17696.25</v>
      </c>
      <c r="Q121" t="s">
        <v>2195</v>
      </c>
      <c r="R121" t="s">
        <v>2195</v>
      </c>
      <c r="S121" s="33">
        <v>102.63561647424237</v>
      </c>
      <c r="T121" s="33">
        <v>54.415689756388446</v>
      </c>
    </row>
    <row r="122" spans="1:20" hidden="1">
      <c r="A122">
        <v>2008</v>
      </c>
      <c r="B122" t="s">
        <v>2196</v>
      </c>
      <c r="C122" t="s">
        <v>143</v>
      </c>
      <c r="D122" t="s">
        <v>2649</v>
      </c>
      <c r="E122" t="s">
        <v>160</v>
      </c>
      <c r="F122" s="32" t="s">
        <v>63</v>
      </c>
      <c r="G122" s="32" t="s">
        <v>855</v>
      </c>
      <c r="H122" s="33">
        <v>148.38459973320394</v>
      </c>
      <c r="I122" t="s">
        <v>1489</v>
      </c>
      <c r="J122" t="s">
        <v>2728</v>
      </c>
      <c r="K122" s="33">
        <v>10.140156201693513</v>
      </c>
      <c r="L122" s="33">
        <v>63.877717031666322</v>
      </c>
      <c r="M122" t="s">
        <v>2195</v>
      </c>
      <c r="N122" t="s">
        <v>2195</v>
      </c>
      <c r="O122" s="33">
        <v>92.908267451003155</v>
      </c>
      <c r="P122" s="33">
        <v>17968.5</v>
      </c>
      <c r="Q122" t="s">
        <v>2195</v>
      </c>
      <c r="R122" t="s">
        <v>2195</v>
      </c>
      <c r="S122" s="33">
        <v>104.88107245634514</v>
      </c>
      <c r="T122" s="33">
        <v>53.624979001092399</v>
      </c>
    </row>
    <row r="123" spans="1:20" hidden="1">
      <c r="A123">
        <v>2008</v>
      </c>
      <c r="B123" t="s">
        <v>2196</v>
      </c>
      <c r="C123" t="s">
        <v>143</v>
      </c>
      <c r="D123" t="s">
        <v>2649</v>
      </c>
      <c r="E123" t="s">
        <v>160</v>
      </c>
      <c r="F123" s="32" t="s">
        <v>63</v>
      </c>
      <c r="G123" s="32" t="s">
        <v>854</v>
      </c>
      <c r="H123" s="33">
        <v>143.87509186077233</v>
      </c>
      <c r="I123" t="s">
        <v>1489</v>
      </c>
      <c r="J123" t="s">
        <v>2728</v>
      </c>
      <c r="K123" s="33">
        <v>11.036034789324766</v>
      </c>
      <c r="L123" s="33">
        <v>64.412219889422389</v>
      </c>
      <c r="M123" t="s">
        <v>2195</v>
      </c>
      <c r="N123" t="s">
        <v>2195</v>
      </c>
      <c r="O123" s="33">
        <v>89.249249896386146</v>
      </c>
      <c r="P123" s="33">
        <v>16516.5</v>
      </c>
      <c r="Q123" t="s">
        <v>2195</v>
      </c>
      <c r="R123" t="s">
        <v>2195</v>
      </c>
      <c r="S123" s="33">
        <v>101.69366606268066</v>
      </c>
      <c r="T123" s="33">
        <v>54.243559187959981</v>
      </c>
    </row>
    <row r="124" spans="1:20" hidden="1">
      <c r="A124">
        <v>2008</v>
      </c>
      <c r="B124" t="s">
        <v>2196</v>
      </c>
      <c r="C124" t="s">
        <v>143</v>
      </c>
      <c r="D124" t="s">
        <v>2649</v>
      </c>
      <c r="E124" t="s">
        <v>160</v>
      </c>
      <c r="F124" s="32" t="s">
        <v>45</v>
      </c>
      <c r="G124" s="32" t="s">
        <v>603</v>
      </c>
      <c r="H124" s="33">
        <v>143.13335862504385</v>
      </c>
      <c r="I124" t="s">
        <v>1489</v>
      </c>
      <c r="J124" t="s">
        <v>2728</v>
      </c>
      <c r="K124" s="33">
        <v>8.6313373265048465</v>
      </c>
      <c r="L124" s="33">
        <v>62.010017819822188</v>
      </c>
      <c r="M124" t="s">
        <v>2195</v>
      </c>
      <c r="N124" t="s">
        <v>2195</v>
      </c>
      <c r="O124" s="33">
        <v>92.885756343976738</v>
      </c>
      <c r="P124" s="33">
        <v>19420.5</v>
      </c>
      <c r="Q124" t="s">
        <v>2195</v>
      </c>
      <c r="R124" t="s">
        <v>2195</v>
      </c>
      <c r="S124" s="33">
        <v>101.16939482847178</v>
      </c>
      <c r="T124" s="33">
        <v>51.910342247010171</v>
      </c>
    </row>
    <row r="125" spans="1:20" hidden="1">
      <c r="A125">
        <v>2008</v>
      </c>
      <c r="B125" t="s">
        <v>2196</v>
      </c>
      <c r="C125" t="s">
        <v>143</v>
      </c>
      <c r="D125" t="s">
        <v>2649</v>
      </c>
      <c r="E125" t="s">
        <v>160</v>
      </c>
      <c r="F125" s="32" t="s">
        <v>45</v>
      </c>
      <c r="G125" s="32" t="s">
        <v>604</v>
      </c>
      <c r="H125" s="33">
        <v>130.04643229645507</v>
      </c>
      <c r="I125" t="s">
        <v>1489</v>
      </c>
      <c r="J125" t="s">
        <v>2728</v>
      </c>
      <c r="K125" s="33">
        <v>8.5616211108186135</v>
      </c>
      <c r="L125" s="33">
        <v>63.829009591363658</v>
      </c>
      <c r="M125" t="s">
        <v>2195</v>
      </c>
      <c r="N125" t="s">
        <v>2195</v>
      </c>
      <c r="O125" s="33">
        <v>95.667144274729608</v>
      </c>
      <c r="P125" s="33">
        <v>17605.5</v>
      </c>
      <c r="Q125" t="s">
        <v>2195</v>
      </c>
      <c r="R125" t="s">
        <v>2195</v>
      </c>
      <c r="S125" s="33">
        <v>91.919305055224029</v>
      </c>
      <c r="T125" s="33">
        <v>52.746222414708583</v>
      </c>
    </row>
    <row r="126" spans="1:20" hidden="1">
      <c r="A126">
        <v>2008</v>
      </c>
      <c r="B126" t="s">
        <v>2196</v>
      </c>
      <c r="C126" t="s">
        <v>143</v>
      </c>
      <c r="D126" t="s">
        <v>2649</v>
      </c>
      <c r="E126" t="s">
        <v>160</v>
      </c>
      <c r="F126" s="32" t="s">
        <v>45</v>
      </c>
      <c r="G126" s="32" t="s">
        <v>749</v>
      </c>
      <c r="H126" s="33">
        <v>136.28331252697211</v>
      </c>
      <c r="I126" t="s">
        <v>1489</v>
      </c>
      <c r="J126" t="s">
        <v>2728</v>
      </c>
      <c r="K126" s="33">
        <v>8.8469354668033571</v>
      </c>
      <c r="L126" s="33">
        <v>63.592950959315509</v>
      </c>
      <c r="M126" t="s">
        <v>2195</v>
      </c>
      <c r="N126" t="s">
        <v>2195</v>
      </c>
      <c r="O126" s="33">
        <v>94.214001459203189</v>
      </c>
      <c r="P126" s="33">
        <v>17605.5</v>
      </c>
      <c r="Q126" t="s">
        <v>2195</v>
      </c>
      <c r="R126" t="s">
        <v>2195</v>
      </c>
      <c r="S126" s="33">
        <v>96.327651261869008</v>
      </c>
      <c r="T126" s="33">
        <v>54.699449517366588</v>
      </c>
    </row>
    <row r="127" spans="1:20" hidden="1">
      <c r="A127">
        <v>2008</v>
      </c>
      <c r="B127" t="s">
        <v>2196</v>
      </c>
      <c r="C127" t="s">
        <v>143</v>
      </c>
      <c r="D127" t="s">
        <v>2649</v>
      </c>
      <c r="E127" t="s">
        <v>160</v>
      </c>
      <c r="F127" s="32" t="s">
        <v>45</v>
      </c>
      <c r="G127" s="32" t="s">
        <v>596</v>
      </c>
      <c r="H127" s="33">
        <v>138.08326326342092</v>
      </c>
      <c r="I127" t="s">
        <v>1489</v>
      </c>
      <c r="J127" t="s">
        <v>2728</v>
      </c>
      <c r="K127" s="33">
        <v>9.5328870750844743</v>
      </c>
      <c r="L127" s="33">
        <v>65.090474014561579</v>
      </c>
      <c r="M127" t="s">
        <v>2195</v>
      </c>
      <c r="N127" t="s">
        <v>2195</v>
      </c>
      <c r="O127" s="33">
        <v>98.327743421424472</v>
      </c>
      <c r="P127" s="33">
        <v>17424</v>
      </c>
      <c r="Q127" t="s">
        <v>2195</v>
      </c>
      <c r="R127" t="s">
        <v>2195</v>
      </c>
      <c r="S127" s="33">
        <v>97.599890860498306</v>
      </c>
      <c r="T127" s="33">
        <v>54.132295313088996</v>
      </c>
    </row>
    <row r="128" spans="1:20" hidden="1">
      <c r="A128">
        <v>2008</v>
      </c>
      <c r="B128" t="s">
        <v>2196</v>
      </c>
      <c r="C128" t="s">
        <v>143</v>
      </c>
      <c r="D128" t="s">
        <v>2649</v>
      </c>
      <c r="E128" t="s">
        <v>160</v>
      </c>
      <c r="F128" s="32" t="s">
        <v>226</v>
      </c>
      <c r="G128" s="32" t="s">
        <v>845</v>
      </c>
      <c r="H128" s="33">
        <v>134.71052917745291</v>
      </c>
      <c r="I128" t="s">
        <v>1489</v>
      </c>
      <c r="J128" t="s">
        <v>2728</v>
      </c>
      <c r="K128" s="33">
        <v>10.737036246727689</v>
      </c>
      <c r="L128" s="33">
        <v>64.748228552902461</v>
      </c>
      <c r="M128" t="s">
        <v>2195</v>
      </c>
      <c r="N128" t="s">
        <v>2195</v>
      </c>
      <c r="O128" s="33">
        <v>95.421026944273038</v>
      </c>
      <c r="P128" s="33">
        <v>16607.25</v>
      </c>
      <c r="Q128" t="s">
        <v>2195</v>
      </c>
      <c r="R128" t="s">
        <v>2195</v>
      </c>
      <c r="S128" s="33">
        <v>95.215977916146841</v>
      </c>
      <c r="T128" s="33">
        <v>53.922869425844155</v>
      </c>
    </row>
    <row r="129" spans="1:20" hidden="1">
      <c r="A129">
        <v>2008</v>
      </c>
      <c r="B129" t="s">
        <v>2196</v>
      </c>
      <c r="C129" t="s">
        <v>143</v>
      </c>
      <c r="D129" t="s">
        <v>2649</v>
      </c>
      <c r="E129" t="s">
        <v>160</v>
      </c>
      <c r="F129" s="32" t="s">
        <v>226</v>
      </c>
      <c r="G129" s="32" t="s">
        <v>2668</v>
      </c>
      <c r="H129" s="33">
        <v>135.49798338118146</v>
      </c>
      <c r="I129" t="s">
        <v>1489</v>
      </c>
      <c r="J129" t="s">
        <v>2728</v>
      </c>
      <c r="K129" s="33">
        <v>8.717484418300943</v>
      </c>
      <c r="L129" s="33">
        <v>63.76125718332132</v>
      </c>
      <c r="M129" t="s">
        <v>2195</v>
      </c>
      <c r="N129" t="s">
        <v>2195</v>
      </c>
      <c r="O129" s="33">
        <v>89.253590006809958</v>
      </c>
      <c r="P129" s="33">
        <v>17333.25</v>
      </c>
      <c r="Q129" t="s">
        <v>2195</v>
      </c>
      <c r="R129" t="s">
        <v>2195</v>
      </c>
      <c r="S129" s="33">
        <v>95.772565604800533</v>
      </c>
      <c r="T129" s="33">
        <v>55.770153920591724</v>
      </c>
    </row>
    <row r="130" spans="1:20" hidden="1">
      <c r="A130">
        <v>2008</v>
      </c>
      <c r="B130" t="s">
        <v>2196</v>
      </c>
      <c r="C130" t="s">
        <v>143</v>
      </c>
      <c r="D130" t="s">
        <v>2648</v>
      </c>
      <c r="E130" t="s">
        <v>161</v>
      </c>
      <c r="F130" s="34" t="s">
        <v>10</v>
      </c>
      <c r="G130" s="34" t="s">
        <v>2665</v>
      </c>
      <c r="H130" s="35">
        <v>62.055021304999997</v>
      </c>
      <c r="I130" t="s">
        <v>1489</v>
      </c>
      <c r="J130" t="s">
        <v>2728</v>
      </c>
      <c r="K130" s="35">
        <v>16.100000000000001</v>
      </c>
      <c r="L130" s="35">
        <v>75</v>
      </c>
      <c r="M130" s="35">
        <v>70</v>
      </c>
      <c r="N130" t="s">
        <v>2195</v>
      </c>
      <c r="O130" s="35">
        <v>89.169882349999995</v>
      </c>
      <c r="P130" s="35">
        <v>15158.88</v>
      </c>
      <c r="Q130" t="s">
        <v>2195</v>
      </c>
      <c r="R130" t="s">
        <v>2195</v>
      </c>
      <c r="S130" s="35">
        <v>141.60808877301994</v>
      </c>
      <c r="T130" s="35">
        <v>59.1</v>
      </c>
    </row>
    <row r="131" spans="1:20" hidden="1">
      <c r="A131">
        <v>2008</v>
      </c>
      <c r="B131" t="s">
        <v>2196</v>
      </c>
      <c r="C131" t="s">
        <v>143</v>
      </c>
      <c r="D131" t="s">
        <v>2648</v>
      </c>
      <c r="E131" t="s">
        <v>161</v>
      </c>
      <c r="F131" s="32" t="s">
        <v>606</v>
      </c>
      <c r="G131" s="32" t="s">
        <v>1085</v>
      </c>
      <c r="H131" s="33">
        <v>54.085759185000001</v>
      </c>
      <c r="I131" t="s">
        <v>1489</v>
      </c>
      <c r="J131" t="s">
        <v>2728</v>
      </c>
      <c r="K131" s="33">
        <v>15.5</v>
      </c>
      <c r="L131" s="33">
        <v>78.5</v>
      </c>
      <c r="M131" s="33">
        <v>69.5</v>
      </c>
      <c r="N131" t="s">
        <v>2195</v>
      </c>
      <c r="O131" s="33">
        <v>103.51905882</v>
      </c>
      <c r="P131" s="33">
        <v>17598.240000000002</v>
      </c>
      <c r="Q131" t="s">
        <v>2195</v>
      </c>
      <c r="R131" t="s">
        <v>2195</v>
      </c>
      <c r="S131" s="33">
        <v>123.42242137637534</v>
      </c>
      <c r="T131" s="33">
        <v>58.7</v>
      </c>
    </row>
    <row r="132" spans="1:20" hidden="1">
      <c r="A132">
        <v>2008</v>
      </c>
      <c r="B132" t="s">
        <v>2196</v>
      </c>
      <c r="C132" t="s">
        <v>143</v>
      </c>
      <c r="D132" t="s">
        <v>2648</v>
      </c>
      <c r="E132" t="s">
        <v>161</v>
      </c>
      <c r="F132" s="32" t="s">
        <v>606</v>
      </c>
      <c r="G132" s="32" t="s">
        <v>692</v>
      </c>
      <c r="H132" s="33">
        <v>43.382102039999999</v>
      </c>
      <c r="I132" t="s">
        <v>1489</v>
      </c>
      <c r="J132" t="s">
        <v>2728</v>
      </c>
      <c r="K132" s="33">
        <v>0</v>
      </c>
      <c r="L132" s="33">
        <v>79</v>
      </c>
      <c r="M132" s="33">
        <v>71</v>
      </c>
      <c r="N132" t="s">
        <v>2195</v>
      </c>
      <c r="O132" s="33">
        <v>98.394352919999989</v>
      </c>
      <c r="P132" s="33">
        <v>16727.04</v>
      </c>
      <c r="Q132" t="s">
        <v>2195</v>
      </c>
      <c r="R132" t="s">
        <v>2195</v>
      </c>
      <c r="S132" s="33">
        <v>98.996929299991152</v>
      </c>
      <c r="T132" s="33">
        <v>0</v>
      </c>
    </row>
    <row r="133" spans="1:20" hidden="1">
      <c r="A133">
        <v>2008</v>
      </c>
      <c r="B133" t="s">
        <v>2196</v>
      </c>
      <c r="C133" t="s">
        <v>143</v>
      </c>
      <c r="D133" t="s">
        <v>2648</v>
      </c>
      <c r="E133" t="s">
        <v>161</v>
      </c>
      <c r="F133" s="32" t="s">
        <v>606</v>
      </c>
      <c r="G133" s="32" t="s">
        <v>756</v>
      </c>
      <c r="H133" s="33">
        <v>40.876852</v>
      </c>
      <c r="I133" t="s">
        <v>1489</v>
      </c>
      <c r="J133" t="s">
        <v>2728</v>
      </c>
      <c r="K133" s="33">
        <v>16.7</v>
      </c>
      <c r="L133" s="33">
        <v>77</v>
      </c>
      <c r="M133" s="33">
        <v>70.5</v>
      </c>
      <c r="N133" t="s">
        <v>2195</v>
      </c>
      <c r="O133" s="33">
        <v>86.095058824999995</v>
      </c>
      <c r="P133" s="33">
        <v>14636.16</v>
      </c>
      <c r="Q133" t="s">
        <v>2195</v>
      </c>
      <c r="R133" t="s">
        <v>2195</v>
      </c>
      <c r="S133" s="33">
        <v>93.280008048457432</v>
      </c>
      <c r="T133" s="33">
        <v>55.2</v>
      </c>
    </row>
    <row r="134" spans="1:20" hidden="1">
      <c r="A134">
        <v>2008</v>
      </c>
      <c r="B134" t="s">
        <v>2196</v>
      </c>
      <c r="C134" t="s">
        <v>143</v>
      </c>
      <c r="D134" t="s">
        <v>2648</v>
      </c>
      <c r="E134" t="s">
        <v>161</v>
      </c>
      <c r="F134" s="32" t="s">
        <v>606</v>
      </c>
      <c r="G134" s="32" t="s">
        <v>2666</v>
      </c>
      <c r="H134" s="33">
        <v>30.936489795</v>
      </c>
      <c r="I134" t="s">
        <v>1489</v>
      </c>
      <c r="J134" t="s">
        <v>2728</v>
      </c>
      <c r="K134" s="33">
        <v>0</v>
      </c>
      <c r="L134" s="33">
        <v>80</v>
      </c>
      <c r="M134" s="33">
        <v>71</v>
      </c>
      <c r="N134" t="s">
        <v>2195</v>
      </c>
      <c r="O134" s="33">
        <v>99.419294094999998</v>
      </c>
      <c r="P134" s="33">
        <v>16901.28</v>
      </c>
      <c r="Q134" t="s">
        <v>2195</v>
      </c>
      <c r="R134" t="s">
        <v>2195</v>
      </c>
      <c r="S134" s="33">
        <v>70.596336945629304</v>
      </c>
      <c r="T134" s="33">
        <v>0</v>
      </c>
    </row>
    <row r="135" spans="1:20" hidden="1">
      <c r="A135">
        <v>2008</v>
      </c>
      <c r="B135" t="s">
        <v>2196</v>
      </c>
      <c r="C135" t="s">
        <v>143</v>
      </c>
      <c r="D135" t="s">
        <v>2648</v>
      </c>
      <c r="E135" t="s">
        <v>161</v>
      </c>
      <c r="F135" s="32" t="s">
        <v>606</v>
      </c>
      <c r="G135" s="32" t="s">
        <v>704</v>
      </c>
      <c r="H135" s="33">
        <v>36.180879099999999</v>
      </c>
      <c r="I135" t="s">
        <v>1489</v>
      </c>
      <c r="J135" t="s">
        <v>2728</v>
      </c>
      <c r="K135" s="33">
        <v>16.600000000000001</v>
      </c>
      <c r="L135" s="33">
        <v>86.5</v>
      </c>
      <c r="M135" s="33">
        <v>73</v>
      </c>
      <c r="N135" t="s">
        <v>2195</v>
      </c>
      <c r="O135" s="33">
        <v>106.59388235</v>
      </c>
      <c r="P135" s="33">
        <v>18120.96</v>
      </c>
      <c r="Q135" t="s">
        <v>2195</v>
      </c>
      <c r="R135" t="s">
        <v>2195</v>
      </c>
      <c r="S135" s="33">
        <v>82.563909120209772</v>
      </c>
      <c r="T135" s="33">
        <v>56.5</v>
      </c>
    </row>
    <row r="136" spans="1:20" hidden="1">
      <c r="A136">
        <v>2008</v>
      </c>
      <c r="B136" t="s">
        <v>2196</v>
      </c>
      <c r="C136" t="s">
        <v>143</v>
      </c>
      <c r="D136" t="s">
        <v>2648</v>
      </c>
      <c r="E136" t="s">
        <v>161</v>
      </c>
      <c r="F136" s="32" t="s">
        <v>606</v>
      </c>
      <c r="G136" s="32" t="s">
        <v>609</v>
      </c>
      <c r="H136" s="33">
        <v>47.696977715000003</v>
      </c>
      <c r="I136" t="s">
        <v>1489</v>
      </c>
      <c r="J136" t="s">
        <v>2728</v>
      </c>
      <c r="K136" s="33">
        <v>12.9</v>
      </c>
      <c r="L136" s="33">
        <v>79</v>
      </c>
      <c r="M136" s="33">
        <v>70.5</v>
      </c>
      <c r="N136" t="s">
        <v>2195</v>
      </c>
      <c r="O136" s="33">
        <v>96.34447059</v>
      </c>
      <c r="P136" s="33">
        <v>16378.56</v>
      </c>
      <c r="Q136" t="s">
        <v>2195</v>
      </c>
      <c r="R136" t="s">
        <v>2195</v>
      </c>
      <c r="S136" s="33">
        <v>108.84337338751759</v>
      </c>
      <c r="T136" s="33">
        <v>55.5</v>
      </c>
    </row>
    <row r="137" spans="1:20" hidden="1">
      <c r="A137">
        <v>2008</v>
      </c>
      <c r="B137" t="s">
        <v>2196</v>
      </c>
      <c r="C137" t="s">
        <v>143</v>
      </c>
      <c r="D137" t="s">
        <v>2648</v>
      </c>
      <c r="E137" t="s">
        <v>161</v>
      </c>
      <c r="F137" s="32" t="s">
        <v>606</v>
      </c>
      <c r="G137" s="32" t="s">
        <v>846</v>
      </c>
      <c r="H137" s="33">
        <v>61.981039754999998</v>
      </c>
      <c r="I137" t="s">
        <v>1489</v>
      </c>
      <c r="J137" t="s">
        <v>2728</v>
      </c>
      <c r="K137" s="33">
        <v>15.05</v>
      </c>
      <c r="L137" s="33">
        <v>81</v>
      </c>
      <c r="M137" s="33">
        <v>79</v>
      </c>
      <c r="N137" t="s">
        <v>2195</v>
      </c>
      <c r="O137" s="33">
        <v>87.12</v>
      </c>
      <c r="P137" s="33">
        <v>14810.4</v>
      </c>
      <c r="Q137" t="s">
        <v>2195</v>
      </c>
      <c r="R137" t="s">
        <v>2195</v>
      </c>
      <c r="S137" s="33">
        <v>141.43926462825857</v>
      </c>
      <c r="T137" s="33">
        <v>55.25</v>
      </c>
    </row>
    <row r="138" spans="1:20" hidden="1">
      <c r="A138">
        <v>2008</v>
      </c>
      <c r="B138" t="s">
        <v>2196</v>
      </c>
      <c r="C138" t="s">
        <v>143</v>
      </c>
      <c r="D138" t="s">
        <v>2648</v>
      </c>
      <c r="E138" t="s">
        <v>161</v>
      </c>
      <c r="F138" s="32" t="s">
        <v>606</v>
      </c>
      <c r="G138" s="32" t="s">
        <v>847</v>
      </c>
      <c r="H138" s="33">
        <v>39.115051019999996</v>
      </c>
      <c r="I138" t="s">
        <v>1489</v>
      </c>
      <c r="J138" t="s">
        <v>2728</v>
      </c>
      <c r="K138" s="33">
        <v>0</v>
      </c>
      <c r="L138" s="33">
        <v>81</v>
      </c>
      <c r="M138" s="33">
        <v>70.5</v>
      </c>
      <c r="N138" t="s">
        <v>2195</v>
      </c>
      <c r="O138" s="33">
        <v>107.61882355</v>
      </c>
      <c r="P138" s="33">
        <v>18295.2</v>
      </c>
      <c r="Q138" t="s">
        <v>2195</v>
      </c>
      <c r="R138" t="s">
        <v>2195</v>
      </c>
      <c r="S138" s="33">
        <v>89.259619942392405</v>
      </c>
      <c r="T138" s="33">
        <v>0</v>
      </c>
    </row>
    <row r="139" spans="1:20" hidden="1">
      <c r="A139">
        <v>2008</v>
      </c>
      <c r="B139" t="s">
        <v>2196</v>
      </c>
      <c r="C139" t="s">
        <v>143</v>
      </c>
      <c r="D139" t="s">
        <v>2648</v>
      </c>
      <c r="E139" t="s">
        <v>161</v>
      </c>
      <c r="F139" s="32" t="s">
        <v>606</v>
      </c>
      <c r="G139" s="32" t="s">
        <v>610</v>
      </c>
      <c r="H139" s="33">
        <v>41.009847675000003</v>
      </c>
      <c r="I139" t="s">
        <v>1489</v>
      </c>
      <c r="J139" t="s">
        <v>2728</v>
      </c>
      <c r="K139" s="33">
        <v>15.2</v>
      </c>
      <c r="L139" s="33">
        <v>83.5</v>
      </c>
      <c r="M139" s="33">
        <v>78.5</v>
      </c>
      <c r="N139" t="s">
        <v>2195</v>
      </c>
      <c r="O139" s="33">
        <v>97.369411764999995</v>
      </c>
      <c r="P139" s="33">
        <v>16552.8</v>
      </c>
      <c r="Q139" t="s">
        <v>2195</v>
      </c>
      <c r="R139" t="s">
        <v>2195</v>
      </c>
      <c r="S139" s="33">
        <v>93.583501028650971</v>
      </c>
      <c r="T139" s="33">
        <v>55.3</v>
      </c>
    </row>
    <row r="140" spans="1:20" hidden="1">
      <c r="A140">
        <v>2008</v>
      </c>
      <c r="B140" t="s">
        <v>2196</v>
      </c>
      <c r="C140" t="s">
        <v>143</v>
      </c>
      <c r="D140" t="s">
        <v>2648</v>
      </c>
      <c r="E140" t="s">
        <v>161</v>
      </c>
      <c r="F140" s="32" t="s">
        <v>606</v>
      </c>
      <c r="G140" s="32" t="s">
        <v>631</v>
      </c>
      <c r="H140" s="33">
        <v>41.358175349999996</v>
      </c>
      <c r="I140" t="s">
        <v>1489</v>
      </c>
      <c r="J140" t="s">
        <v>2728</v>
      </c>
      <c r="K140" s="33">
        <v>15.8</v>
      </c>
      <c r="L140" s="33">
        <v>83</v>
      </c>
      <c r="M140" s="33">
        <v>77</v>
      </c>
      <c r="N140" t="s">
        <v>2195</v>
      </c>
      <c r="O140" s="33">
        <v>114.79341175</v>
      </c>
      <c r="P140" s="33">
        <v>19514.88</v>
      </c>
      <c r="Q140" t="s">
        <v>2195</v>
      </c>
      <c r="R140" t="s">
        <v>2195</v>
      </c>
      <c r="S140" s="33">
        <v>94.378376532456898</v>
      </c>
      <c r="T140" s="33">
        <v>59.1</v>
      </c>
    </row>
    <row r="141" spans="1:20" hidden="1">
      <c r="A141">
        <v>2008</v>
      </c>
      <c r="B141" t="s">
        <v>2196</v>
      </c>
      <c r="C141" t="s">
        <v>143</v>
      </c>
      <c r="D141" t="s">
        <v>2648</v>
      </c>
      <c r="E141" t="s">
        <v>161</v>
      </c>
      <c r="F141" s="32" t="s">
        <v>438</v>
      </c>
      <c r="G141" s="32" t="s">
        <v>849</v>
      </c>
      <c r="H141" s="33">
        <v>50.570137470000006</v>
      </c>
      <c r="I141" t="s">
        <v>1489</v>
      </c>
      <c r="J141" t="s">
        <v>2728</v>
      </c>
      <c r="K141" s="33">
        <v>17.850000000000001</v>
      </c>
      <c r="L141" s="33">
        <v>80</v>
      </c>
      <c r="M141" s="33">
        <v>81</v>
      </c>
      <c r="N141" t="s">
        <v>2195</v>
      </c>
      <c r="O141" s="33">
        <v>91.219764709999993</v>
      </c>
      <c r="P141" s="33">
        <v>15507.36</v>
      </c>
      <c r="Q141" t="s">
        <v>2195</v>
      </c>
      <c r="R141" t="s">
        <v>2195</v>
      </c>
      <c r="S141" s="33">
        <v>115.39985589431396</v>
      </c>
      <c r="T141" s="33">
        <v>57.55</v>
      </c>
    </row>
    <row r="142" spans="1:20" hidden="1">
      <c r="A142">
        <v>2008</v>
      </c>
      <c r="B142" t="s">
        <v>2196</v>
      </c>
      <c r="C142" t="s">
        <v>143</v>
      </c>
      <c r="D142" t="s">
        <v>2648</v>
      </c>
      <c r="E142" t="s">
        <v>161</v>
      </c>
      <c r="F142" s="32" t="s">
        <v>438</v>
      </c>
      <c r="G142" s="32" t="s">
        <v>451</v>
      </c>
      <c r="H142" s="33">
        <v>36.126352654999998</v>
      </c>
      <c r="I142" t="s">
        <v>1489</v>
      </c>
      <c r="J142" t="s">
        <v>2728</v>
      </c>
      <c r="K142" s="33">
        <v>16.75</v>
      </c>
      <c r="L142" s="33">
        <v>81</v>
      </c>
      <c r="M142" s="33">
        <v>79.5</v>
      </c>
      <c r="N142" t="s">
        <v>2195</v>
      </c>
      <c r="O142" s="33">
        <v>89.169882349999995</v>
      </c>
      <c r="P142" s="33">
        <v>15158.88</v>
      </c>
      <c r="Q142" t="s">
        <v>2195</v>
      </c>
      <c r="R142" t="s">
        <v>2195</v>
      </c>
      <c r="S142" s="33">
        <v>82.439481064241718</v>
      </c>
      <c r="T142" s="33">
        <v>50.2</v>
      </c>
    </row>
    <row r="143" spans="1:20" hidden="1">
      <c r="A143">
        <v>2008</v>
      </c>
      <c r="B143" t="s">
        <v>2196</v>
      </c>
      <c r="C143" t="s">
        <v>143</v>
      </c>
      <c r="D143" t="s">
        <v>2648</v>
      </c>
      <c r="E143" t="s">
        <v>161</v>
      </c>
      <c r="F143" s="32" t="s">
        <v>438</v>
      </c>
      <c r="G143" s="32" t="s">
        <v>851</v>
      </c>
      <c r="H143" s="33">
        <v>31.292040815</v>
      </c>
      <c r="I143" t="s">
        <v>1489</v>
      </c>
      <c r="J143" t="s">
        <v>2728</v>
      </c>
      <c r="K143" s="33">
        <v>0</v>
      </c>
      <c r="L143" s="33">
        <v>79.5</v>
      </c>
      <c r="M143" s="33">
        <v>70</v>
      </c>
      <c r="N143" t="s">
        <v>2195</v>
      </c>
      <c r="O143" s="33">
        <v>107.61882352000001</v>
      </c>
      <c r="P143" s="33">
        <v>18295.2</v>
      </c>
      <c r="Q143" t="s">
        <v>2195</v>
      </c>
      <c r="R143" t="s">
        <v>2195</v>
      </c>
      <c r="S143" s="33">
        <v>71.40769595163195</v>
      </c>
      <c r="T143" s="33">
        <v>0</v>
      </c>
    </row>
    <row r="144" spans="1:20" hidden="1">
      <c r="A144">
        <v>2008</v>
      </c>
      <c r="B144" t="s">
        <v>2196</v>
      </c>
      <c r="C144" t="s">
        <v>143</v>
      </c>
      <c r="D144" t="s">
        <v>2648</v>
      </c>
      <c r="E144" t="s">
        <v>161</v>
      </c>
      <c r="F144" s="32" t="s">
        <v>438</v>
      </c>
      <c r="G144" s="32" t="s">
        <v>544</v>
      </c>
      <c r="H144" s="33">
        <v>67.652884655000008</v>
      </c>
      <c r="I144" t="s">
        <v>1489</v>
      </c>
      <c r="J144" t="s">
        <v>2728</v>
      </c>
      <c r="K144" s="33">
        <v>14.3</v>
      </c>
      <c r="L144" s="33">
        <v>83.5</v>
      </c>
      <c r="M144" s="33">
        <v>77.5</v>
      </c>
      <c r="N144" t="s">
        <v>2195</v>
      </c>
      <c r="O144" s="33">
        <v>109.66870589999999</v>
      </c>
      <c r="P144" s="33">
        <v>18643.68</v>
      </c>
      <c r="Q144" t="s">
        <v>2195</v>
      </c>
      <c r="R144" t="s">
        <v>2195</v>
      </c>
      <c r="S144" s="33">
        <v>154.38228034584864</v>
      </c>
      <c r="T144" s="33">
        <v>55.7</v>
      </c>
    </row>
    <row r="145" spans="1:20" hidden="1">
      <c r="A145">
        <v>2008</v>
      </c>
      <c r="B145" t="s">
        <v>2196</v>
      </c>
      <c r="C145" t="s">
        <v>143</v>
      </c>
      <c r="D145" t="s">
        <v>2648</v>
      </c>
      <c r="E145" t="s">
        <v>161</v>
      </c>
      <c r="F145" s="32" t="s">
        <v>438</v>
      </c>
      <c r="G145" s="32" t="s">
        <v>852</v>
      </c>
      <c r="H145" s="33">
        <v>38.571046530000004</v>
      </c>
      <c r="I145" t="s">
        <v>1489</v>
      </c>
      <c r="J145" t="s">
        <v>2728</v>
      </c>
      <c r="K145" s="33">
        <v>16.2</v>
      </c>
      <c r="L145" s="33">
        <v>78.5</v>
      </c>
      <c r="M145" s="33">
        <v>77</v>
      </c>
      <c r="N145" t="s">
        <v>2195</v>
      </c>
      <c r="O145" s="33">
        <v>94.294588234999992</v>
      </c>
      <c r="P145" s="33">
        <v>16030.08</v>
      </c>
      <c r="Q145" t="s">
        <v>2195</v>
      </c>
      <c r="R145" t="s">
        <v>2195</v>
      </c>
      <c r="S145" s="33">
        <v>88.018214581588296</v>
      </c>
      <c r="T145" s="33">
        <v>57.7</v>
      </c>
    </row>
    <row r="146" spans="1:20" hidden="1">
      <c r="A146">
        <v>2008</v>
      </c>
      <c r="B146" t="s">
        <v>2196</v>
      </c>
      <c r="C146" t="s">
        <v>143</v>
      </c>
      <c r="D146" t="s">
        <v>2648</v>
      </c>
      <c r="E146" t="s">
        <v>161</v>
      </c>
      <c r="F146" s="32" t="s">
        <v>292</v>
      </c>
      <c r="G146" s="32" t="s">
        <v>720</v>
      </c>
      <c r="H146" s="33">
        <v>41.171067019999995</v>
      </c>
      <c r="I146" t="s">
        <v>1489</v>
      </c>
      <c r="J146" t="s">
        <v>2728</v>
      </c>
      <c r="K146" s="33">
        <v>16.100000000000001</v>
      </c>
      <c r="L146" s="33">
        <v>72.5</v>
      </c>
      <c r="M146" s="33">
        <v>67</v>
      </c>
      <c r="N146" t="s">
        <v>2195</v>
      </c>
      <c r="O146" s="33">
        <v>105.56894115</v>
      </c>
      <c r="P146" s="33">
        <v>17946.72</v>
      </c>
      <c r="Q146" t="s">
        <v>2195</v>
      </c>
      <c r="R146" t="s">
        <v>2195</v>
      </c>
      <c r="S146" s="33">
        <v>93.95139975527421</v>
      </c>
      <c r="T146" s="33">
        <v>58.8</v>
      </c>
    </row>
    <row r="147" spans="1:20" hidden="1">
      <c r="A147">
        <v>2008</v>
      </c>
      <c r="B147" t="s">
        <v>2196</v>
      </c>
      <c r="C147" t="s">
        <v>143</v>
      </c>
      <c r="D147" t="s">
        <v>2648</v>
      </c>
      <c r="E147" t="s">
        <v>161</v>
      </c>
      <c r="F147" s="32" t="s">
        <v>292</v>
      </c>
      <c r="G147" s="32" t="s">
        <v>2671</v>
      </c>
      <c r="H147" s="33">
        <v>35.559183669999996</v>
      </c>
      <c r="I147" t="s">
        <v>1489</v>
      </c>
      <c r="J147" t="s">
        <v>2728</v>
      </c>
      <c r="K147" s="33">
        <v>0</v>
      </c>
      <c r="L147" s="33">
        <v>74</v>
      </c>
      <c r="M147" s="33">
        <v>72.5</v>
      </c>
      <c r="N147" t="s">
        <v>2195</v>
      </c>
      <c r="O147" s="33">
        <v>100.44423527000001</v>
      </c>
      <c r="P147" s="33">
        <v>17075.52</v>
      </c>
      <c r="Q147" t="s">
        <v>2195</v>
      </c>
      <c r="R147" t="s">
        <v>2195</v>
      </c>
      <c r="S147" s="33">
        <v>81.145214874525465</v>
      </c>
      <c r="T147" s="33">
        <v>0</v>
      </c>
    </row>
    <row r="148" spans="1:20" hidden="1">
      <c r="A148">
        <v>2008</v>
      </c>
      <c r="B148" t="s">
        <v>2196</v>
      </c>
      <c r="C148" t="s">
        <v>143</v>
      </c>
      <c r="D148" t="s">
        <v>2648</v>
      </c>
      <c r="E148" t="s">
        <v>161</v>
      </c>
      <c r="F148" s="32" t="s">
        <v>292</v>
      </c>
      <c r="G148" s="32" t="s">
        <v>558</v>
      </c>
      <c r="H148" s="33">
        <v>43.096663839999998</v>
      </c>
      <c r="I148" t="s">
        <v>1489</v>
      </c>
      <c r="J148" t="s">
        <v>2728</v>
      </c>
      <c r="K148" s="33">
        <v>16.399999999999999</v>
      </c>
      <c r="L148" s="33">
        <v>79.5</v>
      </c>
      <c r="M148" s="33">
        <v>79</v>
      </c>
      <c r="N148" t="s">
        <v>2195</v>
      </c>
      <c r="O148" s="33">
        <v>101.46917647000001</v>
      </c>
      <c r="P148" s="33">
        <v>17249.759999999998</v>
      </c>
      <c r="Q148" t="s">
        <v>2195</v>
      </c>
      <c r="R148" t="s">
        <v>2195</v>
      </c>
      <c r="S148" s="33">
        <v>98.345566088525217</v>
      </c>
      <c r="T148" s="33">
        <v>55.25</v>
      </c>
    </row>
    <row r="149" spans="1:20" hidden="1">
      <c r="A149">
        <v>2008</v>
      </c>
      <c r="B149" t="s">
        <v>2196</v>
      </c>
      <c r="C149" t="s">
        <v>143</v>
      </c>
      <c r="D149" t="s">
        <v>2648</v>
      </c>
      <c r="E149" t="s">
        <v>161</v>
      </c>
      <c r="F149" s="32" t="s">
        <v>292</v>
      </c>
      <c r="G149" s="32" t="s">
        <v>721</v>
      </c>
      <c r="H149" s="33">
        <v>41.248826530000002</v>
      </c>
      <c r="I149" t="s">
        <v>1489</v>
      </c>
      <c r="J149" t="s">
        <v>2728</v>
      </c>
      <c r="K149" s="33">
        <v>0</v>
      </c>
      <c r="L149" s="33">
        <v>75</v>
      </c>
      <c r="M149" s="33">
        <v>68.5</v>
      </c>
      <c r="N149" t="s">
        <v>2195</v>
      </c>
      <c r="O149" s="33">
        <v>94.294588230000002</v>
      </c>
      <c r="P149" s="33">
        <v>16030.08</v>
      </c>
      <c r="Q149" t="s">
        <v>2195</v>
      </c>
      <c r="R149" t="s">
        <v>2195</v>
      </c>
      <c r="S149" s="33">
        <v>94.128845115270252</v>
      </c>
      <c r="T149" s="33">
        <v>0</v>
      </c>
    </row>
    <row r="150" spans="1:20" hidden="1">
      <c r="A150">
        <v>2008</v>
      </c>
      <c r="B150" t="s">
        <v>2196</v>
      </c>
      <c r="C150" t="s">
        <v>143</v>
      </c>
      <c r="D150" t="s">
        <v>2648</v>
      </c>
      <c r="E150" t="s">
        <v>161</v>
      </c>
      <c r="F150" s="32" t="s">
        <v>292</v>
      </c>
      <c r="G150" s="32" t="s">
        <v>773</v>
      </c>
      <c r="H150" s="33">
        <v>47.755136245000003</v>
      </c>
      <c r="I150" t="s">
        <v>1489</v>
      </c>
      <c r="J150" t="s">
        <v>2728</v>
      </c>
      <c r="K150" s="33">
        <v>17.100000000000001</v>
      </c>
      <c r="L150" s="33">
        <v>81</v>
      </c>
      <c r="M150" s="33">
        <v>73</v>
      </c>
      <c r="N150" t="s">
        <v>2195</v>
      </c>
      <c r="O150" s="33">
        <v>96.344470610000002</v>
      </c>
      <c r="P150" s="33">
        <v>16378.56</v>
      </c>
      <c r="Q150" t="s">
        <v>2195</v>
      </c>
      <c r="R150" t="s">
        <v>2195</v>
      </c>
      <c r="S150" s="33">
        <v>108.97608977542551</v>
      </c>
      <c r="T150" s="33">
        <v>60.6</v>
      </c>
    </row>
    <row r="151" spans="1:20" ht="29" hidden="1">
      <c r="A151">
        <v>2008</v>
      </c>
      <c r="B151" t="s">
        <v>2196</v>
      </c>
      <c r="C151" t="s">
        <v>143</v>
      </c>
      <c r="D151" t="s">
        <v>2648</v>
      </c>
      <c r="E151" t="s">
        <v>161</v>
      </c>
      <c r="F151" s="32" t="s">
        <v>302</v>
      </c>
      <c r="G151" s="32" t="s">
        <v>534</v>
      </c>
      <c r="H151" s="33">
        <v>39.026957635000002</v>
      </c>
      <c r="I151" t="s">
        <v>1489</v>
      </c>
      <c r="J151" t="s">
        <v>2728</v>
      </c>
      <c r="K151" s="33">
        <v>19.3</v>
      </c>
      <c r="L151" s="33">
        <v>87</v>
      </c>
      <c r="M151" s="33">
        <v>80.5</v>
      </c>
      <c r="N151" t="s">
        <v>2195</v>
      </c>
      <c r="O151" s="33">
        <v>101.46917647000001</v>
      </c>
      <c r="P151" s="33">
        <v>17249.759999999998</v>
      </c>
      <c r="Q151" t="s">
        <v>2195</v>
      </c>
      <c r="R151" t="s">
        <v>2195</v>
      </c>
      <c r="S151" s="33">
        <v>89.058592924416189</v>
      </c>
      <c r="T151" s="33">
        <v>56.6</v>
      </c>
    </row>
    <row r="152" spans="1:20" hidden="1">
      <c r="A152">
        <v>2008</v>
      </c>
      <c r="B152" t="s">
        <v>2196</v>
      </c>
      <c r="C152" t="s">
        <v>143</v>
      </c>
      <c r="D152" t="s">
        <v>2648</v>
      </c>
      <c r="E152" t="s">
        <v>161</v>
      </c>
      <c r="F152" s="32" t="s">
        <v>302</v>
      </c>
      <c r="G152" s="32" t="s">
        <v>794</v>
      </c>
      <c r="H152" s="33">
        <v>34.847999999999999</v>
      </c>
      <c r="I152" t="s">
        <v>1489</v>
      </c>
      <c r="J152" t="s">
        <v>2728</v>
      </c>
      <c r="K152" s="33">
        <v>0</v>
      </c>
      <c r="L152" s="33">
        <v>75</v>
      </c>
      <c r="M152" s="33">
        <v>68.5</v>
      </c>
      <c r="N152" t="s">
        <v>2195</v>
      </c>
      <c r="O152" s="33">
        <v>110.69364705000001</v>
      </c>
      <c r="P152" s="33">
        <v>18817.919999999998</v>
      </c>
      <c r="Q152" t="s">
        <v>2195</v>
      </c>
      <c r="R152" t="s">
        <v>2195</v>
      </c>
      <c r="S152" s="33">
        <v>79.522310584793672</v>
      </c>
      <c r="T152" s="33">
        <v>0</v>
      </c>
    </row>
    <row r="153" spans="1:20" hidden="1">
      <c r="A153">
        <v>2008</v>
      </c>
      <c r="B153" t="s">
        <v>2196</v>
      </c>
      <c r="C153" t="s">
        <v>143</v>
      </c>
      <c r="D153" t="s">
        <v>2648</v>
      </c>
      <c r="E153" t="s">
        <v>161</v>
      </c>
      <c r="F153" s="32" t="s">
        <v>302</v>
      </c>
      <c r="G153" s="32" t="s">
        <v>535</v>
      </c>
      <c r="H153" s="33">
        <v>39.115051019999996</v>
      </c>
      <c r="I153" t="s">
        <v>1489</v>
      </c>
      <c r="J153" t="s">
        <v>2728</v>
      </c>
      <c r="K153" s="33">
        <v>0</v>
      </c>
      <c r="L153" s="33">
        <v>79</v>
      </c>
      <c r="M153" s="33">
        <v>75</v>
      </c>
      <c r="N153" t="s">
        <v>2195</v>
      </c>
      <c r="O153" s="33">
        <v>106.59388235</v>
      </c>
      <c r="P153" s="33">
        <v>18120.96</v>
      </c>
      <c r="Q153" t="s">
        <v>2195</v>
      </c>
      <c r="R153" t="s">
        <v>2195</v>
      </c>
      <c r="S153" s="33">
        <v>89.259619942392405</v>
      </c>
      <c r="T153" s="33">
        <v>0</v>
      </c>
    </row>
    <row r="154" spans="1:20" hidden="1">
      <c r="A154">
        <v>2008</v>
      </c>
      <c r="B154" t="s">
        <v>2196</v>
      </c>
      <c r="C154" t="s">
        <v>143</v>
      </c>
      <c r="D154" t="s">
        <v>2648</v>
      </c>
      <c r="E154" t="s">
        <v>161</v>
      </c>
      <c r="F154" s="32" t="s">
        <v>25</v>
      </c>
      <c r="G154" s="32" t="s">
        <v>795</v>
      </c>
      <c r="H154" s="33">
        <v>50.385970450000002</v>
      </c>
      <c r="I154" t="s">
        <v>1489</v>
      </c>
      <c r="J154" t="s">
        <v>2728</v>
      </c>
      <c r="K154" s="33">
        <v>13.6</v>
      </c>
      <c r="L154" s="33">
        <v>86.5</v>
      </c>
      <c r="M154" s="33">
        <v>78.5</v>
      </c>
      <c r="N154" t="s">
        <v>2195</v>
      </c>
      <c r="O154" s="33">
        <v>113.7684706</v>
      </c>
      <c r="P154" s="33">
        <v>19340.64</v>
      </c>
      <c r="Q154" t="s">
        <v>2195</v>
      </c>
      <c r="R154" t="s">
        <v>2195</v>
      </c>
      <c r="S154" s="33">
        <v>114.97959111688294</v>
      </c>
      <c r="T154" s="33">
        <v>54</v>
      </c>
    </row>
    <row r="155" spans="1:20" hidden="1">
      <c r="A155">
        <v>2008</v>
      </c>
      <c r="B155" t="s">
        <v>2196</v>
      </c>
      <c r="C155" t="s">
        <v>143</v>
      </c>
      <c r="D155" t="s">
        <v>2648</v>
      </c>
      <c r="E155" t="s">
        <v>161</v>
      </c>
      <c r="F155" s="32" t="s">
        <v>25</v>
      </c>
      <c r="G155" s="32" t="s">
        <v>3180</v>
      </c>
      <c r="H155" s="33">
        <v>44.825551345000001</v>
      </c>
      <c r="I155" t="s">
        <v>1489</v>
      </c>
      <c r="J155" t="s">
        <v>2728</v>
      </c>
      <c r="K155" s="33">
        <v>15.5</v>
      </c>
      <c r="L155" s="33">
        <v>78.5</v>
      </c>
      <c r="M155" s="33">
        <v>79</v>
      </c>
      <c r="N155" t="s">
        <v>2195</v>
      </c>
      <c r="O155" s="33">
        <v>95.319529415000005</v>
      </c>
      <c r="P155" s="33">
        <v>16204.32</v>
      </c>
      <c r="Q155" t="s">
        <v>2195</v>
      </c>
      <c r="R155" t="s">
        <v>2195</v>
      </c>
      <c r="S155" s="33">
        <v>102.29084642423399</v>
      </c>
      <c r="T155" s="33">
        <v>54.65</v>
      </c>
    </row>
    <row r="156" spans="1:20" hidden="1">
      <c r="A156">
        <v>2008</v>
      </c>
      <c r="B156" t="s">
        <v>2196</v>
      </c>
      <c r="C156" t="s">
        <v>143</v>
      </c>
      <c r="D156" t="s">
        <v>2648</v>
      </c>
      <c r="E156" t="s">
        <v>161</v>
      </c>
      <c r="F156" s="32" t="s">
        <v>25</v>
      </c>
      <c r="G156" s="32" t="s">
        <v>3157</v>
      </c>
      <c r="H156" s="33">
        <v>40.697485709999995</v>
      </c>
      <c r="I156" t="s">
        <v>1489</v>
      </c>
      <c r="J156" t="s">
        <v>2728</v>
      </c>
      <c r="K156" s="33">
        <v>16.5</v>
      </c>
      <c r="L156" s="33">
        <v>79.5</v>
      </c>
      <c r="M156" s="33">
        <v>78.5</v>
      </c>
      <c r="N156" t="s">
        <v>2195</v>
      </c>
      <c r="O156" s="33">
        <v>92.244705879999998</v>
      </c>
      <c r="P156" s="33">
        <v>15681.6</v>
      </c>
      <c r="Q156" t="s">
        <v>2195</v>
      </c>
      <c r="R156" t="s">
        <v>2195</v>
      </c>
      <c r="S156" s="33">
        <v>92.870698423175568</v>
      </c>
      <c r="T156" s="33">
        <v>52.7</v>
      </c>
    </row>
    <row r="157" spans="1:20" hidden="1">
      <c r="A157">
        <v>2008</v>
      </c>
      <c r="B157" t="s">
        <v>2196</v>
      </c>
      <c r="C157" t="s">
        <v>143</v>
      </c>
      <c r="D157" t="s">
        <v>2648</v>
      </c>
      <c r="E157" t="s">
        <v>161</v>
      </c>
      <c r="F157" s="32" t="s">
        <v>25</v>
      </c>
      <c r="G157" s="32" t="s">
        <v>799</v>
      </c>
      <c r="H157" s="33">
        <v>55.673591514999998</v>
      </c>
      <c r="I157" t="s">
        <v>1489</v>
      </c>
      <c r="J157" t="s">
        <v>2728</v>
      </c>
      <c r="K157" s="33">
        <v>19.100000000000001</v>
      </c>
      <c r="L157" s="33">
        <v>83.5</v>
      </c>
      <c r="M157" s="33">
        <v>78</v>
      </c>
      <c r="N157" t="s">
        <v>2195</v>
      </c>
      <c r="O157" s="33">
        <v>116.84329410000001</v>
      </c>
      <c r="P157" s="33">
        <v>19863.36</v>
      </c>
      <c r="Q157" t="s">
        <v>2195</v>
      </c>
      <c r="R157" t="s">
        <v>2195</v>
      </c>
      <c r="S157" s="33">
        <v>127.04581714378914</v>
      </c>
      <c r="T157" s="33">
        <v>55.4</v>
      </c>
    </row>
    <row r="158" spans="1:20" hidden="1">
      <c r="A158">
        <v>2008</v>
      </c>
      <c r="B158" t="s">
        <v>2196</v>
      </c>
      <c r="C158" t="s">
        <v>143</v>
      </c>
      <c r="D158" t="s">
        <v>2648</v>
      </c>
      <c r="E158" t="s">
        <v>161</v>
      </c>
      <c r="F158" s="32" t="s">
        <v>933</v>
      </c>
      <c r="G158" s="32" t="s">
        <v>1071</v>
      </c>
      <c r="H158" s="33">
        <v>39.662856734999998</v>
      </c>
      <c r="I158" t="s">
        <v>1489</v>
      </c>
      <c r="J158" t="s">
        <v>2728</v>
      </c>
      <c r="K158" s="33">
        <v>15.5</v>
      </c>
      <c r="L158" s="33">
        <v>80</v>
      </c>
      <c r="M158" s="33">
        <v>77</v>
      </c>
      <c r="N158" t="s">
        <v>2195</v>
      </c>
      <c r="O158" s="33">
        <v>96.344470610000002</v>
      </c>
      <c r="P158" s="33">
        <v>16378.56</v>
      </c>
      <c r="Q158" t="s">
        <v>2195</v>
      </c>
      <c r="R158" t="s">
        <v>2195</v>
      </c>
      <c r="S158" s="33">
        <v>90.50969960861012</v>
      </c>
      <c r="T158" s="33">
        <v>55.7</v>
      </c>
    </row>
    <row r="159" spans="1:20" hidden="1">
      <c r="A159">
        <v>2008</v>
      </c>
      <c r="B159" t="s">
        <v>2196</v>
      </c>
      <c r="C159" t="s">
        <v>143</v>
      </c>
      <c r="D159" t="s">
        <v>2648</v>
      </c>
      <c r="E159" t="s">
        <v>161</v>
      </c>
      <c r="F159" s="32" t="s">
        <v>933</v>
      </c>
      <c r="G159" s="32" t="s">
        <v>2667</v>
      </c>
      <c r="H159" s="33">
        <v>47.470043919999995</v>
      </c>
      <c r="I159" t="s">
        <v>1489</v>
      </c>
      <c r="J159" t="s">
        <v>2728</v>
      </c>
      <c r="K159" s="33">
        <v>18.600000000000001</v>
      </c>
      <c r="L159" s="33">
        <v>77</v>
      </c>
      <c r="M159" s="33">
        <v>74</v>
      </c>
      <c r="N159" t="s">
        <v>2195</v>
      </c>
      <c r="O159" s="33">
        <v>104.54399999</v>
      </c>
      <c r="P159" s="33">
        <v>17772.48</v>
      </c>
      <c r="Q159" t="s">
        <v>2195</v>
      </c>
      <c r="R159" t="s">
        <v>2195</v>
      </c>
      <c r="S159" s="33">
        <v>108.32551584251712</v>
      </c>
      <c r="T159" s="33">
        <v>57.5</v>
      </c>
    </row>
    <row r="160" spans="1:20" hidden="1">
      <c r="A160">
        <v>2008</v>
      </c>
      <c r="B160" t="s">
        <v>2196</v>
      </c>
      <c r="C160" t="s">
        <v>143</v>
      </c>
      <c r="D160" t="s">
        <v>2648</v>
      </c>
      <c r="E160" t="s">
        <v>161</v>
      </c>
      <c r="F160" s="32" t="s">
        <v>803</v>
      </c>
      <c r="G160" s="32" t="s">
        <v>804</v>
      </c>
      <c r="H160" s="33">
        <v>51.363864814999999</v>
      </c>
      <c r="I160" t="s">
        <v>1489</v>
      </c>
      <c r="J160" t="s">
        <v>2728</v>
      </c>
      <c r="K160" s="33">
        <v>13.9</v>
      </c>
      <c r="L160" s="33">
        <v>79</v>
      </c>
      <c r="M160" s="33">
        <v>74.5</v>
      </c>
      <c r="N160" t="s">
        <v>2195</v>
      </c>
      <c r="O160" s="33">
        <v>101.46917647000001</v>
      </c>
      <c r="P160" s="33">
        <v>17249.759999999998</v>
      </c>
      <c r="Q160" t="s">
        <v>2195</v>
      </c>
      <c r="R160" t="s">
        <v>2195</v>
      </c>
      <c r="S160" s="33">
        <v>117.21112289525328</v>
      </c>
      <c r="T160" s="33">
        <v>56.9</v>
      </c>
    </row>
    <row r="161" spans="1:20" hidden="1">
      <c r="A161">
        <v>2008</v>
      </c>
      <c r="B161" t="s">
        <v>2196</v>
      </c>
      <c r="C161" t="s">
        <v>143</v>
      </c>
      <c r="D161" t="s">
        <v>2648</v>
      </c>
      <c r="E161" t="s">
        <v>161</v>
      </c>
      <c r="F161" s="32" t="s">
        <v>803</v>
      </c>
      <c r="G161" s="32" t="s">
        <v>805</v>
      </c>
      <c r="H161" s="33">
        <v>35.763648979999999</v>
      </c>
      <c r="I161" t="s">
        <v>1489</v>
      </c>
      <c r="J161" t="s">
        <v>2728</v>
      </c>
      <c r="K161" s="33">
        <v>14.5</v>
      </c>
      <c r="L161" s="33">
        <v>77.5</v>
      </c>
      <c r="M161" s="33">
        <v>77</v>
      </c>
      <c r="N161" t="s">
        <v>2195</v>
      </c>
      <c r="O161" s="33">
        <v>100.444235315</v>
      </c>
      <c r="P161" s="33">
        <v>17075.52</v>
      </c>
      <c r="Q161" t="s">
        <v>2195</v>
      </c>
      <c r="R161" t="s">
        <v>2195</v>
      </c>
      <c r="S161" s="33">
        <v>81.611799868947998</v>
      </c>
      <c r="T161" s="33">
        <v>56.7</v>
      </c>
    </row>
    <row r="162" spans="1:20" hidden="1">
      <c r="A162">
        <v>2008</v>
      </c>
      <c r="B162" t="s">
        <v>2196</v>
      </c>
      <c r="C162" t="s">
        <v>143</v>
      </c>
      <c r="D162" t="s">
        <v>2648</v>
      </c>
      <c r="E162" t="s">
        <v>161</v>
      </c>
      <c r="F162" s="32" t="s">
        <v>803</v>
      </c>
      <c r="G162" s="32" t="s">
        <v>806</v>
      </c>
      <c r="H162" s="33">
        <v>43.370912570000002</v>
      </c>
      <c r="I162" t="s">
        <v>1489</v>
      </c>
      <c r="J162" t="s">
        <v>2728</v>
      </c>
      <c r="K162" s="33">
        <v>15.3</v>
      </c>
      <c r="L162" s="33">
        <v>82.5</v>
      </c>
      <c r="M162" s="33">
        <v>80</v>
      </c>
      <c r="N162" t="s">
        <v>2195</v>
      </c>
      <c r="O162" s="33">
        <v>106.59388235</v>
      </c>
      <c r="P162" s="33">
        <v>18120.96</v>
      </c>
      <c r="Q162" t="s">
        <v>2195</v>
      </c>
      <c r="R162" t="s">
        <v>2195</v>
      </c>
      <c r="S162" s="33">
        <v>98.971395194486703</v>
      </c>
      <c r="T162" s="33">
        <v>58.2</v>
      </c>
    </row>
    <row r="163" spans="1:20" hidden="1">
      <c r="A163">
        <v>2008</v>
      </c>
      <c r="B163" t="s">
        <v>2196</v>
      </c>
      <c r="C163" t="s">
        <v>143</v>
      </c>
      <c r="D163" t="s">
        <v>2648</v>
      </c>
      <c r="E163" t="s">
        <v>161</v>
      </c>
      <c r="F163" s="32" t="s">
        <v>309</v>
      </c>
      <c r="G163" s="32" t="s">
        <v>2672</v>
      </c>
      <c r="H163" s="33">
        <v>47.643808324999995</v>
      </c>
      <c r="I163" t="s">
        <v>1489</v>
      </c>
      <c r="J163" t="s">
        <v>2728</v>
      </c>
      <c r="K163" s="33">
        <v>15.2</v>
      </c>
      <c r="L163" s="33">
        <v>77</v>
      </c>
      <c r="M163" s="33">
        <v>70</v>
      </c>
      <c r="N163" t="s">
        <v>2195</v>
      </c>
      <c r="O163" s="33">
        <v>98.394352945000009</v>
      </c>
      <c r="P163" s="33">
        <v>16727.04</v>
      </c>
      <c r="Q163" t="s">
        <v>2195</v>
      </c>
      <c r="R163" t="s">
        <v>2195</v>
      </c>
      <c r="S163" s="33">
        <v>108.72204209891611</v>
      </c>
      <c r="T163" s="33">
        <v>55.7</v>
      </c>
    </row>
    <row r="164" spans="1:20" hidden="1">
      <c r="A164">
        <v>2008</v>
      </c>
      <c r="B164" t="s">
        <v>2196</v>
      </c>
      <c r="C164" t="s">
        <v>143</v>
      </c>
      <c r="D164" t="s">
        <v>2648</v>
      </c>
      <c r="E164" t="s">
        <v>161</v>
      </c>
      <c r="F164" s="32" t="s">
        <v>309</v>
      </c>
      <c r="G164" s="32" t="s">
        <v>729</v>
      </c>
      <c r="H164" s="33">
        <v>42.256044735000003</v>
      </c>
      <c r="I164" t="s">
        <v>1489</v>
      </c>
      <c r="J164" t="s">
        <v>2728</v>
      </c>
      <c r="K164" s="33">
        <v>14.5</v>
      </c>
      <c r="L164" s="33">
        <v>76.5</v>
      </c>
      <c r="M164" s="33">
        <v>75.5</v>
      </c>
      <c r="N164" t="s">
        <v>2195</v>
      </c>
      <c r="O164" s="33">
        <v>105.5689412</v>
      </c>
      <c r="P164" s="33">
        <v>17946.72</v>
      </c>
      <c r="Q164" t="s">
        <v>2195</v>
      </c>
      <c r="R164" t="s">
        <v>2195</v>
      </c>
      <c r="S164" s="33">
        <v>96.4272932019515</v>
      </c>
      <c r="T164" s="33">
        <v>55.55</v>
      </c>
    </row>
    <row r="165" spans="1:20" hidden="1">
      <c r="A165">
        <v>2008</v>
      </c>
      <c r="B165" t="s">
        <v>2196</v>
      </c>
      <c r="C165" t="s">
        <v>143</v>
      </c>
      <c r="D165" t="s">
        <v>2648</v>
      </c>
      <c r="E165" t="s">
        <v>161</v>
      </c>
      <c r="F165" s="32" t="s">
        <v>309</v>
      </c>
      <c r="G165" s="32" t="s">
        <v>2673</v>
      </c>
      <c r="H165" s="33">
        <v>41.248826530000002</v>
      </c>
      <c r="I165" t="s">
        <v>1489</v>
      </c>
      <c r="J165" t="s">
        <v>2728</v>
      </c>
      <c r="K165" s="33">
        <v>0</v>
      </c>
      <c r="L165" s="33">
        <v>76.5</v>
      </c>
      <c r="M165" s="33">
        <v>72.5</v>
      </c>
      <c r="N165" t="s">
        <v>2195</v>
      </c>
      <c r="O165" s="33">
        <v>93.269647059999997</v>
      </c>
      <c r="P165" s="33">
        <v>15855.84</v>
      </c>
      <c r="Q165" t="s">
        <v>2195</v>
      </c>
      <c r="R165" t="s">
        <v>2195</v>
      </c>
      <c r="S165" s="33">
        <v>94.128845115270252</v>
      </c>
      <c r="T165" s="33">
        <v>0</v>
      </c>
    </row>
    <row r="166" spans="1:20" hidden="1">
      <c r="A166">
        <v>2008</v>
      </c>
      <c r="B166" t="s">
        <v>2196</v>
      </c>
      <c r="C166" t="s">
        <v>143</v>
      </c>
      <c r="D166" t="s">
        <v>2648</v>
      </c>
      <c r="E166" t="s">
        <v>161</v>
      </c>
      <c r="F166" s="32" t="s">
        <v>309</v>
      </c>
      <c r="G166" s="32" t="s">
        <v>2674</v>
      </c>
      <c r="H166" s="33">
        <v>36.981775509999999</v>
      </c>
      <c r="I166" t="s">
        <v>1489</v>
      </c>
      <c r="J166" t="s">
        <v>2728</v>
      </c>
      <c r="K166" s="33">
        <v>0</v>
      </c>
      <c r="L166" s="33">
        <v>80</v>
      </c>
      <c r="M166" s="33">
        <v>73</v>
      </c>
      <c r="N166" t="s">
        <v>2195</v>
      </c>
      <c r="O166" s="33">
        <v>107.61882353999999</v>
      </c>
      <c r="P166" s="33">
        <v>18295.2</v>
      </c>
      <c r="Q166" t="s">
        <v>2195</v>
      </c>
      <c r="R166" t="s">
        <v>2195</v>
      </c>
      <c r="S166" s="33">
        <v>84.391535757671505</v>
      </c>
      <c r="T166" s="33">
        <v>0</v>
      </c>
    </row>
    <row r="167" spans="1:20" hidden="1">
      <c r="A167">
        <v>2008</v>
      </c>
      <c r="B167" t="s">
        <v>2196</v>
      </c>
      <c r="C167" t="s">
        <v>143</v>
      </c>
      <c r="D167" t="s">
        <v>2648</v>
      </c>
      <c r="E167" t="s">
        <v>161</v>
      </c>
      <c r="F167" s="32" t="s">
        <v>45</v>
      </c>
      <c r="G167" s="32" t="s">
        <v>596</v>
      </c>
      <c r="H167" s="33">
        <v>48.360244899999998</v>
      </c>
      <c r="I167" t="s">
        <v>1489</v>
      </c>
      <c r="J167" t="s">
        <v>2728</v>
      </c>
      <c r="K167" s="33">
        <v>15</v>
      </c>
      <c r="L167" s="33">
        <v>82</v>
      </c>
      <c r="M167" s="33">
        <v>78</v>
      </c>
      <c r="N167" t="s">
        <v>2195</v>
      </c>
      <c r="O167" s="33">
        <v>93.269647059999997</v>
      </c>
      <c r="P167" s="33">
        <v>15855.84</v>
      </c>
      <c r="Q167" t="s">
        <v>2195</v>
      </c>
      <c r="R167" t="s">
        <v>2195</v>
      </c>
      <c r="S167" s="33">
        <v>110.35693339343676</v>
      </c>
      <c r="T167" s="33">
        <v>57.9</v>
      </c>
    </row>
    <row r="168" spans="1:20" hidden="1">
      <c r="A168">
        <v>2008</v>
      </c>
      <c r="B168" t="s">
        <v>2196</v>
      </c>
      <c r="C168" t="s">
        <v>143</v>
      </c>
      <c r="D168" t="s">
        <v>2648</v>
      </c>
      <c r="E168" t="s">
        <v>161</v>
      </c>
      <c r="F168" s="32" t="s">
        <v>45</v>
      </c>
      <c r="G168" s="32" t="s">
        <v>603</v>
      </c>
      <c r="H168" s="33">
        <v>37.103163430000002</v>
      </c>
      <c r="I168" t="s">
        <v>1489</v>
      </c>
      <c r="J168" t="s">
        <v>2728</v>
      </c>
      <c r="K168" s="33">
        <v>14.6</v>
      </c>
      <c r="L168" s="33">
        <v>73</v>
      </c>
      <c r="M168" s="33">
        <v>68.5</v>
      </c>
      <c r="N168" t="s">
        <v>2195</v>
      </c>
      <c r="O168" s="33">
        <v>96.344470610000002</v>
      </c>
      <c r="P168" s="33">
        <v>16378.56</v>
      </c>
      <c r="Q168" t="s">
        <v>2195</v>
      </c>
      <c r="R168" t="s">
        <v>2195</v>
      </c>
      <c r="S168" s="33">
        <v>84.668540115898153</v>
      </c>
      <c r="T168" s="33">
        <v>58.1</v>
      </c>
    </row>
    <row r="169" spans="1:20" hidden="1">
      <c r="A169">
        <v>2008</v>
      </c>
      <c r="B169" t="s">
        <v>2196</v>
      </c>
      <c r="C169" t="s">
        <v>143</v>
      </c>
      <c r="D169" t="s">
        <v>2648</v>
      </c>
      <c r="E169" t="s">
        <v>161</v>
      </c>
      <c r="F169" s="32" t="s">
        <v>45</v>
      </c>
      <c r="G169" s="32" t="s">
        <v>604</v>
      </c>
      <c r="H169" s="33">
        <v>41.171067019999995</v>
      </c>
      <c r="I169" t="s">
        <v>1489</v>
      </c>
      <c r="J169" t="s">
        <v>2728</v>
      </c>
      <c r="K169" s="33">
        <v>16.100000000000001</v>
      </c>
      <c r="L169" s="33">
        <v>76</v>
      </c>
      <c r="M169" s="33">
        <v>62.5</v>
      </c>
      <c r="N169" t="s">
        <v>2195</v>
      </c>
      <c r="O169" s="33">
        <v>107.61882355</v>
      </c>
      <c r="P169" s="33">
        <v>18295.2</v>
      </c>
      <c r="Q169" t="s">
        <v>2195</v>
      </c>
      <c r="R169" t="s">
        <v>2195</v>
      </c>
      <c r="S169" s="33">
        <v>93.95139975527421</v>
      </c>
      <c r="T169" s="33">
        <v>58.6</v>
      </c>
    </row>
    <row r="170" spans="1:20" hidden="1">
      <c r="A170">
        <v>2008</v>
      </c>
      <c r="B170" t="s">
        <v>2196</v>
      </c>
      <c r="C170" t="s">
        <v>143</v>
      </c>
      <c r="D170" t="s">
        <v>2648</v>
      </c>
      <c r="E170" t="s">
        <v>161</v>
      </c>
      <c r="F170" s="32" t="s">
        <v>45</v>
      </c>
      <c r="G170" s="32" t="s">
        <v>749</v>
      </c>
      <c r="H170" s="33">
        <v>55.549134365</v>
      </c>
      <c r="I170" t="s">
        <v>1489</v>
      </c>
      <c r="J170" t="s">
        <v>2728</v>
      </c>
      <c r="K170" s="33">
        <v>15.55</v>
      </c>
      <c r="L170" s="33">
        <v>73</v>
      </c>
      <c r="M170" s="33">
        <v>69</v>
      </c>
      <c r="N170" t="s">
        <v>2195</v>
      </c>
      <c r="O170" s="33">
        <v>105.56894120000001</v>
      </c>
      <c r="P170" s="33">
        <v>17946.72</v>
      </c>
      <c r="Q170" t="s">
        <v>2195</v>
      </c>
      <c r="R170" t="s">
        <v>2195</v>
      </c>
      <c r="S170" s="33">
        <v>126.76180887540077</v>
      </c>
      <c r="T170" s="33">
        <v>59.05</v>
      </c>
    </row>
    <row r="171" spans="1:20" hidden="1">
      <c r="A171">
        <v>2008</v>
      </c>
      <c r="B171" t="s">
        <v>2196</v>
      </c>
      <c r="C171" t="s">
        <v>143</v>
      </c>
      <c r="D171" t="s">
        <v>2648</v>
      </c>
      <c r="E171" t="s">
        <v>161</v>
      </c>
      <c r="F171" s="32" t="s">
        <v>226</v>
      </c>
      <c r="G171" s="32" t="s">
        <v>2668</v>
      </c>
      <c r="H171" s="33">
        <v>36.270367344999997</v>
      </c>
      <c r="I171" t="s">
        <v>1489</v>
      </c>
      <c r="J171" t="s">
        <v>2728</v>
      </c>
      <c r="K171" s="33">
        <v>0</v>
      </c>
      <c r="L171" s="33">
        <v>79</v>
      </c>
      <c r="M171" s="33">
        <v>71.5</v>
      </c>
      <c r="N171" t="s">
        <v>2195</v>
      </c>
      <c r="O171" s="33">
        <v>92.244705859999996</v>
      </c>
      <c r="P171" s="33">
        <v>15681.6</v>
      </c>
      <c r="Q171" t="s">
        <v>2195</v>
      </c>
      <c r="R171" t="s">
        <v>2195</v>
      </c>
      <c r="S171" s="33">
        <v>82.768119175667138</v>
      </c>
      <c r="T171" s="33">
        <v>0</v>
      </c>
    </row>
    <row r="172" spans="1:20">
      <c r="A172">
        <v>2008</v>
      </c>
      <c r="B172" t="s">
        <v>2196</v>
      </c>
      <c r="C172" t="s">
        <v>2679</v>
      </c>
      <c r="D172" t="s">
        <v>2622</v>
      </c>
      <c r="E172" t="s">
        <v>153</v>
      </c>
      <c r="F172" s="34" t="s">
        <v>10</v>
      </c>
      <c r="G172" s="34" t="s">
        <v>543</v>
      </c>
      <c r="H172" s="35">
        <v>119.14351425</v>
      </c>
      <c r="I172" t="s">
        <v>1489</v>
      </c>
      <c r="J172" t="s">
        <v>2728</v>
      </c>
      <c r="K172" s="35">
        <v>14.3</v>
      </c>
      <c r="L172" s="35">
        <v>72</v>
      </c>
      <c r="M172" t="s">
        <v>2195</v>
      </c>
      <c r="N172" t="s">
        <v>2195</v>
      </c>
      <c r="O172" s="35">
        <v>87.38888888999999</v>
      </c>
      <c r="P172" s="36">
        <v>15730.000002499999</v>
      </c>
      <c r="Q172" t="s">
        <v>2195</v>
      </c>
      <c r="R172" t="s">
        <v>2195</v>
      </c>
      <c r="S172" s="35">
        <v>97.659394245655491</v>
      </c>
      <c r="T172" s="35">
        <v>57.875</v>
      </c>
    </row>
    <row r="173" spans="1:20">
      <c r="A173">
        <v>2008</v>
      </c>
      <c r="B173" t="s">
        <v>2196</v>
      </c>
      <c r="C173" t="s">
        <v>2679</v>
      </c>
      <c r="D173" t="s">
        <v>2622</v>
      </c>
      <c r="E173" t="s">
        <v>153</v>
      </c>
      <c r="F173" s="32" t="s">
        <v>606</v>
      </c>
      <c r="G173" s="32" t="s">
        <v>881</v>
      </c>
      <c r="H173" s="33">
        <v>138.27007482499999</v>
      </c>
      <c r="I173" t="s">
        <v>1489</v>
      </c>
      <c r="J173" t="s">
        <v>2728</v>
      </c>
      <c r="K173" s="33">
        <v>15.3</v>
      </c>
      <c r="L173" s="33">
        <v>74.25</v>
      </c>
      <c r="M173" t="s">
        <v>2195</v>
      </c>
      <c r="N173" t="s">
        <v>2195</v>
      </c>
      <c r="O173" s="33">
        <v>91.422222219999995</v>
      </c>
      <c r="P173" s="37">
        <v>16456</v>
      </c>
      <c r="Q173" t="s">
        <v>2195</v>
      </c>
      <c r="R173" t="s">
        <v>2195</v>
      </c>
      <c r="S173" s="33">
        <v>113.33702748919006</v>
      </c>
      <c r="T173" s="33">
        <v>58.85</v>
      </c>
    </row>
    <row r="174" spans="1:20">
      <c r="A174">
        <v>2008</v>
      </c>
      <c r="B174" t="s">
        <v>2196</v>
      </c>
      <c r="C174" t="s">
        <v>2679</v>
      </c>
      <c r="D174" t="s">
        <v>2622</v>
      </c>
      <c r="E174" t="s">
        <v>153</v>
      </c>
      <c r="F174" s="32" t="s">
        <v>606</v>
      </c>
      <c r="G174" s="32" t="s">
        <v>846</v>
      </c>
      <c r="H174" s="33">
        <v>129.42242312499999</v>
      </c>
      <c r="I174" t="s">
        <v>1489</v>
      </c>
      <c r="J174" t="s">
        <v>2728</v>
      </c>
      <c r="K174" s="33">
        <v>14.3</v>
      </c>
      <c r="L174" s="33">
        <v>71</v>
      </c>
      <c r="M174" t="s">
        <v>2195</v>
      </c>
      <c r="N174" t="s">
        <v>2195</v>
      </c>
      <c r="O174" s="33">
        <v>84.251851849999994</v>
      </c>
      <c r="P174" s="37">
        <v>15165.3333325</v>
      </c>
      <c r="Q174" t="s">
        <v>2195</v>
      </c>
      <c r="R174" t="s">
        <v>2195</v>
      </c>
      <c r="S174" s="33">
        <v>106.08479633789563</v>
      </c>
      <c r="T174" s="33">
        <v>57.6</v>
      </c>
    </row>
    <row r="175" spans="1:20">
      <c r="A175">
        <v>2008</v>
      </c>
      <c r="B175" t="s">
        <v>2196</v>
      </c>
      <c r="C175" t="s">
        <v>2679</v>
      </c>
      <c r="D175" t="s">
        <v>2622</v>
      </c>
      <c r="E175" t="s">
        <v>153</v>
      </c>
      <c r="F175" s="32" t="s">
        <v>606</v>
      </c>
      <c r="G175" s="32" t="s">
        <v>896</v>
      </c>
      <c r="H175" s="33">
        <v>109.0550775575</v>
      </c>
      <c r="I175" t="s">
        <v>1489</v>
      </c>
      <c r="J175" t="s">
        <v>2728</v>
      </c>
      <c r="K175" s="33">
        <v>15.025</v>
      </c>
      <c r="L175" s="33">
        <v>70.5</v>
      </c>
      <c r="M175" t="s">
        <v>2195</v>
      </c>
      <c r="N175" t="s">
        <v>2195</v>
      </c>
      <c r="O175" s="33">
        <v>90.974074072499988</v>
      </c>
      <c r="P175" s="37">
        <v>16375.3333325</v>
      </c>
      <c r="Q175" t="s">
        <v>2195</v>
      </c>
      <c r="R175" t="s">
        <v>2195</v>
      </c>
      <c r="S175" s="33">
        <v>89.390118133756729</v>
      </c>
      <c r="T175" s="33">
        <v>59.575000000000003</v>
      </c>
    </row>
    <row r="176" spans="1:20">
      <c r="A176">
        <v>2008</v>
      </c>
      <c r="B176" t="s">
        <v>2196</v>
      </c>
      <c r="C176" t="s">
        <v>2679</v>
      </c>
      <c r="D176" t="s">
        <v>2622</v>
      </c>
      <c r="E176" t="s">
        <v>153</v>
      </c>
      <c r="F176" s="32" t="s">
        <v>606</v>
      </c>
      <c r="G176" s="32" t="s">
        <v>848</v>
      </c>
      <c r="H176" s="33">
        <v>110.912057175</v>
      </c>
      <c r="I176" t="s">
        <v>1489</v>
      </c>
      <c r="J176" t="s">
        <v>2728</v>
      </c>
      <c r="K176" s="33">
        <v>14.225</v>
      </c>
      <c r="L176" s="33">
        <v>69.75</v>
      </c>
      <c r="M176" t="s">
        <v>2195</v>
      </c>
      <c r="N176" t="s">
        <v>2195</v>
      </c>
      <c r="O176" s="33">
        <v>96.351851852500005</v>
      </c>
      <c r="P176" s="37">
        <v>17343.333332499999</v>
      </c>
      <c r="Q176" t="s">
        <v>2195</v>
      </c>
      <c r="R176" t="s">
        <v>2195</v>
      </c>
      <c r="S176" s="33">
        <v>90.912244669247769</v>
      </c>
      <c r="T176" s="33">
        <v>58.575000000000003</v>
      </c>
    </row>
    <row r="177" spans="1:20">
      <c r="A177">
        <v>2008</v>
      </c>
      <c r="B177" t="s">
        <v>2196</v>
      </c>
      <c r="C177" t="s">
        <v>2679</v>
      </c>
      <c r="D177" t="s">
        <v>2622</v>
      </c>
      <c r="E177" t="s">
        <v>153</v>
      </c>
      <c r="F177" s="32" t="s">
        <v>606</v>
      </c>
      <c r="G177" s="32" t="s">
        <v>887</v>
      </c>
      <c r="H177" s="33">
        <v>125.2603524</v>
      </c>
      <c r="I177" t="s">
        <v>1489</v>
      </c>
      <c r="J177" t="s">
        <v>2728</v>
      </c>
      <c r="K177" s="33">
        <v>15.375</v>
      </c>
      <c r="L177" s="33">
        <v>69.75</v>
      </c>
      <c r="M177" t="s">
        <v>2195</v>
      </c>
      <c r="N177" t="s">
        <v>2195</v>
      </c>
      <c r="O177" s="33">
        <v>86.044444442500009</v>
      </c>
      <c r="P177" s="37">
        <v>15488</v>
      </c>
      <c r="Q177" t="s">
        <v>2195</v>
      </c>
      <c r="R177" t="s">
        <v>2195</v>
      </c>
      <c r="S177" s="33">
        <v>102.67323584826472</v>
      </c>
      <c r="T177" s="33">
        <v>56.85</v>
      </c>
    </row>
    <row r="178" spans="1:20">
      <c r="A178">
        <v>2008</v>
      </c>
      <c r="B178" t="s">
        <v>2196</v>
      </c>
      <c r="C178" t="s">
        <v>2679</v>
      </c>
      <c r="D178" t="s">
        <v>2622</v>
      </c>
      <c r="E178" t="s">
        <v>153</v>
      </c>
      <c r="F178" s="32" t="s">
        <v>606</v>
      </c>
      <c r="G178" s="32" t="s">
        <v>610</v>
      </c>
      <c r="H178" s="33">
        <v>136.17636329999999</v>
      </c>
      <c r="I178" t="s">
        <v>1489</v>
      </c>
      <c r="J178" t="s">
        <v>2728</v>
      </c>
      <c r="K178" s="33">
        <v>14.65</v>
      </c>
      <c r="L178" s="33">
        <v>72.25</v>
      </c>
      <c r="M178" t="s">
        <v>2195</v>
      </c>
      <c r="N178" t="s">
        <v>2195</v>
      </c>
      <c r="O178" s="33">
        <v>89.181481482500004</v>
      </c>
      <c r="P178" s="37">
        <v>16052.666665000001</v>
      </c>
      <c r="Q178" t="s">
        <v>2195</v>
      </c>
      <c r="R178" t="s">
        <v>2195</v>
      </c>
      <c r="S178" s="33">
        <v>111.62085686468083</v>
      </c>
      <c r="T178" s="33">
        <v>56.424999999999997</v>
      </c>
    </row>
    <row r="179" spans="1:20">
      <c r="A179">
        <v>2008</v>
      </c>
      <c r="B179" t="s">
        <v>2196</v>
      </c>
      <c r="C179" t="s">
        <v>2679</v>
      </c>
      <c r="D179" t="s">
        <v>2622</v>
      </c>
      <c r="E179" t="s">
        <v>153</v>
      </c>
      <c r="F179" s="32" t="s">
        <v>606</v>
      </c>
      <c r="G179" s="32" t="s">
        <v>631</v>
      </c>
      <c r="H179" s="33">
        <v>118.49818095000001</v>
      </c>
      <c r="I179" t="s">
        <v>1489</v>
      </c>
      <c r="J179" t="s">
        <v>2728</v>
      </c>
      <c r="K179" s="33">
        <v>15.35</v>
      </c>
      <c r="L179" s="33">
        <v>72.25</v>
      </c>
      <c r="M179" t="s">
        <v>2195</v>
      </c>
      <c r="N179" t="s">
        <v>2195</v>
      </c>
      <c r="O179" s="33">
        <v>89.629629629999997</v>
      </c>
      <c r="P179" s="37">
        <v>16133.3333325</v>
      </c>
      <c r="Q179" t="s">
        <v>2195</v>
      </c>
      <c r="R179" t="s">
        <v>2195</v>
      </c>
      <c r="S179" s="33">
        <v>97.130428321146098</v>
      </c>
      <c r="T179" s="33">
        <v>56.274999999999999</v>
      </c>
    </row>
    <row r="180" spans="1:20">
      <c r="A180">
        <v>2008</v>
      </c>
      <c r="B180" t="s">
        <v>2196</v>
      </c>
      <c r="C180" t="s">
        <v>2679</v>
      </c>
      <c r="D180" t="s">
        <v>2622</v>
      </c>
      <c r="E180" t="s">
        <v>153</v>
      </c>
      <c r="F180" s="32" t="s">
        <v>438</v>
      </c>
      <c r="G180" s="32" t="s">
        <v>850</v>
      </c>
      <c r="H180" s="33">
        <v>111.4194109</v>
      </c>
      <c r="I180" t="s">
        <v>1489</v>
      </c>
      <c r="J180" t="s">
        <v>2728</v>
      </c>
      <c r="K180" s="33">
        <v>14.525</v>
      </c>
      <c r="L180" s="33">
        <v>70.75</v>
      </c>
      <c r="M180" t="s">
        <v>2195</v>
      </c>
      <c r="N180" t="s">
        <v>2195</v>
      </c>
      <c r="O180" s="33">
        <v>89.181481480000002</v>
      </c>
      <c r="P180" s="37">
        <v>16052.666665000001</v>
      </c>
      <c r="Q180" t="s">
        <v>2195</v>
      </c>
      <c r="R180" t="s">
        <v>2195</v>
      </c>
      <c r="S180" s="33">
        <v>91.328111682770725</v>
      </c>
      <c r="T180" s="33">
        <v>57.8</v>
      </c>
    </row>
    <row r="181" spans="1:20">
      <c r="A181">
        <v>2008</v>
      </c>
      <c r="B181" t="s">
        <v>2196</v>
      </c>
      <c r="C181" t="s">
        <v>2679</v>
      </c>
      <c r="D181" t="s">
        <v>2622</v>
      </c>
      <c r="E181" t="s">
        <v>153</v>
      </c>
      <c r="F181" s="32" t="s">
        <v>438</v>
      </c>
      <c r="G181" s="32" t="s">
        <v>2676</v>
      </c>
      <c r="H181" s="33">
        <v>155.61103335000001</v>
      </c>
      <c r="I181" t="s">
        <v>1489</v>
      </c>
      <c r="J181" t="s">
        <v>2728</v>
      </c>
      <c r="K181" s="33">
        <v>15.8</v>
      </c>
      <c r="L181" s="33">
        <v>69.75</v>
      </c>
      <c r="M181" t="s">
        <v>2195</v>
      </c>
      <c r="N181" t="s">
        <v>2195</v>
      </c>
      <c r="O181" s="33">
        <v>84.251851862500004</v>
      </c>
      <c r="P181" s="37">
        <v>15165.3333325</v>
      </c>
      <c r="Q181" t="s">
        <v>2195</v>
      </c>
      <c r="R181" t="s">
        <v>2195</v>
      </c>
      <c r="S181" s="33">
        <v>127.5510408650003</v>
      </c>
      <c r="T181" s="33">
        <v>58.774999999999999</v>
      </c>
    </row>
    <row r="182" spans="1:20">
      <c r="A182">
        <v>2008</v>
      </c>
      <c r="B182" t="s">
        <v>2196</v>
      </c>
      <c r="C182" t="s">
        <v>2679</v>
      </c>
      <c r="D182" t="s">
        <v>2622</v>
      </c>
      <c r="E182" t="s">
        <v>153</v>
      </c>
      <c r="F182" s="32" t="s">
        <v>292</v>
      </c>
      <c r="G182" s="32" t="s">
        <v>720</v>
      </c>
      <c r="H182" s="33">
        <v>106.66092381</v>
      </c>
      <c r="I182" t="s">
        <v>1489</v>
      </c>
      <c r="J182" t="s">
        <v>2728</v>
      </c>
      <c r="K182" s="33">
        <v>14.275</v>
      </c>
      <c r="L182" s="33">
        <v>70.25</v>
      </c>
      <c r="M182" t="s">
        <v>2195</v>
      </c>
      <c r="N182" t="s">
        <v>2195</v>
      </c>
      <c r="O182" s="33">
        <v>78.874074072499994</v>
      </c>
      <c r="P182" s="37">
        <v>14197.3333325</v>
      </c>
      <c r="Q182" t="s">
        <v>2195</v>
      </c>
      <c r="R182" t="s">
        <v>2195</v>
      </c>
      <c r="S182" s="33">
        <v>87.427681435597847</v>
      </c>
      <c r="T182" s="33">
        <v>57.375</v>
      </c>
    </row>
    <row r="183" spans="1:20">
      <c r="A183">
        <v>2008</v>
      </c>
      <c r="B183" t="s">
        <v>2196</v>
      </c>
      <c r="C183" t="s">
        <v>2679</v>
      </c>
      <c r="D183" t="s">
        <v>2622</v>
      </c>
      <c r="E183" t="s">
        <v>153</v>
      </c>
      <c r="F183" s="32" t="s">
        <v>292</v>
      </c>
      <c r="G183" s="32" t="s">
        <v>721</v>
      </c>
      <c r="H183" s="33">
        <v>128.081488425</v>
      </c>
      <c r="I183" t="s">
        <v>1489</v>
      </c>
      <c r="J183" t="s">
        <v>2728</v>
      </c>
      <c r="K183" s="33">
        <v>13.925000000000001</v>
      </c>
      <c r="L183" s="33">
        <v>71</v>
      </c>
      <c r="M183" t="s">
        <v>2195</v>
      </c>
      <c r="N183" t="s">
        <v>2195</v>
      </c>
      <c r="O183" s="33">
        <v>92.7666666625</v>
      </c>
      <c r="P183" s="37">
        <v>16698.000002499997</v>
      </c>
      <c r="Q183" t="s">
        <v>2195</v>
      </c>
      <c r="R183" t="s">
        <v>2195</v>
      </c>
      <c r="S183" s="33">
        <v>104.98566080081389</v>
      </c>
      <c r="T183" s="33">
        <v>58.35</v>
      </c>
    </row>
    <row r="184" spans="1:20">
      <c r="A184">
        <v>2008</v>
      </c>
      <c r="B184" t="s">
        <v>2196</v>
      </c>
      <c r="C184" t="s">
        <v>2679</v>
      </c>
      <c r="D184" t="s">
        <v>2622</v>
      </c>
      <c r="E184" t="s">
        <v>153</v>
      </c>
      <c r="F184" s="32" t="s">
        <v>292</v>
      </c>
      <c r="G184" s="32" t="s">
        <v>773</v>
      </c>
      <c r="H184" s="33">
        <v>114.83196327500001</v>
      </c>
      <c r="I184" t="s">
        <v>1489</v>
      </c>
      <c r="J184" t="s">
        <v>2728</v>
      </c>
      <c r="K184" s="33">
        <v>14.574999999999999</v>
      </c>
      <c r="L184" s="33">
        <v>69.25</v>
      </c>
      <c r="M184" t="s">
        <v>2195</v>
      </c>
      <c r="N184" t="s">
        <v>2195</v>
      </c>
      <c r="O184" s="33">
        <v>91.422222219999995</v>
      </c>
      <c r="P184" s="37">
        <v>16456</v>
      </c>
      <c r="Q184" t="s">
        <v>2195</v>
      </c>
      <c r="R184" t="s">
        <v>2195</v>
      </c>
      <c r="S184" s="33">
        <v>94.12530798734484</v>
      </c>
      <c r="T184" s="33">
        <v>59.375</v>
      </c>
    </row>
    <row r="185" spans="1:20">
      <c r="A185">
        <v>2008</v>
      </c>
      <c r="B185" t="s">
        <v>2196</v>
      </c>
      <c r="C185" t="s">
        <v>2679</v>
      </c>
      <c r="D185" t="s">
        <v>2622</v>
      </c>
      <c r="E185" t="s">
        <v>153</v>
      </c>
      <c r="F185" s="32" t="s">
        <v>237</v>
      </c>
      <c r="G185" s="32" t="s">
        <v>779</v>
      </c>
      <c r="H185" s="33">
        <v>125.977462575</v>
      </c>
      <c r="I185" t="s">
        <v>1489</v>
      </c>
      <c r="J185" t="s">
        <v>2728</v>
      </c>
      <c r="K185" s="33">
        <v>14.4</v>
      </c>
      <c r="L185" s="33">
        <v>70.25</v>
      </c>
      <c r="M185" t="s">
        <v>2195</v>
      </c>
      <c r="N185" t="s">
        <v>2195</v>
      </c>
      <c r="O185" s="33">
        <v>87.837037037499996</v>
      </c>
      <c r="P185" s="37">
        <v>15810.666669999999</v>
      </c>
      <c r="Q185" t="s">
        <v>2195</v>
      </c>
      <c r="R185" t="s">
        <v>2195</v>
      </c>
      <c r="S185" s="33">
        <v>103.26103574437109</v>
      </c>
      <c r="T185" s="33">
        <v>58.475000000000001</v>
      </c>
    </row>
    <row r="186" spans="1:20">
      <c r="A186">
        <v>2008</v>
      </c>
      <c r="B186" t="s">
        <v>2196</v>
      </c>
      <c r="C186" t="s">
        <v>2679</v>
      </c>
      <c r="D186" t="s">
        <v>2622</v>
      </c>
      <c r="E186" t="s">
        <v>153</v>
      </c>
      <c r="F186" s="32" t="s">
        <v>237</v>
      </c>
      <c r="G186" s="32" t="s">
        <v>654</v>
      </c>
      <c r="H186" s="33">
        <v>114.474725175</v>
      </c>
      <c r="I186" t="s">
        <v>1489</v>
      </c>
      <c r="J186" t="s">
        <v>2728</v>
      </c>
      <c r="K186" s="33">
        <v>15.525</v>
      </c>
      <c r="L186" s="33">
        <v>70.5</v>
      </c>
      <c r="M186" t="s">
        <v>2195</v>
      </c>
      <c r="N186" t="s">
        <v>2195</v>
      </c>
      <c r="O186" s="33">
        <v>83.803703702500002</v>
      </c>
      <c r="P186" s="37">
        <v>15084.666665000001</v>
      </c>
      <c r="Q186" t="s">
        <v>2195</v>
      </c>
      <c r="R186" t="s">
        <v>2195</v>
      </c>
      <c r="S186" s="33">
        <v>93.8324875458203</v>
      </c>
      <c r="T186" s="33">
        <v>58.625</v>
      </c>
    </row>
    <row r="187" spans="1:20">
      <c r="A187">
        <v>2008</v>
      </c>
      <c r="B187" t="s">
        <v>2196</v>
      </c>
      <c r="C187" t="s">
        <v>2679</v>
      </c>
      <c r="D187" t="s">
        <v>2622</v>
      </c>
      <c r="E187" t="s">
        <v>153</v>
      </c>
      <c r="F187" s="32" t="s">
        <v>237</v>
      </c>
      <c r="G187" s="32" t="s">
        <v>645</v>
      </c>
      <c r="H187" s="33">
        <v>120.25852517499999</v>
      </c>
      <c r="I187" t="s">
        <v>1489</v>
      </c>
      <c r="J187" t="s">
        <v>2728</v>
      </c>
      <c r="K187" s="33">
        <v>15</v>
      </c>
      <c r="L187" s="33">
        <v>70</v>
      </c>
      <c r="M187" t="s">
        <v>2195</v>
      </c>
      <c r="N187" t="s">
        <v>2195</v>
      </c>
      <c r="O187" s="33">
        <v>95.007407407499997</v>
      </c>
      <c r="P187" s="37">
        <v>17101.333332499999</v>
      </c>
      <c r="Q187" t="s">
        <v>2195</v>
      </c>
      <c r="R187" t="s">
        <v>2195</v>
      </c>
      <c r="S187" s="33">
        <v>98.573344889114765</v>
      </c>
      <c r="T187" s="33">
        <v>58.674999999999997</v>
      </c>
    </row>
    <row r="188" spans="1:20">
      <c r="A188">
        <v>2008</v>
      </c>
      <c r="B188" t="s">
        <v>2196</v>
      </c>
      <c r="C188" t="s">
        <v>2679</v>
      </c>
      <c r="D188" t="s">
        <v>2622</v>
      </c>
      <c r="E188" t="s">
        <v>153</v>
      </c>
      <c r="F188" s="32" t="s">
        <v>237</v>
      </c>
      <c r="G188" s="32" t="s">
        <v>780</v>
      </c>
      <c r="H188" s="33">
        <v>130.88611155000001</v>
      </c>
      <c r="I188" t="s">
        <v>1489</v>
      </c>
      <c r="J188" t="s">
        <v>2728</v>
      </c>
      <c r="K188" s="33">
        <v>16.125</v>
      </c>
      <c r="L188" s="33">
        <v>70</v>
      </c>
      <c r="M188" t="s">
        <v>2195</v>
      </c>
      <c r="N188" t="s">
        <v>2195</v>
      </c>
      <c r="O188" s="33">
        <v>85.5962962925</v>
      </c>
      <c r="P188" s="37">
        <v>15407.3333325</v>
      </c>
      <c r="Q188" t="s">
        <v>2195</v>
      </c>
      <c r="R188" t="s">
        <v>2195</v>
      </c>
      <c r="S188" s="33">
        <v>107.28455048187647</v>
      </c>
      <c r="T188" s="33">
        <v>57.774999999999999</v>
      </c>
    </row>
    <row r="189" spans="1:20">
      <c r="A189">
        <v>2008</v>
      </c>
      <c r="B189" t="s">
        <v>2196</v>
      </c>
      <c r="C189" t="s">
        <v>2679</v>
      </c>
      <c r="D189" t="s">
        <v>2622</v>
      </c>
      <c r="E189" t="s">
        <v>153</v>
      </c>
      <c r="F189" s="32" t="s">
        <v>237</v>
      </c>
      <c r="G189" s="32" t="s">
        <v>781</v>
      </c>
      <c r="H189" s="33">
        <v>110.595975505</v>
      </c>
      <c r="I189" t="s">
        <v>1489</v>
      </c>
      <c r="J189" t="s">
        <v>2728</v>
      </c>
      <c r="K189" s="33">
        <v>13.65</v>
      </c>
      <c r="L189" s="33">
        <v>70.5</v>
      </c>
      <c r="M189" t="s">
        <v>2195</v>
      </c>
      <c r="N189" t="s">
        <v>2195</v>
      </c>
      <c r="O189" s="33">
        <v>99.937037052499988</v>
      </c>
      <c r="P189" s="37">
        <v>17988.666665000001</v>
      </c>
      <c r="Q189" t="s">
        <v>2195</v>
      </c>
      <c r="R189" t="s">
        <v>2195</v>
      </c>
      <c r="S189" s="33">
        <v>90.653159274472657</v>
      </c>
      <c r="T189" s="33">
        <v>58.725000000000001</v>
      </c>
    </row>
    <row r="190" spans="1:20">
      <c r="A190">
        <v>2008</v>
      </c>
      <c r="B190" t="s">
        <v>2196</v>
      </c>
      <c r="C190" t="s">
        <v>2679</v>
      </c>
      <c r="D190" t="s">
        <v>2622</v>
      </c>
      <c r="E190" t="s">
        <v>153</v>
      </c>
      <c r="F190" s="32" t="s">
        <v>237</v>
      </c>
      <c r="G190" s="32" t="s">
        <v>782</v>
      </c>
      <c r="H190" s="33">
        <v>112.33372995000001</v>
      </c>
      <c r="I190" t="s">
        <v>1489</v>
      </c>
      <c r="J190" t="s">
        <v>2728</v>
      </c>
      <c r="K190" s="33">
        <v>15.074999999999999</v>
      </c>
      <c r="L190" s="33">
        <v>70.25</v>
      </c>
      <c r="M190" t="s">
        <v>2195</v>
      </c>
      <c r="N190" t="s">
        <v>2195</v>
      </c>
      <c r="O190" s="33">
        <v>87.837037037499996</v>
      </c>
      <c r="P190" s="37">
        <v>15810.666670000001</v>
      </c>
      <c r="Q190" t="s">
        <v>2195</v>
      </c>
      <c r="R190" t="s">
        <v>2195</v>
      </c>
      <c r="S190" s="33">
        <v>92.077559482194374</v>
      </c>
      <c r="T190" s="33">
        <v>57.674999999999997</v>
      </c>
    </row>
    <row r="191" spans="1:20">
      <c r="A191">
        <v>2008</v>
      </c>
      <c r="B191" t="s">
        <v>2196</v>
      </c>
      <c r="C191" t="s">
        <v>2679</v>
      </c>
      <c r="D191" t="s">
        <v>2622</v>
      </c>
      <c r="E191" t="s">
        <v>153</v>
      </c>
      <c r="F191" s="32" t="s">
        <v>237</v>
      </c>
      <c r="G191" s="32" t="s">
        <v>784</v>
      </c>
      <c r="H191" s="33">
        <v>107.36791769</v>
      </c>
      <c r="I191" t="s">
        <v>1489</v>
      </c>
      <c r="J191" t="s">
        <v>2728</v>
      </c>
      <c r="K191" s="33">
        <v>14.975</v>
      </c>
      <c r="L191" s="33">
        <v>70.75</v>
      </c>
      <c r="M191" t="s">
        <v>2195</v>
      </c>
      <c r="N191" t="s">
        <v>2195</v>
      </c>
      <c r="O191" s="33">
        <v>85.596296295000002</v>
      </c>
      <c r="P191" s="37">
        <v>15407.3333325</v>
      </c>
      <c r="Q191" t="s">
        <v>2195</v>
      </c>
      <c r="R191" t="s">
        <v>2195</v>
      </c>
      <c r="S191" s="33">
        <v>88.007189220732585</v>
      </c>
      <c r="T191" s="33">
        <v>57.524999999999999</v>
      </c>
    </row>
    <row r="192" spans="1:20">
      <c r="A192">
        <v>2008</v>
      </c>
      <c r="B192" t="s">
        <v>2196</v>
      </c>
      <c r="C192" t="s">
        <v>2679</v>
      </c>
      <c r="D192" t="s">
        <v>2622</v>
      </c>
      <c r="E192" t="s">
        <v>153</v>
      </c>
      <c r="F192" s="32" t="s">
        <v>237</v>
      </c>
      <c r="G192" s="32" t="s">
        <v>653</v>
      </c>
      <c r="H192" s="33">
        <v>119.33727891000001</v>
      </c>
      <c r="I192" t="s">
        <v>1489</v>
      </c>
      <c r="J192" t="s">
        <v>2728</v>
      </c>
      <c r="K192" s="33">
        <v>14.675000000000001</v>
      </c>
      <c r="L192" s="33">
        <v>70.25</v>
      </c>
      <c r="M192" t="s">
        <v>2195</v>
      </c>
      <c r="N192" t="s">
        <v>2195</v>
      </c>
      <c r="O192" s="33">
        <v>96.351851854999992</v>
      </c>
      <c r="P192" s="37">
        <v>17343.333332499999</v>
      </c>
      <c r="Q192" t="s">
        <v>2195</v>
      </c>
      <c r="R192" t="s">
        <v>2195</v>
      </c>
      <c r="S192" s="33">
        <v>97.818218999490682</v>
      </c>
      <c r="T192" s="33">
        <v>57.024999999999999</v>
      </c>
    </row>
    <row r="193" spans="1:20">
      <c r="A193">
        <v>2008</v>
      </c>
      <c r="B193" t="s">
        <v>2196</v>
      </c>
      <c r="C193" t="s">
        <v>2679</v>
      </c>
      <c r="D193" t="s">
        <v>2622</v>
      </c>
      <c r="E193" t="s">
        <v>153</v>
      </c>
      <c r="F193" s="32" t="s">
        <v>237</v>
      </c>
      <c r="G193" s="32" t="s">
        <v>786</v>
      </c>
      <c r="H193" s="33">
        <v>115.04169660000001</v>
      </c>
      <c r="I193" t="s">
        <v>1489</v>
      </c>
      <c r="J193" t="s">
        <v>2728</v>
      </c>
      <c r="K193" s="33">
        <v>15.05</v>
      </c>
      <c r="L193" s="33">
        <v>70</v>
      </c>
      <c r="M193" t="s">
        <v>2195</v>
      </c>
      <c r="N193" t="s">
        <v>2195</v>
      </c>
      <c r="O193" s="33">
        <v>96.799999987500001</v>
      </c>
      <c r="P193" s="37">
        <v>17424</v>
      </c>
      <c r="Q193" t="s">
        <v>2195</v>
      </c>
      <c r="R193" t="s">
        <v>2195</v>
      </c>
      <c r="S193" s="33">
        <v>94.297221914859591</v>
      </c>
      <c r="T193" s="33">
        <v>58.274999999999999</v>
      </c>
    </row>
    <row r="194" spans="1:20">
      <c r="A194">
        <v>2008</v>
      </c>
      <c r="B194" t="s">
        <v>2196</v>
      </c>
      <c r="C194" t="s">
        <v>2679</v>
      </c>
      <c r="D194" t="s">
        <v>2622</v>
      </c>
      <c r="E194" t="s">
        <v>153</v>
      </c>
      <c r="F194" s="32" t="s">
        <v>237</v>
      </c>
      <c r="G194" s="32" t="s">
        <v>787</v>
      </c>
      <c r="H194" s="33">
        <v>116.78467755</v>
      </c>
      <c r="I194" t="s">
        <v>1489</v>
      </c>
      <c r="J194" t="s">
        <v>2728</v>
      </c>
      <c r="K194" s="33">
        <v>15.025</v>
      </c>
      <c r="L194" s="33">
        <v>70.75</v>
      </c>
      <c r="M194" t="s">
        <v>2195</v>
      </c>
      <c r="N194" t="s">
        <v>2195</v>
      </c>
      <c r="O194" s="33">
        <v>85.5962962925</v>
      </c>
      <c r="P194" s="37">
        <v>15407.3333325</v>
      </c>
      <c r="Q194" t="s">
        <v>2195</v>
      </c>
      <c r="R194" t="s">
        <v>2195</v>
      </c>
      <c r="S194" s="33">
        <v>95.725906177114481</v>
      </c>
      <c r="T194" s="33">
        <v>57.174999999999997</v>
      </c>
    </row>
    <row r="195" spans="1:20">
      <c r="A195">
        <v>2008</v>
      </c>
      <c r="B195" t="s">
        <v>2196</v>
      </c>
      <c r="C195" t="s">
        <v>2679</v>
      </c>
      <c r="D195" t="s">
        <v>2622</v>
      </c>
      <c r="E195" t="s">
        <v>153</v>
      </c>
      <c r="F195" s="32" t="s">
        <v>237</v>
      </c>
      <c r="G195" s="32" t="s">
        <v>649</v>
      </c>
      <c r="H195" s="33">
        <v>127.85502042499999</v>
      </c>
      <c r="I195" t="s">
        <v>1489</v>
      </c>
      <c r="J195" t="s">
        <v>2728</v>
      </c>
      <c r="K195" s="33">
        <v>14.2</v>
      </c>
      <c r="L195" s="33">
        <v>70.5</v>
      </c>
      <c r="M195" t="s">
        <v>2195</v>
      </c>
      <c r="N195" t="s">
        <v>2195</v>
      </c>
      <c r="O195" s="33">
        <v>92.766666665000002</v>
      </c>
      <c r="P195" s="37">
        <v>16698</v>
      </c>
      <c r="Q195" t="s">
        <v>2195</v>
      </c>
      <c r="R195" t="s">
        <v>2195</v>
      </c>
      <c r="S195" s="33">
        <v>104.80002981758119</v>
      </c>
      <c r="T195" s="33">
        <v>57.674999999999997</v>
      </c>
    </row>
    <row r="196" spans="1:20">
      <c r="A196">
        <v>2008</v>
      </c>
      <c r="B196" t="s">
        <v>2196</v>
      </c>
      <c r="C196" t="s">
        <v>2679</v>
      </c>
      <c r="D196" t="s">
        <v>2622</v>
      </c>
      <c r="E196" t="s">
        <v>153</v>
      </c>
      <c r="F196" s="32" t="s">
        <v>237</v>
      </c>
      <c r="G196" s="32" t="s">
        <v>788</v>
      </c>
      <c r="H196" s="33">
        <v>119.3888068</v>
      </c>
      <c r="I196" t="s">
        <v>1489</v>
      </c>
      <c r="J196" t="s">
        <v>2728</v>
      </c>
      <c r="K196" s="33">
        <v>14.85</v>
      </c>
      <c r="L196" s="33">
        <v>71.25</v>
      </c>
      <c r="M196" t="s">
        <v>2195</v>
      </c>
      <c r="N196" t="s">
        <v>2195</v>
      </c>
      <c r="O196" s="33">
        <v>87.837037037499996</v>
      </c>
      <c r="P196" s="37">
        <v>15810.666670000001</v>
      </c>
      <c r="Q196" t="s">
        <v>2195</v>
      </c>
      <c r="R196" t="s">
        <v>2195</v>
      </c>
      <c r="S196" s="33">
        <v>97.860455310513004</v>
      </c>
      <c r="T196" s="33">
        <v>57.55</v>
      </c>
    </row>
    <row r="197" spans="1:20">
      <c r="A197">
        <v>2008</v>
      </c>
      <c r="B197" t="s">
        <v>2196</v>
      </c>
      <c r="C197" t="s">
        <v>2679</v>
      </c>
      <c r="D197" t="s">
        <v>2622</v>
      </c>
      <c r="E197" t="s">
        <v>153</v>
      </c>
      <c r="F197" s="32" t="s">
        <v>237</v>
      </c>
      <c r="G197" s="32" t="s">
        <v>646</v>
      </c>
      <c r="H197" s="33">
        <v>130.14430067500001</v>
      </c>
      <c r="I197" t="s">
        <v>1489</v>
      </c>
      <c r="J197" t="s">
        <v>2728</v>
      </c>
      <c r="K197" s="33">
        <v>15.65</v>
      </c>
      <c r="L197" s="33">
        <v>70.5</v>
      </c>
      <c r="M197" t="s">
        <v>2195</v>
      </c>
      <c r="N197" t="s">
        <v>2195</v>
      </c>
      <c r="O197" s="33">
        <v>98.144444442499989</v>
      </c>
      <c r="P197" s="37">
        <v>17666.000002499997</v>
      </c>
      <c r="Q197" t="s">
        <v>2195</v>
      </c>
      <c r="R197" t="s">
        <v>2195</v>
      </c>
      <c r="S197" s="33">
        <v>106.67650394947918</v>
      </c>
      <c r="T197" s="33">
        <v>58.6</v>
      </c>
    </row>
    <row r="198" spans="1:20">
      <c r="A198">
        <v>2008</v>
      </c>
      <c r="B198" t="s">
        <v>2196</v>
      </c>
      <c r="C198" t="s">
        <v>2679</v>
      </c>
      <c r="D198" t="s">
        <v>2622</v>
      </c>
      <c r="E198" t="s">
        <v>153</v>
      </c>
      <c r="F198" s="32" t="s">
        <v>237</v>
      </c>
      <c r="G198" s="32" t="s">
        <v>789</v>
      </c>
      <c r="H198" s="33">
        <v>116.68329115</v>
      </c>
      <c r="I198" t="s">
        <v>1489</v>
      </c>
      <c r="J198" t="s">
        <v>2728</v>
      </c>
      <c r="K198" s="33">
        <v>15.725</v>
      </c>
      <c r="L198" s="33">
        <v>69.75</v>
      </c>
      <c r="M198" t="s">
        <v>2195</v>
      </c>
      <c r="N198" t="s">
        <v>2195</v>
      </c>
      <c r="O198" s="33">
        <v>98.144444447499993</v>
      </c>
      <c r="P198" s="37">
        <v>17666.000002499997</v>
      </c>
      <c r="Q198" t="s">
        <v>2195</v>
      </c>
      <c r="R198" t="s">
        <v>2195</v>
      </c>
      <c r="S198" s="33">
        <v>95.642801910205151</v>
      </c>
      <c r="T198" s="33">
        <v>58.575000000000003</v>
      </c>
    </row>
    <row r="199" spans="1:20" ht="29">
      <c r="A199">
        <v>2008</v>
      </c>
      <c r="B199" t="s">
        <v>2196</v>
      </c>
      <c r="C199" t="s">
        <v>2679</v>
      </c>
      <c r="D199" t="s">
        <v>2622</v>
      </c>
      <c r="E199" t="s">
        <v>153</v>
      </c>
      <c r="F199" s="32" t="s">
        <v>302</v>
      </c>
      <c r="G199" s="32" t="s">
        <v>534</v>
      </c>
      <c r="H199" s="33">
        <v>113.655358175</v>
      </c>
      <c r="I199" t="s">
        <v>1489</v>
      </c>
      <c r="J199" t="s">
        <v>2728</v>
      </c>
      <c r="K199" s="33">
        <v>15.95</v>
      </c>
      <c r="L199" s="33">
        <v>72</v>
      </c>
      <c r="M199" t="s">
        <v>2195</v>
      </c>
      <c r="N199" t="s">
        <v>2195</v>
      </c>
      <c r="O199" s="33">
        <v>83.803703702499988</v>
      </c>
      <c r="P199" s="37">
        <v>15084.666665000001</v>
      </c>
      <c r="Q199" t="s">
        <v>2195</v>
      </c>
      <c r="R199" t="s">
        <v>2195</v>
      </c>
      <c r="S199" s="33">
        <v>93.160869914020594</v>
      </c>
      <c r="T199" s="33">
        <v>57.625</v>
      </c>
    </row>
    <row r="200" spans="1:20">
      <c r="A200">
        <v>2008</v>
      </c>
      <c r="B200" t="s">
        <v>2196</v>
      </c>
      <c r="C200" t="s">
        <v>2679</v>
      </c>
      <c r="D200" t="s">
        <v>2622</v>
      </c>
      <c r="E200" t="s">
        <v>153</v>
      </c>
      <c r="F200" s="32" t="s">
        <v>302</v>
      </c>
      <c r="G200" s="32" t="s">
        <v>794</v>
      </c>
      <c r="H200" s="33">
        <v>128.28873672500001</v>
      </c>
      <c r="I200" t="s">
        <v>1489</v>
      </c>
      <c r="J200" t="s">
        <v>2728</v>
      </c>
      <c r="K200" s="33">
        <v>13.25</v>
      </c>
      <c r="L200" s="33">
        <v>72.75</v>
      </c>
      <c r="M200" t="s">
        <v>2195</v>
      </c>
      <c r="N200" t="s">
        <v>2195</v>
      </c>
      <c r="O200" s="33">
        <v>87.837037037499996</v>
      </c>
      <c r="P200" s="37">
        <v>15810.6666675</v>
      </c>
      <c r="Q200" t="s">
        <v>2195</v>
      </c>
      <c r="R200" t="s">
        <v>2195</v>
      </c>
      <c r="S200" s="33">
        <v>105.15553780640542</v>
      </c>
      <c r="T200" s="33">
        <v>57.75</v>
      </c>
    </row>
    <row r="201" spans="1:20">
      <c r="A201">
        <v>2008</v>
      </c>
      <c r="B201" t="s">
        <v>2196</v>
      </c>
      <c r="C201" t="s">
        <v>2679</v>
      </c>
      <c r="D201" t="s">
        <v>2622</v>
      </c>
      <c r="E201" t="s">
        <v>153</v>
      </c>
      <c r="F201" s="32" t="s">
        <v>302</v>
      </c>
      <c r="G201" s="32" t="s">
        <v>535</v>
      </c>
      <c r="H201" s="33">
        <v>115.74250000000001</v>
      </c>
      <c r="I201" t="s">
        <v>1489</v>
      </c>
      <c r="J201" t="s">
        <v>2728</v>
      </c>
      <c r="K201" s="33">
        <v>14.074999999999999</v>
      </c>
      <c r="L201" s="33">
        <v>70</v>
      </c>
      <c r="M201" t="s">
        <v>2195</v>
      </c>
      <c r="N201" t="s">
        <v>2195</v>
      </c>
      <c r="O201" s="33">
        <v>89.629629629999997</v>
      </c>
      <c r="P201" s="37">
        <v>16133.3333325</v>
      </c>
      <c r="Q201" t="s">
        <v>2195</v>
      </c>
      <c r="R201" t="s">
        <v>2195</v>
      </c>
      <c r="S201" s="33">
        <v>94.87165549573993</v>
      </c>
      <c r="T201" s="33">
        <v>58.975000000000001</v>
      </c>
    </row>
    <row r="202" spans="1:20">
      <c r="A202">
        <v>2008</v>
      </c>
      <c r="B202" t="s">
        <v>2196</v>
      </c>
      <c r="C202" t="s">
        <v>1022</v>
      </c>
      <c r="D202" t="s">
        <v>2622</v>
      </c>
      <c r="E202" t="s">
        <v>153</v>
      </c>
      <c r="F202" s="32" t="s">
        <v>1029</v>
      </c>
      <c r="G202" s="32" t="s">
        <v>2677</v>
      </c>
      <c r="H202" s="33">
        <v>138.67152720000001</v>
      </c>
      <c r="I202" t="s">
        <v>1489</v>
      </c>
      <c r="J202" t="s">
        <v>2728</v>
      </c>
      <c r="K202" s="33">
        <v>15.275</v>
      </c>
      <c r="L202" s="33">
        <v>69.75</v>
      </c>
      <c r="M202" t="s">
        <v>2195</v>
      </c>
      <c r="N202" t="s">
        <v>2195</v>
      </c>
      <c r="O202" s="33">
        <v>89.629629629999997</v>
      </c>
      <c r="P202" s="37">
        <v>16133.3333325</v>
      </c>
      <c r="Q202" t="s">
        <v>2195</v>
      </c>
      <c r="R202" t="s">
        <v>2195</v>
      </c>
      <c r="S202" s="33">
        <v>113.66608942770831</v>
      </c>
      <c r="T202" s="33">
        <v>57.05</v>
      </c>
    </row>
    <row r="203" spans="1:20">
      <c r="A203">
        <v>2008</v>
      </c>
      <c r="B203" t="s">
        <v>2196</v>
      </c>
      <c r="C203" t="s">
        <v>1022</v>
      </c>
      <c r="D203" t="s">
        <v>2622</v>
      </c>
      <c r="E203" t="s">
        <v>153</v>
      </c>
      <c r="F203" s="32" t="s">
        <v>1029</v>
      </c>
      <c r="G203" s="32" t="s">
        <v>716</v>
      </c>
      <c r="H203" s="33">
        <v>114.17958095</v>
      </c>
      <c r="I203" t="s">
        <v>1489</v>
      </c>
      <c r="J203" t="s">
        <v>2728</v>
      </c>
      <c r="K203" s="33">
        <v>14.324999999999999</v>
      </c>
      <c r="L203" s="33">
        <v>69.75</v>
      </c>
      <c r="M203" t="s">
        <v>2195</v>
      </c>
      <c r="N203" t="s">
        <v>2195</v>
      </c>
      <c r="O203" s="33">
        <v>84.251851849999994</v>
      </c>
      <c r="P203" s="37">
        <v>15165.333329999999</v>
      </c>
      <c r="Q203" t="s">
        <v>2195</v>
      </c>
      <c r="R203" t="s">
        <v>2195</v>
      </c>
      <c r="S203" s="33">
        <v>93.590564127579327</v>
      </c>
      <c r="T203" s="33">
        <v>57.625</v>
      </c>
    </row>
    <row r="204" spans="1:20">
      <c r="A204">
        <v>2008</v>
      </c>
      <c r="B204" t="s">
        <v>2196</v>
      </c>
      <c r="C204" t="s">
        <v>1022</v>
      </c>
      <c r="D204" t="s">
        <v>2622</v>
      </c>
      <c r="E204" t="s">
        <v>153</v>
      </c>
      <c r="F204" s="32" t="s">
        <v>93</v>
      </c>
      <c r="G204" s="32" t="s">
        <v>465</v>
      </c>
      <c r="H204" s="33">
        <v>125.12963945000001</v>
      </c>
      <c r="I204" t="s">
        <v>1489</v>
      </c>
      <c r="J204" t="s">
        <v>2728</v>
      </c>
      <c r="K204" s="33">
        <v>16.100000000000001</v>
      </c>
      <c r="L204" s="33">
        <v>72</v>
      </c>
      <c r="M204" t="s">
        <v>2195</v>
      </c>
      <c r="N204" t="s">
        <v>2195</v>
      </c>
      <c r="O204" s="33">
        <v>94.55925925999999</v>
      </c>
      <c r="P204" s="37">
        <v>17020.666665000001</v>
      </c>
      <c r="Q204" t="s">
        <v>2195</v>
      </c>
      <c r="R204" t="s">
        <v>2195</v>
      </c>
      <c r="S204" s="33">
        <v>102.56609323460742</v>
      </c>
      <c r="T204" s="33">
        <v>57.225000000000001</v>
      </c>
    </row>
    <row r="205" spans="1:20">
      <c r="A205">
        <v>2008</v>
      </c>
      <c r="B205" t="s">
        <v>2196</v>
      </c>
      <c r="C205" t="s">
        <v>1022</v>
      </c>
      <c r="D205" t="s">
        <v>2622</v>
      </c>
      <c r="E205" t="s">
        <v>153</v>
      </c>
      <c r="F205" s="32" t="s">
        <v>93</v>
      </c>
      <c r="G205" s="32" t="s">
        <v>801</v>
      </c>
      <c r="H205" s="33">
        <v>127.90613535</v>
      </c>
      <c r="I205" t="s">
        <v>1489</v>
      </c>
      <c r="J205" t="s">
        <v>2728</v>
      </c>
      <c r="K205" s="33">
        <v>15.574999999999999</v>
      </c>
      <c r="L205" s="33">
        <v>71.5</v>
      </c>
      <c r="M205" t="s">
        <v>2195</v>
      </c>
      <c r="N205" t="s">
        <v>2195</v>
      </c>
      <c r="O205" s="33">
        <v>86.044444442500009</v>
      </c>
      <c r="P205" s="37">
        <v>15488</v>
      </c>
      <c r="Q205" t="s">
        <v>2195</v>
      </c>
      <c r="R205" t="s">
        <v>2195</v>
      </c>
      <c r="S205" s="33">
        <v>104.84192763001217</v>
      </c>
      <c r="T205" s="33">
        <v>57.174999999999997</v>
      </c>
    </row>
    <row r="206" spans="1:20">
      <c r="A206">
        <v>2008</v>
      </c>
      <c r="B206" t="s">
        <v>2196</v>
      </c>
      <c r="C206" t="s">
        <v>1022</v>
      </c>
      <c r="D206" t="s">
        <v>2622</v>
      </c>
      <c r="E206" t="s">
        <v>153</v>
      </c>
      <c r="F206" s="32" t="s">
        <v>93</v>
      </c>
      <c r="G206" s="32" t="s">
        <v>2678</v>
      </c>
      <c r="H206" s="33">
        <v>122.17542854999999</v>
      </c>
      <c r="I206" t="s">
        <v>1489</v>
      </c>
      <c r="J206" t="s">
        <v>2728</v>
      </c>
      <c r="K206" s="33">
        <v>14.275</v>
      </c>
      <c r="L206" s="33">
        <v>70</v>
      </c>
      <c r="M206" t="s">
        <v>2195</v>
      </c>
      <c r="N206" t="s">
        <v>2195</v>
      </c>
      <c r="O206" s="33">
        <v>98.592592584999991</v>
      </c>
      <c r="P206" s="37">
        <v>17746.666669999999</v>
      </c>
      <c r="Q206" t="s">
        <v>2195</v>
      </c>
      <c r="R206" t="s">
        <v>2195</v>
      </c>
      <c r="S206" s="33">
        <v>100.14458964891882</v>
      </c>
      <c r="T206" s="33">
        <v>57.375</v>
      </c>
    </row>
    <row r="207" spans="1:20">
      <c r="A207">
        <v>2008</v>
      </c>
      <c r="B207" t="s">
        <v>2196</v>
      </c>
      <c r="C207" t="s">
        <v>1022</v>
      </c>
      <c r="D207" t="s">
        <v>2622</v>
      </c>
      <c r="E207" t="s">
        <v>153</v>
      </c>
      <c r="F207" s="32" t="s">
        <v>803</v>
      </c>
      <c r="G207" s="32" t="s">
        <v>804</v>
      </c>
      <c r="H207" s="33">
        <v>99.202878914999985</v>
      </c>
      <c r="I207" t="s">
        <v>1489</v>
      </c>
      <c r="J207" t="s">
        <v>2728</v>
      </c>
      <c r="K207" s="33">
        <v>14.775</v>
      </c>
      <c r="L207" s="33">
        <v>69.5</v>
      </c>
      <c r="M207" t="s">
        <v>2195</v>
      </c>
      <c r="N207" t="s">
        <v>2195</v>
      </c>
      <c r="O207" s="33">
        <v>89.629629627500009</v>
      </c>
      <c r="P207" s="37">
        <v>16133.3333325</v>
      </c>
      <c r="Q207" t="s">
        <v>2195</v>
      </c>
      <c r="R207" t="s">
        <v>2195</v>
      </c>
      <c r="S207" s="33">
        <v>81.314481306430054</v>
      </c>
      <c r="T207" s="33">
        <v>58.65</v>
      </c>
    </row>
    <row r="208" spans="1:20">
      <c r="A208">
        <v>2008</v>
      </c>
      <c r="B208" t="s">
        <v>2196</v>
      </c>
      <c r="C208" t="s">
        <v>1022</v>
      </c>
      <c r="D208" t="s">
        <v>2622</v>
      </c>
      <c r="E208" t="s">
        <v>153</v>
      </c>
      <c r="F208" s="32" t="s">
        <v>309</v>
      </c>
      <c r="G208" s="32" t="s">
        <v>2672</v>
      </c>
      <c r="H208" s="33">
        <v>132.286902725</v>
      </c>
      <c r="I208" t="s">
        <v>1489</v>
      </c>
      <c r="J208" t="s">
        <v>2728</v>
      </c>
      <c r="K208" s="33">
        <v>12.525</v>
      </c>
      <c r="L208" s="33">
        <v>72.25</v>
      </c>
      <c r="M208" t="s">
        <v>2195</v>
      </c>
      <c r="N208" t="s">
        <v>2195</v>
      </c>
      <c r="O208" s="33">
        <v>89.629629629999997</v>
      </c>
      <c r="P208" s="37">
        <v>16133.333329999999</v>
      </c>
      <c r="Q208" t="s">
        <v>2195</v>
      </c>
      <c r="R208" t="s">
        <v>2195</v>
      </c>
      <c r="S208" s="33">
        <v>108.43274909324285</v>
      </c>
      <c r="T208" s="33">
        <v>57.65</v>
      </c>
    </row>
    <row r="209" spans="1:22">
      <c r="A209">
        <v>2008</v>
      </c>
      <c r="B209" t="s">
        <v>2196</v>
      </c>
      <c r="C209" t="s">
        <v>1022</v>
      </c>
      <c r="D209" t="s">
        <v>2622</v>
      </c>
      <c r="E209" t="s">
        <v>153</v>
      </c>
      <c r="F209" s="32" t="s">
        <v>309</v>
      </c>
      <c r="G209" s="32" t="s">
        <v>729</v>
      </c>
      <c r="H209" s="33">
        <v>109.96249525</v>
      </c>
      <c r="I209" t="s">
        <v>1489</v>
      </c>
      <c r="J209" t="s">
        <v>2728</v>
      </c>
      <c r="K209" s="33">
        <v>13.025</v>
      </c>
      <c r="L209" s="33">
        <v>71.5</v>
      </c>
      <c r="M209" t="s">
        <v>2195</v>
      </c>
      <c r="N209" t="s">
        <v>2195</v>
      </c>
      <c r="O209" s="33">
        <v>90.974074072499988</v>
      </c>
      <c r="P209" s="37">
        <v>16375.3333325</v>
      </c>
      <c r="Q209" t="s">
        <v>2195</v>
      </c>
      <c r="R209" t="s">
        <v>2195</v>
      </c>
      <c r="S209" s="33">
        <v>90.133909037820487</v>
      </c>
      <c r="T209" s="33">
        <v>56.9</v>
      </c>
    </row>
    <row r="210" spans="1:22">
      <c r="A210">
        <v>2008</v>
      </c>
      <c r="B210" t="s">
        <v>2196</v>
      </c>
      <c r="C210" t="s">
        <v>1022</v>
      </c>
      <c r="D210" t="s">
        <v>2622</v>
      </c>
      <c r="E210" t="s">
        <v>153</v>
      </c>
      <c r="F210" s="32" t="s">
        <v>823</v>
      </c>
      <c r="G210" s="32" t="s">
        <v>3204</v>
      </c>
      <c r="H210" s="33">
        <v>122.66601359999999</v>
      </c>
      <c r="I210" t="s">
        <v>1489</v>
      </c>
      <c r="J210" t="s">
        <v>2728</v>
      </c>
      <c r="K210" s="33">
        <v>14.25</v>
      </c>
      <c r="L210" s="33">
        <v>70.5</v>
      </c>
      <c r="M210" t="s">
        <v>2195</v>
      </c>
      <c r="N210" t="s">
        <v>2195</v>
      </c>
      <c r="O210" s="33">
        <v>89.629629629999997</v>
      </c>
      <c r="P210" s="37">
        <v>16133.3333325</v>
      </c>
      <c r="Q210" t="s">
        <v>2195</v>
      </c>
      <c r="R210" t="s">
        <v>2195</v>
      </c>
      <c r="S210" s="33">
        <v>100.54671173764993</v>
      </c>
      <c r="T210" s="33">
        <v>59.3</v>
      </c>
    </row>
    <row r="211" spans="1:22">
      <c r="A211">
        <v>2008</v>
      </c>
      <c r="B211" t="s">
        <v>2196</v>
      </c>
      <c r="C211" t="s">
        <v>1022</v>
      </c>
      <c r="D211" t="s">
        <v>2622</v>
      </c>
      <c r="E211" t="s">
        <v>153</v>
      </c>
      <c r="F211" s="32" t="s">
        <v>823</v>
      </c>
      <c r="G211" s="32" t="s">
        <v>824</v>
      </c>
      <c r="H211" s="33">
        <v>122.891551025</v>
      </c>
      <c r="I211" t="s">
        <v>1489</v>
      </c>
      <c r="J211" t="s">
        <v>2728</v>
      </c>
      <c r="K211" s="33">
        <v>14.875</v>
      </c>
      <c r="L211" s="33">
        <v>70</v>
      </c>
      <c r="M211" t="s">
        <v>2195</v>
      </c>
      <c r="N211" t="s">
        <v>2195</v>
      </c>
      <c r="O211" s="33">
        <v>86.044444442499994</v>
      </c>
      <c r="P211" s="37">
        <v>15488</v>
      </c>
      <c r="Q211" t="s">
        <v>2195</v>
      </c>
      <c r="R211" t="s">
        <v>2195</v>
      </c>
      <c r="S211" s="33">
        <v>100.73157994842815</v>
      </c>
      <c r="T211" s="33">
        <v>57.15</v>
      </c>
    </row>
    <row r="212" spans="1:22">
      <c r="A212">
        <v>2008</v>
      </c>
      <c r="B212" t="s">
        <v>2196</v>
      </c>
      <c r="C212" t="s">
        <v>1022</v>
      </c>
      <c r="D212" t="s">
        <v>2622</v>
      </c>
      <c r="E212" t="s">
        <v>153</v>
      </c>
      <c r="F212" s="32" t="s">
        <v>823</v>
      </c>
      <c r="G212" s="32" t="s">
        <v>825</v>
      </c>
      <c r="H212" s="33">
        <v>137.13909522500001</v>
      </c>
      <c r="I212" t="s">
        <v>1489</v>
      </c>
      <c r="J212" t="s">
        <v>2728</v>
      </c>
      <c r="K212" s="33">
        <v>16.25</v>
      </c>
      <c r="L212" s="33">
        <v>71.5</v>
      </c>
      <c r="M212" t="s">
        <v>2195</v>
      </c>
      <c r="N212" t="s">
        <v>2195</v>
      </c>
      <c r="O212" s="33">
        <v>94.55925925999999</v>
      </c>
      <c r="P212" s="37">
        <v>17020.666665000001</v>
      </c>
      <c r="Q212" t="s">
        <v>2195</v>
      </c>
      <c r="R212" t="s">
        <v>2195</v>
      </c>
      <c r="S212" s="33">
        <v>112.40998766385444</v>
      </c>
      <c r="T212" s="33">
        <v>57.274999999999999</v>
      </c>
    </row>
    <row r="213" spans="1:22">
      <c r="A213">
        <v>2008</v>
      </c>
      <c r="B213" t="s">
        <v>2196</v>
      </c>
      <c r="C213" t="s">
        <v>1022</v>
      </c>
      <c r="D213" t="s">
        <v>2622</v>
      </c>
      <c r="E213" t="s">
        <v>153</v>
      </c>
      <c r="F213" s="32" t="s">
        <v>823</v>
      </c>
      <c r="G213" s="32" t="s">
        <v>826</v>
      </c>
      <c r="H213" s="33">
        <v>126.5767007</v>
      </c>
      <c r="I213" t="s">
        <v>1489</v>
      </c>
      <c r="J213" t="s">
        <v>2728</v>
      </c>
      <c r="K213" s="33">
        <v>15.05</v>
      </c>
      <c r="L213" s="33">
        <v>72.75</v>
      </c>
      <c r="M213" t="s">
        <v>2195</v>
      </c>
      <c r="N213" t="s">
        <v>2195</v>
      </c>
      <c r="O213" s="33">
        <v>90.974074072499988</v>
      </c>
      <c r="P213" s="37">
        <v>16375.3333325</v>
      </c>
      <c r="Q213" t="s">
        <v>2195</v>
      </c>
      <c r="R213" t="s">
        <v>2195</v>
      </c>
      <c r="S213" s="33">
        <v>103.75221843832459</v>
      </c>
      <c r="T213" s="33">
        <v>57.2</v>
      </c>
    </row>
    <row r="214" spans="1:22">
      <c r="A214">
        <v>2008</v>
      </c>
      <c r="B214" t="s">
        <v>2196</v>
      </c>
      <c r="C214" t="s">
        <v>1022</v>
      </c>
      <c r="D214" t="s">
        <v>2622</v>
      </c>
      <c r="E214" t="s">
        <v>153</v>
      </c>
      <c r="F214" s="32" t="s">
        <v>823</v>
      </c>
      <c r="G214" s="32" t="s">
        <v>827</v>
      </c>
      <c r="H214" s="33">
        <v>108.681819725</v>
      </c>
      <c r="I214" t="s">
        <v>1489</v>
      </c>
      <c r="J214" t="s">
        <v>2728</v>
      </c>
      <c r="K214" s="33">
        <v>14.55</v>
      </c>
      <c r="L214" s="33">
        <v>70</v>
      </c>
      <c r="M214" t="s">
        <v>2195</v>
      </c>
      <c r="N214" t="s">
        <v>2195</v>
      </c>
      <c r="O214" s="33">
        <v>91.422222224999999</v>
      </c>
      <c r="P214" s="37">
        <v>16456</v>
      </c>
      <c r="Q214" t="s">
        <v>2195</v>
      </c>
      <c r="R214" t="s">
        <v>2195</v>
      </c>
      <c r="S214" s="33">
        <v>89.084166659613473</v>
      </c>
      <c r="T214" s="33">
        <v>58.125</v>
      </c>
    </row>
    <row r="215" spans="1:22">
      <c r="A215">
        <v>2008</v>
      </c>
      <c r="B215" t="s">
        <v>2196</v>
      </c>
      <c r="C215" t="s">
        <v>1022</v>
      </c>
      <c r="D215" t="s">
        <v>2622</v>
      </c>
      <c r="E215" t="s">
        <v>153</v>
      </c>
      <c r="F215" s="32" t="s">
        <v>417</v>
      </c>
      <c r="G215" s="32" t="s">
        <v>831</v>
      </c>
      <c r="H215" s="33">
        <v>129.42637415000002</v>
      </c>
      <c r="I215" t="s">
        <v>1489</v>
      </c>
      <c r="J215" t="s">
        <v>2728</v>
      </c>
      <c r="K215" s="33">
        <v>14.25</v>
      </c>
      <c r="L215" s="33">
        <v>70.75</v>
      </c>
      <c r="M215" t="s">
        <v>2195</v>
      </c>
      <c r="N215" t="s">
        <v>2195</v>
      </c>
      <c r="O215" s="33">
        <v>87.38888888999999</v>
      </c>
      <c r="P215" s="37">
        <v>15730.000002499999</v>
      </c>
      <c r="Q215" t="s">
        <v>2195</v>
      </c>
      <c r="R215" t="s">
        <v>2195</v>
      </c>
      <c r="S215" s="33">
        <v>106.08803490871151</v>
      </c>
      <c r="T215" s="33">
        <v>57.375</v>
      </c>
    </row>
    <row r="216" spans="1:22">
      <c r="A216">
        <v>2008</v>
      </c>
      <c r="B216" t="s">
        <v>2196</v>
      </c>
      <c r="C216" t="s">
        <v>1022</v>
      </c>
      <c r="D216" t="s">
        <v>2622</v>
      </c>
      <c r="E216" t="s">
        <v>153</v>
      </c>
      <c r="F216" s="32" t="s">
        <v>417</v>
      </c>
      <c r="G216" s="32" t="s">
        <v>681</v>
      </c>
      <c r="H216" s="33">
        <v>121.430990475</v>
      </c>
      <c r="I216" t="s">
        <v>1489</v>
      </c>
      <c r="J216" t="s">
        <v>2728</v>
      </c>
      <c r="K216" s="33">
        <v>17.399999999999999</v>
      </c>
      <c r="L216" s="33">
        <v>72.25</v>
      </c>
      <c r="M216" t="s">
        <v>2195</v>
      </c>
      <c r="N216" t="s">
        <v>2195</v>
      </c>
      <c r="O216" s="33">
        <v>78.425925925000001</v>
      </c>
      <c r="P216" s="37">
        <v>14116.666665000001</v>
      </c>
      <c r="Q216" t="s">
        <v>2195</v>
      </c>
      <c r="R216" t="s">
        <v>2195</v>
      </c>
      <c r="S216" s="33">
        <v>99.534389656787056</v>
      </c>
      <c r="T216" s="33">
        <v>57.524999999999999</v>
      </c>
    </row>
    <row r="217" spans="1:22">
      <c r="A217">
        <v>2008</v>
      </c>
      <c r="B217" t="s">
        <v>2196</v>
      </c>
      <c r="C217" t="s">
        <v>1022</v>
      </c>
      <c r="D217" t="s">
        <v>2622</v>
      </c>
      <c r="E217" t="s">
        <v>153</v>
      </c>
      <c r="F217" s="32" t="s">
        <v>417</v>
      </c>
      <c r="G217" s="32" t="s">
        <v>832</v>
      </c>
      <c r="H217" s="33">
        <v>123.51795235750001</v>
      </c>
      <c r="I217" t="s">
        <v>1489</v>
      </c>
      <c r="J217" t="s">
        <v>2728</v>
      </c>
      <c r="K217" s="33">
        <v>15.55</v>
      </c>
      <c r="L217" s="33">
        <v>72.25</v>
      </c>
      <c r="M217" t="s">
        <v>2195</v>
      </c>
      <c r="N217" t="s">
        <v>2195</v>
      </c>
      <c r="O217" s="33">
        <v>91.422222222499997</v>
      </c>
      <c r="P217" s="37">
        <v>16456</v>
      </c>
      <c r="Q217" t="s">
        <v>2195</v>
      </c>
      <c r="R217" t="s">
        <v>2195</v>
      </c>
      <c r="S217" s="33">
        <v>101.24502774348194</v>
      </c>
      <c r="T217" s="33">
        <v>56.75</v>
      </c>
    </row>
    <row r="218" spans="1:22">
      <c r="A218">
        <v>2008</v>
      </c>
      <c r="B218" t="s">
        <v>2196</v>
      </c>
      <c r="C218" t="s">
        <v>1022</v>
      </c>
      <c r="D218" t="s">
        <v>2622</v>
      </c>
      <c r="E218" t="s">
        <v>153</v>
      </c>
      <c r="F218" s="32" t="s">
        <v>385</v>
      </c>
      <c r="G218" s="32" t="s">
        <v>843</v>
      </c>
      <c r="H218" s="33">
        <v>136.71864082499999</v>
      </c>
      <c r="I218" t="s">
        <v>1489</v>
      </c>
      <c r="J218" t="s">
        <v>2728</v>
      </c>
      <c r="K218" s="33">
        <v>14.75</v>
      </c>
      <c r="L218" s="33">
        <v>70.75</v>
      </c>
      <c r="M218" t="s">
        <v>2195</v>
      </c>
      <c r="N218" t="s">
        <v>2195</v>
      </c>
      <c r="O218" s="33">
        <v>103.5222222275</v>
      </c>
      <c r="P218" s="37">
        <v>18634</v>
      </c>
      <c r="Q218" t="s">
        <v>2195</v>
      </c>
      <c r="R218" t="s">
        <v>2195</v>
      </c>
      <c r="S218" s="33">
        <v>112.06535017124396</v>
      </c>
      <c r="T218" s="33">
        <v>57.674999999999997</v>
      </c>
    </row>
    <row r="219" spans="1:22">
      <c r="A219">
        <v>2008</v>
      </c>
      <c r="B219" t="s">
        <v>2196</v>
      </c>
      <c r="C219" t="s">
        <v>1022</v>
      </c>
      <c r="D219" t="s">
        <v>2622</v>
      </c>
      <c r="E219" t="s">
        <v>153</v>
      </c>
      <c r="F219" s="32" t="s">
        <v>385</v>
      </c>
      <c r="G219" s="32" t="s">
        <v>834</v>
      </c>
      <c r="H219" s="33">
        <v>145.42092790000001</v>
      </c>
      <c r="I219" t="s">
        <v>1489</v>
      </c>
      <c r="J219" t="s">
        <v>2728</v>
      </c>
      <c r="K219" s="33">
        <v>15</v>
      </c>
      <c r="L219" s="33">
        <v>71.75</v>
      </c>
      <c r="M219" t="s">
        <v>2195</v>
      </c>
      <c r="N219" t="s">
        <v>2195</v>
      </c>
      <c r="O219" s="33">
        <v>98.144444447499993</v>
      </c>
      <c r="P219" s="37">
        <v>17666.000002499997</v>
      </c>
      <c r="Q219" t="s">
        <v>2195</v>
      </c>
      <c r="R219" t="s">
        <v>2195</v>
      </c>
      <c r="S219" s="33">
        <v>119.19842904377938</v>
      </c>
      <c r="T219" s="33">
        <v>57.75</v>
      </c>
    </row>
    <row r="220" spans="1:22" s="8" customFormat="1">
      <c r="A220" s="8">
        <v>2008</v>
      </c>
      <c r="B220" s="8" t="s">
        <v>2196</v>
      </c>
      <c r="C220" t="s">
        <v>1022</v>
      </c>
      <c r="D220" s="8" t="s">
        <v>2622</v>
      </c>
      <c r="E220" s="8" t="s">
        <v>153</v>
      </c>
      <c r="F220" s="32" t="s">
        <v>385</v>
      </c>
      <c r="G220" s="32" t="s">
        <v>836</v>
      </c>
      <c r="H220" s="33">
        <v>108.04789661999999</v>
      </c>
      <c r="I220" s="8" t="s">
        <v>1489</v>
      </c>
      <c r="J220" s="8" t="s">
        <v>2728</v>
      </c>
      <c r="K220" s="33">
        <v>14.4</v>
      </c>
      <c r="L220" s="33">
        <v>71.5</v>
      </c>
      <c r="M220" s="8" t="s">
        <v>2195</v>
      </c>
      <c r="N220" s="8" t="s">
        <v>2195</v>
      </c>
      <c r="O220" s="33">
        <v>93.214814812499995</v>
      </c>
      <c r="P220" s="37">
        <v>16778.666667500001</v>
      </c>
      <c r="Q220" s="8" t="s">
        <v>2195</v>
      </c>
      <c r="R220" s="8" t="s">
        <v>2195</v>
      </c>
      <c r="S220" s="33">
        <v>88.564553428273641</v>
      </c>
      <c r="T220" s="33">
        <v>58.4</v>
      </c>
      <c r="U220"/>
      <c r="V220"/>
    </row>
    <row r="221" spans="1:22" hidden="1">
      <c r="A221">
        <v>2008</v>
      </c>
      <c r="B221" t="s">
        <v>2196</v>
      </c>
      <c r="C221" t="s">
        <v>143</v>
      </c>
      <c r="D221" t="s">
        <v>2627</v>
      </c>
      <c r="E221" t="s">
        <v>162</v>
      </c>
      <c r="F221" s="34" t="s">
        <v>10</v>
      </c>
      <c r="G221" s="34" t="s">
        <v>864</v>
      </c>
      <c r="H221" s="35">
        <v>83.599101155</v>
      </c>
      <c r="I221" t="s">
        <v>1489</v>
      </c>
      <c r="J221" s="8" t="s">
        <v>2728</v>
      </c>
      <c r="K221" s="35">
        <v>22.05</v>
      </c>
      <c r="L221" s="35">
        <v>66</v>
      </c>
      <c r="M221" s="35">
        <v>72</v>
      </c>
      <c r="N221" t="s">
        <v>2195</v>
      </c>
      <c r="O221" s="35">
        <v>106.7647059</v>
      </c>
      <c r="P221" s="35">
        <v>18150</v>
      </c>
      <c r="Q221" s="35">
        <v>1.0841734540000001</v>
      </c>
      <c r="R221" t="s">
        <v>2195</v>
      </c>
      <c r="S221" s="35">
        <v>86.40655010712355</v>
      </c>
      <c r="T221" s="35">
        <v>51.774999999999999</v>
      </c>
    </row>
    <row r="222" spans="1:22" hidden="1">
      <c r="A222">
        <v>2008</v>
      </c>
      <c r="B222" t="s">
        <v>2196</v>
      </c>
      <c r="C222" t="s">
        <v>143</v>
      </c>
      <c r="D222" t="s">
        <v>2627</v>
      </c>
      <c r="E222" t="s">
        <v>162</v>
      </c>
      <c r="F222" s="32" t="s">
        <v>10</v>
      </c>
      <c r="G222" s="32" t="s">
        <v>541</v>
      </c>
      <c r="H222" s="33">
        <v>103.8602085175</v>
      </c>
      <c r="I222" t="s">
        <v>1489</v>
      </c>
      <c r="J222" s="8" t="s">
        <v>2728</v>
      </c>
      <c r="K222" s="33">
        <v>22.95</v>
      </c>
      <c r="L222" s="33">
        <v>66.75</v>
      </c>
      <c r="M222" s="33">
        <v>75</v>
      </c>
      <c r="N222" t="s">
        <v>2195</v>
      </c>
      <c r="O222" s="33">
        <v>112.93333335</v>
      </c>
      <c r="P222" s="33">
        <v>19198.666665000001</v>
      </c>
      <c r="Q222" s="33">
        <v>1.2509174735000002</v>
      </c>
      <c r="R222" t="s">
        <v>2195</v>
      </c>
      <c r="S222" s="33">
        <v>107.34807177848376</v>
      </c>
      <c r="T222" s="33">
        <v>51.05</v>
      </c>
    </row>
    <row r="223" spans="1:22" hidden="1">
      <c r="A223">
        <v>2008</v>
      </c>
      <c r="B223" t="s">
        <v>2196</v>
      </c>
      <c r="C223" t="s">
        <v>143</v>
      </c>
      <c r="D223" t="s">
        <v>2627</v>
      </c>
      <c r="E223" t="s">
        <v>162</v>
      </c>
      <c r="F223" s="32" t="s">
        <v>10</v>
      </c>
      <c r="G223" s="32" t="s">
        <v>434</v>
      </c>
      <c r="H223" s="33">
        <v>100.30402225749999</v>
      </c>
      <c r="I223" t="s">
        <v>1489</v>
      </c>
      <c r="J223" s="8" t="s">
        <v>2728</v>
      </c>
      <c r="K223" s="33">
        <v>22.324999999999999</v>
      </c>
      <c r="L223" s="33">
        <v>67.75</v>
      </c>
      <c r="M223" s="33">
        <v>75</v>
      </c>
      <c r="N223" t="s">
        <v>2195</v>
      </c>
      <c r="O223" s="33">
        <v>114.35686272500001</v>
      </c>
      <c r="P223" s="33">
        <v>19440.666665000001</v>
      </c>
      <c r="Q223" s="33">
        <v>1.1576009792500002</v>
      </c>
      <c r="R223" t="s">
        <v>2195</v>
      </c>
      <c r="S223" s="33">
        <v>103.67246065324888</v>
      </c>
      <c r="T223" s="33">
        <v>50.774999999999999</v>
      </c>
    </row>
    <row r="224" spans="1:22" hidden="1">
      <c r="A224">
        <v>2008</v>
      </c>
      <c r="B224" t="s">
        <v>2196</v>
      </c>
      <c r="C224" t="s">
        <v>143</v>
      </c>
      <c r="D224" t="s">
        <v>2627</v>
      </c>
      <c r="E224" t="s">
        <v>162</v>
      </c>
      <c r="F224" s="32" t="s">
        <v>10</v>
      </c>
      <c r="G224" s="32" t="s">
        <v>1006</v>
      </c>
      <c r="H224" s="33">
        <v>107.492254175</v>
      </c>
      <c r="I224" t="s">
        <v>1489</v>
      </c>
      <c r="J224" s="8" t="s">
        <v>2728</v>
      </c>
      <c r="K224" s="33">
        <v>27.274999999999999</v>
      </c>
      <c r="L224" s="33">
        <v>67</v>
      </c>
      <c r="M224" s="33">
        <v>75.75</v>
      </c>
      <c r="N224" t="s">
        <v>2195</v>
      </c>
      <c r="O224" s="33">
        <v>111.03529412499999</v>
      </c>
      <c r="P224" s="33">
        <v>18876.000002499997</v>
      </c>
      <c r="Q224" s="33">
        <v>1.158988557</v>
      </c>
      <c r="R224" t="s">
        <v>2195</v>
      </c>
      <c r="S224" s="33">
        <v>111.1020898332265</v>
      </c>
      <c r="T224" s="33">
        <v>49.325000000000003</v>
      </c>
    </row>
    <row r="225" spans="1:20" hidden="1">
      <c r="A225">
        <v>2008</v>
      </c>
      <c r="B225" t="s">
        <v>2196</v>
      </c>
      <c r="C225" t="s">
        <v>143</v>
      </c>
      <c r="D225" t="s">
        <v>2627</v>
      </c>
      <c r="E225" t="s">
        <v>162</v>
      </c>
      <c r="F225" s="32" t="s">
        <v>10</v>
      </c>
      <c r="G225" s="32" t="s">
        <v>2665</v>
      </c>
      <c r="H225" s="33">
        <v>108.11549450000001</v>
      </c>
      <c r="I225" t="s">
        <v>1489</v>
      </c>
      <c r="J225" s="8" t="s">
        <v>2728</v>
      </c>
      <c r="K225" s="33">
        <v>28.35</v>
      </c>
      <c r="L225" s="33">
        <v>67.25</v>
      </c>
      <c r="M225" s="33">
        <v>78</v>
      </c>
      <c r="N225" t="s">
        <v>2195</v>
      </c>
      <c r="O225" s="33">
        <v>113.88235295000001</v>
      </c>
      <c r="P225" s="33">
        <v>19360</v>
      </c>
      <c r="Q225" s="33">
        <v>1.2102888395</v>
      </c>
      <c r="R225" t="s">
        <v>2195</v>
      </c>
      <c r="S225" s="33">
        <v>111.74625999327459</v>
      </c>
      <c r="T225" s="33">
        <v>50.875</v>
      </c>
    </row>
    <row r="226" spans="1:20" hidden="1">
      <c r="A226">
        <v>2008</v>
      </c>
      <c r="B226" t="s">
        <v>2196</v>
      </c>
      <c r="C226" t="s">
        <v>143</v>
      </c>
      <c r="D226" t="s">
        <v>2627</v>
      </c>
      <c r="E226" t="s">
        <v>162</v>
      </c>
      <c r="F226" s="32" t="s">
        <v>606</v>
      </c>
      <c r="G226" s="32" t="s">
        <v>692</v>
      </c>
      <c r="H226" s="33">
        <v>86.871965342500005</v>
      </c>
      <c r="I226" t="s">
        <v>1489</v>
      </c>
      <c r="J226" s="8" t="s">
        <v>2728</v>
      </c>
      <c r="K226" s="33">
        <v>26.774999999999999</v>
      </c>
      <c r="L226" s="33">
        <v>73.25</v>
      </c>
      <c r="M226" s="33">
        <v>83.25</v>
      </c>
      <c r="N226" t="s">
        <v>2195</v>
      </c>
      <c r="O226" s="33">
        <v>96.800000014999995</v>
      </c>
      <c r="P226" s="33">
        <v>16456</v>
      </c>
      <c r="Q226" s="33">
        <v>1.1954410169999998</v>
      </c>
      <c r="R226" t="s">
        <v>2195</v>
      </c>
      <c r="S226" s="33">
        <v>89.789324556895437</v>
      </c>
      <c r="T226" s="33">
        <v>49.075000000000003</v>
      </c>
    </row>
    <row r="227" spans="1:20" hidden="1">
      <c r="A227">
        <v>2008</v>
      </c>
      <c r="B227" t="s">
        <v>2196</v>
      </c>
      <c r="C227" t="s">
        <v>143</v>
      </c>
      <c r="D227" t="s">
        <v>2627</v>
      </c>
      <c r="E227" t="s">
        <v>162</v>
      </c>
      <c r="F227" s="32" t="s">
        <v>606</v>
      </c>
      <c r="G227" s="32" t="s">
        <v>2666</v>
      </c>
      <c r="H227" s="33">
        <v>98.44994574750001</v>
      </c>
      <c r="I227" t="s">
        <v>1489</v>
      </c>
      <c r="J227" s="8" t="s">
        <v>2728</v>
      </c>
      <c r="K227" s="33">
        <v>26.225000000000001</v>
      </c>
      <c r="L227" s="33">
        <v>70.75</v>
      </c>
      <c r="M227" s="33">
        <v>78.75</v>
      </c>
      <c r="N227" t="s">
        <v>2195</v>
      </c>
      <c r="O227" s="33">
        <v>110.719215675</v>
      </c>
      <c r="P227" s="33">
        <v>18822.166665000001</v>
      </c>
      <c r="Q227" s="33">
        <v>1.1614946525000001</v>
      </c>
      <c r="R227" t="s">
        <v>2195</v>
      </c>
      <c r="S227" s="33">
        <v>101.75612001500778</v>
      </c>
      <c r="T227" s="33">
        <v>50</v>
      </c>
    </row>
    <row r="228" spans="1:20" hidden="1">
      <c r="A228">
        <v>2008</v>
      </c>
      <c r="B228" t="s">
        <v>2196</v>
      </c>
      <c r="C228" t="s">
        <v>143</v>
      </c>
      <c r="D228" t="s">
        <v>2627</v>
      </c>
      <c r="E228" t="s">
        <v>162</v>
      </c>
      <c r="F228" s="32" t="s">
        <v>606</v>
      </c>
      <c r="G228" s="32" t="s">
        <v>1085</v>
      </c>
      <c r="H228" s="33">
        <v>89.144849239999999</v>
      </c>
      <c r="I228" t="s">
        <v>1489</v>
      </c>
      <c r="J228" s="8" t="s">
        <v>2728</v>
      </c>
      <c r="K228" s="33">
        <v>25.15</v>
      </c>
      <c r="L228" s="33">
        <v>72.5</v>
      </c>
      <c r="M228" s="33">
        <v>81</v>
      </c>
      <c r="N228" t="s">
        <v>2195</v>
      </c>
      <c r="O228" s="33">
        <v>102.968627445</v>
      </c>
      <c r="P228" s="33">
        <v>17504.666667500001</v>
      </c>
      <c r="Q228" s="33">
        <v>1.0768396610000002</v>
      </c>
      <c r="R228" t="s">
        <v>2195</v>
      </c>
      <c r="S228" s="33">
        <v>92.13853709224172</v>
      </c>
      <c r="T228" s="33">
        <v>49.2</v>
      </c>
    </row>
    <row r="229" spans="1:20" hidden="1">
      <c r="A229">
        <v>2008</v>
      </c>
      <c r="B229" t="s">
        <v>2196</v>
      </c>
      <c r="C229" t="s">
        <v>143</v>
      </c>
      <c r="D229" t="s">
        <v>2627</v>
      </c>
      <c r="E229" t="s">
        <v>162</v>
      </c>
      <c r="F229" s="32" t="s">
        <v>606</v>
      </c>
      <c r="G229" s="32" t="s">
        <v>869</v>
      </c>
      <c r="H229" s="33">
        <v>87.93757679250001</v>
      </c>
      <c r="I229" t="s">
        <v>1489</v>
      </c>
      <c r="J229" s="8" t="s">
        <v>2728</v>
      </c>
      <c r="K229" s="33">
        <v>38.25</v>
      </c>
      <c r="L229" s="33">
        <v>77.75</v>
      </c>
      <c r="M229" s="33">
        <v>93</v>
      </c>
      <c r="N229" t="s">
        <v>2195</v>
      </c>
      <c r="O229" s="33">
        <v>105.815686275</v>
      </c>
      <c r="P229" s="33">
        <v>17988.666667500001</v>
      </c>
      <c r="Q229" s="33">
        <v>1.05674079975</v>
      </c>
      <c r="R229" t="s">
        <v>2195</v>
      </c>
      <c r="S229" s="33">
        <v>90.8907216757285</v>
      </c>
      <c r="T229" s="33">
        <v>48.65</v>
      </c>
    </row>
    <row r="230" spans="1:20" hidden="1">
      <c r="A230">
        <v>2008</v>
      </c>
      <c r="B230" t="s">
        <v>2196</v>
      </c>
      <c r="C230" t="s">
        <v>143</v>
      </c>
      <c r="D230" t="s">
        <v>2627</v>
      </c>
      <c r="E230" t="s">
        <v>162</v>
      </c>
      <c r="F230" s="32" t="s">
        <v>606</v>
      </c>
      <c r="G230" s="32" t="s">
        <v>610</v>
      </c>
      <c r="H230" s="33">
        <v>102.07231333</v>
      </c>
      <c r="I230" t="s">
        <v>1489</v>
      </c>
      <c r="J230" s="8" t="s">
        <v>2728</v>
      </c>
      <c r="K230" s="33">
        <v>36.024999999999999</v>
      </c>
      <c r="L230" s="33">
        <v>71.25</v>
      </c>
      <c r="M230" s="33">
        <v>88.5</v>
      </c>
      <c r="N230" t="s">
        <v>2195</v>
      </c>
      <c r="O230" s="33">
        <v>110.0862745</v>
      </c>
      <c r="P230" s="33">
        <v>18714.666667500001</v>
      </c>
      <c r="Q230" s="33">
        <v>1.1129159104999999</v>
      </c>
      <c r="R230" t="s">
        <v>2195</v>
      </c>
      <c r="S230" s="33">
        <v>105.50013498286471</v>
      </c>
      <c r="T230" s="33">
        <v>48</v>
      </c>
    </row>
    <row r="231" spans="1:20" hidden="1">
      <c r="A231">
        <v>2008</v>
      </c>
      <c r="B231" t="s">
        <v>2196</v>
      </c>
      <c r="C231" t="s">
        <v>143</v>
      </c>
      <c r="D231" t="s">
        <v>2627</v>
      </c>
      <c r="E231" t="s">
        <v>162</v>
      </c>
      <c r="F231" s="32" t="s">
        <v>606</v>
      </c>
      <c r="G231" s="32" t="s">
        <v>631</v>
      </c>
      <c r="H231" s="33">
        <v>102.25778529499999</v>
      </c>
      <c r="I231" t="s">
        <v>1489</v>
      </c>
      <c r="J231" s="8" t="s">
        <v>2728</v>
      </c>
      <c r="K231" s="33">
        <v>34.85</v>
      </c>
      <c r="L231" s="33">
        <v>69.5</v>
      </c>
      <c r="M231" s="33">
        <v>84.75</v>
      </c>
      <c r="N231" t="s">
        <v>2195</v>
      </c>
      <c r="O231" s="33">
        <v>107.239215675</v>
      </c>
      <c r="P231" s="33">
        <v>18230.666667500001</v>
      </c>
      <c r="Q231" s="33">
        <v>1.1964855867500002</v>
      </c>
      <c r="R231" t="s">
        <v>2195</v>
      </c>
      <c r="S231" s="33">
        <v>105.69183552049996</v>
      </c>
      <c r="T231" s="33">
        <v>48.024999999999999</v>
      </c>
    </row>
    <row r="232" spans="1:20" hidden="1">
      <c r="A232">
        <v>2008</v>
      </c>
      <c r="B232" t="s">
        <v>2196</v>
      </c>
      <c r="C232" t="s">
        <v>143</v>
      </c>
      <c r="D232" t="s">
        <v>2627</v>
      </c>
      <c r="E232" t="s">
        <v>162</v>
      </c>
      <c r="F232" s="32" t="s">
        <v>606</v>
      </c>
      <c r="G232" s="32" t="s">
        <v>846</v>
      </c>
      <c r="H232" s="33">
        <v>87.702768384999999</v>
      </c>
      <c r="I232" t="s">
        <v>1489</v>
      </c>
      <c r="J232" s="8" t="s">
        <v>2728</v>
      </c>
      <c r="K232" s="33">
        <v>33.15</v>
      </c>
      <c r="L232" s="33">
        <v>73</v>
      </c>
      <c r="M232" s="33">
        <v>84</v>
      </c>
      <c r="N232" t="s">
        <v>2195</v>
      </c>
      <c r="O232" s="33">
        <v>105.49313727500001</v>
      </c>
      <c r="P232" s="33">
        <v>17961.658332499999</v>
      </c>
      <c r="Q232" s="33">
        <v>1.3234962405000001</v>
      </c>
      <c r="R232" t="s">
        <v>2195</v>
      </c>
      <c r="S232" s="33">
        <v>90.648027865054544</v>
      </c>
      <c r="T232" s="33">
        <v>48.3</v>
      </c>
    </row>
    <row r="233" spans="1:20" hidden="1">
      <c r="A233">
        <v>2008</v>
      </c>
      <c r="B233" t="s">
        <v>2196</v>
      </c>
      <c r="C233" t="s">
        <v>143</v>
      </c>
      <c r="D233" t="s">
        <v>2627</v>
      </c>
      <c r="E233" t="s">
        <v>162</v>
      </c>
      <c r="F233" s="32" t="s">
        <v>292</v>
      </c>
      <c r="G233" s="32" t="s">
        <v>558</v>
      </c>
      <c r="H233" s="33">
        <v>107.95129683750001</v>
      </c>
      <c r="I233" t="s">
        <v>1489</v>
      </c>
      <c r="J233" s="8" t="s">
        <v>2728</v>
      </c>
      <c r="K233" s="33">
        <v>33.4</v>
      </c>
      <c r="L233" s="33">
        <v>69.5</v>
      </c>
      <c r="M233" s="33">
        <v>87</v>
      </c>
      <c r="N233" t="s">
        <v>2195</v>
      </c>
      <c r="O233" s="33">
        <v>103.78210785499999</v>
      </c>
      <c r="P233" s="33">
        <v>17639.008334999999</v>
      </c>
      <c r="Q233" s="33">
        <v>1.1343283417499999</v>
      </c>
      <c r="R233" t="s">
        <v>2195</v>
      </c>
      <c r="S233" s="33">
        <v>111.57654819785739</v>
      </c>
      <c r="T233" s="33">
        <v>46.375</v>
      </c>
    </row>
    <row r="234" spans="1:20" hidden="1">
      <c r="A234">
        <v>2008</v>
      </c>
      <c r="B234" t="s">
        <v>2196</v>
      </c>
      <c r="C234" t="s">
        <v>143</v>
      </c>
      <c r="D234" t="s">
        <v>2627</v>
      </c>
      <c r="E234" t="s">
        <v>162</v>
      </c>
      <c r="F234" s="32" t="s">
        <v>292</v>
      </c>
      <c r="G234" s="32" t="s">
        <v>720</v>
      </c>
      <c r="H234" s="33">
        <v>91.29567623749999</v>
      </c>
      <c r="I234" t="s">
        <v>1489</v>
      </c>
      <c r="J234" s="8" t="s">
        <v>2728</v>
      </c>
      <c r="K234" s="33">
        <v>24.55</v>
      </c>
      <c r="L234" s="33">
        <v>66.5</v>
      </c>
      <c r="M234" s="33">
        <v>78</v>
      </c>
      <c r="N234" t="s">
        <v>2195</v>
      </c>
      <c r="O234" s="33">
        <v>91.580392167499994</v>
      </c>
      <c r="P234" s="33">
        <v>15568.6666675</v>
      </c>
      <c r="Q234" s="33">
        <v>1.1635676130000001</v>
      </c>
      <c r="R234" t="s">
        <v>2195</v>
      </c>
      <c r="S234" s="33">
        <v>94.361593777823344</v>
      </c>
      <c r="T234" s="33">
        <v>50.024999999999999</v>
      </c>
    </row>
    <row r="235" spans="1:20" hidden="1">
      <c r="A235">
        <v>2008</v>
      </c>
      <c r="B235" t="s">
        <v>2196</v>
      </c>
      <c r="C235" t="s">
        <v>143</v>
      </c>
      <c r="D235" t="s">
        <v>2627</v>
      </c>
      <c r="E235" t="s">
        <v>162</v>
      </c>
      <c r="F235" s="32" t="s">
        <v>292</v>
      </c>
      <c r="G235" s="32" t="s">
        <v>721</v>
      </c>
      <c r="H235" s="33">
        <v>90.040546637500015</v>
      </c>
      <c r="I235" t="s">
        <v>1489</v>
      </c>
      <c r="J235" s="8" t="s">
        <v>2728</v>
      </c>
      <c r="K235" s="33">
        <v>25.75</v>
      </c>
      <c r="L235" s="33">
        <v>67.75</v>
      </c>
      <c r="M235" s="33">
        <v>74.25</v>
      </c>
      <c r="N235" t="s">
        <v>2195</v>
      </c>
      <c r="O235" s="33">
        <v>100.67156863</v>
      </c>
      <c r="P235" s="33">
        <v>17131.666667500001</v>
      </c>
      <c r="Q235" s="33">
        <v>1.0225847424999999</v>
      </c>
      <c r="R235" t="s">
        <v>2195</v>
      </c>
      <c r="S235" s="33">
        <v>93.064314056211828</v>
      </c>
      <c r="T235" s="33">
        <v>50.6</v>
      </c>
    </row>
    <row r="236" spans="1:20" hidden="1">
      <c r="A236">
        <v>2008</v>
      </c>
      <c r="B236" t="s">
        <v>2196</v>
      </c>
      <c r="C236" t="s">
        <v>143</v>
      </c>
      <c r="D236" t="s">
        <v>2627</v>
      </c>
      <c r="E236" t="s">
        <v>162</v>
      </c>
      <c r="F236" s="32" t="s">
        <v>292</v>
      </c>
      <c r="G236" s="32" t="s">
        <v>2671</v>
      </c>
      <c r="H236" s="33">
        <v>90.568619327499988</v>
      </c>
      <c r="I236" t="s">
        <v>1489</v>
      </c>
      <c r="J236" s="8" t="s">
        <v>2728</v>
      </c>
      <c r="K236" s="33">
        <v>23.55</v>
      </c>
      <c r="L236" s="33">
        <v>66</v>
      </c>
      <c r="M236" s="33">
        <v>84.75</v>
      </c>
      <c r="N236" t="s">
        <v>2195</v>
      </c>
      <c r="O236" s="33">
        <v>99.647058834999996</v>
      </c>
      <c r="P236" s="33">
        <v>16940</v>
      </c>
      <c r="Q236" s="33">
        <v>1.029677749</v>
      </c>
      <c r="R236" t="s">
        <v>2195</v>
      </c>
      <c r="S236" s="33">
        <v>93.610120634491722</v>
      </c>
      <c r="T236" s="33">
        <v>50.924999999999997</v>
      </c>
    </row>
    <row r="237" spans="1:20" hidden="1">
      <c r="A237">
        <v>2008</v>
      </c>
      <c r="B237" t="s">
        <v>2196</v>
      </c>
      <c r="C237" t="s">
        <v>143</v>
      </c>
      <c r="D237" t="s">
        <v>2627</v>
      </c>
      <c r="E237" t="s">
        <v>162</v>
      </c>
      <c r="F237" s="32" t="s">
        <v>292</v>
      </c>
      <c r="G237" s="32" t="s">
        <v>773</v>
      </c>
      <c r="H237" s="33">
        <v>87.436442659999997</v>
      </c>
      <c r="I237" t="s">
        <v>1489</v>
      </c>
      <c r="J237" s="8" t="s">
        <v>2728</v>
      </c>
      <c r="K237" s="33">
        <v>30.675000000000001</v>
      </c>
      <c r="L237" s="33">
        <v>69.75</v>
      </c>
      <c r="M237" s="33">
        <v>78.75</v>
      </c>
      <c r="N237" t="s">
        <v>2195</v>
      </c>
      <c r="O237" s="33">
        <v>80.666666665000008</v>
      </c>
      <c r="P237" s="33">
        <v>13713.333334999999</v>
      </c>
      <c r="Q237" s="33">
        <v>1.29933319475</v>
      </c>
      <c r="R237" t="s">
        <v>2195</v>
      </c>
      <c r="S237" s="33">
        <v>90.372758313299897</v>
      </c>
      <c r="T237" s="33">
        <v>49.975000000000001</v>
      </c>
    </row>
    <row r="238" spans="1:20" ht="29" hidden="1">
      <c r="A238">
        <v>2008</v>
      </c>
      <c r="B238" t="s">
        <v>2196</v>
      </c>
      <c r="C238" t="s">
        <v>143</v>
      </c>
      <c r="D238" t="s">
        <v>2627</v>
      </c>
      <c r="E238" t="s">
        <v>162</v>
      </c>
      <c r="F238" s="32" t="s">
        <v>302</v>
      </c>
      <c r="G238" s="32" t="s">
        <v>534</v>
      </c>
      <c r="H238" s="33">
        <v>99.861310212500001</v>
      </c>
      <c r="I238" t="s">
        <v>1489</v>
      </c>
      <c r="J238" s="8" t="s">
        <v>2728</v>
      </c>
      <c r="K238" s="33">
        <v>36.774999999999999</v>
      </c>
      <c r="L238" s="33">
        <v>77.75</v>
      </c>
      <c r="M238" s="33">
        <v>89.25</v>
      </c>
      <c r="N238" t="s">
        <v>2195</v>
      </c>
      <c r="O238" s="33">
        <v>109.61176470000001</v>
      </c>
      <c r="P238" s="33">
        <v>18633.999997500003</v>
      </c>
      <c r="Q238" s="33">
        <v>1.0266241149999999</v>
      </c>
      <c r="R238" t="s">
        <v>2195</v>
      </c>
      <c r="S238" s="33">
        <v>103.21488132559085</v>
      </c>
      <c r="T238" s="33">
        <v>48.1</v>
      </c>
    </row>
    <row r="239" spans="1:20" hidden="1">
      <c r="A239">
        <v>2008</v>
      </c>
      <c r="B239" t="s">
        <v>2196</v>
      </c>
      <c r="C239" t="s">
        <v>143</v>
      </c>
      <c r="D239" t="s">
        <v>2627</v>
      </c>
      <c r="E239" t="s">
        <v>162</v>
      </c>
      <c r="F239" s="32" t="s">
        <v>302</v>
      </c>
      <c r="G239" s="32" t="s">
        <v>535</v>
      </c>
      <c r="H239" s="33">
        <v>107.2953606925</v>
      </c>
      <c r="I239" t="s">
        <v>1489</v>
      </c>
      <c r="J239" s="8" t="s">
        <v>2728</v>
      </c>
      <c r="K239" s="33">
        <v>29.975000000000001</v>
      </c>
      <c r="L239" s="33">
        <v>70.5</v>
      </c>
      <c r="M239" s="33">
        <v>81</v>
      </c>
      <c r="N239" t="s">
        <v>2195</v>
      </c>
      <c r="O239" s="33">
        <v>106.29019607750001</v>
      </c>
      <c r="P239" s="33">
        <v>18069.333332499999</v>
      </c>
      <c r="Q239" s="33">
        <v>1.1541657815000002</v>
      </c>
      <c r="R239" t="s">
        <v>2195</v>
      </c>
      <c r="S239" s="33">
        <v>110.89858421742018</v>
      </c>
      <c r="T239" s="33">
        <v>48.4</v>
      </c>
    </row>
    <row r="240" spans="1:20" hidden="1">
      <c r="A240">
        <v>2008</v>
      </c>
      <c r="B240" t="s">
        <v>2196</v>
      </c>
      <c r="C240" t="s">
        <v>143</v>
      </c>
      <c r="D240" t="s">
        <v>2627</v>
      </c>
      <c r="E240" t="s">
        <v>162</v>
      </c>
      <c r="F240" s="32" t="s">
        <v>302</v>
      </c>
      <c r="G240" s="32" t="s">
        <v>794</v>
      </c>
      <c r="H240" s="33">
        <v>91.030253580000007</v>
      </c>
      <c r="I240" t="s">
        <v>1489</v>
      </c>
      <c r="J240" s="8" t="s">
        <v>2728</v>
      </c>
      <c r="K240" s="33">
        <v>22.274999999999999</v>
      </c>
      <c r="L240" s="33">
        <v>66</v>
      </c>
      <c r="M240" s="33">
        <v>70.5</v>
      </c>
      <c r="N240" t="s">
        <v>2195</v>
      </c>
      <c r="O240" s="33">
        <v>110.56078430000001</v>
      </c>
      <c r="P240" s="33">
        <v>18795.333332499999</v>
      </c>
      <c r="Q240" s="33">
        <v>1.1299805112499999</v>
      </c>
      <c r="R240" t="s">
        <v>2195</v>
      </c>
      <c r="S240" s="33">
        <v>94.087257620640074</v>
      </c>
      <c r="T240" s="33">
        <v>51.424999999999997</v>
      </c>
    </row>
    <row r="241" spans="1:20" hidden="1">
      <c r="A241">
        <v>2008</v>
      </c>
      <c r="B241" t="s">
        <v>2196</v>
      </c>
      <c r="C241" t="s">
        <v>143</v>
      </c>
      <c r="D241" t="s">
        <v>2627</v>
      </c>
      <c r="E241" t="s">
        <v>162</v>
      </c>
      <c r="F241" s="32" t="s">
        <v>803</v>
      </c>
      <c r="G241" s="32" t="s">
        <v>804</v>
      </c>
      <c r="H241" s="33">
        <v>108.7041293425</v>
      </c>
      <c r="I241" t="s">
        <v>1489</v>
      </c>
      <c r="J241" s="8" t="s">
        <v>2728</v>
      </c>
      <c r="K241" s="33">
        <v>30.524999999999999</v>
      </c>
      <c r="L241" s="33">
        <v>70</v>
      </c>
      <c r="M241" s="33">
        <v>82.5</v>
      </c>
      <c r="N241" t="s">
        <v>2195</v>
      </c>
      <c r="O241" s="33">
        <v>116.25490192500001</v>
      </c>
      <c r="P241" s="33">
        <v>19763.333332499999</v>
      </c>
      <c r="Q241" s="33">
        <v>1.14822162325</v>
      </c>
      <c r="R241" t="s">
        <v>2195</v>
      </c>
      <c r="S241" s="33">
        <v>112.35466253960067</v>
      </c>
      <c r="T241" s="33">
        <v>49.15</v>
      </c>
    </row>
    <row r="242" spans="1:20" hidden="1">
      <c r="A242">
        <v>2008</v>
      </c>
      <c r="B242" t="s">
        <v>2196</v>
      </c>
      <c r="C242" t="s">
        <v>143</v>
      </c>
      <c r="D242" t="s">
        <v>2627</v>
      </c>
      <c r="E242" t="s">
        <v>162</v>
      </c>
      <c r="F242" s="32" t="s">
        <v>803</v>
      </c>
      <c r="G242" s="32" t="s">
        <v>805</v>
      </c>
      <c r="H242" s="33">
        <v>96.039775985000006</v>
      </c>
      <c r="I242" t="s">
        <v>1489</v>
      </c>
      <c r="J242" s="8" t="s">
        <v>2728</v>
      </c>
      <c r="K242" s="33">
        <v>33.875</v>
      </c>
      <c r="L242" s="33">
        <v>67.5</v>
      </c>
      <c r="M242" s="33">
        <v>87</v>
      </c>
      <c r="N242" t="s">
        <v>2195</v>
      </c>
      <c r="O242" s="33">
        <v>107.865686275</v>
      </c>
      <c r="P242" s="33">
        <v>18324.666667500001</v>
      </c>
      <c r="Q242" s="33">
        <v>1.1538042612499999</v>
      </c>
      <c r="R242" t="s">
        <v>2195</v>
      </c>
      <c r="S242" s="33">
        <v>99.265011241433655</v>
      </c>
      <c r="T242" s="33">
        <v>48.825000000000003</v>
      </c>
    </row>
    <row r="243" spans="1:20" hidden="1">
      <c r="A243">
        <v>2008</v>
      </c>
      <c r="B243" t="s">
        <v>2196</v>
      </c>
      <c r="C243" t="s">
        <v>143</v>
      </c>
      <c r="D243" t="s">
        <v>2627</v>
      </c>
      <c r="E243" t="s">
        <v>162</v>
      </c>
      <c r="F243" s="32" t="s">
        <v>309</v>
      </c>
      <c r="G243" s="32" t="s">
        <v>2674</v>
      </c>
      <c r="H243" s="33">
        <v>108.73941673</v>
      </c>
      <c r="I243" t="s">
        <v>1489</v>
      </c>
      <c r="J243" s="8" t="s">
        <v>2728</v>
      </c>
      <c r="K243" s="33">
        <v>24.925000000000001</v>
      </c>
      <c r="L243" s="33">
        <v>73</v>
      </c>
      <c r="M243" s="33">
        <v>88.5</v>
      </c>
      <c r="N243" t="s">
        <v>2195</v>
      </c>
      <c r="O243" s="33">
        <v>107.239215675</v>
      </c>
      <c r="P243" s="33">
        <v>18230.666665000001</v>
      </c>
      <c r="Q243" s="33">
        <v>1.2392691652500001</v>
      </c>
      <c r="R243" t="s">
        <v>2195</v>
      </c>
      <c r="S243" s="33">
        <v>112.39113495825163</v>
      </c>
      <c r="T243" s="33">
        <v>50.2</v>
      </c>
    </row>
    <row r="244" spans="1:20" hidden="1">
      <c r="A244">
        <v>2008</v>
      </c>
      <c r="B244" t="s">
        <v>2196</v>
      </c>
      <c r="C244" t="s">
        <v>143</v>
      </c>
      <c r="D244" t="s">
        <v>2627</v>
      </c>
      <c r="E244" t="s">
        <v>162</v>
      </c>
      <c r="F244" s="32" t="s">
        <v>309</v>
      </c>
      <c r="G244" s="32" t="s">
        <v>729</v>
      </c>
      <c r="H244" s="33">
        <v>98.361291774999998</v>
      </c>
      <c r="I244" t="s">
        <v>1489</v>
      </c>
      <c r="J244" s="8" t="s">
        <v>2728</v>
      </c>
      <c r="K244" s="33">
        <v>25.425000000000001</v>
      </c>
      <c r="L244" s="33">
        <v>66.5</v>
      </c>
      <c r="M244" s="33">
        <v>77.25</v>
      </c>
      <c r="N244" t="s">
        <v>2195</v>
      </c>
      <c r="O244" s="33">
        <v>103.12759804499998</v>
      </c>
      <c r="P244" s="33">
        <v>17531.416667499998</v>
      </c>
      <c r="Q244" s="33">
        <v>1.3117711599999999</v>
      </c>
      <c r="R244" t="s">
        <v>2195</v>
      </c>
      <c r="S244" s="33">
        <v>101.66448883941877</v>
      </c>
      <c r="T244" s="33">
        <v>49.725000000000001</v>
      </c>
    </row>
    <row r="245" spans="1:20" hidden="1">
      <c r="A245">
        <v>2008</v>
      </c>
      <c r="B245" t="s">
        <v>2196</v>
      </c>
      <c r="C245" t="s">
        <v>143</v>
      </c>
      <c r="D245" t="s">
        <v>2627</v>
      </c>
      <c r="E245" t="s">
        <v>162</v>
      </c>
      <c r="F245" s="32" t="s">
        <v>309</v>
      </c>
      <c r="G245" s="32" t="s">
        <v>2672</v>
      </c>
      <c r="H245" s="33">
        <v>101.700857985</v>
      </c>
      <c r="I245" t="s">
        <v>1489</v>
      </c>
      <c r="J245" s="8" t="s">
        <v>2728</v>
      </c>
      <c r="K245" s="33">
        <v>23.2</v>
      </c>
      <c r="L245" s="33">
        <v>67.75</v>
      </c>
      <c r="M245" s="33">
        <v>80.25</v>
      </c>
      <c r="N245" t="s">
        <v>2195</v>
      </c>
      <c r="O245" s="33">
        <v>113.407843125</v>
      </c>
      <c r="P245" s="33">
        <v>19279.333332499999</v>
      </c>
      <c r="Q245" s="33">
        <v>1.1803797760000001</v>
      </c>
      <c r="R245" t="s">
        <v>2195</v>
      </c>
      <c r="S245" s="33">
        <v>105.11620531810919</v>
      </c>
      <c r="T245" s="33">
        <v>50.375</v>
      </c>
    </row>
    <row r="246" spans="1:20" hidden="1">
      <c r="A246">
        <v>2008</v>
      </c>
      <c r="B246" t="s">
        <v>2196</v>
      </c>
      <c r="C246" t="s">
        <v>143</v>
      </c>
      <c r="D246" t="s">
        <v>2627</v>
      </c>
      <c r="E246" t="s">
        <v>162</v>
      </c>
      <c r="F246" s="32" t="s">
        <v>309</v>
      </c>
      <c r="G246" s="32" t="s">
        <v>2673</v>
      </c>
      <c r="H246" s="33">
        <v>91.482511967499988</v>
      </c>
      <c r="I246" t="s">
        <v>1489</v>
      </c>
      <c r="J246" s="8" t="s">
        <v>2728</v>
      </c>
      <c r="K246" s="33">
        <v>26.1</v>
      </c>
      <c r="L246" s="33">
        <v>66.75</v>
      </c>
      <c r="M246" s="33">
        <v>82.5</v>
      </c>
      <c r="N246" t="s">
        <v>2195</v>
      </c>
      <c r="O246" s="33">
        <v>95.850980382500012</v>
      </c>
      <c r="P246" s="33">
        <v>16294.666665000001</v>
      </c>
      <c r="Q246" s="33">
        <v>1.1860929985000002</v>
      </c>
      <c r="R246" t="s">
        <v>2195</v>
      </c>
      <c r="S246" s="33">
        <v>94.554703878805341</v>
      </c>
      <c r="T246" s="33">
        <v>48.424999999999997</v>
      </c>
    </row>
    <row r="247" spans="1:20" hidden="1">
      <c r="A247">
        <v>2008</v>
      </c>
      <c r="B247" t="s">
        <v>2196</v>
      </c>
      <c r="C247" t="s">
        <v>143</v>
      </c>
      <c r="D247" t="s">
        <v>2627</v>
      </c>
      <c r="E247" t="s">
        <v>162</v>
      </c>
      <c r="F247" s="32" t="s">
        <v>759</v>
      </c>
      <c r="G247" s="32" t="s">
        <v>760</v>
      </c>
      <c r="H247" s="33">
        <v>112.34853829999999</v>
      </c>
      <c r="I247" t="s">
        <v>1489</v>
      </c>
      <c r="J247" s="8" t="s">
        <v>2728</v>
      </c>
      <c r="K247" s="33">
        <v>35.950000000000003</v>
      </c>
      <c r="L247" s="33">
        <v>74.5</v>
      </c>
      <c r="M247" s="33">
        <v>86.25</v>
      </c>
      <c r="N247" t="s">
        <v>2195</v>
      </c>
      <c r="O247" s="33">
        <v>109.13725490499999</v>
      </c>
      <c r="P247" s="33">
        <v>18553.333332499999</v>
      </c>
      <c r="Q247" s="33">
        <v>1.0645437059999998</v>
      </c>
      <c r="R247" t="s">
        <v>2195</v>
      </c>
      <c r="S247" s="33">
        <v>116.12145908222402</v>
      </c>
      <c r="T247" s="33">
        <v>47.774999999999999</v>
      </c>
    </row>
    <row r="248" spans="1:20" hidden="1">
      <c r="A248">
        <v>2008</v>
      </c>
      <c r="B248" t="s">
        <v>2196</v>
      </c>
      <c r="C248" t="s">
        <v>143</v>
      </c>
      <c r="D248" t="s">
        <v>2627</v>
      </c>
      <c r="E248" t="s">
        <v>162</v>
      </c>
      <c r="F248" s="32" t="s">
        <v>759</v>
      </c>
      <c r="G248" s="32" t="s">
        <v>768</v>
      </c>
      <c r="H248" s="33">
        <v>89.985610032499991</v>
      </c>
      <c r="I248" t="s">
        <v>1489</v>
      </c>
      <c r="J248" s="8" t="s">
        <v>2728</v>
      </c>
      <c r="K248" s="33">
        <v>38.6</v>
      </c>
      <c r="L248" s="33">
        <v>76</v>
      </c>
      <c r="M248" s="33">
        <v>88.5</v>
      </c>
      <c r="N248" t="s">
        <v>2195</v>
      </c>
      <c r="O248" s="33">
        <v>109.13725488750001</v>
      </c>
      <c r="P248" s="33">
        <v>18553.333332499999</v>
      </c>
      <c r="Q248" s="33">
        <v>1.0794197032499999</v>
      </c>
      <c r="R248" t="s">
        <v>2195</v>
      </c>
      <c r="S248" s="33">
        <v>93.007532554412549</v>
      </c>
      <c r="T248" s="33">
        <v>47.9</v>
      </c>
    </row>
    <row r="249" spans="1:20" hidden="1">
      <c r="A249">
        <v>2008</v>
      </c>
      <c r="B249" t="s">
        <v>2196</v>
      </c>
      <c r="C249" t="s">
        <v>143</v>
      </c>
      <c r="D249" t="s">
        <v>2627</v>
      </c>
      <c r="E249" t="s">
        <v>162</v>
      </c>
      <c r="F249" s="32" t="s">
        <v>759</v>
      </c>
      <c r="G249" s="32" t="s">
        <v>1097</v>
      </c>
      <c r="H249" s="33">
        <v>93.568389677500008</v>
      </c>
      <c r="I249" t="s">
        <v>1489</v>
      </c>
      <c r="J249" s="8" t="s">
        <v>2728</v>
      </c>
      <c r="K249" s="33">
        <v>40.125</v>
      </c>
      <c r="L249" s="33">
        <v>77</v>
      </c>
      <c r="M249" s="33">
        <v>93</v>
      </c>
      <c r="N249" t="s">
        <v>2195</v>
      </c>
      <c r="O249" s="33">
        <v>105.81568625</v>
      </c>
      <c r="P249" s="33">
        <v>17988.666667500001</v>
      </c>
      <c r="Q249" s="33">
        <v>1.04061447825</v>
      </c>
      <c r="R249" t="s">
        <v>2195</v>
      </c>
      <c r="S249" s="33">
        <v>96.710630131317075</v>
      </c>
      <c r="T249" s="33">
        <v>48.424999999999997</v>
      </c>
    </row>
    <row r="250" spans="1:20" hidden="1">
      <c r="A250">
        <v>2008</v>
      </c>
      <c r="B250" t="s">
        <v>2196</v>
      </c>
      <c r="C250" t="s">
        <v>143</v>
      </c>
      <c r="D250" t="s">
        <v>2627</v>
      </c>
      <c r="E250" t="s">
        <v>162</v>
      </c>
      <c r="F250" s="32" t="s">
        <v>45</v>
      </c>
      <c r="G250" s="32" t="s">
        <v>603</v>
      </c>
      <c r="H250" s="33">
        <v>88.061849815000002</v>
      </c>
      <c r="I250" t="s">
        <v>1489</v>
      </c>
      <c r="J250" s="8" t="s">
        <v>2728</v>
      </c>
      <c r="K250" s="33">
        <v>20.25</v>
      </c>
      <c r="L250" s="33">
        <v>67</v>
      </c>
      <c r="M250" s="33">
        <v>72</v>
      </c>
      <c r="N250" t="s">
        <v>2195</v>
      </c>
      <c r="O250" s="33">
        <v>109.13725489250001</v>
      </c>
      <c r="P250" s="33">
        <v>18553.333332499999</v>
      </c>
      <c r="Q250" s="33">
        <v>1.3281608675000003</v>
      </c>
      <c r="R250" t="s">
        <v>2195</v>
      </c>
      <c r="S250" s="33">
        <v>91.019168070453489</v>
      </c>
      <c r="T250" s="33">
        <v>52.975000000000001</v>
      </c>
    </row>
    <row r="251" spans="1:20" hidden="1">
      <c r="A251">
        <v>2008</v>
      </c>
      <c r="B251" t="s">
        <v>2196</v>
      </c>
      <c r="C251" t="s">
        <v>143</v>
      </c>
      <c r="D251" t="s">
        <v>2627</v>
      </c>
      <c r="E251" t="s">
        <v>162</v>
      </c>
      <c r="F251" s="32" t="s">
        <v>45</v>
      </c>
      <c r="G251" s="32" t="s">
        <v>604</v>
      </c>
      <c r="H251" s="33">
        <v>91.43938292499999</v>
      </c>
      <c r="I251" t="s">
        <v>1489</v>
      </c>
      <c r="J251" s="8" t="s">
        <v>2728</v>
      </c>
      <c r="K251" s="33">
        <v>21.2</v>
      </c>
      <c r="L251" s="33">
        <v>68.25</v>
      </c>
      <c r="M251" s="33">
        <v>73.5</v>
      </c>
      <c r="N251" t="s">
        <v>2195</v>
      </c>
      <c r="O251" s="33">
        <v>108.66274507999999</v>
      </c>
      <c r="P251" s="33">
        <v>18472.666667500001</v>
      </c>
      <c r="Q251" s="33">
        <v>1.1062660162499998</v>
      </c>
      <c r="R251" t="s">
        <v>2195</v>
      </c>
      <c r="S251" s="33">
        <v>94.510126464450863</v>
      </c>
      <c r="T251" s="33">
        <v>51.725000000000001</v>
      </c>
    </row>
    <row r="252" spans="1:20" hidden="1">
      <c r="A252">
        <v>2008</v>
      </c>
      <c r="B252" t="s">
        <v>2196</v>
      </c>
      <c r="C252" t="s">
        <v>143</v>
      </c>
      <c r="D252" t="s">
        <v>2627</v>
      </c>
      <c r="E252" t="s">
        <v>162</v>
      </c>
      <c r="F252" s="32" t="s">
        <v>45</v>
      </c>
      <c r="G252" s="32" t="s">
        <v>749</v>
      </c>
      <c r="H252" s="33">
        <v>85.677307689999992</v>
      </c>
      <c r="I252" t="s">
        <v>1489</v>
      </c>
      <c r="J252" s="8" t="s">
        <v>2728</v>
      </c>
      <c r="K252" s="33">
        <v>20.6</v>
      </c>
      <c r="L252" s="33">
        <v>68.75</v>
      </c>
      <c r="M252" s="33">
        <v>75</v>
      </c>
      <c r="N252" t="s">
        <v>2195</v>
      </c>
      <c r="O252" s="33">
        <v>102.49411764749999</v>
      </c>
      <c r="P252" s="33">
        <v>17423.999997500003</v>
      </c>
      <c r="Q252" s="33">
        <v>1.2022116377500001</v>
      </c>
      <c r="R252" t="s">
        <v>2195</v>
      </c>
      <c r="S252" s="33">
        <v>88.554547569039912</v>
      </c>
      <c r="T252" s="33">
        <v>52.55</v>
      </c>
    </row>
    <row r="253" spans="1:20" hidden="1">
      <c r="A253">
        <v>2008</v>
      </c>
      <c r="B253" t="s">
        <v>2196</v>
      </c>
      <c r="C253" t="s">
        <v>143</v>
      </c>
      <c r="D253" t="s">
        <v>2627</v>
      </c>
      <c r="E253" t="s">
        <v>162</v>
      </c>
      <c r="F253" s="32" t="s">
        <v>45</v>
      </c>
      <c r="G253" s="32" t="s">
        <v>596</v>
      </c>
      <c r="H253" s="33">
        <v>115.48688432499999</v>
      </c>
      <c r="I253" t="s">
        <v>1489</v>
      </c>
      <c r="J253" s="8" t="s">
        <v>2728</v>
      </c>
      <c r="K253" s="33">
        <v>33.299999999999997</v>
      </c>
      <c r="L253" s="33">
        <v>69.5</v>
      </c>
      <c r="M253" s="33">
        <v>81.75</v>
      </c>
      <c r="N253" t="s">
        <v>2195</v>
      </c>
      <c r="O253" s="33">
        <v>108.66274509250002</v>
      </c>
      <c r="P253" s="33">
        <v>18472.666667500001</v>
      </c>
      <c r="Q253" s="33">
        <v>1.085860815</v>
      </c>
      <c r="R253" t="s">
        <v>2195</v>
      </c>
      <c r="S253" s="33">
        <v>119.36519794204591</v>
      </c>
      <c r="T253" s="33">
        <v>47.65</v>
      </c>
    </row>
    <row r="254" spans="1:20" hidden="1">
      <c r="A254">
        <v>2008</v>
      </c>
      <c r="B254" t="s">
        <v>2196</v>
      </c>
      <c r="C254" t="s">
        <v>143</v>
      </c>
      <c r="D254" t="s">
        <v>2627</v>
      </c>
      <c r="E254" t="s">
        <v>162</v>
      </c>
      <c r="F254" s="32" t="s">
        <v>226</v>
      </c>
      <c r="G254" s="32" t="s">
        <v>2680</v>
      </c>
      <c r="H254" s="33">
        <v>92.425725552499998</v>
      </c>
      <c r="I254" t="s">
        <v>1489</v>
      </c>
      <c r="J254" s="8" t="s">
        <v>2728</v>
      </c>
      <c r="K254" s="33">
        <v>28.7</v>
      </c>
      <c r="L254" s="33">
        <v>70.5</v>
      </c>
      <c r="M254" s="33">
        <v>84</v>
      </c>
      <c r="N254" t="s">
        <v>2195</v>
      </c>
      <c r="O254" s="33">
        <v>109.13725490000002</v>
      </c>
      <c r="P254" s="33">
        <v>18553.333332499999</v>
      </c>
      <c r="Q254" s="33">
        <v>1.0784701857500001</v>
      </c>
      <c r="R254" t="s">
        <v>2195</v>
      </c>
      <c r="S254" s="33">
        <v>95.529592732489476</v>
      </c>
      <c r="T254" s="33">
        <v>45.95</v>
      </c>
    </row>
    <row r="255" spans="1:20" hidden="1">
      <c r="A255">
        <v>2008</v>
      </c>
      <c r="B255" t="s">
        <v>2196</v>
      </c>
      <c r="C255" t="s">
        <v>143</v>
      </c>
      <c r="D255" t="s">
        <v>2627</v>
      </c>
      <c r="E255" t="s">
        <v>162</v>
      </c>
      <c r="F255" s="32" t="s">
        <v>226</v>
      </c>
      <c r="G255" s="32" t="s">
        <v>2681</v>
      </c>
      <c r="H255" s="33">
        <v>88.971480709999994</v>
      </c>
      <c r="I255" t="s">
        <v>1489</v>
      </c>
      <c r="J255" s="8" t="s">
        <v>2728</v>
      </c>
      <c r="K255" s="33">
        <v>21.574999999999999</v>
      </c>
      <c r="L255" s="33">
        <v>66.5</v>
      </c>
      <c r="M255" s="33">
        <v>73.5</v>
      </c>
      <c r="N255" t="s">
        <v>2195</v>
      </c>
      <c r="O255" s="33">
        <v>101.54509805000001</v>
      </c>
      <c r="P255" s="33">
        <v>17262.666667500001</v>
      </c>
      <c r="Q255" s="33">
        <v>1.296099865</v>
      </c>
      <c r="R255" t="s">
        <v>2195</v>
      </c>
      <c r="S255" s="33">
        <v>91.959346450626214</v>
      </c>
      <c r="T255" s="33">
        <v>51.125</v>
      </c>
    </row>
    <row r="256" spans="1:20">
      <c r="A256">
        <v>2008</v>
      </c>
      <c r="B256" t="s">
        <v>2196</v>
      </c>
      <c r="C256" t="s">
        <v>1022</v>
      </c>
      <c r="D256" t="s">
        <v>2650</v>
      </c>
      <c r="E256" t="s">
        <v>750</v>
      </c>
      <c r="F256" s="34" t="s">
        <v>10</v>
      </c>
      <c r="G256" s="34" t="s">
        <v>864</v>
      </c>
      <c r="H256" s="35">
        <v>132.56078718993487</v>
      </c>
      <c r="I256" t="s">
        <v>1489</v>
      </c>
      <c r="J256" s="8" t="s">
        <v>2728</v>
      </c>
      <c r="K256" s="35">
        <v>14.13654671247261</v>
      </c>
      <c r="L256" s="35">
        <v>67.395399187062978</v>
      </c>
      <c r="M256" t="s">
        <v>2195</v>
      </c>
      <c r="N256" t="s">
        <v>2195</v>
      </c>
      <c r="O256" s="35">
        <v>100.03240813225197</v>
      </c>
      <c r="P256" s="36">
        <v>18005.830239087867</v>
      </c>
      <c r="Q256" t="s">
        <v>2195</v>
      </c>
      <c r="R256" t="s">
        <v>2195</v>
      </c>
      <c r="S256" s="35">
        <v>93.963013283506456</v>
      </c>
      <c r="T256" s="35">
        <v>57.6097072685698</v>
      </c>
    </row>
    <row r="257" spans="1:20">
      <c r="A257">
        <v>2008</v>
      </c>
      <c r="B257" t="s">
        <v>2196</v>
      </c>
      <c r="C257" t="s">
        <v>1022</v>
      </c>
      <c r="D257" t="s">
        <v>2650</v>
      </c>
      <c r="E257" t="s">
        <v>750</v>
      </c>
      <c r="F257" s="32" t="s">
        <v>10</v>
      </c>
      <c r="G257" s="32" t="s">
        <v>541</v>
      </c>
      <c r="H257" s="33">
        <v>140.20159273012698</v>
      </c>
      <c r="I257" t="s">
        <v>1489</v>
      </c>
      <c r="J257" s="8" t="s">
        <v>2728</v>
      </c>
      <c r="K257" s="33">
        <v>15.153346418069857</v>
      </c>
      <c r="L257" s="33">
        <v>68.477009384749707</v>
      </c>
      <c r="M257" t="s">
        <v>2195</v>
      </c>
      <c r="N257" t="s">
        <v>2195</v>
      </c>
      <c r="O257" s="33">
        <v>100.02480388607709</v>
      </c>
      <c r="P257" s="37">
        <v>18004.461207785353</v>
      </c>
      <c r="Q257" t="s">
        <v>2195</v>
      </c>
      <c r="R257" t="s">
        <v>2195</v>
      </c>
      <c r="S257" s="33">
        <v>99.379042621360853</v>
      </c>
      <c r="T257" s="33">
        <v>57.580504537864947</v>
      </c>
    </row>
    <row r="258" spans="1:20">
      <c r="A258">
        <v>2008</v>
      </c>
      <c r="B258" t="s">
        <v>2196</v>
      </c>
      <c r="C258" t="s">
        <v>1022</v>
      </c>
      <c r="D258" t="s">
        <v>2650</v>
      </c>
      <c r="E258" t="s">
        <v>750</v>
      </c>
      <c r="F258" s="32" t="s">
        <v>10</v>
      </c>
      <c r="G258" s="32" t="s">
        <v>434</v>
      </c>
      <c r="H258" s="33">
        <v>142.63391715782959</v>
      </c>
      <c r="I258" t="s">
        <v>1489</v>
      </c>
      <c r="J258" s="8" t="s">
        <v>2728</v>
      </c>
      <c r="K258" s="33">
        <v>16.010398114704248</v>
      </c>
      <c r="L258" s="33">
        <v>70.770692838804109</v>
      </c>
      <c r="M258" t="s">
        <v>2195</v>
      </c>
      <c r="N258" t="s">
        <v>2195</v>
      </c>
      <c r="O258" s="33">
        <v>98.394857426736692</v>
      </c>
      <c r="P258" s="37">
        <v>17711.072695471612</v>
      </c>
      <c r="Q258" t="s">
        <v>2195</v>
      </c>
      <c r="R258" t="s">
        <v>2195</v>
      </c>
      <c r="S258" s="33">
        <v>101.10314623718014</v>
      </c>
      <c r="T258" s="33">
        <v>55.042128702764586</v>
      </c>
    </row>
    <row r="259" spans="1:20">
      <c r="A259">
        <v>2008</v>
      </c>
      <c r="B259" t="s">
        <v>2196</v>
      </c>
      <c r="C259" t="s">
        <v>1022</v>
      </c>
      <c r="D259" t="s">
        <v>2650</v>
      </c>
      <c r="E259" t="s">
        <v>750</v>
      </c>
      <c r="F259" s="32" t="s">
        <v>606</v>
      </c>
      <c r="G259" s="32" t="s">
        <v>1026</v>
      </c>
      <c r="H259" s="33">
        <v>130.90631429026246</v>
      </c>
      <c r="I259" t="s">
        <v>1489</v>
      </c>
      <c r="J259" s="8" t="s">
        <v>2728</v>
      </c>
      <c r="K259" s="33">
        <v>18.129274817881534</v>
      </c>
      <c r="L259" s="33">
        <v>73.437607596510958</v>
      </c>
      <c r="M259" t="s">
        <v>2195</v>
      </c>
      <c r="N259" t="s">
        <v>2195</v>
      </c>
      <c r="O259" s="33">
        <v>89.937932272720886</v>
      </c>
      <c r="P259" s="37">
        <v>16188.829775611835</v>
      </c>
      <c r="Q259" t="s">
        <v>2195</v>
      </c>
      <c r="R259" t="s">
        <v>2195</v>
      </c>
      <c r="S259" s="33">
        <v>92.790273875838508</v>
      </c>
      <c r="T259" s="33">
        <v>54.965925846878065</v>
      </c>
    </row>
    <row r="260" spans="1:20">
      <c r="A260">
        <v>2008</v>
      </c>
      <c r="B260" t="s">
        <v>2196</v>
      </c>
      <c r="C260" t="s">
        <v>1022</v>
      </c>
      <c r="D260" t="s">
        <v>2650</v>
      </c>
      <c r="E260" t="s">
        <v>750</v>
      </c>
      <c r="F260" s="32" t="s">
        <v>606</v>
      </c>
      <c r="G260" s="32" t="s">
        <v>868</v>
      </c>
      <c r="H260" s="33">
        <v>147.36964284702188</v>
      </c>
      <c r="I260" t="s">
        <v>1489</v>
      </c>
      <c r="J260" s="8" t="s">
        <v>2728</v>
      </c>
      <c r="K260" s="33">
        <v>19.494883591381868</v>
      </c>
      <c r="L260" s="33">
        <v>72.299395770144628</v>
      </c>
      <c r="M260" t="s">
        <v>2195</v>
      </c>
      <c r="N260" t="s">
        <v>2195</v>
      </c>
      <c r="O260" s="33">
        <v>100.08137429215279</v>
      </c>
      <c r="P260" s="37">
        <v>18014.659056302753</v>
      </c>
      <c r="Q260" t="s">
        <v>2195</v>
      </c>
      <c r="R260" t="s">
        <v>2195</v>
      </c>
      <c r="S260" s="33">
        <v>104.459968909054</v>
      </c>
      <c r="T260" s="33">
        <v>53.891303028851922</v>
      </c>
    </row>
    <row r="261" spans="1:20">
      <c r="A261">
        <v>2008</v>
      </c>
      <c r="B261" t="s">
        <v>2196</v>
      </c>
      <c r="C261" t="s">
        <v>1022</v>
      </c>
      <c r="D261" t="s">
        <v>2650</v>
      </c>
      <c r="E261" t="s">
        <v>750</v>
      </c>
      <c r="F261" s="32" t="s">
        <v>606</v>
      </c>
      <c r="G261" s="32" t="s">
        <v>610</v>
      </c>
      <c r="H261" s="33">
        <v>153.90206759233331</v>
      </c>
      <c r="I261" t="s">
        <v>1489</v>
      </c>
      <c r="J261" s="8" t="s">
        <v>2728</v>
      </c>
      <c r="K261" s="33">
        <v>19.764984982667237</v>
      </c>
      <c r="L261" s="33">
        <v>73.471816865078196</v>
      </c>
      <c r="M261" t="s">
        <v>2195</v>
      </c>
      <c r="N261" t="s">
        <v>2195</v>
      </c>
      <c r="O261" s="33">
        <v>98.855713019434461</v>
      </c>
      <c r="P261" s="37">
        <v>17794.034546703733</v>
      </c>
      <c r="Q261" t="s">
        <v>2195</v>
      </c>
      <c r="R261" t="s">
        <v>2195</v>
      </c>
      <c r="S261" s="33">
        <v>109.09034510196038</v>
      </c>
      <c r="T261" s="33">
        <v>52.796201633860392</v>
      </c>
    </row>
    <row r="262" spans="1:20">
      <c r="A262">
        <v>2008</v>
      </c>
      <c r="B262" t="s">
        <v>2196</v>
      </c>
      <c r="C262" t="s">
        <v>1022</v>
      </c>
      <c r="D262" t="s">
        <v>2650</v>
      </c>
      <c r="E262" t="s">
        <v>750</v>
      </c>
      <c r="F262" s="32" t="s">
        <v>606</v>
      </c>
      <c r="G262" s="32" t="s">
        <v>631</v>
      </c>
      <c r="H262" s="33">
        <v>144.0980256171477</v>
      </c>
      <c r="I262" t="s">
        <v>1489</v>
      </c>
      <c r="J262" s="8" t="s">
        <v>2728</v>
      </c>
      <c r="K262" s="33">
        <v>18.932653198806502</v>
      </c>
      <c r="L262" s="33">
        <v>72.499962504576857</v>
      </c>
      <c r="M262" t="s">
        <v>2195</v>
      </c>
      <c r="N262" t="s">
        <v>2195</v>
      </c>
      <c r="O262" s="33">
        <v>100.07083383012149</v>
      </c>
      <c r="P262" s="37">
        <v>18012.753198545106</v>
      </c>
      <c r="Q262" t="s">
        <v>2195</v>
      </c>
      <c r="R262" t="s">
        <v>2195</v>
      </c>
      <c r="S262" s="33">
        <v>102.14094968967689</v>
      </c>
      <c r="T262" s="33">
        <v>53.708500477643867</v>
      </c>
    </row>
    <row r="263" spans="1:20">
      <c r="A263">
        <v>2008</v>
      </c>
      <c r="B263" t="s">
        <v>2196</v>
      </c>
      <c r="C263" t="s">
        <v>1022</v>
      </c>
      <c r="D263" t="s">
        <v>2650</v>
      </c>
      <c r="E263" t="s">
        <v>750</v>
      </c>
      <c r="F263" s="32" t="s">
        <v>292</v>
      </c>
      <c r="G263" s="32" t="s">
        <v>558</v>
      </c>
      <c r="H263" s="33">
        <v>132.66813712625967</v>
      </c>
      <c r="I263" t="s">
        <v>1489</v>
      </c>
      <c r="J263" s="8" t="s">
        <v>2728</v>
      </c>
      <c r="K263" s="33">
        <v>15.994307085921784</v>
      </c>
      <c r="L263" s="33">
        <v>72.615298186770971</v>
      </c>
      <c r="M263" t="s">
        <v>2195</v>
      </c>
      <c r="N263" t="s">
        <v>2195</v>
      </c>
      <c r="O263" s="33">
        <v>95.168182918302136</v>
      </c>
      <c r="P263" s="37">
        <v>17130.269427574523</v>
      </c>
      <c r="Q263" t="s">
        <v>2195</v>
      </c>
      <c r="R263" t="s">
        <v>2195</v>
      </c>
      <c r="S263" s="33">
        <v>94.039106098785368</v>
      </c>
      <c r="T263" s="33">
        <v>55.654307974478428</v>
      </c>
    </row>
    <row r="264" spans="1:20">
      <c r="A264">
        <v>2008</v>
      </c>
      <c r="B264" t="s">
        <v>2196</v>
      </c>
      <c r="C264" t="s">
        <v>1022</v>
      </c>
      <c r="D264" t="s">
        <v>2650</v>
      </c>
      <c r="E264" t="s">
        <v>750</v>
      </c>
      <c r="F264" s="32" t="s">
        <v>292</v>
      </c>
      <c r="G264" s="32" t="s">
        <v>721</v>
      </c>
      <c r="H264" s="33">
        <v>147.55834217894812</v>
      </c>
      <c r="I264" t="s">
        <v>1489</v>
      </c>
      <c r="J264" s="8" t="s">
        <v>2728</v>
      </c>
      <c r="K264" s="33">
        <v>15.498974215995725</v>
      </c>
      <c r="L264" s="33">
        <v>70.304621528699741</v>
      </c>
      <c r="M264" t="s">
        <v>2195</v>
      </c>
      <c r="N264" t="s">
        <v>2195</v>
      </c>
      <c r="O264" s="33">
        <v>100.01307923816948</v>
      </c>
      <c r="P264" s="37">
        <v>18002.352636582378</v>
      </c>
      <c r="Q264" t="s">
        <v>2195</v>
      </c>
      <c r="R264" t="s">
        <v>2195</v>
      </c>
      <c r="S264" s="33">
        <v>104.5937245860399</v>
      </c>
      <c r="T264" s="33">
        <v>56.710485856159231</v>
      </c>
    </row>
    <row r="265" spans="1:20">
      <c r="A265">
        <v>2008</v>
      </c>
      <c r="B265" t="s">
        <v>2196</v>
      </c>
      <c r="C265" t="s">
        <v>1022</v>
      </c>
      <c r="D265" t="s">
        <v>2650</v>
      </c>
      <c r="E265" t="s">
        <v>750</v>
      </c>
      <c r="F265" s="32" t="s">
        <v>292</v>
      </c>
      <c r="G265" s="32" t="s">
        <v>774</v>
      </c>
      <c r="H265" s="33">
        <v>134.75192464615805</v>
      </c>
      <c r="I265" t="s">
        <v>1489</v>
      </c>
      <c r="J265" s="8" t="s">
        <v>2728</v>
      </c>
      <c r="K265" s="33">
        <v>17.470082007141681</v>
      </c>
      <c r="L265" s="33">
        <v>72.481804182073631</v>
      </c>
      <c r="M265" t="s">
        <v>2195</v>
      </c>
      <c r="N265" t="s">
        <v>2195</v>
      </c>
      <c r="O265" s="33">
        <v>100.03691966787819</v>
      </c>
      <c r="P265" s="37">
        <v>18006.647064879857</v>
      </c>
      <c r="Q265" t="s">
        <v>2195</v>
      </c>
      <c r="R265" t="s">
        <v>2195</v>
      </c>
      <c r="S265" s="33">
        <v>95.516156428395078</v>
      </c>
      <c r="T265" s="33">
        <v>59.06489243117484</v>
      </c>
    </row>
    <row r="266" spans="1:20">
      <c r="A266">
        <v>2008</v>
      </c>
      <c r="B266" t="s">
        <v>2196</v>
      </c>
      <c r="C266" t="s">
        <v>1022</v>
      </c>
      <c r="D266" t="s">
        <v>2650</v>
      </c>
      <c r="E266" t="s">
        <v>750</v>
      </c>
      <c r="F266" s="32" t="s">
        <v>292</v>
      </c>
      <c r="G266" s="32" t="s">
        <v>775</v>
      </c>
      <c r="H266" s="33">
        <v>133.90558177862422</v>
      </c>
      <c r="I266" t="s">
        <v>1489</v>
      </c>
      <c r="J266" s="8" t="s">
        <v>2728</v>
      </c>
      <c r="K266" s="33">
        <v>16.617490712525754</v>
      </c>
      <c r="L266" s="33">
        <v>71.130457915742141</v>
      </c>
      <c r="M266" t="s">
        <v>2195</v>
      </c>
      <c r="N266" t="s">
        <v>2195</v>
      </c>
      <c r="O266" s="33">
        <v>93.599147954336019</v>
      </c>
      <c r="P266" s="37">
        <v>16847.853239513646</v>
      </c>
      <c r="Q266" t="s">
        <v>2195</v>
      </c>
      <c r="R266" t="s">
        <v>2195</v>
      </c>
      <c r="S266" s="33">
        <v>94.916243529639146</v>
      </c>
      <c r="T266" s="33">
        <v>59.338402665657988</v>
      </c>
    </row>
    <row r="267" spans="1:20">
      <c r="A267">
        <v>2008</v>
      </c>
      <c r="B267" t="s">
        <v>2196</v>
      </c>
      <c r="C267" t="s">
        <v>1022</v>
      </c>
      <c r="D267" t="s">
        <v>2650</v>
      </c>
      <c r="E267" t="s">
        <v>750</v>
      </c>
      <c r="F267" s="32" t="s">
        <v>292</v>
      </c>
      <c r="G267" s="32" t="s">
        <v>777</v>
      </c>
      <c r="H267" s="33">
        <v>138.46775295660035</v>
      </c>
      <c r="I267" t="s">
        <v>1489</v>
      </c>
      <c r="J267" s="8" t="s">
        <v>2728</v>
      </c>
      <c r="K267" s="33">
        <v>17.877822018470368</v>
      </c>
      <c r="L267" s="33">
        <v>72.448445755484286</v>
      </c>
      <c r="M267" t="s">
        <v>2195</v>
      </c>
      <c r="N267" t="s">
        <v>2195</v>
      </c>
      <c r="O267" s="33">
        <v>99.988660785697618</v>
      </c>
      <c r="P267" s="37">
        <v>17997.954161297297</v>
      </c>
      <c r="Q267" t="s">
        <v>2195</v>
      </c>
      <c r="R267" t="s">
        <v>2195</v>
      </c>
      <c r="S267" s="33">
        <v>98.150045622135693</v>
      </c>
      <c r="T267" s="33">
        <v>55.621123837641143</v>
      </c>
    </row>
    <row r="268" spans="1:20">
      <c r="A268">
        <v>2008</v>
      </c>
      <c r="B268" t="s">
        <v>2196</v>
      </c>
      <c r="C268" t="s">
        <v>1022</v>
      </c>
      <c r="D268" t="s">
        <v>2650</v>
      </c>
      <c r="E268" t="s">
        <v>750</v>
      </c>
      <c r="F268" s="32" t="s">
        <v>292</v>
      </c>
      <c r="G268" s="32" t="s">
        <v>633</v>
      </c>
      <c r="H268" s="33">
        <v>121.9409478231009</v>
      </c>
      <c r="I268" t="s">
        <v>1489</v>
      </c>
      <c r="J268" s="8" t="s">
        <v>2728</v>
      </c>
      <c r="K268" s="33">
        <v>19.832571763989396</v>
      </c>
      <c r="L268" s="33">
        <v>70.571508860828516</v>
      </c>
      <c r="M268" t="s">
        <v>2195</v>
      </c>
      <c r="N268" t="s">
        <v>2195</v>
      </c>
      <c r="O268" s="33">
        <v>100.02803108112171</v>
      </c>
      <c r="P268" s="37">
        <v>18005.045804919646</v>
      </c>
      <c r="Q268" t="s">
        <v>2195</v>
      </c>
      <c r="R268" t="s">
        <v>2195</v>
      </c>
      <c r="S268" s="33">
        <v>86.43535651073276</v>
      </c>
      <c r="T268" s="33">
        <v>56.737727954520444</v>
      </c>
    </row>
    <row r="269" spans="1:20">
      <c r="A269">
        <v>2008</v>
      </c>
      <c r="B269" t="s">
        <v>2196</v>
      </c>
      <c r="C269" t="s">
        <v>1022</v>
      </c>
      <c r="D269" t="s">
        <v>2650</v>
      </c>
      <c r="E269" t="s">
        <v>750</v>
      </c>
      <c r="F269" s="32" t="s">
        <v>292</v>
      </c>
      <c r="G269" s="32" t="s">
        <v>778</v>
      </c>
      <c r="H269" s="33">
        <v>115.246543011613</v>
      </c>
      <c r="I269" t="s">
        <v>1489</v>
      </c>
      <c r="J269" s="8" t="s">
        <v>2728</v>
      </c>
      <c r="K269" s="33">
        <v>19.028544698841518</v>
      </c>
      <c r="L269" s="33">
        <v>74.41833507790696</v>
      </c>
      <c r="M269" t="s">
        <v>2195</v>
      </c>
      <c r="N269" t="s">
        <v>2195</v>
      </c>
      <c r="O269" s="33">
        <v>99.985542467547333</v>
      </c>
      <c r="P269" s="37">
        <v>17997.392509555899</v>
      </c>
      <c r="Q269" t="s">
        <v>2195</v>
      </c>
      <c r="R269" t="s">
        <v>2195</v>
      </c>
      <c r="S269" s="33">
        <v>81.690164048004476</v>
      </c>
      <c r="T269" s="33">
        <v>56.635850406740694</v>
      </c>
    </row>
    <row r="270" spans="1:20" ht="29">
      <c r="A270">
        <v>2008</v>
      </c>
      <c r="B270" t="s">
        <v>2196</v>
      </c>
      <c r="C270" t="s">
        <v>1022</v>
      </c>
      <c r="D270" t="s">
        <v>2650</v>
      </c>
      <c r="E270" t="s">
        <v>750</v>
      </c>
      <c r="F270" s="32" t="s">
        <v>302</v>
      </c>
      <c r="G270" s="32" t="s">
        <v>534</v>
      </c>
      <c r="H270" s="33">
        <v>149.0108880914643</v>
      </c>
      <c r="I270" t="s">
        <v>1489</v>
      </c>
      <c r="J270" s="8" t="s">
        <v>2728</v>
      </c>
      <c r="K270" s="33">
        <v>20.360235975835405</v>
      </c>
      <c r="L270" s="33">
        <v>74.150165827037782</v>
      </c>
      <c r="M270" t="s">
        <v>2195</v>
      </c>
      <c r="N270" t="s">
        <v>2195</v>
      </c>
      <c r="O270" s="33">
        <v>100.0097162167895</v>
      </c>
      <c r="P270" s="37">
        <v>18001.746973239751</v>
      </c>
      <c r="Q270" t="s">
        <v>2195</v>
      </c>
      <c r="R270" t="s">
        <v>2195</v>
      </c>
      <c r="S270" s="33">
        <v>105.62333216280467</v>
      </c>
      <c r="T270" s="33">
        <v>53.995570529903731</v>
      </c>
    </row>
    <row r="271" spans="1:20">
      <c r="A271">
        <v>2008</v>
      </c>
      <c r="B271" t="s">
        <v>2196</v>
      </c>
      <c r="C271" t="s">
        <v>1022</v>
      </c>
      <c r="D271" t="s">
        <v>2650</v>
      </c>
      <c r="E271" t="s">
        <v>750</v>
      </c>
      <c r="F271" s="32" t="s">
        <v>302</v>
      </c>
      <c r="G271" s="32" t="s">
        <v>794</v>
      </c>
      <c r="H271" s="33">
        <v>130.28688693478256</v>
      </c>
      <c r="I271" t="s">
        <v>1489</v>
      </c>
      <c r="J271" s="8" t="s">
        <v>2728</v>
      </c>
      <c r="K271" s="33">
        <v>14.449719097654608</v>
      </c>
      <c r="L271" s="33">
        <v>69.191091714665248</v>
      </c>
      <c r="M271" t="s">
        <v>2195</v>
      </c>
      <c r="N271" t="s">
        <v>2195</v>
      </c>
      <c r="O271" s="33">
        <v>100.02270001843982</v>
      </c>
      <c r="P271" s="37">
        <v>18004.087009310384</v>
      </c>
      <c r="Q271" t="s">
        <v>2195</v>
      </c>
      <c r="R271" t="s">
        <v>2195</v>
      </c>
      <c r="S271" s="33">
        <v>92.351205414757857</v>
      </c>
      <c r="T271" s="33">
        <v>57.593355425608394</v>
      </c>
    </row>
    <row r="272" spans="1:20">
      <c r="A272">
        <v>2008</v>
      </c>
      <c r="B272" t="s">
        <v>2196</v>
      </c>
      <c r="C272" t="s">
        <v>1022</v>
      </c>
      <c r="D272" t="s">
        <v>2650</v>
      </c>
      <c r="E272" t="s">
        <v>750</v>
      </c>
      <c r="F272" s="32" t="s">
        <v>302</v>
      </c>
      <c r="G272" s="32" t="s">
        <v>535</v>
      </c>
      <c r="H272" s="33">
        <v>138.08680569180476</v>
      </c>
      <c r="I272" t="s">
        <v>1489</v>
      </c>
      <c r="J272" s="8" t="s">
        <v>2728</v>
      </c>
      <c r="K272" s="33">
        <v>16.609860629077623</v>
      </c>
      <c r="L272" s="33">
        <v>69.742022792127543</v>
      </c>
      <c r="M272" t="s">
        <v>2195</v>
      </c>
      <c r="N272" t="s">
        <v>2195</v>
      </c>
      <c r="O272" s="33">
        <v>100.05710412898506</v>
      </c>
      <c r="P272" s="37">
        <v>18010.282593376589</v>
      </c>
      <c r="Q272" t="s">
        <v>2195</v>
      </c>
      <c r="R272" t="s">
        <v>2195</v>
      </c>
      <c r="S272" s="33">
        <v>97.880018914682495</v>
      </c>
      <c r="T272" s="33">
        <v>56.014808261317626</v>
      </c>
    </row>
    <row r="273" spans="1:20">
      <c r="A273">
        <v>2008</v>
      </c>
      <c r="B273" t="s">
        <v>2196</v>
      </c>
      <c r="C273" t="s">
        <v>1022</v>
      </c>
      <c r="D273" t="s">
        <v>2650</v>
      </c>
      <c r="E273" t="s">
        <v>750</v>
      </c>
      <c r="F273" s="32" t="s">
        <v>25</v>
      </c>
      <c r="G273" s="32" t="s">
        <v>795</v>
      </c>
      <c r="H273" s="33">
        <v>150.43593682632601</v>
      </c>
      <c r="I273" t="s">
        <v>1489</v>
      </c>
      <c r="J273" s="8" t="s">
        <v>2728</v>
      </c>
      <c r="K273" s="33">
        <v>19.713628724392979</v>
      </c>
      <c r="L273" s="33">
        <v>76.071952590809445</v>
      </c>
      <c r="M273" t="s">
        <v>2195</v>
      </c>
      <c r="N273" t="s">
        <v>2195</v>
      </c>
      <c r="O273" s="33">
        <v>100.02080942953404</v>
      </c>
      <c r="P273" s="37">
        <v>18003.746916175067</v>
      </c>
      <c r="Q273" t="s">
        <v>2195</v>
      </c>
      <c r="R273" t="s">
        <v>2195</v>
      </c>
      <c r="S273" s="33">
        <v>106.63344892540053</v>
      </c>
      <c r="T273" s="33">
        <v>52.420778512719345</v>
      </c>
    </row>
    <row r="274" spans="1:20">
      <c r="A274">
        <v>2008</v>
      </c>
      <c r="B274" t="s">
        <v>2196</v>
      </c>
      <c r="C274" t="s">
        <v>1022</v>
      </c>
      <c r="D274" t="s">
        <v>2650</v>
      </c>
      <c r="E274" t="s">
        <v>750</v>
      </c>
      <c r="F274" s="32" t="s">
        <v>25</v>
      </c>
      <c r="G274" s="32" t="s">
        <v>3180</v>
      </c>
      <c r="H274" s="33">
        <v>109.96392939360869</v>
      </c>
      <c r="I274" t="s">
        <v>1489</v>
      </c>
      <c r="J274" s="8" t="s">
        <v>2728</v>
      </c>
      <c r="K274" s="33">
        <v>19.021925879810773</v>
      </c>
      <c r="L274" s="33">
        <v>71.473030095666104</v>
      </c>
      <c r="M274" t="s">
        <v>2195</v>
      </c>
      <c r="N274" t="s">
        <v>2195</v>
      </c>
      <c r="O274" s="33">
        <v>100.03106228246111</v>
      </c>
      <c r="P274" s="37">
        <v>18005.589302077988</v>
      </c>
      <c r="Q274" t="s">
        <v>2195</v>
      </c>
      <c r="R274" t="s">
        <v>2195</v>
      </c>
      <c r="S274" s="33">
        <v>77.945691009767586</v>
      </c>
      <c r="T274" s="33">
        <v>54.829829398348515</v>
      </c>
    </row>
    <row r="275" spans="1:20">
      <c r="A275">
        <v>2008</v>
      </c>
      <c r="B275" t="s">
        <v>2196</v>
      </c>
      <c r="C275" t="s">
        <v>1022</v>
      </c>
      <c r="D275" t="s">
        <v>2650</v>
      </c>
      <c r="E275" t="s">
        <v>750</v>
      </c>
      <c r="F275" s="32" t="s">
        <v>25</v>
      </c>
      <c r="G275" s="32" t="s">
        <v>3157</v>
      </c>
      <c r="H275" s="33">
        <v>145.5052623830436</v>
      </c>
      <c r="I275" t="s">
        <v>1489</v>
      </c>
      <c r="J275" s="8" t="s">
        <v>2728</v>
      </c>
      <c r="K275" s="33">
        <v>16.917465232257943</v>
      </c>
      <c r="L275" s="33">
        <v>72.438621519877842</v>
      </c>
      <c r="M275" t="s">
        <v>2195</v>
      </c>
      <c r="N275" t="s">
        <v>2195</v>
      </c>
      <c r="O275" s="33">
        <v>99.196940439929421</v>
      </c>
      <c r="P275" s="37">
        <v>17855.446134418897</v>
      </c>
      <c r="Q275" t="s">
        <v>2195</v>
      </c>
      <c r="R275" t="s">
        <v>2195</v>
      </c>
      <c r="S275" s="33">
        <v>103.13844080096199</v>
      </c>
      <c r="T275" s="33">
        <v>54.587211691662951</v>
      </c>
    </row>
    <row r="276" spans="1:20">
      <c r="A276">
        <v>2008</v>
      </c>
      <c r="B276" t="s">
        <v>2196</v>
      </c>
      <c r="C276" t="s">
        <v>1022</v>
      </c>
      <c r="D276" t="s">
        <v>2650</v>
      </c>
      <c r="E276" t="s">
        <v>750</v>
      </c>
      <c r="F276" s="32" t="s">
        <v>25</v>
      </c>
      <c r="G276" s="32" t="s">
        <v>3174</v>
      </c>
      <c r="H276" s="33">
        <v>121.54994844101775</v>
      </c>
      <c r="I276" t="s">
        <v>1489</v>
      </c>
      <c r="J276" s="8" t="s">
        <v>2728</v>
      </c>
      <c r="K276" s="33">
        <v>13.467801863827491</v>
      </c>
      <c r="L276" s="33">
        <v>69.789858958058005</v>
      </c>
      <c r="M276" t="s">
        <v>2195</v>
      </c>
      <c r="N276" t="s">
        <v>2195</v>
      </c>
      <c r="O276" s="33">
        <v>98.406853039396381</v>
      </c>
      <c r="P276" s="37">
        <v>17713.231850458949</v>
      </c>
      <c r="Q276" t="s">
        <v>2195</v>
      </c>
      <c r="R276" t="s">
        <v>2195</v>
      </c>
      <c r="S276" s="33">
        <v>86.158204564736238</v>
      </c>
      <c r="T276" s="33">
        <v>53.715968719192098</v>
      </c>
    </row>
    <row r="277" spans="1:20">
      <c r="A277">
        <v>2008</v>
      </c>
      <c r="B277" t="s">
        <v>2196</v>
      </c>
      <c r="C277" t="s">
        <v>1022</v>
      </c>
      <c r="D277" t="s">
        <v>2650</v>
      </c>
      <c r="E277" t="s">
        <v>750</v>
      </c>
      <c r="F277" s="32" t="s">
        <v>25</v>
      </c>
      <c r="G277" s="32" t="s">
        <v>799</v>
      </c>
      <c r="H277" s="33">
        <v>146.60567427779267</v>
      </c>
      <c r="I277" t="s">
        <v>1489</v>
      </c>
      <c r="J277" s="8" t="s">
        <v>2728</v>
      </c>
      <c r="K277" s="33">
        <v>19.442718843068491</v>
      </c>
      <c r="L277" s="33">
        <v>72.144697821929427</v>
      </c>
      <c r="M277" t="s">
        <v>2195</v>
      </c>
      <c r="N277" t="s">
        <v>2195</v>
      </c>
      <c r="O277" s="33">
        <v>98.428692290653743</v>
      </c>
      <c r="P277" s="37">
        <v>17717.166345591533</v>
      </c>
      <c r="Q277" t="s">
        <v>2195</v>
      </c>
      <c r="R277" t="s">
        <v>2195</v>
      </c>
      <c r="S277" s="33">
        <v>103.91844535340543</v>
      </c>
      <c r="T277" s="33">
        <v>53.698652710885604</v>
      </c>
    </row>
    <row r="278" spans="1:20">
      <c r="A278">
        <v>2008</v>
      </c>
      <c r="B278" t="s">
        <v>2196</v>
      </c>
      <c r="C278" t="s">
        <v>1022</v>
      </c>
      <c r="D278" t="s">
        <v>2650</v>
      </c>
      <c r="E278" t="s">
        <v>750</v>
      </c>
      <c r="F278" s="32" t="s">
        <v>803</v>
      </c>
      <c r="G278" s="32" t="s">
        <v>804</v>
      </c>
      <c r="H278" s="33">
        <v>134.47146659083421</v>
      </c>
      <c r="I278" t="s">
        <v>1489</v>
      </c>
      <c r="J278" s="8" t="s">
        <v>2728</v>
      </c>
      <c r="K278" s="33">
        <v>17.136882594898406</v>
      </c>
      <c r="L278" s="33">
        <v>71.193823990932657</v>
      </c>
      <c r="M278" t="s">
        <v>2195</v>
      </c>
      <c r="N278" t="s">
        <v>2195</v>
      </c>
      <c r="O278" s="33">
        <v>100.01727934849602</v>
      </c>
      <c r="P278" s="37">
        <v>18003.107075923028</v>
      </c>
      <c r="Q278" t="s">
        <v>2195</v>
      </c>
      <c r="R278" t="s">
        <v>2195</v>
      </c>
      <c r="S278" s="33">
        <v>95.317359449767451</v>
      </c>
      <c r="T278" s="33">
        <v>56.258279694215432</v>
      </c>
    </row>
    <row r="279" spans="1:20">
      <c r="A279">
        <v>2008</v>
      </c>
      <c r="B279" t="s">
        <v>2196</v>
      </c>
      <c r="C279" t="s">
        <v>1022</v>
      </c>
      <c r="D279" t="s">
        <v>2650</v>
      </c>
      <c r="E279" t="s">
        <v>750</v>
      </c>
      <c r="F279" s="32" t="s">
        <v>803</v>
      </c>
      <c r="G279" s="32" t="s">
        <v>805</v>
      </c>
      <c r="H279" s="33">
        <v>146.94011462179611</v>
      </c>
      <c r="I279" t="s">
        <v>1489</v>
      </c>
      <c r="J279" s="8" t="s">
        <v>2728</v>
      </c>
      <c r="K279" s="33">
        <v>19.178148588966096</v>
      </c>
      <c r="L279" s="33">
        <v>71.759443317357736</v>
      </c>
      <c r="M279" t="s">
        <v>2195</v>
      </c>
      <c r="N279" t="s">
        <v>2195</v>
      </c>
      <c r="O279" s="33">
        <v>100.05222762532176</v>
      </c>
      <c r="P279" s="37">
        <v>18009.40282960773</v>
      </c>
      <c r="Q279" t="s">
        <v>2195</v>
      </c>
      <c r="R279" t="s">
        <v>2195</v>
      </c>
      <c r="S279" s="33">
        <v>104.15550657755998</v>
      </c>
      <c r="T279" s="33">
        <v>55.198852377827308</v>
      </c>
    </row>
    <row r="280" spans="1:20">
      <c r="A280">
        <v>2008</v>
      </c>
      <c r="B280" t="s">
        <v>2196</v>
      </c>
      <c r="C280" t="s">
        <v>1022</v>
      </c>
      <c r="D280" t="s">
        <v>2650</v>
      </c>
      <c r="E280" t="s">
        <v>750</v>
      </c>
      <c r="F280" s="32" t="s">
        <v>309</v>
      </c>
      <c r="G280" s="32" t="s">
        <v>968</v>
      </c>
      <c r="H280" s="33">
        <v>152.95606904538448</v>
      </c>
      <c r="I280" t="s">
        <v>1489</v>
      </c>
      <c r="J280" s="8" t="s">
        <v>2728</v>
      </c>
      <c r="K280" s="33">
        <v>17.6263430422085</v>
      </c>
      <c r="L280" s="33">
        <v>72.717857245174059</v>
      </c>
      <c r="M280" t="s">
        <v>2195</v>
      </c>
      <c r="N280" t="s">
        <v>2195</v>
      </c>
      <c r="O280" s="33">
        <v>99.212787180980087</v>
      </c>
      <c r="P280" s="37">
        <v>17858.299289861989</v>
      </c>
      <c r="Q280" t="s">
        <v>2195</v>
      </c>
      <c r="R280" t="s">
        <v>2195</v>
      </c>
      <c r="S280" s="33">
        <v>108.41979330517775</v>
      </c>
      <c r="T280" s="33">
        <v>55.784938791053115</v>
      </c>
    </row>
    <row r="281" spans="1:20">
      <c r="A281">
        <v>2008</v>
      </c>
      <c r="B281" t="s">
        <v>2196</v>
      </c>
      <c r="C281" t="s">
        <v>1022</v>
      </c>
      <c r="D281" t="s">
        <v>2650</v>
      </c>
      <c r="E281" t="s">
        <v>750</v>
      </c>
      <c r="F281" s="32" t="s">
        <v>309</v>
      </c>
      <c r="G281" s="32" t="s">
        <v>810</v>
      </c>
      <c r="H281" s="33">
        <v>139.3699927395507</v>
      </c>
      <c r="I281" t="s">
        <v>1489</v>
      </c>
      <c r="J281" s="8" t="s">
        <v>2728</v>
      </c>
      <c r="K281" s="33">
        <v>18.47614673836868</v>
      </c>
      <c r="L281" s="33">
        <v>73.72502369039853</v>
      </c>
      <c r="M281" t="s">
        <v>2195</v>
      </c>
      <c r="N281" t="s">
        <v>2195</v>
      </c>
      <c r="O281" s="33">
        <v>100.00429315245268</v>
      </c>
      <c r="P281" s="37">
        <v>18000.76753124626</v>
      </c>
      <c r="Q281" t="s">
        <v>2195</v>
      </c>
      <c r="R281" t="s">
        <v>2195</v>
      </c>
      <c r="S281" s="33">
        <v>98.789579910573508</v>
      </c>
      <c r="T281" s="33">
        <v>54.461132108312597</v>
      </c>
    </row>
    <row r="282" spans="1:20">
      <c r="A282">
        <v>2008</v>
      </c>
      <c r="B282" t="s">
        <v>2196</v>
      </c>
      <c r="C282" t="s">
        <v>1022</v>
      </c>
      <c r="D282" t="s">
        <v>2650</v>
      </c>
      <c r="E282" t="s">
        <v>750</v>
      </c>
      <c r="F282" s="32" t="s">
        <v>309</v>
      </c>
      <c r="G282" s="32" t="s">
        <v>811</v>
      </c>
      <c r="H282" s="33">
        <v>157.78883606301991</v>
      </c>
      <c r="I282" t="s">
        <v>1489</v>
      </c>
      <c r="J282" s="8" t="s">
        <v>2728</v>
      </c>
      <c r="K282" s="33">
        <v>20.282537199359776</v>
      </c>
      <c r="L282" s="33">
        <v>75.214578905990066</v>
      </c>
      <c r="M282" t="s">
        <v>2195</v>
      </c>
      <c r="N282" t="s">
        <v>2195</v>
      </c>
      <c r="O282" s="33">
        <v>95.585651370129355</v>
      </c>
      <c r="P282" s="37">
        <v>17205.414634621859</v>
      </c>
      <c r="Q282" t="s">
        <v>2195</v>
      </c>
      <c r="R282" t="s">
        <v>2195</v>
      </c>
      <c r="S282" s="33">
        <v>111.84540174565515</v>
      </c>
      <c r="T282" s="33">
        <v>53.09058715980435</v>
      </c>
    </row>
    <row r="283" spans="1:20">
      <c r="A283">
        <v>2008</v>
      </c>
      <c r="B283" t="s">
        <v>2196</v>
      </c>
      <c r="C283" t="s">
        <v>1022</v>
      </c>
      <c r="D283" t="s">
        <v>2650</v>
      </c>
      <c r="E283" t="s">
        <v>750</v>
      </c>
      <c r="F283" s="32" t="s">
        <v>309</v>
      </c>
      <c r="G283" s="32" t="s">
        <v>579</v>
      </c>
      <c r="H283" s="33">
        <v>156.48982066874117</v>
      </c>
      <c r="I283" t="s">
        <v>1489</v>
      </c>
      <c r="J283" s="8" t="s">
        <v>2728</v>
      </c>
      <c r="K283" s="33">
        <v>19.253436341983001</v>
      </c>
      <c r="L283" s="33">
        <v>73.364279597979476</v>
      </c>
      <c r="M283" t="s">
        <v>2195</v>
      </c>
      <c r="N283" t="s">
        <v>2195</v>
      </c>
      <c r="O283" s="33">
        <v>98.822717902056567</v>
      </c>
      <c r="P283" s="37">
        <v>17788.087823311929</v>
      </c>
      <c r="Q283" t="s">
        <v>2195</v>
      </c>
      <c r="R283" t="s">
        <v>2195</v>
      </c>
      <c r="S283" s="33">
        <v>110.92462114880185</v>
      </c>
      <c r="T283" s="33">
        <v>54.204037085174626</v>
      </c>
    </row>
    <row r="284" spans="1:20">
      <c r="A284">
        <v>2008</v>
      </c>
      <c r="B284" t="s">
        <v>2196</v>
      </c>
      <c r="C284" t="s">
        <v>1022</v>
      </c>
      <c r="D284" t="s">
        <v>2650</v>
      </c>
      <c r="E284" t="s">
        <v>750</v>
      </c>
      <c r="F284" s="32" t="s">
        <v>309</v>
      </c>
      <c r="G284" s="32" t="s">
        <v>2672</v>
      </c>
      <c r="H284" s="33">
        <v>139.37694300769658</v>
      </c>
      <c r="I284" t="s">
        <v>1489</v>
      </c>
      <c r="J284" s="8" t="s">
        <v>2728</v>
      </c>
      <c r="K284" s="33">
        <v>14.652951050774231</v>
      </c>
      <c r="L284" s="33">
        <v>71.499797675490882</v>
      </c>
      <c r="M284" t="s">
        <v>2195</v>
      </c>
      <c r="N284" t="s">
        <v>2195</v>
      </c>
      <c r="O284" s="33">
        <v>100.02071399238301</v>
      </c>
      <c r="P284" s="37">
        <v>18003.727111867029</v>
      </c>
      <c r="Q284" t="s">
        <v>2195</v>
      </c>
      <c r="R284" t="s">
        <v>2195</v>
      </c>
      <c r="S284" s="33">
        <v>98.794506466548015</v>
      </c>
      <c r="T284" s="33">
        <v>56.587455273543739</v>
      </c>
    </row>
    <row r="285" spans="1:20">
      <c r="A285">
        <v>2008</v>
      </c>
      <c r="B285" t="s">
        <v>2196</v>
      </c>
      <c r="C285" t="s">
        <v>1022</v>
      </c>
      <c r="D285" t="s">
        <v>2650</v>
      </c>
      <c r="E285" t="s">
        <v>750</v>
      </c>
      <c r="F285" s="32" t="s">
        <v>309</v>
      </c>
      <c r="G285" s="32" t="s">
        <v>729</v>
      </c>
      <c r="H285" s="33">
        <v>118.73956038951644</v>
      </c>
      <c r="I285" t="s">
        <v>1489</v>
      </c>
      <c r="J285" s="8" t="s">
        <v>2728</v>
      </c>
      <c r="K285" s="33">
        <v>14.440726816142522</v>
      </c>
      <c r="L285" s="33">
        <v>74.297585301612088</v>
      </c>
      <c r="M285" t="s">
        <v>2195</v>
      </c>
      <c r="N285" t="s">
        <v>2195</v>
      </c>
      <c r="O285" s="33">
        <v>94.801931908122384</v>
      </c>
      <c r="P285" s="37">
        <v>17064.357192505711</v>
      </c>
      <c r="Q285" t="s">
        <v>2195</v>
      </c>
      <c r="R285" t="s">
        <v>2195</v>
      </c>
      <c r="S285" s="33">
        <v>84.166118251634771</v>
      </c>
      <c r="T285" s="33">
        <v>55.836144630616914</v>
      </c>
    </row>
    <row r="286" spans="1:20">
      <c r="A286">
        <v>2008</v>
      </c>
      <c r="B286" t="s">
        <v>2196</v>
      </c>
      <c r="C286" t="s">
        <v>1022</v>
      </c>
      <c r="D286" t="s">
        <v>2650</v>
      </c>
      <c r="E286" t="s">
        <v>750</v>
      </c>
      <c r="F286" s="32" t="s">
        <v>309</v>
      </c>
      <c r="G286" s="32" t="s">
        <v>2674</v>
      </c>
      <c r="H286" s="33">
        <v>156.42461676311547</v>
      </c>
      <c r="I286" t="s">
        <v>1489</v>
      </c>
      <c r="J286" s="8" t="s">
        <v>2728</v>
      </c>
      <c r="K286" s="33">
        <v>15.5746616050744</v>
      </c>
      <c r="L286" s="33">
        <v>73.018732588363477</v>
      </c>
      <c r="M286" t="s">
        <v>2195</v>
      </c>
      <c r="N286" t="s">
        <v>2195</v>
      </c>
      <c r="O286" s="33">
        <v>100.01922679268019</v>
      </c>
      <c r="P286" s="37">
        <v>18003.461176798406</v>
      </c>
      <c r="Q286" t="s">
        <v>2195</v>
      </c>
      <c r="R286" t="s">
        <v>2195</v>
      </c>
      <c r="S286" s="33">
        <v>110.87840268872536</v>
      </c>
      <c r="T286" s="33">
        <v>58.331250148707923</v>
      </c>
    </row>
    <row r="287" spans="1:20">
      <c r="A287">
        <v>2008</v>
      </c>
      <c r="B287" t="s">
        <v>2196</v>
      </c>
      <c r="C287" t="s">
        <v>1022</v>
      </c>
      <c r="D287" t="s">
        <v>2650</v>
      </c>
      <c r="E287" t="s">
        <v>750</v>
      </c>
      <c r="F287" s="32" t="s">
        <v>309</v>
      </c>
      <c r="G287" s="32" t="s">
        <v>2683</v>
      </c>
      <c r="H287" s="33">
        <v>151.19168664019554</v>
      </c>
      <c r="I287" t="s">
        <v>1489</v>
      </c>
      <c r="J287" s="8" t="s">
        <v>2728</v>
      </c>
      <c r="K287" s="33">
        <v>18.026695916668093</v>
      </c>
      <c r="L287" s="33">
        <v>71.268909145398027</v>
      </c>
      <c r="M287" t="s">
        <v>2195</v>
      </c>
      <c r="N287" t="s">
        <v>2195</v>
      </c>
      <c r="O287" s="33">
        <v>99.576448559719609</v>
      </c>
      <c r="P287" s="37">
        <v>17923.754820406182</v>
      </c>
      <c r="Q287" t="s">
        <v>2195</v>
      </c>
      <c r="R287" t="s">
        <v>2195</v>
      </c>
      <c r="S287" s="33">
        <v>107.1691467837565</v>
      </c>
      <c r="T287" s="33">
        <v>55.090230807252873</v>
      </c>
    </row>
    <row r="288" spans="1:20">
      <c r="A288">
        <v>2008</v>
      </c>
      <c r="B288" t="s">
        <v>2196</v>
      </c>
      <c r="C288" t="s">
        <v>1022</v>
      </c>
      <c r="D288" t="s">
        <v>2650</v>
      </c>
      <c r="E288" t="s">
        <v>750</v>
      </c>
      <c r="F288" s="32" t="s">
        <v>309</v>
      </c>
      <c r="G288" s="32" t="s">
        <v>812</v>
      </c>
      <c r="H288" s="33">
        <v>144.85716211723664</v>
      </c>
      <c r="I288" t="s">
        <v>1489</v>
      </c>
      <c r="J288" s="8" t="s">
        <v>2728</v>
      </c>
      <c r="K288" s="33">
        <v>17.412957474569129</v>
      </c>
      <c r="L288" s="33">
        <v>74.227686482009673</v>
      </c>
      <c r="M288" t="s">
        <v>2195</v>
      </c>
      <c r="N288" t="s">
        <v>2195</v>
      </c>
      <c r="O288" s="33">
        <v>100.0188436265764</v>
      </c>
      <c r="P288" s="37">
        <v>18003.387564587087</v>
      </c>
      <c r="Q288" t="s">
        <v>2195</v>
      </c>
      <c r="R288" t="s">
        <v>2195</v>
      </c>
      <c r="S288" s="33">
        <v>102.67904813156113</v>
      </c>
      <c r="T288" s="33">
        <v>56.557498048699742</v>
      </c>
    </row>
    <row r="289" spans="1:20">
      <c r="A289">
        <v>2008</v>
      </c>
      <c r="B289" t="s">
        <v>2196</v>
      </c>
      <c r="C289" t="s">
        <v>1022</v>
      </c>
      <c r="D289" t="s">
        <v>2650</v>
      </c>
      <c r="E289" t="s">
        <v>750</v>
      </c>
      <c r="F289" s="32" t="s">
        <v>309</v>
      </c>
      <c r="G289" s="32" t="s">
        <v>2684</v>
      </c>
      <c r="H289" s="33">
        <v>153.57738132837389</v>
      </c>
      <c r="I289" t="s">
        <v>1489</v>
      </c>
      <c r="J289" s="8" t="s">
        <v>2728</v>
      </c>
      <c r="K289" s="33">
        <v>17.964477306752055</v>
      </c>
      <c r="L289" s="33">
        <v>72.933355544697292</v>
      </c>
      <c r="M289" t="s">
        <v>2195</v>
      </c>
      <c r="N289" t="s">
        <v>2195</v>
      </c>
      <c r="O289" s="33">
        <v>99.987080812113618</v>
      </c>
      <c r="P289" s="37">
        <v>17997.669776289204</v>
      </c>
      <c r="Q289" t="s">
        <v>2195</v>
      </c>
      <c r="R289" t="s">
        <v>2195</v>
      </c>
      <c r="S289" s="33">
        <v>108.86019785872111</v>
      </c>
      <c r="T289" s="33">
        <v>55.463010996034825</v>
      </c>
    </row>
    <row r="290" spans="1:20">
      <c r="A290">
        <v>2008</v>
      </c>
      <c r="B290" t="s">
        <v>2196</v>
      </c>
      <c r="C290" t="s">
        <v>1022</v>
      </c>
      <c r="D290" t="s">
        <v>2650</v>
      </c>
      <c r="E290" t="s">
        <v>750</v>
      </c>
      <c r="F290" s="32" t="s">
        <v>309</v>
      </c>
      <c r="G290" s="32" t="s">
        <v>813</v>
      </c>
      <c r="H290" s="33">
        <v>148.69606788603656</v>
      </c>
      <c r="I290" t="s">
        <v>1489</v>
      </c>
      <c r="J290" s="8" t="s">
        <v>2728</v>
      </c>
      <c r="K290" s="33">
        <v>16.8348224321104</v>
      </c>
      <c r="L290" s="33">
        <v>73.614356708788549</v>
      </c>
      <c r="M290" t="s">
        <v>2195</v>
      </c>
      <c r="N290" t="s">
        <v>2195</v>
      </c>
      <c r="O290" s="33">
        <v>99.618463872114134</v>
      </c>
      <c r="P290" s="37">
        <v>17931.322884284767</v>
      </c>
      <c r="Q290" t="s">
        <v>2195</v>
      </c>
      <c r="R290" t="s">
        <v>2195</v>
      </c>
      <c r="S290" s="33">
        <v>105.40017827415028</v>
      </c>
      <c r="T290" s="33">
        <v>56.637421915387193</v>
      </c>
    </row>
    <row r="291" spans="1:20">
      <c r="A291">
        <v>2008</v>
      </c>
      <c r="B291" t="s">
        <v>2196</v>
      </c>
      <c r="C291" t="s">
        <v>1022</v>
      </c>
      <c r="D291" t="s">
        <v>2650</v>
      </c>
      <c r="E291" t="s">
        <v>750</v>
      </c>
      <c r="F291" s="32" t="s">
        <v>309</v>
      </c>
      <c r="G291" s="32" t="s">
        <v>584</v>
      </c>
      <c r="H291" s="33">
        <v>152.28655461025812</v>
      </c>
      <c r="I291" t="s">
        <v>1489</v>
      </c>
      <c r="J291" s="8" t="s">
        <v>2728</v>
      </c>
      <c r="K291" s="33">
        <v>18.404755567834467</v>
      </c>
      <c r="L291" s="33">
        <v>73.522108884005107</v>
      </c>
      <c r="M291" t="s">
        <v>2195</v>
      </c>
      <c r="N291" t="s">
        <v>2195</v>
      </c>
      <c r="O291" s="33">
        <v>100.0134893955656</v>
      </c>
      <c r="P291" s="37">
        <v>18002.425592088031</v>
      </c>
      <c r="Q291" t="s">
        <v>2195</v>
      </c>
      <c r="R291" t="s">
        <v>2195</v>
      </c>
      <c r="S291" s="33">
        <v>107.94522163813461</v>
      </c>
      <c r="T291" s="33">
        <v>55.125678729002026</v>
      </c>
    </row>
    <row r="292" spans="1:20">
      <c r="A292">
        <v>2008</v>
      </c>
      <c r="B292" t="s">
        <v>2196</v>
      </c>
      <c r="C292" t="s">
        <v>1022</v>
      </c>
      <c r="D292" t="s">
        <v>2650</v>
      </c>
      <c r="E292" t="s">
        <v>750</v>
      </c>
      <c r="F292" s="32" t="s">
        <v>309</v>
      </c>
      <c r="G292" s="32" t="s">
        <v>814</v>
      </c>
      <c r="H292" s="33">
        <v>152.76436339727039</v>
      </c>
      <c r="I292" t="s">
        <v>1489</v>
      </c>
      <c r="J292" s="8" t="s">
        <v>2728</v>
      </c>
      <c r="K292" s="33">
        <v>19.193731038142175</v>
      </c>
      <c r="L292" s="33">
        <v>70.753517821327563</v>
      </c>
      <c r="M292" t="s">
        <v>2195</v>
      </c>
      <c r="N292" t="s">
        <v>2195</v>
      </c>
      <c r="O292" s="33">
        <v>100.02045211495587</v>
      </c>
      <c r="P292" s="37">
        <v>18003.679757908012</v>
      </c>
      <c r="Q292" t="s">
        <v>2195</v>
      </c>
      <c r="R292" t="s">
        <v>2195</v>
      </c>
      <c r="S292" s="33">
        <v>108.28390666221101</v>
      </c>
      <c r="T292" s="33">
        <v>56.318880574780749</v>
      </c>
    </row>
    <row r="293" spans="1:20">
      <c r="A293">
        <v>2008</v>
      </c>
      <c r="B293" t="s">
        <v>2196</v>
      </c>
      <c r="C293" t="s">
        <v>1022</v>
      </c>
      <c r="D293" t="s">
        <v>2650</v>
      </c>
      <c r="E293" t="s">
        <v>750</v>
      </c>
      <c r="F293" s="32" t="s">
        <v>309</v>
      </c>
      <c r="G293" s="32" t="s">
        <v>816</v>
      </c>
      <c r="H293" s="33">
        <v>139.58500501879053</v>
      </c>
      <c r="I293" t="s">
        <v>1489</v>
      </c>
      <c r="J293" s="8" t="s">
        <v>2728</v>
      </c>
      <c r="K293" s="33">
        <v>18.114837375375703</v>
      </c>
      <c r="L293" s="33">
        <v>74.276659463380511</v>
      </c>
      <c r="M293" t="s">
        <v>2195</v>
      </c>
      <c r="N293" t="s">
        <v>2195</v>
      </c>
      <c r="O293" s="33">
        <v>99.218224061297533</v>
      </c>
      <c r="P293" s="37">
        <v>17859.283227193235</v>
      </c>
      <c r="Q293" t="s">
        <v>2195</v>
      </c>
      <c r="R293" t="s">
        <v>2195</v>
      </c>
      <c r="S293" s="33">
        <v>98.94198698417803</v>
      </c>
      <c r="T293" s="33">
        <v>54.438100518877192</v>
      </c>
    </row>
    <row r="294" spans="1:20">
      <c r="A294">
        <v>2008</v>
      </c>
      <c r="B294" t="s">
        <v>2196</v>
      </c>
      <c r="C294" t="s">
        <v>1022</v>
      </c>
      <c r="D294" t="s">
        <v>2650</v>
      </c>
      <c r="E294" t="s">
        <v>750</v>
      </c>
      <c r="F294" s="32" t="s">
        <v>309</v>
      </c>
      <c r="G294" s="32" t="s">
        <v>817</v>
      </c>
      <c r="H294" s="33">
        <v>139.2324030452753</v>
      </c>
      <c r="I294" t="s">
        <v>1489</v>
      </c>
      <c r="J294" s="8" t="s">
        <v>2728</v>
      </c>
      <c r="K294" s="33">
        <v>17.57031362475783</v>
      </c>
      <c r="L294" s="33">
        <v>70.943700115009264</v>
      </c>
      <c r="M294" t="s">
        <v>2195</v>
      </c>
      <c r="N294" t="s">
        <v>2195</v>
      </c>
      <c r="O294" s="33">
        <v>99.199536934454912</v>
      </c>
      <c r="P294" s="37">
        <v>17855.910876673268</v>
      </c>
      <c r="Q294" t="s">
        <v>2195</v>
      </c>
      <c r="R294" t="s">
        <v>2195</v>
      </c>
      <c r="S294" s="33">
        <v>98.692052258958498</v>
      </c>
      <c r="T294" s="33">
        <v>57.354013024265228</v>
      </c>
    </row>
    <row r="295" spans="1:20">
      <c r="A295">
        <v>2008</v>
      </c>
      <c r="B295" t="s">
        <v>2196</v>
      </c>
      <c r="C295" t="s">
        <v>1022</v>
      </c>
      <c r="D295" t="s">
        <v>2650</v>
      </c>
      <c r="E295" t="s">
        <v>750</v>
      </c>
      <c r="F295" s="32" t="s">
        <v>309</v>
      </c>
      <c r="G295" s="32" t="s">
        <v>961</v>
      </c>
      <c r="H295" s="33">
        <v>145.03569328622171</v>
      </c>
      <c r="I295" t="s">
        <v>1489</v>
      </c>
      <c r="J295" s="8" t="s">
        <v>2728</v>
      </c>
      <c r="K295" s="33">
        <v>20.647796755693562</v>
      </c>
      <c r="L295" s="33">
        <v>73.781879230218323</v>
      </c>
      <c r="M295" t="s">
        <v>2195</v>
      </c>
      <c r="N295" t="s">
        <v>2195</v>
      </c>
      <c r="O295" s="33">
        <v>100.07052110028886</v>
      </c>
      <c r="P295" s="37">
        <v>18012.698534802745</v>
      </c>
      <c r="Q295" t="s">
        <v>2195</v>
      </c>
      <c r="R295" t="s">
        <v>2195</v>
      </c>
      <c r="S295" s="33">
        <v>102.80559631340641</v>
      </c>
      <c r="T295" s="33">
        <v>51.989784626778558</v>
      </c>
    </row>
    <row r="296" spans="1:20">
      <c r="A296">
        <v>2008</v>
      </c>
      <c r="B296" t="s">
        <v>2196</v>
      </c>
      <c r="C296" t="s">
        <v>1022</v>
      </c>
      <c r="D296" t="s">
        <v>2650</v>
      </c>
      <c r="E296" t="s">
        <v>750</v>
      </c>
      <c r="F296" s="32" t="s">
        <v>309</v>
      </c>
      <c r="G296" s="32" t="s">
        <v>818</v>
      </c>
      <c r="H296" s="33">
        <v>146.8925749566981</v>
      </c>
      <c r="I296" t="s">
        <v>1489</v>
      </c>
      <c r="J296" s="8" t="s">
        <v>2728</v>
      </c>
      <c r="K296" s="33">
        <v>20.480618620468196</v>
      </c>
      <c r="L296" s="33">
        <v>74.185377664902958</v>
      </c>
      <c r="M296" t="s">
        <v>2195</v>
      </c>
      <c r="N296" t="s">
        <v>2195</v>
      </c>
      <c r="O296" s="33">
        <v>98.812084235945974</v>
      </c>
      <c r="P296" s="37">
        <v>17786.172526962648</v>
      </c>
      <c r="Q296" t="s">
        <v>2195</v>
      </c>
      <c r="R296" t="s">
        <v>2195</v>
      </c>
      <c r="S296" s="33">
        <v>104.12180905450063</v>
      </c>
      <c r="T296" s="33">
        <v>52.728061016520044</v>
      </c>
    </row>
    <row r="297" spans="1:20">
      <c r="A297">
        <v>2008</v>
      </c>
      <c r="B297" t="s">
        <v>2196</v>
      </c>
      <c r="C297" t="s">
        <v>1022</v>
      </c>
      <c r="D297" t="s">
        <v>2650</v>
      </c>
      <c r="E297" t="s">
        <v>750</v>
      </c>
      <c r="F297" s="32" t="s">
        <v>309</v>
      </c>
      <c r="G297" s="32" t="s">
        <v>819</v>
      </c>
      <c r="H297" s="33">
        <v>157.01548304912677</v>
      </c>
      <c r="I297" t="s">
        <v>1489</v>
      </c>
      <c r="J297" s="8" t="s">
        <v>2728</v>
      </c>
      <c r="K297" s="33">
        <v>19.497218592811791</v>
      </c>
      <c r="L297" s="33">
        <v>75.536219843686226</v>
      </c>
      <c r="M297" t="s">
        <v>2195</v>
      </c>
      <c r="N297" t="s">
        <v>2195</v>
      </c>
      <c r="O297" s="33">
        <v>100.03926168164803</v>
      </c>
      <c r="P297" s="37">
        <v>18007.068920160888</v>
      </c>
      <c r="Q297" t="s">
        <v>2195</v>
      </c>
      <c r="R297" t="s">
        <v>2195</v>
      </c>
      <c r="S297" s="33">
        <v>111.29722621759976</v>
      </c>
      <c r="T297" s="33">
        <v>53.852898223029499</v>
      </c>
    </row>
    <row r="298" spans="1:20">
      <c r="A298">
        <v>2008</v>
      </c>
      <c r="B298" t="s">
        <v>2196</v>
      </c>
      <c r="C298" t="s">
        <v>1022</v>
      </c>
      <c r="D298" t="s">
        <v>2650</v>
      </c>
      <c r="E298" t="s">
        <v>750</v>
      </c>
      <c r="F298" s="32" t="s">
        <v>309</v>
      </c>
      <c r="G298" s="32" t="s">
        <v>472</v>
      </c>
      <c r="H298" s="33">
        <v>138.31016578763064</v>
      </c>
      <c r="I298" t="s">
        <v>1489</v>
      </c>
      <c r="J298" s="8" t="s">
        <v>2728</v>
      </c>
      <c r="K298" s="33">
        <v>19.737592380972242</v>
      </c>
      <c r="L298" s="33">
        <v>73.326327870199535</v>
      </c>
      <c r="M298" t="s">
        <v>2195</v>
      </c>
      <c r="N298" t="s">
        <v>2195</v>
      </c>
      <c r="O298" s="33">
        <v>100.03311915994603</v>
      </c>
      <c r="P298" s="37">
        <v>18005.962107068619</v>
      </c>
      <c r="Q298" t="s">
        <v>2195</v>
      </c>
      <c r="R298" t="s">
        <v>2195</v>
      </c>
      <c r="S298" s="33">
        <v>98.038343168000495</v>
      </c>
      <c r="T298" s="33">
        <v>53.842636305106105</v>
      </c>
    </row>
    <row r="299" spans="1:20">
      <c r="A299">
        <v>2008</v>
      </c>
      <c r="B299" t="s">
        <v>2196</v>
      </c>
      <c r="C299" t="s">
        <v>1022</v>
      </c>
      <c r="D299" t="s">
        <v>2650</v>
      </c>
      <c r="E299" t="s">
        <v>750</v>
      </c>
      <c r="F299" s="32" t="s">
        <v>309</v>
      </c>
      <c r="G299" s="32" t="s">
        <v>820</v>
      </c>
      <c r="H299" s="33">
        <v>150.73507399886029</v>
      </c>
      <c r="I299" t="s">
        <v>1489</v>
      </c>
      <c r="J299" s="8" t="s">
        <v>2728</v>
      </c>
      <c r="K299" s="33">
        <v>19.889257751790304</v>
      </c>
      <c r="L299" s="33">
        <v>71.142226233976288</v>
      </c>
      <c r="M299" t="s">
        <v>2195</v>
      </c>
      <c r="N299" t="s">
        <v>2195</v>
      </c>
      <c r="O299" s="33">
        <v>97.961501602559451</v>
      </c>
      <c r="P299" s="37">
        <v>17633.063982328895</v>
      </c>
      <c r="Q299" t="s">
        <v>2195</v>
      </c>
      <c r="R299" t="s">
        <v>2195</v>
      </c>
      <c r="S299" s="33">
        <v>106.84548621570536</v>
      </c>
      <c r="T299" s="33">
        <v>55.296936576154678</v>
      </c>
    </row>
    <row r="300" spans="1:20">
      <c r="A300">
        <v>2008</v>
      </c>
      <c r="B300" t="s">
        <v>2196</v>
      </c>
      <c r="C300" t="s">
        <v>1022</v>
      </c>
      <c r="D300" t="s">
        <v>2650</v>
      </c>
      <c r="E300" t="s">
        <v>750</v>
      </c>
      <c r="F300" s="32" t="s">
        <v>309</v>
      </c>
      <c r="G300" s="32" t="s">
        <v>2685</v>
      </c>
      <c r="H300" s="33">
        <v>142.52881218377479</v>
      </c>
      <c r="I300" t="s">
        <v>1489</v>
      </c>
      <c r="J300" s="8" t="s">
        <v>2728</v>
      </c>
      <c r="K300" s="33">
        <v>18.548839709893787</v>
      </c>
      <c r="L300" s="33">
        <v>72.775070071292532</v>
      </c>
      <c r="M300" t="s">
        <v>2195</v>
      </c>
      <c r="N300" t="s">
        <v>2195</v>
      </c>
      <c r="O300" s="33">
        <v>99.277404775042399</v>
      </c>
      <c r="P300" s="37">
        <v>17869.941744437961</v>
      </c>
      <c r="Q300" t="s">
        <v>2195</v>
      </c>
      <c r="R300" t="s">
        <v>2195</v>
      </c>
      <c r="S300" s="33">
        <v>101.02864471766877</v>
      </c>
      <c r="T300" s="33">
        <v>54.21652114644678</v>
      </c>
    </row>
    <row r="301" spans="1:20">
      <c r="A301">
        <v>2008</v>
      </c>
      <c r="B301" t="s">
        <v>2196</v>
      </c>
      <c r="C301" t="s">
        <v>1022</v>
      </c>
      <c r="D301" t="s">
        <v>2650</v>
      </c>
      <c r="E301" t="s">
        <v>750</v>
      </c>
      <c r="F301" s="32" t="s">
        <v>309</v>
      </c>
      <c r="G301" s="32" t="s">
        <v>821</v>
      </c>
      <c r="H301" s="33">
        <v>153.00297279227894</v>
      </c>
      <c r="I301" t="s">
        <v>1489</v>
      </c>
      <c r="J301" s="8" t="s">
        <v>2728</v>
      </c>
      <c r="K301" s="33">
        <v>20.242363069071086</v>
      </c>
      <c r="L301" s="33">
        <v>74.105591518740525</v>
      </c>
      <c r="M301" t="s">
        <v>2195</v>
      </c>
      <c r="N301" t="s">
        <v>2195</v>
      </c>
      <c r="O301" s="33">
        <v>100.04960655181036</v>
      </c>
      <c r="P301" s="37">
        <v>18008.932490688316</v>
      </c>
      <c r="Q301" t="s">
        <v>2195</v>
      </c>
      <c r="R301" t="s">
        <v>2195</v>
      </c>
      <c r="S301" s="33">
        <v>108.45304007057433</v>
      </c>
      <c r="T301" s="33">
        <v>54.574245327766185</v>
      </c>
    </row>
    <row r="302" spans="1:20">
      <c r="A302">
        <v>2008</v>
      </c>
      <c r="B302" t="s">
        <v>2196</v>
      </c>
      <c r="C302" t="s">
        <v>1022</v>
      </c>
      <c r="D302" t="s">
        <v>2650</v>
      </c>
      <c r="E302" t="s">
        <v>750</v>
      </c>
      <c r="F302" s="32" t="s">
        <v>309</v>
      </c>
      <c r="G302" s="32" t="s">
        <v>822</v>
      </c>
      <c r="H302" s="33">
        <v>131.7674338467196</v>
      </c>
      <c r="I302" t="s">
        <v>1489</v>
      </c>
      <c r="J302" s="8" t="s">
        <v>2728</v>
      </c>
      <c r="K302" s="33">
        <v>22.189153585304446</v>
      </c>
      <c r="L302" s="33">
        <v>67.794088831846622</v>
      </c>
      <c r="M302" t="s">
        <v>2195</v>
      </c>
      <c r="N302" t="s">
        <v>2195</v>
      </c>
      <c r="O302" s="33">
        <v>100.03379642731355</v>
      </c>
      <c r="P302" s="37">
        <v>18006.082700768788</v>
      </c>
      <c r="Q302" t="s">
        <v>2195</v>
      </c>
      <c r="R302" t="s">
        <v>2195</v>
      </c>
      <c r="S302" s="33">
        <v>93.400660929486108</v>
      </c>
      <c r="T302" s="33">
        <v>54.400964727550907</v>
      </c>
    </row>
    <row r="303" spans="1:20">
      <c r="A303">
        <v>2008</v>
      </c>
      <c r="B303" t="s">
        <v>2196</v>
      </c>
      <c r="C303" t="s">
        <v>1022</v>
      </c>
      <c r="D303" t="s">
        <v>2650</v>
      </c>
      <c r="E303" t="s">
        <v>750</v>
      </c>
      <c r="F303" s="32" t="s">
        <v>63</v>
      </c>
      <c r="G303" s="32" t="s">
        <v>854</v>
      </c>
      <c r="H303" s="33">
        <v>152.57912440287043</v>
      </c>
      <c r="I303" t="s">
        <v>1489</v>
      </c>
      <c r="J303" s="8" t="s">
        <v>2728</v>
      </c>
      <c r="K303" s="33">
        <v>19.275404717442044</v>
      </c>
      <c r="L303" s="33">
        <v>73.011440358760481</v>
      </c>
      <c r="M303" t="s">
        <v>2195</v>
      </c>
      <c r="N303" t="s">
        <v>2195</v>
      </c>
      <c r="O303" s="33">
        <v>100.00987360396665</v>
      </c>
      <c r="P303" s="37">
        <v>18001.775219382402</v>
      </c>
      <c r="Q303" t="s">
        <v>2195</v>
      </c>
      <c r="R303" t="s">
        <v>2195</v>
      </c>
      <c r="S303" s="33">
        <v>108.15260377498173</v>
      </c>
      <c r="T303" s="33">
        <v>55.023343461526821</v>
      </c>
    </row>
    <row r="304" spans="1:20">
      <c r="A304">
        <v>2008</v>
      </c>
      <c r="B304" t="s">
        <v>2196</v>
      </c>
      <c r="C304" t="s">
        <v>1022</v>
      </c>
      <c r="D304" t="s">
        <v>2650</v>
      </c>
      <c r="E304" t="s">
        <v>750</v>
      </c>
      <c r="F304" s="32" t="s">
        <v>63</v>
      </c>
      <c r="G304" s="32" t="s">
        <v>689</v>
      </c>
      <c r="H304" s="33">
        <v>159.44209198343481</v>
      </c>
      <c r="I304" t="s">
        <v>1489</v>
      </c>
      <c r="J304" s="8" t="s">
        <v>2728</v>
      </c>
      <c r="K304" s="33">
        <v>19.933087554470315</v>
      </c>
      <c r="L304" s="33">
        <v>73.044651345447122</v>
      </c>
      <c r="M304" t="s">
        <v>2195</v>
      </c>
      <c r="N304" t="s">
        <v>2195</v>
      </c>
      <c r="O304" s="33">
        <v>99.991638903943482</v>
      </c>
      <c r="P304" s="37">
        <v>17998.489646921713</v>
      </c>
      <c r="Q304" t="s">
        <v>2195</v>
      </c>
      <c r="R304" t="s">
        <v>2195</v>
      </c>
      <c r="S304" s="33">
        <v>113.01727852237043</v>
      </c>
      <c r="T304" s="33">
        <v>53.682136414017265</v>
      </c>
    </row>
    <row r="305" spans="1:20" ht="29">
      <c r="A305">
        <v>2008</v>
      </c>
      <c r="B305" t="s">
        <v>2196</v>
      </c>
      <c r="C305" t="s">
        <v>1022</v>
      </c>
      <c r="D305" t="s">
        <v>2650</v>
      </c>
      <c r="E305" t="s">
        <v>750</v>
      </c>
      <c r="F305" s="32" t="s">
        <v>216</v>
      </c>
      <c r="G305" s="32" t="s">
        <v>746</v>
      </c>
      <c r="H305" s="33">
        <v>134.2459566626174</v>
      </c>
      <c r="I305" t="s">
        <v>1489</v>
      </c>
      <c r="J305" s="8" t="s">
        <v>2728</v>
      </c>
      <c r="K305" s="33">
        <v>16.041222837520813</v>
      </c>
      <c r="L305" s="33">
        <v>72.07873962112366</v>
      </c>
      <c r="M305" t="s">
        <v>2195</v>
      </c>
      <c r="N305" t="s">
        <v>2195</v>
      </c>
      <c r="O305" s="33">
        <v>100.05999895814527</v>
      </c>
      <c r="P305" s="37">
        <v>18010.803660813443</v>
      </c>
      <c r="Q305" t="s">
        <v>2195</v>
      </c>
      <c r="R305" t="s">
        <v>2195</v>
      </c>
      <c r="S305" s="33">
        <v>95.157511331558567</v>
      </c>
      <c r="T305" s="33">
        <v>57.250132872691267</v>
      </c>
    </row>
    <row r="306" spans="1:20" ht="29">
      <c r="A306">
        <v>2008</v>
      </c>
      <c r="B306" t="s">
        <v>2196</v>
      </c>
      <c r="C306" t="s">
        <v>1022</v>
      </c>
      <c r="D306" t="s">
        <v>2650</v>
      </c>
      <c r="E306" t="s">
        <v>750</v>
      </c>
      <c r="F306" s="32" t="s">
        <v>216</v>
      </c>
      <c r="G306" s="32" t="s">
        <v>747</v>
      </c>
      <c r="H306" s="33">
        <v>137.38685599894217</v>
      </c>
      <c r="I306" t="s">
        <v>1489</v>
      </c>
      <c r="J306" s="8" t="s">
        <v>2728</v>
      </c>
      <c r="K306" s="33">
        <v>17.127588107765153</v>
      </c>
      <c r="L306" s="33">
        <v>71.025947042286987</v>
      </c>
      <c r="M306" t="s">
        <v>2195</v>
      </c>
      <c r="N306" t="s">
        <v>2195</v>
      </c>
      <c r="O306" s="33">
        <v>100.03381110771285</v>
      </c>
      <c r="P306" s="37">
        <v>18006.087578615796</v>
      </c>
      <c r="Q306" t="s">
        <v>2195</v>
      </c>
      <c r="R306" t="s">
        <v>2195</v>
      </c>
      <c r="S306" s="33">
        <v>97.383873835263202</v>
      </c>
      <c r="T306" s="33">
        <v>59.920523064559582</v>
      </c>
    </row>
    <row r="307" spans="1:20">
      <c r="A307">
        <v>2008</v>
      </c>
      <c r="B307" t="s">
        <v>2196</v>
      </c>
      <c r="C307" t="s">
        <v>1022</v>
      </c>
      <c r="D307" t="s">
        <v>2650</v>
      </c>
      <c r="E307" t="s">
        <v>750</v>
      </c>
      <c r="F307" s="32" t="s">
        <v>216</v>
      </c>
      <c r="G307" s="32" t="s">
        <v>876</v>
      </c>
      <c r="H307" s="33">
        <v>134.5972800977099</v>
      </c>
      <c r="I307" t="s">
        <v>1489</v>
      </c>
      <c r="J307" s="8" t="s">
        <v>2728</v>
      </c>
      <c r="K307" s="33">
        <v>17.539773115869181</v>
      </c>
      <c r="L307" s="33">
        <v>73.128117607257337</v>
      </c>
      <c r="M307" t="s">
        <v>2195</v>
      </c>
      <c r="N307" t="s">
        <v>2195</v>
      </c>
      <c r="O307" s="33">
        <v>93.97216431661063</v>
      </c>
      <c r="P307" s="37">
        <v>16914.985560000041</v>
      </c>
      <c r="Q307" t="s">
        <v>2195</v>
      </c>
      <c r="R307" t="s">
        <v>2195</v>
      </c>
      <c r="S307" s="33">
        <v>95.406539790865352</v>
      </c>
      <c r="T307" s="33">
        <v>56.240890489728415</v>
      </c>
    </row>
    <row r="308" spans="1:20">
      <c r="A308">
        <v>2008</v>
      </c>
      <c r="B308" t="s">
        <v>2196</v>
      </c>
      <c r="C308" t="s">
        <v>1022</v>
      </c>
      <c r="D308" t="s">
        <v>2650</v>
      </c>
      <c r="E308" t="s">
        <v>750</v>
      </c>
      <c r="F308" s="32" t="s">
        <v>45</v>
      </c>
      <c r="G308" s="32" t="s">
        <v>596</v>
      </c>
      <c r="H308" s="33">
        <v>146.4725154269193</v>
      </c>
      <c r="I308" t="s">
        <v>1489</v>
      </c>
      <c r="J308" s="8" t="s">
        <v>2728</v>
      </c>
      <c r="K308" s="33">
        <v>17.022607372665789</v>
      </c>
      <c r="L308" s="33">
        <v>71.360756328622088</v>
      </c>
      <c r="M308" t="s">
        <v>2195</v>
      </c>
      <c r="N308" t="s">
        <v>2195</v>
      </c>
      <c r="O308" s="33">
        <v>99.22146941470352</v>
      </c>
      <c r="P308" s="37">
        <v>17859.868736658071</v>
      </c>
      <c r="Q308" t="s">
        <v>2195</v>
      </c>
      <c r="R308" t="s">
        <v>2195</v>
      </c>
      <c r="S308" s="33">
        <v>103.82405841486452</v>
      </c>
      <c r="T308" s="33">
        <v>55.875371783563146</v>
      </c>
    </row>
    <row r="309" spans="1:20">
      <c r="A309">
        <v>2008</v>
      </c>
      <c r="B309" t="s">
        <v>2196</v>
      </c>
      <c r="C309" t="s">
        <v>1022</v>
      </c>
      <c r="D309" t="s">
        <v>2650</v>
      </c>
      <c r="E309" t="s">
        <v>750</v>
      </c>
      <c r="F309" s="32" t="s">
        <v>45</v>
      </c>
      <c r="G309" s="32" t="s">
        <v>264</v>
      </c>
      <c r="H309" s="33">
        <v>142.13550958776131</v>
      </c>
      <c r="I309" t="s">
        <v>1489</v>
      </c>
      <c r="J309" s="8" t="s">
        <v>2728</v>
      </c>
      <c r="K309" s="33">
        <v>18.951094196955793</v>
      </c>
      <c r="L309" s="33">
        <v>72.485718068692378</v>
      </c>
      <c r="M309" t="s">
        <v>2195</v>
      </c>
      <c r="N309" t="s">
        <v>2195</v>
      </c>
      <c r="O309" s="33">
        <v>100.02089859359901</v>
      </c>
      <c r="P309" s="37">
        <v>18003.761797305018</v>
      </c>
      <c r="Q309" t="s">
        <v>2195</v>
      </c>
      <c r="R309" t="s">
        <v>2195</v>
      </c>
      <c r="S309" s="33">
        <v>100.74986018540206</v>
      </c>
      <c r="T309" s="33">
        <v>52.929776048950217</v>
      </c>
    </row>
    <row r="310" spans="1:20">
      <c r="A310">
        <v>2008</v>
      </c>
      <c r="B310" t="s">
        <v>2196</v>
      </c>
      <c r="C310" t="s">
        <v>1022</v>
      </c>
      <c r="D310" t="s">
        <v>2650</v>
      </c>
      <c r="E310" t="s">
        <v>750</v>
      </c>
      <c r="F310" s="32" t="s">
        <v>45</v>
      </c>
      <c r="G310" s="32" t="s">
        <v>829</v>
      </c>
      <c r="H310" s="33">
        <v>155.28416281379305</v>
      </c>
      <c r="I310" t="s">
        <v>1489</v>
      </c>
      <c r="J310" s="8" t="s">
        <v>2728</v>
      </c>
      <c r="K310" s="33">
        <v>18.530729618740896</v>
      </c>
      <c r="L310" s="33">
        <v>70.389879211274433</v>
      </c>
      <c r="M310" t="s">
        <v>2195</v>
      </c>
      <c r="N310" t="s">
        <v>2195</v>
      </c>
      <c r="O310" s="33">
        <v>100.02216277899225</v>
      </c>
      <c r="P310" s="37">
        <v>18003.987814663709</v>
      </c>
      <c r="Q310" t="s">
        <v>2195</v>
      </c>
      <c r="R310" t="s">
        <v>2195</v>
      </c>
      <c r="S310" s="33">
        <v>110.07001514169104</v>
      </c>
      <c r="T310" s="33">
        <v>56.926955417427699</v>
      </c>
    </row>
    <row r="311" spans="1:20">
      <c r="A311">
        <v>2008</v>
      </c>
      <c r="B311" t="s">
        <v>2196</v>
      </c>
      <c r="C311" t="s">
        <v>1022</v>
      </c>
      <c r="D311" t="s">
        <v>2650</v>
      </c>
      <c r="E311" t="s">
        <v>750</v>
      </c>
      <c r="F311" s="32" t="s">
        <v>226</v>
      </c>
      <c r="G311" s="32" t="s">
        <v>845</v>
      </c>
      <c r="H311" s="33">
        <v>159.52699610871457</v>
      </c>
      <c r="I311" t="s">
        <v>1489</v>
      </c>
      <c r="J311" s="8" t="s">
        <v>2728</v>
      </c>
      <c r="K311" s="33">
        <v>17.341698231637075</v>
      </c>
      <c r="L311" s="33">
        <v>71.785770154626931</v>
      </c>
      <c r="M311" t="s">
        <v>2195</v>
      </c>
      <c r="N311" t="s">
        <v>2195</v>
      </c>
      <c r="O311" s="33">
        <v>100.4480736470902</v>
      </c>
      <c r="P311" s="37">
        <v>18080.662717595547</v>
      </c>
      <c r="Q311" t="s">
        <v>2195</v>
      </c>
      <c r="R311" t="s">
        <v>2195</v>
      </c>
      <c r="S311" s="33">
        <v>113.07746108178792</v>
      </c>
      <c r="T311" s="33">
        <v>56.275594433276886</v>
      </c>
    </row>
    <row r="312" spans="1:20">
      <c r="A312">
        <v>2008</v>
      </c>
      <c r="B312" t="s">
        <v>2196</v>
      </c>
      <c r="C312" t="s">
        <v>1022</v>
      </c>
      <c r="D312" t="s">
        <v>2650</v>
      </c>
      <c r="E312" t="s">
        <v>750</v>
      </c>
      <c r="F312" s="32" t="s">
        <v>226</v>
      </c>
      <c r="G312" s="32" t="s">
        <v>2680</v>
      </c>
      <c r="H312" s="33">
        <v>152.18643418809793</v>
      </c>
      <c r="I312" t="s">
        <v>1489</v>
      </c>
      <c r="J312" s="8" t="s">
        <v>2728</v>
      </c>
      <c r="K312" s="33">
        <v>17.621389640296481</v>
      </c>
      <c r="L312" s="33">
        <v>73.611506753610726</v>
      </c>
      <c r="M312" t="s">
        <v>2195</v>
      </c>
      <c r="N312" t="s">
        <v>2195</v>
      </c>
      <c r="O312" s="33">
        <v>100.01124998321204</v>
      </c>
      <c r="P312" s="37">
        <v>18002.018820037538</v>
      </c>
      <c r="Q312" t="s">
        <v>2195</v>
      </c>
      <c r="R312" t="s">
        <v>2195</v>
      </c>
      <c r="S312" s="33">
        <v>107.87425331668139</v>
      </c>
      <c r="T312" s="33">
        <v>55.454410026509926</v>
      </c>
    </row>
    <row r="313" spans="1:20" hidden="1">
      <c r="A313">
        <v>2008</v>
      </c>
      <c r="B313" t="s">
        <v>2196</v>
      </c>
      <c r="C313" t="s">
        <v>55</v>
      </c>
      <c r="D313" t="s">
        <v>2686</v>
      </c>
      <c r="E313" t="s">
        <v>839</v>
      </c>
      <c r="F313" s="34" t="s">
        <v>6</v>
      </c>
      <c r="G313" s="34" t="s">
        <v>628</v>
      </c>
      <c r="H313" s="35">
        <v>161.56734154217813</v>
      </c>
      <c r="I313" t="s">
        <v>1489</v>
      </c>
      <c r="J313" s="8" t="s">
        <v>2728</v>
      </c>
      <c r="K313" s="35">
        <v>16.625187122504176</v>
      </c>
      <c r="L313" t="s">
        <v>2195</v>
      </c>
      <c r="M313" t="s">
        <v>2195</v>
      </c>
      <c r="N313" t="s">
        <v>2195</v>
      </c>
      <c r="O313" t="s">
        <v>2195</v>
      </c>
      <c r="P313" t="s">
        <v>2195</v>
      </c>
      <c r="Q313" t="s">
        <v>2195</v>
      </c>
      <c r="R313" t="s">
        <v>2195</v>
      </c>
      <c r="S313" s="35">
        <v>110.2301671947239</v>
      </c>
      <c r="T313" s="35">
        <v>59.274999999087889</v>
      </c>
    </row>
    <row r="314" spans="1:20" hidden="1">
      <c r="A314">
        <v>2008</v>
      </c>
      <c r="B314" t="s">
        <v>2196</v>
      </c>
      <c r="C314" t="s">
        <v>55</v>
      </c>
      <c r="D314" t="s">
        <v>2686</v>
      </c>
      <c r="E314" t="s">
        <v>839</v>
      </c>
      <c r="F314" s="32" t="s">
        <v>6</v>
      </c>
      <c r="G314" s="32" t="s">
        <v>772</v>
      </c>
      <c r="H314" s="33">
        <v>102.10963554911589</v>
      </c>
      <c r="I314" t="s">
        <v>1489</v>
      </c>
      <c r="J314" s="8" t="s">
        <v>2728</v>
      </c>
      <c r="K314" s="33">
        <v>14.675152776114338</v>
      </c>
      <c r="L314" t="s">
        <v>2195</v>
      </c>
      <c r="M314" t="s">
        <v>2195</v>
      </c>
      <c r="N314" t="s">
        <v>2195</v>
      </c>
      <c r="O314" t="s">
        <v>2195</v>
      </c>
      <c r="P314" t="s">
        <v>2195</v>
      </c>
      <c r="Q314" t="s">
        <v>2195</v>
      </c>
      <c r="R314" t="s">
        <v>2195</v>
      </c>
      <c r="S314" s="33">
        <v>69.664835054756637</v>
      </c>
      <c r="T314" s="33">
        <v>58.550000003301712</v>
      </c>
    </row>
    <row r="315" spans="1:20" hidden="1">
      <c r="A315">
        <v>2008</v>
      </c>
      <c r="B315" t="s">
        <v>2196</v>
      </c>
      <c r="C315" t="s">
        <v>55</v>
      </c>
      <c r="D315" t="s">
        <v>2686</v>
      </c>
      <c r="E315" t="s">
        <v>839</v>
      </c>
      <c r="F315" s="32" t="s">
        <v>6</v>
      </c>
      <c r="G315" s="32" t="s">
        <v>291</v>
      </c>
      <c r="H315" s="33">
        <v>145.37552096005533</v>
      </c>
      <c r="I315" t="s">
        <v>1489</v>
      </c>
      <c r="J315" s="8" t="s">
        <v>2728</v>
      </c>
      <c r="K315" s="33">
        <v>16.000200520836625</v>
      </c>
      <c r="L315" t="s">
        <v>2195</v>
      </c>
      <c r="M315" t="s">
        <v>2195</v>
      </c>
      <c r="N315" t="s">
        <v>2195</v>
      </c>
      <c r="O315" t="s">
        <v>2195</v>
      </c>
      <c r="P315" t="s">
        <v>2195</v>
      </c>
      <c r="Q315" t="s">
        <v>2195</v>
      </c>
      <c r="R315" t="s">
        <v>2195</v>
      </c>
      <c r="S315" s="33">
        <v>99.183212575566358</v>
      </c>
      <c r="T315" s="33">
        <v>58.524999999441988</v>
      </c>
    </row>
    <row r="316" spans="1:20" hidden="1">
      <c r="A316">
        <v>2008</v>
      </c>
      <c r="B316" t="s">
        <v>2196</v>
      </c>
      <c r="C316" t="s">
        <v>55</v>
      </c>
      <c r="D316" t="s">
        <v>2686</v>
      </c>
      <c r="E316" t="s">
        <v>839</v>
      </c>
      <c r="F316" s="32" t="s">
        <v>6</v>
      </c>
      <c r="G316" s="32" t="s">
        <v>629</v>
      </c>
      <c r="H316" s="33">
        <v>148.83075386601274</v>
      </c>
      <c r="I316" t="s">
        <v>1489</v>
      </c>
      <c r="J316" s="8" t="s">
        <v>2728</v>
      </c>
      <c r="K316" s="33">
        <v>17.05016404160051</v>
      </c>
      <c r="L316" t="s">
        <v>2195</v>
      </c>
      <c r="M316" t="s">
        <v>2195</v>
      </c>
      <c r="N316" t="s">
        <v>2195</v>
      </c>
      <c r="O316" t="s">
        <v>2195</v>
      </c>
      <c r="P316" t="s">
        <v>2195</v>
      </c>
      <c r="Q316" t="s">
        <v>2195</v>
      </c>
      <c r="R316" t="s">
        <v>2195</v>
      </c>
      <c r="S316" s="33">
        <v>101.54056336988496</v>
      </c>
      <c r="T316" s="33">
        <v>59.00000000104918</v>
      </c>
    </row>
    <row r="317" spans="1:20" hidden="1">
      <c r="A317">
        <v>2008</v>
      </c>
      <c r="B317" t="s">
        <v>2196</v>
      </c>
      <c r="C317" t="s">
        <v>55</v>
      </c>
      <c r="D317" t="s">
        <v>2686</v>
      </c>
      <c r="E317" t="s">
        <v>839</v>
      </c>
      <c r="F317" s="32" t="s">
        <v>10</v>
      </c>
      <c r="G317" s="32" t="s">
        <v>840</v>
      </c>
      <c r="H317" s="33">
        <v>148.17322621934966</v>
      </c>
      <c r="I317" t="s">
        <v>1489</v>
      </c>
      <c r="J317" s="8" t="s">
        <v>2728</v>
      </c>
      <c r="K317" s="33">
        <v>14.47513871863042</v>
      </c>
      <c r="L317" t="s">
        <v>2195</v>
      </c>
      <c r="M317" t="s">
        <v>2195</v>
      </c>
      <c r="N317" t="s">
        <v>2195</v>
      </c>
      <c r="O317" t="s">
        <v>2195</v>
      </c>
      <c r="P317" t="s">
        <v>2195</v>
      </c>
      <c r="Q317" t="s">
        <v>2195</v>
      </c>
      <c r="R317" t="s">
        <v>2195</v>
      </c>
      <c r="S317" s="33">
        <v>101.09196168011894</v>
      </c>
      <c r="T317" s="33">
        <v>58.300000003994214</v>
      </c>
    </row>
    <row r="318" spans="1:20" hidden="1">
      <c r="A318">
        <v>2008</v>
      </c>
      <c r="B318" t="s">
        <v>2196</v>
      </c>
      <c r="C318" t="s">
        <v>55</v>
      </c>
      <c r="D318" t="s">
        <v>2686</v>
      </c>
      <c r="E318" t="s">
        <v>839</v>
      </c>
      <c r="F318" s="32" t="s">
        <v>10</v>
      </c>
      <c r="G318" s="32" t="s">
        <v>543</v>
      </c>
      <c r="H318" s="33">
        <v>167.45888327946741</v>
      </c>
      <c r="I318" t="s">
        <v>1489</v>
      </c>
      <c r="J318" s="8" t="s">
        <v>2728</v>
      </c>
      <c r="K318" s="33">
        <v>15.675869051421627</v>
      </c>
      <c r="L318" t="s">
        <v>2195</v>
      </c>
      <c r="M318" t="s">
        <v>2195</v>
      </c>
      <c r="N318" t="s">
        <v>2195</v>
      </c>
      <c r="O318" t="s">
        <v>2195</v>
      </c>
      <c r="P318" t="s">
        <v>2195</v>
      </c>
      <c r="Q318" t="s">
        <v>2195</v>
      </c>
      <c r="R318" t="s">
        <v>2195</v>
      </c>
      <c r="S318" s="33">
        <v>114.24970248284124</v>
      </c>
      <c r="T318" s="33">
        <v>58.525000005136569</v>
      </c>
    </row>
    <row r="319" spans="1:20" hidden="1">
      <c r="A319">
        <v>2008</v>
      </c>
      <c r="B319" t="s">
        <v>2196</v>
      </c>
      <c r="C319" t="s">
        <v>55</v>
      </c>
      <c r="D319" t="s">
        <v>2686</v>
      </c>
      <c r="E319" t="s">
        <v>839</v>
      </c>
      <c r="F319" s="32" t="s">
        <v>606</v>
      </c>
      <c r="G319" s="32" t="s">
        <v>610</v>
      </c>
      <c r="H319" s="33">
        <v>173.89877780621686</v>
      </c>
      <c r="I319" t="s">
        <v>1489</v>
      </c>
      <c r="J319" s="8" t="s">
        <v>2728</v>
      </c>
      <c r="K319" s="33">
        <v>17.149660078091358</v>
      </c>
      <c r="L319" t="s">
        <v>2195</v>
      </c>
      <c r="M319" t="s">
        <v>2195</v>
      </c>
      <c r="N319" t="s">
        <v>2195</v>
      </c>
      <c r="O319" t="s">
        <v>2195</v>
      </c>
      <c r="P319" t="s">
        <v>2195</v>
      </c>
      <c r="Q319" t="s">
        <v>2195</v>
      </c>
      <c r="R319" t="s">
        <v>2195</v>
      </c>
      <c r="S319" s="33">
        <v>118.64335434109542</v>
      </c>
      <c r="T319" s="33">
        <v>56.924999997691359</v>
      </c>
    </row>
    <row r="320" spans="1:20" hidden="1">
      <c r="A320">
        <v>2008</v>
      </c>
      <c r="B320" t="s">
        <v>2196</v>
      </c>
      <c r="C320" t="s">
        <v>55</v>
      </c>
      <c r="D320" t="s">
        <v>2686</v>
      </c>
      <c r="E320" t="s">
        <v>839</v>
      </c>
      <c r="F320" s="32" t="s">
        <v>606</v>
      </c>
      <c r="G320" s="32" t="s">
        <v>631</v>
      </c>
      <c r="H320" s="33">
        <v>147.40064959032827</v>
      </c>
      <c r="I320" t="s">
        <v>1489</v>
      </c>
      <c r="J320" s="8" t="s">
        <v>2728</v>
      </c>
      <c r="K320" s="33">
        <v>16.99911446217007</v>
      </c>
      <c r="L320" t="s">
        <v>2195</v>
      </c>
      <c r="M320" t="s">
        <v>2195</v>
      </c>
      <c r="N320" t="s">
        <v>2195</v>
      </c>
      <c r="O320" t="s">
        <v>2195</v>
      </c>
      <c r="P320" t="s">
        <v>2195</v>
      </c>
      <c r="Q320" t="s">
        <v>2195</v>
      </c>
      <c r="R320" t="s">
        <v>2195</v>
      </c>
      <c r="S320" s="33">
        <v>100.56486721799008</v>
      </c>
      <c r="T320" s="33">
        <v>57.774999998935449</v>
      </c>
    </row>
    <row r="321" spans="1:20" hidden="1">
      <c r="A321">
        <v>2008</v>
      </c>
      <c r="B321" t="s">
        <v>2196</v>
      </c>
      <c r="C321" t="s">
        <v>55</v>
      </c>
      <c r="D321" t="s">
        <v>2686</v>
      </c>
      <c r="E321" t="s">
        <v>839</v>
      </c>
      <c r="F321" s="32" t="s">
        <v>292</v>
      </c>
      <c r="G321" s="32" t="s">
        <v>773</v>
      </c>
      <c r="H321" s="33">
        <v>143.47120251068526</v>
      </c>
      <c r="I321" t="s">
        <v>1489</v>
      </c>
      <c r="J321" s="8" t="s">
        <v>2728</v>
      </c>
      <c r="K321" s="33">
        <v>15.450026765962237</v>
      </c>
      <c r="L321" t="s">
        <v>2195</v>
      </c>
      <c r="M321" t="s">
        <v>2195</v>
      </c>
      <c r="N321" t="s">
        <v>2195</v>
      </c>
      <c r="O321" t="s">
        <v>2195</v>
      </c>
      <c r="P321" t="s">
        <v>2195</v>
      </c>
      <c r="Q321" t="s">
        <v>2195</v>
      </c>
      <c r="R321" t="s">
        <v>2195</v>
      </c>
      <c r="S321" s="33">
        <v>97.88398131346591</v>
      </c>
      <c r="T321" s="33">
        <v>60.899999999578554</v>
      </c>
    </row>
    <row r="322" spans="1:20" hidden="1">
      <c r="A322">
        <v>2008</v>
      </c>
      <c r="B322" t="s">
        <v>2196</v>
      </c>
      <c r="C322" t="s">
        <v>55</v>
      </c>
      <c r="D322" t="s">
        <v>2686</v>
      </c>
      <c r="E322" t="s">
        <v>839</v>
      </c>
      <c r="F322" s="32" t="s">
        <v>292</v>
      </c>
      <c r="G322" s="32" t="s">
        <v>774</v>
      </c>
      <c r="H322" s="33">
        <v>155.38000734500886</v>
      </c>
      <c r="I322" t="s">
        <v>1489</v>
      </c>
      <c r="J322" s="8" t="s">
        <v>2728</v>
      </c>
      <c r="K322" s="33">
        <v>17.124999431983824</v>
      </c>
      <c r="L322" t="s">
        <v>2195</v>
      </c>
      <c r="M322" t="s">
        <v>2195</v>
      </c>
      <c r="N322" t="s">
        <v>2195</v>
      </c>
      <c r="O322" t="s">
        <v>2195</v>
      </c>
      <c r="P322" t="s">
        <v>2195</v>
      </c>
      <c r="Q322" t="s">
        <v>2195</v>
      </c>
      <c r="R322" t="s">
        <v>2195</v>
      </c>
      <c r="S322" s="33">
        <v>106.00882594757864</v>
      </c>
      <c r="T322" s="33">
        <v>56.999999993940854</v>
      </c>
    </row>
    <row r="323" spans="1:20" hidden="1">
      <c r="A323">
        <v>2008</v>
      </c>
      <c r="B323" t="s">
        <v>2196</v>
      </c>
      <c r="C323" t="s">
        <v>55</v>
      </c>
      <c r="D323" t="s">
        <v>2686</v>
      </c>
      <c r="E323" t="s">
        <v>839</v>
      </c>
      <c r="F323" s="32" t="s">
        <v>292</v>
      </c>
      <c r="G323" s="32" t="s">
        <v>775</v>
      </c>
      <c r="H323" s="33">
        <v>146.92996818561042</v>
      </c>
      <c r="I323" t="s">
        <v>1489</v>
      </c>
      <c r="J323" s="8" t="s">
        <v>2728</v>
      </c>
      <c r="K323" s="33">
        <v>17.074885971252748</v>
      </c>
      <c r="L323" t="s">
        <v>2195</v>
      </c>
      <c r="M323" t="s">
        <v>2195</v>
      </c>
      <c r="N323" t="s">
        <v>2195</v>
      </c>
      <c r="O323" t="s">
        <v>2195</v>
      </c>
      <c r="P323" t="s">
        <v>2195</v>
      </c>
      <c r="Q323" t="s">
        <v>2195</v>
      </c>
      <c r="R323" t="s">
        <v>2195</v>
      </c>
      <c r="S323" s="33">
        <v>100.24374235796414</v>
      </c>
      <c r="T323" s="33">
        <v>59.125000000087056</v>
      </c>
    </row>
    <row r="324" spans="1:20" hidden="1">
      <c r="A324">
        <v>2008</v>
      </c>
      <c r="B324" t="s">
        <v>2196</v>
      </c>
      <c r="C324" t="s">
        <v>55</v>
      </c>
      <c r="D324" t="s">
        <v>2686</v>
      </c>
      <c r="E324" t="s">
        <v>839</v>
      </c>
      <c r="F324" s="32" t="s">
        <v>292</v>
      </c>
      <c r="G324" s="32" t="s">
        <v>776</v>
      </c>
      <c r="H324" s="33">
        <v>162.92224559036205</v>
      </c>
      <c r="I324" t="s">
        <v>1489</v>
      </c>
      <c r="J324" s="8" t="s">
        <v>2728</v>
      </c>
      <c r="K324" s="33">
        <v>16.47463444907606</v>
      </c>
      <c r="L324" t="s">
        <v>2195</v>
      </c>
      <c r="M324" t="s">
        <v>2195</v>
      </c>
      <c r="N324" t="s">
        <v>2195</v>
      </c>
      <c r="O324" t="s">
        <v>2195</v>
      </c>
      <c r="P324" t="s">
        <v>2195</v>
      </c>
      <c r="Q324" t="s">
        <v>2195</v>
      </c>
      <c r="R324" t="s">
        <v>2195</v>
      </c>
      <c r="S324" s="33">
        <v>111.1545575965127</v>
      </c>
      <c r="T324" s="33">
        <v>60.249999998923222</v>
      </c>
    </row>
    <row r="325" spans="1:20" hidden="1">
      <c r="A325">
        <v>2008</v>
      </c>
      <c r="B325" t="s">
        <v>2196</v>
      </c>
      <c r="C325" t="s">
        <v>55</v>
      </c>
      <c r="D325" t="s">
        <v>2686</v>
      </c>
      <c r="E325" t="s">
        <v>839</v>
      </c>
      <c r="F325" s="32" t="s">
        <v>292</v>
      </c>
      <c r="G325" s="32" t="s">
        <v>563</v>
      </c>
      <c r="H325" s="33">
        <v>155.18895926321142</v>
      </c>
      <c r="I325" t="s">
        <v>1489</v>
      </c>
      <c r="J325" s="8" t="s">
        <v>2728</v>
      </c>
      <c r="K325" s="33">
        <v>17.399825457697251</v>
      </c>
      <c r="L325" t="s">
        <v>2195</v>
      </c>
      <c r="M325" t="s">
        <v>2195</v>
      </c>
      <c r="N325" t="s">
        <v>2195</v>
      </c>
      <c r="O325" t="s">
        <v>2195</v>
      </c>
      <c r="P325" t="s">
        <v>2195</v>
      </c>
      <c r="Q325" t="s">
        <v>2195</v>
      </c>
      <c r="R325" t="s">
        <v>2195</v>
      </c>
      <c r="S325" s="33">
        <v>105.87848239053457</v>
      </c>
      <c r="T325" s="33">
        <v>60.850000001990942</v>
      </c>
    </row>
    <row r="326" spans="1:20" hidden="1">
      <c r="A326">
        <v>2008</v>
      </c>
      <c r="B326" t="s">
        <v>2196</v>
      </c>
      <c r="C326" t="s">
        <v>55</v>
      </c>
      <c r="D326" t="s">
        <v>2686</v>
      </c>
      <c r="E326" t="s">
        <v>839</v>
      </c>
      <c r="F326" s="32" t="s">
        <v>292</v>
      </c>
      <c r="G326" s="32" t="s">
        <v>777</v>
      </c>
      <c r="H326" s="33">
        <v>148.78004981508249</v>
      </c>
      <c r="I326" t="s">
        <v>1489</v>
      </c>
      <c r="J326" s="8" t="s">
        <v>2728</v>
      </c>
      <c r="K326" s="33">
        <v>16.125454599828704</v>
      </c>
      <c r="L326" t="s">
        <v>2195</v>
      </c>
      <c r="M326" t="s">
        <v>2195</v>
      </c>
      <c r="N326" t="s">
        <v>2195</v>
      </c>
      <c r="O326" t="s">
        <v>2195</v>
      </c>
      <c r="P326" t="s">
        <v>2195</v>
      </c>
      <c r="Q326" t="s">
        <v>2195</v>
      </c>
      <c r="R326" t="s">
        <v>2195</v>
      </c>
      <c r="S326" s="33">
        <v>101.50597026487907</v>
      </c>
      <c r="T326" s="33">
        <v>57.949999998538928</v>
      </c>
    </row>
    <row r="327" spans="1:20" hidden="1">
      <c r="A327">
        <v>2008</v>
      </c>
      <c r="B327" t="s">
        <v>2196</v>
      </c>
      <c r="C327" t="s">
        <v>55</v>
      </c>
      <c r="D327" t="s">
        <v>2686</v>
      </c>
      <c r="E327" t="s">
        <v>839</v>
      </c>
      <c r="F327" s="32" t="s">
        <v>292</v>
      </c>
      <c r="G327" s="32" t="s">
        <v>841</v>
      </c>
      <c r="H327" s="33">
        <v>146.97497288231543</v>
      </c>
      <c r="I327" t="s">
        <v>1489</v>
      </c>
      <c r="J327" s="8" t="s">
        <v>2728</v>
      </c>
      <c r="K327" s="33">
        <v>16.925378088198809</v>
      </c>
      <c r="L327" t="s">
        <v>2195</v>
      </c>
      <c r="M327" t="s">
        <v>2195</v>
      </c>
      <c r="N327" t="s">
        <v>2195</v>
      </c>
      <c r="O327" t="s">
        <v>2195</v>
      </c>
      <c r="P327" t="s">
        <v>2195</v>
      </c>
      <c r="Q327" t="s">
        <v>2195</v>
      </c>
      <c r="R327" t="s">
        <v>2195</v>
      </c>
      <c r="S327" s="33">
        <v>100.27444704862123</v>
      </c>
      <c r="T327" s="33">
        <v>58.099999999807714</v>
      </c>
    </row>
    <row r="328" spans="1:20" hidden="1">
      <c r="A328">
        <v>2008</v>
      </c>
      <c r="B328" t="s">
        <v>2196</v>
      </c>
      <c r="C328" t="s">
        <v>55</v>
      </c>
      <c r="D328" t="s">
        <v>2686</v>
      </c>
      <c r="E328" t="s">
        <v>839</v>
      </c>
      <c r="F328" s="32" t="s">
        <v>292</v>
      </c>
      <c r="G328" s="32" t="s">
        <v>633</v>
      </c>
      <c r="H328" s="33">
        <v>140.4000037424631</v>
      </c>
      <c r="I328" t="s">
        <v>1489</v>
      </c>
      <c r="J328" s="8" t="s">
        <v>2728</v>
      </c>
      <c r="K328" s="33">
        <v>16.175401623882575</v>
      </c>
      <c r="L328" t="s">
        <v>2195</v>
      </c>
      <c r="M328" t="s">
        <v>2195</v>
      </c>
      <c r="N328" t="s">
        <v>2195</v>
      </c>
      <c r="O328" t="s">
        <v>2195</v>
      </c>
      <c r="P328" t="s">
        <v>2195</v>
      </c>
      <c r="Q328" t="s">
        <v>2195</v>
      </c>
      <c r="R328" t="s">
        <v>2195</v>
      </c>
      <c r="S328" s="33">
        <v>95.788639826269488</v>
      </c>
      <c r="T328" s="33">
        <v>58.975000001603306</v>
      </c>
    </row>
    <row r="329" spans="1:20" hidden="1">
      <c r="A329">
        <v>2008</v>
      </c>
      <c r="B329" t="s">
        <v>2196</v>
      </c>
      <c r="C329" t="s">
        <v>55</v>
      </c>
      <c r="D329" t="s">
        <v>2686</v>
      </c>
      <c r="E329" t="s">
        <v>839</v>
      </c>
      <c r="F329" s="32" t="s">
        <v>292</v>
      </c>
      <c r="G329" s="32" t="s">
        <v>751</v>
      </c>
      <c r="H329" s="33">
        <v>139.39999216186152</v>
      </c>
      <c r="I329" t="s">
        <v>1489</v>
      </c>
      <c r="J329" s="8" t="s">
        <v>2728</v>
      </c>
      <c r="K329" s="33">
        <v>16.699646795323957</v>
      </c>
      <c r="L329" t="s">
        <v>2195</v>
      </c>
      <c r="M329" t="s">
        <v>2195</v>
      </c>
      <c r="N329" t="s">
        <v>2195</v>
      </c>
      <c r="O329" t="s">
        <v>2195</v>
      </c>
      <c r="P329" t="s">
        <v>2195</v>
      </c>
      <c r="Q329" t="s">
        <v>2195</v>
      </c>
      <c r="R329" t="s">
        <v>2195</v>
      </c>
      <c r="S329" s="33">
        <v>95.106376674111374</v>
      </c>
      <c r="T329" s="33">
        <v>59.324999998473487</v>
      </c>
    </row>
    <row r="330" spans="1:20" hidden="1">
      <c r="A330">
        <v>2008</v>
      </c>
      <c r="B330" t="s">
        <v>2196</v>
      </c>
      <c r="C330" t="s">
        <v>55</v>
      </c>
      <c r="D330" t="s">
        <v>2686</v>
      </c>
      <c r="E330" t="s">
        <v>839</v>
      </c>
      <c r="F330" s="32" t="s">
        <v>237</v>
      </c>
      <c r="G330" s="32" t="s">
        <v>1184</v>
      </c>
      <c r="H330" s="33">
        <v>136.79000013958924</v>
      </c>
      <c r="I330" t="s">
        <v>1489</v>
      </c>
      <c r="J330" s="8" t="s">
        <v>2728</v>
      </c>
      <c r="K330" s="33">
        <v>15.724622277139666</v>
      </c>
      <c r="L330" t="s">
        <v>2195</v>
      </c>
      <c r="M330" t="s">
        <v>2195</v>
      </c>
      <c r="N330" t="s">
        <v>2195</v>
      </c>
      <c r="O330" t="s">
        <v>2195</v>
      </c>
      <c r="P330" t="s">
        <v>2195</v>
      </c>
      <c r="Q330" t="s">
        <v>2195</v>
      </c>
      <c r="R330" t="s">
        <v>2195</v>
      </c>
      <c r="S330" s="33">
        <v>93.325695911242832</v>
      </c>
      <c r="T330" s="33">
        <v>55.774999999329758</v>
      </c>
    </row>
    <row r="331" spans="1:20" hidden="1">
      <c r="A331">
        <v>2008</v>
      </c>
      <c r="B331" t="s">
        <v>2196</v>
      </c>
      <c r="C331" t="s">
        <v>55</v>
      </c>
      <c r="D331" t="s">
        <v>2686</v>
      </c>
      <c r="E331" t="s">
        <v>839</v>
      </c>
      <c r="F331" s="32" t="s">
        <v>237</v>
      </c>
      <c r="G331" s="32" t="s">
        <v>779</v>
      </c>
      <c r="H331" s="33">
        <v>137.8613557774714</v>
      </c>
      <c r="I331" t="s">
        <v>1489</v>
      </c>
      <c r="J331" s="8" t="s">
        <v>2728</v>
      </c>
      <c r="K331" s="33">
        <v>16.399873736751104</v>
      </c>
      <c r="L331" t="s">
        <v>2195</v>
      </c>
      <c r="M331" t="s">
        <v>2195</v>
      </c>
      <c r="N331" t="s">
        <v>2195</v>
      </c>
      <c r="O331" t="s">
        <v>2195</v>
      </c>
      <c r="P331" t="s">
        <v>2195</v>
      </c>
      <c r="Q331" t="s">
        <v>2195</v>
      </c>
      <c r="R331" t="s">
        <v>2195</v>
      </c>
      <c r="S331" s="33">
        <v>94.056633921124813</v>
      </c>
      <c r="T331" s="33">
        <v>59.400000006450753</v>
      </c>
    </row>
    <row r="332" spans="1:20" hidden="1">
      <c r="A332">
        <v>2008</v>
      </c>
      <c r="B332" t="s">
        <v>2196</v>
      </c>
      <c r="C332" t="s">
        <v>55</v>
      </c>
      <c r="D332" t="s">
        <v>2686</v>
      </c>
      <c r="E332" t="s">
        <v>839</v>
      </c>
      <c r="F332" s="32" t="s">
        <v>237</v>
      </c>
      <c r="G332" s="32" t="s">
        <v>654</v>
      </c>
      <c r="H332" s="33">
        <v>136.61228095097925</v>
      </c>
      <c r="I332" t="s">
        <v>1489</v>
      </c>
      <c r="J332" s="8" t="s">
        <v>2728</v>
      </c>
      <c r="K332" s="33">
        <v>16.600214491024474</v>
      </c>
      <c r="L332" t="s">
        <v>2195</v>
      </c>
      <c r="M332" t="s">
        <v>2195</v>
      </c>
      <c r="N332" t="s">
        <v>2195</v>
      </c>
      <c r="O332" t="s">
        <v>2195</v>
      </c>
      <c r="P332" t="s">
        <v>2195</v>
      </c>
      <c r="Q332" t="s">
        <v>2195</v>
      </c>
      <c r="R332" t="s">
        <v>2195</v>
      </c>
      <c r="S332" s="33">
        <v>93.204446061569001</v>
      </c>
      <c r="T332" s="33">
        <v>59.924999997746632</v>
      </c>
    </row>
    <row r="333" spans="1:20" hidden="1">
      <c r="A333">
        <v>2008</v>
      </c>
      <c r="B333" t="s">
        <v>2196</v>
      </c>
      <c r="C333" t="s">
        <v>55</v>
      </c>
      <c r="D333" t="s">
        <v>2686</v>
      </c>
      <c r="E333" t="s">
        <v>839</v>
      </c>
      <c r="F333" s="32" t="s">
        <v>237</v>
      </c>
      <c r="G333" s="32" t="s">
        <v>645</v>
      </c>
      <c r="H333" s="33">
        <v>133.41305396101578</v>
      </c>
      <c r="I333" t="s">
        <v>1489</v>
      </c>
      <c r="J333" s="8" t="s">
        <v>2728</v>
      </c>
      <c r="K333" s="33">
        <v>17.199887193997018</v>
      </c>
      <c r="L333" t="s">
        <v>2195</v>
      </c>
      <c r="M333" t="s">
        <v>2195</v>
      </c>
      <c r="N333" t="s">
        <v>2195</v>
      </c>
      <c r="O333" t="s">
        <v>2195</v>
      </c>
      <c r="P333" t="s">
        <v>2195</v>
      </c>
      <c r="Q333" t="s">
        <v>2195</v>
      </c>
      <c r="R333" t="s">
        <v>2195</v>
      </c>
      <c r="S333" s="33">
        <v>91.02175664778369</v>
      </c>
      <c r="T333" s="33">
        <v>58.775000001881907</v>
      </c>
    </row>
    <row r="334" spans="1:20" hidden="1">
      <c r="A334">
        <v>2008</v>
      </c>
      <c r="B334" t="s">
        <v>2196</v>
      </c>
      <c r="C334" t="s">
        <v>55</v>
      </c>
      <c r="D334" t="s">
        <v>2686</v>
      </c>
      <c r="E334" t="s">
        <v>839</v>
      </c>
      <c r="F334" s="32" t="s">
        <v>237</v>
      </c>
      <c r="G334" s="32" t="s">
        <v>780</v>
      </c>
      <c r="H334" s="33">
        <v>134.19766697058668</v>
      </c>
      <c r="I334" t="s">
        <v>1489</v>
      </c>
      <c r="J334" s="8" t="s">
        <v>2728</v>
      </c>
      <c r="K334" s="33">
        <v>17.550440619872983</v>
      </c>
      <c r="L334" t="s">
        <v>2195</v>
      </c>
      <c r="M334" t="s">
        <v>2195</v>
      </c>
      <c r="N334" t="s">
        <v>2195</v>
      </c>
      <c r="O334" t="s">
        <v>2195</v>
      </c>
      <c r="P334" t="s">
        <v>2195</v>
      </c>
      <c r="Q334" t="s">
        <v>2195</v>
      </c>
      <c r="R334" t="s">
        <v>2195</v>
      </c>
      <c r="S334" s="33">
        <v>91.557062993748289</v>
      </c>
      <c r="T334" s="33">
        <v>57.575000000672297</v>
      </c>
    </row>
    <row r="335" spans="1:20" hidden="1">
      <c r="A335">
        <v>2008</v>
      </c>
      <c r="B335" t="s">
        <v>2196</v>
      </c>
      <c r="C335" t="s">
        <v>55</v>
      </c>
      <c r="D335" t="s">
        <v>2686</v>
      </c>
      <c r="E335" t="s">
        <v>839</v>
      </c>
      <c r="F335" s="32" t="s">
        <v>237</v>
      </c>
      <c r="G335" s="32" t="s">
        <v>781</v>
      </c>
      <c r="H335" s="33">
        <v>148.64268619937295</v>
      </c>
      <c r="I335" t="s">
        <v>1489</v>
      </c>
      <c r="J335" s="8" t="s">
        <v>2728</v>
      </c>
      <c r="K335" s="33">
        <v>15.12521647303171</v>
      </c>
      <c r="L335" t="s">
        <v>2195</v>
      </c>
      <c r="M335" t="s">
        <v>2195</v>
      </c>
      <c r="N335" t="s">
        <v>2195</v>
      </c>
      <c r="O335" t="s">
        <v>2195</v>
      </c>
      <c r="P335" t="s">
        <v>2195</v>
      </c>
      <c r="Q335" t="s">
        <v>2195</v>
      </c>
      <c r="R335" t="s">
        <v>2195</v>
      </c>
      <c r="S335" s="33">
        <v>101.41225321673303</v>
      </c>
      <c r="T335" s="33">
        <v>58.750000000000306</v>
      </c>
    </row>
    <row r="336" spans="1:20" hidden="1">
      <c r="A336">
        <v>2008</v>
      </c>
      <c r="B336" t="s">
        <v>2196</v>
      </c>
      <c r="C336" t="s">
        <v>55</v>
      </c>
      <c r="D336" t="s">
        <v>2686</v>
      </c>
      <c r="E336" t="s">
        <v>839</v>
      </c>
      <c r="F336" s="32" t="s">
        <v>237</v>
      </c>
      <c r="G336" s="32" t="s">
        <v>782</v>
      </c>
      <c r="H336" s="33">
        <v>185.79801741057463</v>
      </c>
      <c r="I336" t="s">
        <v>1489</v>
      </c>
      <c r="J336" s="8" t="s">
        <v>2728</v>
      </c>
      <c r="K336" s="33">
        <v>16.873136089583124</v>
      </c>
      <c r="L336" t="s">
        <v>2195</v>
      </c>
      <c r="M336" t="s">
        <v>2195</v>
      </c>
      <c r="N336" t="s">
        <v>2195</v>
      </c>
      <c r="O336" t="s">
        <v>2195</v>
      </c>
      <c r="P336" t="s">
        <v>2195</v>
      </c>
      <c r="Q336" t="s">
        <v>2195</v>
      </c>
      <c r="R336" t="s">
        <v>2195</v>
      </c>
      <c r="S336" s="33">
        <v>126.76167304683474</v>
      </c>
      <c r="T336" s="33">
        <v>59.450000005341451</v>
      </c>
    </row>
    <row r="337" spans="1:20" hidden="1">
      <c r="A337">
        <v>2008</v>
      </c>
      <c r="B337" t="s">
        <v>2196</v>
      </c>
      <c r="C337" t="s">
        <v>55</v>
      </c>
      <c r="D337" t="s">
        <v>2686</v>
      </c>
      <c r="E337" t="s">
        <v>839</v>
      </c>
      <c r="F337" s="32" t="s">
        <v>237</v>
      </c>
      <c r="G337" s="32" t="s">
        <v>783</v>
      </c>
      <c r="H337" s="33">
        <v>149.84998627979562</v>
      </c>
      <c r="I337" t="s">
        <v>1489</v>
      </c>
      <c r="J337" s="8" t="s">
        <v>2728</v>
      </c>
      <c r="K337" s="33">
        <v>16.676034670495351</v>
      </c>
      <c r="L337" t="s">
        <v>2195</v>
      </c>
      <c r="M337" t="s">
        <v>2195</v>
      </c>
      <c r="N337" t="s">
        <v>2195</v>
      </c>
      <c r="O337" t="s">
        <v>2195</v>
      </c>
      <c r="P337" t="s">
        <v>2195</v>
      </c>
      <c r="Q337" t="s">
        <v>2195</v>
      </c>
      <c r="R337" t="s">
        <v>2195</v>
      </c>
      <c r="S337" s="33">
        <v>102.23594003641406</v>
      </c>
      <c r="T337" s="33">
        <v>56.999999994798344</v>
      </c>
    </row>
    <row r="338" spans="1:20" hidden="1">
      <c r="A338">
        <v>2008</v>
      </c>
      <c r="B338" t="s">
        <v>2196</v>
      </c>
      <c r="C338" t="s">
        <v>55</v>
      </c>
      <c r="D338" t="s">
        <v>2686</v>
      </c>
      <c r="E338" t="s">
        <v>839</v>
      </c>
      <c r="F338" s="32" t="s">
        <v>237</v>
      </c>
      <c r="G338" s="32" t="s">
        <v>784</v>
      </c>
      <c r="H338" s="33">
        <v>120.50760361578338</v>
      </c>
      <c r="I338" t="s">
        <v>1489</v>
      </c>
      <c r="J338" s="8" t="s">
        <v>2728</v>
      </c>
      <c r="K338" s="33">
        <v>15.524961947707441</v>
      </c>
      <c r="L338" t="s">
        <v>2195</v>
      </c>
      <c r="M338" t="s">
        <v>2195</v>
      </c>
      <c r="N338" t="s">
        <v>2195</v>
      </c>
      <c r="O338" t="s">
        <v>2195</v>
      </c>
      <c r="P338" t="s">
        <v>2195</v>
      </c>
      <c r="Q338" t="s">
        <v>2195</v>
      </c>
      <c r="R338" t="s">
        <v>2195</v>
      </c>
      <c r="S338" s="33">
        <v>82.216945380236751</v>
      </c>
      <c r="T338" s="33">
        <v>59.625000001555946</v>
      </c>
    </row>
    <row r="339" spans="1:20" hidden="1">
      <c r="A339">
        <v>2008</v>
      </c>
      <c r="B339" t="s">
        <v>2196</v>
      </c>
      <c r="C339" t="s">
        <v>55</v>
      </c>
      <c r="D339" t="s">
        <v>2686</v>
      </c>
      <c r="E339" t="s">
        <v>839</v>
      </c>
      <c r="F339" s="32" t="s">
        <v>237</v>
      </c>
      <c r="G339" s="32" t="s">
        <v>653</v>
      </c>
      <c r="H339" s="33">
        <v>159.28933201964807</v>
      </c>
      <c r="I339" t="s">
        <v>1489</v>
      </c>
      <c r="J339" s="8" t="s">
        <v>2728</v>
      </c>
      <c r="K339" s="33">
        <v>14.675164076588286</v>
      </c>
      <c r="L339" t="s">
        <v>2195</v>
      </c>
      <c r="M339" t="s">
        <v>2195</v>
      </c>
      <c r="N339" t="s">
        <v>2195</v>
      </c>
      <c r="O339" t="s">
        <v>2195</v>
      </c>
      <c r="P339" t="s">
        <v>2195</v>
      </c>
      <c r="Q339" t="s">
        <v>2195</v>
      </c>
      <c r="R339" t="s">
        <v>2195</v>
      </c>
      <c r="S339" s="33">
        <v>108.67598323562157</v>
      </c>
      <c r="T339" s="33">
        <v>57.499999998245713</v>
      </c>
    </row>
    <row r="340" spans="1:20" hidden="1">
      <c r="A340">
        <v>2008</v>
      </c>
      <c r="B340" t="s">
        <v>2196</v>
      </c>
      <c r="C340" t="s">
        <v>55</v>
      </c>
      <c r="D340" t="s">
        <v>2686</v>
      </c>
      <c r="E340" t="s">
        <v>839</v>
      </c>
      <c r="F340" s="32" t="s">
        <v>237</v>
      </c>
      <c r="G340" s="32" t="s">
        <v>785</v>
      </c>
      <c r="H340" s="33">
        <v>156.23000515901995</v>
      </c>
      <c r="I340" t="s">
        <v>1489</v>
      </c>
      <c r="J340" s="8" t="s">
        <v>2728</v>
      </c>
      <c r="K340" s="33">
        <v>15.526714328193787</v>
      </c>
      <c r="L340" t="s">
        <v>2195</v>
      </c>
      <c r="M340" t="s">
        <v>2195</v>
      </c>
      <c r="N340" t="s">
        <v>2195</v>
      </c>
      <c r="O340" t="s">
        <v>2195</v>
      </c>
      <c r="P340" t="s">
        <v>2195</v>
      </c>
      <c r="Q340" t="s">
        <v>2195</v>
      </c>
      <c r="R340" t="s">
        <v>2195</v>
      </c>
      <c r="S340" s="33">
        <v>106.58874141972332</v>
      </c>
      <c r="T340" s="33">
        <v>55.999999993344112</v>
      </c>
    </row>
    <row r="341" spans="1:20" hidden="1">
      <c r="A341">
        <v>2008</v>
      </c>
      <c r="B341" t="s">
        <v>2196</v>
      </c>
      <c r="C341" t="s">
        <v>55</v>
      </c>
      <c r="D341" t="s">
        <v>2686</v>
      </c>
      <c r="E341" t="s">
        <v>839</v>
      </c>
      <c r="F341" s="32" t="s">
        <v>237</v>
      </c>
      <c r="G341" s="32" t="s">
        <v>786</v>
      </c>
      <c r="H341" s="33">
        <v>148.59953522284201</v>
      </c>
      <c r="I341" t="s">
        <v>1489</v>
      </c>
      <c r="J341" s="8" t="s">
        <v>2728</v>
      </c>
      <c r="K341" s="33">
        <v>16.32571514666418</v>
      </c>
      <c r="L341" t="s">
        <v>2195</v>
      </c>
      <c r="M341" t="s">
        <v>2195</v>
      </c>
      <c r="N341" t="s">
        <v>2195</v>
      </c>
      <c r="O341" t="s">
        <v>2195</v>
      </c>
      <c r="P341" t="s">
        <v>2195</v>
      </c>
      <c r="Q341" t="s">
        <v>2195</v>
      </c>
      <c r="R341" t="s">
        <v>2195</v>
      </c>
      <c r="S341" s="33">
        <v>101.38281323639902</v>
      </c>
      <c r="T341" s="33">
        <v>59.274999997151198</v>
      </c>
    </row>
    <row r="342" spans="1:20" hidden="1">
      <c r="A342">
        <v>2008</v>
      </c>
      <c r="B342" t="s">
        <v>2196</v>
      </c>
      <c r="C342" t="s">
        <v>55</v>
      </c>
      <c r="D342" t="s">
        <v>2686</v>
      </c>
      <c r="E342" t="s">
        <v>839</v>
      </c>
      <c r="F342" s="32" t="s">
        <v>237</v>
      </c>
      <c r="G342" s="32" t="s">
        <v>787</v>
      </c>
      <c r="H342" s="33">
        <v>150.17631299763022</v>
      </c>
      <c r="I342" t="s">
        <v>1489</v>
      </c>
      <c r="J342" s="8" t="s">
        <v>2728</v>
      </c>
      <c r="K342" s="33">
        <v>17.224266437854844</v>
      </c>
      <c r="L342" t="s">
        <v>2195</v>
      </c>
      <c r="M342" t="s">
        <v>2195</v>
      </c>
      <c r="N342" t="s">
        <v>2195</v>
      </c>
      <c r="O342" t="s">
        <v>2195</v>
      </c>
      <c r="P342" t="s">
        <v>2195</v>
      </c>
      <c r="Q342" t="s">
        <v>2195</v>
      </c>
      <c r="R342" t="s">
        <v>2195</v>
      </c>
      <c r="S342" s="33">
        <v>102.45857815327398</v>
      </c>
      <c r="T342" s="33">
        <v>58.649999999799014</v>
      </c>
    </row>
    <row r="343" spans="1:20" hidden="1">
      <c r="A343">
        <v>2008</v>
      </c>
      <c r="B343" t="s">
        <v>2196</v>
      </c>
      <c r="C343" t="s">
        <v>55</v>
      </c>
      <c r="D343" t="s">
        <v>2686</v>
      </c>
      <c r="E343" t="s">
        <v>839</v>
      </c>
      <c r="F343" s="32" t="s">
        <v>237</v>
      </c>
      <c r="G343" s="32" t="s">
        <v>649</v>
      </c>
      <c r="H343" s="33">
        <v>152.71583070989018</v>
      </c>
      <c r="I343" t="s">
        <v>1489</v>
      </c>
      <c r="J343" s="8" t="s">
        <v>2728</v>
      </c>
      <c r="K343" s="33">
        <v>16.50054178261902</v>
      </c>
      <c r="L343" t="s">
        <v>2195</v>
      </c>
      <c r="M343" t="s">
        <v>2195</v>
      </c>
      <c r="N343" t="s">
        <v>2195</v>
      </c>
      <c r="O343" t="s">
        <v>2195</v>
      </c>
      <c r="P343" t="s">
        <v>2195</v>
      </c>
      <c r="Q343" t="s">
        <v>2195</v>
      </c>
      <c r="R343" t="s">
        <v>2195</v>
      </c>
      <c r="S343" s="33">
        <v>104.19117744805968</v>
      </c>
      <c r="T343" s="33">
        <v>58.775000003620782</v>
      </c>
    </row>
    <row r="344" spans="1:20" hidden="1">
      <c r="A344">
        <v>2008</v>
      </c>
      <c r="B344" t="s">
        <v>2196</v>
      </c>
      <c r="C344" t="s">
        <v>55</v>
      </c>
      <c r="D344" t="s">
        <v>2686</v>
      </c>
      <c r="E344" t="s">
        <v>839</v>
      </c>
      <c r="F344" s="32" t="s">
        <v>237</v>
      </c>
      <c r="G344" s="32" t="s">
        <v>788</v>
      </c>
      <c r="H344" s="33">
        <v>156.20854939592289</v>
      </c>
      <c r="I344" t="s">
        <v>1489</v>
      </c>
      <c r="J344" s="8" t="s">
        <v>2728</v>
      </c>
      <c r="K344" s="33">
        <v>17.09944554330723</v>
      </c>
      <c r="L344" t="s">
        <v>2195</v>
      </c>
      <c r="M344" t="s">
        <v>2195</v>
      </c>
      <c r="N344" t="s">
        <v>2195</v>
      </c>
      <c r="O344" t="s">
        <v>2195</v>
      </c>
      <c r="P344" t="s">
        <v>2195</v>
      </c>
      <c r="Q344" t="s">
        <v>2195</v>
      </c>
      <c r="R344" t="s">
        <v>2195</v>
      </c>
      <c r="S344" s="33">
        <v>106.57410311268117</v>
      </c>
      <c r="T344" s="33">
        <v>57.300000001386344</v>
      </c>
    </row>
    <row r="345" spans="1:20" hidden="1">
      <c r="A345">
        <v>2008</v>
      </c>
      <c r="B345" t="s">
        <v>2196</v>
      </c>
      <c r="C345" t="s">
        <v>55</v>
      </c>
      <c r="D345" t="s">
        <v>2686</v>
      </c>
      <c r="E345" t="s">
        <v>839</v>
      </c>
      <c r="F345" s="32" t="s">
        <v>237</v>
      </c>
      <c r="G345" s="32" t="s">
        <v>646</v>
      </c>
      <c r="H345" s="33">
        <v>145.82236102661435</v>
      </c>
      <c r="I345" t="s">
        <v>1489</v>
      </c>
      <c r="J345" s="8" t="s">
        <v>2728</v>
      </c>
      <c r="K345" s="33">
        <v>17.14882727977464</v>
      </c>
      <c r="L345" t="s">
        <v>2195</v>
      </c>
      <c r="M345" t="s">
        <v>2195</v>
      </c>
      <c r="N345" t="s">
        <v>2195</v>
      </c>
      <c r="O345" t="s">
        <v>2195</v>
      </c>
      <c r="P345" t="s">
        <v>2195</v>
      </c>
      <c r="Q345" t="s">
        <v>2195</v>
      </c>
      <c r="R345" t="s">
        <v>2195</v>
      </c>
      <c r="S345" s="33">
        <v>99.488071557437053</v>
      </c>
      <c r="T345" s="33">
        <v>59.650000005227341</v>
      </c>
    </row>
    <row r="346" spans="1:20" hidden="1">
      <c r="A346">
        <v>2008</v>
      </c>
      <c r="B346" t="s">
        <v>2196</v>
      </c>
      <c r="C346" t="s">
        <v>55</v>
      </c>
      <c r="D346" t="s">
        <v>2686</v>
      </c>
      <c r="E346" t="s">
        <v>839</v>
      </c>
      <c r="F346" s="32" t="s">
        <v>237</v>
      </c>
      <c r="G346" s="32" t="s">
        <v>789</v>
      </c>
      <c r="H346" s="33">
        <v>148.81544088675346</v>
      </c>
      <c r="I346" t="s">
        <v>1489</v>
      </c>
      <c r="J346" s="8" t="s">
        <v>2728</v>
      </c>
      <c r="K346" s="33">
        <v>17.123462438501903</v>
      </c>
      <c r="L346" t="s">
        <v>2195</v>
      </c>
      <c r="M346" t="s">
        <v>2195</v>
      </c>
      <c r="N346" t="s">
        <v>2195</v>
      </c>
      <c r="O346" t="s">
        <v>2195</v>
      </c>
      <c r="P346" t="s">
        <v>2195</v>
      </c>
      <c r="Q346" t="s">
        <v>2195</v>
      </c>
      <c r="R346" t="s">
        <v>2195</v>
      </c>
      <c r="S346" s="33">
        <v>101.53011600937332</v>
      </c>
      <c r="T346" s="33">
        <v>59.39999999797309</v>
      </c>
    </row>
    <row r="347" spans="1:20" hidden="1">
      <c r="A347">
        <v>2008</v>
      </c>
      <c r="B347" t="s">
        <v>2196</v>
      </c>
      <c r="C347" t="s">
        <v>55</v>
      </c>
      <c r="D347" t="s">
        <v>2686</v>
      </c>
      <c r="E347" t="s">
        <v>839</v>
      </c>
      <c r="F347" s="32" t="s">
        <v>237</v>
      </c>
      <c r="G347" s="32" t="s">
        <v>790</v>
      </c>
      <c r="H347" s="33">
        <v>144.23996346003293</v>
      </c>
      <c r="I347" t="s">
        <v>1489</v>
      </c>
      <c r="J347" s="8" t="s">
        <v>2728</v>
      </c>
      <c r="K347" s="33">
        <v>17.300505009839387</v>
      </c>
      <c r="L347" t="s">
        <v>2195</v>
      </c>
      <c r="M347" t="s">
        <v>2195</v>
      </c>
      <c r="N347" t="s">
        <v>2195</v>
      </c>
      <c r="O347" t="s">
        <v>2195</v>
      </c>
      <c r="P347" t="s">
        <v>2195</v>
      </c>
      <c r="Q347" t="s">
        <v>2195</v>
      </c>
      <c r="R347" t="s">
        <v>2195</v>
      </c>
      <c r="S347" s="33">
        <v>98.408472508100346</v>
      </c>
      <c r="T347" s="33">
        <v>58.924999999923472</v>
      </c>
    </row>
    <row r="348" spans="1:20" hidden="1">
      <c r="A348">
        <v>2008</v>
      </c>
      <c r="B348" t="s">
        <v>2196</v>
      </c>
      <c r="C348" t="s">
        <v>55</v>
      </c>
      <c r="D348" t="s">
        <v>2686</v>
      </c>
      <c r="E348" t="s">
        <v>839</v>
      </c>
      <c r="F348" s="32" t="s">
        <v>655</v>
      </c>
      <c r="G348" s="32" t="s">
        <v>699</v>
      </c>
      <c r="H348" s="33">
        <v>145.1927534200052</v>
      </c>
      <c r="I348" t="s">
        <v>1489</v>
      </c>
      <c r="J348" s="8" t="s">
        <v>2728</v>
      </c>
      <c r="K348" s="33">
        <v>17.69988761096354</v>
      </c>
      <c r="L348" t="s">
        <v>2195</v>
      </c>
      <c r="M348" t="s">
        <v>2195</v>
      </c>
      <c r="N348" t="s">
        <v>2195</v>
      </c>
      <c r="O348" t="s">
        <v>2195</v>
      </c>
      <c r="P348" t="s">
        <v>2195</v>
      </c>
      <c r="Q348" t="s">
        <v>2195</v>
      </c>
      <c r="R348" t="s">
        <v>2195</v>
      </c>
      <c r="S348" s="33">
        <v>99.058518461612437</v>
      </c>
      <c r="T348" s="33">
        <v>56.799999999321727</v>
      </c>
    </row>
    <row r="349" spans="1:20" hidden="1">
      <c r="A349">
        <v>2008</v>
      </c>
      <c r="B349" t="s">
        <v>2196</v>
      </c>
      <c r="C349" t="s">
        <v>55</v>
      </c>
      <c r="D349" t="s">
        <v>2686</v>
      </c>
      <c r="E349" t="s">
        <v>839</v>
      </c>
      <c r="F349" s="32" t="s">
        <v>655</v>
      </c>
      <c r="G349" s="32" t="s">
        <v>791</v>
      </c>
      <c r="H349" s="33">
        <v>151.42615741191855</v>
      </c>
      <c r="I349" t="s">
        <v>1489</v>
      </c>
      <c r="J349" s="8" t="s">
        <v>2728</v>
      </c>
      <c r="K349" s="33">
        <v>17.32524245058292</v>
      </c>
      <c r="L349" t="s">
        <v>2195</v>
      </c>
      <c r="M349" t="s">
        <v>2195</v>
      </c>
      <c r="N349" t="s">
        <v>2195</v>
      </c>
      <c r="O349" t="s">
        <v>2195</v>
      </c>
      <c r="P349" t="s">
        <v>2195</v>
      </c>
      <c r="Q349" t="s">
        <v>2195</v>
      </c>
      <c r="R349" t="s">
        <v>2195</v>
      </c>
      <c r="S349" s="33">
        <v>103.31129106814501</v>
      </c>
      <c r="T349" s="33">
        <v>58.624999999371184</v>
      </c>
    </row>
    <row r="350" spans="1:20" hidden="1">
      <c r="A350">
        <v>2008</v>
      </c>
      <c r="B350" t="s">
        <v>2196</v>
      </c>
      <c r="C350" t="s">
        <v>55</v>
      </c>
      <c r="D350" t="s">
        <v>2686</v>
      </c>
      <c r="E350" t="s">
        <v>839</v>
      </c>
      <c r="F350" s="32" t="s">
        <v>655</v>
      </c>
      <c r="G350" s="32" t="s">
        <v>793</v>
      </c>
      <c r="H350" s="33">
        <v>144.38998194632106</v>
      </c>
      <c r="I350" t="s">
        <v>1489</v>
      </c>
      <c r="J350" s="8" t="s">
        <v>2728</v>
      </c>
      <c r="K350" s="33">
        <v>17.375025636745299</v>
      </c>
      <c r="L350" t="s">
        <v>2195</v>
      </c>
      <c r="M350" t="s">
        <v>2195</v>
      </c>
      <c r="N350" t="s">
        <v>2195</v>
      </c>
      <c r="O350" t="s">
        <v>2195</v>
      </c>
      <c r="P350" t="s">
        <v>2195</v>
      </c>
      <c r="Q350" t="s">
        <v>2195</v>
      </c>
      <c r="R350" t="s">
        <v>2195</v>
      </c>
      <c r="S350" s="33">
        <v>98.510823408152277</v>
      </c>
      <c r="T350" s="33">
        <v>58.724999995428448</v>
      </c>
    </row>
    <row r="351" spans="1:20" ht="29" hidden="1">
      <c r="A351">
        <v>2008</v>
      </c>
      <c r="B351" t="s">
        <v>2196</v>
      </c>
      <c r="C351" t="s">
        <v>55</v>
      </c>
      <c r="D351" t="s">
        <v>2686</v>
      </c>
      <c r="E351" t="s">
        <v>839</v>
      </c>
      <c r="F351" s="32" t="s">
        <v>302</v>
      </c>
      <c r="G351" s="32" t="s">
        <v>534</v>
      </c>
      <c r="H351" s="33">
        <v>130.40998842932223</v>
      </c>
      <c r="I351" t="s">
        <v>1489</v>
      </c>
      <c r="J351" s="8" t="s">
        <v>2728</v>
      </c>
      <c r="K351" s="33">
        <v>14.849344362386445</v>
      </c>
      <c r="L351" t="s">
        <v>2195</v>
      </c>
      <c r="M351" t="s">
        <v>2195</v>
      </c>
      <c r="N351" t="s">
        <v>2195</v>
      </c>
      <c r="O351" t="s">
        <v>2195</v>
      </c>
      <c r="P351" t="s">
        <v>2195</v>
      </c>
      <c r="Q351" t="s">
        <v>2195</v>
      </c>
      <c r="R351" t="s">
        <v>2195</v>
      </c>
      <c r="S351" s="33">
        <v>88.972899418992341</v>
      </c>
      <c r="T351" s="33">
        <v>56.00000000012755</v>
      </c>
    </row>
    <row r="352" spans="1:20" hidden="1">
      <c r="A352">
        <v>2008</v>
      </c>
      <c r="B352" t="s">
        <v>2196</v>
      </c>
      <c r="C352" t="s">
        <v>55</v>
      </c>
      <c r="D352" t="s">
        <v>2686</v>
      </c>
      <c r="E352" t="s">
        <v>839</v>
      </c>
      <c r="F352" s="32" t="s">
        <v>302</v>
      </c>
      <c r="G352" s="32" t="s">
        <v>794</v>
      </c>
      <c r="H352" s="33">
        <v>143.51049768142968</v>
      </c>
      <c r="I352" t="s">
        <v>1489</v>
      </c>
      <c r="J352" s="8" t="s">
        <v>2728</v>
      </c>
      <c r="K352" s="33">
        <v>13.124888585312295</v>
      </c>
      <c r="L352" t="s">
        <v>2195</v>
      </c>
      <c r="M352" t="s">
        <v>2195</v>
      </c>
      <c r="N352" t="s">
        <v>2195</v>
      </c>
      <c r="O352" t="s">
        <v>2195</v>
      </c>
      <c r="P352" t="s">
        <v>2195</v>
      </c>
      <c r="Q352" t="s">
        <v>2195</v>
      </c>
      <c r="R352" t="s">
        <v>2195</v>
      </c>
      <c r="S352" s="33">
        <v>97.910790650054338</v>
      </c>
      <c r="T352" s="33">
        <v>59.100000002107166</v>
      </c>
    </row>
    <row r="353" spans="1:20" hidden="1">
      <c r="A353">
        <v>2008</v>
      </c>
      <c r="B353" t="s">
        <v>2196</v>
      </c>
      <c r="C353" t="s">
        <v>55</v>
      </c>
      <c r="D353" t="s">
        <v>2686</v>
      </c>
      <c r="E353" t="s">
        <v>839</v>
      </c>
      <c r="F353" s="32" t="s">
        <v>302</v>
      </c>
      <c r="G353" s="32" t="s">
        <v>535</v>
      </c>
      <c r="H353" s="33">
        <v>143.69997947238255</v>
      </c>
      <c r="I353" t="s">
        <v>1489</v>
      </c>
      <c r="J353" s="8" t="s">
        <v>2728</v>
      </c>
      <c r="K353" s="33">
        <v>15.77511286110208</v>
      </c>
      <c r="L353" t="s">
        <v>2195</v>
      </c>
      <c r="M353" t="s">
        <v>2195</v>
      </c>
      <c r="N353" t="s">
        <v>2195</v>
      </c>
      <c r="O353" t="s">
        <v>2195</v>
      </c>
      <c r="P353" t="s">
        <v>2195</v>
      </c>
      <c r="Q353" t="s">
        <v>2195</v>
      </c>
      <c r="R353" t="s">
        <v>2195</v>
      </c>
      <c r="S353" s="33">
        <v>98.040065596944757</v>
      </c>
      <c r="T353" s="33">
        <v>57.999999997454886</v>
      </c>
    </row>
    <row r="354" spans="1:20" hidden="1">
      <c r="A354">
        <v>2008</v>
      </c>
      <c r="B354" t="s">
        <v>2196</v>
      </c>
      <c r="C354" t="s">
        <v>55</v>
      </c>
      <c r="D354" t="s">
        <v>2686</v>
      </c>
      <c r="E354" t="s">
        <v>839</v>
      </c>
      <c r="F354" s="32" t="s">
        <v>480</v>
      </c>
      <c r="G354" s="32" t="s">
        <v>861</v>
      </c>
      <c r="H354" s="33">
        <v>156.24096227011418</v>
      </c>
      <c r="I354" t="s">
        <v>1489</v>
      </c>
      <c r="J354" s="8" t="s">
        <v>2728</v>
      </c>
      <c r="K354" s="33">
        <v>16.873904114789013</v>
      </c>
      <c r="L354" t="s">
        <v>2195</v>
      </c>
      <c r="M354" t="s">
        <v>2195</v>
      </c>
      <c r="N354" t="s">
        <v>2195</v>
      </c>
      <c r="O354" t="s">
        <v>2195</v>
      </c>
      <c r="P354" t="s">
        <v>2195</v>
      </c>
      <c r="Q354" t="s">
        <v>2195</v>
      </c>
      <c r="R354" t="s">
        <v>2195</v>
      </c>
      <c r="S354" s="33">
        <v>106.59621696630569</v>
      </c>
      <c r="T354" s="33">
        <v>56.675000001145861</v>
      </c>
    </row>
    <row r="355" spans="1:20" hidden="1">
      <c r="A355">
        <v>2008</v>
      </c>
      <c r="B355" t="s">
        <v>2196</v>
      </c>
      <c r="C355" t="s">
        <v>55</v>
      </c>
      <c r="D355" t="s">
        <v>2686</v>
      </c>
      <c r="E355" t="s">
        <v>839</v>
      </c>
      <c r="F355" s="32" t="s">
        <v>480</v>
      </c>
      <c r="G355" s="32" t="s">
        <v>860</v>
      </c>
      <c r="H355" s="33">
        <v>148.84997969985457</v>
      </c>
      <c r="I355" t="s">
        <v>1489</v>
      </c>
      <c r="J355" s="8" t="s">
        <v>2728</v>
      </c>
      <c r="K355" s="33">
        <v>16.075579745931996</v>
      </c>
      <c r="L355" t="s">
        <v>2195</v>
      </c>
      <c r="M355" t="s">
        <v>2195</v>
      </c>
      <c r="N355" t="s">
        <v>2195</v>
      </c>
      <c r="O355" t="s">
        <v>2195</v>
      </c>
      <c r="P355" t="s">
        <v>2195</v>
      </c>
      <c r="Q355" t="s">
        <v>2195</v>
      </c>
      <c r="R355" t="s">
        <v>2195</v>
      </c>
      <c r="S355" s="33">
        <v>101.55368029598286</v>
      </c>
      <c r="T355" s="33">
        <v>57.349999999318413</v>
      </c>
    </row>
    <row r="356" spans="1:20" hidden="1">
      <c r="A356">
        <v>2008</v>
      </c>
      <c r="B356" t="s">
        <v>2196</v>
      </c>
      <c r="C356" t="s">
        <v>55</v>
      </c>
      <c r="D356" t="s">
        <v>2686</v>
      </c>
      <c r="E356" t="s">
        <v>839</v>
      </c>
      <c r="F356" s="32" t="s">
        <v>480</v>
      </c>
      <c r="G356" s="32" t="s">
        <v>862</v>
      </c>
      <c r="H356" s="33">
        <v>158.91067574073946</v>
      </c>
      <c r="I356" t="s">
        <v>1489</v>
      </c>
      <c r="J356" s="8" t="s">
        <v>2728</v>
      </c>
      <c r="K356" s="33">
        <v>17.949546016449865</v>
      </c>
      <c r="L356" t="s">
        <v>2195</v>
      </c>
      <c r="M356" t="s">
        <v>2195</v>
      </c>
      <c r="N356" t="s">
        <v>2195</v>
      </c>
      <c r="O356" t="s">
        <v>2195</v>
      </c>
      <c r="P356" t="s">
        <v>2195</v>
      </c>
      <c r="Q356" t="s">
        <v>2195</v>
      </c>
      <c r="R356" t="s">
        <v>2195</v>
      </c>
      <c r="S356" s="33">
        <v>108.41764300092424</v>
      </c>
      <c r="T356" s="33">
        <v>57.424999996212335</v>
      </c>
    </row>
    <row r="357" spans="1:20" hidden="1">
      <c r="A357">
        <v>2008</v>
      </c>
      <c r="B357" t="s">
        <v>2196</v>
      </c>
      <c r="C357" t="s">
        <v>55</v>
      </c>
      <c r="D357" t="s">
        <v>2686</v>
      </c>
      <c r="E357" t="s">
        <v>839</v>
      </c>
      <c r="F357" s="32" t="s">
        <v>480</v>
      </c>
      <c r="G357" s="32" t="s">
        <v>858</v>
      </c>
      <c r="H357" s="33">
        <v>139.99994010481805</v>
      </c>
      <c r="I357" t="s">
        <v>1489</v>
      </c>
      <c r="J357" s="8" t="s">
        <v>2728</v>
      </c>
      <c r="K357" s="33">
        <v>18.023764053496524</v>
      </c>
      <c r="L357" t="s">
        <v>2195</v>
      </c>
      <c r="M357" t="s">
        <v>2195</v>
      </c>
      <c r="N357" t="s">
        <v>2195</v>
      </c>
      <c r="O357" t="s">
        <v>2195</v>
      </c>
      <c r="P357" t="s">
        <v>2195</v>
      </c>
      <c r="Q357" t="s">
        <v>2195</v>
      </c>
      <c r="R357" t="s">
        <v>2195</v>
      </c>
      <c r="S357" s="33">
        <v>95.515694308659235</v>
      </c>
      <c r="T357" s="33">
        <v>57.27499999980818</v>
      </c>
    </row>
    <row r="358" spans="1:20" hidden="1">
      <c r="A358">
        <v>2008</v>
      </c>
      <c r="B358" t="s">
        <v>2196</v>
      </c>
      <c r="C358" t="s">
        <v>55</v>
      </c>
      <c r="D358" t="s">
        <v>2686</v>
      </c>
      <c r="E358" t="s">
        <v>839</v>
      </c>
      <c r="F358" s="32" t="s">
        <v>480</v>
      </c>
      <c r="G358" s="32" t="s">
        <v>3206</v>
      </c>
      <c r="H358" s="33">
        <v>142.94998059856812</v>
      </c>
      <c r="I358" t="s">
        <v>1489</v>
      </c>
      <c r="J358" s="8" t="s">
        <v>2728</v>
      </c>
      <c r="K358" s="33">
        <v>17.449710725307387</v>
      </c>
      <c r="L358" t="s">
        <v>2195</v>
      </c>
      <c r="M358" t="s">
        <v>2195</v>
      </c>
      <c r="N358" t="s">
        <v>2195</v>
      </c>
      <c r="O358" t="s">
        <v>2195</v>
      </c>
      <c r="P358" t="s">
        <v>2195</v>
      </c>
      <c r="Q358" t="s">
        <v>2195</v>
      </c>
      <c r="R358" t="s">
        <v>2195</v>
      </c>
      <c r="S358" s="33">
        <v>97.528374926866874</v>
      </c>
      <c r="T358" s="33">
        <v>56.999999999420105</v>
      </c>
    </row>
    <row r="359" spans="1:20" hidden="1">
      <c r="A359">
        <v>2008</v>
      </c>
      <c r="B359" t="s">
        <v>2196</v>
      </c>
      <c r="C359" t="s">
        <v>55</v>
      </c>
      <c r="D359" t="s">
        <v>2686</v>
      </c>
      <c r="E359" t="s">
        <v>839</v>
      </c>
      <c r="F359" s="32" t="s">
        <v>480</v>
      </c>
      <c r="G359" s="32" t="s">
        <v>3207</v>
      </c>
      <c r="H359" s="33">
        <v>169.58198073046432</v>
      </c>
      <c r="I359" t="s">
        <v>1489</v>
      </c>
      <c r="J359" s="8" t="s">
        <v>2728</v>
      </c>
      <c r="K359" s="33">
        <v>16.800630269398027</v>
      </c>
      <c r="L359" t="s">
        <v>2195</v>
      </c>
      <c r="M359" t="s">
        <v>2195</v>
      </c>
      <c r="N359" t="s">
        <v>2195</v>
      </c>
      <c r="O359" t="s">
        <v>2195</v>
      </c>
      <c r="P359" t="s">
        <v>2195</v>
      </c>
      <c r="Q359" t="s">
        <v>2195</v>
      </c>
      <c r="R359" t="s">
        <v>2195</v>
      </c>
      <c r="S359" s="33">
        <v>115.69819686766088</v>
      </c>
      <c r="T359" s="33">
        <v>60.699999999767449</v>
      </c>
    </row>
    <row r="360" spans="1:20" hidden="1">
      <c r="A360">
        <v>2008</v>
      </c>
      <c r="B360" t="s">
        <v>2196</v>
      </c>
      <c r="C360" t="s">
        <v>55</v>
      </c>
      <c r="D360" t="s">
        <v>2686</v>
      </c>
      <c r="E360" t="s">
        <v>839</v>
      </c>
      <c r="F360" s="32" t="s">
        <v>480</v>
      </c>
      <c r="G360" s="32" t="s">
        <v>857</v>
      </c>
      <c r="H360" s="33">
        <v>151.75997890303188</v>
      </c>
      <c r="I360" t="s">
        <v>1489</v>
      </c>
      <c r="J360" s="8" t="s">
        <v>2728</v>
      </c>
      <c r="K360" s="33">
        <v>16.501034275325189</v>
      </c>
      <c r="L360" t="s">
        <v>2195</v>
      </c>
      <c r="M360" t="s">
        <v>2195</v>
      </c>
      <c r="N360" t="s">
        <v>2195</v>
      </c>
      <c r="O360" t="s">
        <v>2195</v>
      </c>
      <c r="P360" t="s">
        <v>2195</v>
      </c>
      <c r="Q360" t="s">
        <v>2195</v>
      </c>
      <c r="R360" t="s">
        <v>2195</v>
      </c>
      <c r="S360" s="33">
        <v>103.53904253343113</v>
      </c>
      <c r="T360" s="33">
        <v>54.42499999745484</v>
      </c>
    </row>
    <row r="361" spans="1:20" hidden="1">
      <c r="A361">
        <v>2008</v>
      </c>
      <c r="B361" t="s">
        <v>2196</v>
      </c>
      <c r="C361" t="s">
        <v>55</v>
      </c>
      <c r="D361" t="s">
        <v>2686</v>
      </c>
      <c r="E361" t="s">
        <v>839</v>
      </c>
      <c r="F361" s="32" t="s">
        <v>480</v>
      </c>
      <c r="G361" s="32" t="s">
        <v>859</v>
      </c>
      <c r="H361" s="33">
        <v>147.49997563537067</v>
      </c>
      <c r="I361" t="s">
        <v>1489</v>
      </c>
      <c r="J361" s="8" t="s">
        <v>2728</v>
      </c>
      <c r="K361" s="33">
        <v>16.424648039902177</v>
      </c>
      <c r="L361" t="s">
        <v>2195</v>
      </c>
      <c r="M361" t="s">
        <v>2195</v>
      </c>
      <c r="N361" t="s">
        <v>2195</v>
      </c>
      <c r="O361" t="s">
        <v>2195</v>
      </c>
      <c r="P361" t="s">
        <v>2195</v>
      </c>
      <c r="Q361" t="s">
        <v>2195</v>
      </c>
      <c r="R361" t="s">
        <v>2195</v>
      </c>
      <c r="S361" s="33">
        <v>100.63263293380436</v>
      </c>
      <c r="T361" s="33">
        <v>58.425000001501999</v>
      </c>
    </row>
    <row r="362" spans="1:20" hidden="1">
      <c r="A362">
        <v>2008</v>
      </c>
      <c r="B362" t="s">
        <v>2196</v>
      </c>
      <c r="C362" t="s">
        <v>55</v>
      </c>
      <c r="D362" t="s">
        <v>2686</v>
      </c>
      <c r="E362" t="s">
        <v>839</v>
      </c>
      <c r="F362" s="32" t="s">
        <v>93</v>
      </c>
      <c r="G362" s="32" t="s">
        <v>800</v>
      </c>
      <c r="H362" s="33">
        <v>138.1699556057836</v>
      </c>
      <c r="I362" t="s">
        <v>1489</v>
      </c>
      <c r="J362" s="8" t="s">
        <v>2728</v>
      </c>
      <c r="K362" s="33">
        <v>15.699684768135613</v>
      </c>
      <c r="L362" t="s">
        <v>2195</v>
      </c>
      <c r="M362" t="s">
        <v>2195</v>
      </c>
      <c r="N362" t="s">
        <v>2195</v>
      </c>
      <c r="O362" t="s">
        <v>2195</v>
      </c>
      <c r="P362" t="s">
        <v>2195</v>
      </c>
      <c r="Q362" t="s">
        <v>2195</v>
      </c>
      <c r="R362" t="s">
        <v>2195</v>
      </c>
      <c r="S362" s="33">
        <v>94.26717777452005</v>
      </c>
      <c r="T362" s="33">
        <v>56.999999998513751</v>
      </c>
    </row>
    <row r="363" spans="1:20" hidden="1">
      <c r="A363">
        <v>2008</v>
      </c>
      <c r="B363" t="s">
        <v>2196</v>
      </c>
      <c r="C363" t="s">
        <v>55</v>
      </c>
      <c r="D363" t="s">
        <v>2686</v>
      </c>
      <c r="E363" t="s">
        <v>839</v>
      </c>
      <c r="F363" s="32" t="s">
        <v>93</v>
      </c>
      <c r="G363" s="32" t="s">
        <v>465</v>
      </c>
      <c r="H363" s="33">
        <v>151.52949536853365</v>
      </c>
      <c r="I363" t="s">
        <v>1489</v>
      </c>
      <c r="J363" s="8" t="s">
        <v>2728</v>
      </c>
      <c r="K363" s="33">
        <v>17.950910006703875</v>
      </c>
      <c r="L363" t="s">
        <v>2195</v>
      </c>
      <c r="M363" t="s">
        <v>2195</v>
      </c>
      <c r="N363" t="s">
        <v>2195</v>
      </c>
      <c r="O363" t="s">
        <v>2195</v>
      </c>
      <c r="P363" t="s">
        <v>2195</v>
      </c>
      <c r="Q363" t="s">
        <v>2195</v>
      </c>
      <c r="R363" t="s">
        <v>2195</v>
      </c>
      <c r="S363" s="33">
        <v>103.38179393169723</v>
      </c>
      <c r="T363" s="33">
        <v>57.775000000471678</v>
      </c>
    </row>
    <row r="364" spans="1:20" hidden="1">
      <c r="A364">
        <v>2008</v>
      </c>
      <c r="B364" t="s">
        <v>2196</v>
      </c>
      <c r="C364" t="s">
        <v>55</v>
      </c>
      <c r="D364" t="s">
        <v>2686</v>
      </c>
      <c r="E364" t="s">
        <v>839</v>
      </c>
      <c r="F364" s="32" t="s">
        <v>93</v>
      </c>
      <c r="G364" s="32" t="s">
        <v>801</v>
      </c>
      <c r="H364" s="33">
        <v>143.28886278071013</v>
      </c>
      <c r="I364" t="s">
        <v>1489</v>
      </c>
      <c r="J364" s="8" t="s">
        <v>2728</v>
      </c>
      <c r="K364" s="33">
        <v>16.675744051667259</v>
      </c>
      <c r="L364" t="s">
        <v>2195</v>
      </c>
      <c r="M364" t="s">
        <v>2195</v>
      </c>
      <c r="N364" t="s">
        <v>2195</v>
      </c>
      <c r="O364" t="s">
        <v>2195</v>
      </c>
      <c r="P364" t="s">
        <v>2195</v>
      </c>
      <c r="Q364" t="s">
        <v>2195</v>
      </c>
      <c r="R364" t="s">
        <v>2195</v>
      </c>
      <c r="S364" s="33">
        <v>97.759579075182174</v>
      </c>
      <c r="T364" s="33">
        <v>57.199999997463976</v>
      </c>
    </row>
    <row r="365" spans="1:20" hidden="1">
      <c r="A365">
        <v>2008</v>
      </c>
      <c r="B365" t="s">
        <v>2196</v>
      </c>
      <c r="C365" t="s">
        <v>55</v>
      </c>
      <c r="D365" t="s">
        <v>2686</v>
      </c>
      <c r="E365" t="s">
        <v>839</v>
      </c>
      <c r="F365" s="32" t="s">
        <v>93</v>
      </c>
      <c r="G365" s="32" t="s">
        <v>802</v>
      </c>
      <c r="H365" s="33">
        <v>161.00967763268969</v>
      </c>
      <c r="I365" t="s">
        <v>1489</v>
      </c>
      <c r="J365" s="8" t="s">
        <v>2728</v>
      </c>
      <c r="K365" s="33">
        <v>16.70095730352924</v>
      </c>
      <c r="L365" t="s">
        <v>2195</v>
      </c>
      <c r="M365" t="s">
        <v>2195</v>
      </c>
      <c r="N365" t="s">
        <v>2195</v>
      </c>
      <c r="O365" t="s">
        <v>2195</v>
      </c>
      <c r="P365" t="s">
        <v>2195</v>
      </c>
      <c r="Q365" t="s">
        <v>2195</v>
      </c>
      <c r="R365" t="s">
        <v>2195</v>
      </c>
      <c r="S365" s="33">
        <v>109.84969806405292</v>
      </c>
      <c r="T365" s="33">
        <v>58.849999997629752</v>
      </c>
    </row>
    <row r="366" spans="1:20" hidden="1">
      <c r="A366">
        <v>2008</v>
      </c>
      <c r="B366" t="s">
        <v>2196</v>
      </c>
      <c r="C366" t="s">
        <v>55</v>
      </c>
      <c r="D366" t="s">
        <v>2686</v>
      </c>
      <c r="E366" t="s">
        <v>839</v>
      </c>
      <c r="F366" s="32" t="s">
        <v>803</v>
      </c>
      <c r="G366" s="32" t="s">
        <v>804</v>
      </c>
      <c r="H366" s="33">
        <v>154.76807394757003</v>
      </c>
      <c r="I366" t="s">
        <v>1489</v>
      </c>
      <c r="J366" s="8" t="s">
        <v>2728</v>
      </c>
      <c r="K366" s="33">
        <v>15.37488565555547</v>
      </c>
      <c r="L366" t="s">
        <v>2195</v>
      </c>
      <c r="M366" t="s">
        <v>2195</v>
      </c>
      <c r="N366" t="s">
        <v>2195</v>
      </c>
      <c r="O366" t="s">
        <v>2195</v>
      </c>
      <c r="P366" t="s">
        <v>2195</v>
      </c>
      <c r="Q366" t="s">
        <v>2195</v>
      </c>
      <c r="R366" t="s">
        <v>2195</v>
      </c>
      <c r="S366" s="33">
        <v>105.59133117377185</v>
      </c>
      <c r="T366" s="33">
        <v>58.950000002956124</v>
      </c>
    </row>
    <row r="367" spans="1:20" hidden="1">
      <c r="A367">
        <v>2008</v>
      </c>
      <c r="B367" t="s">
        <v>2196</v>
      </c>
      <c r="C367" t="s">
        <v>55</v>
      </c>
      <c r="D367" t="s">
        <v>2686</v>
      </c>
      <c r="E367" t="s">
        <v>839</v>
      </c>
      <c r="F367" s="32" t="s">
        <v>803</v>
      </c>
      <c r="G367" s="32" t="s">
        <v>805</v>
      </c>
      <c r="H367" s="33">
        <v>147.05750127655585</v>
      </c>
      <c r="I367" t="s">
        <v>1489</v>
      </c>
      <c r="J367" s="8" t="s">
        <v>2728</v>
      </c>
      <c r="K367" s="33">
        <v>17.050958528111774</v>
      </c>
      <c r="L367" t="s">
        <v>2195</v>
      </c>
      <c r="M367" t="s">
        <v>2195</v>
      </c>
      <c r="N367" t="s">
        <v>2195</v>
      </c>
      <c r="O367" t="s">
        <v>2195</v>
      </c>
      <c r="P367" t="s">
        <v>2195</v>
      </c>
      <c r="Q367" t="s">
        <v>2195</v>
      </c>
      <c r="R367" t="s">
        <v>2195</v>
      </c>
      <c r="S367" s="33">
        <v>100.33075247896748</v>
      </c>
      <c r="T367" s="33">
        <v>58.325000003920131</v>
      </c>
    </row>
    <row r="368" spans="1:20" hidden="1">
      <c r="A368">
        <v>2008</v>
      </c>
      <c r="B368" t="s">
        <v>2196</v>
      </c>
      <c r="C368" t="s">
        <v>55</v>
      </c>
      <c r="D368" t="s">
        <v>2686</v>
      </c>
      <c r="E368" t="s">
        <v>839</v>
      </c>
      <c r="F368" s="32" t="s">
        <v>803</v>
      </c>
      <c r="G368" s="32" t="s">
        <v>806</v>
      </c>
      <c r="H368" s="33">
        <v>145.71876621969884</v>
      </c>
      <c r="I368" t="s">
        <v>1489</v>
      </c>
      <c r="J368" s="8" t="s">
        <v>2728</v>
      </c>
      <c r="K368" s="33">
        <v>16.149016911454613</v>
      </c>
      <c r="L368" t="s">
        <v>2195</v>
      </c>
      <c r="M368" t="s">
        <v>2195</v>
      </c>
      <c r="N368" t="s">
        <v>2195</v>
      </c>
      <c r="O368" t="s">
        <v>2195</v>
      </c>
      <c r="P368" t="s">
        <v>2195</v>
      </c>
      <c r="Q368" t="s">
        <v>2195</v>
      </c>
      <c r="R368" t="s">
        <v>2195</v>
      </c>
      <c r="S368" s="33">
        <v>99.417393456418594</v>
      </c>
      <c r="T368" s="33">
        <v>59.850000001595127</v>
      </c>
    </row>
    <row r="369" spans="1:20" hidden="1">
      <c r="A369">
        <v>2008</v>
      </c>
      <c r="B369" t="s">
        <v>2196</v>
      </c>
      <c r="C369" t="s">
        <v>55</v>
      </c>
      <c r="D369" t="s">
        <v>2686</v>
      </c>
      <c r="E369" t="s">
        <v>839</v>
      </c>
      <c r="F369" s="32" t="s">
        <v>309</v>
      </c>
      <c r="G369" s="32" t="s">
        <v>807</v>
      </c>
      <c r="H369" s="33">
        <v>140.0100019180185</v>
      </c>
      <c r="I369" t="s">
        <v>1489</v>
      </c>
      <c r="J369" s="8" t="s">
        <v>2728</v>
      </c>
      <c r="K369" s="33">
        <v>16.124771736768796</v>
      </c>
      <c r="L369" t="s">
        <v>2195</v>
      </c>
      <c r="M369" t="s">
        <v>2195</v>
      </c>
      <c r="N369" t="s">
        <v>2195</v>
      </c>
      <c r="O369" t="s">
        <v>2195</v>
      </c>
      <c r="P369" t="s">
        <v>2195</v>
      </c>
      <c r="Q369" t="s">
        <v>2195</v>
      </c>
      <c r="R369" t="s">
        <v>2195</v>
      </c>
      <c r="S369" s="33">
        <v>95.522559033552156</v>
      </c>
      <c r="T369" s="33">
        <v>56.999999996296715</v>
      </c>
    </row>
    <row r="370" spans="1:20" hidden="1">
      <c r="A370">
        <v>2008</v>
      </c>
      <c r="B370" t="s">
        <v>2196</v>
      </c>
      <c r="C370" t="s">
        <v>55</v>
      </c>
      <c r="D370" t="s">
        <v>2686</v>
      </c>
      <c r="E370" t="s">
        <v>839</v>
      </c>
      <c r="F370" s="32" t="s">
        <v>309</v>
      </c>
      <c r="G370" s="32" t="s">
        <v>808</v>
      </c>
      <c r="H370" s="33">
        <v>160.63764643866455</v>
      </c>
      <c r="I370" t="s">
        <v>1489</v>
      </c>
      <c r="J370" s="8" t="s">
        <v>2728</v>
      </c>
      <c r="K370" s="33">
        <v>16.299383634866437</v>
      </c>
      <c r="L370" t="s">
        <v>2195</v>
      </c>
      <c r="M370" t="s">
        <v>2195</v>
      </c>
      <c r="N370" t="s">
        <v>2195</v>
      </c>
      <c r="O370" t="s">
        <v>2195</v>
      </c>
      <c r="P370" t="s">
        <v>2195</v>
      </c>
      <c r="Q370" t="s">
        <v>2195</v>
      </c>
      <c r="R370" t="s">
        <v>2195</v>
      </c>
      <c r="S370" s="33">
        <v>109.59587782830721</v>
      </c>
      <c r="T370" s="33">
        <v>60.349999999972503</v>
      </c>
    </row>
    <row r="371" spans="1:20" hidden="1">
      <c r="A371">
        <v>2008</v>
      </c>
      <c r="B371" t="s">
        <v>2196</v>
      </c>
      <c r="C371" t="s">
        <v>55</v>
      </c>
      <c r="D371" t="s">
        <v>2686</v>
      </c>
      <c r="E371" t="s">
        <v>839</v>
      </c>
      <c r="F371" s="32" t="s">
        <v>309</v>
      </c>
      <c r="G371" s="32" t="s">
        <v>809</v>
      </c>
      <c r="H371" s="33">
        <v>134.32997923208555</v>
      </c>
      <c r="I371" t="s">
        <v>1489</v>
      </c>
      <c r="J371" s="8" t="s">
        <v>2728</v>
      </c>
      <c r="K371" s="33">
        <v>15.774454640515899</v>
      </c>
      <c r="L371" t="s">
        <v>2195</v>
      </c>
      <c r="M371" t="s">
        <v>2195</v>
      </c>
      <c r="N371" t="s">
        <v>2195</v>
      </c>
      <c r="O371" t="s">
        <v>2195</v>
      </c>
      <c r="P371" t="s">
        <v>2195</v>
      </c>
      <c r="Q371" t="s">
        <v>2195</v>
      </c>
      <c r="R371" t="s">
        <v>2195</v>
      </c>
      <c r="S371" s="33">
        <v>91.647333728958259</v>
      </c>
      <c r="T371" s="33">
        <v>58.075000000148684</v>
      </c>
    </row>
    <row r="372" spans="1:20" hidden="1">
      <c r="A372">
        <v>2008</v>
      </c>
      <c r="B372" t="s">
        <v>2196</v>
      </c>
      <c r="C372" t="s">
        <v>55</v>
      </c>
      <c r="D372" t="s">
        <v>2686</v>
      </c>
      <c r="E372" t="s">
        <v>839</v>
      </c>
      <c r="F372" s="32" t="s">
        <v>309</v>
      </c>
      <c r="G372" s="32" t="s">
        <v>810</v>
      </c>
      <c r="H372" s="33">
        <v>151.22996691798275</v>
      </c>
      <c r="I372" t="s">
        <v>1489</v>
      </c>
      <c r="J372" s="8" t="s">
        <v>2728</v>
      </c>
      <c r="K372" s="33">
        <v>16.999861462170468</v>
      </c>
      <c r="L372" t="s">
        <v>2195</v>
      </c>
      <c r="M372" t="s">
        <v>2195</v>
      </c>
      <c r="N372" t="s">
        <v>2195</v>
      </c>
      <c r="O372" t="s">
        <v>2195</v>
      </c>
      <c r="P372" t="s">
        <v>2195</v>
      </c>
      <c r="Q372" t="s">
        <v>2195</v>
      </c>
      <c r="R372" t="s">
        <v>2195</v>
      </c>
      <c r="S372" s="33">
        <v>103.17743907341554</v>
      </c>
      <c r="T372" s="33">
        <v>59.124999995707675</v>
      </c>
    </row>
    <row r="373" spans="1:20" hidden="1">
      <c r="A373">
        <v>2008</v>
      </c>
      <c r="B373" t="s">
        <v>2196</v>
      </c>
      <c r="C373" t="s">
        <v>55</v>
      </c>
      <c r="D373" t="s">
        <v>2686</v>
      </c>
      <c r="E373" t="s">
        <v>839</v>
      </c>
      <c r="F373" s="32" t="s">
        <v>309</v>
      </c>
      <c r="G373" s="32" t="s">
        <v>811</v>
      </c>
      <c r="H373" s="33">
        <v>157.37910568361804</v>
      </c>
      <c r="I373" t="s">
        <v>1489</v>
      </c>
      <c r="J373" s="8" t="s">
        <v>2728</v>
      </c>
      <c r="K373" s="33">
        <v>17.075341679865176</v>
      </c>
      <c r="L373" t="s">
        <v>2195</v>
      </c>
      <c r="M373" t="s">
        <v>2195</v>
      </c>
      <c r="N373" t="s">
        <v>2195</v>
      </c>
      <c r="O373" t="s">
        <v>2195</v>
      </c>
      <c r="P373" t="s">
        <v>2195</v>
      </c>
      <c r="Q373" t="s">
        <v>2195</v>
      </c>
      <c r="R373" t="s">
        <v>2195</v>
      </c>
      <c r="S373" s="33">
        <v>107.37272128682366</v>
      </c>
      <c r="T373" s="33">
        <v>57.150000000580228</v>
      </c>
    </row>
    <row r="374" spans="1:20" hidden="1">
      <c r="A374">
        <v>2008</v>
      </c>
      <c r="B374" t="s">
        <v>2196</v>
      </c>
      <c r="C374" t="s">
        <v>55</v>
      </c>
      <c r="D374" t="s">
        <v>2686</v>
      </c>
      <c r="E374" t="s">
        <v>839</v>
      </c>
      <c r="F374" s="32" t="s">
        <v>309</v>
      </c>
      <c r="G374" s="32" t="s">
        <v>579</v>
      </c>
      <c r="H374" s="33">
        <v>156.68997544852408</v>
      </c>
      <c r="I374" t="s">
        <v>1489</v>
      </c>
      <c r="J374" s="8" t="s">
        <v>2728</v>
      </c>
      <c r="K374" s="33">
        <v>16.249280780507419</v>
      </c>
      <c r="L374" t="s">
        <v>2195</v>
      </c>
      <c r="M374" t="s">
        <v>2195</v>
      </c>
      <c r="N374" t="s">
        <v>2195</v>
      </c>
      <c r="O374" t="s">
        <v>2195</v>
      </c>
      <c r="P374" t="s">
        <v>2195</v>
      </c>
      <c r="Q374" t="s">
        <v>2195</v>
      </c>
      <c r="R374" t="s">
        <v>2195</v>
      </c>
      <c r="S374" s="33">
        <v>106.90255856514815</v>
      </c>
      <c r="T374" s="33">
        <v>59.074999997574537</v>
      </c>
    </row>
    <row r="375" spans="1:20" hidden="1">
      <c r="A375">
        <v>2008</v>
      </c>
      <c r="B375" t="s">
        <v>2196</v>
      </c>
      <c r="C375" t="s">
        <v>55</v>
      </c>
      <c r="D375" t="s">
        <v>2686</v>
      </c>
      <c r="E375" t="s">
        <v>839</v>
      </c>
      <c r="F375" s="32" t="s">
        <v>309</v>
      </c>
      <c r="G375" s="32" t="s">
        <v>812</v>
      </c>
      <c r="H375" s="33">
        <v>159.88083228480298</v>
      </c>
      <c r="I375" t="s">
        <v>1489</v>
      </c>
      <c r="J375" s="8" t="s">
        <v>2728</v>
      </c>
      <c r="K375" s="33">
        <v>15.724484649130927</v>
      </c>
      <c r="L375" t="s">
        <v>2195</v>
      </c>
      <c r="M375" t="s">
        <v>2195</v>
      </c>
      <c r="N375" t="s">
        <v>2195</v>
      </c>
      <c r="O375" t="s">
        <v>2195</v>
      </c>
      <c r="P375" t="s">
        <v>2195</v>
      </c>
      <c r="Q375" t="s">
        <v>2195</v>
      </c>
      <c r="R375" t="s">
        <v>2195</v>
      </c>
      <c r="S375" s="33">
        <v>109.07953739762854</v>
      </c>
      <c r="T375" s="33">
        <v>58.975000001105528</v>
      </c>
    </row>
    <row r="376" spans="1:20" hidden="1">
      <c r="A376">
        <v>2008</v>
      </c>
      <c r="B376" t="s">
        <v>2196</v>
      </c>
      <c r="C376" t="s">
        <v>55</v>
      </c>
      <c r="D376" t="s">
        <v>2686</v>
      </c>
      <c r="E376" t="s">
        <v>839</v>
      </c>
      <c r="F376" s="32" t="s">
        <v>309</v>
      </c>
      <c r="G376" s="32" t="s">
        <v>813</v>
      </c>
      <c r="H376" s="33">
        <v>107.62931125039752</v>
      </c>
      <c r="I376" t="s">
        <v>1489</v>
      </c>
      <c r="J376" s="8" t="s">
        <v>2728</v>
      </c>
      <c r="K376" s="33">
        <v>15.149459121053519</v>
      </c>
      <c r="L376" t="s">
        <v>2195</v>
      </c>
      <c r="M376" t="s">
        <v>2195</v>
      </c>
      <c r="N376" t="s">
        <v>2195</v>
      </c>
      <c r="O376" t="s">
        <v>2195</v>
      </c>
      <c r="P376" t="s">
        <v>2195</v>
      </c>
      <c r="Q376" t="s">
        <v>2195</v>
      </c>
      <c r="R376" t="s">
        <v>2195</v>
      </c>
      <c r="S376" s="33">
        <v>73.430662787052967</v>
      </c>
      <c r="T376" s="33">
        <v>59.875000008111307</v>
      </c>
    </row>
    <row r="377" spans="1:20" hidden="1">
      <c r="A377">
        <v>2008</v>
      </c>
      <c r="B377" t="s">
        <v>2196</v>
      </c>
      <c r="C377" t="s">
        <v>55</v>
      </c>
      <c r="D377" t="s">
        <v>2686</v>
      </c>
      <c r="E377" t="s">
        <v>839</v>
      </c>
      <c r="F377" s="32" t="s">
        <v>309</v>
      </c>
      <c r="G377" s="32" t="s">
        <v>584</v>
      </c>
      <c r="H377" s="33">
        <v>153.7358180549316</v>
      </c>
      <c r="I377" t="s">
        <v>1489</v>
      </c>
      <c r="J377" s="8" t="s">
        <v>2728</v>
      </c>
      <c r="K377" s="33">
        <v>15.825455120182884</v>
      </c>
      <c r="L377" t="s">
        <v>2195</v>
      </c>
      <c r="M377" t="s">
        <v>2195</v>
      </c>
      <c r="N377" t="s">
        <v>2195</v>
      </c>
      <c r="O377" t="s">
        <v>2195</v>
      </c>
      <c r="P377" t="s">
        <v>2195</v>
      </c>
      <c r="Q377" t="s">
        <v>2195</v>
      </c>
      <c r="R377" t="s">
        <v>2195</v>
      </c>
      <c r="S377" s="33">
        <v>104.88706917040423</v>
      </c>
      <c r="T377" s="33">
        <v>58.27499999439825</v>
      </c>
    </row>
    <row r="378" spans="1:20" hidden="1">
      <c r="A378">
        <v>2008</v>
      </c>
      <c r="B378" t="s">
        <v>2196</v>
      </c>
      <c r="C378" t="s">
        <v>55</v>
      </c>
      <c r="D378" t="s">
        <v>2686</v>
      </c>
      <c r="E378" t="s">
        <v>839</v>
      </c>
      <c r="F378" s="32" t="s">
        <v>309</v>
      </c>
      <c r="G378" s="32" t="s">
        <v>814</v>
      </c>
      <c r="H378" s="33">
        <v>131.96650416454276</v>
      </c>
      <c r="I378" t="s">
        <v>1489</v>
      </c>
      <c r="J378" s="8" t="s">
        <v>2728</v>
      </c>
      <c r="K378" s="33">
        <v>16.449823775627753</v>
      </c>
      <c r="L378" t="s">
        <v>2195</v>
      </c>
      <c r="M378" t="s">
        <v>2195</v>
      </c>
      <c r="N378" t="s">
        <v>2195</v>
      </c>
      <c r="O378" t="s">
        <v>2195</v>
      </c>
      <c r="P378" t="s">
        <v>2195</v>
      </c>
      <c r="Q378" t="s">
        <v>2195</v>
      </c>
      <c r="R378" t="s">
        <v>2195</v>
      </c>
      <c r="S378" s="33">
        <v>90.034840452971579</v>
      </c>
      <c r="T378" s="33">
        <v>59.325000002756632</v>
      </c>
    </row>
    <row r="379" spans="1:20" hidden="1">
      <c r="A379">
        <v>2008</v>
      </c>
      <c r="B379" t="s">
        <v>2196</v>
      </c>
      <c r="C379" t="s">
        <v>55</v>
      </c>
      <c r="D379" t="s">
        <v>2686</v>
      </c>
      <c r="E379" t="s">
        <v>839</v>
      </c>
      <c r="F379" s="32" t="s">
        <v>309</v>
      </c>
      <c r="G379" s="32" t="s">
        <v>815</v>
      </c>
      <c r="H379" s="33">
        <v>139.85998009339943</v>
      </c>
      <c r="I379" t="s">
        <v>1489</v>
      </c>
      <c r="J379" s="8" t="s">
        <v>2728</v>
      </c>
      <c r="K379" s="33">
        <v>16.025113978606196</v>
      </c>
      <c r="L379" t="s">
        <v>2195</v>
      </c>
      <c r="M379" t="s">
        <v>2195</v>
      </c>
      <c r="N379" t="s">
        <v>2195</v>
      </c>
      <c r="O379" t="s">
        <v>2195</v>
      </c>
      <c r="P379" t="s">
        <v>2195</v>
      </c>
      <c r="Q379" t="s">
        <v>2195</v>
      </c>
      <c r="R379" t="s">
        <v>2195</v>
      </c>
      <c r="S379" s="33">
        <v>95.420205855906403</v>
      </c>
      <c r="T379" s="33">
        <v>58.72499999602411</v>
      </c>
    </row>
    <row r="380" spans="1:20" hidden="1">
      <c r="A380">
        <v>2008</v>
      </c>
      <c r="B380" t="s">
        <v>2196</v>
      </c>
      <c r="C380" t="s">
        <v>55</v>
      </c>
      <c r="D380" t="s">
        <v>2686</v>
      </c>
      <c r="E380" t="s">
        <v>839</v>
      </c>
      <c r="F380" s="32" t="s">
        <v>309</v>
      </c>
      <c r="G380" s="32" t="s">
        <v>816</v>
      </c>
      <c r="H380" s="33">
        <v>138.97289736724252</v>
      </c>
      <c r="I380" t="s">
        <v>1489</v>
      </c>
      <c r="J380" s="8" t="s">
        <v>2728</v>
      </c>
      <c r="K380" s="33">
        <v>15.649028852834064</v>
      </c>
      <c r="L380" t="s">
        <v>2195</v>
      </c>
      <c r="M380" t="s">
        <v>2195</v>
      </c>
      <c r="N380" t="s">
        <v>2195</v>
      </c>
      <c r="O380" t="s">
        <v>2195</v>
      </c>
      <c r="P380" t="s">
        <v>2195</v>
      </c>
      <c r="Q380" t="s">
        <v>2195</v>
      </c>
      <c r="R380" t="s">
        <v>2195</v>
      </c>
      <c r="S380" s="33">
        <v>94.814989007708775</v>
      </c>
      <c r="T380" s="33">
        <v>57.775000003300299</v>
      </c>
    </row>
    <row r="381" spans="1:20" hidden="1">
      <c r="A381">
        <v>2008</v>
      </c>
      <c r="B381" t="s">
        <v>2196</v>
      </c>
      <c r="C381" t="s">
        <v>55</v>
      </c>
      <c r="D381" t="s">
        <v>2686</v>
      </c>
      <c r="E381" t="s">
        <v>839</v>
      </c>
      <c r="F381" s="32" t="s">
        <v>309</v>
      </c>
      <c r="G381" s="32" t="s">
        <v>817</v>
      </c>
      <c r="H381" s="33">
        <v>140.81755239482538</v>
      </c>
      <c r="I381" t="s">
        <v>1489</v>
      </c>
      <c r="J381" s="8" t="s">
        <v>2728</v>
      </c>
      <c r="K381" s="33">
        <v>15.874232382847881</v>
      </c>
      <c r="L381" t="s">
        <v>2195</v>
      </c>
      <c r="M381" t="s">
        <v>2195</v>
      </c>
      <c r="N381" t="s">
        <v>2195</v>
      </c>
      <c r="O381" t="s">
        <v>2195</v>
      </c>
      <c r="P381" t="s">
        <v>2195</v>
      </c>
      <c r="Q381" t="s">
        <v>2195</v>
      </c>
      <c r="R381" t="s">
        <v>2195</v>
      </c>
      <c r="S381" s="33">
        <v>96.073514586988452</v>
      </c>
      <c r="T381" s="33">
        <v>59.675000000424426</v>
      </c>
    </row>
    <row r="382" spans="1:20" hidden="1">
      <c r="A382">
        <v>2008</v>
      </c>
      <c r="B382" t="s">
        <v>2196</v>
      </c>
      <c r="C382" t="s">
        <v>55</v>
      </c>
      <c r="D382" t="s">
        <v>2686</v>
      </c>
      <c r="E382" t="s">
        <v>839</v>
      </c>
      <c r="F382" s="32" t="s">
        <v>309</v>
      </c>
      <c r="G382" s="32" t="s">
        <v>818</v>
      </c>
      <c r="H382" s="33">
        <v>135.4176532303878</v>
      </c>
      <c r="I382" t="s">
        <v>1489</v>
      </c>
      <c r="J382" s="8" t="s">
        <v>2728</v>
      </c>
      <c r="K382" s="33">
        <v>17.401335742873002</v>
      </c>
      <c r="L382" t="s">
        <v>2195</v>
      </c>
      <c r="M382" t="s">
        <v>2195</v>
      </c>
      <c r="N382" t="s">
        <v>2195</v>
      </c>
      <c r="O382" t="s">
        <v>2195</v>
      </c>
      <c r="P382" t="s">
        <v>2195</v>
      </c>
      <c r="Q382" t="s">
        <v>2195</v>
      </c>
      <c r="R382" t="s">
        <v>2195</v>
      </c>
      <c r="S382" s="33">
        <v>92.389405025928326</v>
      </c>
      <c r="T382" s="33">
        <v>56.649999997548981</v>
      </c>
    </row>
    <row r="383" spans="1:20" hidden="1">
      <c r="A383">
        <v>2008</v>
      </c>
      <c r="B383" t="s">
        <v>2196</v>
      </c>
      <c r="C383" t="s">
        <v>55</v>
      </c>
      <c r="D383" t="s">
        <v>2686</v>
      </c>
      <c r="E383" t="s">
        <v>839</v>
      </c>
      <c r="F383" s="32" t="s">
        <v>309</v>
      </c>
      <c r="G383" s="32" t="s">
        <v>819</v>
      </c>
      <c r="H383" s="33">
        <v>144.31678307746603</v>
      </c>
      <c r="I383" t="s">
        <v>1489</v>
      </c>
      <c r="J383" s="8" t="s">
        <v>2728</v>
      </c>
      <c r="K383" s="33">
        <v>16.749974437116151</v>
      </c>
      <c r="L383" t="s">
        <v>2195</v>
      </c>
      <c r="M383" t="s">
        <v>2195</v>
      </c>
      <c r="N383" t="s">
        <v>2195</v>
      </c>
      <c r="O383" t="s">
        <v>2195</v>
      </c>
      <c r="P383" t="s">
        <v>2195</v>
      </c>
      <c r="Q383" t="s">
        <v>2195</v>
      </c>
      <c r="R383" t="s">
        <v>2195</v>
      </c>
      <c r="S383" s="33">
        <v>98.46088309549171</v>
      </c>
      <c r="T383" s="33">
        <v>57.799999999342916</v>
      </c>
    </row>
    <row r="384" spans="1:20" hidden="1">
      <c r="A384">
        <v>2008</v>
      </c>
      <c r="B384" t="s">
        <v>2196</v>
      </c>
      <c r="C384" t="s">
        <v>55</v>
      </c>
      <c r="D384" t="s">
        <v>2686</v>
      </c>
      <c r="E384" t="s">
        <v>839</v>
      </c>
      <c r="F384" s="32" t="s">
        <v>309</v>
      </c>
      <c r="G384" s="32" t="s">
        <v>472</v>
      </c>
      <c r="H384" s="33">
        <v>142.54247235013574</v>
      </c>
      <c r="I384" t="s">
        <v>1489</v>
      </c>
      <c r="J384" s="8" t="s">
        <v>2728</v>
      </c>
      <c r="K384" s="33">
        <v>17.300680225739693</v>
      </c>
      <c r="L384" t="s">
        <v>2195</v>
      </c>
      <c r="M384" t="s">
        <v>2195</v>
      </c>
      <c r="N384" t="s">
        <v>2195</v>
      </c>
      <c r="O384" t="s">
        <v>2195</v>
      </c>
      <c r="P384" t="s">
        <v>2195</v>
      </c>
      <c r="Q384" t="s">
        <v>2195</v>
      </c>
      <c r="R384" t="s">
        <v>2195</v>
      </c>
      <c r="S384" s="33">
        <v>97.250350284453575</v>
      </c>
      <c r="T384" s="33">
        <v>57.324999996216654</v>
      </c>
    </row>
    <row r="385" spans="1:20" hidden="1">
      <c r="A385">
        <v>2008</v>
      </c>
      <c r="B385" t="s">
        <v>2196</v>
      </c>
      <c r="C385" t="s">
        <v>55</v>
      </c>
      <c r="D385" t="s">
        <v>2686</v>
      </c>
      <c r="E385" t="s">
        <v>839</v>
      </c>
      <c r="F385" s="32" t="s">
        <v>309</v>
      </c>
      <c r="G385" s="32" t="s">
        <v>820</v>
      </c>
      <c r="H385" s="33">
        <v>136.21154500232353</v>
      </c>
      <c r="I385" t="s">
        <v>1489</v>
      </c>
      <c r="J385" s="8" t="s">
        <v>2728</v>
      </c>
      <c r="K385" s="33">
        <v>17.872857736015035</v>
      </c>
      <c r="L385" t="s">
        <v>2195</v>
      </c>
      <c r="M385" t="s">
        <v>2195</v>
      </c>
      <c r="N385" t="s">
        <v>2195</v>
      </c>
      <c r="O385" t="s">
        <v>2195</v>
      </c>
      <c r="P385" t="s">
        <v>2195</v>
      </c>
      <c r="Q385" t="s">
        <v>2195</v>
      </c>
      <c r="R385" t="s">
        <v>2195</v>
      </c>
      <c r="S385" s="33">
        <v>92.931041856241251</v>
      </c>
      <c r="T385" s="33">
        <v>58.150000003868506</v>
      </c>
    </row>
    <row r="386" spans="1:20" hidden="1">
      <c r="A386">
        <v>2008</v>
      </c>
      <c r="B386" t="s">
        <v>2196</v>
      </c>
      <c r="C386" t="s">
        <v>55</v>
      </c>
      <c r="D386" t="s">
        <v>2686</v>
      </c>
      <c r="E386" t="s">
        <v>839</v>
      </c>
      <c r="F386" s="32" t="s">
        <v>309</v>
      </c>
      <c r="G386" s="32" t="s">
        <v>821</v>
      </c>
      <c r="H386" s="33">
        <v>158.01949372614743</v>
      </c>
      <c r="I386" t="s">
        <v>1489</v>
      </c>
      <c r="J386" s="8" t="s">
        <v>2728</v>
      </c>
      <c r="K386" s="33">
        <v>18.024938023615352</v>
      </c>
      <c r="L386" t="s">
        <v>2195</v>
      </c>
      <c r="M386" t="s">
        <v>2195</v>
      </c>
      <c r="N386" t="s">
        <v>2195</v>
      </c>
      <c r="O386" t="s">
        <v>2195</v>
      </c>
      <c r="P386" t="s">
        <v>2195</v>
      </c>
      <c r="Q386" t="s">
        <v>2195</v>
      </c>
      <c r="R386" t="s">
        <v>2195</v>
      </c>
      <c r="S386" s="33">
        <v>107.80962939166544</v>
      </c>
      <c r="T386" s="33">
        <v>57.299999995171007</v>
      </c>
    </row>
    <row r="387" spans="1:20" hidden="1">
      <c r="A387">
        <v>2008</v>
      </c>
      <c r="B387" t="s">
        <v>2196</v>
      </c>
      <c r="C387" t="s">
        <v>55</v>
      </c>
      <c r="D387" t="s">
        <v>2686</v>
      </c>
      <c r="E387" t="s">
        <v>839</v>
      </c>
      <c r="F387" s="32" t="s">
        <v>309</v>
      </c>
      <c r="G387" s="32" t="s">
        <v>822</v>
      </c>
      <c r="H387" s="33">
        <v>148.48400930504638</v>
      </c>
      <c r="I387" t="s">
        <v>1489</v>
      </c>
      <c r="J387" s="8" t="s">
        <v>2728</v>
      </c>
      <c r="K387" s="33">
        <v>20.200413883493084</v>
      </c>
      <c r="L387" t="s">
        <v>2195</v>
      </c>
      <c r="M387" t="s">
        <v>2195</v>
      </c>
      <c r="N387" t="s">
        <v>2195</v>
      </c>
      <c r="O387" t="s">
        <v>2195</v>
      </c>
      <c r="P387" t="s">
        <v>2195</v>
      </c>
      <c r="Q387" t="s">
        <v>2195</v>
      </c>
      <c r="R387" t="s">
        <v>2195</v>
      </c>
      <c r="S387" s="33">
        <v>101.30399507232957</v>
      </c>
      <c r="T387" s="33">
        <v>56.699999998698857</v>
      </c>
    </row>
    <row r="388" spans="1:20" hidden="1">
      <c r="A388">
        <v>2008</v>
      </c>
      <c r="B388" t="s">
        <v>2196</v>
      </c>
      <c r="C388" t="s">
        <v>55</v>
      </c>
      <c r="D388" t="s">
        <v>2686</v>
      </c>
      <c r="E388" t="s">
        <v>839</v>
      </c>
      <c r="F388" s="32" t="s">
        <v>823</v>
      </c>
      <c r="G388" s="32" t="s">
        <v>3204</v>
      </c>
      <c r="H388" s="33">
        <v>127.51795255793931</v>
      </c>
      <c r="I388" t="s">
        <v>1489</v>
      </c>
      <c r="J388" s="8" t="s">
        <v>2728</v>
      </c>
      <c r="K388" s="33">
        <v>14.601525887411601</v>
      </c>
      <c r="L388" t="s">
        <v>2195</v>
      </c>
      <c r="M388" t="s">
        <v>2195</v>
      </c>
      <c r="N388" t="s">
        <v>2195</v>
      </c>
      <c r="O388" t="s">
        <v>2195</v>
      </c>
      <c r="P388" t="s">
        <v>2195</v>
      </c>
      <c r="Q388" t="s">
        <v>2195</v>
      </c>
      <c r="R388" t="s">
        <v>2195</v>
      </c>
      <c r="S388" s="33">
        <v>86.999792758990424</v>
      </c>
      <c r="T388" s="33">
        <v>59.499999998679307</v>
      </c>
    </row>
    <row r="389" spans="1:20" hidden="1">
      <c r="A389">
        <v>2008</v>
      </c>
      <c r="B389" t="s">
        <v>2196</v>
      </c>
      <c r="C389" t="s">
        <v>55</v>
      </c>
      <c r="D389" t="s">
        <v>2686</v>
      </c>
      <c r="E389" t="s">
        <v>839</v>
      </c>
      <c r="F389" s="32" t="s">
        <v>823</v>
      </c>
      <c r="G389" s="32" t="s">
        <v>824</v>
      </c>
      <c r="H389" s="33">
        <v>137.54636362420959</v>
      </c>
      <c r="I389" t="s">
        <v>1489</v>
      </c>
      <c r="J389" s="8" t="s">
        <v>2728</v>
      </c>
      <c r="K389" s="33">
        <v>15.800237674153689</v>
      </c>
      <c r="L389" t="s">
        <v>2195</v>
      </c>
      <c r="M389" t="s">
        <v>2195</v>
      </c>
      <c r="N389" t="s">
        <v>2195</v>
      </c>
      <c r="O389" t="s">
        <v>2195</v>
      </c>
      <c r="P389" t="s">
        <v>2195</v>
      </c>
      <c r="Q389" t="s">
        <v>2195</v>
      </c>
      <c r="R389" t="s">
        <v>2195</v>
      </c>
      <c r="S389" s="33">
        <v>93.841728870465104</v>
      </c>
      <c r="T389" s="33">
        <v>58.650000006056437</v>
      </c>
    </row>
    <row r="390" spans="1:20" hidden="1">
      <c r="A390">
        <v>2008</v>
      </c>
      <c r="B390" t="s">
        <v>2196</v>
      </c>
      <c r="C390" t="s">
        <v>55</v>
      </c>
      <c r="D390" t="s">
        <v>2686</v>
      </c>
      <c r="E390" t="s">
        <v>839</v>
      </c>
      <c r="F390" s="32" t="s">
        <v>823</v>
      </c>
      <c r="G390" s="32" t="s">
        <v>3205</v>
      </c>
      <c r="H390" s="33">
        <v>151.45997384003121</v>
      </c>
      <c r="I390" t="s">
        <v>1489</v>
      </c>
      <c r="J390" s="8" t="s">
        <v>2728</v>
      </c>
      <c r="K390" s="33">
        <v>16.325201303245599</v>
      </c>
      <c r="L390" t="s">
        <v>2195</v>
      </c>
      <c r="M390" t="s">
        <v>2195</v>
      </c>
      <c r="N390" t="s">
        <v>2195</v>
      </c>
      <c r="O390" t="s">
        <v>2195</v>
      </c>
      <c r="P390" t="s">
        <v>2195</v>
      </c>
      <c r="Q390" t="s">
        <v>2195</v>
      </c>
      <c r="R390" t="s">
        <v>2195</v>
      </c>
      <c r="S390" s="33">
        <v>103.33436250380278</v>
      </c>
      <c r="T390" s="33">
        <v>57.249999998150592</v>
      </c>
    </row>
    <row r="391" spans="1:20" hidden="1">
      <c r="A391">
        <v>2008</v>
      </c>
      <c r="B391" t="s">
        <v>2196</v>
      </c>
      <c r="C391" t="s">
        <v>55</v>
      </c>
      <c r="D391" t="s">
        <v>2686</v>
      </c>
      <c r="E391" t="s">
        <v>839</v>
      </c>
      <c r="F391" s="32" t="s">
        <v>823</v>
      </c>
      <c r="G391" s="32" t="s">
        <v>825</v>
      </c>
      <c r="H391" s="33">
        <v>142.77980406602424</v>
      </c>
      <c r="I391" t="s">
        <v>1489</v>
      </c>
      <c r="J391" s="8" t="s">
        <v>2728</v>
      </c>
      <c r="K391" s="33">
        <v>17.300099062730894</v>
      </c>
      <c r="L391" t="s">
        <v>2195</v>
      </c>
      <c r="M391" t="s">
        <v>2195</v>
      </c>
      <c r="N391" t="s">
        <v>2195</v>
      </c>
      <c r="O391" t="s">
        <v>2195</v>
      </c>
      <c r="P391" t="s">
        <v>2195</v>
      </c>
      <c r="Q391" t="s">
        <v>2195</v>
      </c>
      <c r="R391" t="s">
        <v>2195</v>
      </c>
      <c r="S391" s="33">
        <v>97.412271093902376</v>
      </c>
      <c r="T391" s="33">
        <v>57.450000002978364</v>
      </c>
    </row>
    <row r="392" spans="1:20" hidden="1">
      <c r="A392">
        <v>2008</v>
      </c>
      <c r="B392" t="s">
        <v>2196</v>
      </c>
      <c r="C392" t="s">
        <v>55</v>
      </c>
      <c r="D392" t="s">
        <v>2686</v>
      </c>
      <c r="E392" t="s">
        <v>839</v>
      </c>
      <c r="F392" s="32" t="s">
        <v>823</v>
      </c>
      <c r="G392" s="32" t="s">
        <v>826</v>
      </c>
      <c r="H392" s="33">
        <v>153.16864278810189</v>
      </c>
      <c r="I392" t="s">
        <v>1489</v>
      </c>
      <c r="J392" s="8" t="s">
        <v>2728</v>
      </c>
      <c r="K392" s="33">
        <v>16.974356757433398</v>
      </c>
      <c r="L392" t="s">
        <v>2195</v>
      </c>
      <c r="M392" t="s">
        <v>2195</v>
      </c>
      <c r="N392" t="s">
        <v>2195</v>
      </c>
      <c r="O392" t="s">
        <v>2195</v>
      </c>
      <c r="P392" t="s">
        <v>2195</v>
      </c>
      <c r="Q392" t="s">
        <v>2195</v>
      </c>
      <c r="R392" t="s">
        <v>2195</v>
      </c>
      <c r="S392" s="33">
        <v>104.50011086624083</v>
      </c>
      <c r="T392" s="33">
        <v>57.225000001608649</v>
      </c>
    </row>
    <row r="393" spans="1:20" hidden="1">
      <c r="A393">
        <v>2008</v>
      </c>
      <c r="B393" t="s">
        <v>2196</v>
      </c>
      <c r="C393" t="s">
        <v>55</v>
      </c>
      <c r="D393" t="s">
        <v>2686</v>
      </c>
      <c r="E393" t="s">
        <v>839</v>
      </c>
      <c r="F393" s="32" t="s">
        <v>823</v>
      </c>
      <c r="G393" s="32" t="s">
        <v>827</v>
      </c>
      <c r="H393" s="33">
        <v>134.31935357919801</v>
      </c>
      <c r="I393" t="s">
        <v>1489</v>
      </c>
      <c r="J393" s="8" t="s">
        <v>2728</v>
      </c>
      <c r="K393" s="33">
        <v>15.375530964938218</v>
      </c>
      <c r="L393" t="s">
        <v>2195</v>
      </c>
      <c r="M393" t="s">
        <v>2195</v>
      </c>
      <c r="N393" t="s">
        <v>2195</v>
      </c>
      <c r="O393" t="s">
        <v>2195</v>
      </c>
      <c r="P393" t="s">
        <v>2195</v>
      </c>
      <c r="Q393" t="s">
        <v>2195</v>
      </c>
      <c r="R393" t="s">
        <v>2195</v>
      </c>
      <c r="S393" s="33">
        <v>91.640084321477957</v>
      </c>
      <c r="T393" s="33">
        <v>56.800000002162157</v>
      </c>
    </row>
    <row r="394" spans="1:20" hidden="1">
      <c r="A394">
        <v>2008</v>
      </c>
      <c r="B394" t="s">
        <v>2196</v>
      </c>
      <c r="C394" t="s">
        <v>55</v>
      </c>
      <c r="D394" t="s">
        <v>2686</v>
      </c>
      <c r="E394" t="s">
        <v>839</v>
      </c>
      <c r="F394" s="32" t="s">
        <v>45</v>
      </c>
      <c r="G394" s="32" t="s">
        <v>264</v>
      </c>
      <c r="H394" s="33">
        <v>132.10940308750781</v>
      </c>
      <c r="I394" t="s">
        <v>1489</v>
      </c>
      <c r="J394" s="8" t="s">
        <v>2728</v>
      </c>
      <c r="K394" s="33">
        <v>15.623877720902426</v>
      </c>
      <c r="L394" t="s">
        <v>2195</v>
      </c>
      <c r="M394" t="s">
        <v>2195</v>
      </c>
      <c r="N394" t="s">
        <v>2195</v>
      </c>
      <c r="O394" t="s">
        <v>2195</v>
      </c>
      <c r="P394" t="s">
        <v>2195</v>
      </c>
      <c r="Q394" t="s">
        <v>2195</v>
      </c>
      <c r="R394" t="s">
        <v>2195</v>
      </c>
      <c r="S394" s="33">
        <v>90.132333993559868</v>
      </c>
      <c r="T394" s="33">
        <v>56.900000004729208</v>
      </c>
    </row>
    <row r="395" spans="1:20" hidden="1">
      <c r="A395">
        <v>2008</v>
      </c>
      <c r="B395" t="s">
        <v>2196</v>
      </c>
      <c r="C395" t="s">
        <v>55</v>
      </c>
      <c r="D395" t="s">
        <v>2686</v>
      </c>
      <c r="E395" t="s">
        <v>839</v>
      </c>
      <c r="F395" s="32" t="s">
        <v>45</v>
      </c>
      <c r="G395" s="32" t="s">
        <v>842</v>
      </c>
      <c r="H395" s="33">
        <v>162.22258859271804</v>
      </c>
      <c r="I395" t="s">
        <v>1489</v>
      </c>
      <c r="J395" s="8" t="s">
        <v>2728</v>
      </c>
      <c r="K395" s="33">
        <v>16.299823493929328</v>
      </c>
      <c r="L395" t="s">
        <v>2195</v>
      </c>
      <c r="M395" t="s">
        <v>2195</v>
      </c>
      <c r="N395" t="s">
        <v>2195</v>
      </c>
      <c r="O395" t="s">
        <v>2195</v>
      </c>
      <c r="P395" t="s">
        <v>2195</v>
      </c>
      <c r="Q395" t="s">
        <v>2195</v>
      </c>
      <c r="R395" t="s">
        <v>2195</v>
      </c>
      <c r="S395" s="33">
        <v>110.67721293580895</v>
      </c>
      <c r="T395" s="33">
        <v>57.975000001301012</v>
      </c>
    </row>
    <row r="396" spans="1:20" hidden="1">
      <c r="A396">
        <v>2008</v>
      </c>
      <c r="B396" t="s">
        <v>2196</v>
      </c>
      <c r="C396" t="s">
        <v>55</v>
      </c>
      <c r="D396" t="s">
        <v>2686</v>
      </c>
      <c r="E396" t="s">
        <v>839</v>
      </c>
      <c r="F396" s="32" t="s">
        <v>45</v>
      </c>
      <c r="G396" s="32" t="s">
        <v>829</v>
      </c>
      <c r="H396" s="33">
        <v>162.87085161888726</v>
      </c>
      <c r="I396" t="s">
        <v>1489</v>
      </c>
      <c r="J396" s="8" t="s">
        <v>2728</v>
      </c>
      <c r="K396" s="33">
        <v>16.124948655313279</v>
      </c>
      <c r="L396" t="s">
        <v>2195</v>
      </c>
      <c r="M396" t="s">
        <v>2195</v>
      </c>
      <c r="N396" t="s">
        <v>2195</v>
      </c>
      <c r="O396" t="s">
        <v>2195</v>
      </c>
      <c r="P396" t="s">
        <v>2195</v>
      </c>
      <c r="Q396" t="s">
        <v>2195</v>
      </c>
      <c r="R396" t="s">
        <v>2195</v>
      </c>
      <c r="S396" s="33">
        <v>111.11949378959235</v>
      </c>
      <c r="T396" s="33">
        <v>59.274999998165391</v>
      </c>
    </row>
    <row r="397" spans="1:20" hidden="1">
      <c r="A397">
        <v>2008</v>
      </c>
      <c r="B397" t="s">
        <v>2196</v>
      </c>
      <c r="C397" t="s">
        <v>55</v>
      </c>
      <c r="D397" t="s">
        <v>2686</v>
      </c>
      <c r="E397" t="s">
        <v>839</v>
      </c>
      <c r="F397" s="32" t="s">
        <v>417</v>
      </c>
      <c r="G397" s="32" t="s">
        <v>830</v>
      </c>
      <c r="H397" s="33">
        <v>143.15997764012133</v>
      </c>
      <c r="I397" t="s">
        <v>1489</v>
      </c>
      <c r="J397" s="8" t="s">
        <v>2728</v>
      </c>
      <c r="K397" s="33">
        <v>17.350124797623511</v>
      </c>
      <c r="L397" t="s">
        <v>2195</v>
      </c>
      <c r="M397" t="s">
        <v>2195</v>
      </c>
      <c r="N397" t="s">
        <v>2195</v>
      </c>
      <c r="O397" t="s">
        <v>2195</v>
      </c>
      <c r="P397" t="s">
        <v>2195</v>
      </c>
      <c r="Q397" t="s">
        <v>2195</v>
      </c>
      <c r="R397" t="s">
        <v>2195</v>
      </c>
      <c r="S397" s="33">
        <v>97.671646511209701</v>
      </c>
      <c r="T397" s="33">
        <v>58.449999999100257</v>
      </c>
    </row>
    <row r="398" spans="1:20" hidden="1">
      <c r="A398">
        <v>2008</v>
      </c>
      <c r="B398" t="s">
        <v>2196</v>
      </c>
      <c r="C398" t="s">
        <v>55</v>
      </c>
      <c r="D398" t="s">
        <v>2686</v>
      </c>
      <c r="E398" t="s">
        <v>839</v>
      </c>
      <c r="F398" s="32" t="s">
        <v>417</v>
      </c>
      <c r="G398" s="32" t="s">
        <v>831</v>
      </c>
      <c r="H398" s="33">
        <v>159.43019020284569</v>
      </c>
      <c r="I398" t="s">
        <v>1489</v>
      </c>
      <c r="J398" s="8" t="s">
        <v>2728</v>
      </c>
      <c r="K398" s="33">
        <v>15.301148760776927</v>
      </c>
      <c r="L398" t="s">
        <v>2195</v>
      </c>
      <c r="M398" t="s">
        <v>2195</v>
      </c>
      <c r="N398" t="s">
        <v>2195</v>
      </c>
      <c r="O398" t="s">
        <v>2195</v>
      </c>
      <c r="P398" t="s">
        <v>2195</v>
      </c>
      <c r="Q398" t="s">
        <v>2195</v>
      </c>
      <c r="R398" t="s">
        <v>2195</v>
      </c>
      <c r="S398" s="33">
        <v>108.77208447078712</v>
      </c>
      <c r="T398" s="33">
        <v>57.799999999605305</v>
      </c>
    </row>
    <row r="399" spans="1:20" hidden="1">
      <c r="A399">
        <v>2008</v>
      </c>
      <c r="B399" t="s">
        <v>2196</v>
      </c>
      <c r="C399" t="s">
        <v>55</v>
      </c>
      <c r="D399" t="s">
        <v>2686</v>
      </c>
      <c r="E399" t="s">
        <v>839</v>
      </c>
      <c r="F399" s="32" t="s">
        <v>417</v>
      </c>
      <c r="G399" s="32" t="s">
        <v>681</v>
      </c>
      <c r="H399" s="33">
        <v>154.28682024066288</v>
      </c>
      <c r="I399" t="s">
        <v>1489</v>
      </c>
      <c r="J399" s="8" t="s">
        <v>2728</v>
      </c>
      <c r="K399" s="33">
        <v>17.300366558055373</v>
      </c>
      <c r="L399" t="s">
        <v>2195</v>
      </c>
      <c r="M399" t="s">
        <v>2195</v>
      </c>
      <c r="N399" t="s">
        <v>2195</v>
      </c>
      <c r="O399" t="s">
        <v>2195</v>
      </c>
      <c r="P399" t="s">
        <v>2195</v>
      </c>
      <c r="Q399" t="s">
        <v>2195</v>
      </c>
      <c r="R399" t="s">
        <v>2195</v>
      </c>
      <c r="S399" s="33">
        <v>105.26299330505964</v>
      </c>
      <c r="T399" s="33">
        <v>57.174999999009664</v>
      </c>
    </row>
    <row r="400" spans="1:20" hidden="1">
      <c r="A400">
        <v>2008</v>
      </c>
      <c r="B400" t="s">
        <v>2196</v>
      </c>
      <c r="C400" t="s">
        <v>55</v>
      </c>
      <c r="D400" t="s">
        <v>2686</v>
      </c>
      <c r="E400" t="s">
        <v>839</v>
      </c>
      <c r="F400" s="32" t="s">
        <v>417</v>
      </c>
      <c r="G400" s="32" t="s">
        <v>679</v>
      </c>
      <c r="H400" s="33">
        <v>141.47999586990824</v>
      </c>
      <c r="I400" t="s">
        <v>1489</v>
      </c>
      <c r="J400" s="8" t="s">
        <v>2728</v>
      </c>
      <c r="K400" s="33">
        <v>16.025817759234762</v>
      </c>
      <c r="L400" t="s">
        <v>2195</v>
      </c>
      <c r="M400" t="s">
        <v>2195</v>
      </c>
      <c r="N400" t="s">
        <v>2195</v>
      </c>
      <c r="O400" t="s">
        <v>2195</v>
      </c>
      <c r="P400" t="s">
        <v>2195</v>
      </c>
      <c r="Q400" t="s">
        <v>2195</v>
      </c>
      <c r="R400" t="s">
        <v>2195</v>
      </c>
      <c r="S400" s="33">
        <v>96.525470126508012</v>
      </c>
      <c r="T400" s="33">
        <v>58.199999999069931</v>
      </c>
    </row>
    <row r="401" spans="1:20" hidden="1">
      <c r="A401">
        <v>2008</v>
      </c>
      <c r="B401" t="s">
        <v>2196</v>
      </c>
      <c r="C401" t="s">
        <v>55</v>
      </c>
      <c r="D401" t="s">
        <v>2686</v>
      </c>
      <c r="E401" t="s">
        <v>839</v>
      </c>
      <c r="F401" s="32" t="s">
        <v>417</v>
      </c>
      <c r="G401" s="32" t="s">
        <v>683</v>
      </c>
      <c r="H401" s="33">
        <v>130.32995159362287</v>
      </c>
      <c r="I401" t="s">
        <v>1489</v>
      </c>
      <c r="J401" s="8" t="s">
        <v>2728</v>
      </c>
      <c r="K401" s="33">
        <v>17.326135134111528</v>
      </c>
      <c r="L401" t="s">
        <v>2195</v>
      </c>
      <c r="M401" t="s">
        <v>2195</v>
      </c>
      <c r="N401" t="s">
        <v>2195</v>
      </c>
      <c r="O401" t="s">
        <v>2195</v>
      </c>
      <c r="P401" t="s">
        <v>2195</v>
      </c>
      <c r="Q401" t="s">
        <v>2195</v>
      </c>
      <c r="R401" t="s">
        <v>2195</v>
      </c>
      <c r="S401" s="33">
        <v>88.918293867544477</v>
      </c>
      <c r="T401" s="33">
        <v>58.124999998847507</v>
      </c>
    </row>
    <row r="402" spans="1:20" hidden="1">
      <c r="A402">
        <v>2008</v>
      </c>
      <c r="B402" t="s">
        <v>2196</v>
      </c>
      <c r="C402" t="s">
        <v>55</v>
      </c>
      <c r="D402" t="s">
        <v>2686</v>
      </c>
      <c r="E402" t="s">
        <v>839</v>
      </c>
      <c r="F402" s="32" t="s">
        <v>417</v>
      </c>
      <c r="G402" s="32" t="s">
        <v>832</v>
      </c>
      <c r="H402" s="33">
        <v>153.1045623639331</v>
      </c>
      <c r="I402" t="s">
        <v>1489</v>
      </c>
      <c r="J402" s="8" t="s">
        <v>2728</v>
      </c>
      <c r="K402" s="33">
        <v>17.450743558109142</v>
      </c>
      <c r="L402" t="s">
        <v>2195</v>
      </c>
      <c r="M402" t="s">
        <v>2195</v>
      </c>
      <c r="N402" t="s">
        <v>2195</v>
      </c>
      <c r="O402" t="s">
        <v>2195</v>
      </c>
      <c r="P402" t="s">
        <v>2195</v>
      </c>
      <c r="Q402" t="s">
        <v>2195</v>
      </c>
      <c r="R402" t="s">
        <v>2195</v>
      </c>
      <c r="S402" s="33">
        <v>104.4563916603505</v>
      </c>
      <c r="T402" s="33">
        <v>57.550000003545748</v>
      </c>
    </row>
    <row r="403" spans="1:20" hidden="1">
      <c r="A403">
        <v>2008</v>
      </c>
      <c r="B403" t="s">
        <v>2196</v>
      </c>
      <c r="C403" t="s">
        <v>55</v>
      </c>
      <c r="D403" t="s">
        <v>2686</v>
      </c>
      <c r="E403" t="s">
        <v>839</v>
      </c>
      <c r="F403" s="32" t="s">
        <v>385</v>
      </c>
      <c r="G403" s="32" t="s">
        <v>843</v>
      </c>
      <c r="H403" s="33">
        <v>138.73007478317115</v>
      </c>
      <c r="I403" t="s">
        <v>1489</v>
      </c>
      <c r="J403" s="8" t="s">
        <v>2728</v>
      </c>
      <c r="K403" s="33">
        <v>17.225087697954894</v>
      </c>
      <c r="L403" t="s">
        <v>2195</v>
      </c>
      <c r="M403" t="s">
        <v>2195</v>
      </c>
      <c r="N403" t="s">
        <v>2195</v>
      </c>
      <c r="O403" t="s">
        <v>2195</v>
      </c>
      <c r="P403" t="s">
        <v>2195</v>
      </c>
      <c r="Q403" t="s">
        <v>2195</v>
      </c>
      <c r="R403" t="s">
        <v>2195</v>
      </c>
      <c r="S403" s="33">
        <v>94.649322024608381</v>
      </c>
      <c r="T403" s="33">
        <v>57.099999998187769</v>
      </c>
    </row>
    <row r="404" spans="1:20" hidden="1">
      <c r="A404">
        <v>2008</v>
      </c>
      <c r="B404" t="s">
        <v>2196</v>
      </c>
      <c r="C404" t="s">
        <v>55</v>
      </c>
      <c r="D404" t="s">
        <v>2686</v>
      </c>
      <c r="E404" t="s">
        <v>839</v>
      </c>
      <c r="F404" s="32" t="s">
        <v>385</v>
      </c>
      <c r="G404" s="32" t="s">
        <v>834</v>
      </c>
      <c r="H404" s="33">
        <v>140.60300579959474</v>
      </c>
      <c r="I404" t="s">
        <v>1489</v>
      </c>
      <c r="J404" s="8" t="s">
        <v>2728</v>
      </c>
      <c r="K404" s="33">
        <v>16.425113007639393</v>
      </c>
      <c r="L404" t="s">
        <v>2195</v>
      </c>
      <c r="M404" t="s">
        <v>2195</v>
      </c>
      <c r="N404" t="s">
        <v>2195</v>
      </c>
      <c r="O404" t="s">
        <v>2195</v>
      </c>
      <c r="P404" t="s">
        <v>2195</v>
      </c>
      <c r="Q404" t="s">
        <v>2195</v>
      </c>
      <c r="R404" t="s">
        <v>2195</v>
      </c>
      <c r="S404" s="33">
        <v>95.927139045758423</v>
      </c>
      <c r="T404" s="33">
        <v>57.575000002909064</v>
      </c>
    </row>
    <row r="405" spans="1:20" hidden="1">
      <c r="A405">
        <v>2008</v>
      </c>
      <c r="B405" t="s">
        <v>2196</v>
      </c>
      <c r="C405" t="s">
        <v>55</v>
      </c>
      <c r="D405" t="s">
        <v>2686</v>
      </c>
      <c r="E405" t="s">
        <v>839</v>
      </c>
      <c r="F405" s="32" t="s">
        <v>385</v>
      </c>
      <c r="G405" s="32" t="s">
        <v>836</v>
      </c>
      <c r="H405" s="33">
        <v>147.89363137279361</v>
      </c>
      <c r="I405" t="s">
        <v>1489</v>
      </c>
      <c r="J405" s="8" t="s">
        <v>2728</v>
      </c>
      <c r="K405" s="33">
        <v>15.850340711206501</v>
      </c>
      <c r="L405" t="s">
        <v>2195</v>
      </c>
      <c r="M405" t="s">
        <v>2195</v>
      </c>
      <c r="N405" t="s">
        <v>2195</v>
      </c>
      <c r="O405" t="s">
        <v>2195</v>
      </c>
      <c r="P405" t="s">
        <v>2195</v>
      </c>
      <c r="Q405" t="s">
        <v>2195</v>
      </c>
      <c r="R405" t="s">
        <v>2195</v>
      </c>
      <c r="S405" s="33">
        <v>100.9012066278387</v>
      </c>
      <c r="T405" s="33">
        <v>59.849999999770432</v>
      </c>
    </row>
    <row r="406" spans="1:20" hidden="1">
      <c r="A406">
        <v>2008</v>
      </c>
      <c r="B406" t="s">
        <v>2196</v>
      </c>
      <c r="C406" t="s">
        <v>55</v>
      </c>
      <c r="D406" t="s">
        <v>2686</v>
      </c>
      <c r="E406" t="s">
        <v>839</v>
      </c>
      <c r="F406" s="32" t="s">
        <v>385</v>
      </c>
      <c r="G406" s="32" t="s">
        <v>844</v>
      </c>
      <c r="H406" s="33">
        <v>140.72642489867619</v>
      </c>
      <c r="I406" t="s">
        <v>1489</v>
      </c>
      <c r="J406" s="8" t="s">
        <v>2728</v>
      </c>
      <c r="K406" s="33">
        <v>16.399696455927678</v>
      </c>
      <c r="L406" t="s">
        <v>2195</v>
      </c>
      <c r="M406" t="s">
        <v>2195</v>
      </c>
      <c r="N406" t="s">
        <v>2195</v>
      </c>
      <c r="O406" t="s">
        <v>2195</v>
      </c>
      <c r="P406" t="s">
        <v>2195</v>
      </c>
      <c r="Q406" t="s">
        <v>2195</v>
      </c>
      <c r="R406" t="s">
        <v>2195</v>
      </c>
      <c r="S406" s="33">
        <v>96.01134237420905</v>
      </c>
      <c r="T406" s="33">
        <v>59.125000000125297</v>
      </c>
    </row>
    <row r="407" spans="1:20" hidden="1">
      <c r="A407">
        <v>2008</v>
      </c>
      <c r="B407" t="s">
        <v>2196</v>
      </c>
      <c r="C407" t="s">
        <v>55</v>
      </c>
      <c r="D407" t="s">
        <v>2686</v>
      </c>
      <c r="E407" t="s">
        <v>839</v>
      </c>
      <c r="F407" s="32" t="s">
        <v>226</v>
      </c>
      <c r="G407" s="32" t="s">
        <v>845</v>
      </c>
      <c r="H407" s="33">
        <v>136.53886494357175</v>
      </c>
      <c r="I407" t="s">
        <v>1489</v>
      </c>
      <c r="J407" s="8" t="s">
        <v>2728</v>
      </c>
      <c r="K407" s="33">
        <v>16.899634002090291</v>
      </c>
      <c r="L407" t="s">
        <v>2195</v>
      </c>
      <c r="M407" t="s">
        <v>2195</v>
      </c>
      <c r="N407" t="s">
        <v>2195</v>
      </c>
      <c r="O407" t="s">
        <v>2195</v>
      </c>
      <c r="P407" t="s">
        <v>2195</v>
      </c>
      <c r="Q407" t="s">
        <v>2195</v>
      </c>
      <c r="R407" t="s">
        <v>2195</v>
      </c>
      <c r="S407" s="33">
        <v>93.15435760499075</v>
      </c>
      <c r="T407" s="33">
        <v>57.975000004660913</v>
      </c>
    </row>
    <row r="408" spans="1:20" hidden="1">
      <c r="A408">
        <v>2008</v>
      </c>
      <c r="B408" t="s">
        <v>2196</v>
      </c>
      <c r="C408" t="s">
        <v>55</v>
      </c>
      <c r="D408" t="s">
        <v>2620</v>
      </c>
      <c r="E408" t="s">
        <v>148</v>
      </c>
      <c r="F408" s="34" t="s">
        <v>6</v>
      </c>
      <c r="G408" s="34" t="s">
        <v>628</v>
      </c>
      <c r="H408" s="35">
        <v>188.61963944999999</v>
      </c>
      <c r="I408" t="s">
        <v>1489</v>
      </c>
      <c r="J408" s="8" t="s">
        <v>2728</v>
      </c>
      <c r="K408" s="35">
        <v>16.8</v>
      </c>
      <c r="L408" s="35">
        <v>75.75</v>
      </c>
      <c r="M408" t="s">
        <v>2195</v>
      </c>
      <c r="N408" t="s">
        <v>2195</v>
      </c>
      <c r="O408" s="35">
        <v>105.5681159625</v>
      </c>
      <c r="P408" s="36">
        <v>24280.666669999999</v>
      </c>
      <c r="Q408" t="s">
        <v>2195</v>
      </c>
      <c r="R408" t="s">
        <v>2195</v>
      </c>
      <c r="S408" s="35">
        <v>100.39226566038705</v>
      </c>
      <c r="T408" s="35">
        <v>57.774999999999999</v>
      </c>
    </row>
    <row r="409" spans="1:20" hidden="1">
      <c r="A409">
        <v>2008</v>
      </c>
      <c r="B409" t="s">
        <v>2196</v>
      </c>
      <c r="C409" t="s">
        <v>55</v>
      </c>
      <c r="D409" t="s">
        <v>2620</v>
      </c>
      <c r="E409" t="s">
        <v>148</v>
      </c>
      <c r="F409" s="32" t="s">
        <v>6</v>
      </c>
      <c r="G409" s="32" t="s">
        <v>772</v>
      </c>
      <c r="H409" s="33">
        <v>185.0797891</v>
      </c>
      <c r="I409" t="s">
        <v>1489</v>
      </c>
      <c r="J409" s="8" t="s">
        <v>2728</v>
      </c>
      <c r="K409" s="33">
        <v>16.649999999999999</v>
      </c>
      <c r="L409" s="33">
        <v>77.75</v>
      </c>
      <c r="M409" t="s">
        <v>2195</v>
      </c>
      <c r="N409" t="s">
        <v>2195</v>
      </c>
      <c r="O409" s="33">
        <v>96.8</v>
      </c>
      <c r="P409" s="37">
        <v>22263.999997500003</v>
      </c>
      <c r="Q409" t="s">
        <v>2195</v>
      </c>
      <c r="R409" t="s">
        <v>2195</v>
      </c>
      <c r="S409" s="33">
        <v>98.508190397750269</v>
      </c>
      <c r="T409" s="33">
        <v>57.125</v>
      </c>
    </row>
    <row r="410" spans="1:20" hidden="1">
      <c r="A410">
        <v>2008</v>
      </c>
      <c r="B410" t="s">
        <v>2196</v>
      </c>
      <c r="C410" t="s">
        <v>55</v>
      </c>
      <c r="D410" t="s">
        <v>2620</v>
      </c>
      <c r="E410" t="s">
        <v>148</v>
      </c>
      <c r="F410" s="32" t="s">
        <v>6</v>
      </c>
      <c r="G410" s="32" t="s">
        <v>291</v>
      </c>
      <c r="H410" s="33">
        <v>192.682046275</v>
      </c>
      <c r="I410" t="s">
        <v>1489</v>
      </c>
      <c r="J410" s="8" t="s">
        <v>2728</v>
      </c>
      <c r="K410" s="33">
        <v>17.074999999999999</v>
      </c>
      <c r="L410" s="33">
        <v>77</v>
      </c>
      <c r="M410" t="s">
        <v>2195</v>
      </c>
      <c r="N410" t="s">
        <v>2195</v>
      </c>
      <c r="O410" s="33">
        <v>91.889855075000014</v>
      </c>
      <c r="P410" s="37">
        <v>21134.666667500001</v>
      </c>
      <c r="Q410" t="s">
        <v>2195</v>
      </c>
      <c r="R410" t="s">
        <v>2195</v>
      </c>
      <c r="S410" s="33">
        <v>102.55447011791429</v>
      </c>
      <c r="T410" s="33">
        <v>56.875</v>
      </c>
    </row>
    <row r="411" spans="1:20" hidden="1">
      <c r="A411">
        <v>2008</v>
      </c>
      <c r="B411" t="s">
        <v>2196</v>
      </c>
      <c r="C411" t="s">
        <v>55</v>
      </c>
      <c r="D411" t="s">
        <v>2620</v>
      </c>
      <c r="E411" t="s">
        <v>148</v>
      </c>
      <c r="F411" s="32" t="s">
        <v>6</v>
      </c>
      <c r="G411" s="32" t="s">
        <v>629</v>
      </c>
      <c r="H411" s="33">
        <v>167.99804627499998</v>
      </c>
      <c r="I411" t="s">
        <v>1489</v>
      </c>
      <c r="J411" s="8" t="s">
        <v>2728</v>
      </c>
      <c r="K411" s="33">
        <v>16.274999999999999</v>
      </c>
      <c r="L411" s="33">
        <v>76.75</v>
      </c>
      <c r="M411" t="s">
        <v>2195</v>
      </c>
      <c r="N411" t="s">
        <v>2195</v>
      </c>
      <c r="O411" s="33">
        <v>95.397101449999994</v>
      </c>
      <c r="P411" s="37">
        <v>21941.333332499999</v>
      </c>
      <c r="Q411" t="s">
        <v>2195</v>
      </c>
      <c r="R411" t="s">
        <v>2195</v>
      </c>
      <c r="S411" s="33">
        <v>89.416481450419795</v>
      </c>
      <c r="T411" s="33">
        <v>57.6</v>
      </c>
    </row>
    <row r="412" spans="1:20" hidden="1">
      <c r="A412">
        <v>2008</v>
      </c>
      <c r="B412" t="s">
        <v>2196</v>
      </c>
      <c r="C412" t="s">
        <v>55</v>
      </c>
      <c r="D412" t="s">
        <v>2620</v>
      </c>
      <c r="E412" t="s">
        <v>148</v>
      </c>
      <c r="F412" s="32" t="s">
        <v>10</v>
      </c>
      <c r="G412" s="32" t="s">
        <v>543</v>
      </c>
      <c r="H412" s="33">
        <v>182.28164355000001</v>
      </c>
      <c r="I412" t="s">
        <v>1489</v>
      </c>
      <c r="J412" s="8" t="s">
        <v>2728</v>
      </c>
      <c r="K412" s="33">
        <v>15.824999999999999</v>
      </c>
      <c r="L412" s="33">
        <v>77.75</v>
      </c>
      <c r="M412" t="s">
        <v>2195</v>
      </c>
      <c r="N412" t="s">
        <v>2195</v>
      </c>
      <c r="O412" s="33">
        <v>99.605797100000004</v>
      </c>
      <c r="P412" s="37">
        <v>22909.333335000003</v>
      </c>
      <c r="Q412" t="s">
        <v>2195</v>
      </c>
      <c r="R412" t="s">
        <v>2195</v>
      </c>
      <c r="S412" s="33">
        <v>97.018885401562457</v>
      </c>
      <c r="T412" s="33">
        <v>58.375</v>
      </c>
    </row>
    <row r="413" spans="1:20" hidden="1">
      <c r="A413">
        <v>2008</v>
      </c>
      <c r="B413" t="s">
        <v>2196</v>
      </c>
      <c r="C413" t="s">
        <v>55</v>
      </c>
      <c r="D413" t="s">
        <v>2620</v>
      </c>
      <c r="E413" t="s">
        <v>148</v>
      </c>
      <c r="F413" s="32" t="s">
        <v>606</v>
      </c>
      <c r="G413" s="32" t="s">
        <v>846</v>
      </c>
      <c r="H413" s="33">
        <v>183.48736395</v>
      </c>
      <c r="I413" t="s">
        <v>1489</v>
      </c>
      <c r="J413" s="8" t="s">
        <v>2728</v>
      </c>
      <c r="K413" s="33">
        <v>16.975000000000001</v>
      </c>
      <c r="L413" s="33">
        <v>79.75</v>
      </c>
      <c r="M413" t="s">
        <v>2195</v>
      </c>
      <c r="N413" t="s">
        <v>2195</v>
      </c>
      <c r="O413" s="33">
        <v>101.00869564999999</v>
      </c>
      <c r="P413" s="37">
        <v>23232.000002499997</v>
      </c>
      <c r="Q413" t="s">
        <v>2195</v>
      </c>
      <c r="R413" t="s">
        <v>2195</v>
      </c>
      <c r="S413" s="33">
        <v>97.660626648984547</v>
      </c>
      <c r="T413" s="33">
        <v>58.3</v>
      </c>
    </row>
    <row r="414" spans="1:20" hidden="1">
      <c r="A414">
        <v>2008</v>
      </c>
      <c r="B414" t="s">
        <v>2196</v>
      </c>
      <c r="C414" t="s">
        <v>55</v>
      </c>
      <c r="D414" t="s">
        <v>2620</v>
      </c>
      <c r="E414" t="s">
        <v>148</v>
      </c>
      <c r="F414" s="32" t="s">
        <v>606</v>
      </c>
      <c r="G414" s="32" t="s">
        <v>847</v>
      </c>
      <c r="H414" s="33">
        <v>183.981626525</v>
      </c>
      <c r="I414" t="s">
        <v>1489</v>
      </c>
      <c r="J414" s="8" t="s">
        <v>2728</v>
      </c>
      <c r="K414" s="33">
        <v>16.95</v>
      </c>
      <c r="L414" s="33">
        <v>79</v>
      </c>
      <c r="M414" t="s">
        <v>2195</v>
      </c>
      <c r="N414" t="s">
        <v>2195</v>
      </c>
      <c r="O414" s="33">
        <v>88.031884059999996</v>
      </c>
      <c r="P414" s="37">
        <v>20247.333332499999</v>
      </c>
      <c r="Q414" t="s">
        <v>2195</v>
      </c>
      <c r="R414" t="s">
        <v>2195</v>
      </c>
      <c r="S414" s="33">
        <v>97.923696496218241</v>
      </c>
      <c r="T414" s="33">
        <v>57.55</v>
      </c>
    </row>
    <row r="415" spans="1:20" hidden="1">
      <c r="A415">
        <v>2008</v>
      </c>
      <c r="B415" t="s">
        <v>2196</v>
      </c>
      <c r="C415" t="s">
        <v>55</v>
      </c>
      <c r="D415" t="s">
        <v>2620</v>
      </c>
      <c r="E415" t="s">
        <v>148</v>
      </c>
      <c r="F415" s="32" t="s">
        <v>606</v>
      </c>
      <c r="G415" s="32" t="s">
        <v>848</v>
      </c>
      <c r="H415" s="33">
        <v>192.84963537500002</v>
      </c>
      <c r="I415" t="s">
        <v>1489</v>
      </c>
      <c r="J415" s="8" t="s">
        <v>2728</v>
      </c>
      <c r="K415" s="33">
        <v>17.375</v>
      </c>
      <c r="L415" s="33">
        <v>77</v>
      </c>
      <c r="M415" t="s">
        <v>2195</v>
      </c>
      <c r="N415" t="s">
        <v>2195</v>
      </c>
      <c r="O415" s="33">
        <v>105.21739132499999</v>
      </c>
      <c r="P415" s="37">
        <v>24200</v>
      </c>
      <c r="Q415" t="s">
        <v>2195</v>
      </c>
      <c r="R415" t="s">
        <v>2195</v>
      </c>
      <c r="S415" s="33">
        <v>102.64366893887507</v>
      </c>
      <c r="T415" s="33">
        <v>57.1</v>
      </c>
    </row>
    <row r="416" spans="1:20" hidden="1">
      <c r="A416">
        <v>2008</v>
      </c>
      <c r="B416" t="s">
        <v>2196</v>
      </c>
      <c r="C416" t="s">
        <v>55</v>
      </c>
      <c r="D416" t="s">
        <v>2620</v>
      </c>
      <c r="E416" t="s">
        <v>148</v>
      </c>
      <c r="F416" s="32" t="s">
        <v>606</v>
      </c>
      <c r="G416" s="32" t="s">
        <v>610</v>
      </c>
      <c r="H416" s="33">
        <v>185.459745575</v>
      </c>
      <c r="I416" t="s">
        <v>1489</v>
      </c>
      <c r="J416" s="8" t="s">
        <v>2728</v>
      </c>
      <c r="K416" s="33">
        <v>16.574999999999999</v>
      </c>
      <c r="L416" s="33">
        <v>77</v>
      </c>
      <c r="M416" t="s">
        <v>2195</v>
      </c>
      <c r="N416" t="s">
        <v>2195</v>
      </c>
      <c r="O416" s="33">
        <v>93.994202900000005</v>
      </c>
      <c r="P416" s="37">
        <v>21618.666667500001</v>
      </c>
      <c r="Q416" t="s">
        <v>2195</v>
      </c>
      <c r="R416" t="s">
        <v>2195</v>
      </c>
      <c r="S416" s="33">
        <v>98.710421148953117</v>
      </c>
      <c r="T416" s="33">
        <v>57.45</v>
      </c>
    </row>
    <row r="417" spans="1:20" hidden="1">
      <c r="A417">
        <v>2008</v>
      </c>
      <c r="B417" t="s">
        <v>2196</v>
      </c>
      <c r="C417" t="s">
        <v>55</v>
      </c>
      <c r="D417" t="s">
        <v>2620</v>
      </c>
      <c r="E417" t="s">
        <v>148</v>
      </c>
      <c r="F417" s="32" t="s">
        <v>606</v>
      </c>
      <c r="G417" s="32" t="s">
        <v>631</v>
      </c>
      <c r="H417" s="33">
        <v>188.52870067499998</v>
      </c>
      <c r="I417" t="s">
        <v>1489</v>
      </c>
      <c r="J417" s="8" t="s">
        <v>2728</v>
      </c>
      <c r="K417" s="33">
        <v>17.149999999999999</v>
      </c>
      <c r="L417" s="33">
        <v>77</v>
      </c>
      <c r="M417" t="s">
        <v>2195</v>
      </c>
      <c r="N417" t="s">
        <v>2195</v>
      </c>
      <c r="O417" s="33">
        <v>93.292753625000003</v>
      </c>
      <c r="P417" s="37">
        <v>21457.333332499999</v>
      </c>
      <c r="Q417" t="s">
        <v>2195</v>
      </c>
      <c r="R417" t="s">
        <v>2195</v>
      </c>
      <c r="S417" s="33">
        <v>100.34386375650656</v>
      </c>
      <c r="T417" s="33">
        <v>57.8</v>
      </c>
    </row>
    <row r="418" spans="1:20" hidden="1">
      <c r="A418">
        <v>2008</v>
      </c>
      <c r="B418" t="s">
        <v>2196</v>
      </c>
      <c r="C418" t="s">
        <v>55</v>
      </c>
      <c r="D418" t="s">
        <v>2620</v>
      </c>
      <c r="E418" t="s">
        <v>148</v>
      </c>
      <c r="F418" s="32" t="s">
        <v>438</v>
      </c>
      <c r="G418" s="32" t="s">
        <v>849</v>
      </c>
      <c r="H418" s="33">
        <v>202.09997142500001</v>
      </c>
      <c r="I418" t="s">
        <v>1489</v>
      </c>
      <c r="J418" s="8" t="s">
        <v>2728</v>
      </c>
      <c r="K418" s="33">
        <v>17.574999999999999</v>
      </c>
      <c r="L418" s="33">
        <v>77</v>
      </c>
      <c r="M418" t="s">
        <v>2195</v>
      </c>
      <c r="N418" t="s">
        <v>2195</v>
      </c>
      <c r="O418" s="33">
        <v>98.904347837499998</v>
      </c>
      <c r="P418" s="37">
        <v>22748</v>
      </c>
      <c r="Q418" t="s">
        <v>2195</v>
      </c>
      <c r="R418" t="s">
        <v>2195</v>
      </c>
      <c r="S418" s="33">
        <v>107.56713394436102</v>
      </c>
      <c r="T418" s="33">
        <v>57.674999999999997</v>
      </c>
    </row>
    <row r="419" spans="1:20" hidden="1">
      <c r="A419">
        <v>2008</v>
      </c>
      <c r="B419" t="s">
        <v>2196</v>
      </c>
      <c r="C419" t="s">
        <v>55</v>
      </c>
      <c r="D419" t="s">
        <v>2620</v>
      </c>
      <c r="E419" t="s">
        <v>148</v>
      </c>
      <c r="F419" s="32" t="s">
        <v>438</v>
      </c>
      <c r="G419" s="32" t="s">
        <v>850</v>
      </c>
      <c r="H419" s="33">
        <v>188.17442585000001</v>
      </c>
      <c r="I419" t="s">
        <v>1489</v>
      </c>
      <c r="J419" s="8" t="s">
        <v>2728</v>
      </c>
      <c r="K419" s="33">
        <v>15.875</v>
      </c>
      <c r="L419" s="33">
        <v>77</v>
      </c>
      <c r="M419" t="s">
        <v>2195</v>
      </c>
      <c r="N419" t="s">
        <v>2195</v>
      </c>
      <c r="O419" s="33">
        <v>104.515942025</v>
      </c>
      <c r="P419" s="37">
        <v>24038.666664999997</v>
      </c>
      <c r="Q419" t="s">
        <v>2195</v>
      </c>
      <c r="R419" t="s">
        <v>2195</v>
      </c>
      <c r="S419" s="33">
        <v>100.1553019903411</v>
      </c>
      <c r="T419" s="33">
        <v>56.7</v>
      </c>
    </row>
    <row r="420" spans="1:20" hidden="1">
      <c r="A420">
        <v>2008</v>
      </c>
      <c r="B420" t="s">
        <v>2196</v>
      </c>
      <c r="C420" t="s">
        <v>55</v>
      </c>
      <c r="D420" t="s">
        <v>2620</v>
      </c>
      <c r="E420" t="s">
        <v>148</v>
      </c>
      <c r="F420" s="32" t="s">
        <v>438</v>
      </c>
      <c r="G420" s="32" t="s">
        <v>451</v>
      </c>
      <c r="H420" s="33">
        <v>192.75316459999999</v>
      </c>
      <c r="I420" t="s">
        <v>1489</v>
      </c>
      <c r="J420" s="8" t="s">
        <v>2728</v>
      </c>
      <c r="K420" s="33">
        <v>17.274999999999999</v>
      </c>
      <c r="L420" s="33">
        <v>78.75</v>
      </c>
      <c r="M420" t="s">
        <v>2195</v>
      </c>
      <c r="N420" t="s">
        <v>2195</v>
      </c>
      <c r="O420" s="33">
        <v>104.86666668749999</v>
      </c>
      <c r="P420" s="37">
        <v>24119.333332499999</v>
      </c>
      <c r="Q420" t="s">
        <v>2195</v>
      </c>
      <c r="R420" t="s">
        <v>2195</v>
      </c>
      <c r="S420" s="33">
        <v>102.59232264375697</v>
      </c>
      <c r="T420" s="33">
        <v>56.85</v>
      </c>
    </row>
    <row r="421" spans="1:20" hidden="1">
      <c r="A421">
        <v>2008</v>
      </c>
      <c r="B421" t="s">
        <v>2196</v>
      </c>
      <c r="C421" t="s">
        <v>55</v>
      </c>
      <c r="D421" t="s">
        <v>2620</v>
      </c>
      <c r="E421" t="s">
        <v>148</v>
      </c>
      <c r="F421" s="32" t="s">
        <v>438</v>
      </c>
      <c r="G421" s="32" t="s">
        <v>851</v>
      </c>
      <c r="H421" s="33">
        <v>187.48669389999998</v>
      </c>
      <c r="I421" t="s">
        <v>1489</v>
      </c>
      <c r="J421" s="8" t="s">
        <v>2728</v>
      </c>
      <c r="K421" s="33">
        <v>17.45</v>
      </c>
      <c r="L421" s="33">
        <v>77.75</v>
      </c>
      <c r="M421" t="s">
        <v>2195</v>
      </c>
      <c r="N421" t="s">
        <v>2195</v>
      </c>
      <c r="O421" s="33">
        <v>105.21739132499999</v>
      </c>
      <c r="P421" s="37">
        <v>24200</v>
      </c>
      <c r="Q421" t="s">
        <v>2195</v>
      </c>
      <c r="R421" t="s">
        <v>2195</v>
      </c>
      <c r="S421" s="33">
        <v>99.789258619518932</v>
      </c>
      <c r="T421" s="33">
        <v>57.85</v>
      </c>
    </row>
    <row r="422" spans="1:20" hidden="1">
      <c r="A422">
        <v>2008</v>
      </c>
      <c r="B422" t="s">
        <v>2196</v>
      </c>
      <c r="C422" t="s">
        <v>55</v>
      </c>
      <c r="D422" t="s">
        <v>2620</v>
      </c>
      <c r="E422" t="s">
        <v>148</v>
      </c>
      <c r="F422" s="32" t="s">
        <v>438</v>
      </c>
      <c r="G422" s="32" t="s">
        <v>544</v>
      </c>
      <c r="H422" s="33">
        <v>190.36839454999998</v>
      </c>
      <c r="I422" t="s">
        <v>1489</v>
      </c>
      <c r="J422" s="8" t="s">
        <v>2728</v>
      </c>
      <c r="K422" s="33">
        <v>17</v>
      </c>
      <c r="L422" s="33">
        <v>75</v>
      </c>
      <c r="M422" t="s">
        <v>2195</v>
      </c>
      <c r="N422" t="s">
        <v>2195</v>
      </c>
      <c r="O422" s="33">
        <v>103.11304348749999</v>
      </c>
      <c r="P422" s="37">
        <v>23716</v>
      </c>
      <c r="Q422" t="s">
        <v>2195</v>
      </c>
      <c r="R422" t="s">
        <v>2195</v>
      </c>
      <c r="S422" s="33">
        <v>101.32303557960691</v>
      </c>
      <c r="T422" s="33">
        <v>58.35</v>
      </c>
    </row>
    <row r="423" spans="1:20" hidden="1">
      <c r="A423">
        <v>2008</v>
      </c>
      <c r="B423" t="s">
        <v>2196</v>
      </c>
      <c r="C423" t="s">
        <v>55</v>
      </c>
      <c r="D423" t="s">
        <v>2620</v>
      </c>
      <c r="E423" t="s">
        <v>148</v>
      </c>
      <c r="F423" s="32" t="s">
        <v>438</v>
      </c>
      <c r="G423" s="32" t="s">
        <v>852</v>
      </c>
      <c r="H423" s="33">
        <v>192.91353809999998</v>
      </c>
      <c r="I423" t="s">
        <v>1489</v>
      </c>
      <c r="J423" s="8" t="s">
        <v>2728</v>
      </c>
      <c r="K423" s="33">
        <v>17.25</v>
      </c>
      <c r="L423" s="33">
        <v>78.75</v>
      </c>
      <c r="M423" t="s">
        <v>2195</v>
      </c>
      <c r="N423" t="s">
        <v>2195</v>
      </c>
      <c r="O423" s="33">
        <v>102.41159421249999</v>
      </c>
      <c r="P423" s="37">
        <v>23554.666667500001</v>
      </c>
      <c r="Q423" t="s">
        <v>2195</v>
      </c>
      <c r="R423" t="s">
        <v>2195</v>
      </c>
      <c r="S423" s="33">
        <v>102.67768098217726</v>
      </c>
      <c r="T423" s="33">
        <v>56.975000000000001</v>
      </c>
    </row>
    <row r="424" spans="1:20" hidden="1">
      <c r="A424">
        <v>2008</v>
      </c>
      <c r="B424" t="s">
        <v>2196</v>
      </c>
      <c r="C424" t="s">
        <v>55</v>
      </c>
      <c r="D424" t="s">
        <v>2620</v>
      </c>
      <c r="E424" t="s">
        <v>148</v>
      </c>
      <c r="F424" s="32" t="s">
        <v>292</v>
      </c>
      <c r="G424" s="32" t="s">
        <v>773</v>
      </c>
      <c r="H424" s="33">
        <v>182.74852245</v>
      </c>
      <c r="I424" t="s">
        <v>1489</v>
      </c>
      <c r="J424" s="8" t="s">
        <v>2728</v>
      </c>
      <c r="K424" s="33">
        <v>15.824999999999999</v>
      </c>
      <c r="L424" s="33">
        <v>77</v>
      </c>
      <c r="M424" t="s">
        <v>2195</v>
      </c>
      <c r="N424" t="s">
        <v>2195</v>
      </c>
      <c r="O424" s="33">
        <v>99.956521762499989</v>
      </c>
      <c r="P424" s="37">
        <v>22990</v>
      </c>
      <c r="Q424" t="s">
        <v>2195</v>
      </c>
      <c r="R424" t="s">
        <v>2195</v>
      </c>
      <c r="S424" s="33">
        <v>97.267380365802126</v>
      </c>
      <c r="T424" s="33">
        <v>57.35</v>
      </c>
    </row>
    <row r="425" spans="1:20" hidden="1">
      <c r="A425">
        <v>2008</v>
      </c>
      <c r="B425" t="s">
        <v>2196</v>
      </c>
      <c r="C425" t="s">
        <v>55</v>
      </c>
      <c r="D425" t="s">
        <v>2620</v>
      </c>
      <c r="E425" t="s">
        <v>148</v>
      </c>
      <c r="F425" s="32" t="s">
        <v>292</v>
      </c>
      <c r="G425" s="32" t="s">
        <v>774</v>
      </c>
      <c r="H425" s="33">
        <v>202.15313607499999</v>
      </c>
      <c r="I425" t="s">
        <v>1489</v>
      </c>
      <c r="J425" s="8" t="s">
        <v>2728</v>
      </c>
      <c r="K425" s="33">
        <v>17.55</v>
      </c>
      <c r="L425" s="33">
        <v>77</v>
      </c>
      <c r="M425" t="s">
        <v>2195</v>
      </c>
      <c r="N425" t="s">
        <v>2195</v>
      </c>
      <c r="O425" s="33">
        <v>93.994202900000005</v>
      </c>
      <c r="P425" s="37">
        <v>21618.666667500001</v>
      </c>
      <c r="Q425" t="s">
        <v>2195</v>
      </c>
      <c r="R425" t="s">
        <v>2195</v>
      </c>
      <c r="S425" s="33">
        <v>107.59543067784065</v>
      </c>
      <c r="T425" s="33">
        <v>57.3</v>
      </c>
    </row>
    <row r="426" spans="1:20" hidden="1">
      <c r="A426">
        <v>2008</v>
      </c>
      <c r="B426" t="s">
        <v>2196</v>
      </c>
      <c r="C426" t="s">
        <v>55</v>
      </c>
      <c r="D426" t="s">
        <v>2620</v>
      </c>
      <c r="E426" t="s">
        <v>148</v>
      </c>
      <c r="F426" s="32" t="s">
        <v>292</v>
      </c>
      <c r="G426" s="32" t="s">
        <v>775</v>
      </c>
      <c r="H426" s="33">
        <v>191.215474825</v>
      </c>
      <c r="I426" t="s">
        <v>1489</v>
      </c>
      <c r="J426" s="8" t="s">
        <v>2728</v>
      </c>
      <c r="K426" s="33">
        <v>16.45</v>
      </c>
      <c r="L426" s="33">
        <v>77</v>
      </c>
      <c r="M426" t="s">
        <v>2195</v>
      </c>
      <c r="N426" t="s">
        <v>2195</v>
      </c>
      <c r="O426" s="33">
        <v>94.695652187500002</v>
      </c>
      <c r="P426" s="37">
        <v>21780.000002499997</v>
      </c>
      <c r="Q426" t="s">
        <v>2195</v>
      </c>
      <c r="R426" t="s">
        <v>2195</v>
      </c>
      <c r="S426" s="33">
        <v>101.77389164237665</v>
      </c>
      <c r="T426" s="33">
        <v>57.625</v>
      </c>
    </row>
    <row r="427" spans="1:20" hidden="1">
      <c r="A427">
        <v>2008</v>
      </c>
      <c r="B427" t="s">
        <v>2196</v>
      </c>
      <c r="C427" t="s">
        <v>55</v>
      </c>
      <c r="D427" t="s">
        <v>2620</v>
      </c>
      <c r="E427" t="s">
        <v>148</v>
      </c>
      <c r="F427" s="32" t="s">
        <v>292</v>
      </c>
      <c r="G427" s="32" t="s">
        <v>776</v>
      </c>
      <c r="H427" s="33">
        <v>196.98602447499997</v>
      </c>
      <c r="I427" t="s">
        <v>1489</v>
      </c>
      <c r="J427" s="8" t="s">
        <v>2728</v>
      </c>
      <c r="K427" s="33">
        <v>16.274999999999999</v>
      </c>
      <c r="L427" s="33">
        <v>77</v>
      </c>
      <c r="M427" t="s">
        <v>2195</v>
      </c>
      <c r="N427" t="s">
        <v>2195</v>
      </c>
      <c r="O427" s="33">
        <v>103.11304347499998</v>
      </c>
      <c r="P427" s="37">
        <v>23716</v>
      </c>
      <c r="Q427" t="s">
        <v>2195</v>
      </c>
      <c r="R427" t="s">
        <v>2195</v>
      </c>
      <c r="S427" s="33">
        <v>104.84525025147217</v>
      </c>
      <c r="T427" s="33">
        <v>57.375</v>
      </c>
    </row>
    <row r="428" spans="1:20" hidden="1">
      <c r="A428">
        <v>2008</v>
      </c>
      <c r="B428" t="s">
        <v>2196</v>
      </c>
      <c r="C428" t="s">
        <v>55</v>
      </c>
      <c r="D428" t="s">
        <v>2620</v>
      </c>
      <c r="E428" t="s">
        <v>148</v>
      </c>
      <c r="F428" s="32" t="s">
        <v>292</v>
      </c>
      <c r="G428" s="32" t="s">
        <v>563</v>
      </c>
      <c r="H428" s="33">
        <v>187.03751975</v>
      </c>
      <c r="I428" t="s">
        <v>1489</v>
      </c>
      <c r="J428" s="8" t="s">
        <v>2728</v>
      </c>
      <c r="K428" s="33">
        <v>16.149999999999999</v>
      </c>
      <c r="L428" s="33">
        <v>76</v>
      </c>
      <c r="M428" t="s">
        <v>2195</v>
      </c>
      <c r="N428" t="s">
        <v>2195</v>
      </c>
      <c r="O428" s="33">
        <v>97.150724637499991</v>
      </c>
      <c r="P428" s="37">
        <v>22344.666664999997</v>
      </c>
      <c r="Q428" t="s">
        <v>2195</v>
      </c>
      <c r="R428" t="s">
        <v>2195</v>
      </c>
      <c r="S428" s="33">
        <v>99.550186958020348</v>
      </c>
      <c r="T428" s="33">
        <v>57.125</v>
      </c>
    </row>
    <row r="429" spans="1:20" hidden="1">
      <c r="A429">
        <v>2008</v>
      </c>
      <c r="B429" t="s">
        <v>2196</v>
      </c>
      <c r="C429" t="s">
        <v>55</v>
      </c>
      <c r="D429" t="s">
        <v>2620</v>
      </c>
      <c r="E429" t="s">
        <v>148</v>
      </c>
      <c r="F429" s="32" t="s">
        <v>292</v>
      </c>
      <c r="G429" s="32" t="s">
        <v>777</v>
      </c>
      <c r="H429" s="33">
        <v>193.63967479999999</v>
      </c>
      <c r="I429" t="s">
        <v>1489</v>
      </c>
      <c r="J429" s="8" t="s">
        <v>2728</v>
      </c>
      <c r="K429" s="33">
        <v>16.649999999999999</v>
      </c>
      <c r="L429" s="33">
        <v>79</v>
      </c>
      <c r="M429" t="s">
        <v>2195</v>
      </c>
      <c r="N429" t="s">
        <v>2195</v>
      </c>
      <c r="O429" s="33">
        <v>90.486956524999997</v>
      </c>
      <c r="P429" s="37">
        <v>20812</v>
      </c>
      <c r="Q429" t="s">
        <v>2195</v>
      </c>
      <c r="R429" t="s">
        <v>2195</v>
      </c>
      <c r="S429" s="33">
        <v>103.06416517175967</v>
      </c>
      <c r="T429" s="33">
        <v>57.475000000000001</v>
      </c>
    </row>
    <row r="430" spans="1:20" hidden="1">
      <c r="A430">
        <v>2008</v>
      </c>
      <c r="B430" t="s">
        <v>2196</v>
      </c>
      <c r="C430" t="s">
        <v>55</v>
      </c>
      <c r="D430" t="s">
        <v>2620</v>
      </c>
      <c r="E430" t="s">
        <v>148</v>
      </c>
      <c r="F430" s="32" t="s">
        <v>292</v>
      </c>
      <c r="G430" s="32" t="s">
        <v>633</v>
      </c>
      <c r="H430" s="33">
        <v>182.68664422500001</v>
      </c>
      <c r="I430" t="s">
        <v>1489</v>
      </c>
      <c r="J430" s="8" t="s">
        <v>2728</v>
      </c>
      <c r="K430" s="33">
        <v>16.100000000000001</v>
      </c>
      <c r="L430" s="33">
        <v>77</v>
      </c>
      <c r="M430" t="s">
        <v>2195</v>
      </c>
      <c r="N430" t="s">
        <v>2195</v>
      </c>
      <c r="O430" s="33">
        <v>93.292753624999989</v>
      </c>
      <c r="P430" s="37">
        <v>21457.333334999999</v>
      </c>
      <c r="Q430" t="s">
        <v>2195</v>
      </c>
      <c r="R430" t="s">
        <v>2195</v>
      </c>
      <c r="S430" s="33">
        <v>97.234445856856482</v>
      </c>
      <c r="T430" s="33">
        <v>57.5</v>
      </c>
    </row>
    <row r="431" spans="1:20" hidden="1">
      <c r="A431">
        <v>2008</v>
      </c>
      <c r="B431" t="s">
        <v>2196</v>
      </c>
      <c r="C431" t="s">
        <v>55</v>
      </c>
      <c r="D431" t="s">
        <v>2620</v>
      </c>
      <c r="E431" t="s">
        <v>148</v>
      </c>
      <c r="F431" s="32" t="s">
        <v>292</v>
      </c>
      <c r="G431" s="32" t="s">
        <v>751</v>
      </c>
      <c r="H431" s="33">
        <v>181.35265985000001</v>
      </c>
      <c r="I431" t="s">
        <v>1489</v>
      </c>
      <c r="J431" s="8" t="s">
        <v>2728</v>
      </c>
      <c r="K431" s="33">
        <v>16.350000000000001</v>
      </c>
      <c r="L431" s="33">
        <v>75</v>
      </c>
      <c r="M431" t="s">
        <v>2195</v>
      </c>
      <c r="N431" t="s">
        <v>2195</v>
      </c>
      <c r="O431" s="33">
        <v>102.06086958750001</v>
      </c>
      <c r="P431" s="37">
        <v>23474</v>
      </c>
      <c r="Q431" t="s">
        <v>2195</v>
      </c>
      <c r="R431" t="s">
        <v>2195</v>
      </c>
      <c r="S431" s="33">
        <v>96.524436474205174</v>
      </c>
      <c r="T431" s="33">
        <v>58.85</v>
      </c>
    </row>
    <row r="432" spans="1:20" hidden="1">
      <c r="A432">
        <v>2008</v>
      </c>
      <c r="B432" t="s">
        <v>2196</v>
      </c>
      <c r="C432" t="s">
        <v>55</v>
      </c>
      <c r="D432" t="s">
        <v>2620</v>
      </c>
      <c r="E432" t="s">
        <v>148</v>
      </c>
      <c r="F432" s="32" t="s">
        <v>292</v>
      </c>
      <c r="G432" s="32" t="s">
        <v>778</v>
      </c>
      <c r="H432" s="33">
        <v>195.55213334999999</v>
      </c>
      <c r="I432" t="s">
        <v>1489</v>
      </c>
      <c r="J432" s="8" t="s">
        <v>2728</v>
      </c>
      <c r="K432" s="33">
        <v>16.8</v>
      </c>
      <c r="L432" s="33">
        <v>77</v>
      </c>
      <c r="M432" t="s">
        <v>2195</v>
      </c>
      <c r="N432" t="s">
        <v>2195</v>
      </c>
      <c r="O432" s="33">
        <v>98.202898562499996</v>
      </c>
      <c r="P432" s="37">
        <v>22586.666665000001</v>
      </c>
      <c r="Q432" t="s">
        <v>2195</v>
      </c>
      <c r="R432" t="s">
        <v>2195</v>
      </c>
      <c r="S432" s="33">
        <v>104.08206578579924</v>
      </c>
      <c r="T432" s="33">
        <v>57.625</v>
      </c>
    </row>
    <row r="433" spans="1:20" hidden="1">
      <c r="A433">
        <v>2008</v>
      </c>
      <c r="B433" t="s">
        <v>2196</v>
      </c>
      <c r="C433" t="s">
        <v>55</v>
      </c>
      <c r="D433" t="s">
        <v>2620</v>
      </c>
      <c r="E433" t="s">
        <v>148</v>
      </c>
      <c r="F433" s="32" t="s">
        <v>237</v>
      </c>
      <c r="G433" s="32" t="s">
        <v>1184</v>
      </c>
      <c r="H433" s="33">
        <v>178.04038775000001</v>
      </c>
      <c r="I433" t="s">
        <v>1489</v>
      </c>
      <c r="J433" s="8" t="s">
        <v>2728</v>
      </c>
      <c r="K433" s="33">
        <v>16.324999999999999</v>
      </c>
      <c r="L433" s="33">
        <v>79</v>
      </c>
      <c r="M433" t="s">
        <v>2195</v>
      </c>
      <c r="N433" t="s">
        <v>2195</v>
      </c>
      <c r="O433" s="33">
        <v>101.35942031249999</v>
      </c>
      <c r="P433" s="37">
        <v>23312.666667500001</v>
      </c>
      <c r="Q433" t="s">
        <v>2195</v>
      </c>
      <c r="R433" t="s">
        <v>2195</v>
      </c>
      <c r="S433" s="33">
        <v>94.761489086688641</v>
      </c>
      <c r="T433" s="33">
        <v>58.274999999999999</v>
      </c>
    </row>
    <row r="434" spans="1:20" hidden="1">
      <c r="A434">
        <v>2008</v>
      </c>
      <c r="B434" t="s">
        <v>2196</v>
      </c>
      <c r="C434" t="s">
        <v>55</v>
      </c>
      <c r="D434" t="s">
        <v>2620</v>
      </c>
      <c r="E434" t="s">
        <v>148</v>
      </c>
      <c r="F434" s="32" t="s">
        <v>237</v>
      </c>
      <c r="G434" s="32" t="s">
        <v>779</v>
      </c>
      <c r="H434" s="33">
        <v>187.788213625</v>
      </c>
      <c r="I434" t="s">
        <v>1489</v>
      </c>
      <c r="J434" s="8" t="s">
        <v>2728</v>
      </c>
      <c r="K434" s="33">
        <v>17.175000000000001</v>
      </c>
      <c r="L434" s="33">
        <v>78</v>
      </c>
      <c r="M434" t="s">
        <v>2195</v>
      </c>
      <c r="N434" t="s">
        <v>2195</v>
      </c>
      <c r="O434" s="33">
        <v>94.344927549999994</v>
      </c>
      <c r="P434" s="37">
        <v>21699.333334999999</v>
      </c>
      <c r="Q434" t="s">
        <v>2195</v>
      </c>
      <c r="R434" t="s">
        <v>2195</v>
      </c>
      <c r="S434" s="33">
        <v>99.949741634025344</v>
      </c>
      <c r="T434" s="33">
        <v>58.1</v>
      </c>
    </row>
    <row r="435" spans="1:20" hidden="1">
      <c r="A435">
        <v>2008</v>
      </c>
      <c r="B435" t="s">
        <v>2196</v>
      </c>
      <c r="C435" t="s">
        <v>55</v>
      </c>
      <c r="D435" t="s">
        <v>2620</v>
      </c>
      <c r="E435" t="s">
        <v>148</v>
      </c>
      <c r="F435" s="32" t="s">
        <v>237</v>
      </c>
      <c r="G435" s="32" t="s">
        <v>654</v>
      </c>
      <c r="H435" s="33">
        <v>180.86936527500001</v>
      </c>
      <c r="I435" t="s">
        <v>1489</v>
      </c>
      <c r="J435" s="8" t="s">
        <v>2728</v>
      </c>
      <c r="K435" s="33">
        <v>16.649999999999999</v>
      </c>
      <c r="L435" s="33">
        <v>77.75</v>
      </c>
      <c r="M435" t="s">
        <v>2195</v>
      </c>
      <c r="N435" t="s">
        <v>2195</v>
      </c>
      <c r="O435" s="33">
        <v>104.16521738750001</v>
      </c>
      <c r="P435" s="37">
        <v>23958</v>
      </c>
      <c r="Q435" t="s">
        <v>2195</v>
      </c>
      <c r="R435" t="s">
        <v>2195</v>
      </c>
      <c r="S435" s="33">
        <v>96.267204313720185</v>
      </c>
      <c r="T435" s="33">
        <v>57.725000000000001</v>
      </c>
    </row>
    <row r="436" spans="1:20" hidden="1">
      <c r="A436">
        <v>2008</v>
      </c>
      <c r="B436" t="s">
        <v>2196</v>
      </c>
      <c r="C436" t="s">
        <v>55</v>
      </c>
      <c r="D436" t="s">
        <v>2620</v>
      </c>
      <c r="E436" t="s">
        <v>148</v>
      </c>
      <c r="F436" s="32" t="s">
        <v>237</v>
      </c>
      <c r="G436" s="32" t="s">
        <v>645</v>
      </c>
      <c r="H436" s="33">
        <v>156.04580000000001</v>
      </c>
      <c r="I436" t="s">
        <v>1489</v>
      </c>
      <c r="J436" s="8" t="s">
        <v>2728</v>
      </c>
      <c r="K436" s="33">
        <v>16.100000000000001</v>
      </c>
      <c r="L436" s="33">
        <v>76</v>
      </c>
      <c r="M436" t="s">
        <v>2195</v>
      </c>
      <c r="N436" t="s">
        <v>2195</v>
      </c>
      <c r="O436" s="33">
        <v>99.605797100000004</v>
      </c>
      <c r="P436" s="37">
        <v>22909.333332499999</v>
      </c>
      <c r="Q436" t="s">
        <v>2195</v>
      </c>
      <c r="R436" t="s">
        <v>2195</v>
      </c>
      <c r="S436" s="33">
        <v>83.054932426272472</v>
      </c>
      <c r="T436" s="33">
        <v>58.15</v>
      </c>
    </row>
    <row r="437" spans="1:20" hidden="1">
      <c r="A437">
        <v>2008</v>
      </c>
      <c r="B437" t="s">
        <v>2196</v>
      </c>
      <c r="C437" t="s">
        <v>55</v>
      </c>
      <c r="D437" t="s">
        <v>2620</v>
      </c>
      <c r="E437" t="s">
        <v>148</v>
      </c>
      <c r="F437" s="32" t="s">
        <v>237</v>
      </c>
      <c r="G437" s="32" t="s">
        <v>780</v>
      </c>
      <c r="H437" s="33">
        <v>179.81818232500001</v>
      </c>
      <c r="I437" t="s">
        <v>1489</v>
      </c>
      <c r="J437" s="8" t="s">
        <v>2728</v>
      </c>
      <c r="K437" s="33">
        <v>16.45</v>
      </c>
      <c r="L437" s="33">
        <v>76</v>
      </c>
      <c r="M437" t="s">
        <v>2195</v>
      </c>
      <c r="N437" t="s">
        <v>2195</v>
      </c>
      <c r="O437" s="33">
        <v>87.681159417499998</v>
      </c>
      <c r="P437" s="37">
        <v>20166.666665000001</v>
      </c>
      <c r="Q437" t="s">
        <v>2195</v>
      </c>
      <c r="R437" t="s">
        <v>2195</v>
      </c>
      <c r="S437" s="33">
        <v>95.707715183734635</v>
      </c>
      <c r="T437" s="33">
        <v>57.85</v>
      </c>
    </row>
    <row r="438" spans="1:20" hidden="1">
      <c r="A438">
        <v>2008</v>
      </c>
      <c r="B438" t="s">
        <v>2196</v>
      </c>
      <c r="C438" t="s">
        <v>55</v>
      </c>
      <c r="D438" t="s">
        <v>2620</v>
      </c>
      <c r="E438" t="s">
        <v>148</v>
      </c>
      <c r="F438" s="32" t="s">
        <v>237</v>
      </c>
      <c r="G438" s="32" t="s">
        <v>781</v>
      </c>
      <c r="H438" s="33">
        <v>184.67183742499998</v>
      </c>
      <c r="I438" t="s">
        <v>1489</v>
      </c>
      <c r="J438" s="8" t="s">
        <v>2728</v>
      </c>
      <c r="K438" s="33">
        <v>16.475000000000001</v>
      </c>
      <c r="L438" s="33">
        <v>75.75</v>
      </c>
      <c r="M438" t="s">
        <v>2195</v>
      </c>
      <c r="N438" t="s">
        <v>2195</v>
      </c>
      <c r="O438" s="33">
        <v>101.0086956625</v>
      </c>
      <c r="P438" s="37">
        <v>23232</v>
      </c>
      <c r="Q438" t="s">
        <v>2195</v>
      </c>
      <c r="R438" t="s">
        <v>2195</v>
      </c>
      <c r="S438" s="33">
        <v>98.29105928111457</v>
      </c>
      <c r="T438" s="33">
        <v>58.475000000000001</v>
      </c>
    </row>
    <row r="439" spans="1:20" hidden="1">
      <c r="A439">
        <v>2008</v>
      </c>
      <c r="B439" t="s">
        <v>2196</v>
      </c>
      <c r="C439" t="s">
        <v>55</v>
      </c>
      <c r="D439" t="s">
        <v>2620</v>
      </c>
      <c r="E439" t="s">
        <v>148</v>
      </c>
      <c r="F439" s="32" t="s">
        <v>237</v>
      </c>
      <c r="G439" s="32" t="s">
        <v>782</v>
      </c>
      <c r="H439" s="33">
        <v>197.12908434999997</v>
      </c>
      <c r="I439" t="s">
        <v>1489</v>
      </c>
      <c r="J439" s="8" t="s">
        <v>2728</v>
      </c>
      <c r="K439" s="33">
        <v>16.55</v>
      </c>
      <c r="L439" s="33">
        <v>76</v>
      </c>
      <c r="M439" t="s">
        <v>2195</v>
      </c>
      <c r="N439" t="s">
        <v>2195</v>
      </c>
      <c r="O439" s="33">
        <v>104.515942075</v>
      </c>
      <c r="P439" s="37">
        <v>24038.666665000001</v>
      </c>
      <c r="Q439" t="s">
        <v>2195</v>
      </c>
      <c r="R439" t="s">
        <v>2195</v>
      </c>
      <c r="S439" s="33">
        <v>104.92139346231819</v>
      </c>
      <c r="T439" s="33">
        <v>56.9</v>
      </c>
    </row>
    <row r="440" spans="1:20" hidden="1">
      <c r="A440">
        <v>2008</v>
      </c>
      <c r="B440" t="s">
        <v>2196</v>
      </c>
      <c r="C440" t="s">
        <v>55</v>
      </c>
      <c r="D440" t="s">
        <v>2620</v>
      </c>
      <c r="E440" t="s">
        <v>148</v>
      </c>
      <c r="F440" s="32" t="s">
        <v>237</v>
      </c>
      <c r="G440" s="32" t="s">
        <v>783</v>
      </c>
      <c r="H440" s="33">
        <v>194.96819727499999</v>
      </c>
      <c r="I440" t="s">
        <v>1489</v>
      </c>
      <c r="J440" s="8" t="s">
        <v>2728</v>
      </c>
      <c r="K440" s="33">
        <v>17</v>
      </c>
      <c r="L440" s="33">
        <v>78</v>
      </c>
      <c r="M440" t="s">
        <v>2195</v>
      </c>
      <c r="N440" t="s">
        <v>2195</v>
      </c>
      <c r="O440" s="33">
        <v>96.800000012499993</v>
      </c>
      <c r="P440" s="37">
        <v>22264</v>
      </c>
      <c r="Q440" t="s">
        <v>2195</v>
      </c>
      <c r="R440" t="s">
        <v>2195</v>
      </c>
      <c r="S440" s="33">
        <v>103.77126747369864</v>
      </c>
      <c r="T440" s="33">
        <v>56.375</v>
      </c>
    </row>
    <row r="441" spans="1:20" hidden="1">
      <c r="A441">
        <v>2008</v>
      </c>
      <c r="B441" t="s">
        <v>2196</v>
      </c>
      <c r="C441" t="s">
        <v>55</v>
      </c>
      <c r="D441" t="s">
        <v>2620</v>
      </c>
      <c r="E441" t="s">
        <v>148</v>
      </c>
      <c r="F441" s="32" t="s">
        <v>237</v>
      </c>
      <c r="G441" s="32" t="s">
        <v>784</v>
      </c>
      <c r="H441" s="33">
        <v>176.49074965000003</v>
      </c>
      <c r="I441" t="s">
        <v>1489</v>
      </c>
      <c r="J441" s="8" t="s">
        <v>2728</v>
      </c>
      <c r="K441" s="33">
        <v>17.074999999999999</v>
      </c>
      <c r="L441" s="33">
        <v>79</v>
      </c>
      <c r="M441" t="s">
        <v>2195</v>
      </c>
      <c r="N441" t="s">
        <v>2195</v>
      </c>
      <c r="O441" s="33">
        <v>99.255072475000006</v>
      </c>
      <c r="P441" s="37">
        <v>22828.666667500001</v>
      </c>
      <c r="Q441" t="s">
        <v>2195</v>
      </c>
      <c r="R441" t="s">
        <v>2195</v>
      </c>
      <c r="S441" s="33">
        <v>93.936698623371612</v>
      </c>
      <c r="T441" s="33">
        <v>57.85</v>
      </c>
    </row>
    <row r="442" spans="1:20" hidden="1">
      <c r="A442">
        <v>2008</v>
      </c>
      <c r="B442" t="s">
        <v>2196</v>
      </c>
      <c r="C442" t="s">
        <v>55</v>
      </c>
      <c r="D442" t="s">
        <v>2620</v>
      </c>
      <c r="E442" t="s">
        <v>148</v>
      </c>
      <c r="F442" s="32" t="s">
        <v>237</v>
      </c>
      <c r="G442" s="32" t="s">
        <v>653</v>
      </c>
      <c r="H442" s="33">
        <v>190.9688007</v>
      </c>
      <c r="I442" t="s">
        <v>1489</v>
      </c>
      <c r="J442" s="8" t="s">
        <v>2728</v>
      </c>
      <c r="K442" s="33">
        <v>17.324999999999999</v>
      </c>
      <c r="L442" s="33">
        <v>77.75</v>
      </c>
      <c r="M442" t="s">
        <v>2195</v>
      </c>
      <c r="N442" t="s">
        <v>2195</v>
      </c>
      <c r="O442" s="33">
        <v>94.695652185</v>
      </c>
      <c r="P442" s="37">
        <v>21780</v>
      </c>
      <c r="Q442" t="s">
        <v>2195</v>
      </c>
      <c r="R442" t="s">
        <v>2195</v>
      </c>
      <c r="S442" s="33">
        <v>101.64260004219783</v>
      </c>
      <c r="T442" s="33">
        <v>56.85</v>
      </c>
    </row>
    <row r="443" spans="1:20" hidden="1">
      <c r="A443">
        <v>2008</v>
      </c>
      <c r="B443" t="s">
        <v>2196</v>
      </c>
      <c r="C443" t="s">
        <v>55</v>
      </c>
      <c r="D443" t="s">
        <v>2620</v>
      </c>
      <c r="E443" t="s">
        <v>148</v>
      </c>
      <c r="F443" s="32" t="s">
        <v>237</v>
      </c>
      <c r="G443" s="32" t="s">
        <v>785</v>
      </c>
      <c r="H443" s="33">
        <v>203.30107212500002</v>
      </c>
      <c r="I443" t="s">
        <v>1489</v>
      </c>
      <c r="J443" s="8" t="s">
        <v>2728</v>
      </c>
      <c r="K443" s="33">
        <v>16.925000000000001</v>
      </c>
      <c r="L443" s="33">
        <v>76.75</v>
      </c>
      <c r="M443" t="s">
        <v>2195</v>
      </c>
      <c r="N443" t="s">
        <v>2195</v>
      </c>
      <c r="O443" s="33">
        <v>106.26956525</v>
      </c>
      <c r="P443" s="37">
        <v>24442.000002499997</v>
      </c>
      <c r="Q443" t="s">
        <v>2195</v>
      </c>
      <c r="R443" t="s">
        <v>2195</v>
      </c>
      <c r="S443" s="33">
        <v>108.20641636962111</v>
      </c>
      <c r="T443" s="33">
        <v>57.4</v>
      </c>
    </row>
    <row r="444" spans="1:20" hidden="1">
      <c r="A444">
        <v>2008</v>
      </c>
      <c r="B444" t="s">
        <v>2196</v>
      </c>
      <c r="C444" t="s">
        <v>55</v>
      </c>
      <c r="D444" t="s">
        <v>2620</v>
      </c>
      <c r="E444" t="s">
        <v>148</v>
      </c>
      <c r="F444" s="32" t="s">
        <v>237</v>
      </c>
      <c r="G444" s="32" t="s">
        <v>786</v>
      </c>
      <c r="H444" s="33">
        <v>179.92532175000002</v>
      </c>
      <c r="I444" t="s">
        <v>1489</v>
      </c>
      <c r="J444" s="8" t="s">
        <v>2728</v>
      </c>
      <c r="K444" s="33">
        <v>16.975000000000001</v>
      </c>
      <c r="L444" s="33">
        <v>77</v>
      </c>
      <c r="M444" t="s">
        <v>2195</v>
      </c>
      <c r="N444" t="s">
        <v>2195</v>
      </c>
      <c r="O444" s="33">
        <v>93.643478259999995</v>
      </c>
      <c r="P444" s="37">
        <v>21538</v>
      </c>
      <c r="Q444" t="s">
        <v>2195</v>
      </c>
      <c r="R444" t="s">
        <v>2195</v>
      </c>
      <c r="S444" s="33">
        <v>95.764739837416855</v>
      </c>
      <c r="T444" s="33">
        <v>57.8</v>
      </c>
    </row>
    <row r="445" spans="1:20" hidden="1">
      <c r="A445">
        <v>2008</v>
      </c>
      <c r="B445" t="s">
        <v>2196</v>
      </c>
      <c r="C445" t="s">
        <v>55</v>
      </c>
      <c r="D445" t="s">
        <v>2620</v>
      </c>
      <c r="E445" t="s">
        <v>148</v>
      </c>
      <c r="F445" s="32" t="s">
        <v>237</v>
      </c>
      <c r="G445" s="32" t="s">
        <v>787</v>
      </c>
      <c r="H445" s="33">
        <v>189.96942380000002</v>
      </c>
      <c r="I445" t="s">
        <v>1489</v>
      </c>
      <c r="J445" s="8" t="s">
        <v>2728</v>
      </c>
      <c r="K445" s="33">
        <v>17.45</v>
      </c>
      <c r="L445" s="33">
        <v>78</v>
      </c>
      <c r="M445" t="s">
        <v>2195</v>
      </c>
      <c r="N445" t="s">
        <v>2195</v>
      </c>
      <c r="O445" s="33">
        <v>98.904347825000002</v>
      </c>
      <c r="P445" s="37">
        <v>22748</v>
      </c>
      <c r="Q445" t="s">
        <v>2195</v>
      </c>
      <c r="R445" t="s">
        <v>2195</v>
      </c>
      <c r="S445" s="33">
        <v>101.110684534713</v>
      </c>
      <c r="T445" s="33">
        <v>57.725000000000001</v>
      </c>
    </row>
    <row r="446" spans="1:20" hidden="1">
      <c r="A446">
        <v>2008</v>
      </c>
      <c r="B446" t="s">
        <v>2196</v>
      </c>
      <c r="C446" t="s">
        <v>55</v>
      </c>
      <c r="D446" t="s">
        <v>2620</v>
      </c>
      <c r="E446" t="s">
        <v>148</v>
      </c>
      <c r="F446" s="32" t="s">
        <v>237</v>
      </c>
      <c r="G446" s="32" t="s">
        <v>649</v>
      </c>
      <c r="H446" s="33">
        <v>190.91017822500001</v>
      </c>
      <c r="I446" t="s">
        <v>1489</v>
      </c>
      <c r="J446" s="8" t="s">
        <v>2728</v>
      </c>
      <c r="K446" s="33">
        <v>17.074999999999999</v>
      </c>
      <c r="L446" s="33">
        <v>75.75</v>
      </c>
      <c r="M446" t="s">
        <v>2195</v>
      </c>
      <c r="N446" t="s">
        <v>2195</v>
      </c>
      <c r="O446" s="33">
        <v>100.3072463875</v>
      </c>
      <c r="P446" s="37">
        <v>23070.666667500001</v>
      </c>
      <c r="Q446" t="s">
        <v>2195</v>
      </c>
      <c r="R446" t="s">
        <v>2195</v>
      </c>
      <c r="S446" s="33">
        <v>101.61139839691302</v>
      </c>
      <c r="T446" s="33">
        <v>57.75</v>
      </c>
    </row>
    <row r="447" spans="1:20" hidden="1">
      <c r="A447">
        <v>2008</v>
      </c>
      <c r="B447" t="s">
        <v>2196</v>
      </c>
      <c r="C447" t="s">
        <v>55</v>
      </c>
      <c r="D447" t="s">
        <v>2620</v>
      </c>
      <c r="E447" t="s">
        <v>148</v>
      </c>
      <c r="F447" s="32" t="s">
        <v>237</v>
      </c>
      <c r="G447" s="32" t="s">
        <v>788</v>
      </c>
      <c r="H447" s="33">
        <v>183.38134422499999</v>
      </c>
      <c r="I447" t="s">
        <v>1489</v>
      </c>
      <c r="J447" s="8" t="s">
        <v>2728</v>
      </c>
      <c r="K447" s="33">
        <v>17.175000000000001</v>
      </c>
      <c r="L447" s="33">
        <v>75.75</v>
      </c>
      <c r="M447" t="s">
        <v>2195</v>
      </c>
      <c r="N447" t="s">
        <v>2195</v>
      </c>
      <c r="O447" s="33">
        <v>94.344927549999994</v>
      </c>
      <c r="P447" s="37">
        <v>21699.333332499999</v>
      </c>
      <c r="Q447" t="s">
        <v>2195</v>
      </c>
      <c r="R447" t="s">
        <v>2195</v>
      </c>
      <c r="S447" s="33">
        <v>97.604197952436948</v>
      </c>
      <c r="T447" s="33">
        <v>58.274999999999999</v>
      </c>
    </row>
    <row r="448" spans="1:20" hidden="1">
      <c r="A448">
        <v>2008</v>
      </c>
      <c r="B448" t="s">
        <v>2196</v>
      </c>
      <c r="C448" t="s">
        <v>55</v>
      </c>
      <c r="D448" t="s">
        <v>2620</v>
      </c>
      <c r="E448" t="s">
        <v>148</v>
      </c>
      <c r="F448" s="32" t="s">
        <v>237</v>
      </c>
      <c r="G448" s="32" t="s">
        <v>646</v>
      </c>
      <c r="H448" s="33">
        <v>188.2408245</v>
      </c>
      <c r="I448" t="s">
        <v>1489</v>
      </c>
      <c r="J448" s="8" t="s">
        <v>2728</v>
      </c>
      <c r="K448" s="33">
        <v>17.05</v>
      </c>
      <c r="L448" s="33">
        <v>77.25</v>
      </c>
      <c r="M448" t="s">
        <v>2195</v>
      </c>
      <c r="N448" t="s">
        <v>2195</v>
      </c>
      <c r="O448" s="33">
        <v>102.411594225</v>
      </c>
      <c r="P448" s="37">
        <v>23554.666667500001</v>
      </c>
      <c r="Q448" t="s">
        <v>2195</v>
      </c>
      <c r="R448" t="s">
        <v>2195</v>
      </c>
      <c r="S448" s="33">
        <v>100.19064248261289</v>
      </c>
      <c r="T448" s="33">
        <v>58.075000000000003</v>
      </c>
    </row>
    <row r="449" spans="1:20" hidden="1">
      <c r="A449">
        <v>2008</v>
      </c>
      <c r="B449" t="s">
        <v>2196</v>
      </c>
      <c r="C449" t="s">
        <v>55</v>
      </c>
      <c r="D449" t="s">
        <v>2620</v>
      </c>
      <c r="E449" t="s">
        <v>148</v>
      </c>
      <c r="F449" s="32" t="s">
        <v>237</v>
      </c>
      <c r="G449" s="32" t="s">
        <v>789</v>
      </c>
      <c r="H449" s="33">
        <v>197.62904285000002</v>
      </c>
      <c r="I449" t="s">
        <v>1489</v>
      </c>
      <c r="J449" s="8" t="s">
        <v>2728</v>
      </c>
      <c r="K449" s="33">
        <v>17.100000000000001</v>
      </c>
      <c r="L449" s="33">
        <v>79</v>
      </c>
      <c r="M449" t="s">
        <v>2195</v>
      </c>
      <c r="N449" t="s">
        <v>2195</v>
      </c>
      <c r="O449" s="33">
        <v>98.55362319999999</v>
      </c>
      <c r="P449" s="37">
        <v>22667.333332499999</v>
      </c>
      <c r="Q449" t="s">
        <v>2195</v>
      </c>
      <c r="R449" t="s">
        <v>2195</v>
      </c>
      <c r="S449" s="33">
        <v>105.18749494940369</v>
      </c>
      <c r="T449" s="33">
        <v>56.65</v>
      </c>
    </row>
    <row r="450" spans="1:20" hidden="1">
      <c r="A450">
        <v>2008</v>
      </c>
      <c r="B450" t="s">
        <v>2196</v>
      </c>
      <c r="C450" t="s">
        <v>55</v>
      </c>
      <c r="D450" t="s">
        <v>2620</v>
      </c>
      <c r="E450" t="s">
        <v>148</v>
      </c>
      <c r="F450" s="32" t="s">
        <v>237</v>
      </c>
      <c r="G450" s="32" t="s">
        <v>790</v>
      </c>
      <c r="H450" s="33">
        <v>187.71577825</v>
      </c>
      <c r="I450" t="s">
        <v>1489</v>
      </c>
      <c r="J450" s="8" t="s">
        <v>2728</v>
      </c>
      <c r="K450" s="33">
        <v>16.725000000000001</v>
      </c>
      <c r="L450" s="33">
        <v>78</v>
      </c>
      <c r="M450" t="s">
        <v>2195</v>
      </c>
      <c r="N450" t="s">
        <v>2195</v>
      </c>
      <c r="O450" s="33">
        <v>93.643478272500005</v>
      </c>
      <c r="P450" s="37">
        <v>21538</v>
      </c>
      <c r="Q450" t="s">
        <v>2195</v>
      </c>
      <c r="R450" t="s">
        <v>2195</v>
      </c>
      <c r="S450" s="33">
        <v>99.911188112072836</v>
      </c>
      <c r="T450" s="33">
        <v>56.975000000000001</v>
      </c>
    </row>
    <row r="451" spans="1:20" hidden="1">
      <c r="A451">
        <v>2008</v>
      </c>
      <c r="B451" t="s">
        <v>2196</v>
      </c>
      <c r="C451" t="s">
        <v>55</v>
      </c>
      <c r="D451" t="s">
        <v>2620</v>
      </c>
      <c r="E451" t="s">
        <v>148</v>
      </c>
      <c r="F451" s="32" t="s">
        <v>655</v>
      </c>
      <c r="G451" s="32" t="s">
        <v>699</v>
      </c>
      <c r="H451" s="33">
        <v>179.87476257499998</v>
      </c>
      <c r="I451" t="s">
        <v>1489</v>
      </c>
      <c r="J451" s="8" t="s">
        <v>2728</v>
      </c>
      <c r="K451" s="33">
        <v>16.475000000000001</v>
      </c>
      <c r="L451" s="33">
        <v>77.75</v>
      </c>
      <c r="M451" t="s">
        <v>2195</v>
      </c>
      <c r="N451" t="s">
        <v>2195</v>
      </c>
      <c r="O451" s="33">
        <v>98.20289855</v>
      </c>
      <c r="P451" s="37">
        <v>22586.666665000004</v>
      </c>
      <c r="Q451" t="s">
        <v>2195</v>
      </c>
      <c r="R451" t="s">
        <v>2195</v>
      </c>
      <c r="S451" s="33">
        <v>95.737829860582124</v>
      </c>
      <c r="T451" s="33">
        <v>57.075000000000003</v>
      </c>
    </row>
    <row r="452" spans="1:20" hidden="1">
      <c r="A452">
        <v>2008</v>
      </c>
      <c r="B452" t="s">
        <v>2196</v>
      </c>
      <c r="C452" t="s">
        <v>55</v>
      </c>
      <c r="D452" t="s">
        <v>2620</v>
      </c>
      <c r="E452" t="s">
        <v>148</v>
      </c>
      <c r="F452" s="32" t="s">
        <v>655</v>
      </c>
      <c r="G452" s="32" t="s">
        <v>791</v>
      </c>
      <c r="H452" s="33">
        <v>196.07185715</v>
      </c>
      <c r="I452" t="s">
        <v>1489</v>
      </c>
      <c r="J452" s="8" t="s">
        <v>2728</v>
      </c>
      <c r="K452" s="33">
        <v>16.55</v>
      </c>
      <c r="L452" s="33">
        <v>76</v>
      </c>
      <c r="M452" t="s">
        <v>2195</v>
      </c>
      <c r="N452" t="s">
        <v>2195</v>
      </c>
      <c r="O452" s="33">
        <v>93.292753624999989</v>
      </c>
      <c r="P452" s="37">
        <v>21457.333334999999</v>
      </c>
      <c r="Q452" t="s">
        <v>2195</v>
      </c>
      <c r="R452" t="s">
        <v>2195</v>
      </c>
      <c r="S452" s="33">
        <v>104.35868729749212</v>
      </c>
      <c r="T452" s="33">
        <v>57.225000000000001</v>
      </c>
    </row>
    <row r="453" spans="1:20" hidden="1">
      <c r="A453">
        <v>2008</v>
      </c>
      <c r="B453" t="s">
        <v>2196</v>
      </c>
      <c r="C453" t="s">
        <v>55</v>
      </c>
      <c r="D453" t="s">
        <v>2620</v>
      </c>
      <c r="E453" t="s">
        <v>148</v>
      </c>
      <c r="F453" s="32" t="s">
        <v>655</v>
      </c>
      <c r="G453" s="32" t="s">
        <v>793</v>
      </c>
      <c r="H453" s="33">
        <v>187.85752109999999</v>
      </c>
      <c r="I453" t="s">
        <v>1489</v>
      </c>
      <c r="J453" s="8" t="s">
        <v>2728</v>
      </c>
      <c r="K453" s="33">
        <v>17.45</v>
      </c>
      <c r="L453" s="33">
        <v>76</v>
      </c>
      <c r="M453" t="s">
        <v>2195</v>
      </c>
      <c r="N453" t="s">
        <v>2195</v>
      </c>
      <c r="O453" s="33">
        <v>103.46376812499999</v>
      </c>
      <c r="P453" s="37">
        <v>23796.666664999997</v>
      </c>
      <c r="Q453" t="s">
        <v>2195</v>
      </c>
      <c r="R453" t="s">
        <v>2195</v>
      </c>
      <c r="S453" s="33">
        <v>99.986630340115227</v>
      </c>
      <c r="T453" s="33">
        <v>57.475000000000001</v>
      </c>
    </row>
    <row r="454" spans="1:20" ht="29" hidden="1">
      <c r="A454">
        <v>2008</v>
      </c>
      <c r="B454" t="s">
        <v>2196</v>
      </c>
      <c r="C454" t="s">
        <v>55</v>
      </c>
      <c r="D454" t="s">
        <v>2620</v>
      </c>
      <c r="E454" t="s">
        <v>148</v>
      </c>
      <c r="F454" s="32" t="s">
        <v>302</v>
      </c>
      <c r="G454" s="32" t="s">
        <v>534</v>
      </c>
      <c r="H454" s="33">
        <v>169.73929387500002</v>
      </c>
      <c r="I454" t="s">
        <v>1489</v>
      </c>
      <c r="J454" s="8" t="s">
        <v>2728</v>
      </c>
      <c r="K454" s="33">
        <v>16.274999999999999</v>
      </c>
      <c r="L454" s="33">
        <v>76.75</v>
      </c>
      <c r="M454" t="s">
        <v>2195</v>
      </c>
      <c r="N454" t="s">
        <v>2195</v>
      </c>
      <c r="O454" s="33">
        <v>91.889855072500012</v>
      </c>
      <c r="P454" s="37">
        <v>21134.666667500001</v>
      </c>
      <c r="Q454" t="s">
        <v>2195</v>
      </c>
      <c r="R454" t="s">
        <v>2195</v>
      </c>
      <c r="S454" s="33">
        <v>90.343255524155921</v>
      </c>
      <c r="T454" s="33">
        <v>58.625</v>
      </c>
    </row>
    <row r="455" spans="1:20" hidden="1">
      <c r="A455">
        <v>2008</v>
      </c>
      <c r="B455" t="s">
        <v>2196</v>
      </c>
      <c r="C455" t="s">
        <v>55</v>
      </c>
      <c r="D455" t="s">
        <v>2620</v>
      </c>
      <c r="E455" t="s">
        <v>148</v>
      </c>
      <c r="F455" s="32" t="s">
        <v>302</v>
      </c>
      <c r="G455" s="32" t="s">
        <v>794</v>
      </c>
      <c r="H455" s="33">
        <v>195.16378230000001</v>
      </c>
      <c r="I455" t="s">
        <v>1489</v>
      </c>
      <c r="J455" s="8" t="s">
        <v>2728</v>
      </c>
      <c r="K455" s="33">
        <v>16.574999999999999</v>
      </c>
      <c r="L455" s="33">
        <v>79.75</v>
      </c>
      <c r="M455" t="s">
        <v>2195</v>
      </c>
      <c r="N455" t="s">
        <v>2195</v>
      </c>
      <c r="O455" s="33">
        <v>101.3594203</v>
      </c>
      <c r="P455" s="37">
        <v>23312.666667500001</v>
      </c>
      <c r="Q455" t="s">
        <v>2195</v>
      </c>
      <c r="R455" t="s">
        <v>2195</v>
      </c>
      <c r="S455" s="33">
        <v>103.87536704597144</v>
      </c>
      <c r="T455" s="33">
        <v>57</v>
      </c>
    </row>
    <row r="456" spans="1:20" hidden="1">
      <c r="A456">
        <v>2008</v>
      </c>
      <c r="B456" t="s">
        <v>2196</v>
      </c>
      <c r="C456" t="s">
        <v>55</v>
      </c>
      <c r="D456" t="s">
        <v>2620</v>
      </c>
      <c r="E456" t="s">
        <v>148</v>
      </c>
      <c r="F456" s="32" t="s">
        <v>302</v>
      </c>
      <c r="G456" s="32" t="s">
        <v>535</v>
      </c>
      <c r="H456" s="33">
        <v>187.01875240000001</v>
      </c>
      <c r="I456" t="s">
        <v>1489</v>
      </c>
      <c r="J456" s="8" t="s">
        <v>2728</v>
      </c>
      <c r="K456" s="33">
        <v>16.675000000000001</v>
      </c>
      <c r="L456" s="33">
        <v>77</v>
      </c>
      <c r="M456" t="s">
        <v>2195</v>
      </c>
      <c r="N456" t="s">
        <v>2195</v>
      </c>
      <c r="O456" s="33">
        <v>103.46376811249999</v>
      </c>
      <c r="P456" s="37">
        <v>23796.666667500001</v>
      </c>
      <c r="Q456" t="s">
        <v>2195</v>
      </c>
      <c r="R456" t="s">
        <v>2195</v>
      </c>
      <c r="S456" s="33">
        <v>99.54019808945695</v>
      </c>
      <c r="T456" s="33">
        <v>57.35</v>
      </c>
    </row>
    <row r="457" spans="1:20" hidden="1">
      <c r="A457">
        <v>2008</v>
      </c>
      <c r="B457" t="s">
        <v>2196</v>
      </c>
      <c r="C457" t="s">
        <v>55</v>
      </c>
      <c r="D457" t="s">
        <v>2620</v>
      </c>
      <c r="E457" t="s">
        <v>148</v>
      </c>
      <c r="F457" s="32" t="s">
        <v>93</v>
      </c>
      <c r="G457" s="32" t="s">
        <v>800</v>
      </c>
      <c r="H457" s="33">
        <v>179.77598914999999</v>
      </c>
      <c r="I457" t="s">
        <v>1489</v>
      </c>
      <c r="J457" s="8" t="s">
        <v>2728</v>
      </c>
      <c r="K457" s="33">
        <v>16.399999999999999</v>
      </c>
      <c r="L457" s="33">
        <v>78</v>
      </c>
      <c r="M457" t="s">
        <v>2195</v>
      </c>
      <c r="N457" t="s">
        <v>2195</v>
      </c>
      <c r="O457" s="33">
        <v>112.58260869999999</v>
      </c>
      <c r="P457" s="37">
        <v>25894.000002499997</v>
      </c>
      <c r="Q457" t="s">
        <v>2195</v>
      </c>
      <c r="R457" t="s">
        <v>2195</v>
      </c>
      <c r="S457" s="33">
        <v>95.685257986562533</v>
      </c>
      <c r="T457" s="33">
        <v>56.375</v>
      </c>
    </row>
    <row r="458" spans="1:20" hidden="1">
      <c r="A458">
        <v>2008</v>
      </c>
      <c r="B458" t="s">
        <v>2196</v>
      </c>
      <c r="C458" t="s">
        <v>55</v>
      </c>
      <c r="D458" t="s">
        <v>2620</v>
      </c>
      <c r="E458" t="s">
        <v>148</v>
      </c>
      <c r="F458" s="32" t="s">
        <v>93</v>
      </c>
      <c r="G458" s="32" t="s">
        <v>465</v>
      </c>
      <c r="H458" s="33">
        <v>183.02097825000001</v>
      </c>
      <c r="I458" t="s">
        <v>1489</v>
      </c>
      <c r="J458" s="8" t="s">
        <v>2728</v>
      </c>
      <c r="K458" s="33">
        <v>16.675000000000001</v>
      </c>
      <c r="L458" s="33">
        <v>79.75</v>
      </c>
      <c r="M458" t="s">
        <v>2195</v>
      </c>
      <c r="N458" t="s">
        <v>2195</v>
      </c>
      <c r="O458" s="33">
        <v>108.023188425</v>
      </c>
      <c r="P458" s="37">
        <v>24845.333332499999</v>
      </c>
      <c r="Q458" t="s">
        <v>2195</v>
      </c>
      <c r="R458" t="s">
        <v>2195</v>
      </c>
      <c r="S458" s="33">
        <v>97.412394189039588</v>
      </c>
      <c r="T458" s="33">
        <v>57.424999999999997</v>
      </c>
    </row>
    <row r="459" spans="1:20" hidden="1">
      <c r="A459">
        <v>2008</v>
      </c>
      <c r="B459" t="s">
        <v>2196</v>
      </c>
      <c r="C459" t="s">
        <v>55</v>
      </c>
      <c r="D459" t="s">
        <v>2620</v>
      </c>
      <c r="E459" t="s">
        <v>148</v>
      </c>
      <c r="F459" s="32" t="s">
        <v>93</v>
      </c>
      <c r="G459" s="32" t="s">
        <v>801</v>
      </c>
      <c r="H459" s="33">
        <v>186.22278639999999</v>
      </c>
      <c r="I459" t="s">
        <v>1489</v>
      </c>
      <c r="J459" s="8" t="s">
        <v>2728</v>
      </c>
      <c r="K459" s="33">
        <v>17.125</v>
      </c>
      <c r="L459" s="33">
        <v>77</v>
      </c>
      <c r="M459" t="s">
        <v>2195</v>
      </c>
      <c r="N459" t="s">
        <v>2195</v>
      </c>
      <c r="O459" s="33">
        <v>113.284057975</v>
      </c>
      <c r="P459" s="37">
        <v>26055.333335000003</v>
      </c>
      <c r="Q459" t="s">
        <v>2195</v>
      </c>
      <c r="R459" t="s">
        <v>2195</v>
      </c>
      <c r="S459" s="33">
        <v>99.11654745391526</v>
      </c>
      <c r="T459" s="33">
        <v>58.1</v>
      </c>
    </row>
    <row r="460" spans="1:20" hidden="1">
      <c r="A460">
        <v>2008</v>
      </c>
      <c r="B460" t="s">
        <v>2196</v>
      </c>
      <c r="C460" t="s">
        <v>55</v>
      </c>
      <c r="D460" t="s">
        <v>2620</v>
      </c>
      <c r="E460" t="s">
        <v>148</v>
      </c>
      <c r="F460" s="32" t="s">
        <v>93</v>
      </c>
      <c r="G460" s="32" t="s">
        <v>802</v>
      </c>
      <c r="H460" s="33">
        <v>182.63015647500001</v>
      </c>
      <c r="I460" t="s">
        <v>1489</v>
      </c>
      <c r="J460" s="8" t="s">
        <v>2728</v>
      </c>
      <c r="K460" s="33">
        <v>16.399999999999999</v>
      </c>
      <c r="L460" s="33">
        <v>77</v>
      </c>
      <c r="M460" t="s">
        <v>2195</v>
      </c>
      <c r="N460" t="s">
        <v>2195</v>
      </c>
      <c r="O460" s="33">
        <v>102.06086957500001</v>
      </c>
      <c r="P460" s="37">
        <v>23474</v>
      </c>
      <c r="Q460" t="s">
        <v>2195</v>
      </c>
      <c r="R460" t="s">
        <v>2195</v>
      </c>
      <c r="S460" s="33">
        <v>97.204380412870407</v>
      </c>
      <c r="T460" s="33">
        <v>57.625</v>
      </c>
    </row>
    <row r="461" spans="1:20" hidden="1">
      <c r="A461">
        <v>2008</v>
      </c>
      <c r="B461" t="s">
        <v>2196</v>
      </c>
      <c r="C461" t="s">
        <v>55</v>
      </c>
      <c r="D461" t="s">
        <v>2620</v>
      </c>
      <c r="E461" t="s">
        <v>148</v>
      </c>
      <c r="F461" s="32" t="s">
        <v>803</v>
      </c>
      <c r="G461" s="32" t="s">
        <v>804</v>
      </c>
      <c r="H461" s="33">
        <v>192.011102725</v>
      </c>
      <c r="I461" t="s">
        <v>1489</v>
      </c>
      <c r="J461" s="8" t="s">
        <v>2728</v>
      </c>
      <c r="K461" s="33">
        <v>16.8</v>
      </c>
      <c r="L461" s="33">
        <v>77.75</v>
      </c>
      <c r="M461" t="s">
        <v>2195</v>
      </c>
      <c r="N461" t="s">
        <v>2195</v>
      </c>
      <c r="O461" s="33">
        <v>99.255072475000006</v>
      </c>
      <c r="P461" s="37">
        <v>22828.666667500001</v>
      </c>
      <c r="Q461" t="s">
        <v>2195</v>
      </c>
      <c r="R461" t="s">
        <v>2195</v>
      </c>
      <c r="S461" s="33">
        <v>102.19736232515669</v>
      </c>
      <c r="T461" s="33">
        <v>57.35</v>
      </c>
    </row>
    <row r="462" spans="1:20" hidden="1">
      <c r="A462">
        <v>2008</v>
      </c>
      <c r="B462" t="s">
        <v>2196</v>
      </c>
      <c r="C462" t="s">
        <v>55</v>
      </c>
      <c r="D462" t="s">
        <v>2620</v>
      </c>
      <c r="E462" t="s">
        <v>148</v>
      </c>
      <c r="F462" s="32" t="s">
        <v>803</v>
      </c>
      <c r="G462" s="32" t="s">
        <v>805</v>
      </c>
      <c r="H462" s="33">
        <v>177.78521767500001</v>
      </c>
      <c r="I462" t="s">
        <v>1489</v>
      </c>
      <c r="J462" s="8" t="s">
        <v>2728</v>
      </c>
      <c r="K462" s="33">
        <v>17.399999999999999</v>
      </c>
      <c r="L462" s="33">
        <v>77</v>
      </c>
      <c r="M462" t="s">
        <v>2195</v>
      </c>
      <c r="N462" t="s">
        <v>2195</v>
      </c>
      <c r="O462" s="33">
        <v>88.031884057499994</v>
      </c>
      <c r="P462" s="37">
        <v>20247.333332499999</v>
      </c>
      <c r="Q462" t="s">
        <v>2195</v>
      </c>
      <c r="R462" t="s">
        <v>2195</v>
      </c>
      <c r="S462" s="33">
        <v>94.625675541329954</v>
      </c>
      <c r="T462" s="33">
        <v>57.024999999999999</v>
      </c>
    </row>
    <row r="463" spans="1:20" hidden="1">
      <c r="A463">
        <v>2008</v>
      </c>
      <c r="B463" t="s">
        <v>2196</v>
      </c>
      <c r="C463" t="s">
        <v>55</v>
      </c>
      <c r="D463" t="s">
        <v>2620</v>
      </c>
      <c r="E463" t="s">
        <v>148</v>
      </c>
      <c r="F463" s="32" t="s">
        <v>803</v>
      </c>
      <c r="G463" s="32" t="s">
        <v>806</v>
      </c>
      <c r="H463" s="33">
        <v>192.86547892499999</v>
      </c>
      <c r="I463" t="s">
        <v>1489</v>
      </c>
      <c r="J463" s="8" t="s">
        <v>2728</v>
      </c>
      <c r="K463" s="33">
        <v>16.75</v>
      </c>
      <c r="L463" s="33">
        <v>75.75</v>
      </c>
      <c r="M463" t="s">
        <v>2195</v>
      </c>
      <c r="N463" t="s">
        <v>2195</v>
      </c>
      <c r="O463" s="33">
        <v>97.852173922499986</v>
      </c>
      <c r="P463" s="37">
        <v>22506</v>
      </c>
      <c r="Q463" t="s">
        <v>2195</v>
      </c>
      <c r="R463" t="s">
        <v>2195</v>
      </c>
      <c r="S463" s="33">
        <v>102.65210162321928</v>
      </c>
      <c r="T463" s="33">
        <v>57.05</v>
      </c>
    </row>
    <row r="464" spans="1:20" hidden="1">
      <c r="A464">
        <v>2008</v>
      </c>
      <c r="B464" t="s">
        <v>2196</v>
      </c>
      <c r="C464" t="s">
        <v>55</v>
      </c>
      <c r="D464" t="s">
        <v>2620</v>
      </c>
      <c r="E464" t="s">
        <v>148</v>
      </c>
      <c r="F464" s="32" t="s">
        <v>309</v>
      </c>
      <c r="G464" s="32" t="s">
        <v>807</v>
      </c>
      <c r="H464" s="33">
        <v>182.23867617500002</v>
      </c>
      <c r="I464" t="s">
        <v>1489</v>
      </c>
      <c r="J464" s="8" t="s">
        <v>2728</v>
      </c>
      <c r="K464" s="33">
        <v>16.375</v>
      </c>
      <c r="L464" s="33">
        <v>78</v>
      </c>
      <c r="M464" t="s">
        <v>2195</v>
      </c>
      <c r="N464" t="s">
        <v>2195</v>
      </c>
      <c r="O464" s="33">
        <v>98.202898547499984</v>
      </c>
      <c r="P464" s="37">
        <v>22586.666664999997</v>
      </c>
      <c r="Q464" t="s">
        <v>2195</v>
      </c>
      <c r="R464" t="s">
        <v>2195</v>
      </c>
      <c r="S464" s="33">
        <v>96.996016138646326</v>
      </c>
      <c r="T464" s="33">
        <v>58.024999999999999</v>
      </c>
    </row>
    <row r="465" spans="1:20" hidden="1">
      <c r="A465">
        <v>2008</v>
      </c>
      <c r="B465" t="s">
        <v>2196</v>
      </c>
      <c r="C465" t="s">
        <v>55</v>
      </c>
      <c r="D465" t="s">
        <v>2620</v>
      </c>
      <c r="E465" t="s">
        <v>148</v>
      </c>
      <c r="F465" s="32" t="s">
        <v>309</v>
      </c>
      <c r="G465" s="32" t="s">
        <v>808</v>
      </c>
      <c r="H465" s="33">
        <v>183.709608175</v>
      </c>
      <c r="I465" t="s">
        <v>1489</v>
      </c>
      <c r="J465" s="8" t="s">
        <v>2728</v>
      </c>
      <c r="K465" s="33">
        <v>16.824999999999999</v>
      </c>
      <c r="L465" s="33">
        <v>76.75</v>
      </c>
      <c r="M465" t="s">
        <v>2195</v>
      </c>
      <c r="N465" t="s">
        <v>2195</v>
      </c>
      <c r="O465" s="33">
        <v>108.02318840000001</v>
      </c>
      <c r="P465" s="37">
        <v>24845.333334999999</v>
      </c>
      <c r="Q465" t="s">
        <v>2195</v>
      </c>
      <c r="R465" t="s">
        <v>2195</v>
      </c>
      <c r="S465" s="33">
        <v>97.778915504496865</v>
      </c>
      <c r="T465" s="33">
        <v>57.975000000000001</v>
      </c>
    </row>
    <row r="466" spans="1:20" hidden="1">
      <c r="A466">
        <v>2008</v>
      </c>
      <c r="B466" t="s">
        <v>2196</v>
      </c>
      <c r="C466" t="s">
        <v>55</v>
      </c>
      <c r="D466" t="s">
        <v>2620</v>
      </c>
      <c r="E466" t="s">
        <v>148</v>
      </c>
      <c r="F466" s="32" t="s">
        <v>309</v>
      </c>
      <c r="G466" s="32" t="s">
        <v>809</v>
      </c>
      <c r="H466" s="33">
        <v>174.83199455000002</v>
      </c>
      <c r="I466" t="s">
        <v>1489</v>
      </c>
      <c r="J466" s="8" t="s">
        <v>2728</v>
      </c>
      <c r="K466" s="33">
        <v>16.350000000000001</v>
      </c>
      <c r="L466" s="33">
        <v>77</v>
      </c>
      <c r="M466" t="s">
        <v>2195</v>
      </c>
      <c r="N466" t="s">
        <v>2195</v>
      </c>
      <c r="O466" s="33">
        <v>89.785507247499993</v>
      </c>
      <c r="P466" s="37">
        <v>20650.666667500001</v>
      </c>
      <c r="Q466" t="s">
        <v>2195</v>
      </c>
      <c r="R466" t="s">
        <v>2195</v>
      </c>
      <c r="S466" s="33">
        <v>93.053830947713351</v>
      </c>
      <c r="T466" s="33">
        <v>58.125</v>
      </c>
    </row>
    <row r="467" spans="1:20" hidden="1">
      <c r="A467">
        <v>2008</v>
      </c>
      <c r="B467" t="s">
        <v>2196</v>
      </c>
      <c r="C467" t="s">
        <v>55</v>
      </c>
      <c r="D467" t="s">
        <v>2620</v>
      </c>
      <c r="E467" t="s">
        <v>148</v>
      </c>
      <c r="F467" s="32" t="s">
        <v>309</v>
      </c>
      <c r="G467" s="32" t="s">
        <v>810</v>
      </c>
      <c r="H467" s="33">
        <v>196.7502102</v>
      </c>
      <c r="I467" t="s">
        <v>1489</v>
      </c>
      <c r="J467" s="8" t="s">
        <v>2728</v>
      </c>
      <c r="K467" s="33">
        <v>16.55</v>
      </c>
      <c r="L467" s="33">
        <v>76.75</v>
      </c>
      <c r="M467" t="s">
        <v>2195</v>
      </c>
      <c r="N467" t="s">
        <v>2195</v>
      </c>
      <c r="O467" s="33">
        <v>108.023188425</v>
      </c>
      <c r="P467" s="37">
        <v>24845.333332499999</v>
      </c>
      <c r="Q467" t="s">
        <v>2195</v>
      </c>
      <c r="R467" t="s">
        <v>2195</v>
      </c>
      <c r="S467" s="33">
        <v>104.71973877551272</v>
      </c>
      <c r="T467" s="33">
        <v>58</v>
      </c>
    </row>
    <row r="468" spans="1:20" hidden="1">
      <c r="A468">
        <v>2008</v>
      </c>
      <c r="B468" t="s">
        <v>2196</v>
      </c>
      <c r="C468" t="s">
        <v>55</v>
      </c>
      <c r="D468" t="s">
        <v>2620</v>
      </c>
      <c r="E468" t="s">
        <v>148</v>
      </c>
      <c r="F468" s="32" t="s">
        <v>309</v>
      </c>
      <c r="G468" s="32" t="s">
        <v>811</v>
      </c>
      <c r="H468" s="33">
        <v>193.7578762</v>
      </c>
      <c r="I468" t="s">
        <v>1489</v>
      </c>
      <c r="J468" s="8" t="s">
        <v>2728</v>
      </c>
      <c r="K468" s="33">
        <v>17.149999999999999</v>
      </c>
      <c r="L468" s="33">
        <v>76</v>
      </c>
      <c r="M468" t="s">
        <v>2195</v>
      </c>
      <c r="N468" t="s">
        <v>2195</v>
      </c>
      <c r="O468" s="33">
        <v>97.852173912500007</v>
      </c>
      <c r="P468" s="37">
        <v>22506</v>
      </c>
      <c r="Q468" t="s">
        <v>2195</v>
      </c>
      <c r="R468" t="s">
        <v>2195</v>
      </c>
      <c r="S468" s="33">
        <v>103.12707753011658</v>
      </c>
      <c r="T468" s="33">
        <v>58.774999999999999</v>
      </c>
    </row>
    <row r="469" spans="1:20" hidden="1">
      <c r="A469">
        <v>2008</v>
      </c>
      <c r="B469" t="s">
        <v>2196</v>
      </c>
      <c r="C469" t="s">
        <v>55</v>
      </c>
      <c r="D469" t="s">
        <v>2620</v>
      </c>
      <c r="E469" t="s">
        <v>148</v>
      </c>
      <c r="F469" s="32" t="s">
        <v>309</v>
      </c>
      <c r="G469" s="32" t="s">
        <v>579</v>
      </c>
      <c r="H469" s="33">
        <v>203.88203675</v>
      </c>
      <c r="I469" t="s">
        <v>1489</v>
      </c>
      <c r="J469" s="8" t="s">
        <v>2728</v>
      </c>
      <c r="K469" s="33">
        <v>17.149999999999999</v>
      </c>
      <c r="L469" s="33">
        <v>77</v>
      </c>
      <c r="M469" t="s">
        <v>2195</v>
      </c>
      <c r="N469" t="s">
        <v>2195</v>
      </c>
      <c r="O469" s="33">
        <v>95.747826087500002</v>
      </c>
      <c r="P469" s="37">
        <v>22022.000002499997</v>
      </c>
      <c r="Q469" t="s">
        <v>2195</v>
      </c>
      <c r="R469" t="s">
        <v>2195</v>
      </c>
      <c r="S469" s="33">
        <v>108.5156331359258</v>
      </c>
      <c r="T469" s="33">
        <v>57.424999999999997</v>
      </c>
    </row>
    <row r="470" spans="1:20" hidden="1">
      <c r="A470">
        <v>2008</v>
      </c>
      <c r="B470" t="s">
        <v>2196</v>
      </c>
      <c r="C470" t="s">
        <v>55</v>
      </c>
      <c r="D470" t="s">
        <v>2620</v>
      </c>
      <c r="E470" t="s">
        <v>148</v>
      </c>
      <c r="F470" s="32" t="s">
        <v>309</v>
      </c>
      <c r="G470" s="32" t="s">
        <v>812</v>
      </c>
      <c r="H470" s="33">
        <v>174.94246122500002</v>
      </c>
      <c r="I470" t="s">
        <v>1489</v>
      </c>
      <c r="J470" s="8" t="s">
        <v>2728</v>
      </c>
      <c r="K470" s="33">
        <v>16.625</v>
      </c>
      <c r="L470" s="33">
        <v>75.75</v>
      </c>
      <c r="M470" t="s">
        <v>2195</v>
      </c>
      <c r="N470" t="s">
        <v>2195</v>
      </c>
      <c r="O470" s="33">
        <v>96.800000012499993</v>
      </c>
      <c r="P470" s="37">
        <v>22264</v>
      </c>
      <c r="Q470" t="s">
        <v>2195</v>
      </c>
      <c r="R470" t="s">
        <v>2195</v>
      </c>
      <c r="S470" s="33">
        <v>93.112626520727673</v>
      </c>
      <c r="T470" s="33">
        <v>57.9</v>
      </c>
    </row>
    <row r="471" spans="1:20" hidden="1">
      <c r="A471">
        <v>2008</v>
      </c>
      <c r="B471" t="s">
        <v>2196</v>
      </c>
      <c r="C471" t="s">
        <v>55</v>
      </c>
      <c r="D471" t="s">
        <v>2620</v>
      </c>
      <c r="E471" t="s">
        <v>148</v>
      </c>
      <c r="F471" s="32" t="s">
        <v>309</v>
      </c>
      <c r="G471" s="32" t="s">
        <v>813</v>
      </c>
      <c r="H471" s="33">
        <v>202.09964217500001</v>
      </c>
      <c r="I471" t="s">
        <v>1489</v>
      </c>
      <c r="J471" s="8" t="s">
        <v>2728</v>
      </c>
      <c r="K471" s="33">
        <v>17.649999999999999</v>
      </c>
      <c r="L471" s="33">
        <v>78.75</v>
      </c>
      <c r="M471" t="s">
        <v>2195</v>
      </c>
      <c r="N471" t="s">
        <v>2195</v>
      </c>
      <c r="O471" s="33">
        <v>98.553623200000004</v>
      </c>
      <c r="P471" s="37">
        <v>22667.333335000003</v>
      </c>
      <c r="Q471" t="s">
        <v>2195</v>
      </c>
      <c r="R471" t="s">
        <v>2195</v>
      </c>
      <c r="S471" s="33">
        <v>107.56695870198666</v>
      </c>
      <c r="T471" s="33">
        <v>56.424999999999997</v>
      </c>
    </row>
    <row r="472" spans="1:20" hidden="1">
      <c r="A472">
        <v>2008</v>
      </c>
      <c r="B472" t="s">
        <v>2196</v>
      </c>
      <c r="C472" t="s">
        <v>55</v>
      </c>
      <c r="D472" t="s">
        <v>2620</v>
      </c>
      <c r="E472" t="s">
        <v>148</v>
      </c>
      <c r="F472" s="32" t="s">
        <v>309</v>
      </c>
      <c r="G472" s="32" t="s">
        <v>584</v>
      </c>
      <c r="H472" s="33">
        <v>170.37795102499999</v>
      </c>
      <c r="I472" t="s">
        <v>1489</v>
      </c>
      <c r="J472" s="8" t="s">
        <v>2728</v>
      </c>
      <c r="K472" s="33">
        <v>16.574999999999999</v>
      </c>
      <c r="L472" s="33">
        <v>77</v>
      </c>
      <c r="M472" t="s">
        <v>2195</v>
      </c>
      <c r="N472" t="s">
        <v>2195</v>
      </c>
      <c r="O472" s="33">
        <v>104.16521742500001</v>
      </c>
      <c r="P472" s="37">
        <v>23958</v>
      </c>
      <c r="Q472" t="s">
        <v>2195</v>
      </c>
      <c r="R472" t="s">
        <v>2195</v>
      </c>
      <c r="S472" s="33">
        <v>90.683178972507648</v>
      </c>
      <c r="T472" s="33">
        <v>57.875</v>
      </c>
    </row>
    <row r="473" spans="1:20" hidden="1">
      <c r="A473">
        <v>2008</v>
      </c>
      <c r="B473" t="s">
        <v>2196</v>
      </c>
      <c r="C473" t="s">
        <v>55</v>
      </c>
      <c r="D473" t="s">
        <v>2620</v>
      </c>
      <c r="E473" t="s">
        <v>148</v>
      </c>
      <c r="F473" s="32" t="s">
        <v>309</v>
      </c>
      <c r="G473" s="32" t="s">
        <v>814</v>
      </c>
      <c r="H473" s="33">
        <v>170.658212225</v>
      </c>
      <c r="I473" t="s">
        <v>1489</v>
      </c>
      <c r="J473" s="8" t="s">
        <v>2728</v>
      </c>
      <c r="K473" s="33">
        <v>16.149999999999999</v>
      </c>
      <c r="L473" s="33">
        <v>77</v>
      </c>
      <c r="M473" t="s">
        <v>2195</v>
      </c>
      <c r="N473" t="s">
        <v>2195</v>
      </c>
      <c r="O473" s="33">
        <v>101.71014495</v>
      </c>
      <c r="P473" s="37">
        <v>23393.333335000003</v>
      </c>
      <c r="Q473" t="s">
        <v>2195</v>
      </c>
      <c r="R473" t="s">
        <v>2195</v>
      </c>
      <c r="S473" s="33">
        <v>90.832347197655054</v>
      </c>
      <c r="T473" s="33">
        <v>57.575000000000003</v>
      </c>
    </row>
    <row r="474" spans="1:20" hidden="1">
      <c r="A474">
        <v>2008</v>
      </c>
      <c r="B474" t="s">
        <v>2196</v>
      </c>
      <c r="C474" t="s">
        <v>55</v>
      </c>
      <c r="D474" t="s">
        <v>2620</v>
      </c>
      <c r="E474" t="s">
        <v>148</v>
      </c>
      <c r="F474" s="32" t="s">
        <v>309</v>
      </c>
      <c r="G474" s="32" t="s">
        <v>815</v>
      </c>
      <c r="H474" s="33">
        <v>197.55628980000003</v>
      </c>
      <c r="I474" t="s">
        <v>1489</v>
      </c>
      <c r="J474" s="8" t="s">
        <v>2728</v>
      </c>
      <c r="K474" s="33">
        <v>17.600000000000001</v>
      </c>
      <c r="L474" s="33">
        <v>77.75</v>
      </c>
      <c r="M474" t="s">
        <v>2195</v>
      </c>
      <c r="N474" t="s">
        <v>2195</v>
      </c>
      <c r="O474" s="33">
        <v>107.672463775</v>
      </c>
      <c r="P474" s="37">
        <v>24764.666667500001</v>
      </c>
      <c r="Q474" t="s">
        <v>2195</v>
      </c>
      <c r="R474" t="s">
        <v>2195</v>
      </c>
      <c r="S474" s="33">
        <v>105.14877234583759</v>
      </c>
      <c r="T474" s="33">
        <v>57.524999999999999</v>
      </c>
    </row>
    <row r="475" spans="1:20" hidden="1">
      <c r="A475">
        <v>2008</v>
      </c>
      <c r="B475" t="s">
        <v>2196</v>
      </c>
      <c r="C475" t="s">
        <v>55</v>
      </c>
      <c r="D475" t="s">
        <v>2620</v>
      </c>
      <c r="E475" t="s">
        <v>148</v>
      </c>
      <c r="F475" s="32" t="s">
        <v>309</v>
      </c>
      <c r="G475" s="32" t="s">
        <v>816</v>
      </c>
      <c r="H475" s="33">
        <v>183.96325444999999</v>
      </c>
      <c r="I475" t="s">
        <v>1489</v>
      </c>
      <c r="J475" s="8" t="s">
        <v>2728</v>
      </c>
      <c r="K475" s="33">
        <v>17.149999999999999</v>
      </c>
      <c r="L475" s="33">
        <v>75.75</v>
      </c>
      <c r="M475" t="s">
        <v>2195</v>
      </c>
      <c r="N475" t="s">
        <v>2195</v>
      </c>
      <c r="O475" s="33">
        <v>90.136231885000015</v>
      </c>
      <c r="P475" s="37">
        <v>20731.333334999999</v>
      </c>
      <c r="Q475" t="s">
        <v>2195</v>
      </c>
      <c r="R475" t="s">
        <v>2195</v>
      </c>
      <c r="S475" s="33">
        <v>97.913918011647326</v>
      </c>
      <c r="T475" s="33">
        <v>57.424999999999997</v>
      </c>
    </row>
    <row r="476" spans="1:20" hidden="1">
      <c r="A476">
        <v>2008</v>
      </c>
      <c r="B476" t="s">
        <v>2196</v>
      </c>
      <c r="C476" t="s">
        <v>55</v>
      </c>
      <c r="D476" t="s">
        <v>2620</v>
      </c>
      <c r="E476" t="s">
        <v>148</v>
      </c>
      <c r="F476" s="32" t="s">
        <v>309</v>
      </c>
      <c r="G476" s="32" t="s">
        <v>817</v>
      </c>
      <c r="H476" s="33">
        <v>186.09783537499999</v>
      </c>
      <c r="I476" t="s">
        <v>1489</v>
      </c>
      <c r="J476" s="8" t="s">
        <v>2728</v>
      </c>
      <c r="K476" s="33">
        <v>16.55</v>
      </c>
      <c r="L476" s="33">
        <v>77.25</v>
      </c>
      <c r="M476" t="s">
        <v>2195</v>
      </c>
      <c r="N476" t="s">
        <v>2195</v>
      </c>
      <c r="O476" s="33">
        <v>85.927536232499989</v>
      </c>
      <c r="P476" s="37">
        <v>19763.333332499999</v>
      </c>
      <c r="Q476" t="s">
        <v>2195</v>
      </c>
      <c r="R476" t="s">
        <v>2195</v>
      </c>
      <c r="S476" s="33">
        <v>99.050042626883908</v>
      </c>
      <c r="T476" s="33">
        <v>57.674999999999997</v>
      </c>
    </row>
    <row r="477" spans="1:20" hidden="1">
      <c r="A477">
        <v>2008</v>
      </c>
      <c r="B477" t="s">
        <v>2196</v>
      </c>
      <c r="C477" t="s">
        <v>55</v>
      </c>
      <c r="D477" t="s">
        <v>2620</v>
      </c>
      <c r="E477" t="s">
        <v>148</v>
      </c>
      <c r="F477" s="32" t="s">
        <v>309</v>
      </c>
      <c r="G477" s="32" t="s">
        <v>818</v>
      </c>
      <c r="H477" s="33">
        <v>187.219266675</v>
      </c>
      <c r="I477" t="s">
        <v>1489</v>
      </c>
      <c r="J477" s="8" t="s">
        <v>2728</v>
      </c>
      <c r="K477" s="33">
        <v>17.100000000000001</v>
      </c>
      <c r="L477" s="33">
        <v>77</v>
      </c>
      <c r="M477" t="s">
        <v>2195</v>
      </c>
      <c r="N477" t="s">
        <v>2195</v>
      </c>
      <c r="O477" s="33">
        <v>101.3594203</v>
      </c>
      <c r="P477" s="37">
        <v>23312.666667500001</v>
      </c>
      <c r="Q477" t="s">
        <v>2195</v>
      </c>
      <c r="R477" t="s">
        <v>2195</v>
      </c>
      <c r="S477" s="33">
        <v>99.646921240997258</v>
      </c>
      <c r="T477" s="33">
        <v>58.524999999999999</v>
      </c>
    </row>
    <row r="478" spans="1:20" hidden="1">
      <c r="A478">
        <v>2008</v>
      </c>
      <c r="B478" t="s">
        <v>2196</v>
      </c>
      <c r="C478" t="s">
        <v>55</v>
      </c>
      <c r="D478" t="s">
        <v>2620</v>
      </c>
      <c r="E478" t="s">
        <v>148</v>
      </c>
      <c r="F478" s="32" t="s">
        <v>309</v>
      </c>
      <c r="G478" s="32" t="s">
        <v>819</v>
      </c>
      <c r="H478" s="33">
        <v>205.09596189999999</v>
      </c>
      <c r="I478" t="s">
        <v>1489</v>
      </c>
      <c r="J478" s="8" t="s">
        <v>2728</v>
      </c>
      <c r="K478" s="33">
        <v>17.375</v>
      </c>
      <c r="L478" s="33">
        <v>78.75</v>
      </c>
      <c r="M478" t="s">
        <v>2195</v>
      </c>
      <c r="N478" t="s">
        <v>2195</v>
      </c>
      <c r="O478" s="33">
        <v>94.344927549999994</v>
      </c>
      <c r="P478" s="37">
        <v>21699.333332499999</v>
      </c>
      <c r="Q478" t="s">
        <v>2195</v>
      </c>
      <c r="R478" t="s">
        <v>2195</v>
      </c>
      <c r="S478" s="33">
        <v>109.16174133815746</v>
      </c>
      <c r="T478" s="33">
        <v>56.674999999999997</v>
      </c>
    </row>
    <row r="479" spans="1:20" hidden="1">
      <c r="A479">
        <v>2008</v>
      </c>
      <c r="B479" t="s">
        <v>2196</v>
      </c>
      <c r="C479" t="s">
        <v>55</v>
      </c>
      <c r="D479" t="s">
        <v>2620</v>
      </c>
      <c r="E479" t="s">
        <v>148</v>
      </c>
      <c r="F479" s="32" t="s">
        <v>309</v>
      </c>
      <c r="G479" s="32" t="s">
        <v>472</v>
      </c>
      <c r="H479" s="33">
        <v>203.68283945000002</v>
      </c>
      <c r="I479" t="s">
        <v>1489</v>
      </c>
      <c r="J479" s="8" t="s">
        <v>2728</v>
      </c>
      <c r="K479" s="33">
        <v>16.475000000000001</v>
      </c>
      <c r="L479" s="33">
        <v>76</v>
      </c>
      <c r="M479" t="s">
        <v>2195</v>
      </c>
      <c r="N479" t="s">
        <v>2195</v>
      </c>
      <c r="O479" s="33">
        <v>92.240579709999992</v>
      </c>
      <c r="P479" s="37">
        <v>21215.333334999999</v>
      </c>
      <c r="Q479" t="s">
        <v>2195</v>
      </c>
      <c r="R479" t="s">
        <v>2195</v>
      </c>
      <c r="S479" s="33">
        <v>108.40961094057677</v>
      </c>
      <c r="T479" s="33">
        <v>58.075000000000003</v>
      </c>
    </row>
    <row r="480" spans="1:20" hidden="1">
      <c r="A480">
        <v>2008</v>
      </c>
      <c r="B480" t="s">
        <v>2196</v>
      </c>
      <c r="C480" t="s">
        <v>55</v>
      </c>
      <c r="D480" t="s">
        <v>2620</v>
      </c>
      <c r="E480" t="s">
        <v>148</v>
      </c>
      <c r="F480" s="32" t="s">
        <v>309</v>
      </c>
      <c r="G480" s="32" t="s">
        <v>820</v>
      </c>
      <c r="H480" s="33">
        <v>187.6881381</v>
      </c>
      <c r="I480" t="s">
        <v>1489</v>
      </c>
      <c r="J480" s="8" t="s">
        <v>2728</v>
      </c>
      <c r="K480" s="33">
        <v>17.7</v>
      </c>
      <c r="L480" s="33">
        <v>78</v>
      </c>
      <c r="M480" t="s">
        <v>2195</v>
      </c>
      <c r="N480" t="s">
        <v>2195</v>
      </c>
      <c r="O480" s="33">
        <v>93.643478259999995</v>
      </c>
      <c r="P480" s="37">
        <v>21538</v>
      </c>
      <c r="Q480" t="s">
        <v>2195</v>
      </c>
      <c r="R480" t="s">
        <v>2195</v>
      </c>
      <c r="S480" s="33">
        <v>99.896476720990847</v>
      </c>
      <c r="T480" s="33">
        <v>57.95</v>
      </c>
    </row>
    <row r="481" spans="1:20" hidden="1">
      <c r="A481">
        <v>2008</v>
      </c>
      <c r="B481" t="s">
        <v>2196</v>
      </c>
      <c r="C481" t="s">
        <v>55</v>
      </c>
      <c r="D481" t="s">
        <v>2620</v>
      </c>
      <c r="E481" t="s">
        <v>148</v>
      </c>
      <c r="F481" s="32" t="s">
        <v>309</v>
      </c>
      <c r="G481" s="32" t="s">
        <v>821</v>
      </c>
      <c r="H481" s="33">
        <v>192.13247004999999</v>
      </c>
      <c r="I481" t="s">
        <v>1489</v>
      </c>
      <c r="J481" s="8" t="s">
        <v>2728</v>
      </c>
      <c r="K481" s="33">
        <v>16.574999999999999</v>
      </c>
      <c r="L481" s="33">
        <v>75.75</v>
      </c>
      <c r="M481" t="s">
        <v>2195</v>
      </c>
      <c r="N481" t="s">
        <v>2195</v>
      </c>
      <c r="O481" s="33">
        <v>99.255072474999992</v>
      </c>
      <c r="P481" s="37">
        <v>22828.666667500001</v>
      </c>
      <c r="Q481" t="s">
        <v>2195</v>
      </c>
      <c r="R481" t="s">
        <v>2195</v>
      </c>
      <c r="S481" s="33">
        <v>102.26195973807413</v>
      </c>
      <c r="T481" s="33">
        <v>58.55</v>
      </c>
    </row>
    <row r="482" spans="1:20" hidden="1">
      <c r="A482">
        <v>2008</v>
      </c>
      <c r="B482" t="s">
        <v>2196</v>
      </c>
      <c r="C482" t="s">
        <v>55</v>
      </c>
      <c r="D482" t="s">
        <v>2620</v>
      </c>
      <c r="E482" t="s">
        <v>148</v>
      </c>
      <c r="F482" s="32" t="s">
        <v>309</v>
      </c>
      <c r="G482" s="32" t="s">
        <v>822</v>
      </c>
      <c r="H482" s="33">
        <v>156.29067892500001</v>
      </c>
      <c r="I482" t="s">
        <v>1489</v>
      </c>
      <c r="J482" s="8" t="s">
        <v>2728</v>
      </c>
      <c r="K482" s="33">
        <v>17.45</v>
      </c>
      <c r="L482" s="33">
        <v>77.25</v>
      </c>
      <c r="M482" t="s">
        <v>2195</v>
      </c>
      <c r="N482" t="s">
        <v>2195</v>
      </c>
      <c r="O482" s="33">
        <v>109.07536234999999</v>
      </c>
      <c r="P482" s="37">
        <v>25087.333335000003</v>
      </c>
      <c r="Q482" t="s">
        <v>2195</v>
      </c>
      <c r="R482" t="s">
        <v>2195</v>
      </c>
      <c r="S482" s="33">
        <v>83.18526853636638</v>
      </c>
      <c r="T482" s="33">
        <v>56.975000000000001</v>
      </c>
    </row>
    <row r="483" spans="1:20" hidden="1">
      <c r="A483">
        <v>2008</v>
      </c>
      <c r="B483" t="s">
        <v>2196</v>
      </c>
      <c r="C483" t="s">
        <v>55</v>
      </c>
      <c r="D483" t="s">
        <v>2620</v>
      </c>
      <c r="E483" t="s">
        <v>148</v>
      </c>
      <c r="F483" s="32" t="s">
        <v>823</v>
      </c>
      <c r="G483" s="32" t="s">
        <v>3204</v>
      </c>
      <c r="H483" s="33">
        <v>193.400848975</v>
      </c>
      <c r="I483" t="s">
        <v>1489</v>
      </c>
      <c r="J483" s="8" t="s">
        <v>2728</v>
      </c>
      <c r="K483" s="33">
        <v>16.850000000000001</v>
      </c>
      <c r="L483" s="33">
        <v>77</v>
      </c>
      <c r="M483" t="s">
        <v>2195</v>
      </c>
      <c r="N483" t="s">
        <v>2195</v>
      </c>
      <c r="O483" s="33">
        <v>89.785507247499993</v>
      </c>
      <c r="P483" s="37">
        <v>20650.666667500001</v>
      </c>
      <c r="Q483" t="s">
        <v>2195</v>
      </c>
      <c r="R483" t="s">
        <v>2195</v>
      </c>
      <c r="S483" s="33">
        <v>102.93705080689357</v>
      </c>
      <c r="T483" s="33">
        <v>56.725000000000001</v>
      </c>
    </row>
    <row r="484" spans="1:20" hidden="1">
      <c r="A484">
        <v>2008</v>
      </c>
      <c r="B484" t="s">
        <v>2196</v>
      </c>
      <c r="C484" t="s">
        <v>55</v>
      </c>
      <c r="D484" t="s">
        <v>2620</v>
      </c>
      <c r="E484" t="s">
        <v>148</v>
      </c>
      <c r="F484" s="32" t="s">
        <v>823</v>
      </c>
      <c r="G484" s="32" t="s">
        <v>824</v>
      </c>
      <c r="H484" s="33">
        <v>179.09860272500001</v>
      </c>
      <c r="I484" t="s">
        <v>1489</v>
      </c>
      <c r="J484" s="8" t="s">
        <v>2728</v>
      </c>
      <c r="K484" s="33">
        <v>16.95</v>
      </c>
      <c r="L484" s="33">
        <v>75.75</v>
      </c>
      <c r="M484" t="s">
        <v>2195</v>
      </c>
      <c r="N484" t="s">
        <v>2195</v>
      </c>
      <c r="O484" s="33">
        <v>95.74782609750001</v>
      </c>
      <c r="P484" s="37">
        <v>22022</v>
      </c>
      <c r="Q484" t="s">
        <v>2195</v>
      </c>
      <c r="R484" t="s">
        <v>2195</v>
      </c>
      <c r="S484" s="33">
        <v>95.324720991943991</v>
      </c>
      <c r="T484" s="33">
        <v>58.174999999999997</v>
      </c>
    </row>
    <row r="485" spans="1:20" hidden="1">
      <c r="A485">
        <v>2008</v>
      </c>
      <c r="B485" t="s">
        <v>2196</v>
      </c>
      <c r="C485" t="s">
        <v>55</v>
      </c>
      <c r="D485" t="s">
        <v>2620</v>
      </c>
      <c r="E485" t="s">
        <v>148</v>
      </c>
      <c r="F485" s="32" t="s">
        <v>823</v>
      </c>
      <c r="G485" s="32" t="s">
        <v>3205</v>
      </c>
      <c r="H485" s="33">
        <v>197.14736189999999</v>
      </c>
      <c r="I485" t="s">
        <v>1489</v>
      </c>
      <c r="J485" s="8" t="s">
        <v>2728</v>
      </c>
      <c r="K485" s="33">
        <v>17.225000000000001</v>
      </c>
      <c r="L485" s="33">
        <v>77.75</v>
      </c>
      <c r="M485" t="s">
        <v>2195</v>
      </c>
      <c r="N485" t="s">
        <v>2195</v>
      </c>
      <c r="O485" s="33">
        <v>95.0463768125</v>
      </c>
      <c r="P485" s="37">
        <v>21860.666667500001</v>
      </c>
      <c r="Q485" t="s">
        <v>2195</v>
      </c>
      <c r="R485" t="s">
        <v>2195</v>
      </c>
      <c r="S485" s="33">
        <v>104.9311216362272</v>
      </c>
      <c r="T485" s="33">
        <v>56.875</v>
      </c>
    </row>
    <row r="486" spans="1:20" hidden="1">
      <c r="A486">
        <v>2008</v>
      </c>
      <c r="B486" t="s">
        <v>2196</v>
      </c>
      <c r="C486" t="s">
        <v>55</v>
      </c>
      <c r="D486" t="s">
        <v>2620</v>
      </c>
      <c r="E486" t="s">
        <v>148</v>
      </c>
      <c r="F486" s="32" t="s">
        <v>823</v>
      </c>
      <c r="G486" s="32" t="s">
        <v>825</v>
      </c>
      <c r="H486" s="33">
        <v>206.06892652499999</v>
      </c>
      <c r="I486" t="s">
        <v>1489</v>
      </c>
      <c r="J486" s="8" t="s">
        <v>2728</v>
      </c>
      <c r="K486" s="33">
        <v>16.425000000000001</v>
      </c>
      <c r="L486" s="33">
        <v>76</v>
      </c>
      <c r="M486" t="s">
        <v>2195</v>
      </c>
      <c r="N486" t="s">
        <v>2195</v>
      </c>
      <c r="O486" s="33">
        <v>95.747826084999986</v>
      </c>
      <c r="P486" s="37">
        <v>22021.999997500003</v>
      </c>
      <c r="Q486" t="s">
        <v>2195</v>
      </c>
      <c r="R486" t="s">
        <v>2195</v>
      </c>
      <c r="S486" s="33">
        <v>109.67959898753045</v>
      </c>
      <c r="T486" s="33">
        <v>57.774999999999999</v>
      </c>
    </row>
    <row r="487" spans="1:20" hidden="1">
      <c r="A487">
        <v>2008</v>
      </c>
      <c r="B487" t="s">
        <v>2196</v>
      </c>
      <c r="C487" t="s">
        <v>55</v>
      </c>
      <c r="D487" t="s">
        <v>2620</v>
      </c>
      <c r="E487" t="s">
        <v>148</v>
      </c>
      <c r="F487" s="32" t="s">
        <v>823</v>
      </c>
      <c r="G487" s="32" t="s">
        <v>826</v>
      </c>
      <c r="H487" s="33">
        <v>191.03585307499998</v>
      </c>
      <c r="I487" t="s">
        <v>1489</v>
      </c>
      <c r="J487" s="8" t="s">
        <v>2728</v>
      </c>
      <c r="K487" s="33">
        <v>16.475000000000001</v>
      </c>
      <c r="L487" s="33">
        <v>78.25</v>
      </c>
      <c r="M487" t="s">
        <v>2195</v>
      </c>
      <c r="N487" t="s">
        <v>2195</v>
      </c>
      <c r="O487" s="33">
        <v>95.397101449999994</v>
      </c>
      <c r="P487" s="37">
        <v>21941.333334999996</v>
      </c>
      <c r="Q487" t="s">
        <v>2195</v>
      </c>
      <c r="R487" t="s">
        <v>2195</v>
      </c>
      <c r="S487" s="33">
        <v>101.67828847773819</v>
      </c>
      <c r="T487" s="33">
        <v>56.875</v>
      </c>
    </row>
    <row r="488" spans="1:20" hidden="1">
      <c r="A488">
        <v>2008</v>
      </c>
      <c r="B488" t="s">
        <v>2196</v>
      </c>
      <c r="C488" t="s">
        <v>55</v>
      </c>
      <c r="D488" t="s">
        <v>2620</v>
      </c>
      <c r="E488" t="s">
        <v>148</v>
      </c>
      <c r="F488" s="32" t="s">
        <v>823</v>
      </c>
      <c r="G488" s="32" t="s">
        <v>827</v>
      </c>
      <c r="H488" s="33">
        <v>184.064047625</v>
      </c>
      <c r="I488" t="s">
        <v>1489</v>
      </c>
      <c r="J488" s="8" t="s">
        <v>2728</v>
      </c>
      <c r="K488" s="33">
        <v>16.225000000000001</v>
      </c>
      <c r="L488" s="33">
        <v>78</v>
      </c>
      <c r="M488" t="s">
        <v>2195</v>
      </c>
      <c r="N488" t="s">
        <v>2195</v>
      </c>
      <c r="O488" s="33">
        <v>109.4260869875</v>
      </c>
      <c r="P488" s="37">
        <v>25168</v>
      </c>
      <c r="Q488" t="s">
        <v>2195</v>
      </c>
      <c r="R488" t="s">
        <v>2195</v>
      </c>
      <c r="S488" s="33">
        <v>97.96756489184952</v>
      </c>
      <c r="T488" s="33">
        <v>58.1</v>
      </c>
    </row>
    <row r="489" spans="1:20" hidden="1">
      <c r="A489">
        <v>2008</v>
      </c>
      <c r="B489" t="s">
        <v>2196</v>
      </c>
      <c r="C489" t="s">
        <v>55</v>
      </c>
      <c r="D489" t="s">
        <v>2620</v>
      </c>
      <c r="E489" t="s">
        <v>148</v>
      </c>
      <c r="F489" s="32" t="s">
        <v>63</v>
      </c>
      <c r="G489" s="32" t="s">
        <v>854</v>
      </c>
      <c r="H489" s="33">
        <v>193.778017675</v>
      </c>
      <c r="I489" t="s">
        <v>1489</v>
      </c>
      <c r="J489" s="8" t="s">
        <v>2728</v>
      </c>
      <c r="K489" s="33">
        <v>16.7</v>
      </c>
      <c r="L489" s="33">
        <v>78.75</v>
      </c>
      <c r="M489" t="s">
        <v>2195</v>
      </c>
      <c r="N489" t="s">
        <v>2195</v>
      </c>
      <c r="O489" s="33">
        <v>104.16521742500001</v>
      </c>
      <c r="P489" s="37">
        <v>23957.999997500003</v>
      </c>
      <c r="Q489" t="s">
        <v>2195</v>
      </c>
      <c r="R489" t="s">
        <v>2195</v>
      </c>
      <c r="S489" s="33">
        <v>103.13779777279591</v>
      </c>
      <c r="T489" s="33">
        <v>57.725000000000001</v>
      </c>
    </row>
    <row r="490" spans="1:20" hidden="1">
      <c r="A490">
        <v>2008</v>
      </c>
      <c r="B490" t="s">
        <v>2196</v>
      </c>
      <c r="C490" t="s">
        <v>55</v>
      </c>
      <c r="D490" t="s">
        <v>2620</v>
      </c>
      <c r="E490" t="s">
        <v>148</v>
      </c>
      <c r="F490" s="32" t="s">
        <v>63</v>
      </c>
      <c r="G490" s="32" t="s">
        <v>689</v>
      </c>
      <c r="H490" s="33">
        <v>193.249263275</v>
      </c>
      <c r="I490" t="s">
        <v>1489</v>
      </c>
      <c r="J490" s="8" t="s">
        <v>2728</v>
      </c>
      <c r="K490" s="33">
        <v>16.074999999999999</v>
      </c>
      <c r="L490" s="33">
        <v>78</v>
      </c>
      <c r="M490" t="s">
        <v>2195</v>
      </c>
      <c r="N490" t="s">
        <v>2195</v>
      </c>
      <c r="O490" s="33">
        <v>98.904347837499998</v>
      </c>
      <c r="P490" s="37">
        <v>22748</v>
      </c>
      <c r="Q490" t="s">
        <v>2195</v>
      </c>
      <c r="R490" t="s">
        <v>2195</v>
      </c>
      <c r="S490" s="33">
        <v>102.85636974998405</v>
      </c>
      <c r="T490" s="33">
        <v>57.65</v>
      </c>
    </row>
    <row r="491" spans="1:20" hidden="1">
      <c r="A491">
        <v>2008</v>
      </c>
      <c r="B491" t="s">
        <v>2196</v>
      </c>
      <c r="C491" t="s">
        <v>55</v>
      </c>
      <c r="D491" t="s">
        <v>2620</v>
      </c>
      <c r="E491" t="s">
        <v>148</v>
      </c>
      <c r="F491" s="32" t="s">
        <v>63</v>
      </c>
      <c r="G491" s="32" t="s">
        <v>855</v>
      </c>
      <c r="H491" s="33">
        <v>184.48219727499998</v>
      </c>
      <c r="I491" t="s">
        <v>1489</v>
      </c>
      <c r="J491" s="8" t="s">
        <v>2728</v>
      </c>
      <c r="K491" s="33">
        <v>17</v>
      </c>
      <c r="L491" s="33">
        <v>78</v>
      </c>
      <c r="M491" t="s">
        <v>2195</v>
      </c>
      <c r="N491" t="s">
        <v>2195</v>
      </c>
      <c r="O491" s="33">
        <v>94.344927537499984</v>
      </c>
      <c r="P491" s="37">
        <v>21699.333332499999</v>
      </c>
      <c r="Q491" t="s">
        <v>2195</v>
      </c>
      <c r="R491" t="s">
        <v>2195</v>
      </c>
      <c r="S491" s="33">
        <v>98.190123851621692</v>
      </c>
      <c r="T491" s="33">
        <v>57.475000000000001</v>
      </c>
    </row>
    <row r="492" spans="1:20" hidden="1">
      <c r="A492">
        <v>2008</v>
      </c>
      <c r="B492" t="s">
        <v>2196</v>
      </c>
      <c r="C492" t="s">
        <v>55</v>
      </c>
      <c r="D492" t="s">
        <v>2620</v>
      </c>
      <c r="E492" t="s">
        <v>148</v>
      </c>
      <c r="F492" s="32" t="s">
        <v>45</v>
      </c>
      <c r="G492" s="32" t="s">
        <v>596</v>
      </c>
      <c r="H492" s="33">
        <v>176.647951675</v>
      </c>
      <c r="I492" t="s">
        <v>1489</v>
      </c>
      <c r="J492" s="8" t="s">
        <v>2728</v>
      </c>
      <c r="K492" s="33">
        <v>16.2</v>
      </c>
      <c r="L492" s="33">
        <v>75.75</v>
      </c>
      <c r="M492" t="s">
        <v>2195</v>
      </c>
      <c r="N492" t="s">
        <v>2195</v>
      </c>
      <c r="O492" s="33">
        <v>97.852173924999988</v>
      </c>
      <c r="P492" s="37">
        <v>22506</v>
      </c>
      <c r="Q492" t="s">
        <v>2195</v>
      </c>
      <c r="R492" t="s">
        <v>2195</v>
      </c>
      <c r="S492" s="33">
        <v>94.020368953259677</v>
      </c>
      <c r="T492" s="33">
        <v>57.3</v>
      </c>
    </row>
    <row r="493" spans="1:20" hidden="1">
      <c r="A493">
        <v>2008</v>
      </c>
      <c r="B493" t="s">
        <v>2196</v>
      </c>
      <c r="C493" t="s">
        <v>55</v>
      </c>
      <c r="D493" t="s">
        <v>2620</v>
      </c>
      <c r="E493" t="s">
        <v>148</v>
      </c>
      <c r="F493" s="32" t="s">
        <v>45</v>
      </c>
      <c r="G493" s="32" t="s">
        <v>828</v>
      </c>
      <c r="H493" s="33">
        <v>179.72153062500001</v>
      </c>
      <c r="I493" t="s">
        <v>1489</v>
      </c>
      <c r="J493" s="8" t="s">
        <v>2728</v>
      </c>
      <c r="K493" s="33">
        <v>15.525</v>
      </c>
      <c r="L493" s="33">
        <v>77.75</v>
      </c>
      <c r="M493" t="s">
        <v>2195</v>
      </c>
      <c r="N493" t="s">
        <v>2195</v>
      </c>
      <c r="O493" s="33">
        <v>98.904347825000002</v>
      </c>
      <c r="P493" s="37">
        <v>22747.999997500003</v>
      </c>
      <c r="Q493" t="s">
        <v>2195</v>
      </c>
      <c r="R493" t="s">
        <v>2195</v>
      </c>
      <c r="S493" s="33">
        <v>95.656272591800828</v>
      </c>
      <c r="T493" s="33">
        <v>57.475000000000001</v>
      </c>
    </row>
    <row r="494" spans="1:20" hidden="1">
      <c r="A494">
        <v>2008</v>
      </c>
      <c r="B494" t="s">
        <v>2196</v>
      </c>
      <c r="C494" t="s">
        <v>55</v>
      </c>
      <c r="D494" t="s">
        <v>2620</v>
      </c>
      <c r="E494" t="s">
        <v>148</v>
      </c>
      <c r="F494" s="32" t="s">
        <v>45</v>
      </c>
      <c r="G494" s="32" t="s">
        <v>842</v>
      </c>
      <c r="H494" s="33">
        <v>198.00242449999999</v>
      </c>
      <c r="I494" t="s">
        <v>1489</v>
      </c>
      <c r="J494" s="8" t="s">
        <v>2728</v>
      </c>
      <c r="K494" s="33">
        <v>17.225000000000001</v>
      </c>
      <c r="L494" s="33">
        <v>78.75</v>
      </c>
      <c r="M494" t="s">
        <v>2195</v>
      </c>
      <c r="N494" t="s">
        <v>2195</v>
      </c>
      <c r="O494" s="33">
        <v>103.113043475</v>
      </c>
      <c r="P494" s="37">
        <v>23716</v>
      </c>
      <c r="Q494" t="s">
        <v>2195</v>
      </c>
      <c r="R494" t="s">
        <v>2195</v>
      </c>
      <c r="S494" s="33">
        <v>105.38622626873402</v>
      </c>
      <c r="T494" s="33">
        <v>56.7</v>
      </c>
    </row>
    <row r="495" spans="1:20" hidden="1">
      <c r="A495">
        <v>2008</v>
      </c>
      <c r="B495" t="s">
        <v>2196</v>
      </c>
      <c r="C495" t="s">
        <v>55</v>
      </c>
      <c r="D495" t="s">
        <v>2620</v>
      </c>
      <c r="E495" t="s">
        <v>148</v>
      </c>
      <c r="F495" s="32" t="s">
        <v>417</v>
      </c>
      <c r="G495" s="32" t="s">
        <v>830</v>
      </c>
      <c r="H495" s="33">
        <v>186.33785985000003</v>
      </c>
      <c r="I495" t="s">
        <v>1489</v>
      </c>
      <c r="J495" s="8" t="s">
        <v>2728</v>
      </c>
      <c r="K495" s="33">
        <v>16.75</v>
      </c>
      <c r="L495" s="33">
        <v>78</v>
      </c>
      <c r="M495" t="s">
        <v>2195</v>
      </c>
      <c r="N495" t="s">
        <v>2195</v>
      </c>
      <c r="O495" s="33">
        <v>101.008695675</v>
      </c>
      <c r="P495" s="37">
        <v>23232</v>
      </c>
      <c r="Q495" t="s">
        <v>2195</v>
      </c>
      <c r="R495" t="s">
        <v>2195</v>
      </c>
      <c r="S495" s="33">
        <v>99.177794969797205</v>
      </c>
      <c r="T495" s="33">
        <v>57.85</v>
      </c>
    </row>
    <row r="496" spans="1:20" hidden="1">
      <c r="A496">
        <v>2008</v>
      </c>
      <c r="B496" t="s">
        <v>2196</v>
      </c>
      <c r="C496" t="s">
        <v>55</v>
      </c>
      <c r="D496" t="s">
        <v>2620</v>
      </c>
      <c r="E496" t="s">
        <v>148</v>
      </c>
      <c r="F496" s="32" t="s">
        <v>417</v>
      </c>
      <c r="G496" s="32" t="s">
        <v>831</v>
      </c>
      <c r="H496" s="33">
        <v>188.53491087499998</v>
      </c>
      <c r="I496" t="s">
        <v>1489</v>
      </c>
      <c r="J496" s="8" t="s">
        <v>2728</v>
      </c>
      <c r="K496" s="33">
        <v>17.25</v>
      </c>
      <c r="L496" s="33">
        <v>75</v>
      </c>
      <c r="M496" t="s">
        <v>2195</v>
      </c>
      <c r="N496" t="s">
        <v>2195</v>
      </c>
      <c r="O496" s="33">
        <v>92.942028987500009</v>
      </c>
      <c r="P496" s="37">
        <v>21376.666667500001</v>
      </c>
      <c r="Q496" t="s">
        <v>2195</v>
      </c>
      <c r="R496" t="s">
        <v>2195</v>
      </c>
      <c r="S496" s="33">
        <v>100.34716911776174</v>
      </c>
      <c r="T496" s="33">
        <v>58.075000000000003</v>
      </c>
    </row>
    <row r="497" spans="1:20" hidden="1">
      <c r="A497">
        <v>2008</v>
      </c>
      <c r="B497" t="s">
        <v>2196</v>
      </c>
      <c r="C497" t="s">
        <v>55</v>
      </c>
      <c r="D497" t="s">
        <v>2620</v>
      </c>
      <c r="E497" t="s">
        <v>148</v>
      </c>
      <c r="F497" s="32" t="s">
        <v>417</v>
      </c>
      <c r="G497" s="32" t="s">
        <v>681</v>
      </c>
      <c r="H497" s="33">
        <v>204.42121904999999</v>
      </c>
      <c r="I497" t="s">
        <v>1489</v>
      </c>
      <c r="J497" s="8" t="s">
        <v>2728</v>
      </c>
      <c r="K497" s="33">
        <v>17.05</v>
      </c>
      <c r="L497" s="33">
        <v>78</v>
      </c>
      <c r="M497" t="s">
        <v>2195</v>
      </c>
      <c r="N497" t="s">
        <v>2195</v>
      </c>
      <c r="O497" s="33">
        <v>92.591304347499999</v>
      </c>
      <c r="P497" s="37">
        <v>21296.000002499997</v>
      </c>
      <c r="Q497" t="s">
        <v>2195</v>
      </c>
      <c r="R497" t="s">
        <v>2195</v>
      </c>
      <c r="S497" s="33">
        <v>108.80261137880026</v>
      </c>
      <c r="T497" s="33">
        <v>57.575000000000003</v>
      </c>
    </row>
    <row r="498" spans="1:20" hidden="1">
      <c r="A498">
        <v>2008</v>
      </c>
      <c r="B498" t="s">
        <v>2196</v>
      </c>
      <c r="C498" t="s">
        <v>55</v>
      </c>
      <c r="D498" t="s">
        <v>2620</v>
      </c>
      <c r="E498" t="s">
        <v>148</v>
      </c>
      <c r="F498" s="32" t="s">
        <v>417</v>
      </c>
      <c r="G498" s="32" t="s">
        <v>679</v>
      </c>
      <c r="H498" s="33">
        <v>184.07573605000002</v>
      </c>
      <c r="I498" t="s">
        <v>1489</v>
      </c>
      <c r="J498" s="8" t="s">
        <v>2728</v>
      </c>
      <c r="K498" s="33">
        <v>16.824999999999999</v>
      </c>
      <c r="L498" s="33">
        <v>77</v>
      </c>
      <c r="M498" t="s">
        <v>2195</v>
      </c>
      <c r="N498" t="s">
        <v>2195</v>
      </c>
      <c r="O498" s="33">
        <v>91.539130432500002</v>
      </c>
      <c r="P498" s="37">
        <v>21053.999997500003</v>
      </c>
      <c r="Q498" t="s">
        <v>2195</v>
      </c>
      <c r="R498" t="s">
        <v>2195</v>
      </c>
      <c r="S498" s="33">
        <v>97.973786022751767</v>
      </c>
      <c r="T498" s="33">
        <v>57.524999999999999</v>
      </c>
    </row>
    <row r="499" spans="1:20" hidden="1">
      <c r="A499">
        <v>2008</v>
      </c>
      <c r="B499" t="s">
        <v>2196</v>
      </c>
      <c r="C499" t="s">
        <v>55</v>
      </c>
      <c r="D499" t="s">
        <v>2620</v>
      </c>
      <c r="E499" t="s">
        <v>148</v>
      </c>
      <c r="F499" s="32" t="s">
        <v>417</v>
      </c>
      <c r="G499" s="32" t="s">
        <v>683</v>
      </c>
      <c r="H499" s="33">
        <v>169.57692245000001</v>
      </c>
      <c r="I499" t="s">
        <v>1489</v>
      </c>
      <c r="J499" s="8" t="s">
        <v>2728</v>
      </c>
      <c r="K499" s="33">
        <v>16.649999999999999</v>
      </c>
      <c r="L499" s="33">
        <v>77</v>
      </c>
      <c r="M499" t="s">
        <v>2195</v>
      </c>
      <c r="N499" t="s">
        <v>2195</v>
      </c>
      <c r="O499" s="33">
        <v>94.695652172500004</v>
      </c>
      <c r="P499" s="37">
        <v>21780</v>
      </c>
      <c r="Q499" t="s">
        <v>2195</v>
      </c>
      <c r="R499" t="s">
        <v>2195</v>
      </c>
      <c r="S499" s="33">
        <v>90.256833795847101</v>
      </c>
      <c r="T499" s="33">
        <v>57.65</v>
      </c>
    </row>
    <row r="500" spans="1:20" hidden="1">
      <c r="A500">
        <v>2008</v>
      </c>
      <c r="B500" t="s">
        <v>2196</v>
      </c>
      <c r="C500" t="s">
        <v>55</v>
      </c>
      <c r="D500" t="s">
        <v>2620</v>
      </c>
      <c r="E500" t="s">
        <v>148</v>
      </c>
      <c r="F500" s="32" t="s">
        <v>417</v>
      </c>
      <c r="G500" s="32" t="s">
        <v>832</v>
      </c>
      <c r="H500" s="33">
        <v>185.23660272500001</v>
      </c>
      <c r="I500" t="s">
        <v>1489</v>
      </c>
      <c r="J500" s="8" t="s">
        <v>2728</v>
      </c>
      <c r="K500" s="33">
        <v>17.324999999999999</v>
      </c>
      <c r="L500" s="33">
        <v>76</v>
      </c>
      <c r="M500" t="s">
        <v>2195</v>
      </c>
      <c r="N500" t="s">
        <v>2195</v>
      </c>
      <c r="O500" s="33">
        <v>95.747826099999997</v>
      </c>
      <c r="P500" s="37">
        <v>22022</v>
      </c>
      <c r="Q500" t="s">
        <v>2195</v>
      </c>
      <c r="R500" t="s">
        <v>2195</v>
      </c>
      <c r="S500" s="33">
        <v>98.591654002845019</v>
      </c>
      <c r="T500" s="33">
        <v>57.5</v>
      </c>
    </row>
    <row r="501" spans="1:20" hidden="1">
      <c r="A501">
        <v>2008</v>
      </c>
      <c r="B501" t="s">
        <v>2196</v>
      </c>
      <c r="C501" t="s">
        <v>55</v>
      </c>
      <c r="D501" t="s">
        <v>2620</v>
      </c>
      <c r="E501" t="s">
        <v>148</v>
      </c>
      <c r="F501" s="32" t="s">
        <v>480</v>
      </c>
      <c r="G501" s="32" t="s">
        <v>856</v>
      </c>
      <c r="H501" s="33">
        <v>201.55123605</v>
      </c>
      <c r="I501" t="s">
        <v>1489</v>
      </c>
      <c r="J501" s="8" t="s">
        <v>2728</v>
      </c>
      <c r="K501" s="33">
        <v>16.875</v>
      </c>
      <c r="L501" s="33">
        <v>78</v>
      </c>
      <c r="M501" t="s">
        <v>2195</v>
      </c>
      <c r="N501" t="s">
        <v>2195</v>
      </c>
      <c r="O501" s="33">
        <v>94.695652174999992</v>
      </c>
      <c r="P501" s="37">
        <v>21780</v>
      </c>
      <c r="Q501" t="s">
        <v>2195</v>
      </c>
      <c r="R501" t="s">
        <v>2195</v>
      </c>
      <c r="S501" s="33">
        <v>107.27507110453752</v>
      </c>
      <c r="T501" s="33">
        <v>57.3</v>
      </c>
    </row>
    <row r="502" spans="1:20" hidden="1">
      <c r="A502">
        <v>2008</v>
      </c>
      <c r="B502" t="s">
        <v>2196</v>
      </c>
      <c r="C502" t="s">
        <v>55</v>
      </c>
      <c r="D502" t="s">
        <v>2620</v>
      </c>
      <c r="E502" t="s">
        <v>148</v>
      </c>
      <c r="F502" s="32" t="s">
        <v>480</v>
      </c>
      <c r="G502" s="32" t="s">
        <v>857</v>
      </c>
      <c r="H502" s="33">
        <v>199.74419455</v>
      </c>
      <c r="I502" t="s">
        <v>1489</v>
      </c>
      <c r="J502" s="8" t="s">
        <v>2728</v>
      </c>
      <c r="K502" s="33">
        <v>16.725000000000001</v>
      </c>
      <c r="L502" s="33">
        <v>77.75</v>
      </c>
      <c r="M502" t="s">
        <v>2195</v>
      </c>
      <c r="N502" t="s">
        <v>2195</v>
      </c>
      <c r="O502" s="33">
        <v>103.11304348749999</v>
      </c>
      <c r="P502" s="37">
        <v>23716</v>
      </c>
      <c r="Q502" t="s">
        <v>2195</v>
      </c>
      <c r="R502" t="s">
        <v>2195</v>
      </c>
      <c r="S502" s="33">
        <v>106.313278414994</v>
      </c>
      <c r="T502" s="33">
        <v>56.95</v>
      </c>
    </row>
    <row r="503" spans="1:20" hidden="1">
      <c r="A503">
        <v>2008</v>
      </c>
      <c r="B503" t="s">
        <v>2196</v>
      </c>
      <c r="C503" t="s">
        <v>55</v>
      </c>
      <c r="D503" t="s">
        <v>2620</v>
      </c>
      <c r="E503" t="s">
        <v>148</v>
      </c>
      <c r="F503" s="32" t="s">
        <v>480</v>
      </c>
      <c r="G503" s="32" t="s">
        <v>858</v>
      </c>
      <c r="H503" s="33">
        <v>201.05113062500001</v>
      </c>
      <c r="I503" t="s">
        <v>1489</v>
      </c>
      <c r="J503" s="8" t="s">
        <v>2728</v>
      </c>
      <c r="K503" s="33">
        <v>16.25</v>
      </c>
      <c r="L503" s="33">
        <v>77.75</v>
      </c>
      <c r="M503" t="s">
        <v>2195</v>
      </c>
      <c r="N503" t="s">
        <v>2195</v>
      </c>
      <c r="O503" s="33">
        <v>109.42608697499999</v>
      </c>
      <c r="P503" s="37">
        <v>25168</v>
      </c>
      <c r="Q503" t="s">
        <v>2195</v>
      </c>
      <c r="R503" t="s">
        <v>2195</v>
      </c>
      <c r="S503" s="33">
        <v>107.00889141703945</v>
      </c>
      <c r="T503" s="33">
        <v>56.424999999999997</v>
      </c>
    </row>
    <row r="504" spans="1:20" hidden="1">
      <c r="A504">
        <v>2008</v>
      </c>
      <c r="B504" t="s">
        <v>2196</v>
      </c>
      <c r="C504" t="s">
        <v>55</v>
      </c>
      <c r="D504" t="s">
        <v>2620</v>
      </c>
      <c r="E504" t="s">
        <v>148</v>
      </c>
      <c r="F504" s="32" t="s">
        <v>480</v>
      </c>
      <c r="G504" s="32" t="s">
        <v>859</v>
      </c>
      <c r="H504" s="33">
        <v>179.95432787499999</v>
      </c>
      <c r="I504" t="s">
        <v>1489</v>
      </c>
      <c r="J504" s="8" t="s">
        <v>2728</v>
      </c>
      <c r="K504" s="33">
        <v>16.774999999999999</v>
      </c>
      <c r="L504" s="33">
        <v>79</v>
      </c>
      <c r="M504" t="s">
        <v>2195</v>
      </c>
      <c r="N504" t="s">
        <v>2195</v>
      </c>
      <c r="O504" s="33">
        <v>99.60579709999999</v>
      </c>
      <c r="P504" s="37">
        <v>22909.333332499999</v>
      </c>
      <c r="Q504" t="s">
        <v>2195</v>
      </c>
      <c r="R504" t="s">
        <v>2195</v>
      </c>
      <c r="S504" s="33">
        <v>95.780178264800483</v>
      </c>
      <c r="T504" s="33">
        <v>56.75</v>
      </c>
    </row>
    <row r="505" spans="1:20" hidden="1">
      <c r="A505">
        <v>2008</v>
      </c>
      <c r="B505" t="s">
        <v>2196</v>
      </c>
      <c r="C505" t="s">
        <v>55</v>
      </c>
      <c r="D505" t="s">
        <v>2620</v>
      </c>
      <c r="E505" t="s">
        <v>148</v>
      </c>
      <c r="F505" s="32" t="s">
        <v>480</v>
      </c>
      <c r="G505" s="32" t="s">
        <v>860</v>
      </c>
      <c r="H505" s="33">
        <v>194.25958094999999</v>
      </c>
      <c r="I505" t="s">
        <v>1489</v>
      </c>
      <c r="J505" s="8" t="s">
        <v>2728</v>
      </c>
      <c r="K505" s="33">
        <v>17.725000000000001</v>
      </c>
      <c r="L505" s="33">
        <v>78.75</v>
      </c>
      <c r="M505" t="s">
        <v>2195</v>
      </c>
      <c r="N505" t="s">
        <v>2195</v>
      </c>
      <c r="O505" s="33">
        <v>98.202898562499996</v>
      </c>
      <c r="P505" s="37">
        <v>22586.666665000004</v>
      </c>
      <c r="Q505" t="s">
        <v>2195</v>
      </c>
      <c r="R505" t="s">
        <v>2195</v>
      </c>
      <c r="S505" s="33">
        <v>103.39410845378892</v>
      </c>
      <c r="T505" s="33">
        <v>57.274999999999999</v>
      </c>
    </row>
    <row r="506" spans="1:20" hidden="1">
      <c r="A506">
        <v>2008</v>
      </c>
      <c r="B506" t="s">
        <v>2196</v>
      </c>
      <c r="C506" t="s">
        <v>55</v>
      </c>
      <c r="D506" t="s">
        <v>2620</v>
      </c>
      <c r="E506" t="s">
        <v>148</v>
      </c>
      <c r="F506" s="32" t="s">
        <v>480</v>
      </c>
      <c r="G506" s="32" t="s">
        <v>861</v>
      </c>
      <c r="H506" s="33">
        <v>203.76184760000001</v>
      </c>
      <c r="I506" t="s">
        <v>1489</v>
      </c>
      <c r="J506" s="8" t="s">
        <v>2728</v>
      </c>
      <c r="K506" s="33">
        <v>18</v>
      </c>
      <c r="L506" s="33">
        <v>76.75</v>
      </c>
      <c r="M506" t="s">
        <v>2195</v>
      </c>
      <c r="N506" t="s">
        <v>2195</v>
      </c>
      <c r="O506" s="33">
        <v>95.397101449999994</v>
      </c>
      <c r="P506" s="37">
        <v>21941.333332499999</v>
      </c>
      <c r="Q506" t="s">
        <v>2195</v>
      </c>
      <c r="R506" t="s">
        <v>2195</v>
      </c>
      <c r="S506" s="33">
        <v>108.45166280329512</v>
      </c>
      <c r="T506" s="33">
        <v>57.65</v>
      </c>
    </row>
    <row r="507" spans="1:20" hidden="1">
      <c r="A507">
        <v>2008</v>
      </c>
      <c r="B507" t="s">
        <v>2196</v>
      </c>
      <c r="C507" t="s">
        <v>55</v>
      </c>
      <c r="D507" t="s">
        <v>2620</v>
      </c>
      <c r="E507" t="s">
        <v>148</v>
      </c>
      <c r="F507" s="32" t="s">
        <v>480</v>
      </c>
      <c r="G507" s="32" t="s">
        <v>862</v>
      </c>
      <c r="H507" s="33">
        <v>171.89786394999999</v>
      </c>
      <c r="I507" t="s">
        <v>1489</v>
      </c>
      <c r="J507" s="8" t="s">
        <v>2728</v>
      </c>
      <c r="K507" s="33">
        <v>16.625</v>
      </c>
      <c r="L507" s="33">
        <v>77.75</v>
      </c>
      <c r="M507" t="s">
        <v>2195</v>
      </c>
      <c r="N507" t="s">
        <v>2195</v>
      </c>
      <c r="O507" s="33">
        <v>96.8</v>
      </c>
      <c r="P507" s="37">
        <v>22264</v>
      </c>
      <c r="Q507" t="s">
        <v>2195</v>
      </c>
      <c r="R507" t="s">
        <v>2195</v>
      </c>
      <c r="S507" s="33">
        <v>91.492148296127326</v>
      </c>
      <c r="T507" s="33">
        <v>57.45</v>
      </c>
    </row>
    <row r="508" spans="1:20" hidden="1">
      <c r="A508">
        <v>2008</v>
      </c>
      <c r="B508" t="s">
        <v>2196</v>
      </c>
      <c r="C508" t="s">
        <v>55</v>
      </c>
      <c r="D508" t="s">
        <v>2620</v>
      </c>
      <c r="E508" t="s">
        <v>148</v>
      </c>
      <c r="F508" s="32" t="s">
        <v>480</v>
      </c>
      <c r="G508" s="32" t="s">
        <v>863</v>
      </c>
      <c r="H508" s="33">
        <v>202.2598136</v>
      </c>
      <c r="I508" t="s">
        <v>1489</v>
      </c>
      <c r="J508" s="8" t="s">
        <v>2728</v>
      </c>
      <c r="K508" s="33">
        <v>16.925000000000001</v>
      </c>
      <c r="L508" s="33">
        <v>78</v>
      </c>
      <c r="M508" t="s">
        <v>2195</v>
      </c>
      <c r="N508" t="s">
        <v>2195</v>
      </c>
      <c r="O508" s="33">
        <v>106.62028986249999</v>
      </c>
      <c r="P508" s="37">
        <v>24522.666664999997</v>
      </c>
      <c r="Q508" t="s">
        <v>2195</v>
      </c>
      <c r="R508" t="s">
        <v>2195</v>
      </c>
      <c r="S508" s="33">
        <v>107.65220948656398</v>
      </c>
      <c r="T508" s="33">
        <v>57.55</v>
      </c>
    </row>
    <row r="509" spans="1:20" hidden="1">
      <c r="A509">
        <v>2008</v>
      </c>
      <c r="B509" t="s">
        <v>2196</v>
      </c>
      <c r="C509" t="s">
        <v>55</v>
      </c>
      <c r="D509" t="s">
        <v>2620</v>
      </c>
      <c r="E509" t="s">
        <v>148</v>
      </c>
      <c r="F509" s="32" t="s">
        <v>385</v>
      </c>
      <c r="G509" s="32" t="s">
        <v>834</v>
      </c>
      <c r="H509" s="33">
        <v>185.65614422499999</v>
      </c>
      <c r="I509" t="s">
        <v>1489</v>
      </c>
      <c r="J509" s="8" t="s">
        <v>2728</v>
      </c>
      <c r="K509" s="33">
        <v>16.725000000000001</v>
      </c>
      <c r="L509" s="33">
        <v>75.75</v>
      </c>
      <c r="M509" t="s">
        <v>2195</v>
      </c>
      <c r="N509" t="s">
        <v>2195</v>
      </c>
      <c r="O509" s="33">
        <v>104.8666666875</v>
      </c>
      <c r="P509" s="37">
        <v>24119.333332499999</v>
      </c>
      <c r="Q509" t="s">
        <v>2195</v>
      </c>
      <c r="R509" t="s">
        <v>2195</v>
      </c>
      <c r="S509" s="33">
        <v>98.814953770813887</v>
      </c>
      <c r="T509" s="33">
        <v>58.024999999999999</v>
      </c>
    </row>
    <row r="510" spans="1:20" hidden="1">
      <c r="A510">
        <v>2008</v>
      </c>
      <c r="B510" t="s">
        <v>2196</v>
      </c>
      <c r="C510" t="s">
        <v>55</v>
      </c>
      <c r="D510" t="s">
        <v>2623</v>
      </c>
      <c r="E510" t="s">
        <v>155</v>
      </c>
      <c r="F510" s="34" t="s">
        <v>10</v>
      </c>
      <c r="G510" s="34" t="s">
        <v>864</v>
      </c>
      <c r="H510" s="35">
        <v>193.48471602907043</v>
      </c>
      <c r="I510" t="s">
        <v>1489</v>
      </c>
      <c r="J510" s="8" t="s">
        <v>2728</v>
      </c>
      <c r="K510" s="35">
        <v>14.614695478184512</v>
      </c>
      <c r="L510" s="35">
        <v>66.392729734626059</v>
      </c>
      <c r="M510" t="s">
        <v>2195</v>
      </c>
      <c r="N510" s="35">
        <v>0</v>
      </c>
      <c r="O510" s="35">
        <v>103.42573061012098</v>
      </c>
      <c r="P510" s="38">
        <v>26136</v>
      </c>
      <c r="Q510" t="s">
        <v>2195</v>
      </c>
      <c r="R510" t="s">
        <v>2195</v>
      </c>
      <c r="S510" s="35">
        <v>108.88912247914249</v>
      </c>
      <c r="T510" s="35">
        <v>57.86666640638294</v>
      </c>
    </row>
    <row r="511" spans="1:20" hidden="1">
      <c r="A511">
        <v>2008</v>
      </c>
      <c r="B511" t="s">
        <v>2196</v>
      </c>
      <c r="C511" t="s">
        <v>55</v>
      </c>
      <c r="D511" t="s">
        <v>2623</v>
      </c>
      <c r="E511" t="s">
        <v>155</v>
      </c>
      <c r="F511" s="32" t="s">
        <v>10</v>
      </c>
      <c r="G511" s="32" t="s">
        <v>541</v>
      </c>
      <c r="H511" s="33">
        <v>197.7808577466254</v>
      </c>
      <c r="I511" t="s">
        <v>1489</v>
      </c>
      <c r="J511" s="8" t="s">
        <v>2728</v>
      </c>
      <c r="K511" s="33">
        <v>14.622101158196699</v>
      </c>
      <c r="L511" s="33">
        <v>66.03452145362867</v>
      </c>
      <c r="M511" t="s">
        <v>2195</v>
      </c>
      <c r="N511" s="33">
        <v>1.8934385360828396E-2</v>
      </c>
      <c r="O511" s="33">
        <v>105.21160883695401</v>
      </c>
      <c r="P511" s="39">
        <v>25773</v>
      </c>
      <c r="Q511" t="s">
        <v>2195</v>
      </c>
      <c r="R511" t="s">
        <v>2195</v>
      </c>
      <c r="S511" s="33">
        <v>111.3069005407456</v>
      </c>
      <c r="T511" s="33">
        <v>58.066666708822034</v>
      </c>
    </row>
    <row r="512" spans="1:20" hidden="1">
      <c r="A512">
        <v>2008</v>
      </c>
      <c r="B512" t="s">
        <v>2196</v>
      </c>
      <c r="C512" t="s">
        <v>55</v>
      </c>
      <c r="D512" t="s">
        <v>2623</v>
      </c>
      <c r="E512" t="s">
        <v>155</v>
      </c>
      <c r="F512" s="32" t="s">
        <v>10</v>
      </c>
      <c r="G512" s="32" t="s">
        <v>434</v>
      </c>
      <c r="H512" s="33">
        <v>172.37490172346054</v>
      </c>
      <c r="I512" t="s">
        <v>1489</v>
      </c>
      <c r="J512" s="8" t="s">
        <v>2728</v>
      </c>
      <c r="K512" s="33">
        <v>14.764963515673688</v>
      </c>
      <c r="L512" s="33">
        <v>69.030554362608441</v>
      </c>
      <c r="M512" t="s">
        <v>2195</v>
      </c>
      <c r="N512" s="33">
        <v>0.1303780230714344</v>
      </c>
      <c r="O512" s="33">
        <v>104.33895826687639</v>
      </c>
      <c r="P512" s="39">
        <v>26983</v>
      </c>
      <c r="Q512" t="s">
        <v>2195</v>
      </c>
      <c r="R512" t="s">
        <v>2195</v>
      </c>
      <c r="S512" s="33">
        <v>97.008963660343852</v>
      </c>
      <c r="T512" s="33">
        <v>56.666666692754468</v>
      </c>
    </row>
    <row r="513" spans="1:20" hidden="1">
      <c r="A513">
        <v>2008</v>
      </c>
      <c r="B513" t="s">
        <v>2196</v>
      </c>
      <c r="C513" t="s">
        <v>55</v>
      </c>
      <c r="D513" t="s">
        <v>2623</v>
      </c>
      <c r="E513" t="s">
        <v>155</v>
      </c>
      <c r="F513" s="32" t="s">
        <v>606</v>
      </c>
      <c r="G513" s="32" t="s">
        <v>865</v>
      </c>
      <c r="H513" s="33">
        <v>162.80323585050724</v>
      </c>
      <c r="I513" t="s">
        <v>1489</v>
      </c>
      <c r="J513" s="8" t="s">
        <v>2728</v>
      </c>
      <c r="K513" s="33">
        <v>16.20148254250913</v>
      </c>
      <c r="L513" s="33">
        <v>69.021447880226788</v>
      </c>
      <c r="M513" t="s">
        <v>2195</v>
      </c>
      <c r="N513" s="33">
        <v>0.32336125474293759</v>
      </c>
      <c r="O513" s="33">
        <v>99.798258945834533</v>
      </c>
      <c r="P513" s="39">
        <v>24926</v>
      </c>
      <c r="Q513" t="s">
        <v>2195</v>
      </c>
      <c r="R513" t="s">
        <v>2195</v>
      </c>
      <c r="S513" s="33">
        <v>91.622231731539486</v>
      </c>
      <c r="T513" s="33">
        <v>59.033333344138988</v>
      </c>
    </row>
    <row r="514" spans="1:20" hidden="1">
      <c r="A514">
        <v>2008</v>
      </c>
      <c r="B514" t="s">
        <v>2196</v>
      </c>
      <c r="C514" t="s">
        <v>55</v>
      </c>
      <c r="D514" t="s">
        <v>2623</v>
      </c>
      <c r="E514" t="s">
        <v>155</v>
      </c>
      <c r="F514" s="32" t="s">
        <v>606</v>
      </c>
      <c r="G514" s="32" t="s">
        <v>866</v>
      </c>
      <c r="H514" s="33">
        <v>164.25604355064158</v>
      </c>
      <c r="I514" t="s">
        <v>1489</v>
      </c>
      <c r="J514" s="8" t="s">
        <v>2728</v>
      </c>
      <c r="K514" s="33">
        <v>16.991278631329941</v>
      </c>
      <c r="L514" s="33">
        <v>72.071311127005487</v>
      </c>
      <c r="M514" t="s">
        <v>2195</v>
      </c>
      <c r="N514" s="33">
        <v>1.3514179811133546</v>
      </c>
      <c r="O514" s="33">
        <v>102.08498868559403</v>
      </c>
      <c r="P514" s="39">
        <v>26015</v>
      </c>
      <c r="Q514" t="s">
        <v>2195</v>
      </c>
      <c r="R514" t="s">
        <v>2195</v>
      </c>
      <c r="S514" s="33">
        <v>92.439841302182785</v>
      </c>
      <c r="T514" s="33">
        <v>58.366666679038445</v>
      </c>
    </row>
    <row r="515" spans="1:20" hidden="1">
      <c r="A515">
        <v>2008</v>
      </c>
      <c r="B515" t="s">
        <v>2196</v>
      </c>
      <c r="C515" t="s">
        <v>55</v>
      </c>
      <c r="D515" t="s">
        <v>2623</v>
      </c>
      <c r="E515" t="s">
        <v>155</v>
      </c>
      <c r="F515" s="32" t="s">
        <v>606</v>
      </c>
      <c r="G515" s="32" t="s">
        <v>867</v>
      </c>
      <c r="H515" s="33">
        <v>178.30270613177868</v>
      </c>
      <c r="I515" t="s">
        <v>1489</v>
      </c>
      <c r="J515" s="8" t="s">
        <v>2728</v>
      </c>
      <c r="K515" s="33">
        <v>17.118088760470179</v>
      </c>
      <c r="L515" s="33">
        <v>67.81124379170268</v>
      </c>
      <c r="M515" t="s">
        <v>2195</v>
      </c>
      <c r="N515" s="33">
        <v>0.9250128201876493</v>
      </c>
      <c r="O515" s="33">
        <v>98.492138696810599</v>
      </c>
      <c r="P515" s="39">
        <v>24563</v>
      </c>
      <c r="Q515" t="s">
        <v>2195</v>
      </c>
      <c r="R515" t="s">
        <v>2195</v>
      </c>
      <c r="S515" s="33">
        <v>100.34500711378529</v>
      </c>
      <c r="T515" s="33">
        <v>58.933333262451377</v>
      </c>
    </row>
    <row r="516" spans="1:20" hidden="1">
      <c r="A516">
        <v>2008</v>
      </c>
      <c r="B516" t="s">
        <v>2196</v>
      </c>
      <c r="C516" t="s">
        <v>55</v>
      </c>
      <c r="D516" t="s">
        <v>2623</v>
      </c>
      <c r="E516" t="s">
        <v>155</v>
      </c>
      <c r="F516" s="32" t="s">
        <v>606</v>
      </c>
      <c r="G516" s="32" t="s">
        <v>868</v>
      </c>
      <c r="H516" s="33">
        <v>175.56343612857364</v>
      </c>
      <c r="I516" t="s">
        <v>1489</v>
      </c>
      <c r="J516" s="8" t="s">
        <v>2728</v>
      </c>
      <c r="K516" s="33">
        <v>15.71446283218693</v>
      </c>
      <c r="L516" s="33">
        <v>71.448684979223771</v>
      </c>
      <c r="M516" t="s">
        <v>2195</v>
      </c>
      <c r="N516" s="33">
        <v>3.5291449116756718E-2</v>
      </c>
      <c r="O516" s="33">
        <v>102.89418736789915</v>
      </c>
      <c r="P516" s="39">
        <v>25410</v>
      </c>
      <c r="Q516" t="s">
        <v>2195</v>
      </c>
      <c r="R516" t="s">
        <v>2195</v>
      </c>
      <c r="S516" s="33">
        <v>98.803403657946333</v>
      </c>
      <c r="T516" s="33">
        <v>58.966666498321217</v>
      </c>
    </row>
    <row r="517" spans="1:20" hidden="1">
      <c r="A517">
        <v>2008</v>
      </c>
      <c r="B517" t="s">
        <v>2196</v>
      </c>
      <c r="C517" t="s">
        <v>55</v>
      </c>
      <c r="D517" t="s">
        <v>2623</v>
      </c>
      <c r="E517" t="s">
        <v>155</v>
      </c>
      <c r="F517" s="32" t="s">
        <v>606</v>
      </c>
      <c r="G517" s="32" t="s">
        <v>869</v>
      </c>
      <c r="H517" s="33">
        <v>175.1917182123178</v>
      </c>
      <c r="I517" t="s">
        <v>1489</v>
      </c>
      <c r="J517" s="8" t="s">
        <v>2728</v>
      </c>
      <c r="K517" s="33">
        <v>17.2996082666658</v>
      </c>
      <c r="L517" s="33">
        <v>70.915770595035553</v>
      </c>
      <c r="M517" t="s">
        <v>2195</v>
      </c>
      <c r="N517" s="33">
        <v>1.3964598922463178</v>
      </c>
      <c r="O517" s="33">
        <v>104.96413769459495</v>
      </c>
      <c r="P517" s="39">
        <v>26257</v>
      </c>
      <c r="Q517" t="s">
        <v>2195</v>
      </c>
      <c r="R517" t="s">
        <v>2195</v>
      </c>
      <c r="S517" s="33">
        <v>98.59420864481261</v>
      </c>
      <c r="T517" s="33">
        <v>57.966666703951923</v>
      </c>
    </row>
    <row r="518" spans="1:20" hidden="1">
      <c r="A518">
        <v>2008</v>
      </c>
      <c r="B518" t="s">
        <v>2196</v>
      </c>
      <c r="C518" t="s">
        <v>55</v>
      </c>
      <c r="D518" t="s">
        <v>2623</v>
      </c>
      <c r="E518" t="s">
        <v>155</v>
      </c>
      <c r="F518" s="32" t="s">
        <v>606</v>
      </c>
      <c r="G518" s="32" t="s">
        <v>847</v>
      </c>
      <c r="H518" s="33">
        <v>161.66680043180162</v>
      </c>
      <c r="I518" t="s">
        <v>1489</v>
      </c>
      <c r="J518" s="8" t="s">
        <v>2728</v>
      </c>
      <c r="K518" s="33">
        <v>14.775813321104208</v>
      </c>
      <c r="L518" s="33">
        <v>70.896650270737268</v>
      </c>
      <c r="M518" t="s">
        <v>2195</v>
      </c>
      <c r="N518" s="33">
        <v>8.3745796448499638E-2</v>
      </c>
      <c r="O518" s="33">
        <v>99.729703862576301</v>
      </c>
      <c r="P518" s="39">
        <v>25289</v>
      </c>
      <c r="Q518" t="s">
        <v>2195</v>
      </c>
      <c r="R518" t="s">
        <v>2195</v>
      </c>
      <c r="S518" s="33">
        <v>90.982669816589677</v>
      </c>
      <c r="T518" s="33">
        <v>58.066666991439838</v>
      </c>
    </row>
    <row r="519" spans="1:20" hidden="1">
      <c r="A519">
        <v>2008</v>
      </c>
      <c r="B519" t="s">
        <v>2196</v>
      </c>
      <c r="C519" t="s">
        <v>55</v>
      </c>
      <c r="D519" t="s">
        <v>2623</v>
      </c>
      <c r="E519" t="s">
        <v>155</v>
      </c>
      <c r="F519" s="32" t="s">
        <v>606</v>
      </c>
      <c r="G519" s="32" t="s">
        <v>870</v>
      </c>
      <c r="H519" s="33">
        <v>173.9035555228906</v>
      </c>
      <c r="I519" t="s">
        <v>1489</v>
      </c>
      <c r="J519" s="8" t="s">
        <v>2728</v>
      </c>
      <c r="K519" s="33">
        <v>16.737794253935885</v>
      </c>
      <c r="L519" s="33">
        <v>70.988400420580433</v>
      </c>
      <c r="M519" t="s">
        <v>2195</v>
      </c>
      <c r="N519" s="33">
        <v>0.95039408141262405</v>
      </c>
      <c r="O519" s="33">
        <v>103.94650825681032</v>
      </c>
      <c r="P519" s="39">
        <v>25894</v>
      </c>
      <c r="Q519" t="s">
        <v>2195</v>
      </c>
      <c r="R519" t="s">
        <v>2195</v>
      </c>
      <c r="S519" s="33">
        <v>97.869257817993685</v>
      </c>
      <c r="T519" s="33">
        <v>59.099999967126166</v>
      </c>
    </row>
    <row r="520" spans="1:20" hidden="1">
      <c r="A520">
        <v>2008</v>
      </c>
      <c r="B520" t="s">
        <v>2196</v>
      </c>
      <c r="C520" t="s">
        <v>55</v>
      </c>
      <c r="D520" t="s">
        <v>2623</v>
      </c>
      <c r="E520" t="s">
        <v>155</v>
      </c>
      <c r="F520" s="32" t="s">
        <v>606</v>
      </c>
      <c r="G520" s="32" t="s">
        <v>610</v>
      </c>
      <c r="H520" s="33">
        <v>174.0181626675614</v>
      </c>
      <c r="I520" t="s">
        <v>1489</v>
      </c>
      <c r="J520" s="8" t="s">
        <v>2728</v>
      </c>
      <c r="K520" s="33">
        <v>16.095664739717975</v>
      </c>
      <c r="L520" s="33">
        <v>69.943076366470422</v>
      </c>
      <c r="M520" t="s">
        <v>2195</v>
      </c>
      <c r="N520" s="33">
        <v>0.29285394583549251</v>
      </c>
      <c r="O520" s="33">
        <v>101.77744944059992</v>
      </c>
      <c r="P520" s="39">
        <v>25168</v>
      </c>
      <c r="Q520" t="s">
        <v>2195</v>
      </c>
      <c r="R520" t="s">
        <v>2195</v>
      </c>
      <c r="S520" s="33">
        <v>97.933756304846611</v>
      </c>
      <c r="T520" s="33">
        <v>58.999999923289636</v>
      </c>
    </row>
    <row r="521" spans="1:20" hidden="1">
      <c r="A521">
        <v>2008</v>
      </c>
      <c r="B521" t="s">
        <v>2196</v>
      </c>
      <c r="C521" t="s">
        <v>55</v>
      </c>
      <c r="D521" t="s">
        <v>2623</v>
      </c>
      <c r="E521" t="s">
        <v>155</v>
      </c>
      <c r="F521" s="32" t="s">
        <v>606</v>
      </c>
      <c r="G521" s="32" t="s">
        <v>871</v>
      </c>
      <c r="H521" s="33">
        <v>172.08571023624344</v>
      </c>
      <c r="I521" t="s">
        <v>1489</v>
      </c>
      <c r="J521" s="8" t="s">
        <v>2728</v>
      </c>
      <c r="K521" s="33">
        <v>16.025237832055222</v>
      </c>
      <c r="L521" s="33">
        <v>71.038474656805491</v>
      </c>
      <c r="M521" t="s">
        <v>2195</v>
      </c>
      <c r="N521" s="33">
        <v>0.10202801764916644</v>
      </c>
      <c r="O521" s="33">
        <v>97.520237505306326</v>
      </c>
      <c r="P521" s="39">
        <v>24321</v>
      </c>
      <c r="Q521" t="s">
        <v>2195</v>
      </c>
      <c r="R521" t="s">
        <v>2195</v>
      </c>
      <c r="S521" s="33">
        <v>96.846212783076751</v>
      </c>
      <c r="T521" s="33">
        <v>57.733333721404392</v>
      </c>
    </row>
    <row r="522" spans="1:20" hidden="1">
      <c r="A522">
        <v>2008</v>
      </c>
      <c r="B522" t="s">
        <v>2196</v>
      </c>
      <c r="C522" t="s">
        <v>55</v>
      </c>
      <c r="D522" t="s">
        <v>2623</v>
      </c>
      <c r="E522" t="s">
        <v>155</v>
      </c>
      <c r="F522" s="32" t="s">
        <v>606</v>
      </c>
      <c r="G522" s="32" t="s">
        <v>872</v>
      </c>
      <c r="H522" s="33">
        <v>180.93535613312847</v>
      </c>
      <c r="I522" t="s">
        <v>1489</v>
      </c>
      <c r="J522" s="8" t="s">
        <v>2728</v>
      </c>
      <c r="K522" s="33">
        <v>15.994222050166485</v>
      </c>
      <c r="L522" s="33">
        <v>71.28029343797688</v>
      </c>
      <c r="M522" t="s">
        <v>2195</v>
      </c>
      <c r="N522" s="33">
        <v>0.45385273673605642</v>
      </c>
      <c r="O522" s="33">
        <v>99.510820541988025</v>
      </c>
      <c r="P522" s="39">
        <v>24926</v>
      </c>
      <c r="Q522" t="s">
        <v>2195</v>
      </c>
      <c r="R522" t="s">
        <v>2195</v>
      </c>
      <c r="S522" s="33">
        <v>101.82660707850096</v>
      </c>
      <c r="T522" s="33">
        <v>56.099999972303785</v>
      </c>
    </row>
    <row r="523" spans="1:20" hidden="1">
      <c r="A523">
        <v>2008</v>
      </c>
      <c r="B523" t="s">
        <v>2196</v>
      </c>
      <c r="C523" t="s">
        <v>55</v>
      </c>
      <c r="D523" t="s">
        <v>2623</v>
      </c>
      <c r="E523" t="s">
        <v>155</v>
      </c>
      <c r="F523" s="32" t="s">
        <v>606</v>
      </c>
      <c r="G523" s="32" t="s">
        <v>631</v>
      </c>
      <c r="H523" s="33">
        <v>186.32702912909986</v>
      </c>
      <c r="I523" t="s">
        <v>1489</v>
      </c>
      <c r="J523" s="8" t="s">
        <v>2728</v>
      </c>
      <c r="K523" s="33">
        <v>17.084565175927622</v>
      </c>
      <c r="L523" s="33">
        <v>68.486056232494249</v>
      </c>
      <c r="M523" t="s">
        <v>2195</v>
      </c>
      <c r="N523" s="33">
        <v>1.1922776897541317E-2</v>
      </c>
      <c r="O523" s="33">
        <v>96.262899998313145</v>
      </c>
      <c r="P523" s="39">
        <v>24079</v>
      </c>
      <c r="Q523" t="s">
        <v>2195</v>
      </c>
      <c r="R523" t="s">
        <v>2195</v>
      </c>
      <c r="S523" s="33">
        <v>104.86092706653352</v>
      </c>
      <c r="T523" s="33">
        <v>58.333333092130935</v>
      </c>
    </row>
    <row r="524" spans="1:20" hidden="1">
      <c r="A524">
        <v>2008</v>
      </c>
      <c r="B524" t="s">
        <v>2196</v>
      </c>
      <c r="C524" t="s">
        <v>55</v>
      </c>
      <c r="D524" t="s">
        <v>2623</v>
      </c>
      <c r="E524" t="s">
        <v>155</v>
      </c>
      <c r="F524" s="32" t="s">
        <v>606</v>
      </c>
      <c r="G524" s="32" t="s">
        <v>873</v>
      </c>
      <c r="H524" s="33">
        <v>177.83716384649492</v>
      </c>
      <c r="I524" t="s">
        <v>1489</v>
      </c>
      <c r="J524" s="8" t="s">
        <v>2728</v>
      </c>
      <c r="K524" s="33">
        <v>17.219092581982398</v>
      </c>
      <c r="L524" s="33">
        <v>72.890065118211979</v>
      </c>
      <c r="M524" t="s">
        <v>2195</v>
      </c>
      <c r="N524" s="33">
        <v>1.6389760181877551</v>
      </c>
      <c r="O524" s="33">
        <v>107.33297472289945</v>
      </c>
      <c r="P524" s="39">
        <v>26136</v>
      </c>
      <c r="Q524" t="s">
        <v>2195</v>
      </c>
      <c r="R524" t="s">
        <v>2195</v>
      </c>
      <c r="S524" s="33">
        <v>100.08300972214704</v>
      </c>
      <c r="T524" s="33">
        <v>59.133333000330282</v>
      </c>
    </row>
    <row r="525" spans="1:20" hidden="1">
      <c r="A525">
        <v>2008</v>
      </c>
      <c r="B525" t="s">
        <v>2196</v>
      </c>
      <c r="C525" t="s">
        <v>55</v>
      </c>
      <c r="D525" t="s">
        <v>2623</v>
      </c>
      <c r="E525" t="s">
        <v>155</v>
      </c>
      <c r="F525" s="32" t="s">
        <v>606</v>
      </c>
      <c r="G525" s="32" t="s">
        <v>874</v>
      </c>
      <c r="H525" s="33">
        <v>185.91858393826263</v>
      </c>
      <c r="I525" t="s">
        <v>1489</v>
      </c>
      <c r="J525" s="8" t="s">
        <v>2728</v>
      </c>
      <c r="K525" s="33">
        <v>17.218633420790781</v>
      </c>
      <c r="L525" s="33">
        <v>72.97277765057477</v>
      </c>
      <c r="M525" t="s">
        <v>2195</v>
      </c>
      <c r="N525" s="33">
        <v>0.13200040634145407</v>
      </c>
      <c r="O525" s="33">
        <v>98.195039317400642</v>
      </c>
      <c r="P525" s="39">
        <v>24321</v>
      </c>
      <c r="Q525" t="s">
        <v>2195</v>
      </c>
      <c r="R525" t="s">
        <v>2195</v>
      </c>
      <c r="S525" s="33">
        <v>104.63106271691528</v>
      </c>
      <c r="T525" s="33">
        <v>58.166666663401266</v>
      </c>
    </row>
    <row r="526" spans="1:20" ht="29" hidden="1">
      <c r="A526">
        <v>2008</v>
      </c>
      <c r="B526" t="s">
        <v>2196</v>
      </c>
      <c r="C526" t="s">
        <v>55</v>
      </c>
      <c r="D526" t="s">
        <v>2623</v>
      </c>
      <c r="E526" t="s">
        <v>155</v>
      </c>
      <c r="F526" s="32" t="s">
        <v>302</v>
      </c>
      <c r="G526" s="32" t="s">
        <v>534</v>
      </c>
      <c r="H526" s="33">
        <v>199.44294092691632</v>
      </c>
      <c r="I526" t="s">
        <v>1489</v>
      </c>
      <c r="J526" s="8" t="s">
        <v>2728</v>
      </c>
      <c r="K526" s="33">
        <v>17.353569488099293</v>
      </c>
      <c r="L526" s="33">
        <v>70.910326673951573</v>
      </c>
      <c r="M526" t="s">
        <v>2195</v>
      </c>
      <c r="N526" s="33">
        <v>1.5315473787281793</v>
      </c>
      <c r="O526" s="33">
        <v>99.871230845839506</v>
      </c>
      <c r="P526" s="39">
        <v>24805</v>
      </c>
      <c r="Q526" t="s">
        <v>2195</v>
      </c>
      <c r="R526" t="s">
        <v>2195</v>
      </c>
      <c r="S526" s="33">
        <v>112.24228594329094</v>
      </c>
      <c r="T526" s="33">
        <v>59.766666619498494</v>
      </c>
    </row>
    <row r="527" spans="1:20" hidden="1">
      <c r="A527">
        <v>2008</v>
      </c>
      <c r="B527" t="s">
        <v>2196</v>
      </c>
      <c r="C527" t="s">
        <v>55</v>
      </c>
      <c r="D527" t="s">
        <v>2623</v>
      </c>
      <c r="E527" t="s">
        <v>155</v>
      </c>
      <c r="F527" s="32" t="s">
        <v>302</v>
      </c>
      <c r="G527" s="32" t="s">
        <v>794</v>
      </c>
      <c r="H527" s="33">
        <v>187.85166023474181</v>
      </c>
      <c r="I527" t="s">
        <v>1489</v>
      </c>
      <c r="J527" s="8" t="s">
        <v>2728</v>
      </c>
      <c r="K527" s="33">
        <v>15.142256958462031</v>
      </c>
      <c r="L527" s="33">
        <v>67.188853599503659</v>
      </c>
      <c r="M527" t="s">
        <v>2195</v>
      </c>
      <c r="N527" s="33">
        <v>0.95005727042195087</v>
      </c>
      <c r="O527" s="33">
        <v>104.3471504748001</v>
      </c>
      <c r="P527" s="39">
        <v>25894</v>
      </c>
      <c r="Q527" t="s">
        <v>2195</v>
      </c>
      <c r="R527" t="s">
        <v>2195</v>
      </c>
      <c r="S527" s="33">
        <v>105.71895733685633</v>
      </c>
      <c r="T527" s="33">
        <v>58.500000002603869</v>
      </c>
    </row>
    <row r="528" spans="1:20" hidden="1">
      <c r="A528">
        <v>2008</v>
      </c>
      <c r="B528" t="s">
        <v>2196</v>
      </c>
      <c r="C528" t="s">
        <v>55</v>
      </c>
      <c r="D528" t="s">
        <v>2623</v>
      </c>
      <c r="E528" t="s">
        <v>155</v>
      </c>
      <c r="F528" s="32" t="s">
        <v>302</v>
      </c>
      <c r="G528" s="32" t="s">
        <v>535</v>
      </c>
      <c r="H528" s="33">
        <v>193.02390071866409</v>
      </c>
      <c r="I528" t="s">
        <v>1489</v>
      </c>
      <c r="J528" s="8" t="s">
        <v>2728</v>
      </c>
      <c r="K528" s="33">
        <v>15.694276036072399</v>
      </c>
      <c r="L528" s="33">
        <v>68.240896369290553</v>
      </c>
      <c r="M528" t="s">
        <v>2195</v>
      </c>
      <c r="N528" s="33">
        <v>0.55185054842312187</v>
      </c>
      <c r="O528" s="33">
        <v>103.7819852357833</v>
      </c>
      <c r="P528" s="39">
        <v>26257</v>
      </c>
      <c r="Q528" t="s">
        <v>2195</v>
      </c>
      <c r="R528" t="s">
        <v>2195</v>
      </c>
      <c r="S528" s="33">
        <v>108.62978532939283</v>
      </c>
      <c r="T528" s="33">
        <v>59.033333490528776</v>
      </c>
    </row>
    <row r="529" spans="1:20" hidden="1">
      <c r="A529">
        <v>2008</v>
      </c>
      <c r="B529" t="s">
        <v>2196</v>
      </c>
      <c r="C529" t="s">
        <v>55</v>
      </c>
      <c r="D529" t="s">
        <v>2623</v>
      </c>
      <c r="E529" t="s">
        <v>155</v>
      </c>
      <c r="F529" s="32" t="s">
        <v>803</v>
      </c>
      <c r="G529" s="32" t="s">
        <v>804</v>
      </c>
      <c r="H529" s="33">
        <v>187.15131944144514</v>
      </c>
      <c r="I529" t="s">
        <v>1489</v>
      </c>
      <c r="J529" s="8" t="s">
        <v>2728</v>
      </c>
      <c r="K529" s="33">
        <v>15.485801420455235</v>
      </c>
      <c r="L529" s="33">
        <v>69.450998539905896</v>
      </c>
      <c r="M529" t="s">
        <v>2195</v>
      </c>
      <c r="N529" s="33">
        <v>0.73608760744402968</v>
      </c>
      <c r="O529" s="33">
        <v>107.05859585390417</v>
      </c>
      <c r="P529" s="39">
        <v>27225</v>
      </c>
      <c r="Q529" t="s">
        <v>2195</v>
      </c>
      <c r="R529" t="s">
        <v>2195</v>
      </c>
      <c r="S529" s="33">
        <v>105.32482029087404</v>
      </c>
      <c r="T529" s="33">
        <v>58.666666683485445</v>
      </c>
    </row>
    <row r="530" spans="1:20" hidden="1">
      <c r="A530">
        <v>2008</v>
      </c>
      <c r="B530" t="s">
        <v>2196</v>
      </c>
      <c r="C530" t="s">
        <v>55</v>
      </c>
      <c r="D530" t="s">
        <v>2623</v>
      </c>
      <c r="E530" t="s">
        <v>155</v>
      </c>
      <c r="F530" s="32" t="s">
        <v>803</v>
      </c>
      <c r="G530" s="32" t="s">
        <v>805</v>
      </c>
      <c r="H530" s="33">
        <v>184.78178462967696</v>
      </c>
      <c r="I530" t="s">
        <v>1489</v>
      </c>
      <c r="J530" s="8" t="s">
        <v>2728</v>
      </c>
      <c r="K530" s="33">
        <v>15.223533102318438</v>
      </c>
      <c r="L530" s="33">
        <v>68.074334362845903</v>
      </c>
      <c r="M530" t="s">
        <v>2195</v>
      </c>
      <c r="N530" s="33">
        <v>1.6152629423239129</v>
      </c>
      <c r="O530" s="33">
        <v>101.06350877715816</v>
      </c>
      <c r="P530" s="39">
        <v>25047</v>
      </c>
      <c r="Q530" t="s">
        <v>2195</v>
      </c>
      <c r="R530" t="s">
        <v>2195</v>
      </c>
      <c r="S530" s="33">
        <v>103.99129601240622</v>
      </c>
      <c r="T530" s="33">
        <v>57.933333634447798</v>
      </c>
    </row>
    <row r="531" spans="1:20" hidden="1">
      <c r="A531">
        <v>2008</v>
      </c>
      <c r="B531" t="s">
        <v>2196</v>
      </c>
      <c r="C531" t="s">
        <v>55</v>
      </c>
      <c r="D531" t="s">
        <v>2623</v>
      </c>
      <c r="E531" t="s">
        <v>155</v>
      </c>
      <c r="F531" s="32" t="s">
        <v>823</v>
      </c>
      <c r="G531" s="32" t="s">
        <v>3204</v>
      </c>
      <c r="H531" s="33">
        <v>154.26908936692007</v>
      </c>
      <c r="I531" t="s">
        <v>1489</v>
      </c>
      <c r="J531" s="8" t="s">
        <v>2728</v>
      </c>
      <c r="K531" s="33">
        <v>15.787926656569423</v>
      </c>
      <c r="L531" s="33">
        <v>69.24493067072747</v>
      </c>
      <c r="M531" t="s">
        <v>2195</v>
      </c>
      <c r="N531" s="33">
        <v>1.5275227483854541</v>
      </c>
      <c r="O531" s="33">
        <v>102.50778795144132</v>
      </c>
      <c r="P531" s="39">
        <v>25531</v>
      </c>
      <c r="Q531" t="s">
        <v>2195</v>
      </c>
      <c r="R531" t="s">
        <v>2195</v>
      </c>
      <c r="S531" s="33">
        <v>86.819393860011459</v>
      </c>
      <c r="T531" s="33">
        <v>59.466666500477615</v>
      </c>
    </row>
    <row r="532" spans="1:20" hidden="1">
      <c r="A532">
        <v>2008</v>
      </c>
      <c r="B532" t="s">
        <v>2196</v>
      </c>
      <c r="C532" t="s">
        <v>55</v>
      </c>
      <c r="D532" t="s">
        <v>2623</v>
      </c>
      <c r="E532" t="s">
        <v>155</v>
      </c>
      <c r="F532" s="32" t="s">
        <v>823</v>
      </c>
      <c r="G532" s="32" t="s">
        <v>824</v>
      </c>
      <c r="H532" s="33">
        <v>183.40291376999181</v>
      </c>
      <c r="I532" t="s">
        <v>1489</v>
      </c>
      <c r="J532" s="8" t="s">
        <v>2728</v>
      </c>
      <c r="K532" s="33">
        <v>15.897831623812888</v>
      </c>
      <c r="L532" s="33">
        <v>69.07073733124848</v>
      </c>
      <c r="M532" t="s">
        <v>2195</v>
      </c>
      <c r="N532" s="33">
        <v>1.1771047726039192</v>
      </c>
      <c r="O532" s="33">
        <v>98.037336379891116</v>
      </c>
      <c r="P532" s="39">
        <v>24805</v>
      </c>
      <c r="Q532" t="s">
        <v>2195</v>
      </c>
      <c r="R532" t="s">
        <v>2195</v>
      </c>
      <c r="S532" s="33">
        <v>103.21529653810863</v>
      </c>
      <c r="T532" s="33">
        <v>56.03333329935306</v>
      </c>
    </row>
    <row r="533" spans="1:20" hidden="1">
      <c r="A533">
        <v>2008</v>
      </c>
      <c r="B533" t="s">
        <v>2196</v>
      </c>
      <c r="C533" t="s">
        <v>55</v>
      </c>
      <c r="D533" t="s">
        <v>2623</v>
      </c>
      <c r="E533" t="s">
        <v>155</v>
      </c>
      <c r="F533" s="32" t="s">
        <v>823</v>
      </c>
      <c r="G533" s="32" t="s">
        <v>3205</v>
      </c>
      <c r="H533" s="33">
        <v>167.73267861686284</v>
      </c>
      <c r="I533" t="s">
        <v>1489</v>
      </c>
      <c r="J533" s="8" t="s">
        <v>2728</v>
      </c>
      <c r="K533" s="33">
        <v>15.534303195462163</v>
      </c>
      <c r="L533" s="33">
        <v>73.534202218663069</v>
      </c>
      <c r="M533" t="s">
        <v>2195</v>
      </c>
      <c r="N533" s="33">
        <v>1.1623295004358922</v>
      </c>
      <c r="O533" s="33">
        <v>103.30607449279685</v>
      </c>
      <c r="P533" s="39">
        <v>26378</v>
      </c>
      <c r="Q533" t="s">
        <v>2195</v>
      </c>
      <c r="R533" t="s">
        <v>2195</v>
      </c>
      <c r="S533" s="33">
        <v>94.39641828309621</v>
      </c>
      <c r="T533" s="33">
        <v>57.80000005753319</v>
      </c>
    </row>
    <row r="534" spans="1:20" hidden="1">
      <c r="A534">
        <v>2008</v>
      </c>
      <c r="B534" t="s">
        <v>2196</v>
      </c>
      <c r="C534" t="s">
        <v>55</v>
      </c>
      <c r="D534" t="s">
        <v>2623</v>
      </c>
      <c r="E534" t="s">
        <v>155</v>
      </c>
      <c r="F534" s="32" t="s">
        <v>823</v>
      </c>
      <c r="G534" s="32" t="s">
        <v>825</v>
      </c>
      <c r="H534" s="33">
        <v>158.56682148986587</v>
      </c>
      <c r="I534" t="s">
        <v>1489</v>
      </c>
      <c r="J534" s="8" t="s">
        <v>2728</v>
      </c>
      <c r="K534" s="33">
        <v>15.653225797183676</v>
      </c>
      <c r="L534" s="33">
        <v>70.256579931630185</v>
      </c>
      <c r="M534" t="s">
        <v>2195</v>
      </c>
      <c r="N534" s="33">
        <v>0.59516588223510347</v>
      </c>
      <c r="O534" s="33">
        <v>98.081299233249112</v>
      </c>
      <c r="P534" s="39">
        <v>24200</v>
      </c>
      <c r="Q534" t="s">
        <v>2195</v>
      </c>
      <c r="R534" t="s">
        <v>2195</v>
      </c>
      <c r="S534" s="33">
        <v>89.238066968267091</v>
      </c>
      <c r="T534" s="33">
        <v>58.833333271938685</v>
      </c>
    </row>
    <row r="535" spans="1:20" hidden="1">
      <c r="A535">
        <v>2008</v>
      </c>
      <c r="B535" t="s">
        <v>2196</v>
      </c>
      <c r="C535" t="s">
        <v>55</v>
      </c>
      <c r="D535" t="s">
        <v>2623</v>
      </c>
      <c r="E535" t="s">
        <v>155</v>
      </c>
      <c r="F535" s="32" t="s">
        <v>823</v>
      </c>
      <c r="G535" s="32" t="s">
        <v>826</v>
      </c>
      <c r="H535" s="33">
        <v>168.45922789207222</v>
      </c>
      <c r="I535" t="s">
        <v>1489</v>
      </c>
      <c r="J535" s="8" t="s">
        <v>2728</v>
      </c>
      <c r="K535" s="33">
        <v>17.630270995162235</v>
      </c>
      <c r="L535" s="33">
        <v>68.731956351456958</v>
      </c>
      <c r="M535" t="s">
        <v>2195</v>
      </c>
      <c r="N535" s="33">
        <v>1.349700506181577</v>
      </c>
      <c r="O535" s="33">
        <v>100.58740565081693</v>
      </c>
      <c r="P535" s="39">
        <v>25410</v>
      </c>
      <c r="Q535" t="s">
        <v>2195</v>
      </c>
      <c r="R535" t="s">
        <v>2195</v>
      </c>
      <c r="S535" s="33">
        <v>94.805304910624557</v>
      </c>
      <c r="T535" s="33">
        <v>57.933333234078731</v>
      </c>
    </row>
    <row r="536" spans="1:20" hidden="1">
      <c r="A536">
        <v>2008</v>
      </c>
      <c r="B536" t="s">
        <v>2196</v>
      </c>
      <c r="C536" t="s">
        <v>55</v>
      </c>
      <c r="D536" t="s">
        <v>2623</v>
      </c>
      <c r="E536" t="s">
        <v>155</v>
      </c>
      <c r="F536" s="32" t="s">
        <v>823</v>
      </c>
      <c r="G536" s="32" t="s">
        <v>827</v>
      </c>
      <c r="H536" s="33">
        <v>178.23537262605396</v>
      </c>
      <c r="I536" t="s">
        <v>1489</v>
      </c>
      <c r="J536" s="8" t="s">
        <v>2728</v>
      </c>
      <c r="K536" s="33">
        <v>14.981623908417189</v>
      </c>
      <c r="L536" s="33">
        <v>70.547480923134685</v>
      </c>
      <c r="M536" t="s">
        <v>2195</v>
      </c>
      <c r="N536" s="33">
        <v>1.2031564825089476</v>
      </c>
      <c r="O536" s="33">
        <v>103.65844374542118</v>
      </c>
      <c r="P536" s="39">
        <v>25289</v>
      </c>
      <c r="Q536" t="s">
        <v>2195</v>
      </c>
      <c r="R536" t="s">
        <v>2195</v>
      </c>
      <c r="S536" s="33">
        <v>100.30711323512509</v>
      </c>
      <c r="T536" s="33">
        <v>58.100000056308659</v>
      </c>
    </row>
    <row r="537" spans="1:20" hidden="1">
      <c r="A537">
        <v>2008</v>
      </c>
      <c r="B537" t="s">
        <v>2196</v>
      </c>
      <c r="C537" t="s">
        <v>55</v>
      </c>
      <c r="D537" t="s">
        <v>2623</v>
      </c>
      <c r="E537" t="s">
        <v>155</v>
      </c>
      <c r="F537" s="32" t="s">
        <v>63</v>
      </c>
      <c r="G537" s="32" t="s">
        <v>854</v>
      </c>
      <c r="H537" s="33">
        <v>178.58934195069105</v>
      </c>
      <c r="I537" t="s">
        <v>1489</v>
      </c>
      <c r="J537" s="8" t="s">
        <v>2728</v>
      </c>
      <c r="K537" s="33">
        <v>15.397947449243036</v>
      </c>
      <c r="L537" s="33">
        <v>72.030848797156537</v>
      </c>
      <c r="M537" t="s">
        <v>2195</v>
      </c>
      <c r="N537" s="33">
        <v>0.23354315144584131</v>
      </c>
      <c r="O537" s="33">
        <v>100.09048300527678</v>
      </c>
      <c r="P537" s="39">
        <v>24805</v>
      </c>
      <c r="Q537" t="s">
        <v>2195</v>
      </c>
      <c r="R537" t="s">
        <v>2195</v>
      </c>
      <c r="S537" s="33">
        <v>100.50631971476494</v>
      </c>
      <c r="T537" s="33">
        <v>58.766666402314755</v>
      </c>
    </row>
    <row r="538" spans="1:20" hidden="1">
      <c r="A538">
        <v>2008</v>
      </c>
      <c r="B538" t="s">
        <v>2196</v>
      </c>
      <c r="C538" t="s">
        <v>55</v>
      </c>
      <c r="D538" t="s">
        <v>2623</v>
      </c>
      <c r="E538" t="s">
        <v>155</v>
      </c>
      <c r="F538" s="32" t="s">
        <v>63</v>
      </c>
      <c r="G538" s="32" t="s">
        <v>875</v>
      </c>
      <c r="H538" s="33">
        <v>186.49441144338337</v>
      </c>
      <c r="I538" t="s">
        <v>1489</v>
      </c>
      <c r="J538" s="8" t="s">
        <v>2728</v>
      </c>
      <c r="K538" s="33">
        <v>17.237694784493925</v>
      </c>
      <c r="L538" s="33">
        <v>72.169969655864236</v>
      </c>
      <c r="M538" t="s">
        <v>2195</v>
      </c>
      <c r="N538" s="33">
        <v>0.63890066241740096</v>
      </c>
      <c r="O538" s="33">
        <v>96.996686227017307</v>
      </c>
      <c r="P538" s="39">
        <v>24442</v>
      </c>
      <c r="Q538" t="s">
        <v>2195</v>
      </c>
      <c r="R538" t="s">
        <v>2195</v>
      </c>
      <c r="S538" s="33">
        <v>104.95512630715014</v>
      </c>
      <c r="T538" s="33">
        <v>57.933333466450129</v>
      </c>
    </row>
    <row r="539" spans="1:20" hidden="1">
      <c r="A539">
        <v>2008</v>
      </c>
      <c r="B539" t="s">
        <v>2196</v>
      </c>
      <c r="C539" t="s">
        <v>55</v>
      </c>
      <c r="D539" t="s">
        <v>2623</v>
      </c>
      <c r="E539" t="s">
        <v>155</v>
      </c>
      <c r="F539" s="32" t="s">
        <v>63</v>
      </c>
      <c r="G539" s="32" t="s">
        <v>689</v>
      </c>
      <c r="H539" s="33">
        <v>172.19961935497085</v>
      </c>
      <c r="I539" t="s">
        <v>1489</v>
      </c>
      <c r="J539" s="8" t="s">
        <v>2728</v>
      </c>
      <c r="K539" s="33">
        <v>16.967668415403654</v>
      </c>
      <c r="L539" s="33">
        <v>70.921106000083014</v>
      </c>
      <c r="M539" t="s">
        <v>2195</v>
      </c>
      <c r="N539" s="33">
        <v>0.44405372546046923</v>
      </c>
      <c r="O539" s="33">
        <v>101.33962870500567</v>
      </c>
      <c r="P539" s="39">
        <v>24684</v>
      </c>
      <c r="Q539" t="s">
        <v>2195</v>
      </c>
      <c r="R539" t="s">
        <v>2195</v>
      </c>
      <c r="S539" s="33">
        <v>96.910318435632462</v>
      </c>
      <c r="T539" s="33">
        <v>58.500000233550068</v>
      </c>
    </row>
    <row r="540" spans="1:20" hidden="1">
      <c r="A540">
        <v>2008</v>
      </c>
      <c r="B540" t="s">
        <v>2196</v>
      </c>
      <c r="C540" t="s">
        <v>55</v>
      </c>
      <c r="D540" t="s">
        <v>2623</v>
      </c>
      <c r="E540" t="s">
        <v>155</v>
      </c>
      <c r="F540" s="32" t="s">
        <v>63</v>
      </c>
      <c r="G540" s="32" t="s">
        <v>855</v>
      </c>
      <c r="H540" s="33">
        <v>185.02857063230718</v>
      </c>
      <c r="I540" t="s">
        <v>1489</v>
      </c>
      <c r="J540" s="8" t="s">
        <v>2728</v>
      </c>
      <c r="K540" s="33">
        <v>16.418933789976915</v>
      </c>
      <c r="L540" s="33">
        <v>70.648121043775319</v>
      </c>
      <c r="M540" t="s">
        <v>2195</v>
      </c>
      <c r="N540" s="33">
        <v>0.22632644919574327</v>
      </c>
      <c r="O540" s="33">
        <v>95.627793716391835</v>
      </c>
      <c r="P540" s="39">
        <v>23716</v>
      </c>
      <c r="Q540" t="s">
        <v>2195</v>
      </c>
      <c r="R540" t="s">
        <v>2195</v>
      </c>
      <c r="S540" s="33">
        <v>104.13018197620764</v>
      </c>
      <c r="T540" s="33">
        <v>58.433333286247837</v>
      </c>
    </row>
    <row r="541" spans="1:20" ht="29" hidden="1">
      <c r="A541">
        <v>2008</v>
      </c>
      <c r="B541" t="s">
        <v>2196</v>
      </c>
      <c r="C541" t="s">
        <v>55</v>
      </c>
      <c r="D541" t="s">
        <v>2623</v>
      </c>
      <c r="E541" t="s">
        <v>155</v>
      </c>
      <c r="F541" s="32" t="s">
        <v>216</v>
      </c>
      <c r="G541" s="32" t="s">
        <v>746</v>
      </c>
      <c r="H541" s="33">
        <v>188.78091894094285</v>
      </c>
      <c r="I541" t="s">
        <v>1489</v>
      </c>
      <c r="J541" s="8" t="s">
        <v>2728</v>
      </c>
      <c r="K541" s="33">
        <v>15.534789401580962</v>
      </c>
      <c r="L541" s="33">
        <v>66.364076944062717</v>
      </c>
      <c r="M541" t="s">
        <v>2195</v>
      </c>
      <c r="N541" s="33">
        <v>0</v>
      </c>
      <c r="O541" s="33">
        <v>106.69298344879542</v>
      </c>
      <c r="P541" s="39">
        <v>26862</v>
      </c>
      <c r="Q541" t="s">
        <v>2195</v>
      </c>
      <c r="R541" t="s">
        <v>2195</v>
      </c>
      <c r="S541" s="33">
        <v>106.2419245621287</v>
      </c>
      <c r="T541" s="33">
        <v>59.366666525453972</v>
      </c>
    </row>
    <row r="542" spans="1:20" ht="29" hidden="1">
      <c r="A542">
        <v>2008</v>
      </c>
      <c r="B542" t="s">
        <v>2196</v>
      </c>
      <c r="C542" t="s">
        <v>55</v>
      </c>
      <c r="D542" t="s">
        <v>2623</v>
      </c>
      <c r="E542" t="s">
        <v>155</v>
      </c>
      <c r="F542" s="32" t="s">
        <v>216</v>
      </c>
      <c r="G542" s="32" t="s">
        <v>747</v>
      </c>
      <c r="H542" s="33">
        <v>198.49927641607724</v>
      </c>
      <c r="I542" t="s">
        <v>1489</v>
      </c>
      <c r="J542" s="8" t="s">
        <v>2728</v>
      </c>
      <c r="K542" s="33">
        <v>14.624708277148128</v>
      </c>
      <c r="L542" s="33">
        <v>66.944349277542813</v>
      </c>
      <c r="M542" t="s">
        <v>2195</v>
      </c>
      <c r="N542" s="33">
        <v>0</v>
      </c>
      <c r="O542" s="33">
        <v>106.80886365832868</v>
      </c>
      <c r="P542" s="39">
        <v>26620</v>
      </c>
      <c r="Q542" t="s">
        <v>2195</v>
      </c>
      <c r="R542" t="s">
        <v>2195</v>
      </c>
      <c r="S542" s="33">
        <v>111.71121143462257</v>
      </c>
      <c r="T542" s="33">
        <v>60.066666732002233</v>
      </c>
    </row>
    <row r="543" spans="1:20" hidden="1">
      <c r="A543">
        <v>2008</v>
      </c>
      <c r="B543" t="s">
        <v>2196</v>
      </c>
      <c r="C543" t="s">
        <v>55</v>
      </c>
      <c r="D543" t="s">
        <v>2623</v>
      </c>
      <c r="E543" t="s">
        <v>155</v>
      </c>
      <c r="F543" s="32" t="s">
        <v>216</v>
      </c>
      <c r="G543" s="32" t="s">
        <v>876</v>
      </c>
      <c r="H543" s="33">
        <v>189.06350200239055</v>
      </c>
      <c r="I543" t="s">
        <v>1489</v>
      </c>
      <c r="J543" s="8" t="s">
        <v>2728</v>
      </c>
      <c r="K543" s="33">
        <v>16.326405861478349</v>
      </c>
      <c r="L543" s="33">
        <v>68.663486913347555</v>
      </c>
      <c r="M543" t="s">
        <v>2195</v>
      </c>
      <c r="N543" s="33">
        <v>0.12962352584768086</v>
      </c>
      <c r="O543" s="33">
        <v>93.660923459501944</v>
      </c>
      <c r="P543" s="39">
        <v>23232</v>
      </c>
      <c r="Q543" t="s">
        <v>2195</v>
      </c>
      <c r="R543" t="s">
        <v>2195</v>
      </c>
      <c r="S543" s="33">
        <v>106.40095635657745</v>
      </c>
      <c r="T543" s="33">
        <v>59.200000008613557</v>
      </c>
    </row>
    <row r="544" spans="1:20" hidden="1">
      <c r="A544">
        <v>2008</v>
      </c>
      <c r="B544" t="s">
        <v>2196</v>
      </c>
      <c r="C544" t="s">
        <v>55</v>
      </c>
      <c r="D544" t="s">
        <v>2623</v>
      </c>
      <c r="E544" t="s">
        <v>155</v>
      </c>
      <c r="F544" s="32" t="s">
        <v>45</v>
      </c>
      <c r="G544" s="32" t="s">
        <v>596</v>
      </c>
      <c r="H544" s="33">
        <v>179.92287564859771</v>
      </c>
      <c r="I544" t="s">
        <v>1489</v>
      </c>
      <c r="J544" s="8" t="s">
        <v>2728</v>
      </c>
      <c r="K544" s="33">
        <v>14.718277243764682</v>
      </c>
      <c r="L544" s="33">
        <v>68.406332925856347</v>
      </c>
      <c r="M544" t="s">
        <v>2195</v>
      </c>
      <c r="N544" s="33">
        <v>0.31084746114385803</v>
      </c>
      <c r="O544" s="33">
        <v>101.27400783411227</v>
      </c>
      <c r="P544" s="39">
        <v>25773</v>
      </c>
      <c r="Q544" t="s">
        <v>2195</v>
      </c>
      <c r="R544" t="s">
        <v>2195</v>
      </c>
      <c r="S544" s="33">
        <v>101.25680438942835</v>
      </c>
      <c r="T544" s="33">
        <v>57.200000007736328</v>
      </c>
    </row>
    <row r="545" spans="1:20" hidden="1">
      <c r="A545">
        <v>2008</v>
      </c>
      <c r="B545" t="s">
        <v>2196</v>
      </c>
      <c r="C545" t="s">
        <v>55</v>
      </c>
      <c r="D545" t="s">
        <v>2623</v>
      </c>
      <c r="E545" t="s">
        <v>155</v>
      </c>
      <c r="F545" s="32" t="s">
        <v>45</v>
      </c>
      <c r="G545" s="32" t="s">
        <v>828</v>
      </c>
      <c r="H545" s="33">
        <v>167.45872165686649</v>
      </c>
      <c r="I545" t="s">
        <v>1489</v>
      </c>
      <c r="J545" s="8" t="s">
        <v>2728</v>
      </c>
      <c r="K545" s="33">
        <v>15.202579614187147</v>
      </c>
      <c r="L545" s="33">
        <v>68.963977395893721</v>
      </c>
      <c r="M545" t="s">
        <v>2195</v>
      </c>
      <c r="N545" s="33">
        <v>0.71624640270061724</v>
      </c>
      <c r="O545" s="33">
        <v>105.64966051736324</v>
      </c>
      <c r="P545" s="39">
        <v>26136</v>
      </c>
      <c r="Q545" t="s">
        <v>2195</v>
      </c>
      <c r="R545" t="s">
        <v>2195</v>
      </c>
      <c r="S545" s="33">
        <v>94.242241076837828</v>
      </c>
      <c r="T545" s="33">
        <v>58.866666669073908</v>
      </c>
    </row>
    <row r="546" spans="1:20" hidden="1">
      <c r="A546">
        <v>2008</v>
      </c>
      <c r="B546" t="s">
        <v>2196</v>
      </c>
      <c r="C546" t="s">
        <v>55</v>
      </c>
      <c r="D546" t="s">
        <v>2623</v>
      </c>
      <c r="E546" t="s">
        <v>155</v>
      </c>
      <c r="F546" s="32" t="s">
        <v>45</v>
      </c>
      <c r="G546" s="32" t="s">
        <v>829</v>
      </c>
      <c r="H546" s="33">
        <v>155.76584351595844</v>
      </c>
      <c r="I546" t="s">
        <v>1489</v>
      </c>
      <c r="J546" s="8" t="s">
        <v>2728</v>
      </c>
      <c r="K546" s="33">
        <v>17.994207952396675</v>
      </c>
      <c r="L546" s="33">
        <v>70.2616068839381</v>
      </c>
      <c r="M546" t="s">
        <v>2195</v>
      </c>
      <c r="N546" s="33">
        <v>0.78577826851222232</v>
      </c>
      <c r="O546" s="33">
        <v>106.46703757250084</v>
      </c>
      <c r="P546" s="39">
        <v>25773</v>
      </c>
      <c r="Q546" t="s">
        <v>2195</v>
      </c>
      <c r="R546" t="s">
        <v>2195</v>
      </c>
      <c r="S546" s="33">
        <v>87.661735566378155</v>
      </c>
      <c r="T546" s="33">
        <v>58.233333224906566</v>
      </c>
    </row>
    <row r="547" spans="1:20" hidden="1">
      <c r="A547">
        <v>2008</v>
      </c>
      <c r="B547" t="s">
        <v>2196</v>
      </c>
      <c r="C547" t="s">
        <v>55</v>
      </c>
      <c r="D547" t="s">
        <v>2623</v>
      </c>
      <c r="E547" t="s">
        <v>155</v>
      </c>
      <c r="F547" s="32" t="s">
        <v>480</v>
      </c>
      <c r="G547" s="32" t="s">
        <v>856</v>
      </c>
      <c r="H547" s="33">
        <v>152.36509554587602</v>
      </c>
      <c r="I547" t="s">
        <v>1489</v>
      </c>
      <c r="J547" s="8" t="s">
        <v>2728</v>
      </c>
      <c r="K547" s="33">
        <v>15.530754791226252</v>
      </c>
      <c r="L547" s="33">
        <v>70.209157183139212</v>
      </c>
      <c r="M547" t="s">
        <v>2195</v>
      </c>
      <c r="N547" s="33">
        <v>0.32718118343608898</v>
      </c>
      <c r="O547" s="33">
        <v>96.334470770785089</v>
      </c>
      <c r="P547" s="39">
        <v>24200</v>
      </c>
      <c r="Q547" t="s">
        <v>2195</v>
      </c>
      <c r="R547" t="s">
        <v>2195</v>
      </c>
      <c r="S547" s="33">
        <v>85.747866244630984</v>
      </c>
      <c r="T547" s="33">
        <v>58.066666935505459</v>
      </c>
    </row>
    <row r="548" spans="1:20" hidden="1">
      <c r="A548">
        <v>2008</v>
      </c>
      <c r="B548" t="s">
        <v>2196</v>
      </c>
      <c r="C548" t="s">
        <v>55</v>
      </c>
      <c r="D548" t="s">
        <v>2623</v>
      </c>
      <c r="E548" t="s">
        <v>155</v>
      </c>
      <c r="F548" s="32" t="s">
        <v>480</v>
      </c>
      <c r="G548" s="32" t="s">
        <v>857</v>
      </c>
      <c r="H548" s="33">
        <v>183.0001226417364</v>
      </c>
      <c r="I548" t="s">
        <v>1489</v>
      </c>
      <c r="J548" s="8" t="s">
        <v>2728</v>
      </c>
      <c r="K548" s="33">
        <v>16.544625430673925</v>
      </c>
      <c r="L548" s="33">
        <v>72.387456060578074</v>
      </c>
      <c r="M548" t="s">
        <v>2195</v>
      </c>
      <c r="N548" s="33">
        <v>0</v>
      </c>
      <c r="O548" s="33">
        <v>99.716836962469941</v>
      </c>
      <c r="P548" s="39">
        <v>25047</v>
      </c>
      <c r="Q548" t="s">
        <v>2195</v>
      </c>
      <c r="R548" t="s">
        <v>2195</v>
      </c>
      <c r="S548" s="33">
        <v>102.98861417581018</v>
      </c>
      <c r="T548" s="33">
        <v>58.933333377763276</v>
      </c>
    </row>
    <row r="549" spans="1:20" hidden="1">
      <c r="A549">
        <v>2008</v>
      </c>
      <c r="B549" t="s">
        <v>2196</v>
      </c>
      <c r="C549" t="s">
        <v>55</v>
      </c>
      <c r="D549" t="s">
        <v>2623</v>
      </c>
      <c r="E549" t="s">
        <v>155</v>
      </c>
      <c r="F549" s="32" t="s">
        <v>480</v>
      </c>
      <c r="G549" s="32" t="s">
        <v>858</v>
      </c>
      <c r="H549" s="33">
        <v>178.52763741469317</v>
      </c>
      <c r="I549" t="s">
        <v>1489</v>
      </c>
      <c r="J549" s="8" t="s">
        <v>2728</v>
      </c>
      <c r="K549" s="33">
        <v>15.551436401340174</v>
      </c>
      <c r="L549" s="33">
        <v>69.012779011127918</v>
      </c>
      <c r="M549" t="s">
        <v>2195</v>
      </c>
      <c r="N549" s="33">
        <v>1.77733967765905</v>
      </c>
      <c r="O549" s="33">
        <v>102.12253291579502</v>
      </c>
      <c r="P549" s="39">
        <v>26257</v>
      </c>
      <c r="Q549" t="s">
        <v>2195</v>
      </c>
      <c r="R549" t="s">
        <v>2195</v>
      </c>
      <c r="S549" s="33">
        <v>100.47159370169432</v>
      </c>
      <c r="T549" s="33">
        <v>58.066666735571722</v>
      </c>
    </row>
    <row r="550" spans="1:20" hidden="1">
      <c r="A550">
        <v>2008</v>
      </c>
      <c r="B550" t="s">
        <v>2196</v>
      </c>
      <c r="C550" t="s">
        <v>55</v>
      </c>
      <c r="D550" t="s">
        <v>2623</v>
      </c>
      <c r="E550" t="s">
        <v>155</v>
      </c>
      <c r="F550" s="32" t="s">
        <v>480</v>
      </c>
      <c r="G550" s="32" t="s">
        <v>859</v>
      </c>
      <c r="H550" s="33">
        <v>170.62331793427248</v>
      </c>
      <c r="I550" t="s">
        <v>1489</v>
      </c>
      <c r="J550" s="8" t="s">
        <v>2728</v>
      </c>
      <c r="K550" s="33">
        <v>15.880518186886452</v>
      </c>
      <c r="L550" s="33">
        <v>70.427475498891042</v>
      </c>
      <c r="M550" t="s">
        <v>2195</v>
      </c>
      <c r="N550" s="33">
        <v>0.2850980366382686</v>
      </c>
      <c r="O550" s="33">
        <v>100.03664116522484</v>
      </c>
      <c r="P550" s="39">
        <v>25168</v>
      </c>
      <c r="Q550" t="s">
        <v>2195</v>
      </c>
      <c r="R550" t="s">
        <v>2195</v>
      </c>
      <c r="S550" s="33">
        <v>96.023209200416787</v>
      </c>
      <c r="T550" s="33">
        <v>58.600000114978677</v>
      </c>
    </row>
    <row r="551" spans="1:20" hidden="1">
      <c r="A551">
        <v>2008</v>
      </c>
      <c r="B551" t="s">
        <v>2196</v>
      </c>
      <c r="C551" t="s">
        <v>55</v>
      </c>
      <c r="D551" t="s">
        <v>2623</v>
      </c>
      <c r="E551" t="s">
        <v>155</v>
      </c>
      <c r="F551" s="32" t="s">
        <v>480</v>
      </c>
      <c r="G551" s="32" t="s">
        <v>860</v>
      </c>
      <c r="H551" s="33">
        <v>177.40056831230584</v>
      </c>
      <c r="I551" t="s">
        <v>1489</v>
      </c>
      <c r="J551" s="8" t="s">
        <v>2728</v>
      </c>
      <c r="K551" s="33">
        <v>14.758744529831203</v>
      </c>
      <c r="L551" s="33">
        <v>70.995250328540436</v>
      </c>
      <c r="M551" t="s">
        <v>2195</v>
      </c>
      <c r="N551" s="33">
        <v>0.22746069768173413</v>
      </c>
      <c r="O551" s="33">
        <v>110.73900963583567</v>
      </c>
      <c r="P551" s="39">
        <v>27951</v>
      </c>
      <c r="Q551" t="s">
        <v>2195</v>
      </c>
      <c r="R551" t="s">
        <v>2195</v>
      </c>
      <c r="S551" s="33">
        <v>99.837302952269567</v>
      </c>
      <c r="T551" s="33">
        <v>58.499999867017131</v>
      </c>
    </row>
    <row r="552" spans="1:20" hidden="1">
      <c r="A552">
        <v>2008</v>
      </c>
      <c r="B552" t="s">
        <v>2196</v>
      </c>
      <c r="C552" t="s">
        <v>55</v>
      </c>
      <c r="D552" t="s">
        <v>2623</v>
      </c>
      <c r="E552" t="s">
        <v>155</v>
      </c>
      <c r="F552" s="32" t="s">
        <v>480</v>
      </c>
      <c r="G552" s="32" t="s">
        <v>861</v>
      </c>
      <c r="H552" s="33">
        <v>180.44883138238487</v>
      </c>
      <c r="I552" t="s">
        <v>1489</v>
      </c>
      <c r="J552" s="8" t="s">
        <v>2728</v>
      </c>
      <c r="K552" s="33">
        <v>16.358398009563309</v>
      </c>
      <c r="L552" s="33">
        <v>72.850202621247021</v>
      </c>
      <c r="M552" t="s">
        <v>2195</v>
      </c>
      <c r="N552" s="33">
        <v>0</v>
      </c>
      <c r="O552" s="33">
        <v>98.41647798563163</v>
      </c>
      <c r="P552" s="39">
        <v>24805</v>
      </c>
      <c r="Q552" t="s">
        <v>2195</v>
      </c>
      <c r="R552" t="s">
        <v>2195</v>
      </c>
      <c r="S552" s="33">
        <v>101.55280119729174</v>
      </c>
      <c r="T552" s="33">
        <v>57.733333333453686</v>
      </c>
    </row>
    <row r="553" spans="1:20" hidden="1">
      <c r="A553">
        <v>2008</v>
      </c>
      <c r="B553" t="s">
        <v>2196</v>
      </c>
      <c r="C553" t="s">
        <v>55</v>
      </c>
      <c r="D553" t="s">
        <v>2623</v>
      </c>
      <c r="E553" t="s">
        <v>155</v>
      </c>
      <c r="F553" s="32" t="s">
        <v>480</v>
      </c>
      <c r="G553" s="32" t="s">
        <v>862</v>
      </c>
      <c r="H553" s="33">
        <v>192.31586491468485</v>
      </c>
      <c r="I553" t="s">
        <v>1489</v>
      </c>
      <c r="J553" s="8" t="s">
        <v>2728</v>
      </c>
      <c r="K553" s="33">
        <v>17.997828825039722</v>
      </c>
      <c r="L553" s="33">
        <v>70.911068336939508</v>
      </c>
      <c r="M553" t="s">
        <v>2195</v>
      </c>
      <c r="N553" s="33">
        <v>0.90950789838424018</v>
      </c>
      <c r="O553" s="33">
        <v>100.69799191653728</v>
      </c>
      <c r="P553" s="39">
        <v>25289</v>
      </c>
      <c r="Q553" t="s">
        <v>2195</v>
      </c>
      <c r="R553" t="s">
        <v>2195</v>
      </c>
      <c r="S553" s="33">
        <v>108.23131769349166</v>
      </c>
      <c r="T553" s="33">
        <v>56.666666613777096</v>
      </c>
    </row>
    <row r="554" spans="1:20" hidden="1">
      <c r="A554">
        <v>2008</v>
      </c>
      <c r="B554" t="s">
        <v>2196</v>
      </c>
      <c r="C554" t="s">
        <v>55</v>
      </c>
      <c r="D554" t="s">
        <v>2623</v>
      </c>
      <c r="E554" t="s">
        <v>155</v>
      </c>
      <c r="F554" s="32" t="s">
        <v>480</v>
      </c>
      <c r="G554" s="32" t="s">
        <v>863</v>
      </c>
      <c r="H554" s="33">
        <v>189.22632341067967</v>
      </c>
      <c r="I554" t="s">
        <v>1489</v>
      </c>
      <c r="J554" s="8" t="s">
        <v>2728</v>
      </c>
      <c r="K554" s="33">
        <v>16.751743998268285</v>
      </c>
      <c r="L554" s="33">
        <v>68.716466431624298</v>
      </c>
      <c r="M554" t="s">
        <v>2195</v>
      </c>
      <c r="N554" s="33">
        <v>3.4464409075255436</v>
      </c>
      <c r="O554" s="33">
        <v>103.43803889772042</v>
      </c>
      <c r="P554" s="39">
        <v>25773</v>
      </c>
      <c r="Q554" t="s">
        <v>2195</v>
      </c>
      <c r="R554" t="s">
        <v>2195</v>
      </c>
      <c r="S554" s="33">
        <v>106.49258881537465</v>
      </c>
      <c r="T554" s="33">
        <v>58.833333184755645</v>
      </c>
    </row>
    <row r="555" spans="1:20" hidden="1">
      <c r="A555">
        <v>2008</v>
      </c>
      <c r="B555" t="s">
        <v>2196</v>
      </c>
      <c r="C555" t="s">
        <v>55</v>
      </c>
      <c r="D555" t="s">
        <v>2623</v>
      </c>
      <c r="E555" t="s">
        <v>155</v>
      </c>
      <c r="F555" s="32" t="s">
        <v>385</v>
      </c>
      <c r="G555" s="32" t="s">
        <v>834</v>
      </c>
      <c r="H555" s="33">
        <v>183.16178021811729</v>
      </c>
      <c r="I555" t="s">
        <v>1489</v>
      </c>
      <c r="J555" s="8" t="s">
        <v>2728</v>
      </c>
      <c r="K555" s="33">
        <v>16.726604115186632</v>
      </c>
      <c r="L555" s="33">
        <v>71.670767531963477</v>
      </c>
      <c r="M555" t="s">
        <v>2195</v>
      </c>
      <c r="N555" s="33">
        <v>0.35836577197917907</v>
      </c>
      <c r="O555" s="33">
        <v>102.58129082426018</v>
      </c>
      <c r="P555" s="39">
        <v>25773</v>
      </c>
      <c r="Q555" t="s">
        <v>2195</v>
      </c>
      <c r="R555" t="s">
        <v>2195</v>
      </c>
      <c r="S555" s="33">
        <v>103.07959165452522</v>
      </c>
      <c r="T555" s="33">
        <v>58.933333362174182</v>
      </c>
    </row>
    <row r="556" spans="1:20" hidden="1">
      <c r="A556">
        <v>2008</v>
      </c>
      <c r="B556" t="s">
        <v>2196</v>
      </c>
      <c r="C556" t="s">
        <v>55</v>
      </c>
      <c r="D556" t="s">
        <v>2623</v>
      </c>
      <c r="E556" t="s">
        <v>155</v>
      </c>
      <c r="F556" s="32" t="s">
        <v>226</v>
      </c>
      <c r="G556" s="32" t="s">
        <v>845</v>
      </c>
      <c r="H556" s="33">
        <v>155.10524051301189</v>
      </c>
      <c r="I556" t="s">
        <v>1489</v>
      </c>
      <c r="J556" s="8" t="s">
        <v>2728</v>
      </c>
      <c r="K556" s="33">
        <v>17.422679269386638</v>
      </c>
      <c r="L556" s="33">
        <v>69.27280847393429</v>
      </c>
      <c r="M556" t="s">
        <v>2195</v>
      </c>
      <c r="N556" s="33">
        <v>1.2146038899396348</v>
      </c>
      <c r="O556" s="33">
        <v>96.272529003080635</v>
      </c>
      <c r="P556" s="39">
        <v>24200</v>
      </c>
      <c r="Q556" t="s">
        <v>2195</v>
      </c>
      <c r="R556" t="s">
        <v>2195</v>
      </c>
      <c r="S556" s="33">
        <v>87.289962111739342</v>
      </c>
      <c r="T556" s="33">
        <v>57.866666682399277</v>
      </c>
    </row>
    <row r="557" spans="1:20" hidden="1">
      <c r="A557">
        <v>2008</v>
      </c>
      <c r="B557" t="s">
        <v>2196</v>
      </c>
      <c r="C557" t="s">
        <v>55</v>
      </c>
      <c r="D557" t="s">
        <v>2623</v>
      </c>
      <c r="E557" t="s">
        <v>155</v>
      </c>
      <c r="F557" s="32" t="s">
        <v>226</v>
      </c>
      <c r="G557" s="32" t="s">
        <v>838</v>
      </c>
      <c r="H557" s="33">
        <v>169.75832831516641</v>
      </c>
      <c r="I557" t="s">
        <v>1489</v>
      </c>
      <c r="J557" s="8" t="s">
        <v>2728</v>
      </c>
      <c r="K557" s="33">
        <v>18.024888911773633</v>
      </c>
      <c r="L557" s="33">
        <v>73.541865558658287</v>
      </c>
      <c r="M557" t="s">
        <v>2195</v>
      </c>
      <c r="N557" s="33">
        <v>0.46378916386655733</v>
      </c>
      <c r="O557" s="33">
        <v>99.873705491219951</v>
      </c>
      <c r="P557" s="39">
        <v>24079</v>
      </c>
      <c r="Q557" t="s">
        <v>2195</v>
      </c>
      <c r="R557" t="s">
        <v>2195</v>
      </c>
      <c r="S557" s="33">
        <v>95.536411263550931</v>
      </c>
      <c r="T557" s="33">
        <v>57.7999999893498</v>
      </c>
    </row>
    <row r="558" spans="1:20">
      <c r="A558">
        <v>2008</v>
      </c>
      <c r="B558" t="s">
        <v>2196</v>
      </c>
      <c r="C558" t="s">
        <v>1022</v>
      </c>
      <c r="D558" t="s">
        <v>2621</v>
      </c>
      <c r="E558" t="s">
        <v>150</v>
      </c>
      <c r="F558" s="34" t="s">
        <v>10</v>
      </c>
      <c r="G558" s="34" t="s">
        <v>543</v>
      </c>
      <c r="H558" s="35">
        <v>174.0914117592479</v>
      </c>
      <c r="I558" t="s">
        <v>1489</v>
      </c>
      <c r="J558" s="8" t="s">
        <v>2728</v>
      </c>
      <c r="K558" s="35">
        <v>14.283210755131286</v>
      </c>
      <c r="L558" t="s">
        <v>2195</v>
      </c>
      <c r="M558" t="s">
        <v>2195</v>
      </c>
      <c r="N558" t="s">
        <v>2195</v>
      </c>
      <c r="O558" t="s">
        <v>2195</v>
      </c>
      <c r="P558" s="38">
        <v>23839.200000000001</v>
      </c>
      <c r="Q558" t="s">
        <v>2195</v>
      </c>
      <c r="R558" t="s">
        <v>2195</v>
      </c>
      <c r="S558" s="35">
        <v>107.40283540985511</v>
      </c>
      <c r="T558" s="35">
        <v>55.529744546187068</v>
      </c>
    </row>
    <row r="559" spans="1:20">
      <c r="A559">
        <v>2008</v>
      </c>
      <c r="B559" t="s">
        <v>2196</v>
      </c>
      <c r="C559" t="s">
        <v>1022</v>
      </c>
      <c r="D559" t="s">
        <v>2621</v>
      </c>
      <c r="E559" t="s">
        <v>150</v>
      </c>
      <c r="F559" s="32" t="s">
        <v>606</v>
      </c>
      <c r="G559" s="32" t="s">
        <v>1026</v>
      </c>
      <c r="H559" s="33">
        <v>155.46269936647286</v>
      </c>
      <c r="I559" t="s">
        <v>1489</v>
      </c>
      <c r="J559" s="8" t="s">
        <v>2728</v>
      </c>
      <c r="K559" s="33">
        <v>14.958416603166381</v>
      </c>
      <c r="L559" t="s">
        <v>2195</v>
      </c>
      <c r="M559" t="s">
        <v>2195</v>
      </c>
      <c r="N559" t="s">
        <v>2195</v>
      </c>
      <c r="O559" t="s">
        <v>2195</v>
      </c>
      <c r="P559" s="40">
        <v>23205.599999999999</v>
      </c>
      <c r="Q559" t="s">
        <v>2195</v>
      </c>
      <c r="R559" t="s">
        <v>2195</v>
      </c>
      <c r="S559" s="33">
        <v>95.910157449464776</v>
      </c>
      <c r="T559" s="33">
        <v>54.57386367512747</v>
      </c>
    </row>
    <row r="560" spans="1:20">
      <c r="A560">
        <v>2008</v>
      </c>
      <c r="B560" t="s">
        <v>2196</v>
      </c>
      <c r="C560" t="s">
        <v>1022</v>
      </c>
      <c r="D560" t="s">
        <v>2621</v>
      </c>
      <c r="E560" t="s">
        <v>150</v>
      </c>
      <c r="F560" s="32" t="s">
        <v>606</v>
      </c>
      <c r="G560" s="32" t="s">
        <v>868</v>
      </c>
      <c r="H560" s="33">
        <v>176.83206178441978</v>
      </c>
      <c r="I560" t="s">
        <v>1489</v>
      </c>
      <c r="J560" s="8" t="s">
        <v>2728</v>
      </c>
      <c r="K560" s="33">
        <v>15.672652343292087</v>
      </c>
      <c r="L560" t="s">
        <v>2195</v>
      </c>
      <c r="M560" t="s">
        <v>2195</v>
      </c>
      <c r="N560" t="s">
        <v>2195</v>
      </c>
      <c r="O560" t="s">
        <v>2195</v>
      </c>
      <c r="P560" s="40">
        <v>23522.400000000001</v>
      </c>
      <c r="Q560" t="s">
        <v>2195</v>
      </c>
      <c r="R560" t="s">
        <v>2195</v>
      </c>
      <c r="S560" s="33">
        <v>109.09363440214896</v>
      </c>
      <c r="T560" s="33">
        <v>54.985640400596949</v>
      </c>
    </row>
    <row r="561" spans="1:20">
      <c r="A561">
        <v>2008</v>
      </c>
      <c r="B561" t="s">
        <v>2196</v>
      </c>
      <c r="C561" t="s">
        <v>1022</v>
      </c>
      <c r="D561" t="s">
        <v>2621</v>
      </c>
      <c r="E561" t="s">
        <v>150</v>
      </c>
      <c r="F561" s="32" t="s">
        <v>606</v>
      </c>
      <c r="G561" s="32" t="s">
        <v>869</v>
      </c>
      <c r="H561" s="33">
        <v>177.17019396345009</v>
      </c>
      <c r="I561" t="s">
        <v>1489</v>
      </c>
      <c r="J561" s="8" t="s">
        <v>2728</v>
      </c>
      <c r="K561" s="33">
        <v>16.296236939183867</v>
      </c>
      <c r="L561" t="s">
        <v>2195</v>
      </c>
      <c r="M561" t="s">
        <v>2195</v>
      </c>
      <c r="N561" t="s">
        <v>2195</v>
      </c>
      <c r="O561" t="s">
        <v>2195</v>
      </c>
      <c r="P561" s="40">
        <v>24948</v>
      </c>
      <c r="Q561" t="s">
        <v>2195</v>
      </c>
      <c r="R561" t="s">
        <v>2195</v>
      </c>
      <c r="S561" s="33">
        <v>109.30223949302724</v>
      </c>
      <c r="T561" s="33">
        <v>55.051364103096169</v>
      </c>
    </row>
    <row r="562" spans="1:20">
      <c r="A562">
        <v>2008</v>
      </c>
      <c r="B562" t="s">
        <v>2196</v>
      </c>
      <c r="C562" t="s">
        <v>1022</v>
      </c>
      <c r="D562" t="s">
        <v>2621</v>
      </c>
      <c r="E562" t="s">
        <v>150</v>
      </c>
      <c r="F562" s="32" t="s">
        <v>606</v>
      </c>
      <c r="G562" s="32" t="s">
        <v>847</v>
      </c>
      <c r="H562" s="33">
        <v>168.66657852527049</v>
      </c>
      <c r="I562" t="s">
        <v>1489</v>
      </c>
      <c r="J562" s="8" t="s">
        <v>2728</v>
      </c>
      <c r="K562" s="33">
        <v>14.258530536177332</v>
      </c>
      <c r="L562" t="s">
        <v>2195</v>
      </c>
      <c r="M562" t="s">
        <v>2195</v>
      </c>
      <c r="N562" t="s">
        <v>2195</v>
      </c>
      <c r="O562" t="s">
        <v>2195</v>
      </c>
      <c r="P562" s="40">
        <v>24710.400000000001</v>
      </c>
      <c r="Q562" t="s">
        <v>2195</v>
      </c>
      <c r="R562" t="s">
        <v>2195</v>
      </c>
      <c r="S562" s="33">
        <v>104.05607369963056</v>
      </c>
      <c r="T562" s="33">
        <v>55.48927042626169</v>
      </c>
    </row>
    <row r="563" spans="1:20">
      <c r="A563">
        <v>2008</v>
      </c>
      <c r="B563" t="s">
        <v>2196</v>
      </c>
      <c r="C563" t="s">
        <v>1022</v>
      </c>
      <c r="D563" t="s">
        <v>2621</v>
      </c>
      <c r="E563" t="s">
        <v>150</v>
      </c>
      <c r="F563" s="32" t="s">
        <v>606</v>
      </c>
      <c r="G563" s="32" t="s">
        <v>848</v>
      </c>
      <c r="H563" s="33">
        <v>150.44232066635229</v>
      </c>
      <c r="I563" t="s">
        <v>1489</v>
      </c>
      <c r="J563" s="8" t="s">
        <v>2728</v>
      </c>
      <c r="K563" s="33">
        <v>14.46106103885581</v>
      </c>
      <c r="L563" t="s">
        <v>2195</v>
      </c>
      <c r="M563" t="s">
        <v>2195</v>
      </c>
      <c r="N563" t="s">
        <v>2195</v>
      </c>
      <c r="O563" t="s">
        <v>2195</v>
      </c>
      <c r="P563" s="40">
        <v>22255.200000000001</v>
      </c>
      <c r="Q563" t="s">
        <v>2195</v>
      </c>
      <c r="R563" t="s">
        <v>2195</v>
      </c>
      <c r="S563" s="33">
        <v>92.812917316965539</v>
      </c>
      <c r="T563" s="33">
        <v>55.725430358357457</v>
      </c>
    </row>
    <row r="564" spans="1:20">
      <c r="A564">
        <v>2008</v>
      </c>
      <c r="B564" t="s">
        <v>2196</v>
      </c>
      <c r="C564" t="s">
        <v>1022</v>
      </c>
      <c r="D564" t="s">
        <v>2621</v>
      </c>
      <c r="E564" t="s">
        <v>150</v>
      </c>
      <c r="F564" s="32" t="s">
        <v>606</v>
      </c>
      <c r="G564" s="32" t="s">
        <v>610</v>
      </c>
      <c r="H564" s="33">
        <v>145.70729024968347</v>
      </c>
      <c r="I564" t="s">
        <v>1489</v>
      </c>
      <c r="J564" s="8" t="s">
        <v>2728</v>
      </c>
      <c r="K564" s="33">
        <v>15.236306279631643</v>
      </c>
      <c r="L564" t="s">
        <v>2195</v>
      </c>
      <c r="M564" t="s">
        <v>2195</v>
      </c>
      <c r="N564" t="s">
        <v>2195</v>
      </c>
      <c r="O564" t="s">
        <v>2195</v>
      </c>
      <c r="P564" s="40">
        <v>22651.200000000001</v>
      </c>
      <c r="Q564" t="s">
        <v>2195</v>
      </c>
      <c r="R564" t="s">
        <v>2195</v>
      </c>
      <c r="S564" s="33">
        <v>89.891718118435151</v>
      </c>
      <c r="T564" s="33">
        <v>54.045694706492824</v>
      </c>
    </row>
    <row r="565" spans="1:20">
      <c r="A565">
        <v>2008</v>
      </c>
      <c r="B565" t="s">
        <v>2196</v>
      </c>
      <c r="C565" t="s">
        <v>1022</v>
      </c>
      <c r="D565" t="s">
        <v>2621</v>
      </c>
      <c r="E565" t="s">
        <v>150</v>
      </c>
      <c r="F565" s="32" t="s">
        <v>606</v>
      </c>
      <c r="G565" s="32" t="s">
        <v>631</v>
      </c>
      <c r="H565" s="33">
        <v>158.31526921204977</v>
      </c>
      <c r="I565" t="s">
        <v>1489</v>
      </c>
      <c r="J565" s="8" t="s">
        <v>2728</v>
      </c>
      <c r="K565" s="33">
        <v>15.820874574988089</v>
      </c>
      <c r="L565" t="s">
        <v>2195</v>
      </c>
      <c r="M565" t="s">
        <v>2195</v>
      </c>
      <c r="N565" t="s">
        <v>2195</v>
      </c>
      <c r="O565" t="s">
        <v>2195</v>
      </c>
      <c r="P565" s="40">
        <v>23601.599999999999</v>
      </c>
      <c r="Q565" t="s">
        <v>2195</v>
      </c>
      <c r="R565" t="s">
        <v>2195</v>
      </c>
      <c r="S565" s="33">
        <v>97.670003535630698</v>
      </c>
      <c r="T565" s="33">
        <v>54.353254191637745</v>
      </c>
    </row>
    <row r="566" spans="1:20">
      <c r="A566">
        <v>2008</v>
      </c>
      <c r="B566" t="s">
        <v>2196</v>
      </c>
      <c r="C566" t="s">
        <v>1022</v>
      </c>
      <c r="D566" t="s">
        <v>2621</v>
      </c>
      <c r="E566" t="s">
        <v>150</v>
      </c>
      <c r="F566" s="32" t="s">
        <v>438</v>
      </c>
      <c r="G566" s="32" t="s">
        <v>849</v>
      </c>
      <c r="H566" s="33">
        <v>162.15899788567847</v>
      </c>
      <c r="I566" t="s">
        <v>1489</v>
      </c>
      <c r="J566" s="8" t="s">
        <v>2728</v>
      </c>
      <c r="K566" s="33">
        <v>13.497030595700105</v>
      </c>
      <c r="L566" t="s">
        <v>2195</v>
      </c>
      <c r="M566" t="s">
        <v>2195</v>
      </c>
      <c r="N566" t="s">
        <v>2195</v>
      </c>
      <c r="O566" t="s">
        <v>2195</v>
      </c>
      <c r="P566" s="40">
        <v>22492.799999999999</v>
      </c>
      <c r="Q566" t="s">
        <v>2195</v>
      </c>
      <c r="R566" t="s">
        <v>2195</v>
      </c>
      <c r="S566" s="33">
        <v>100.04132877173589</v>
      </c>
      <c r="T566" s="33">
        <v>55.202438164970637</v>
      </c>
    </row>
    <row r="567" spans="1:20">
      <c r="A567">
        <v>2008</v>
      </c>
      <c r="B567" t="s">
        <v>2196</v>
      </c>
      <c r="C567" t="s">
        <v>1022</v>
      </c>
      <c r="D567" t="s">
        <v>2621</v>
      </c>
      <c r="E567" t="s">
        <v>150</v>
      </c>
      <c r="F567" s="32" t="s">
        <v>438</v>
      </c>
      <c r="G567" s="32" t="s">
        <v>850</v>
      </c>
      <c r="H567" s="33">
        <v>150.69603537509198</v>
      </c>
      <c r="I567" t="s">
        <v>1489</v>
      </c>
      <c r="J567" s="8" t="s">
        <v>2728</v>
      </c>
      <c r="K567" s="33">
        <v>13.819449477798917</v>
      </c>
      <c r="L567" t="s">
        <v>2195</v>
      </c>
      <c r="M567" t="s">
        <v>2195</v>
      </c>
      <c r="N567" t="s">
        <v>2195</v>
      </c>
      <c r="O567" t="s">
        <v>2195</v>
      </c>
      <c r="P567" s="40">
        <v>22572</v>
      </c>
      <c r="Q567" t="s">
        <v>2195</v>
      </c>
      <c r="R567" t="s">
        <v>2195</v>
      </c>
      <c r="S567" s="33">
        <v>92.969442436892265</v>
      </c>
      <c r="T567" s="33">
        <v>55.328042613924048</v>
      </c>
    </row>
    <row r="568" spans="1:20">
      <c r="A568">
        <v>2008</v>
      </c>
      <c r="B568" t="s">
        <v>2196</v>
      </c>
      <c r="C568" t="s">
        <v>1022</v>
      </c>
      <c r="D568" t="s">
        <v>2621</v>
      </c>
      <c r="E568" t="s">
        <v>150</v>
      </c>
      <c r="F568" s="32" t="s">
        <v>438</v>
      </c>
      <c r="G568" s="32" t="s">
        <v>451</v>
      </c>
      <c r="H568" s="33">
        <v>175.78322109669</v>
      </c>
      <c r="I568" t="s">
        <v>1489</v>
      </c>
      <c r="J568" s="8" t="s">
        <v>2728</v>
      </c>
      <c r="K568" s="33">
        <v>16.127144338384998</v>
      </c>
      <c r="L568" t="s">
        <v>2195</v>
      </c>
      <c r="M568" t="s">
        <v>2195</v>
      </c>
      <c r="N568" t="s">
        <v>2195</v>
      </c>
      <c r="O568" t="s">
        <v>2195</v>
      </c>
      <c r="P568" s="40">
        <v>23443.200000000001</v>
      </c>
      <c r="Q568" t="s">
        <v>2195</v>
      </c>
      <c r="R568" t="s">
        <v>2195</v>
      </c>
      <c r="S568" s="33">
        <v>108.44656937684384</v>
      </c>
      <c r="T568" s="33">
        <v>56.25769544116433</v>
      </c>
    </row>
    <row r="569" spans="1:20">
      <c r="A569">
        <v>2008</v>
      </c>
      <c r="B569" t="s">
        <v>2196</v>
      </c>
      <c r="C569" t="s">
        <v>1022</v>
      </c>
      <c r="D569" t="s">
        <v>2621</v>
      </c>
      <c r="E569" t="s">
        <v>150</v>
      </c>
      <c r="F569" s="32" t="s">
        <v>438</v>
      </c>
      <c r="G569" s="32" t="s">
        <v>851</v>
      </c>
      <c r="H569" s="33">
        <v>163.56913102521176</v>
      </c>
      <c r="I569" t="s">
        <v>1489</v>
      </c>
      <c r="J569" s="8" t="s">
        <v>2728</v>
      </c>
      <c r="K569" s="33">
        <v>15.516251873337007</v>
      </c>
      <c r="L569" t="s">
        <v>2195</v>
      </c>
      <c r="M569" t="s">
        <v>2195</v>
      </c>
      <c r="N569" t="s">
        <v>2195</v>
      </c>
      <c r="O569" t="s">
        <v>2195</v>
      </c>
      <c r="P569" s="40">
        <v>23443.200000000001</v>
      </c>
      <c r="Q569" t="s">
        <v>2195</v>
      </c>
      <c r="R569" t="s">
        <v>2195</v>
      </c>
      <c r="S569" s="33">
        <v>100.91128723758325</v>
      </c>
      <c r="T569" s="33">
        <v>55.869740532959113</v>
      </c>
    </row>
    <row r="570" spans="1:20">
      <c r="A570">
        <v>2008</v>
      </c>
      <c r="B570" t="s">
        <v>2196</v>
      </c>
      <c r="C570" t="s">
        <v>1022</v>
      </c>
      <c r="D570" t="s">
        <v>2621</v>
      </c>
      <c r="E570" t="s">
        <v>150</v>
      </c>
      <c r="F570" s="32" t="s">
        <v>438</v>
      </c>
      <c r="G570" s="32" t="s">
        <v>852</v>
      </c>
      <c r="H570" s="33">
        <v>174.78817028690375</v>
      </c>
      <c r="I570" t="s">
        <v>1489</v>
      </c>
      <c r="J570" s="8" t="s">
        <v>2728</v>
      </c>
      <c r="K570" s="33">
        <v>15.119203428447952</v>
      </c>
      <c r="L570" t="s">
        <v>2195</v>
      </c>
      <c r="M570" t="s">
        <v>2195</v>
      </c>
      <c r="N570" t="s">
        <v>2195</v>
      </c>
      <c r="O570" t="s">
        <v>2195</v>
      </c>
      <c r="P570" s="40">
        <v>22730.400000000001</v>
      </c>
      <c r="Q570" t="s">
        <v>2195</v>
      </c>
      <c r="R570" t="s">
        <v>2195</v>
      </c>
      <c r="S570" s="33">
        <v>107.83268913273561</v>
      </c>
      <c r="T570" s="33">
        <v>56.412104470370615</v>
      </c>
    </row>
    <row r="571" spans="1:20">
      <c r="A571">
        <v>2008</v>
      </c>
      <c r="B571" t="s">
        <v>2196</v>
      </c>
      <c r="C571" t="s">
        <v>1022</v>
      </c>
      <c r="D571" t="s">
        <v>2621</v>
      </c>
      <c r="E571" t="s">
        <v>150</v>
      </c>
      <c r="F571" s="32" t="s">
        <v>237</v>
      </c>
      <c r="G571" s="32" t="s">
        <v>1184</v>
      </c>
      <c r="H571" s="33">
        <v>159.68951738273208</v>
      </c>
      <c r="I571" t="s">
        <v>1489</v>
      </c>
      <c r="J571" s="8" t="s">
        <v>2728</v>
      </c>
      <c r="K571" s="33">
        <v>15.851460786479203</v>
      </c>
      <c r="L571" t="s">
        <v>2195</v>
      </c>
      <c r="M571" t="s">
        <v>2195</v>
      </c>
      <c r="N571" t="s">
        <v>2195</v>
      </c>
      <c r="O571" t="s">
        <v>2195</v>
      </c>
      <c r="P571" s="40">
        <v>22492.799999999999</v>
      </c>
      <c r="Q571" t="s">
        <v>2195</v>
      </c>
      <c r="R571" t="s">
        <v>2195</v>
      </c>
      <c r="S571" s="33">
        <v>98.517823359690723</v>
      </c>
      <c r="T571" s="33">
        <v>54.591749968015954</v>
      </c>
    </row>
    <row r="572" spans="1:20">
      <c r="A572">
        <v>2008</v>
      </c>
      <c r="B572" t="s">
        <v>2196</v>
      </c>
      <c r="C572" t="s">
        <v>1022</v>
      </c>
      <c r="D572" t="s">
        <v>2621</v>
      </c>
      <c r="E572" t="s">
        <v>150</v>
      </c>
      <c r="F572" s="32" t="s">
        <v>237</v>
      </c>
      <c r="G572" s="32" t="s">
        <v>779</v>
      </c>
      <c r="H572" s="33">
        <v>172.42351165964402</v>
      </c>
      <c r="I572" t="s">
        <v>1489</v>
      </c>
      <c r="J572" s="8" t="s">
        <v>2728</v>
      </c>
      <c r="K572" s="33">
        <v>15.035462632796118</v>
      </c>
      <c r="L572" t="s">
        <v>2195</v>
      </c>
      <c r="M572" t="s">
        <v>2195</v>
      </c>
      <c r="N572" t="s">
        <v>2195</v>
      </c>
      <c r="O572" t="s">
        <v>2195</v>
      </c>
      <c r="P572" s="40">
        <v>23047.200000000001</v>
      </c>
      <c r="Q572" t="s">
        <v>2195</v>
      </c>
      <c r="R572" t="s">
        <v>2195</v>
      </c>
      <c r="S572" s="33">
        <v>106.37385185421844</v>
      </c>
      <c r="T572" s="33">
        <v>56.090646019512143</v>
      </c>
    </row>
    <row r="573" spans="1:20">
      <c r="A573">
        <v>2008</v>
      </c>
      <c r="B573" t="s">
        <v>2196</v>
      </c>
      <c r="C573" t="s">
        <v>1022</v>
      </c>
      <c r="D573" t="s">
        <v>2621</v>
      </c>
      <c r="E573" t="s">
        <v>150</v>
      </c>
      <c r="F573" s="32" t="s">
        <v>237</v>
      </c>
      <c r="G573" s="32" t="s">
        <v>654</v>
      </c>
      <c r="H573" s="33">
        <v>154.62241550039076</v>
      </c>
      <c r="I573" t="s">
        <v>1489</v>
      </c>
      <c r="J573" s="8" t="s">
        <v>2728</v>
      </c>
      <c r="K573" s="33">
        <v>15.582980649317371</v>
      </c>
      <c r="L573" t="s">
        <v>2195</v>
      </c>
      <c r="M573" t="s">
        <v>2195</v>
      </c>
      <c r="N573" t="s">
        <v>2195</v>
      </c>
      <c r="O573" t="s">
        <v>2195</v>
      </c>
      <c r="P573" s="40">
        <v>23839.200000000001</v>
      </c>
      <c r="Q573" t="s">
        <v>2195</v>
      </c>
      <c r="R573" t="s">
        <v>2195</v>
      </c>
      <c r="S573" s="33">
        <v>95.391758127784399</v>
      </c>
      <c r="T573" s="33">
        <v>56.376739742331793</v>
      </c>
    </row>
    <row r="574" spans="1:20">
      <c r="A574">
        <v>2008</v>
      </c>
      <c r="B574" t="s">
        <v>2196</v>
      </c>
      <c r="C574" t="s">
        <v>1022</v>
      </c>
      <c r="D574" t="s">
        <v>2621</v>
      </c>
      <c r="E574" t="s">
        <v>150</v>
      </c>
      <c r="F574" s="32" t="s">
        <v>237</v>
      </c>
      <c r="G574" s="32" t="s">
        <v>645</v>
      </c>
      <c r="H574" s="33">
        <v>159.78097939233646</v>
      </c>
      <c r="I574" t="s">
        <v>1489</v>
      </c>
      <c r="J574" s="8" t="s">
        <v>2728</v>
      </c>
      <c r="K574" s="33">
        <v>15.705337325833854</v>
      </c>
      <c r="L574" t="s">
        <v>2195</v>
      </c>
      <c r="M574" t="s">
        <v>2195</v>
      </c>
      <c r="N574" t="s">
        <v>2195</v>
      </c>
      <c r="O574" t="s">
        <v>2195</v>
      </c>
      <c r="P574" s="40">
        <v>21938.400000000001</v>
      </c>
      <c r="Q574" t="s">
        <v>2195</v>
      </c>
      <c r="R574" t="s">
        <v>2195</v>
      </c>
      <c r="S574" s="33">
        <v>98.574249343399671</v>
      </c>
      <c r="T574" s="33">
        <v>56.266325595764336</v>
      </c>
    </row>
    <row r="575" spans="1:20">
      <c r="A575">
        <v>2008</v>
      </c>
      <c r="B575" t="s">
        <v>2196</v>
      </c>
      <c r="C575" t="s">
        <v>1022</v>
      </c>
      <c r="D575" t="s">
        <v>2621</v>
      </c>
      <c r="E575" t="s">
        <v>150</v>
      </c>
      <c r="F575" s="32" t="s">
        <v>237</v>
      </c>
      <c r="G575" s="32" t="s">
        <v>780</v>
      </c>
      <c r="H575" s="33">
        <v>157.14171565837623</v>
      </c>
      <c r="I575" t="s">
        <v>1489</v>
      </c>
      <c r="J575" s="8" t="s">
        <v>2728</v>
      </c>
      <c r="K575" s="33">
        <v>16.196444387662986</v>
      </c>
      <c r="L575" t="s">
        <v>2195</v>
      </c>
      <c r="M575" t="s">
        <v>2195</v>
      </c>
      <c r="N575" t="s">
        <v>2195</v>
      </c>
      <c r="O575" t="s">
        <v>2195</v>
      </c>
      <c r="P575" s="40">
        <v>22572</v>
      </c>
      <c r="Q575" t="s">
        <v>2195</v>
      </c>
      <c r="R575" t="s">
        <v>2195</v>
      </c>
      <c r="S575" s="33">
        <v>96.945998957253479</v>
      </c>
      <c r="T575" s="33">
        <v>54.775072485578903</v>
      </c>
    </row>
    <row r="576" spans="1:20">
      <c r="A576">
        <v>2008</v>
      </c>
      <c r="B576" t="s">
        <v>2196</v>
      </c>
      <c r="C576" t="s">
        <v>1022</v>
      </c>
      <c r="D576" t="s">
        <v>2621</v>
      </c>
      <c r="E576" t="s">
        <v>150</v>
      </c>
      <c r="F576" s="32" t="s">
        <v>237</v>
      </c>
      <c r="G576" s="32" t="s">
        <v>781</v>
      </c>
      <c r="H576" s="33">
        <v>153.24320210417207</v>
      </c>
      <c r="I576" t="s">
        <v>1489</v>
      </c>
      <c r="J576" s="8" t="s">
        <v>2728</v>
      </c>
      <c r="K576" s="33">
        <v>13.709290312450708</v>
      </c>
      <c r="L576" t="s">
        <v>2195</v>
      </c>
      <c r="M576" t="s">
        <v>2195</v>
      </c>
      <c r="N576" t="s">
        <v>2195</v>
      </c>
      <c r="O576" t="s">
        <v>2195</v>
      </c>
      <c r="P576" s="40">
        <v>24076.799999999999</v>
      </c>
      <c r="Q576" t="s">
        <v>2195</v>
      </c>
      <c r="R576" t="s">
        <v>2195</v>
      </c>
      <c r="S576" s="33">
        <v>94.540875089429846</v>
      </c>
      <c r="T576" s="33">
        <v>55.990821757213261</v>
      </c>
    </row>
    <row r="577" spans="1:20">
      <c r="A577">
        <v>2008</v>
      </c>
      <c r="B577" t="s">
        <v>2196</v>
      </c>
      <c r="C577" t="s">
        <v>1022</v>
      </c>
      <c r="D577" t="s">
        <v>2621</v>
      </c>
      <c r="E577" t="s">
        <v>150</v>
      </c>
      <c r="F577" s="32" t="s">
        <v>237</v>
      </c>
      <c r="G577" s="32" t="s">
        <v>782</v>
      </c>
      <c r="H577" s="33">
        <v>155.77623567220832</v>
      </c>
      <c r="I577" t="s">
        <v>1489</v>
      </c>
      <c r="J577" s="8" t="s">
        <v>2728</v>
      </c>
      <c r="K577" s="33">
        <v>14.502656969364191</v>
      </c>
      <c r="L577" t="s">
        <v>2195</v>
      </c>
      <c r="M577" t="s">
        <v>2195</v>
      </c>
      <c r="N577" t="s">
        <v>2195</v>
      </c>
      <c r="O577" t="s">
        <v>2195</v>
      </c>
      <c r="P577" s="40">
        <v>23126.400000000001</v>
      </c>
      <c r="Q577" t="s">
        <v>2195</v>
      </c>
      <c r="R577" t="s">
        <v>2195</v>
      </c>
      <c r="S577" s="33">
        <v>96.103588520530408</v>
      </c>
      <c r="T577" s="33">
        <v>55.587366441137647</v>
      </c>
    </row>
    <row r="578" spans="1:20">
      <c r="A578">
        <v>2008</v>
      </c>
      <c r="B578" t="s">
        <v>2196</v>
      </c>
      <c r="C578" t="s">
        <v>1022</v>
      </c>
      <c r="D578" t="s">
        <v>2621</v>
      </c>
      <c r="E578" t="s">
        <v>150</v>
      </c>
      <c r="F578" s="32" t="s">
        <v>237</v>
      </c>
      <c r="G578" s="32" t="s">
        <v>783</v>
      </c>
      <c r="H578" s="33">
        <v>175.99859170924842</v>
      </c>
      <c r="I578" t="s">
        <v>1489</v>
      </c>
      <c r="J578" s="8" t="s">
        <v>2728</v>
      </c>
      <c r="K578" s="33">
        <v>15.138506458791506</v>
      </c>
      <c r="L578" t="s">
        <v>2195</v>
      </c>
      <c r="M578" t="s">
        <v>2195</v>
      </c>
      <c r="N578" t="s">
        <v>2195</v>
      </c>
      <c r="O578" t="s">
        <v>2195</v>
      </c>
      <c r="P578" s="40">
        <v>22888.799999999999</v>
      </c>
      <c r="Q578" t="s">
        <v>2195</v>
      </c>
      <c r="R578" t="s">
        <v>2195</v>
      </c>
      <c r="S578" s="33">
        <v>108.57943873679091</v>
      </c>
      <c r="T578" s="33">
        <v>55.287693796616416</v>
      </c>
    </row>
    <row r="579" spans="1:20">
      <c r="A579">
        <v>2008</v>
      </c>
      <c r="B579" t="s">
        <v>2196</v>
      </c>
      <c r="C579" t="s">
        <v>1022</v>
      </c>
      <c r="D579" t="s">
        <v>2621</v>
      </c>
      <c r="E579" t="s">
        <v>150</v>
      </c>
      <c r="F579" s="32" t="s">
        <v>237</v>
      </c>
      <c r="G579" s="32" t="s">
        <v>784</v>
      </c>
      <c r="H579" s="33">
        <v>134.56142882299679</v>
      </c>
      <c r="I579" t="s">
        <v>1489</v>
      </c>
      <c r="J579" s="8" t="s">
        <v>2728</v>
      </c>
      <c r="K579" s="33">
        <v>14.485195371757502</v>
      </c>
      <c r="L579" t="s">
        <v>2195</v>
      </c>
      <c r="M579" t="s">
        <v>2195</v>
      </c>
      <c r="N579" t="s">
        <v>2195</v>
      </c>
      <c r="O579" t="s">
        <v>2195</v>
      </c>
      <c r="P579" s="40">
        <v>21384</v>
      </c>
      <c r="Q579" t="s">
        <v>2195</v>
      </c>
      <c r="R579" t="s">
        <v>2195</v>
      </c>
      <c r="S579" s="33">
        <v>83.015462085960934</v>
      </c>
      <c r="T579" s="33">
        <v>55.280486886611868</v>
      </c>
    </row>
    <row r="580" spans="1:20">
      <c r="A580">
        <v>2008</v>
      </c>
      <c r="B580" t="s">
        <v>2196</v>
      </c>
      <c r="C580" t="s">
        <v>1022</v>
      </c>
      <c r="D580" t="s">
        <v>2621</v>
      </c>
      <c r="E580" t="s">
        <v>150</v>
      </c>
      <c r="F580" s="32" t="s">
        <v>237</v>
      </c>
      <c r="G580" s="32" t="s">
        <v>653</v>
      </c>
      <c r="H580" s="33">
        <v>159.35554620184402</v>
      </c>
      <c r="I580" t="s">
        <v>1489</v>
      </c>
      <c r="J580" s="8" t="s">
        <v>2728</v>
      </c>
      <c r="K580" s="33">
        <v>13.372290321565696</v>
      </c>
      <c r="L580" t="s">
        <v>2195</v>
      </c>
      <c r="M580" t="s">
        <v>2195</v>
      </c>
      <c r="N580" t="s">
        <v>2195</v>
      </c>
      <c r="O580" t="s">
        <v>2195</v>
      </c>
      <c r="P580" s="40">
        <v>22651.200000000001</v>
      </c>
      <c r="Q580" t="s">
        <v>2195</v>
      </c>
      <c r="R580" t="s">
        <v>2195</v>
      </c>
      <c r="S580" s="33">
        <v>98.3117853282331</v>
      </c>
      <c r="T580" s="33">
        <v>54.597932357237696</v>
      </c>
    </row>
    <row r="581" spans="1:20">
      <c r="A581">
        <v>2008</v>
      </c>
      <c r="B581" t="s">
        <v>2196</v>
      </c>
      <c r="C581" t="s">
        <v>1022</v>
      </c>
      <c r="D581" t="s">
        <v>2621</v>
      </c>
      <c r="E581" t="s">
        <v>150</v>
      </c>
      <c r="F581" s="32" t="s">
        <v>237</v>
      </c>
      <c r="G581" s="32" t="s">
        <v>785</v>
      </c>
      <c r="H581" s="33">
        <v>182.44489862109043</v>
      </c>
      <c r="I581" t="s">
        <v>1489</v>
      </c>
      <c r="J581" s="8" t="s">
        <v>2728</v>
      </c>
      <c r="K581" s="33">
        <v>15.956812617355034</v>
      </c>
      <c r="L581" t="s">
        <v>2195</v>
      </c>
      <c r="M581" t="s">
        <v>2195</v>
      </c>
      <c r="N581" t="s">
        <v>2195</v>
      </c>
      <c r="O581" t="s">
        <v>2195</v>
      </c>
      <c r="P581" s="40">
        <v>23205.599999999999</v>
      </c>
      <c r="Q581" t="s">
        <v>2195</v>
      </c>
      <c r="R581" t="s">
        <v>2195</v>
      </c>
      <c r="S581" s="33">
        <v>112.55638184534261</v>
      </c>
      <c r="T581" s="33">
        <v>54.839267662905854</v>
      </c>
    </row>
    <row r="582" spans="1:20">
      <c r="A582">
        <v>2008</v>
      </c>
      <c r="B582" t="s">
        <v>2196</v>
      </c>
      <c r="C582" t="s">
        <v>1022</v>
      </c>
      <c r="D582" t="s">
        <v>2621</v>
      </c>
      <c r="E582" t="s">
        <v>150</v>
      </c>
      <c r="F582" s="32" t="s">
        <v>237</v>
      </c>
      <c r="G582" s="32" t="s">
        <v>786</v>
      </c>
      <c r="H582" s="33">
        <v>151.32702215670142</v>
      </c>
      <c r="I582" t="s">
        <v>1489</v>
      </c>
      <c r="J582" s="8" t="s">
        <v>2728</v>
      </c>
      <c r="K582" s="33">
        <v>14.734482200950564</v>
      </c>
      <c r="L582" t="s">
        <v>2195</v>
      </c>
      <c r="M582" t="s">
        <v>2195</v>
      </c>
      <c r="N582" t="s">
        <v>2195</v>
      </c>
      <c r="O582" t="s">
        <v>2195</v>
      </c>
      <c r="P582" s="40">
        <v>22413.599999999999</v>
      </c>
      <c r="Q582" t="s">
        <v>2195</v>
      </c>
      <c r="R582" t="s">
        <v>2195</v>
      </c>
      <c r="S582" s="33">
        <v>93.358719361963736</v>
      </c>
      <c r="T582" s="33">
        <v>56.32131017186849</v>
      </c>
    </row>
    <row r="583" spans="1:20">
      <c r="A583">
        <v>2008</v>
      </c>
      <c r="B583" t="s">
        <v>2196</v>
      </c>
      <c r="C583" t="s">
        <v>1022</v>
      </c>
      <c r="D583" t="s">
        <v>2621</v>
      </c>
      <c r="E583" t="s">
        <v>150</v>
      </c>
      <c r="F583" s="32" t="s">
        <v>237</v>
      </c>
      <c r="G583" s="32" t="s">
        <v>787</v>
      </c>
      <c r="H583" s="33">
        <v>173.50896093120437</v>
      </c>
      <c r="I583" t="s">
        <v>1489</v>
      </c>
      <c r="J583" s="8" t="s">
        <v>2728</v>
      </c>
      <c r="K583" s="33">
        <v>15.41867678619797</v>
      </c>
      <c r="L583" t="s">
        <v>2195</v>
      </c>
      <c r="M583" t="s">
        <v>2195</v>
      </c>
      <c r="N583" t="s">
        <v>2195</v>
      </c>
      <c r="O583" t="s">
        <v>2195</v>
      </c>
      <c r="P583" s="40">
        <v>22888.799999999999</v>
      </c>
      <c r="Q583" t="s">
        <v>2195</v>
      </c>
      <c r="R583" t="s">
        <v>2195</v>
      </c>
      <c r="S583" s="33">
        <v>107.04350194368043</v>
      </c>
      <c r="T583" s="33">
        <v>55.53442020493555</v>
      </c>
    </row>
    <row r="584" spans="1:20">
      <c r="A584">
        <v>2008</v>
      </c>
      <c r="B584" t="s">
        <v>2196</v>
      </c>
      <c r="C584" t="s">
        <v>1022</v>
      </c>
      <c r="D584" t="s">
        <v>2621</v>
      </c>
      <c r="E584" t="s">
        <v>150</v>
      </c>
      <c r="F584" s="32" t="s">
        <v>237</v>
      </c>
      <c r="G584" s="32" t="s">
        <v>649</v>
      </c>
      <c r="H584" s="33">
        <v>168.34242266573708</v>
      </c>
      <c r="I584" t="s">
        <v>1489</v>
      </c>
      <c r="J584" s="8" t="s">
        <v>2728</v>
      </c>
      <c r="K584" s="33">
        <v>14.758217563375899</v>
      </c>
      <c r="L584" t="s">
        <v>2195</v>
      </c>
      <c r="M584" t="s">
        <v>2195</v>
      </c>
      <c r="N584" t="s">
        <v>2195</v>
      </c>
      <c r="O584" t="s">
        <v>2195</v>
      </c>
      <c r="P584" s="40">
        <v>22888.799999999999</v>
      </c>
      <c r="Q584" t="s">
        <v>2195</v>
      </c>
      <c r="R584" t="s">
        <v>2195</v>
      </c>
      <c r="S584" s="33">
        <v>103.85609106937447</v>
      </c>
      <c r="T584" s="33">
        <v>55.63631541635106</v>
      </c>
    </row>
    <row r="585" spans="1:20">
      <c r="A585">
        <v>2008</v>
      </c>
      <c r="B585" t="s">
        <v>2196</v>
      </c>
      <c r="C585" t="s">
        <v>1022</v>
      </c>
      <c r="D585" t="s">
        <v>2621</v>
      </c>
      <c r="E585" t="s">
        <v>150</v>
      </c>
      <c r="F585" s="32" t="s">
        <v>237</v>
      </c>
      <c r="G585" s="32" t="s">
        <v>788</v>
      </c>
      <c r="H585" s="33">
        <v>169.42352278295198</v>
      </c>
      <c r="I585" t="s">
        <v>1489</v>
      </c>
      <c r="J585" s="8" t="s">
        <v>2728</v>
      </c>
      <c r="K585" s="33">
        <v>15.329352175123178</v>
      </c>
      <c r="L585" t="s">
        <v>2195</v>
      </c>
      <c r="M585" t="s">
        <v>2195</v>
      </c>
      <c r="N585" t="s">
        <v>2195</v>
      </c>
      <c r="O585" t="s">
        <v>2195</v>
      </c>
      <c r="P585" s="40">
        <v>22730.400000000001</v>
      </c>
      <c r="Q585" t="s">
        <v>2195</v>
      </c>
      <c r="R585" t="s">
        <v>2195</v>
      </c>
      <c r="S585" s="33">
        <v>104.52305801953845</v>
      </c>
      <c r="T585" s="33">
        <v>55.909413592123997</v>
      </c>
    </row>
    <row r="586" spans="1:20">
      <c r="A586">
        <v>2008</v>
      </c>
      <c r="B586" t="s">
        <v>2196</v>
      </c>
      <c r="C586" t="s">
        <v>1022</v>
      </c>
      <c r="D586" t="s">
        <v>2621</v>
      </c>
      <c r="E586" t="s">
        <v>150</v>
      </c>
      <c r="F586" s="32" t="s">
        <v>237</v>
      </c>
      <c r="G586" s="32" t="s">
        <v>646</v>
      </c>
      <c r="H586" s="33">
        <v>183.76186046746656</v>
      </c>
      <c r="I586" t="s">
        <v>1489</v>
      </c>
      <c r="J586" s="8" t="s">
        <v>2728</v>
      </c>
      <c r="K586" s="33">
        <v>15.780191860677837</v>
      </c>
      <c r="L586" t="s">
        <v>2195</v>
      </c>
      <c r="M586" t="s">
        <v>2195</v>
      </c>
      <c r="N586" t="s">
        <v>2195</v>
      </c>
      <c r="O586" t="s">
        <v>2195</v>
      </c>
      <c r="P586" s="40">
        <v>24631.200000000001</v>
      </c>
      <c r="Q586" t="s">
        <v>2195</v>
      </c>
      <c r="R586" t="s">
        <v>2195</v>
      </c>
      <c r="S586" s="33">
        <v>113.36885981308407</v>
      </c>
      <c r="T586" s="33">
        <v>57.228340498125803</v>
      </c>
    </row>
    <row r="587" spans="1:20">
      <c r="A587">
        <v>2008</v>
      </c>
      <c r="B587" t="s">
        <v>2196</v>
      </c>
      <c r="C587" t="s">
        <v>1022</v>
      </c>
      <c r="D587" t="s">
        <v>2621</v>
      </c>
      <c r="E587" t="s">
        <v>150</v>
      </c>
      <c r="F587" s="32" t="s">
        <v>237</v>
      </c>
      <c r="G587" s="32" t="s">
        <v>789</v>
      </c>
      <c r="H587" s="33">
        <v>145.7512478425154</v>
      </c>
      <c r="I587" t="s">
        <v>1489</v>
      </c>
      <c r="J587" s="8" t="s">
        <v>2728</v>
      </c>
      <c r="K587" s="33">
        <v>16.040910054738582</v>
      </c>
      <c r="L587" t="s">
        <v>2195</v>
      </c>
      <c r="M587" t="s">
        <v>2195</v>
      </c>
      <c r="N587" t="s">
        <v>2195</v>
      </c>
      <c r="O587" t="s">
        <v>2195</v>
      </c>
      <c r="P587" s="40">
        <v>23522.400000000001</v>
      </c>
      <c r="Q587" t="s">
        <v>2195</v>
      </c>
      <c r="R587" t="s">
        <v>2195</v>
      </c>
      <c r="S587" s="33">
        <v>89.918837032919399</v>
      </c>
      <c r="T587" s="33">
        <v>55.853056148361993</v>
      </c>
    </row>
    <row r="588" spans="1:20">
      <c r="A588">
        <v>2008</v>
      </c>
      <c r="B588" t="s">
        <v>2196</v>
      </c>
      <c r="C588" t="s">
        <v>1022</v>
      </c>
      <c r="D588" t="s">
        <v>2621</v>
      </c>
      <c r="E588" t="s">
        <v>150</v>
      </c>
      <c r="F588" s="32" t="s">
        <v>237</v>
      </c>
      <c r="G588" s="32" t="s">
        <v>790</v>
      </c>
      <c r="H588" s="33">
        <v>168.37626683450438</v>
      </c>
      <c r="I588" t="s">
        <v>1489</v>
      </c>
      <c r="J588" s="8" t="s">
        <v>2728</v>
      </c>
      <c r="K588" s="33">
        <v>14.695110437221613</v>
      </c>
      <c r="L588" t="s">
        <v>2195</v>
      </c>
      <c r="M588" t="s">
        <v>2195</v>
      </c>
      <c r="N588" t="s">
        <v>2195</v>
      </c>
      <c r="O588" t="s">
        <v>2195</v>
      </c>
      <c r="P588" s="40">
        <v>21700.799999999999</v>
      </c>
      <c r="Q588" t="s">
        <v>2195</v>
      </c>
      <c r="R588" t="s">
        <v>2195</v>
      </c>
      <c r="S588" s="33">
        <v>103.87697067308936</v>
      </c>
      <c r="T588" s="33">
        <v>55.508318291267813</v>
      </c>
    </row>
    <row r="589" spans="1:20" ht="29">
      <c r="A589">
        <v>2008</v>
      </c>
      <c r="B589" t="s">
        <v>2196</v>
      </c>
      <c r="C589" t="s">
        <v>1022</v>
      </c>
      <c r="D589" t="s">
        <v>2621</v>
      </c>
      <c r="E589" t="s">
        <v>150</v>
      </c>
      <c r="F589" s="32" t="s">
        <v>302</v>
      </c>
      <c r="G589" s="32" t="s">
        <v>534</v>
      </c>
      <c r="H589" s="33">
        <v>161.91004571922502</v>
      </c>
      <c r="I589" t="s">
        <v>1489</v>
      </c>
      <c r="J589" s="8" t="s">
        <v>2728</v>
      </c>
      <c r="K589" s="33">
        <v>15.840376384849179</v>
      </c>
      <c r="L589" t="s">
        <v>2195</v>
      </c>
      <c r="M589" t="s">
        <v>2195</v>
      </c>
      <c r="N589" t="s">
        <v>2195</v>
      </c>
      <c r="O589" t="s">
        <v>2195</v>
      </c>
      <c r="P589" s="40">
        <v>23284.799999999999</v>
      </c>
      <c r="Q589" t="s">
        <v>2195</v>
      </c>
      <c r="R589" t="s">
        <v>2195</v>
      </c>
      <c r="S589" s="33">
        <v>99.887741824003498</v>
      </c>
      <c r="T589" s="33">
        <v>55.076533033423736</v>
      </c>
    </row>
    <row r="590" spans="1:20">
      <c r="A590">
        <v>2008</v>
      </c>
      <c r="B590" t="s">
        <v>2196</v>
      </c>
      <c r="C590" t="s">
        <v>1022</v>
      </c>
      <c r="D590" t="s">
        <v>2621</v>
      </c>
      <c r="E590" t="s">
        <v>150</v>
      </c>
      <c r="F590" s="32" t="s">
        <v>302</v>
      </c>
      <c r="G590" s="32" t="s">
        <v>794</v>
      </c>
      <c r="H590" s="33">
        <v>128.91639638580719</v>
      </c>
      <c r="I590" t="s">
        <v>1489</v>
      </c>
      <c r="J590" s="8" t="s">
        <v>2728</v>
      </c>
      <c r="K590" s="33">
        <v>12.621527952697788</v>
      </c>
      <c r="L590" t="s">
        <v>2195</v>
      </c>
      <c r="M590" t="s">
        <v>2195</v>
      </c>
      <c r="N590" t="s">
        <v>2195</v>
      </c>
      <c r="O590" t="s">
        <v>2195</v>
      </c>
      <c r="P590" s="40">
        <v>22888.799999999999</v>
      </c>
      <c r="Q590" t="s">
        <v>2195</v>
      </c>
      <c r="R590" t="s">
        <v>2195</v>
      </c>
      <c r="S590" s="33">
        <v>79.532852096140104</v>
      </c>
      <c r="T590" s="33">
        <v>55.158639575259642</v>
      </c>
    </row>
    <row r="591" spans="1:20">
      <c r="A591">
        <v>2008</v>
      </c>
      <c r="B591" t="s">
        <v>2196</v>
      </c>
      <c r="C591" t="s">
        <v>1022</v>
      </c>
      <c r="D591" t="s">
        <v>2621</v>
      </c>
      <c r="E591" t="s">
        <v>150</v>
      </c>
      <c r="F591" s="32" t="s">
        <v>302</v>
      </c>
      <c r="G591" s="32" t="s">
        <v>535</v>
      </c>
      <c r="H591" s="33">
        <v>162.5735518050179</v>
      </c>
      <c r="I591" t="s">
        <v>1489</v>
      </c>
      <c r="J591" s="8" t="s">
        <v>2728</v>
      </c>
      <c r="K591" s="33">
        <v>14.980344039228804</v>
      </c>
      <c r="L591" t="s">
        <v>2195</v>
      </c>
      <c r="M591" t="s">
        <v>2195</v>
      </c>
      <c r="N591" t="s">
        <v>2195</v>
      </c>
      <c r="O591" t="s">
        <v>2195</v>
      </c>
      <c r="P591" s="40">
        <v>22730.400000000001</v>
      </c>
      <c r="Q591" t="s">
        <v>2195</v>
      </c>
      <c r="R591" t="s">
        <v>2195</v>
      </c>
      <c r="S591" s="33">
        <v>100.2970809993581</v>
      </c>
      <c r="T591" s="33">
        <v>55.317647170670774</v>
      </c>
    </row>
    <row r="592" spans="1:20">
      <c r="A592">
        <v>2008</v>
      </c>
      <c r="B592" t="s">
        <v>2196</v>
      </c>
      <c r="C592" t="s">
        <v>1022</v>
      </c>
      <c r="D592" t="s">
        <v>2621</v>
      </c>
      <c r="E592" t="s">
        <v>150</v>
      </c>
      <c r="F592" s="32" t="s">
        <v>25</v>
      </c>
      <c r="G592" s="32" t="s">
        <v>795</v>
      </c>
      <c r="H592" s="33">
        <v>156.14088594653944</v>
      </c>
      <c r="I592" t="s">
        <v>1489</v>
      </c>
      <c r="J592" s="8" t="s">
        <v>2728</v>
      </c>
      <c r="K592" s="33">
        <v>14.582691913945828</v>
      </c>
      <c r="L592" t="s">
        <v>2195</v>
      </c>
      <c r="M592" t="s">
        <v>2195</v>
      </c>
      <c r="N592" t="s">
        <v>2195</v>
      </c>
      <c r="O592" t="s">
        <v>2195</v>
      </c>
      <c r="P592" s="40">
        <v>23047.200000000001</v>
      </c>
      <c r="Q592" t="s">
        <v>2195</v>
      </c>
      <c r="R592" t="s">
        <v>2195</v>
      </c>
      <c r="S592" s="33">
        <v>96.328553514497514</v>
      </c>
      <c r="T592" s="33">
        <v>54.078167742235593</v>
      </c>
    </row>
    <row r="593" spans="1:20">
      <c r="A593">
        <v>2008</v>
      </c>
      <c r="B593" t="s">
        <v>2196</v>
      </c>
      <c r="C593" t="s">
        <v>1022</v>
      </c>
      <c r="D593" t="s">
        <v>2621</v>
      </c>
      <c r="E593" t="s">
        <v>150</v>
      </c>
      <c r="F593" s="32" t="s">
        <v>25</v>
      </c>
      <c r="G593" s="32" t="s">
        <v>3160</v>
      </c>
      <c r="H593" s="33">
        <v>156.0591344747595</v>
      </c>
      <c r="I593" t="s">
        <v>1489</v>
      </c>
      <c r="J593" s="8" t="s">
        <v>2728</v>
      </c>
      <c r="K593" s="33">
        <v>14.237028715009203</v>
      </c>
      <c r="L593" t="s">
        <v>2195</v>
      </c>
      <c r="M593" t="s">
        <v>2195</v>
      </c>
      <c r="N593" t="s">
        <v>2195</v>
      </c>
      <c r="O593" t="s">
        <v>2195</v>
      </c>
      <c r="P593" s="40">
        <v>22413.599999999999</v>
      </c>
      <c r="Q593" t="s">
        <v>2195</v>
      </c>
      <c r="R593" t="s">
        <v>2195</v>
      </c>
      <c r="S593" s="33">
        <v>96.278118287513223</v>
      </c>
      <c r="T593" s="33">
        <v>54.098768861078526</v>
      </c>
    </row>
    <row r="594" spans="1:20">
      <c r="A594">
        <v>2008</v>
      </c>
      <c r="B594" t="s">
        <v>2196</v>
      </c>
      <c r="C594" t="s">
        <v>1022</v>
      </c>
      <c r="D594" t="s">
        <v>2621</v>
      </c>
      <c r="E594" t="s">
        <v>150</v>
      </c>
      <c r="F594" s="32" t="s">
        <v>25</v>
      </c>
      <c r="G594" s="32" t="s">
        <v>796</v>
      </c>
      <c r="H594" s="33">
        <v>178.38664472333511</v>
      </c>
      <c r="I594" t="s">
        <v>1489</v>
      </c>
      <c r="J594" s="8" t="s">
        <v>2728</v>
      </c>
      <c r="K594" s="33">
        <v>16.259274442369609</v>
      </c>
      <c r="L594" t="s">
        <v>2195</v>
      </c>
      <c r="M594" t="s">
        <v>2195</v>
      </c>
      <c r="N594" t="s">
        <v>2195</v>
      </c>
      <c r="O594" t="s">
        <v>2195</v>
      </c>
      <c r="P594" s="40">
        <v>23997.599999999999</v>
      </c>
      <c r="Q594" t="s">
        <v>2195</v>
      </c>
      <c r="R594" t="s">
        <v>2195</v>
      </c>
      <c r="S594" s="33">
        <v>110.05270879778998</v>
      </c>
      <c r="T594" s="33">
        <v>54.824072911187898</v>
      </c>
    </row>
    <row r="595" spans="1:20">
      <c r="A595">
        <v>2008</v>
      </c>
      <c r="B595" t="s">
        <v>2196</v>
      </c>
      <c r="C595" t="s">
        <v>1022</v>
      </c>
      <c r="D595" t="s">
        <v>2621</v>
      </c>
      <c r="E595" t="s">
        <v>150</v>
      </c>
      <c r="F595" s="32" t="s">
        <v>25</v>
      </c>
      <c r="G595" s="32" t="s">
        <v>3180</v>
      </c>
      <c r="H595" s="33">
        <v>140.15851517384888</v>
      </c>
      <c r="I595" t="s">
        <v>1489</v>
      </c>
      <c r="J595" s="8" t="s">
        <v>2728</v>
      </c>
      <c r="K595" s="33">
        <v>14.210456918987088</v>
      </c>
      <c r="L595" t="s">
        <v>2195</v>
      </c>
      <c r="M595" t="s">
        <v>2195</v>
      </c>
      <c r="N595" t="s">
        <v>2195</v>
      </c>
      <c r="O595" t="s">
        <v>2195</v>
      </c>
      <c r="P595" s="40">
        <v>23680.799999999999</v>
      </c>
      <c r="Q595" t="s">
        <v>2195</v>
      </c>
      <c r="R595" t="s">
        <v>2195</v>
      </c>
      <c r="S595" s="33">
        <v>86.468492525777449</v>
      </c>
      <c r="T595" s="33">
        <v>55.418930301607226</v>
      </c>
    </row>
    <row r="596" spans="1:20">
      <c r="A596">
        <v>2008</v>
      </c>
      <c r="B596" t="s">
        <v>2196</v>
      </c>
      <c r="C596" t="s">
        <v>1022</v>
      </c>
      <c r="D596" t="s">
        <v>2621</v>
      </c>
      <c r="E596" t="s">
        <v>150</v>
      </c>
      <c r="F596" s="32" t="s">
        <v>25</v>
      </c>
      <c r="G596" s="32" t="s">
        <v>3157</v>
      </c>
      <c r="H596" s="33">
        <v>151.60336309895283</v>
      </c>
      <c r="I596" t="s">
        <v>1489</v>
      </c>
      <c r="J596" s="8" t="s">
        <v>2728</v>
      </c>
      <c r="K596" s="33">
        <v>13.386886570629279</v>
      </c>
      <c r="L596" t="s">
        <v>2195</v>
      </c>
      <c r="M596" t="s">
        <v>2195</v>
      </c>
      <c r="N596" t="s">
        <v>2195</v>
      </c>
      <c r="O596" t="s">
        <v>2195</v>
      </c>
      <c r="P596" s="40">
        <v>23522.400000000001</v>
      </c>
      <c r="Q596" t="s">
        <v>2195</v>
      </c>
      <c r="R596" t="s">
        <v>2195</v>
      </c>
      <c r="S596" s="33">
        <v>93.529203364808623</v>
      </c>
      <c r="T596" s="33">
        <v>54.964855495867575</v>
      </c>
    </row>
    <row r="597" spans="1:20">
      <c r="A597">
        <v>2008</v>
      </c>
      <c r="B597" t="s">
        <v>2196</v>
      </c>
      <c r="C597" t="s">
        <v>1022</v>
      </c>
      <c r="D597" t="s">
        <v>2621</v>
      </c>
      <c r="E597" t="s">
        <v>150</v>
      </c>
      <c r="F597" s="32" t="s">
        <v>25</v>
      </c>
      <c r="G597" s="32" t="s">
        <v>798</v>
      </c>
      <c r="H597" s="33">
        <v>184.07377378935485</v>
      </c>
      <c r="I597" t="s">
        <v>1489</v>
      </c>
      <c r="J597" s="8" t="s">
        <v>2728</v>
      </c>
      <c r="K597" s="33">
        <v>15.510034172697017</v>
      </c>
      <c r="L597" t="s">
        <v>2195</v>
      </c>
      <c r="M597" t="s">
        <v>2195</v>
      </c>
      <c r="N597" t="s">
        <v>2195</v>
      </c>
      <c r="O597" t="s">
        <v>2195</v>
      </c>
      <c r="P597" s="40">
        <v>23284.799999999999</v>
      </c>
      <c r="Q597" t="s">
        <v>2195</v>
      </c>
      <c r="R597" t="s">
        <v>2195</v>
      </c>
      <c r="S597" s="33">
        <v>113.56128961093783</v>
      </c>
      <c r="T597" s="33">
        <v>54.587097539443164</v>
      </c>
    </row>
    <row r="598" spans="1:20">
      <c r="A598">
        <v>2008</v>
      </c>
      <c r="B598" t="s">
        <v>2196</v>
      </c>
      <c r="C598" t="s">
        <v>1022</v>
      </c>
      <c r="D598" t="s">
        <v>2621</v>
      </c>
      <c r="E598" t="s">
        <v>150</v>
      </c>
      <c r="F598" s="32" t="s">
        <v>25</v>
      </c>
      <c r="G598" s="32" t="s">
        <v>799</v>
      </c>
      <c r="H598" s="33">
        <v>146.22577620816844</v>
      </c>
      <c r="I598" t="s">
        <v>1489</v>
      </c>
      <c r="J598" s="8" t="s">
        <v>2728</v>
      </c>
      <c r="K598" s="33">
        <v>15.238545133182543</v>
      </c>
      <c r="L598" t="s">
        <v>2195</v>
      </c>
      <c r="M598" t="s">
        <v>2195</v>
      </c>
      <c r="N598" t="s">
        <v>2195</v>
      </c>
      <c r="O598" t="s">
        <v>2195</v>
      </c>
      <c r="P598" s="40">
        <v>23047.200000000001</v>
      </c>
      <c r="Q598" t="s">
        <v>2195</v>
      </c>
      <c r="R598" t="s">
        <v>2195</v>
      </c>
      <c r="S598" s="33">
        <v>90.211589509555196</v>
      </c>
      <c r="T598" s="33">
        <v>54.779398805334154</v>
      </c>
    </row>
    <row r="599" spans="1:20">
      <c r="A599">
        <v>2008</v>
      </c>
      <c r="B599" t="s">
        <v>2196</v>
      </c>
      <c r="C599" t="s">
        <v>1022</v>
      </c>
      <c r="D599" t="s">
        <v>2621</v>
      </c>
      <c r="E599" t="s">
        <v>150</v>
      </c>
      <c r="F599" s="32" t="s">
        <v>93</v>
      </c>
      <c r="G599" s="32" t="s">
        <v>800</v>
      </c>
      <c r="H599" s="33">
        <v>165.61461973276002</v>
      </c>
      <c r="I599" t="s">
        <v>1489</v>
      </c>
      <c r="J599" s="8" t="s">
        <v>2728</v>
      </c>
      <c r="K599" s="33">
        <v>15.353557726649777</v>
      </c>
      <c r="L599" t="s">
        <v>2195</v>
      </c>
      <c r="M599" t="s">
        <v>2195</v>
      </c>
      <c r="N599" t="s">
        <v>2195</v>
      </c>
      <c r="O599" t="s">
        <v>2195</v>
      </c>
      <c r="P599" s="40">
        <v>24552</v>
      </c>
      <c r="Q599" t="s">
        <v>2195</v>
      </c>
      <c r="R599" t="s">
        <v>2195</v>
      </c>
      <c r="S599" s="33">
        <v>102.17321787947692</v>
      </c>
      <c r="T599" s="33">
        <v>55.138691747288007</v>
      </c>
    </row>
    <row r="600" spans="1:20">
      <c r="A600">
        <v>2008</v>
      </c>
      <c r="B600" t="s">
        <v>2196</v>
      </c>
      <c r="C600" t="s">
        <v>1022</v>
      </c>
      <c r="D600" t="s">
        <v>2621</v>
      </c>
      <c r="E600" t="s">
        <v>150</v>
      </c>
      <c r="F600" s="32" t="s">
        <v>93</v>
      </c>
      <c r="G600" s="32" t="s">
        <v>465</v>
      </c>
      <c r="H600" s="33">
        <v>182.34888843813872</v>
      </c>
      <c r="I600" t="s">
        <v>1489</v>
      </c>
      <c r="J600" s="8" t="s">
        <v>2728</v>
      </c>
      <c r="K600" s="33">
        <v>15.522366490945185</v>
      </c>
      <c r="L600" t="s">
        <v>2195</v>
      </c>
      <c r="M600" t="s">
        <v>2195</v>
      </c>
      <c r="N600" t="s">
        <v>2195</v>
      </c>
      <c r="O600" t="s">
        <v>2195</v>
      </c>
      <c r="P600" s="40">
        <v>22492.799999999999</v>
      </c>
      <c r="Q600" t="s">
        <v>2195</v>
      </c>
      <c r="R600" t="s">
        <v>2195</v>
      </c>
      <c r="S600" s="33">
        <v>112.4971499408332</v>
      </c>
      <c r="T600" s="33">
        <v>55.37641885576268</v>
      </c>
    </row>
    <row r="601" spans="1:20">
      <c r="A601">
        <v>2008</v>
      </c>
      <c r="B601" t="s">
        <v>2196</v>
      </c>
      <c r="C601" t="s">
        <v>1022</v>
      </c>
      <c r="D601" t="s">
        <v>2621</v>
      </c>
      <c r="E601" t="s">
        <v>150</v>
      </c>
      <c r="F601" s="32" t="s">
        <v>93</v>
      </c>
      <c r="G601" s="32" t="s">
        <v>801</v>
      </c>
      <c r="H601" s="33">
        <v>166.18091804506278</v>
      </c>
      <c r="I601" t="s">
        <v>1489</v>
      </c>
      <c r="J601" s="8" t="s">
        <v>2728</v>
      </c>
      <c r="K601" s="33">
        <v>15.541973093770391</v>
      </c>
      <c r="L601" t="s">
        <v>2195</v>
      </c>
      <c r="M601" t="s">
        <v>2195</v>
      </c>
      <c r="N601" t="s">
        <v>2195</v>
      </c>
      <c r="O601" t="s">
        <v>2195</v>
      </c>
      <c r="P601" s="40">
        <v>24472.799999999999</v>
      </c>
      <c r="Q601" t="s">
        <v>2195</v>
      </c>
      <c r="R601" t="s">
        <v>2195</v>
      </c>
      <c r="S601" s="33">
        <v>102.52258631652104</v>
      </c>
      <c r="T601" s="33">
        <v>54.125175993933603</v>
      </c>
    </row>
    <row r="602" spans="1:20">
      <c r="A602">
        <v>2008</v>
      </c>
      <c r="B602" t="s">
        <v>2196</v>
      </c>
      <c r="C602" t="s">
        <v>1022</v>
      </c>
      <c r="D602" t="s">
        <v>2621</v>
      </c>
      <c r="E602" t="s">
        <v>150</v>
      </c>
      <c r="F602" s="32" t="s">
        <v>93</v>
      </c>
      <c r="G602" s="32" t="s">
        <v>802</v>
      </c>
      <c r="H602" s="33">
        <v>151.33007967853476</v>
      </c>
      <c r="I602" t="s">
        <v>1489</v>
      </c>
      <c r="J602" s="8" t="s">
        <v>2728</v>
      </c>
      <c r="K602" s="33">
        <v>14.540586101626994</v>
      </c>
      <c r="L602" t="s">
        <v>2195</v>
      </c>
      <c r="M602" t="s">
        <v>2195</v>
      </c>
      <c r="N602" t="s">
        <v>2195</v>
      </c>
      <c r="O602" t="s">
        <v>2195</v>
      </c>
      <c r="P602" s="40">
        <v>23522.400000000001</v>
      </c>
      <c r="Q602" t="s">
        <v>2195</v>
      </c>
      <c r="R602" t="s">
        <v>2195</v>
      </c>
      <c r="S602" s="33">
        <v>93.360605649810509</v>
      </c>
      <c r="T602" s="33">
        <v>55.525310000087792</v>
      </c>
    </row>
    <row r="603" spans="1:20">
      <c r="A603">
        <v>2008</v>
      </c>
      <c r="B603" t="s">
        <v>2196</v>
      </c>
      <c r="C603" t="s">
        <v>1022</v>
      </c>
      <c r="D603" t="s">
        <v>2621</v>
      </c>
      <c r="E603" t="s">
        <v>150</v>
      </c>
      <c r="F603" s="32" t="s">
        <v>803</v>
      </c>
      <c r="G603" s="32" t="s">
        <v>804</v>
      </c>
      <c r="H603" s="33">
        <v>174.47986501475171</v>
      </c>
      <c r="I603" t="s">
        <v>1489</v>
      </c>
      <c r="J603" s="8" t="s">
        <v>2728</v>
      </c>
      <c r="K603" s="33">
        <v>14.536465759447388</v>
      </c>
      <c r="L603" t="s">
        <v>2195</v>
      </c>
      <c r="M603" t="s">
        <v>2195</v>
      </c>
      <c r="N603" t="s">
        <v>2195</v>
      </c>
      <c r="O603" t="s">
        <v>2195</v>
      </c>
      <c r="P603" s="39">
        <v>24314.400000000001</v>
      </c>
      <c r="Q603" t="s">
        <v>2195</v>
      </c>
      <c r="R603" t="s">
        <v>2195</v>
      </c>
      <c r="S603" s="33">
        <v>107.64248526187075</v>
      </c>
      <c r="T603" s="33">
        <v>55.167587767645109</v>
      </c>
    </row>
    <row r="604" spans="1:20">
      <c r="A604">
        <v>2008</v>
      </c>
      <c r="B604" t="s">
        <v>2196</v>
      </c>
      <c r="C604" t="s">
        <v>1022</v>
      </c>
      <c r="D604" t="s">
        <v>2621</v>
      </c>
      <c r="E604" t="s">
        <v>150</v>
      </c>
      <c r="F604" s="32" t="s">
        <v>823</v>
      </c>
      <c r="G604" s="32" t="s">
        <v>3204</v>
      </c>
      <c r="H604" s="33">
        <v>147.18080571864442</v>
      </c>
      <c r="I604" t="s">
        <v>1489</v>
      </c>
      <c r="J604" s="8" t="s">
        <v>2728</v>
      </c>
      <c r="K604" s="33">
        <v>13.605470202509858</v>
      </c>
      <c r="L604" t="s">
        <v>2195</v>
      </c>
      <c r="M604" t="s">
        <v>2195</v>
      </c>
      <c r="N604" t="s">
        <v>2195</v>
      </c>
      <c r="O604" t="s">
        <v>2195</v>
      </c>
      <c r="P604" s="40">
        <v>21780</v>
      </c>
      <c r="Q604" t="s">
        <v>2195</v>
      </c>
      <c r="R604" t="s">
        <v>2195</v>
      </c>
      <c r="S604" s="33">
        <v>90.800779270777042</v>
      </c>
      <c r="T604" s="33">
        <v>56.082587483660518</v>
      </c>
    </row>
    <row r="605" spans="1:20">
      <c r="A605">
        <v>2008</v>
      </c>
      <c r="B605" t="s">
        <v>2196</v>
      </c>
      <c r="C605" t="s">
        <v>1022</v>
      </c>
      <c r="D605" t="s">
        <v>2621</v>
      </c>
      <c r="E605" t="s">
        <v>150</v>
      </c>
      <c r="F605" s="32" t="s">
        <v>823</v>
      </c>
      <c r="G605" s="32" t="s">
        <v>824</v>
      </c>
      <c r="H605" s="33">
        <v>151.8141012268494</v>
      </c>
      <c r="I605" t="s">
        <v>1489</v>
      </c>
      <c r="J605" s="8" t="s">
        <v>2728</v>
      </c>
      <c r="K605" s="33">
        <v>14.663633340289303</v>
      </c>
      <c r="L605" t="s">
        <v>2195</v>
      </c>
      <c r="M605" t="s">
        <v>2195</v>
      </c>
      <c r="N605" t="s">
        <v>2195</v>
      </c>
      <c r="O605" t="s">
        <v>2195</v>
      </c>
      <c r="P605" s="40">
        <v>23918.400000000001</v>
      </c>
      <c r="Q605" t="s">
        <v>2195</v>
      </c>
      <c r="R605" t="s">
        <v>2195</v>
      </c>
      <c r="S605" s="33">
        <v>93.659214789475314</v>
      </c>
      <c r="T605" s="33">
        <v>56.036867866128738</v>
      </c>
    </row>
    <row r="606" spans="1:20">
      <c r="A606">
        <v>2008</v>
      </c>
      <c r="B606" t="s">
        <v>2196</v>
      </c>
      <c r="C606" t="s">
        <v>1022</v>
      </c>
      <c r="D606" t="s">
        <v>2621</v>
      </c>
      <c r="E606" t="s">
        <v>150</v>
      </c>
      <c r="F606" s="32" t="s">
        <v>823</v>
      </c>
      <c r="G606" s="32" t="s">
        <v>3205</v>
      </c>
      <c r="H606" s="33">
        <v>162.96139667832372</v>
      </c>
      <c r="I606" t="s">
        <v>1489</v>
      </c>
      <c r="J606" s="8" t="s">
        <v>2728</v>
      </c>
      <c r="K606" s="33">
        <v>15.087260257480729</v>
      </c>
      <c r="L606" t="s">
        <v>2195</v>
      </c>
      <c r="M606" t="s">
        <v>2195</v>
      </c>
      <c r="N606" t="s">
        <v>2195</v>
      </c>
      <c r="O606" t="s">
        <v>2195</v>
      </c>
      <c r="P606" s="40">
        <v>22651.200000000001</v>
      </c>
      <c r="Q606" t="s">
        <v>2195</v>
      </c>
      <c r="R606" t="s">
        <v>2195</v>
      </c>
      <c r="S606" s="33">
        <v>100.53635551997505</v>
      </c>
      <c r="T606" s="33">
        <v>55.629375668640492</v>
      </c>
    </row>
    <row r="607" spans="1:20">
      <c r="A607">
        <v>2008</v>
      </c>
      <c r="B607" t="s">
        <v>2196</v>
      </c>
      <c r="C607" t="s">
        <v>1022</v>
      </c>
      <c r="D607" t="s">
        <v>2621</v>
      </c>
      <c r="E607" t="s">
        <v>150</v>
      </c>
      <c r="F607" s="32" t="s">
        <v>823</v>
      </c>
      <c r="G607" s="32" t="s">
        <v>825</v>
      </c>
      <c r="H607" s="33">
        <v>180.74463897951304</v>
      </c>
      <c r="I607" t="s">
        <v>1489</v>
      </c>
      <c r="J607" s="8" t="s">
        <v>2728</v>
      </c>
      <c r="K607" s="33">
        <v>15.155909284862572</v>
      </c>
      <c r="L607" t="s">
        <v>2195</v>
      </c>
      <c r="M607" t="s">
        <v>2195</v>
      </c>
      <c r="N607" t="s">
        <v>2195</v>
      </c>
      <c r="O607" t="s">
        <v>2195</v>
      </c>
      <c r="P607" s="40">
        <v>24076.799999999999</v>
      </c>
      <c r="Q607" t="s">
        <v>2195</v>
      </c>
      <c r="R607" t="s">
        <v>2195</v>
      </c>
      <c r="S607" s="33">
        <v>111.50743460209266</v>
      </c>
      <c r="T607" s="33">
        <v>53.637569407153592</v>
      </c>
    </row>
    <row r="608" spans="1:20">
      <c r="A608">
        <v>2008</v>
      </c>
      <c r="B608" t="s">
        <v>2196</v>
      </c>
      <c r="C608" t="s">
        <v>1022</v>
      </c>
      <c r="D608" t="s">
        <v>2621</v>
      </c>
      <c r="E608" t="s">
        <v>150</v>
      </c>
      <c r="F608" s="32" t="s">
        <v>823</v>
      </c>
      <c r="G608" s="32" t="s">
        <v>826</v>
      </c>
      <c r="H608" s="33">
        <v>160.29422608444963</v>
      </c>
      <c r="I608" t="s">
        <v>1489</v>
      </c>
      <c r="J608" s="8" t="s">
        <v>2728</v>
      </c>
      <c r="K608" s="33">
        <v>15.426748580739547</v>
      </c>
      <c r="L608" t="s">
        <v>2195</v>
      </c>
      <c r="M608" t="s">
        <v>2195</v>
      </c>
      <c r="N608" t="s">
        <v>2195</v>
      </c>
      <c r="O608" t="s">
        <v>2195</v>
      </c>
      <c r="P608" s="40">
        <v>23205.599999999999</v>
      </c>
      <c r="Q608" t="s">
        <v>2195</v>
      </c>
      <c r="R608" t="s">
        <v>2195</v>
      </c>
      <c r="S608" s="33">
        <v>98.890888455235441</v>
      </c>
      <c r="T608" s="33">
        <v>54.616547757231181</v>
      </c>
    </row>
    <row r="609" spans="1:20">
      <c r="A609">
        <v>2008</v>
      </c>
      <c r="B609" t="s">
        <v>2196</v>
      </c>
      <c r="C609" t="s">
        <v>1022</v>
      </c>
      <c r="D609" t="s">
        <v>2621</v>
      </c>
      <c r="E609" t="s">
        <v>150</v>
      </c>
      <c r="F609" s="32" t="s">
        <v>823</v>
      </c>
      <c r="G609" s="32" t="s">
        <v>827</v>
      </c>
      <c r="H609" s="33">
        <v>153.30979652578964</v>
      </c>
      <c r="I609" t="s">
        <v>1489</v>
      </c>
      <c r="J609" s="8" t="s">
        <v>2728</v>
      </c>
      <c r="K609" s="33">
        <v>13.748844604164928</v>
      </c>
      <c r="L609" t="s">
        <v>2195</v>
      </c>
      <c r="M609" t="s">
        <v>2195</v>
      </c>
      <c r="N609" t="s">
        <v>2195</v>
      </c>
      <c r="O609" t="s">
        <v>2195</v>
      </c>
      <c r="P609" s="40">
        <v>23047.200000000001</v>
      </c>
      <c r="Q609" t="s">
        <v>2195</v>
      </c>
      <c r="R609" t="s">
        <v>2195</v>
      </c>
      <c r="S609" s="33">
        <v>94.581959423412371</v>
      </c>
      <c r="T609" s="33">
        <v>54.815661122223709</v>
      </c>
    </row>
    <row r="610" spans="1:20">
      <c r="A610">
        <v>2008</v>
      </c>
      <c r="B610" t="s">
        <v>2196</v>
      </c>
      <c r="C610" t="s">
        <v>1022</v>
      </c>
      <c r="D610" t="s">
        <v>2621</v>
      </c>
      <c r="E610" t="s">
        <v>150</v>
      </c>
      <c r="F610" s="32" t="s">
        <v>63</v>
      </c>
      <c r="G610" s="32" t="s">
        <v>854</v>
      </c>
      <c r="H610" s="33">
        <v>153.57965290866812</v>
      </c>
      <c r="I610" t="s">
        <v>1489</v>
      </c>
      <c r="J610" s="8" t="s">
        <v>2728</v>
      </c>
      <c r="K610" s="33">
        <v>14.300998667872811</v>
      </c>
      <c r="L610" t="s">
        <v>2195</v>
      </c>
      <c r="M610" t="s">
        <v>2195</v>
      </c>
      <c r="N610" t="s">
        <v>2195</v>
      </c>
      <c r="O610" t="s">
        <v>2195</v>
      </c>
      <c r="P610" s="41">
        <v>22492.799999999999</v>
      </c>
      <c r="Q610" t="s">
        <v>2195</v>
      </c>
      <c r="R610" t="s">
        <v>2195</v>
      </c>
      <c r="S610" s="33">
        <v>94.748442883921484</v>
      </c>
      <c r="T610" s="33">
        <v>54.454938156304578</v>
      </c>
    </row>
    <row r="611" spans="1:20">
      <c r="A611">
        <v>2008</v>
      </c>
      <c r="B611" t="s">
        <v>2196</v>
      </c>
      <c r="C611" t="s">
        <v>1022</v>
      </c>
      <c r="D611" t="s">
        <v>2621</v>
      </c>
      <c r="E611" t="s">
        <v>150</v>
      </c>
      <c r="F611" s="32" t="s">
        <v>63</v>
      </c>
      <c r="G611" s="32" t="s">
        <v>689</v>
      </c>
      <c r="H611" s="33">
        <v>178.92890882656997</v>
      </c>
      <c r="I611" t="s">
        <v>1489</v>
      </c>
      <c r="J611" s="8" t="s">
        <v>2728</v>
      </c>
      <c r="K611" s="33">
        <v>15.54088969992573</v>
      </c>
      <c r="L611" t="s">
        <v>2195</v>
      </c>
      <c r="M611" t="s">
        <v>2195</v>
      </c>
      <c r="N611" t="s">
        <v>2195</v>
      </c>
      <c r="O611" t="s">
        <v>2195</v>
      </c>
      <c r="P611" s="41">
        <v>22968</v>
      </c>
      <c r="Q611" t="s">
        <v>2195</v>
      </c>
      <c r="R611" t="s">
        <v>2195</v>
      </c>
      <c r="S611" s="33">
        <v>110.38724972453568</v>
      </c>
      <c r="T611" s="33">
        <v>54.520973180561818</v>
      </c>
    </row>
    <row r="612" spans="1:20">
      <c r="A612">
        <v>2008</v>
      </c>
      <c r="B612" t="s">
        <v>2196</v>
      </c>
      <c r="C612" t="s">
        <v>1022</v>
      </c>
      <c r="D612" t="s">
        <v>2621</v>
      </c>
      <c r="E612" t="s">
        <v>150</v>
      </c>
      <c r="F612" s="32" t="s">
        <v>63</v>
      </c>
      <c r="G612" s="32" t="s">
        <v>855</v>
      </c>
      <c r="H612" s="33">
        <v>194.87718841589299</v>
      </c>
      <c r="I612" t="s">
        <v>1489</v>
      </c>
      <c r="J612" s="8" t="s">
        <v>2728</v>
      </c>
      <c r="K612" s="33">
        <v>14.711896261101646</v>
      </c>
      <c r="L612" t="s">
        <v>2195</v>
      </c>
      <c r="M612" t="s">
        <v>2195</v>
      </c>
      <c r="N612" t="s">
        <v>2195</v>
      </c>
      <c r="O612" t="s">
        <v>2195</v>
      </c>
      <c r="P612" s="39">
        <v>23918.400000000001</v>
      </c>
      <c r="Q612" t="s">
        <v>2195</v>
      </c>
      <c r="R612" t="s">
        <v>2195</v>
      </c>
      <c r="S612" s="33">
        <v>120.22627871794276</v>
      </c>
      <c r="T612" s="33">
        <v>54.471543210468759</v>
      </c>
    </row>
    <row r="613" spans="1:20">
      <c r="A613">
        <v>2008</v>
      </c>
      <c r="B613" t="s">
        <v>2196</v>
      </c>
      <c r="C613" t="s">
        <v>1022</v>
      </c>
      <c r="D613" t="s">
        <v>2621</v>
      </c>
      <c r="E613" t="s">
        <v>150</v>
      </c>
      <c r="F613" s="32" t="s">
        <v>63</v>
      </c>
      <c r="G613" s="32" t="s">
        <v>882</v>
      </c>
      <c r="H613" s="33">
        <v>143.31217705571419</v>
      </c>
      <c r="I613" t="s">
        <v>1489</v>
      </c>
      <c r="J613" s="8" t="s">
        <v>2728</v>
      </c>
      <c r="K613" s="33">
        <v>15.343296407399047</v>
      </c>
      <c r="L613" t="s">
        <v>2195</v>
      </c>
      <c r="M613" t="s">
        <v>2195</v>
      </c>
      <c r="N613" t="s">
        <v>2195</v>
      </c>
      <c r="O613" t="s">
        <v>2195</v>
      </c>
      <c r="P613" s="39">
        <v>21938.400000000001</v>
      </c>
      <c r="Q613" t="s">
        <v>2195</v>
      </c>
      <c r="R613" t="s">
        <v>2195</v>
      </c>
      <c r="S613" s="33">
        <v>88.414092395486819</v>
      </c>
      <c r="T613" s="33">
        <v>54.706566854006354</v>
      </c>
    </row>
    <row r="614" spans="1:20">
      <c r="A614">
        <v>2008</v>
      </c>
      <c r="B614" t="s">
        <v>2196</v>
      </c>
      <c r="C614" t="s">
        <v>1022</v>
      </c>
      <c r="D614" t="s">
        <v>2621</v>
      </c>
      <c r="E614" t="s">
        <v>150</v>
      </c>
      <c r="F614" s="32" t="s">
        <v>548</v>
      </c>
      <c r="G614" s="32" t="s">
        <v>3208</v>
      </c>
      <c r="H614" s="33">
        <v>158.23184290863327</v>
      </c>
      <c r="I614" t="s">
        <v>1489</v>
      </c>
      <c r="J614" s="8" t="s">
        <v>2728</v>
      </c>
      <c r="K614" s="33">
        <v>14.022512994704449</v>
      </c>
      <c r="L614" t="s">
        <v>2195</v>
      </c>
      <c r="M614" t="s">
        <v>2195</v>
      </c>
      <c r="N614" t="s">
        <v>2195</v>
      </c>
      <c r="O614" t="s">
        <v>2195</v>
      </c>
      <c r="P614" s="39">
        <v>23760</v>
      </c>
      <c r="Q614" t="s">
        <v>2195</v>
      </c>
      <c r="R614" t="s">
        <v>2195</v>
      </c>
      <c r="S614" s="33">
        <v>97.618535048792964</v>
      </c>
      <c r="T614" s="33">
        <v>54.320514271488634</v>
      </c>
    </row>
    <row r="615" spans="1:20">
      <c r="A615">
        <v>2008</v>
      </c>
      <c r="B615" t="s">
        <v>2196</v>
      </c>
      <c r="C615" t="s">
        <v>1022</v>
      </c>
      <c r="D615" t="s">
        <v>2621</v>
      </c>
      <c r="E615" t="s">
        <v>150</v>
      </c>
      <c r="F615" s="32" t="s">
        <v>45</v>
      </c>
      <c r="G615" s="32" t="s">
        <v>596</v>
      </c>
      <c r="H615" s="33">
        <v>163.84120766119068</v>
      </c>
      <c r="I615" t="s">
        <v>1489</v>
      </c>
      <c r="J615" s="8" t="s">
        <v>2728</v>
      </c>
      <c r="K615" s="33">
        <v>13.977863823299549</v>
      </c>
      <c r="L615" t="s">
        <v>2195</v>
      </c>
      <c r="M615" t="s">
        <v>2195</v>
      </c>
      <c r="N615" t="s">
        <v>2195</v>
      </c>
      <c r="O615" t="s">
        <v>2195</v>
      </c>
      <c r="P615" s="41">
        <v>22968</v>
      </c>
      <c r="Q615" t="s">
        <v>2195</v>
      </c>
      <c r="R615" t="s">
        <v>2195</v>
      </c>
      <c r="S615" s="33">
        <v>101.07914044675431</v>
      </c>
      <c r="T615" s="33">
        <v>54.814474149185557</v>
      </c>
    </row>
    <row r="616" spans="1:20">
      <c r="A616">
        <v>2008</v>
      </c>
      <c r="B616" t="s">
        <v>2196</v>
      </c>
      <c r="C616" t="s">
        <v>1022</v>
      </c>
      <c r="D616" t="s">
        <v>2621</v>
      </c>
      <c r="E616" t="s">
        <v>150</v>
      </c>
      <c r="F616" s="32" t="s">
        <v>45</v>
      </c>
      <c r="G616" s="32" t="s">
        <v>264</v>
      </c>
      <c r="H616" s="33">
        <v>154.00945793951604</v>
      </c>
      <c r="I616" t="s">
        <v>1489</v>
      </c>
      <c r="J616" s="8" t="s">
        <v>2728</v>
      </c>
      <c r="K616" s="33">
        <v>13.714852534969991</v>
      </c>
      <c r="L616" t="s">
        <v>2195</v>
      </c>
      <c r="M616" t="s">
        <v>2195</v>
      </c>
      <c r="N616" t="s">
        <v>2195</v>
      </c>
      <c r="O616" t="s">
        <v>2195</v>
      </c>
      <c r="P616" s="41">
        <v>22888.799999999999</v>
      </c>
      <c r="Q616" t="s">
        <v>2195</v>
      </c>
      <c r="R616" t="s">
        <v>2195</v>
      </c>
      <c r="S616" s="33">
        <v>95.013604034147122</v>
      </c>
      <c r="T616" s="33">
        <v>54.47872767781336</v>
      </c>
    </row>
    <row r="617" spans="1:20">
      <c r="A617">
        <v>2008</v>
      </c>
      <c r="B617" t="s">
        <v>2196</v>
      </c>
      <c r="C617" t="s">
        <v>1022</v>
      </c>
      <c r="D617" t="s">
        <v>2621</v>
      </c>
      <c r="E617" t="s">
        <v>150</v>
      </c>
      <c r="F617" s="32" t="s">
        <v>45</v>
      </c>
      <c r="G617" s="32" t="s">
        <v>842</v>
      </c>
      <c r="H617" s="33">
        <v>133.66479358738468</v>
      </c>
      <c r="I617" t="s">
        <v>1489</v>
      </c>
      <c r="J617" s="8" t="s">
        <v>2728</v>
      </c>
      <c r="K617" s="33">
        <v>13.988920477582715</v>
      </c>
      <c r="L617" t="s">
        <v>2195</v>
      </c>
      <c r="M617" t="s">
        <v>2195</v>
      </c>
      <c r="N617" t="s">
        <v>2195</v>
      </c>
      <c r="O617" t="s">
        <v>2195</v>
      </c>
      <c r="P617" s="41">
        <v>21225.599999999999</v>
      </c>
      <c r="Q617" t="s">
        <v>2195</v>
      </c>
      <c r="R617" t="s">
        <v>2195</v>
      </c>
      <c r="S617" s="33">
        <v>82.462297712945798</v>
      </c>
      <c r="T617" s="33">
        <v>54.416386030454177</v>
      </c>
    </row>
    <row r="618" spans="1:20">
      <c r="A618">
        <v>2008</v>
      </c>
      <c r="B618" t="s">
        <v>2196</v>
      </c>
      <c r="C618" t="s">
        <v>1022</v>
      </c>
      <c r="D618" t="s">
        <v>2621</v>
      </c>
      <c r="E618" t="s">
        <v>150</v>
      </c>
      <c r="F618" s="32" t="s">
        <v>417</v>
      </c>
      <c r="G618" s="32" t="s">
        <v>830</v>
      </c>
      <c r="H618" s="33">
        <v>168.73362247339372</v>
      </c>
      <c r="I618" t="s">
        <v>1489</v>
      </c>
      <c r="J618" s="8" t="s">
        <v>2728</v>
      </c>
      <c r="K618" s="33">
        <v>15.974747158364789</v>
      </c>
      <c r="L618" t="s">
        <v>2195</v>
      </c>
      <c r="M618" t="s">
        <v>2195</v>
      </c>
      <c r="N618" t="s">
        <v>2195</v>
      </c>
      <c r="O618" t="s">
        <v>2195</v>
      </c>
      <c r="P618" s="41">
        <v>22017.599999999999</v>
      </c>
      <c r="Q618" t="s">
        <v>2195</v>
      </c>
      <c r="R618" t="s">
        <v>2195</v>
      </c>
      <c r="S618" s="33">
        <v>104.09743536160308</v>
      </c>
      <c r="T618" s="33">
        <v>54.995079673869654</v>
      </c>
    </row>
    <row r="619" spans="1:20">
      <c r="A619">
        <v>2008</v>
      </c>
      <c r="B619" t="s">
        <v>2196</v>
      </c>
      <c r="C619" t="s">
        <v>1022</v>
      </c>
      <c r="D619" t="s">
        <v>2621</v>
      </c>
      <c r="E619" t="s">
        <v>150</v>
      </c>
      <c r="F619" s="32" t="s">
        <v>417</v>
      </c>
      <c r="G619" s="32" t="s">
        <v>831</v>
      </c>
      <c r="H619" s="33">
        <v>160.59389973663232</v>
      </c>
      <c r="I619" t="s">
        <v>1489</v>
      </c>
      <c r="J619" s="8" t="s">
        <v>2728</v>
      </c>
      <c r="K619" s="33">
        <v>14.835185690799902</v>
      </c>
      <c r="L619" t="s">
        <v>2195</v>
      </c>
      <c r="M619" t="s">
        <v>2195</v>
      </c>
      <c r="N619" t="s">
        <v>2195</v>
      </c>
      <c r="O619" t="s">
        <v>2195</v>
      </c>
      <c r="P619" s="41">
        <v>23047.200000000001</v>
      </c>
      <c r="Q619" t="s">
        <v>2195</v>
      </c>
      <c r="R619" t="s">
        <v>2195</v>
      </c>
      <c r="S619" s="33">
        <v>99.075767190015057</v>
      </c>
      <c r="T619" s="33">
        <v>55.115849452008966</v>
      </c>
    </row>
    <row r="620" spans="1:20">
      <c r="A620">
        <v>2008</v>
      </c>
      <c r="B620" t="s">
        <v>2196</v>
      </c>
      <c r="C620" t="s">
        <v>1022</v>
      </c>
      <c r="D620" t="s">
        <v>2621</v>
      </c>
      <c r="E620" t="s">
        <v>150</v>
      </c>
      <c r="F620" s="32" t="s">
        <v>417</v>
      </c>
      <c r="G620" s="32" t="s">
        <v>681</v>
      </c>
      <c r="H620" s="33">
        <v>163.50930438637224</v>
      </c>
      <c r="I620" t="s">
        <v>1489</v>
      </c>
      <c r="J620" s="8" t="s">
        <v>2728</v>
      </c>
      <c r="K620" s="33">
        <v>15.699312279385456</v>
      </c>
      <c r="L620" t="s">
        <v>2195</v>
      </c>
      <c r="M620" t="s">
        <v>2195</v>
      </c>
      <c r="N620" t="s">
        <v>2195</v>
      </c>
      <c r="O620" t="s">
        <v>2195</v>
      </c>
      <c r="P620" s="41">
        <v>23760</v>
      </c>
      <c r="Q620" t="s">
        <v>2195</v>
      </c>
      <c r="R620" t="s">
        <v>2195</v>
      </c>
      <c r="S620" s="33">
        <v>100.8743781759617</v>
      </c>
      <c r="T620" s="33">
        <v>55.30138973239788</v>
      </c>
    </row>
    <row r="621" spans="1:20">
      <c r="A621">
        <v>2008</v>
      </c>
      <c r="B621" t="s">
        <v>2196</v>
      </c>
      <c r="C621" t="s">
        <v>1022</v>
      </c>
      <c r="D621" t="s">
        <v>2621</v>
      </c>
      <c r="E621" t="s">
        <v>150</v>
      </c>
      <c r="F621" s="32" t="s">
        <v>417</v>
      </c>
      <c r="G621" s="32" t="s">
        <v>679</v>
      </c>
      <c r="H621" s="33">
        <v>175.23728865356617</v>
      </c>
      <c r="I621" t="s">
        <v>1489</v>
      </c>
      <c r="J621" s="8" t="s">
        <v>2728</v>
      </c>
      <c r="K621" s="33">
        <v>14.998168136089721</v>
      </c>
      <c r="L621" t="s">
        <v>2195</v>
      </c>
      <c r="M621" t="s">
        <v>2195</v>
      </c>
      <c r="N621" t="s">
        <v>2195</v>
      </c>
      <c r="O621" t="s">
        <v>2195</v>
      </c>
      <c r="P621" s="41">
        <v>23364</v>
      </c>
      <c r="Q621" t="s">
        <v>2195</v>
      </c>
      <c r="R621" t="s">
        <v>2195</v>
      </c>
      <c r="S621" s="33">
        <v>108.10976532809033</v>
      </c>
      <c r="T621" s="33">
        <v>54.605776931586547</v>
      </c>
    </row>
    <row r="622" spans="1:20">
      <c r="A622">
        <v>2008</v>
      </c>
      <c r="B622" t="s">
        <v>2196</v>
      </c>
      <c r="C622" t="s">
        <v>1022</v>
      </c>
      <c r="D622" t="s">
        <v>2621</v>
      </c>
      <c r="E622" t="s">
        <v>150</v>
      </c>
      <c r="F622" s="32" t="s">
        <v>417</v>
      </c>
      <c r="G622" s="32" t="s">
        <v>683</v>
      </c>
      <c r="H622" s="33">
        <v>172.25728200872541</v>
      </c>
      <c r="I622" t="s">
        <v>1489</v>
      </c>
      <c r="J622" s="8" t="s">
        <v>2728</v>
      </c>
      <c r="K622" s="33">
        <v>15.94990884199375</v>
      </c>
      <c r="L622" t="s">
        <v>2195</v>
      </c>
      <c r="M622" t="s">
        <v>2195</v>
      </c>
      <c r="N622" t="s">
        <v>2195</v>
      </c>
      <c r="O622" t="s">
        <v>2195</v>
      </c>
      <c r="P622" s="41">
        <v>23205.599999999999</v>
      </c>
      <c r="Q622" t="s">
        <v>2195</v>
      </c>
      <c r="R622" t="s">
        <v>2195</v>
      </c>
      <c r="S622" s="33">
        <v>106.27129920295648</v>
      </c>
      <c r="T622" s="33">
        <v>53.680706200852967</v>
      </c>
    </row>
    <row r="623" spans="1:20">
      <c r="A623">
        <v>2008</v>
      </c>
      <c r="B623" t="s">
        <v>2196</v>
      </c>
      <c r="C623" t="s">
        <v>1022</v>
      </c>
      <c r="D623" t="s">
        <v>2621</v>
      </c>
      <c r="E623" t="s">
        <v>150</v>
      </c>
      <c r="F623" s="32" t="s">
        <v>417</v>
      </c>
      <c r="G623" s="32" t="s">
        <v>832</v>
      </c>
      <c r="H623" s="33">
        <v>166.45037370750799</v>
      </c>
      <c r="I623" t="s">
        <v>1489</v>
      </c>
      <c r="J623" s="8" t="s">
        <v>2728</v>
      </c>
      <c r="K623" s="33">
        <v>15.23533857811565</v>
      </c>
      <c r="L623" t="s">
        <v>2195</v>
      </c>
      <c r="M623" t="s">
        <v>2195</v>
      </c>
      <c r="N623" t="s">
        <v>2195</v>
      </c>
      <c r="O623" t="s">
        <v>2195</v>
      </c>
      <c r="P623" s="41">
        <v>24789.599999999999</v>
      </c>
      <c r="Q623" t="s">
        <v>2195</v>
      </c>
      <c r="R623" t="s">
        <v>2195</v>
      </c>
      <c r="S623" s="33">
        <v>102.68882255914441</v>
      </c>
      <c r="T623" s="33">
        <v>54.495826538506314</v>
      </c>
    </row>
    <row r="624" spans="1:20">
      <c r="A624">
        <v>2008</v>
      </c>
      <c r="B624" t="s">
        <v>2196</v>
      </c>
      <c r="C624" t="s">
        <v>1022</v>
      </c>
      <c r="D624" t="s">
        <v>2621</v>
      </c>
      <c r="E624" t="s">
        <v>150</v>
      </c>
      <c r="F624" s="32" t="s">
        <v>385</v>
      </c>
      <c r="G624" s="32" t="s">
        <v>895</v>
      </c>
      <c r="H624" s="33">
        <v>166.84486221381164</v>
      </c>
      <c r="I624" t="s">
        <v>1489</v>
      </c>
      <c r="J624" s="8" t="s">
        <v>2728</v>
      </c>
      <c r="K624" s="33">
        <v>14.499211631849036</v>
      </c>
      <c r="L624" t="s">
        <v>2195</v>
      </c>
      <c r="M624" t="s">
        <v>2195</v>
      </c>
      <c r="N624" t="s">
        <v>2195</v>
      </c>
      <c r="O624" t="s">
        <v>2195</v>
      </c>
      <c r="P624" s="41">
        <v>24156</v>
      </c>
      <c r="Q624" t="s">
        <v>2195</v>
      </c>
      <c r="R624" t="s">
        <v>2195</v>
      </c>
      <c r="S624" s="33">
        <v>102.93219575995573</v>
      </c>
      <c r="T624" s="33">
        <v>55.196782630585282</v>
      </c>
    </row>
    <row r="625" spans="1:20">
      <c r="A625">
        <v>2008</v>
      </c>
      <c r="B625" t="s">
        <v>2196</v>
      </c>
      <c r="C625" t="s">
        <v>1022</v>
      </c>
      <c r="D625" t="s">
        <v>2621</v>
      </c>
      <c r="E625" t="s">
        <v>150</v>
      </c>
      <c r="F625" s="32" t="s">
        <v>385</v>
      </c>
      <c r="G625" s="32" t="s">
        <v>834</v>
      </c>
      <c r="H625" s="33">
        <v>175.65026869069931</v>
      </c>
      <c r="I625" t="s">
        <v>1489</v>
      </c>
      <c r="J625" s="8" t="s">
        <v>2728</v>
      </c>
      <c r="K625" s="33">
        <v>15.721104869850381</v>
      </c>
      <c r="L625" t="s">
        <v>2195</v>
      </c>
      <c r="M625" t="s">
        <v>2195</v>
      </c>
      <c r="N625" t="s">
        <v>2195</v>
      </c>
      <c r="O625" t="s">
        <v>2195</v>
      </c>
      <c r="P625" s="41">
        <v>23680.799999999999</v>
      </c>
      <c r="Q625" t="s">
        <v>2195</v>
      </c>
      <c r="R625" t="s">
        <v>2195</v>
      </c>
      <c r="S625" s="33">
        <v>108.36454657495106</v>
      </c>
      <c r="T625" s="33">
        <v>54.218770587665901</v>
      </c>
    </row>
    <row r="626" spans="1:20">
      <c r="A626">
        <v>2008</v>
      </c>
      <c r="B626" t="s">
        <v>2196</v>
      </c>
      <c r="C626" t="s">
        <v>1022</v>
      </c>
      <c r="D626" t="s">
        <v>2621</v>
      </c>
      <c r="E626" t="s">
        <v>150</v>
      </c>
      <c r="F626" s="32" t="s">
        <v>385</v>
      </c>
      <c r="G626" s="32" t="s">
        <v>836</v>
      </c>
      <c r="H626" s="33">
        <v>164.66873555628138</v>
      </c>
      <c r="I626" t="s">
        <v>1489</v>
      </c>
      <c r="J626" s="8" t="s">
        <v>2728</v>
      </c>
      <c r="K626" s="33">
        <v>15.194920035419907</v>
      </c>
      <c r="L626" t="s">
        <v>2195</v>
      </c>
      <c r="M626" t="s">
        <v>2195</v>
      </c>
      <c r="N626" t="s">
        <v>2195</v>
      </c>
      <c r="O626" t="s">
        <v>2195</v>
      </c>
      <c r="P626" s="41">
        <v>23443.200000000001</v>
      </c>
      <c r="Q626" t="s">
        <v>2195</v>
      </c>
      <c r="R626" t="s">
        <v>2195</v>
      </c>
      <c r="S626" s="33">
        <v>101.58967018176733</v>
      </c>
      <c r="T626" s="33">
        <v>56.192058523043343</v>
      </c>
    </row>
    <row r="627" spans="1:20">
      <c r="A627">
        <v>2008</v>
      </c>
      <c r="B627" t="s">
        <v>2196</v>
      </c>
      <c r="C627" t="s">
        <v>1022</v>
      </c>
      <c r="D627" t="s">
        <v>2621</v>
      </c>
      <c r="E627" t="s">
        <v>150</v>
      </c>
      <c r="F627" s="32" t="s">
        <v>226</v>
      </c>
      <c r="G627" s="32" t="s">
        <v>845</v>
      </c>
      <c r="H627" s="33">
        <v>157.48292872715894</v>
      </c>
      <c r="I627" t="s">
        <v>1489</v>
      </c>
      <c r="J627" s="8" t="s">
        <v>2728</v>
      </c>
      <c r="K627" s="33">
        <v>15.453762804252792</v>
      </c>
      <c r="L627" t="s">
        <v>2195</v>
      </c>
      <c r="M627" t="s">
        <v>2195</v>
      </c>
      <c r="N627" t="s">
        <v>2195</v>
      </c>
      <c r="O627" t="s">
        <v>2195</v>
      </c>
      <c r="P627" s="41">
        <v>21700.799999999999</v>
      </c>
      <c r="Q627" t="s">
        <v>2195</v>
      </c>
      <c r="R627" t="s">
        <v>2195</v>
      </c>
      <c r="S627" s="33">
        <v>97.15650475243217</v>
      </c>
      <c r="T627" s="33">
        <v>53.273085298045785</v>
      </c>
    </row>
    <row r="628" spans="1:20">
      <c r="A628">
        <v>2008</v>
      </c>
      <c r="B628" t="s">
        <v>2196</v>
      </c>
      <c r="C628" t="s">
        <v>1022</v>
      </c>
      <c r="D628" t="s">
        <v>2621</v>
      </c>
      <c r="E628" t="s">
        <v>150</v>
      </c>
      <c r="F628" s="32" t="s">
        <v>226</v>
      </c>
      <c r="G628" s="32" t="s">
        <v>3200</v>
      </c>
      <c r="H628" s="33">
        <v>135.13856826234763</v>
      </c>
      <c r="I628" t="s">
        <v>1489</v>
      </c>
      <c r="J628" s="8" t="s">
        <v>2728</v>
      </c>
      <c r="K628" s="33">
        <v>14.352788933839998</v>
      </c>
      <c r="L628" t="s">
        <v>2195</v>
      </c>
      <c r="M628" t="s">
        <v>2195</v>
      </c>
      <c r="N628" t="s">
        <v>2195</v>
      </c>
      <c r="O628" t="s">
        <v>2195</v>
      </c>
      <c r="P628" s="41">
        <v>21225.599999999999</v>
      </c>
      <c r="Q628" t="s">
        <v>2195</v>
      </c>
      <c r="R628" t="s">
        <v>2195</v>
      </c>
      <c r="S628" s="33">
        <v>83.371518778170753</v>
      </c>
      <c r="T628" s="33">
        <v>54.743428576628695</v>
      </c>
    </row>
    <row r="629" spans="1:20" hidden="1">
      <c r="A629">
        <v>2008</v>
      </c>
      <c r="B629" t="s">
        <v>2196</v>
      </c>
      <c r="C629" t="s">
        <v>2688</v>
      </c>
      <c r="D629" t="s">
        <v>2645</v>
      </c>
      <c r="E629" t="s">
        <v>163</v>
      </c>
      <c r="F629" s="34" t="s">
        <v>10</v>
      </c>
      <c r="G629" s="34" t="s">
        <v>1006</v>
      </c>
      <c r="H629" s="35">
        <v>39.006424285000001</v>
      </c>
      <c r="I629" t="s">
        <v>1489</v>
      </c>
      <c r="J629" s="8" t="s">
        <v>2728</v>
      </c>
      <c r="K629" s="35">
        <v>19.925000000000001</v>
      </c>
      <c r="L629" s="35">
        <v>79.5</v>
      </c>
      <c r="M629" t="s">
        <v>2195</v>
      </c>
      <c r="N629" t="s">
        <v>2195</v>
      </c>
      <c r="O629" s="35">
        <v>98.01</v>
      </c>
      <c r="P629" s="35">
        <v>17641.8</v>
      </c>
      <c r="Q629" t="s">
        <v>2195</v>
      </c>
      <c r="R629" t="s">
        <v>2195</v>
      </c>
      <c r="S629" s="35">
        <v>45.838862313807986</v>
      </c>
      <c r="T629" s="35">
        <v>50.9</v>
      </c>
    </row>
    <row r="630" spans="1:20" hidden="1">
      <c r="A630">
        <v>2008</v>
      </c>
      <c r="B630" t="s">
        <v>2196</v>
      </c>
      <c r="C630" t="s">
        <v>2688</v>
      </c>
      <c r="D630" t="s">
        <v>2645</v>
      </c>
      <c r="E630" t="s">
        <v>163</v>
      </c>
      <c r="F630" s="32" t="s">
        <v>10</v>
      </c>
      <c r="G630" s="32" t="s">
        <v>864</v>
      </c>
      <c r="H630" s="33">
        <v>82.783668162499993</v>
      </c>
      <c r="I630" t="s">
        <v>1489</v>
      </c>
      <c r="J630" s="8" t="s">
        <v>2728</v>
      </c>
      <c r="K630" s="33">
        <v>17.774999999999999</v>
      </c>
      <c r="L630" s="33">
        <v>86</v>
      </c>
      <c r="M630" t="s">
        <v>2195</v>
      </c>
      <c r="N630" t="s">
        <v>2195</v>
      </c>
      <c r="O630" s="33">
        <v>108.9</v>
      </c>
      <c r="P630" s="33">
        <v>19602</v>
      </c>
      <c r="Q630" t="s">
        <v>2195</v>
      </c>
      <c r="R630" t="s">
        <v>2195</v>
      </c>
      <c r="S630" s="33">
        <v>97.284209878014124</v>
      </c>
      <c r="T630" s="33">
        <v>57</v>
      </c>
    </row>
    <row r="631" spans="1:20" hidden="1">
      <c r="A631">
        <v>2008</v>
      </c>
      <c r="B631" t="s">
        <v>2196</v>
      </c>
      <c r="C631" t="s">
        <v>2688</v>
      </c>
      <c r="D631" t="s">
        <v>2645</v>
      </c>
      <c r="E631" t="s">
        <v>163</v>
      </c>
      <c r="F631" s="32" t="s">
        <v>10</v>
      </c>
      <c r="G631" s="32" t="s">
        <v>541</v>
      </c>
      <c r="H631" s="33">
        <v>75.522146939999999</v>
      </c>
      <c r="I631" t="s">
        <v>1489</v>
      </c>
      <c r="J631" s="8" t="s">
        <v>2728</v>
      </c>
      <c r="K631" s="33">
        <v>22.45</v>
      </c>
      <c r="L631" s="33">
        <v>87</v>
      </c>
      <c r="M631" t="s">
        <v>2195</v>
      </c>
      <c r="N631" t="s">
        <v>2195</v>
      </c>
      <c r="O631" s="33">
        <v>110.11</v>
      </c>
      <c r="P631" s="33">
        <v>19819.8</v>
      </c>
      <c r="Q631" t="s">
        <v>2195</v>
      </c>
      <c r="R631" t="s">
        <v>2195</v>
      </c>
      <c r="S631" s="33">
        <v>88.750747054686997</v>
      </c>
      <c r="T631" s="33">
        <v>54.325000000000003</v>
      </c>
    </row>
    <row r="632" spans="1:20" hidden="1">
      <c r="A632">
        <v>2008</v>
      </c>
      <c r="B632" t="s">
        <v>2196</v>
      </c>
      <c r="C632" t="s">
        <v>2688</v>
      </c>
      <c r="D632" t="s">
        <v>2645</v>
      </c>
      <c r="E632" t="s">
        <v>163</v>
      </c>
      <c r="F632" s="32" t="s">
        <v>10</v>
      </c>
      <c r="G632" s="32" t="s">
        <v>434</v>
      </c>
      <c r="H632" s="33">
        <v>123.58174267500002</v>
      </c>
      <c r="I632" t="s">
        <v>1489</v>
      </c>
      <c r="J632" s="8" t="s">
        <v>2728</v>
      </c>
      <c r="K632" s="33">
        <v>19.600000000000001</v>
      </c>
      <c r="L632" s="33">
        <v>85.25</v>
      </c>
      <c r="M632" t="s">
        <v>2195</v>
      </c>
      <c r="N632" t="s">
        <v>2195</v>
      </c>
      <c r="O632" s="33">
        <v>105.875</v>
      </c>
      <c r="P632" s="33">
        <v>19057.5</v>
      </c>
      <c r="Q632" t="s">
        <v>2195</v>
      </c>
      <c r="R632" t="s">
        <v>2195</v>
      </c>
      <c r="S632" s="33">
        <v>145.22855121478548</v>
      </c>
      <c r="T632" s="33">
        <v>53.25</v>
      </c>
    </row>
    <row r="633" spans="1:20" hidden="1">
      <c r="A633">
        <v>2008</v>
      </c>
      <c r="B633" t="s">
        <v>2196</v>
      </c>
      <c r="C633" t="s">
        <v>2688</v>
      </c>
      <c r="D633" t="s">
        <v>2645</v>
      </c>
      <c r="E633" t="s">
        <v>163</v>
      </c>
      <c r="F633" s="32" t="s">
        <v>10</v>
      </c>
      <c r="G633" s="32" t="s">
        <v>2665</v>
      </c>
      <c r="H633" s="33">
        <v>107.80699978499999</v>
      </c>
      <c r="I633" t="s">
        <v>1489</v>
      </c>
      <c r="J633" s="8" t="s">
        <v>2728</v>
      </c>
      <c r="K633" s="33">
        <v>19.649999999999999</v>
      </c>
      <c r="L633" s="33">
        <v>81.25</v>
      </c>
      <c r="M633" t="s">
        <v>2195</v>
      </c>
      <c r="N633" t="s">
        <v>2195</v>
      </c>
      <c r="O633" s="33">
        <v>96.8</v>
      </c>
      <c r="P633" s="33">
        <v>17424</v>
      </c>
      <c r="Q633" t="s">
        <v>2195</v>
      </c>
      <c r="R633" t="s">
        <v>2195</v>
      </c>
      <c r="S633" s="33">
        <v>126.69067493863317</v>
      </c>
      <c r="T633" s="33">
        <v>54.875</v>
      </c>
    </row>
    <row r="634" spans="1:20" hidden="1">
      <c r="A634">
        <v>2008</v>
      </c>
      <c r="B634" t="s">
        <v>2196</v>
      </c>
      <c r="C634" t="s">
        <v>2688</v>
      </c>
      <c r="D634" t="s">
        <v>2645</v>
      </c>
      <c r="E634" t="s">
        <v>163</v>
      </c>
      <c r="F634" s="32" t="s">
        <v>606</v>
      </c>
      <c r="G634" s="32" t="s">
        <v>912</v>
      </c>
      <c r="H634" s="33">
        <v>106.22950080000001</v>
      </c>
      <c r="I634" t="s">
        <v>1489</v>
      </c>
      <c r="J634" s="8" t="s">
        <v>2728</v>
      </c>
      <c r="K634" s="33">
        <v>19.899999999999999</v>
      </c>
      <c r="L634" s="33">
        <v>84.75</v>
      </c>
      <c r="M634" t="s">
        <v>2195</v>
      </c>
      <c r="N634" t="s">
        <v>2195</v>
      </c>
      <c r="O634" s="33">
        <v>96.194999999999993</v>
      </c>
      <c r="P634" s="33">
        <v>17315.099999999999</v>
      </c>
      <c r="Q634" t="s">
        <v>2195</v>
      </c>
      <c r="R634" t="s">
        <v>2195</v>
      </c>
      <c r="S634" s="33">
        <v>124.83685828922054</v>
      </c>
      <c r="T634" s="33">
        <v>52.75</v>
      </c>
    </row>
    <row r="635" spans="1:20" hidden="1">
      <c r="A635">
        <v>2008</v>
      </c>
      <c r="B635" t="s">
        <v>2196</v>
      </c>
      <c r="C635" t="s">
        <v>2688</v>
      </c>
      <c r="D635" t="s">
        <v>2645</v>
      </c>
      <c r="E635" t="s">
        <v>163</v>
      </c>
      <c r="F635" s="32" t="s">
        <v>606</v>
      </c>
      <c r="G635" s="32" t="s">
        <v>1026</v>
      </c>
      <c r="H635" s="33">
        <v>98.337683257500004</v>
      </c>
      <c r="I635" t="s">
        <v>1489</v>
      </c>
      <c r="J635" s="8" t="s">
        <v>2728</v>
      </c>
      <c r="K635" s="33">
        <v>23.1</v>
      </c>
      <c r="L635" s="33">
        <v>82.75</v>
      </c>
      <c r="M635" t="s">
        <v>2195</v>
      </c>
      <c r="N635" t="s">
        <v>2195</v>
      </c>
      <c r="O635" s="33">
        <v>91.355000000000004</v>
      </c>
      <c r="P635" s="33">
        <v>16443.900000000001</v>
      </c>
      <c r="Q635" t="s">
        <v>2195</v>
      </c>
      <c r="R635" t="s">
        <v>2195</v>
      </c>
      <c r="S635" s="33">
        <v>115.56269526691386</v>
      </c>
      <c r="T635" s="33">
        <v>51.9</v>
      </c>
    </row>
    <row r="636" spans="1:20" hidden="1">
      <c r="A636">
        <v>2008</v>
      </c>
      <c r="B636" t="s">
        <v>2196</v>
      </c>
      <c r="C636" t="s">
        <v>2688</v>
      </c>
      <c r="D636" t="s">
        <v>2645</v>
      </c>
      <c r="E636" t="s">
        <v>163</v>
      </c>
      <c r="F636" s="32" t="s">
        <v>606</v>
      </c>
      <c r="G636" s="32" t="s">
        <v>868</v>
      </c>
      <c r="H636" s="33">
        <v>68.912856734999991</v>
      </c>
      <c r="I636" t="s">
        <v>1489</v>
      </c>
      <c r="J636" s="8" t="s">
        <v>2728</v>
      </c>
      <c r="K636" s="33">
        <v>24.925000000000001</v>
      </c>
      <c r="L636" s="33">
        <v>82</v>
      </c>
      <c r="M636" t="s">
        <v>2195</v>
      </c>
      <c r="N636" t="s">
        <v>2195</v>
      </c>
      <c r="O636" s="33">
        <v>97.405000000000001</v>
      </c>
      <c r="P636" s="33">
        <v>17532.900000000001</v>
      </c>
      <c r="Q636" t="s">
        <v>2195</v>
      </c>
      <c r="R636" t="s">
        <v>2195</v>
      </c>
      <c r="S636" s="33">
        <v>80.983761250363983</v>
      </c>
      <c r="T636" s="33">
        <v>50.375</v>
      </c>
    </row>
    <row r="637" spans="1:20" hidden="1">
      <c r="A637">
        <v>2008</v>
      </c>
      <c r="B637" t="s">
        <v>2196</v>
      </c>
      <c r="C637" t="s">
        <v>2688</v>
      </c>
      <c r="D637" t="s">
        <v>2645</v>
      </c>
      <c r="E637" t="s">
        <v>163</v>
      </c>
      <c r="F637" s="32" t="s">
        <v>606</v>
      </c>
      <c r="G637" s="32" t="s">
        <v>692</v>
      </c>
      <c r="H637" s="33">
        <v>111.5077996</v>
      </c>
      <c r="I637" t="s">
        <v>1489</v>
      </c>
      <c r="J637" s="8" t="s">
        <v>2728</v>
      </c>
      <c r="K637" s="33">
        <v>20.8</v>
      </c>
      <c r="L637" s="33">
        <v>84.75</v>
      </c>
      <c r="M637" t="s">
        <v>2195</v>
      </c>
      <c r="N637" t="s">
        <v>2195</v>
      </c>
      <c r="O637" s="33">
        <v>102.245</v>
      </c>
      <c r="P637" s="33">
        <v>18404.099999999999</v>
      </c>
      <c r="Q637" t="s">
        <v>2195</v>
      </c>
      <c r="R637" t="s">
        <v>2195</v>
      </c>
      <c r="S637" s="33">
        <v>131.039713751606</v>
      </c>
      <c r="T637" s="33">
        <v>52.774999999999999</v>
      </c>
    </row>
    <row r="638" spans="1:20" hidden="1">
      <c r="A638">
        <v>2008</v>
      </c>
      <c r="B638" t="s">
        <v>2196</v>
      </c>
      <c r="C638" t="s">
        <v>2688</v>
      </c>
      <c r="D638" t="s">
        <v>2645</v>
      </c>
      <c r="E638" t="s">
        <v>163</v>
      </c>
      <c r="F638" s="32" t="s">
        <v>606</v>
      </c>
      <c r="G638" s="32" t="s">
        <v>756</v>
      </c>
      <c r="H638" s="33">
        <v>106.07241143</v>
      </c>
      <c r="I638" t="s">
        <v>1489</v>
      </c>
      <c r="J638" s="8" t="s">
        <v>2728</v>
      </c>
      <c r="K638" s="33">
        <v>18.7</v>
      </c>
      <c r="L638" s="33">
        <v>82.75</v>
      </c>
      <c r="M638" t="s">
        <v>2195</v>
      </c>
      <c r="N638" t="s">
        <v>2195</v>
      </c>
      <c r="O638" s="33">
        <v>103.455</v>
      </c>
      <c r="P638" s="33">
        <v>18621.900000000001</v>
      </c>
      <c r="Q638" t="s">
        <v>2195</v>
      </c>
      <c r="R638" t="s">
        <v>2195</v>
      </c>
      <c r="S638" s="33">
        <v>124.65225285218328</v>
      </c>
      <c r="T638" s="33">
        <v>54.424999999999997</v>
      </c>
    </row>
    <row r="639" spans="1:20" hidden="1">
      <c r="A639">
        <v>2008</v>
      </c>
      <c r="B639" t="s">
        <v>2196</v>
      </c>
      <c r="C639" t="s">
        <v>2688</v>
      </c>
      <c r="D639" t="s">
        <v>2645</v>
      </c>
      <c r="E639" t="s">
        <v>163</v>
      </c>
      <c r="F639" s="32" t="s">
        <v>606</v>
      </c>
      <c r="G639" s="32" t="s">
        <v>2666</v>
      </c>
      <c r="H639" s="33">
        <v>92.031472864999998</v>
      </c>
      <c r="I639" t="s">
        <v>1489</v>
      </c>
      <c r="J639" s="8" t="s">
        <v>2728</v>
      </c>
      <c r="K639" s="33">
        <v>19.925000000000001</v>
      </c>
      <c r="L639" s="33">
        <v>83.25</v>
      </c>
      <c r="M639" t="s">
        <v>2195</v>
      </c>
      <c r="N639" t="s">
        <v>2195</v>
      </c>
      <c r="O639" s="33">
        <v>102.245</v>
      </c>
      <c r="P639" s="33">
        <v>18404.099999999999</v>
      </c>
      <c r="Q639" t="s">
        <v>2195</v>
      </c>
      <c r="R639" t="s">
        <v>2195</v>
      </c>
      <c r="S639" s="33">
        <v>108.1518773003238</v>
      </c>
      <c r="T639" s="33">
        <v>55.1</v>
      </c>
    </row>
    <row r="640" spans="1:20" hidden="1">
      <c r="A640">
        <v>2008</v>
      </c>
      <c r="B640" t="s">
        <v>2196</v>
      </c>
      <c r="C640" t="s">
        <v>2688</v>
      </c>
      <c r="D640" t="s">
        <v>2645</v>
      </c>
      <c r="E640" t="s">
        <v>163</v>
      </c>
      <c r="F640" s="32" t="s">
        <v>606</v>
      </c>
      <c r="G640" s="32" t="s">
        <v>704</v>
      </c>
      <c r="H640" s="33">
        <v>67.879147959999997</v>
      </c>
      <c r="I640" t="s">
        <v>1489</v>
      </c>
      <c r="J640" s="8" t="s">
        <v>2728</v>
      </c>
      <c r="K640" s="33">
        <v>23.475000000000001</v>
      </c>
      <c r="L640" s="33">
        <v>83.25</v>
      </c>
      <c r="M640" t="s">
        <v>2195</v>
      </c>
      <c r="N640" t="s">
        <v>2195</v>
      </c>
      <c r="O640" s="33">
        <v>105.27</v>
      </c>
      <c r="P640" s="33">
        <v>18948.599999999999</v>
      </c>
      <c r="Q640" t="s">
        <v>2195</v>
      </c>
      <c r="R640" t="s">
        <v>2195</v>
      </c>
      <c r="S640" s="33">
        <v>79.768986118360374</v>
      </c>
      <c r="T640" s="33">
        <v>50.825000000000003</v>
      </c>
    </row>
    <row r="641" spans="1:20" hidden="1">
      <c r="A641">
        <v>2008</v>
      </c>
      <c r="B641" t="s">
        <v>2196</v>
      </c>
      <c r="C641" t="s">
        <v>2688</v>
      </c>
      <c r="D641" t="s">
        <v>2645</v>
      </c>
      <c r="E641" t="s">
        <v>163</v>
      </c>
      <c r="F641" s="32" t="s">
        <v>606</v>
      </c>
      <c r="G641" s="32" t="s">
        <v>609</v>
      </c>
      <c r="H641" s="33">
        <v>130.190198775</v>
      </c>
      <c r="I641" t="s">
        <v>1489</v>
      </c>
      <c r="J641" s="8" t="s">
        <v>2728</v>
      </c>
      <c r="K641" s="33">
        <v>19.175000000000001</v>
      </c>
      <c r="L641" s="33">
        <v>82.25</v>
      </c>
      <c r="M641" t="s">
        <v>2195</v>
      </c>
      <c r="N641" t="s">
        <v>2195</v>
      </c>
      <c r="O641" s="33">
        <v>100.43</v>
      </c>
      <c r="P641" s="33">
        <v>18077.400000000001</v>
      </c>
      <c r="Q641" t="s">
        <v>2195</v>
      </c>
      <c r="R641" t="s">
        <v>2195</v>
      </c>
      <c r="S641" s="33">
        <v>152.99455681072095</v>
      </c>
      <c r="T641" s="33">
        <v>52</v>
      </c>
    </row>
    <row r="642" spans="1:20" hidden="1">
      <c r="A642">
        <v>2008</v>
      </c>
      <c r="B642" t="s">
        <v>2196</v>
      </c>
      <c r="C642" t="s">
        <v>2688</v>
      </c>
      <c r="D642" t="s">
        <v>2645</v>
      </c>
      <c r="E642" t="s">
        <v>163</v>
      </c>
      <c r="F642" s="32" t="s">
        <v>606</v>
      </c>
      <c r="G642" s="32" t="s">
        <v>846</v>
      </c>
      <c r="H642" s="33">
        <v>60.386232040000003</v>
      </c>
      <c r="I642" t="s">
        <v>1489</v>
      </c>
      <c r="J642" s="8" t="s">
        <v>2728</v>
      </c>
      <c r="K642" s="33">
        <v>19.3</v>
      </c>
      <c r="L642" s="33">
        <v>83.25</v>
      </c>
      <c r="M642" t="s">
        <v>2195</v>
      </c>
      <c r="N642" t="s">
        <v>2195</v>
      </c>
      <c r="O642" s="33">
        <v>104.66500000000001</v>
      </c>
      <c r="P642" s="33">
        <v>18839.7</v>
      </c>
      <c r="Q642" t="s">
        <v>2195</v>
      </c>
      <c r="R642" t="s">
        <v>2195</v>
      </c>
      <c r="S642" s="33">
        <v>70.963597070743916</v>
      </c>
      <c r="T642" s="33">
        <v>53.45</v>
      </c>
    </row>
    <row r="643" spans="1:20" hidden="1">
      <c r="A643">
        <v>2008</v>
      </c>
      <c r="B643" t="s">
        <v>2196</v>
      </c>
      <c r="C643" t="s">
        <v>2688</v>
      </c>
      <c r="D643" t="s">
        <v>2645</v>
      </c>
      <c r="E643" t="s">
        <v>163</v>
      </c>
      <c r="F643" s="32" t="s">
        <v>606</v>
      </c>
      <c r="G643" s="32" t="s">
        <v>847</v>
      </c>
      <c r="H643" s="33">
        <v>92.163108160000007</v>
      </c>
      <c r="I643" t="s">
        <v>1489</v>
      </c>
      <c r="J643" s="8" t="s">
        <v>2728</v>
      </c>
      <c r="K643" s="33">
        <v>21.875</v>
      </c>
      <c r="L643" s="33">
        <v>83.75</v>
      </c>
      <c r="M643" t="s">
        <v>2195</v>
      </c>
      <c r="N643" t="s">
        <v>2195</v>
      </c>
      <c r="O643" s="33">
        <v>98.01</v>
      </c>
      <c r="P643" s="33">
        <v>17641.8</v>
      </c>
      <c r="Q643" t="s">
        <v>2195</v>
      </c>
      <c r="R643" t="s">
        <v>2195</v>
      </c>
      <c r="S643" s="33">
        <v>108.30657007910956</v>
      </c>
      <c r="T643" s="33">
        <v>51.55</v>
      </c>
    </row>
    <row r="644" spans="1:20" hidden="1">
      <c r="A644">
        <v>2008</v>
      </c>
      <c r="B644" t="s">
        <v>2196</v>
      </c>
      <c r="C644" t="s">
        <v>2688</v>
      </c>
      <c r="D644" t="s">
        <v>2645</v>
      </c>
      <c r="E644" t="s">
        <v>163</v>
      </c>
      <c r="F644" s="32" t="s">
        <v>606</v>
      </c>
      <c r="G644" s="32" t="s">
        <v>888</v>
      </c>
      <c r="H644" s="33">
        <v>75.6170518375</v>
      </c>
      <c r="I644" t="s">
        <v>1489</v>
      </c>
      <c r="J644" s="8" t="s">
        <v>2728</v>
      </c>
      <c r="K644" s="33">
        <v>21.85</v>
      </c>
      <c r="L644" s="33">
        <v>84.25</v>
      </c>
      <c r="M644" t="s">
        <v>2195</v>
      </c>
      <c r="N644" t="s">
        <v>2195</v>
      </c>
      <c r="O644" s="33">
        <v>94.38</v>
      </c>
      <c r="P644" s="33">
        <v>16988.400000000001</v>
      </c>
      <c r="Q644" t="s">
        <v>2195</v>
      </c>
      <c r="R644" t="s">
        <v>2195</v>
      </c>
      <c r="S644" s="33">
        <v>88.862275671040621</v>
      </c>
      <c r="T644" s="33">
        <v>50.35</v>
      </c>
    </row>
    <row r="645" spans="1:20" hidden="1">
      <c r="A645">
        <v>2008</v>
      </c>
      <c r="B645" t="s">
        <v>2196</v>
      </c>
      <c r="C645" t="s">
        <v>2688</v>
      </c>
      <c r="D645" t="s">
        <v>2645</v>
      </c>
      <c r="E645" t="s">
        <v>163</v>
      </c>
      <c r="F645" s="32" t="s">
        <v>606</v>
      </c>
      <c r="G645" s="32" t="s">
        <v>870</v>
      </c>
      <c r="H645" s="33">
        <v>42.848889999999997</v>
      </c>
      <c r="I645" t="s">
        <v>1489</v>
      </c>
      <c r="J645" s="8" t="s">
        <v>2728</v>
      </c>
      <c r="K645" s="33">
        <v>23.125</v>
      </c>
      <c r="L645" s="33">
        <v>86.5</v>
      </c>
      <c r="M645" t="s">
        <v>2195</v>
      </c>
      <c r="N645" t="s">
        <v>2195</v>
      </c>
      <c r="O645" s="33">
        <v>99.22</v>
      </c>
      <c r="P645" s="33">
        <v>17859.599999999999</v>
      </c>
      <c r="Q645" t="s">
        <v>2195</v>
      </c>
      <c r="R645" t="s">
        <v>2195</v>
      </c>
      <c r="S645" s="33">
        <v>50.354381490046485</v>
      </c>
      <c r="T645" s="33">
        <v>50.95</v>
      </c>
    </row>
    <row r="646" spans="1:20" hidden="1">
      <c r="A646">
        <v>2008</v>
      </c>
      <c r="B646" t="s">
        <v>2196</v>
      </c>
      <c r="C646" t="s">
        <v>2688</v>
      </c>
      <c r="D646" t="s">
        <v>2645</v>
      </c>
      <c r="E646" t="s">
        <v>163</v>
      </c>
      <c r="F646" s="32" t="s">
        <v>606</v>
      </c>
      <c r="G646" s="32" t="s">
        <v>610</v>
      </c>
      <c r="H646" s="33">
        <v>32.332427347500001</v>
      </c>
      <c r="I646" t="s">
        <v>1489</v>
      </c>
      <c r="J646" s="8" t="s">
        <v>2728</v>
      </c>
      <c r="K646" s="33">
        <v>24</v>
      </c>
      <c r="L646" s="33">
        <v>80.75</v>
      </c>
      <c r="M646" t="s">
        <v>2195</v>
      </c>
      <c r="N646" t="s">
        <v>2195</v>
      </c>
      <c r="O646" s="33">
        <v>108.295</v>
      </c>
      <c r="P646" s="33">
        <v>19493.099999999999</v>
      </c>
      <c r="Q646" t="s">
        <v>2195</v>
      </c>
      <c r="R646" t="s">
        <v>2195</v>
      </c>
      <c r="S646" s="33">
        <v>37.99583562503549</v>
      </c>
      <c r="T646" s="33">
        <v>50.05</v>
      </c>
    </row>
    <row r="647" spans="1:20" hidden="1">
      <c r="A647">
        <v>2008</v>
      </c>
      <c r="B647" t="s">
        <v>2196</v>
      </c>
      <c r="C647" t="s">
        <v>2688</v>
      </c>
      <c r="D647" t="s">
        <v>2645</v>
      </c>
      <c r="E647" t="s">
        <v>163</v>
      </c>
      <c r="F647" s="32" t="s">
        <v>606</v>
      </c>
      <c r="G647" s="32" t="s">
        <v>631</v>
      </c>
      <c r="H647" s="33">
        <v>39.877051427500007</v>
      </c>
      <c r="I647" t="s">
        <v>1489</v>
      </c>
      <c r="J647" s="8" t="s">
        <v>2728</v>
      </c>
      <c r="K647" s="33">
        <v>26.024999999999999</v>
      </c>
      <c r="L647" s="33">
        <v>83.5</v>
      </c>
      <c r="M647" t="s">
        <v>2195</v>
      </c>
      <c r="N647" t="s">
        <v>2195</v>
      </c>
      <c r="O647" s="33">
        <v>98.01</v>
      </c>
      <c r="P647" s="33">
        <v>17641.8</v>
      </c>
      <c r="Q647" t="s">
        <v>2195</v>
      </c>
      <c r="R647" t="s">
        <v>2195</v>
      </c>
      <c r="S647" s="33">
        <v>46.861990130398667</v>
      </c>
      <c r="T647" s="33">
        <v>50.65</v>
      </c>
    </row>
    <row r="648" spans="1:20" hidden="1">
      <c r="A648">
        <v>2008</v>
      </c>
      <c r="B648" t="s">
        <v>2196</v>
      </c>
      <c r="C648" t="s">
        <v>2688</v>
      </c>
      <c r="D648" t="s">
        <v>2645</v>
      </c>
      <c r="E648" t="s">
        <v>163</v>
      </c>
      <c r="F648" s="32" t="s">
        <v>292</v>
      </c>
      <c r="G648" s="32" t="s">
        <v>720</v>
      </c>
      <c r="H648" s="33">
        <v>78.584976734999984</v>
      </c>
      <c r="I648" t="s">
        <v>1489</v>
      </c>
      <c r="J648" s="8" t="s">
        <v>2728</v>
      </c>
      <c r="K648" s="33">
        <v>18.899999999999999</v>
      </c>
      <c r="L648" s="33">
        <v>81</v>
      </c>
      <c r="M648" t="s">
        <v>2195</v>
      </c>
      <c r="N648" t="s">
        <v>2195</v>
      </c>
      <c r="O648" s="33">
        <v>107.69</v>
      </c>
      <c r="P648" s="33">
        <v>19384.2</v>
      </c>
      <c r="Q648" t="s">
        <v>2195</v>
      </c>
      <c r="R648" t="s">
        <v>2195</v>
      </c>
      <c r="S648" s="33">
        <v>92.350067829076011</v>
      </c>
      <c r="T648" s="33">
        <v>53</v>
      </c>
    </row>
    <row r="649" spans="1:20" hidden="1">
      <c r="A649">
        <v>2008</v>
      </c>
      <c r="B649" t="s">
        <v>2196</v>
      </c>
      <c r="C649" t="s">
        <v>2688</v>
      </c>
      <c r="D649" t="s">
        <v>2645</v>
      </c>
      <c r="E649" t="s">
        <v>163</v>
      </c>
      <c r="F649" s="32" t="s">
        <v>292</v>
      </c>
      <c r="G649" s="32" t="s">
        <v>2671</v>
      </c>
      <c r="H649" s="33">
        <v>71.358059999999995</v>
      </c>
      <c r="I649" t="s">
        <v>1489</v>
      </c>
      <c r="J649" s="8" t="s">
        <v>2728</v>
      </c>
      <c r="K649" s="33">
        <v>18.7</v>
      </c>
      <c r="L649" s="33">
        <v>82</v>
      </c>
      <c r="M649" t="s">
        <v>2195</v>
      </c>
      <c r="N649" t="s">
        <v>2195</v>
      </c>
      <c r="O649" s="33">
        <v>91.96</v>
      </c>
      <c r="P649" s="33">
        <v>16552.8</v>
      </c>
      <c r="Q649" t="s">
        <v>2195</v>
      </c>
      <c r="R649" t="s">
        <v>2195</v>
      </c>
      <c r="S649" s="33">
        <v>83.857270879820376</v>
      </c>
      <c r="T649" s="33">
        <v>53.3</v>
      </c>
    </row>
    <row r="650" spans="1:20" hidden="1">
      <c r="A650">
        <v>2008</v>
      </c>
      <c r="B650" t="s">
        <v>2196</v>
      </c>
      <c r="C650" t="s">
        <v>2688</v>
      </c>
      <c r="D650" t="s">
        <v>2645</v>
      </c>
      <c r="E650" t="s">
        <v>163</v>
      </c>
      <c r="F650" s="32" t="s">
        <v>292</v>
      </c>
      <c r="G650" s="32" t="s">
        <v>558</v>
      </c>
      <c r="H650" s="33">
        <v>80.139104695</v>
      </c>
      <c r="I650" t="s">
        <v>1489</v>
      </c>
      <c r="J650" s="8" t="s">
        <v>2728</v>
      </c>
      <c r="K650" s="33">
        <v>23.774999999999999</v>
      </c>
      <c r="L650" s="33">
        <v>86.5</v>
      </c>
      <c r="M650" t="s">
        <v>2195</v>
      </c>
      <c r="N650" t="s">
        <v>2195</v>
      </c>
      <c r="O650" s="33">
        <v>98.01</v>
      </c>
      <c r="P650" s="33">
        <v>17641.8</v>
      </c>
      <c r="Q650" t="s">
        <v>2195</v>
      </c>
      <c r="R650" t="s">
        <v>2195</v>
      </c>
      <c r="S650" s="33">
        <v>94.176419741160288</v>
      </c>
      <c r="T650" s="33">
        <v>51.524999999999999</v>
      </c>
    </row>
    <row r="651" spans="1:20" hidden="1">
      <c r="A651">
        <v>2008</v>
      </c>
      <c r="B651" t="s">
        <v>2196</v>
      </c>
      <c r="C651" t="s">
        <v>2688</v>
      </c>
      <c r="D651" t="s">
        <v>2645</v>
      </c>
      <c r="E651" t="s">
        <v>163</v>
      </c>
      <c r="F651" s="32" t="s">
        <v>292</v>
      </c>
      <c r="G651" s="32" t="s">
        <v>721</v>
      </c>
      <c r="H651" s="33">
        <v>128.48099897500001</v>
      </c>
      <c r="I651" t="s">
        <v>1489</v>
      </c>
      <c r="J651" s="8" t="s">
        <v>2728</v>
      </c>
      <c r="K651" s="33">
        <v>18.7</v>
      </c>
      <c r="L651" s="33">
        <v>85.25</v>
      </c>
      <c r="M651" t="s">
        <v>2195</v>
      </c>
      <c r="N651" t="s">
        <v>2195</v>
      </c>
      <c r="O651" s="33">
        <v>87.724999999999994</v>
      </c>
      <c r="P651" s="33">
        <v>15790.5</v>
      </c>
      <c r="Q651" t="s">
        <v>2195</v>
      </c>
      <c r="R651" t="s">
        <v>2195</v>
      </c>
      <c r="S651" s="33">
        <v>150.98597038591717</v>
      </c>
      <c r="T651" s="33">
        <v>53.075000000000003</v>
      </c>
    </row>
    <row r="652" spans="1:20" hidden="1">
      <c r="A652">
        <v>2008</v>
      </c>
      <c r="B652" t="s">
        <v>2196</v>
      </c>
      <c r="C652" t="s">
        <v>2688</v>
      </c>
      <c r="D652" t="s">
        <v>2645</v>
      </c>
      <c r="E652" t="s">
        <v>163</v>
      </c>
      <c r="F652" s="32" t="s">
        <v>292</v>
      </c>
      <c r="G652" s="32" t="s">
        <v>773</v>
      </c>
      <c r="H652" s="33">
        <v>109.51287550000001</v>
      </c>
      <c r="I652" t="s">
        <v>1489</v>
      </c>
      <c r="J652" s="8" t="s">
        <v>2728</v>
      </c>
      <c r="K652" s="33">
        <v>19.2</v>
      </c>
      <c r="L652" s="33">
        <v>86.5</v>
      </c>
      <c r="M652" t="s">
        <v>2195</v>
      </c>
      <c r="N652" t="s">
        <v>2195</v>
      </c>
      <c r="O652" s="33">
        <v>95.59</v>
      </c>
      <c r="P652" s="33">
        <v>17206.2</v>
      </c>
      <c r="Q652" t="s">
        <v>2195</v>
      </c>
      <c r="R652" t="s">
        <v>2195</v>
      </c>
      <c r="S652" s="33">
        <v>128.6953550255086</v>
      </c>
      <c r="T652" s="33">
        <v>55.05</v>
      </c>
    </row>
    <row r="653" spans="1:20" ht="29" hidden="1">
      <c r="A653">
        <v>2008</v>
      </c>
      <c r="B653" t="s">
        <v>2196</v>
      </c>
      <c r="C653" t="s">
        <v>2688</v>
      </c>
      <c r="D653" t="s">
        <v>2645</v>
      </c>
      <c r="E653" t="s">
        <v>163</v>
      </c>
      <c r="F653" s="32" t="s">
        <v>302</v>
      </c>
      <c r="G653" s="32" t="s">
        <v>534</v>
      </c>
      <c r="H653" s="33">
        <v>100.45822592500001</v>
      </c>
      <c r="I653" t="s">
        <v>1489</v>
      </c>
      <c r="J653" s="8" t="s">
        <v>2728</v>
      </c>
      <c r="K653" s="33">
        <v>23.125</v>
      </c>
      <c r="L653" s="33">
        <v>83.5</v>
      </c>
      <c r="M653" t="s">
        <v>2195</v>
      </c>
      <c r="N653" t="s">
        <v>2195</v>
      </c>
      <c r="O653" s="33">
        <v>78.650000000000006</v>
      </c>
      <c r="P653" s="33">
        <v>14157</v>
      </c>
      <c r="Q653" t="s">
        <v>2195</v>
      </c>
      <c r="R653" t="s">
        <v>2195</v>
      </c>
      <c r="S653" s="33">
        <v>118.05467614308628</v>
      </c>
      <c r="T653" s="33">
        <v>51.1</v>
      </c>
    </row>
    <row r="654" spans="1:20" hidden="1">
      <c r="A654">
        <v>2008</v>
      </c>
      <c r="B654" t="s">
        <v>2196</v>
      </c>
      <c r="C654" t="s">
        <v>2688</v>
      </c>
      <c r="D654" t="s">
        <v>2645</v>
      </c>
      <c r="E654" t="s">
        <v>163</v>
      </c>
      <c r="F654" s="32" t="s">
        <v>302</v>
      </c>
      <c r="G654" s="32" t="s">
        <v>794</v>
      </c>
      <c r="H654" s="33">
        <v>88.836980815000004</v>
      </c>
      <c r="I654" t="s">
        <v>1489</v>
      </c>
      <c r="J654" s="8" t="s">
        <v>2728</v>
      </c>
      <c r="K654" s="33">
        <v>18.05</v>
      </c>
      <c r="L654" s="33">
        <v>84.5</v>
      </c>
      <c r="M654" t="s">
        <v>2195</v>
      </c>
      <c r="N654" t="s">
        <v>2195</v>
      </c>
      <c r="O654" s="33">
        <v>98.614999999999995</v>
      </c>
      <c r="P654" s="33">
        <v>17750.7</v>
      </c>
      <c r="Q654" t="s">
        <v>2195</v>
      </c>
      <c r="R654" t="s">
        <v>2195</v>
      </c>
      <c r="S654" s="33">
        <v>104.39783206478513</v>
      </c>
      <c r="T654" s="33">
        <v>56.45</v>
      </c>
    </row>
    <row r="655" spans="1:20" hidden="1">
      <c r="A655">
        <v>2008</v>
      </c>
      <c r="B655" t="s">
        <v>2196</v>
      </c>
      <c r="C655" t="s">
        <v>2688</v>
      </c>
      <c r="D655" t="s">
        <v>2645</v>
      </c>
      <c r="E655" t="s">
        <v>163</v>
      </c>
      <c r="F655" s="32" t="s">
        <v>302</v>
      </c>
      <c r="G655" s="32" t="s">
        <v>535</v>
      </c>
      <c r="H655" s="33">
        <v>108.51099205</v>
      </c>
      <c r="I655" t="s">
        <v>1489</v>
      </c>
      <c r="J655" s="8" t="s">
        <v>2728</v>
      </c>
      <c r="K655" s="33">
        <v>22.45</v>
      </c>
      <c r="L655" s="33">
        <v>80.25</v>
      </c>
      <c r="M655" t="s">
        <v>2195</v>
      </c>
      <c r="N655" t="s">
        <v>2195</v>
      </c>
      <c r="O655" s="33">
        <v>98.614999999999995</v>
      </c>
      <c r="P655" s="33">
        <v>17750.7</v>
      </c>
      <c r="Q655" t="s">
        <v>2195</v>
      </c>
      <c r="R655" t="s">
        <v>2195</v>
      </c>
      <c r="S655" s="33">
        <v>127.51797980178954</v>
      </c>
      <c r="T655" s="33">
        <v>53.05</v>
      </c>
    </row>
    <row r="656" spans="1:20" hidden="1">
      <c r="A656">
        <v>2008</v>
      </c>
      <c r="B656" t="s">
        <v>2196</v>
      </c>
      <c r="C656" t="s">
        <v>2688</v>
      </c>
      <c r="D656" t="s">
        <v>2645</v>
      </c>
      <c r="E656" t="s">
        <v>163</v>
      </c>
      <c r="F656" s="32" t="s">
        <v>933</v>
      </c>
      <c r="G656" s="32" t="s">
        <v>2667</v>
      </c>
      <c r="H656" s="33">
        <v>110.94777103000001</v>
      </c>
      <c r="I656" t="s">
        <v>1489</v>
      </c>
      <c r="J656" s="8" t="s">
        <v>2728</v>
      </c>
      <c r="K656" s="33">
        <v>24.024999999999999</v>
      </c>
      <c r="L656" s="33">
        <v>84.5</v>
      </c>
      <c r="M656" t="s">
        <v>2195</v>
      </c>
      <c r="N656" t="s">
        <v>2195</v>
      </c>
      <c r="O656" s="33">
        <v>99.22</v>
      </c>
      <c r="P656" s="33">
        <v>17859.599999999999</v>
      </c>
      <c r="Q656" t="s">
        <v>2195</v>
      </c>
      <c r="R656" t="s">
        <v>2195</v>
      </c>
      <c r="S656" s="33">
        <v>130.38158953277315</v>
      </c>
      <c r="T656" s="33">
        <v>51.95</v>
      </c>
    </row>
    <row r="657" spans="1:20" hidden="1">
      <c r="A657">
        <v>2008</v>
      </c>
      <c r="B657" t="s">
        <v>2196</v>
      </c>
      <c r="C657" t="s">
        <v>2688</v>
      </c>
      <c r="D657" t="s">
        <v>2645</v>
      </c>
      <c r="E657" t="s">
        <v>163</v>
      </c>
      <c r="F657" s="32" t="s">
        <v>803</v>
      </c>
      <c r="G657" s="32" t="s">
        <v>804</v>
      </c>
      <c r="H657" s="33">
        <v>66.927268775000002</v>
      </c>
      <c r="I657" t="s">
        <v>1489</v>
      </c>
      <c r="J657" s="8" t="s">
        <v>2728</v>
      </c>
      <c r="K657" s="33">
        <v>25.125</v>
      </c>
      <c r="L657" s="33">
        <v>84</v>
      </c>
      <c r="M657" t="s">
        <v>2195</v>
      </c>
      <c r="N657" t="s">
        <v>2195</v>
      </c>
      <c r="O657" s="33">
        <v>101.035</v>
      </c>
      <c r="P657" s="33">
        <v>18186.3</v>
      </c>
      <c r="Q657" t="s">
        <v>2195</v>
      </c>
      <c r="R657" t="s">
        <v>2195</v>
      </c>
      <c r="S657" s="33">
        <v>78.650373999961872</v>
      </c>
      <c r="T657" s="33">
        <v>52.375</v>
      </c>
    </row>
    <row r="658" spans="1:20" hidden="1">
      <c r="A658">
        <v>2008</v>
      </c>
      <c r="B658" t="s">
        <v>2196</v>
      </c>
      <c r="C658" t="s">
        <v>2688</v>
      </c>
      <c r="D658" t="s">
        <v>2645</v>
      </c>
      <c r="E658" t="s">
        <v>163</v>
      </c>
      <c r="F658" s="32" t="s">
        <v>803</v>
      </c>
      <c r="G658" s="32" t="s">
        <v>805</v>
      </c>
      <c r="H658" s="33">
        <v>55.128102857499997</v>
      </c>
      <c r="I658" t="s">
        <v>1489</v>
      </c>
      <c r="J658" s="8" t="s">
        <v>2728</v>
      </c>
      <c r="K658" s="33">
        <v>22.7</v>
      </c>
      <c r="L658" s="33">
        <v>84</v>
      </c>
      <c r="M658" t="s">
        <v>2195</v>
      </c>
      <c r="N658" t="s">
        <v>2195</v>
      </c>
      <c r="O658" s="33">
        <v>104.66500000000001</v>
      </c>
      <c r="P658" s="33">
        <v>18839.7</v>
      </c>
      <c r="Q658" t="s">
        <v>2195</v>
      </c>
      <c r="R658" t="s">
        <v>2195</v>
      </c>
      <c r="S658" s="33">
        <v>64.784444173678168</v>
      </c>
      <c r="T658" s="33">
        <v>51.674999999999997</v>
      </c>
    </row>
    <row r="659" spans="1:20" hidden="1">
      <c r="A659">
        <v>2008</v>
      </c>
      <c r="B659" t="s">
        <v>2196</v>
      </c>
      <c r="C659" t="s">
        <v>2688</v>
      </c>
      <c r="D659" t="s">
        <v>2645</v>
      </c>
      <c r="E659" t="s">
        <v>163</v>
      </c>
      <c r="F659" s="32" t="s">
        <v>803</v>
      </c>
      <c r="G659" s="32" t="s">
        <v>806</v>
      </c>
      <c r="H659" s="33">
        <v>79.577982857500004</v>
      </c>
      <c r="I659" t="s">
        <v>1489</v>
      </c>
      <c r="J659" s="8" t="s">
        <v>2728</v>
      </c>
      <c r="K659" s="33">
        <v>21.95</v>
      </c>
      <c r="L659" s="33">
        <v>80</v>
      </c>
      <c r="M659" t="s">
        <v>2195</v>
      </c>
      <c r="N659" t="s">
        <v>2195</v>
      </c>
      <c r="O659" s="33">
        <v>102.85</v>
      </c>
      <c r="P659" s="33">
        <v>18513</v>
      </c>
      <c r="Q659" t="s">
        <v>2195</v>
      </c>
      <c r="R659" t="s">
        <v>2195</v>
      </c>
      <c r="S659" s="33">
        <v>93.517010756053068</v>
      </c>
      <c r="T659" s="33">
        <v>52.1</v>
      </c>
    </row>
    <row r="660" spans="1:20" hidden="1">
      <c r="A660">
        <v>2008</v>
      </c>
      <c r="B660" t="s">
        <v>2196</v>
      </c>
      <c r="C660" t="s">
        <v>2688</v>
      </c>
      <c r="D660" t="s">
        <v>2645</v>
      </c>
      <c r="E660" t="s">
        <v>163</v>
      </c>
      <c r="F660" s="32" t="s">
        <v>309</v>
      </c>
      <c r="G660" s="32" t="s">
        <v>2672</v>
      </c>
      <c r="H660" s="33">
        <v>86.438629999999989</v>
      </c>
      <c r="I660" t="s">
        <v>1489</v>
      </c>
      <c r="J660" s="8" t="s">
        <v>2728</v>
      </c>
      <c r="K660" s="33">
        <v>17.95</v>
      </c>
      <c r="L660" s="33">
        <v>83</v>
      </c>
      <c r="M660" t="s">
        <v>2195</v>
      </c>
      <c r="N660" t="s">
        <v>2195</v>
      </c>
      <c r="O660" s="33">
        <v>102.245</v>
      </c>
      <c r="P660" s="33">
        <v>18404.099999999999</v>
      </c>
      <c r="Q660" t="s">
        <v>2195</v>
      </c>
      <c r="R660" t="s">
        <v>2195</v>
      </c>
      <c r="S660" s="33">
        <v>101.57938164785544</v>
      </c>
      <c r="T660" s="33">
        <v>55.3</v>
      </c>
    </row>
    <row r="661" spans="1:20" hidden="1">
      <c r="A661">
        <v>2008</v>
      </c>
      <c r="B661" t="s">
        <v>2196</v>
      </c>
      <c r="C661" t="s">
        <v>2688</v>
      </c>
      <c r="D661" t="s">
        <v>2645</v>
      </c>
      <c r="E661" t="s">
        <v>163</v>
      </c>
      <c r="F661" s="32" t="s">
        <v>309</v>
      </c>
      <c r="G661" s="32" t="s">
        <v>729</v>
      </c>
      <c r="H661" s="33">
        <v>98.152788782499997</v>
      </c>
      <c r="I661" t="s">
        <v>1489</v>
      </c>
      <c r="J661" s="8" t="s">
        <v>2728</v>
      </c>
      <c r="K661" s="33">
        <v>16.925000000000001</v>
      </c>
      <c r="L661" s="33">
        <v>81.25</v>
      </c>
      <c r="M661" t="s">
        <v>2195</v>
      </c>
      <c r="N661" t="s">
        <v>2195</v>
      </c>
      <c r="O661" s="33">
        <v>92.564999999999998</v>
      </c>
      <c r="P661" s="33">
        <v>16661.7</v>
      </c>
      <c r="Q661" t="s">
        <v>2195</v>
      </c>
      <c r="R661" t="s">
        <v>2195</v>
      </c>
      <c r="S661" s="33">
        <v>115.34541433082538</v>
      </c>
      <c r="T661" s="33">
        <v>56.6</v>
      </c>
    </row>
    <row r="662" spans="1:20" hidden="1">
      <c r="A662">
        <v>2008</v>
      </c>
      <c r="B662" t="s">
        <v>2196</v>
      </c>
      <c r="C662" t="s">
        <v>2688</v>
      </c>
      <c r="D662" t="s">
        <v>2645</v>
      </c>
      <c r="E662" t="s">
        <v>163</v>
      </c>
      <c r="F662" s="32" t="s">
        <v>309</v>
      </c>
      <c r="G662" s="32" t="s">
        <v>2673</v>
      </c>
      <c r="H662" s="33">
        <v>98.152320397499992</v>
      </c>
      <c r="I662" t="s">
        <v>1489</v>
      </c>
      <c r="J662" s="8" t="s">
        <v>2728</v>
      </c>
      <c r="K662" s="33">
        <v>18.100000000000001</v>
      </c>
      <c r="L662" s="33">
        <v>81.25</v>
      </c>
      <c r="M662" t="s">
        <v>2195</v>
      </c>
      <c r="N662" t="s">
        <v>2195</v>
      </c>
      <c r="O662" s="33">
        <v>101.035</v>
      </c>
      <c r="P662" s="33">
        <v>18186.3</v>
      </c>
      <c r="Q662" t="s">
        <v>2195</v>
      </c>
      <c r="R662" t="s">
        <v>2195</v>
      </c>
      <c r="S662" s="33">
        <v>115.34486390263518</v>
      </c>
      <c r="T662" s="33">
        <v>56.825000000000003</v>
      </c>
    </row>
    <row r="663" spans="1:20" hidden="1">
      <c r="A663">
        <v>2008</v>
      </c>
      <c r="B663" t="s">
        <v>2196</v>
      </c>
      <c r="C663" t="s">
        <v>2688</v>
      </c>
      <c r="D663" t="s">
        <v>2645</v>
      </c>
      <c r="E663" t="s">
        <v>163</v>
      </c>
      <c r="F663" s="32" t="s">
        <v>309</v>
      </c>
      <c r="G663" s="32" t="s">
        <v>2674</v>
      </c>
      <c r="H663" s="33">
        <v>107.666675525</v>
      </c>
      <c r="I663" t="s">
        <v>1489</v>
      </c>
      <c r="J663" s="8" t="s">
        <v>2728</v>
      </c>
      <c r="K663" s="33">
        <v>19.975000000000001</v>
      </c>
      <c r="L663" s="33">
        <v>83.75</v>
      </c>
      <c r="M663" t="s">
        <v>2195</v>
      </c>
      <c r="N663" t="s">
        <v>2195</v>
      </c>
      <c r="O663" s="33">
        <v>98.614999999999995</v>
      </c>
      <c r="P663" s="33">
        <v>17750.7</v>
      </c>
      <c r="Q663" t="s">
        <v>2195</v>
      </c>
      <c r="R663" t="s">
        <v>2195</v>
      </c>
      <c r="S663" s="33">
        <v>126.5257712195322</v>
      </c>
      <c r="T663" s="33">
        <v>53.575000000000003</v>
      </c>
    </row>
    <row r="664" spans="1:20" hidden="1">
      <c r="A664">
        <v>2008</v>
      </c>
      <c r="B664" t="s">
        <v>2196</v>
      </c>
      <c r="C664" t="s">
        <v>2688</v>
      </c>
      <c r="D664" t="s">
        <v>2645</v>
      </c>
      <c r="E664" t="s">
        <v>163</v>
      </c>
      <c r="F664" s="32" t="s">
        <v>759</v>
      </c>
      <c r="G664" s="32" t="s">
        <v>1097</v>
      </c>
      <c r="H664" s="33">
        <v>100.4070722375</v>
      </c>
      <c r="I664" t="s">
        <v>1489</v>
      </c>
      <c r="J664" s="8" t="s">
        <v>2728</v>
      </c>
      <c r="K664" s="33">
        <v>22.524999999999999</v>
      </c>
      <c r="L664" s="33">
        <v>86</v>
      </c>
      <c r="M664" t="s">
        <v>2195</v>
      </c>
      <c r="N664" t="s">
        <v>2195</v>
      </c>
      <c r="O664" s="33">
        <v>96.194999999999993</v>
      </c>
      <c r="P664" s="33">
        <v>17315.099999999999</v>
      </c>
      <c r="Q664" t="s">
        <v>2195</v>
      </c>
      <c r="R664" t="s">
        <v>2195</v>
      </c>
      <c r="S664" s="33">
        <v>117.99456228027682</v>
      </c>
      <c r="T664" s="33">
        <v>51.475000000000001</v>
      </c>
    </row>
    <row r="665" spans="1:20" hidden="1">
      <c r="A665">
        <v>2008</v>
      </c>
      <c r="B665" t="s">
        <v>2196</v>
      </c>
      <c r="C665" t="s">
        <v>2688</v>
      </c>
      <c r="D665" t="s">
        <v>2645</v>
      </c>
      <c r="E665" t="s">
        <v>163</v>
      </c>
      <c r="F665" s="32" t="s">
        <v>759</v>
      </c>
      <c r="G665" s="32" t="s">
        <v>760</v>
      </c>
      <c r="H665" s="33">
        <v>105.67942019749999</v>
      </c>
      <c r="I665" t="s">
        <v>1489</v>
      </c>
      <c r="J665" s="8" t="s">
        <v>2728</v>
      </c>
      <c r="K665" s="33">
        <v>21.7</v>
      </c>
      <c r="L665" s="33">
        <v>83.25</v>
      </c>
      <c r="M665" t="s">
        <v>2195</v>
      </c>
      <c r="N665" t="s">
        <v>2195</v>
      </c>
      <c r="O665" s="33">
        <v>105.875</v>
      </c>
      <c r="P665" s="33">
        <v>19057.5</v>
      </c>
      <c r="Q665" t="s">
        <v>2195</v>
      </c>
      <c r="R665" t="s">
        <v>2195</v>
      </c>
      <c r="S665" s="33">
        <v>124.19042454242896</v>
      </c>
      <c r="T665" s="33">
        <v>52.75</v>
      </c>
    </row>
    <row r="666" spans="1:20" hidden="1">
      <c r="A666">
        <v>2008</v>
      </c>
      <c r="B666" t="s">
        <v>2196</v>
      </c>
      <c r="C666" t="s">
        <v>2688</v>
      </c>
      <c r="D666" t="s">
        <v>2645</v>
      </c>
      <c r="E666" t="s">
        <v>163</v>
      </c>
      <c r="F666" s="32" t="s">
        <v>759</v>
      </c>
      <c r="G666" s="32" t="s">
        <v>768</v>
      </c>
      <c r="H666" s="33">
        <v>101.56710509999999</v>
      </c>
      <c r="I666" t="s">
        <v>1489</v>
      </c>
      <c r="J666" s="8" t="s">
        <v>2728</v>
      </c>
      <c r="K666" s="33">
        <v>23.274999999999999</v>
      </c>
      <c r="L666" s="33">
        <v>80.75</v>
      </c>
      <c r="M666" t="s">
        <v>2195</v>
      </c>
      <c r="N666" t="s">
        <v>2195</v>
      </c>
      <c r="O666" s="33">
        <v>106.48</v>
      </c>
      <c r="P666" s="33">
        <v>19166.400000000001</v>
      </c>
      <c r="Q666" t="s">
        <v>2195</v>
      </c>
      <c r="R666" t="s">
        <v>2195</v>
      </c>
      <c r="S666" s="33">
        <v>119.35778866255453</v>
      </c>
      <c r="T666" s="33">
        <v>52.375</v>
      </c>
    </row>
    <row r="667" spans="1:20" hidden="1">
      <c r="A667">
        <v>2008</v>
      </c>
      <c r="B667" t="s">
        <v>2196</v>
      </c>
      <c r="C667" t="s">
        <v>2688</v>
      </c>
      <c r="D667" t="s">
        <v>2645</v>
      </c>
      <c r="E667" t="s">
        <v>163</v>
      </c>
      <c r="F667" s="32" t="s">
        <v>45</v>
      </c>
      <c r="G667" s="32" t="s">
        <v>596</v>
      </c>
      <c r="H667" s="33">
        <v>70.939271019999993</v>
      </c>
      <c r="I667" t="s">
        <v>1489</v>
      </c>
      <c r="J667" s="8" t="s">
        <v>2728</v>
      </c>
      <c r="K667" s="33">
        <v>21.925000000000001</v>
      </c>
      <c r="L667" s="33">
        <v>82</v>
      </c>
      <c r="M667" t="s">
        <v>2195</v>
      </c>
      <c r="N667" t="s">
        <v>2195</v>
      </c>
      <c r="O667" s="33">
        <v>111.32</v>
      </c>
      <c r="P667" s="33">
        <v>20037.599999999999</v>
      </c>
      <c r="Q667" t="s">
        <v>2195</v>
      </c>
      <c r="R667" t="s">
        <v>2195</v>
      </c>
      <c r="S667" s="33">
        <v>83.365126040998476</v>
      </c>
      <c r="T667" s="33">
        <v>52.8</v>
      </c>
    </row>
    <row r="668" spans="1:20" hidden="1">
      <c r="A668">
        <v>2008</v>
      </c>
      <c r="B668" t="s">
        <v>2196</v>
      </c>
      <c r="C668" t="s">
        <v>2688</v>
      </c>
      <c r="D668" t="s">
        <v>2645</v>
      </c>
      <c r="E668" t="s">
        <v>163</v>
      </c>
      <c r="F668" s="32" t="s">
        <v>45</v>
      </c>
      <c r="G668" s="32" t="s">
        <v>603</v>
      </c>
      <c r="H668" s="33">
        <v>104.18680592000001</v>
      </c>
      <c r="I668" t="s">
        <v>1489</v>
      </c>
      <c r="J668" s="8" t="s">
        <v>2728</v>
      </c>
      <c r="K668" s="33">
        <v>18.100000000000001</v>
      </c>
      <c r="L668" s="33">
        <v>82.75</v>
      </c>
      <c r="M668" t="s">
        <v>2195</v>
      </c>
      <c r="N668" t="s">
        <v>2195</v>
      </c>
      <c r="O668" s="33">
        <v>107.69</v>
      </c>
      <c r="P668" s="33">
        <v>19384.2</v>
      </c>
      <c r="Q668" t="s">
        <v>2195</v>
      </c>
      <c r="R668" t="s">
        <v>2195</v>
      </c>
      <c r="S668" s="33">
        <v>122.43636116420086</v>
      </c>
      <c r="T668" s="33">
        <v>55.15</v>
      </c>
    </row>
    <row r="669" spans="1:20" hidden="1">
      <c r="A669">
        <v>2008</v>
      </c>
      <c r="B669" t="s">
        <v>2196</v>
      </c>
      <c r="C669" t="s">
        <v>2688</v>
      </c>
      <c r="D669" t="s">
        <v>2645</v>
      </c>
      <c r="E669" t="s">
        <v>163</v>
      </c>
      <c r="F669" s="32" t="s">
        <v>45</v>
      </c>
      <c r="G669" s="32" t="s">
        <v>604</v>
      </c>
      <c r="H669" s="33">
        <v>47.575390612499994</v>
      </c>
      <c r="I669" t="s">
        <v>1489</v>
      </c>
      <c r="J669" s="8" t="s">
        <v>2728</v>
      </c>
      <c r="K669" s="33">
        <v>18.925000000000001</v>
      </c>
      <c r="L669" s="33">
        <v>84.5</v>
      </c>
      <c r="M669" t="s">
        <v>2195</v>
      </c>
      <c r="N669" t="s">
        <v>2195</v>
      </c>
      <c r="O669" s="33">
        <v>104.66500000000001</v>
      </c>
      <c r="P669" s="33">
        <v>18839.7</v>
      </c>
      <c r="Q669" t="s">
        <v>2195</v>
      </c>
      <c r="R669" t="s">
        <v>2195</v>
      </c>
      <c r="S669" s="33">
        <v>55.908784765248321</v>
      </c>
      <c r="T669" s="33">
        <v>53.35</v>
      </c>
    </row>
    <row r="670" spans="1:20" hidden="1">
      <c r="A670">
        <v>2008</v>
      </c>
      <c r="B670" t="s">
        <v>2196</v>
      </c>
      <c r="C670" t="s">
        <v>2688</v>
      </c>
      <c r="D670" t="s">
        <v>2645</v>
      </c>
      <c r="E670" t="s">
        <v>163</v>
      </c>
      <c r="F670" s="32" t="s">
        <v>45</v>
      </c>
      <c r="G670" s="32" t="s">
        <v>749</v>
      </c>
      <c r="H670" s="33">
        <v>44.235718367499999</v>
      </c>
      <c r="I670" t="s">
        <v>1489</v>
      </c>
      <c r="J670" s="8" t="s">
        <v>2728</v>
      </c>
      <c r="K670" s="33">
        <v>21.45</v>
      </c>
      <c r="L670" s="33">
        <v>85.75</v>
      </c>
      <c r="M670" t="s">
        <v>2195</v>
      </c>
      <c r="N670" t="s">
        <v>2195</v>
      </c>
      <c r="O670" s="33">
        <v>96.8</v>
      </c>
      <c r="P670" s="33">
        <v>17424</v>
      </c>
      <c r="Q670" t="s">
        <v>2195</v>
      </c>
      <c r="R670" t="s">
        <v>2195</v>
      </c>
      <c r="S670" s="33">
        <v>51.984129300977258</v>
      </c>
      <c r="T670" s="33">
        <v>52.375</v>
      </c>
    </row>
    <row r="671" spans="1:20" hidden="1">
      <c r="A671">
        <v>2008</v>
      </c>
      <c r="B671" t="s">
        <v>2196</v>
      </c>
      <c r="C671" t="s">
        <v>2688</v>
      </c>
      <c r="D671" t="s">
        <v>2645</v>
      </c>
      <c r="E671" t="s">
        <v>163</v>
      </c>
      <c r="F671" s="32" t="s">
        <v>226</v>
      </c>
      <c r="G671" s="32" t="s">
        <v>2668</v>
      </c>
      <c r="H671" s="33">
        <v>48.114285305000003</v>
      </c>
      <c r="I671" t="s">
        <v>1489</v>
      </c>
      <c r="J671" s="8" t="s">
        <v>2728</v>
      </c>
      <c r="K671" s="33">
        <v>17.875</v>
      </c>
      <c r="L671" s="33">
        <v>82.25</v>
      </c>
      <c r="M671" t="s">
        <v>2195</v>
      </c>
      <c r="N671" t="s">
        <v>2195</v>
      </c>
      <c r="O671" s="33">
        <v>98.614999999999995</v>
      </c>
      <c r="P671" s="33">
        <v>17750.7</v>
      </c>
      <c r="Q671" t="s">
        <v>2195</v>
      </c>
      <c r="R671" t="s">
        <v>2195</v>
      </c>
      <c r="S671" s="33">
        <v>56.542073257181407</v>
      </c>
      <c r="T671" s="33">
        <v>56.75</v>
      </c>
    </row>
    <row r="672" spans="1:20" hidden="1">
      <c r="A672">
        <v>2008</v>
      </c>
      <c r="B672" t="s">
        <v>2196</v>
      </c>
      <c r="C672" t="s">
        <v>2688</v>
      </c>
      <c r="D672" t="s">
        <v>2645</v>
      </c>
      <c r="E672" t="s">
        <v>163</v>
      </c>
      <c r="F672" s="32" t="s">
        <v>226</v>
      </c>
      <c r="G672" s="32" t="s">
        <v>2681</v>
      </c>
      <c r="H672" s="33">
        <v>99.499426327500004</v>
      </c>
      <c r="I672" t="s">
        <v>1489</v>
      </c>
      <c r="J672" s="8" t="s">
        <v>2728</v>
      </c>
      <c r="K672" s="33">
        <v>20.350000000000001</v>
      </c>
      <c r="L672" s="33">
        <v>85.25</v>
      </c>
      <c r="M672" t="s">
        <v>2195</v>
      </c>
      <c r="N672" t="s">
        <v>2195</v>
      </c>
      <c r="O672" s="33">
        <v>96.194999999999993</v>
      </c>
      <c r="P672" s="33">
        <v>17315.099999999999</v>
      </c>
      <c r="Q672" t="s">
        <v>2195</v>
      </c>
      <c r="R672" t="s">
        <v>2195</v>
      </c>
      <c r="S672" s="33">
        <v>116.92793141982699</v>
      </c>
      <c r="T672" s="33">
        <v>53.9</v>
      </c>
    </row>
    <row r="673" spans="1:20" hidden="1">
      <c r="A673">
        <v>2008</v>
      </c>
      <c r="B673" t="s">
        <v>2196</v>
      </c>
      <c r="C673" t="s">
        <v>143</v>
      </c>
      <c r="D673" t="s">
        <v>2648</v>
      </c>
      <c r="E673" t="s">
        <v>161</v>
      </c>
      <c r="F673" s="34" t="s">
        <v>10</v>
      </c>
      <c r="G673" s="34" t="s">
        <v>543</v>
      </c>
      <c r="H673" s="35">
        <v>152.09532512500002</v>
      </c>
      <c r="I673" t="s">
        <v>54</v>
      </c>
      <c r="J673" s="8" t="s">
        <v>2728</v>
      </c>
      <c r="K673" s="35">
        <v>15.725</v>
      </c>
      <c r="L673" s="35">
        <v>72.25</v>
      </c>
      <c r="M673" s="35">
        <v>91</v>
      </c>
      <c r="N673" t="s">
        <v>2195</v>
      </c>
      <c r="O673" s="35">
        <v>132.88956519999999</v>
      </c>
      <c r="P673" s="35">
        <v>39866.869565000001</v>
      </c>
      <c r="Q673" t="s">
        <v>2195</v>
      </c>
      <c r="R673" t="s">
        <v>2195</v>
      </c>
      <c r="S673" s="35">
        <v>95.420018245217079</v>
      </c>
      <c r="T673" s="35">
        <v>55.75</v>
      </c>
    </row>
    <row r="674" spans="1:20" hidden="1">
      <c r="A674">
        <v>2008</v>
      </c>
      <c r="B674" t="s">
        <v>2196</v>
      </c>
      <c r="C674" t="s">
        <v>143</v>
      </c>
      <c r="D674" t="s">
        <v>2648</v>
      </c>
      <c r="E674" t="s">
        <v>161</v>
      </c>
      <c r="F674" s="32" t="s">
        <v>606</v>
      </c>
      <c r="G674" s="32" t="s">
        <v>865</v>
      </c>
      <c r="H674" s="33">
        <v>174.16617604999999</v>
      </c>
      <c r="I674" t="s">
        <v>54</v>
      </c>
      <c r="J674" s="8" t="s">
        <v>2728</v>
      </c>
      <c r="K674" s="33">
        <v>16.175000000000001</v>
      </c>
      <c r="L674" s="33">
        <v>72</v>
      </c>
      <c r="M674" s="33">
        <v>96.25</v>
      </c>
      <c r="N674" t="s">
        <v>2195</v>
      </c>
      <c r="O674" s="33">
        <v>117.4226087</v>
      </c>
      <c r="P674" s="33">
        <v>35226.782607500005</v>
      </c>
      <c r="Q674" t="s">
        <v>2195</v>
      </c>
      <c r="R674" t="s">
        <v>2195</v>
      </c>
      <c r="S674" s="33">
        <v>109.26660423476108</v>
      </c>
      <c r="T674" s="33">
        <v>58.7</v>
      </c>
    </row>
    <row r="675" spans="1:20" hidden="1">
      <c r="A675">
        <v>2008</v>
      </c>
      <c r="B675" t="s">
        <v>2196</v>
      </c>
      <c r="C675" t="s">
        <v>143</v>
      </c>
      <c r="D675" t="s">
        <v>2648</v>
      </c>
      <c r="E675" t="s">
        <v>161</v>
      </c>
      <c r="F675" s="32" t="s">
        <v>606</v>
      </c>
      <c r="G675" s="32" t="s">
        <v>866</v>
      </c>
      <c r="H675" s="33">
        <v>159.90153222500001</v>
      </c>
      <c r="I675" t="s">
        <v>54</v>
      </c>
      <c r="J675" s="8" t="s">
        <v>2728</v>
      </c>
      <c r="K675" s="33">
        <v>17.824999999999999</v>
      </c>
      <c r="L675" s="33">
        <v>74</v>
      </c>
      <c r="M675" s="33">
        <v>97.5</v>
      </c>
      <c r="N675" t="s">
        <v>2195</v>
      </c>
      <c r="O675" s="33">
        <v>125.31391307500002</v>
      </c>
      <c r="P675" s="33">
        <v>37594.173912500002</v>
      </c>
      <c r="Q675" t="s">
        <v>2195</v>
      </c>
      <c r="R675" t="s">
        <v>2195</v>
      </c>
      <c r="S675" s="33">
        <v>100.31739706534697</v>
      </c>
      <c r="T675" s="33">
        <v>56.6</v>
      </c>
    </row>
    <row r="676" spans="1:20" hidden="1">
      <c r="A676">
        <v>2008</v>
      </c>
      <c r="B676" t="s">
        <v>2196</v>
      </c>
      <c r="C676" t="s">
        <v>143</v>
      </c>
      <c r="D676" t="s">
        <v>2648</v>
      </c>
      <c r="E676" t="s">
        <v>161</v>
      </c>
      <c r="F676" s="32" t="s">
        <v>606</v>
      </c>
      <c r="G676" s="32" t="s">
        <v>1026</v>
      </c>
      <c r="H676" s="33">
        <v>169.9647812</v>
      </c>
      <c r="I676" t="s">
        <v>54</v>
      </c>
      <c r="J676" s="8" t="s">
        <v>2728</v>
      </c>
      <c r="K676" s="33">
        <v>16.8</v>
      </c>
      <c r="L676" s="33">
        <v>72.5</v>
      </c>
      <c r="M676" s="33">
        <v>97.5</v>
      </c>
      <c r="N676" t="s">
        <v>2195</v>
      </c>
      <c r="O676" s="33">
        <v>112.056521725</v>
      </c>
      <c r="P676" s="33">
        <v>33616.956522499997</v>
      </c>
      <c r="Q676" t="s">
        <v>2195</v>
      </c>
      <c r="R676" t="s">
        <v>2195</v>
      </c>
      <c r="S676" s="33">
        <v>106.6307758625683</v>
      </c>
      <c r="T676" s="33">
        <v>57.35</v>
      </c>
    </row>
    <row r="677" spans="1:20" hidden="1">
      <c r="A677">
        <v>2008</v>
      </c>
      <c r="B677" t="s">
        <v>2196</v>
      </c>
      <c r="C677" t="s">
        <v>143</v>
      </c>
      <c r="D677" t="s">
        <v>2648</v>
      </c>
      <c r="E677" t="s">
        <v>161</v>
      </c>
      <c r="F677" s="32" t="s">
        <v>606</v>
      </c>
      <c r="G677" s="32" t="s">
        <v>867</v>
      </c>
      <c r="H677" s="33">
        <v>166.51650667499999</v>
      </c>
      <c r="I677" t="s">
        <v>54</v>
      </c>
      <c r="J677" s="8" t="s">
        <v>2728</v>
      </c>
      <c r="K677" s="33">
        <v>16.75</v>
      </c>
      <c r="L677" s="33">
        <v>71.75</v>
      </c>
      <c r="M677" s="33">
        <v>96.25</v>
      </c>
      <c r="N677" t="s">
        <v>2195</v>
      </c>
      <c r="O677" s="33">
        <v>122.15739127500001</v>
      </c>
      <c r="P677" s="33">
        <v>36647.217390000005</v>
      </c>
      <c r="Q677" t="s">
        <v>2195</v>
      </c>
      <c r="R677" t="s">
        <v>2195</v>
      </c>
      <c r="S677" s="33">
        <v>104.46743246053013</v>
      </c>
      <c r="T677" s="33">
        <v>57.125</v>
      </c>
    </row>
    <row r="678" spans="1:20" hidden="1">
      <c r="A678">
        <v>2008</v>
      </c>
      <c r="B678" t="s">
        <v>2196</v>
      </c>
      <c r="C678" t="s">
        <v>143</v>
      </c>
      <c r="D678" t="s">
        <v>2648</v>
      </c>
      <c r="E678" t="s">
        <v>161</v>
      </c>
      <c r="F678" s="32" t="s">
        <v>606</v>
      </c>
      <c r="G678" s="32" t="s">
        <v>868</v>
      </c>
      <c r="H678" s="33">
        <v>158.32216360000001</v>
      </c>
      <c r="I678" t="s">
        <v>54</v>
      </c>
      <c r="J678" s="8" t="s">
        <v>2728</v>
      </c>
      <c r="K678" s="33">
        <v>15.55</v>
      </c>
      <c r="L678" s="33">
        <v>72.75</v>
      </c>
      <c r="M678" s="33">
        <v>93.75</v>
      </c>
      <c r="N678" t="s">
        <v>2195</v>
      </c>
      <c r="O678" s="33">
        <v>125.31391305</v>
      </c>
      <c r="P678" s="33">
        <v>37594.173914999999</v>
      </c>
      <c r="Q678" t="s">
        <v>2195</v>
      </c>
      <c r="R678" t="s">
        <v>2195</v>
      </c>
      <c r="S678" s="33">
        <v>99.326548839804417</v>
      </c>
      <c r="T678" s="33">
        <v>57.825000000000003</v>
      </c>
    </row>
    <row r="679" spans="1:20" hidden="1">
      <c r="A679">
        <v>2008</v>
      </c>
      <c r="B679" t="s">
        <v>2196</v>
      </c>
      <c r="C679" t="s">
        <v>143</v>
      </c>
      <c r="D679" t="s">
        <v>2648</v>
      </c>
      <c r="E679" t="s">
        <v>161</v>
      </c>
      <c r="F679" s="32" t="s">
        <v>606</v>
      </c>
      <c r="G679" s="32" t="s">
        <v>869</v>
      </c>
      <c r="H679" s="33">
        <v>163.19752067499999</v>
      </c>
      <c r="I679" t="s">
        <v>54</v>
      </c>
      <c r="J679" s="8" t="s">
        <v>2728</v>
      </c>
      <c r="K679" s="33">
        <v>17.925000000000001</v>
      </c>
      <c r="L679" s="33">
        <v>71.5</v>
      </c>
      <c r="M679" s="33">
        <v>91.5</v>
      </c>
      <c r="N679" t="s">
        <v>2195</v>
      </c>
      <c r="O679" s="33">
        <v>120.26347827500001</v>
      </c>
      <c r="P679" s="33">
        <v>36079.043477500003</v>
      </c>
      <c r="Q679" t="s">
        <v>2195</v>
      </c>
      <c r="R679" t="s">
        <v>2195</v>
      </c>
      <c r="S679" s="33">
        <v>102.38520077842327</v>
      </c>
      <c r="T679" s="33">
        <v>56.2</v>
      </c>
    </row>
    <row r="680" spans="1:20" hidden="1">
      <c r="A680">
        <v>2008</v>
      </c>
      <c r="B680" t="s">
        <v>2196</v>
      </c>
      <c r="C680" t="s">
        <v>143</v>
      </c>
      <c r="D680" t="s">
        <v>2648</v>
      </c>
      <c r="E680" t="s">
        <v>161</v>
      </c>
      <c r="F680" s="32" t="s">
        <v>606</v>
      </c>
      <c r="G680" s="32" t="s">
        <v>704</v>
      </c>
      <c r="H680" s="33">
        <v>150.88032190000001</v>
      </c>
      <c r="I680" t="s">
        <v>54</v>
      </c>
      <c r="J680" s="8" t="s">
        <v>2728</v>
      </c>
      <c r="K680" s="33">
        <v>17.074999999999999</v>
      </c>
      <c r="L680" s="33">
        <v>75.5</v>
      </c>
      <c r="M680" s="33">
        <v>101.75</v>
      </c>
      <c r="N680" t="s">
        <v>2195</v>
      </c>
      <c r="O680" s="33">
        <v>124.68260872499999</v>
      </c>
      <c r="P680" s="33">
        <v>37404.782610000002</v>
      </c>
      <c r="Q680" t="s">
        <v>2195</v>
      </c>
      <c r="R680" t="s">
        <v>2195</v>
      </c>
      <c r="S680" s="33">
        <v>94.657761878677121</v>
      </c>
      <c r="T680" s="33">
        <v>55.8</v>
      </c>
    </row>
    <row r="681" spans="1:20" hidden="1">
      <c r="A681">
        <v>2008</v>
      </c>
      <c r="B681" t="s">
        <v>2196</v>
      </c>
      <c r="C681" t="s">
        <v>143</v>
      </c>
      <c r="D681" t="s">
        <v>2648</v>
      </c>
      <c r="E681" t="s">
        <v>161</v>
      </c>
      <c r="F681" s="32" t="s">
        <v>606</v>
      </c>
      <c r="G681" s="32" t="s">
        <v>846</v>
      </c>
      <c r="H681" s="33">
        <v>167.07733682499997</v>
      </c>
      <c r="I681" t="s">
        <v>54</v>
      </c>
      <c r="J681" s="8" t="s">
        <v>2728</v>
      </c>
      <c r="K681" s="33">
        <v>16.8</v>
      </c>
      <c r="L681" s="33">
        <v>73</v>
      </c>
      <c r="M681" s="33">
        <v>99.25</v>
      </c>
      <c r="N681" t="s">
        <v>2195</v>
      </c>
      <c r="O681" s="33">
        <v>120.57913045000001</v>
      </c>
      <c r="P681" s="33">
        <v>36173.739129999994</v>
      </c>
      <c r="Q681" t="s">
        <v>2195</v>
      </c>
      <c r="R681" t="s">
        <v>2195</v>
      </c>
      <c r="S681" s="33">
        <v>104.81928037631246</v>
      </c>
      <c r="T681" s="33">
        <v>57.35</v>
      </c>
    </row>
    <row r="682" spans="1:20" hidden="1">
      <c r="A682">
        <v>2008</v>
      </c>
      <c r="B682" t="s">
        <v>2196</v>
      </c>
      <c r="C682" t="s">
        <v>143</v>
      </c>
      <c r="D682" t="s">
        <v>2648</v>
      </c>
      <c r="E682" t="s">
        <v>161</v>
      </c>
      <c r="F682" s="32" t="s">
        <v>606</v>
      </c>
      <c r="G682" s="32" t="s">
        <v>847</v>
      </c>
      <c r="H682" s="33">
        <v>138.61684844999999</v>
      </c>
      <c r="I682" t="s">
        <v>54</v>
      </c>
      <c r="J682" s="8" t="s">
        <v>2728</v>
      </c>
      <c r="K682" s="33">
        <v>16.225000000000001</v>
      </c>
      <c r="L682" s="33">
        <v>73</v>
      </c>
      <c r="M682" s="33">
        <v>93.25</v>
      </c>
      <c r="N682" t="s">
        <v>2195</v>
      </c>
      <c r="O682" s="33">
        <v>117.73826087499999</v>
      </c>
      <c r="P682" s="33">
        <v>35321.478257499999</v>
      </c>
      <c r="Q682" t="s">
        <v>2195</v>
      </c>
      <c r="R682" t="s">
        <v>2195</v>
      </c>
      <c r="S682" s="33">
        <v>86.964028626935018</v>
      </c>
      <c r="T682" s="33">
        <v>57.9</v>
      </c>
    </row>
    <row r="683" spans="1:20" hidden="1">
      <c r="A683">
        <v>2008</v>
      </c>
      <c r="B683" t="s">
        <v>2196</v>
      </c>
      <c r="C683" t="s">
        <v>143</v>
      </c>
      <c r="D683" t="s">
        <v>2648</v>
      </c>
      <c r="E683" t="s">
        <v>161</v>
      </c>
      <c r="F683" s="32" t="s">
        <v>606</v>
      </c>
      <c r="G683" s="32" t="s">
        <v>848</v>
      </c>
      <c r="H683" s="33">
        <v>134.28674480000001</v>
      </c>
      <c r="I683" t="s">
        <v>54</v>
      </c>
      <c r="J683" s="8" t="s">
        <v>2728</v>
      </c>
      <c r="K683" s="33">
        <v>16.375</v>
      </c>
      <c r="L683" s="33">
        <v>71</v>
      </c>
      <c r="M683" s="33">
        <v>94</v>
      </c>
      <c r="N683" t="s">
        <v>2195</v>
      </c>
      <c r="O683" s="33">
        <v>122.15739132500001</v>
      </c>
      <c r="P683" s="33">
        <v>36647.217389999998</v>
      </c>
      <c r="Q683" t="s">
        <v>2195</v>
      </c>
      <c r="R683" t="s">
        <v>2195</v>
      </c>
      <c r="S683" s="33">
        <v>84.247452236785577</v>
      </c>
      <c r="T683" s="33">
        <v>60</v>
      </c>
    </row>
    <row r="684" spans="1:20" hidden="1">
      <c r="A684">
        <v>2008</v>
      </c>
      <c r="B684" t="s">
        <v>2196</v>
      </c>
      <c r="C684" t="s">
        <v>143</v>
      </c>
      <c r="D684" t="s">
        <v>2648</v>
      </c>
      <c r="E684" t="s">
        <v>161</v>
      </c>
      <c r="F684" s="32" t="s">
        <v>606</v>
      </c>
      <c r="G684" s="32" t="s">
        <v>888</v>
      </c>
      <c r="H684" s="33">
        <v>157.28831872499998</v>
      </c>
      <c r="I684" t="s">
        <v>54</v>
      </c>
      <c r="J684" s="8" t="s">
        <v>2728</v>
      </c>
      <c r="K684" s="33">
        <v>17.7</v>
      </c>
      <c r="L684" s="33">
        <v>72.75</v>
      </c>
      <c r="M684" s="33">
        <v>95.25</v>
      </c>
      <c r="N684" t="s">
        <v>2195</v>
      </c>
      <c r="O684" s="33">
        <v>125.945217425</v>
      </c>
      <c r="P684" s="33">
        <v>37783.565219999997</v>
      </c>
      <c r="Q684" t="s">
        <v>2195</v>
      </c>
      <c r="R684" t="s">
        <v>2195</v>
      </c>
      <c r="S684" s="33">
        <v>98.677945756480511</v>
      </c>
      <c r="T684" s="33">
        <v>55.5</v>
      </c>
    </row>
    <row r="685" spans="1:20" hidden="1">
      <c r="A685">
        <v>2008</v>
      </c>
      <c r="B685" t="s">
        <v>2196</v>
      </c>
      <c r="C685" t="s">
        <v>143</v>
      </c>
      <c r="D685" t="s">
        <v>2648</v>
      </c>
      <c r="E685" t="s">
        <v>161</v>
      </c>
      <c r="F685" s="32" t="s">
        <v>606</v>
      </c>
      <c r="G685" s="32" t="s">
        <v>870</v>
      </c>
      <c r="H685" s="33">
        <v>151.21987347499999</v>
      </c>
      <c r="I685" t="s">
        <v>54</v>
      </c>
      <c r="J685" s="8" t="s">
        <v>2728</v>
      </c>
      <c r="K685" s="33">
        <v>16.324999999999999</v>
      </c>
      <c r="L685" s="33">
        <v>71.75</v>
      </c>
      <c r="M685" s="33">
        <v>98.5</v>
      </c>
      <c r="N685" t="s">
        <v>2195</v>
      </c>
      <c r="O685" s="33">
        <v>124.998260875</v>
      </c>
      <c r="P685" s="33">
        <v>37499.478262500001</v>
      </c>
      <c r="Q685" t="s">
        <v>2195</v>
      </c>
      <c r="R685" t="s">
        <v>2195</v>
      </c>
      <c r="S685" s="33">
        <v>94.870786292511411</v>
      </c>
      <c r="T685" s="33">
        <v>56.625</v>
      </c>
    </row>
    <row r="686" spans="1:20" hidden="1">
      <c r="A686">
        <v>2008</v>
      </c>
      <c r="B686" t="s">
        <v>2196</v>
      </c>
      <c r="C686" t="s">
        <v>143</v>
      </c>
      <c r="D686" t="s">
        <v>2648</v>
      </c>
      <c r="E686" t="s">
        <v>161</v>
      </c>
      <c r="F686" s="32" t="s">
        <v>606</v>
      </c>
      <c r="G686" s="32" t="s">
        <v>610</v>
      </c>
      <c r="H686" s="33">
        <v>143.85873594999998</v>
      </c>
      <c r="I686" t="s">
        <v>54</v>
      </c>
      <c r="J686" s="8" t="s">
        <v>2728</v>
      </c>
      <c r="K686" s="33">
        <v>16.3</v>
      </c>
      <c r="L686" s="33">
        <v>73.5</v>
      </c>
      <c r="M686" s="33">
        <v>97.75</v>
      </c>
      <c r="N686" t="s">
        <v>2195</v>
      </c>
      <c r="O686" s="33">
        <v>107.00608694000002</v>
      </c>
      <c r="P686" s="33">
        <v>32101.826089999999</v>
      </c>
      <c r="Q686" t="s">
        <v>2195</v>
      </c>
      <c r="R686" t="s">
        <v>2195</v>
      </c>
      <c r="S686" s="33">
        <v>90.252630695922349</v>
      </c>
      <c r="T686" s="33">
        <v>56.65</v>
      </c>
    </row>
    <row r="687" spans="1:20" hidden="1">
      <c r="A687">
        <v>2008</v>
      </c>
      <c r="B687" t="s">
        <v>2196</v>
      </c>
      <c r="C687" t="s">
        <v>143</v>
      </c>
      <c r="D687" t="s">
        <v>2648</v>
      </c>
      <c r="E687" t="s">
        <v>161</v>
      </c>
      <c r="F687" s="32" t="s">
        <v>606</v>
      </c>
      <c r="G687" s="32" t="s">
        <v>871</v>
      </c>
      <c r="H687" s="33">
        <v>165.931519425</v>
      </c>
      <c r="I687" t="s">
        <v>54</v>
      </c>
      <c r="J687" s="8" t="s">
        <v>2728</v>
      </c>
      <c r="K687" s="33">
        <v>16.625</v>
      </c>
      <c r="L687" s="33">
        <v>72</v>
      </c>
      <c r="M687" s="33">
        <v>91.75</v>
      </c>
      <c r="N687" t="s">
        <v>2195</v>
      </c>
      <c r="O687" s="33">
        <v>124.6826087</v>
      </c>
      <c r="P687" s="33">
        <v>37404.782609999995</v>
      </c>
      <c r="Q687" t="s">
        <v>2195</v>
      </c>
      <c r="R687" t="s">
        <v>2195</v>
      </c>
      <c r="S687" s="33">
        <v>104.10042910903105</v>
      </c>
      <c r="T687" s="33">
        <v>57.174999999999997</v>
      </c>
    </row>
    <row r="688" spans="1:20" hidden="1">
      <c r="A688">
        <v>2008</v>
      </c>
      <c r="B688" t="s">
        <v>2196</v>
      </c>
      <c r="C688" t="s">
        <v>143</v>
      </c>
      <c r="D688" t="s">
        <v>2648</v>
      </c>
      <c r="E688" t="s">
        <v>161</v>
      </c>
      <c r="F688" s="32" t="s">
        <v>606</v>
      </c>
      <c r="G688" s="32" t="s">
        <v>872</v>
      </c>
      <c r="H688" s="33">
        <v>141.83823992500001</v>
      </c>
      <c r="I688" t="s">
        <v>54</v>
      </c>
      <c r="J688" s="8" t="s">
        <v>2728</v>
      </c>
      <c r="K688" s="33">
        <v>15.65</v>
      </c>
      <c r="L688" s="33">
        <v>71.25</v>
      </c>
      <c r="M688" s="33">
        <v>92.25</v>
      </c>
      <c r="N688" t="s">
        <v>2195</v>
      </c>
      <c r="O688" s="33">
        <v>114.26608695</v>
      </c>
      <c r="P688" s="33">
        <v>34279.826087499998</v>
      </c>
      <c r="Q688" t="s">
        <v>2195</v>
      </c>
      <c r="R688" t="s">
        <v>2195</v>
      </c>
      <c r="S688" s="33">
        <v>88.985032448498004</v>
      </c>
      <c r="T688" s="33">
        <v>58.325000000000003</v>
      </c>
    </row>
    <row r="689" spans="1:20" hidden="1">
      <c r="A689">
        <v>2008</v>
      </c>
      <c r="B689" t="s">
        <v>2196</v>
      </c>
      <c r="C689" t="s">
        <v>143</v>
      </c>
      <c r="D689" t="s">
        <v>2648</v>
      </c>
      <c r="E689" t="s">
        <v>161</v>
      </c>
      <c r="F689" s="32" t="s">
        <v>606</v>
      </c>
      <c r="G689" s="32" t="s">
        <v>631</v>
      </c>
      <c r="H689" s="33">
        <v>168.92873344999998</v>
      </c>
      <c r="I689" t="s">
        <v>54</v>
      </c>
      <c r="J689" s="8" t="s">
        <v>2728</v>
      </c>
      <c r="K689" s="33">
        <v>17.375</v>
      </c>
      <c r="L689" s="33">
        <v>70</v>
      </c>
      <c r="M689" s="33">
        <v>92.5</v>
      </c>
      <c r="N689" t="s">
        <v>2195</v>
      </c>
      <c r="O689" s="33">
        <v>120.57913044999999</v>
      </c>
      <c r="P689" s="33">
        <v>36173.739130000002</v>
      </c>
      <c r="Q689" t="s">
        <v>2195</v>
      </c>
      <c r="R689" t="s">
        <v>2195</v>
      </c>
      <c r="S689" s="33">
        <v>105.98079076193046</v>
      </c>
      <c r="T689" s="33">
        <v>58.325000000000003</v>
      </c>
    </row>
    <row r="690" spans="1:20" hidden="1">
      <c r="A690">
        <v>2008</v>
      </c>
      <c r="B690" t="s">
        <v>2196</v>
      </c>
      <c r="C690" t="s">
        <v>143</v>
      </c>
      <c r="D690" t="s">
        <v>2648</v>
      </c>
      <c r="E690" t="s">
        <v>161</v>
      </c>
      <c r="F690" s="32" t="s">
        <v>606</v>
      </c>
      <c r="G690" s="32" t="s">
        <v>873</v>
      </c>
      <c r="H690" s="33">
        <v>151.81123812499999</v>
      </c>
      <c r="I690" t="s">
        <v>54</v>
      </c>
      <c r="J690" s="8" t="s">
        <v>2728</v>
      </c>
      <c r="K690" s="33">
        <v>17.5</v>
      </c>
      <c r="L690" s="33">
        <v>74.75</v>
      </c>
      <c r="M690" s="33">
        <v>97.5</v>
      </c>
      <c r="N690" t="s">
        <v>2195</v>
      </c>
      <c r="O690" s="33">
        <v>125.31391305</v>
      </c>
      <c r="P690" s="33">
        <v>37594.173912500002</v>
      </c>
      <c r="Q690" t="s">
        <v>2195</v>
      </c>
      <c r="R690" t="s">
        <v>2195</v>
      </c>
      <c r="S690" s="33">
        <v>95.241790632363418</v>
      </c>
      <c r="T690" s="33">
        <v>56.75</v>
      </c>
    </row>
    <row r="691" spans="1:20" hidden="1">
      <c r="A691">
        <v>2008</v>
      </c>
      <c r="B691" t="s">
        <v>2196</v>
      </c>
      <c r="C691" t="s">
        <v>143</v>
      </c>
      <c r="D691" t="s">
        <v>2648</v>
      </c>
      <c r="E691" t="s">
        <v>161</v>
      </c>
      <c r="F691" s="32" t="s">
        <v>606</v>
      </c>
      <c r="G691" s="32" t="s">
        <v>874</v>
      </c>
      <c r="H691" s="33">
        <v>153.62050487499999</v>
      </c>
      <c r="I691" t="s">
        <v>54</v>
      </c>
      <c r="J691" s="8" t="s">
        <v>2728</v>
      </c>
      <c r="K691" s="33">
        <v>19.3</v>
      </c>
      <c r="L691" s="33">
        <v>74.5</v>
      </c>
      <c r="M691" s="33">
        <v>99.5</v>
      </c>
      <c r="N691" t="s">
        <v>2195</v>
      </c>
      <c r="O691" s="33">
        <v>123.42000002500001</v>
      </c>
      <c r="P691" s="33">
        <v>37026</v>
      </c>
      <c r="Q691" t="s">
        <v>2195</v>
      </c>
      <c r="R691" t="s">
        <v>2195</v>
      </c>
      <c r="S691" s="33">
        <v>96.376870005470906</v>
      </c>
      <c r="T691" s="33">
        <v>55.85</v>
      </c>
    </row>
    <row r="692" spans="1:20" hidden="1">
      <c r="A692">
        <v>2008</v>
      </c>
      <c r="B692" t="s">
        <v>2196</v>
      </c>
      <c r="C692" t="s">
        <v>143</v>
      </c>
      <c r="D692" t="s">
        <v>2648</v>
      </c>
      <c r="E692" t="s">
        <v>161</v>
      </c>
      <c r="F692" s="32" t="s">
        <v>438</v>
      </c>
      <c r="G692" s="32" t="s">
        <v>849</v>
      </c>
      <c r="H692" s="33">
        <v>169.393119525</v>
      </c>
      <c r="I692" t="s">
        <v>54</v>
      </c>
      <c r="J692" s="8" t="s">
        <v>2728</v>
      </c>
      <c r="K692" s="33">
        <v>16.175000000000001</v>
      </c>
      <c r="L692" s="33">
        <v>70.75</v>
      </c>
      <c r="M692" s="33">
        <v>94.25</v>
      </c>
      <c r="N692" t="s">
        <v>2195</v>
      </c>
      <c r="O692" s="33">
        <v>119.31652174999999</v>
      </c>
      <c r="P692" s="33">
        <v>35794.95652</v>
      </c>
      <c r="Q692" t="s">
        <v>2195</v>
      </c>
      <c r="R692" t="s">
        <v>2195</v>
      </c>
      <c r="S692" s="33">
        <v>106.27213257478967</v>
      </c>
      <c r="T692" s="33">
        <v>57.725000000000001</v>
      </c>
    </row>
    <row r="693" spans="1:20" hidden="1">
      <c r="A693">
        <v>2008</v>
      </c>
      <c r="B693" t="s">
        <v>2196</v>
      </c>
      <c r="C693" t="s">
        <v>143</v>
      </c>
      <c r="D693" t="s">
        <v>2648</v>
      </c>
      <c r="E693" t="s">
        <v>161</v>
      </c>
      <c r="F693" s="32" t="s">
        <v>438</v>
      </c>
      <c r="G693" s="32" t="s">
        <v>451</v>
      </c>
      <c r="H693" s="33">
        <v>160.18987082499999</v>
      </c>
      <c r="I693" t="s">
        <v>54</v>
      </c>
      <c r="J693" s="8" t="s">
        <v>2728</v>
      </c>
      <c r="K693" s="33">
        <v>18.475000000000001</v>
      </c>
      <c r="L693" s="33">
        <v>73.25</v>
      </c>
      <c r="M693" s="33">
        <v>97.75</v>
      </c>
      <c r="N693" t="s">
        <v>2195</v>
      </c>
      <c r="O693" s="33">
        <v>126.576521775</v>
      </c>
      <c r="P693" s="33">
        <v>37972.956522500004</v>
      </c>
      <c r="Q693" t="s">
        <v>2195</v>
      </c>
      <c r="R693" t="s">
        <v>2195</v>
      </c>
      <c r="S693" s="33">
        <v>100.49829200376921</v>
      </c>
      <c r="T693" s="33">
        <v>58.424999999999997</v>
      </c>
    </row>
    <row r="694" spans="1:20" hidden="1">
      <c r="A694">
        <v>2008</v>
      </c>
      <c r="B694" t="s">
        <v>2196</v>
      </c>
      <c r="C694" t="s">
        <v>143</v>
      </c>
      <c r="D694" t="s">
        <v>2648</v>
      </c>
      <c r="E694" t="s">
        <v>161</v>
      </c>
      <c r="F694" s="32" t="s">
        <v>438</v>
      </c>
      <c r="G694" s="32" t="s">
        <v>852</v>
      </c>
      <c r="H694" s="33">
        <v>164.9605991</v>
      </c>
      <c r="I694" t="s">
        <v>54</v>
      </c>
      <c r="J694" s="8" t="s">
        <v>2728</v>
      </c>
      <c r="K694" s="33">
        <v>18.324999999999999</v>
      </c>
      <c r="L694" s="33">
        <v>71.5</v>
      </c>
      <c r="M694" s="33">
        <v>98.5</v>
      </c>
      <c r="N694" t="s">
        <v>2195</v>
      </c>
      <c r="O694" s="33">
        <v>123.7356522</v>
      </c>
      <c r="P694" s="33">
        <v>37120.695652499999</v>
      </c>
      <c r="Q694" t="s">
        <v>2195</v>
      </c>
      <c r="R694" t="s">
        <v>2195</v>
      </c>
      <c r="S694" s="33">
        <v>103.49130298993428</v>
      </c>
      <c r="T694" s="33">
        <v>57.4</v>
      </c>
    </row>
    <row r="695" spans="1:20" hidden="1">
      <c r="A695">
        <v>2008</v>
      </c>
      <c r="B695" t="s">
        <v>2196</v>
      </c>
      <c r="C695" t="s">
        <v>143</v>
      </c>
      <c r="D695" t="s">
        <v>2648</v>
      </c>
      <c r="E695" t="s">
        <v>161</v>
      </c>
      <c r="F695" s="32" t="s">
        <v>292</v>
      </c>
      <c r="G695" s="32" t="s">
        <v>774</v>
      </c>
      <c r="H695" s="33">
        <v>144.985807475</v>
      </c>
      <c r="I695" t="s">
        <v>54</v>
      </c>
      <c r="J695" s="8" t="s">
        <v>2728</v>
      </c>
      <c r="K695" s="33">
        <v>17.774999999999999</v>
      </c>
      <c r="L695" s="33">
        <v>74.5</v>
      </c>
      <c r="M695" s="33">
        <v>98</v>
      </c>
      <c r="N695" t="s">
        <v>2195</v>
      </c>
      <c r="O695" s="33">
        <v>118.36956522</v>
      </c>
      <c r="P695" s="33">
        <v>35510.869565000001</v>
      </c>
      <c r="Q695" t="s">
        <v>2195</v>
      </c>
      <c r="R695" t="s">
        <v>2195</v>
      </c>
      <c r="S695" s="33">
        <v>90.959721366794568</v>
      </c>
      <c r="T695" s="33">
        <v>57.7</v>
      </c>
    </row>
    <row r="696" spans="1:20" hidden="1">
      <c r="A696">
        <v>2008</v>
      </c>
      <c r="B696" t="s">
        <v>2196</v>
      </c>
      <c r="C696" t="s">
        <v>143</v>
      </c>
      <c r="D696" t="s">
        <v>2648</v>
      </c>
      <c r="E696" t="s">
        <v>161</v>
      </c>
      <c r="F696" s="32" t="s">
        <v>292</v>
      </c>
      <c r="G696" s="32" t="s">
        <v>777</v>
      </c>
      <c r="H696" s="33">
        <v>162.117023975</v>
      </c>
      <c r="I696" t="s">
        <v>54</v>
      </c>
      <c r="J696" s="8" t="s">
        <v>2728</v>
      </c>
      <c r="K696" s="33">
        <v>15.475</v>
      </c>
      <c r="L696" s="33">
        <v>74.75</v>
      </c>
      <c r="M696" s="33">
        <v>97.5</v>
      </c>
      <c r="N696" t="s">
        <v>2195</v>
      </c>
      <c r="O696" s="33">
        <v>129.10173909999997</v>
      </c>
      <c r="P696" s="33">
        <v>38730.521735000002</v>
      </c>
      <c r="Q696" t="s">
        <v>2195</v>
      </c>
      <c r="R696" t="s">
        <v>2195</v>
      </c>
      <c r="S696" s="33">
        <v>101.70732974758677</v>
      </c>
      <c r="T696" s="33">
        <v>50.05</v>
      </c>
    </row>
    <row r="697" spans="1:20" hidden="1">
      <c r="A697">
        <v>2008</v>
      </c>
      <c r="B697" t="s">
        <v>2196</v>
      </c>
      <c r="C697" t="s">
        <v>143</v>
      </c>
      <c r="D697" t="s">
        <v>2648</v>
      </c>
      <c r="E697" t="s">
        <v>161</v>
      </c>
      <c r="F697" s="32" t="s">
        <v>292</v>
      </c>
      <c r="G697" s="32" t="s">
        <v>841</v>
      </c>
      <c r="H697" s="33">
        <v>150.49999327499998</v>
      </c>
      <c r="I697" t="s">
        <v>54</v>
      </c>
      <c r="J697" s="8" t="s">
        <v>2728</v>
      </c>
      <c r="K697" s="33">
        <v>17.975000000000001</v>
      </c>
      <c r="L697" s="33">
        <v>76</v>
      </c>
      <c r="M697" s="33">
        <v>99.75</v>
      </c>
      <c r="N697" t="s">
        <v>2195</v>
      </c>
      <c r="O697" s="33">
        <v>121.526086975</v>
      </c>
      <c r="P697" s="33">
        <v>36457.826085000001</v>
      </c>
      <c r="Q697" t="s">
        <v>2195</v>
      </c>
      <c r="R697" t="s">
        <v>2195</v>
      </c>
      <c r="S697" s="33">
        <v>94.419155173922348</v>
      </c>
      <c r="T697" s="33">
        <v>58.3</v>
      </c>
    </row>
    <row r="698" spans="1:20" hidden="1">
      <c r="A698">
        <v>2008</v>
      </c>
      <c r="B698" t="s">
        <v>2196</v>
      </c>
      <c r="C698" t="s">
        <v>143</v>
      </c>
      <c r="D698" t="s">
        <v>2648</v>
      </c>
      <c r="E698" t="s">
        <v>161</v>
      </c>
      <c r="F698" s="32" t="s">
        <v>292</v>
      </c>
      <c r="G698" s="32" t="s">
        <v>751</v>
      </c>
      <c r="H698" s="33">
        <v>150.70716415000001</v>
      </c>
      <c r="I698" t="s">
        <v>54</v>
      </c>
      <c r="J698" s="8" t="s">
        <v>2728</v>
      </c>
      <c r="K698" s="33">
        <v>19.350000000000001</v>
      </c>
      <c r="L698" s="33">
        <v>76.25</v>
      </c>
      <c r="M698" s="33">
        <v>100.75</v>
      </c>
      <c r="N698" t="s">
        <v>2195</v>
      </c>
      <c r="O698" s="33">
        <v>136.36173912499999</v>
      </c>
      <c r="P698" s="33">
        <v>40908.521739999996</v>
      </c>
      <c r="Q698" t="s">
        <v>2195</v>
      </c>
      <c r="R698" t="s">
        <v>2195</v>
      </c>
      <c r="S698" s="33">
        <v>94.549127930521763</v>
      </c>
      <c r="T698" s="33">
        <v>57</v>
      </c>
    </row>
    <row r="699" spans="1:20" hidden="1">
      <c r="A699">
        <v>2008</v>
      </c>
      <c r="B699" t="s">
        <v>2196</v>
      </c>
      <c r="C699" t="s">
        <v>143</v>
      </c>
      <c r="D699" t="s">
        <v>2648</v>
      </c>
      <c r="E699" t="s">
        <v>161</v>
      </c>
      <c r="F699" s="32" t="s">
        <v>19</v>
      </c>
      <c r="G699" s="32" t="s">
        <v>1115</v>
      </c>
      <c r="H699" s="33">
        <v>166.88949155</v>
      </c>
      <c r="I699" t="s">
        <v>54</v>
      </c>
      <c r="J699" s="8" t="s">
        <v>2728</v>
      </c>
      <c r="K699" s="33">
        <v>15.725</v>
      </c>
      <c r="L699" s="33">
        <v>72.25</v>
      </c>
      <c r="M699" s="33">
        <v>96.25</v>
      </c>
      <c r="N699" t="s">
        <v>2195</v>
      </c>
      <c r="O699" s="33">
        <v>124.68260872500001</v>
      </c>
      <c r="P699" s="33">
        <v>37404.782610000002</v>
      </c>
      <c r="Q699" t="s">
        <v>2195</v>
      </c>
      <c r="R699" t="s">
        <v>2195</v>
      </c>
      <c r="S699" s="33">
        <v>104.7014319180969</v>
      </c>
      <c r="T699" s="33">
        <v>58.575000000000003</v>
      </c>
    </row>
    <row r="700" spans="1:20" hidden="1">
      <c r="A700">
        <v>2008</v>
      </c>
      <c r="B700" t="s">
        <v>2196</v>
      </c>
      <c r="C700" t="s">
        <v>143</v>
      </c>
      <c r="D700" t="s">
        <v>2648</v>
      </c>
      <c r="E700" t="s">
        <v>161</v>
      </c>
      <c r="F700" s="32" t="s">
        <v>19</v>
      </c>
      <c r="G700" s="32" t="s">
        <v>315</v>
      </c>
      <c r="H700" s="33">
        <v>174.84064100000001</v>
      </c>
      <c r="I700" t="s">
        <v>54</v>
      </c>
      <c r="J700" s="8" t="s">
        <v>2728</v>
      </c>
      <c r="K700" s="33">
        <v>17.75</v>
      </c>
      <c r="L700" s="33">
        <v>70</v>
      </c>
      <c r="M700" s="33">
        <v>96.75</v>
      </c>
      <c r="N700" t="s">
        <v>2195</v>
      </c>
      <c r="O700" s="33">
        <v>126.57652175000001</v>
      </c>
      <c r="P700" s="33">
        <v>37972.956522499997</v>
      </c>
      <c r="Q700" t="s">
        <v>2195</v>
      </c>
      <c r="R700" t="s">
        <v>2195</v>
      </c>
      <c r="S700" s="33">
        <v>109.68974319568488</v>
      </c>
      <c r="T700" s="33">
        <v>56.325000000000003</v>
      </c>
    </row>
    <row r="701" spans="1:20" hidden="1">
      <c r="A701">
        <v>2008</v>
      </c>
      <c r="B701" t="s">
        <v>2196</v>
      </c>
      <c r="C701" t="s">
        <v>143</v>
      </c>
      <c r="D701" t="s">
        <v>2648</v>
      </c>
      <c r="E701" t="s">
        <v>161</v>
      </c>
      <c r="F701" s="32" t="s">
        <v>19</v>
      </c>
      <c r="G701" s="32" t="s">
        <v>2689</v>
      </c>
      <c r="H701" s="33">
        <v>160.23721865000002</v>
      </c>
      <c r="I701" t="s">
        <v>54</v>
      </c>
      <c r="J701" s="8" t="s">
        <v>2728</v>
      </c>
      <c r="K701" s="33">
        <v>16.100000000000001</v>
      </c>
      <c r="L701" s="33">
        <v>73.25</v>
      </c>
      <c r="M701" s="33">
        <v>95.75</v>
      </c>
      <c r="N701" t="s">
        <v>2195</v>
      </c>
      <c r="O701" s="33">
        <v>130.68</v>
      </c>
      <c r="P701" s="33">
        <v>39204</v>
      </c>
      <c r="Q701" t="s">
        <v>2195</v>
      </c>
      <c r="R701" t="s">
        <v>2195</v>
      </c>
      <c r="S701" s="33">
        <v>100.52799660068342</v>
      </c>
      <c r="T701" s="33">
        <v>57.475000000000001</v>
      </c>
    </row>
    <row r="702" spans="1:20" ht="29" hidden="1">
      <c r="A702">
        <v>2008</v>
      </c>
      <c r="B702" t="s">
        <v>2196</v>
      </c>
      <c r="C702" t="s">
        <v>143</v>
      </c>
      <c r="D702" t="s">
        <v>2648</v>
      </c>
      <c r="E702" t="s">
        <v>161</v>
      </c>
      <c r="F702" s="32" t="s">
        <v>302</v>
      </c>
      <c r="G702" s="32" t="s">
        <v>534</v>
      </c>
      <c r="H702" s="33">
        <v>153.03435812499998</v>
      </c>
      <c r="I702" t="s">
        <v>54</v>
      </c>
      <c r="J702" s="8" t="s">
        <v>2728</v>
      </c>
      <c r="K702" s="33">
        <v>18.975000000000001</v>
      </c>
      <c r="L702" s="33">
        <v>72.5</v>
      </c>
      <c r="M702" s="33">
        <v>97.75</v>
      </c>
      <c r="N702" t="s">
        <v>2195</v>
      </c>
      <c r="O702" s="33">
        <v>113.319130445</v>
      </c>
      <c r="P702" s="33">
        <v>33995.739127500005</v>
      </c>
      <c r="Q702" t="s">
        <v>2195</v>
      </c>
      <c r="R702" t="s">
        <v>2195</v>
      </c>
      <c r="S702" s="33">
        <v>96.009139218654084</v>
      </c>
      <c r="T702" s="33">
        <v>56.524999999999999</v>
      </c>
    </row>
    <row r="703" spans="1:20" hidden="1">
      <c r="A703">
        <v>2008</v>
      </c>
      <c r="B703" t="s">
        <v>2196</v>
      </c>
      <c r="C703" t="s">
        <v>143</v>
      </c>
      <c r="D703" t="s">
        <v>2648</v>
      </c>
      <c r="E703" t="s">
        <v>161</v>
      </c>
      <c r="F703" s="32" t="s">
        <v>302</v>
      </c>
      <c r="G703" s="32" t="s">
        <v>794</v>
      </c>
      <c r="H703" s="33">
        <v>144.51870662499999</v>
      </c>
      <c r="I703" t="s">
        <v>54</v>
      </c>
      <c r="J703" s="8" t="s">
        <v>2728</v>
      </c>
      <c r="K703" s="33">
        <v>15.525</v>
      </c>
      <c r="L703" s="33">
        <v>69.75</v>
      </c>
      <c r="M703" s="33">
        <v>91.25</v>
      </c>
      <c r="N703" t="s">
        <v>2195</v>
      </c>
      <c r="O703" s="33">
        <v>120.26347827500001</v>
      </c>
      <c r="P703" s="33">
        <v>36079.043477499996</v>
      </c>
      <c r="Q703" t="s">
        <v>2195</v>
      </c>
      <c r="R703" t="s">
        <v>2195</v>
      </c>
      <c r="S703" s="33">
        <v>90.666676386005548</v>
      </c>
      <c r="T703" s="33">
        <v>57.575000000000003</v>
      </c>
    </row>
    <row r="704" spans="1:20" hidden="1">
      <c r="A704">
        <v>2008</v>
      </c>
      <c r="B704" t="s">
        <v>2196</v>
      </c>
      <c r="C704" t="s">
        <v>143</v>
      </c>
      <c r="D704" t="s">
        <v>2648</v>
      </c>
      <c r="E704" t="s">
        <v>161</v>
      </c>
      <c r="F704" s="32" t="s">
        <v>302</v>
      </c>
      <c r="G704" s="32" t="s">
        <v>535</v>
      </c>
      <c r="H704" s="33">
        <v>146.77690805</v>
      </c>
      <c r="I704" t="s">
        <v>54</v>
      </c>
      <c r="J704" s="8" t="s">
        <v>2728</v>
      </c>
      <c r="K704" s="33">
        <v>16.375</v>
      </c>
      <c r="L704" s="33">
        <v>72.25</v>
      </c>
      <c r="M704" s="33">
        <v>93.5</v>
      </c>
      <c r="N704" t="s">
        <v>2195</v>
      </c>
      <c r="O704" s="33">
        <v>118.05391305000001</v>
      </c>
      <c r="P704" s="33">
        <v>35416.173912500002</v>
      </c>
      <c r="Q704" t="s">
        <v>2195</v>
      </c>
      <c r="R704" t="s">
        <v>2195</v>
      </c>
      <c r="S704" s="33">
        <v>92.083403829783222</v>
      </c>
      <c r="T704" s="33">
        <v>57.5</v>
      </c>
    </row>
    <row r="705" spans="1:20" hidden="1">
      <c r="A705">
        <v>2008</v>
      </c>
      <c r="B705" t="s">
        <v>2196</v>
      </c>
      <c r="C705" t="s">
        <v>143</v>
      </c>
      <c r="D705" t="s">
        <v>2648</v>
      </c>
      <c r="E705" t="s">
        <v>161</v>
      </c>
      <c r="F705" s="32" t="s">
        <v>25</v>
      </c>
      <c r="G705" s="32" t="s">
        <v>795</v>
      </c>
      <c r="H705" s="33">
        <v>153.34124932500001</v>
      </c>
      <c r="I705" t="s">
        <v>54</v>
      </c>
      <c r="J705" s="8" t="s">
        <v>2728</v>
      </c>
      <c r="K705" s="33">
        <v>16.7</v>
      </c>
      <c r="L705" s="33">
        <v>74.5</v>
      </c>
      <c r="M705" s="33">
        <v>96.25</v>
      </c>
      <c r="N705" t="s">
        <v>2195</v>
      </c>
      <c r="O705" s="33">
        <v>122.78869564999999</v>
      </c>
      <c r="P705" s="33">
        <v>36836.608695000003</v>
      </c>
      <c r="Q705" t="s">
        <v>2195</v>
      </c>
      <c r="R705" t="s">
        <v>2195</v>
      </c>
      <c r="S705" s="33">
        <v>96.201673498581712</v>
      </c>
      <c r="T705" s="33">
        <v>56.774999999999999</v>
      </c>
    </row>
    <row r="706" spans="1:20" hidden="1">
      <c r="A706">
        <v>2008</v>
      </c>
      <c r="B706" t="s">
        <v>2196</v>
      </c>
      <c r="C706" t="s">
        <v>143</v>
      </c>
      <c r="D706" t="s">
        <v>2648</v>
      </c>
      <c r="E706" t="s">
        <v>161</v>
      </c>
      <c r="F706" s="32" t="s">
        <v>25</v>
      </c>
      <c r="G706" s="32" t="s">
        <v>3180</v>
      </c>
      <c r="H706" s="33">
        <v>172.90904294999999</v>
      </c>
      <c r="I706" t="s">
        <v>54</v>
      </c>
      <c r="J706" s="8" t="s">
        <v>2728</v>
      </c>
      <c r="K706" s="33">
        <v>16.100000000000001</v>
      </c>
      <c r="L706" s="33">
        <v>71.5</v>
      </c>
      <c r="M706" s="33">
        <v>95</v>
      </c>
      <c r="N706" t="s">
        <v>2195</v>
      </c>
      <c r="O706" s="33">
        <v>131.31130432499998</v>
      </c>
      <c r="P706" s="33">
        <v>39393.3913025</v>
      </c>
      <c r="Q706" t="s">
        <v>2195</v>
      </c>
      <c r="R706" t="s">
        <v>2195</v>
      </c>
      <c r="S706" s="33">
        <v>108.4779168557106</v>
      </c>
      <c r="T706" s="33">
        <v>57.4</v>
      </c>
    </row>
    <row r="707" spans="1:20" hidden="1">
      <c r="A707">
        <v>2008</v>
      </c>
      <c r="B707" t="s">
        <v>2196</v>
      </c>
      <c r="C707" t="s">
        <v>143</v>
      </c>
      <c r="D707" t="s">
        <v>2648</v>
      </c>
      <c r="E707" t="s">
        <v>161</v>
      </c>
      <c r="F707" s="32" t="s">
        <v>25</v>
      </c>
      <c r="G707" s="32" t="s">
        <v>3157</v>
      </c>
      <c r="H707" s="33">
        <v>159.71078812500002</v>
      </c>
      <c r="I707" t="s">
        <v>54</v>
      </c>
      <c r="J707" s="8" t="s">
        <v>2728</v>
      </c>
      <c r="K707" s="33">
        <v>15.324999999999999</v>
      </c>
      <c r="L707" s="33">
        <v>72</v>
      </c>
      <c r="M707" s="33">
        <v>92.25</v>
      </c>
      <c r="N707" t="s">
        <v>2195</v>
      </c>
      <c r="O707" s="33">
        <v>119.6321739</v>
      </c>
      <c r="P707" s="33">
        <v>35889.652172499998</v>
      </c>
      <c r="Q707" t="s">
        <v>2195</v>
      </c>
      <c r="R707" t="s">
        <v>2195</v>
      </c>
      <c r="S707" s="33">
        <v>100.19772997178437</v>
      </c>
      <c r="T707" s="33">
        <v>57.174999999999997</v>
      </c>
    </row>
    <row r="708" spans="1:20" hidden="1">
      <c r="A708">
        <v>2008</v>
      </c>
      <c r="B708" t="s">
        <v>2196</v>
      </c>
      <c r="C708" t="s">
        <v>143</v>
      </c>
      <c r="D708" t="s">
        <v>2648</v>
      </c>
      <c r="E708" t="s">
        <v>161</v>
      </c>
      <c r="F708" s="32" t="s">
        <v>25</v>
      </c>
      <c r="G708" s="32" t="s">
        <v>3174</v>
      </c>
      <c r="H708" s="33">
        <v>161.89535885000001</v>
      </c>
      <c r="I708" t="s">
        <v>54</v>
      </c>
      <c r="J708" s="8" t="s">
        <v>2728</v>
      </c>
      <c r="K708" s="33">
        <v>15.475</v>
      </c>
      <c r="L708" s="33">
        <v>71.5</v>
      </c>
      <c r="M708" s="33">
        <v>91.25</v>
      </c>
      <c r="N708" t="s">
        <v>2195</v>
      </c>
      <c r="O708" s="33">
        <v>124.36695652499999</v>
      </c>
      <c r="P708" s="33">
        <v>37310.086957499996</v>
      </c>
      <c r="Q708" t="s">
        <v>2195</v>
      </c>
      <c r="R708" t="s">
        <v>2195</v>
      </c>
      <c r="S708" s="33">
        <v>101.56826373583102</v>
      </c>
      <c r="T708" s="33">
        <v>57.024999999999999</v>
      </c>
    </row>
    <row r="709" spans="1:20" hidden="1">
      <c r="A709">
        <v>2008</v>
      </c>
      <c r="B709" t="s">
        <v>2196</v>
      </c>
      <c r="C709" t="s">
        <v>143</v>
      </c>
      <c r="D709" t="s">
        <v>2648</v>
      </c>
      <c r="E709" t="s">
        <v>161</v>
      </c>
      <c r="F709" s="32" t="s">
        <v>25</v>
      </c>
      <c r="G709" s="32" t="s">
        <v>799</v>
      </c>
      <c r="H709" s="33">
        <v>170.8935716</v>
      </c>
      <c r="I709" t="s">
        <v>54</v>
      </c>
      <c r="J709" s="8" t="s">
        <v>2728</v>
      </c>
      <c r="K709" s="33">
        <v>18.05</v>
      </c>
      <c r="L709" s="33">
        <v>73.25</v>
      </c>
      <c r="M709" s="33">
        <v>94.75</v>
      </c>
      <c r="N709" t="s">
        <v>2195</v>
      </c>
      <c r="O709" s="33">
        <v>130.68</v>
      </c>
      <c r="P709" s="33">
        <v>39204</v>
      </c>
      <c r="Q709" t="s">
        <v>2195</v>
      </c>
      <c r="R709" t="s">
        <v>2195</v>
      </c>
      <c r="S709" s="33">
        <v>107.21347093778607</v>
      </c>
      <c r="T709" s="33">
        <v>57.8</v>
      </c>
    </row>
    <row r="710" spans="1:20" hidden="1">
      <c r="A710">
        <v>2008</v>
      </c>
      <c r="B710" t="s">
        <v>2196</v>
      </c>
      <c r="C710" t="s">
        <v>143</v>
      </c>
      <c r="D710" t="s">
        <v>2648</v>
      </c>
      <c r="E710" t="s">
        <v>161</v>
      </c>
      <c r="F710" s="32" t="s">
        <v>933</v>
      </c>
      <c r="G710" s="32" t="s">
        <v>1071</v>
      </c>
      <c r="H710" s="33">
        <v>158.98074055000001</v>
      </c>
      <c r="I710" t="s">
        <v>54</v>
      </c>
      <c r="J710" s="8" t="s">
        <v>2728</v>
      </c>
      <c r="K710" s="33">
        <v>18.149999999999999</v>
      </c>
      <c r="L710" s="33">
        <v>72.25</v>
      </c>
      <c r="M710" s="33">
        <v>95.5</v>
      </c>
      <c r="N710" t="s">
        <v>2195</v>
      </c>
      <c r="O710" s="33">
        <v>129.41739129999999</v>
      </c>
      <c r="P710" s="33">
        <v>38825.217390000005</v>
      </c>
      <c r="Q710" t="s">
        <v>2195</v>
      </c>
      <c r="R710" t="s">
        <v>2195</v>
      </c>
      <c r="S710" s="33">
        <v>99.739720148871484</v>
      </c>
      <c r="T710" s="33">
        <v>58.725000000000001</v>
      </c>
    </row>
    <row r="711" spans="1:20" hidden="1">
      <c r="A711">
        <v>2008</v>
      </c>
      <c r="B711" t="s">
        <v>2196</v>
      </c>
      <c r="C711" t="s">
        <v>143</v>
      </c>
      <c r="D711" t="s">
        <v>2648</v>
      </c>
      <c r="E711" t="s">
        <v>161</v>
      </c>
      <c r="F711" s="32" t="s">
        <v>933</v>
      </c>
      <c r="G711" s="32" t="s">
        <v>2667</v>
      </c>
      <c r="H711" s="33">
        <v>167.59109752500001</v>
      </c>
      <c r="I711" t="s">
        <v>54</v>
      </c>
      <c r="J711" s="8" t="s">
        <v>2728</v>
      </c>
      <c r="K711" s="33">
        <v>16.399999999999999</v>
      </c>
      <c r="L711" s="33">
        <v>70.5</v>
      </c>
      <c r="M711" s="33">
        <v>94.5</v>
      </c>
      <c r="N711" t="s">
        <v>2195</v>
      </c>
      <c r="O711" s="33">
        <v>126.260869575</v>
      </c>
      <c r="P711" s="33">
        <v>37878.260869999998</v>
      </c>
      <c r="Q711" t="s">
        <v>2195</v>
      </c>
      <c r="R711" t="s">
        <v>2195</v>
      </c>
      <c r="S711" s="33">
        <v>105.14159833925702</v>
      </c>
      <c r="T711" s="33">
        <v>57.524999999999999</v>
      </c>
    </row>
    <row r="712" spans="1:20" hidden="1">
      <c r="A712">
        <v>2008</v>
      </c>
      <c r="B712" t="s">
        <v>2196</v>
      </c>
      <c r="C712" t="s">
        <v>143</v>
      </c>
      <c r="D712" t="s">
        <v>2648</v>
      </c>
      <c r="E712" t="s">
        <v>161</v>
      </c>
      <c r="F712" s="32" t="s">
        <v>93</v>
      </c>
      <c r="G712" s="32" t="s">
        <v>936</v>
      </c>
      <c r="H712" s="33">
        <v>166.028727425</v>
      </c>
      <c r="I712" t="s">
        <v>54</v>
      </c>
      <c r="J712" s="8" t="s">
        <v>2728</v>
      </c>
      <c r="K712" s="33">
        <v>15.7</v>
      </c>
      <c r="L712" s="33">
        <v>72.25</v>
      </c>
      <c r="M712" s="33">
        <v>91.75</v>
      </c>
      <c r="N712" t="s">
        <v>2195</v>
      </c>
      <c r="O712" s="33">
        <v>135.414782575</v>
      </c>
      <c r="P712" s="33">
        <v>40624.4347825</v>
      </c>
      <c r="Q712" t="s">
        <v>2195</v>
      </c>
      <c r="R712" t="s">
        <v>2195</v>
      </c>
      <c r="S712" s="33">
        <v>104.16141447545147</v>
      </c>
      <c r="T712" s="33">
        <v>56.65</v>
      </c>
    </row>
    <row r="713" spans="1:20" hidden="1">
      <c r="A713">
        <v>2008</v>
      </c>
      <c r="B713" t="s">
        <v>2196</v>
      </c>
      <c r="C713" t="s">
        <v>143</v>
      </c>
      <c r="D713" t="s">
        <v>2648</v>
      </c>
      <c r="E713" t="s">
        <v>161</v>
      </c>
      <c r="F713" s="32" t="s">
        <v>93</v>
      </c>
      <c r="G713" s="32" t="s">
        <v>465</v>
      </c>
      <c r="H713" s="33">
        <v>153.61760605000001</v>
      </c>
      <c r="I713" t="s">
        <v>54</v>
      </c>
      <c r="J713" s="8" t="s">
        <v>2728</v>
      </c>
      <c r="K713" s="33">
        <v>17.975000000000001</v>
      </c>
      <c r="L713" s="33">
        <v>74.5</v>
      </c>
      <c r="M713" s="33">
        <v>98.75</v>
      </c>
      <c r="N713" t="s">
        <v>2195</v>
      </c>
      <c r="O713" s="33">
        <v>119.94782609999999</v>
      </c>
      <c r="P713" s="33">
        <v>35984.347824999997</v>
      </c>
      <c r="Q713" t="s">
        <v>2195</v>
      </c>
      <c r="R713" t="s">
        <v>2195</v>
      </c>
      <c r="S713" s="33">
        <v>96.375051370123884</v>
      </c>
      <c r="T713" s="33">
        <v>56.125</v>
      </c>
    </row>
    <row r="714" spans="1:20" hidden="1">
      <c r="A714">
        <v>2008</v>
      </c>
      <c r="B714" t="s">
        <v>2196</v>
      </c>
      <c r="C714" t="s">
        <v>143</v>
      </c>
      <c r="D714" t="s">
        <v>2648</v>
      </c>
      <c r="E714" t="s">
        <v>161</v>
      </c>
      <c r="F714" s="32" t="s">
        <v>93</v>
      </c>
      <c r="G714" s="32" t="s">
        <v>801</v>
      </c>
      <c r="H714" s="33">
        <v>157.46340905</v>
      </c>
      <c r="I714" t="s">
        <v>54</v>
      </c>
      <c r="J714" s="8" t="s">
        <v>2728</v>
      </c>
      <c r="K714" s="33">
        <v>17.350000000000001</v>
      </c>
      <c r="L714" s="33">
        <v>74.75</v>
      </c>
      <c r="M714" s="33">
        <v>100</v>
      </c>
      <c r="N714" t="s">
        <v>2195</v>
      </c>
      <c r="O714" s="33">
        <v>129.41739132500001</v>
      </c>
      <c r="P714" s="33">
        <v>38825.217389999998</v>
      </c>
      <c r="Q714" t="s">
        <v>2195</v>
      </c>
      <c r="R714" t="s">
        <v>2195</v>
      </c>
      <c r="S714" s="33">
        <v>98.787792143884801</v>
      </c>
      <c r="T714" s="33">
        <v>57.55</v>
      </c>
    </row>
    <row r="715" spans="1:20" hidden="1">
      <c r="A715">
        <v>2008</v>
      </c>
      <c r="B715" t="s">
        <v>2196</v>
      </c>
      <c r="C715" t="s">
        <v>143</v>
      </c>
      <c r="D715" t="s">
        <v>2648</v>
      </c>
      <c r="E715" t="s">
        <v>161</v>
      </c>
      <c r="F715" s="32" t="s">
        <v>93</v>
      </c>
      <c r="G715" s="32" t="s">
        <v>802</v>
      </c>
      <c r="H715" s="33">
        <v>169.92013894999999</v>
      </c>
      <c r="I715" t="s">
        <v>54</v>
      </c>
      <c r="J715" s="8" t="s">
        <v>2728</v>
      </c>
      <c r="K715" s="33">
        <v>17.675000000000001</v>
      </c>
      <c r="L715" s="33">
        <v>73.5</v>
      </c>
      <c r="M715" s="33">
        <v>101</v>
      </c>
      <c r="N715" t="s">
        <v>2195</v>
      </c>
      <c r="O715" s="33">
        <v>124.99826090000001</v>
      </c>
      <c r="P715" s="33">
        <v>37499.478262500001</v>
      </c>
      <c r="Q715" t="s">
        <v>2195</v>
      </c>
      <c r="R715" t="s">
        <v>2195</v>
      </c>
      <c r="S715" s="33">
        <v>106.60276866178151</v>
      </c>
      <c r="T715" s="33">
        <v>57.575000000000003</v>
      </c>
    </row>
    <row r="716" spans="1:20" hidden="1">
      <c r="A716">
        <v>2008</v>
      </c>
      <c r="B716" t="s">
        <v>2196</v>
      </c>
      <c r="C716" t="s">
        <v>143</v>
      </c>
      <c r="D716" t="s">
        <v>2648</v>
      </c>
      <c r="E716" t="s">
        <v>161</v>
      </c>
      <c r="F716" s="32" t="s">
        <v>803</v>
      </c>
      <c r="G716" s="32" t="s">
        <v>1072</v>
      </c>
      <c r="H716" s="33">
        <v>147.443642775</v>
      </c>
      <c r="I716" t="s">
        <v>54</v>
      </c>
      <c r="J716" s="8" t="s">
        <v>2728</v>
      </c>
      <c r="K716" s="33">
        <v>18.149999999999999</v>
      </c>
      <c r="L716" s="33">
        <v>72</v>
      </c>
      <c r="M716" s="33">
        <v>92.75</v>
      </c>
      <c r="N716" t="s">
        <v>2195</v>
      </c>
      <c r="O716" s="33">
        <v>119.6321739</v>
      </c>
      <c r="P716" s="33">
        <v>35889.652172500006</v>
      </c>
      <c r="Q716" t="s">
        <v>2195</v>
      </c>
      <c r="R716" t="s">
        <v>2195</v>
      </c>
      <c r="S716" s="33">
        <v>92.501693080764028</v>
      </c>
      <c r="T716" s="33">
        <v>58.25</v>
      </c>
    </row>
    <row r="717" spans="1:20" hidden="1">
      <c r="A717">
        <v>2008</v>
      </c>
      <c r="B717" t="s">
        <v>2196</v>
      </c>
      <c r="C717" t="s">
        <v>143</v>
      </c>
      <c r="D717" t="s">
        <v>2648</v>
      </c>
      <c r="E717" t="s">
        <v>161</v>
      </c>
      <c r="F717" s="32" t="s">
        <v>803</v>
      </c>
      <c r="G717" s="32" t="s">
        <v>804</v>
      </c>
      <c r="H717" s="33">
        <v>165.38344419999999</v>
      </c>
      <c r="I717" t="s">
        <v>54</v>
      </c>
      <c r="J717" s="8" t="s">
        <v>2728</v>
      </c>
      <c r="K717" s="33">
        <v>16.899999999999999</v>
      </c>
      <c r="L717" s="33">
        <v>71.5</v>
      </c>
      <c r="M717" s="33">
        <v>91</v>
      </c>
      <c r="N717" t="s">
        <v>2195</v>
      </c>
      <c r="O717" s="33">
        <v>131.31130435</v>
      </c>
      <c r="P717" s="33">
        <v>39393.391304999997</v>
      </c>
      <c r="Q717" t="s">
        <v>2195</v>
      </c>
      <c r="R717" t="s">
        <v>2195</v>
      </c>
      <c r="S717" s="33">
        <v>103.75658324837575</v>
      </c>
      <c r="T717" s="33">
        <v>57.024999999999999</v>
      </c>
    </row>
    <row r="718" spans="1:20" hidden="1">
      <c r="A718">
        <v>2008</v>
      </c>
      <c r="B718" t="s">
        <v>2196</v>
      </c>
      <c r="C718" t="s">
        <v>143</v>
      </c>
      <c r="D718" t="s">
        <v>2648</v>
      </c>
      <c r="E718" t="s">
        <v>161</v>
      </c>
      <c r="F718" s="32" t="s">
        <v>803</v>
      </c>
      <c r="G718" s="32" t="s">
        <v>805</v>
      </c>
      <c r="H718" s="33">
        <v>165.35426244999999</v>
      </c>
      <c r="I718" t="s">
        <v>54</v>
      </c>
      <c r="J718" s="8" t="s">
        <v>2728</v>
      </c>
      <c r="K718" s="33">
        <v>18.100000000000001</v>
      </c>
      <c r="L718" s="33">
        <v>71</v>
      </c>
      <c r="M718" s="33">
        <v>95.5</v>
      </c>
      <c r="N718" t="s">
        <v>2195</v>
      </c>
      <c r="O718" s="33">
        <v>124.6826087</v>
      </c>
      <c r="P718" s="33">
        <v>37404.782609999995</v>
      </c>
      <c r="Q718" t="s">
        <v>2195</v>
      </c>
      <c r="R718" t="s">
        <v>2195</v>
      </c>
      <c r="S718" s="33">
        <v>103.73827549884342</v>
      </c>
      <c r="T718" s="33">
        <v>57.274999999999999</v>
      </c>
    </row>
    <row r="719" spans="1:20" hidden="1">
      <c r="A719">
        <v>2008</v>
      </c>
      <c r="B719" t="s">
        <v>2196</v>
      </c>
      <c r="C719" t="s">
        <v>143</v>
      </c>
      <c r="D719" t="s">
        <v>2648</v>
      </c>
      <c r="E719" t="s">
        <v>161</v>
      </c>
      <c r="F719" s="32" t="s">
        <v>803</v>
      </c>
      <c r="G719" s="32" t="s">
        <v>806</v>
      </c>
      <c r="H719" s="33">
        <v>159.40718225000001</v>
      </c>
      <c r="I719" t="s">
        <v>54</v>
      </c>
      <c r="J719" s="8" t="s">
        <v>2728</v>
      </c>
      <c r="K719" s="33">
        <v>16.324999999999999</v>
      </c>
      <c r="L719" s="33">
        <v>72.25</v>
      </c>
      <c r="M719" s="33">
        <v>94.75</v>
      </c>
      <c r="N719" t="s">
        <v>2195</v>
      </c>
      <c r="O719" s="33">
        <v>134.78347825</v>
      </c>
      <c r="P719" s="33">
        <v>40435.04348</v>
      </c>
      <c r="Q719" t="s">
        <v>2195</v>
      </c>
      <c r="R719" t="s">
        <v>2195</v>
      </c>
      <c r="S719" s="33">
        <v>100.00725680564302</v>
      </c>
      <c r="T719" s="33">
        <v>58.7</v>
      </c>
    </row>
    <row r="720" spans="1:20" hidden="1">
      <c r="A720">
        <v>2008</v>
      </c>
      <c r="B720" t="s">
        <v>2196</v>
      </c>
      <c r="C720" t="s">
        <v>143</v>
      </c>
      <c r="D720" t="s">
        <v>2648</v>
      </c>
      <c r="E720" t="s">
        <v>161</v>
      </c>
      <c r="F720" s="32" t="s">
        <v>803</v>
      </c>
      <c r="G720" s="32" t="s">
        <v>2690</v>
      </c>
      <c r="H720" s="33">
        <v>151.5884135</v>
      </c>
      <c r="I720" t="s">
        <v>54</v>
      </c>
      <c r="J720" s="8" t="s">
        <v>2728</v>
      </c>
      <c r="K720" s="33">
        <v>17.274999999999999</v>
      </c>
      <c r="L720" s="33">
        <v>75.5</v>
      </c>
      <c r="M720" s="33">
        <v>98.5</v>
      </c>
      <c r="N720" t="s">
        <v>2195</v>
      </c>
      <c r="O720" s="33">
        <v>120.8947826</v>
      </c>
      <c r="P720" s="33">
        <v>36268.434785000005</v>
      </c>
      <c r="Q720" t="s">
        <v>2195</v>
      </c>
      <c r="R720" t="s">
        <v>2195</v>
      </c>
      <c r="S720" s="33">
        <v>95.10199718528996</v>
      </c>
      <c r="T720" s="33">
        <v>57.174999999999997</v>
      </c>
    </row>
    <row r="721" spans="1:20" hidden="1">
      <c r="A721">
        <v>2008</v>
      </c>
      <c r="B721" t="s">
        <v>2196</v>
      </c>
      <c r="C721" t="s">
        <v>143</v>
      </c>
      <c r="D721" t="s">
        <v>2648</v>
      </c>
      <c r="E721" t="s">
        <v>161</v>
      </c>
      <c r="F721" s="32" t="s">
        <v>803</v>
      </c>
      <c r="G721" s="32" t="s">
        <v>2691</v>
      </c>
      <c r="H721" s="33">
        <v>150.89945432500002</v>
      </c>
      <c r="I721" t="s">
        <v>54</v>
      </c>
      <c r="J721" s="8" t="s">
        <v>2728</v>
      </c>
      <c r="K721" s="33">
        <v>16.024999999999999</v>
      </c>
      <c r="L721" s="33">
        <v>74.25</v>
      </c>
      <c r="M721" s="33">
        <v>96.5</v>
      </c>
      <c r="N721" t="s">
        <v>2195</v>
      </c>
      <c r="O721" s="33">
        <v>128.78608697500002</v>
      </c>
      <c r="P721" s="33">
        <v>38635.826087499998</v>
      </c>
      <c r="Q721" t="s">
        <v>2195</v>
      </c>
      <c r="R721" t="s">
        <v>2195</v>
      </c>
      <c r="S721" s="33">
        <v>94.669764984894059</v>
      </c>
      <c r="T721" s="33">
        <v>58.75</v>
      </c>
    </row>
    <row r="722" spans="1:20" hidden="1">
      <c r="A722">
        <v>2008</v>
      </c>
      <c r="B722" t="s">
        <v>2196</v>
      </c>
      <c r="C722" t="s">
        <v>143</v>
      </c>
      <c r="D722" t="s">
        <v>2648</v>
      </c>
      <c r="E722" t="s">
        <v>161</v>
      </c>
      <c r="F722" s="32" t="s">
        <v>309</v>
      </c>
      <c r="G722" s="32" t="s">
        <v>809</v>
      </c>
      <c r="H722" s="33">
        <v>169.07174320000001</v>
      </c>
      <c r="I722" t="s">
        <v>54</v>
      </c>
      <c r="J722" s="8" t="s">
        <v>2728</v>
      </c>
      <c r="K722" s="33">
        <v>17.125</v>
      </c>
      <c r="L722" s="33">
        <v>71.75</v>
      </c>
      <c r="M722" s="33">
        <v>92</v>
      </c>
      <c r="N722" t="s">
        <v>2195</v>
      </c>
      <c r="O722" s="33">
        <v>119.000869575</v>
      </c>
      <c r="P722" s="33">
        <v>35700.260869999998</v>
      </c>
      <c r="Q722" t="s">
        <v>2195</v>
      </c>
      <c r="R722" t="s">
        <v>2195</v>
      </c>
      <c r="S722" s="33">
        <v>106.07051076445541</v>
      </c>
      <c r="T722" s="33">
        <v>57.1</v>
      </c>
    </row>
    <row r="723" spans="1:20" hidden="1">
      <c r="A723">
        <v>2008</v>
      </c>
      <c r="B723" t="s">
        <v>2196</v>
      </c>
      <c r="C723" t="s">
        <v>143</v>
      </c>
      <c r="D723" t="s">
        <v>2648</v>
      </c>
      <c r="E723" t="s">
        <v>161</v>
      </c>
      <c r="F723" s="32" t="s">
        <v>309</v>
      </c>
      <c r="G723" s="32" t="s">
        <v>811</v>
      </c>
      <c r="H723" s="33">
        <v>152.13668197499999</v>
      </c>
      <c r="I723" t="s">
        <v>54</v>
      </c>
      <c r="J723" s="8" t="s">
        <v>2728</v>
      </c>
      <c r="K723" s="33">
        <v>16.225000000000001</v>
      </c>
      <c r="L723" s="33">
        <v>72</v>
      </c>
      <c r="M723" s="33">
        <v>98.75</v>
      </c>
      <c r="N723" t="s">
        <v>2195</v>
      </c>
      <c r="O723" s="33">
        <v>124.051304375</v>
      </c>
      <c r="P723" s="33">
        <v>37215.391304999997</v>
      </c>
      <c r="Q723" t="s">
        <v>2195</v>
      </c>
      <c r="R723" t="s">
        <v>2195</v>
      </c>
      <c r="S723" s="33">
        <v>95.445964285164848</v>
      </c>
      <c r="T723" s="33">
        <v>56.725000000000001</v>
      </c>
    </row>
    <row r="724" spans="1:20" hidden="1">
      <c r="A724">
        <v>2008</v>
      </c>
      <c r="B724" t="s">
        <v>2196</v>
      </c>
      <c r="C724" t="s">
        <v>143</v>
      </c>
      <c r="D724" t="s">
        <v>2648</v>
      </c>
      <c r="E724" t="s">
        <v>161</v>
      </c>
      <c r="F724" s="32" t="s">
        <v>309</v>
      </c>
      <c r="G724" s="32" t="s">
        <v>814</v>
      </c>
      <c r="H724" s="33">
        <v>154.91416344999999</v>
      </c>
      <c r="I724" t="s">
        <v>54</v>
      </c>
      <c r="J724" s="8" t="s">
        <v>2728</v>
      </c>
      <c r="K724" s="33">
        <v>16.574999999999999</v>
      </c>
      <c r="L724" s="33">
        <v>70.5</v>
      </c>
      <c r="M724" s="33">
        <v>95.75</v>
      </c>
      <c r="N724" t="s">
        <v>2195</v>
      </c>
      <c r="O724" s="33">
        <v>120.57913045000001</v>
      </c>
      <c r="P724" s="33">
        <v>36173.739130000002</v>
      </c>
      <c r="Q724" t="s">
        <v>2195</v>
      </c>
      <c r="R724" t="s">
        <v>2195</v>
      </c>
      <c r="S724" s="33">
        <v>97.188472365557459</v>
      </c>
      <c r="T724" s="33">
        <v>59.3</v>
      </c>
    </row>
    <row r="725" spans="1:20" hidden="1">
      <c r="A725">
        <v>2008</v>
      </c>
      <c r="B725" t="s">
        <v>2196</v>
      </c>
      <c r="C725" t="s">
        <v>143</v>
      </c>
      <c r="D725" t="s">
        <v>2648</v>
      </c>
      <c r="E725" t="s">
        <v>161</v>
      </c>
      <c r="F725" s="32" t="s">
        <v>309</v>
      </c>
      <c r="G725" s="32" t="s">
        <v>816</v>
      </c>
      <c r="H725" s="33">
        <v>150.64860744999999</v>
      </c>
      <c r="I725" t="s">
        <v>54</v>
      </c>
      <c r="J725" s="8" t="s">
        <v>2728</v>
      </c>
      <c r="K725" s="33">
        <v>16.125</v>
      </c>
      <c r="L725" s="33">
        <v>72.5</v>
      </c>
      <c r="M725" s="33">
        <v>96</v>
      </c>
      <c r="N725" t="s">
        <v>2195</v>
      </c>
      <c r="O725" s="33">
        <v>112.687826075</v>
      </c>
      <c r="P725" s="33">
        <v>33806.347827500002</v>
      </c>
      <c r="Q725" t="s">
        <v>2195</v>
      </c>
      <c r="R725" t="s">
        <v>2195</v>
      </c>
      <c r="S725" s="33">
        <v>94.512391223605945</v>
      </c>
      <c r="T725" s="33">
        <v>56.75</v>
      </c>
    </row>
    <row r="726" spans="1:20" hidden="1">
      <c r="A726">
        <v>2008</v>
      </c>
      <c r="B726" t="s">
        <v>2196</v>
      </c>
      <c r="C726" t="s">
        <v>143</v>
      </c>
      <c r="D726" t="s">
        <v>2648</v>
      </c>
      <c r="E726" t="s">
        <v>161</v>
      </c>
      <c r="F726" s="32" t="s">
        <v>309</v>
      </c>
      <c r="G726" s="32" t="s">
        <v>818</v>
      </c>
      <c r="H726" s="33">
        <v>174.54882377500002</v>
      </c>
      <c r="I726" t="s">
        <v>54</v>
      </c>
      <c r="J726" s="8" t="s">
        <v>2728</v>
      </c>
      <c r="K726" s="33">
        <v>17.95</v>
      </c>
      <c r="L726" s="33">
        <v>74.75</v>
      </c>
      <c r="M726" s="33">
        <v>97.75</v>
      </c>
      <c r="N726" t="s">
        <v>2195</v>
      </c>
      <c r="O726" s="33">
        <v>129.41739130000002</v>
      </c>
      <c r="P726" s="33">
        <v>38825.217390000005</v>
      </c>
      <c r="Q726" t="s">
        <v>2195</v>
      </c>
      <c r="R726" t="s">
        <v>2195</v>
      </c>
      <c r="S726" s="33">
        <v>109.50666587288826</v>
      </c>
      <c r="T726" s="33">
        <v>54.95</v>
      </c>
    </row>
    <row r="727" spans="1:20" hidden="1">
      <c r="A727">
        <v>2008</v>
      </c>
      <c r="B727" t="s">
        <v>2196</v>
      </c>
      <c r="C727" t="s">
        <v>143</v>
      </c>
      <c r="D727" t="s">
        <v>2648</v>
      </c>
      <c r="E727" t="s">
        <v>161</v>
      </c>
      <c r="F727" s="32" t="s">
        <v>309</v>
      </c>
      <c r="G727" s="32" t="s">
        <v>819</v>
      </c>
      <c r="H727" s="33">
        <v>168.468749175</v>
      </c>
      <c r="I727" t="s">
        <v>54</v>
      </c>
      <c r="J727" s="8" t="s">
        <v>2728</v>
      </c>
      <c r="K727" s="33">
        <v>16.324999999999999</v>
      </c>
      <c r="L727" s="33">
        <v>73</v>
      </c>
      <c r="M727" s="33">
        <v>97.75</v>
      </c>
      <c r="N727" t="s">
        <v>2195</v>
      </c>
      <c r="O727" s="33">
        <v>122.4730435</v>
      </c>
      <c r="P727" s="33">
        <v>36741.913042500004</v>
      </c>
      <c r="Q727" t="s">
        <v>2195</v>
      </c>
      <c r="R727" t="s">
        <v>2195</v>
      </c>
      <c r="S727" s="33">
        <v>105.69221050558833</v>
      </c>
      <c r="T727" s="33">
        <v>56.75</v>
      </c>
    </row>
    <row r="728" spans="1:20" hidden="1">
      <c r="A728">
        <v>2008</v>
      </c>
      <c r="B728" t="s">
        <v>2196</v>
      </c>
      <c r="C728" t="s">
        <v>143</v>
      </c>
      <c r="D728" t="s">
        <v>2648</v>
      </c>
      <c r="E728" t="s">
        <v>161</v>
      </c>
      <c r="F728" s="32" t="s">
        <v>309</v>
      </c>
      <c r="G728" s="32" t="s">
        <v>472</v>
      </c>
      <c r="H728" s="33">
        <v>161.89883745</v>
      </c>
      <c r="I728" t="s">
        <v>54</v>
      </c>
      <c r="J728" s="8" t="s">
        <v>2728</v>
      </c>
      <c r="K728" s="33">
        <v>16.375</v>
      </c>
      <c r="L728" s="33">
        <v>71.25</v>
      </c>
      <c r="M728" s="33">
        <v>91</v>
      </c>
      <c r="N728" t="s">
        <v>2195</v>
      </c>
      <c r="O728" s="33">
        <v>118.369565225</v>
      </c>
      <c r="P728" s="33">
        <v>35510.869567499998</v>
      </c>
      <c r="Q728" t="s">
        <v>2195</v>
      </c>
      <c r="R728" t="s">
        <v>2195</v>
      </c>
      <c r="S728" s="33">
        <v>101.57044610452115</v>
      </c>
      <c r="T728" s="33">
        <v>57.75</v>
      </c>
    </row>
    <row r="729" spans="1:20" hidden="1">
      <c r="A729">
        <v>2008</v>
      </c>
      <c r="B729" t="s">
        <v>2196</v>
      </c>
      <c r="C729" t="s">
        <v>143</v>
      </c>
      <c r="D729" t="s">
        <v>2648</v>
      </c>
      <c r="E729" t="s">
        <v>161</v>
      </c>
      <c r="F729" s="32" t="s">
        <v>309</v>
      </c>
      <c r="G729" s="32" t="s">
        <v>820</v>
      </c>
      <c r="H729" s="33">
        <v>156.81406745000001</v>
      </c>
      <c r="I729" t="s">
        <v>54</v>
      </c>
      <c r="J729" s="8" t="s">
        <v>2728</v>
      </c>
      <c r="K729" s="33">
        <v>17.324999999999999</v>
      </c>
      <c r="L729" s="33">
        <v>72.25</v>
      </c>
      <c r="M729" s="33">
        <v>99.5</v>
      </c>
      <c r="N729" t="s">
        <v>2195</v>
      </c>
      <c r="O729" s="33">
        <v>119.63217392499999</v>
      </c>
      <c r="P729" s="33">
        <v>35889.652172499998</v>
      </c>
      <c r="Q729" t="s">
        <v>2195</v>
      </c>
      <c r="R729" t="s">
        <v>2195</v>
      </c>
      <c r="S729" s="33">
        <v>98.380414814775861</v>
      </c>
      <c r="T729" s="33">
        <v>57.55</v>
      </c>
    </row>
    <row r="730" spans="1:20" hidden="1">
      <c r="A730">
        <v>2008</v>
      </c>
      <c r="B730" t="s">
        <v>2196</v>
      </c>
      <c r="C730" t="s">
        <v>143</v>
      </c>
      <c r="D730" t="s">
        <v>2648</v>
      </c>
      <c r="E730" t="s">
        <v>161</v>
      </c>
      <c r="F730" s="32" t="s">
        <v>309</v>
      </c>
      <c r="G730" s="32" t="s">
        <v>2685</v>
      </c>
      <c r="H730" s="33">
        <v>167.82543247500001</v>
      </c>
      <c r="I730" t="s">
        <v>54</v>
      </c>
      <c r="J730" s="8" t="s">
        <v>2728</v>
      </c>
      <c r="K730" s="33">
        <v>17.225000000000001</v>
      </c>
      <c r="L730" s="33">
        <v>73</v>
      </c>
      <c r="M730" s="33">
        <v>98.5</v>
      </c>
      <c r="N730" t="s">
        <v>2195</v>
      </c>
      <c r="O730" s="33">
        <v>121.841739125</v>
      </c>
      <c r="P730" s="33">
        <v>36552.521737499999</v>
      </c>
      <c r="Q730" t="s">
        <v>2195</v>
      </c>
      <c r="R730" t="s">
        <v>2195</v>
      </c>
      <c r="S730" s="33">
        <v>105.28861301696729</v>
      </c>
      <c r="T730" s="33">
        <v>56.975000000000001</v>
      </c>
    </row>
    <row r="731" spans="1:20" hidden="1">
      <c r="A731">
        <v>2008</v>
      </c>
      <c r="B731" t="s">
        <v>2196</v>
      </c>
      <c r="C731" t="s">
        <v>143</v>
      </c>
      <c r="D731" t="s">
        <v>2648</v>
      </c>
      <c r="E731" t="s">
        <v>161</v>
      </c>
      <c r="F731" s="32" t="s">
        <v>309</v>
      </c>
      <c r="G731" s="32" t="s">
        <v>821</v>
      </c>
      <c r="H731" s="33">
        <v>164.27801737499999</v>
      </c>
      <c r="I731" t="s">
        <v>54</v>
      </c>
      <c r="J731" s="8" t="s">
        <v>2728</v>
      </c>
      <c r="K731" s="33">
        <v>17.8</v>
      </c>
      <c r="L731" s="33">
        <v>72</v>
      </c>
      <c r="M731" s="33">
        <v>96.25</v>
      </c>
      <c r="N731" t="s">
        <v>2195</v>
      </c>
      <c r="O731" s="33">
        <v>117.4226087</v>
      </c>
      <c r="P731" s="33">
        <v>35226.782609999995</v>
      </c>
      <c r="Q731" t="s">
        <v>2195</v>
      </c>
      <c r="R731" t="s">
        <v>2195</v>
      </c>
      <c r="S731" s="33">
        <v>103.06307180925977</v>
      </c>
      <c r="T731" s="33">
        <v>57.174999999999997</v>
      </c>
    </row>
    <row r="732" spans="1:20" hidden="1">
      <c r="A732">
        <v>2008</v>
      </c>
      <c r="B732" t="s">
        <v>2196</v>
      </c>
      <c r="C732" t="s">
        <v>143</v>
      </c>
      <c r="D732" t="s">
        <v>2648</v>
      </c>
      <c r="E732" t="s">
        <v>161</v>
      </c>
      <c r="F732" s="32" t="s">
        <v>309</v>
      </c>
      <c r="G732" s="32" t="s">
        <v>822</v>
      </c>
      <c r="H732" s="33">
        <v>154.70815207499999</v>
      </c>
      <c r="I732" t="s">
        <v>54</v>
      </c>
      <c r="J732" s="8" t="s">
        <v>2728</v>
      </c>
      <c r="K732" s="33">
        <v>18.625</v>
      </c>
      <c r="L732" s="33">
        <v>75.5</v>
      </c>
      <c r="M732" s="33">
        <v>97.75</v>
      </c>
      <c r="N732" t="s">
        <v>2195</v>
      </c>
      <c r="O732" s="33">
        <v>124.05130437500002</v>
      </c>
      <c r="P732" s="33">
        <v>37215.391304999997</v>
      </c>
      <c r="Q732" t="s">
        <v>2195</v>
      </c>
      <c r="R732" t="s">
        <v>2195</v>
      </c>
      <c r="S732" s="33">
        <v>97.059227044275772</v>
      </c>
      <c r="T732" s="33">
        <v>57</v>
      </c>
    </row>
    <row r="733" spans="1:20" hidden="1">
      <c r="A733">
        <v>2008</v>
      </c>
      <c r="B733" t="s">
        <v>2196</v>
      </c>
      <c r="C733" t="s">
        <v>143</v>
      </c>
      <c r="D733" t="s">
        <v>2648</v>
      </c>
      <c r="E733" t="s">
        <v>161</v>
      </c>
      <c r="F733" s="32" t="s">
        <v>63</v>
      </c>
      <c r="G733" s="32" t="s">
        <v>854</v>
      </c>
      <c r="H733" s="33">
        <v>167.05240674999999</v>
      </c>
      <c r="I733" t="s">
        <v>54</v>
      </c>
      <c r="J733" s="8" t="s">
        <v>2728</v>
      </c>
      <c r="K733" s="33">
        <v>15.625</v>
      </c>
      <c r="L733" s="33">
        <v>72.75</v>
      </c>
      <c r="M733" s="33">
        <v>96.25</v>
      </c>
      <c r="N733" t="s">
        <v>2195</v>
      </c>
      <c r="O733" s="33">
        <v>125.945217375</v>
      </c>
      <c r="P733" s="33">
        <v>37783.5652175</v>
      </c>
      <c r="Q733" t="s">
        <v>2195</v>
      </c>
      <c r="R733" t="s">
        <v>2195</v>
      </c>
      <c r="S733" s="33">
        <v>104.80363999940148</v>
      </c>
      <c r="T733" s="33">
        <v>57.55</v>
      </c>
    </row>
    <row r="734" spans="1:20" hidden="1">
      <c r="A734">
        <v>2008</v>
      </c>
      <c r="B734" t="s">
        <v>2196</v>
      </c>
      <c r="C734" t="s">
        <v>143</v>
      </c>
      <c r="D734" t="s">
        <v>2648</v>
      </c>
      <c r="E734" t="s">
        <v>161</v>
      </c>
      <c r="F734" s="32" t="s">
        <v>63</v>
      </c>
      <c r="G734" s="32" t="s">
        <v>689</v>
      </c>
      <c r="H734" s="33">
        <v>161.40371447499999</v>
      </c>
      <c r="I734" t="s">
        <v>54</v>
      </c>
      <c r="J734" s="8" t="s">
        <v>2728</v>
      </c>
      <c r="K734" s="33">
        <v>16.524999999999999</v>
      </c>
      <c r="L734" s="33">
        <v>71.25</v>
      </c>
      <c r="M734" s="33">
        <v>96</v>
      </c>
      <c r="N734" t="s">
        <v>2195</v>
      </c>
      <c r="O734" s="33">
        <v>122.788695675</v>
      </c>
      <c r="P734" s="33">
        <v>36836.608695000003</v>
      </c>
      <c r="Q734" t="s">
        <v>2195</v>
      </c>
      <c r="R734" t="s">
        <v>2195</v>
      </c>
      <c r="S734" s="33">
        <v>101.25982088793872</v>
      </c>
      <c r="T734" s="33">
        <v>56.674999999999997</v>
      </c>
    </row>
    <row r="735" spans="1:20" hidden="1">
      <c r="A735">
        <v>2008</v>
      </c>
      <c r="B735" t="s">
        <v>2196</v>
      </c>
      <c r="C735" t="s">
        <v>143</v>
      </c>
      <c r="D735" t="s">
        <v>2648</v>
      </c>
      <c r="E735" t="s">
        <v>161</v>
      </c>
      <c r="F735" s="32" t="s">
        <v>63</v>
      </c>
      <c r="G735" s="32" t="s">
        <v>855</v>
      </c>
      <c r="H735" s="33">
        <v>161.0964367</v>
      </c>
      <c r="I735" t="s">
        <v>54</v>
      </c>
      <c r="J735" s="8" t="s">
        <v>2728</v>
      </c>
      <c r="K735" s="33">
        <v>15.875</v>
      </c>
      <c r="L735" s="33">
        <v>72.25</v>
      </c>
      <c r="M735" s="33">
        <v>91.5</v>
      </c>
      <c r="N735" t="s">
        <v>2195</v>
      </c>
      <c r="O735" s="33">
        <v>122.1573913</v>
      </c>
      <c r="P735" s="33">
        <v>36647.217392499995</v>
      </c>
      <c r="Q735" t="s">
        <v>2195</v>
      </c>
      <c r="R735" t="s">
        <v>2195</v>
      </c>
      <c r="S735" s="33">
        <v>101.06704408251915</v>
      </c>
      <c r="T735" s="33">
        <v>58.024999999999999</v>
      </c>
    </row>
    <row r="736" spans="1:20" hidden="1">
      <c r="A736">
        <v>2008</v>
      </c>
      <c r="B736" t="s">
        <v>2196</v>
      </c>
      <c r="C736" t="s">
        <v>143</v>
      </c>
      <c r="D736" t="s">
        <v>2648</v>
      </c>
      <c r="E736" t="s">
        <v>161</v>
      </c>
      <c r="F736" s="32" t="s">
        <v>45</v>
      </c>
      <c r="G736" s="32" t="s">
        <v>264</v>
      </c>
      <c r="H736" s="33">
        <v>168.113384575</v>
      </c>
      <c r="I736" t="s">
        <v>54</v>
      </c>
      <c r="J736" s="8" t="s">
        <v>2728</v>
      </c>
      <c r="K736" s="33">
        <v>15.475</v>
      </c>
      <c r="L736" s="33">
        <v>71</v>
      </c>
      <c r="M736" s="33">
        <v>93.25</v>
      </c>
      <c r="N736" t="s">
        <v>2195</v>
      </c>
      <c r="O736" s="33">
        <v>118.6852174</v>
      </c>
      <c r="P736" s="33">
        <v>35605.5652175</v>
      </c>
      <c r="Q736" t="s">
        <v>2195</v>
      </c>
      <c r="R736" t="s">
        <v>2195</v>
      </c>
      <c r="S736" s="33">
        <v>105.4692654769503</v>
      </c>
      <c r="T736" s="33">
        <v>55.7</v>
      </c>
    </row>
    <row r="737" spans="1:20" hidden="1">
      <c r="A737">
        <v>2008</v>
      </c>
      <c r="B737" t="s">
        <v>2196</v>
      </c>
      <c r="C737" t="s">
        <v>143</v>
      </c>
      <c r="D737" t="s">
        <v>2648</v>
      </c>
      <c r="E737" t="s">
        <v>161</v>
      </c>
      <c r="F737" s="32" t="s">
        <v>45</v>
      </c>
      <c r="G737" s="32" t="s">
        <v>828</v>
      </c>
      <c r="H737" s="33">
        <v>168.51574447499999</v>
      </c>
      <c r="I737" t="s">
        <v>54</v>
      </c>
      <c r="J737" s="8" t="s">
        <v>2728</v>
      </c>
      <c r="K737" s="33">
        <v>17.399999999999999</v>
      </c>
      <c r="L737" s="33">
        <v>72.5</v>
      </c>
      <c r="M737" s="33">
        <v>95.75</v>
      </c>
      <c r="N737" t="s">
        <v>2195</v>
      </c>
      <c r="O737" s="33">
        <v>123.42000002499999</v>
      </c>
      <c r="P737" s="33">
        <v>37026</v>
      </c>
      <c r="Q737" t="s">
        <v>2195</v>
      </c>
      <c r="R737" t="s">
        <v>2195</v>
      </c>
      <c r="S737" s="33">
        <v>105.72169393895325</v>
      </c>
      <c r="T737" s="33">
        <v>57.825000000000003</v>
      </c>
    </row>
    <row r="738" spans="1:20" hidden="1">
      <c r="A738">
        <v>2008</v>
      </c>
      <c r="B738" t="s">
        <v>2196</v>
      </c>
      <c r="C738" t="s">
        <v>143</v>
      </c>
      <c r="D738" t="s">
        <v>2648</v>
      </c>
      <c r="E738" t="s">
        <v>161</v>
      </c>
      <c r="F738" s="32" t="s">
        <v>45</v>
      </c>
      <c r="G738" s="32" t="s">
        <v>883</v>
      </c>
      <c r="H738" s="33">
        <v>167.26460232500003</v>
      </c>
      <c r="I738" t="s">
        <v>54</v>
      </c>
      <c r="J738" s="8" t="s">
        <v>2728</v>
      </c>
      <c r="K738" s="33">
        <v>16.774999999999999</v>
      </c>
      <c r="L738" s="33">
        <v>72.75</v>
      </c>
      <c r="M738" s="33">
        <v>98</v>
      </c>
      <c r="N738" t="s">
        <v>2195</v>
      </c>
      <c r="O738" s="33">
        <v>125.62956522500001</v>
      </c>
      <c r="P738" s="33">
        <v>37688.869567500005</v>
      </c>
      <c r="Q738" t="s">
        <v>2195</v>
      </c>
      <c r="R738" t="s">
        <v>2195</v>
      </c>
      <c r="S738" s="33">
        <v>104.93676510118496</v>
      </c>
      <c r="T738" s="33">
        <v>56.774999999999999</v>
      </c>
    </row>
    <row r="739" spans="1:20" hidden="1">
      <c r="A739">
        <v>2008</v>
      </c>
      <c r="B739" t="s">
        <v>2196</v>
      </c>
      <c r="C739" t="s">
        <v>143</v>
      </c>
      <c r="D739" t="s">
        <v>2648</v>
      </c>
      <c r="E739" t="s">
        <v>161</v>
      </c>
      <c r="F739" s="32" t="s">
        <v>45</v>
      </c>
      <c r="G739" s="32" t="s">
        <v>232</v>
      </c>
      <c r="H739" s="33">
        <v>160.12493665</v>
      </c>
      <c r="I739" t="s">
        <v>54</v>
      </c>
      <c r="J739" s="8" t="s">
        <v>2728</v>
      </c>
      <c r="K739" s="33">
        <v>15.975</v>
      </c>
      <c r="L739" s="33">
        <v>72</v>
      </c>
      <c r="M739" s="33">
        <v>95.75</v>
      </c>
      <c r="N739" t="s">
        <v>2195</v>
      </c>
      <c r="O739" s="33">
        <v>124.6826087</v>
      </c>
      <c r="P739" s="33">
        <v>37404.782607500005</v>
      </c>
      <c r="Q739" t="s">
        <v>2195</v>
      </c>
      <c r="R739" t="s">
        <v>2195</v>
      </c>
      <c r="S739" s="33">
        <v>100.45755426144777</v>
      </c>
      <c r="T739" s="33">
        <v>56.6</v>
      </c>
    </row>
    <row r="740" spans="1:20" hidden="1">
      <c r="A740">
        <v>2008</v>
      </c>
      <c r="B740" t="s">
        <v>2196</v>
      </c>
      <c r="C740" t="s">
        <v>143</v>
      </c>
      <c r="D740" t="s">
        <v>2648</v>
      </c>
      <c r="E740" t="s">
        <v>161</v>
      </c>
      <c r="F740" s="32" t="s">
        <v>45</v>
      </c>
      <c r="G740" s="32" t="s">
        <v>279</v>
      </c>
      <c r="H740" s="33">
        <v>150.9063907</v>
      </c>
      <c r="I740" t="s">
        <v>54</v>
      </c>
      <c r="J740" s="8" t="s">
        <v>2728</v>
      </c>
      <c r="K740" s="33">
        <v>18.05</v>
      </c>
      <c r="L740" s="33">
        <v>73.25</v>
      </c>
      <c r="M740" s="33">
        <v>91.5</v>
      </c>
      <c r="N740" t="s">
        <v>2195</v>
      </c>
      <c r="O740" s="33">
        <v>121.21043477500001</v>
      </c>
      <c r="P740" s="33">
        <v>36363.130434999999</v>
      </c>
      <c r="Q740" t="s">
        <v>2195</v>
      </c>
      <c r="R740" t="s">
        <v>2195</v>
      </c>
      <c r="S740" s="33">
        <v>94.674116657297603</v>
      </c>
      <c r="T740" s="33">
        <v>56.75</v>
      </c>
    </row>
    <row r="741" spans="1:20" hidden="1">
      <c r="A741">
        <v>2008</v>
      </c>
      <c r="B741" t="s">
        <v>2196</v>
      </c>
      <c r="C741" t="s">
        <v>143</v>
      </c>
      <c r="D741" t="s">
        <v>2648</v>
      </c>
      <c r="E741" t="s">
        <v>161</v>
      </c>
      <c r="F741" s="32" t="s">
        <v>243</v>
      </c>
      <c r="G741" s="32" t="s">
        <v>1075</v>
      </c>
      <c r="H741" s="33">
        <v>159.875249325</v>
      </c>
      <c r="I741" t="s">
        <v>54</v>
      </c>
      <c r="J741" s="8" t="s">
        <v>2728</v>
      </c>
      <c r="K741" s="33">
        <v>16.324999999999999</v>
      </c>
      <c r="L741" s="33">
        <v>71.5</v>
      </c>
      <c r="M741" s="33">
        <v>90.5</v>
      </c>
      <c r="N741" t="s">
        <v>2195</v>
      </c>
      <c r="O741" s="33">
        <v>127.20782607499999</v>
      </c>
      <c r="P741" s="33">
        <v>38162.347827499994</v>
      </c>
      <c r="Q741" t="s">
        <v>2195</v>
      </c>
      <c r="R741" t="s">
        <v>2195</v>
      </c>
      <c r="S741" s="33">
        <v>100.3009079668459</v>
      </c>
      <c r="T741" s="33">
        <v>57.075000000000003</v>
      </c>
    </row>
    <row r="742" spans="1:20" hidden="1">
      <c r="A742">
        <v>2008</v>
      </c>
      <c r="B742" t="s">
        <v>2196</v>
      </c>
      <c r="C742" t="s">
        <v>143</v>
      </c>
      <c r="D742" t="s">
        <v>2648</v>
      </c>
      <c r="E742" t="s">
        <v>161</v>
      </c>
      <c r="F742" s="32" t="s">
        <v>243</v>
      </c>
      <c r="G742" s="32" t="s">
        <v>1076</v>
      </c>
      <c r="H742" s="33">
        <v>175.921191475</v>
      </c>
      <c r="I742" t="s">
        <v>54</v>
      </c>
      <c r="J742" s="8" t="s">
        <v>2728</v>
      </c>
      <c r="K742" s="33">
        <v>17.7</v>
      </c>
      <c r="L742" s="33">
        <v>69.5</v>
      </c>
      <c r="M742" s="33">
        <v>87</v>
      </c>
      <c r="N742" t="s">
        <v>2195</v>
      </c>
      <c r="O742" s="33">
        <v>122.15739132499999</v>
      </c>
      <c r="P742" s="33">
        <v>36647.217392500002</v>
      </c>
      <c r="Q742" t="s">
        <v>2195</v>
      </c>
      <c r="R742" t="s">
        <v>2195</v>
      </c>
      <c r="S742" s="33">
        <v>110.36764796333398</v>
      </c>
      <c r="T742" s="33">
        <v>56.65</v>
      </c>
    </row>
    <row r="743" spans="1:20" hidden="1">
      <c r="A743">
        <v>2008</v>
      </c>
      <c r="B743" t="s">
        <v>2196</v>
      </c>
      <c r="C743" t="s">
        <v>143</v>
      </c>
      <c r="D743" t="s">
        <v>2648</v>
      </c>
      <c r="E743" t="s">
        <v>161</v>
      </c>
      <c r="F743" s="32" t="s">
        <v>243</v>
      </c>
      <c r="G743" s="32" t="s">
        <v>2692</v>
      </c>
      <c r="H743" s="33">
        <v>153.36120427500001</v>
      </c>
      <c r="I743" t="s">
        <v>54</v>
      </c>
      <c r="J743" s="8" t="s">
        <v>2728</v>
      </c>
      <c r="K743" s="33">
        <v>19.75</v>
      </c>
      <c r="L743" s="33">
        <v>73.75</v>
      </c>
      <c r="M743" s="33">
        <v>91.25</v>
      </c>
      <c r="N743" t="s">
        <v>2195</v>
      </c>
      <c r="O743" s="33">
        <v>130.68</v>
      </c>
      <c r="P743" s="33">
        <v>39204</v>
      </c>
      <c r="Q743" t="s">
        <v>2195</v>
      </c>
      <c r="R743" t="s">
        <v>2195</v>
      </c>
      <c r="S743" s="33">
        <v>96.214192632167951</v>
      </c>
      <c r="T743" s="33">
        <v>56.7</v>
      </c>
    </row>
    <row r="744" spans="1:20" hidden="1">
      <c r="A744">
        <v>2008</v>
      </c>
      <c r="B744" t="s">
        <v>2196</v>
      </c>
      <c r="C744" t="s">
        <v>143</v>
      </c>
      <c r="D744" t="s">
        <v>2648</v>
      </c>
      <c r="E744" t="s">
        <v>161</v>
      </c>
      <c r="F744" s="32" t="s">
        <v>226</v>
      </c>
      <c r="G744" s="32" t="s">
        <v>845</v>
      </c>
      <c r="H744" s="33">
        <v>162.79130995</v>
      </c>
      <c r="I744" t="s">
        <v>54</v>
      </c>
      <c r="J744" s="8" t="s">
        <v>2728</v>
      </c>
      <c r="K744" s="33">
        <v>15.95</v>
      </c>
      <c r="L744" s="33">
        <v>72.5</v>
      </c>
      <c r="M744" s="33">
        <v>100.25</v>
      </c>
      <c r="N744" t="s">
        <v>2195</v>
      </c>
      <c r="O744" s="33">
        <v>112.37217389999999</v>
      </c>
      <c r="P744" s="33">
        <v>33711.652172500006</v>
      </c>
      <c r="Q744" t="s">
        <v>2195</v>
      </c>
      <c r="R744" t="s">
        <v>2195</v>
      </c>
      <c r="S744" s="33">
        <v>102.13035642499527</v>
      </c>
      <c r="T744" s="33">
        <v>57.174999999999997</v>
      </c>
    </row>
    <row r="745" spans="1:20" hidden="1">
      <c r="A745">
        <v>2008</v>
      </c>
      <c r="B745" t="s">
        <v>2196</v>
      </c>
      <c r="C745" t="s">
        <v>143</v>
      </c>
      <c r="D745" t="s">
        <v>2648</v>
      </c>
      <c r="E745" t="s">
        <v>161</v>
      </c>
      <c r="F745" s="32" t="s">
        <v>226</v>
      </c>
      <c r="G745" s="32" t="s">
        <v>2680</v>
      </c>
      <c r="H745" s="33">
        <v>153.038609775</v>
      </c>
      <c r="I745" t="s">
        <v>54</v>
      </c>
      <c r="J745" s="8" t="s">
        <v>2728</v>
      </c>
      <c r="K745" s="33">
        <v>17.225000000000001</v>
      </c>
      <c r="L745" s="33">
        <v>73.75</v>
      </c>
      <c r="M745" s="33">
        <v>94.25</v>
      </c>
      <c r="N745" t="s">
        <v>2195</v>
      </c>
      <c r="O745" s="33">
        <v>124.998260875</v>
      </c>
      <c r="P745" s="33">
        <v>37499.478262500001</v>
      </c>
      <c r="Q745" t="s">
        <v>2195</v>
      </c>
      <c r="R745" t="s">
        <v>2195</v>
      </c>
      <c r="S745" s="33">
        <v>96.011806575591194</v>
      </c>
      <c r="T745" s="33">
        <v>56.424999999999997</v>
      </c>
    </row>
    <row r="746" spans="1:20" hidden="1">
      <c r="A746">
        <v>2008</v>
      </c>
      <c r="B746" t="s">
        <v>2196</v>
      </c>
      <c r="C746" t="s">
        <v>143</v>
      </c>
      <c r="D746" t="s">
        <v>2627</v>
      </c>
      <c r="E746" t="s">
        <v>162</v>
      </c>
      <c r="F746" s="34" t="s">
        <v>10</v>
      </c>
      <c r="G746" s="34" t="s">
        <v>543</v>
      </c>
      <c r="H746" s="35">
        <v>178.77095326193253</v>
      </c>
      <c r="I746" t="s">
        <v>54</v>
      </c>
      <c r="J746" s="8" t="s">
        <v>2728</v>
      </c>
      <c r="K746" s="35">
        <v>31.020623300426539</v>
      </c>
      <c r="L746" s="35">
        <v>87.559832994308223</v>
      </c>
      <c r="M746" s="35">
        <v>83.001177217163402</v>
      </c>
      <c r="N746" t="s">
        <v>2195</v>
      </c>
      <c r="O746" s="35">
        <v>99.448292133259017</v>
      </c>
      <c r="P746" s="35">
        <v>26631</v>
      </c>
      <c r="Q746" s="35">
        <v>0.9746336357029487</v>
      </c>
      <c r="R746" t="s">
        <v>2195</v>
      </c>
      <c r="S746" s="35">
        <v>116.6681955535033</v>
      </c>
      <c r="T746" s="35">
        <v>52.041152448407956</v>
      </c>
    </row>
    <row r="747" spans="1:20" hidden="1">
      <c r="A747">
        <v>2008</v>
      </c>
      <c r="B747" t="s">
        <v>2196</v>
      </c>
      <c r="C747" t="s">
        <v>143</v>
      </c>
      <c r="D747" t="s">
        <v>2627</v>
      </c>
      <c r="E747" t="s">
        <v>162</v>
      </c>
      <c r="F747" s="32" t="s">
        <v>606</v>
      </c>
      <c r="G747" s="32" t="s">
        <v>847</v>
      </c>
      <c r="H747" s="33">
        <v>110.95747382271932</v>
      </c>
      <c r="I747" t="s">
        <v>54</v>
      </c>
      <c r="J747" s="8" t="s">
        <v>2728</v>
      </c>
      <c r="K747" s="33">
        <v>31.841580498108772</v>
      </c>
      <c r="L747" s="33">
        <v>92.665454499513146</v>
      </c>
      <c r="M747" s="33">
        <v>84.28298139786439</v>
      </c>
      <c r="N747" t="s">
        <v>2195</v>
      </c>
      <c r="O747" s="33">
        <v>74.115059939493733</v>
      </c>
      <c r="P747" s="33">
        <v>21186</v>
      </c>
      <c r="Q747" s="33">
        <v>0.91994312237691345</v>
      </c>
      <c r="R747" t="s">
        <v>2195</v>
      </c>
      <c r="S747" s="33">
        <v>72.412257236804095</v>
      </c>
      <c r="T747" s="33">
        <v>51.446817932004102</v>
      </c>
    </row>
    <row r="748" spans="1:20" hidden="1">
      <c r="A748">
        <v>2008</v>
      </c>
      <c r="B748" t="s">
        <v>2196</v>
      </c>
      <c r="C748" t="s">
        <v>143</v>
      </c>
      <c r="D748" t="s">
        <v>2627</v>
      </c>
      <c r="E748" t="s">
        <v>162</v>
      </c>
      <c r="F748" s="32" t="s">
        <v>606</v>
      </c>
      <c r="G748" s="32" t="s">
        <v>869</v>
      </c>
      <c r="H748" s="33">
        <v>135.25568798081582</v>
      </c>
      <c r="I748" t="s">
        <v>54</v>
      </c>
      <c r="J748" s="8" t="s">
        <v>2728</v>
      </c>
      <c r="K748" s="33">
        <v>33.960646541974931</v>
      </c>
      <c r="L748" s="33">
        <v>96.084856178212377</v>
      </c>
      <c r="M748" s="33">
        <v>90.114961272603225</v>
      </c>
      <c r="N748" t="s">
        <v>2195</v>
      </c>
      <c r="O748" s="33">
        <v>64.328736480549864</v>
      </c>
      <c r="P748" s="33">
        <v>22869</v>
      </c>
      <c r="Q748" s="33">
        <v>0.97295435226139093</v>
      </c>
      <c r="R748" t="s">
        <v>2195</v>
      </c>
      <c r="S748" s="33">
        <v>88.269580528268321</v>
      </c>
      <c r="T748" s="33">
        <v>51.814026900998321</v>
      </c>
    </row>
    <row r="749" spans="1:20" hidden="1">
      <c r="A749">
        <v>2008</v>
      </c>
      <c r="B749" t="s">
        <v>2196</v>
      </c>
      <c r="C749" t="s">
        <v>143</v>
      </c>
      <c r="D749" t="s">
        <v>2627</v>
      </c>
      <c r="E749" t="s">
        <v>162</v>
      </c>
      <c r="F749" s="32" t="s">
        <v>606</v>
      </c>
      <c r="G749" s="32" t="s">
        <v>610</v>
      </c>
      <c r="H749" s="33">
        <v>109.17391553296663</v>
      </c>
      <c r="I749" t="s">
        <v>54</v>
      </c>
      <c r="J749" s="8" t="s">
        <v>2728</v>
      </c>
      <c r="K749" s="33">
        <v>31.774512635088701</v>
      </c>
      <c r="L749" s="33">
        <v>91.086905292737683</v>
      </c>
      <c r="M749" s="33">
        <v>87.720003823128522</v>
      </c>
      <c r="N749" t="s">
        <v>2195</v>
      </c>
      <c r="O749" s="33">
        <v>59.295406288538075</v>
      </c>
      <c r="P749" s="33">
        <v>16038</v>
      </c>
      <c r="Q749" s="33">
        <v>0.98103472037489448</v>
      </c>
      <c r="R749" t="s">
        <v>2195</v>
      </c>
      <c r="S749" s="33">
        <v>71.248284435109312</v>
      </c>
      <c r="T749" s="33">
        <v>50.393396253492135</v>
      </c>
    </row>
    <row r="750" spans="1:20" hidden="1">
      <c r="A750">
        <v>2008</v>
      </c>
      <c r="B750" t="s">
        <v>2196</v>
      </c>
      <c r="C750" t="s">
        <v>143</v>
      </c>
      <c r="D750" t="s">
        <v>2627</v>
      </c>
      <c r="E750" t="s">
        <v>162</v>
      </c>
      <c r="F750" s="32" t="s">
        <v>606</v>
      </c>
      <c r="G750" s="32" t="s">
        <v>631</v>
      </c>
      <c r="H750" s="33">
        <v>144.66895952787434</v>
      </c>
      <c r="I750" t="s">
        <v>54</v>
      </c>
      <c r="J750" s="8" t="s">
        <v>2728</v>
      </c>
      <c r="K750" s="33">
        <v>33.679692228395268</v>
      </c>
      <c r="L750" s="33">
        <v>92.553899421351261</v>
      </c>
      <c r="M750" s="33">
        <v>85.653757526869811</v>
      </c>
      <c r="N750" t="s">
        <v>2195</v>
      </c>
      <c r="O750" s="33">
        <v>71.465009420652777</v>
      </c>
      <c r="P750" s="33">
        <v>24057</v>
      </c>
      <c r="Q750" s="33">
        <v>0.96165912213817306</v>
      </c>
      <c r="R750" t="s">
        <v>2195</v>
      </c>
      <c r="S750" s="33">
        <v>94.412801144434866</v>
      </c>
      <c r="T750" s="33">
        <v>51.568671379588608</v>
      </c>
    </row>
    <row r="751" spans="1:20" hidden="1">
      <c r="A751">
        <v>2008</v>
      </c>
      <c r="B751" t="s">
        <v>2196</v>
      </c>
      <c r="C751" t="s">
        <v>143</v>
      </c>
      <c r="D751" t="s">
        <v>2627</v>
      </c>
      <c r="E751" t="s">
        <v>162</v>
      </c>
      <c r="F751" s="32" t="s">
        <v>606</v>
      </c>
      <c r="G751" s="32" t="s">
        <v>872</v>
      </c>
      <c r="H751" s="33">
        <v>129.82080230970115</v>
      </c>
      <c r="I751" t="s">
        <v>54</v>
      </c>
      <c r="J751" s="8" t="s">
        <v>2728</v>
      </c>
      <c r="K751" s="33">
        <v>32.295762681854598</v>
      </c>
      <c r="L751" s="33">
        <v>91.679757603813556</v>
      </c>
      <c r="M751" s="33">
        <v>85.380330323742726</v>
      </c>
      <c r="N751" t="s">
        <v>2195</v>
      </c>
      <c r="O751" s="33">
        <v>88.005001351135633</v>
      </c>
      <c r="P751" s="33">
        <v>25443</v>
      </c>
      <c r="Q751" s="33">
        <v>0.88429251808014409</v>
      </c>
      <c r="R751" t="s">
        <v>2195</v>
      </c>
      <c r="S751" s="33">
        <v>84.722705083914121</v>
      </c>
      <c r="T751" s="33">
        <v>51.914754578840324</v>
      </c>
    </row>
    <row r="752" spans="1:20" hidden="1">
      <c r="A752">
        <v>2008</v>
      </c>
      <c r="B752" t="s">
        <v>2196</v>
      </c>
      <c r="C752" t="s">
        <v>143</v>
      </c>
      <c r="D752" t="s">
        <v>2627</v>
      </c>
      <c r="E752" t="s">
        <v>162</v>
      </c>
      <c r="F752" s="32" t="s">
        <v>606</v>
      </c>
      <c r="G752" s="32" t="s">
        <v>846</v>
      </c>
      <c r="H752" s="33">
        <v>192.35846741740417</v>
      </c>
      <c r="I752" t="s">
        <v>54</v>
      </c>
      <c r="J752" s="8" t="s">
        <v>2728</v>
      </c>
      <c r="K752" s="33">
        <v>28.763222872974072</v>
      </c>
      <c r="L752" s="33">
        <v>92.469313865412715</v>
      </c>
      <c r="M752" s="33">
        <v>87.909506975327432</v>
      </c>
      <c r="N752" t="s">
        <v>2195</v>
      </c>
      <c r="O752" s="33">
        <v>101.41238913817439</v>
      </c>
      <c r="P752" s="33">
        <v>33066</v>
      </c>
      <c r="Q752" s="33">
        <v>0.92537621252991142</v>
      </c>
      <c r="R752" t="s">
        <v>2195</v>
      </c>
      <c r="S752" s="33">
        <v>125.53557993363748</v>
      </c>
      <c r="T752" s="33">
        <v>52.283721801171112</v>
      </c>
    </row>
    <row r="753" spans="1:20" hidden="1">
      <c r="A753">
        <v>2008</v>
      </c>
      <c r="B753" t="s">
        <v>2196</v>
      </c>
      <c r="C753" t="s">
        <v>143</v>
      </c>
      <c r="D753" t="s">
        <v>2627</v>
      </c>
      <c r="E753" t="s">
        <v>162</v>
      </c>
      <c r="F753" s="32" t="s">
        <v>2608</v>
      </c>
      <c r="G753" s="32" t="s">
        <v>893</v>
      </c>
      <c r="H753" s="33">
        <v>148.33058010133115</v>
      </c>
      <c r="I753" t="s">
        <v>54</v>
      </c>
      <c r="J753" s="8" t="s">
        <v>2728</v>
      </c>
      <c r="K753" s="33">
        <v>27.532615823603756</v>
      </c>
      <c r="L753" s="33">
        <v>91.39832145197424</v>
      </c>
      <c r="M753" s="33">
        <v>87.001088366490166</v>
      </c>
      <c r="N753" t="s">
        <v>2195</v>
      </c>
      <c r="O753" s="33">
        <v>80.23711835261561</v>
      </c>
      <c r="P753" s="33">
        <v>23760</v>
      </c>
      <c r="Q753" s="33">
        <v>0.99008517052174461</v>
      </c>
      <c r="R753" t="s">
        <v>2195</v>
      </c>
      <c r="S753" s="33">
        <v>96.802421255040144</v>
      </c>
      <c r="T753" s="33">
        <v>52.637514577920491</v>
      </c>
    </row>
    <row r="754" spans="1:20" hidden="1">
      <c r="A754">
        <v>2008</v>
      </c>
      <c r="B754" t="s">
        <v>2196</v>
      </c>
      <c r="C754" t="s">
        <v>143</v>
      </c>
      <c r="D754" t="s">
        <v>2627</v>
      </c>
      <c r="E754" t="s">
        <v>162</v>
      </c>
      <c r="F754" s="32" t="s">
        <v>2608</v>
      </c>
      <c r="G754" s="32" t="s">
        <v>891</v>
      </c>
      <c r="H754" s="33">
        <v>153.47142233152536</v>
      </c>
      <c r="I754" t="s">
        <v>54</v>
      </c>
      <c r="J754" s="8" t="s">
        <v>2728</v>
      </c>
      <c r="K754" s="33">
        <v>25.519931582594118</v>
      </c>
      <c r="L754" s="33">
        <v>89.630593753022495</v>
      </c>
      <c r="M754" s="33">
        <v>72.090956660186166</v>
      </c>
      <c r="N754" t="s">
        <v>2195</v>
      </c>
      <c r="O754" s="33">
        <v>92.166495650624327</v>
      </c>
      <c r="P754" s="33">
        <v>28611</v>
      </c>
      <c r="Q754" s="33">
        <v>0.98214523038704959</v>
      </c>
      <c r="R754" t="s">
        <v>2195</v>
      </c>
      <c r="S754" s="33">
        <v>100.15740021374843</v>
      </c>
      <c r="T754" s="33">
        <v>52.746850514963327</v>
      </c>
    </row>
    <row r="755" spans="1:20" hidden="1">
      <c r="A755">
        <v>2008</v>
      </c>
      <c r="B755" t="s">
        <v>2196</v>
      </c>
      <c r="C755" t="s">
        <v>143</v>
      </c>
      <c r="D755" t="s">
        <v>2627</v>
      </c>
      <c r="E755" t="s">
        <v>162</v>
      </c>
      <c r="F755" s="32" t="s">
        <v>2608</v>
      </c>
      <c r="G755" s="32" t="s">
        <v>890</v>
      </c>
      <c r="H755" s="33">
        <v>171.83583435032222</v>
      </c>
      <c r="I755" t="s">
        <v>54</v>
      </c>
      <c r="J755" s="8" t="s">
        <v>2728</v>
      </c>
      <c r="K755" s="33">
        <v>29.194390932233354</v>
      </c>
      <c r="L755" s="33">
        <v>89.10831616707668</v>
      </c>
      <c r="M755" s="33">
        <v>81.398966852204282</v>
      </c>
      <c r="N755" t="s">
        <v>2195</v>
      </c>
      <c r="O755" s="33">
        <v>96.54352806586617</v>
      </c>
      <c r="P755" s="33">
        <v>29403</v>
      </c>
      <c r="Q755" s="33">
        <v>0.97995921360131233</v>
      </c>
      <c r="R755" t="s">
        <v>2195</v>
      </c>
      <c r="S755" s="33">
        <v>112.14224883451332</v>
      </c>
      <c r="T755" s="33">
        <v>52.91777411885478</v>
      </c>
    </row>
    <row r="756" spans="1:20" hidden="1">
      <c r="A756">
        <v>2008</v>
      </c>
      <c r="B756" t="s">
        <v>2196</v>
      </c>
      <c r="C756" t="s">
        <v>143</v>
      </c>
      <c r="D756" t="s">
        <v>2627</v>
      </c>
      <c r="E756" t="s">
        <v>162</v>
      </c>
      <c r="F756" s="32" t="s">
        <v>2608</v>
      </c>
      <c r="G756" s="32" t="s">
        <v>892</v>
      </c>
      <c r="H756" s="33">
        <v>164.63968572774536</v>
      </c>
      <c r="I756" t="s">
        <v>54</v>
      </c>
      <c r="J756" s="8" t="s">
        <v>2728</v>
      </c>
      <c r="K756" s="33">
        <v>30.726790647418433</v>
      </c>
      <c r="L756" s="33">
        <v>91.285625111743215</v>
      </c>
      <c r="M756" s="33">
        <v>87.483545843633266</v>
      </c>
      <c r="N756" t="s">
        <v>2195</v>
      </c>
      <c r="O756" s="33">
        <v>91.672567277737002</v>
      </c>
      <c r="P756" s="33">
        <v>26433</v>
      </c>
      <c r="Q756" s="33">
        <v>0.95573799523357172</v>
      </c>
      <c r="R756" t="s">
        <v>2195</v>
      </c>
      <c r="S756" s="33">
        <v>107.44595080951619</v>
      </c>
      <c r="T756" s="33">
        <v>50.98258570089591</v>
      </c>
    </row>
    <row r="757" spans="1:20" hidden="1">
      <c r="A757">
        <v>2008</v>
      </c>
      <c r="B757" t="s">
        <v>2196</v>
      </c>
      <c r="C757" t="s">
        <v>143</v>
      </c>
      <c r="D757" t="s">
        <v>2627</v>
      </c>
      <c r="E757" t="s">
        <v>162</v>
      </c>
      <c r="F757" s="32" t="s">
        <v>2608</v>
      </c>
      <c r="G757" s="32" t="s">
        <v>889</v>
      </c>
      <c r="H757" s="33">
        <v>171.50455022661421</v>
      </c>
      <c r="I757" t="s">
        <v>54</v>
      </c>
      <c r="J757" s="8" t="s">
        <v>2728</v>
      </c>
      <c r="K757" s="33">
        <v>29.899555650771507</v>
      </c>
      <c r="L757" s="33">
        <v>89.703843841018838</v>
      </c>
      <c r="M757" s="33">
        <v>87.919689433358613</v>
      </c>
      <c r="N757" t="s">
        <v>2195</v>
      </c>
      <c r="O757" s="33">
        <v>86.525932716414133</v>
      </c>
      <c r="P757" s="33">
        <v>26631</v>
      </c>
      <c r="Q757" s="33">
        <v>0.9866202016133695</v>
      </c>
      <c r="R757" t="s">
        <v>2195</v>
      </c>
      <c r="S757" s="33">
        <v>111.92604860610203</v>
      </c>
      <c r="T757" s="33">
        <v>52.830071564991592</v>
      </c>
    </row>
    <row r="758" spans="1:20" hidden="1">
      <c r="A758">
        <v>2008</v>
      </c>
      <c r="B758" t="s">
        <v>2196</v>
      </c>
      <c r="C758" t="s">
        <v>143</v>
      </c>
      <c r="D758" t="s">
        <v>2627</v>
      </c>
      <c r="E758" t="s">
        <v>162</v>
      </c>
      <c r="F758" s="32" t="s">
        <v>438</v>
      </c>
      <c r="G758" s="32" t="s">
        <v>849</v>
      </c>
      <c r="H758" s="33">
        <v>175.62966152518217</v>
      </c>
      <c r="I758" t="s">
        <v>54</v>
      </c>
      <c r="J758" s="8" t="s">
        <v>2728</v>
      </c>
      <c r="K758" s="33">
        <v>31.711070645096683</v>
      </c>
      <c r="L758" s="33">
        <v>90.438856081893192</v>
      </c>
      <c r="M758" s="33">
        <v>84.540942618552876</v>
      </c>
      <c r="N758" t="s">
        <v>2195</v>
      </c>
      <c r="O758" s="33">
        <v>94.670399057308387</v>
      </c>
      <c r="P758" s="33">
        <v>26235</v>
      </c>
      <c r="Q758" s="33">
        <v>0.96881547762455344</v>
      </c>
      <c r="R758" t="s">
        <v>2195</v>
      </c>
      <c r="S758" s="33">
        <v>114.61814865300474</v>
      </c>
      <c r="T758" s="33">
        <v>51.265760468159321</v>
      </c>
    </row>
    <row r="759" spans="1:20" hidden="1">
      <c r="A759">
        <v>2008</v>
      </c>
      <c r="B759" t="s">
        <v>2196</v>
      </c>
      <c r="C759" t="s">
        <v>143</v>
      </c>
      <c r="D759" t="s">
        <v>2627</v>
      </c>
      <c r="E759" t="s">
        <v>162</v>
      </c>
      <c r="F759" s="32" t="s">
        <v>438</v>
      </c>
      <c r="G759" s="32" t="s">
        <v>544</v>
      </c>
      <c r="H759" s="33">
        <v>190.05192940979151</v>
      </c>
      <c r="I759" t="s">
        <v>54</v>
      </c>
      <c r="J759" s="8" t="s">
        <v>2728</v>
      </c>
      <c r="K759" s="33">
        <v>30.851628631507538</v>
      </c>
      <c r="L759" s="33">
        <v>92.339369792939365</v>
      </c>
      <c r="M759" s="33">
        <v>85.984515490407261</v>
      </c>
      <c r="N759" t="s">
        <v>2195</v>
      </c>
      <c r="O759" s="33">
        <v>104.00614946895138</v>
      </c>
      <c r="P759" s="33">
        <v>30591</v>
      </c>
      <c r="Q759" s="33">
        <v>0.9689638315541097</v>
      </c>
      <c r="R759" t="s">
        <v>2195</v>
      </c>
      <c r="S759" s="33">
        <v>124.03030392311321</v>
      </c>
      <c r="T759" s="33">
        <v>50.855239874072453</v>
      </c>
    </row>
    <row r="760" spans="1:20" hidden="1">
      <c r="A760">
        <v>2008</v>
      </c>
      <c r="B760" t="s">
        <v>2196</v>
      </c>
      <c r="C760" t="s">
        <v>143</v>
      </c>
      <c r="D760" t="s">
        <v>2627</v>
      </c>
      <c r="E760" t="s">
        <v>162</v>
      </c>
      <c r="F760" s="32" t="s">
        <v>438</v>
      </c>
      <c r="G760" s="32" t="s">
        <v>852</v>
      </c>
      <c r="H760" s="33">
        <v>164.28631759178987</v>
      </c>
      <c r="I760" t="s">
        <v>54</v>
      </c>
      <c r="J760" s="8" t="s">
        <v>2728</v>
      </c>
      <c r="K760" s="33">
        <v>31.47793419051153</v>
      </c>
      <c r="L760" s="33">
        <v>91.232214790788916</v>
      </c>
      <c r="M760" s="33">
        <v>82.314142630168433</v>
      </c>
      <c r="N760" t="s">
        <v>2195</v>
      </c>
      <c r="O760" s="33">
        <v>89.838049278206</v>
      </c>
      <c r="P760" s="33">
        <v>27324</v>
      </c>
      <c r="Q760" s="33">
        <v>1.0025267099195234</v>
      </c>
      <c r="R760" t="s">
        <v>2195</v>
      </c>
      <c r="S760" s="33">
        <v>107.21533827411382</v>
      </c>
      <c r="T760" s="33">
        <v>52.623719560902913</v>
      </c>
    </row>
    <row r="761" spans="1:20" hidden="1">
      <c r="A761">
        <v>2008</v>
      </c>
      <c r="B761" t="s">
        <v>2196</v>
      </c>
      <c r="C761" t="s">
        <v>143</v>
      </c>
      <c r="D761" t="s">
        <v>2627</v>
      </c>
      <c r="E761" t="s">
        <v>162</v>
      </c>
      <c r="F761" s="32" t="s">
        <v>438</v>
      </c>
      <c r="G761" s="32" t="s">
        <v>851</v>
      </c>
      <c r="H761" s="33">
        <v>174.60329992669418</v>
      </c>
      <c r="I761" t="s">
        <v>54</v>
      </c>
      <c r="J761" s="8" t="s">
        <v>2728</v>
      </c>
      <c r="K761" s="33">
        <v>29.104159180283833</v>
      </c>
      <c r="L761" s="33">
        <v>89.235944713857364</v>
      </c>
      <c r="M761" s="33">
        <v>84.25541289910457</v>
      </c>
      <c r="N761" t="s">
        <v>2195</v>
      </c>
      <c r="O761" s="33">
        <v>91.55467722608816</v>
      </c>
      <c r="P761" s="33">
        <v>28908</v>
      </c>
      <c r="Q761" s="33">
        <v>0.93117234961168194</v>
      </c>
      <c r="R761" t="s">
        <v>2195</v>
      </c>
      <c r="S761" s="33">
        <v>113.94833203293248</v>
      </c>
      <c r="T761" s="33">
        <v>52.419190850204629</v>
      </c>
    </row>
    <row r="762" spans="1:20" hidden="1">
      <c r="A762">
        <v>2008</v>
      </c>
      <c r="B762" t="s">
        <v>2196</v>
      </c>
      <c r="C762" t="s">
        <v>143</v>
      </c>
      <c r="D762" t="s">
        <v>2627</v>
      </c>
      <c r="E762" t="s">
        <v>162</v>
      </c>
      <c r="F762" s="32" t="s">
        <v>438</v>
      </c>
      <c r="G762" s="32" t="s">
        <v>451</v>
      </c>
      <c r="H762" s="33">
        <v>163.50107646395927</v>
      </c>
      <c r="I762" t="s">
        <v>54</v>
      </c>
      <c r="J762" s="8" t="s">
        <v>2728</v>
      </c>
      <c r="K762" s="33">
        <v>31.903408340557334</v>
      </c>
      <c r="L762" s="33">
        <v>90.416087996495222</v>
      </c>
      <c r="M762" s="33">
        <v>81.978133540474971</v>
      </c>
      <c r="N762" t="s">
        <v>2195</v>
      </c>
      <c r="O762" s="33">
        <v>92.675289547121892</v>
      </c>
      <c r="P762" s="33">
        <v>29106</v>
      </c>
      <c r="Q762" s="33">
        <v>0.963058428916999</v>
      </c>
      <c r="R762" t="s">
        <v>2195</v>
      </c>
      <c r="S762" s="33">
        <v>106.70287993685719</v>
      </c>
      <c r="T762" s="33">
        <v>52.477894580252112</v>
      </c>
    </row>
    <row r="763" spans="1:20" hidden="1">
      <c r="A763">
        <v>2008</v>
      </c>
      <c r="B763" t="s">
        <v>2196</v>
      </c>
      <c r="C763" t="s">
        <v>143</v>
      </c>
      <c r="D763" t="s">
        <v>2627</v>
      </c>
      <c r="E763" t="s">
        <v>162</v>
      </c>
      <c r="F763" s="32" t="s">
        <v>292</v>
      </c>
      <c r="G763" s="32" t="s">
        <v>777</v>
      </c>
      <c r="H763" s="33">
        <v>173.94321525990588</v>
      </c>
      <c r="I763" t="s">
        <v>54</v>
      </c>
      <c r="J763" s="8" t="s">
        <v>2728</v>
      </c>
      <c r="K763" s="33">
        <v>32.271409761771757</v>
      </c>
      <c r="L763" s="33">
        <v>91.543438008558837</v>
      </c>
      <c r="M763" s="33">
        <v>86.929140714733023</v>
      </c>
      <c r="N763" t="s">
        <v>2195</v>
      </c>
      <c r="O763" s="33">
        <v>94.187412089596123</v>
      </c>
      <c r="P763" s="33">
        <v>29997</v>
      </c>
      <c r="Q763" s="33">
        <v>0.98165866419311132</v>
      </c>
      <c r="R763" t="s">
        <v>2195</v>
      </c>
      <c r="S763" s="33">
        <v>113.51755239238378</v>
      </c>
      <c r="T763" s="33">
        <v>51.180780253354463</v>
      </c>
    </row>
    <row r="764" spans="1:20" hidden="1">
      <c r="A764">
        <v>2008</v>
      </c>
      <c r="B764" t="s">
        <v>2196</v>
      </c>
      <c r="C764" t="s">
        <v>143</v>
      </c>
      <c r="D764" t="s">
        <v>2627</v>
      </c>
      <c r="E764" t="s">
        <v>162</v>
      </c>
      <c r="F764" s="32" t="s">
        <v>292</v>
      </c>
      <c r="G764" s="32" t="s">
        <v>841</v>
      </c>
      <c r="H764" s="33">
        <v>141.77655066130495</v>
      </c>
      <c r="I764" t="s">
        <v>54</v>
      </c>
      <c r="J764" s="8" t="s">
        <v>2728</v>
      </c>
      <c r="K764" s="33">
        <v>33.476936358007379</v>
      </c>
      <c r="L764" s="33">
        <v>98.736144440121222</v>
      </c>
      <c r="M764" s="33">
        <v>89.227191809366545</v>
      </c>
      <c r="N764" t="s">
        <v>2195</v>
      </c>
      <c r="O764" s="33">
        <v>82.521388486108847</v>
      </c>
      <c r="P764" s="33">
        <v>27522</v>
      </c>
      <c r="Q764" s="33">
        <v>0.94201401713812871</v>
      </c>
      <c r="R764" t="s">
        <v>2195</v>
      </c>
      <c r="S764" s="33">
        <v>92.525178367309692</v>
      </c>
      <c r="T764" s="33">
        <v>52.905029385544175</v>
      </c>
    </row>
    <row r="765" spans="1:20" hidden="1">
      <c r="A765">
        <v>2008</v>
      </c>
      <c r="B765" t="s">
        <v>2196</v>
      </c>
      <c r="C765" t="s">
        <v>143</v>
      </c>
      <c r="D765" t="s">
        <v>2627</v>
      </c>
      <c r="E765" t="s">
        <v>162</v>
      </c>
      <c r="F765" s="32" t="s">
        <v>292</v>
      </c>
      <c r="G765" s="32" t="s">
        <v>774</v>
      </c>
      <c r="H765" s="33">
        <v>131.69491021717482</v>
      </c>
      <c r="I765" t="s">
        <v>54</v>
      </c>
      <c r="J765" s="8" t="s">
        <v>2728</v>
      </c>
      <c r="K765" s="33">
        <v>30.022536659350433</v>
      </c>
      <c r="L765" s="33">
        <v>94.637574680699288</v>
      </c>
      <c r="M765" s="33">
        <v>89.284873096977577</v>
      </c>
      <c r="N765" t="s">
        <v>2195</v>
      </c>
      <c r="O765" s="33">
        <v>84.518980224163698</v>
      </c>
      <c r="P765" s="33">
        <v>21681</v>
      </c>
      <c r="Q765" s="33">
        <v>0.96850535128165605</v>
      </c>
      <c r="R765" t="s">
        <v>2195</v>
      </c>
      <c r="S765" s="33">
        <v>85.945771716652516</v>
      </c>
      <c r="T765" s="33">
        <v>53.27318778673235</v>
      </c>
    </row>
    <row r="766" spans="1:20" hidden="1">
      <c r="A766">
        <v>2008</v>
      </c>
      <c r="B766" t="s">
        <v>2196</v>
      </c>
      <c r="C766" t="s">
        <v>143</v>
      </c>
      <c r="D766" t="s">
        <v>2627</v>
      </c>
      <c r="E766" t="s">
        <v>162</v>
      </c>
      <c r="F766" s="32" t="s">
        <v>292</v>
      </c>
      <c r="G766" s="32" t="s">
        <v>751</v>
      </c>
      <c r="H766" s="33">
        <v>114.15359851404996</v>
      </c>
      <c r="I766" t="s">
        <v>54</v>
      </c>
      <c r="J766" s="8" t="s">
        <v>2728</v>
      </c>
      <c r="K766" s="33">
        <v>34.267228255022495</v>
      </c>
      <c r="L766" s="33">
        <v>96.734996425772493</v>
      </c>
      <c r="M766" s="33">
        <v>91.073063102342743</v>
      </c>
      <c r="N766" t="s">
        <v>2195</v>
      </c>
      <c r="O766" s="33">
        <v>72.536400702691907</v>
      </c>
      <c r="P766" s="33">
        <v>21879</v>
      </c>
      <c r="Q766" s="33">
        <v>0.94953898814048465</v>
      </c>
      <c r="R766" t="s">
        <v>2195</v>
      </c>
      <c r="S766" s="33">
        <v>74.498088820166501</v>
      </c>
      <c r="T766" s="33">
        <v>53.129499104238711</v>
      </c>
    </row>
    <row r="767" spans="1:20" hidden="1">
      <c r="A767">
        <v>2008</v>
      </c>
      <c r="B767" t="s">
        <v>2196</v>
      </c>
      <c r="C767" t="s">
        <v>143</v>
      </c>
      <c r="D767" t="s">
        <v>2627</v>
      </c>
      <c r="E767" t="s">
        <v>162</v>
      </c>
      <c r="F767" s="32" t="s">
        <v>19</v>
      </c>
      <c r="G767" s="32" t="s">
        <v>2689</v>
      </c>
      <c r="H767" s="33">
        <v>150.80150563021616</v>
      </c>
      <c r="I767" t="s">
        <v>54</v>
      </c>
      <c r="J767" s="8" t="s">
        <v>2728</v>
      </c>
      <c r="K767" s="33">
        <v>30.328079929899499</v>
      </c>
      <c r="L767" s="33">
        <v>93.044146551798121</v>
      </c>
      <c r="M767" s="33">
        <v>89.526151426501386</v>
      </c>
      <c r="N767" t="s">
        <v>2195</v>
      </c>
      <c r="O767" s="33">
        <v>89.494016837966797</v>
      </c>
      <c r="P767" s="33">
        <v>29832</v>
      </c>
      <c r="Q767" s="33">
        <v>0.95139401375723986</v>
      </c>
      <c r="R767" t="s">
        <v>2195</v>
      </c>
      <c r="S767" s="33">
        <v>98.414978650646347</v>
      </c>
      <c r="T767" s="33">
        <v>50.67127838644457</v>
      </c>
    </row>
    <row r="768" spans="1:20" hidden="1">
      <c r="A768">
        <v>2008</v>
      </c>
      <c r="B768" t="s">
        <v>2196</v>
      </c>
      <c r="C768" t="s">
        <v>143</v>
      </c>
      <c r="D768" t="s">
        <v>2627</v>
      </c>
      <c r="E768" t="s">
        <v>162</v>
      </c>
      <c r="F768" s="32" t="s">
        <v>19</v>
      </c>
      <c r="G768" s="32" t="s">
        <v>1115</v>
      </c>
      <c r="H768" s="33">
        <v>168.80886517012576</v>
      </c>
      <c r="I768" t="s">
        <v>54</v>
      </c>
      <c r="J768" s="8" t="s">
        <v>2728</v>
      </c>
      <c r="K768" s="33">
        <v>31.776497431276081</v>
      </c>
      <c r="L768" s="33">
        <v>92.956737948764484</v>
      </c>
      <c r="M768" s="33">
        <v>87.049896774128257</v>
      </c>
      <c r="N768" t="s">
        <v>2195</v>
      </c>
      <c r="O768" s="33">
        <v>95.032590893986949</v>
      </c>
      <c r="P768" s="33">
        <v>26928</v>
      </c>
      <c r="Q768" s="33">
        <v>0.98933799968871738</v>
      </c>
      <c r="R768" t="s">
        <v>2195</v>
      </c>
      <c r="S768" s="33">
        <v>110.16681028699853</v>
      </c>
      <c r="T768" s="33">
        <v>51.636793060817894</v>
      </c>
    </row>
    <row r="769" spans="1:20" hidden="1">
      <c r="A769">
        <v>2008</v>
      </c>
      <c r="B769" t="s">
        <v>2196</v>
      </c>
      <c r="C769" t="s">
        <v>143</v>
      </c>
      <c r="D769" t="s">
        <v>2627</v>
      </c>
      <c r="E769" t="s">
        <v>162</v>
      </c>
      <c r="F769" s="32" t="s">
        <v>19</v>
      </c>
      <c r="G769" s="32" t="s">
        <v>301</v>
      </c>
      <c r="H769" s="33">
        <v>131.00782622699367</v>
      </c>
      <c r="I769" t="s">
        <v>54</v>
      </c>
      <c r="J769" s="8" t="s">
        <v>2728</v>
      </c>
      <c r="K769" s="33">
        <v>29.271095793551947</v>
      </c>
      <c r="L769" s="33">
        <v>94.901041069771239</v>
      </c>
      <c r="M769" s="33">
        <v>84.8850113764735</v>
      </c>
      <c r="N769" t="s">
        <v>2195</v>
      </c>
      <c r="O769" s="33">
        <v>71.663506973988333</v>
      </c>
      <c r="P769" s="33">
        <v>20592</v>
      </c>
      <c r="Q769" s="33">
        <v>0.98990460664032964</v>
      </c>
      <c r="R769" t="s">
        <v>2195</v>
      </c>
      <c r="S769" s="33">
        <v>85.497371974605585</v>
      </c>
      <c r="T769" s="33">
        <v>50.087512257916785</v>
      </c>
    </row>
    <row r="770" spans="1:20" hidden="1">
      <c r="A770">
        <v>2008</v>
      </c>
      <c r="B770" t="s">
        <v>2196</v>
      </c>
      <c r="C770" t="s">
        <v>143</v>
      </c>
      <c r="D770" t="s">
        <v>2627</v>
      </c>
      <c r="E770" t="s">
        <v>162</v>
      </c>
      <c r="F770" s="32" t="s">
        <v>19</v>
      </c>
      <c r="G770" s="32" t="s">
        <v>315</v>
      </c>
      <c r="H770" s="33">
        <v>126.82193544779</v>
      </c>
      <c r="I770" t="s">
        <v>54</v>
      </c>
      <c r="J770" s="8" t="s">
        <v>2728</v>
      </c>
      <c r="K770" s="33">
        <v>33.27136946853836</v>
      </c>
      <c r="L770" s="33">
        <v>93.716992294198661</v>
      </c>
      <c r="M770" s="33">
        <v>85.166421069587159</v>
      </c>
      <c r="N770" t="s">
        <v>2195</v>
      </c>
      <c r="O770" s="33">
        <v>77.168258128104384</v>
      </c>
      <c r="P770" s="33">
        <v>22176</v>
      </c>
      <c r="Q770" s="33">
        <v>0.99888019160531494</v>
      </c>
      <c r="R770" t="s">
        <v>2195</v>
      </c>
      <c r="S770" s="33">
        <v>82.765606466378955</v>
      </c>
      <c r="T770" s="33">
        <v>50.277546125336102</v>
      </c>
    </row>
    <row r="771" spans="1:20" ht="29" hidden="1">
      <c r="A771">
        <v>2008</v>
      </c>
      <c r="B771" t="s">
        <v>2196</v>
      </c>
      <c r="C771" t="s">
        <v>143</v>
      </c>
      <c r="D771" t="s">
        <v>2627</v>
      </c>
      <c r="E771" t="s">
        <v>162</v>
      </c>
      <c r="F771" s="32" t="s">
        <v>302</v>
      </c>
      <c r="G771" s="32" t="s">
        <v>534</v>
      </c>
      <c r="H771" s="33">
        <v>163.33395091782646</v>
      </c>
      <c r="I771" t="s">
        <v>54</v>
      </c>
      <c r="J771" s="8" t="s">
        <v>2728</v>
      </c>
      <c r="K771" s="33">
        <v>33.515781609488315</v>
      </c>
      <c r="L771" s="33">
        <v>96.068012524037655</v>
      </c>
      <c r="M771" s="33">
        <v>86.063942754633615</v>
      </c>
      <c r="N771" t="s">
        <v>2195</v>
      </c>
      <c r="O771" s="33">
        <v>86.818329813091268</v>
      </c>
      <c r="P771" s="33">
        <v>25740</v>
      </c>
      <c r="Q771" s="33">
        <v>0.90487961597140298</v>
      </c>
      <c r="R771" t="s">
        <v>2195</v>
      </c>
      <c r="S771" s="33">
        <v>106.59381168196211</v>
      </c>
      <c r="T771" s="33">
        <v>51.025493071632873</v>
      </c>
    </row>
    <row r="772" spans="1:20" hidden="1">
      <c r="A772">
        <v>2008</v>
      </c>
      <c r="B772" t="s">
        <v>2196</v>
      </c>
      <c r="C772" t="s">
        <v>143</v>
      </c>
      <c r="D772" t="s">
        <v>2627</v>
      </c>
      <c r="E772" t="s">
        <v>162</v>
      </c>
      <c r="F772" s="32" t="s">
        <v>302</v>
      </c>
      <c r="G772" s="32" t="s">
        <v>535</v>
      </c>
      <c r="H772" s="33">
        <v>166.94469262181758</v>
      </c>
      <c r="I772" t="s">
        <v>54</v>
      </c>
      <c r="J772" s="8" t="s">
        <v>2728</v>
      </c>
      <c r="K772" s="33">
        <v>28.500128793792662</v>
      </c>
      <c r="L772" s="33">
        <v>89.739396494215868</v>
      </c>
      <c r="M772" s="33">
        <v>83.0271814471743</v>
      </c>
      <c r="N772" t="s">
        <v>2195</v>
      </c>
      <c r="O772" s="33">
        <v>93.2874350567498</v>
      </c>
      <c r="P772" s="33">
        <v>27324</v>
      </c>
      <c r="Q772" s="33">
        <v>0.95310818515629947</v>
      </c>
      <c r="R772" t="s">
        <v>2195</v>
      </c>
      <c r="S772" s="33">
        <v>108.95022759588971</v>
      </c>
      <c r="T772" s="33">
        <v>52.335668534144084</v>
      </c>
    </row>
    <row r="773" spans="1:20" hidden="1">
      <c r="A773">
        <v>2008</v>
      </c>
      <c r="B773" t="s">
        <v>2196</v>
      </c>
      <c r="C773" t="s">
        <v>143</v>
      </c>
      <c r="D773" t="s">
        <v>2627</v>
      </c>
      <c r="E773" t="s">
        <v>162</v>
      </c>
      <c r="F773" s="32" t="s">
        <v>302</v>
      </c>
      <c r="G773" s="32" t="s">
        <v>794</v>
      </c>
      <c r="H773" s="33">
        <v>132.20414517743873</v>
      </c>
      <c r="I773" t="s">
        <v>54</v>
      </c>
      <c r="J773" s="8" t="s">
        <v>2728</v>
      </c>
      <c r="K773" s="33">
        <v>20.406411637929089</v>
      </c>
      <c r="L773" s="33">
        <v>86.54975172048249</v>
      </c>
      <c r="M773" s="33">
        <v>73.870466446472776</v>
      </c>
      <c r="N773" t="s">
        <v>2195</v>
      </c>
      <c r="O773" s="33">
        <v>86.051298495392061</v>
      </c>
      <c r="P773" s="33">
        <v>24156</v>
      </c>
      <c r="Q773" s="33">
        <v>0.95077782875002192</v>
      </c>
      <c r="R773" t="s">
        <v>2195</v>
      </c>
      <c r="S773" s="33">
        <v>86.278104922034615</v>
      </c>
      <c r="T773" s="33">
        <v>55.025010485025113</v>
      </c>
    </row>
    <row r="774" spans="1:20" hidden="1">
      <c r="A774">
        <v>2008</v>
      </c>
      <c r="B774" t="s">
        <v>2196</v>
      </c>
      <c r="C774" t="s">
        <v>143</v>
      </c>
      <c r="D774" t="s">
        <v>2627</v>
      </c>
      <c r="E774" t="s">
        <v>162</v>
      </c>
      <c r="F774" s="32" t="s">
        <v>93</v>
      </c>
      <c r="G774" s="32" t="s">
        <v>936</v>
      </c>
      <c r="H774" s="33">
        <v>151.58427435194267</v>
      </c>
      <c r="I774" t="s">
        <v>54</v>
      </c>
      <c r="J774" s="8" t="s">
        <v>2728</v>
      </c>
      <c r="K774" s="33">
        <v>30.434830266650671</v>
      </c>
      <c r="L774" s="33">
        <v>92.810835288359129</v>
      </c>
      <c r="M774" s="33">
        <v>82.877907394436974</v>
      </c>
      <c r="N774" t="s">
        <v>2195</v>
      </c>
      <c r="O774" s="33">
        <v>86.019799533944465</v>
      </c>
      <c r="P774" s="33">
        <v>27324</v>
      </c>
      <c r="Q774" s="33">
        <v>0.95995495779336137</v>
      </c>
      <c r="R774" t="s">
        <v>2195</v>
      </c>
      <c r="S774" s="33">
        <v>98.925823464265193</v>
      </c>
      <c r="T774" s="33">
        <v>50.391914622447366</v>
      </c>
    </row>
    <row r="775" spans="1:20" hidden="1">
      <c r="A775">
        <v>2008</v>
      </c>
      <c r="B775" t="s">
        <v>2196</v>
      </c>
      <c r="C775" t="s">
        <v>143</v>
      </c>
      <c r="D775" t="s">
        <v>2627</v>
      </c>
      <c r="E775" t="s">
        <v>162</v>
      </c>
      <c r="F775" s="32" t="s">
        <v>93</v>
      </c>
      <c r="G775" s="32" t="s">
        <v>801</v>
      </c>
      <c r="H775" s="33">
        <v>136.23948008734382</v>
      </c>
      <c r="I775" t="s">
        <v>54</v>
      </c>
      <c r="J775" s="8" t="s">
        <v>2728</v>
      </c>
      <c r="K775" s="33">
        <v>30.601779305142475</v>
      </c>
      <c r="L775" s="33">
        <v>92.281662434951684</v>
      </c>
      <c r="M775" s="33">
        <v>94.059188147995243</v>
      </c>
      <c r="N775" t="s">
        <v>2195</v>
      </c>
      <c r="O775" s="33">
        <v>83.893645312331572</v>
      </c>
      <c r="P775" s="33">
        <v>23463</v>
      </c>
      <c r="Q775" s="33">
        <v>0.94838744605137393</v>
      </c>
      <c r="R775" t="s">
        <v>2195</v>
      </c>
      <c r="S775" s="33">
        <v>88.911615757001655</v>
      </c>
      <c r="T775" s="33">
        <v>51.129034800160689</v>
      </c>
    </row>
    <row r="776" spans="1:20" hidden="1">
      <c r="A776">
        <v>2008</v>
      </c>
      <c r="B776" t="s">
        <v>2196</v>
      </c>
      <c r="C776" t="s">
        <v>143</v>
      </c>
      <c r="D776" t="s">
        <v>2627</v>
      </c>
      <c r="E776" t="s">
        <v>162</v>
      </c>
      <c r="F776" s="32" t="s">
        <v>93</v>
      </c>
      <c r="G776" s="32" t="s">
        <v>802</v>
      </c>
      <c r="H776" s="33">
        <v>114.8098846994951</v>
      </c>
      <c r="I776" t="s">
        <v>54</v>
      </c>
      <c r="J776" s="8" t="s">
        <v>2728</v>
      </c>
      <c r="K776" s="33">
        <v>33.413454771610986</v>
      </c>
      <c r="L776" s="33">
        <v>94.201022494207592</v>
      </c>
      <c r="M776" s="33">
        <v>87.384139080055476</v>
      </c>
      <c r="N776" t="s">
        <v>2195</v>
      </c>
      <c r="O776" s="33">
        <v>70.254400168755154</v>
      </c>
      <c r="P776" s="33">
        <v>19503</v>
      </c>
      <c r="Q776" s="33">
        <v>0.97986214308394148</v>
      </c>
      <c r="R776" t="s">
        <v>2195</v>
      </c>
      <c r="S776" s="33">
        <v>74.926389523527348</v>
      </c>
      <c r="T776" s="33">
        <v>51.199415698689101</v>
      </c>
    </row>
    <row r="777" spans="1:20" hidden="1">
      <c r="A777">
        <v>2008</v>
      </c>
      <c r="B777" t="s">
        <v>2196</v>
      </c>
      <c r="C777" t="s">
        <v>143</v>
      </c>
      <c r="D777" t="s">
        <v>2627</v>
      </c>
      <c r="E777" t="s">
        <v>162</v>
      </c>
      <c r="F777" s="32" t="s">
        <v>803</v>
      </c>
      <c r="G777" s="32" t="s">
        <v>2691</v>
      </c>
      <c r="H777" s="33">
        <v>152.46530088975433</v>
      </c>
      <c r="I777" t="s">
        <v>54</v>
      </c>
      <c r="J777" s="8" t="s">
        <v>2728</v>
      </c>
      <c r="K777" s="33">
        <v>29.37830942876656</v>
      </c>
      <c r="L777" s="33">
        <v>91.981824746616525</v>
      </c>
      <c r="M777" s="33">
        <v>91.054844788107033</v>
      </c>
      <c r="N777" t="s">
        <v>2195</v>
      </c>
      <c r="O777" s="33">
        <v>88.083595009565059</v>
      </c>
      <c r="P777" s="33">
        <v>25245</v>
      </c>
      <c r="Q777" s="33">
        <v>0.95801807369391612</v>
      </c>
      <c r="R777" t="s">
        <v>2195</v>
      </c>
      <c r="S777" s="33">
        <v>99.50079257712008</v>
      </c>
      <c r="T777" s="33">
        <v>52.125951463286391</v>
      </c>
    </row>
    <row r="778" spans="1:20" hidden="1">
      <c r="A778">
        <v>2008</v>
      </c>
      <c r="B778" t="s">
        <v>2196</v>
      </c>
      <c r="C778" t="s">
        <v>143</v>
      </c>
      <c r="D778" t="s">
        <v>2627</v>
      </c>
      <c r="E778" t="s">
        <v>162</v>
      </c>
      <c r="F778" s="32" t="s">
        <v>803</v>
      </c>
      <c r="G778" s="32" t="s">
        <v>804</v>
      </c>
      <c r="H778" s="33">
        <v>166.26663185579216</v>
      </c>
      <c r="I778" t="s">
        <v>54</v>
      </c>
      <c r="J778" s="8" t="s">
        <v>2728</v>
      </c>
      <c r="K778" s="33">
        <v>28.879979536303338</v>
      </c>
      <c r="L778" s="33">
        <v>90.300907024620415</v>
      </c>
      <c r="M778" s="33">
        <v>80.521646153677366</v>
      </c>
      <c r="N778" t="s">
        <v>2195</v>
      </c>
      <c r="O778" s="33">
        <v>91.253130006788808</v>
      </c>
      <c r="P778" s="33">
        <v>31383</v>
      </c>
      <c r="Q778" s="33">
        <v>0.95807455849341727</v>
      </c>
      <c r="R778" t="s">
        <v>2195</v>
      </c>
      <c r="S778" s="33">
        <v>108.50771652457543</v>
      </c>
      <c r="T778" s="33">
        <v>52.789562108331474</v>
      </c>
    </row>
    <row r="779" spans="1:20" hidden="1">
      <c r="A779">
        <v>2008</v>
      </c>
      <c r="B779" t="s">
        <v>2196</v>
      </c>
      <c r="C779" t="s">
        <v>143</v>
      </c>
      <c r="D779" t="s">
        <v>2627</v>
      </c>
      <c r="E779" t="s">
        <v>162</v>
      </c>
      <c r="F779" s="32" t="s">
        <v>803</v>
      </c>
      <c r="G779" s="32" t="s">
        <v>805</v>
      </c>
      <c r="H779" s="33">
        <v>129.71462759257435</v>
      </c>
      <c r="I779" t="s">
        <v>54</v>
      </c>
      <c r="J779" s="8" t="s">
        <v>2728</v>
      </c>
      <c r="K779" s="33">
        <v>30.120673432978545</v>
      </c>
      <c r="L779" s="33">
        <v>90.045580119765617</v>
      </c>
      <c r="M779" s="33">
        <v>86.653977202716277</v>
      </c>
      <c r="N779" t="s">
        <v>2195</v>
      </c>
      <c r="O779" s="33">
        <v>74.86985054952855</v>
      </c>
      <c r="P779" s="33">
        <v>22473</v>
      </c>
      <c r="Q779" s="33">
        <v>1.0046736012057098</v>
      </c>
      <c r="R779" t="s">
        <v>2195</v>
      </c>
      <c r="S779" s="33">
        <v>84.653414114466543</v>
      </c>
      <c r="T779" s="33">
        <v>49.810231551710373</v>
      </c>
    </row>
    <row r="780" spans="1:20" hidden="1">
      <c r="A780">
        <v>2008</v>
      </c>
      <c r="B780" t="s">
        <v>2196</v>
      </c>
      <c r="C780" t="s">
        <v>143</v>
      </c>
      <c r="D780" t="s">
        <v>2627</v>
      </c>
      <c r="E780" t="s">
        <v>162</v>
      </c>
      <c r="F780" s="32" t="s">
        <v>803</v>
      </c>
      <c r="G780" s="32" t="s">
        <v>1072</v>
      </c>
      <c r="H780" s="33">
        <v>158.78524908408536</v>
      </c>
      <c r="I780" t="s">
        <v>54</v>
      </c>
      <c r="J780" s="8" t="s">
        <v>2728</v>
      </c>
      <c r="K780" s="33">
        <v>31.528265894928076</v>
      </c>
      <c r="L780" s="33">
        <v>93.890439097565093</v>
      </c>
      <c r="M780" s="33">
        <v>86.825019787952044</v>
      </c>
      <c r="N780" t="s">
        <v>2195</v>
      </c>
      <c r="O780" s="33">
        <v>89.160965353710125</v>
      </c>
      <c r="P780" s="33">
        <v>27621</v>
      </c>
      <c r="Q780" s="33">
        <v>0.95528540745150281</v>
      </c>
      <c r="R780" t="s">
        <v>2195</v>
      </c>
      <c r="S780" s="33">
        <v>103.6252710696853</v>
      </c>
      <c r="T780" s="33">
        <v>52.767730242303294</v>
      </c>
    </row>
    <row r="781" spans="1:20" hidden="1">
      <c r="A781">
        <v>2008</v>
      </c>
      <c r="B781" t="s">
        <v>2196</v>
      </c>
      <c r="C781" t="s">
        <v>143</v>
      </c>
      <c r="D781" t="s">
        <v>2627</v>
      </c>
      <c r="E781" t="s">
        <v>162</v>
      </c>
      <c r="F781" s="32" t="s">
        <v>803</v>
      </c>
      <c r="G781" s="32" t="s">
        <v>2690</v>
      </c>
      <c r="H781" s="33">
        <v>154.69518316670786</v>
      </c>
      <c r="I781" t="s">
        <v>54</v>
      </c>
      <c r="J781" s="8" t="s">
        <v>2728</v>
      </c>
      <c r="K781" s="33">
        <v>30.106398993396439</v>
      </c>
      <c r="L781" s="33">
        <v>92.492013421469437</v>
      </c>
      <c r="M781" s="33">
        <v>90.789387907329569</v>
      </c>
      <c r="N781" t="s">
        <v>2195</v>
      </c>
      <c r="O781" s="33">
        <v>76.611253253558672</v>
      </c>
      <c r="P781" s="33">
        <v>20790</v>
      </c>
      <c r="Q781" s="33">
        <v>1.0135199265815451</v>
      </c>
      <c r="R781" t="s">
        <v>2195</v>
      </c>
      <c r="S781" s="33">
        <v>100.95604208383233</v>
      </c>
      <c r="T781" s="33">
        <v>51.82692922314871</v>
      </c>
    </row>
    <row r="782" spans="1:20" hidden="1">
      <c r="A782">
        <v>2008</v>
      </c>
      <c r="B782" t="s">
        <v>2196</v>
      </c>
      <c r="C782" t="s">
        <v>143</v>
      </c>
      <c r="D782" t="s">
        <v>2627</v>
      </c>
      <c r="E782" t="s">
        <v>162</v>
      </c>
      <c r="F782" s="32" t="s">
        <v>309</v>
      </c>
      <c r="G782" s="32" t="s">
        <v>809</v>
      </c>
      <c r="H782" s="33">
        <v>185.26656046036385</v>
      </c>
      <c r="I782" t="s">
        <v>54</v>
      </c>
      <c r="J782" s="8" t="s">
        <v>2728</v>
      </c>
      <c r="K782" s="33">
        <v>30.849257561526152</v>
      </c>
      <c r="L782" s="33">
        <v>90.087188575890238</v>
      </c>
      <c r="M782" s="33">
        <v>78.570099824589605</v>
      </c>
      <c r="N782" t="s">
        <v>2195</v>
      </c>
      <c r="O782" s="33">
        <v>94.519154158630414</v>
      </c>
      <c r="P782" s="33">
        <v>27522</v>
      </c>
      <c r="Q782" s="33">
        <v>0.96376613529360022</v>
      </c>
      <c r="R782" t="s">
        <v>2195</v>
      </c>
      <c r="S782" s="33">
        <v>120.90731134405885</v>
      </c>
      <c r="T782" s="33">
        <v>50.421370135795179</v>
      </c>
    </row>
    <row r="783" spans="1:20" hidden="1">
      <c r="A783">
        <v>2008</v>
      </c>
      <c r="B783" t="s">
        <v>2196</v>
      </c>
      <c r="C783" t="s">
        <v>143</v>
      </c>
      <c r="D783" t="s">
        <v>2627</v>
      </c>
      <c r="E783" t="s">
        <v>162</v>
      </c>
      <c r="F783" s="32" t="s">
        <v>309</v>
      </c>
      <c r="G783" s="32" t="s">
        <v>2685</v>
      </c>
      <c r="H783" s="33">
        <v>153.98424688471152</v>
      </c>
      <c r="I783" t="s">
        <v>54</v>
      </c>
      <c r="J783" s="8" t="s">
        <v>2728</v>
      </c>
      <c r="K783" s="33">
        <v>30.875292664270543</v>
      </c>
      <c r="L783" s="33">
        <v>92.613151731605072</v>
      </c>
      <c r="M783" s="33">
        <v>90.26720540533303</v>
      </c>
      <c r="N783" t="s">
        <v>2195</v>
      </c>
      <c r="O783" s="33">
        <v>79.392671365625873</v>
      </c>
      <c r="P783" s="33">
        <v>24552</v>
      </c>
      <c r="Q783" s="33">
        <v>0.96650238742414762</v>
      </c>
      <c r="R783" t="s">
        <v>2195</v>
      </c>
      <c r="S783" s="33">
        <v>100.49207603308078</v>
      </c>
      <c r="T783" s="33">
        <v>51.264840253970583</v>
      </c>
    </row>
    <row r="784" spans="1:20" hidden="1">
      <c r="A784">
        <v>2008</v>
      </c>
      <c r="B784" t="s">
        <v>2196</v>
      </c>
      <c r="C784" t="s">
        <v>143</v>
      </c>
      <c r="D784" t="s">
        <v>2627</v>
      </c>
      <c r="E784" t="s">
        <v>162</v>
      </c>
      <c r="F784" s="32" t="s">
        <v>309</v>
      </c>
      <c r="G784" s="32" t="s">
        <v>822</v>
      </c>
      <c r="H784" s="33">
        <v>144.3879216217812</v>
      </c>
      <c r="I784" t="s">
        <v>54</v>
      </c>
      <c r="J784" s="8" t="s">
        <v>2728</v>
      </c>
      <c r="K784" s="33">
        <v>36.125670888251129</v>
      </c>
      <c r="L784" s="33">
        <v>94.920318141605605</v>
      </c>
      <c r="M784" s="33">
        <v>92.974171941552356</v>
      </c>
      <c r="N784" t="s">
        <v>2195</v>
      </c>
      <c r="O784" s="33">
        <v>78.492583461743905</v>
      </c>
      <c r="P784" s="33">
        <v>23958</v>
      </c>
      <c r="Q784" s="33">
        <v>0.96940001159857958</v>
      </c>
      <c r="R784" t="s">
        <v>2195</v>
      </c>
      <c r="S784" s="33">
        <v>94.229392236064953</v>
      </c>
      <c r="T784" s="33">
        <v>51.443945033315011</v>
      </c>
    </row>
    <row r="785" spans="1:20" hidden="1">
      <c r="A785">
        <v>2008</v>
      </c>
      <c r="B785" t="s">
        <v>2196</v>
      </c>
      <c r="C785" t="s">
        <v>143</v>
      </c>
      <c r="D785" t="s">
        <v>2627</v>
      </c>
      <c r="E785" t="s">
        <v>162</v>
      </c>
      <c r="F785" s="32" t="s">
        <v>309</v>
      </c>
      <c r="G785" s="32" t="s">
        <v>818</v>
      </c>
      <c r="H785" s="33">
        <v>180.83917482431519</v>
      </c>
      <c r="I785" t="s">
        <v>54</v>
      </c>
      <c r="J785" s="8" t="s">
        <v>2728</v>
      </c>
      <c r="K785" s="33">
        <v>36.181446396718194</v>
      </c>
      <c r="L785" s="33">
        <v>96.820115447221482</v>
      </c>
      <c r="M785" s="33">
        <v>95.993704919820615</v>
      </c>
      <c r="N785" t="s">
        <v>2195</v>
      </c>
      <c r="O785" s="33">
        <v>98.755199540890644</v>
      </c>
      <c r="P785" s="33">
        <v>30690</v>
      </c>
      <c r="Q785" s="33">
        <v>0.96555102593407605</v>
      </c>
      <c r="R785" t="s">
        <v>2195</v>
      </c>
      <c r="S785" s="33">
        <v>118.01794322383365</v>
      </c>
      <c r="T785" s="33">
        <v>50.18278595629468</v>
      </c>
    </row>
    <row r="786" spans="1:20" hidden="1">
      <c r="A786">
        <v>2008</v>
      </c>
      <c r="B786" t="s">
        <v>2196</v>
      </c>
      <c r="C786" t="s">
        <v>143</v>
      </c>
      <c r="D786" t="s">
        <v>2627</v>
      </c>
      <c r="E786" t="s">
        <v>162</v>
      </c>
      <c r="F786" s="32" t="s">
        <v>309</v>
      </c>
      <c r="G786" s="32" t="s">
        <v>820</v>
      </c>
      <c r="H786" s="33">
        <v>145.75841953593638</v>
      </c>
      <c r="I786" t="s">
        <v>54</v>
      </c>
      <c r="J786" s="8" t="s">
        <v>2728</v>
      </c>
      <c r="K786" s="33">
        <v>34.168758418754187</v>
      </c>
      <c r="L786" s="33">
        <v>91.338847861768741</v>
      </c>
      <c r="M786" s="33">
        <v>91.845913054587086</v>
      </c>
      <c r="N786" t="s">
        <v>2195</v>
      </c>
      <c r="O786" s="33">
        <v>74.8049113972165</v>
      </c>
      <c r="P786" s="33">
        <v>23760</v>
      </c>
      <c r="Q786" s="33">
        <v>0.98564885615277664</v>
      </c>
      <c r="R786" t="s">
        <v>2195</v>
      </c>
      <c r="S786" s="33">
        <v>95.123796588320374</v>
      </c>
      <c r="T786" s="33">
        <v>51.048946603655892</v>
      </c>
    </row>
    <row r="787" spans="1:20" hidden="1">
      <c r="A787">
        <v>2008</v>
      </c>
      <c r="B787" t="s">
        <v>2196</v>
      </c>
      <c r="C787" t="s">
        <v>143</v>
      </c>
      <c r="D787" t="s">
        <v>2627</v>
      </c>
      <c r="E787" t="s">
        <v>162</v>
      </c>
      <c r="F787" s="32" t="s">
        <v>309</v>
      </c>
      <c r="G787" s="32" t="s">
        <v>811</v>
      </c>
      <c r="H787" s="33">
        <v>118.41334879134438</v>
      </c>
      <c r="I787" t="s">
        <v>54</v>
      </c>
      <c r="J787" s="8" t="s">
        <v>2728</v>
      </c>
      <c r="K787" s="33">
        <v>30.75012075903512</v>
      </c>
      <c r="L787" s="33">
        <v>91.828077720900353</v>
      </c>
      <c r="M787" s="33">
        <v>88.047124296363293</v>
      </c>
      <c r="N787" t="s">
        <v>2195</v>
      </c>
      <c r="O787" s="33">
        <v>60.371313125637677</v>
      </c>
      <c r="P787" s="33">
        <v>18117</v>
      </c>
      <c r="Q787" s="33">
        <v>0.9574575901479232</v>
      </c>
      <c r="R787" t="s">
        <v>2195</v>
      </c>
      <c r="S787" s="33">
        <v>77.278055975302209</v>
      </c>
      <c r="T787" s="33">
        <v>50.517549689196919</v>
      </c>
    </row>
    <row r="788" spans="1:20" hidden="1">
      <c r="A788">
        <v>2008</v>
      </c>
      <c r="B788" t="s">
        <v>2196</v>
      </c>
      <c r="C788" t="s">
        <v>143</v>
      </c>
      <c r="D788" t="s">
        <v>2627</v>
      </c>
      <c r="E788" t="s">
        <v>162</v>
      </c>
      <c r="F788" s="32" t="s">
        <v>309</v>
      </c>
      <c r="G788" s="32" t="s">
        <v>814</v>
      </c>
      <c r="H788" s="33">
        <v>151.33375036293486</v>
      </c>
      <c r="I788" t="s">
        <v>54</v>
      </c>
      <c r="J788" s="8" t="s">
        <v>2728</v>
      </c>
      <c r="K788" s="33">
        <v>28.820528385755857</v>
      </c>
      <c r="L788" s="33">
        <v>90.405417369326102</v>
      </c>
      <c r="M788" s="33">
        <v>87.275534606934414</v>
      </c>
      <c r="N788" t="s">
        <v>2195</v>
      </c>
      <c r="O788" s="33">
        <v>84.332715636199254</v>
      </c>
      <c r="P788" s="33">
        <v>27060</v>
      </c>
      <c r="Q788" s="33">
        <v>0.97197338471391492</v>
      </c>
      <c r="R788" t="s">
        <v>2195</v>
      </c>
      <c r="S788" s="33">
        <v>98.762328325893449</v>
      </c>
      <c r="T788" s="33">
        <v>52.535508013728787</v>
      </c>
    </row>
    <row r="789" spans="1:20" hidden="1">
      <c r="A789">
        <v>2008</v>
      </c>
      <c r="B789" t="s">
        <v>2196</v>
      </c>
      <c r="C789" t="s">
        <v>143</v>
      </c>
      <c r="D789" t="s">
        <v>2627</v>
      </c>
      <c r="E789" t="s">
        <v>162</v>
      </c>
      <c r="F789" s="32" t="s">
        <v>309</v>
      </c>
      <c r="G789" s="32" t="s">
        <v>472</v>
      </c>
      <c r="H789" s="33">
        <v>138.57578012368444</v>
      </c>
      <c r="I789" t="s">
        <v>54</v>
      </c>
      <c r="J789" s="8" t="s">
        <v>2728</v>
      </c>
      <c r="K789" s="33">
        <v>34.917781968048821</v>
      </c>
      <c r="L789" s="33">
        <v>93.044744358692085</v>
      </c>
      <c r="M789" s="33">
        <v>84.063514141358908</v>
      </c>
      <c r="N789" t="s">
        <v>2195</v>
      </c>
      <c r="O789" s="33">
        <v>76.567600311289169</v>
      </c>
      <c r="P789" s="33">
        <v>24651</v>
      </c>
      <c r="Q789" s="33">
        <v>0.96796295289215584</v>
      </c>
      <c r="R789" t="s">
        <v>2195</v>
      </c>
      <c r="S789" s="33">
        <v>90.43631484562863</v>
      </c>
      <c r="T789" s="33">
        <v>51.909502375040653</v>
      </c>
    </row>
    <row r="790" spans="1:20" hidden="1">
      <c r="A790">
        <v>2008</v>
      </c>
      <c r="B790" t="s">
        <v>2196</v>
      </c>
      <c r="C790" t="s">
        <v>143</v>
      </c>
      <c r="D790" t="s">
        <v>2627</v>
      </c>
      <c r="E790" t="s">
        <v>162</v>
      </c>
      <c r="F790" s="32" t="s">
        <v>309</v>
      </c>
      <c r="G790" s="32" t="s">
        <v>819</v>
      </c>
      <c r="H790" s="33">
        <v>135.26284701219544</v>
      </c>
      <c r="I790" t="s">
        <v>54</v>
      </c>
      <c r="J790" s="8" t="s">
        <v>2728</v>
      </c>
      <c r="K790" s="33">
        <v>33.910318646335725</v>
      </c>
      <c r="L790" s="33">
        <v>93.270637868697861</v>
      </c>
      <c r="M790" s="33">
        <v>89.832955012473008</v>
      </c>
      <c r="N790" t="s">
        <v>2195</v>
      </c>
      <c r="O790" s="33">
        <v>72.686613315734519</v>
      </c>
      <c r="P790" s="33">
        <v>20064</v>
      </c>
      <c r="Q790" s="33">
        <v>0.97029156698267238</v>
      </c>
      <c r="R790" t="s">
        <v>2195</v>
      </c>
      <c r="S790" s="33">
        <v>88.274252603108948</v>
      </c>
      <c r="T790" s="33">
        <v>51.080655154892106</v>
      </c>
    </row>
    <row r="791" spans="1:20" hidden="1">
      <c r="A791">
        <v>2008</v>
      </c>
      <c r="B791" t="s">
        <v>2196</v>
      </c>
      <c r="C791" t="s">
        <v>143</v>
      </c>
      <c r="D791" t="s">
        <v>2627</v>
      </c>
      <c r="E791" t="s">
        <v>162</v>
      </c>
      <c r="F791" s="32" t="s">
        <v>309</v>
      </c>
      <c r="G791" s="32" t="s">
        <v>821</v>
      </c>
      <c r="H791" s="33">
        <v>119.57606520722609</v>
      </c>
      <c r="I791" t="s">
        <v>54</v>
      </c>
      <c r="J791" s="8" t="s">
        <v>2728</v>
      </c>
      <c r="K791" s="33">
        <v>33.149896964437737</v>
      </c>
      <c r="L791" s="33">
        <v>94.566181962622821</v>
      </c>
      <c r="M791" s="33">
        <v>88.948733392686393</v>
      </c>
      <c r="N791" t="s">
        <v>2195</v>
      </c>
      <c r="O791" s="33">
        <v>68.418376491746628</v>
      </c>
      <c r="P791" s="33">
        <v>18810</v>
      </c>
      <c r="Q791" s="33">
        <v>0.97640548376131608</v>
      </c>
      <c r="R791" t="s">
        <v>2195</v>
      </c>
      <c r="S791" s="33">
        <v>78.036859481723084</v>
      </c>
      <c r="T791" s="33">
        <v>52.087732004561573</v>
      </c>
    </row>
    <row r="792" spans="1:20" hidden="1">
      <c r="A792">
        <v>2008</v>
      </c>
      <c r="B792" t="s">
        <v>2196</v>
      </c>
      <c r="C792" t="s">
        <v>143</v>
      </c>
      <c r="D792" t="s">
        <v>2627</v>
      </c>
      <c r="E792" t="s">
        <v>162</v>
      </c>
      <c r="F792" s="32" t="s">
        <v>309</v>
      </c>
      <c r="G792" s="32" t="s">
        <v>816</v>
      </c>
      <c r="H792" s="33">
        <v>147.92706702264536</v>
      </c>
      <c r="I792" t="s">
        <v>54</v>
      </c>
      <c r="J792" s="8" t="s">
        <v>2728</v>
      </c>
      <c r="K792" s="33">
        <v>30.355576926089853</v>
      </c>
      <c r="L792" s="33">
        <v>92.793031300373229</v>
      </c>
      <c r="M792" s="33">
        <v>84.010268984818396</v>
      </c>
      <c r="N792" t="s">
        <v>2195</v>
      </c>
      <c r="O792" s="33">
        <v>74.415244696076655</v>
      </c>
      <c r="P792" s="33">
        <v>21681</v>
      </c>
      <c r="Q792" s="33">
        <v>1.0008621043950769</v>
      </c>
      <c r="R792" t="s">
        <v>2195</v>
      </c>
      <c r="S792" s="33">
        <v>96.539083492872862</v>
      </c>
      <c r="T792" s="33">
        <v>50.79512625554829</v>
      </c>
    </row>
    <row r="793" spans="1:20" hidden="1">
      <c r="A793">
        <v>2008</v>
      </c>
      <c r="B793" t="s">
        <v>2196</v>
      </c>
      <c r="C793" t="s">
        <v>143</v>
      </c>
      <c r="D793" t="s">
        <v>2627</v>
      </c>
      <c r="E793" t="s">
        <v>162</v>
      </c>
      <c r="F793" s="32" t="s">
        <v>759</v>
      </c>
      <c r="G793" s="32" t="s">
        <v>760</v>
      </c>
      <c r="H793" s="33">
        <v>102.64045724177838</v>
      </c>
      <c r="I793" t="s">
        <v>54</v>
      </c>
      <c r="J793" s="8" t="s">
        <v>2728</v>
      </c>
      <c r="K793" s="33">
        <v>31.083544045005869</v>
      </c>
      <c r="L793" s="33">
        <v>92.723105779230167</v>
      </c>
      <c r="M793" s="33">
        <v>90.370152015111756</v>
      </c>
      <c r="N793" t="s">
        <v>2195</v>
      </c>
      <c r="O793" s="33">
        <v>62.340941285027633</v>
      </c>
      <c r="P793" s="33">
        <v>18513</v>
      </c>
      <c r="Q793" s="33">
        <v>0.94274395071746131</v>
      </c>
      <c r="R793" t="s">
        <v>2195</v>
      </c>
      <c r="S793" s="33">
        <v>66.98446654048648</v>
      </c>
      <c r="T793" s="33">
        <v>50.736490589033259</v>
      </c>
    </row>
    <row r="794" spans="1:20" hidden="1">
      <c r="A794">
        <v>2008</v>
      </c>
      <c r="B794" t="s">
        <v>2196</v>
      </c>
      <c r="C794" t="s">
        <v>143</v>
      </c>
      <c r="D794" t="s">
        <v>2627</v>
      </c>
      <c r="E794" t="s">
        <v>162</v>
      </c>
      <c r="F794" s="32" t="s">
        <v>759</v>
      </c>
      <c r="G794" s="32" t="s">
        <v>767</v>
      </c>
      <c r="H794" s="33">
        <v>166.31395781796559</v>
      </c>
      <c r="I794" t="s">
        <v>54</v>
      </c>
      <c r="J794" s="8" t="s">
        <v>2728</v>
      </c>
      <c r="K794" s="33">
        <v>34.634161851647093</v>
      </c>
      <c r="L794" s="33">
        <v>91.731092884820868</v>
      </c>
      <c r="M794" s="33">
        <v>85.717813326408574</v>
      </c>
      <c r="N794" t="s">
        <v>2195</v>
      </c>
      <c r="O794" s="33">
        <v>85.500640490007584</v>
      </c>
      <c r="P794" s="33">
        <v>25245</v>
      </c>
      <c r="Q794" s="33">
        <v>0.99173075774126251</v>
      </c>
      <c r="R794" t="s">
        <v>2195</v>
      </c>
      <c r="S794" s="33">
        <v>108.53860204881111</v>
      </c>
      <c r="T794" s="33">
        <v>51.581589006172393</v>
      </c>
    </row>
    <row r="795" spans="1:20" hidden="1">
      <c r="A795">
        <v>2008</v>
      </c>
      <c r="B795" t="s">
        <v>2196</v>
      </c>
      <c r="C795" t="s">
        <v>143</v>
      </c>
      <c r="D795" t="s">
        <v>2627</v>
      </c>
      <c r="E795" t="s">
        <v>162</v>
      </c>
      <c r="F795" s="32" t="s">
        <v>759</v>
      </c>
      <c r="G795" s="32" t="s">
        <v>768</v>
      </c>
      <c r="H795" s="33">
        <v>162.16537922287543</v>
      </c>
      <c r="I795" t="s">
        <v>54</v>
      </c>
      <c r="J795" s="8" t="s">
        <v>2728</v>
      </c>
      <c r="K795" s="33">
        <v>33.770244218316549</v>
      </c>
      <c r="L795" s="33">
        <v>92.056471060974957</v>
      </c>
      <c r="M795" s="33">
        <v>89.829395411660244</v>
      </c>
      <c r="N795" t="s">
        <v>2195</v>
      </c>
      <c r="O795" s="33">
        <v>87.753078145299185</v>
      </c>
      <c r="P795" s="33">
        <v>24354</v>
      </c>
      <c r="Q795" s="33">
        <v>1.0128390339406959</v>
      </c>
      <c r="R795" t="s">
        <v>2195</v>
      </c>
      <c r="S795" s="33">
        <v>105.83118694602372</v>
      </c>
      <c r="T795" s="33">
        <v>50.637956465806077</v>
      </c>
    </row>
    <row r="796" spans="1:20" hidden="1">
      <c r="A796">
        <v>2008</v>
      </c>
      <c r="B796" t="s">
        <v>2196</v>
      </c>
      <c r="C796" t="s">
        <v>143</v>
      </c>
      <c r="D796" t="s">
        <v>2627</v>
      </c>
      <c r="E796" t="s">
        <v>162</v>
      </c>
      <c r="F796" s="32" t="s">
        <v>759</v>
      </c>
      <c r="G796" s="32" t="s">
        <v>2693</v>
      </c>
      <c r="H796" s="33">
        <v>193.16096840736094</v>
      </c>
      <c r="I796" t="s">
        <v>54</v>
      </c>
      <c r="J796" s="8" t="s">
        <v>2728</v>
      </c>
      <c r="K796" s="33">
        <v>30.618837952959151</v>
      </c>
      <c r="L796" s="33">
        <v>89.587301532844322</v>
      </c>
      <c r="M796" s="33">
        <v>83.515730990063531</v>
      </c>
      <c r="N796" t="s">
        <v>2195</v>
      </c>
      <c r="O796" s="33">
        <v>99.206476449709058</v>
      </c>
      <c r="P796" s="33">
        <v>29700</v>
      </c>
      <c r="Q796" s="33">
        <v>0.97553277754046197</v>
      </c>
      <c r="R796" t="s">
        <v>2195</v>
      </c>
      <c r="S796" s="33">
        <v>126.05930227622059</v>
      </c>
      <c r="T796" s="33">
        <v>51.648668466926331</v>
      </c>
    </row>
    <row r="797" spans="1:20" hidden="1">
      <c r="A797">
        <v>2008</v>
      </c>
      <c r="B797" t="s">
        <v>2196</v>
      </c>
      <c r="C797" t="s">
        <v>143</v>
      </c>
      <c r="D797" t="s">
        <v>2627</v>
      </c>
      <c r="E797" t="s">
        <v>162</v>
      </c>
      <c r="F797" s="32" t="s">
        <v>63</v>
      </c>
      <c r="G797" s="32" t="s">
        <v>689</v>
      </c>
      <c r="H797" s="33">
        <v>160.38428798521474</v>
      </c>
      <c r="I797" t="s">
        <v>54</v>
      </c>
      <c r="J797" s="8" t="s">
        <v>2728</v>
      </c>
      <c r="K797" s="33">
        <v>32.968341324100621</v>
      </c>
      <c r="L797" s="33">
        <v>92.558101170497665</v>
      </c>
      <c r="M797" s="33">
        <v>90.427045773624101</v>
      </c>
      <c r="N797" t="s">
        <v>2195</v>
      </c>
      <c r="O797" s="33">
        <v>88.671628233781149</v>
      </c>
      <c r="P797" s="33">
        <v>24750</v>
      </c>
      <c r="Q797" s="33">
        <v>0.95142076779458562</v>
      </c>
      <c r="R797" t="s">
        <v>2195</v>
      </c>
      <c r="S797" s="33">
        <v>104.66882417387041</v>
      </c>
      <c r="T797" s="33">
        <v>50.430157248072753</v>
      </c>
    </row>
    <row r="798" spans="1:20" hidden="1">
      <c r="A798">
        <v>2008</v>
      </c>
      <c r="B798" t="s">
        <v>2196</v>
      </c>
      <c r="C798" t="s">
        <v>143</v>
      </c>
      <c r="D798" t="s">
        <v>2627</v>
      </c>
      <c r="E798" t="s">
        <v>162</v>
      </c>
      <c r="F798" s="32" t="s">
        <v>63</v>
      </c>
      <c r="G798" s="32" t="s">
        <v>855</v>
      </c>
      <c r="H798" s="33">
        <v>168.7315003529732</v>
      </c>
      <c r="I798" t="s">
        <v>54</v>
      </c>
      <c r="J798" s="8" t="s">
        <v>2728</v>
      </c>
      <c r="K798" s="33">
        <v>31.233761245746329</v>
      </c>
      <c r="L798" s="33">
        <v>91.933702566532148</v>
      </c>
      <c r="M798" s="33">
        <v>78.889184377927236</v>
      </c>
      <c r="N798" t="s">
        <v>2195</v>
      </c>
      <c r="O798" s="33">
        <v>89.44253643595458</v>
      </c>
      <c r="P798" s="33">
        <v>29502</v>
      </c>
      <c r="Q798" s="33">
        <v>0.98153903912556073</v>
      </c>
      <c r="R798" t="s">
        <v>2195</v>
      </c>
      <c r="S798" s="33">
        <v>110.11632102433128</v>
      </c>
      <c r="T798" s="33">
        <v>51.551269018601261</v>
      </c>
    </row>
    <row r="799" spans="1:20" hidden="1">
      <c r="A799">
        <v>2008</v>
      </c>
      <c r="B799" t="s">
        <v>2196</v>
      </c>
      <c r="C799" t="s">
        <v>143</v>
      </c>
      <c r="D799" t="s">
        <v>2627</v>
      </c>
      <c r="E799" t="s">
        <v>162</v>
      </c>
      <c r="F799" s="32" t="s">
        <v>63</v>
      </c>
      <c r="G799" s="32" t="s">
        <v>854</v>
      </c>
      <c r="H799" s="33">
        <v>167.49970186433731</v>
      </c>
      <c r="I799" t="s">
        <v>54</v>
      </c>
      <c r="J799" s="8" t="s">
        <v>2728</v>
      </c>
      <c r="K799" s="33">
        <v>32.00814575513602</v>
      </c>
      <c r="L799" s="33">
        <v>91.957302306987472</v>
      </c>
      <c r="M799" s="33">
        <v>86.533402215144747</v>
      </c>
      <c r="N799" t="s">
        <v>2195</v>
      </c>
      <c r="O799" s="33">
        <v>93.00881603522177</v>
      </c>
      <c r="P799" s="33">
        <v>28116</v>
      </c>
      <c r="Q799" s="33">
        <v>0.93309035257101214</v>
      </c>
      <c r="R799" t="s">
        <v>2195</v>
      </c>
      <c r="S799" s="33">
        <v>109.31243367947769</v>
      </c>
      <c r="T799" s="33">
        <v>51.489812296080714</v>
      </c>
    </row>
    <row r="800" spans="1:20" hidden="1">
      <c r="A800">
        <v>2008</v>
      </c>
      <c r="B800" t="s">
        <v>2196</v>
      </c>
      <c r="C800" t="s">
        <v>143</v>
      </c>
      <c r="D800" t="s">
        <v>2627</v>
      </c>
      <c r="E800" t="s">
        <v>162</v>
      </c>
      <c r="F800" s="32" t="s">
        <v>45</v>
      </c>
      <c r="G800" s="32" t="s">
        <v>264</v>
      </c>
      <c r="H800" s="33">
        <v>155.54947269895771</v>
      </c>
      <c r="I800" t="s">
        <v>54</v>
      </c>
      <c r="J800" s="8" t="s">
        <v>2728</v>
      </c>
      <c r="K800" s="33">
        <v>30.636305544450487</v>
      </c>
      <c r="L800" s="33">
        <v>92.692273834541027</v>
      </c>
      <c r="M800" s="33">
        <v>82.868206637197602</v>
      </c>
      <c r="N800" t="s">
        <v>2195</v>
      </c>
      <c r="O800" s="33">
        <v>84.508100489981814</v>
      </c>
      <c r="P800" s="33">
        <v>25344</v>
      </c>
      <c r="Q800" s="33">
        <v>0.99055512320910688</v>
      </c>
      <c r="R800" t="s">
        <v>2195</v>
      </c>
      <c r="S800" s="33">
        <v>101.51356228713854</v>
      </c>
      <c r="T800" s="33">
        <v>49.513795109731895</v>
      </c>
    </row>
    <row r="801" spans="1:20" hidden="1">
      <c r="A801">
        <v>2008</v>
      </c>
      <c r="B801" t="s">
        <v>2196</v>
      </c>
      <c r="C801" t="s">
        <v>143</v>
      </c>
      <c r="D801" t="s">
        <v>2627</v>
      </c>
      <c r="E801" t="s">
        <v>162</v>
      </c>
      <c r="F801" s="32" t="s">
        <v>45</v>
      </c>
      <c r="G801" s="32" t="s">
        <v>883</v>
      </c>
      <c r="H801" s="33">
        <v>185.55617443324155</v>
      </c>
      <c r="I801" t="s">
        <v>54</v>
      </c>
      <c r="J801" s="8" t="s">
        <v>2728</v>
      </c>
      <c r="K801" s="33">
        <v>28.118073221423025</v>
      </c>
      <c r="L801" s="33">
        <v>91.758460846000048</v>
      </c>
      <c r="M801" s="33">
        <v>85.431189111936334</v>
      </c>
      <c r="N801" t="s">
        <v>2195</v>
      </c>
      <c r="O801" s="33">
        <v>108.99762478611426</v>
      </c>
      <c r="P801" s="33">
        <v>31680</v>
      </c>
      <c r="Q801" s="33">
        <v>0.94335115625498001</v>
      </c>
      <c r="R801" t="s">
        <v>2195</v>
      </c>
      <c r="S801" s="33">
        <v>121.09631710257945</v>
      </c>
      <c r="T801" s="33">
        <v>51.351649346855879</v>
      </c>
    </row>
    <row r="802" spans="1:20" hidden="1">
      <c r="A802">
        <v>2008</v>
      </c>
      <c r="B802" t="s">
        <v>2196</v>
      </c>
      <c r="C802" t="s">
        <v>143</v>
      </c>
      <c r="D802" t="s">
        <v>2627</v>
      </c>
      <c r="E802" t="s">
        <v>162</v>
      </c>
      <c r="F802" s="32" t="s">
        <v>45</v>
      </c>
      <c r="G802" s="32" t="s">
        <v>828</v>
      </c>
      <c r="H802" s="33">
        <v>178.64229587940736</v>
      </c>
      <c r="I802" t="s">
        <v>54</v>
      </c>
      <c r="J802" s="8" t="s">
        <v>2728</v>
      </c>
      <c r="K802" s="33">
        <v>31.902079125883308</v>
      </c>
      <c r="L802" s="33">
        <v>91.428297330235125</v>
      </c>
      <c r="M802" s="33">
        <v>87.603960939846431</v>
      </c>
      <c r="N802" t="s">
        <v>2195</v>
      </c>
      <c r="O802" s="33">
        <v>100.04069689959346</v>
      </c>
      <c r="P802" s="33">
        <v>31977</v>
      </c>
      <c r="Q802" s="33">
        <v>0.93823957249780221</v>
      </c>
      <c r="R802" t="s">
        <v>2195</v>
      </c>
      <c r="S802" s="33">
        <v>116.58423211095311</v>
      </c>
      <c r="T802" s="33">
        <v>51.352250215261414</v>
      </c>
    </row>
    <row r="803" spans="1:20" hidden="1">
      <c r="A803">
        <v>2008</v>
      </c>
      <c r="B803" t="s">
        <v>2196</v>
      </c>
      <c r="C803" t="s">
        <v>143</v>
      </c>
      <c r="D803" t="s">
        <v>2627</v>
      </c>
      <c r="E803" t="s">
        <v>162</v>
      </c>
      <c r="F803" s="32" t="s">
        <v>45</v>
      </c>
      <c r="G803" s="32" t="s">
        <v>232</v>
      </c>
      <c r="H803" s="33">
        <v>127.76921573716942</v>
      </c>
      <c r="I803" t="s">
        <v>54</v>
      </c>
      <c r="J803" s="8" t="s">
        <v>2728</v>
      </c>
      <c r="K803" s="33">
        <v>33.660269218424901</v>
      </c>
      <c r="L803" s="33">
        <v>93.318449254843401</v>
      </c>
      <c r="M803" s="33">
        <v>82.767980586018822</v>
      </c>
      <c r="N803" t="s">
        <v>2195</v>
      </c>
      <c r="O803" s="33">
        <v>70.663781525908547</v>
      </c>
      <c r="P803" s="33">
        <v>20694</v>
      </c>
      <c r="Q803" s="33">
        <v>0.98637497946811903</v>
      </c>
      <c r="R803" t="s">
        <v>2195</v>
      </c>
      <c r="S803" s="33">
        <v>83.383813619323817</v>
      </c>
      <c r="T803" s="33">
        <v>50.031869514443613</v>
      </c>
    </row>
    <row r="804" spans="1:20" hidden="1">
      <c r="A804">
        <v>2008</v>
      </c>
      <c r="B804" t="s">
        <v>2196</v>
      </c>
      <c r="C804" t="s">
        <v>143</v>
      </c>
      <c r="D804" t="s">
        <v>2627</v>
      </c>
      <c r="E804" t="s">
        <v>162</v>
      </c>
      <c r="F804" s="32" t="s">
        <v>45</v>
      </c>
      <c r="G804" s="32" t="s">
        <v>279</v>
      </c>
      <c r="H804" s="33">
        <v>177.11887624900314</v>
      </c>
      <c r="I804" t="s">
        <v>54</v>
      </c>
      <c r="J804" s="8" t="s">
        <v>2728</v>
      </c>
      <c r="K804" s="33">
        <v>35.473477254474012</v>
      </c>
      <c r="L804" s="33">
        <v>92.032109100476291</v>
      </c>
      <c r="M804" s="33">
        <v>79.402932236288024</v>
      </c>
      <c r="N804" t="s">
        <v>2195</v>
      </c>
      <c r="O804" s="33">
        <v>97.443683949711172</v>
      </c>
      <c r="P804" s="33">
        <v>30444</v>
      </c>
      <c r="Q804" s="33">
        <v>0.94638784972012835</v>
      </c>
      <c r="R804" t="s">
        <v>2195</v>
      </c>
      <c r="S804" s="33">
        <v>115.5900291036579</v>
      </c>
      <c r="T804" s="33">
        <v>51.549792188455726</v>
      </c>
    </row>
    <row r="805" spans="1:20" hidden="1">
      <c r="A805">
        <v>2008</v>
      </c>
      <c r="B805" t="s">
        <v>2196</v>
      </c>
      <c r="C805" t="s">
        <v>143</v>
      </c>
      <c r="D805" t="s">
        <v>2627</v>
      </c>
      <c r="E805" t="s">
        <v>162</v>
      </c>
      <c r="F805" s="32" t="s">
        <v>226</v>
      </c>
      <c r="G805" s="32" t="s">
        <v>2681</v>
      </c>
      <c r="H805" s="33">
        <v>129.12652008969428</v>
      </c>
      <c r="I805" t="s">
        <v>54</v>
      </c>
      <c r="J805" s="8" t="s">
        <v>2728</v>
      </c>
      <c r="K805" s="33">
        <v>22.17383804258187</v>
      </c>
      <c r="L805" s="33">
        <v>88.472745312113659</v>
      </c>
      <c r="M805" s="33">
        <v>76.257372696355901</v>
      </c>
      <c r="N805" t="s">
        <v>2195</v>
      </c>
      <c r="O805" s="33">
        <v>81.708799954795992</v>
      </c>
      <c r="P805" s="33">
        <v>25542</v>
      </c>
      <c r="Q805" s="33">
        <v>0.96919943397237851</v>
      </c>
      <c r="R805" t="s">
        <v>2195</v>
      </c>
      <c r="S805" s="33">
        <v>84.269607685622574</v>
      </c>
      <c r="T805" s="33">
        <v>54.217156088889858</v>
      </c>
    </row>
    <row r="806" spans="1:20" hidden="1">
      <c r="A806">
        <v>2008</v>
      </c>
      <c r="B806" t="s">
        <v>2196</v>
      </c>
      <c r="C806" t="s">
        <v>143</v>
      </c>
      <c r="D806" t="s">
        <v>2627</v>
      </c>
      <c r="E806" t="s">
        <v>162</v>
      </c>
      <c r="F806" s="32" t="s">
        <v>226</v>
      </c>
      <c r="G806" s="32" t="s">
        <v>3200</v>
      </c>
      <c r="H806" s="33">
        <v>173.70540674818093</v>
      </c>
      <c r="I806" t="s">
        <v>54</v>
      </c>
      <c r="J806" s="8" t="s">
        <v>2728</v>
      </c>
      <c r="K806" s="33">
        <v>29.470575453000968</v>
      </c>
      <c r="L806" s="33">
        <v>92.910539743630864</v>
      </c>
      <c r="M806" s="33">
        <v>83.262587736730453</v>
      </c>
      <c r="N806" t="s">
        <v>2195</v>
      </c>
      <c r="O806" s="33">
        <v>99.248757955156506</v>
      </c>
      <c r="P806" s="33">
        <v>32472</v>
      </c>
      <c r="Q806" s="33">
        <v>0.93569545004771626</v>
      </c>
      <c r="R806" t="s">
        <v>2195</v>
      </c>
      <c r="S806" s="33">
        <v>113.36235553604905</v>
      </c>
      <c r="T806" s="33">
        <v>52.546379239707257</v>
      </c>
    </row>
    <row r="807" spans="1:20" hidden="1">
      <c r="A807">
        <v>2008</v>
      </c>
      <c r="B807" t="s">
        <v>2196</v>
      </c>
      <c r="C807" t="s">
        <v>2696</v>
      </c>
      <c r="D807" t="s">
        <v>2652</v>
      </c>
      <c r="E807" t="s">
        <v>157</v>
      </c>
      <c r="F807" s="34" t="s">
        <v>606</v>
      </c>
      <c r="G807" s="34" t="s">
        <v>704</v>
      </c>
      <c r="H807" s="35">
        <v>185.46402584999998</v>
      </c>
      <c r="I807" t="s">
        <v>54</v>
      </c>
      <c r="J807" s="8" t="s">
        <v>2728</v>
      </c>
      <c r="K807" s="35">
        <v>14.824999999999999</v>
      </c>
      <c r="L807" t="s">
        <v>2195</v>
      </c>
      <c r="M807" t="s">
        <v>2195</v>
      </c>
      <c r="N807" t="s">
        <v>2195</v>
      </c>
      <c r="O807" s="35">
        <v>84.968888890000002</v>
      </c>
      <c r="P807" s="35">
        <v>25490.666669999999</v>
      </c>
      <c r="Q807" t="s">
        <v>2195</v>
      </c>
      <c r="R807" t="s">
        <v>2195</v>
      </c>
      <c r="S807" s="35">
        <v>104.43000861554039</v>
      </c>
      <c r="T807" s="35">
        <v>58.075000000000003</v>
      </c>
    </row>
    <row r="808" spans="1:20" hidden="1">
      <c r="A808">
        <v>2008</v>
      </c>
      <c r="B808" t="s">
        <v>2196</v>
      </c>
      <c r="C808" t="s">
        <v>2696</v>
      </c>
      <c r="D808" t="s">
        <v>2652</v>
      </c>
      <c r="E808" t="s">
        <v>157</v>
      </c>
      <c r="F808" s="32" t="s">
        <v>606</v>
      </c>
      <c r="G808" s="32" t="s">
        <v>610</v>
      </c>
      <c r="H808" s="33">
        <v>178.46331157500001</v>
      </c>
      <c r="I808" t="s">
        <v>54</v>
      </c>
      <c r="J808" s="8" t="s">
        <v>2728</v>
      </c>
      <c r="K808" s="33">
        <v>14.375</v>
      </c>
      <c r="L808" t="s">
        <v>2195</v>
      </c>
      <c r="M808" t="s">
        <v>2195</v>
      </c>
      <c r="N808" t="s">
        <v>2195</v>
      </c>
      <c r="O808" s="33">
        <v>79.32222222</v>
      </c>
      <c r="P808" s="33">
        <v>23796.666664999997</v>
      </c>
      <c r="Q808" t="s">
        <v>2195</v>
      </c>
      <c r="R808" t="s">
        <v>2195</v>
      </c>
      <c r="S808" s="33">
        <v>100.48808700188754</v>
      </c>
      <c r="T808" s="33">
        <v>58.65</v>
      </c>
    </row>
    <row r="809" spans="1:20" hidden="1">
      <c r="A809">
        <v>2008</v>
      </c>
      <c r="B809" t="s">
        <v>2196</v>
      </c>
      <c r="C809" t="s">
        <v>2696</v>
      </c>
      <c r="D809" t="s">
        <v>2652</v>
      </c>
      <c r="E809" t="s">
        <v>157</v>
      </c>
      <c r="F809" s="32" t="s">
        <v>606</v>
      </c>
      <c r="G809" s="32" t="s">
        <v>631</v>
      </c>
      <c r="H809" s="33">
        <v>183.89662312500002</v>
      </c>
      <c r="I809" t="s">
        <v>54</v>
      </c>
      <c r="J809" s="8" t="s">
        <v>2728</v>
      </c>
      <c r="K809" s="33">
        <v>14.074999999999999</v>
      </c>
      <c r="L809" t="s">
        <v>2195</v>
      </c>
      <c r="M809" t="s">
        <v>2195</v>
      </c>
      <c r="N809" t="s">
        <v>2195</v>
      </c>
      <c r="O809" s="33">
        <v>77.171111109999998</v>
      </c>
      <c r="P809" s="33">
        <v>23151.333332499999</v>
      </c>
      <c r="Q809" t="s">
        <v>2195</v>
      </c>
      <c r="R809" t="s">
        <v>2195</v>
      </c>
      <c r="S809" s="33">
        <v>103.54744457474817</v>
      </c>
      <c r="T809" s="33">
        <v>58.774999999999999</v>
      </c>
    </row>
    <row r="810" spans="1:20" hidden="1">
      <c r="A810">
        <v>2008</v>
      </c>
      <c r="B810" t="s">
        <v>2196</v>
      </c>
      <c r="C810" t="s">
        <v>2696</v>
      </c>
      <c r="D810" t="s">
        <v>2652</v>
      </c>
      <c r="E810" t="s">
        <v>157</v>
      </c>
      <c r="F810" s="32" t="s">
        <v>438</v>
      </c>
      <c r="G810" s="32" t="s">
        <v>849</v>
      </c>
      <c r="H810" s="33">
        <v>179.34126122499998</v>
      </c>
      <c r="I810" t="s">
        <v>54</v>
      </c>
      <c r="J810" s="8" t="s">
        <v>2728</v>
      </c>
      <c r="K810" s="33">
        <v>14.1</v>
      </c>
      <c r="L810" t="s">
        <v>2195</v>
      </c>
      <c r="M810" t="s">
        <v>2195</v>
      </c>
      <c r="N810" t="s">
        <v>2195</v>
      </c>
      <c r="O810" s="33">
        <v>80.666666667499996</v>
      </c>
      <c r="P810" s="33">
        <v>24200</v>
      </c>
      <c r="Q810" t="s">
        <v>2195</v>
      </c>
      <c r="R810" t="s">
        <v>2195</v>
      </c>
      <c r="S810" s="33">
        <v>100.98243780168987</v>
      </c>
      <c r="T810" s="33">
        <v>59.325000000000003</v>
      </c>
    </row>
    <row r="811" spans="1:20" hidden="1">
      <c r="A811">
        <v>2008</v>
      </c>
      <c r="B811" t="s">
        <v>2196</v>
      </c>
      <c r="C811" t="s">
        <v>2696</v>
      </c>
      <c r="D811" t="s">
        <v>2652</v>
      </c>
      <c r="E811" t="s">
        <v>157</v>
      </c>
      <c r="F811" s="32" t="s">
        <v>438</v>
      </c>
      <c r="G811" s="32" t="s">
        <v>451</v>
      </c>
      <c r="H811" s="33">
        <v>213.723040825</v>
      </c>
      <c r="I811" t="s">
        <v>54</v>
      </c>
      <c r="J811" s="8" t="s">
        <v>2728</v>
      </c>
      <c r="K811" s="33">
        <v>16.074999999999999</v>
      </c>
      <c r="L811" t="s">
        <v>2195</v>
      </c>
      <c r="M811" t="s">
        <v>2195</v>
      </c>
      <c r="N811" t="s">
        <v>2195</v>
      </c>
      <c r="O811" s="33">
        <v>74.2133333325</v>
      </c>
      <c r="P811" s="33">
        <v>22264</v>
      </c>
      <c r="Q811" t="s">
        <v>2195</v>
      </c>
      <c r="R811" t="s">
        <v>2195</v>
      </c>
      <c r="S811" s="33">
        <v>120.34193096156302</v>
      </c>
      <c r="T811" s="33">
        <v>60.575000000000003</v>
      </c>
    </row>
    <row r="812" spans="1:20" hidden="1">
      <c r="A812">
        <v>2008</v>
      </c>
      <c r="B812" t="s">
        <v>2196</v>
      </c>
      <c r="C812" t="s">
        <v>2696</v>
      </c>
      <c r="D812" t="s">
        <v>2652</v>
      </c>
      <c r="E812" t="s">
        <v>157</v>
      </c>
      <c r="F812" s="32" t="s">
        <v>438</v>
      </c>
      <c r="G812" s="32" t="s">
        <v>851</v>
      </c>
      <c r="H812" s="33">
        <v>155.8830653</v>
      </c>
      <c r="I812" t="s">
        <v>54</v>
      </c>
      <c r="J812" s="8" t="s">
        <v>2728</v>
      </c>
      <c r="K812" s="33">
        <v>14.975</v>
      </c>
      <c r="L812" t="s">
        <v>2195</v>
      </c>
      <c r="M812" t="s">
        <v>2195</v>
      </c>
      <c r="N812" t="s">
        <v>2195</v>
      </c>
      <c r="O812" s="33">
        <v>78.246666669999996</v>
      </c>
      <c r="P812" s="33">
        <v>23474.000002499997</v>
      </c>
      <c r="Q812" t="s">
        <v>2195</v>
      </c>
      <c r="R812" t="s">
        <v>2195</v>
      </c>
      <c r="S812" s="33">
        <v>87.773732817931517</v>
      </c>
      <c r="T812" s="33">
        <v>59.25</v>
      </c>
    </row>
    <row r="813" spans="1:20" hidden="1">
      <c r="A813">
        <v>2008</v>
      </c>
      <c r="B813" t="s">
        <v>2196</v>
      </c>
      <c r="C813" t="s">
        <v>2696</v>
      </c>
      <c r="D813" t="s">
        <v>2652</v>
      </c>
      <c r="E813" t="s">
        <v>157</v>
      </c>
      <c r="F813" s="32" t="s">
        <v>438</v>
      </c>
      <c r="G813" s="32" t="s">
        <v>544</v>
      </c>
      <c r="H813" s="33">
        <v>218.25963537500002</v>
      </c>
      <c r="I813" t="s">
        <v>54</v>
      </c>
      <c r="J813" s="8" t="s">
        <v>2728</v>
      </c>
      <c r="K813" s="33">
        <v>13.35</v>
      </c>
      <c r="L813" t="s">
        <v>2195</v>
      </c>
      <c r="M813" t="s">
        <v>2195</v>
      </c>
      <c r="N813" t="s">
        <v>2195</v>
      </c>
      <c r="O813" s="33">
        <v>72.062222222499997</v>
      </c>
      <c r="P813" s="33">
        <v>21618.666667500001</v>
      </c>
      <c r="Q813" t="s">
        <v>2195</v>
      </c>
      <c r="R813" t="s">
        <v>2195</v>
      </c>
      <c r="S813" s="33">
        <v>122.89637032397006</v>
      </c>
      <c r="T813" s="33">
        <v>58.45</v>
      </c>
    </row>
    <row r="814" spans="1:20" hidden="1">
      <c r="A814">
        <v>2008</v>
      </c>
      <c r="B814" t="s">
        <v>2196</v>
      </c>
      <c r="C814" t="s">
        <v>2696</v>
      </c>
      <c r="D814" t="s">
        <v>2652</v>
      </c>
      <c r="E814" t="s">
        <v>157</v>
      </c>
      <c r="F814" s="32" t="s">
        <v>438</v>
      </c>
      <c r="G814" s="32" t="s">
        <v>852</v>
      </c>
      <c r="H814" s="33">
        <v>210.35397277499999</v>
      </c>
      <c r="I814" t="s">
        <v>54</v>
      </c>
      <c r="J814" s="8" t="s">
        <v>2728</v>
      </c>
      <c r="K814" s="33">
        <v>14.475</v>
      </c>
      <c r="L814" t="s">
        <v>2195</v>
      </c>
      <c r="M814" t="s">
        <v>2195</v>
      </c>
      <c r="N814" t="s">
        <v>2195</v>
      </c>
      <c r="O814" s="33">
        <v>89.002222219999993</v>
      </c>
      <c r="P814" s="33">
        <v>26700.666664999997</v>
      </c>
      <c r="Q814" t="s">
        <v>2195</v>
      </c>
      <c r="R814" t="s">
        <v>2195</v>
      </c>
      <c r="S814" s="33">
        <v>118.44489565309627</v>
      </c>
      <c r="T814" s="33">
        <v>59.875</v>
      </c>
    </row>
    <row r="815" spans="1:20" hidden="1">
      <c r="A815">
        <v>2008</v>
      </c>
      <c r="B815" t="s">
        <v>2196</v>
      </c>
      <c r="C815" t="s">
        <v>2696</v>
      </c>
      <c r="D815" t="s">
        <v>2652</v>
      </c>
      <c r="E815" t="s">
        <v>157</v>
      </c>
      <c r="F815" s="32" t="s">
        <v>292</v>
      </c>
      <c r="G815" s="32" t="s">
        <v>558</v>
      </c>
      <c r="H815" s="33">
        <v>119.6237278975</v>
      </c>
      <c r="I815" t="s">
        <v>54</v>
      </c>
      <c r="J815" s="8" t="s">
        <v>2728</v>
      </c>
      <c r="K815" s="33">
        <v>13.55</v>
      </c>
      <c r="L815" t="s">
        <v>2195</v>
      </c>
      <c r="M815" t="s">
        <v>2195</v>
      </c>
      <c r="N815" t="s">
        <v>2195</v>
      </c>
      <c r="O815" s="33">
        <v>76.095555552500002</v>
      </c>
      <c r="P815" s="33">
        <v>22828.666664999997</v>
      </c>
      <c r="Q815" t="s">
        <v>2195</v>
      </c>
      <c r="R815" t="s">
        <v>2195</v>
      </c>
      <c r="S815" s="33">
        <v>67.35703529407121</v>
      </c>
      <c r="T815" s="33">
        <v>58.325000000000003</v>
      </c>
    </row>
    <row r="816" spans="1:20" hidden="1">
      <c r="A816">
        <v>2008</v>
      </c>
      <c r="B816" t="s">
        <v>2196</v>
      </c>
      <c r="C816" t="s">
        <v>2696</v>
      </c>
      <c r="D816" t="s">
        <v>2652</v>
      </c>
      <c r="E816" t="s">
        <v>157</v>
      </c>
      <c r="F816" s="32" t="s">
        <v>292</v>
      </c>
      <c r="G816" s="32" t="s">
        <v>721</v>
      </c>
      <c r="H816" s="33">
        <v>162.66861359999999</v>
      </c>
      <c r="I816" t="s">
        <v>54</v>
      </c>
      <c r="J816" s="8" t="s">
        <v>2728</v>
      </c>
      <c r="K816" s="33">
        <v>14</v>
      </c>
      <c r="L816" t="s">
        <v>2195</v>
      </c>
      <c r="M816" t="s">
        <v>2195</v>
      </c>
      <c r="N816" t="s">
        <v>2195</v>
      </c>
      <c r="O816" s="33">
        <v>78.515555557499994</v>
      </c>
      <c r="P816" s="33">
        <v>23554.666669999999</v>
      </c>
      <c r="Q816" t="s">
        <v>2195</v>
      </c>
      <c r="R816" t="s">
        <v>2195</v>
      </c>
      <c r="S816" s="33">
        <v>91.594500021611651</v>
      </c>
      <c r="T816" s="33">
        <v>59.45</v>
      </c>
    </row>
    <row r="817" spans="1:20" hidden="1">
      <c r="A817">
        <v>2008</v>
      </c>
      <c r="B817" t="s">
        <v>2196</v>
      </c>
      <c r="C817" t="s">
        <v>2696</v>
      </c>
      <c r="D817" t="s">
        <v>2652</v>
      </c>
      <c r="E817" t="s">
        <v>157</v>
      </c>
      <c r="F817" s="32" t="s">
        <v>292</v>
      </c>
      <c r="G817" s="32" t="s">
        <v>773</v>
      </c>
      <c r="H817" s="33">
        <v>177.00324489999997</v>
      </c>
      <c r="I817" t="s">
        <v>54</v>
      </c>
      <c r="J817" s="8" t="s">
        <v>2728</v>
      </c>
      <c r="K817" s="33">
        <v>14.875</v>
      </c>
      <c r="L817" t="s">
        <v>2195</v>
      </c>
      <c r="M817" t="s">
        <v>2195</v>
      </c>
      <c r="N817" t="s">
        <v>2195</v>
      </c>
      <c r="O817" s="33">
        <v>66.684444442499995</v>
      </c>
      <c r="P817" s="33">
        <v>20005.333332499999</v>
      </c>
      <c r="Q817" t="s">
        <v>2195</v>
      </c>
      <c r="R817" t="s">
        <v>2195</v>
      </c>
      <c r="S817" s="33">
        <v>99.665961121945543</v>
      </c>
      <c r="T817" s="33">
        <v>61.924999999999997</v>
      </c>
    </row>
    <row r="818" spans="1:20" hidden="1">
      <c r="A818">
        <v>2008</v>
      </c>
      <c r="B818" t="s">
        <v>2196</v>
      </c>
      <c r="C818" t="s">
        <v>2696</v>
      </c>
      <c r="D818" t="s">
        <v>2652</v>
      </c>
      <c r="E818" t="s">
        <v>157</v>
      </c>
      <c r="F818" s="32" t="s">
        <v>292</v>
      </c>
      <c r="G818" s="32" t="s">
        <v>774</v>
      </c>
      <c r="H818" s="33">
        <v>189.03097414999999</v>
      </c>
      <c r="I818" t="s">
        <v>54</v>
      </c>
      <c r="J818" s="8" t="s">
        <v>2728</v>
      </c>
      <c r="K818" s="33">
        <v>15.375</v>
      </c>
      <c r="L818" t="s">
        <v>2195</v>
      </c>
      <c r="M818" t="s">
        <v>2195</v>
      </c>
      <c r="N818" t="s">
        <v>2195</v>
      </c>
      <c r="O818" s="33">
        <v>87.926666670000003</v>
      </c>
      <c r="P818" s="33">
        <v>26378.000002499997</v>
      </c>
      <c r="Q818" t="s">
        <v>2195</v>
      </c>
      <c r="R818" t="s">
        <v>2195</v>
      </c>
      <c r="S818" s="33">
        <v>106.43846518814523</v>
      </c>
      <c r="T818" s="33">
        <v>61.674999999999997</v>
      </c>
    </row>
    <row r="819" spans="1:20" hidden="1">
      <c r="A819">
        <v>2008</v>
      </c>
      <c r="B819" t="s">
        <v>2196</v>
      </c>
      <c r="C819" t="s">
        <v>2696</v>
      </c>
      <c r="D819" t="s">
        <v>2652</v>
      </c>
      <c r="E819" t="s">
        <v>157</v>
      </c>
      <c r="F819" s="32" t="s">
        <v>292</v>
      </c>
      <c r="G819" s="32" t="s">
        <v>775</v>
      </c>
      <c r="H819" s="33">
        <v>192.60582450000001</v>
      </c>
      <c r="I819" t="s">
        <v>54</v>
      </c>
      <c r="J819" s="8" t="s">
        <v>2728</v>
      </c>
      <c r="K819" s="33">
        <v>15.15</v>
      </c>
      <c r="L819" t="s">
        <v>2195</v>
      </c>
      <c r="M819" t="s">
        <v>2195</v>
      </c>
      <c r="N819" t="s">
        <v>2195</v>
      </c>
      <c r="O819" s="33">
        <v>80.397777777499996</v>
      </c>
      <c r="P819" s="33">
        <v>24119.333332499999</v>
      </c>
      <c r="Q819" t="s">
        <v>2195</v>
      </c>
      <c r="R819" t="s">
        <v>2195</v>
      </c>
      <c r="S819" s="33">
        <v>108.45137120125909</v>
      </c>
      <c r="T819" s="33">
        <v>61.2</v>
      </c>
    </row>
    <row r="820" spans="1:20" hidden="1">
      <c r="A820">
        <v>2008</v>
      </c>
      <c r="B820" t="s">
        <v>2196</v>
      </c>
      <c r="C820" t="s">
        <v>2696</v>
      </c>
      <c r="D820" t="s">
        <v>2652</v>
      </c>
      <c r="E820" t="s">
        <v>157</v>
      </c>
      <c r="F820" s="32" t="s">
        <v>292</v>
      </c>
      <c r="G820" s="32" t="s">
        <v>777</v>
      </c>
      <c r="H820" s="33">
        <v>193.26103537500001</v>
      </c>
      <c r="I820" t="s">
        <v>54</v>
      </c>
      <c r="J820" s="8" t="s">
        <v>2728</v>
      </c>
      <c r="K820" s="33">
        <v>15.525</v>
      </c>
      <c r="L820" t="s">
        <v>2195</v>
      </c>
      <c r="M820" t="s">
        <v>2195</v>
      </c>
      <c r="N820" t="s">
        <v>2195</v>
      </c>
      <c r="O820" s="33">
        <v>70.717777780000006</v>
      </c>
      <c r="P820" s="33">
        <v>21215.333334999999</v>
      </c>
      <c r="Q820" t="s">
        <v>2195</v>
      </c>
      <c r="R820" t="s">
        <v>2195</v>
      </c>
      <c r="S820" s="33">
        <v>108.82030354276118</v>
      </c>
      <c r="T820" s="33">
        <v>58.674999999999997</v>
      </c>
    </row>
    <row r="821" spans="1:20" hidden="1">
      <c r="A821">
        <v>2008</v>
      </c>
      <c r="B821" t="s">
        <v>2196</v>
      </c>
      <c r="C821" t="s">
        <v>2696</v>
      </c>
      <c r="D821" t="s">
        <v>2652</v>
      </c>
      <c r="E821" t="s">
        <v>157</v>
      </c>
      <c r="F821" s="32" t="s">
        <v>292</v>
      </c>
      <c r="G821" s="32" t="s">
        <v>633</v>
      </c>
      <c r="H821" s="33">
        <v>191.437447625</v>
      </c>
      <c r="I821" t="s">
        <v>54</v>
      </c>
      <c r="J821" s="8" t="s">
        <v>2728</v>
      </c>
      <c r="K821" s="33">
        <v>16.350000000000001</v>
      </c>
      <c r="L821" t="s">
        <v>2195</v>
      </c>
      <c r="M821" t="s">
        <v>2195</v>
      </c>
      <c r="N821" t="s">
        <v>2195</v>
      </c>
      <c r="O821" s="33">
        <v>76.095555555000004</v>
      </c>
      <c r="P821" s="33">
        <v>22828.666664999997</v>
      </c>
      <c r="Q821" t="s">
        <v>2195</v>
      </c>
      <c r="R821" t="s">
        <v>2195</v>
      </c>
      <c r="S821" s="33">
        <v>107.7934883230931</v>
      </c>
      <c r="T821" s="33">
        <v>60.9</v>
      </c>
    </row>
    <row r="822" spans="1:20" hidden="1">
      <c r="A822">
        <v>2008</v>
      </c>
      <c r="B822" t="s">
        <v>2196</v>
      </c>
      <c r="C822" t="s">
        <v>2696</v>
      </c>
      <c r="D822" t="s">
        <v>2652</v>
      </c>
      <c r="E822" t="s">
        <v>157</v>
      </c>
      <c r="F822" s="32" t="s">
        <v>292</v>
      </c>
      <c r="G822" s="32" t="s">
        <v>778</v>
      </c>
      <c r="H822" s="33">
        <v>158.261744225</v>
      </c>
      <c r="I822" t="s">
        <v>54</v>
      </c>
      <c r="J822" s="8" t="s">
        <v>2728</v>
      </c>
      <c r="K822" s="33">
        <v>16.399999999999999</v>
      </c>
      <c r="L822" t="s">
        <v>2195</v>
      </c>
      <c r="M822" t="s">
        <v>2195</v>
      </c>
      <c r="N822" t="s">
        <v>2195</v>
      </c>
      <c r="O822" s="33">
        <v>70.986666667500003</v>
      </c>
      <c r="P822" s="33">
        <v>21296</v>
      </c>
      <c r="Q822" t="s">
        <v>2195</v>
      </c>
      <c r="R822" t="s">
        <v>2195</v>
      </c>
      <c r="S822" s="33">
        <v>89.113105558779182</v>
      </c>
      <c r="T822" s="33">
        <v>60.774999999999999</v>
      </c>
    </row>
    <row r="823" spans="1:20" ht="29" hidden="1">
      <c r="A823">
        <v>2008</v>
      </c>
      <c r="B823" t="s">
        <v>2196</v>
      </c>
      <c r="C823" t="s">
        <v>2696</v>
      </c>
      <c r="D823" t="s">
        <v>2652</v>
      </c>
      <c r="E823" t="s">
        <v>157</v>
      </c>
      <c r="F823" s="32" t="s">
        <v>302</v>
      </c>
      <c r="G823" s="32" t="s">
        <v>534</v>
      </c>
      <c r="H823" s="33">
        <v>146.83703944999999</v>
      </c>
      <c r="I823" t="s">
        <v>54</v>
      </c>
      <c r="J823" s="8" t="s">
        <v>2728</v>
      </c>
      <c r="K823" s="33">
        <v>16.05</v>
      </c>
      <c r="L823" t="s">
        <v>2195</v>
      </c>
      <c r="M823" t="s">
        <v>2195</v>
      </c>
      <c r="N823" t="s">
        <v>2195</v>
      </c>
      <c r="O823" s="33">
        <v>72.062222219999995</v>
      </c>
      <c r="P823" s="33">
        <v>21618.666667500001</v>
      </c>
      <c r="Q823" t="s">
        <v>2195</v>
      </c>
      <c r="R823" t="s">
        <v>2195</v>
      </c>
      <c r="S823" s="33">
        <v>82.680149018473088</v>
      </c>
      <c r="T823" s="33">
        <v>59.125</v>
      </c>
    </row>
    <row r="824" spans="1:20" hidden="1">
      <c r="A824">
        <v>2008</v>
      </c>
      <c r="B824" t="s">
        <v>2196</v>
      </c>
      <c r="C824" t="s">
        <v>2696</v>
      </c>
      <c r="D824" t="s">
        <v>2652</v>
      </c>
      <c r="E824" t="s">
        <v>157</v>
      </c>
      <c r="F824" s="32" t="s">
        <v>302</v>
      </c>
      <c r="G824" s="32" t="s">
        <v>794</v>
      </c>
      <c r="H824" s="33">
        <v>169.32130882499999</v>
      </c>
      <c r="I824" t="s">
        <v>54</v>
      </c>
      <c r="J824" s="8" t="s">
        <v>2728</v>
      </c>
      <c r="K824" s="33">
        <v>13.05</v>
      </c>
      <c r="L824" t="s">
        <v>2195</v>
      </c>
      <c r="M824" t="s">
        <v>2195</v>
      </c>
      <c r="N824" t="s">
        <v>2195</v>
      </c>
      <c r="O824" s="33">
        <v>81.473333332500005</v>
      </c>
      <c r="P824" s="33">
        <v>24442.000002499997</v>
      </c>
      <c r="Q824" t="s">
        <v>2195</v>
      </c>
      <c r="R824" t="s">
        <v>2195</v>
      </c>
      <c r="S824" s="33">
        <v>95.340461085916431</v>
      </c>
      <c r="T824" s="33">
        <v>58.924999999999997</v>
      </c>
    </row>
    <row r="825" spans="1:20" hidden="1">
      <c r="A825">
        <v>2008</v>
      </c>
      <c r="B825" t="s">
        <v>2196</v>
      </c>
      <c r="C825" t="s">
        <v>2696</v>
      </c>
      <c r="D825" t="s">
        <v>2652</v>
      </c>
      <c r="E825" t="s">
        <v>157</v>
      </c>
      <c r="F825" s="32" t="s">
        <v>302</v>
      </c>
      <c r="G825" s="32" t="s">
        <v>535</v>
      </c>
      <c r="H825" s="33">
        <v>178.54315509999998</v>
      </c>
      <c r="I825" t="s">
        <v>54</v>
      </c>
      <c r="J825" s="8" t="s">
        <v>2728</v>
      </c>
      <c r="K825" s="33">
        <v>14.675000000000001</v>
      </c>
      <c r="L825" t="s">
        <v>2195</v>
      </c>
      <c r="M825" t="s">
        <v>2195</v>
      </c>
      <c r="N825" t="s">
        <v>2195</v>
      </c>
      <c r="O825" s="33">
        <v>84.7</v>
      </c>
      <c r="P825" s="33">
        <v>25410.000002499997</v>
      </c>
      <c r="Q825" t="s">
        <v>2195</v>
      </c>
      <c r="R825" t="s">
        <v>2195</v>
      </c>
      <c r="S825" s="33">
        <v>100.53304483112385</v>
      </c>
      <c r="T825" s="33">
        <v>59.65</v>
      </c>
    </row>
    <row r="826" spans="1:20" hidden="1">
      <c r="A826">
        <v>2008</v>
      </c>
      <c r="B826" t="s">
        <v>2196</v>
      </c>
      <c r="C826" t="s">
        <v>2696</v>
      </c>
      <c r="D826" t="s">
        <v>2652</v>
      </c>
      <c r="E826" t="s">
        <v>157</v>
      </c>
      <c r="F826" s="32" t="s">
        <v>25</v>
      </c>
      <c r="G826" s="32" t="s">
        <v>795</v>
      </c>
      <c r="H826" s="33">
        <v>199.58003399999998</v>
      </c>
      <c r="I826" t="s">
        <v>54</v>
      </c>
      <c r="J826" s="8" t="s">
        <v>2728</v>
      </c>
      <c r="K826" s="33">
        <v>14.025</v>
      </c>
      <c r="L826" t="s">
        <v>2195</v>
      </c>
      <c r="M826" t="s">
        <v>2195</v>
      </c>
      <c r="N826" t="s">
        <v>2195</v>
      </c>
      <c r="O826" s="33">
        <v>77.44</v>
      </c>
      <c r="P826" s="33">
        <v>23232</v>
      </c>
      <c r="Q826" t="s">
        <v>2195</v>
      </c>
      <c r="R826" t="s">
        <v>2195</v>
      </c>
      <c r="S826" s="33">
        <v>112.37836865984241</v>
      </c>
      <c r="T826" s="33">
        <v>57.725000000000001</v>
      </c>
    </row>
    <row r="827" spans="1:20" hidden="1">
      <c r="A827">
        <v>2008</v>
      </c>
      <c r="B827" t="s">
        <v>2196</v>
      </c>
      <c r="C827" t="s">
        <v>2696</v>
      </c>
      <c r="D827" t="s">
        <v>2652</v>
      </c>
      <c r="E827" t="s">
        <v>157</v>
      </c>
      <c r="F827" s="32" t="s">
        <v>25</v>
      </c>
      <c r="G827" s="32" t="s">
        <v>3180</v>
      </c>
      <c r="H827" s="33">
        <v>202.92638367499998</v>
      </c>
      <c r="I827" t="s">
        <v>54</v>
      </c>
      <c r="J827" s="8" t="s">
        <v>2728</v>
      </c>
      <c r="K827" s="33">
        <v>13.975</v>
      </c>
      <c r="L827" t="s">
        <v>2195</v>
      </c>
      <c r="M827" t="s">
        <v>2195</v>
      </c>
      <c r="N827" t="s">
        <v>2195</v>
      </c>
      <c r="O827" s="33">
        <v>84.700000002500005</v>
      </c>
      <c r="P827" s="33">
        <v>25410.000002499997</v>
      </c>
      <c r="Q827" t="s">
        <v>2195</v>
      </c>
      <c r="R827" t="s">
        <v>2195</v>
      </c>
      <c r="S827" s="33">
        <v>114.26261183740341</v>
      </c>
      <c r="T827" s="33">
        <v>58.5</v>
      </c>
    </row>
    <row r="828" spans="1:20" hidden="1">
      <c r="A828">
        <v>2008</v>
      </c>
      <c r="B828" t="s">
        <v>2196</v>
      </c>
      <c r="C828" t="s">
        <v>2696</v>
      </c>
      <c r="D828" t="s">
        <v>2652</v>
      </c>
      <c r="E828" t="s">
        <v>157</v>
      </c>
      <c r="F828" s="32" t="s">
        <v>25</v>
      </c>
      <c r="G828" s="32" t="s">
        <v>3157</v>
      </c>
      <c r="H828" s="33">
        <v>190.25496737500001</v>
      </c>
      <c r="I828" t="s">
        <v>54</v>
      </c>
      <c r="J828" s="8" t="s">
        <v>2728</v>
      </c>
      <c r="K828" s="33">
        <v>13.95</v>
      </c>
      <c r="L828" t="s">
        <v>2195</v>
      </c>
      <c r="M828" t="s">
        <v>2195</v>
      </c>
      <c r="N828" t="s">
        <v>2195</v>
      </c>
      <c r="O828" s="33">
        <v>84.7</v>
      </c>
      <c r="P828" s="33">
        <v>25410</v>
      </c>
      <c r="Q828" t="s">
        <v>2195</v>
      </c>
      <c r="R828" t="s">
        <v>2195</v>
      </c>
      <c r="S828" s="33">
        <v>107.1276641982837</v>
      </c>
      <c r="T828" s="33">
        <v>58.274999999999999</v>
      </c>
    </row>
    <row r="829" spans="1:20" hidden="1">
      <c r="A829">
        <v>2008</v>
      </c>
      <c r="B829" t="s">
        <v>2196</v>
      </c>
      <c r="C829" t="s">
        <v>2696</v>
      </c>
      <c r="D829" t="s">
        <v>2652</v>
      </c>
      <c r="E829" t="s">
        <v>157</v>
      </c>
      <c r="F829" s="32" t="s">
        <v>25</v>
      </c>
      <c r="G829" s="32" t="s">
        <v>3174</v>
      </c>
      <c r="H829" s="33">
        <v>119.459595925</v>
      </c>
      <c r="I829" t="s">
        <v>54</v>
      </c>
      <c r="J829" s="8" t="s">
        <v>2728</v>
      </c>
      <c r="K829" s="33">
        <v>12.824999999999999</v>
      </c>
      <c r="L829" t="s">
        <v>2195</v>
      </c>
      <c r="M829" t="s">
        <v>2195</v>
      </c>
      <c r="N829" t="s">
        <v>2195</v>
      </c>
      <c r="O829" s="33">
        <v>78.515555557499994</v>
      </c>
      <c r="P829" s="33">
        <v>23554.666667500001</v>
      </c>
      <c r="Q829" t="s">
        <v>2195</v>
      </c>
      <c r="R829" t="s">
        <v>2195</v>
      </c>
      <c r="S829" s="33">
        <v>67.264616814402686</v>
      </c>
      <c r="T829" s="33">
        <v>58.1</v>
      </c>
    </row>
    <row r="830" spans="1:20" hidden="1">
      <c r="A830">
        <v>2008</v>
      </c>
      <c r="B830" t="s">
        <v>2196</v>
      </c>
      <c r="C830" t="s">
        <v>2696</v>
      </c>
      <c r="D830" t="s">
        <v>2652</v>
      </c>
      <c r="E830" t="s">
        <v>157</v>
      </c>
      <c r="F830" s="32" t="s">
        <v>25</v>
      </c>
      <c r="G830" s="32" t="s">
        <v>799</v>
      </c>
      <c r="H830" s="33">
        <v>190.12639454999999</v>
      </c>
      <c r="I830" t="s">
        <v>54</v>
      </c>
      <c r="J830" s="8" t="s">
        <v>2728</v>
      </c>
      <c r="K830" s="33">
        <v>14.525</v>
      </c>
      <c r="L830" t="s">
        <v>2195</v>
      </c>
      <c r="M830" t="s">
        <v>2195</v>
      </c>
      <c r="N830" t="s">
        <v>2195</v>
      </c>
      <c r="O830" s="33">
        <v>78.246666669999996</v>
      </c>
      <c r="P830" s="33">
        <v>23474</v>
      </c>
      <c r="Q830" t="s">
        <v>2195</v>
      </c>
      <c r="R830" t="s">
        <v>2195</v>
      </c>
      <c r="S830" s="33">
        <v>107.05526815726743</v>
      </c>
      <c r="T830" s="33">
        <v>58.774999999999999</v>
      </c>
    </row>
    <row r="831" spans="1:20" hidden="1">
      <c r="A831">
        <v>2008</v>
      </c>
      <c r="B831" t="s">
        <v>2196</v>
      </c>
      <c r="C831" t="s">
        <v>2696</v>
      </c>
      <c r="D831" t="s">
        <v>2652</v>
      </c>
      <c r="E831" t="s">
        <v>157</v>
      </c>
      <c r="F831" s="32" t="s">
        <v>933</v>
      </c>
      <c r="G831" s="32" t="s">
        <v>1071</v>
      </c>
      <c r="H831" s="33">
        <v>194.1501796</v>
      </c>
      <c r="I831" t="s">
        <v>54</v>
      </c>
      <c r="J831" s="8" t="s">
        <v>2728</v>
      </c>
      <c r="K831" s="33">
        <v>15.574999999999999</v>
      </c>
      <c r="L831" t="s">
        <v>2195</v>
      </c>
      <c r="M831" t="s">
        <v>2195</v>
      </c>
      <c r="N831" t="s">
        <v>2195</v>
      </c>
      <c r="O831" s="33">
        <v>84.968888890000002</v>
      </c>
      <c r="P831" s="33">
        <v>25490.666669999999</v>
      </c>
      <c r="Q831" t="s">
        <v>2195</v>
      </c>
      <c r="R831" t="s">
        <v>2195</v>
      </c>
      <c r="S831" s="33">
        <v>109.3209577189641</v>
      </c>
      <c r="T831" s="33">
        <v>60.25</v>
      </c>
    </row>
    <row r="832" spans="1:20" hidden="1">
      <c r="A832">
        <v>2008</v>
      </c>
      <c r="B832" t="s">
        <v>2196</v>
      </c>
      <c r="C832" t="s">
        <v>2696</v>
      </c>
      <c r="D832" t="s">
        <v>2652</v>
      </c>
      <c r="E832" t="s">
        <v>157</v>
      </c>
      <c r="F832" s="32" t="s">
        <v>933</v>
      </c>
      <c r="G832" s="32" t="s">
        <v>2694</v>
      </c>
      <c r="H832" s="33">
        <v>193.88052247500002</v>
      </c>
      <c r="I832" t="s">
        <v>54</v>
      </c>
      <c r="J832" s="8" t="s">
        <v>2728</v>
      </c>
      <c r="K832" s="33">
        <v>14.025</v>
      </c>
      <c r="L832" t="s">
        <v>2195</v>
      </c>
      <c r="M832" t="s">
        <v>2195</v>
      </c>
      <c r="N832" t="s">
        <v>2195</v>
      </c>
      <c r="O832" s="33">
        <v>88.195555557500001</v>
      </c>
      <c r="P832" s="33">
        <v>26458.666669999999</v>
      </c>
      <c r="Q832" t="s">
        <v>2195</v>
      </c>
      <c r="R832" t="s">
        <v>2195</v>
      </c>
      <c r="S832" s="33">
        <v>109.16912074811259</v>
      </c>
      <c r="T832" s="33">
        <v>59.725000000000001</v>
      </c>
    </row>
    <row r="833" spans="1:20" hidden="1">
      <c r="A833">
        <v>2008</v>
      </c>
      <c r="B833" t="s">
        <v>2196</v>
      </c>
      <c r="C833" t="s">
        <v>2696</v>
      </c>
      <c r="D833" t="s">
        <v>2652</v>
      </c>
      <c r="E833" t="s">
        <v>157</v>
      </c>
      <c r="F833" s="32" t="s">
        <v>93</v>
      </c>
      <c r="G833" s="32" t="s">
        <v>936</v>
      </c>
      <c r="H833" s="33">
        <v>197.15986939999999</v>
      </c>
      <c r="I833" t="s">
        <v>54</v>
      </c>
      <c r="J833" s="8" t="s">
        <v>2728</v>
      </c>
      <c r="K833" s="33">
        <v>14.05</v>
      </c>
      <c r="L833" t="s">
        <v>2195</v>
      </c>
      <c r="M833" t="s">
        <v>2195</v>
      </c>
      <c r="N833" t="s">
        <v>2195</v>
      </c>
      <c r="O833" s="33">
        <v>68.566666670000004</v>
      </c>
      <c r="P833" s="33">
        <v>20570.000002499997</v>
      </c>
      <c r="Q833" t="s">
        <v>2195</v>
      </c>
      <c r="R833" t="s">
        <v>2195</v>
      </c>
      <c r="S833" s="33">
        <v>111.01563640559147</v>
      </c>
      <c r="T833" s="33">
        <v>58.424999999999997</v>
      </c>
    </row>
    <row r="834" spans="1:20" hidden="1">
      <c r="A834">
        <v>2008</v>
      </c>
      <c r="B834" t="s">
        <v>2196</v>
      </c>
      <c r="C834" t="s">
        <v>2696</v>
      </c>
      <c r="D834" t="s">
        <v>2652</v>
      </c>
      <c r="E834" t="s">
        <v>157</v>
      </c>
      <c r="F834" s="32" t="s">
        <v>93</v>
      </c>
      <c r="G834" s="32" t="s">
        <v>465</v>
      </c>
      <c r="H834" s="33">
        <v>136.12878642499999</v>
      </c>
      <c r="I834" t="s">
        <v>54</v>
      </c>
      <c r="J834" s="8" t="s">
        <v>2728</v>
      </c>
      <c r="K834" s="33">
        <v>15.425000000000001</v>
      </c>
      <c r="L834" t="s">
        <v>2195</v>
      </c>
      <c r="M834" t="s">
        <v>2195</v>
      </c>
      <c r="N834" t="s">
        <v>2195</v>
      </c>
      <c r="O834" s="33">
        <v>81.742222222500004</v>
      </c>
      <c r="P834" s="33">
        <v>24522.666669999999</v>
      </c>
      <c r="Q834" t="s">
        <v>2195</v>
      </c>
      <c r="R834" t="s">
        <v>2195</v>
      </c>
      <c r="S834" s="33">
        <v>76.650607976575458</v>
      </c>
      <c r="T834" s="33">
        <v>58.95</v>
      </c>
    </row>
    <row r="835" spans="1:20" hidden="1">
      <c r="A835">
        <v>2008</v>
      </c>
      <c r="B835" t="s">
        <v>2196</v>
      </c>
      <c r="C835" t="s">
        <v>2696</v>
      </c>
      <c r="D835" t="s">
        <v>2652</v>
      </c>
      <c r="E835" t="s">
        <v>157</v>
      </c>
      <c r="F835" s="32" t="s">
        <v>93</v>
      </c>
      <c r="G835" s="32" t="s">
        <v>801</v>
      </c>
      <c r="H835" s="33">
        <v>159.958048975</v>
      </c>
      <c r="I835" t="s">
        <v>54</v>
      </c>
      <c r="J835" s="8" t="s">
        <v>2728</v>
      </c>
      <c r="K835" s="33">
        <v>14.15</v>
      </c>
      <c r="L835" t="s">
        <v>2195</v>
      </c>
      <c r="M835" t="s">
        <v>2195</v>
      </c>
      <c r="N835" t="s">
        <v>2195</v>
      </c>
      <c r="O835" s="33">
        <v>89.271111112499995</v>
      </c>
      <c r="P835" s="33">
        <v>26781.333332499999</v>
      </c>
      <c r="Q835" t="s">
        <v>2195</v>
      </c>
      <c r="R835" t="s">
        <v>2195</v>
      </c>
      <c r="S835" s="33">
        <v>90.068251004615419</v>
      </c>
      <c r="T835" s="33">
        <v>58.325000000000003</v>
      </c>
    </row>
    <row r="836" spans="1:20" hidden="1">
      <c r="A836">
        <v>2008</v>
      </c>
      <c r="B836" t="s">
        <v>2196</v>
      </c>
      <c r="C836" t="s">
        <v>2696</v>
      </c>
      <c r="D836" t="s">
        <v>2652</v>
      </c>
      <c r="E836" t="s">
        <v>157</v>
      </c>
      <c r="F836" s="32" t="s">
        <v>93</v>
      </c>
      <c r="G836" s="32" t="s">
        <v>802</v>
      </c>
      <c r="H836" s="33">
        <v>184.79185849999999</v>
      </c>
      <c r="I836" t="s">
        <v>54</v>
      </c>
      <c r="J836" s="8" t="s">
        <v>2728</v>
      </c>
      <c r="K836" s="33">
        <v>14.55</v>
      </c>
      <c r="L836" t="s">
        <v>2195</v>
      </c>
      <c r="M836" t="s">
        <v>2195</v>
      </c>
      <c r="N836" t="s">
        <v>2195</v>
      </c>
      <c r="O836" s="33">
        <v>84.968888890000002</v>
      </c>
      <c r="P836" s="33">
        <v>25490.666669999999</v>
      </c>
      <c r="Q836" t="s">
        <v>2195</v>
      </c>
      <c r="R836" t="s">
        <v>2195</v>
      </c>
      <c r="S836" s="33">
        <v>104.05152852038513</v>
      </c>
      <c r="T836" s="33">
        <v>59.4</v>
      </c>
    </row>
    <row r="837" spans="1:20" hidden="1">
      <c r="A837">
        <v>2008</v>
      </c>
      <c r="B837" t="s">
        <v>2196</v>
      </c>
      <c r="C837" t="s">
        <v>2696</v>
      </c>
      <c r="D837" t="s">
        <v>2652</v>
      </c>
      <c r="E837" t="s">
        <v>157</v>
      </c>
      <c r="F837" s="32" t="s">
        <v>803</v>
      </c>
      <c r="G837" s="32" t="s">
        <v>1072</v>
      </c>
      <c r="H837" s="33">
        <v>190.81255512500002</v>
      </c>
      <c r="I837" t="s">
        <v>54</v>
      </c>
      <c r="J837" s="8" t="s">
        <v>2728</v>
      </c>
      <c r="K837" s="33">
        <v>15.7</v>
      </c>
      <c r="L837" t="s">
        <v>2195</v>
      </c>
      <c r="M837" t="s">
        <v>2195</v>
      </c>
      <c r="N837" t="s">
        <v>2195</v>
      </c>
      <c r="O837" s="33">
        <v>82.548888890000001</v>
      </c>
      <c r="P837" s="33">
        <v>24764.666664999997</v>
      </c>
      <c r="Q837" t="s">
        <v>2195</v>
      </c>
      <c r="R837" t="s">
        <v>2195</v>
      </c>
      <c r="S837" s="33">
        <v>107.44162747644263</v>
      </c>
      <c r="T837" s="33">
        <v>60.524999999999999</v>
      </c>
    </row>
    <row r="838" spans="1:20" hidden="1">
      <c r="A838">
        <v>2008</v>
      </c>
      <c r="B838" t="s">
        <v>2196</v>
      </c>
      <c r="C838" t="s">
        <v>2696</v>
      </c>
      <c r="D838" t="s">
        <v>2652</v>
      </c>
      <c r="E838" t="s">
        <v>157</v>
      </c>
      <c r="F838" s="32" t="s">
        <v>803</v>
      </c>
      <c r="G838" s="32" t="s">
        <v>804</v>
      </c>
      <c r="H838" s="33">
        <v>183.27400817500001</v>
      </c>
      <c r="I838" t="s">
        <v>54</v>
      </c>
      <c r="J838" s="8" t="s">
        <v>2728</v>
      </c>
      <c r="K838" s="33">
        <v>14.025</v>
      </c>
      <c r="L838" t="s">
        <v>2195</v>
      </c>
      <c r="M838" t="s">
        <v>2195</v>
      </c>
      <c r="N838" t="s">
        <v>2195</v>
      </c>
      <c r="O838" s="33">
        <v>82.548888890000001</v>
      </c>
      <c r="P838" s="33">
        <v>24764.666664999997</v>
      </c>
      <c r="Q838" t="s">
        <v>2195</v>
      </c>
      <c r="R838" t="s">
        <v>2195</v>
      </c>
      <c r="S838" s="33">
        <v>103.19686615774965</v>
      </c>
      <c r="T838" s="33">
        <v>59.424999999999997</v>
      </c>
    </row>
    <row r="839" spans="1:20" hidden="1">
      <c r="A839">
        <v>2008</v>
      </c>
      <c r="B839" t="s">
        <v>2196</v>
      </c>
      <c r="C839" t="s">
        <v>2696</v>
      </c>
      <c r="D839" t="s">
        <v>2652</v>
      </c>
      <c r="E839" t="s">
        <v>157</v>
      </c>
      <c r="F839" s="32" t="s">
        <v>803</v>
      </c>
      <c r="G839" s="32" t="s">
        <v>805</v>
      </c>
      <c r="H839" s="33">
        <v>174.62357822499999</v>
      </c>
      <c r="I839" t="s">
        <v>54</v>
      </c>
      <c r="J839" s="8" t="s">
        <v>2728</v>
      </c>
      <c r="K839" s="33">
        <v>15.15</v>
      </c>
      <c r="L839" t="s">
        <v>2195</v>
      </c>
      <c r="M839" t="s">
        <v>2195</v>
      </c>
      <c r="N839" t="s">
        <v>2195</v>
      </c>
      <c r="O839" s="33">
        <v>81.473333330000003</v>
      </c>
      <c r="P839" s="33">
        <v>24442</v>
      </c>
      <c r="Q839" t="s">
        <v>2195</v>
      </c>
      <c r="R839" t="s">
        <v>2195</v>
      </c>
      <c r="S839" s="33">
        <v>98.326032204553485</v>
      </c>
      <c r="T839" s="33">
        <v>59.85</v>
      </c>
    </row>
    <row r="840" spans="1:20" hidden="1">
      <c r="A840">
        <v>2008</v>
      </c>
      <c r="B840" t="s">
        <v>2196</v>
      </c>
      <c r="C840" t="s">
        <v>2696</v>
      </c>
      <c r="D840" t="s">
        <v>2652</v>
      </c>
      <c r="E840" t="s">
        <v>157</v>
      </c>
      <c r="F840" s="32" t="s">
        <v>803</v>
      </c>
      <c r="G840" s="32" t="s">
        <v>2690</v>
      </c>
      <c r="H840" s="33">
        <v>169.39473197499998</v>
      </c>
      <c r="I840" t="s">
        <v>54</v>
      </c>
      <c r="J840" s="8" t="s">
        <v>2728</v>
      </c>
      <c r="K840" s="33">
        <v>14.8</v>
      </c>
      <c r="L840" t="s">
        <v>2195</v>
      </c>
      <c r="M840" t="s">
        <v>2195</v>
      </c>
      <c r="N840" t="s">
        <v>2195</v>
      </c>
      <c r="O840" s="33">
        <v>90.077777780000005</v>
      </c>
      <c r="P840" s="33">
        <v>27023.333332499999</v>
      </c>
      <c r="Q840" t="s">
        <v>2195</v>
      </c>
      <c r="R840" t="s">
        <v>2195</v>
      </c>
      <c r="S840" s="33">
        <v>95.381803767614073</v>
      </c>
      <c r="T840" s="33">
        <v>61.024999999999999</v>
      </c>
    </row>
    <row r="841" spans="1:20" hidden="1">
      <c r="A841">
        <v>2008</v>
      </c>
      <c r="B841" t="s">
        <v>2196</v>
      </c>
      <c r="C841" t="s">
        <v>2696</v>
      </c>
      <c r="D841" t="s">
        <v>2652</v>
      </c>
      <c r="E841" t="s">
        <v>157</v>
      </c>
      <c r="F841" s="32" t="s">
        <v>803</v>
      </c>
      <c r="G841" s="32" t="s">
        <v>2691</v>
      </c>
      <c r="H841" s="33">
        <v>201.16521632499999</v>
      </c>
      <c r="I841" t="s">
        <v>54</v>
      </c>
      <c r="J841" s="8" t="s">
        <v>2728</v>
      </c>
      <c r="K841" s="33">
        <v>14.6</v>
      </c>
      <c r="L841" t="s">
        <v>2195</v>
      </c>
      <c r="M841" t="s">
        <v>2195</v>
      </c>
      <c r="N841" t="s">
        <v>2195</v>
      </c>
      <c r="O841" s="33">
        <v>77.1711111125</v>
      </c>
      <c r="P841" s="33">
        <v>23151.333332499999</v>
      </c>
      <c r="Q841" t="s">
        <v>2195</v>
      </c>
      <c r="R841" t="s">
        <v>2195</v>
      </c>
      <c r="S841" s="33">
        <v>113.27094393474148</v>
      </c>
      <c r="T841" s="33">
        <v>60.825000000000003</v>
      </c>
    </row>
    <row r="842" spans="1:20" hidden="1">
      <c r="A842">
        <v>2008</v>
      </c>
      <c r="B842" t="s">
        <v>2196</v>
      </c>
      <c r="C842" t="s">
        <v>2696</v>
      </c>
      <c r="D842" t="s">
        <v>2652</v>
      </c>
      <c r="E842" t="s">
        <v>157</v>
      </c>
      <c r="F842" s="32" t="s">
        <v>309</v>
      </c>
      <c r="G842" s="32" t="s">
        <v>968</v>
      </c>
      <c r="H842" s="33">
        <v>100.0670000125</v>
      </c>
      <c r="I842" t="s">
        <v>54</v>
      </c>
      <c r="J842" s="8" t="s">
        <v>2728</v>
      </c>
      <c r="K842" s="33">
        <v>13.55</v>
      </c>
      <c r="L842" t="s">
        <v>2195</v>
      </c>
      <c r="M842" t="s">
        <v>2195</v>
      </c>
      <c r="N842" t="s">
        <v>2195</v>
      </c>
      <c r="O842" s="33">
        <v>73.9444444425</v>
      </c>
      <c r="P842" s="33">
        <v>22183.333332499999</v>
      </c>
      <c r="Q842" t="s">
        <v>2195</v>
      </c>
      <c r="R842" t="s">
        <v>2195</v>
      </c>
      <c r="S842" s="33">
        <v>56.345146319041021</v>
      </c>
      <c r="T842" s="33">
        <v>59.174999999999997</v>
      </c>
    </row>
    <row r="843" spans="1:20" hidden="1">
      <c r="A843">
        <v>2008</v>
      </c>
      <c r="B843" t="s">
        <v>2196</v>
      </c>
      <c r="C843" t="s">
        <v>2696</v>
      </c>
      <c r="D843" t="s">
        <v>2652</v>
      </c>
      <c r="E843" t="s">
        <v>157</v>
      </c>
      <c r="F843" s="32" t="s">
        <v>309</v>
      </c>
      <c r="G843" s="32" t="s">
        <v>807</v>
      </c>
      <c r="H843" s="33">
        <v>162.91703402499999</v>
      </c>
      <c r="I843" t="s">
        <v>54</v>
      </c>
      <c r="J843" s="8" t="s">
        <v>2728</v>
      </c>
      <c r="K843" s="33">
        <v>14.275</v>
      </c>
      <c r="L843" t="s">
        <v>2195</v>
      </c>
      <c r="M843" t="s">
        <v>2195</v>
      </c>
      <c r="N843" t="s">
        <v>2195</v>
      </c>
      <c r="O843" s="33">
        <v>82.548888890000001</v>
      </c>
      <c r="P843" s="33">
        <v>24764.666664999997</v>
      </c>
      <c r="Q843" t="s">
        <v>2195</v>
      </c>
      <c r="R843" t="s">
        <v>2195</v>
      </c>
      <c r="S843" s="33">
        <v>91.734379154527758</v>
      </c>
      <c r="T843" s="33">
        <v>59.3</v>
      </c>
    </row>
    <row r="844" spans="1:20" hidden="1">
      <c r="A844">
        <v>2008</v>
      </c>
      <c r="B844" t="s">
        <v>2196</v>
      </c>
      <c r="C844" t="s">
        <v>2696</v>
      </c>
      <c r="D844" t="s">
        <v>2652</v>
      </c>
      <c r="E844" t="s">
        <v>157</v>
      </c>
      <c r="F844" s="32" t="s">
        <v>309</v>
      </c>
      <c r="G844" s="32" t="s">
        <v>808</v>
      </c>
      <c r="H844" s="33">
        <v>205.66674557499999</v>
      </c>
      <c r="I844" t="s">
        <v>54</v>
      </c>
      <c r="J844" s="8" t="s">
        <v>2728</v>
      </c>
      <c r="K844" s="33">
        <v>14.55</v>
      </c>
      <c r="L844" t="s">
        <v>2195</v>
      </c>
      <c r="M844" t="s">
        <v>2195</v>
      </c>
      <c r="N844" t="s">
        <v>2195</v>
      </c>
      <c r="O844" s="33">
        <v>79.322222222500002</v>
      </c>
      <c r="P844" s="33">
        <v>23796.666664999997</v>
      </c>
      <c r="Q844" t="s">
        <v>2195</v>
      </c>
      <c r="R844" t="s">
        <v>2195</v>
      </c>
      <c r="S844" s="33">
        <v>115.80563893128389</v>
      </c>
      <c r="T844" s="33">
        <v>60.95</v>
      </c>
    </row>
    <row r="845" spans="1:20" hidden="1">
      <c r="A845">
        <v>2008</v>
      </c>
      <c r="B845" t="s">
        <v>2196</v>
      </c>
      <c r="C845" t="s">
        <v>2696</v>
      </c>
      <c r="D845" t="s">
        <v>2652</v>
      </c>
      <c r="E845" t="s">
        <v>157</v>
      </c>
      <c r="F845" s="32" t="s">
        <v>309</v>
      </c>
      <c r="G845" s="32" t="s">
        <v>809</v>
      </c>
      <c r="H845" s="33">
        <v>176.52467754999998</v>
      </c>
      <c r="I845" t="s">
        <v>54</v>
      </c>
      <c r="J845" s="8" t="s">
        <v>2728</v>
      </c>
      <c r="K845" s="33">
        <v>14.35</v>
      </c>
      <c r="L845" t="s">
        <v>2195</v>
      </c>
      <c r="M845" t="s">
        <v>2195</v>
      </c>
      <c r="N845" t="s">
        <v>2195</v>
      </c>
      <c r="O845" s="33">
        <v>76.095555552500002</v>
      </c>
      <c r="P845" s="33">
        <v>22828.666664999997</v>
      </c>
      <c r="Q845" t="s">
        <v>2195</v>
      </c>
      <c r="R845" t="s">
        <v>2195</v>
      </c>
      <c r="S845" s="33">
        <v>99.396492192569255</v>
      </c>
      <c r="T845" s="33">
        <v>58.424999999999997</v>
      </c>
    </row>
    <row r="846" spans="1:20" hidden="1">
      <c r="A846">
        <v>2008</v>
      </c>
      <c r="B846" t="s">
        <v>2196</v>
      </c>
      <c r="C846" t="s">
        <v>2696</v>
      </c>
      <c r="D846" t="s">
        <v>2652</v>
      </c>
      <c r="E846" t="s">
        <v>157</v>
      </c>
      <c r="F846" s="32" t="s">
        <v>309</v>
      </c>
      <c r="G846" s="32" t="s">
        <v>810</v>
      </c>
      <c r="H846" s="33">
        <v>169.916266675</v>
      </c>
      <c r="I846" t="s">
        <v>54</v>
      </c>
      <c r="J846" s="8" t="s">
        <v>2728</v>
      </c>
      <c r="K846" s="33">
        <v>14.125</v>
      </c>
      <c r="L846" t="s">
        <v>2195</v>
      </c>
      <c r="M846" t="s">
        <v>2195</v>
      </c>
      <c r="N846" t="s">
        <v>2195</v>
      </c>
      <c r="O846" s="33">
        <v>79.591111112499988</v>
      </c>
      <c r="P846" s="33">
        <v>23877.333332499999</v>
      </c>
      <c r="Q846" t="s">
        <v>2195</v>
      </c>
      <c r="R846" t="s">
        <v>2195</v>
      </c>
      <c r="S846" s="33">
        <v>95.675466503363992</v>
      </c>
      <c r="T846" s="33">
        <v>58.674999999999997</v>
      </c>
    </row>
    <row r="847" spans="1:20" hidden="1">
      <c r="A847">
        <v>2008</v>
      </c>
      <c r="B847" t="s">
        <v>2196</v>
      </c>
      <c r="C847" t="s">
        <v>2696</v>
      </c>
      <c r="D847" t="s">
        <v>2652</v>
      </c>
      <c r="E847" t="s">
        <v>157</v>
      </c>
      <c r="F847" s="32" t="s">
        <v>309</v>
      </c>
      <c r="G847" s="32" t="s">
        <v>811</v>
      </c>
      <c r="H847" s="33">
        <v>175.32126257499999</v>
      </c>
      <c r="I847" t="s">
        <v>54</v>
      </c>
      <c r="J847" s="8" t="s">
        <v>2728</v>
      </c>
      <c r="K847" s="33">
        <v>14.35</v>
      </c>
      <c r="L847" t="s">
        <v>2195</v>
      </c>
      <c r="M847" t="s">
        <v>2195</v>
      </c>
      <c r="N847" t="s">
        <v>2195</v>
      </c>
      <c r="O847" s="33">
        <v>70.986666667500003</v>
      </c>
      <c r="P847" s="33">
        <v>21296</v>
      </c>
      <c r="Q847" t="s">
        <v>2195</v>
      </c>
      <c r="R847" t="s">
        <v>2195</v>
      </c>
      <c r="S847" s="33">
        <v>98.718880264156994</v>
      </c>
      <c r="T847" s="33">
        <v>58.5</v>
      </c>
    </row>
    <row r="848" spans="1:20" hidden="1">
      <c r="A848">
        <v>2008</v>
      </c>
      <c r="B848" t="s">
        <v>2196</v>
      </c>
      <c r="C848" t="s">
        <v>2696</v>
      </c>
      <c r="D848" t="s">
        <v>2652</v>
      </c>
      <c r="E848" t="s">
        <v>157</v>
      </c>
      <c r="F848" s="32" t="s">
        <v>309</v>
      </c>
      <c r="G848" s="32" t="s">
        <v>579</v>
      </c>
      <c r="H848" s="33">
        <v>163.55891019999999</v>
      </c>
      <c r="I848" t="s">
        <v>54</v>
      </c>
      <c r="J848" s="8" t="s">
        <v>2728</v>
      </c>
      <c r="K848" s="33">
        <v>15.425000000000001</v>
      </c>
      <c r="L848" t="s">
        <v>2195</v>
      </c>
      <c r="M848" t="s">
        <v>2195</v>
      </c>
      <c r="N848" t="s">
        <v>2195</v>
      </c>
      <c r="O848" s="33">
        <v>77.171111109999998</v>
      </c>
      <c r="P848" s="33">
        <v>23151.333334999999</v>
      </c>
      <c r="Q848" t="s">
        <v>2195</v>
      </c>
      <c r="R848" t="s">
        <v>2195</v>
      </c>
      <c r="S848" s="33">
        <v>92.095803070449719</v>
      </c>
      <c r="T848" s="33">
        <v>58.625</v>
      </c>
    </row>
    <row r="849" spans="1:20" hidden="1">
      <c r="A849">
        <v>2008</v>
      </c>
      <c r="B849" t="s">
        <v>2196</v>
      </c>
      <c r="C849" t="s">
        <v>2696</v>
      </c>
      <c r="D849" t="s">
        <v>2652</v>
      </c>
      <c r="E849" t="s">
        <v>157</v>
      </c>
      <c r="F849" s="32" t="s">
        <v>309</v>
      </c>
      <c r="G849" s="32" t="s">
        <v>2674</v>
      </c>
      <c r="H849" s="33">
        <v>205.13566260000002</v>
      </c>
      <c r="I849" t="s">
        <v>54</v>
      </c>
      <c r="J849" s="8" t="s">
        <v>2728</v>
      </c>
      <c r="K849" s="33">
        <v>13.85</v>
      </c>
      <c r="L849" t="s">
        <v>2195</v>
      </c>
      <c r="M849" t="s">
        <v>2195</v>
      </c>
      <c r="N849" t="s">
        <v>2195</v>
      </c>
      <c r="O849" s="33">
        <v>82.817777777499998</v>
      </c>
      <c r="P849" s="33">
        <v>24845.333330000001</v>
      </c>
      <c r="Q849" t="s">
        <v>2195</v>
      </c>
      <c r="R849" t="s">
        <v>2195</v>
      </c>
      <c r="S849" s="33">
        <v>115.50659980819449</v>
      </c>
      <c r="T849" s="33">
        <v>60.325000000000003</v>
      </c>
    </row>
    <row r="850" spans="1:20" hidden="1">
      <c r="A850">
        <v>2008</v>
      </c>
      <c r="B850" t="s">
        <v>2196</v>
      </c>
      <c r="C850" t="s">
        <v>2696</v>
      </c>
      <c r="D850" t="s">
        <v>2652</v>
      </c>
      <c r="E850" t="s">
        <v>157</v>
      </c>
      <c r="F850" s="32" t="s">
        <v>309</v>
      </c>
      <c r="G850" s="32" t="s">
        <v>2683</v>
      </c>
      <c r="H850" s="33">
        <v>159.37691974999998</v>
      </c>
      <c r="I850" t="s">
        <v>54</v>
      </c>
      <c r="J850" s="8" t="s">
        <v>2728</v>
      </c>
      <c r="K850" s="33">
        <v>14.2</v>
      </c>
      <c r="L850" t="s">
        <v>2195</v>
      </c>
      <c r="M850" t="s">
        <v>2195</v>
      </c>
      <c r="N850" t="s">
        <v>2195</v>
      </c>
      <c r="O850" s="33">
        <v>73.137777779999993</v>
      </c>
      <c r="P850" s="33">
        <v>21941.333332499999</v>
      </c>
      <c r="Q850" t="s">
        <v>2195</v>
      </c>
      <c r="R850" t="s">
        <v>2195</v>
      </c>
      <c r="S850" s="33">
        <v>89.741032129173902</v>
      </c>
      <c r="T850" s="33">
        <v>58.375</v>
      </c>
    </row>
    <row r="851" spans="1:20" hidden="1">
      <c r="A851">
        <v>2008</v>
      </c>
      <c r="B851" t="s">
        <v>2196</v>
      </c>
      <c r="C851" t="s">
        <v>2696</v>
      </c>
      <c r="D851" t="s">
        <v>2652</v>
      </c>
      <c r="E851" t="s">
        <v>157</v>
      </c>
      <c r="F851" s="32" t="s">
        <v>309</v>
      </c>
      <c r="G851" s="32" t="s">
        <v>813</v>
      </c>
      <c r="H851" s="33">
        <v>195.92402314999998</v>
      </c>
      <c r="I851" t="s">
        <v>54</v>
      </c>
      <c r="J851" s="8" t="s">
        <v>2728</v>
      </c>
      <c r="K851" s="33">
        <v>13.875</v>
      </c>
      <c r="L851" t="s">
        <v>2195</v>
      </c>
      <c r="M851" t="s">
        <v>2195</v>
      </c>
      <c r="N851" t="s">
        <v>2195</v>
      </c>
      <c r="O851" s="33">
        <v>82.817777777499998</v>
      </c>
      <c r="P851" s="33">
        <v>24845.333330000001</v>
      </c>
      <c r="Q851" t="s">
        <v>2195</v>
      </c>
      <c r="R851" t="s">
        <v>2195</v>
      </c>
      <c r="S851" s="33">
        <v>110.31976326284321</v>
      </c>
      <c r="T851" s="33">
        <v>60</v>
      </c>
    </row>
    <row r="852" spans="1:20" hidden="1">
      <c r="A852">
        <v>2008</v>
      </c>
      <c r="B852" t="s">
        <v>2196</v>
      </c>
      <c r="C852" t="s">
        <v>2696</v>
      </c>
      <c r="D852" t="s">
        <v>2652</v>
      </c>
      <c r="E852" t="s">
        <v>157</v>
      </c>
      <c r="F852" s="32" t="s">
        <v>309</v>
      </c>
      <c r="G852" s="32" t="s">
        <v>584</v>
      </c>
      <c r="H852" s="33">
        <v>194.74974692500001</v>
      </c>
      <c r="I852" t="s">
        <v>54</v>
      </c>
      <c r="J852" s="8" t="s">
        <v>2728</v>
      </c>
      <c r="K852" s="33">
        <v>13.95</v>
      </c>
      <c r="L852" t="s">
        <v>2195</v>
      </c>
      <c r="M852" t="s">
        <v>2195</v>
      </c>
      <c r="N852" t="s">
        <v>2195</v>
      </c>
      <c r="O852" s="33">
        <v>80.666666669999998</v>
      </c>
      <c r="P852" s="33">
        <v>24200</v>
      </c>
      <c r="Q852" t="s">
        <v>2195</v>
      </c>
      <c r="R852" t="s">
        <v>2195</v>
      </c>
      <c r="S852" s="33">
        <v>109.6585586128754</v>
      </c>
      <c r="T852" s="33">
        <v>58.9</v>
      </c>
    </row>
    <row r="853" spans="1:20" hidden="1">
      <c r="A853">
        <v>2008</v>
      </c>
      <c r="B853" t="s">
        <v>2196</v>
      </c>
      <c r="C853" t="s">
        <v>2696</v>
      </c>
      <c r="D853" t="s">
        <v>2652</v>
      </c>
      <c r="E853" t="s">
        <v>157</v>
      </c>
      <c r="F853" s="32" t="s">
        <v>309</v>
      </c>
      <c r="G853" s="32" t="s">
        <v>814</v>
      </c>
      <c r="H853" s="33">
        <v>196.14544487499998</v>
      </c>
      <c r="I853" t="s">
        <v>54</v>
      </c>
      <c r="J853" s="8" t="s">
        <v>2728</v>
      </c>
      <c r="K853" s="33">
        <v>14.95</v>
      </c>
      <c r="L853" t="s">
        <v>2195</v>
      </c>
      <c r="M853" t="s">
        <v>2195</v>
      </c>
      <c r="N853" t="s">
        <v>2195</v>
      </c>
      <c r="O853" s="33">
        <v>78.246666669999996</v>
      </c>
      <c r="P853" s="33">
        <v>23474.000002499997</v>
      </c>
      <c r="Q853" t="s">
        <v>2195</v>
      </c>
      <c r="R853" t="s">
        <v>2195</v>
      </c>
      <c r="S853" s="33">
        <v>110.44444012426386</v>
      </c>
      <c r="T853" s="33">
        <v>60.674999999999997</v>
      </c>
    </row>
    <row r="854" spans="1:20" hidden="1">
      <c r="A854">
        <v>2008</v>
      </c>
      <c r="B854" t="s">
        <v>2196</v>
      </c>
      <c r="C854" t="s">
        <v>2696</v>
      </c>
      <c r="D854" t="s">
        <v>2652</v>
      </c>
      <c r="E854" t="s">
        <v>157</v>
      </c>
      <c r="F854" s="32" t="s">
        <v>309</v>
      </c>
      <c r="G854" s="32" t="s">
        <v>816</v>
      </c>
      <c r="H854" s="33">
        <v>176.223083</v>
      </c>
      <c r="I854" t="s">
        <v>54</v>
      </c>
      <c r="J854" s="8" t="s">
        <v>2728</v>
      </c>
      <c r="K854" s="33">
        <v>13.824999999999999</v>
      </c>
      <c r="L854" t="s">
        <v>2195</v>
      </c>
      <c r="M854" t="s">
        <v>2195</v>
      </c>
      <c r="N854" t="s">
        <v>2195</v>
      </c>
      <c r="O854" s="33">
        <v>89.271111112499995</v>
      </c>
      <c r="P854" s="33">
        <v>26781.333332499999</v>
      </c>
      <c r="Q854" t="s">
        <v>2195</v>
      </c>
      <c r="R854" t="s">
        <v>2195</v>
      </c>
      <c r="S854" s="33">
        <v>99.226672081577107</v>
      </c>
      <c r="T854" s="33">
        <v>59</v>
      </c>
    </row>
    <row r="855" spans="1:20" hidden="1">
      <c r="A855">
        <v>2008</v>
      </c>
      <c r="B855" t="s">
        <v>2196</v>
      </c>
      <c r="C855" t="s">
        <v>2696</v>
      </c>
      <c r="D855" t="s">
        <v>2652</v>
      </c>
      <c r="E855" t="s">
        <v>157</v>
      </c>
      <c r="F855" s="32" t="s">
        <v>309</v>
      </c>
      <c r="G855" s="32" t="s">
        <v>817</v>
      </c>
      <c r="H855" s="33">
        <v>180.0875102</v>
      </c>
      <c r="I855" t="s">
        <v>54</v>
      </c>
      <c r="J855" s="8" t="s">
        <v>2728</v>
      </c>
      <c r="K855" s="33">
        <v>14.875</v>
      </c>
      <c r="L855" t="s">
        <v>2195</v>
      </c>
      <c r="M855" t="s">
        <v>2195</v>
      </c>
      <c r="N855" t="s">
        <v>2195</v>
      </c>
      <c r="O855" s="33">
        <v>75.02</v>
      </c>
      <c r="P855" s="33">
        <v>22506.000002499997</v>
      </c>
      <c r="Q855" t="s">
        <v>2195</v>
      </c>
      <c r="R855" t="s">
        <v>2195</v>
      </c>
      <c r="S855" s="33">
        <v>101.40263134882888</v>
      </c>
      <c r="T855" s="33">
        <v>60.375</v>
      </c>
    </row>
    <row r="856" spans="1:20" hidden="1">
      <c r="A856">
        <v>2008</v>
      </c>
      <c r="B856" t="s">
        <v>2196</v>
      </c>
      <c r="C856" t="s">
        <v>2696</v>
      </c>
      <c r="D856" t="s">
        <v>2652</v>
      </c>
      <c r="E856" t="s">
        <v>157</v>
      </c>
      <c r="F856" s="32" t="s">
        <v>309</v>
      </c>
      <c r="G856" s="32" t="s">
        <v>961</v>
      </c>
      <c r="H856" s="33">
        <v>156.79657415</v>
      </c>
      <c r="I856" t="s">
        <v>54</v>
      </c>
      <c r="J856" s="8" t="s">
        <v>2728</v>
      </c>
      <c r="K856" s="33">
        <v>14.625</v>
      </c>
      <c r="L856" t="s">
        <v>2195</v>
      </c>
      <c r="M856" t="s">
        <v>2195</v>
      </c>
      <c r="N856" t="s">
        <v>2195</v>
      </c>
      <c r="O856" s="33">
        <v>81.742222220000002</v>
      </c>
      <c r="P856" s="33">
        <v>24522.666667500001</v>
      </c>
      <c r="Q856" t="s">
        <v>2195</v>
      </c>
      <c r="R856" t="s">
        <v>2195</v>
      </c>
      <c r="S856" s="33">
        <v>88.288106085947547</v>
      </c>
      <c r="T856" s="33">
        <v>58.15</v>
      </c>
    </row>
    <row r="857" spans="1:20" hidden="1">
      <c r="A857">
        <v>2008</v>
      </c>
      <c r="B857" t="s">
        <v>2196</v>
      </c>
      <c r="C857" t="s">
        <v>2696</v>
      </c>
      <c r="D857" t="s">
        <v>2652</v>
      </c>
      <c r="E857" t="s">
        <v>157</v>
      </c>
      <c r="F857" s="32" t="s">
        <v>309</v>
      </c>
      <c r="G857" s="32" t="s">
        <v>818</v>
      </c>
      <c r="H857" s="33">
        <v>144.75337007499999</v>
      </c>
      <c r="I857" t="s">
        <v>54</v>
      </c>
      <c r="J857" s="8" t="s">
        <v>2728</v>
      </c>
      <c r="K857" s="33">
        <v>14.375</v>
      </c>
      <c r="L857" t="s">
        <v>2195</v>
      </c>
      <c r="M857" t="s">
        <v>2195</v>
      </c>
      <c r="N857" t="s">
        <v>2195</v>
      </c>
      <c r="O857" s="33">
        <v>78.515555557499994</v>
      </c>
      <c r="P857" s="33">
        <v>23554.666667500001</v>
      </c>
      <c r="Q857" t="s">
        <v>2195</v>
      </c>
      <c r="R857" t="s">
        <v>2195</v>
      </c>
      <c r="S857" s="33">
        <v>81.506888544988172</v>
      </c>
      <c r="T857" s="33">
        <v>57.95</v>
      </c>
    </row>
    <row r="858" spans="1:20" hidden="1">
      <c r="A858">
        <v>2008</v>
      </c>
      <c r="B858" t="s">
        <v>2196</v>
      </c>
      <c r="C858" t="s">
        <v>2696</v>
      </c>
      <c r="D858" t="s">
        <v>2652</v>
      </c>
      <c r="E858" t="s">
        <v>157</v>
      </c>
      <c r="F858" s="32" t="s">
        <v>309</v>
      </c>
      <c r="G858" s="32" t="s">
        <v>819</v>
      </c>
      <c r="H858" s="33">
        <v>143.94439865000001</v>
      </c>
      <c r="I858" t="s">
        <v>54</v>
      </c>
      <c r="J858" s="8" t="s">
        <v>2728</v>
      </c>
      <c r="K858" s="33">
        <v>14.8</v>
      </c>
      <c r="L858" t="s">
        <v>2195</v>
      </c>
      <c r="M858" t="s">
        <v>2195</v>
      </c>
      <c r="N858" t="s">
        <v>2195</v>
      </c>
      <c r="O858" s="33">
        <v>73.137777779999993</v>
      </c>
      <c r="P858" s="33">
        <v>21941.333332499999</v>
      </c>
      <c r="Q858" t="s">
        <v>2195</v>
      </c>
      <c r="R858" t="s">
        <v>2195</v>
      </c>
      <c r="S858" s="33">
        <v>81.051377604279921</v>
      </c>
      <c r="T858" s="33">
        <v>58.1</v>
      </c>
    </row>
    <row r="859" spans="1:20" hidden="1">
      <c r="A859">
        <v>2008</v>
      </c>
      <c r="B859" t="s">
        <v>2196</v>
      </c>
      <c r="C859" t="s">
        <v>2696</v>
      </c>
      <c r="D859" t="s">
        <v>2652</v>
      </c>
      <c r="E859" t="s">
        <v>157</v>
      </c>
      <c r="F859" s="32" t="s">
        <v>309</v>
      </c>
      <c r="G859" s="32" t="s">
        <v>472</v>
      </c>
      <c r="H859" s="33">
        <v>191.03595237500002</v>
      </c>
      <c r="I859" t="s">
        <v>54</v>
      </c>
      <c r="J859" s="8" t="s">
        <v>2728</v>
      </c>
      <c r="K859" s="33">
        <v>14.5</v>
      </c>
      <c r="L859" t="s">
        <v>2195</v>
      </c>
      <c r="M859" t="s">
        <v>2195</v>
      </c>
      <c r="N859" t="s">
        <v>2195</v>
      </c>
      <c r="O859" s="33">
        <v>81.742222220000002</v>
      </c>
      <c r="P859" s="33">
        <v>24522.666669999999</v>
      </c>
      <c r="Q859" t="s">
        <v>2195</v>
      </c>
      <c r="R859" t="s">
        <v>2195</v>
      </c>
      <c r="S859" s="33">
        <v>107.56741670502898</v>
      </c>
      <c r="T859" s="33">
        <v>58.975000000000001</v>
      </c>
    </row>
    <row r="860" spans="1:20" hidden="1">
      <c r="A860">
        <v>2008</v>
      </c>
      <c r="B860" t="s">
        <v>2196</v>
      </c>
      <c r="C860" t="s">
        <v>2696</v>
      </c>
      <c r="D860" t="s">
        <v>2652</v>
      </c>
      <c r="E860" t="s">
        <v>157</v>
      </c>
      <c r="F860" s="32" t="s">
        <v>309</v>
      </c>
      <c r="G860" s="32" t="s">
        <v>820</v>
      </c>
      <c r="H860" s="33">
        <v>162.757676175</v>
      </c>
      <c r="I860" t="s">
        <v>54</v>
      </c>
      <c r="J860" s="8" t="s">
        <v>2728</v>
      </c>
      <c r="K860" s="33">
        <v>15.275</v>
      </c>
      <c r="L860" t="s">
        <v>2195</v>
      </c>
      <c r="M860" t="s">
        <v>2195</v>
      </c>
      <c r="N860" t="s">
        <v>2195</v>
      </c>
      <c r="O860" s="33">
        <v>70.986666667500003</v>
      </c>
      <c r="P860" s="33">
        <v>21296</v>
      </c>
      <c r="Q860" t="s">
        <v>2195</v>
      </c>
      <c r="R860" t="s">
        <v>2195</v>
      </c>
      <c r="S860" s="33">
        <v>91.644648860082881</v>
      </c>
      <c r="T860" s="33">
        <v>59.8</v>
      </c>
    </row>
    <row r="861" spans="1:20" hidden="1">
      <c r="A861">
        <v>2008</v>
      </c>
      <c r="B861" t="s">
        <v>2196</v>
      </c>
      <c r="C861" t="s">
        <v>2696</v>
      </c>
      <c r="D861" t="s">
        <v>2652</v>
      </c>
      <c r="E861" t="s">
        <v>157</v>
      </c>
      <c r="F861" s="32" t="s">
        <v>309</v>
      </c>
      <c r="G861" s="32" t="s">
        <v>2685</v>
      </c>
      <c r="H861" s="33">
        <v>129.23507892249998</v>
      </c>
      <c r="I861" t="s">
        <v>54</v>
      </c>
      <c r="J861" s="8" t="s">
        <v>2728</v>
      </c>
      <c r="K861" s="33">
        <v>16.25</v>
      </c>
      <c r="L861" t="s">
        <v>2195</v>
      </c>
      <c r="M861" t="s">
        <v>2195</v>
      </c>
      <c r="N861" t="s">
        <v>2195</v>
      </c>
      <c r="O861" s="33">
        <v>82.817777777499998</v>
      </c>
      <c r="P861" s="33">
        <v>24845.333332499999</v>
      </c>
      <c r="Q861" t="s">
        <v>2195</v>
      </c>
      <c r="R861" t="s">
        <v>2195</v>
      </c>
      <c r="S861" s="33">
        <v>72.768939116106836</v>
      </c>
      <c r="T861" s="33">
        <v>57.924999999999997</v>
      </c>
    </row>
    <row r="862" spans="1:20" hidden="1">
      <c r="A862">
        <v>2008</v>
      </c>
      <c r="B862" t="s">
        <v>2196</v>
      </c>
      <c r="C862" t="s">
        <v>2696</v>
      </c>
      <c r="D862" t="s">
        <v>2652</v>
      </c>
      <c r="E862" t="s">
        <v>157</v>
      </c>
      <c r="F862" s="32" t="s">
        <v>309</v>
      </c>
      <c r="G862" s="32" t="s">
        <v>821</v>
      </c>
      <c r="H862" s="33">
        <v>132.59937277500001</v>
      </c>
      <c r="I862" t="s">
        <v>54</v>
      </c>
      <c r="J862" s="8" t="s">
        <v>2728</v>
      </c>
      <c r="K862" s="33">
        <v>15.55</v>
      </c>
      <c r="L862" t="s">
        <v>2195</v>
      </c>
      <c r="M862" t="s">
        <v>2195</v>
      </c>
      <c r="N862" t="s">
        <v>2195</v>
      </c>
      <c r="O862" s="33">
        <v>80.666666667499996</v>
      </c>
      <c r="P862" s="33">
        <v>24200</v>
      </c>
      <c r="Q862" t="s">
        <v>2195</v>
      </c>
      <c r="R862" t="s">
        <v>2195</v>
      </c>
      <c r="S862" s="33">
        <v>74.663286197119419</v>
      </c>
      <c r="T862" s="33">
        <v>59.274999999999999</v>
      </c>
    </row>
    <row r="863" spans="1:20" hidden="1">
      <c r="A863">
        <v>2008</v>
      </c>
      <c r="B863" t="s">
        <v>2196</v>
      </c>
      <c r="C863" t="s">
        <v>2696</v>
      </c>
      <c r="D863" t="s">
        <v>2652</v>
      </c>
      <c r="E863" t="s">
        <v>157</v>
      </c>
      <c r="F863" s="32" t="s">
        <v>309</v>
      </c>
      <c r="G863" s="32" t="s">
        <v>822</v>
      </c>
      <c r="H863" s="33">
        <v>197.614895225</v>
      </c>
      <c r="I863" t="s">
        <v>54</v>
      </c>
      <c r="J863" s="8" t="s">
        <v>2728</v>
      </c>
      <c r="K863" s="33">
        <v>16.675000000000001</v>
      </c>
      <c r="L863" t="s">
        <v>2195</v>
      </c>
      <c r="M863" t="s">
        <v>2195</v>
      </c>
      <c r="N863" t="s">
        <v>2195</v>
      </c>
      <c r="O863" s="33">
        <v>77.44</v>
      </c>
      <c r="P863" s="33">
        <v>23232</v>
      </c>
      <c r="Q863" t="s">
        <v>2195</v>
      </c>
      <c r="R863" t="s">
        <v>2195</v>
      </c>
      <c r="S863" s="33">
        <v>111.27184970953148</v>
      </c>
      <c r="T863" s="33">
        <v>59.25</v>
      </c>
    </row>
    <row r="864" spans="1:20" hidden="1">
      <c r="A864">
        <v>2008</v>
      </c>
      <c r="B864" t="s">
        <v>2196</v>
      </c>
      <c r="C864" t="s">
        <v>2696</v>
      </c>
      <c r="D864" t="s">
        <v>2652</v>
      </c>
      <c r="E864" t="s">
        <v>157</v>
      </c>
      <c r="F864" s="32" t="s">
        <v>63</v>
      </c>
      <c r="G864" s="32" t="s">
        <v>854</v>
      </c>
      <c r="H864" s="33">
        <v>169.95116737500001</v>
      </c>
      <c r="I864" t="s">
        <v>54</v>
      </c>
      <c r="J864" s="8" t="s">
        <v>2728</v>
      </c>
      <c r="K864" s="33">
        <v>14.45</v>
      </c>
      <c r="L864" t="s">
        <v>2195</v>
      </c>
      <c r="M864" t="s">
        <v>2195</v>
      </c>
      <c r="N864" t="s">
        <v>2195</v>
      </c>
      <c r="O864" s="33">
        <v>77.171111109999998</v>
      </c>
      <c r="P864" s="33">
        <v>23151.333332499999</v>
      </c>
      <c r="Q864" t="s">
        <v>2195</v>
      </c>
      <c r="R864" t="s">
        <v>2195</v>
      </c>
      <c r="S864" s="33">
        <v>95.695118187214732</v>
      </c>
      <c r="T864" s="33">
        <v>58.75</v>
      </c>
    </row>
    <row r="865" spans="1:20" hidden="1">
      <c r="A865">
        <v>2008</v>
      </c>
      <c r="B865" t="s">
        <v>2196</v>
      </c>
      <c r="C865" t="s">
        <v>2696</v>
      </c>
      <c r="D865" t="s">
        <v>2652</v>
      </c>
      <c r="E865" t="s">
        <v>157</v>
      </c>
      <c r="F865" s="32" t="s">
        <v>63</v>
      </c>
      <c r="G865" s="32" t="s">
        <v>689</v>
      </c>
      <c r="H865" s="33">
        <v>186.80984219999999</v>
      </c>
      <c r="I865" t="s">
        <v>54</v>
      </c>
      <c r="J865" s="8" t="s">
        <v>2728</v>
      </c>
      <c r="K865" s="33">
        <v>14.65</v>
      </c>
      <c r="L865" t="s">
        <v>2195</v>
      </c>
      <c r="M865" t="s">
        <v>2195</v>
      </c>
      <c r="N865" t="s">
        <v>2195</v>
      </c>
      <c r="O865" s="33">
        <v>75.02</v>
      </c>
      <c r="P865" s="33">
        <v>22506</v>
      </c>
      <c r="Q865" t="s">
        <v>2195</v>
      </c>
      <c r="R865" t="s">
        <v>2195</v>
      </c>
      <c r="S865" s="33">
        <v>105.18780308474437</v>
      </c>
      <c r="T865" s="33">
        <v>58.55</v>
      </c>
    </row>
    <row r="866" spans="1:20" hidden="1">
      <c r="A866">
        <v>2008</v>
      </c>
      <c r="B866" t="s">
        <v>2196</v>
      </c>
      <c r="C866" t="s">
        <v>2696</v>
      </c>
      <c r="D866" t="s">
        <v>2652</v>
      </c>
      <c r="E866" t="s">
        <v>157</v>
      </c>
      <c r="F866" s="32" t="s">
        <v>63</v>
      </c>
      <c r="G866" s="32" t="s">
        <v>855</v>
      </c>
      <c r="H866" s="33">
        <v>165.90252380000001</v>
      </c>
      <c r="I866" t="s">
        <v>54</v>
      </c>
      <c r="J866" s="8" t="s">
        <v>2728</v>
      </c>
      <c r="K866" s="33">
        <v>14.574999999999999</v>
      </c>
      <c r="L866" t="s">
        <v>2195</v>
      </c>
      <c r="M866" t="s">
        <v>2195</v>
      </c>
      <c r="N866" t="s">
        <v>2195</v>
      </c>
      <c r="O866" s="33">
        <v>73.9444444425</v>
      </c>
      <c r="P866" s="33">
        <v>22183.333332499999</v>
      </c>
      <c r="Q866" t="s">
        <v>2195</v>
      </c>
      <c r="R866" t="s">
        <v>2195</v>
      </c>
      <c r="S866" s="33">
        <v>93.415431431355913</v>
      </c>
      <c r="T866" s="33">
        <v>58.65</v>
      </c>
    </row>
    <row r="867" spans="1:20" hidden="1">
      <c r="A867">
        <v>2008</v>
      </c>
      <c r="B867" t="s">
        <v>2196</v>
      </c>
      <c r="C867" t="s">
        <v>2696</v>
      </c>
      <c r="D867" t="s">
        <v>2652</v>
      </c>
      <c r="E867" t="s">
        <v>157</v>
      </c>
      <c r="F867" s="32" t="s">
        <v>45</v>
      </c>
      <c r="G867" s="32" t="s">
        <v>828</v>
      </c>
      <c r="H867" s="33">
        <v>217.84263810000002</v>
      </c>
      <c r="I867" t="s">
        <v>54</v>
      </c>
      <c r="J867" s="8" t="s">
        <v>2728</v>
      </c>
      <c r="K867" s="33">
        <v>14.675000000000001</v>
      </c>
      <c r="L867" t="s">
        <v>2195</v>
      </c>
      <c r="M867" t="s">
        <v>2195</v>
      </c>
      <c r="N867" t="s">
        <v>2195</v>
      </c>
      <c r="O867" s="33">
        <v>79.32222222</v>
      </c>
      <c r="P867" s="33">
        <v>23796.666664999997</v>
      </c>
      <c r="Q867" t="s">
        <v>2195</v>
      </c>
      <c r="R867" t="s">
        <v>2195</v>
      </c>
      <c r="S867" s="33">
        <v>122.66156991552791</v>
      </c>
      <c r="T867" s="33">
        <v>59.625</v>
      </c>
    </row>
    <row r="868" spans="1:20" hidden="1">
      <c r="A868">
        <v>2008</v>
      </c>
      <c r="B868" t="s">
        <v>2196</v>
      </c>
      <c r="C868" t="s">
        <v>2696</v>
      </c>
      <c r="D868" t="s">
        <v>2652</v>
      </c>
      <c r="E868" t="s">
        <v>157</v>
      </c>
      <c r="F868" s="32" t="s">
        <v>45</v>
      </c>
      <c r="G868" s="32" t="s">
        <v>242</v>
      </c>
      <c r="H868" s="33">
        <v>222.56921090000003</v>
      </c>
      <c r="I868" t="s">
        <v>54</v>
      </c>
      <c r="J868" s="8" t="s">
        <v>2728</v>
      </c>
      <c r="K868" s="33">
        <v>13.875</v>
      </c>
      <c r="L868" t="s">
        <v>2195</v>
      </c>
      <c r="M868" t="s">
        <v>2195</v>
      </c>
      <c r="N868" t="s">
        <v>2195</v>
      </c>
      <c r="O868" s="33">
        <v>82.548888890000001</v>
      </c>
      <c r="P868" s="33">
        <v>24764.666664999997</v>
      </c>
      <c r="Q868" t="s">
        <v>2195</v>
      </c>
      <c r="R868" t="s">
        <v>2195</v>
      </c>
      <c r="S868" s="33">
        <v>125.32298112971772</v>
      </c>
      <c r="T868" s="33">
        <v>58.5</v>
      </c>
    </row>
    <row r="869" spans="1:20" hidden="1">
      <c r="A869">
        <v>2008</v>
      </c>
      <c r="B869" t="s">
        <v>2196</v>
      </c>
      <c r="C869" t="s">
        <v>2696</v>
      </c>
      <c r="D869" t="s">
        <v>2652</v>
      </c>
      <c r="E869" t="s">
        <v>157</v>
      </c>
      <c r="F869" s="32" t="s">
        <v>45</v>
      </c>
      <c r="G869" s="32" t="s">
        <v>232</v>
      </c>
      <c r="H869" s="33">
        <v>199.87784217500001</v>
      </c>
      <c r="I869" t="s">
        <v>54</v>
      </c>
      <c r="J869" s="8" t="s">
        <v>2728</v>
      </c>
      <c r="K869" s="33">
        <v>13.95</v>
      </c>
      <c r="L869" t="s">
        <v>2195</v>
      </c>
      <c r="M869" t="s">
        <v>2195</v>
      </c>
      <c r="N869" t="s">
        <v>2195</v>
      </c>
      <c r="O869" s="33">
        <v>79.59111111</v>
      </c>
      <c r="P869" s="33">
        <v>23877.333332499999</v>
      </c>
      <c r="Q869" t="s">
        <v>2195</v>
      </c>
      <c r="R869" t="s">
        <v>2195</v>
      </c>
      <c r="S869" s="33">
        <v>112.54605676074767</v>
      </c>
      <c r="T869" s="33">
        <v>57.95</v>
      </c>
    </row>
    <row r="870" spans="1:20" hidden="1">
      <c r="A870">
        <v>2008</v>
      </c>
      <c r="B870" t="s">
        <v>2196</v>
      </c>
      <c r="C870" t="s">
        <v>2696</v>
      </c>
      <c r="D870" t="s">
        <v>2652</v>
      </c>
      <c r="E870" t="s">
        <v>157</v>
      </c>
      <c r="F870" s="32" t="s">
        <v>45</v>
      </c>
      <c r="G870" s="32" t="s">
        <v>279</v>
      </c>
      <c r="H870" s="33">
        <v>179.87135647499997</v>
      </c>
      <c r="I870" t="s">
        <v>54</v>
      </c>
      <c r="J870" s="8" t="s">
        <v>2728</v>
      </c>
      <c r="K870" s="33">
        <v>15.375</v>
      </c>
      <c r="L870" t="s">
        <v>2195</v>
      </c>
      <c r="M870" t="s">
        <v>2195</v>
      </c>
      <c r="N870" t="s">
        <v>2195</v>
      </c>
      <c r="O870" s="33">
        <v>81.473333332500005</v>
      </c>
      <c r="P870" s="33">
        <v>24442</v>
      </c>
      <c r="Q870" t="s">
        <v>2195</v>
      </c>
      <c r="R870" t="s">
        <v>2195</v>
      </c>
      <c r="S870" s="33">
        <v>101.28092076231172</v>
      </c>
      <c r="T870" s="33">
        <v>59.325000000000003</v>
      </c>
    </row>
    <row r="871" spans="1:20" hidden="1">
      <c r="A871">
        <v>2008</v>
      </c>
      <c r="B871" t="s">
        <v>2196</v>
      </c>
      <c r="C871" t="s">
        <v>2696</v>
      </c>
      <c r="D871" t="s">
        <v>2652</v>
      </c>
      <c r="E871" t="s">
        <v>157</v>
      </c>
      <c r="F871" s="32" t="s">
        <v>226</v>
      </c>
      <c r="G871" s="32" t="s">
        <v>2695</v>
      </c>
      <c r="H871" s="33">
        <v>203.63657959999998</v>
      </c>
      <c r="I871" t="s">
        <v>54</v>
      </c>
      <c r="J871" s="8" t="s">
        <v>2728</v>
      </c>
      <c r="K871" s="33">
        <v>14.625</v>
      </c>
      <c r="L871" t="s">
        <v>2195</v>
      </c>
      <c r="M871" t="s">
        <v>2195</v>
      </c>
      <c r="N871" t="s">
        <v>2195</v>
      </c>
      <c r="O871" s="33">
        <v>82.81777778</v>
      </c>
      <c r="P871" s="33">
        <v>24845.333332499999</v>
      </c>
      <c r="Q871" t="s">
        <v>2195</v>
      </c>
      <c r="R871" t="s">
        <v>2195</v>
      </c>
      <c r="S871" s="33">
        <v>114.66250484213337</v>
      </c>
      <c r="T871" s="33">
        <v>59.15</v>
      </c>
    </row>
    <row r="872" spans="1:20" hidden="1">
      <c r="A872">
        <v>2008</v>
      </c>
      <c r="B872" t="s">
        <v>2196</v>
      </c>
      <c r="C872" t="s">
        <v>2696</v>
      </c>
      <c r="D872" t="s">
        <v>2652</v>
      </c>
      <c r="E872" t="s">
        <v>157</v>
      </c>
      <c r="F872" s="32" t="s">
        <v>226</v>
      </c>
      <c r="G872" s="32" t="s">
        <v>3194</v>
      </c>
      <c r="H872" s="33">
        <v>162.88954150000001</v>
      </c>
      <c r="I872" t="s">
        <v>54</v>
      </c>
      <c r="J872" s="8" t="s">
        <v>2728</v>
      </c>
      <c r="K872" s="33">
        <v>16.574999999999999</v>
      </c>
      <c r="L872" t="s">
        <v>2195</v>
      </c>
      <c r="M872" t="s">
        <v>2195</v>
      </c>
      <c r="N872" t="s">
        <v>2195</v>
      </c>
      <c r="O872" s="33">
        <v>83.624444442500007</v>
      </c>
      <c r="P872" s="33">
        <v>25087.333334999999</v>
      </c>
      <c r="Q872" t="s">
        <v>2195</v>
      </c>
      <c r="R872" t="s">
        <v>2195</v>
      </c>
      <c r="S872" s="33">
        <v>91.718898822913829</v>
      </c>
      <c r="T872" s="33">
        <v>58.95</v>
      </c>
    </row>
    <row r="873" spans="1:20" hidden="1">
      <c r="A873">
        <v>2008</v>
      </c>
      <c r="B873" t="s">
        <v>2196</v>
      </c>
      <c r="C873" t="s">
        <v>55</v>
      </c>
      <c r="D873" t="s">
        <v>2620</v>
      </c>
      <c r="E873" t="s">
        <v>885</v>
      </c>
      <c r="F873" s="34" t="s">
        <v>6</v>
      </c>
      <c r="G873" s="34" t="s">
        <v>628</v>
      </c>
      <c r="H873" s="35">
        <v>113.29682719249999</v>
      </c>
      <c r="I873" t="s">
        <v>54</v>
      </c>
      <c r="J873" s="8" t="s">
        <v>2728</v>
      </c>
      <c r="K873" s="35">
        <v>17.25</v>
      </c>
      <c r="L873" s="35">
        <v>65.75</v>
      </c>
      <c r="M873" t="s">
        <v>2195</v>
      </c>
      <c r="N873" t="s">
        <v>2195</v>
      </c>
      <c r="O873" t="s">
        <v>2195</v>
      </c>
      <c r="P873" t="s">
        <v>2195</v>
      </c>
      <c r="Q873" t="s">
        <v>2195</v>
      </c>
      <c r="R873" t="s">
        <v>2195</v>
      </c>
      <c r="S873" s="35">
        <v>97.263547544382277</v>
      </c>
      <c r="T873" s="35">
        <v>56.774999999999999</v>
      </c>
    </row>
    <row r="874" spans="1:20" hidden="1">
      <c r="A874">
        <v>2008</v>
      </c>
      <c r="B874" t="s">
        <v>2196</v>
      </c>
      <c r="C874" t="s">
        <v>55</v>
      </c>
      <c r="D874" t="s">
        <v>2620</v>
      </c>
      <c r="E874" t="s">
        <v>885</v>
      </c>
      <c r="F874" s="32" t="s">
        <v>6</v>
      </c>
      <c r="G874" s="32" t="s">
        <v>877</v>
      </c>
      <c r="H874" s="33">
        <v>115.3534979625</v>
      </c>
      <c r="I874" t="s">
        <v>54</v>
      </c>
      <c r="J874" s="8" t="s">
        <v>2728</v>
      </c>
      <c r="K874" s="33">
        <v>18.2</v>
      </c>
      <c r="L874" s="33">
        <v>63.75</v>
      </c>
      <c r="M874" t="s">
        <v>2195</v>
      </c>
      <c r="N874" t="s">
        <v>2195</v>
      </c>
      <c r="O874" t="s">
        <v>2195</v>
      </c>
      <c r="P874" t="s">
        <v>2195</v>
      </c>
      <c r="Q874" t="s">
        <v>2195</v>
      </c>
      <c r="R874" t="s">
        <v>2195</v>
      </c>
      <c r="S874" s="33">
        <v>99.029167113597182</v>
      </c>
      <c r="T874" s="33">
        <v>55.75</v>
      </c>
    </row>
    <row r="875" spans="1:20" hidden="1">
      <c r="A875">
        <v>2008</v>
      </c>
      <c r="B875" t="s">
        <v>2196</v>
      </c>
      <c r="C875" t="s">
        <v>55</v>
      </c>
      <c r="D875" t="s">
        <v>2620</v>
      </c>
      <c r="E875" t="s">
        <v>885</v>
      </c>
      <c r="F875" s="32" t="s">
        <v>6</v>
      </c>
      <c r="G875" s="32" t="s">
        <v>878</v>
      </c>
      <c r="H875" s="33">
        <v>135.941544225</v>
      </c>
      <c r="I875" t="s">
        <v>54</v>
      </c>
      <c r="J875" s="8" t="s">
        <v>2728</v>
      </c>
      <c r="K875" s="33">
        <v>17.5</v>
      </c>
      <c r="L875" s="33">
        <v>66.75</v>
      </c>
      <c r="M875" t="s">
        <v>2195</v>
      </c>
      <c r="N875" t="s">
        <v>2195</v>
      </c>
      <c r="O875" t="s">
        <v>2195</v>
      </c>
      <c r="P875" t="s">
        <v>2195</v>
      </c>
      <c r="Q875" t="s">
        <v>2195</v>
      </c>
      <c r="R875" t="s">
        <v>2195</v>
      </c>
      <c r="S875" s="33">
        <v>116.70368162666705</v>
      </c>
      <c r="T875" s="33">
        <v>56.475000000000001</v>
      </c>
    </row>
    <row r="876" spans="1:20" hidden="1">
      <c r="A876">
        <v>2008</v>
      </c>
      <c r="B876" t="s">
        <v>2196</v>
      </c>
      <c r="C876" t="s">
        <v>55</v>
      </c>
      <c r="D876" t="s">
        <v>2620</v>
      </c>
      <c r="E876" t="s">
        <v>885</v>
      </c>
      <c r="F876" s="32" t="s">
        <v>6</v>
      </c>
      <c r="G876" s="32" t="s">
        <v>630</v>
      </c>
      <c r="H876" s="33">
        <v>145.99086260000001</v>
      </c>
      <c r="I876" t="s">
        <v>54</v>
      </c>
      <c r="J876" s="8" t="s">
        <v>2728</v>
      </c>
      <c r="K876" s="33">
        <v>19.25</v>
      </c>
      <c r="L876" s="33">
        <v>63</v>
      </c>
      <c r="M876" t="s">
        <v>2195</v>
      </c>
      <c r="N876" t="s">
        <v>2195</v>
      </c>
      <c r="O876" t="s">
        <v>2195</v>
      </c>
      <c r="P876" t="s">
        <v>2195</v>
      </c>
      <c r="Q876" t="s">
        <v>2195</v>
      </c>
      <c r="R876" t="s">
        <v>2195</v>
      </c>
      <c r="S876" s="33">
        <v>125.33086369148089</v>
      </c>
      <c r="T876" s="33">
        <v>55.325000000000003</v>
      </c>
    </row>
    <row r="877" spans="1:20" hidden="1">
      <c r="A877">
        <v>2008</v>
      </c>
      <c r="B877" t="s">
        <v>2196</v>
      </c>
      <c r="C877" t="s">
        <v>55</v>
      </c>
      <c r="D877" t="s">
        <v>2620</v>
      </c>
      <c r="E877" t="s">
        <v>885</v>
      </c>
      <c r="F877" s="32" t="s">
        <v>10</v>
      </c>
      <c r="G877" s="32" t="s">
        <v>886</v>
      </c>
      <c r="H877" s="33">
        <v>111.37184557500001</v>
      </c>
      <c r="I877" t="s">
        <v>54</v>
      </c>
      <c r="J877" s="8" t="s">
        <v>2728</v>
      </c>
      <c r="K877" s="33">
        <v>18.45</v>
      </c>
      <c r="L877" s="33">
        <v>64</v>
      </c>
      <c r="M877" t="s">
        <v>2195</v>
      </c>
      <c r="N877" t="s">
        <v>2195</v>
      </c>
      <c r="O877" t="s">
        <v>2195</v>
      </c>
      <c r="P877" t="s">
        <v>2195</v>
      </c>
      <c r="Q877" t="s">
        <v>2195</v>
      </c>
      <c r="R877" t="s">
        <v>2195</v>
      </c>
      <c r="S877" s="33">
        <v>95.610981045254704</v>
      </c>
      <c r="T877" s="33">
        <v>58.4</v>
      </c>
    </row>
    <row r="878" spans="1:20" hidden="1">
      <c r="A878">
        <v>2008</v>
      </c>
      <c r="B878" t="s">
        <v>2196</v>
      </c>
      <c r="C878" t="s">
        <v>55</v>
      </c>
      <c r="D878" t="s">
        <v>2620</v>
      </c>
      <c r="E878" t="s">
        <v>885</v>
      </c>
      <c r="F878" s="32" t="s">
        <v>606</v>
      </c>
      <c r="G878" s="32" t="s">
        <v>868</v>
      </c>
      <c r="H878" s="33">
        <v>96.954329242499995</v>
      </c>
      <c r="I878" t="s">
        <v>54</v>
      </c>
      <c r="J878" s="8" t="s">
        <v>2728</v>
      </c>
      <c r="K878" s="33">
        <v>19.05</v>
      </c>
      <c r="L878" s="33">
        <v>65.75</v>
      </c>
      <c r="M878" t="s">
        <v>2195</v>
      </c>
      <c r="N878" t="s">
        <v>2195</v>
      </c>
      <c r="O878" t="s">
        <v>2195</v>
      </c>
      <c r="P878" t="s">
        <v>2195</v>
      </c>
      <c r="Q878" t="s">
        <v>2195</v>
      </c>
      <c r="R878" t="s">
        <v>2195</v>
      </c>
      <c r="S878" s="33">
        <v>83.233769608473594</v>
      </c>
      <c r="T878" s="33">
        <v>56.2</v>
      </c>
    </row>
    <row r="879" spans="1:20" hidden="1">
      <c r="A879">
        <v>2008</v>
      </c>
      <c r="B879" t="s">
        <v>2196</v>
      </c>
      <c r="C879" t="s">
        <v>55</v>
      </c>
      <c r="D879" t="s">
        <v>2620</v>
      </c>
      <c r="E879" t="s">
        <v>885</v>
      </c>
      <c r="F879" s="32" t="s">
        <v>606</v>
      </c>
      <c r="G879" s="32" t="s">
        <v>869</v>
      </c>
      <c r="H879" s="33">
        <v>153.68328300000002</v>
      </c>
      <c r="I879" t="s">
        <v>54</v>
      </c>
      <c r="J879" s="8" t="s">
        <v>2728</v>
      </c>
      <c r="K879" s="33">
        <v>19.125</v>
      </c>
      <c r="L879" s="33">
        <v>65.75</v>
      </c>
      <c r="M879" t="s">
        <v>2195</v>
      </c>
      <c r="N879" t="s">
        <v>2195</v>
      </c>
      <c r="O879" t="s">
        <v>2195</v>
      </c>
      <c r="P879" t="s">
        <v>2195</v>
      </c>
      <c r="Q879" t="s">
        <v>2195</v>
      </c>
      <c r="R879" t="s">
        <v>2195</v>
      </c>
      <c r="S879" s="33">
        <v>131.93468584473095</v>
      </c>
      <c r="T879" s="33">
        <v>55.975000000000001</v>
      </c>
    </row>
    <row r="880" spans="1:20" hidden="1">
      <c r="A880">
        <v>2008</v>
      </c>
      <c r="B880" t="s">
        <v>2196</v>
      </c>
      <c r="C880" t="s">
        <v>55</v>
      </c>
      <c r="D880" t="s">
        <v>2620</v>
      </c>
      <c r="E880" t="s">
        <v>885</v>
      </c>
      <c r="F880" s="32" t="s">
        <v>606</v>
      </c>
      <c r="G880" s="32" t="s">
        <v>847</v>
      </c>
      <c r="H880" s="33">
        <v>137.780975525</v>
      </c>
      <c r="I880" t="s">
        <v>54</v>
      </c>
      <c r="J880" s="8" t="s">
        <v>2728</v>
      </c>
      <c r="K880" s="33">
        <v>17.05</v>
      </c>
      <c r="L880" s="33">
        <v>64</v>
      </c>
      <c r="M880" t="s">
        <v>2195</v>
      </c>
      <c r="N880" t="s">
        <v>2195</v>
      </c>
      <c r="O880" t="s">
        <v>2195</v>
      </c>
      <c r="P880" t="s">
        <v>2195</v>
      </c>
      <c r="Q880" t="s">
        <v>2195</v>
      </c>
      <c r="R880" t="s">
        <v>2195</v>
      </c>
      <c r="S880" s="33">
        <v>118.28280452124021</v>
      </c>
      <c r="T880" s="33">
        <v>55.6</v>
      </c>
    </row>
    <row r="881" spans="1:20" hidden="1">
      <c r="A881">
        <v>2008</v>
      </c>
      <c r="B881" t="s">
        <v>2196</v>
      </c>
      <c r="C881" t="s">
        <v>55</v>
      </c>
      <c r="D881" t="s">
        <v>2620</v>
      </c>
      <c r="E881" t="s">
        <v>885</v>
      </c>
      <c r="F881" s="32" t="s">
        <v>606</v>
      </c>
      <c r="G881" s="32" t="s">
        <v>848</v>
      </c>
      <c r="H881" s="33">
        <v>151.109392525</v>
      </c>
      <c r="I881" t="s">
        <v>54</v>
      </c>
      <c r="J881" s="8" t="s">
        <v>2728</v>
      </c>
      <c r="K881" s="33">
        <v>17.574999999999999</v>
      </c>
      <c r="L881" s="33">
        <v>63</v>
      </c>
      <c r="M881" t="s">
        <v>2195</v>
      </c>
      <c r="N881" t="s">
        <v>2195</v>
      </c>
      <c r="O881" t="s">
        <v>2195</v>
      </c>
      <c r="P881" t="s">
        <v>2195</v>
      </c>
      <c r="Q881" t="s">
        <v>2195</v>
      </c>
      <c r="R881" t="s">
        <v>2195</v>
      </c>
      <c r="S881" s="33">
        <v>129.72504127839338</v>
      </c>
      <c r="T881" s="33">
        <v>55.774999999999999</v>
      </c>
    </row>
    <row r="882" spans="1:20" hidden="1">
      <c r="A882">
        <v>2008</v>
      </c>
      <c r="B882" t="s">
        <v>2196</v>
      </c>
      <c r="C882" t="s">
        <v>55</v>
      </c>
      <c r="D882" t="s">
        <v>2620</v>
      </c>
      <c r="E882" t="s">
        <v>885</v>
      </c>
      <c r="F882" s="32" t="s">
        <v>606</v>
      </c>
      <c r="G882" s="32" t="s">
        <v>887</v>
      </c>
      <c r="H882" s="33">
        <v>108.1641224525</v>
      </c>
      <c r="I882" t="s">
        <v>54</v>
      </c>
      <c r="J882" s="8" t="s">
        <v>2728</v>
      </c>
      <c r="K882" s="33">
        <v>18.25</v>
      </c>
      <c r="L882" s="33">
        <v>66</v>
      </c>
      <c r="M882" t="s">
        <v>2195</v>
      </c>
      <c r="N882" t="s">
        <v>2195</v>
      </c>
      <c r="O882" t="s">
        <v>2195</v>
      </c>
      <c r="P882" t="s">
        <v>2195</v>
      </c>
      <c r="Q882" t="s">
        <v>2195</v>
      </c>
      <c r="R882" t="s">
        <v>2195</v>
      </c>
      <c r="S882" s="33">
        <v>92.857201101316889</v>
      </c>
      <c r="T882" s="33">
        <v>56.7</v>
      </c>
    </row>
    <row r="883" spans="1:20" hidden="1">
      <c r="A883">
        <v>2008</v>
      </c>
      <c r="B883" t="s">
        <v>2196</v>
      </c>
      <c r="C883" t="s">
        <v>55</v>
      </c>
      <c r="D883" t="s">
        <v>2620</v>
      </c>
      <c r="E883" t="s">
        <v>885</v>
      </c>
      <c r="F883" s="32" t="s">
        <v>606</v>
      </c>
      <c r="G883" s="32" t="s">
        <v>888</v>
      </c>
      <c r="H883" s="33">
        <v>109.32852109499999</v>
      </c>
      <c r="I883" t="s">
        <v>54</v>
      </c>
      <c r="J883" s="8" t="s">
        <v>2728</v>
      </c>
      <c r="K883" s="33">
        <v>17.3</v>
      </c>
      <c r="L883" s="33">
        <v>64.75</v>
      </c>
      <c r="M883" t="s">
        <v>2195</v>
      </c>
      <c r="N883" t="s">
        <v>2195</v>
      </c>
      <c r="O883" t="s">
        <v>2195</v>
      </c>
      <c r="P883" t="s">
        <v>2195</v>
      </c>
      <c r="Q883" t="s">
        <v>2195</v>
      </c>
      <c r="R883" t="s">
        <v>2195</v>
      </c>
      <c r="S883" s="33">
        <v>93.856819056486856</v>
      </c>
      <c r="T883" s="33">
        <v>56.6</v>
      </c>
    </row>
    <row r="884" spans="1:20" hidden="1">
      <c r="A884">
        <v>2008</v>
      </c>
      <c r="B884" t="s">
        <v>2196</v>
      </c>
      <c r="C884" t="s">
        <v>55</v>
      </c>
      <c r="D884" t="s">
        <v>2620</v>
      </c>
      <c r="E884" t="s">
        <v>885</v>
      </c>
      <c r="F884" s="32" t="s">
        <v>606</v>
      </c>
      <c r="G884" s="32" t="s">
        <v>870</v>
      </c>
      <c r="H884" s="33">
        <v>135.07090069999998</v>
      </c>
      <c r="I884" t="s">
        <v>54</v>
      </c>
      <c r="J884" s="8" t="s">
        <v>2728</v>
      </c>
      <c r="K884" s="33">
        <v>18.399999999999999</v>
      </c>
      <c r="L884" s="33">
        <v>64</v>
      </c>
      <c r="M884" t="s">
        <v>2195</v>
      </c>
      <c r="N884" t="s">
        <v>2195</v>
      </c>
      <c r="O884" t="s">
        <v>2195</v>
      </c>
      <c r="P884" t="s">
        <v>2195</v>
      </c>
      <c r="Q884" t="s">
        <v>2195</v>
      </c>
      <c r="R884" t="s">
        <v>2195</v>
      </c>
      <c r="S884" s="33">
        <v>115.95624782832981</v>
      </c>
      <c r="T884" s="33">
        <v>55.625</v>
      </c>
    </row>
    <row r="885" spans="1:20" hidden="1">
      <c r="A885">
        <v>2008</v>
      </c>
      <c r="B885" t="s">
        <v>2196</v>
      </c>
      <c r="C885" t="s">
        <v>55</v>
      </c>
      <c r="D885" t="s">
        <v>2620</v>
      </c>
      <c r="E885" t="s">
        <v>885</v>
      </c>
      <c r="F885" s="32" t="s">
        <v>606</v>
      </c>
      <c r="G885" s="32" t="s">
        <v>610</v>
      </c>
      <c r="H885" s="33">
        <v>128.199563275</v>
      </c>
      <c r="I885" t="s">
        <v>54</v>
      </c>
      <c r="J885" s="8" t="s">
        <v>2728</v>
      </c>
      <c r="K885" s="33">
        <v>17.45</v>
      </c>
      <c r="L885" s="33">
        <v>65</v>
      </c>
      <c r="M885" t="s">
        <v>2195</v>
      </c>
      <c r="N885" t="s">
        <v>2195</v>
      </c>
      <c r="O885" t="s">
        <v>2195</v>
      </c>
      <c r="P885" t="s">
        <v>2195</v>
      </c>
      <c r="Q885" t="s">
        <v>2195</v>
      </c>
      <c r="R885" t="s">
        <v>2195</v>
      </c>
      <c r="S885" s="33">
        <v>110.05731251927271</v>
      </c>
      <c r="T885" s="33">
        <v>54.75</v>
      </c>
    </row>
    <row r="886" spans="1:20" hidden="1">
      <c r="A886">
        <v>2008</v>
      </c>
      <c r="B886" t="s">
        <v>2196</v>
      </c>
      <c r="C886" t="s">
        <v>55</v>
      </c>
      <c r="D886" t="s">
        <v>2620</v>
      </c>
      <c r="E886" t="s">
        <v>885</v>
      </c>
      <c r="F886" s="32" t="s">
        <v>606</v>
      </c>
      <c r="G886" s="32" t="s">
        <v>871</v>
      </c>
      <c r="H886" s="33">
        <v>123.2120932</v>
      </c>
      <c r="I886" t="s">
        <v>54</v>
      </c>
      <c r="J886" s="8" t="s">
        <v>2728</v>
      </c>
      <c r="K886" s="33">
        <v>16.8</v>
      </c>
      <c r="L886" s="33">
        <v>65</v>
      </c>
      <c r="M886" t="s">
        <v>2195</v>
      </c>
      <c r="N886" t="s">
        <v>2195</v>
      </c>
      <c r="O886" t="s">
        <v>2195</v>
      </c>
      <c r="P886" t="s">
        <v>2195</v>
      </c>
      <c r="Q886" t="s">
        <v>2195</v>
      </c>
      <c r="R886" t="s">
        <v>2195</v>
      </c>
      <c r="S886" s="33">
        <v>105.77564775613044</v>
      </c>
      <c r="T886" s="33">
        <v>55.774999999999999</v>
      </c>
    </row>
    <row r="887" spans="1:20" hidden="1">
      <c r="A887">
        <v>2008</v>
      </c>
      <c r="B887" t="s">
        <v>2196</v>
      </c>
      <c r="C887" t="s">
        <v>55</v>
      </c>
      <c r="D887" t="s">
        <v>2620</v>
      </c>
      <c r="E887" t="s">
        <v>885</v>
      </c>
      <c r="F887" s="32" t="s">
        <v>606</v>
      </c>
      <c r="G887" s="32" t="s">
        <v>631</v>
      </c>
      <c r="H887" s="33">
        <v>128.5598789</v>
      </c>
      <c r="I887" t="s">
        <v>54</v>
      </c>
      <c r="J887" s="8" t="s">
        <v>2728</v>
      </c>
      <c r="K887" s="33">
        <v>17.399999999999999</v>
      </c>
      <c r="L887" s="33">
        <v>60.5</v>
      </c>
      <c r="M887" t="s">
        <v>2195</v>
      </c>
      <c r="N887" t="s">
        <v>2195</v>
      </c>
      <c r="O887" t="s">
        <v>2195</v>
      </c>
      <c r="P887" t="s">
        <v>2195</v>
      </c>
      <c r="Q887" t="s">
        <v>2195</v>
      </c>
      <c r="R887" t="s">
        <v>2195</v>
      </c>
      <c r="S887" s="33">
        <v>110.36663782688814</v>
      </c>
      <c r="T887" s="33">
        <v>55.6</v>
      </c>
    </row>
    <row r="888" spans="1:20" hidden="1">
      <c r="A888">
        <v>2008</v>
      </c>
      <c r="B888" t="s">
        <v>2196</v>
      </c>
      <c r="C888" t="s">
        <v>55</v>
      </c>
      <c r="D888" t="s">
        <v>2620</v>
      </c>
      <c r="E888" t="s">
        <v>885</v>
      </c>
      <c r="F888" s="32" t="s">
        <v>606</v>
      </c>
      <c r="G888" s="32" t="s">
        <v>873</v>
      </c>
      <c r="H888" s="33">
        <v>106.92728844</v>
      </c>
      <c r="I888" t="s">
        <v>54</v>
      </c>
      <c r="J888" s="8" t="s">
        <v>2728</v>
      </c>
      <c r="K888" s="33">
        <v>19.600000000000001</v>
      </c>
      <c r="L888" s="33">
        <v>66</v>
      </c>
      <c r="M888" t="s">
        <v>2195</v>
      </c>
      <c r="N888" t="s">
        <v>2195</v>
      </c>
      <c r="O888" t="s">
        <v>2195</v>
      </c>
      <c r="P888" t="s">
        <v>2195</v>
      </c>
      <c r="Q888" t="s">
        <v>2195</v>
      </c>
      <c r="R888" t="s">
        <v>2195</v>
      </c>
      <c r="S888" s="33">
        <v>91.795398518135059</v>
      </c>
      <c r="T888" s="33">
        <v>56.325000000000003</v>
      </c>
    </row>
    <row r="889" spans="1:20" hidden="1">
      <c r="A889">
        <v>2008</v>
      </c>
      <c r="B889" t="s">
        <v>2196</v>
      </c>
      <c r="C889" t="s">
        <v>55</v>
      </c>
      <c r="D889" t="s">
        <v>2620</v>
      </c>
      <c r="E889" t="s">
        <v>885</v>
      </c>
      <c r="F889" s="32" t="s">
        <v>606</v>
      </c>
      <c r="G889" s="32" t="s">
        <v>874</v>
      </c>
      <c r="H889" s="33">
        <v>124.66244080000001</v>
      </c>
      <c r="I889" t="s">
        <v>54</v>
      </c>
      <c r="J889" s="8" t="s">
        <v>2728</v>
      </c>
      <c r="K889" s="33">
        <v>18.925000000000001</v>
      </c>
      <c r="L889" s="33">
        <v>66</v>
      </c>
      <c r="M889" t="s">
        <v>2195</v>
      </c>
      <c r="N889" t="s">
        <v>2195</v>
      </c>
      <c r="O889" t="s">
        <v>2195</v>
      </c>
      <c r="P889" t="s">
        <v>2195</v>
      </c>
      <c r="Q889" t="s">
        <v>2195</v>
      </c>
      <c r="R889" t="s">
        <v>2195</v>
      </c>
      <c r="S889" s="33">
        <v>107.02074840231889</v>
      </c>
      <c r="T889" s="33">
        <v>57.625</v>
      </c>
    </row>
    <row r="890" spans="1:20" hidden="1">
      <c r="A890">
        <v>2008</v>
      </c>
      <c r="B890" t="s">
        <v>2196</v>
      </c>
      <c r="C890" t="s">
        <v>55</v>
      </c>
      <c r="D890" t="s">
        <v>2620</v>
      </c>
      <c r="E890" t="s">
        <v>885</v>
      </c>
      <c r="F890" s="32" t="s">
        <v>2608</v>
      </c>
      <c r="G890" s="32" t="s">
        <v>889</v>
      </c>
      <c r="H890" s="33">
        <v>134.957899325</v>
      </c>
      <c r="I890" t="s">
        <v>54</v>
      </c>
      <c r="J890" s="8" t="s">
        <v>2728</v>
      </c>
      <c r="K890" s="33">
        <v>17.774999999999999</v>
      </c>
      <c r="L890" s="33">
        <v>63.75</v>
      </c>
      <c r="M890" t="s">
        <v>2195</v>
      </c>
      <c r="N890" t="s">
        <v>2195</v>
      </c>
      <c r="O890" t="s">
        <v>2195</v>
      </c>
      <c r="P890" t="s">
        <v>2195</v>
      </c>
      <c r="Q890" t="s">
        <v>2195</v>
      </c>
      <c r="R890" t="s">
        <v>2195</v>
      </c>
      <c r="S890" s="33">
        <v>115.85923792185453</v>
      </c>
      <c r="T890" s="33">
        <v>56.325000000000003</v>
      </c>
    </row>
    <row r="891" spans="1:20" hidden="1">
      <c r="A891">
        <v>2008</v>
      </c>
      <c r="B891" t="s">
        <v>2196</v>
      </c>
      <c r="C891" t="s">
        <v>55</v>
      </c>
      <c r="D891" t="s">
        <v>2620</v>
      </c>
      <c r="E891" t="s">
        <v>885</v>
      </c>
      <c r="F891" s="32" t="s">
        <v>2608</v>
      </c>
      <c r="G891" s="32" t="s">
        <v>890</v>
      </c>
      <c r="H891" s="33">
        <v>104.81002653500001</v>
      </c>
      <c r="I891" t="s">
        <v>54</v>
      </c>
      <c r="J891" s="8" t="s">
        <v>2728</v>
      </c>
      <c r="K891" s="33">
        <v>17.8</v>
      </c>
      <c r="L891" s="33">
        <v>63.75</v>
      </c>
      <c r="M891" t="s">
        <v>2195</v>
      </c>
      <c r="N891" t="s">
        <v>2195</v>
      </c>
      <c r="O891" t="s">
        <v>2195</v>
      </c>
      <c r="P891" t="s">
        <v>2195</v>
      </c>
      <c r="Q891" t="s">
        <v>2195</v>
      </c>
      <c r="R891" t="s">
        <v>2195</v>
      </c>
      <c r="S891" s="33">
        <v>89.977762410718015</v>
      </c>
      <c r="T891" s="33">
        <v>56.15</v>
      </c>
    </row>
    <row r="892" spans="1:20" hidden="1">
      <c r="A892">
        <v>2008</v>
      </c>
      <c r="B892" t="s">
        <v>2196</v>
      </c>
      <c r="C892" t="s">
        <v>55</v>
      </c>
      <c r="D892" t="s">
        <v>2620</v>
      </c>
      <c r="E892" t="s">
        <v>885</v>
      </c>
      <c r="F892" s="32" t="s">
        <v>2608</v>
      </c>
      <c r="G892" s="32" t="s">
        <v>891</v>
      </c>
      <c r="H892" s="33">
        <v>106.53150475</v>
      </c>
      <c r="I892" t="s">
        <v>54</v>
      </c>
      <c r="J892" s="8" t="s">
        <v>2728</v>
      </c>
      <c r="K892" s="33">
        <v>16.95</v>
      </c>
      <c r="L892" s="33">
        <v>62.75</v>
      </c>
      <c r="M892" t="s">
        <v>2195</v>
      </c>
      <c r="N892" t="s">
        <v>2195</v>
      </c>
      <c r="O892" t="s">
        <v>2195</v>
      </c>
      <c r="P892" t="s">
        <v>2195</v>
      </c>
      <c r="Q892" t="s">
        <v>2195</v>
      </c>
      <c r="R892" t="s">
        <v>2195</v>
      </c>
      <c r="S892" s="33">
        <v>91.455624433515723</v>
      </c>
      <c r="T892" s="33">
        <v>56.375</v>
      </c>
    </row>
    <row r="893" spans="1:20" hidden="1">
      <c r="A893">
        <v>2008</v>
      </c>
      <c r="B893" t="s">
        <v>2196</v>
      </c>
      <c r="C893" t="s">
        <v>55</v>
      </c>
      <c r="D893" t="s">
        <v>2620</v>
      </c>
      <c r="E893" t="s">
        <v>885</v>
      </c>
      <c r="F893" s="32" t="s">
        <v>2608</v>
      </c>
      <c r="G893" s="32" t="s">
        <v>892</v>
      </c>
      <c r="H893" s="33">
        <v>105.2836122425</v>
      </c>
      <c r="I893" t="s">
        <v>54</v>
      </c>
      <c r="J893" s="8" t="s">
        <v>2728</v>
      </c>
      <c r="K893" s="33">
        <v>17.25</v>
      </c>
      <c r="L893" s="33">
        <v>65</v>
      </c>
      <c r="M893" t="s">
        <v>2195</v>
      </c>
      <c r="N893" t="s">
        <v>2195</v>
      </c>
      <c r="O893" t="s">
        <v>2195</v>
      </c>
      <c r="P893" t="s">
        <v>2195</v>
      </c>
      <c r="Q893" t="s">
        <v>2195</v>
      </c>
      <c r="R893" t="s">
        <v>2195</v>
      </c>
      <c r="S893" s="33">
        <v>90.384328305979153</v>
      </c>
      <c r="T893" s="33">
        <v>55.924999999999997</v>
      </c>
    </row>
    <row r="894" spans="1:20" hidden="1">
      <c r="A894">
        <v>2008</v>
      </c>
      <c r="B894" t="s">
        <v>2196</v>
      </c>
      <c r="C894" t="s">
        <v>55</v>
      </c>
      <c r="D894" t="s">
        <v>2620</v>
      </c>
      <c r="E894" t="s">
        <v>885</v>
      </c>
      <c r="F894" s="32" t="s">
        <v>2608</v>
      </c>
      <c r="G894" s="32" t="s">
        <v>893</v>
      </c>
      <c r="H894" s="33">
        <v>113.78494287500001</v>
      </c>
      <c r="I894" t="s">
        <v>54</v>
      </c>
      <c r="J894" s="8" t="s">
        <v>2728</v>
      </c>
      <c r="K894" s="33">
        <v>16</v>
      </c>
      <c r="L894" s="33">
        <v>65.75</v>
      </c>
      <c r="M894" t="s">
        <v>2195</v>
      </c>
      <c r="N894" t="s">
        <v>2195</v>
      </c>
      <c r="O894" t="s">
        <v>2195</v>
      </c>
      <c r="P894" t="s">
        <v>2195</v>
      </c>
      <c r="Q894" t="s">
        <v>2195</v>
      </c>
      <c r="R894" t="s">
        <v>2195</v>
      </c>
      <c r="S894" s="33">
        <v>97.682587195080828</v>
      </c>
      <c r="T894" s="33">
        <v>57</v>
      </c>
    </row>
    <row r="895" spans="1:20" hidden="1">
      <c r="A895">
        <v>2008</v>
      </c>
      <c r="B895" t="s">
        <v>2196</v>
      </c>
      <c r="C895" t="s">
        <v>55</v>
      </c>
      <c r="D895" t="s">
        <v>2620</v>
      </c>
      <c r="E895" t="s">
        <v>885</v>
      </c>
      <c r="F895" s="32" t="s">
        <v>438</v>
      </c>
      <c r="G895" s="32" t="s">
        <v>849</v>
      </c>
      <c r="H895" s="33">
        <v>129.48528909999999</v>
      </c>
      <c r="I895" t="s">
        <v>54</v>
      </c>
      <c r="J895" s="8" t="s">
        <v>2728</v>
      </c>
      <c r="K895" s="33">
        <v>18.149999999999999</v>
      </c>
      <c r="L895" s="33">
        <v>64.75</v>
      </c>
      <c r="M895" t="s">
        <v>2195</v>
      </c>
      <c r="N895" t="s">
        <v>2195</v>
      </c>
      <c r="O895" t="s">
        <v>2195</v>
      </c>
      <c r="P895" t="s">
        <v>2195</v>
      </c>
      <c r="Q895" t="s">
        <v>2195</v>
      </c>
      <c r="R895" t="s">
        <v>2195</v>
      </c>
      <c r="S895" s="33">
        <v>111.16108795595329</v>
      </c>
      <c r="T895" s="33">
        <v>56.524999999999999</v>
      </c>
    </row>
    <row r="896" spans="1:20" hidden="1">
      <c r="A896">
        <v>2008</v>
      </c>
      <c r="B896" t="s">
        <v>2196</v>
      </c>
      <c r="C896" t="s">
        <v>55</v>
      </c>
      <c r="D896" t="s">
        <v>2620</v>
      </c>
      <c r="E896" t="s">
        <v>885</v>
      </c>
      <c r="F896" s="32" t="s">
        <v>438</v>
      </c>
      <c r="G896" s="32" t="s">
        <v>850</v>
      </c>
      <c r="H896" s="33">
        <v>95.494970062500002</v>
      </c>
      <c r="I896" t="s">
        <v>54</v>
      </c>
      <c r="J896" s="8" t="s">
        <v>2728</v>
      </c>
      <c r="K896" s="33">
        <v>17</v>
      </c>
      <c r="L896" s="33">
        <v>64</v>
      </c>
      <c r="M896" t="s">
        <v>2195</v>
      </c>
      <c r="N896" t="s">
        <v>2195</v>
      </c>
      <c r="O896" t="s">
        <v>2195</v>
      </c>
      <c r="P896" t="s">
        <v>2195</v>
      </c>
      <c r="Q896" t="s">
        <v>2195</v>
      </c>
      <c r="R896" t="s">
        <v>2195</v>
      </c>
      <c r="S896" s="33">
        <v>81.980932662324264</v>
      </c>
      <c r="T896" s="33">
        <v>57.1</v>
      </c>
    </row>
    <row r="897" spans="1:20" hidden="1">
      <c r="A897">
        <v>2008</v>
      </c>
      <c r="B897" t="s">
        <v>2196</v>
      </c>
      <c r="C897" t="s">
        <v>55</v>
      </c>
      <c r="D897" t="s">
        <v>2620</v>
      </c>
      <c r="E897" t="s">
        <v>885</v>
      </c>
      <c r="F897" s="32" t="s">
        <v>438</v>
      </c>
      <c r="G897" s="32" t="s">
        <v>451</v>
      </c>
      <c r="H897" s="33">
        <v>106.1690605525</v>
      </c>
      <c r="I897" t="s">
        <v>54</v>
      </c>
      <c r="J897" s="8" t="s">
        <v>2728</v>
      </c>
      <c r="K897" s="33">
        <v>17.925000000000001</v>
      </c>
      <c r="L897" s="33">
        <v>66</v>
      </c>
      <c r="M897" t="s">
        <v>2195</v>
      </c>
      <c r="N897" t="s">
        <v>2195</v>
      </c>
      <c r="O897" t="s">
        <v>2195</v>
      </c>
      <c r="P897" t="s">
        <v>2195</v>
      </c>
      <c r="Q897" t="s">
        <v>2195</v>
      </c>
      <c r="R897" t="s">
        <v>2195</v>
      </c>
      <c r="S897" s="33">
        <v>91.144471779824642</v>
      </c>
      <c r="T897" s="33">
        <v>56.924999999999997</v>
      </c>
    </row>
    <row r="898" spans="1:20" hidden="1">
      <c r="A898">
        <v>2008</v>
      </c>
      <c r="B898" t="s">
        <v>2196</v>
      </c>
      <c r="C898" t="s">
        <v>55</v>
      </c>
      <c r="D898" t="s">
        <v>2620</v>
      </c>
      <c r="E898" t="s">
        <v>885</v>
      </c>
      <c r="F898" s="32" t="s">
        <v>438</v>
      </c>
      <c r="G898" s="32" t="s">
        <v>851</v>
      </c>
      <c r="H898" s="33">
        <v>113.12572450499999</v>
      </c>
      <c r="I898" t="s">
        <v>54</v>
      </c>
      <c r="J898" s="8" t="s">
        <v>2728</v>
      </c>
      <c r="K898" s="33">
        <v>18.05</v>
      </c>
      <c r="L898" s="33">
        <v>63</v>
      </c>
      <c r="M898" t="s">
        <v>2195</v>
      </c>
      <c r="N898" t="s">
        <v>2195</v>
      </c>
      <c r="O898" t="s">
        <v>2195</v>
      </c>
      <c r="P898" t="s">
        <v>2195</v>
      </c>
      <c r="Q898" t="s">
        <v>2195</v>
      </c>
      <c r="R898" t="s">
        <v>2195</v>
      </c>
      <c r="S898" s="33">
        <v>97.116658573234375</v>
      </c>
      <c r="T898" s="33">
        <v>55.55</v>
      </c>
    </row>
    <row r="899" spans="1:20" hidden="1">
      <c r="A899">
        <v>2008</v>
      </c>
      <c r="B899" t="s">
        <v>2196</v>
      </c>
      <c r="C899" t="s">
        <v>55</v>
      </c>
      <c r="D899" t="s">
        <v>2620</v>
      </c>
      <c r="E899" t="s">
        <v>885</v>
      </c>
      <c r="F899" s="32" t="s">
        <v>438</v>
      </c>
      <c r="G899" s="32" t="s">
        <v>852</v>
      </c>
      <c r="H899" s="33">
        <v>110.4540680325</v>
      </c>
      <c r="I899" t="s">
        <v>54</v>
      </c>
      <c r="J899" s="8" t="s">
        <v>2728</v>
      </c>
      <c r="K899" s="33">
        <v>17.975000000000001</v>
      </c>
      <c r="L899" s="33">
        <v>65.75</v>
      </c>
      <c r="M899" t="s">
        <v>2195</v>
      </c>
      <c r="N899" t="s">
        <v>2195</v>
      </c>
      <c r="O899" t="s">
        <v>2195</v>
      </c>
      <c r="P899" t="s">
        <v>2195</v>
      </c>
      <c r="Q899" t="s">
        <v>2195</v>
      </c>
      <c r="R899" t="s">
        <v>2195</v>
      </c>
      <c r="S899" s="33">
        <v>94.823083432831311</v>
      </c>
      <c r="T899" s="33">
        <v>56.174999999999997</v>
      </c>
    </row>
    <row r="900" spans="1:20" hidden="1">
      <c r="A900">
        <v>2008</v>
      </c>
      <c r="B900" t="s">
        <v>2196</v>
      </c>
      <c r="C900" t="s">
        <v>55</v>
      </c>
      <c r="D900" t="s">
        <v>2620</v>
      </c>
      <c r="E900" t="s">
        <v>885</v>
      </c>
      <c r="F900" s="32" t="s">
        <v>237</v>
      </c>
      <c r="G900" s="32" t="s">
        <v>1184</v>
      </c>
      <c r="H900" s="33">
        <v>109.5795755</v>
      </c>
      <c r="I900" t="s">
        <v>54</v>
      </c>
      <c r="J900" s="8" t="s">
        <v>2728</v>
      </c>
      <c r="K900" s="33">
        <v>17.824999999999999</v>
      </c>
      <c r="L900" s="33">
        <v>67</v>
      </c>
      <c r="M900" t="s">
        <v>2195</v>
      </c>
      <c r="N900" t="s">
        <v>2195</v>
      </c>
      <c r="O900" t="s">
        <v>2195</v>
      </c>
      <c r="P900" t="s">
        <v>2195</v>
      </c>
      <c r="Q900" t="s">
        <v>2195</v>
      </c>
      <c r="R900" t="s">
        <v>2195</v>
      </c>
      <c r="S900" s="33">
        <v>94.072345321979327</v>
      </c>
      <c r="T900" s="33">
        <v>56.475000000000001</v>
      </c>
    </row>
    <row r="901" spans="1:20" hidden="1">
      <c r="A901">
        <v>2008</v>
      </c>
      <c r="B901" t="s">
        <v>2196</v>
      </c>
      <c r="C901" t="s">
        <v>55</v>
      </c>
      <c r="D901" t="s">
        <v>2620</v>
      </c>
      <c r="E901" t="s">
        <v>885</v>
      </c>
      <c r="F901" s="32" t="s">
        <v>237</v>
      </c>
      <c r="G901" s="32" t="s">
        <v>779</v>
      </c>
      <c r="H901" s="33">
        <v>109.2809550975</v>
      </c>
      <c r="I901" t="s">
        <v>54</v>
      </c>
      <c r="J901" s="8" t="s">
        <v>2728</v>
      </c>
      <c r="K901" s="33">
        <v>18.05</v>
      </c>
      <c r="L901" s="33">
        <v>64.75</v>
      </c>
      <c r="M901" t="s">
        <v>2195</v>
      </c>
      <c r="N901" t="s">
        <v>2195</v>
      </c>
      <c r="O901" t="s">
        <v>2195</v>
      </c>
      <c r="P901" t="s">
        <v>2195</v>
      </c>
      <c r="Q901" t="s">
        <v>2195</v>
      </c>
      <c r="R901" t="s">
        <v>2195</v>
      </c>
      <c r="S901" s="33">
        <v>93.815984394352185</v>
      </c>
      <c r="T901" s="33">
        <v>57.1</v>
      </c>
    </row>
    <row r="902" spans="1:20" hidden="1">
      <c r="A902">
        <v>2008</v>
      </c>
      <c r="B902" t="s">
        <v>2196</v>
      </c>
      <c r="C902" t="s">
        <v>55</v>
      </c>
      <c r="D902" t="s">
        <v>2620</v>
      </c>
      <c r="E902" t="s">
        <v>885</v>
      </c>
      <c r="F902" s="32" t="s">
        <v>237</v>
      </c>
      <c r="G902" s="32" t="s">
        <v>654</v>
      </c>
      <c r="H902" s="33">
        <v>109.55110952</v>
      </c>
      <c r="I902" t="s">
        <v>54</v>
      </c>
      <c r="J902" s="8" t="s">
        <v>2728</v>
      </c>
      <c r="K902" s="33">
        <v>17.925000000000001</v>
      </c>
      <c r="L902" s="33">
        <v>63.75</v>
      </c>
      <c r="M902" t="s">
        <v>2195</v>
      </c>
      <c r="N902" t="s">
        <v>2195</v>
      </c>
      <c r="O902" t="s">
        <v>2195</v>
      </c>
      <c r="P902" t="s">
        <v>2195</v>
      </c>
      <c r="Q902" t="s">
        <v>2195</v>
      </c>
      <c r="R902" t="s">
        <v>2195</v>
      </c>
      <c r="S902" s="33">
        <v>94.047907725025055</v>
      </c>
      <c r="T902" s="33">
        <v>57.15</v>
      </c>
    </row>
    <row r="903" spans="1:20" hidden="1">
      <c r="A903">
        <v>2008</v>
      </c>
      <c r="B903" t="s">
        <v>2196</v>
      </c>
      <c r="C903" t="s">
        <v>55</v>
      </c>
      <c r="D903" t="s">
        <v>2620</v>
      </c>
      <c r="E903" t="s">
        <v>885</v>
      </c>
      <c r="F903" s="32" t="s">
        <v>237</v>
      </c>
      <c r="G903" s="32" t="s">
        <v>645</v>
      </c>
      <c r="H903" s="33">
        <v>127.73042244999999</v>
      </c>
      <c r="I903" t="s">
        <v>54</v>
      </c>
      <c r="J903" s="8" t="s">
        <v>2728</v>
      </c>
      <c r="K903" s="33">
        <v>17.100000000000001</v>
      </c>
      <c r="L903" s="33">
        <v>64</v>
      </c>
      <c r="M903" t="s">
        <v>2195</v>
      </c>
      <c r="N903" t="s">
        <v>2195</v>
      </c>
      <c r="O903" t="s">
        <v>2195</v>
      </c>
      <c r="P903" t="s">
        <v>2195</v>
      </c>
      <c r="Q903" t="s">
        <v>2195</v>
      </c>
      <c r="R903" t="s">
        <v>2195</v>
      </c>
      <c r="S903" s="33">
        <v>109.65456248585942</v>
      </c>
      <c r="T903" s="33">
        <v>57.3</v>
      </c>
    </row>
    <row r="904" spans="1:20" hidden="1">
      <c r="A904">
        <v>2008</v>
      </c>
      <c r="B904" t="s">
        <v>2196</v>
      </c>
      <c r="C904" t="s">
        <v>55</v>
      </c>
      <c r="D904" t="s">
        <v>2620</v>
      </c>
      <c r="E904" t="s">
        <v>885</v>
      </c>
      <c r="F904" s="32" t="s">
        <v>237</v>
      </c>
      <c r="G904" s="32" t="s">
        <v>780</v>
      </c>
      <c r="H904" s="33">
        <v>118.678117</v>
      </c>
      <c r="I904" t="s">
        <v>54</v>
      </c>
      <c r="J904" s="8" t="s">
        <v>2728</v>
      </c>
      <c r="K904" s="33">
        <v>17.225000000000001</v>
      </c>
      <c r="L904" s="33">
        <v>66</v>
      </c>
      <c r="M904" t="s">
        <v>2195</v>
      </c>
      <c r="N904" t="s">
        <v>2195</v>
      </c>
      <c r="O904" t="s">
        <v>2195</v>
      </c>
      <c r="P904" t="s">
        <v>2195</v>
      </c>
      <c r="Q904" t="s">
        <v>2195</v>
      </c>
      <c r="R904" t="s">
        <v>2195</v>
      </c>
      <c r="S904" s="33">
        <v>101.88330036546149</v>
      </c>
      <c r="T904" s="33">
        <v>56.55</v>
      </c>
    </row>
    <row r="905" spans="1:20" hidden="1">
      <c r="A905">
        <v>2008</v>
      </c>
      <c r="B905" t="s">
        <v>2196</v>
      </c>
      <c r="C905" t="s">
        <v>55</v>
      </c>
      <c r="D905" t="s">
        <v>2620</v>
      </c>
      <c r="E905" t="s">
        <v>885</v>
      </c>
      <c r="F905" s="32" t="s">
        <v>237</v>
      </c>
      <c r="G905" s="32" t="s">
        <v>781</v>
      </c>
      <c r="H905" s="33">
        <v>98.8597986475</v>
      </c>
      <c r="I905" t="s">
        <v>54</v>
      </c>
      <c r="J905" s="8" t="s">
        <v>2728</v>
      </c>
      <c r="K905" s="33">
        <v>17.175000000000001</v>
      </c>
      <c r="L905" s="33">
        <v>64</v>
      </c>
      <c r="M905" t="s">
        <v>2195</v>
      </c>
      <c r="N905" t="s">
        <v>2195</v>
      </c>
      <c r="O905" t="s">
        <v>2195</v>
      </c>
      <c r="P905" t="s">
        <v>2195</v>
      </c>
      <c r="Q905" t="s">
        <v>2195</v>
      </c>
      <c r="R905" t="s">
        <v>2195</v>
      </c>
      <c r="S905" s="33">
        <v>84.869585179484162</v>
      </c>
      <c r="T905" s="33">
        <v>56.1</v>
      </c>
    </row>
    <row r="906" spans="1:20" hidden="1">
      <c r="A906">
        <v>2008</v>
      </c>
      <c r="B906" t="s">
        <v>2196</v>
      </c>
      <c r="C906" t="s">
        <v>55</v>
      </c>
      <c r="D906" t="s">
        <v>2620</v>
      </c>
      <c r="E906" t="s">
        <v>885</v>
      </c>
      <c r="F906" s="32" t="s">
        <v>237</v>
      </c>
      <c r="G906" s="32" t="s">
        <v>782</v>
      </c>
      <c r="H906" s="33">
        <v>101.76235511500001</v>
      </c>
      <c r="I906" t="s">
        <v>54</v>
      </c>
      <c r="J906" s="8" t="s">
        <v>2728</v>
      </c>
      <c r="K906" s="33">
        <v>17.824999999999999</v>
      </c>
      <c r="L906" s="33">
        <v>64.75</v>
      </c>
      <c r="M906" t="s">
        <v>2195</v>
      </c>
      <c r="N906" t="s">
        <v>2195</v>
      </c>
      <c r="O906" t="s">
        <v>2195</v>
      </c>
      <c r="P906" t="s">
        <v>2195</v>
      </c>
      <c r="Q906" t="s">
        <v>2195</v>
      </c>
      <c r="R906" t="s">
        <v>2195</v>
      </c>
      <c r="S906" s="33">
        <v>87.361384340790494</v>
      </c>
      <c r="T906" s="33">
        <v>56.825000000000003</v>
      </c>
    </row>
    <row r="907" spans="1:20" hidden="1">
      <c r="A907">
        <v>2008</v>
      </c>
      <c r="B907" t="s">
        <v>2196</v>
      </c>
      <c r="C907" t="s">
        <v>55</v>
      </c>
      <c r="D907" t="s">
        <v>2620</v>
      </c>
      <c r="E907" t="s">
        <v>885</v>
      </c>
      <c r="F907" s="32" t="s">
        <v>237</v>
      </c>
      <c r="G907" s="32" t="s">
        <v>783</v>
      </c>
      <c r="H907" s="33">
        <v>116.684072125</v>
      </c>
      <c r="I907" t="s">
        <v>54</v>
      </c>
      <c r="J907" s="8" t="s">
        <v>2728</v>
      </c>
      <c r="K907" s="33">
        <v>18.149999999999999</v>
      </c>
      <c r="L907" s="33">
        <v>64</v>
      </c>
      <c r="M907" t="s">
        <v>2195</v>
      </c>
      <c r="N907" t="s">
        <v>2195</v>
      </c>
      <c r="O907" t="s">
        <v>2195</v>
      </c>
      <c r="P907" t="s">
        <v>2195</v>
      </c>
      <c r="Q907" t="s">
        <v>2195</v>
      </c>
      <c r="R907" t="s">
        <v>2195</v>
      </c>
      <c r="S907" s="33">
        <v>100.17144414396589</v>
      </c>
      <c r="T907" s="33">
        <v>56.9</v>
      </c>
    </row>
    <row r="908" spans="1:20" hidden="1">
      <c r="A908">
        <v>2008</v>
      </c>
      <c r="B908" t="s">
        <v>2196</v>
      </c>
      <c r="C908" t="s">
        <v>55</v>
      </c>
      <c r="D908" t="s">
        <v>2620</v>
      </c>
      <c r="E908" t="s">
        <v>885</v>
      </c>
      <c r="F908" s="32" t="s">
        <v>237</v>
      </c>
      <c r="G908" s="32" t="s">
        <v>784</v>
      </c>
      <c r="H908" s="33">
        <v>110.34327482500001</v>
      </c>
      <c r="I908" t="s">
        <v>54</v>
      </c>
      <c r="J908" s="8" t="s">
        <v>2728</v>
      </c>
      <c r="K908" s="33">
        <v>17.574999999999999</v>
      </c>
      <c r="L908" s="33">
        <v>65</v>
      </c>
      <c r="M908" t="s">
        <v>2195</v>
      </c>
      <c r="N908" t="s">
        <v>2195</v>
      </c>
      <c r="O908" t="s">
        <v>2195</v>
      </c>
      <c r="P908" t="s">
        <v>2195</v>
      </c>
      <c r="Q908" t="s">
        <v>2195</v>
      </c>
      <c r="R908" t="s">
        <v>2195</v>
      </c>
      <c r="S908" s="33">
        <v>94.72796920348965</v>
      </c>
      <c r="T908" s="33">
        <v>57.424999999999997</v>
      </c>
    </row>
    <row r="909" spans="1:20" hidden="1">
      <c r="A909">
        <v>2008</v>
      </c>
      <c r="B909" t="s">
        <v>2196</v>
      </c>
      <c r="C909" t="s">
        <v>55</v>
      </c>
      <c r="D909" t="s">
        <v>2620</v>
      </c>
      <c r="E909" t="s">
        <v>885</v>
      </c>
      <c r="F909" s="32" t="s">
        <v>237</v>
      </c>
      <c r="G909" s="32" t="s">
        <v>653</v>
      </c>
      <c r="H909" s="33">
        <v>112.37442856749999</v>
      </c>
      <c r="I909" t="s">
        <v>54</v>
      </c>
      <c r="J909" s="8" t="s">
        <v>2728</v>
      </c>
      <c r="K909" s="33">
        <v>17.399999999999999</v>
      </c>
      <c r="L909" s="33">
        <v>60.75</v>
      </c>
      <c r="M909" t="s">
        <v>2195</v>
      </c>
      <c r="N909" t="s">
        <v>2195</v>
      </c>
      <c r="O909" t="s">
        <v>2195</v>
      </c>
      <c r="P909" t="s">
        <v>2195</v>
      </c>
      <c r="Q909" t="s">
        <v>2195</v>
      </c>
      <c r="R909" t="s">
        <v>2195</v>
      </c>
      <c r="S909" s="33">
        <v>96.471682805177124</v>
      </c>
      <c r="T909" s="33">
        <v>56.2</v>
      </c>
    </row>
    <row r="910" spans="1:20" hidden="1">
      <c r="A910">
        <v>2008</v>
      </c>
      <c r="B910" t="s">
        <v>2196</v>
      </c>
      <c r="C910" t="s">
        <v>55</v>
      </c>
      <c r="D910" t="s">
        <v>2620</v>
      </c>
      <c r="E910" t="s">
        <v>885</v>
      </c>
      <c r="F910" s="32" t="s">
        <v>237</v>
      </c>
      <c r="G910" s="32" t="s">
        <v>785</v>
      </c>
      <c r="H910" s="33">
        <v>110.8208054575</v>
      </c>
      <c r="I910" t="s">
        <v>54</v>
      </c>
      <c r="J910" s="8" t="s">
        <v>2728</v>
      </c>
      <c r="K910" s="33">
        <v>17.95</v>
      </c>
      <c r="L910" s="33">
        <v>67</v>
      </c>
      <c r="M910" t="s">
        <v>2195</v>
      </c>
      <c r="N910" t="s">
        <v>2195</v>
      </c>
      <c r="O910" t="s">
        <v>2195</v>
      </c>
      <c r="P910" t="s">
        <v>2195</v>
      </c>
      <c r="Q910" t="s">
        <v>2195</v>
      </c>
      <c r="R910" t="s">
        <v>2195</v>
      </c>
      <c r="S910" s="33">
        <v>95.137921754933529</v>
      </c>
      <c r="T910" s="33">
        <v>57.05</v>
      </c>
    </row>
    <row r="911" spans="1:20" hidden="1">
      <c r="A911">
        <v>2008</v>
      </c>
      <c r="B911" t="s">
        <v>2196</v>
      </c>
      <c r="C911" t="s">
        <v>55</v>
      </c>
      <c r="D911" t="s">
        <v>2620</v>
      </c>
      <c r="E911" t="s">
        <v>885</v>
      </c>
      <c r="F911" s="32" t="s">
        <v>237</v>
      </c>
      <c r="G911" s="32" t="s">
        <v>786</v>
      </c>
      <c r="H911" s="33">
        <v>107.75861632749999</v>
      </c>
      <c r="I911" t="s">
        <v>54</v>
      </c>
      <c r="J911" s="8" t="s">
        <v>2728</v>
      </c>
      <c r="K911" s="33">
        <v>17.5</v>
      </c>
      <c r="L911" s="33">
        <v>60.75</v>
      </c>
      <c r="M911" t="s">
        <v>2195</v>
      </c>
      <c r="N911" t="s">
        <v>2195</v>
      </c>
      <c r="O911" t="s">
        <v>2195</v>
      </c>
      <c r="P911" t="s">
        <v>2195</v>
      </c>
      <c r="Q911" t="s">
        <v>2195</v>
      </c>
      <c r="R911" t="s">
        <v>2195</v>
      </c>
      <c r="S911" s="33">
        <v>92.509080458878572</v>
      </c>
      <c r="T911" s="33">
        <v>57.125</v>
      </c>
    </row>
    <row r="912" spans="1:20" hidden="1">
      <c r="A912">
        <v>2008</v>
      </c>
      <c r="B912" t="s">
        <v>2196</v>
      </c>
      <c r="C912" t="s">
        <v>55</v>
      </c>
      <c r="D912" t="s">
        <v>2620</v>
      </c>
      <c r="E912" t="s">
        <v>885</v>
      </c>
      <c r="F912" s="32" t="s">
        <v>237</v>
      </c>
      <c r="G912" s="32" t="s">
        <v>787</v>
      </c>
      <c r="H912" s="33">
        <v>98.404608150000001</v>
      </c>
      <c r="I912" t="s">
        <v>54</v>
      </c>
      <c r="J912" s="8" t="s">
        <v>2728</v>
      </c>
      <c r="K912" s="33">
        <v>17.75</v>
      </c>
      <c r="L912" s="33">
        <v>65</v>
      </c>
      <c r="M912" t="s">
        <v>2195</v>
      </c>
      <c r="N912" t="s">
        <v>2195</v>
      </c>
      <c r="O912" t="s">
        <v>2195</v>
      </c>
      <c r="P912" t="s">
        <v>2195</v>
      </c>
      <c r="Q912" t="s">
        <v>2195</v>
      </c>
      <c r="R912" t="s">
        <v>2195</v>
      </c>
      <c r="S912" s="33">
        <v>84.478811283229163</v>
      </c>
      <c r="T912" s="33">
        <v>56.4</v>
      </c>
    </row>
    <row r="913" spans="1:20" hidden="1">
      <c r="A913">
        <v>2008</v>
      </c>
      <c r="B913" t="s">
        <v>2196</v>
      </c>
      <c r="C913" t="s">
        <v>55</v>
      </c>
      <c r="D913" t="s">
        <v>2620</v>
      </c>
      <c r="E913" t="s">
        <v>885</v>
      </c>
      <c r="F913" s="32" t="s">
        <v>237</v>
      </c>
      <c r="G913" s="32" t="s">
        <v>649</v>
      </c>
      <c r="H913" s="33">
        <v>108.552555785</v>
      </c>
      <c r="I913" t="s">
        <v>54</v>
      </c>
      <c r="J913" s="8" t="s">
        <v>2728</v>
      </c>
      <c r="K913" s="33">
        <v>18.175000000000001</v>
      </c>
      <c r="L913" s="33">
        <v>67.25</v>
      </c>
      <c r="M913" t="s">
        <v>2195</v>
      </c>
      <c r="N913" t="s">
        <v>2195</v>
      </c>
      <c r="O913" t="s">
        <v>2195</v>
      </c>
      <c r="P913" t="s">
        <v>2195</v>
      </c>
      <c r="Q913" t="s">
        <v>2195</v>
      </c>
      <c r="R913" t="s">
        <v>2195</v>
      </c>
      <c r="S913" s="33">
        <v>93.19066501941272</v>
      </c>
      <c r="T913" s="33">
        <v>57.274999999999999</v>
      </c>
    </row>
    <row r="914" spans="1:20" hidden="1">
      <c r="A914">
        <v>2008</v>
      </c>
      <c r="B914" t="s">
        <v>2196</v>
      </c>
      <c r="C914" t="s">
        <v>55</v>
      </c>
      <c r="D914" t="s">
        <v>2620</v>
      </c>
      <c r="E914" t="s">
        <v>885</v>
      </c>
      <c r="F914" s="32" t="s">
        <v>237</v>
      </c>
      <c r="G914" s="32" t="s">
        <v>788</v>
      </c>
      <c r="H914" s="33">
        <v>110.86043810000001</v>
      </c>
      <c r="I914" t="s">
        <v>54</v>
      </c>
      <c r="J914" s="8" t="s">
        <v>2728</v>
      </c>
      <c r="K914" s="33">
        <v>17.324999999999999</v>
      </c>
      <c r="L914" s="33">
        <v>60.75</v>
      </c>
      <c r="M914" t="s">
        <v>2195</v>
      </c>
      <c r="N914" t="s">
        <v>2195</v>
      </c>
      <c r="O914" t="s">
        <v>2195</v>
      </c>
      <c r="P914" t="s">
        <v>2195</v>
      </c>
      <c r="Q914" t="s">
        <v>2195</v>
      </c>
      <c r="R914" t="s">
        <v>2195</v>
      </c>
      <c r="S914" s="33">
        <v>95.171945756343206</v>
      </c>
      <c r="T914" s="33">
        <v>56.15</v>
      </c>
    </row>
    <row r="915" spans="1:20" hidden="1">
      <c r="A915">
        <v>2008</v>
      </c>
      <c r="B915" t="s">
        <v>2196</v>
      </c>
      <c r="C915" t="s">
        <v>55</v>
      </c>
      <c r="D915" t="s">
        <v>2620</v>
      </c>
      <c r="E915" t="s">
        <v>885</v>
      </c>
      <c r="F915" s="32" t="s">
        <v>237</v>
      </c>
      <c r="G915" s="32" t="s">
        <v>646</v>
      </c>
      <c r="H915" s="33">
        <v>121.95826257500001</v>
      </c>
      <c r="I915" t="s">
        <v>54</v>
      </c>
      <c r="J915" s="8" t="s">
        <v>2728</v>
      </c>
      <c r="K915" s="33">
        <v>17.375</v>
      </c>
      <c r="L915" s="33">
        <v>63.75</v>
      </c>
      <c r="M915" t="s">
        <v>2195</v>
      </c>
      <c r="N915" t="s">
        <v>2195</v>
      </c>
      <c r="O915" t="s">
        <v>2195</v>
      </c>
      <c r="P915" t="s">
        <v>2195</v>
      </c>
      <c r="Q915" t="s">
        <v>2195</v>
      </c>
      <c r="R915" t="s">
        <v>2195</v>
      </c>
      <c r="S915" s="33">
        <v>104.6992538479402</v>
      </c>
      <c r="T915" s="33">
        <v>57.8</v>
      </c>
    </row>
    <row r="916" spans="1:20" hidden="1">
      <c r="A916">
        <v>2008</v>
      </c>
      <c r="B916" t="s">
        <v>2196</v>
      </c>
      <c r="C916" t="s">
        <v>55</v>
      </c>
      <c r="D916" t="s">
        <v>2620</v>
      </c>
      <c r="E916" t="s">
        <v>885</v>
      </c>
      <c r="F916" s="32" t="s">
        <v>237</v>
      </c>
      <c r="G916" s="32" t="s">
        <v>789</v>
      </c>
      <c r="H916" s="33">
        <v>100.4131680175</v>
      </c>
      <c r="I916" t="s">
        <v>54</v>
      </c>
      <c r="J916" s="8" t="s">
        <v>2728</v>
      </c>
      <c r="K916" s="33">
        <v>18.024999999999999</v>
      </c>
      <c r="L916" s="33">
        <v>63.75</v>
      </c>
      <c r="M916" t="s">
        <v>2195</v>
      </c>
      <c r="N916" t="s">
        <v>2195</v>
      </c>
      <c r="O916" t="s">
        <v>2195</v>
      </c>
      <c r="P916" t="s">
        <v>2195</v>
      </c>
      <c r="Q916" t="s">
        <v>2195</v>
      </c>
      <c r="R916" t="s">
        <v>2195</v>
      </c>
      <c r="S916" s="33">
        <v>86.203128397921105</v>
      </c>
      <c r="T916" s="33">
        <v>55.85</v>
      </c>
    </row>
    <row r="917" spans="1:20" hidden="1">
      <c r="A917">
        <v>2008</v>
      </c>
      <c r="B917" t="s">
        <v>2196</v>
      </c>
      <c r="C917" t="s">
        <v>55</v>
      </c>
      <c r="D917" t="s">
        <v>2620</v>
      </c>
      <c r="E917" t="s">
        <v>885</v>
      </c>
      <c r="F917" s="32" t="s">
        <v>237</v>
      </c>
      <c r="G917" s="32" t="s">
        <v>790</v>
      </c>
      <c r="H917" s="33">
        <v>115.820706125</v>
      </c>
      <c r="I917" t="s">
        <v>54</v>
      </c>
      <c r="J917" s="8" t="s">
        <v>2728</v>
      </c>
      <c r="K917" s="33">
        <v>17.2</v>
      </c>
      <c r="L917" s="33">
        <v>64</v>
      </c>
      <c r="M917" t="s">
        <v>2195</v>
      </c>
      <c r="N917" t="s">
        <v>2195</v>
      </c>
      <c r="O917" t="s">
        <v>2195</v>
      </c>
      <c r="P917" t="s">
        <v>2195</v>
      </c>
      <c r="Q917" t="s">
        <v>2195</v>
      </c>
      <c r="R917" t="s">
        <v>2195</v>
      </c>
      <c r="S917" s="33">
        <v>99.430257986594285</v>
      </c>
      <c r="T917" s="33">
        <v>57.05</v>
      </c>
    </row>
    <row r="918" spans="1:20" hidden="1">
      <c r="A918">
        <v>2008</v>
      </c>
      <c r="B918" t="s">
        <v>2196</v>
      </c>
      <c r="C918" t="s">
        <v>55</v>
      </c>
      <c r="D918" t="s">
        <v>2620</v>
      </c>
      <c r="E918" t="s">
        <v>885</v>
      </c>
      <c r="F918" s="32" t="s">
        <v>655</v>
      </c>
      <c r="G918" s="32" t="s">
        <v>699</v>
      </c>
      <c r="H918" s="33">
        <v>119.310609525</v>
      </c>
      <c r="I918" t="s">
        <v>54</v>
      </c>
      <c r="J918" s="8" t="s">
        <v>2728</v>
      </c>
      <c r="K918" s="33">
        <v>18.95</v>
      </c>
      <c r="L918" s="33">
        <v>67</v>
      </c>
      <c r="M918" t="s">
        <v>2195</v>
      </c>
      <c r="N918" t="s">
        <v>2195</v>
      </c>
      <c r="O918" t="s">
        <v>2195</v>
      </c>
      <c r="P918" t="s">
        <v>2195</v>
      </c>
      <c r="Q918" t="s">
        <v>2195</v>
      </c>
      <c r="R918" t="s">
        <v>2195</v>
      </c>
      <c r="S918" s="33">
        <v>102.4262852689335</v>
      </c>
      <c r="T918" s="33">
        <v>55.1</v>
      </c>
    </row>
    <row r="919" spans="1:20" hidden="1">
      <c r="A919">
        <v>2008</v>
      </c>
      <c r="B919" t="s">
        <v>2196</v>
      </c>
      <c r="C919" t="s">
        <v>55</v>
      </c>
      <c r="D919" t="s">
        <v>2620</v>
      </c>
      <c r="E919" t="s">
        <v>885</v>
      </c>
      <c r="F919" s="32" t="s">
        <v>655</v>
      </c>
      <c r="G919" s="32" t="s">
        <v>791</v>
      </c>
      <c r="H919" s="33">
        <v>98.546604764999998</v>
      </c>
      <c r="I919" t="s">
        <v>54</v>
      </c>
      <c r="J919" s="8" t="s">
        <v>2728</v>
      </c>
      <c r="K919" s="33">
        <v>17.649999999999999</v>
      </c>
      <c r="L919" s="33">
        <v>64</v>
      </c>
      <c r="M919" t="s">
        <v>2195</v>
      </c>
      <c r="N919" t="s">
        <v>2195</v>
      </c>
      <c r="O919" t="s">
        <v>2195</v>
      </c>
      <c r="P919" t="s">
        <v>2195</v>
      </c>
      <c r="Q919" t="s">
        <v>2195</v>
      </c>
      <c r="R919" t="s">
        <v>2195</v>
      </c>
      <c r="S919" s="33">
        <v>84.600713148060095</v>
      </c>
      <c r="T919" s="33">
        <v>57.2</v>
      </c>
    </row>
    <row r="920" spans="1:20" hidden="1">
      <c r="A920">
        <v>2008</v>
      </c>
      <c r="B920" t="s">
        <v>2196</v>
      </c>
      <c r="C920" t="s">
        <v>55</v>
      </c>
      <c r="D920" t="s">
        <v>2620</v>
      </c>
      <c r="E920" t="s">
        <v>885</v>
      </c>
      <c r="F920" s="32" t="s">
        <v>655</v>
      </c>
      <c r="G920" s="32" t="s">
        <v>793</v>
      </c>
      <c r="H920" s="33">
        <v>128.35894015000002</v>
      </c>
      <c r="I920" t="s">
        <v>54</v>
      </c>
      <c r="J920" s="8" t="s">
        <v>2728</v>
      </c>
      <c r="K920" s="33">
        <v>16.8</v>
      </c>
      <c r="L920" s="33">
        <v>63.75</v>
      </c>
      <c r="M920" t="s">
        <v>2195</v>
      </c>
      <c r="N920" t="s">
        <v>2195</v>
      </c>
      <c r="O920" t="s">
        <v>2195</v>
      </c>
      <c r="P920" t="s">
        <v>2195</v>
      </c>
      <c r="Q920" t="s">
        <v>2195</v>
      </c>
      <c r="R920" t="s">
        <v>2195</v>
      </c>
      <c r="S920" s="33">
        <v>110.1941350644681</v>
      </c>
      <c r="T920" s="33">
        <v>56.45</v>
      </c>
    </row>
    <row r="921" spans="1:20" ht="29" hidden="1">
      <c r="A921">
        <v>2008</v>
      </c>
      <c r="B921" t="s">
        <v>2196</v>
      </c>
      <c r="C921" t="s">
        <v>55</v>
      </c>
      <c r="D921" t="s">
        <v>2620</v>
      </c>
      <c r="E921" t="s">
        <v>885</v>
      </c>
      <c r="F921" s="32" t="s">
        <v>302</v>
      </c>
      <c r="G921" s="32" t="s">
        <v>534</v>
      </c>
      <c r="H921" s="33">
        <v>123.57359592499999</v>
      </c>
      <c r="I921" t="s">
        <v>54</v>
      </c>
      <c r="J921" s="8" t="s">
        <v>2728</v>
      </c>
      <c r="K921" s="33">
        <v>18.274999999999999</v>
      </c>
      <c r="L921" s="33">
        <v>67</v>
      </c>
      <c r="M921" t="s">
        <v>2195</v>
      </c>
      <c r="N921" t="s">
        <v>2195</v>
      </c>
      <c r="O921" t="s">
        <v>2195</v>
      </c>
      <c r="P921" t="s">
        <v>2195</v>
      </c>
      <c r="Q921" t="s">
        <v>2195</v>
      </c>
      <c r="R921" t="s">
        <v>2195</v>
      </c>
      <c r="S921" s="33">
        <v>106.08599217046006</v>
      </c>
      <c r="T921" s="33">
        <v>56.825000000000003</v>
      </c>
    </row>
    <row r="922" spans="1:20" hidden="1">
      <c r="A922">
        <v>2008</v>
      </c>
      <c r="B922" t="s">
        <v>2196</v>
      </c>
      <c r="C922" t="s">
        <v>55</v>
      </c>
      <c r="D922" t="s">
        <v>2620</v>
      </c>
      <c r="E922" t="s">
        <v>885</v>
      </c>
      <c r="F922" s="32" t="s">
        <v>302</v>
      </c>
      <c r="G922" s="32" t="s">
        <v>794</v>
      </c>
      <c r="H922" s="33">
        <v>116.438285725</v>
      </c>
      <c r="I922" t="s">
        <v>54</v>
      </c>
      <c r="J922" s="8" t="s">
        <v>2728</v>
      </c>
      <c r="K922" s="33">
        <v>14.425000000000001</v>
      </c>
      <c r="L922" s="33">
        <v>61.75</v>
      </c>
      <c r="M922" t="s">
        <v>2195</v>
      </c>
      <c r="N922" t="s">
        <v>2195</v>
      </c>
      <c r="O922" t="s">
        <v>2195</v>
      </c>
      <c r="P922" t="s">
        <v>2195</v>
      </c>
      <c r="Q922" t="s">
        <v>2195</v>
      </c>
      <c r="R922" t="s">
        <v>2195</v>
      </c>
      <c r="S922" s="33">
        <v>99.96044037806567</v>
      </c>
      <c r="T922" s="33">
        <v>57.524999999999999</v>
      </c>
    </row>
    <row r="923" spans="1:20" hidden="1">
      <c r="A923">
        <v>2008</v>
      </c>
      <c r="B923" t="s">
        <v>2196</v>
      </c>
      <c r="C923" t="s">
        <v>55</v>
      </c>
      <c r="D923" t="s">
        <v>2620</v>
      </c>
      <c r="E923" t="s">
        <v>885</v>
      </c>
      <c r="F923" s="32" t="s">
        <v>302</v>
      </c>
      <c r="G923" s="32" t="s">
        <v>535</v>
      </c>
      <c r="H923" s="33">
        <v>118.91042654999998</v>
      </c>
      <c r="I923" t="s">
        <v>54</v>
      </c>
      <c r="J923" s="8" t="s">
        <v>2728</v>
      </c>
      <c r="K923" s="33">
        <v>17.600000000000001</v>
      </c>
      <c r="L923" s="33">
        <v>66</v>
      </c>
      <c r="M923" t="s">
        <v>2195</v>
      </c>
      <c r="N923" t="s">
        <v>2195</v>
      </c>
      <c r="O923" t="s">
        <v>2195</v>
      </c>
      <c r="P923" t="s">
        <v>2195</v>
      </c>
      <c r="Q923" t="s">
        <v>2195</v>
      </c>
      <c r="R923" t="s">
        <v>2195</v>
      </c>
      <c r="S923" s="33">
        <v>102.08273446720422</v>
      </c>
      <c r="T923" s="33">
        <v>57.575000000000003</v>
      </c>
    </row>
    <row r="924" spans="1:20" hidden="1">
      <c r="A924">
        <v>2008</v>
      </c>
      <c r="B924" t="s">
        <v>2196</v>
      </c>
      <c r="C924" t="s">
        <v>55</v>
      </c>
      <c r="D924" t="s">
        <v>2620</v>
      </c>
      <c r="E924" t="s">
        <v>885</v>
      </c>
      <c r="F924" s="32" t="s">
        <v>93</v>
      </c>
      <c r="G924" s="32" t="s">
        <v>800</v>
      </c>
      <c r="H924" s="33">
        <v>117.35010137499999</v>
      </c>
      <c r="I924" t="s">
        <v>54</v>
      </c>
      <c r="J924" s="8" t="s">
        <v>2728</v>
      </c>
      <c r="K924" s="33">
        <v>18.350000000000001</v>
      </c>
      <c r="L924" s="33">
        <v>68.5</v>
      </c>
      <c r="M924" t="s">
        <v>2195</v>
      </c>
      <c r="N924" t="s">
        <v>2195</v>
      </c>
      <c r="O924" t="s">
        <v>2195</v>
      </c>
      <c r="P924" t="s">
        <v>2195</v>
      </c>
      <c r="Q924" t="s">
        <v>2195</v>
      </c>
      <c r="R924" t="s">
        <v>2195</v>
      </c>
      <c r="S924" s="33">
        <v>100.7432197993711</v>
      </c>
      <c r="T924" s="33">
        <v>57.25</v>
      </c>
    </row>
    <row r="925" spans="1:20" hidden="1">
      <c r="A925">
        <v>2008</v>
      </c>
      <c r="B925" t="s">
        <v>2196</v>
      </c>
      <c r="C925" t="s">
        <v>55</v>
      </c>
      <c r="D925" t="s">
        <v>2620</v>
      </c>
      <c r="E925" t="s">
        <v>885</v>
      </c>
      <c r="F925" s="32" t="s">
        <v>93</v>
      </c>
      <c r="G925" s="32" t="s">
        <v>465</v>
      </c>
      <c r="H925" s="33">
        <v>112.83982585250001</v>
      </c>
      <c r="I925" t="s">
        <v>54</v>
      </c>
      <c r="J925" s="8" t="s">
        <v>2728</v>
      </c>
      <c r="K925" s="33">
        <v>18.2</v>
      </c>
      <c r="L925" s="33">
        <v>66</v>
      </c>
      <c r="M925" t="s">
        <v>2195</v>
      </c>
      <c r="N925" t="s">
        <v>2195</v>
      </c>
      <c r="O925" t="s">
        <v>2195</v>
      </c>
      <c r="P925" t="s">
        <v>2195</v>
      </c>
      <c r="Q925" t="s">
        <v>2195</v>
      </c>
      <c r="R925" t="s">
        <v>2195</v>
      </c>
      <c r="S925" s="33">
        <v>96.871219068268715</v>
      </c>
      <c r="T925" s="33">
        <v>56.1</v>
      </c>
    </row>
    <row r="926" spans="1:20" hidden="1">
      <c r="A926">
        <v>2008</v>
      </c>
      <c r="B926" t="s">
        <v>2196</v>
      </c>
      <c r="C926" t="s">
        <v>55</v>
      </c>
      <c r="D926" t="s">
        <v>2620</v>
      </c>
      <c r="E926" t="s">
        <v>885</v>
      </c>
      <c r="F926" s="32" t="s">
        <v>93</v>
      </c>
      <c r="G926" s="32" t="s">
        <v>801</v>
      </c>
      <c r="H926" s="33">
        <v>122.67979592500001</v>
      </c>
      <c r="I926" t="s">
        <v>54</v>
      </c>
      <c r="J926" s="8" t="s">
        <v>2728</v>
      </c>
      <c r="K926" s="33">
        <v>18.2</v>
      </c>
      <c r="L926" s="33">
        <v>65.75</v>
      </c>
      <c r="M926" t="s">
        <v>2195</v>
      </c>
      <c r="N926" t="s">
        <v>2195</v>
      </c>
      <c r="O926" t="s">
        <v>2195</v>
      </c>
      <c r="P926" t="s">
        <v>2195</v>
      </c>
      <c r="Q926" t="s">
        <v>2195</v>
      </c>
      <c r="R926" t="s">
        <v>2195</v>
      </c>
      <c r="S926" s="33">
        <v>105.31867890185934</v>
      </c>
      <c r="T926" s="33">
        <v>55.85</v>
      </c>
    </row>
    <row r="927" spans="1:20" hidden="1">
      <c r="A927">
        <v>2008</v>
      </c>
      <c r="B927" t="s">
        <v>2196</v>
      </c>
      <c r="C927" t="s">
        <v>55</v>
      </c>
      <c r="D927" t="s">
        <v>2620</v>
      </c>
      <c r="E927" t="s">
        <v>885</v>
      </c>
      <c r="F927" s="32" t="s">
        <v>93</v>
      </c>
      <c r="G927" s="32" t="s">
        <v>802</v>
      </c>
      <c r="H927" s="33">
        <v>120.69083267500001</v>
      </c>
      <c r="I927" t="s">
        <v>54</v>
      </c>
      <c r="J927" s="8" t="s">
        <v>2728</v>
      </c>
      <c r="K927" s="33">
        <v>18.100000000000001</v>
      </c>
      <c r="L927" s="33">
        <v>66</v>
      </c>
      <c r="M927" t="s">
        <v>2195</v>
      </c>
      <c r="N927" t="s">
        <v>2195</v>
      </c>
      <c r="O927" t="s">
        <v>2195</v>
      </c>
      <c r="P927" t="s">
        <v>2195</v>
      </c>
      <c r="Q927" t="s">
        <v>2195</v>
      </c>
      <c r="R927" t="s">
        <v>2195</v>
      </c>
      <c r="S927" s="33">
        <v>103.6111851756519</v>
      </c>
      <c r="T927" s="33">
        <v>57.575000000000003</v>
      </c>
    </row>
    <row r="928" spans="1:20" hidden="1">
      <c r="A928">
        <v>2008</v>
      </c>
      <c r="B928" t="s">
        <v>2196</v>
      </c>
      <c r="C928" t="s">
        <v>55</v>
      </c>
      <c r="D928" t="s">
        <v>2620</v>
      </c>
      <c r="E928" t="s">
        <v>885</v>
      </c>
      <c r="F928" s="32" t="s">
        <v>823</v>
      </c>
      <c r="G928" s="32" t="s">
        <v>3204</v>
      </c>
      <c r="H928" s="33">
        <v>97.837198642499999</v>
      </c>
      <c r="I928" t="s">
        <v>54</v>
      </c>
      <c r="J928" s="8" t="s">
        <v>2728</v>
      </c>
      <c r="K928" s="33">
        <v>15.925000000000001</v>
      </c>
      <c r="L928" s="33">
        <v>62.75</v>
      </c>
      <c r="M928" t="s">
        <v>2195</v>
      </c>
      <c r="N928" t="s">
        <v>2195</v>
      </c>
      <c r="O928" t="s">
        <v>2195</v>
      </c>
      <c r="P928" t="s">
        <v>2195</v>
      </c>
      <c r="Q928" t="s">
        <v>2195</v>
      </c>
      <c r="R928" t="s">
        <v>2195</v>
      </c>
      <c r="S928" s="33">
        <v>83.991699128569337</v>
      </c>
      <c r="T928" s="33">
        <v>58.325000000000003</v>
      </c>
    </row>
    <row r="929" spans="1:20" hidden="1">
      <c r="A929">
        <v>2008</v>
      </c>
      <c r="B929" t="s">
        <v>2196</v>
      </c>
      <c r="C929" t="s">
        <v>55</v>
      </c>
      <c r="D929" t="s">
        <v>2620</v>
      </c>
      <c r="E929" t="s">
        <v>885</v>
      </c>
      <c r="F929" s="32" t="s">
        <v>823</v>
      </c>
      <c r="G929" s="32" t="s">
        <v>824</v>
      </c>
      <c r="H929" s="33">
        <v>105.7626612175</v>
      </c>
      <c r="I929" t="s">
        <v>54</v>
      </c>
      <c r="J929" s="8" t="s">
        <v>2728</v>
      </c>
      <c r="K929" s="33">
        <v>17.649999999999999</v>
      </c>
      <c r="L929" s="33">
        <v>64.75</v>
      </c>
      <c r="M929" t="s">
        <v>2195</v>
      </c>
      <c r="N929" t="s">
        <v>2195</v>
      </c>
      <c r="O929" t="s">
        <v>2195</v>
      </c>
      <c r="P929" t="s">
        <v>2195</v>
      </c>
      <c r="Q929" t="s">
        <v>2195</v>
      </c>
      <c r="R929" t="s">
        <v>2195</v>
      </c>
      <c r="S929" s="33">
        <v>90.795584330623456</v>
      </c>
      <c r="T929" s="33">
        <v>56.625</v>
      </c>
    </row>
    <row r="930" spans="1:20" hidden="1">
      <c r="A930">
        <v>2008</v>
      </c>
      <c r="B930" t="s">
        <v>2196</v>
      </c>
      <c r="C930" t="s">
        <v>55</v>
      </c>
      <c r="D930" t="s">
        <v>2620</v>
      </c>
      <c r="E930" t="s">
        <v>885</v>
      </c>
      <c r="F930" s="32" t="s">
        <v>823</v>
      </c>
      <c r="G930" s="32" t="s">
        <v>3205</v>
      </c>
      <c r="H930" s="33">
        <v>117.72875169999999</v>
      </c>
      <c r="I930" t="s">
        <v>54</v>
      </c>
      <c r="J930" s="8" t="s">
        <v>2728</v>
      </c>
      <c r="K930" s="33">
        <v>16.875</v>
      </c>
      <c r="L930" s="33">
        <v>65</v>
      </c>
      <c r="M930" t="s">
        <v>2195</v>
      </c>
      <c r="N930" t="s">
        <v>2195</v>
      </c>
      <c r="O930" t="s">
        <v>2195</v>
      </c>
      <c r="P930" t="s">
        <v>2195</v>
      </c>
      <c r="Q930" t="s">
        <v>2195</v>
      </c>
      <c r="R930" t="s">
        <v>2195</v>
      </c>
      <c r="S930" s="33">
        <v>101.06828515910759</v>
      </c>
      <c r="T930" s="33">
        <v>56.174999999999997</v>
      </c>
    </row>
    <row r="931" spans="1:20" hidden="1">
      <c r="A931">
        <v>2008</v>
      </c>
      <c r="B931" t="s">
        <v>2196</v>
      </c>
      <c r="C931" t="s">
        <v>55</v>
      </c>
      <c r="D931" t="s">
        <v>2620</v>
      </c>
      <c r="E931" t="s">
        <v>885</v>
      </c>
      <c r="F931" s="32" t="s">
        <v>823</v>
      </c>
      <c r="G931" s="32" t="s">
        <v>825</v>
      </c>
      <c r="H931" s="33">
        <v>145.48006257500003</v>
      </c>
      <c r="I931" t="s">
        <v>54</v>
      </c>
      <c r="J931" s="8" t="s">
        <v>2728</v>
      </c>
      <c r="K931" s="33">
        <v>17.649999999999999</v>
      </c>
      <c r="L931" s="33">
        <v>65</v>
      </c>
      <c r="M931" t="s">
        <v>2195</v>
      </c>
      <c r="N931" t="s">
        <v>2195</v>
      </c>
      <c r="O931" t="s">
        <v>2195</v>
      </c>
      <c r="P931" t="s">
        <v>2195</v>
      </c>
      <c r="Q931" t="s">
        <v>2195</v>
      </c>
      <c r="R931" t="s">
        <v>2195</v>
      </c>
      <c r="S931" s="33">
        <v>124.89234988885829</v>
      </c>
      <c r="T931" s="33">
        <v>55.45</v>
      </c>
    </row>
    <row r="932" spans="1:20" hidden="1">
      <c r="A932">
        <v>2008</v>
      </c>
      <c r="B932" t="s">
        <v>2196</v>
      </c>
      <c r="C932" t="s">
        <v>55</v>
      </c>
      <c r="D932" t="s">
        <v>2620</v>
      </c>
      <c r="E932" t="s">
        <v>885</v>
      </c>
      <c r="F932" s="32" t="s">
        <v>823</v>
      </c>
      <c r="G932" s="32" t="s">
        <v>826</v>
      </c>
      <c r="H932" s="33">
        <v>115.88935512499999</v>
      </c>
      <c r="I932" t="s">
        <v>54</v>
      </c>
      <c r="J932" s="8" t="s">
        <v>2728</v>
      </c>
      <c r="K932" s="33">
        <v>17.8</v>
      </c>
      <c r="L932" s="33">
        <v>65.75</v>
      </c>
      <c r="M932" t="s">
        <v>2195</v>
      </c>
      <c r="N932" t="s">
        <v>2195</v>
      </c>
      <c r="O932" t="s">
        <v>2195</v>
      </c>
      <c r="P932" t="s">
        <v>2195</v>
      </c>
      <c r="Q932" t="s">
        <v>2195</v>
      </c>
      <c r="R932" t="s">
        <v>2195</v>
      </c>
      <c r="S932" s="33">
        <v>99.489192075401817</v>
      </c>
      <c r="T932" s="33">
        <v>56.2</v>
      </c>
    </row>
    <row r="933" spans="1:20" hidden="1">
      <c r="A933">
        <v>2008</v>
      </c>
      <c r="B933" t="s">
        <v>2196</v>
      </c>
      <c r="C933" t="s">
        <v>55</v>
      </c>
      <c r="D933" t="s">
        <v>2620</v>
      </c>
      <c r="E933" t="s">
        <v>885</v>
      </c>
      <c r="F933" s="32" t="s">
        <v>823</v>
      </c>
      <c r="G933" s="32" t="s">
        <v>827</v>
      </c>
      <c r="H933" s="33">
        <v>114.521151</v>
      </c>
      <c r="I933" t="s">
        <v>54</v>
      </c>
      <c r="J933" s="8" t="s">
        <v>2728</v>
      </c>
      <c r="K933" s="33">
        <v>17.175000000000001</v>
      </c>
      <c r="L933" s="33">
        <v>64.75</v>
      </c>
      <c r="M933" t="s">
        <v>2195</v>
      </c>
      <c r="N933" t="s">
        <v>2195</v>
      </c>
      <c r="O933" t="s">
        <v>2195</v>
      </c>
      <c r="P933" t="s">
        <v>2195</v>
      </c>
      <c r="Q933" t="s">
        <v>2195</v>
      </c>
      <c r="R933" t="s">
        <v>2195</v>
      </c>
      <c r="S933" s="33">
        <v>98.314610312964192</v>
      </c>
      <c r="T933" s="33">
        <v>57.35</v>
      </c>
    </row>
    <row r="934" spans="1:20" hidden="1">
      <c r="A934">
        <v>2008</v>
      </c>
      <c r="B934" t="s">
        <v>2196</v>
      </c>
      <c r="C934" t="s">
        <v>55</v>
      </c>
      <c r="D934" t="s">
        <v>2620</v>
      </c>
      <c r="E934" t="s">
        <v>885</v>
      </c>
      <c r="F934" s="32" t="s">
        <v>63</v>
      </c>
      <c r="G934" s="32" t="s">
        <v>854</v>
      </c>
      <c r="H934" s="33">
        <v>126.13352789999999</v>
      </c>
      <c r="I934" t="s">
        <v>54</v>
      </c>
      <c r="J934" s="8" t="s">
        <v>2728</v>
      </c>
      <c r="K934" s="33">
        <v>16.975000000000001</v>
      </c>
      <c r="L934" s="33">
        <v>65.75</v>
      </c>
      <c r="M934" t="s">
        <v>2195</v>
      </c>
      <c r="N934" t="s">
        <v>2195</v>
      </c>
      <c r="O934" t="s">
        <v>2195</v>
      </c>
      <c r="P934" t="s">
        <v>2195</v>
      </c>
      <c r="Q934" t="s">
        <v>2195</v>
      </c>
      <c r="R934" t="s">
        <v>2195</v>
      </c>
      <c r="S934" s="33">
        <v>108.2836535836764</v>
      </c>
      <c r="T934" s="33">
        <v>55.825000000000003</v>
      </c>
    </row>
    <row r="935" spans="1:20" hidden="1">
      <c r="A935">
        <v>2008</v>
      </c>
      <c r="B935" t="s">
        <v>2196</v>
      </c>
      <c r="C935" t="s">
        <v>55</v>
      </c>
      <c r="D935" t="s">
        <v>2620</v>
      </c>
      <c r="E935" t="s">
        <v>885</v>
      </c>
      <c r="F935" s="32" t="s">
        <v>63</v>
      </c>
      <c r="G935" s="32" t="s">
        <v>875</v>
      </c>
      <c r="H935" s="33">
        <v>125.461514275</v>
      </c>
      <c r="I935" t="s">
        <v>54</v>
      </c>
      <c r="J935" s="8" t="s">
        <v>2728</v>
      </c>
      <c r="K935" s="33">
        <v>18.675000000000001</v>
      </c>
      <c r="L935" s="33">
        <v>65.75</v>
      </c>
      <c r="M935" t="s">
        <v>2195</v>
      </c>
      <c r="N935" t="s">
        <v>2195</v>
      </c>
      <c r="O935" t="s">
        <v>2195</v>
      </c>
      <c r="P935" t="s">
        <v>2195</v>
      </c>
      <c r="Q935" t="s">
        <v>2195</v>
      </c>
      <c r="R935" t="s">
        <v>2195</v>
      </c>
      <c r="S935" s="33">
        <v>107.70674043627993</v>
      </c>
      <c r="T935" s="33">
        <v>59.875</v>
      </c>
    </row>
    <row r="936" spans="1:20" hidden="1">
      <c r="A936">
        <v>2008</v>
      </c>
      <c r="B936" t="s">
        <v>2196</v>
      </c>
      <c r="C936" t="s">
        <v>55</v>
      </c>
      <c r="D936" t="s">
        <v>2620</v>
      </c>
      <c r="E936" t="s">
        <v>885</v>
      </c>
      <c r="F936" s="32" t="s">
        <v>63</v>
      </c>
      <c r="G936" s="32" t="s">
        <v>689</v>
      </c>
      <c r="H936" s="33">
        <v>132.31991972500001</v>
      </c>
      <c r="I936" t="s">
        <v>54</v>
      </c>
      <c r="J936" s="8" t="s">
        <v>2728</v>
      </c>
      <c r="K936" s="33">
        <v>17.225000000000001</v>
      </c>
      <c r="L936" s="33">
        <v>62.75</v>
      </c>
      <c r="M936" t="s">
        <v>2195</v>
      </c>
      <c r="N936" t="s">
        <v>2195</v>
      </c>
      <c r="O936" t="s">
        <v>2195</v>
      </c>
      <c r="P936" t="s">
        <v>2195</v>
      </c>
      <c r="Q936" t="s">
        <v>2195</v>
      </c>
      <c r="R936" t="s">
        <v>2195</v>
      </c>
      <c r="S936" s="33">
        <v>113.59457384781331</v>
      </c>
      <c r="T936" s="33">
        <v>55.45</v>
      </c>
    </row>
    <row r="937" spans="1:20" hidden="1">
      <c r="A937">
        <v>2008</v>
      </c>
      <c r="B937" t="s">
        <v>2196</v>
      </c>
      <c r="C937" t="s">
        <v>55</v>
      </c>
      <c r="D937" t="s">
        <v>2620</v>
      </c>
      <c r="E937" t="s">
        <v>885</v>
      </c>
      <c r="F937" s="32" t="s">
        <v>63</v>
      </c>
      <c r="G937" s="32" t="s">
        <v>855</v>
      </c>
      <c r="H937" s="33">
        <v>111.49637142500001</v>
      </c>
      <c r="I937" t="s">
        <v>54</v>
      </c>
      <c r="J937" s="8" t="s">
        <v>2728</v>
      </c>
      <c r="K937" s="33">
        <v>17.350000000000001</v>
      </c>
      <c r="L937" s="33">
        <v>64</v>
      </c>
      <c r="M937" t="s">
        <v>2195</v>
      </c>
      <c r="N937" t="s">
        <v>2195</v>
      </c>
      <c r="O937" t="s">
        <v>2195</v>
      </c>
      <c r="P937" t="s">
        <v>2195</v>
      </c>
      <c r="Q937" t="s">
        <v>2195</v>
      </c>
      <c r="R937" t="s">
        <v>2195</v>
      </c>
      <c r="S937" s="33">
        <v>95.717884532599498</v>
      </c>
      <c r="T937" s="33">
        <v>56.7</v>
      </c>
    </row>
    <row r="938" spans="1:20" hidden="1">
      <c r="A938">
        <v>2008</v>
      </c>
      <c r="B938" t="s">
        <v>2196</v>
      </c>
      <c r="C938" t="s">
        <v>55</v>
      </c>
      <c r="D938" t="s">
        <v>2620</v>
      </c>
      <c r="E938" t="s">
        <v>885</v>
      </c>
      <c r="F938" s="32" t="s">
        <v>63</v>
      </c>
      <c r="G938" s="32" t="s">
        <v>882</v>
      </c>
      <c r="H938" s="33">
        <v>100.8417496475</v>
      </c>
      <c r="I938" t="s">
        <v>54</v>
      </c>
      <c r="J938" s="8" t="s">
        <v>2728</v>
      </c>
      <c r="K938" s="33">
        <v>18.25</v>
      </c>
      <c r="L938" s="33">
        <v>64.75</v>
      </c>
      <c r="M938" t="s">
        <v>2195</v>
      </c>
      <c r="N938" t="s">
        <v>2195</v>
      </c>
      <c r="O938" t="s">
        <v>2195</v>
      </c>
      <c r="P938" t="s">
        <v>2195</v>
      </c>
      <c r="Q938" t="s">
        <v>2195</v>
      </c>
      <c r="R938" t="s">
        <v>2195</v>
      </c>
      <c r="S938" s="33">
        <v>86.571058999149045</v>
      </c>
      <c r="T938" s="33">
        <v>55.424999999999997</v>
      </c>
    </row>
    <row r="939" spans="1:20" hidden="1">
      <c r="A939">
        <v>2008</v>
      </c>
      <c r="B939" t="s">
        <v>2196</v>
      </c>
      <c r="C939" t="s">
        <v>55</v>
      </c>
      <c r="D939" t="s">
        <v>2620</v>
      </c>
      <c r="E939" t="s">
        <v>885</v>
      </c>
      <c r="F939" s="32" t="s">
        <v>548</v>
      </c>
      <c r="G939" s="32" t="s">
        <v>3209</v>
      </c>
      <c r="H939" s="33">
        <v>107.61694693249999</v>
      </c>
      <c r="I939" t="s">
        <v>54</v>
      </c>
      <c r="J939" s="8" t="s">
        <v>2728</v>
      </c>
      <c r="K939" s="33">
        <v>17.975000000000001</v>
      </c>
      <c r="L939" s="33">
        <v>66.75</v>
      </c>
      <c r="M939" t="s">
        <v>2195</v>
      </c>
      <c r="N939" t="s">
        <v>2195</v>
      </c>
      <c r="O939" t="s">
        <v>2195</v>
      </c>
      <c r="P939" t="s">
        <v>2195</v>
      </c>
      <c r="Q939" t="s">
        <v>2195</v>
      </c>
      <c r="R939" t="s">
        <v>2195</v>
      </c>
      <c r="S939" s="33">
        <v>92.387459507280738</v>
      </c>
      <c r="T939" s="33">
        <v>57.174999999999997</v>
      </c>
    </row>
    <row r="940" spans="1:20" hidden="1">
      <c r="A940">
        <v>2008</v>
      </c>
      <c r="B940" t="s">
        <v>2196</v>
      </c>
      <c r="C940" t="s">
        <v>55</v>
      </c>
      <c r="D940" t="s">
        <v>2620</v>
      </c>
      <c r="E940" t="s">
        <v>885</v>
      </c>
      <c r="F940" s="32" t="s">
        <v>548</v>
      </c>
      <c r="G940" s="32" t="s">
        <v>894</v>
      </c>
      <c r="H940" s="33">
        <v>93.504636724999997</v>
      </c>
      <c r="I940" t="s">
        <v>54</v>
      </c>
      <c r="J940" s="8" t="s">
        <v>2728</v>
      </c>
      <c r="K940" s="33">
        <v>16.600000000000001</v>
      </c>
      <c r="L940" s="33">
        <v>64.75</v>
      </c>
      <c r="M940" t="s">
        <v>2195</v>
      </c>
      <c r="N940" t="s">
        <v>2195</v>
      </c>
      <c r="O940" t="s">
        <v>2195</v>
      </c>
      <c r="P940" t="s">
        <v>2195</v>
      </c>
      <c r="Q940" t="s">
        <v>2195</v>
      </c>
      <c r="R940" t="s">
        <v>2195</v>
      </c>
      <c r="S940" s="33">
        <v>80.272262737506495</v>
      </c>
      <c r="T940" s="33">
        <v>56.35</v>
      </c>
    </row>
    <row r="941" spans="1:20" hidden="1">
      <c r="A941">
        <v>2008</v>
      </c>
      <c r="B941" t="s">
        <v>2196</v>
      </c>
      <c r="C941" t="s">
        <v>55</v>
      </c>
      <c r="D941" t="s">
        <v>2620</v>
      </c>
      <c r="E941" t="s">
        <v>885</v>
      </c>
      <c r="F941" s="32" t="s">
        <v>45</v>
      </c>
      <c r="G941" s="32" t="s">
        <v>883</v>
      </c>
      <c r="H941" s="33">
        <v>123.921499325</v>
      </c>
      <c r="I941" t="s">
        <v>54</v>
      </c>
      <c r="J941" s="8" t="s">
        <v>2728</v>
      </c>
      <c r="K941" s="33">
        <v>17.899999999999999</v>
      </c>
      <c r="L941" s="33">
        <v>66.75</v>
      </c>
      <c r="M941" t="s">
        <v>2195</v>
      </c>
      <c r="N941" t="s">
        <v>2195</v>
      </c>
      <c r="O941" t="s">
        <v>2195</v>
      </c>
      <c r="P941" t="s">
        <v>2195</v>
      </c>
      <c r="Q941" t="s">
        <v>2195</v>
      </c>
      <c r="R941" t="s">
        <v>2195</v>
      </c>
      <c r="S941" s="33">
        <v>106.38466177776741</v>
      </c>
      <c r="T941" s="33">
        <v>56.25</v>
      </c>
    </row>
    <row r="942" spans="1:20" hidden="1">
      <c r="A942">
        <v>2008</v>
      </c>
      <c r="B942" t="s">
        <v>2196</v>
      </c>
      <c r="C942" t="s">
        <v>55</v>
      </c>
      <c r="D942" t="s">
        <v>2620</v>
      </c>
      <c r="E942" t="s">
        <v>885</v>
      </c>
      <c r="F942" s="32" t="s">
        <v>45</v>
      </c>
      <c r="G942" s="32" t="s">
        <v>242</v>
      </c>
      <c r="H942" s="33">
        <v>121.761833325</v>
      </c>
      <c r="I942" t="s">
        <v>54</v>
      </c>
      <c r="J942" s="8" t="s">
        <v>2728</v>
      </c>
      <c r="K942" s="33">
        <v>19.149999999999999</v>
      </c>
      <c r="L942" s="33">
        <v>66.75</v>
      </c>
      <c r="M942" t="s">
        <v>2195</v>
      </c>
      <c r="N942" t="s">
        <v>2195</v>
      </c>
      <c r="O942" t="s">
        <v>2195</v>
      </c>
      <c r="P942" t="s">
        <v>2195</v>
      </c>
      <c r="Q942" t="s">
        <v>2195</v>
      </c>
      <c r="R942" t="s">
        <v>2195</v>
      </c>
      <c r="S942" s="33">
        <v>104.53062242047734</v>
      </c>
      <c r="T942" s="33">
        <v>55.174999999999997</v>
      </c>
    </row>
    <row r="943" spans="1:20" hidden="1">
      <c r="A943">
        <v>2008</v>
      </c>
      <c r="B943" t="s">
        <v>2196</v>
      </c>
      <c r="C943" t="s">
        <v>55</v>
      </c>
      <c r="D943" t="s">
        <v>2620</v>
      </c>
      <c r="E943" t="s">
        <v>885</v>
      </c>
      <c r="F943" s="32" t="s">
        <v>45</v>
      </c>
      <c r="G943" s="32" t="s">
        <v>232</v>
      </c>
      <c r="H943" s="33">
        <v>119.743175525</v>
      </c>
      <c r="I943" t="s">
        <v>54</v>
      </c>
      <c r="J943" s="8" t="s">
        <v>2728</v>
      </c>
      <c r="K943" s="33">
        <v>17.375</v>
      </c>
      <c r="L943" s="33">
        <v>63.75</v>
      </c>
      <c r="M943" t="s">
        <v>2195</v>
      </c>
      <c r="N943" t="s">
        <v>2195</v>
      </c>
      <c r="O943" t="s">
        <v>2195</v>
      </c>
      <c r="P943" t="s">
        <v>2195</v>
      </c>
      <c r="Q943" t="s">
        <v>2195</v>
      </c>
      <c r="R943" t="s">
        <v>2195</v>
      </c>
      <c r="S943" s="33">
        <v>102.79763638925745</v>
      </c>
      <c r="T943" s="33">
        <v>55.225000000000001</v>
      </c>
    </row>
    <row r="944" spans="1:20" hidden="1">
      <c r="A944">
        <v>2008</v>
      </c>
      <c r="B944" t="s">
        <v>2196</v>
      </c>
      <c r="C944" t="s">
        <v>55</v>
      </c>
      <c r="D944" t="s">
        <v>2620</v>
      </c>
      <c r="E944" t="s">
        <v>885</v>
      </c>
      <c r="F944" s="32" t="s">
        <v>417</v>
      </c>
      <c r="G944" s="32" t="s">
        <v>831</v>
      </c>
      <c r="H944" s="33">
        <v>105.938044875</v>
      </c>
      <c r="I944" t="s">
        <v>54</v>
      </c>
      <c r="J944" s="8" t="s">
        <v>2728</v>
      </c>
      <c r="K944" s="33">
        <v>16.824999999999999</v>
      </c>
      <c r="L944" s="33">
        <v>66</v>
      </c>
      <c r="M944" t="s">
        <v>2195</v>
      </c>
      <c r="N944" t="s">
        <v>2195</v>
      </c>
      <c r="O944" t="s">
        <v>2195</v>
      </c>
      <c r="P944" t="s">
        <v>2195</v>
      </c>
      <c r="Q944" t="s">
        <v>2195</v>
      </c>
      <c r="R944" t="s">
        <v>2195</v>
      </c>
      <c r="S944" s="33">
        <v>90.946148447311174</v>
      </c>
      <c r="T944" s="33">
        <v>56.25</v>
      </c>
    </row>
    <row r="945" spans="1:20" hidden="1">
      <c r="A945">
        <v>2008</v>
      </c>
      <c r="B945" t="s">
        <v>2196</v>
      </c>
      <c r="C945" t="s">
        <v>55</v>
      </c>
      <c r="D945" t="s">
        <v>2620</v>
      </c>
      <c r="E945" t="s">
        <v>885</v>
      </c>
      <c r="F945" s="32" t="s">
        <v>417</v>
      </c>
      <c r="G945" s="32" t="s">
        <v>681</v>
      </c>
      <c r="H945" s="33">
        <v>111.58751699999999</v>
      </c>
      <c r="I945" t="s">
        <v>54</v>
      </c>
      <c r="J945" s="8" t="s">
        <v>2728</v>
      </c>
      <c r="K945" s="33">
        <v>18.05</v>
      </c>
      <c r="L945" s="33">
        <v>64</v>
      </c>
      <c r="M945" t="s">
        <v>2195</v>
      </c>
      <c r="N945" t="s">
        <v>2195</v>
      </c>
      <c r="O945" t="s">
        <v>2195</v>
      </c>
      <c r="P945" t="s">
        <v>2195</v>
      </c>
      <c r="Q945" t="s">
        <v>2195</v>
      </c>
      <c r="R945" t="s">
        <v>2195</v>
      </c>
      <c r="S945" s="33">
        <v>95.796131577880018</v>
      </c>
      <c r="T945" s="33">
        <v>56.225000000000001</v>
      </c>
    </row>
    <row r="946" spans="1:20" hidden="1">
      <c r="A946">
        <v>2008</v>
      </c>
      <c r="B946" t="s">
        <v>2196</v>
      </c>
      <c r="C946" t="s">
        <v>55</v>
      </c>
      <c r="D946" t="s">
        <v>2620</v>
      </c>
      <c r="E946" t="s">
        <v>885</v>
      </c>
      <c r="F946" s="32" t="s">
        <v>417</v>
      </c>
      <c r="G946" s="32" t="s">
        <v>884</v>
      </c>
      <c r="H946" s="33">
        <v>121.54544287500001</v>
      </c>
      <c r="I946" t="s">
        <v>54</v>
      </c>
      <c r="J946" s="8" t="s">
        <v>2728</v>
      </c>
      <c r="K946" s="33">
        <v>17.675000000000001</v>
      </c>
      <c r="L946" s="33">
        <v>64</v>
      </c>
      <c r="M946" t="s">
        <v>2195</v>
      </c>
      <c r="N946" t="s">
        <v>2195</v>
      </c>
      <c r="O946" t="s">
        <v>2195</v>
      </c>
      <c r="P946" t="s">
        <v>2195</v>
      </c>
      <c r="Q946" t="s">
        <v>2195</v>
      </c>
      <c r="R946" t="s">
        <v>2195</v>
      </c>
      <c r="S946" s="33">
        <v>104.3448546161772</v>
      </c>
      <c r="T946" s="33">
        <v>56.4</v>
      </c>
    </row>
    <row r="947" spans="1:20" hidden="1">
      <c r="A947">
        <v>2008</v>
      </c>
      <c r="B947" t="s">
        <v>2196</v>
      </c>
      <c r="C947" t="s">
        <v>55</v>
      </c>
      <c r="D947" t="s">
        <v>2620</v>
      </c>
      <c r="E947" t="s">
        <v>885</v>
      </c>
      <c r="F947" s="32" t="s">
        <v>417</v>
      </c>
      <c r="G947" s="32" t="s">
        <v>683</v>
      </c>
      <c r="H947" s="33">
        <v>97.551678922500002</v>
      </c>
      <c r="I947" t="s">
        <v>54</v>
      </c>
      <c r="J947" s="8" t="s">
        <v>2728</v>
      </c>
      <c r="K947" s="33">
        <v>16.925000000000001</v>
      </c>
      <c r="L947" s="33">
        <v>66.75</v>
      </c>
      <c r="M947" t="s">
        <v>2195</v>
      </c>
      <c r="N947" t="s">
        <v>2195</v>
      </c>
      <c r="O947" t="s">
        <v>2195</v>
      </c>
      <c r="P947" t="s">
        <v>2195</v>
      </c>
      <c r="Q947" t="s">
        <v>2195</v>
      </c>
      <c r="R947" t="s">
        <v>2195</v>
      </c>
      <c r="S947" s="33">
        <v>83.746584931206201</v>
      </c>
      <c r="T947" s="33">
        <v>54.85</v>
      </c>
    </row>
    <row r="948" spans="1:20" hidden="1">
      <c r="A948">
        <v>2008</v>
      </c>
      <c r="B948" t="s">
        <v>2196</v>
      </c>
      <c r="C948" t="s">
        <v>55</v>
      </c>
      <c r="D948" t="s">
        <v>2620</v>
      </c>
      <c r="E948" t="s">
        <v>885</v>
      </c>
      <c r="F948" s="32" t="s">
        <v>417</v>
      </c>
      <c r="G948" s="32" t="s">
        <v>832</v>
      </c>
      <c r="H948" s="33">
        <v>118.19127685000001</v>
      </c>
      <c r="I948" t="s">
        <v>54</v>
      </c>
      <c r="J948" s="8" t="s">
        <v>2728</v>
      </c>
      <c r="K948" s="33">
        <v>18.074999999999999</v>
      </c>
      <c r="L948" s="33">
        <v>66</v>
      </c>
      <c r="M948" t="s">
        <v>2195</v>
      </c>
      <c r="N948" t="s">
        <v>2195</v>
      </c>
      <c r="O948" t="s">
        <v>2195</v>
      </c>
      <c r="P948" t="s">
        <v>2195</v>
      </c>
      <c r="Q948" t="s">
        <v>2195</v>
      </c>
      <c r="R948" t="s">
        <v>2195</v>
      </c>
      <c r="S948" s="33">
        <v>101.46535573939016</v>
      </c>
      <c r="T948" s="33">
        <v>55.774999999999999</v>
      </c>
    </row>
    <row r="949" spans="1:20" hidden="1">
      <c r="A949">
        <v>2008</v>
      </c>
      <c r="B949" t="s">
        <v>2196</v>
      </c>
      <c r="C949" t="s">
        <v>55</v>
      </c>
      <c r="D949" t="s">
        <v>2620</v>
      </c>
      <c r="E949" t="s">
        <v>885</v>
      </c>
      <c r="F949" s="32" t="s">
        <v>480</v>
      </c>
      <c r="G949" s="32" t="s">
        <v>856</v>
      </c>
      <c r="H949" s="33">
        <v>115.18040272500001</v>
      </c>
      <c r="I949" t="s">
        <v>54</v>
      </c>
      <c r="J949" s="8" t="s">
        <v>2728</v>
      </c>
      <c r="K949" s="33">
        <v>17.5</v>
      </c>
      <c r="L949" s="33">
        <v>64.75</v>
      </c>
      <c r="M949" t="s">
        <v>2195</v>
      </c>
      <c r="N949" t="s">
        <v>2195</v>
      </c>
      <c r="O949" t="s">
        <v>2195</v>
      </c>
      <c r="P949" t="s">
        <v>2195</v>
      </c>
      <c r="Q949" t="s">
        <v>2195</v>
      </c>
      <c r="R949" t="s">
        <v>2195</v>
      </c>
      <c r="S949" s="33">
        <v>98.880567569554501</v>
      </c>
      <c r="T949" s="33">
        <v>57.225000000000001</v>
      </c>
    </row>
    <row r="950" spans="1:20" hidden="1">
      <c r="A950">
        <v>2008</v>
      </c>
      <c r="B950" t="s">
        <v>2196</v>
      </c>
      <c r="C950" t="s">
        <v>55</v>
      </c>
      <c r="D950" t="s">
        <v>2620</v>
      </c>
      <c r="E950" t="s">
        <v>885</v>
      </c>
      <c r="F950" s="32" t="s">
        <v>480</v>
      </c>
      <c r="G950" s="32" t="s">
        <v>857</v>
      </c>
      <c r="H950" s="33">
        <v>127.45777820000001</v>
      </c>
      <c r="I950" t="s">
        <v>54</v>
      </c>
      <c r="J950" s="8" t="s">
        <v>2728</v>
      </c>
      <c r="K950" s="33">
        <v>17.350000000000001</v>
      </c>
      <c r="L950" s="33">
        <v>64.75</v>
      </c>
      <c r="M950" t="s">
        <v>2195</v>
      </c>
      <c r="N950" t="s">
        <v>2195</v>
      </c>
      <c r="O950" t="s">
        <v>2195</v>
      </c>
      <c r="P950" t="s">
        <v>2195</v>
      </c>
      <c r="Q950" t="s">
        <v>2195</v>
      </c>
      <c r="R950" t="s">
        <v>2195</v>
      </c>
      <c r="S950" s="33">
        <v>109.42050167736458</v>
      </c>
      <c r="T950" s="33">
        <v>56.625</v>
      </c>
    </row>
    <row r="951" spans="1:20" hidden="1">
      <c r="A951">
        <v>2008</v>
      </c>
      <c r="B951" t="s">
        <v>2196</v>
      </c>
      <c r="C951" t="s">
        <v>55</v>
      </c>
      <c r="D951" t="s">
        <v>2620</v>
      </c>
      <c r="E951" t="s">
        <v>885</v>
      </c>
      <c r="F951" s="32" t="s">
        <v>480</v>
      </c>
      <c r="G951" s="32" t="s">
        <v>858</v>
      </c>
      <c r="H951" s="33">
        <v>130.85516190000001</v>
      </c>
      <c r="I951" t="s">
        <v>54</v>
      </c>
      <c r="J951" s="8" t="s">
        <v>2728</v>
      </c>
      <c r="K951" s="33">
        <v>17.024999999999999</v>
      </c>
      <c r="L951" s="33">
        <v>63</v>
      </c>
      <c r="M951" t="s">
        <v>2195</v>
      </c>
      <c r="N951" t="s">
        <v>2195</v>
      </c>
      <c r="O951" t="s">
        <v>2195</v>
      </c>
      <c r="P951" t="s">
        <v>2195</v>
      </c>
      <c r="Q951" t="s">
        <v>2195</v>
      </c>
      <c r="R951" t="s">
        <v>2195</v>
      </c>
      <c r="S951" s="33">
        <v>112.3371022496826</v>
      </c>
      <c r="T951" s="33">
        <v>56.325000000000003</v>
      </c>
    </row>
    <row r="952" spans="1:20" hidden="1">
      <c r="A952">
        <v>2008</v>
      </c>
      <c r="B952" t="s">
        <v>2196</v>
      </c>
      <c r="C952" t="s">
        <v>55</v>
      </c>
      <c r="D952" t="s">
        <v>2620</v>
      </c>
      <c r="E952" t="s">
        <v>885</v>
      </c>
      <c r="F952" s="32" t="s">
        <v>480</v>
      </c>
      <c r="G952" s="32" t="s">
        <v>859</v>
      </c>
      <c r="H952" s="33">
        <v>140.532554425</v>
      </c>
      <c r="I952" t="s">
        <v>54</v>
      </c>
      <c r="J952" s="8" t="s">
        <v>2728</v>
      </c>
      <c r="K952" s="33">
        <v>18.074999999999999</v>
      </c>
      <c r="L952" s="33">
        <v>66</v>
      </c>
      <c r="M952" t="s">
        <v>2195</v>
      </c>
      <c r="N952" t="s">
        <v>2195</v>
      </c>
      <c r="O952" t="s">
        <v>2195</v>
      </c>
      <c r="P952" t="s">
        <v>2195</v>
      </c>
      <c r="Q952" t="s">
        <v>2195</v>
      </c>
      <c r="R952" t="s">
        <v>2195</v>
      </c>
      <c r="S952" s="33">
        <v>120.64499181098265</v>
      </c>
      <c r="T952" s="33">
        <v>56.3</v>
      </c>
    </row>
    <row r="953" spans="1:20" hidden="1">
      <c r="A953">
        <v>2008</v>
      </c>
      <c r="B953" t="s">
        <v>2196</v>
      </c>
      <c r="C953" t="s">
        <v>55</v>
      </c>
      <c r="D953" t="s">
        <v>2620</v>
      </c>
      <c r="E953" t="s">
        <v>885</v>
      </c>
      <c r="F953" s="32" t="s">
        <v>480</v>
      </c>
      <c r="G953" s="32" t="s">
        <v>860</v>
      </c>
      <c r="H953" s="33">
        <v>115.62199592500001</v>
      </c>
      <c r="I953" t="s">
        <v>54</v>
      </c>
      <c r="J953" s="8" t="s">
        <v>2728</v>
      </c>
      <c r="K953" s="33">
        <v>16.475000000000001</v>
      </c>
      <c r="L953" s="33">
        <v>67.25</v>
      </c>
      <c r="M953" t="s">
        <v>2195</v>
      </c>
      <c r="N953" t="s">
        <v>2195</v>
      </c>
      <c r="O953" t="s">
        <v>2195</v>
      </c>
      <c r="P953" t="s">
        <v>2195</v>
      </c>
      <c r="Q953" t="s">
        <v>2195</v>
      </c>
      <c r="R953" t="s">
        <v>2195</v>
      </c>
      <c r="S953" s="33">
        <v>99.259668399364145</v>
      </c>
      <c r="T953" s="33">
        <v>56.825000000000003</v>
      </c>
    </row>
    <row r="954" spans="1:20" hidden="1">
      <c r="A954">
        <v>2008</v>
      </c>
      <c r="B954" t="s">
        <v>2196</v>
      </c>
      <c r="C954" t="s">
        <v>55</v>
      </c>
      <c r="D954" t="s">
        <v>2620</v>
      </c>
      <c r="E954" t="s">
        <v>885</v>
      </c>
      <c r="F954" s="32" t="s">
        <v>480</v>
      </c>
      <c r="G954" s="32" t="s">
        <v>861</v>
      </c>
      <c r="H954" s="33">
        <v>113.379240825</v>
      </c>
      <c r="I954" t="s">
        <v>54</v>
      </c>
      <c r="J954" s="8" t="s">
        <v>2728</v>
      </c>
      <c r="K954" s="33">
        <v>17.024999999999999</v>
      </c>
      <c r="L954" s="33">
        <v>66.75</v>
      </c>
      <c r="M954" t="s">
        <v>2195</v>
      </c>
      <c r="N954" t="s">
        <v>2195</v>
      </c>
      <c r="O954" t="s">
        <v>2195</v>
      </c>
      <c r="P954" t="s">
        <v>2195</v>
      </c>
      <c r="Q954" t="s">
        <v>2195</v>
      </c>
      <c r="R954" t="s">
        <v>2195</v>
      </c>
      <c r="S954" s="33">
        <v>97.334298354105741</v>
      </c>
      <c r="T954" s="33">
        <v>55.475000000000001</v>
      </c>
    </row>
    <row r="955" spans="1:20" hidden="1">
      <c r="A955">
        <v>2008</v>
      </c>
      <c r="B955" t="s">
        <v>2196</v>
      </c>
      <c r="C955" t="s">
        <v>55</v>
      </c>
      <c r="D955" t="s">
        <v>2620</v>
      </c>
      <c r="E955" t="s">
        <v>885</v>
      </c>
      <c r="F955" s="32" t="s">
        <v>480</v>
      </c>
      <c r="G955" s="32" t="s">
        <v>862</v>
      </c>
      <c r="H955" s="33">
        <v>131.350102725</v>
      </c>
      <c r="I955" t="s">
        <v>54</v>
      </c>
      <c r="J955" s="8" t="s">
        <v>2728</v>
      </c>
      <c r="K955" s="33">
        <v>18.95</v>
      </c>
      <c r="L955" s="33">
        <v>66</v>
      </c>
      <c r="M955" t="s">
        <v>2195</v>
      </c>
      <c r="N955" t="s">
        <v>2195</v>
      </c>
      <c r="O955" t="s">
        <v>2195</v>
      </c>
      <c r="P955" t="s">
        <v>2195</v>
      </c>
      <c r="Q955" t="s">
        <v>2195</v>
      </c>
      <c r="R955" t="s">
        <v>2195</v>
      </c>
      <c r="S955" s="33">
        <v>112.76200117807225</v>
      </c>
      <c r="T955" s="33">
        <v>56.975000000000001</v>
      </c>
    </row>
    <row r="956" spans="1:20" hidden="1">
      <c r="A956">
        <v>2008</v>
      </c>
      <c r="B956" t="s">
        <v>2196</v>
      </c>
      <c r="C956" t="s">
        <v>55</v>
      </c>
      <c r="D956" t="s">
        <v>2620</v>
      </c>
      <c r="E956" t="s">
        <v>885</v>
      </c>
      <c r="F956" s="32" t="s">
        <v>480</v>
      </c>
      <c r="G956" s="32" t="s">
        <v>863</v>
      </c>
      <c r="H956" s="33">
        <v>97.432821767500002</v>
      </c>
      <c r="I956" t="s">
        <v>54</v>
      </c>
      <c r="J956" s="8" t="s">
        <v>2728</v>
      </c>
      <c r="K956" s="33">
        <v>18.024999999999999</v>
      </c>
      <c r="L956" s="33">
        <v>65</v>
      </c>
      <c r="M956" t="s">
        <v>2195</v>
      </c>
      <c r="N956" t="s">
        <v>2195</v>
      </c>
      <c r="O956" t="s">
        <v>2195</v>
      </c>
      <c r="P956" t="s">
        <v>2195</v>
      </c>
      <c r="Q956" t="s">
        <v>2195</v>
      </c>
      <c r="R956" t="s">
        <v>2195</v>
      </c>
      <c r="S956" s="33">
        <v>83.644547929528386</v>
      </c>
      <c r="T956" s="33">
        <v>57.325000000000003</v>
      </c>
    </row>
    <row r="957" spans="1:20" hidden="1">
      <c r="A957">
        <v>2008</v>
      </c>
      <c r="B957" t="s">
        <v>2196</v>
      </c>
      <c r="C957" t="s">
        <v>55</v>
      </c>
      <c r="D957" t="s">
        <v>2620</v>
      </c>
      <c r="E957" t="s">
        <v>885</v>
      </c>
      <c r="F957" s="32" t="s">
        <v>385</v>
      </c>
      <c r="G957" s="32" t="s">
        <v>895</v>
      </c>
      <c r="H957" s="33">
        <v>113.61004150000001</v>
      </c>
      <c r="I957" t="s">
        <v>54</v>
      </c>
      <c r="J957" s="8" t="s">
        <v>2728</v>
      </c>
      <c r="K957" s="33">
        <v>17.175000000000001</v>
      </c>
      <c r="L957" s="33">
        <v>66.75</v>
      </c>
      <c r="M957" t="s">
        <v>2195</v>
      </c>
      <c r="N957" t="s">
        <v>2195</v>
      </c>
      <c r="O957" t="s">
        <v>2195</v>
      </c>
      <c r="P957" t="s">
        <v>2195</v>
      </c>
      <c r="Q957" t="s">
        <v>2195</v>
      </c>
      <c r="R957" t="s">
        <v>2195</v>
      </c>
      <c r="S957" s="33">
        <v>97.532437110348212</v>
      </c>
      <c r="T957" s="33">
        <v>56.3</v>
      </c>
    </row>
    <row r="958" spans="1:20" hidden="1">
      <c r="A958">
        <v>2008</v>
      </c>
      <c r="B958" t="s">
        <v>2196</v>
      </c>
      <c r="C958" t="s">
        <v>55</v>
      </c>
      <c r="D958" t="s">
        <v>2620</v>
      </c>
      <c r="E958" t="s">
        <v>885</v>
      </c>
      <c r="F958" s="32" t="s">
        <v>385</v>
      </c>
      <c r="G958" s="32" t="s">
        <v>834</v>
      </c>
      <c r="H958" s="33">
        <v>105.65120203250001</v>
      </c>
      <c r="I958" t="s">
        <v>54</v>
      </c>
      <c r="J958" s="8" t="s">
        <v>2728</v>
      </c>
      <c r="K958" s="33">
        <v>17.975000000000001</v>
      </c>
      <c r="L958" s="33">
        <v>66.75</v>
      </c>
      <c r="M958" t="s">
        <v>2195</v>
      </c>
      <c r="N958" t="s">
        <v>2195</v>
      </c>
      <c r="O958" t="s">
        <v>2195</v>
      </c>
      <c r="P958" t="s">
        <v>2195</v>
      </c>
      <c r="Q958" t="s">
        <v>2195</v>
      </c>
      <c r="R958" t="s">
        <v>2195</v>
      </c>
      <c r="S958" s="33">
        <v>90.699898370052964</v>
      </c>
      <c r="T958" s="33">
        <v>56.125</v>
      </c>
    </row>
    <row r="959" spans="1:20" hidden="1">
      <c r="A959">
        <v>2008</v>
      </c>
      <c r="B959" t="s">
        <v>2196</v>
      </c>
      <c r="C959" t="s">
        <v>55</v>
      </c>
      <c r="D959" t="s">
        <v>2620</v>
      </c>
      <c r="E959" t="s">
        <v>885</v>
      </c>
      <c r="F959" s="32" t="s">
        <v>226</v>
      </c>
      <c r="G959" s="32" t="s">
        <v>837</v>
      </c>
      <c r="H959" s="33">
        <v>114.39751565</v>
      </c>
      <c r="I959" t="s">
        <v>54</v>
      </c>
      <c r="J959" s="8" t="s">
        <v>2728</v>
      </c>
      <c r="K959" s="33">
        <v>18.375</v>
      </c>
      <c r="L959" s="33">
        <v>66.75</v>
      </c>
      <c r="M959" t="s">
        <v>2195</v>
      </c>
      <c r="N959" t="s">
        <v>2195</v>
      </c>
      <c r="O959" t="s">
        <v>2195</v>
      </c>
      <c r="P959" t="s">
        <v>2195</v>
      </c>
      <c r="Q959" t="s">
        <v>2195</v>
      </c>
      <c r="R959" t="s">
        <v>2195</v>
      </c>
      <c r="S959" s="33">
        <v>98.208471305889802</v>
      </c>
      <c r="T959" s="33">
        <v>56.6</v>
      </c>
    </row>
    <row r="960" spans="1:20" hidden="1">
      <c r="A960">
        <v>2008</v>
      </c>
      <c r="B960" t="s">
        <v>2196</v>
      </c>
      <c r="C960" t="s">
        <v>2696</v>
      </c>
      <c r="D960" t="s">
        <v>2655</v>
      </c>
      <c r="E960" t="s">
        <v>158</v>
      </c>
      <c r="F960" s="34" t="s">
        <v>10</v>
      </c>
      <c r="G960" s="34" t="s">
        <v>1062</v>
      </c>
      <c r="H960" s="35">
        <v>128.50819795000001</v>
      </c>
      <c r="I960" t="s">
        <v>54</v>
      </c>
      <c r="J960" s="8" t="s">
        <v>2728</v>
      </c>
      <c r="K960" s="35">
        <v>16.625</v>
      </c>
      <c r="L960" s="35">
        <v>63.25</v>
      </c>
      <c r="M960" t="s">
        <v>2195</v>
      </c>
      <c r="N960" t="s">
        <v>2195</v>
      </c>
      <c r="O960" s="35">
        <v>78.246666669999996</v>
      </c>
      <c r="P960" s="35">
        <v>23474</v>
      </c>
      <c r="Q960" t="s">
        <v>2195</v>
      </c>
      <c r="R960" t="s">
        <v>2195</v>
      </c>
      <c r="S960" s="35">
        <v>88.751209142544468</v>
      </c>
      <c r="T960" s="35">
        <v>56.424999999999997</v>
      </c>
    </row>
    <row r="961" spans="1:20" hidden="1">
      <c r="A961">
        <v>2008</v>
      </c>
      <c r="B961" t="s">
        <v>2196</v>
      </c>
      <c r="C961" t="s">
        <v>2696</v>
      </c>
      <c r="D961" t="s">
        <v>2655</v>
      </c>
      <c r="E961" t="s">
        <v>158</v>
      </c>
      <c r="F961" s="32" t="s">
        <v>10</v>
      </c>
      <c r="G961" s="32" t="s">
        <v>1063</v>
      </c>
      <c r="H961" s="33">
        <v>133.683892525</v>
      </c>
      <c r="I961" t="s">
        <v>54</v>
      </c>
      <c r="J961" s="8" t="s">
        <v>2728</v>
      </c>
      <c r="K961" s="33">
        <v>16</v>
      </c>
      <c r="L961" s="33">
        <v>62</v>
      </c>
      <c r="M961" t="s">
        <v>2195</v>
      </c>
      <c r="N961" t="s">
        <v>2195</v>
      </c>
      <c r="O961" s="33">
        <v>83.893333332500006</v>
      </c>
      <c r="P961" s="33">
        <v>25168</v>
      </c>
      <c r="Q961" t="s">
        <v>2195</v>
      </c>
      <c r="R961" t="s">
        <v>2195</v>
      </c>
      <c r="S961" s="33">
        <v>92.325682670392723</v>
      </c>
      <c r="T961" s="33">
        <v>57.35</v>
      </c>
    </row>
    <row r="962" spans="1:20" hidden="1">
      <c r="A962">
        <v>2008</v>
      </c>
      <c r="B962" t="s">
        <v>2196</v>
      </c>
      <c r="C962" t="s">
        <v>2696</v>
      </c>
      <c r="D962" t="s">
        <v>2655</v>
      </c>
      <c r="E962" t="s">
        <v>158</v>
      </c>
      <c r="F962" s="32" t="s">
        <v>606</v>
      </c>
      <c r="G962" s="32" t="s">
        <v>880</v>
      </c>
      <c r="H962" s="33">
        <v>155.91833102500001</v>
      </c>
      <c r="I962" t="s">
        <v>54</v>
      </c>
      <c r="J962" s="8" t="s">
        <v>2728</v>
      </c>
      <c r="K962" s="33">
        <v>15.275</v>
      </c>
      <c r="L962" s="33">
        <v>60.75</v>
      </c>
      <c r="M962" t="s">
        <v>2195</v>
      </c>
      <c r="N962" t="s">
        <v>2195</v>
      </c>
      <c r="O962" s="33">
        <v>94.648888897500001</v>
      </c>
      <c r="P962" s="33">
        <v>28394.666667500001</v>
      </c>
      <c r="Q962" t="s">
        <v>2195</v>
      </c>
      <c r="R962" t="s">
        <v>2195</v>
      </c>
      <c r="S962" s="33">
        <v>107.68138240752799</v>
      </c>
      <c r="T962" s="33">
        <v>56.975000000000001</v>
      </c>
    </row>
    <row r="963" spans="1:20" hidden="1">
      <c r="A963">
        <v>2008</v>
      </c>
      <c r="B963" t="s">
        <v>2196</v>
      </c>
      <c r="C963" t="s">
        <v>2696</v>
      </c>
      <c r="D963" t="s">
        <v>2655</v>
      </c>
      <c r="E963" t="s">
        <v>158</v>
      </c>
      <c r="F963" s="32" t="s">
        <v>606</v>
      </c>
      <c r="G963" s="32" t="s">
        <v>867</v>
      </c>
      <c r="H963" s="33">
        <v>115.03970028750001</v>
      </c>
      <c r="I963" t="s">
        <v>54</v>
      </c>
      <c r="J963" s="8" t="s">
        <v>2728</v>
      </c>
      <c r="K963" s="33">
        <v>16.125</v>
      </c>
      <c r="L963" s="33">
        <v>62.5</v>
      </c>
      <c r="M963" t="s">
        <v>2195</v>
      </c>
      <c r="N963" t="s">
        <v>2195</v>
      </c>
      <c r="O963" s="33">
        <v>81.742222222500004</v>
      </c>
      <c r="P963" s="33">
        <v>24522.666669999999</v>
      </c>
      <c r="Q963" t="s">
        <v>2195</v>
      </c>
      <c r="R963" t="s">
        <v>2195</v>
      </c>
      <c r="S963" s="33">
        <v>79.449503321834939</v>
      </c>
      <c r="T963" s="33">
        <v>55.975000000000001</v>
      </c>
    </row>
    <row r="964" spans="1:20" hidden="1">
      <c r="A964">
        <v>2008</v>
      </c>
      <c r="B964" t="s">
        <v>2196</v>
      </c>
      <c r="C964" t="s">
        <v>2696</v>
      </c>
      <c r="D964" t="s">
        <v>2655</v>
      </c>
      <c r="E964" t="s">
        <v>158</v>
      </c>
      <c r="F964" s="32" t="s">
        <v>606</v>
      </c>
      <c r="G964" s="32" t="s">
        <v>846</v>
      </c>
      <c r="H964" s="33">
        <v>147.87825427499999</v>
      </c>
      <c r="I964" t="s">
        <v>54</v>
      </c>
      <c r="J964" s="8" t="s">
        <v>2728</v>
      </c>
      <c r="K964" s="33">
        <v>16.399999999999999</v>
      </c>
      <c r="L964" s="33">
        <v>61.5</v>
      </c>
      <c r="M964" t="s">
        <v>2195</v>
      </c>
      <c r="N964" t="s">
        <v>2195</v>
      </c>
      <c r="O964" s="33">
        <v>75.288888889999996</v>
      </c>
      <c r="P964" s="33">
        <v>22586.666669999999</v>
      </c>
      <c r="Q964" t="s">
        <v>2195</v>
      </c>
      <c r="R964" t="s">
        <v>2195</v>
      </c>
      <c r="S964" s="33">
        <v>102.12868970352638</v>
      </c>
      <c r="T964" s="33">
        <v>56.35</v>
      </c>
    </row>
    <row r="965" spans="1:20" hidden="1">
      <c r="A965">
        <v>2008</v>
      </c>
      <c r="B965" t="s">
        <v>2196</v>
      </c>
      <c r="C965" t="s">
        <v>2696</v>
      </c>
      <c r="D965" t="s">
        <v>2655</v>
      </c>
      <c r="E965" t="s">
        <v>158</v>
      </c>
      <c r="F965" s="32" t="s">
        <v>606</v>
      </c>
      <c r="G965" s="32" t="s">
        <v>847</v>
      </c>
      <c r="H965" s="33">
        <v>148.12140055</v>
      </c>
      <c r="I965" t="s">
        <v>54</v>
      </c>
      <c r="J965" s="8" t="s">
        <v>2728</v>
      </c>
      <c r="K965" s="33">
        <v>16.375</v>
      </c>
      <c r="L965" s="33">
        <v>63.25</v>
      </c>
      <c r="M965" t="s">
        <v>2195</v>
      </c>
      <c r="N965" t="s">
        <v>2195</v>
      </c>
      <c r="O965" s="33">
        <v>80.397777779999998</v>
      </c>
      <c r="P965" s="33">
        <v>24119.333332499999</v>
      </c>
      <c r="Q965" t="s">
        <v>2195</v>
      </c>
      <c r="R965" t="s">
        <v>2195</v>
      </c>
      <c r="S965" s="33">
        <v>102.29661304420813</v>
      </c>
      <c r="T965" s="33">
        <v>56.8</v>
      </c>
    </row>
    <row r="966" spans="1:20" hidden="1">
      <c r="A966">
        <v>2008</v>
      </c>
      <c r="B966" t="s">
        <v>2196</v>
      </c>
      <c r="C966" t="s">
        <v>2696</v>
      </c>
      <c r="D966" t="s">
        <v>2655</v>
      </c>
      <c r="E966" t="s">
        <v>158</v>
      </c>
      <c r="F966" s="32" t="s">
        <v>606</v>
      </c>
      <c r="G966" s="32" t="s">
        <v>887</v>
      </c>
      <c r="H966" s="33">
        <v>120.62611825249999</v>
      </c>
      <c r="I966" t="s">
        <v>54</v>
      </c>
      <c r="J966" s="8" t="s">
        <v>2728</v>
      </c>
      <c r="K966" s="33">
        <v>15.1</v>
      </c>
      <c r="L966" s="33">
        <v>60.75</v>
      </c>
      <c r="M966" t="s">
        <v>2195</v>
      </c>
      <c r="N966" t="s">
        <v>2195</v>
      </c>
      <c r="O966" s="33">
        <v>70.986666667500003</v>
      </c>
      <c r="P966" s="33">
        <v>21296</v>
      </c>
      <c r="Q966" t="s">
        <v>2195</v>
      </c>
      <c r="R966" t="s">
        <v>2195</v>
      </c>
      <c r="S966" s="33">
        <v>83.307633441769283</v>
      </c>
      <c r="T966" s="33">
        <v>57.325000000000003</v>
      </c>
    </row>
    <row r="967" spans="1:20" hidden="1">
      <c r="A967">
        <v>2008</v>
      </c>
      <c r="B967" t="s">
        <v>2196</v>
      </c>
      <c r="C967" t="s">
        <v>2696</v>
      </c>
      <c r="D967" t="s">
        <v>2655</v>
      </c>
      <c r="E967" t="s">
        <v>158</v>
      </c>
      <c r="F967" s="32" t="s">
        <v>606</v>
      </c>
      <c r="G967" s="32" t="s">
        <v>888</v>
      </c>
      <c r="H967" s="33">
        <v>146.19959167499999</v>
      </c>
      <c r="I967" t="s">
        <v>54</v>
      </c>
      <c r="J967" s="8" t="s">
        <v>2728</v>
      </c>
      <c r="K967" s="33">
        <v>15.75</v>
      </c>
      <c r="L967" s="33">
        <v>63.75</v>
      </c>
      <c r="M967" t="s">
        <v>2195</v>
      </c>
      <c r="N967" t="s">
        <v>2195</v>
      </c>
      <c r="O967" s="33">
        <v>85.775555552500009</v>
      </c>
      <c r="P967" s="33">
        <v>25732.666664999997</v>
      </c>
      <c r="Q967" t="s">
        <v>2195</v>
      </c>
      <c r="R967" t="s">
        <v>2195</v>
      </c>
      <c r="S967" s="33">
        <v>100.96936027654046</v>
      </c>
      <c r="T967" s="33">
        <v>56.85</v>
      </c>
    </row>
    <row r="968" spans="1:20" hidden="1">
      <c r="A968">
        <v>2008</v>
      </c>
      <c r="B968" t="s">
        <v>2196</v>
      </c>
      <c r="C968" t="s">
        <v>2696</v>
      </c>
      <c r="D968" t="s">
        <v>2655</v>
      </c>
      <c r="E968" t="s">
        <v>158</v>
      </c>
      <c r="F968" s="32" t="s">
        <v>606</v>
      </c>
      <c r="G968" s="32" t="s">
        <v>870</v>
      </c>
      <c r="H968" s="33">
        <v>155.88</v>
      </c>
      <c r="I968" t="s">
        <v>54</v>
      </c>
      <c r="J968" s="8" t="s">
        <v>2728</v>
      </c>
      <c r="K968" s="33">
        <v>16.850000000000001</v>
      </c>
      <c r="L968" s="33">
        <v>62.75</v>
      </c>
      <c r="M968" t="s">
        <v>2195</v>
      </c>
      <c r="N968" t="s">
        <v>2195</v>
      </c>
      <c r="O968" s="33">
        <v>86.044444440000007</v>
      </c>
      <c r="P968" s="33">
        <v>25813.333330000001</v>
      </c>
      <c r="Q968" t="s">
        <v>2195</v>
      </c>
      <c r="R968" t="s">
        <v>2195</v>
      </c>
      <c r="S968" s="33">
        <v>107.65490997331217</v>
      </c>
      <c r="T968" s="33">
        <v>56.6</v>
      </c>
    </row>
    <row r="969" spans="1:20" hidden="1">
      <c r="A969">
        <v>2008</v>
      </c>
      <c r="B969" t="s">
        <v>2196</v>
      </c>
      <c r="C969" t="s">
        <v>2696</v>
      </c>
      <c r="D969" t="s">
        <v>2655</v>
      </c>
      <c r="E969" t="s">
        <v>158</v>
      </c>
      <c r="F969" s="32" t="s">
        <v>606</v>
      </c>
      <c r="G969" s="32" t="s">
        <v>610</v>
      </c>
      <c r="H969" s="33">
        <v>103.282636045</v>
      </c>
      <c r="I969" t="s">
        <v>54</v>
      </c>
      <c r="J969" s="8" t="s">
        <v>2728</v>
      </c>
      <c r="K969" s="33">
        <v>15.475</v>
      </c>
      <c r="L969" s="33">
        <v>60.75</v>
      </c>
      <c r="M969" t="s">
        <v>2195</v>
      </c>
      <c r="N969" t="s">
        <v>2195</v>
      </c>
      <c r="O969" s="33">
        <v>80.397777779999998</v>
      </c>
      <c r="P969" s="33">
        <v>24119.333332499999</v>
      </c>
      <c r="Q969" t="s">
        <v>2195</v>
      </c>
      <c r="R969" t="s">
        <v>2195</v>
      </c>
      <c r="S969" s="33">
        <v>71.329759335584058</v>
      </c>
      <c r="T969" s="33">
        <v>57.075000000000003</v>
      </c>
    </row>
    <row r="970" spans="1:20" hidden="1">
      <c r="A970">
        <v>2008</v>
      </c>
      <c r="B970" t="s">
        <v>2196</v>
      </c>
      <c r="C970" t="s">
        <v>2696</v>
      </c>
      <c r="D970" t="s">
        <v>2655</v>
      </c>
      <c r="E970" t="s">
        <v>158</v>
      </c>
      <c r="F970" s="32" t="s">
        <v>606</v>
      </c>
      <c r="G970" s="32" t="s">
        <v>872</v>
      </c>
      <c r="H970" s="33">
        <v>123.89244422500001</v>
      </c>
      <c r="I970" t="s">
        <v>54</v>
      </c>
      <c r="J970" s="8" t="s">
        <v>2728</v>
      </c>
      <c r="K970" s="33">
        <v>15.574999999999999</v>
      </c>
      <c r="L970" s="33">
        <v>63.75</v>
      </c>
      <c r="M970" t="s">
        <v>2195</v>
      </c>
      <c r="N970" t="s">
        <v>2195</v>
      </c>
      <c r="O970" s="33">
        <v>82.817777777499998</v>
      </c>
      <c r="P970" s="33">
        <v>24845.333332499999</v>
      </c>
      <c r="Q970" t="s">
        <v>2195</v>
      </c>
      <c r="R970" t="s">
        <v>2195</v>
      </c>
      <c r="S970" s="33">
        <v>85.563445787887972</v>
      </c>
      <c r="T970" s="33">
        <v>57.05</v>
      </c>
    </row>
    <row r="971" spans="1:20" hidden="1">
      <c r="A971">
        <v>2008</v>
      </c>
      <c r="B971" t="s">
        <v>2196</v>
      </c>
      <c r="C971" t="s">
        <v>2696</v>
      </c>
      <c r="D971" t="s">
        <v>2655</v>
      </c>
      <c r="E971" t="s">
        <v>158</v>
      </c>
      <c r="F971" s="32" t="s">
        <v>606</v>
      </c>
      <c r="G971" s="32" t="s">
        <v>631</v>
      </c>
      <c r="H971" s="33">
        <v>119.87306814999999</v>
      </c>
      <c r="I971" t="s">
        <v>54</v>
      </c>
      <c r="J971" s="8" t="s">
        <v>2728</v>
      </c>
      <c r="K971" s="33">
        <v>15.675000000000001</v>
      </c>
      <c r="L971" s="33">
        <v>63</v>
      </c>
      <c r="M971" t="s">
        <v>2195</v>
      </c>
      <c r="N971" t="s">
        <v>2195</v>
      </c>
      <c r="O971" s="33">
        <v>92.497777780000007</v>
      </c>
      <c r="P971" s="33">
        <v>27749.333332499999</v>
      </c>
      <c r="Q971" t="s">
        <v>2195</v>
      </c>
      <c r="R971" t="s">
        <v>2195</v>
      </c>
      <c r="S971" s="33">
        <v>82.787556838035442</v>
      </c>
      <c r="T971" s="33">
        <v>57.524999999999999</v>
      </c>
    </row>
    <row r="972" spans="1:20" hidden="1">
      <c r="A972">
        <v>2008</v>
      </c>
      <c r="B972" t="s">
        <v>2196</v>
      </c>
      <c r="C972" t="s">
        <v>2696</v>
      </c>
      <c r="D972" t="s">
        <v>2655</v>
      </c>
      <c r="E972" t="s">
        <v>158</v>
      </c>
      <c r="F972" s="32" t="s">
        <v>606</v>
      </c>
      <c r="G972" s="32" t="s">
        <v>873</v>
      </c>
      <c r="H972" s="33">
        <v>167.552058225</v>
      </c>
      <c r="I972" t="s">
        <v>54</v>
      </c>
      <c r="J972" s="8" t="s">
        <v>2728</v>
      </c>
      <c r="K972" s="33">
        <v>16.350000000000001</v>
      </c>
      <c r="L972" s="33">
        <v>62.5</v>
      </c>
      <c r="M972" t="s">
        <v>2195</v>
      </c>
      <c r="N972" t="s">
        <v>2195</v>
      </c>
      <c r="O972" s="33">
        <v>94.648888897500001</v>
      </c>
      <c r="P972" s="33">
        <v>28394.666667500001</v>
      </c>
      <c r="Q972" t="s">
        <v>2195</v>
      </c>
      <c r="R972" t="s">
        <v>2195</v>
      </c>
      <c r="S972" s="33">
        <v>115.71594652332266</v>
      </c>
      <c r="T972" s="33">
        <v>55.95</v>
      </c>
    </row>
    <row r="973" spans="1:20" hidden="1">
      <c r="A973">
        <v>2008</v>
      </c>
      <c r="B973" t="s">
        <v>2196</v>
      </c>
      <c r="C973" t="s">
        <v>2696</v>
      </c>
      <c r="D973" t="s">
        <v>2655</v>
      </c>
      <c r="E973" t="s">
        <v>158</v>
      </c>
      <c r="F973" s="32" t="s">
        <v>606</v>
      </c>
      <c r="G973" s="32" t="s">
        <v>874</v>
      </c>
      <c r="H973" s="33">
        <v>157.019674025</v>
      </c>
      <c r="I973" t="s">
        <v>54</v>
      </c>
      <c r="J973" s="8" t="s">
        <v>2728</v>
      </c>
      <c r="K973" s="33">
        <v>16.274999999999999</v>
      </c>
      <c r="L973" s="33">
        <v>60</v>
      </c>
      <c r="M973" t="s">
        <v>2195</v>
      </c>
      <c r="N973" t="s">
        <v>2195</v>
      </c>
      <c r="O973" s="33">
        <v>74.2133333325</v>
      </c>
      <c r="P973" s="33">
        <v>22264</v>
      </c>
      <c r="Q973" t="s">
        <v>2195</v>
      </c>
      <c r="R973" t="s">
        <v>2195</v>
      </c>
      <c r="S973" s="33">
        <v>108.4419994303323</v>
      </c>
      <c r="T973" s="33">
        <v>57.024999999999999</v>
      </c>
    </row>
    <row r="974" spans="1:20" hidden="1">
      <c r="A974">
        <v>2008</v>
      </c>
      <c r="B974" t="s">
        <v>2196</v>
      </c>
      <c r="C974" t="s">
        <v>2696</v>
      </c>
      <c r="D974" t="s">
        <v>2655</v>
      </c>
      <c r="E974" t="s">
        <v>158</v>
      </c>
      <c r="F974" s="32" t="s">
        <v>2608</v>
      </c>
      <c r="G974" s="32" t="s">
        <v>889</v>
      </c>
      <c r="H974" s="33">
        <v>140.149360425</v>
      </c>
      <c r="I974" t="s">
        <v>54</v>
      </c>
      <c r="J974" s="8" t="s">
        <v>2728</v>
      </c>
      <c r="K974" s="33">
        <v>17.45</v>
      </c>
      <c r="L974" s="33">
        <v>63.25</v>
      </c>
      <c r="M974" t="s">
        <v>2195</v>
      </c>
      <c r="N974" t="s">
        <v>2195</v>
      </c>
      <c r="O974" s="33">
        <v>85.775555552500009</v>
      </c>
      <c r="P974" s="33">
        <v>25732.666664999997</v>
      </c>
      <c r="Q974" t="s">
        <v>2195</v>
      </c>
      <c r="R974" t="s">
        <v>2195</v>
      </c>
      <c r="S974" s="33">
        <v>96.790908258728862</v>
      </c>
      <c r="T974" s="33">
        <v>57.45</v>
      </c>
    </row>
    <row r="975" spans="1:20" hidden="1">
      <c r="A975">
        <v>2008</v>
      </c>
      <c r="B975" t="s">
        <v>2196</v>
      </c>
      <c r="C975" t="s">
        <v>2696</v>
      </c>
      <c r="D975" t="s">
        <v>2655</v>
      </c>
      <c r="E975" t="s">
        <v>158</v>
      </c>
      <c r="F975" s="32" t="s">
        <v>2608</v>
      </c>
      <c r="G975" s="32" t="s">
        <v>890</v>
      </c>
      <c r="H975" s="33">
        <v>146.11966584999999</v>
      </c>
      <c r="I975" t="s">
        <v>54</v>
      </c>
      <c r="J975" s="8" t="s">
        <v>2728</v>
      </c>
      <c r="K975" s="33">
        <v>16.5</v>
      </c>
      <c r="L975" s="33">
        <v>63.5</v>
      </c>
      <c r="M975" t="s">
        <v>2195</v>
      </c>
      <c r="N975" t="s">
        <v>2195</v>
      </c>
      <c r="O975" s="33">
        <v>87.926666667500001</v>
      </c>
      <c r="P975" s="33">
        <v>26378.000002499997</v>
      </c>
      <c r="Q975" t="s">
        <v>2195</v>
      </c>
      <c r="R975" t="s">
        <v>2195</v>
      </c>
      <c r="S975" s="33">
        <v>100.91416135753276</v>
      </c>
      <c r="T975" s="33">
        <v>55.95</v>
      </c>
    </row>
    <row r="976" spans="1:20" hidden="1">
      <c r="A976">
        <v>2008</v>
      </c>
      <c r="B976" t="s">
        <v>2196</v>
      </c>
      <c r="C976" t="s">
        <v>2696</v>
      </c>
      <c r="D976" t="s">
        <v>2655</v>
      </c>
      <c r="E976" t="s">
        <v>158</v>
      </c>
      <c r="F976" s="32" t="s">
        <v>2608</v>
      </c>
      <c r="G976" s="32" t="s">
        <v>891</v>
      </c>
      <c r="H976" s="33">
        <v>153.32930680000001</v>
      </c>
      <c r="I976" t="s">
        <v>54</v>
      </c>
      <c r="J976" s="8" t="s">
        <v>2728</v>
      </c>
      <c r="K976" s="33">
        <v>16.7</v>
      </c>
      <c r="L976" s="33">
        <v>64</v>
      </c>
      <c r="M976" t="s">
        <v>2195</v>
      </c>
      <c r="N976" t="s">
        <v>2195</v>
      </c>
      <c r="O976" s="33">
        <v>82.548888890000001</v>
      </c>
      <c r="P976" s="33">
        <v>24764.666664999997</v>
      </c>
      <c r="Q976" t="s">
        <v>2195</v>
      </c>
      <c r="R976" t="s">
        <v>2195</v>
      </c>
      <c r="S976" s="33">
        <v>105.89333281899131</v>
      </c>
      <c r="T976" s="33">
        <v>56.7</v>
      </c>
    </row>
    <row r="977" spans="1:20" hidden="1">
      <c r="A977">
        <v>2008</v>
      </c>
      <c r="B977" t="s">
        <v>2196</v>
      </c>
      <c r="C977" t="s">
        <v>2696</v>
      </c>
      <c r="D977" t="s">
        <v>2655</v>
      </c>
      <c r="E977" t="s">
        <v>158</v>
      </c>
      <c r="F977" s="32" t="s">
        <v>2608</v>
      </c>
      <c r="G977" s="32" t="s">
        <v>892</v>
      </c>
      <c r="H977" s="33">
        <v>162.51472135</v>
      </c>
      <c r="I977" t="s">
        <v>54</v>
      </c>
      <c r="J977" s="8" t="s">
        <v>2728</v>
      </c>
      <c r="K977" s="33">
        <v>17.475000000000001</v>
      </c>
      <c r="L977" s="33">
        <v>65.75</v>
      </c>
      <c r="M977" t="s">
        <v>2195</v>
      </c>
      <c r="N977" t="s">
        <v>2195</v>
      </c>
      <c r="O977" s="33">
        <v>73.9444444425</v>
      </c>
      <c r="P977" s="33">
        <v>22183.333332499999</v>
      </c>
      <c r="Q977" t="s">
        <v>2195</v>
      </c>
      <c r="R977" t="s">
        <v>2195</v>
      </c>
      <c r="S977" s="33">
        <v>112.23702653497668</v>
      </c>
      <c r="T977" s="33">
        <v>56.625</v>
      </c>
    </row>
    <row r="978" spans="1:20" hidden="1">
      <c r="A978">
        <v>2008</v>
      </c>
      <c r="B978" t="s">
        <v>2196</v>
      </c>
      <c r="C978" t="s">
        <v>2696</v>
      </c>
      <c r="D978" t="s">
        <v>2655</v>
      </c>
      <c r="E978" t="s">
        <v>158</v>
      </c>
      <c r="F978" s="32" t="s">
        <v>2608</v>
      </c>
      <c r="G978" s="32" t="s">
        <v>893</v>
      </c>
      <c r="H978" s="33">
        <v>156.65843660000002</v>
      </c>
      <c r="I978" t="s">
        <v>54</v>
      </c>
      <c r="J978" s="8" t="s">
        <v>2728</v>
      </c>
      <c r="K978" s="33">
        <v>15.875</v>
      </c>
      <c r="L978" s="33">
        <v>60.75</v>
      </c>
      <c r="M978" t="s">
        <v>2195</v>
      </c>
      <c r="N978" t="s">
        <v>2195</v>
      </c>
      <c r="O978" s="33">
        <v>94.380000010000003</v>
      </c>
      <c r="P978" s="33">
        <v>28314.000002499997</v>
      </c>
      <c r="Q978" t="s">
        <v>2195</v>
      </c>
      <c r="R978" t="s">
        <v>2195</v>
      </c>
      <c r="S978" s="33">
        <v>108.19251917329251</v>
      </c>
      <c r="T978" s="33">
        <v>56.975000000000001</v>
      </c>
    </row>
    <row r="979" spans="1:20" hidden="1">
      <c r="A979">
        <v>2008</v>
      </c>
      <c r="B979" t="s">
        <v>2196</v>
      </c>
      <c r="C979" t="s">
        <v>2696</v>
      </c>
      <c r="D979" t="s">
        <v>2655</v>
      </c>
      <c r="E979" t="s">
        <v>158</v>
      </c>
      <c r="F979" s="32" t="s">
        <v>438</v>
      </c>
      <c r="G979" s="32" t="s">
        <v>849</v>
      </c>
      <c r="H979" s="33">
        <v>147.8214887</v>
      </c>
      <c r="I979" t="s">
        <v>54</v>
      </c>
      <c r="J979" s="8" t="s">
        <v>2728</v>
      </c>
      <c r="K979" s="33">
        <v>15.75</v>
      </c>
      <c r="L979" s="33">
        <v>61.75</v>
      </c>
      <c r="M979" t="s">
        <v>2195</v>
      </c>
      <c r="N979" t="s">
        <v>2195</v>
      </c>
      <c r="O979" s="33">
        <v>83.893333332500006</v>
      </c>
      <c r="P979" s="33">
        <v>25168</v>
      </c>
      <c r="Q979" t="s">
        <v>2195</v>
      </c>
      <c r="R979" t="s">
        <v>2195</v>
      </c>
      <c r="S979" s="33">
        <v>102.08948587451555</v>
      </c>
      <c r="T979" s="33">
        <v>56.725000000000001</v>
      </c>
    </row>
    <row r="980" spans="1:20" hidden="1">
      <c r="A980">
        <v>2008</v>
      </c>
      <c r="B980" t="s">
        <v>2196</v>
      </c>
      <c r="C980" t="s">
        <v>2696</v>
      </c>
      <c r="D980" t="s">
        <v>2655</v>
      </c>
      <c r="E980" t="s">
        <v>158</v>
      </c>
      <c r="F980" s="32" t="s">
        <v>438</v>
      </c>
      <c r="G980" s="32" t="s">
        <v>451</v>
      </c>
      <c r="H980" s="33">
        <v>172.24725810000001</v>
      </c>
      <c r="I980" t="s">
        <v>54</v>
      </c>
      <c r="J980" s="8" t="s">
        <v>2728</v>
      </c>
      <c r="K980" s="33">
        <v>16.625</v>
      </c>
      <c r="L980" s="33">
        <v>63.25</v>
      </c>
      <c r="M980" t="s">
        <v>2195</v>
      </c>
      <c r="N980" t="s">
        <v>2195</v>
      </c>
      <c r="O980" s="33">
        <v>87.926666667500001</v>
      </c>
      <c r="P980" s="33">
        <v>26378</v>
      </c>
      <c r="Q980" t="s">
        <v>2195</v>
      </c>
      <c r="R980" t="s">
        <v>2195</v>
      </c>
      <c r="S980" s="33">
        <v>118.95857752056305</v>
      </c>
      <c r="T980" s="33">
        <v>56.9</v>
      </c>
    </row>
    <row r="981" spans="1:20" hidden="1">
      <c r="A981">
        <v>2008</v>
      </c>
      <c r="B981" t="s">
        <v>2196</v>
      </c>
      <c r="C981" t="s">
        <v>2696</v>
      </c>
      <c r="D981" t="s">
        <v>2655</v>
      </c>
      <c r="E981" t="s">
        <v>158</v>
      </c>
      <c r="F981" s="32" t="s">
        <v>438</v>
      </c>
      <c r="G981" s="32" t="s">
        <v>851</v>
      </c>
      <c r="H981" s="33">
        <v>158.5121566</v>
      </c>
      <c r="I981" t="s">
        <v>54</v>
      </c>
      <c r="J981" s="8" t="s">
        <v>2728</v>
      </c>
      <c r="K981" s="33">
        <v>15.775</v>
      </c>
      <c r="L981" s="33">
        <v>62</v>
      </c>
      <c r="M981" t="s">
        <v>2195</v>
      </c>
      <c r="N981" t="s">
        <v>2195</v>
      </c>
      <c r="O981" s="33">
        <v>91.153333332499997</v>
      </c>
      <c r="P981" s="33">
        <v>27346.000002499997</v>
      </c>
      <c r="Q981" t="s">
        <v>2195</v>
      </c>
      <c r="R981" t="s">
        <v>2195</v>
      </c>
      <c r="S981" s="33">
        <v>109.47274793718606</v>
      </c>
      <c r="T981" s="33">
        <v>57.05</v>
      </c>
    </row>
    <row r="982" spans="1:20" hidden="1">
      <c r="A982">
        <v>2008</v>
      </c>
      <c r="B982" t="s">
        <v>2196</v>
      </c>
      <c r="C982" t="s">
        <v>2696</v>
      </c>
      <c r="D982" t="s">
        <v>2655</v>
      </c>
      <c r="E982" t="s">
        <v>158</v>
      </c>
      <c r="F982" s="32" t="s">
        <v>438</v>
      </c>
      <c r="G982" s="32" t="s">
        <v>544</v>
      </c>
      <c r="H982" s="33">
        <v>160.2833354</v>
      </c>
      <c r="I982" t="s">
        <v>54</v>
      </c>
      <c r="J982" s="8" t="s">
        <v>2728</v>
      </c>
      <c r="K982" s="33">
        <v>16.074999999999999</v>
      </c>
      <c r="L982" s="33">
        <v>63</v>
      </c>
      <c r="M982" t="s">
        <v>2195</v>
      </c>
      <c r="N982" t="s">
        <v>2195</v>
      </c>
      <c r="O982" s="33">
        <v>83.624444445000009</v>
      </c>
      <c r="P982" s="33">
        <v>25087.333334999999</v>
      </c>
      <c r="Q982" t="s">
        <v>2195</v>
      </c>
      <c r="R982" t="s">
        <v>2195</v>
      </c>
      <c r="S982" s="33">
        <v>110.69597153393124</v>
      </c>
      <c r="T982" s="33">
        <v>56.55</v>
      </c>
    </row>
    <row r="983" spans="1:20" hidden="1">
      <c r="A983">
        <v>2008</v>
      </c>
      <c r="B983" t="s">
        <v>2196</v>
      </c>
      <c r="C983" t="s">
        <v>2696</v>
      </c>
      <c r="D983" t="s">
        <v>2655</v>
      </c>
      <c r="E983" t="s">
        <v>158</v>
      </c>
      <c r="F983" s="32" t="s">
        <v>438</v>
      </c>
      <c r="G983" s="32" t="s">
        <v>852</v>
      </c>
      <c r="H983" s="33">
        <v>126.459712225</v>
      </c>
      <c r="I983" t="s">
        <v>54</v>
      </c>
      <c r="J983" s="8" t="s">
        <v>2728</v>
      </c>
      <c r="K983" s="33">
        <v>15.9</v>
      </c>
      <c r="L983" s="33">
        <v>62.25</v>
      </c>
      <c r="M983" t="s">
        <v>2195</v>
      </c>
      <c r="N983" t="s">
        <v>2195</v>
      </c>
      <c r="O983" s="33">
        <v>96.5311111125</v>
      </c>
      <c r="P983" s="33">
        <v>28959.333334999999</v>
      </c>
      <c r="Q983" t="s">
        <v>2195</v>
      </c>
      <c r="R983" t="s">
        <v>2195</v>
      </c>
      <c r="S983" s="33">
        <v>87.336469943760207</v>
      </c>
      <c r="T983" s="33">
        <v>56.674999999999997</v>
      </c>
    </row>
    <row r="984" spans="1:20" ht="29" hidden="1">
      <c r="A984">
        <v>2008</v>
      </c>
      <c r="B984" t="s">
        <v>2196</v>
      </c>
      <c r="C984" t="s">
        <v>2696</v>
      </c>
      <c r="D984" t="s">
        <v>2655</v>
      </c>
      <c r="E984" t="s">
        <v>158</v>
      </c>
      <c r="F984" s="32" t="s">
        <v>302</v>
      </c>
      <c r="G984" s="32" t="s">
        <v>534</v>
      </c>
      <c r="H984" s="33">
        <v>154.07883577500002</v>
      </c>
      <c r="I984" t="s">
        <v>54</v>
      </c>
      <c r="J984" s="8" t="s">
        <v>2728</v>
      </c>
      <c r="K984" s="33">
        <v>17.524999999999999</v>
      </c>
      <c r="L984" s="33">
        <v>64.25</v>
      </c>
      <c r="M984" t="s">
        <v>2195</v>
      </c>
      <c r="N984" t="s">
        <v>2195</v>
      </c>
      <c r="O984" s="33">
        <v>83.893333332500006</v>
      </c>
      <c r="P984" s="33">
        <v>25168</v>
      </c>
      <c r="Q984" t="s">
        <v>2195</v>
      </c>
      <c r="R984" t="s">
        <v>2195</v>
      </c>
      <c r="S984" s="33">
        <v>106.41097763760828</v>
      </c>
      <c r="T984" s="33">
        <v>55.9</v>
      </c>
    </row>
    <row r="985" spans="1:20" hidden="1">
      <c r="A985">
        <v>2008</v>
      </c>
      <c r="B985" t="s">
        <v>2196</v>
      </c>
      <c r="C985" t="s">
        <v>2696</v>
      </c>
      <c r="D985" t="s">
        <v>2655</v>
      </c>
      <c r="E985" t="s">
        <v>158</v>
      </c>
      <c r="F985" s="32" t="s">
        <v>302</v>
      </c>
      <c r="G985" s="32" t="s">
        <v>794</v>
      </c>
      <c r="H985" s="33">
        <v>188.01630925000001</v>
      </c>
      <c r="I985" t="s">
        <v>54</v>
      </c>
      <c r="J985" s="8" t="s">
        <v>2728</v>
      </c>
      <c r="K985" s="33">
        <v>15.824999999999999</v>
      </c>
      <c r="L985" s="33">
        <v>61.5</v>
      </c>
      <c r="M985" t="s">
        <v>2195</v>
      </c>
      <c r="N985" t="s">
        <v>2195</v>
      </c>
      <c r="O985" s="33">
        <v>88.195555557500001</v>
      </c>
      <c r="P985" s="33">
        <v>26458.666667500001</v>
      </c>
      <c r="Q985" t="s">
        <v>2195</v>
      </c>
      <c r="R985" t="s">
        <v>2195</v>
      </c>
      <c r="S985" s="33">
        <v>129.84910729935316</v>
      </c>
      <c r="T985" s="33">
        <v>57.174999999999997</v>
      </c>
    </row>
    <row r="986" spans="1:20" hidden="1">
      <c r="A986">
        <v>2008</v>
      </c>
      <c r="B986" t="s">
        <v>2196</v>
      </c>
      <c r="C986" t="s">
        <v>2696</v>
      </c>
      <c r="D986" t="s">
        <v>2655</v>
      </c>
      <c r="E986" t="s">
        <v>158</v>
      </c>
      <c r="F986" s="32" t="s">
        <v>302</v>
      </c>
      <c r="G986" s="32" t="s">
        <v>535</v>
      </c>
      <c r="H986" s="33">
        <v>121.79076217500001</v>
      </c>
      <c r="I986" t="s">
        <v>54</v>
      </c>
      <c r="J986" s="8" t="s">
        <v>2728</v>
      </c>
      <c r="K986" s="33">
        <v>15.425000000000001</v>
      </c>
      <c r="L986" s="33">
        <v>61.75</v>
      </c>
      <c r="M986" t="s">
        <v>2195</v>
      </c>
      <c r="N986" t="s">
        <v>2195</v>
      </c>
      <c r="O986" s="33">
        <v>95.45555556250001</v>
      </c>
      <c r="P986" s="33">
        <v>28636.666664999997</v>
      </c>
      <c r="Q986" t="s">
        <v>2195</v>
      </c>
      <c r="R986" t="s">
        <v>2195</v>
      </c>
      <c r="S986" s="33">
        <v>84.111967779899288</v>
      </c>
      <c r="T986" s="33">
        <v>57.274999999999999</v>
      </c>
    </row>
    <row r="987" spans="1:20" hidden="1">
      <c r="A987">
        <v>2008</v>
      </c>
      <c r="B987" t="s">
        <v>2196</v>
      </c>
      <c r="C987" t="s">
        <v>2696</v>
      </c>
      <c r="D987" t="s">
        <v>2655</v>
      </c>
      <c r="E987" t="s">
        <v>158</v>
      </c>
      <c r="F987" s="32" t="s">
        <v>25</v>
      </c>
      <c r="G987" s="32" t="s">
        <v>795</v>
      </c>
      <c r="H987" s="33">
        <v>141.1771612</v>
      </c>
      <c r="I987" t="s">
        <v>54</v>
      </c>
      <c r="J987" s="8" t="s">
        <v>2728</v>
      </c>
      <c r="K987" s="33">
        <v>16.399999999999999</v>
      </c>
      <c r="L987" s="33">
        <v>62.75</v>
      </c>
      <c r="M987" t="s">
        <v>2195</v>
      </c>
      <c r="N987" t="s">
        <v>2195</v>
      </c>
      <c r="O987" s="33">
        <v>86.851111110000005</v>
      </c>
      <c r="P987" s="33">
        <v>26055.333334999999</v>
      </c>
      <c r="Q987" t="s">
        <v>2195</v>
      </c>
      <c r="R987" t="s">
        <v>2195</v>
      </c>
      <c r="S987" s="33">
        <v>97.500735047945739</v>
      </c>
      <c r="T987" s="33">
        <v>56.475000000000001</v>
      </c>
    </row>
    <row r="988" spans="1:20" hidden="1">
      <c r="A988">
        <v>2008</v>
      </c>
      <c r="B988" t="s">
        <v>2196</v>
      </c>
      <c r="C988" t="s">
        <v>2696</v>
      </c>
      <c r="D988" t="s">
        <v>2655</v>
      </c>
      <c r="E988" t="s">
        <v>158</v>
      </c>
      <c r="F988" s="32" t="s">
        <v>25</v>
      </c>
      <c r="G988" s="32" t="s">
        <v>3180</v>
      </c>
      <c r="H988" s="33">
        <v>130.94946297500002</v>
      </c>
      <c r="I988" t="s">
        <v>54</v>
      </c>
      <c r="J988" s="8" t="s">
        <v>2728</v>
      </c>
      <c r="K988" s="33">
        <v>16.600000000000001</v>
      </c>
      <c r="L988" s="33">
        <v>62</v>
      </c>
      <c r="M988" t="s">
        <v>2195</v>
      </c>
      <c r="N988" t="s">
        <v>2195</v>
      </c>
      <c r="O988" s="33">
        <v>94.648888889999995</v>
      </c>
      <c r="P988" s="33">
        <v>28394.666669999999</v>
      </c>
      <c r="Q988" t="s">
        <v>2195</v>
      </c>
      <c r="R988" t="s">
        <v>2195</v>
      </c>
      <c r="S988" s="33">
        <v>90.437212263453958</v>
      </c>
      <c r="T988" s="33">
        <v>56.05</v>
      </c>
    </row>
    <row r="989" spans="1:20" hidden="1">
      <c r="A989">
        <v>2008</v>
      </c>
      <c r="B989" t="s">
        <v>2196</v>
      </c>
      <c r="C989" t="s">
        <v>2696</v>
      </c>
      <c r="D989" t="s">
        <v>2655</v>
      </c>
      <c r="E989" t="s">
        <v>158</v>
      </c>
      <c r="F989" s="32" t="s">
        <v>25</v>
      </c>
      <c r="G989" s="32" t="s">
        <v>3157</v>
      </c>
      <c r="H989" s="33">
        <v>140.51234475000001</v>
      </c>
      <c r="I989" t="s">
        <v>54</v>
      </c>
      <c r="J989" s="8" t="s">
        <v>2728</v>
      </c>
      <c r="K989" s="33">
        <v>17.524999999999999</v>
      </c>
      <c r="L989" s="33">
        <v>64.25</v>
      </c>
      <c r="M989" t="s">
        <v>2195</v>
      </c>
      <c r="N989" t="s">
        <v>2195</v>
      </c>
      <c r="O989" s="33">
        <v>90.077777779999991</v>
      </c>
      <c r="P989" s="33">
        <v>27023.333334999999</v>
      </c>
      <c r="Q989" t="s">
        <v>2195</v>
      </c>
      <c r="R989" t="s">
        <v>2195</v>
      </c>
      <c r="S989" s="33">
        <v>97.041594971774799</v>
      </c>
      <c r="T989" s="33">
        <v>57.274999999999999</v>
      </c>
    </row>
    <row r="990" spans="1:20" hidden="1">
      <c r="A990">
        <v>2008</v>
      </c>
      <c r="B990" t="s">
        <v>2196</v>
      </c>
      <c r="C990" t="s">
        <v>2696</v>
      </c>
      <c r="D990" t="s">
        <v>2655</v>
      </c>
      <c r="E990" t="s">
        <v>158</v>
      </c>
      <c r="F990" s="32" t="s">
        <v>25</v>
      </c>
      <c r="G990" s="32" t="s">
        <v>3174</v>
      </c>
      <c r="H990" s="33">
        <v>148.96221385000001</v>
      </c>
      <c r="I990" t="s">
        <v>54</v>
      </c>
      <c r="J990" s="8" t="s">
        <v>2728</v>
      </c>
      <c r="K990" s="33">
        <v>16.225000000000001</v>
      </c>
      <c r="L990" s="33">
        <v>63</v>
      </c>
      <c r="M990" t="s">
        <v>2195</v>
      </c>
      <c r="N990" t="s">
        <v>2195</v>
      </c>
      <c r="O990" s="33">
        <v>81.473333332500005</v>
      </c>
      <c r="P990" s="33">
        <v>24442.000002499997</v>
      </c>
      <c r="Q990" t="s">
        <v>2195</v>
      </c>
      <c r="R990" t="s">
        <v>2195</v>
      </c>
      <c r="S990" s="33">
        <v>102.87730126666044</v>
      </c>
      <c r="T990" s="33">
        <v>57.875</v>
      </c>
    </row>
    <row r="991" spans="1:20" hidden="1">
      <c r="A991">
        <v>2008</v>
      </c>
      <c r="B991" t="s">
        <v>2196</v>
      </c>
      <c r="C991" t="s">
        <v>2696</v>
      </c>
      <c r="D991" t="s">
        <v>2655</v>
      </c>
      <c r="E991" t="s">
        <v>158</v>
      </c>
      <c r="F991" s="32" t="s">
        <v>25</v>
      </c>
      <c r="G991" s="32" t="s">
        <v>799</v>
      </c>
      <c r="H991" s="33">
        <v>150.7375883</v>
      </c>
      <c r="I991" t="s">
        <v>54</v>
      </c>
      <c r="J991" s="8" t="s">
        <v>2728</v>
      </c>
      <c r="K991" s="33">
        <v>15.8</v>
      </c>
      <c r="L991" s="33">
        <v>61.75</v>
      </c>
      <c r="M991" t="s">
        <v>2195</v>
      </c>
      <c r="N991" t="s">
        <v>2195</v>
      </c>
      <c r="O991" s="33">
        <v>90.077777779999991</v>
      </c>
      <c r="P991" s="33">
        <v>27023.333332499999</v>
      </c>
      <c r="Q991" t="s">
        <v>2195</v>
      </c>
      <c r="R991" t="s">
        <v>2195</v>
      </c>
      <c r="S991" s="33">
        <v>104.10342249185717</v>
      </c>
      <c r="T991" s="33">
        <v>57.424999999999997</v>
      </c>
    </row>
    <row r="992" spans="1:20" hidden="1">
      <c r="A992">
        <v>2008</v>
      </c>
      <c r="B992" t="s">
        <v>2196</v>
      </c>
      <c r="C992" t="s">
        <v>2696</v>
      </c>
      <c r="D992" t="s">
        <v>2655</v>
      </c>
      <c r="E992" t="s">
        <v>158</v>
      </c>
      <c r="F992" s="32" t="s">
        <v>933</v>
      </c>
      <c r="G992" s="32" t="s">
        <v>1071</v>
      </c>
      <c r="H992" s="33">
        <v>141.14898422499999</v>
      </c>
      <c r="I992" t="s">
        <v>54</v>
      </c>
      <c r="J992" s="8" t="s">
        <v>2728</v>
      </c>
      <c r="K992" s="33">
        <v>15.85</v>
      </c>
      <c r="L992" s="33">
        <v>61</v>
      </c>
      <c r="M992" t="s">
        <v>2195</v>
      </c>
      <c r="N992" t="s">
        <v>2195</v>
      </c>
      <c r="O992" s="33">
        <v>87.926666670000003</v>
      </c>
      <c r="P992" s="33">
        <v>26378.000002499997</v>
      </c>
      <c r="Q992" t="s">
        <v>2195</v>
      </c>
      <c r="R992" t="s">
        <v>2195</v>
      </c>
      <c r="S992" s="33">
        <v>97.481275273074388</v>
      </c>
      <c r="T992" s="33">
        <v>57.375</v>
      </c>
    </row>
    <row r="993" spans="1:20" hidden="1">
      <c r="A993">
        <v>2008</v>
      </c>
      <c r="B993" t="s">
        <v>2196</v>
      </c>
      <c r="C993" t="s">
        <v>2696</v>
      </c>
      <c r="D993" t="s">
        <v>2655</v>
      </c>
      <c r="E993" t="s">
        <v>158</v>
      </c>
      <c r="F993" s="32" t="s">
        <v>933</v>
      </c>
      <c r="G993" s="32" t="s">
        <v>2694</v>
      </c>
      <c r="H993" s="33">
        <v>149.96037250000001</v>
      </c>
      <c r="I993" t="s">
        <v>54</v>
      </c>
      <c r="J993" s="8" t="s">
        <v>2728</v>
      </c>
      <c r="K993" s="33">
        <v>15.824999999999999</v>
      </c>
      <c r="L993" s="33">
        <v>61.5</v>
      </c>
      <c r="M993" t="s">
        <v>2195</v>
      </c>
      <c r="N993" t="s">
        <v>2195</v>
      </c>
      <c r="O993" s="33">
        <v>98.951111120000007</v>
      </c>
      <c r="P993" s="33">
        <v>29685.333332499999</v>
      </c>
      <c r="Q993" t="s">
        <v>2195</v>
      </c>
      <c r="R993" t="s">
        <v>2195</v>
      </c>
      <c r="S993" s="33">
        <v>103.56665640910867</v>
      </c>
      <c r="T993" s="33">
        <v>57.3</v>
      </c>
    </row>
    <row r="994" spans="1:20" hidden="1">
      <c r="A994">
        <v>2008</v>
      </c>
      <c r="B994" t="s">
        <v>2196</v>
      </c>
      <c r="C994" t="s">
        <v>2696</v>
      </c>
      <c r="D994" t="s">
        <v>2655</v>
      </c>
      <c r="E994" t="s">
        <v>158</v>
      </c>
      <c r="F994" s="32" t="s">
        <v>93</v>
      </c>
      <c r="G994" s="32" t="s">
        <v>936</v>
      </c>
      <c r="H994" s="33">
        <v>142.68918177500001</v>
      </c>
      <c r="I994" t="s">
        <v>54</v>
      </c>
      <c r="J994" s="8" t="s">
        <v>2728</v>
      </c>
      <c r="K994" s="33">
        <v>16.05</v>
      </c>
      <c r="L994" s="33">
        <v>62</v>
      </c>
      <c r="M994" t="s">
        <v>2195</v>
      </c>
      <c r="N994" t="s">
        <v>2195</v>
      </c>
      <c r="O994" s="33">
        <v>90.077777779999991</v>
      </c>
      <c r="P994" s="33">
        <v>27023.333334999999</v>
      </c>
      <c r="Q994" t="s">
        <v>2195</v>
      </c>
      <c r="R994" t="s">
        <v>2195</v>
      </c>
      <c r="S994" s="33">
        <v>98.544977021768048</v>
      </c>
      <c r="T994" s="33">
        <v>55.975000000000001</v>
      </c>
    </row>
    <row r="995" spans="1:20" hidden="1">
      <c r="A995">
        <v>2008</v>
      </c>
      <c r="B995" t="s">
        <v>2196</v>
      </c>
      <c r="C995" t="s">
        <v>2696</v>
      </c>
      <c r="D995" t="s">
        <v>2655</v>
      </c>
      <c r="E995" t="s">
        <v>158</v>
      </c>
      <c r="F995" s="32" t="s">
        <v>93</v>
      </c>
      <c r="G995" s="32" t="s">
        <v>465</v>
      </c>
      <c r="H995" s="33">
        <v>111.0610796</v>
      </c>
      <c r="I995" t="s">
        <v>54</v>
      </c>
      <c r="J995" s="8" t="s">
        <v>2728</v>
      </c>
      <c r="K995" s="33">
        <v>16.125</v>
      </c>
      <c r="L995" s="33">
        <v>61</v>
      </c>
      <c r="M995" t="s">
        <v>2195</v>
      </c>
      <c r="N995" t="s">
        <v>2195</v>
      </c>
      <c r="O995" s="33">
        <v>84.968888890000002</v>
      </c>
      <c r="P995" s="33">
        <v>25490.666669999999</v>
      </c>
      <c r="Q995" t="s">
        <v>2195</v>
      </c>
      <c r="R995" t="s">
        <v>2195</v>
      </c>
      <c r="S995" s="33">
        <v>76.701761135981897</v>
      </c>
      <c r="T995" s="33">
        <v>55.975000000000001</v>
      </c>
    </row>
    <row r="996" spans="1:20" hidden="1">
      <c r="A996">
        <v>2008</v>
      </c>
      <c r="B996" t="s">
        <v>2196</v>
      </c>
      <c r="C996" t="s">
        <v>2696</v>
      </c>
      <c r="D996" t="s">
        <v>2655</v>
      </c>
      <c r="E996" t="s">
        <v>158</v>
      </c>
      <c r="F996" s="32" t="s">
        <v>93</v>
      </c>
      <c r="G996" s="32" t="s">
        <v>801</v>
      </c>
      <c r="H996" s="33">
        <v>170.35865767500002</v>
      </c>
      <c r="I996" t="s">
        <v>54</v>
      </c>
      <c r="J996" s="8" t="s">
        <v>2728</v>
      </c>
      <c r="K996" s="33">
        <v>16.45</v>
      </c>
      <c r="L996" s="33">
        <v>63.25</v>
      </c>
      <c r="M996" t="s">
        <v>2195</v>
      </c>
      <c r="N996" t="s">
        <v>2195</v>
      </c>
      <c r="O996" s="33">
        <v>84.7</v>
      </c>
      <c r="P996" s="33">
        <v>25410.000002499997</v>
      </c>
      <c r="Q996" t="s">
        <v>2195</v>
      </c>
      <c r="R996" t="s">
        <v>2195</v>
      </c>
      <c r="S996" s="33">
        <v>117.65425939938693</v>
      </c>
      <c r="T996" s="33">
        <v>56.825000000000003</v>
      </c>
    </row>
    <row r="997" spans="1:20" hidden="1">
      <c r="A997">
        <v>2008</v>
      </c>
      <c r="B997" t="s">
        <v>2196</v>
      </c>
      <c r="C997" t="s">
        <v>2696</v>
      </c>
      <c r="D997" t="s">
        <v>2655</v>
      </c>
      <c r="E997" t="s">
        <v>158</v>
      </c>
      <c r="F997" s="32" t="s">
        <v>93</v>
      </c>
      <c r="G997" s="32" t="s">
        <v>802</v>
      </c>
      <c r="H997" s="33">
        <v>177.60303930000001</v>
      </c>
      <c r="I997" t="s">
        <v>54</v>
      </c>
      <c r="J997" s="8" t="s">
        <v>2728</v>
      </c>
      <c r="K997" s="33">
        <v>16.100000000000001</v>
      </c>
      <c r="L997" s="33">
        <v>62.5</v>
      </c>
      <c r="M997" t="s">
        <v>2195</v>
      </c>
      <c r="N997" t="s">
        <v>2195</v>
      </c>
      <c r="O997" s="33">
        <v>91.422222219999995</v>
      </c>
      <c r="P997" s="33">
        <v>27426.666669999999</v>
      </c>
      <c r="Q997" t="s">
        <v>2195</v>
      </c>
      <c r="R997" t="s">
        <v>2195</v>
      </c>
      <c r="S997" s="33">
        <v>122.65742370302878</v>
      </c>
      <c r="T997" s="33">
        <v>57.6</v>
      </c>
    </row>
    <row r="998" spans="1:20" hidden="1">
      <c r="A998">
        <v>2008</v>
      </c>
      <c r="B998" t="s">
        <v>2196</v>
      </c>
      <c r="C998" t="s">
        <v>2696</v>
      </c>
      <c r="D998" t="s">
        <v>2655</v>
      </c>
      <c r="E998" t="s">
        <v>158</v>
      </c>
      <c r="F998" s="32" t="s">
        <v>803</v>
      </c>
      <c r="G998" s="32" t="s">
        <v>1072</v>
      </c>
      <c r="H998" s="33">
        <v>109.4888454475</v>
      </c>
      <c r="I998" t="s">
        <v>54</v>
      </c>
      <c r="J998" s="8" t="s">
        <v>2728</v>
      </c>
      <c r="K998" s="33">
        <v>16.375</v>
      </c>
      <c r="L998" s="33">
        <v>63.25</v>
      </c>
      <c r="M998" t="s">
        <v>2195</v>
      </c>
      <c r="N998" t="s">
        <v>2195</v>
      </c>
      <c r="O998" s="33">
        <v>84.968888890000002</v>
      </c>
      <c r="P998" s="33">
        <v>25490.666669999999</v>
      </c>
      <c r="Q998" t="s">
        <v>2195</v>
      </c>
      <c r="R998" t="s">
        <v>2195</v>
      </c>
      <c r="S998" s="33">
        <v>75.61593405011871</v>
      </c>
      <c r="T998" s="33">
        <v>57.45</v>
      </c>
    </row>
    <row r="999" spans="1:20" hidden="1">
      <c r="A999">
        <v>2008</v>
      </c>
      <c r="B999" t="s">
        <v>2196</v>
      </c>
      <c r="C999" t="s">
        <v>2696</v>
      </c>
      <c r="D999" t="s">
        <v>2655</v>
      </c>
      <c r="E999" t="s">
        <v>158</v>
      </c>
      <c r="F999" s="32" t="s">
        <v>803</v>
      </c>
      <c r="G999" s="32" t="s">
        <v>804</v>
      </c>
      <c r="H999" s="33">
        <v>125.57012925000001</v>
      </c>
      <c r="I999" t="s">
        <v>54</v>
      </c>
      <c r="J999" s="8" t="s">
        <v>2728</v>
      </c>
      <c r="K999" s="33">
        <v>16</v>
      </c>
      <c r="L999" s="33">
        <v>63</v>
      </c>
      <c r="M999" t="s">
        <v>2195</v>
      </c>
      <c r="N999" t="s">
        <v>2195</v>
      </c>
      <c r="O999" s="33">
        <v>80.397777779999998</v>
      </c>
      <c r="P999" s="33">
        <v>24119.333334999999</v>
      </c>
      <c r="Q999" t="s">
        <v>2195</v>
      </c>
      <c r="R999" t="s">
        <v>2195</v>
      </c>
      <c r="S999" s="33">
        <v>86.722100075352358</v>
      </c>
      <c r="T999" s="33">
        <v>56.774999999999999</v>
      </c>
    </row>
    <row r="1000" spans="1:20" hidden="1">
      <c r="A1000">
        <v>2008</v>
      </c>
      <c r="B1000" t="s">
        <v>2196</v>
      </c>
      <c r="C1000" t="s">
        <v>2696</v>
      </c>
      <c r="D1000" t="s">
        <v>2655</v>
      </c>
      <c r="E1000" t="s">
        <v>158</v>
      </c>
      <c r="F1000" s="32" t="s">
        <v>803</v>
      </c>
      <c r="G1000" s="32" t="s">
        <v>805</v>
      </c>
      <c r="H1000" s="33">
        <v>147.62950327499999</v>
      </c>
      <c r="I1000" t="s">
        <v>54</v>
      </c>
      <c r="J1000" s="8" t="s">
        <v>2728</v>
      </c>
      <c r="K1000" s="33">
        <v>15.55</v>
      </c>
      <c r="L1000" s="33">
        <v>61.5</v>
      </c>
      <c r="M1000" t="s">
        <v>2195</v>
      </c>
      <c r="N1000" t="s">
        <v>2195</v>
      </c>
      <c r="O1000" s="33">
        <v>76.364444442500002</v>
      </c>
      <c r="P1000" s="33">
        <v>22909.333332499999</v>
      </c>
      <c r="Q1000" t="s">
        <v>2195</v>
      </c>
      <c r="R1000" t="s">
        <v>2195</v>
      </c>
      <c r="S1000" s="33">
        <v>101.95689558939517</v>
      </c>
      <c r="T1000" s="33">
        <v>56.774999999999999</v>
      </c>
    </row>
    <row r="1001" spans="1:20" hidden="1">
      <c r="A1001">
        <v>2008</v>
      </c>
      <c r="B1001" t="s">
        <v>2196</v>
      </c>
      <c r="C1001" t="s">
        <v>2696</v>
      </c>
      <c r="D1001" t="s">
        <v>2655</v>
      </c>
      <c r="E1001" t="s">
        <v>158</v>
      </c>
      <c r="F1001" s="32" t="s">
        <v>803</v>
      </c>
      <c r="G1001" s="32" t="s">
        <v>2690</v>
      </c>
      <c r="H1001" s="33">
        <v>137.91593632500002</v>
      </c>
      <c r="I1001" t="s">
        <v>54</v>
      </c>
      <c r="J1001" s="8" t="s">
        <v>2728</v>
      </c>
      <c r="K1001" s="33">
        <v>16.3</v>
      </c>
      <c r="L1001" s="33">
        <v>61</v>
      </c>
      <c r="M1001" t="s">
        <v>2195</v>
      </c>
      <c r="N1001" t="s">
        <v>2195</v>
      </c>
      <c r="O1001" s="33">
        <v>89.271111105000003</v>
      </c>
      <c r="P1001" s="33">
        <v>26781.333332499999</v>
      </c>
      <c r="Q1001" t="s">
        <v>2195</v>
      </c>
      <c r="R1001" t="s">
        <v>2195</v>
      </c>
      <c r="S1001" s="33">
        <v>95.248445656613626</v>
      </c>
      <c r="T1001" s="33">
        <v>57.85</v>
      </c>
    </row>
    <row r="1002" spans="1:20" hidden="1">
      <c r="A1002">
        <v>2008</v>
      </c>
      <c r="B1002" t="s">
        <v>2196</v>
      </c>
      <c r="C1002" t="s">
        <v>2696</v>
      </c>
      <c r="D1002" t="s">
        <v>2655</v>
      </c>
      <c r="E1002" t="s">
        <v>158</v>
      </c>
      <c r="F1002" s="32" t="s">
        <v>803</v>
      </c>
      <c r="G1002" s="32" t="s">
        <v>2691</v>
      </c>
      <c r="H1002" s="33">
        <v>162.23321114999999</v>
      </c>
      <c r="I1002" t="s">
        <v>54</v>
      </c>
      <c r="J1002" s="8" t="s">
        <v>2728</v>
      </c>
      <c r="K1002" s="33">
        <v>16.824999999999999</v>
      </c>
      <c r="L1002" s="33">
        <v>62</v>
      </c>
      <c r="M1002" t="s">
        <v>2195</v>
      </c>
      <c r="N1002" t="s">
        <v>2195</v>
      </c>
      <c r="O1002" s="33">
        <v>89.002222222499995</v>
      </c>
      <c r="P1002" s="33">
        <v>26700.666664999997</v>
      </c>
      <c r="Q1002" t="s">
        <v>2195</v>
      </c>
      <c r="R1002" t="s">
        <v>2195</v>
      </c>
      <c r="S1002" s="33">
        <v>112.04260803845648</v>
      </c>
      <c r="T1002" s="33">
        <v>56.875</v>
      </c>
    </row>
    <row r="1003" spans="1:20" hidden="1">
      <c r="A1003">
        <v>2008</v>
      </c>
      <c r="B1003" t="s">
        <v>2196</v>
      </c>
      <c r="C1003" t="s">
        <v>2696</v>
      </c>
      <c r="D1003" t="s">
        <v>2655</v>
      </c>
      <c r="E1003" t="s">
        <v>158</v>
      </c>
      <c r="F1003" s="32" t="s">
        <v>63</v>
      </c>
      <c r="G1003" s="32" t="s">
        <v>854</v>
      </c>
      <c r="H1003" s="33">
        <v>142.04028722499999</v>
      </c>
      <c r="I1003" t="s">
        <v>54</v>
      </c>
      <c r="J1003" s="8" t="s">
        <v>2728</v>
      </c>
      <c r="K1003" s="33">
        <v>16.100000000000001</v>
      </c>
      <c r="L1003" s="33">
        <v>64.75</v>
      </c>
      <c r="M1003" t="s">
        <v>2195</v>
      </c>
      <c r="N1003" t="s">
        <v>2195</v>
      </c>
      <c r="O1003" s="33">
        <v>95.455555552500002</v>
      </c>
      <c r="P1003" s="33">
        <v>28636.666664999997</v>
      </c>
      <c r="Q1003" t="s">
        <v>2195</v>
      </c>
      <c r="R1003" t="s">
        <v>2195</v>
      </c>
      <c r="S1003" s="33">
        <v>98.096833036892335</v>
      </c>
      <c r="T1003" s="33">
        <v>57.125</v>
      </c>
    </row>
    <row r="1004" spans="1:20" hidden="1">
      <c r="A1004">
        <v>2008</v>
      </c>
      <c r="B1004" t="s">
        <v>2196</v>
      </c>
      <c r="C1004" t="s">
        <v>2696</v>
      </c>
      <c r="D1004" t="s">
        <v>2655</v>
      </c>
      <c r="E1004" t="s">
        <v>158</v>
      </c>
      <c r="F1004" s="32" t="s">
        <v>63</v>
      </c>
      <c r="G1004" s="32" t="s">
        <v>689</v>
      </c>
      <c r="H1004" s="33">
        <v>157.70947782500002</v>
      </c>
      <c r="I1004" t="s">
        <v>54</v>
      </c>
      <c r="J1004" s="8" t="s">
        <v>2728</v>
      </c>
      <c r="K1004" s="33">
        <v>15.75</v>
      </c>
      <c r="L1004" s="33">
        <v>61.75</v>
      </c>
      <c r="M1004" t="s">
        <v>2195</v>
      </c>
      <c r="N1004" t="s">
        <v>2195</v>
      </c>
      <c r="O1004" s="33">
        <v>86.044444442500009</v>
      </c>
      <c r="P1004" s="33">
        <v>25813.333330000001</v>
      </c>
      <c r="Q1004" t="s">
        <v>2195</v>
      </c>
      <c r="R1004" t="s">
        <v>2195</v>
      </c>
      <c r="S1004" s="33">
        <v>108.91839644077785</v>
      </c>
      <c r="T1004" s="33">
        <v>56.325000000000003</v>
      </c>
    </row>
    <row r="1005" spans="1:20" hidden="1">
      <c r="A1005">
        <v>2008</v>
      </c>
      <c r="B1005" t="s">
        <v>2196</v>
      </c>
      <c r="C1005" t="s">
        <v>2696</v>
      </c>
      <c r="D1005" t="s">
        <v>2655</v>
      </c>
      <c r="E1005" t="s">
        <v>158</v>
      </c>
      <c r="F1005" s="32" t="s">
        <v>63</v>
      </c>
      <c r="G1005" s="32" t="s">
        <v>855</v>
      </c>
      <c r="H1005" s="33">
        <v>140.7915989</v>
      </c>
      <c r="I1005" t="s">
        <v>54</v>
      </c>
      <c r="J1005" s="8" t="s">
        <v>2728</v>
      </c>
      <c r="K1005" s="33">
        <v>15.975</v>
      </c>
      <c r="L1005" s="33">
        <v>63.75</v>
      </c>
      <c r="M1005" t="s">
        <v>2195</v>
      </c>
      <c r="N1005" t="s">
        <v>2195</v>
      </c>
      <c r="O1005" s="33">
        <v>88.195555557500001</v>
      </c>
      <c r="P1005" s="33">
        <v>26458.666669999999</v>
      </c>
      <c r="Q1005" t="s">
        <v>2195</v>
      </c>
      <c r="R1005" t="s">
        <v>2195</v>
      </c>
      <c r="S1005" s="33">
        <v>97.234455379639328</v>
      </c>
      <c r="T1005" s="33">
        <v>57.6</v>
      </c>
    </row>
    <row r="1006" spans="1:20" hidden="1">
      <c r="A1006">
        <v>2008</v>
      </c>
      <c r="B1006" t="s">
        <v>2196</v>
      </c>
      <c r="C1006" t="s">
        <v>2696</v>
      </c>
      <c r="D1006" t="s">
        <v>2655</v>
      </c>
      <c r="E1006" t="s">
        <v>158</v>
      </c>
      <c r="F1006" s="32" t="s">
        <v>45</v>
      </c>
      <c r="G1006" s="32" t="s">
        <v>828</v>
      </c>
      <c r="H1006" s="33">
        <v>146.08781075000002</v>
      </c>
      <c r="I1006" t="s">
        <v>54</v>
      </c>
      <c r="J1006" s="8" t="s">
        <v>2728</v>
      </c>
      <c r="K1006" s="33">
        <v>16.574999999999999</v>
      </c>
      <c r="L1006" s="33">
        <v>62.25</v>
      </c>
      <c r="M1006" t="s">
        <v>2195</v>
      </c>
      <c r="N1006" t="s">
        <v>2195</v>
      </c>
      <c r="O1006" s="33">
        <v>83.893333330000004</v>
      </c>
      <c r="P1006" s="33">
        <v>25168</v>
      </c>
      <c r="Q1006" t="s">
        <v>2195</v>
      </c>
      <c r="R1006" t="s">
        <v>2195</v>
      </c>
      <c r="S1006" s="33">
        <v>100.89216137085911</v>
      </c>
      <c r="T1006" s="33">
        <v>57.5</v>
      </c>
    </row>
    <row r="1007" spans="1:20" hidden="1">
      <c r="A1007">
        <v>2008</v>
      </c>
      <c r="B1007" t="s">
        <v>2196</v>
      </c>
      <c r="C1007" t="s">
        <v>2696</v>
      </c>
      <c r="D1007" t="s">
        <v>2655</v>
      </c>
      <c r="E1007" t="s">
        <v>158</v>
      </c>
      <c r="F1007" s="32" t="s">
        <v>45</v>
      </c>
      <c r="G1007" s="32" t="s">
        <v>242</v>
      </c>
      <c r="H1007" s="33">
        <v>159.89177035</v>
      </c>
      <c r="I1007" t="s">
        <v>54</v>
      </c>
      <c r="J1007" s="8" t="s">
        <v>2728</v>
      </c>
      <c r="K1007" s="33">
        <v>15.9</v>
      </c>
      <c r="L1007" s="33">
        <v>62</v>
      </c>
      <c r="M1007" t="s">
        <v>2195</v>
      </c>
      <c r="N1007" t="s">
        <v>2195</v>
      </c>
      <c r="O1007" s="33">
        <v>92.497777787500013</v>
      </c>
      <c r="P1007" s="33">
        <v>27749.333332499999</v>
      </c>
      <c r="Q1007" t="s">
        <v>2195</v>
      </c>
      <c r="R1007" t="s">
        <v>2195</v>
      </c>
      <c r="S1007" s="33">
        <v>110.4255462054321</v>
      </c>
      <c r="T1007" s="33">
        <v>56.174999999999997</v>
      </c>
    </row>
    <row r="1008" spans="1:20" hidden="1">
      <c r="A1008">
        <v>2008</v>
      </c>
      <c r="B1008" t="s">
        <v>2196</v>
      </c>
      <c r="C1008" t="s">
        <v>2696</v>
      </c>
      <c r="D1008" t="s">
        <v>2655</v>
      </c>
      <c r="E1008" t="s">
        <v>158</v>
      </c>
      <c r="F1008" s="32" t="s">
        <v>45</v>
      </c>
      <c r="G1008" s="32" t="s">
        <v>232</v>
      </c>
      <c r="H1008" s="33">
        <v>162.9999876</v>
      </c>
      <c r="I1008" t="s">
        <v>54</v>
      </c>
      <c r="J1008" s="8" t="s">
        <v>2728</v>
      </c>
      <c r="K1008" s="33">
        <v>16.824999999999999</v>
      </c>
      <c r="L1008" s="33">
        <v>64</v>
      </c>
      <c r="M1008" t="s">
        <v>2195</v>
      </c>
      <c r="N1008" t="s">
        <v>2195</v>
      </c>
      <c r="O1008" s="33">
        <v>79.322222222499988</v>
      </c>
      <c r="P1008" s="33">
        <v>23796.666664999997</v>
      </c>
      <c r="Q1008" t="s">
        <v>2195</v>
      </c>
      <c r="R1008" t="s">
        <v>2195</v>
      </c>
      <c r="S1008" s="33">
        <v>112.57216442602645</v>
      </c>
      <c r="T1008" s="33">
        <v>56.65</v>
      </c>
    </row>
    <row r="1009" spans="1:20" hidden="1">
      <c r="A1009">
        <v>2008</v>
      </c>
      <c r="B1009" t="s">
        <v>2196</v>
      </c>
      <c r="C1009" t="s">
        <v>2696</v>
      </c>
      <c r="D1009" t="s">
        <v>2655</v>
      </c>
      <c r="E1009" t="s">
        <v>158</v>
      </c>
      <c r="F1009" s="32" t="s">
        <v>45</v>
      </c>
      <c r="G1009" s="32" t="s">
        <v>279</v>
      </c>
      <c r="H1009" s="33">
        <v>161.09782964999999</v>
      </c>
      <c r="I1009" t="s">
        <v>54</v>
      </c>
      <c r="J1009" s="8" t="s">
        <v>2728</v>
      </c>
      <c r="K1009" s="33">
        <v>16.75</v>
      </c>
      <c r="L1009" s="33">
        <v>62.25</v>
      </c>
      <c r="M1009" t="s">
        <v>2195</v>
      </c>
      <c r="N1009" t="s">
        <v>2195</v>
      </c>
      <c r="O1009" s="33">
        <v>88.195555557500001</v>
      </c>
      <c r="P1009" s="33">
        <v>26458.666667500001</v>
      </c>
      <c r="Q1009" t="s">
        <v>2195</v>
      </c>
      <c r="R1009" t="s">
        <v>2195</v>
      </c>
      <c r="S1009" s="33">
        <v>111.25848311436189</v>
      </c>
      <c r="T1009" s="33">
        <v>56.25</v>
      </c>
    </row>
    <row r="1010" spans="1:20" hidden="1">
      <c r="A1010">
        <v>2008</v>
      </c>
      <c r="B1010" t="s">
        <v>2196</v>
      </c>
      <c r="C1010" t="s">
        <v>2696</v>
      </c>
      <c r="D1010" t="s">
        <v>2655</v>
      </c>
      <c r="E1010" t="s">
        <v>158</v>
      </c>
      <c r="F1010" s="32" t="s">
        <v>243</v>
      </c>
      <c r="G1010" s="32" t="s">
        <v>1075</v>
      </c>
      <c r="H1010" s="33">
        <v>135.13144285000001</v>
      </c>
      <c r="I1010" t="s">
        <v>54</v>
      </c>
      <c r="J1010" s="8" t="s">
        <v>2728</v>
      </c>
      <c r="K1010" s="33">
        <v>15.925000000000001</v>
      </c>
      <c r="L1010" s="33">
        <v>63.5</v>
      </c>
      <c r="M1010" t="s">
        <v>2195</v>
      </c>
      <c r="N1010" t="s">
        <v>2195</v>
      </c>
      <c r="O1010" s="33">
        <v>81.473333330000003</v>
      </c>
      <c r="P1010" s="33">
        <v>24442</v>
      </c>
      <c r="Q1010" t="s">
        <v>2195</v>
      </c>
      <c r="R1010" t="s">
        <v>2195</v>
      </c>
      <c r="S1010" s="33">
        <v>93.325399759946961</v>
      </c>
      <c r="T1010" s="33">
        <v>56.725000000000001</v>
      </c>
    </row>
    <row r="1011" spans="1:20" hidden="1">
      <c r="A1011">
        <v>2008</v>
      </c>
      <c r="B1011" t="s">
        <v>2196</v>
      </c>
      <c r="C1011" t="s">
        <v>2696</v>
      </c>
      <c r="D1011" t="s">
        <v>2655</v>
      </c>
      <c r="E1011" t="s">
        <v>158</v>
      </c>
      <c r="F1011" s="32" t="s">
        <v>243</v>
      </c>
      <c r="G1011" s="32" t="s">
        <v>1076</v>
      </c>
      <c r="H1011" s="33">
        <v>166.83993154999999</v>
      </c>
      <c r="I1011" t="s">
        <v>54</v>
      </c>
      <c r="J1011" s="8" t="s">
        <v>2728</v>
      </c>
      <c r="K1011" s="33">
        <v>16.774999999999999</v>
      </c>
      <c r="L1011" s="33">
        <v>63.75</v>
      </c>
      <c r="M1011" t="s">
        <v>2195</v>
      </c>
      <c r="N1011" t="s">
        <v>2195</v>
      </c>
      <c r="O1011" s="33">
        <v>89.271111112499995</v>
      </c>
      <c r="P1011" s="33">
        <v>26781.333332499999</v>
      </c>
      <c r="Q1011" t="s">
        <v>2195</v>
      </c>
      <c r="R1011" t="s">
        <v>2195</v>
      </c>
      <c r="S1011" s="33">
        <v>115.2241327365205</v>
      </c>
      <c r="T1011" s="33">
        <v>56.924999999999997</v>
      </c>
    </row>
    <row r="1012" spans="1:20" hidden="1">
      <c r="A1012">
        <v>2008</v>
      </c>
      <c r="B1012" t="s">
        <v>2196</v>
      </c>
      <c r="C1012" t="s">
        <v>2696</v>
      </c>
      <c r="D1012" t="s">
        <v>2655</v>
      </c>
      <c r="E1012" t="s">
        <v>158</v>
      </c>
      <c r="F1012" s="32" t="s">
        <v>243</v>
      </c>
      <c r="G1012" s="32" t="s">
        <v>2692</v>
      </c>
      <c r="H1012" s="33">
        <v>128.78017850000001</v>
      </c>
      <c r="I1012" t="s">
        <v>54</v>
      </c>
      <c r="J1012" s="8" t="s">
        <v>2728</v>
      </c>
      <c r="K1012" s="33">
        <v>15.875</v>
      </c>
      <c r="L1012" s="33">
        <v>62.25</v>
      </c>
      <c r="M1012" t="s">
        <v>2195</v>
      </c>
      <c r="N1012" t="s">
        <v>2195</v>
      </c>
      <c r="O1012" s="33">
        <v>90.346666667499989</v>
      </c>
      <c r="P1012" s="33">
        <v>27104</v>
      </c>
      <c r="Q1012" t="s">
        <v>2195</v>
      </c>
      <c r="R1012" t="s">
        <v>2195</v>
      </c>
      <c r="S1012" s="33">
        <v>88.939046207111716</v>
      </c>
      <c r="T1012" s="33">
        <v>56.45</v>
      </c>
    </row>
    <row r="1013" spans="1:20" hidden="1">
      <c r="A1013">
        <v>2008</v>
      </c>
      <c r="B1013" t="s">
        <v>2196</v>
      </c>
      <c r="C1013" t="s">
        <v>2696</v>
      </c>
      <c r="D1013" t="s">
        <v>2655</v>
      </c>
      <c r="E1013" t="s">
        <v>158</v>
      </c>
      <c r="F1013" s="32" t="s">
        <v>226</v>
      </c>
      <c r="G1013" s="32" t="s">
        <v>2695</v>
      </c>
      <c r="H1013" s="33">
        <v>149.73778340000001</v>
      </c>
      <c r="I1013" t="s">
        <v>54</v>
      </c>
      <c r="J1013" s="8" t="s">
        <v>2728</v>
      </c>
      <c r="K1013" s="33">
        <v>16.600000000000001</v>
      </c>
      <c r="L1013" s="33">
        <v>62</v>
      </c>
      <c r="M1013" t="s">
        <v>2195</v>
      </c>
      <c r="N1013" t="s">
        <v>2195</v>
      </c>
      <c r="O1013" s="33">
        <v>83.893333332500006</v>
      </c>
      <c r="P1013" s="33">
        <v>25168</v>
      </c>
      <c r="Q1013" t="s">
        <v>2195</v>
      </c>
      <c r="R1013" t="s">
        <v>2195</v>
      </c>
      <c r="S1013" s="33">
        <v>103.41293040499308</v>
      </c>
      <c r="T1013" s="33">
        <v>56.35</v>
      </c>
    </row>
    <row r="1014" spans="1:20" hidden="1">
      <c r="A1014">
        <v>2008</v>
      </c>
      <c r="B1014" t="s">
        <v>2196</v>
      </c>
      <c r="C1014" t="s">
        <v>2696</v>
      </c>
      <c r="D1014" t="s">
        <v>2655</v>
      </c>
      <c r="E1014" t="s">
        <v>158</v>
      </c>
      <c r="F1014" s="32" t="s">
        <v>226</v>
      </c>
      <c r="G1014" s="32" t="s">
        <v>2680</v>
      </c>
      <c r="H1014" s="33">
        <v>152.220031025</v>
      </c>
      <c r="I1014" t="s">
        <v>54</v>
      </c>
      <c r="J1014" s="8" t="s">
        <v>2728</v>
      </c>
      <c r="K1014" s="33">
        <v>15.8</v>
      </c>
      <c r="L1014" s="33">
        <v>64</v>
      </c>
      <c r="M1014" t="s">
        <v>2195</v>
      </c>
      <c r="N1014" t="s">
        <v>2195</v>
      </c>
      <c r="O1014" s="33">
        <v>94.380000002499997</v>
      </c>
      <c r="P1014" s="33">
        <v>28314.000002499997</v>
      </c>
      <c r="Q1014" t="s">
        <v>2195</v>
      </c>
      <c r="R1014" t="s">
        <v>2195</v>
      </c>
      <c r="S1014" s="33">
        <v>105.12723720895023</v>
      </c>
      <c r="T1014" s="33">
        <v>56.95</v>
      </c>
    </row>
    <row r="1015" spans="1:20" hidden="1">
      <c r="A1015">
        <v>2008</v>
      </c>
      <c r="B1015" t="s">
        <v>2196</v>
      </c>
      <c r="C1015" t="s">
        <v>2696</v>
      </c>
      <c r="D1015" t="s">
        <v>2655</v>
      </c>
      <c r="E1015" t="s">
        <v>158</v>
      </c>
      <c r="F1015" s="32" t="s">
        <v>226</v>
      </c>
      <c r="G1015" s="32" t="s">
        <v>837</v>
      </c>
      <c r="H1015" s="33">
        <v>144.66166667499999</v>
      </c>
      <c r="I1015" t="s">
        <v>54</v>
      </c>
      <c r="J1015" s="8" t="s">
        <v>2728</v>
      </c>
      <c r="K1015" s="33">
        <v>16.824999999999999</v>
      </c>
      <c r="L1015" s="33">
        <v>64.75</v>
      </c>
      <c r="M1015" t="s">
        <v>2195</v>
      </c>
      <c r="N1015" t="s">
        <v>2195</v>
      </c>
      <c r="O1015" s="33">
        <v>80.397777779999998</v>
      </c>
      <c r="P1015" s="33">
        <v>24119.333332499999</v>
      </c>
      <c r="Q1015" t="s">
        <v>2195</v>
      </c>
      <c r="R1015" t="s">
        <v>2195</v>
      </c>
      <c r="S1015" s="33">
        <v>99.907228011845135</v>
      </c>
      <c r="T1015" s="33">
        <v>56.875</v>
      </c>
    </row>
    <row r="1016" spans="1:20" hidden="1">
      <c r="A1016">
        <v>2008</v>
      </c>
      <c r="B1016" t="s">
        <v>2196</v>
      </c>
      <c r="C1016" t="s">
        <v>55</v>
      </c>
      <c r="D1016" t="s">
        <v>2623</v>
      </c>
      <c r="E1016" t="s">
        <v>149</v>
      </c>
      <c r="F1016" s="34" t="s">
        <v>6</v>
      </c>
      <c r="G1016" s="34" t="s">
        <v>628</v>
      </c>
      <c r="H1016" s="35">
        <v>224.15384300116307</v>
      </c>
      <c r="I1016" t="s">
        <v>54</v>
      </c>
      <c r="J1016" s="8" t="s">
        <v>2728</v>
      </c>
      <c r="K1016" s="35">
        <v>58.566666663119435</v>
      </c>
      <c r="L1016" s="35">
        <v>77.329049275206231</v>
      </c>
      <c r="M1016" t="s">
        <v>2195</v>
      </c>
      <c r="N1016" t="s">
        <v>2195</v>
      </c>
      <c r="O1016" t="s">
        <v>2195</v>
      </c>
      <c r="P1016" s="35">
        <v>35246.129033333338</v>
      </c>
      <c r="Q1016" t="s">
        <v>2195</v>
      </c>
      <c r="R1016" t="s">
        <v>2195</v>
      </c>
      <c r="S1016" s="35">
        <v>104.10940566634645</v>
      </c>
      <c r="T1016" s="35">
        <v>17.497467607069815</v>
      </c>
    </row>
    <row r="1017" spans="1:20" hidden="1">
      <c r="A1017">
        <v>2008</v>
      </c>
      <c r="B1017" t="s">
        <v>2196</v>
      </c>
      <c r="C1017" t="s">
        <v>55</v>
      </c>
      <c r="D1017" t="s">
        <v>2623</v>
      </c>
      <c r="E1017" t="s">
        <v>149</v>
      </c>
      <c r="F1017" s="32" t="s">
        <v>6</v>
      </c>
      <c r="G1017" s="32" t="s">
        <v>878</v>
      </c>
      <c r="H1017" s="33">
        <v>205.08753007052977</v>
      </c>
      <c r="I1017" t="s">
        <v>54</v>
      </c>
      <c r="J1017" s="8" t="s">
        <v>2728</v>
      </c>
      <c r="K1017" s="33">
        <v>58.499999995955726</v>
      </c>
      <c r="L1017" s="33">
        <v>77.331907782371715</v>
      </c>
      <c r="M1017" t="s">
        <v>2195</v>
      </c>
      <c r="N1017" t="s">
        <v>2195</v>
      </c>
      <c r="O1017" t="s">
        <v>2195</v>
      </c>
      <c r="P1017" s="33">
        <v>34192.258066666662</v>
      </c>
      <c r="Q1017" t="s">
        <v>2195</v>
      </c>
      <c r="R1017" t="s">
        <v>2195</v>
      </c>
      <c r="S1017" s="33">
        <v>95.253958528433628</v>
      </c>
      <c r="T1017" s="33">
        <v>17.752838505280415</v>
      </c>
    </row>
    <row r="1018" spans="1:20" hidden="1">
      <c r="A1018">
        <v>2008</v>
      </c>
      <c r="B1018" t="s">
        <v>2196</v>
      </c>
      <c r="C1018" t="s">
        <v>55</v>
      </c>
      <c r="D1018" t="s">
        <v>2623</v>
      </c>
      <c r="E1018" t="s">
        <v>149</v>
      </c>
      <c r="F1018" s="32" t="s">
        <v>6</v>
      </c>
      <c r="G1018" s="32" t="s">
        <v>630</v>
      </c>
      <c r="H1018" s="33">
        <v>225.49486832262306</v>
      </c>
      <c r="I1018" t="s">
        <v>54</v>
      </c>
      <c r="J1018" s="8" t="s">
        <v>2728</v>
      </c>
      <c r="K1018" s="33">
        <v>58.633333331723335</v>
      </c>
      <c r="L1018" s="33">
        <v>77.339023661005243</v>
      </c>
      <c r="M1018" t="s">
        <v>2195</v>
      </c>
      <c r="N1018" t="s">
        <v>2195</v>
      </c>
      <c r="O1018" t="s">
        <v>2195</v>
      </c>
      <c r="P1018" s="33">
        <v>33138.3871</v>
      </c>
      <c r="Q1018" t="s">
        <v>2195</v>
      </c>
      <c r="R1018" t="s">
        <v>2195</v>
      </c>
      <c r="S1018" s="33">
        <v>104.73225177655121</v>
      </c>
      <c r="T1018" s="33">
        <v>17.430524346304182</v>
      </c>
    </row>
    <row r="1019" spans="1:20" hidden="1">
      <c r="A1019">
        <v>2008</v>
      </c>
      <c r="B1019" t="s">
        <v>2196</v>
      </c>
      <c r="C1019" t="s">
        <v>55</v>
      </c>
      <c r="D1019" t="s">
        <v>2623</v>
      </c>
      <c r="E1019" t="s">
        <v>149</v>
      </c>
      <c r="F1019" s="32" t="s">
        <v>6</v>
      </c>
      <c r="G1019" s="32" t="s">
        <v>877</v>
      </c>
      <c r="H1019" s="33">
        <v>210.56733701709831</v>
      </c>
      <c r="I1019" t="s">
        <v>54</v>
      </c>
      <c r="J1019" s="8" t="s">
        <v>2728</v>
      </c>
      <c r="K1019" s="33">
        <v>58.666666666606773</v>
      </c>
      <c r="L1019" s="33">
        <v>76.667391886158512</v>
      </c>
      <c r="M1019" t="s">
        <v>2195</v>
      </c>
      <c r="N1019" t="s">
        <v>2195</v>
      </c>
      <c r="O1019" t="s">
        <v>2195</v>
      </c>
      <c r="P1019" s="33">
        <v>34426.451616666665</v>
      </c>
      <c r="Q1019" t="s">
        <v>2195</v>
      </c>
      <c r="R1019" t="s">
        <v>2195</v>
      </c>
      <c r="S1019" s="33">
        <v>97.799083058690329</v>
      </c>
      <c r="T1019" s="33">
        <v>17.053768270113501</v>
      </c>
    </row>
    <row r="1020" spans="1:20" hidden="1">
      <c r="A1020">
        <v>2008</v>
      </c>
      <c r="B1020" t="s">
        <v>2196</v>
      </c>
      <c r="C1020" t="s">
        <v>55</v>
      </c>
      <c r="D1020" t="s">
        <v>2623</v>
      </c>
      <c r="E1020" t="s">
        <v>149</v>
      </c>
      <c r="F1020" s="32" t="s">
        <v>10</v>
      </c>
      <c r="G1020" s="32" t="s">
        <v>543</v>
      </c>
      <c r="H1020" s="33">
        <v>217.31041051072074</v>
      </c>
      <c r="I1020" t="s">
        <v>54</v>
      </c>
      <c r="J1020" s="8" t="s">
        <v>2728</v>
      </c>
      <c r="K1020" s="33">
        <v>58.399999998426338</v>
      </c>
      <c r="L1020" s="33">
        <v>77.660998934113223</v>
      </c>
      <c r="M1020" t="s">
        <v>2195</v>
      </c>
      <c r="N1020" t="s">
        <v>2195</v>
      </c>
      <c r="O1020" t="s">
        <v>2195</v>
      </c>
      <c r="P1020" s="33">
        <v>34192.258066666669</v>
      </c>
      <c r="Q1020" t="s">
        <v>2195</v>
      </c>
      <c r="R1020" t="s">
        <v>2195</v>
      </c>
      <c r="S1020" s="33">
        <v>100.93093823630548</v>
      </c>
      <c r="T1020" s="33">
        <v>17.780553011178505</v>
      </c>
    </row>
    <row r="1021" spans="1:20" hidden="1">
      <c r="A1021">
        <v>2008</v>
      </c>
      <c r="B1021" t="s">
        <v>2196</v>
      </c>
      <c r="C1021" t="s">
        <v>55</v>
      </c>
      <c r="D1021" t="s">
        <v>2623</v>
      </c>
      <c r="E1021" t="s">
        <v>149</v>
      </c>
      <c r="F1021" s="32" t="s">
        <v>10</v>
      </c>
      <c r="G1021" s="32" t="s">
        <v>886</v>
      </c>
      <c r="H1021" s="33">
        <v>236.68026731641652</v>
      </c>
      <c r="I1021" t="s">
        <v>54</v>
      </c>
      <c r="J1021" s="8" t="s">
        <v>2728</v>
      </c>
      <c r="K1021" s="33">
        <v>58.066666665532594</v>
      </c>
      <c r="L1021" s="33">
        <v>77.996410894294087</v>
      </c>
      <c r="M1021" t="s">
        <v>2195</v>
      </c>
      <c r="N1021" t="s">
        <v>2195</v>
      </c>
      <c r="O1021" t="s">
        <v>2195</v>
      </c>
      <c r="P1021" s="33">
        <v>32904.193546666669</v>
      </c>
      <c r="Q1021" t="s">
        <v>2195</v>
      </c>
      <c r="R1021" t="s">
        <v>2195</v>
      </c>
      <c r="S1021" s="33">
        <v>109.92736788874181</v>
      </c>
      <c r="T1021" s="33">
        <v>17.51882292105217</v>
      </c>
    </row>
    <row r="1022" spans="1:20" hidden="1">
      <c r="A1022">
        <v>2008</v>
      </c>
      <c r="B1022" t="s">
        <v>2196</v>
      </c>
      <c r="C1022" t="s">
        <v>55</v>
      </c>
      <c r="D1022" t="s">
        <v>2623</v>
      </c>
      <c r="E1022" t="s">
        <v>149</v>
      </c>
      <c r="F1022" s="32" t="s">
        <v>606</v>
      </c>
      <c r="G1022" s="32" t="s">
        <v>887</v>
      </c>
      <c r="H1022" s="33">
        <v>201.18596474587804</v>
      </c>
      <c r="I1022" t="s">
        <v>54</v>
      </c>
      <c r="J1022" s="8" t="s">
        <v>2728</v>
      </c>
      <c r="K1022" s="33">
        <v>58.499999999371646</v>
      </c>
      <c r="L1022" s="33">
        <v>77.331207348679939</v>
      </c>
      <c r="M1022" t="s">
        <v>2195</v>
      </c>
      <c r="N1022" t="s">
        <v>2195</v>
      </c>
      <c r="O1022" t="s">
        <v>2195</v>
      </c>
      <c r="P1022" s="33">
        <v>33606.774193333338</v>
      </c>
      <c r="Q1022" t="s">
        <v>2195</v>
      </c>
      <c r="R1022" t="s">
        <v>2195</v>
      </c>
      <c r="S1022" s="33">
        <v>93.441856439620409</v>
      </c>
      <c r="T1022" s="33">
        <v>17.497091462172783</v>
      </c>
    </row>
    <row r="1023" spans="1:20" hidden="1">
      <c r="A1023">
        <v>2008</v>
      </c>
      <c r="B1023" t="s">
        <v>2196</v>
      </c>
      <c r="C1023" t="s">
        <v>55</v>
      </c>
      <c r="D1023" t="s">
        <v>2623</v>
      </c>
      <c r="E1023" t="s">
        <v>149</v>
      </c>
      <c r="F1023" s="32" t="s">
        <v>606</v>
      </c>
      <c r="G1023" s="32" t="s">
        <v>847</v>
      </c>
      <c r="H1023" s="33">
        <v>187.12177547686537</v>
      </c>
      <c r="I1023" t="s">
        <v>54</v>
      </c>
      <c r="J1023" s="8" t="s">
        <v>2728</v>
      </c>
      <c r="K1023" s="33">
        <v>58.066666664852988</v>
      </c>
      <c r="L1023" s="33">
        <v>78.671651861362008</v>
      </c>
      <c r="M1023" t="s">
        <v>2195</v>
      </c>
      <c r="N1023" t="s">
        <v>2195</v>
      </c>
      <c r="O1023" t="s">
        <v>2195</v>
      </c>
      <c r="P1023" s="33">
        <v>33372.580646666669</v>
      </c>
      <c r="Q1023" t="s">
        <v>2195</v>
      </c>
      <c r="R1023" t="s">
        <v>2195</v>
      </c>
      <c r="S1023" s="33">
        <v>86.909671372562158</v>
      </c>
      <c r="T1023" s="33">
        <v>17.905716332125973</v>
      </c>
    </row>
    <row r="1024" spans="1:20" hidden="1">
      <c r="A1024">
        <v>2008</v>
      </c>
      <c r="B1024" t="s">
        <v>2196</v>
      </c>
      <c r="C1024" t="s">
        <v>55</v>
      </c>
      <c r="D1024" t="s">
        <v>2623</v>
      </c>
      <c r="E1024" t="s">
        <v>149</v>
      </c>
      <c r="F1024" s="32" t="s">
        <v>606</v>
      </c>
      <c r="G1024" s="32" t="s">
        <v>610</v>
      </c>
      <c r="H1024" s="33">
        <v>194.30326142405124</v>
      </c>
      <c r="I1024" t="s">
        <v>54</v>
      </c>
      <c r="J1024" s="8" t="s">
        <v>2728</v>
      </c>
      <c r="K1024" s="33">
        <v>58.499999997635165</v>
      </c>
      <c r="L1024" s="33">
        <v>77.66537574549892</v>
      </c>
      <c r="M1024" t="s">
        <v>2195</v>
      </c>
      <c r="N1024" t="s">
        <v>2195</v>
      </c>
      <c r="O1024" t="s">
        <v>2195</v>
      </c>
      <c r="P1024" s="33">
        <v>26580.967743333331</v>
      </c>
      <c r="Q1024" t="s">
        <v>2195</v>
      </c>
      <c r="R1024" t="s">
        <v>2195</v>
      </c>
      <c r="S1024" s="33">
        <v>90.245149469892226</v>
      </c>
      <c r="T1024" s="33">
        <v>17.738244177604088</v>
      </c>
    </row>
    <row r="1025" spans="1:20" hidden="1">
      <c r="A1025">
        <v>2008</v>
      </c>
      <c r="B1025" t="s">
        <v>2196</v>
      </c>
      <c r="C1025" t="s">
        <v>55</v>
      </c>
      <c r="D1025" t="s">
        <v>2623</v>
      </c>
      <c r="E1025" t="s">
        <v>149</v>
      </c>
      <c r="F1025" s="32" t="s">
        <v>606</v>
      </c>
      <c r="G1025" s="32" t="s">
        <v>631</v>
      </c>
      <c r="H1025" s="33">
        <v>205.20903053471119</v>
      </c>
      <c r="I1025" t="s">
        <v>54</v>
      </c>
      <c r="J1025" s="8" t="s">
        <v>2728</v>
      </c>
      <c r="K1025" s="33">
        <v>58.36666666913117</v>
      </c>
      <c r="L1025" s="33">
        <v>77.331888594740661</v>
      </c>
      <c r="M1025" t="s">
        <v>2195</v>
      </c>
      <c r="N1025" t="s">
        <v>2195</v>
      </c>
      <c r="O1025" t="s">
        <v>2195</v>
      </c>
      <c r="P1025" s="33">
        <v>29508.387096666662</v>
      </c>
      <c r="Q1025" t="s">
        <v>2195</v>
      </c>
      <c r="R1025" t="s">
        <v>2195</v>
      </c>
      <c r="S1025" s="33">
        <v>95.310390044149599</v>
      </c>
      <c r="T1025" s="33">
        <v>17.435959723673395</v>
      </c>
    </row>
    <row r="1026" spans="1:20" hidden="1">
      <c r="A1026">
        <v>2008</v>
      </c>
      <c r="B1026" t="s">
        <v>2196</v>
      </c>
      <c r="C1026" t="s">
        <v>55</v>
      </c>
      <c r="D1026" t="s">
        <v>2623</v>
      </c>
      <c r="E1026" t="s">
        <v>149</v>
      </c>
      <c r="F1026" s="32" t="s">
        <v>606</v>
      </c>
      <c r="G1026" s="32" t="s">
        <v>846</v>
      </c>
      <c r="H1026" s="33">
        <v>216.15064864592136</v>
      </c>
      <c r="I1026" t="s">
        <v>54</v>
      </c>
      <c r="J1026" s="8" t="s">
        <v>2728</v>
      </c>
      <c r="K1026" s="33">
        <v>58.766666667091627</v>
      </c>
      <c r="L1026" s="33">
        <v>76.000471274204273</v>
      </c>
      <c r="M1026" t="s">
        <v>2195</v>
      </c>
      <c r="N1026" t="s">
        <v>2195</v>
      </c>
      <c r="O1026" t="s">
        <v>2195</v>
      </c>
      <c r="P1026" s="33">
        <v>34426.451613333331</v>
      </c>
      <c r="Q1026" t="s">
        <v>2195</v>
      </c>
      <c r="R1026" t="s">
        <v>2195</v>
      </c>
      <c r="S1026" s="33">
        <v>100.39228087115769</v>
      </c>
      <c r="T1026" s="33">
        <v>16.965573675164361</v>
      </c>
    </row>
    <row r="1027" spans="1:20" hidden="1">
      <c r="A1027">
        <v>2008</v>
      </c>
      <c r="B1027" t="s">
        <v>2196</v>
      </c>
      <c r="C1027" t="s">
        <v>55</v>
      </c>
      <c r="D1027" t="s">
        <v>2623</v>
      </c>
      <c r="E1027" t="s">
        <v>149</v>
      </c>
      <c r="F1027" s="32" t="s">
        <v>606</v>
      </c>
      <c r="G1027" s="32" t="s">
        <v>896</v>
      </c>
      <c r="H1027" s="33">
        <v>210.28234594493952</v>
      </c>
      <c r="I1027" t="s">
        <v>54</v>
      </c>
      <c r="J1027" s="8" t="s">
        <v>2728</v>
      </c>
      <c r="K1027" s="33">
        <v>58.566666668026834</v>
      </c>
      <c r="L1027" s="33">
        <v>75.667379271379005</v>
      </c>
      <c r="M1027" t="s">
        <v>2195</v>
      </c>
      <c r="N1027" t="s">
        <v>2195</v>
      </c>
      <c r="O1027" t="s">
        <v>2195</v>
      </c>
      <c r="P1027" s="33">
        <v>31147.741936666662</v>
      </c>
      <c r="Q1027" t="s">
        <v>2195</v>
      </c>
      <c r="R1027" t="s">
        <v>2195</v>
      </c>
      <c r="S1027" s="33">
        <v>97.666717488930672</v>
      </c>
      <c r="T1027" s="33">
        <v>17.126551039080653</v>
      </c>
    </row>
    <row r="1028" spans="1:20" hidden="1">
      <c r="A1028">
        <v>2008</v>
      </c>
      <c r="B1028" t="s">
        <v>2196</v>
      </c>
      <c r="C1028" t="s">
        <v>55</v>
      </c>
      <c r="D1028" t="s">
        <v>2623</v>
      </c>
      <c r="E1028" t="s">
        <v>149</v>
      </c>
      <c r="F1028" s="32" t="s">
        <v>237</v>
      </c>
      <c r="G1028" s="32" t="s">
        <v>789</v>
      </c>
      <c r="H1028" s="33">
        <v>201.54148363756519</v>
      </c>
      <c r="I1028" t="s">
        <v>54</v>
      </c>
      <c r="J1028" s="8" t="s">
        <v>2728</v>
      </c>
      <c r="K1028" s="33">
        <v>58.40000000008741</v>
      </c>
      <c r="L1028" s="33">
        <v>76.99216447896795</v>
      </c>
      <c r="M1028" t="s">
        <v>2195</v>
      </c>
      <c r="N1028" t="s">
        <v>2195</v>
      </c>
      <c r="O1028" t="s">
        <v>2195</v>
      </c>
      <c r="P1028" s="33">
        <v>34192.258066666669</v>
      </c>
      <c r="Q1028" t="s">
        <v>2195</v>
      </c>
      <c r="R1028" t="s">
        <v>2195</v>
      </c>
      <c r="S1028" s="33">
        <v>93.606979018029719</v>
      </c>
      <c r="T1028" s="33">
        <v>17.507309332347631</v>
      </c>
    </row>
    <row r="1029" spans="1:20" hidden="1">
      <c r="A1029">
        <v>2008</v>
      </c>
      <c r="B1029" t="s">
        <v>2196</v>
      </c>
      <c r="C1029" t="s">
        <v>55</v>
      </c>
      <c r="D1029" t="s">
        <v>2623</v>
      </c>
      <c r="E1029" t="s">
        <v>149</v>
      </c>
      <c r="F1029" s="32" t="s">
        <v>237</v>
      </c>
      <c r="G1029" s="32" t="s">
        <v>790</v>
      </c>
      <c r="H1029" s="33">
        <v>231.73879988660249</v>
      </c>
      <c r="I1029" t="s">
        <v>54</v>
      </c>
      <c r="J1029" s="8" t="s">
        <v>2728</v>
      </c>
      <c r="K1029" s="33">
        <v>58.500000002654573</v>
      </c>
      <c r="L1029" s="33">
        <v>76.665339722262729</v>
      </c>
      <c r="M1029" t="s">
        <v>2195</v>
      </c>
      <c r="N1029" t="s">
        <v>2195</v>
      </c>
      <c r="O1029" t="s">
        <v>2195</v>
      </c>
      <c r="P1029" s="33">
        <v>32552.903223333331</v>
      </c>
      <c r="Q1029" t="s">
        <v>2195</v>
      </c>
      <c r="R1029" t="s">
        <v>2195</v>
      </c>
      <c r="S1029" s="33">
        <v>107.63227791682964</v>
      </c>
      <c r="T1029" s="33">
        <v>17.238497325449799</v>
      </c>
    </row>
    <row r="1030" spans="1:20" hidden="1">
      <c r="A1030">
        <v>2008</v>
      </c>
      <c r="B1030" t="s">
        <v>2196</v>
      </c>
      <c r="C1030" t="s">
        <v>55</v>
      </c>
      <c r="D1030" t="s">
        <v>2623</v>
      </c>
      <c r="E1030" t="s">
        <v>149</v>
      </c>
      <c r="F1030" s="32" t="s">
        <v>237</v>
      </c>
      <c r="G1030" s="32" t="s">
        <v>781</v>
      </c>
      <c r="H1030" s="33">
        <v>224.59893020651307</v>
      </c>
      <c r="I1030" t="s">
        <v>54</v>
      </c>
      <c r="J1030" s="8" t="s">
        <v>2728</v>
      </c>
      <c r="K1030" s="33">
        <v>58.299999999647909</v>
      </c>
      <c r="L1030" s="33">
        <v>78.669509804830611</v>
      </c>
      <c r="M1030" t="s">
        <v>2195</v>
      </c>
      <c r="N1030" t="s">
        <v>2195</v>
      </c>
      <c r="O1030" t="s">
        <v>2195</v>
      </c>
      <c r="P1030" s="33">
        <v>34075.161289999996</v>
      </c>
      <c r="Q1030" t="s">
        <v>2195</v>
      </c>
      <c r="R1030" t="s">
        <v>2195</v>
      </c>
      <c r="S1030" s="33">
        <v>104.31612870887062</v>
      </c>
      <c r="T1030" s="33">
        <v>17.985949788691329</v>
      </c>
    </row>
    <row r="1031" spans="1:20" hidden="1">
      <c r="A1031">
        <v>2008</v>
      </c>
      <c r="B1031" t="s">
        <v>2196</v>
      </c>
      <c r="C1031" t="s">
        <v>55</v>
      </c>
      <c r="D1031" t="s">
        <v>2623</v>
      </c>
      <c r="E1031" t="s">
        <v>149</v>
      </c>
      <c r="F1031" s="32" t="s">
        <v>237</v>
      </c>
      <c r="G1031" s="32" t="s">
        <v>784</v>
      </c>
      <c r="H1031" s="33">
        <v>195.60555703587499</v>
      </c>
      <c r="I1031" t="s">
        <v>54</v>
      </c>
      <c r="J1031" s="8" t="s">
        <v>2728</v>
      </c>
      <c r="K1031" s="33">
        <v>58.500000004125653</v>
      </c>
      <c r="L1031" s="33">
        <v>77.334041981839206</v>
      </c>
      <c r="M1031" t="s">
        <v>2195</v>
      </c>
      <c r="N1031" t="s">
        <v>2195</v>
      </c>
      <c r="O1031" t="s">
        <v>2195</v>
      </c>
      <c r="P1031" s="33">
        <v>33021.290323333327</v>
      </c>
      <c r="Q1031" t="s">
        <v>2195</v>
      </c>
      <c r="R1031" t="s">
        <v>2195</v>
      </c>
      <c r="S1031" s="33">
        <v>90.850007367189832</v>
      </c>
      <c r="T1031" s="33">
        <v>17.199126543505734</v>
      </c>
    </row>
    <row r="1032" spans="1:20" hidden="1">
      <c r="A1032">
        <v>2008</v>
      </c>
      <c r="B1032" t="s">
        <v>2196</v>
      </c>
      <c r="C1032" t="s">
        <v>55</v>
      </c>
      <c r="D1032" t="s">
        <v>2623</v>
      </c>
      <c r="E1032" t="s">
        <v>149</v>
      </c>
      <c r="F1032" s="32" t="s">
        <v>237</v>
      </c>
      <c r="G1032" s="32" t="s">
        <v>787</v>
      </c>
      <c r="H1032" s="33">
        <v>219.50652192599898</v>
      </c>
      <c r="I1032" t="s">
        <v>54</v>
      </c>
      <c r="J1032" s="8" t="s">
        <v>2728</v>
      </c>
      <c r="K1032" s="33">
        <v>58.500000006861164</v>
      </c>
      <c r="L1032" s="33">
        <v>76.6673719285223</v>
      </c>
      <c r="M1032" t="s">
        <v>2195</v>
      </c>
      <c r="N1032" t="s">
        <v>2195</v>
      </c>
      <c r="O1032" t="s">
        <v>2195</v>
      </c>
      <c r="P1032" s="33">
        <v>32435.80645</v>
      </c>
      <c r="Q1032" t="s">
        <v>2195</v>
      </c>
      <c r="R1032" t="s">
        <v>2195</v>
      </c>
      <c r="S1032" s="33">
        <v>101.9509334822514</v>
      </c>
      <c r="T1032" s="33">
        <v>17.09275307771092</v>
      </c>
    </row>
    <row r="1033" spans="1:20" hidden="1">
      <c r="A1033">
        <v>2008</v>
      </c>
      <c r="B1033" t="s">
        <v>2196</v>
      </c>
      <c r="C1033" t="s">
        <v>55</v>
      </c>
      <c r="D1033" t="s">
        <v>2623</v>
      </c>
      <c r="E1033" t="s">
        <v>149</v>
      </c>
      <c r="F1033" s="32" t="s">
        <v>237</v>
      </c>
      <c r="G1033" s="32" t="s">
        <v>645</v>
      </c>
      <c r="H1033" s="33">
        <v>223.62271499500983</v>
      </c>
      <c r="I1033" t="s">
        <v>54</v>
      </c>
      <c r="J1033" s="8" t="s">
        <v>2728</v>
      </c>
      <c r="K1033" s="33">
        <v>58.233333340516396</v>
      </c>
      <c r="L1033" s="33">
        <v>79.000757237470253</v>
      </c>
      <c r="M1033" t="s">
        <v>2195</v>
      </c>
      <c r="N1033" t="s">
        <v>2195</v>
      </c>
      <c r="O1033" t="s">
        <v>2195</v>
      </c>
      <c r="P1033" s="33">
        <v>33021.290323333335</v>
      </c>
      <c r="Q1033" t="s">
        <v>2195</v>
      </c>
      <c r="R1033" t="s">
        <v>2195</v>
      </c>
      <c r="S1033" s="33">
        <v>103.86272053120435</v>
      </c>
      <c r="T1033" s="33">
        <v>17.932837174000799</v>
      </c>
    </row>
    <row r="1034" spans="1:20" hidden="1">
      <c r="A1034">
        <v>2008</v>
      </c>
      <c r="B1034" t="s">
        <v>2196</v>
      </c>
      <c r="C1034" t="s">
        <v>55</v>
      </c>
      <c r="D1034" t="s">
        <v>2623</v>
      </c>
      <c r="E1034" t="s">
        <v>149</v>
      </c>
      <c r="F1034" s="32" t="s">
        <v>237</v>
      </c>
      <c r="G1034" s="32" t="s">
        <v>779</v>
      </c>
      <c r="H1034" s="33">
        <v>201.03495732229584</v>
      </c>
      <c r="I1034" t="s">
        <v>54</v>
      </c>
      <c r="J1034" s="8" t="s">
        <v>2728</v>
      </c>
      <c r="K1034" s="33">
        <v>58.400000000853197</v>
      </c>
      <c r="L1034" s="33">
        <v>76.670952221018126</v>
      </c>
      <c r="M1034" t="s">
        <v>2195</v>
      </c>
      <c r="N1034" t="s">
        <v>2195</v>
      </c>
      <c r="O1034" t="s">
        <v>2195</v>
      </c>
      <c r="P1034" s="33">
        <v>33606.774193333331</v>
      </c>
      <c r="Q1034" t="s">
        <v>2195</v>
      </c>
      <c r="R1034" t="s">
        <v>2195</v>
      </c>
      <c r="S1034" s="33">
        <v>93.371720264795755</v>
      </c>
      <c r="T1034" s="33">
        <v>17.521591776525145</v>
      </c>
    </row>
    <row r="1035" spans="1:20" hidden="1">
      <c r="A1035">
        <v>2008</v>
      </c>
      <c r="B1035" t="s">
        <v>2196</v>
      </c>
      <c r="C1035" t="s">
        <v>55</v>
      </c>
      <c r="D1035" t="s">
        <v>2623</v>
      </c>
      <c r="E1035" t="s">
        <v>149</v>
      </c>
      <c r="F1035" s="32" t="s">
        <v>237</v>
      </c>
      <c r="G1035" s="32" t="s">
        <v>646</v>
      </c>
      <c r="H1035" s="33">
        <v>213.52377974285903</v>
      </c>
      <c r="I1035" t="s">
        <v>54</v>
      </c>
      <c r="J1035" s="8" t="s">
        <v>2728</v>
      </c>
      <c r="K1035" s="33">
        <v>58.199999996590037</v>
      </c>
      <c r="L1035" s="33">
        <v>78.331907615238791</v>
      </c>
      <c r="M1035" t="s">
        <v>2195</v>
      </c>
      <c r="N1035" t="s">
        <v>2195</v>
      </c>
      <c r="O1035" t="s">
        <v>2195</v>
      </c>
      <c r="P1035" s="33">
        <v>33372.580643333327</v>
      </c>
      <c r="Q1035" t="s">
        <v>2195</v>
      </c>
      <c r="R1035" t="s">
        <v>2195</v>
      </c>
      <c r="S1035" s="33">
        <v>99.172218093738309</v>
      </c>
      <c r="T1035" s="33">
        <v>17.64269269156993</v>
      </c>
    </row>
    <row r="1036" spans="1:20" hidden="1">
      <c r="A1036">
        <v>2008</v>
      </c>
      <c r="B1036" t="s">
        <v>2196</v>
      </c>
      <c r="C1036" t="s">
        <v>55</v>
      </c>
      <c r="D1036" t="s">
        <v>2623</v>
      </c>
      <c r="E1036" t="s">
        <v>149</v>
      </c>
      <c r="F1036" s="32" t="s">
        <v>237</v>
      </c>
      <c r="G1036" s="32" t="s">
        <v>782</v>
      </c>
      <c r="H1036" s="33">
        <v>225.34759336393276</v>
      </c>
      <c r="I1036" t="s">
        <v>54</v>
      </c>
      <c r="J1036" s="8" t="s">
        <v>2728</v>
      </c>
      <c r="K1036" s="33">
        <v>58.466666669328312</v>
      </c>
      <c r="L1036" s="33">
        <v>76.334020632595156</v>
      </c>
      <c r="M1036" t="s">
        <v>2195</v>
      </c>
      <c r="N1036" t="s">
        <v>2195</v>
      </c>
      <c r="O1036" t="s">
        <v>2195</v>
      </c>
      <c r="P1036" s="33">
        <v>33021.29032</v>
      </c>
      <c r="Q1036" t="s">
        <v>2195</v>
      </c>
      <c r="R1036" t="s">
        <v>2195</v>
      </c>
      <c r="S1036" s="33">
        <v>104.66384916424933</v>
      </c>
      <c r="T1036" s="33">
        <v>17.254627983795952</v>
      </c>
    </row>
    <row r="1037" spans="1:20" hidden="1">
      <c r="A1037">
        <v>2008</v>
      </c>
      <c r="B1037" t="s">
        <v>2196</v>
      </c>
      <c r="C1037" t="s">
        <v>55</v>
      </c>
      <c r="D1037" t="s">
        <v>2623</v>
      </c>
      <c r="E1037" t="s">
        <v>149</v>
      </c>
      <c r="F1037" s="32" t="s">
        <v>237</v>
      </c>
      <c r="G1037" s="32" t="s">
        <v>786</v>
      </c>
      <c r="H1037" s="33">
        <v>193.7427848629718</v>
      </c>
      <c r="I1037" t="s">
        <v>54</v>
      </c>
      <c r="J1037" s="8" t="s">
        <v>2728</v>
      </c>
      <c r="K1037" s="33">
        <v>58.433333331648619</v>
      </c>
      <c r="L1037" s="33">
        <v>77.336186791798241</v>
      </c>
      <c r="M1037" t="s">
        <v>2195</v>
      </c>
      <c r="N1037" t="s">
        <v>2195</v>
      </c>
      <c r="O1037" t="s">
        <v>2195</v>
      </c>
      <c r="P1037" s="33">
        <v>34075.161289999996</v>
      </c>
      <c r="Q1037" t="s">
        <v>2195</v>
      </c>
      <c r="R1037" t="s">
        <v>2195</v>
      </c>
      <c r="S1037" s="33">
        <v>89.984833247414628</v>
      </c>
      <c r="T1037" s="33">
        <v>17.706209335121997</v>
      </c>
    </row>
    <row r="1038" spans="1:20" hidden="1">
      <c r="A1038">
        <v>2008</v>
      </c>
      <c r="B1038" t="s">
        <v>2196</v>
      </c>
      <c r="C1038" t="s">
        <v>55</v>
      </c>
      <c r="D1038" t="s">
        <v>2623</v>
      </c>
      <c r="E1038" t="s">
        <v>149</v>
      </c>
      <c r="F1038" s="32" t="s">
        <v>237</v>
      </c>
      <c r="G1038" s="32" t="s">
        <v>649</v>
      </c>
      <c r="H1038" s="33">
        <v>204.69038698504522</v>
      </c>
      <c r="I1038" t="s">
        <v>54</v>
      </c>
      <c r="J1038" s="8" t="s">
        <v>2728</v>
      </c>
      <c r="K1038" s="33">
        <v>58.200000006832255</v>
      </c>
      <c r="L1038" s="33">
        <v>79.329770169054953</v>
      </c>
      <c r="M1038" t="s">
        <v>2195</v>
      </c>
      <c r="N1038" t="s">
        <v>2195</v>
      </c>
      <c r="O1038" t="s">
        <v>2195</v>
      </c>
      <c r="P1038" s="33">
        <v>32670.000003333334</v>
      </c>
      <c r="Q1038" t="s">
        <v>2195</v>
      </c>
      <c r="R1038" t="s">
        <v>2195</v>
      </c>
      <c r="S1038" s="33">
        <v>95.069503379056243</v>
      </c>
      <c r="T1038" s="33">
        <v>18.020648611707227</v>
      </c>
    </row>
    <row r="1039" spans="1:20" hidden="1">
      <c r="A1039">
        <v>2008</v>
      </c>
      <c r="B1039" t="s">
        <v>2196</v>
      </c>
      <c r="C1039" t="s">
        <v>55</v>
      </c>
      <c r="D1039" t="s">
        <v>2623</v>
      </c>
      <c r="E1039" t="s">
        <v>149</v>
      </c>
      <c r="F1039" s="32" t="s">
        <v>237</v>
      </c>
      <c r="G1039" s="32" t="s">
        <v>653</v>
      </c>
      <c r="H1039" s="33">
        <v>203.67584832410907</v>
      </c>
      <c r="I1039" t="s">
        <v>54</v>
      </c>
      <c r="J1039" s="8" t="s">
        <v>2728</v>
      </c>
      <c r="K1039" s="33">
        <v>58.499999999874134</v>
      </c>
      <c r="L1039" s="33">
        <v>77.666076423028386</v>
      </c>
      <c r="M1039" t="s">
        <v>2195</v>
      </c>
      <c r="N1039" t="s">
        <v>2195</v>
      </c>
      <c r="O1039" t="s">
        <v>2195</v>
      </c>
      <c r="P1039" s="33">
        <v>33138.387096666665</v>
      </c>
      <c r="Q1039" t="s">
        <v>2195</v>
      </c>
      <c r="R1039" t="s">
        <v>2195</v>
      </c>
      <c r="S1039" s="33">
        <v>94.598295678124501</v>
      </c>
      <c r="T1039" s="33">
        <v>17.451271596908949</v>
      </c>
    </row>
    <row r="1040" spans="1:20" hidden="1">
      <c r="A1040">
        <v>2008</v>
      </c>
      <c r="B1040" t="s">
        <v>2196</v>
      </c>
      <c r="C1040" t="s">
        <v>55</v>
      </c>
      <c r="D1040" t="s">
        <v>2623</v>
      </c>
      <c r="E1040" t="s">
        <v>149</v>
      </c>
      <c r="F1040" s="32" t="s">
        <v>237</v>
      </c>
      <c r="G1040" s="32" t="s">
        <v>654</v>
      </c>
      <c r="H1040" s="33">
        <v>201.22641482278894</v>
      </c>
      <c r="I1040" t="s">
        <v>54</v>
      </c>
      <c r="J1040" s="8" t="s">
        <v>2728</v>
      </c>
      <c r="K1040" s="33">
        <v>58.599999993365195</v>
      </c>
      <c r="L1040" s="33">
        <v>78.009276716705727</v>
      </c>
      <c r="M1040" t="s">
        <v>2195</v>
      </c>
      <c r="N1040" t="s">
        <v>2195</v>
      </c>
      <c r="O1040" t="s">
        <v>2195</v>
      </c>
      <c r="P1040" s="33">
        <v>33255.483869999996</v>
      </c>
      <c r="Q1040" t="s">
        <v>2195</v>
      </c>
      <c r="R1040" t="s">
        <v>2195</v>
      </c>
      <c r="S1040" s="33">
        <v>93.460643685959667</v>
      </c>
      <c r="T1040" s="33">
        <v>17.353172927636674</v>
      </c>
    </row>
    <row r="1041" spans="1:20" hidden="1">
      <c r="A1041">
        <v>2008</v>
      </c>
      <c r="B1041" t="s">
        <v>2196</v>
      </c>
      <c r="C1041" t="s">
        <v>55</v>
      </c>
      <c r="D1041" t="s">
        <v>2623</v>
      </c>
      <c r="E1041" t="s">
        <v>149</v>
      </c>
      <c r="F1041" s="32" t="s">
        <v>237</v>
      </c>
      <c r="G1041" s="32" t="s">
        <v>780</v>
      </c>
      <c r="H1041" s="33">
        <v>224.71585364133625</v>
      </c>
      <c r="I1041" t="s">
        <v>54</v>
      </c>
      <c r="J1041" s="8" t="s">
        <v>2728</v>
      </c>
      <c r="K1041" s="33">
        <v>58.466666662481082</v>
      </c>
      <c r="L1041" s="33">
        <v>77.333343497841</v>
      </c>
      <c r="M1041" t="s">
        <v>2195</v>
      </c>
      <c r="N1041" t="s">
        <v>2195</v>
      </c>
      <c r="O1041" t="s">
        <v>2195</v>
      </c>
      <c r="P1041" s="33">
        <v>31264.83871</v>
      </c>
      <c r="Q1041" t="s">
        <v>2195</v>
      </c>
      <c r="R1041" t="s">
        <v>2195</v>
      </c>
      <c r="S1041" s="33">
        <v>104.37043439975206</v>
      </c>
      <c r="T1041" s="33">
        <v>17.480841543209582</v>
      </c>
    </row>
    <row r="1042" spans="1:20" hidden="1">
      <c r="A1042">
        <v>2008</v>
      </c>
      <c r="B1042" t="s">
        <v>2196</v>
      </c>
      <c r="C1042" t="s">
        <v>55</v>
      </c>
      <c r="D1042" t="s">
        <v>2623</v>
      </c>
      <c r="E1042" t="s">
        <v>149</v>
      </c>
      <c r="F1042" s="32" t="s">
        <v>237</v>
      </c>
      <c r="G1042" s="32" t="s">
        <v>783</v>
      </c>
      <c r="H1042" s="33">
        <v>209.89290224960536</v>
      </c>
      <c r="I1042" t="s">
        <v>54</v>
      </c>
      <c r="J1042" s="8" t="s">
        <v>2728</v>
      </c>
      <c r="K1042" s="33">
        <v>58.566666673455344</v>
      </c>
      <c r="L1042" s="33">
        <v>76.66308492177248</v>
      </c>
      <c r="M1042" t="s">
        <v>2195</v>
      </c>
      <c r="N1042" t="s">
        <v>2195</v>
      </c>
      <c r="O1042" t="s">
        <v>2195</v>
      </c>
      <c r="P1042" s="33">
        <v>34075.161289999996</v>
      </c>
      <c r="Q1042" t="s">
        <v>2195</v>
      </c>
      <c r="R1042" t="s">
        <v>2195</v>
      </c>
      <c r="S1042" s="33">
        <v>97.485838360922429</v>
      </c>
      <c r="T1042" s="33">
        <v>17.0511190605704</v>
      </c>
    </row>
    <row r="1043" spans="1:20" hidden="1">
      <c r="A1043">
        <v>2008</v>
      </c>
      <c r="B1043" t="s">
        <v>2196</v>
      </c>
      <c r="C1043" t="s">
        <v>55</v>
      </c>
      <c r="D1043" t="s">
        <v>2623</v>
      </c>
      <c r="E1043" t="s">
        <v>149</v>
      </c>
      <c r="F1043" s="32" t="s">
        <v>237</v>
      </c>
      <c r="G1043" s="32" t="s">
        <v>785</v>
      </c>
      <c r="H1043" s="33">
        <v>224.74825461026504</v>
      </c>
      <c r="I1043" t="s">
        <v>54</v>
      </c>
      <c r="J1043" s="8" t="s">
        <v>2728</v>
      </c>
      <c r="K1043" s="33">
        <v>58.700000002754443</v>
      </c>
      <c r="L1043" s="33">
        <v>78.336314808450936</v>
      </c>
      <c r="M1043" t="s">
        <v>2195</v>
      </c>
      <c r="N1043" t="s">
        <v>2195</v>
      </c>
      <c r="O1043" t="s">
        <v>2195</v>
      </c>
      <c r="P1043" s="33">
        <v>31147.741933333335</v>
      </c>
      <c r="Q1043" t="s">
        <v>2195</v>
      </c>
      <c r="R1043" t="s">
        <v>2195</v>
      </c>
      <c r="S1043" s="33">
        <v>104.38548319647589</v>
      </c>
      <c r="T1043" s="33">
        <v>17.744736369033411</v>
      </c>
    </row>
    <row r="1044" spans="1:20" hidden="1">
      <c r="A1044">
        <v>2008</v>
      </c>
      <c r="B1044" t="s">
        <v>2196</v>
      </c>
      <c r="C1044" t="s">
        <v>55</v>
      </c>
      <c r="D1044" t="s">
        <v>2623</v>
      </c>
      <c r="E1044" t="s">
        <v>149</v>
      </c>
      <c r="F1044" s="32" t="s">
        <v>237</v>
      </c>
      <c r="G1044" s="32" t="s">
        <v>1184</v>
      </c>
      <c r="H1044" s="33">
        <v>227.4339538116902</v>
      </c>
      <c r="I1044" t="s">
        <v>54</v>
      </c>
      <c r="J1044" s="8" t="s">
        <v>2728</v>
      </c>
      <c r="K1044" s="33">
        <v>58.499999996669708</v>
      </c>
      <c r="L1044" s="33">
        <v>78.668231758461317</v>
      </c>
      <c r="M1044" t="s">
        <v>2195</v>
      </c>
      <c r="N1044" t="s">
        <v>2195</v>
      </c>
      <c r="O1044" t="s">
        <v>2195</v>
      </c>
      <c r="P1044" s="33">
        <v>31616.12903</v>
      </c>
      <c r="Q1044" t="s">
        <v>2195</v>
      </c>
      <c r="R1044" t="s">
        <v>2195</v>
      </c>
      <c r="S1044" s="33">
        <v>105.63287000865516</v>
      </c>
      <c r="T1044" s="33">
        <v>17.69022034659125</v>
      </c>
    </row>
    <row r="1045" spans="1:20" hidden="1">
      <c r="A1045">
        <v>2008</v>
      </c>
      <c r="B1045" t="s">
        <v>2196</v>
      </c>
      <c r="C1045" t="s">
        <v>55</v>
      </c>
      <c r="D1045" t="s">
        <v>2623</v>
      </c>
      <c r="E1045" t="s">
        <v>149</v>
      </c>
      <c r="F1045" s="32" t="s">
        <v>237</v>
      </c>
      <c r="G1045" s="32" t="s">
        <v>788</v>
      </c>
      <c r="H1045" s="33">
        <v>214.67356614605495</v>
      </c>
      <c r="I1045" t="s">
        <v>54</v>
      </c>
      <c r="J1045" s="8" t="s">
        <v>2728</v>
      </c>
      <c r="K1045" s="33">
        <v>58.233333338073265</v>
      </c>
      <c r="L1045" s="33">
        <v>78.665246810132302</v>
      </c>
      <c r="M1045" t="s">
        <v>2195</v>
      </c>
      <c r="N1045" t="s">
        <v>2195</v>
      </c>
      <c r="O1045" t="s">
        <v>2195</v>
      </c>
      <c r="P1045" s="33">
        <v>33606.774193333338</v>
      </c>
      <c r="Q1045" t="s">
        <v>2195</v>
      </c>
      <c r="R1045" t="s">
        <v>2195</v>
      </c>
      <c r="S1045" s="33">
        <v>99.706242304420044</v>
      </c>
      <c r="T1045" s="33">
        <v>17.843087255663583</v>
      </c>
    </row>
    <row r="1046" spans="1:20" hidden="1">
      <c r="A1046">
        <v>2008</v>
      </c>
      <c r="B1046" t="s">
        <v>2196</v>
      </c>
      <c r="C1046" t="s">
        <v>55</v>
      </c>
      <c r="D1046" t="s">
        <v>2623</v>
      </c>
      <c r="E1046" t="s">
        <v>149</v>
      </c>
      <c r="F1046" s="32" t="s">
        <v>19</v>
      </c>
      <c r="G1046" s="32" t="s">
        <v>301</v>
      </c>
      <c r="H1046" s="33">
        <v>228.79296112574431</v>
      </c>
      <c r="I1046" t="s">
        <v>54</v>
      </c>
      <c r="J1046" s="8" t="s">
        <v>2728</v>
      </c>
      <c r="K1046" s="33">
        <v>58.299999997007255</v>
      </c>
      <c r="L1046" s="33">
        <v>77.33831386628448</v>
      </c>
      <c r="M1046" t="s">
        <v>2195</v>
      </c>
      <c r="N1046" t="s">
        <v>2195</v>
      </c>
      <c r="O1046" t="s">
        <v>2195</v>
      </c>
      <c r="P1046" s="33">
        <v>32435.806453333335</v>
      </c>
      <c r="Q1046" t="s">
        <v>2195</v>
      </c>
      <c r="R1046" t="s">
        <v>2195</v>
      </c>
      <c r="S1046" s="33">
        <v>106.26406794783864</v>
      </c>
      <c r="T1046" s="33">
        <v>17.604224682301375</v>
      </c>
    </row>
    <row r="1047" spans="1:20" hidden="1">
      <c r="A1047">
        <v>2008</v>
      </c>
      <c r="B1047" t="s">
        <v>2196</v>
      </c>
      <c r="C1047" t="s">
        <v>55</v>
      </c>
      <c r="D1047" t="s">
        <v>2623</v>
      </c>
      <c r="E1047" t="s">
        <v>149</v>
      </c>
      <c r="F1047" s="32" t="s">
        <v>19</v>
      </c>
      <c r="G1047" s="32" t="s">
        <v>897</v>
      </c>
      <c r="H1047" s="33">
        <v>239.37651044013671</v>
      </c>
      <c r="I1047" t="s">
        <v>54</v>
      </c>
      <c r="J1047" s="8" t="s">
        <v>2728</v>
      </c>
      <c r="K1047" s="33">
        <v>58.466666664576998</v>
      </c>
      <c r="L1047" s="33">
        <v>77.999297705981007</v>
      </c>
      <c r="M1047" t="s">
        <v>2195</v>
      </c>
      <c r="N1047" t="s">
        <v>2195</v>
      </c>
      <c r="O1047" t="s">
        <v>2195</v>
      </c>
      <c r="P1047" s="33">
        <v>24590.322582000004</v>
      </c>
      <c r="Q1047" t="s">
        <v>2195</v>
      </c>
      <c r="R1047" t="s">
        <v>2195</v>
      </c>
      <c r="S1047" s="33">
        <v>111.17965187988011</v>
      </c>
      <c r="T1047" s="33">
        <v>17.767613390658699</v>
      </c>
    </row>
    <row r="1048" spans="1:20" hidden="1">
      <c r="A1048">
        <v>2008</v>
      </c>
      <c r="B1048" t="s">
        <v>2196</v>
      </c>
      <c r="C1048" t="s">
        <v>55</v>
      </c>
      <c r="D1048" t="s">
        <v>2623</v>
      </c>
      <c r="E1048" t="s">
        <v>149</v>
      </c>
      <c r="F1048" s="32" t="s">
        <v>19</v>
      </c>
      <c r="G1048" s="32" t="s">
        <v>378</v>
      </c>
      <c r="H1048" s="33">
        <v>206.72222049368182</v>
      </c>
      <c r="I1048" t="s">
        <v>54</v>
      </c>
      <c r="J1048" s="8" t="s">
        <v>2728</v>
      </c>
      <c r="K1048" s="33">
        <v>58.600000000523323</v>
      </c>
      <c r="L1048" s="33">
        <v>78.333356209225173</v>
      </c>
      <c r="M1048" t="s">
        <v>2195</v>
      </c>
      <c r="N1048" t="s">
        <v>2195</v>
      </c>
      <c r="O1048" t="s">
        <v>2195</v>
      </c>
      <c r="P1048" s="33">
        <v>34543.548390000004</v>
      </c>
      <c r="Q1048" t="s">
        <v>2195</v>
      </c>
      <c r="R1048" t="s">
        <v>2195</v>
      </c>
      <c r="S1048" s="33">
        <v>96.013198906043158</v>
      </c>
      <c r="T1048" s="33">
        <v>17.87918768210249</v>
      </c>
    </row>
    <row r="1049" spans="1:20" ht="29" hidden="1">
      <c r="A1049">
        <v>2008</v>
      </c>
      <c r="B1049" t="s">
        <v>2196</v>
      </c>
      <c r="C1049" t="s">
        <v>55</v>
      </c>
      <c r="D1049" t="s">
        <v>2623</v>
      </c>
      <c r="E1049" t="s">
        <v>149</v>
      </c>
      <c r="F1049" s="32" t="s">
        <v>302</v>
      </c>
      <c r="G1049" s="32" t="s">
        <v>534</v>
      </c>
      <c r="H1049" s="33">
        <v>235.31408076003029</v>
      </c>
      <c r="I1049" t="s">
        <v>54</v>
      </c>
      <c r="J1049" s="8" t="s">
        <v>2728</v>
      </c>
      <c r="K1049" s="33">
        <v>58.600000000858103</v>
      </c>
      <c r="L1049" s="33">
        <v>78.997244346353469</v>
      </c>
      <c r="M1049" t="s">
        <v>2195</v>
      </c>
      <c r="N1049" t="s">
        <v>2195</v>
      </c>
      <c r="O1049" t="s">
        <v>2195</v>
      </c>
      <c r="P1049" s="33">
        <v>31733.225806666665</v>
      </c>
      <c r="Q1049" t="s">
        <v>2195</v>
      </c>
      <c r="R1049" t="s">
        <v>2195</v>
      </c>
      <c r="S1049" s="33">
        <v>109.29283551351956</v>
      </c>
      <c r="T1049" s="33">
        <v>17.952355350009846</v>
      </c>
    </row>
    <row r="1050" spans="1:20" hidden="1">
      <c r="A1050">
        <v>2008</v>
      </c>
      <c r="B1050" t="s">
        <v>2196</v>
      </c>
      <c r="C1050" t="s">
        <v>55</v>
      </c>
      <c r="D1050" t="s">
        <v>2623</v>
      </c>
      <c r="E1050" t="s">
        <v>149</v>
      </c>
      <c r="F1050" s="32" t="s">
        <v>302</v>
      </c>
      <c r="G1050" s="32" t="s">
        <v>535</v>
      </c>
      <c r="H1050" s="33">
        <v>225.31701216106057</v>
      </c>
      <c r="I1050" t="s">
        <v>54</v>
      </c>
      <c r="J1050" s="8" t="s">
        <v>2728</v>
      </c>
      <c r="K1050" s="33">
        <v>58.633333332248029</v>
      </c>
      <c r="L1050" s="33">
        <v>77.007832437951194</v>
      </c>
      <c r="M1050" t="s">
        <v>2195</v>
      </c>
      <c r="N1050" t="s">
        <v>2195</v>
      </c>
      <c r="O1050" t="s">
        <v>2195</v>
      </c>
      <c r="P1050" s="33">
        <v>34777.741933333331</v>
      </c>
      <c r="Q1050" t="s">
        <v>2195</v>
      </c>
      <c r="R1050" t="s">
        <v>2195</v>
      </c>
      <c r="S1050" s="33">
        <v>104.64964556723329</v>
      </c>
      <c r="T1050" s="33">
        <v>17.399201142327296</v>
      </c>
    </row>
    <row r="1051" spans="1:20" hidden="1">
      <c r="A1051">
        <v>2008</v>
      </c>
      <c r="B1051" t="s">
        <v>2196</v>
      </c>
      <c r="C1051" t="s">
        <v>55</v>
      </c>
      <c r="D1051" t="s">
        <v>2623</v>
      </c>
      <c r="E1051" t="s">
        <v>149</v>
      </c>
      <c r="F1051" s="32" t="s">
        <v>302</v>
      </c>
      <c r="G1051" s="32" t="s">
        <v>794</v>
      </c>
      <c r="H1051" s="33">
        <v>160.74848601252407</v>
      </c>
      <c r="I1051" t="s">
        <v>54</v>
      </c>
      <c r="J1051" s="8" t="s">
        <v>2728</v>
      </c>
      <c r="K1051" s="33">
        <v>59.166666658664241</v>
      </c>
      <c r="L1051" s="33">
        <v>75.00071473134544</v>
      </c>
      <c r="M1051" t="s">
        <v>2195</v>
      </c>
      <c r="N1051" t="s">
        <v>2195</v>
      </c>
      <c r="O1051" t="s">
        <v>2195</v>
      </c>
      <c r="P1051" s="33">
        <v>31381.935483333335</v>
      </c>
      <c r="Q1051" t="s">
        <v>2195</v>
      </c>
      <c r="R1051" t="s">
        <v>2195</v>
      </c>
      <c r="S1051" s="33">
        <v>74.660461388752779</v>
      </c>
      <c r="T1051" s="33">
        <v>16.593351943236097</v>
      </c>
    </row>
    <row r="1052" spans="1:20" hidden="1">
      <c r="A1052">
        <v>2008</v>
      </c>
      <c r="B1052" t="s">
        <v>2196</v>
      </c>
      <c r="C1052" t="s">
        <v>55</v>
      </c>
      <c r="D1052" t="s">
        <v>2623</v>
      </c>
      <c r="E1052" t="s">
        <v>149</v>
      </c>
      <c r="F1052" s="32" t="s">
        <v>93</v>
      </c>
      <c r="G1052" s="32" t="s">
        <v>801</v>
      </c>
      <c r="H1052" s="33">
        <v>250.01946314648316</v>
      </c>
      <c r="I1052" t="s">
        <v>54</v>
      </c>
      <c r="J1052" s="8" t="s">
        <v>2728</v>
      </c>
      <c r="K1052" s="33">
        <v>58.300000002017121</v>
      </c>
      <c r="L1052" s="33">
        <v>77.002133287011105</v>
      </c>
      <c r="M1052" t="s">
        <v>2195</v>
      </c>
      <c r="N1052" t="s">
        <v>2195</v>
      </c>
      <c r="O1052" t="s">
        <v>2195</v>
      </c>
      <c r="P1052" s="33">
        <v>35831.612903333335</v>
      </c>
      <c r="Q1052" t="s">
        <v>2195</v>
      </c>
      <c r="R1052" t="s">
        <v>2195</v>
      </c>
      <c r="S1052" s="33">
        <v>116.1228260229485</v>
      </c>
      <c r="T1052" s="33">
        <v>17.377281199006244</v>
      </c>
    </row>
    <row r="1053" spans="1:20" hidden="1">
      <c r="A1053">
        <v>2008</v>
      </c>
      <c r="B1053" t="s">
        <v>2196</v>
      </c>
      <c r="C1053" t="s">
        <v>55</v>
      </c>
      <c r="D1053" t="s">
        <v>2623</v>
      </c>
      <c r="E1053" t="s">
        <v>149</v>
      </c>
      <c r="F1053" s="32" t="s">
        <v>93</v>
      </c>
      <c r="G1053" s="32" t="s">
        <v>802</v>
      </c>
      <c r="H1053" s="33">
        <v>209.87046413272057</v>
      </c>
      <c r="I1053" t="s">
        <v>54</v>
      </c>
      <c r="J1053" s="8" t="s">
        <v>2728</v>
      </c>
      <c r="K1053" s="33">
        <v>58.333333333072247</v>
      </c>
      <c r="L1053" s="33">
        <v>76.995727186807613</v>
      </c>
      <c r="M1053" t="s">
        <v>2195</v>
      </c>
      <c r="N1053" t="s">
        <v>2195</v>
      </c>
      <c r="O1053" t="s">
        <v>2195</v>
      </c>
      <c r="P1053" s="33">
        <v>33958.064516666665</v>
      </c>
      <c r="Q1053" t="s">
        <v>2195</v>
      </c>
      <c r="R1053" t="s">
        <v>2195</v>
      </c>
      <c r="S1053" s="33">
        <v>97.475416862089887</v>
      </c>
      <c r="T1053" s="33">
        <v>17.357291252557875</v>
      </c>
    </row>
    <row r="1054" spans="1:20" hidden="1">
      <c r="A1054">
        <v>2008</v>
      </c>
      <c r="B1054" t="s">
        <v>2196</v>
      </c>
      <c r="C1054" t="s">
        <v>55</v>
      </c>
      <c r="D1054" t="s">
        <v>2623</v>
      </c>
      <c r="E1054" t="s">
        <v>149</v>
      </c>
      <c r="F1054" s="32" t="s">
        <v>93</v>
      </c>
      <c r="G1054" s="32" t="s">
        <v>465</v>
      </c>
      <c r="H1054" s="33">
        <v>242.40961976007779</v>
      </c>
      <c r="I1054" t="s">
        <v>54</v>
      </c>
      <c r="J1054" s="8" t="s">
        <v>2728</v>
      </c>
      <c r="K1054" s="33">
        <v>58.366666663118181</v>
      </c>
      <c r="L1054" s="33">
        <v>77.326229534352535</v>
      </c>
      <c r="M1054" t="s">
        <v>2195</v>
      </c>
      <c r="N1054" t="s">
        <v>2195</v>
      </c>
      <c r="O1054" t="s">
        <v>2195</v>
      </c>
      <c r="P1054" s="33">
        <v>33489.67742</v>
      </c>
      <c r="Q1054" t="s">
        <v>2195</v>
      </c>
      <c r="R1054" t="s">
        <v>2195</v>
      </c>
      <c r="S1054" s="33">
        <v>112.5883951090492</v>
      </c>
      <c r="T1054" s="33">
        <v>17.228136747606236</v>
      </c>
    </row>
    <row r="1055" spans="1:20" hidden="1">
      <c r="A1055">
        <v>2008</v>
      </c>
      <c r="B1055" t="s">
        <v>2196</v>
      </c>
      <c r="C1055" t="s">
        <v>55</v>
      </c>
      <c r="D1055" t="s">
        <v>2623</v>
      </c>
      <c r="E1055" t="s">
        <v>149</v>
      </c>
      <c r="F1055" s="32" t="s">
        <v>93</v>
      </c>
      <c r="G1055" s="32" t="s">
        <v>800</v>
      </c>
      <c r="H1055" s="33">
        <v>213.47283991927884</v>
      </c>
      <c r="I1055" t="s">
        <v>54</v>
      </c>
      <c r="J1055" s="8" t="s">
        <v>2728</v>
      </c>
      <c r="K1055" s="33">
        <v>58.633333332846107</v>
      </c>
      <c r="L1055" s="33">
        <v>77.664520107424266</v>
      </c>
      <c r="M1055" t="s">
        <v>2195</v>
      </c>
      <c r="N1055" t="s">
        <v>2195</v>
      </c>
      <c r="O1055" t="s">
        <v>2195</v>
      </c>
      <c r="P1055" s="33">
        <v>33958.064516666665</v>
      </c>
      <c r="Q1055" t="s">
        <v>2195</v>
      </c>
      <c r="R1055" t="s">
        <v>2195</v>
      </c>
      <c r="S1055" s="33">
        <v>99.148558830588158</v>
      </c>
      <c r="T1055" s="33">
        <v>17.598899806996368</v>
      </c>
    </row>
    <row r="1056" spans="1:20" hidden="1">
      <c r="A1056">
        <v>2008</v>
      </c>
      <c r="B1056" t="s">
        <v>2196</v>
      </c>
      <c r="C1056" t="s">
        <v>55</v>
      </c>
      <c r="D1056" t="s">
        <v>2623</v>
      </c>
      <c r="E1056" t="s">
        <v>149</v>
      </c>
      <c r="F1056" s="32" t="s">
        <v>803</v>
      </c>
      <c r="G1056" s="32" t="s">
        <v>804</v>
      </c>
      <c r="H1056" s="33">
        <v>219.06023129281675</v>
      </c>
      <c r="I1056" t="s">
        <v>54</v>
      </c>
      <c r="J1056" s="8" t="s">
        <v>2728</v>
      </c>
      <c r="K1056" s="33">
        <v>58.466666664533406</v>
      </c>
      <c r="L1056" s="33">
        <v>77.333357649199087</v>
      </c>
      <c r="M1056" t="s">
        <v>2195</v>
      </c>
      <c r="N1056" t="s">
        <v>2195</v>
      </c>
      <c r="O1056" t="s">
        <v>2195</v>
      </c>
      <c r="P1056" s="33">
        <v>34075.161293333331</v>
      </c>
      <c r="Q1056" t="s">
        <v>2195</v>
      </c>
      <c r="R1056" t="s">
        <v>2195</v>
      </c>
      <c r="S1056" s="33">
        <v>101.74365150147885</v>
      </c>
      <c r="T1056" s="33">
        <v>17.57559011930779</v>
      </c>
    </row>
    <row r="1057" spans="1:20" hidden="1">
      <c r="A1057">
        <v>2008</v>
      </c>
      <c r="B1057" t="s">
        <v>2196</v>
      </c>
      <c r="C1057" t="s">
        <v>55</v>
      </c>
      <c r="D1057" t="s">
        <v>2623</v>
      </c>
      <c r="E1057" t="s">
        <v>149</v>
      </c>
      <c r="F1057" s="32" t="s">
        <v>803</v>
      </c>
      <c r="G1057" s="32" t="s">
        <v>805</v>
      </c>
      <c r="H1057" s="33">
        <v>231.93417212488882</v>
      </c>
      <c r="I1057" t="s">
        <v>54</v>
      </c>
      <c r="J1057" s="8" t="s">
        <v>2728</v>
      </c>
      <c r="K1057" s="33">
        <v>58.566666664399705</v>
      </c>
      <c r="L1057" s="33">
        <v>76.66808217180234</v>
      </c>
      <c r="M1057" t="s">
        <v>2195</v>
      </c>
      <c r="N1057" t="s">
        <v>2195</v>
      </c>
      <c r="O1057" t="s">
        <v>2195</v>
      </c>
      <c r="P1057" s="33">
        <v>31499.032259999996</v>
      </c>
      <c r="Q1057" t="s">
        <v>2195</v>
      </c>
      <c r="R1057" t="s">
        <v>2195</v>
      </c>
      <c r="S1057" s="33">
        <v>107.72301955810316</v>
      </c>
      <c r="T1057" s="33">
        <v>17.218716429449191</v>
      </c>
    </row>
    <row r="1058" spans="1:20" hidden="1">
      <c r="A1058">
        <v>2008</v>
      </c>
      <c r="B1058" t="s">
        <v>2196</v>
      </c>
      <c r="C1058" t="s">
        <v>55</v>
      </c>
      <c r="D1058" t="s">
        <v>2623</v>
      </c>
      <c r="E1058" t="s">
        <v>149</v>
      </c>
      <c r="F1058" s="32" t="s">
        <v>823</v>
      </c>
      <c r="G1058" s="32" t="s">
        <v>3204</v>
      </c>
      <c r="H1058" s="33">
        <v>192.68033948444571</v>
      </c>
      <c r="I1058" t="s">
        <v>54</v>
      </c>
      <c r="J1058" s="8" t="s">
        <v>2728</v>
      </c>
      <c r="K1058" s="33">
        <v>58.699999995627287</v>
      </c>
      <c r="L1058" s="33">
        <v>76.330265893213934</v>
      </c>
      <c r="M1058" t="s">
        <v>2195</v>
      </c>
      <c r="N1058" t="s">
        <v>2195</v>
      </c>
      <c r="O1058" t="s">
        <v>2195</v>
      </c>
      <c r="P1058" s="33">
        <v>32201.612903333327</v>
      </c>
      <c r="Q1058" t="s">
        <v>2195</v>
      </c>
      <c r="R1058" t="s">
        <v>2195</v>
      </c>
      <c r="S1058" s="33">
        <v>89.491375025015415</v>
      </c>
      <c r="T1058" s="33">
        <v>17.462469095145916</v>
      </c>
    </row>
    <row r="1059" spans="1:20" hidden="1">
      <c r="A1059">
        <v>2008</v>
      </c>
      <c r="B1059" t="s">
        <v>2196</v>
      </c>
      <c r="C1059" t="s">
        <v>55</v>
      </c>
      <c r="D1059" t="s">
        <v>2623</v>
      </c>
      <c r="E1059" t="s">
        <v>149</v>
      </c>
      <c r="F1059" s="32" t="s">
        <v>823</v>
      </c>
      <c r="G1059" s="32" t="s">
        <v>827</v>
      </c>
      <c r="H1059" s="33">
        <v>196.09154479078694</v>
      </c>
      <c r="I1059" t="s">
        <v>54</v>
      </c>
      <c r="J1059" s="8" t="s">
        <v>2728</v>
      </c>
      <c r="K1059" s="33">
        <v>58.366666666901367</v>
      </c>
      <c r="L1059" s="33">
        <v>77.997153956908534</v>
      </c>
      <c r="M1059" t="s">
        <v>2195</v>
      </c>
      <c r="N1059" t="s">
        <v>2195</v>
      </c>
      <c r="O1059" t="s">
        <v>2195</v>
      </c>
      <c r="P1059" s="33">
        <v>33958.064516666665</v>
      </c>
      <c r="Q1059" t="s">
        <v>2195</v>
      </c>
      <c r="R1059" t="s">
        <v>2195</v>
      </c>
      <c r="S1059" s="33">
        <v>91.075726880393731</v>
      </c>
      <c r="T1059" s="33">
        <v>17.64054929243245</v>
      </c>
    </row>
    <row r="1060" spans="1:20" hidden="1">
      <c r="A1060">
        <v>2008</v>
      </c>
      <c r="B1060" t="s">
        <v>2196</v>
      </c>
      <c r="C1060" t="s">
        <v>55</v>
      </c>
      <c r="D1060" t="s">
        <v>2623</v>
      </c>
      <c r="E1060" t="s">
        <v>149</v>
      </c>
      <c r="F1060" s="32" t="s">
        <v>823</v>
      </c>
      <c r="G1060" s="32" t="s">
        <v>824</v>
      </c>
      <c r="H1060" s="33">
        <v>216.9993265315542</v>
      </c>
      <c r="I1060" t="s">
        <v>54</v>
      </c>
      <c r="J1060" s="8" t="s">
        <v>2728</v>
      </c>
      <c r="K1060" s="33">
        <v>58.400000002840997</v>
      </c>
      <c r="L1060" s="33">
        <v>77.335581754982954</v>
      </c>
      <c r="M1060" t="s">
        <v>2195</v>
      </c>
      <c r="N1060" t="s">
        <v>2195</v>
      </c>
      <c r="O1060" t="s">
        <v>2195</v>
      </c>
      <c r="P1060" s="33">
        <v>32904.193550000004</v>
      </c>
      <c r="Q1060" t="s">
        <v>2195</v>
      </c>
      <c r="R1060" t="s">
        <v>2195</v>
      </c>
      <c r="S1060" s="33">
        <v>100.78645368163656</v>
      </c>
      <c r="T1060" s="33">
        <v>17.662866095954861</v>
      </c>
    </row>
    <row r="1061" spans="1:20" hidden="1">
      <c r="A1061">
        <v>2008</v>
      </c>
      <c r="B1061" t="s">
        <v>2196</v>
      </c>
      <c r="C1061" t="s">
        <v>55</v>
      </c>
      <c r="D1061" t="s">
        <v>2623</v>
      </c>
      <c r="E1061" t="s">
        <v>149</v>
      </c>
      <c r="F1061" s="32" t="s">
        <v>823</v>
      </c>
      <c r="G1061" s="32" t="s">
        <v>3205</v>
      </c>
      <c r="H1061" s="33">
        <v>236.56381816699064</v>
      </c>
      <c r="I1061" t="s">
        <v>54</v>
      </c>
      <c r="J1061" s="8" t="s">
        <v>2728</v>
      </c>
      <c r="K1061" s="33">
        <v>58.633333343655529</v>
      </c>
      <c r="L1061" s="33">
        <v>75.995721843318861</v>
      </c>
      <c r="M1061" t="s">
        <v>2195</v>
      </c>
      <c r="N1061" t="s">
        <v>2195</v>
      </c>
      <c r="O1061" t="s">
        <v>2195</v>
      </c>
      <c r="P1061" s="33">
        <v>31499.032256666669</v>
      </c>
      <c r="Q1061" t="s">
        <v>2195</v>
      </c>
      <c r="R1061" t="s">
        <v>2195</v>
      </c>
      <c r="S1061" s="33">
        <v>109.87328248215337</v>
      </c>
      <c r="T1061" s="33">
        <v>17.003777355081773</v>
      </c>
    </row>
    <row r="1062" spans="1:20" hidden="1">
      <c r="A1062">
        <v>2008</v>
      </c>
      <c r="B1062" t="s">
        <v>2196</v>
      </c>
      <c r="C1062" t="s">
        <v>55</v>
      </c>
      <c r="D1062" t="s">
        <v>2623</v>
      </c>
      <c r="E1062" t="s">
        <v>149</v>
      </c>
      <c r="F1062" s="32" t="s">
        <v>823</v>
      </c>
      <c r="G1062" s="32" t="s">
        <v>825</v>
      </c>
      <c r="H1062" s="33">
        <v>213.41015474575033</v>
      </c>
      <c r="I1062" t="s">
        <v>54</v>
      </c>
      <c r="J1062" s="8" t="s">
        <v>2728</v>
      </c>
      <c r="K1062" s="33">
        <v>58.633333338628113</v>
      </c>
      <c r="L1062" s="33">
        <v>76.328343082804537</v>
      </c>
      <c r="M1062" t="s">
        <v>2195</v>
      </c>
      <c r="N1062" t="s">
        <v>2195</v>
      </c>
      <c r="O1062" t="s">
        <v>2195</v>
      </c>
      <c r="P1062" s="33">
        <v>33372.580646666662</v>
      </c>
      <c r="Q1062" t="s">
        <v>2195</v>
      </c>
      <c r="R1062" t="s">
        <v>2195</v>
      </c>
      <c r="S1062" s="33">
        <v>99.119444379224007</v>
      </c>
      <c r="T1062" s="33">
        <v>17.195218625724198</v>
      </c>
    </row>
    <row r="1063" spans="1:20" hidden="1">
      <c r="A1063">
        <v>2008</v>
      </c>
      <c r="B1063" t="s">
        <v>2196</v>
      </c>
      <c r="C1063" t="s">
        <v>55</v>
      </c>
      <c r="D1063" t="s">
        <v>2623</v>
      </c>
      <c r="E1063" t="s">
        <v>149</v>
      </c>
      <c r="F1063" s="32" t="s">
        <v>823</v>
      </c>
      <c r="G1063" s="32" t="s">
        <v>826</v>
      </c>
      <c r="H1063" s="33">
        <v>209.96461956490924</v>
      </c>
      <c r="I1063" t="s">
        <v>54</v>
      </c>
      <c r="J1063" s="8" t="s">
        <v>2728</v>
      </c>
      <c r="K1063" s="33">
        <v>58.700000002315669</v>
      </c>
      <c r="L1063" s="33">
        <v>77.660949000264552</v>
      </c>
      <c r="M1063" t="s">
        <v>2195</v>
      </c>
      <c r="N1063" t="s">
        <v>2195</v>
      </c>
      <c r="O1063" t="s">
        <v>2195</v>
      </c>
      <c r="P1063" s="33">
        <v>33723.870966666662</v>
      </c>
      <c r="Q1063" t="s">
        <v>2195</v>
      </c>
      <c r="R1063" t="s">
        <v>2195</v>
      </c>
      <c r="S1063" s="33">
        <v>97.519147837005036</v>
      </c>
      <c r="T1063" s="33">
        <v>17.654515632257706</v>
      </c>
    </row>
    <row r="1064" spans="1:20" hidden="1">
      <c r="A1064">
        <v>2008</v>
      </c>
      <c r="B1064" t="s">
        <v>2196</v>
      </c>
      <c r="C1064" t="s">
        <v>55</v>
      </c>
      <c r="D1064" t="s">
        <v>2623</v>
      </c>
      <c r="E1064" t="s">
        <v>149</v>
      </c>
      <c r="F1064" s="32" t="s">
        <v>63</v>
      </c>
      <c r="G1064" s="32" t="s">
        <v>689</v>
      </c>
      <c r="H1064" s="33">
        <v>211.18266106551985</v>
      </c>
      <c r="I1064" t="s">
        <v>54</v>
      </c>
      <c r="J1064" s="8" t="s">
        <v>2728</v>
      </c>
      <c r="K1064" s="33">
        <v>58.366666665329078</v>
      </c>
      <c r="L1064" s="33">
        <v>78.333085581003175</v>
      </c>
      <c r="M1064" t="s">
        <v>2195</v>
      </c>
      <c r="N1064" t="s">
        <v>2195</v>
      </c>
      <c r="O1064" t="s">
        <v>2195</v>
      </c>
      <c r="P1064" s="33">
        <v>30445.16129</v>
      </c>
      <c r="Q1064" t="s">
        <v>2195</v>
      </c>
      <c r="R1064" t="s">
        <v>2195</v>
      </c>
      <c r="S1064" s="33">
        <v>98.084873478857446</v>
      </c>
      <c r="T1064" s="33">
        <v>17.432692321624867</v>
      </c>
    </row>
    <row r="1065" spans="1:20" hidden="1">
      <c r="A1065">
        <v>2008</v>
      </c>
      <c r="B1065" t="s">
        <v>2196</v>
      </c>
      <c r="C1065" t="s">
        <v>55</v>
      </c>
      <c r="D1065" t="s">
        <v>2623</v>
      </c>
      <c r="E1065" t="s">
        <v>149</v>
      </c>
      <c r="F1065" s="32" t="s">
        <v>63</v>
      </c>
      <c r="G1065" s="32" t="s">
        <v>882</v>
      </c>
      <c r="H1065" s="33">
        <v>212.97940937514917</v>
      </c>
      <c r="I1065" t="s">
        <v>54</v>
      </c>
      <c r="J1065" s="8" t="s">
        <v>2728</v>
      </c>
      <c r="K1065" s="33">
        <v>58.56666666430484</v>
      </c>
      <c r="L1065" s="33">
        <v>77.335469539423244</v>
      </c>
      <c r="M1065" t="s">
        <v>2195</v>
      </c>
      <c r="N1065" t="s">
        <v>2195</v>
      </c>
      <c r="O1065" t="s">
        <v>2195</v>
      </c>
      <c r="P1065" s="33">
        <v>29039.999996666669</v>
      </c>
      <c r="Q1065" t="s">
        <v>2195</v>
      </c>
      <c r="R1065" t="s">
        <v>2195</v>
      </c>
      <c r="S1065" s="33">
        <v>98.919382475638514</v>
      </c>
      <c r="T1065" s="33">
        <v>17.534614269861336</v>
      </c>
    </row>
    <row r="1066" spans="1:20" hidden="1">
      <c r="A1066">
        <v>2008</v>
      </c>
      <c r="B1066" t="s">
        <v>2196</v>
      </c>
      <c r="C1066" t="s">
        <v>55</v>
      </c>
      <c r="D1066" t="s">
        <v>2623</v>
      </c>
      <c r="E1066" t="s">
        <v>149</v>
      </c>
      <c r="F1066" s="32" t="s">
        <v>63</v>
      </c>
      <c r="G1066" s="32" t="s">
        <v>855</v>
      </c>
      <c r="H1066" s="33">
        <v>221.6387186336689</v>
      </c>
      <c r="I1066" t="s">
        <v>54</v>
      </c>
      <c r="J1066" s="8" t="s">
        <v>2728</v>
      </c>
      <c r="K1066" s="33">
        <v>58.566666663083275</v>
      </c>
      <c r="L1066" s="33">
        <v>78.000731144352855</v>
      </c>
      <c r="M1066" t="s">
        <v>2195</v>
      </c>
      <c r="N1066" t="s">
        <v>2195</v>
      </c>
      <c r="O1066" t="s">
        <v>2195</v>
      </c>
      <c r="P1066" s="33">
        <v>34192.258066666669</v>
      </c>
      <c r="Q1066" t="s">
        <v>2195</v>
      </c>
      <c r="R1066" t="s">
        <v>2195</v>
      </c>
      <c r="S1066" s="33">
        <v>102.94124321340379</v>
      </c>
      <c r="T1066" s="33">
        <v>17.513570048505926</v>
      </c>
    </row>
    <row r="1067" spans="1:20" hidden="1">
      <c r="A1067">
        <v>2008</v>
      </c>
      <c r="B1067" t="s">
        <v>2196</v>
      </c>
      <c r="C1067" t="s">
        <v>55</v>
      </c>
      <c r="D1067" t="s">
        <v>2623</v>
      </c>
      <c r="E1067" t="s">
        <v>149</v>
      </c>
      <c r="F1067" s="32" t="s">
        <v>63</v>
      </c>
      <c r="G1067" s="32" t="s">
        <v>875</v>
      </c>
      <c r="H1067" s="33">
        <v>218.87716959594903</v>
      </c>
      <c r="I1067" t="s">
        <v>54</v>
      </c>
      <c r="J1067" s="8" t="s">
        <v>2728</v>
      </c>
      <c r="K1067" s="33">
        <v>58.433333336509563</v>
      </c>
      <c r="L1067" s="33">
        <v>77.997857808372231</v>
      </c>
      <c r="M1067" t="s">
        <v>2195</v>
      </c>
      <c r="N1067" t="s">
        <v>2195</v>
      </c>
      <c r="O1067" t="s">
        <v>2195</v>
      </c>
      <c r="P1067" s="33">
        <v>29508.387096666669</v>
      </c>
      <c r="Q1067" t="s">
        <v>2195</v>
      </c>
      <c r="R1067" t="s">
        <v>2195</v>
      </c>
      <c r="S1067" s="33">
        <v>101.65862755450564</v>
      </c>
      <c r="T1067" s="33">
        <v>17.495998583684596</v>
      </c>
    </row>
    <row r="1068" spans="1:20" hidden="1">
      <c r="A1068">
        <v>2008</v>
      </c>
      <c r="B1068" t="s">
        <v>2196</v>
      </c>
      <c r="C1068" t="s">
        <v>55</v>
      </c>
      <c r="D1068" t="s">
        <v>2623</v>
      </c>
      <c r="E1068" t="s">
        <v>149</v>
      </c>
      <c r="F1068" s="32" t="s">
        <v>63</v>
      </c>
      <c r="G1068" s="32" t="s">
        <v>854</v>
      </c>
      <c r="H1068" s="33">
        <v>222.74163903731974</v>
      </c>
      <c r="I1068" t="s">
        <v>54</v>
      </c>
      <c r="J1068" s="8" t="s">
        <v>2728</v>
      </c>
      <c r="K1068" s="33">
        <v>58.566666667196159</v>
      </c>
      <c r="L1068" s="33">
        <v>76.665926656639101</v>
      </c>
      <c r="M1068" t="s">
        <v>2195</v>
      </c>
      <c r="N1068" t="s">
        <v>2195</v>
      </c>
      <c r="O1068" t="s">
        <v>2195</v>
      </c>
      <c r="P1068" s="33">
        <v>33138.387096666665</v>
      </c>
      <c r="Q1068" t="s">
        <v>2195</v>
      </c>
      <c r="R1068" t="s">
        <v>2195</v>
      </c>
      <c r="S1068" s="33">
        <v>103.45350026946853</v>
      </c>
      <c r="T1068" s="33">
        <v>17.189303419696536</v>
      </c>
    </row>
    <row r="1069" spans="1:20" hidden="1">
      <c r="A1069">
        <v>2008</v>
      </c>
      <c r="B1069" t="s">
        <v>2196</v>
      </c>
      <c r="C1069" t="s">
        <v>55</v>
      </c>
      <c r="D1069" t="s">
        <v>2623</v>
      </c>
      <c r="E1069" t="s">
        <v>149</v>
      </c>
      <c r="F1069" s="32" t="s">
        <v>417</v>
      </c>
      <c r="G1069" s="32" t="s">
        <v>679</v>
      </c>
      <c r="H1069" s="33">
        <v>237.15403907004614</v>
      </c>
      <c r="I1069" t="s">
        <v>54</v>
      </c>
      <c r="J1069" s="8" t="s">
        <v>2728</v>
      </c>
      <c r="K1069" s="33">
        <v>59.066666666694289</v>
      </c>
      <c r="L1069" s="33">
        <v>75.334081694864182</v>
      </c>
      <c r="M1069" t="s">
        <v>2195</v>
      </c>
      <c r="N1069" t="s">
        <v>2195</v>
      </c>
      <c r="O1069" t="s">
        <v>2195</v>
      </c>
      <c r="P1069" s="33">
        <v>33255.483869999996</v>
      </c>
      <c r="Q1069" t="s">
        <v>2195</v>
      </c>
      <c r="R1069" t="s">
        <v>2195</v>
      </c>
      <c r="S1069" s="33">
        <v>110.1474136172981</v>
      </c>
      <c r="T1069" s="33">
        <v>16.746592205632115</v>
      </c>
    </row>
    <row r="1070" spans="1:20" hidden="1">
      <c r="A1070">
        <v>2008</v>
      </c>
      <c r="B1070" t="s">
        <v>2196</v>
      </c>
      <c r="C1070" t="s">
        <v>55</v>
      </c>
      <c r="D1070" t="s">
        <v>2623</v>
      </c>
      <c r="E1070" t="s">
        <v>149</v>
      </c>
      <c r="F1070" s="32" t="s">
        <v>417</v>
      </c>
      <c r="G1070" s="32" t="s">
        <v>832</v>
      </c>
      <c r="H1070" s="33">
        <v>217.36881984043887</v>
      </c>
      <c r="I1070" t="s">
        <v>54</v>
      </c>
      <c r="J1070" s="8" t="s">
        <v>2728</v>
      </c>
      <c r="K1070" s="33">
        <v>58.533333335259258</v>
      </c>
      <c r="L1070" s="33">
        <v>75.999300651655346</v>
      </c>
      <c r="M1070" t="s">
        <v>2195</v>
      </c>
      <c r="N1070" t="s">
        <v>2195</v>
      </c>
      <c r="O1070" t="s">
        <v>2195</v>
      </c>
      <c r="P1070" s="33">
        <v>32669.999996666662</v>
      </c>
      <c r="Q1070" t="s">
        <v>2195</v>
      </c>
      <c r="R1070" t="s">
        <v>2195</v>
      </c>
      <c r="S1070" s="33">
        <v>100.95806675001243</v>
      </c>
      <c r="T1070" s="33">
        <v>16.917520272941886</v>
      </c>
    </row>
    <row r="1071" spans="1:20" hidden="1">
      <c r="A1071">
        <v>2008</v>
      </c>
      <c r="B1071" t="s">
        <v>2196</v>
      </c>
      <c r="C1071" t="s">
        <v>55</v>
      </c>
      <c r="D1071" t="s">
        <v>2623</v>
      </c>
      <c r="E1071" t="s">
        <v>149</v>
      </c>
      <c r="F1071" s="32" t="s">
        <v>417</v>
      </c>
      <c r="G1071" s="32" t="s">
        <v>681</v>
      </c>
      <c r="H1071" s="33">
        <v>233.09105086681197</v>
      </c>
      <c r="I1071" t="s">
        <v>54</v>
      </c>
      <c r="J1071" s="8" t="s">
        <v>2728</v>
      </c>
      <c r="K1071" s="33">
        <v>58.733333337311251</v>
      </c>
      <c r="L1071" s="33">
        <v>76.00009063868103</v>
      </c>
      <c r="M1071" t="s">
        <v>2195</v>
      </c>
      <c r="N1071" t="s">
        <v>2195</v>
      </c>
      <c r="O1071" t="s">
        <v>2195</v>
      </c>
      <c r="P1071" s="33">
        <v>31733.225810000004</v>
      </c>
      <c r="Q1071" t="s">
        <v>2195</v>
      </c>
      <c r="R1071" t="s">
        <v>2195</v>
      </c>
      <c r="S1071" s="33">
        <v>108.26033784199724</v>
      </c>
      <c r="T1071" s="33">
        <v>17.123291949460075</v>
      </c>
    </row>
    <row r="1072" spans="1:20" hidden="1">
      <c r="A1072">
        <v>2008</v>
      </c>
      <c r="B1072" t="s">
        <v>2196</v>
      </c>
      <c r="C1072" t="s">
        <v>55</v>
      </c>
      <c r="D1072" t="s">
        <v>2623</v>
      </c>
      <c r="E1072" t="s">
        <v>149</v>
      </c>
      <c r="F1072" s="32" t="s">
        <v>417</v>
      </c>
      <c r="G1072" s="32" t="s">
        <v>830</v>
      </c>
      <c r="H1072" s="33">
        <v>213.35721340167572</v>
      </c>
      <c r="I1072" t="s">
        <v>54</v>
      </c>
      <c r="J1072" s="8" t="s">
        <v>2728</v>
      </c>
      <c r="K1072" s="33">
        <v>58.633333334759818</v>
      </c>
      <c r="L1072" s="33">
        <v>77.334049130478448</v>
      </c>
      <c r="M1072" t="s">
        <v>2195</v>
      </c>
      <c r="N1072" t="s">
        <v>2195</v>
      </c>
      <c r="O1072" t="s">
        <v>2195</v>
      </c>
      <c r="P1072" s="33">
        <v>32552.903226666665</v>
      </c>
      <c r="Q1072" t="s">
        <v>2195</v>
      </c>
      <c r="R1072" t="s">
        <v>2195</v>
      </c>
      <c r="S1072" s="33">
        <v>99.09485549958228</v>
      </c>
      <c r="T1072" s="33">
        <v>17.446785378412581</v>
      </c>
    </row>
    <row r="1073" spans="1:20" hidden="1">
      <c r="A1073">
        <v>2008</v>
      </c>
      <c r="B1073" t="s">
        <v>2196</v>
      </c>
      <c r="C1073" t="s">
        <v>55</v>
      </c>
      <c r="D1073" t="s">
        <v>2623</v>
      </c>
      <c r="E1073" t="s">
        <v>149</v>
      </c>
      <c r="F1073" s="32" t="s">
        <v>417</v>
      </c>
      <c r="G1073" s="32" t="s">
        <v>831</v>
      </c>
      <c r="H1073" s="33">
        <v>197.22835543724429</v>
      </c>
      <c r="I1073" t="s">
        <v>54</v>
      </c>
      <c r="J1073" s="8" t="s">
        <v>2728</v>
      </c>
      <c r="K1073" s="33">
        <v>58.633333336418914</v>
      </c>
      <c r="L1073" s="33">
        <v>77.004043909615277</v>
      </c>
      <c r="M1073" t="s">
        <v>2195</v>
      </c>
      <c r="N1073" t="s">
        <v>2195</v>
      </c>
      <c r="O1073" t="s">
        <v>2195</v>
      </c>
      <c r="P1073" s="33">
        <v>30796.451616666669</v>
      </c>
      <c r="Q1073" t="s">
        <v>2195</v>
      </c>
      <c r="R1073" t="s">
        <v>2195</v>
      </c>
      <c r="S1073" s="33">
        <v>91.603724434097217</v>
      </c>
      <c r="T1073" s="33">
        <v>17.338378267931255</v>
      </c>
    </row>
    <row r="1074" spans="1:20" hidden="1">
      <c r="A1074">
        <v>2008</v>
      </c>
      <c r="B1074" t="s">
        <v>2196</v>
      </c>
      <c r="C1074" t="s">
        <v>55</v>
      </c>
      <c r="D1074" t="s">
        <v>2623</v>
      </c>
      <c r="E1074" t="s">
        <v>149</v>
      </c>
      <c r="F1074" s="32" t="s">
        <v>417</v>
      </c>
      <c r="G1074" s="32" t="s">
        <v>683</v>
      </c>
      <c r="H1074" s="33">
        <v>221.08987127861596</v>
      </c>
      <c r="I1074" t="s">
        <v>54</v>
      </c>
      <c r="J1074" s="8" t="s">
        <v>2728</v>
      </c>
      <c r="K1074" s="33">
        <v>58.733333336112395</v>
      </c>
      <c r="L1074" s="33">
        <v>76.332608141316726</v>
      </c>
      <c r="M1074" t="s">
        <v>2195</v>
      </c>
      <c r="N1074" t="s">
        <v>2195</v>
      </c>
      <c r="O1074" t="s">
        <v>2195</v>
      </c>
      <c r="P1074" s="33">
        <v>32201.612903333338</v>
      </c>
      <c r="Q1074" t="s">
        <v>2195</v>
      </c>
      <c r="R1074" t="s">
        <v>2195</v>
      </c>
      <c r="S1074" s="33">
        <v>102.68632823549814</v>
      </c>
      <c r="T1074" s="33">
        <v>17.432079356900612</v>
      </c>
    </row>
    <row r="1075" spans="1:20" hidden="1">
      <c r="A1075">
        <v>2008</v>
      </c>
      <c r="B1075" t="s">
        <v>2196</v>
      </c>
      <c r="C1075" t="s">
        <v>55</v>
      </c>
      <c r="D1075" t="s">
        <v>2623</v>
      </c>
      <c r="E1075" t="s">
        <v>149</v>
      </c>
      <c r="F1075" s="32" t="s">
        <v>417</v>
      </c>
      <c r="G1075" s="32" t="s">
        <v>884</v>
      </c>
      <c r="H1075" s="33">
        <v>199.86228806938584</v>
      </c>
      <c r="I1075" t="s">
        <v>54</v>
      </c>
      <c r="J1075" s="8" t="s">
        <v>2728</v>
      </c>
      <c r="K1075" s="33">
        <v>58.833333327577606</v>
      </c>
      <c r="L1075" s="33">
        <v>76.995012107793329</v>
      </c>
      <c r="M1075" t="s">
        <v>2195</v>
      </c>
      <c r="N1075" t="s">
        <v>2195</v>
      </c>
      <c r="O1075" t="s">
        <v>2195</v>
      </c>
      <c r="P1075" s="33">
        <v>31147.741936666669</v>
      </c>
      <c r="Q1075" t="s">
        <v>2195</v>
      </c>
      <c r="R1075" t="s">
        <v>2195</v>
      </c>
      <c r="S1075" s="33">
        <v>92.827067996830735</v>
      </c>
      <c r="T1075" s="33">
        <v>17.417214579526412</v>
      </c>
    </row>
    <row r="1076" spans="1:20" hidden="1">
      <c r="A1076">
        <v>2008</v>
      </c>
      <c r="B1076" t="s">
        <v>2196</v>
      </c>
      <c r="C1076" t="s">
        <v>55</v>
      </c>
      <c r="D1076" t="s">
        <v>2623</v>
      </c>
      <c r="E1076" t="s">
        <v>149</v>
      </c>
      <c r="F1076" s="32" t="s">
        <v>480</v>
      </c>
      <c r="G1076" s="32" t="s">
        <v>856</v>
      </c>
      <c r="H1076" s="33">
        <v>211.71627588166518</v>
      </c>
      <c r="I1076" t="s">
        <v>54</v>
      </c>
      <c r="J1076" s="8" t="s">
        <v>2728</v>
      </c>
      <c r="K1076" s="33">
        <v>58.399999996352804</v>
      </c>
      <c r="L1076" s="33">
        <v>76.666653381636067</v>
      </c>
      <c r="M1076" t="s">
        <v>2195</v>
      </c>
      <c r="N1076" t="s">
        <v>2195</v>
      </c>
      <c r="O1076" t="s">
        <v>2195</v>
      </c>
      <c r="P1076" s="33">
        <v>33372.580646666662</v>
      </c>
      <c r="Q1076" t="s">
        <v>2195</v>
      </c>
      <c r="R1076" t="s">
        <v>2195</v>
      </c>
      <c r="S1076" s="33">
        <v>98.332713625695163</v>
      </c>
      <c r="T1076" s="33">
        <v>17.438107784364046</v>
      </c>
    </row>
    <row r="1077" spans="1:20" hidden="1">
      <c r="A1077">
        <v>2008</v>
      </c>
      <c r="B1077" t="s">
        <v>2196</v>
      </c>
      <c r="C1077" t="s">
        <v>55</v>
      </c>
      <c r="D1077" t="s">
        <v>2623</v>
      </c>
      <c r="E1077" t="s">
        <v>149</v>
      </c>
      <c r="F1077" s="32" t="s">
        <v>480</v>
      </c>
      <c r="G1077" s="32" t="s">
        <v>860</v>
      </c>
      <c r="H1077" s="33">
        <v>211.18598409856014</v>
      </c>
      <c r="I1077" t="s">
        <v>54</v>
      </c>
      <c r="J1077" s="8" t="s">
        <v>2728</v>
      </c>
      <c r="K1077" s="33">
        <v>58.700000002051141</v>
      </c>
      <c r="L1077" s="33">
        <v>75.679485272048694</v>
      </c>
      <c r="M1077" t="s">
        <v>2195</v>
      </c>
      <c r="N1077" t="s">
        <v>2195</v>
      </c>
      <c r="O1077" t="s">
        <v>2195</v>
      </c>
      <c r="P1077" s="33">
        <v>33958.064516666665</v>
      </c>
      <c r="Q1077" t="s">
        <v>2195</v>
      </c>
      <c r="R1077" t="s">
        <v>2195</v>
      </c>
      <c r="S1077" s="33">
        <v>98.086416878650198</v>
      </c>
      <c r="T1077" s="33">
        <v>17.027909435547006</v>
      </c>
    </row>
    <row r="1078" spans="1:20" hidden="1">
      <c r="A1078">
        <v>2008</v>
      </c>
      <c r="B1078" t="s">
        <v>2196</v>
      </c>
      <c r="C1078" t="s">
        <v>55</v>
      </c>
      <c r="D1078" t="s">
        <v>2623</v>
      </c>
      <c r="E1078" t="s">
        <v>149</v>
      </c>
      <c r="F1078" s="32" t="s">
        <v>480</v>
      </c>
      <c r="G1078" s="32" t="s">
        <v>857</v>
      </c>
      <c r="H1078" s="33">
        <v>222.68721334993916</v>
      </c>
      <c r="I1078" t="s">
        <v>54</v>
      </c>
      <c r="J1078" s="8" t="s">
        <v>2728</v>
      </c>
      <c r="K1078" s="33">
        <v>58.566666664783178</v>
      </c>
      <c r="L1078" s="33">
        <v>77.002127029411881</v>
      </c>
      <c r="M1078" t="s">
        <v>2195</v>
      </c>
      <c r="N1078" t="s">
        <v>2195</v>
      </c>
      <c r="O1078" t="s">
        <v>2195</v>
      </c>
      <c r="P1078" s="33">
        <v>31616.12903</v>
      </c>
      <c r="Q1078" t="s">
        <v>2195</v>
      </c>
      <c r="R1078" t="s">
        <v>2195</v>
      </c>
      <c r="S1078" s="33">
        <v>103.42822197894132</v>
      </c>
      <c r="T1078" s="33">
        <v>17.328788231285671</v>
      </c>
    </row>
    <row r="1079" spans="1:20" hidden="1">
      <c r="A1079">
        <v>2008</v>
      </c>
      <c r="B1079" t="s">
        <v>2196</v>
      </c>
      <c r="C1079" t="s">
        <v>55</v>
      </c>
      <c r="D1079" t="s">
        <v>2623</v>
      </c>
      <c r="E1079" t="s">
        <v>149</v>
      </c>
      <c r="F1079" s="32" t="s">
        <v>480</v>
      </c>
      <c r="G1079" s="32" t="s">
        <v>858</v>
      </c>
      <c r="H1079" s="33">
        <v>213.68052081544229</v>
      </c>
      <c r="I1079" t="s">
        <v>54</v>
      </c>
      <c r="J1079" s="8" t="s">
        <v>2728</v>
      </c>
      <c r="K1079" s="33">
        <v>58.599999992912984</v>
      </c>
      <c r="L1079" s="33">
        <v>77.336896973033092</v>
      </c>
      <c r="M1079" t="s">
        <v>2195</v>
      </c>
      <c r="N1079" t="s">
        <v>2195</v>
      </c>
      <c r="O1079" t="s">
        <v>2195</v>
      </c>
      <c r="P1079" s="33">
        <v>32318.709676666665</v>
      </c>
      <c r="Q1079" t="s">
        <v>2195</v>
      </c>
      <c r="R1079" t="s">
        <v>2195</v>
      </c>
      <c r="S1079" s="33">
        <v>99.245017291341469</v>
      </c>
      <c r="T1079" s="33">
        <v>17.749674560239328</v>
      </c>
    </row>
    <row r="1080" spans="1:20" hidden="1">
      <c r="A1080">
        <v>2008</v>
      </c>
      <c r="B1080" t="s">
        <v>2196</v>
      </c>
      <c r="C1080" t="s">
        <v>55</v>
      </c>
      <c r="D1080" t="s">
        <v>2623</v>
      </c>
      <c r="E1080" t="s">
        <v>149</v>
      </c>
      <c r="F1080" s="32" t="s">
        <v>480</v>
      </c>
      <c r="G1080" s="32" t="s">
        <v>863</v>
      </c>
      <c r="H1080" s="33">
        <v>217.8002035967491</v>
      </c>
      <c r="I1080" t="s">
        <v>54</v>
      </c>
      <c r="J1080" s="8" t="s">
        <v>2728</v>
      </c>
      <c r="K1080" s="33">
        <v>58.466666669258508</v>
      </c>
      <c r="L1080" s="33">
        <v>77.668081504339924</v>
      </c>
      <c r="M1080" t="s">
        <v>2195</v>
      </c>
      <c r="N1080" t="s">
        <v>2195</v>
      </c>
      <c r="O1080" t="s">
        <v>2195</v>
      </c>
      <c r="P1080" s="33">
        <v>33958.06452</v>
      </c>
      <c r="Q1080" t="s">
        <v>2195</v>
      </c>
      <c r="R1080" t="s">
        <v>2195</v>
      </c>
      <c r="S1080" s="33">
        <v>101.15842515512503</v>
      </c>
      <c r="T1080" s="33">
        <v>17.464387780329545</v>
      </c>
    </row>
    <row r="1081" spans="1:20" hidden="1">
      <c r="A1081">
        <v>2008</v>
      </c>
      <c r="B1081" t="s">
        <v>2196</v>
      </c>
      <c r="C1081" t="s">
        <v>55</v>
      </c>
      <c r="D1081" t="s">
        <v>2623</v>
      </c>
      <c r="E1081" t="s">
        <v>149</v>
      </c>
      <c r="F1081" s="32" t="s">
        <v>480</v>
      </c>
      <c r="G1081" s="32" t="s">
        <v>859</v>
      </c>
      <c r="H1081" s="33">
        <v>199.44530670715289</v>
      </c>
      <c r="I1081" t="s">
        <v>54</v>
      </c>
      <c r="J1081" s="8" t="s">
        <v>2728</v>
      </c>
      <c r="K1081" s="33">
        <v>58.466666663922446</v>
      </c>
      <c r="L1081" s="33">
        <v>78.003577983185679</v>
      </c>
      <c r="M1081" t="s">
        <v>2195</v>
      </c>
      <c r="N1081" t="s">
        <v>2195</v>
      </c>
      <c r="O1081" t="s">
        <v>2195</v>
      </c>
      <c r="P1081" s="33">
        <v>30796.451613333335</v>
      </c>
      <c r="Q1081" t="s">
        <v>2195</v>
      </c>
      <c r="R1081" t="s">
        <v>2195</v>
      </c>
      <c r="S1081" s="33">
        <v>92.633398857748475</v>
      </c>
      <c r="T1081" s="33">
        <v>17.784196367767851</v>
      </c>
    </row>
    <row r="1082" spans="1:20" hidden="1">
      <c r="A1082">
        <v>2008</v>
      </c>
      <c r="B1082" t="s">
        <v>2196</v>
      </c>
      <c r="C1082" t="s">
        <v>55</v>
      </c>
      <c r="D1082" t="s">
        <v>2623</v>
      </c>
      <c r="E1082" t="s">
        <v>149</v>
      </c>
      <c r="F1082" s="32" t="s">
        <v>480</v>
      </c>
      <c r="G1082" s="32" t="s">
        <v>861</v>
      </c>
      <c r="H1082" s="33">
        <v>219.37462919585965</v>
      </c>
      <c r="I1082" t="s">
        <v>54</v>
      </c>
      <c r="J1082" s="8" t="s">
        <v>2728</v>
      </c>
      <c r="K1082" s="33">
        <v>58.266666672720795</v>
      </c>
      <c r="L1082" s="33">
        <v>77.667355539158322</v>
      </c>
      <c r="M1082" t="s">
        <v>2195</v>
      </c>
      <c r="N1082" t="s">
        <v>2195</v>
      </c>
      <c r="O1082" t="s">
        <v>2195</v>
      </c>
      <c r="P1082" s="33">
        <v>31499.032259999996</v>
      </c>
      <c r="Q1082" t="s">
        <v>2195</v>
      </c>
      <c r="R1082" t="s">
        <v>2195</v>
      </c>
      <c r="S1082" s="33">
        <v>101.88967522514248</v>
      </c>
      <c r="T1082" s="33">
        <v>17.622944133513371</v>
      </c>
    </row>
    <row r="1083" spans="1:20" hidden="1">
      <c r="A1083">
        <v>2008</v>
      </c>
      <c r="B1083" t="s">
        <v>2196</v>
      </c>
      <c r="C1083" t="s">
        <v>55</v>
      </c>
      <c r="D1083" t="s">
        <v>2623</v>
      </c>
      <c r="E1083" t="s">
        <v>149</v>
      </c>
      <c r="F1083" s="32" t="s">
        <v>480</v>
      </c>
      <c r="G1083" s="32" t="s">
        <v>862</v>
      </c>
      <c r="H1083" s="33">
        <v>227.94610884574058</v>
      </c>
      <c r="I1083" t="s">
        <v>54</v>
      </c>
      <c r="J1083" s="8" t="s">
        <v>2728</v>
      </c>
      <c r="K1083" s="33">
        <v>58.466666662950914</v>
      </c>
      <c r="L1083" s="33">
        <v>77.336158948142838</v>
      </c>
      <c r="M1083" t="s">
        <v>2195</v>
      </c>
      <c r="N1083" t="s">
        <v>2195</v>
      </c>
      <c r="O1083" t="s">
        <v>2195</v>
      </c>
      <c r="P1083" s="33">
        <v>33489.677423333334</v>
      </c>
      <c r="Q1083" t="s">
        <v>2195</v>
      </c>
      <c r="R1083" t="s">
        <v>2195</v>
      </c>
      <c r="S1083" s="33">
        <v>105.87074304928707</v>
      </c>
      <c r="T1083" s="33">
        <v>17.595585325553365</v>
      </c>
    </row>
    <row r="1084" spans="1:20" hidden="1">
      <c r="A1084">
        <v>2008</v>
      </c>
      <c r="B1084" t="s">
        <v>2196</v>
      </c>
      <c r="C1084" t="s">
        <v>55</v>
      </c>
      <c r="D1084" t="s">
        <v>2623</v>
      </c>
      <c r="E1084" t="s">
        <v>149</v>
      </c>
      <c r="F1084" s="32" t="s">
        <v>385</v>
      </c>
      <c r="G1084" s="32" t="s">
        <v>834</v>
      </c>
      <c r="H1084" s="33">
        <v>226.41710831441978</v>
      </c>
      <c r="I1084" t="s">
        <v>54</v>
      </c>
      <c r="J1084" s="8" t="s">
        <v>2728</v>
      </c>
      <c r="K1084" s="33">
        <v>58.733333335741513</v>
      </c>
      <c r="L1084" s="33">
        <v>77.997139925403815</v>
      </c>
      <c r="M1084" t="s">
        <v>2195</v>
      </c>
      <c r="N1084" t="s">
        <v>2195</v>
      </c>
      <c r="O1084" t="s">
        <v>2195</v>
      </c>
      <c r="P1084" s="33">
        <v>33138.3871</v>
      </c>
      <c r="Q1084" t="s">
        <v>2195</v>
      </c>
      <c r="R1084" t="s">
        <v>2195</v>
      </c>
      <c r="S1084" s="33">
        <v>105.16059088571916</v>
      </c>
      <c r="T1084" s="33">
        <v>17.745499293271564</v>
      </c>
    </row>
    <row r="1085" spans="1:20" hidden="1">
      <c r="A1085">
        <v>2008</v>
      </c>
      <c r="B1085" t="s">
        <v>2196</v>
      </c>
      <c r="C1085" t="s">
        <v>55</v>
      </c>
      <c r="D1085" t="s">
        <v>2623</v>
      </c>
      <c r="E1085" t="s">
        <v>149</v>
      </c>
      <c r="F1085" s="32" t="s">
        <v>226</v>
      </c>
      <c r="G1085" s="32" t="s">
        <v>845</v>
      </c>
      <c r="H1085" s="33">
        <v>210.98305773678698</v>
      </c>
      <c r="I1085" t="s">
        <v>54</v>
      </c>
      <c r="J1085" s="8" t="s">
        <v>2728</v>
      </c>
      <c r="K1085" s="33">
        <v>58.433333336372101</v>
      </c>
      <c r="L1085" s="33">
        <v>76.995749799327754</v>
      </c>
      <c r="M1085" t="s">
        <v>2195</v>
      </c>
      <c r="N1085" t="s">
        <v>2195</v>
      </c>
      <c r="O1085" t="s">
        <v>2195</v>
      </c>
      <c r="P1085" s="33">
        <v>30679.35484</v>
      </c>
      <c r="Q1085" t="s">
        <v>2195</v>
      </c>
      <c r="R1085" t="s">
        <v>2195</v>
      </c>
      <c r="S1085" s="33">
        <v>97.992166685856816</v>
      </c>
      <c r="T1085" s="33">
        <v>17.335869987831387</v>
      </c>
    </row>
    <row r="1086" spans="1:20" hidden="1">
      <c r="A1086">
        <v>2008</v>
      </c>
      <c r="B1086" t="s">
        <v>2196</v>
      </c>
      <c r="C1086" t="s">
        <v>55</v>
      </c>
      <c r="D1086" t="s">
        <v>2621</v>
      </c>
      <c r="E1086" t="s">
        <v>150</v>
      </c>
      <c r="F1086" s="42" t="s">
        <v>6</v>
      </c>
      <c r="G1086" s="43" t="s">
        <v>628</v>
      </c>
      <c r="H1086" s="44">
        <v>199.4</v>
      </c>
      <c r="I1086" t="s">
        <v>54</v>
      </c>
      <c r="J1086" s="8" t="s">
        <v>2728</v>
      </c>
      <c r="K1086" s="44">
        <v>16</v>
      </c>
      <c r="L1086" t="s">
        <v>2195</v>
      </c>
      <c r="M1086" t="s">
        <v>2195</v>
      </c>
      <c r="N1086" t="s">
        <v>2195</v>
      </c>
      <c r="O1086" s="44">
        <v>104.2</v>
      </c>
      <c r="P1086" t="s">
        <v>2195</v>
      </c>
      <c r="Q1086" t="s">
        <v>2195</v>
      </c>
      <c r="R1086" t="s">
        <v>2195</v>
      </c>
      <c r="S1086" s="44">
        <v>99.3</v>
      </c>
      <c r="T1086" s="44">
        <v>58.7</v>
      </c>
    </row>
    <row r="1087" spans="1:20" hidden="1">
      <c r="A1087">
        <v>2008</v>
      </c>
      <c r="B1087" t="s">
        <v>2196</v>
      </c>
      <c r="C1087" t="s">
        <v>55</v>
      </c>
      <c r="D1087" t="s">
        <v>2621</v>
      </c>
      <c r="E1087" t="s">
        <v>150</v>
      </c>
      <c r="F1087" s="42" t="s">
        <v>6</v>
      </c>
      <c r="G1087" s="43" t="s">
        <v>877</v>
      </c>
      <c r="H1087" s="44">
        <v>208.5</v>
      </c>
      <c r="I1087" t="s">
        <v>54</v>
      </c>
      <c r="J1087" s="8" t="s">
        <v>2728</v>
      </c>
      <c r="K1087" s="44">
        <v>15.2</v>
      </c>
      <c r="L1087" t="s">
        <v>2195</v>
      </c>
      <c r="M1087" t="s">
        <v>2195</v>
      </c>
      <c r="N1087" t="s">
        <v>2195</v>
      </c>
      <c r="O1087" s="44">
        <v>107.4</v>
      </c>
      <c r="P1087" t="s">
        <v>2195</v>
      </c>
      <c r="Q1087" t="s">
        <v>2195</v>
      </c>
      <c r="R1087" t="s">
        <v>2195</v>
      </c>
      <c r="S1087" s="44">
        <v>103.8</v>
      </c>
      <c r="T1087" s="44">
        <v>57.5</v>
      </c>
    </row>
    <row r="1088" spans="1:20" hidden="1">
      <c r="A1088">
        <v>2008</v>
      </c>
      <c r="B1088" t="s">
        <v>2196</v>
      </c>
      <c r="C1088" t="s">
        <v>55</v>
      </c>
      <c r="D1088" t="s">
        <v>2621</v>
      </c>
      <c r="E1088" t="s">
        <v>150</v>
      </c>
      <c r="F1088" s="42" t="s">
        <v>6</v>
      </c>
      <c r="G1088" s="43" t="s">
        <v>878</v>
      </c>
      <c r="H1088" s="44">
        <v>195.1</v>
      </c>
      <c r="I1088" t="s">
        <v>54</v>
      </c>
      <c r="J1088" s="8" t="s">
        <v>2728</v>
      </c>
      <c r="K1088" s="44">
        <v>15.6</v>
      </c>
      <c r="L1088" t="s">
        <v>2195</v>
      </c>
      <c r="M1088" t="s">
        <v>2195</v>
      </c>
      <c r="N1088" t="s">
        <v>2195</v>
      </c>
      <c r="O1088" s="44">
        <v>104.5</v>
      </c>
      <c r="P1088" t="s">
        <v>2195</v>
      </c>
      <c r="Q1088" t="s">
        <v>2195</v>
      </c>
      <c r="R1088" t="s">
        <v>2195</v>
      </c>
      <c r="S1088" s="44">
        <v>97.1</v>
      </c>
      <c r="T1088" s="44">
        <v>58.2</v>
      </c>
    </row>
    <row r="1089" spans="1:20" hidden="1">
      <c r="A1089">
        <v>2008</v>
      </c>
      <c r="B1089" t="s">
        <v>2196</v>
      </c>
      <c r="C1089" t="s">
        <v>55</v>
      </c>
      <c r="D1089" t="s">
        <v>2621</v>
      </c>
      <c r="E1089" t="s">
        <v>150</v>
      </c>
      <c r="F1089" s="42" t="s">
        <v>6</v>
      </c>
      <c r="G1089" s="43" t="s">
        <v>630</v>
      </c>
      <c r="H1089" s="44">
        <v>206.1</v>
      </c>
      <c r="I1089" t="s">
        <v>54</v>
      </c>
      <c r="J1089" s="8" t="s">
        <v>2728</v>
      </c>
      <c r="K1089" s="44">
        <v>16.399999999999999</v>
      </c>
      <c r="L1089" t="s">
        <v>2195</v>
      </c>
      <c r="M1089" t="s">
        <v>2195</v>
      </c>
      <c r="N1089" t="s">
        <v>2195</v>
      </c>
      <c r="O1089" s="44">
        <v>104.9</v>
      </c>
      <c r="P1089" t="s">
        <v>2195</v>
      </c>
      <c r="Q1089" t="s">
        <v>2195</v>
      </c>
      <c r="R1089" t="s">
        <v>2195</v>
      </c>
      <c r="S1089" s="44">
        <v>102.6</v>
      </c>
      <c r="T1089" s="44">
        <v>58.1</v>
      </c>
    </row>
    <row r="1090" spans="1:20" hidden="1">
      <c r="A1090">
        <v>2008</v>
      </c>
      <c r="B1090" t="s">
        <v>2196</v>
      </c>
      <c r="C1090" t="s">
        <v>55</v>
      </c>
      <c r="D1090" t="s">
        <v>2621</v>
      </c>
      <c r="E1090" t="s">
        <v>150</v>
      </c>
      <c r="F1090" s="42" t="s">
        <v>10</v>
      </c>
      <c r="G1090" s="43" t="s">
        <v>879</v>
      </c>
      <c r="H1090" s="44">
        <v>189.4</v>
      </c>
      <c r="I1090" t="s">
        <v>54</v>
      </c>
      <c r="J1090" s="8" t="s">
        <v>2728</v>
      </c>
      <c r="K1090" s="44">
        <v>15.1</v>
      </c>
      <c r="L1090" t="s">
        <v>2195</v>
      </c>
      <c r="M1090" t="s">
        <v>2195</v>
      </c>
      <c r="N1090" t="s">
        <v>2195</v>
      </c>
      <c r="O1090" s="44">
        <v>103.9</v>
      </c>
      <c r="P1090" t="s">
        <v>2195</v>
      </c>
      <c r="Q1090" t="s">
        <v>2195</v>
      </c>
      <c r="R1090" t="s">
        <v>2195</v>
      </c>
      <c r="S1090" s="44">
        <v>94.3</v>
      </c>
      <c r="T1090" s="44">
        <v>57.4</v>
      </c>
    </row>
    <row r="1091" spans="1:20" hidden="1">
      <c r="A1091">
        <v>2008</v>
      </c>
      <c r="B1091" t="s">
        <v>2196</v>
      </c>
      <c r="C1091" t="s">
        <v>55</v>
      </c>
      <c r="D1091" t="s">
        <v>2621</v>
      </c>
      <c r="E1091" t="s">
        <v>150</v>
      </c>
      <c r="F1091" s="42" t="s">
        <v>606</v>
      </c>
      <c r="G1091" s="43" t="s">
        <v>880</v>
      </c>
      <c r="H1091" s="44">
        <v>204.4</v>
      </c>
      <c r="I1091" t="s">
        <v>54</v>
      </c>
      <c r="J1091" s="8" t="s">
        <v>2728</v>
      </c>
      <c r="K1091" s="44">
        <v>15.8</v>
      </c>
      <c r="L1091" t="s">
        <v>2195</v>
      </c>
      <c r="M1091" t="s">
        <v>2195</v>
      </c>
      <c r="N1091" t="s">
        <v>2195</v>
      </c>
      <c r="O1091" s="44">
        <v>99.2</v>
      </c>
      <c r="P1091" t="s">
        <v>2195</v>
      </c>
      <c r="Q1091" t="s">
        <v>2195</v>
      </c>
      <c r="R1091" t="s">
        <v>2195</v>
      </c>
      <c r="S1091" s="44">
        <v>101.8</v>
      </c>
      <c r="T1091" s="44">
        <v>57.9</v>
      </c>
    </row>
    <row r="1092" spans="1:20" hidden="1">
      <c r="A1092">
        <v>2008</v>
      </c>
      <c r="B1092" t="s">
        <v>2196</v>
      </c>
      <c r="C1092" t="s">
        <v>55</v>
      </c>
      <c r="D1092" t="s">
        <v>2621</v>
      </c>
      <c r="E1092" t="s">
        <v>150</v>
      </c>
      <c r="F1092" s="42" t="s">
        <v>606</v>
      </c>
      <c r="G1092" s="43" t="s">
        <v>867</v>
      </c>
      <c r="H1092" s="44">
        <v>204.4</v>
      </c>
      <c r="I1092" t="s">
        <v>54</v>
      </c>
      <c r="J1092" s="8" t="s">
        <v>2728</v>
      </c>
      <c r="K1092" s="44">
        <v>15.6</v>
      </c>
      <c r="L1092" t="s">
        <v>2195</v>
      </c>
      <c r="M1092" t="s">
        <v>2195</v>
      </c>
      <c r="N1092" t="s">
        <v>2195</v>
      </c>
      <c r="O1092" s="44">
        <v>100.4</v>
      </c>
      <c r="P1092" t="s">
        <v>2195</v>
      </c>
      <c r="Q1092" t="s">
        <v>2195</v>
      </c>
      <c r="R1092" t="s">
        <v>2195</v>
      </c>
      <c r="S1092" s="44">
        <v>101.8</v>
      </c>
      <c r="T1092" s="44">
        <v>58.8</v>
      </c>
    </row>
    <row r="1093" spans="1:20" hidden="1">
      <c r="A1093">
        <v>2008</v>
      </c>
      <c r="B1093" t="s">
        <v>2196</v>
      </c>
      <c r="C1093" t="s">
        <v>55</v>
      </c>
      <c r="D1093" t="s">
        <v>2621</v>
      </c>
      <c r="E1093" t="s">
        <v>150</v>
      </c>
      <c r="F1093" s="42" t="s">
        <v>606</v>
      </c>
      <c r="G1093" s="43" t="s">
        <v>881</v>
      </c>
      <c r="H1093" s="44">
        <v>206.4</v>
      </c>
      <c r="I1093" t="s">
        <v>54</v>
      </c>
      <c r="J1093" s="8" t="s">
        <v>2728</v>
      </c>
      <c r="K1093" s="44">
        <v>15.8</v>
      </c>
      <c r="L1093" t="s">
        <v>2195</v>
      </c>
      <c r="M1093" t="s">
        <v>2195</v>
      </c>
      <c r="N1093" t="s">
        <v>2195</v>
      </c>
      <c r="O1093" s="44">
        <v>99.2</v>
      </c>
      <c r="P1093" t="s">
        <v>2195</v>
      </c>
      <c r="Q1093" t="s">
        <v>2195</v>
      </c>
      <c r="R1093" t="s">
        <v>2195</v>
      </c>
      <c r="S1093" s="44">
        <v>102.8</v>
      </c>
      <c r="T1093" s="44">
        <v>58.3</v>
      </c>
    </row>
    <row r="1094" spans="1:20" hidden="1">
      <c r="A1094">
        <v>2008</v>
      </c>
      <c r="B1094" t="s">
        <v>2196</v>
      </c>
      <c r="C1094" t="s">
        <v>55</v>
      </c>
      <c r="D1094" t="s">
        <v>2621</v>
      </c>
      <c r="E1094" t="s">
        <v>150</v>
      </c>
      <c r="F1094" s="42" t="s">
        <v>606</v>
      </c>
      <c r="G1094" s="43" t="s">
        <v>846</v>
      </c>
      <c r="H1094" s="44">
        <v>195.2</v>
      </c>
      <c r="I1094" t="s">
        <v>54</v>
      </c>
      <c r="J1094" s="8" t="s">
        <v>2728</v>
      </c>
      <c r="K1094" s="44">
        <v>15.3</v>
      </c>
      <c r="L1094" t="s">
        <v>2195</v>
      </c>
      <c r="M1094" t="s">
        <v>2195</v>
      </c>
      <c r="N1094" t="s">
        <v>2195</v>
      </c>
      <c r="O1094" s="44">
        <v>104.5</v>
      </c>
      <c r="P1094" t="s">
        <v>2195</v>
      </c>
      <c r="Q1094" t="s">
        <v>2195</v>
      </c>
      <c r="R1094" t="s">
        <v>2195</v>
      </c>
      <c r="S1094" s="44">
        <v>97.2</v>
      </c>
      <c r="T1094" s="44">
        <v>57.4</v>
      </c>
    </row>
    <row r="1095" spans="1:20" hidden="1">
      <c r="A1095">
        <v>2008</v>
      </c>
      <c r="B1095" t="s">
        <v>2196</v>
      </c>
      <c r="C1095" t="s">
        <v>55</v>
      </c>
      <c r="D1095" t="s">
        <v>2621</v>
      </c>
      <c r="E1095" t="s">
        <v>150</v>
      </c>
      <c r="F1095" s="42" t="s">
        <v>606</v>
      </c>
      <c r="G1095" s="43" t="s">
        <v>847</v>
      </c>
      <c r="H1095" s="44">
        <v>188.9</v>
      </c>
      <c r="I1095" t="s">
        <v>54</v>
      </c>
      <c r="J1095" s="8" t="s">
        <v>2728</v>
      </c>
      <c r="K1095" s="44">
        <v>15.1</v>
      </c>
      <c r="L1095" t="s">
        <v>2195</v>
      </c>
      <c r="M1095" t="s">
        <v>2195</v>
      </c>
      <c r="N1095" t="s">
        <v>2195</v>
      </c>
      <c r="O1095" s="44">
        <v>103.6</v>
      </c>
      <c r="P1095" t="s">
        <v>2195</v>
      </c>
      <c r="Q1095" t="s">
        <v>2195</v>
      </c>
      <c r="R1095" t="s">
        <v>2195</v>
      </c>
      <c r="S1095" s="44">
        <v>94.1</v>
      </c>
      <c r="T1095" s="44">
        <v>58.6</v>
      </c>
    </row>
    <row r="1096" spans="1:20" hidden="1">
      <c r="A1096">
        <v>2008</v>
      </c>
      <c r="B1096" t="s">
        <v>2196</v>
      </c>
      <c r="C1096" t="s">
        <v>55</v>
      </c>
      <c r="D1096" t="s">
        <v>2621</v>
      </c>
      <c r="E1096" t="s">
        <v>150</v>
      </c>
      <c r="F1096" s="42" t="s">
        <v>606</v>
      </c>
      <c r="G1096" s="43" t="s">
        <v>848</v>
      </c>
      <c r="H1096" s="44">
        <v>174</v>
      </c>
      <c r="I1096" t="s">
        <v>54</v>
      </c>
      <c r="J1096" s="8" t="s">
        <v>2728</v>
      </c>
      <c r="K1096" s="44">
        <v>15.2</v>
      </c>
      <c r="L1096" t="s">
        <v>2195</v>
      </c>
      <c r="M1096" t="s">
        <v>2195</v>
      </c>
      <c r="N1096" t="s">
        <v>2195</v>
      </c>
      <c r="O1096" s="44">
        <v>104.2</v>
      </c>
      <c r="P1096" t="s">
        <v>2195</v>
      </c>
      <c r="Q1096" t="s">
        <v>2195</v>
      </c>
      <c r="R1096" t="s">
        <v>2195</v>
      </c>
      <c r="S1096" s="44">
        <v>86.7</v>
      </c>
      <c r="T1096" s="44">
        <v>59.2</v>
      </c>
    </row>
    <row r="1097" spans="1:20" hidden="1">
      <c r="A1097">
        <v>2008</v>
      </c>
      <c r="B1097" t="s">
        <v>2196</v>
      </c>
      <c r="C1097" t="s">
        <v>55</v>
      </c>
      <c r="D1097" t="s">
        <v>2621</v>
      </c>
      <c r="E1097" t="s">
        <v>150</v>
      </c>
      <c r="F1097" s="42" t="s">
        <v>606</v>
      </c>
      <c r="G1097" s="43" t="s">
        <v>610</v>
      </c>
      <c r="H1097" s="44">
        <v>213.6</v>
      </c>
      <c r="I1097" t="s">
        <v>54</v>
      </c>
      <c r="J1097" s="8" t="s">
        <v>2728</v>
      </c>
      <c r="K1097" s="44">
        <v>15.7</v>
      </c>
      <c r="L1097" t="s">
        <v>2195</v>
      </c>
      <c r="M1097" t="s">
        <v>2195</v>
      </c>
      <c r="N1097" t="s">
        <v>2195</v>
      </c>
      <c r="O1097" s="44">
        <v>107.4</v>
      </c>
      <c r="P1097" t="s">
        <v>2195</v>
      </c>
      <c r="Q1097" t="s">
        <v>2195</v>
      </c>
      <c r="R1097" t="s">
        <v>2195</v>
      </c>
      <c r="S1097" s="44">
        <v>106.4</v>
      </c>
      <c r="T1097" s="44">
        <v>57.5</v>
      </c>
    </row>
    <row r="1098" spans="1:20" hidden="1">
      <c r="A1098">
        <v>2008</v>
      </c>
      <c r="B1098" t="s">
        <v>2196</v>
      </c>
      <c r="C1098" t="s">
        <v>55</v>
      </c>
      <c r="D1098" t="s">
        <v>2621</v>
      </c>
      <c r="E1098" t="s">
        <v>150</v>
      </c>
      <c r="F1098" s="42" t="s">
        <v>606</v>
      </c>
      <c r="G1098" s="43" t="s">
        <v>872</v>
      </c>
      <c r="H1098" s="44">
        <v>186.9</v>
      </c>
      <c r="I1098" t="s">
        <v>54</v>
      </c>
      <c r="J1098" s="8" t="s">
        <v>2728</v>
      </c>
      <c r="K1098" s="44">
        <v>16</v>
      </c>
      <c r="L1098" t="s">
        <v>2195</v>
      </c>
      <c r="M1098" t="s">
        <v>2195</v>
      </c>
      <c r="N1098" t="s">
        <v>2195</v>
      </c>
      <c r="O1098" s="44">
        <v>103.6</v>
      </c>
      <c r="P1098" t="s">
        <v>2195</v>
      </c>
      <c r="Q1098" t="s">
        <v>2195</v>
      </c>
      <c r="R1098" t="s">
        <v>2195</v>
      </c>
      <c r="S1098" s="44">
        <v>93.1</v>
      </c>
      <c r="T1098" s="44">
        <v>58.7</v>
      </c>
    </row>
    <row r="1099" spans="1:20" hidden="1">
      <c r="A1099">
        <v>2008</v>
      </c>
      <c r="B1099" t="s">
        <v>2196</v>
      </c>
      <c r="C1099" t="s">
        <v>55</v>
      </c>
      <c r="D1099" t="s">
        <v>2621</v>
      </c>
      <c r="E1099" t="s">
        <v>150</v>
      </c>
      <c r="F1099" s="42" t="s">
        <v>606</v>
      </c>
      <c r="G1099" s="43" t="s">
        <v>631</v>
      </c>
      <c r="H1099" s="44">
        <v>202.1</v>
      </c>
      <c r="I1099" t="s">
        <v>54</v>
      </c>
      <c r="J1099" s="8" t="s">
        <v>2728</v>
      </c>
      <c r="K1099" s="44">
        <v>15.8</v>
      </c>
      <c r="L1099" t="s">
        <v>2195</v>
      </c>
      <c r="M1099" t="s">
        <v>2195</v>
      </c>
      <c r="N1099" t="s">
        <v>2195</v>
      </c>
      <c r="O1099" s="44">
        <v>106.8</v>
      </c>
      <c r="P1099" t="s">
        <v>2195</v>
      </c>
      <c r="Q1099" t="s">
        <v>2195</v>
      </c>
      <c r="R1099" t="s">
        <v>2195</v>
      </c>
      <c r="S1099" s="44">
        <v>100.6</v>
      </c>
      <c r="T1099" s="44">
        <v>57.9</v>
      </c>
    </row>
    <row r="1100" spans="1:20" hidden="1">
      <c r="A1100">
        <v>2008</v>
      </c>
      <c r="B1100" t="s">
        <v>2196</v>
      </c>
      <c r="C1100" t="s">
        <v>55</v>
      </c>
      <c r="D1100" t="s">
        <v>2621</v>
      </c>
      <c r="E1100" t="s">
        <v>150</v>
      </c>
      <c r="F1100" s="42" t="s">
        <v>438</v>
      </c>
      <c r="G1100" s="43" t="s">
        <v>849</v>
      </c>
      <c r="H1100" s="44">
        <v>210.7</v>
      </c>
      <c r="I1100" t="s">
        <v>54</v>
      </c>
      <c r="J1100" s="8" t="s">
        <v>2728</v>
      </c>
      <c r="K1100" s="44">
        <v>15.5</v>
      </c>
      <c r="L1100" t="s">
        <v>2195</v>
      </c>
      <c r="M1100" t="s">
        <v>2195</v>
      </c>
      <c r="N1100" t="s">
        <v>2195</v>
      </c>
      <c r="O1100" s="44">
        <v>104.2</v>
      </c>
      <c r="P1100" t="s">
        <v>2195</v>
      </c>
      <c r="Q1100" t="s">
        <v>2195</v>
      </c>
      <c r="R1100" t="s">
        <v>2195</v>
      </c>
      <c r="S1100" s="44">
        <v>104.9</v>
      </c>
      <c r="T1100" s="44">
        <v>58.4</v>
      </c>
    </row>
    <row r="1101" spans="1:20" hidden="1">
      <c r="A1101">
        <v>2008</v>
      </c>
      <c r="B1101" t="s">
        <v>2196</v>
      </c>
      <c r="C1101" t="s">
        <v>55</v>
      </c>
      <c r="D1101" t="s">
        <v>2621</v>
      </c>
      <c r="E1101" t="s">
        <v>150</v>
      </c>
      <c r="F1101" s="42" t="s">
        <v>438</v>
      </c>
      <c r="G1101" s="43" t="s">
        <v>850</v>
      </c>
      <c r="H1101" s="44">
        <v>202.7</v>
      </c>
      <c r="I1101" t="s">
        <v>54</v>
      </c>
      <c r="J1101" s="8" t="s">
        <v>2728</v>
      </c>
      <c r="K1101" s="44">
        <v>14.9</v>
      </c>
      <c r="L1101" t="s">
        <v>2195</v>
      </c>
      <c r="M1101" t="s">
        <v>2195</v>
      </c>
      <c r="N1101" t="s">
        <v>2195</v>
      </c>
      <c r="O1101" s="44">
        <v>106.1</v>
      </c>
      <c r="P1101" t="s">
        <v>2195</v>
      </c>
      <c r="Q1101" t="s">
        <v>2195</v>
      </c>
      <c r="R1101" t="s">
        <v>2195</v>
      </c>
      <c r="S1101" s="44">
        <v>100.9</v>
      </c>
      <c r="T1101" s="44">
        <v>58.5</v>
      </c>
    </row>
    <row r="1102" spans="1:20" hidden="1">
      <c r="A1102">
        <v>2008</v>
      </c>
      <c r="B1102" t="s">
        <v>2196</v>
      </c>
      <c r="C1102" t="s">
        <v>55</v>
      </c>
      <c r="D1102" t="s">
        <v>2621</v>
      </c>
      <c r="E1102" t="s">
        <v>150</v>
      </c>
      <c r="F1102" s="42" t="s">
        <v>438</v>
      </c>
      <c r="G1102" s="43" t="s">
        <v>451</v>
      </c>
      <c r="H1102" s="44">
        <v>192</v>
      </c>
      <c r="I1102" t="s">
        <v>54</v>
      </c>
      <c r="J1102" s="8" t="s">
        <v>2728</v>
      </c>
      <c r="K1102" s="44">
        <v>16.5</v>
      </c>
      <c r="L1102" t="s">
        <v>2195</v>
      </c>
      <c r="M1102" t="s">
        <v>2195</v>
      </c>
      <c r="N1102" t="s">
        <v>2195</v>
      </c>
      <c r="O1102" s="44">
        <v>101.7</v>
      </c>
      <c r="P1102" t="s">
        <v>2195</v>
      </c>
      <c r="Q1102" t="s">
        <v>2195</v>
      </c>
      <c r="R1102" t="s">
        <v>2195</v>
      </c>
      <c r="S1102" s="44">
        <v>95.6</v>
      </c>
      <c r="T1102" s="44">
        <v>59.7</v>
      </c>
    </row>
    <row r="1103" spans="1:20" hidden="1">
      <c r="A1103">
        <v>2008</v>
      </c>
      <c r="B1103" t="s">
        <v>2196</v>
      </c>
      <c r="C1103" t="s">
        <v>55</v>
      </c>
      <c r="D1103" t="s">
        <v>2621</v>
      </c>
      <c r="E1103" t="s">
        <v>150</v>
      </c>
      <c r="F1103" s="42" t="s">
        <v>438</v>
      </c>
      <c r="G1103" s="43" t="s">
        <v>851</v>
      </c>
      <c r="H1103" s="44">
        <v>212.7</v>
      </c>
      <c r="I1103" t="s">
        <v>54</v>
      </c>
      <c r="J1103" s="8" t="s">
        <v>2728</v>
      </c>
      <c r="K1103" s="44">
        <v>16.7</v>
      </c>
      <c r="L1103" t="s">
        <v>2195</v>
      </c>
      <c r="M1103" t="s">
        <v>2195</v>
      </c>
      <c r="N1103" t="s">
        <v>2195</v>
      </c>
      <c r="O1103" s="44">
        <v>107.4</v>
      </c>
      <c r="P1103" t="s">
        <v>2195</v>
      </c>
      <c r="Q1103" t="s">
        <v>2195</v>
      </c>
      <c r="R1103" t="s">
        <v>2195</v>
      </c>
      <c r="S1103" s="44">
        <v>105.9</v>
      </c>
      <c r="T1103" s="44">
        <v>58.6</v>
      </c>
    </row>
    <row r="1104" spans="1:20" hidden="1">
      <c r="A1104">
        <v>2008</v>
      </c>
      <c r="B1104" t="s">
        <v>2196</v>
      </c>
      <c r="C1104" t="s">
        <v>55</v>
      </c>
      <c r="D1104" t="s">
        <v>2621</v>
      </c>
      <c r="E1104" t="s">
        <v>150</v>
      </c>
      <c r="F1104" s="42" t="s">
        <v>438</v>
      </c>
      <c r="G1104" s="43" t="s">
        <v>544</v>
      </c>
      <c r="H1104" s="44">
        <v>200.4</v>
      </c>
      <c r="I1104" t="s">
        <v>54</v>
      </c>
      <c r="J1104" s="8" t="s">
        <v>2728</v>
      </c>
      <c r="K1104" s="44">
        <v>14.9</v>
      </c>
      <c r="L1104" t="s">
        <v>2195</v>
      </c>
      <c r="M1104" t="s">
        <v>2195</v>
      </c>
      <c r="N1104" t="s">
        <v>2195</v>
      </c>
      <c r="O1104" s="44">
        <v>102.3</v>
      </c>
      <c r="P1104" t="s">
        <v>2195</v>
      </c>
      <c r="Q1104" t="s">
        <v>2195</v>
      </c>
      <c r="R1104" t="s">
        <v>2195</v>
      </c>
      <c r="S1104" s="44">
        <v>99.8</v>
      </c>
      <c r="T1104" s="44">
        <v>57.1</v>
      </c>
    </row>
    <row r="1105" spans="1:20" hidden="1">
      <c r="A1105">
        <v>2008</v>
      </c>
      <c r="B1105" t="s">
        <v>2196</v>
      </c>
      <c r="C1105" t="s">
        <v>55</v>
      </c>
      <c r="D1105" t="s">
        <v>2621</v>
      </c>
      <c r="E1105" t="s">
        <v>150</v>
      </c>
      <c r="F1105" s="42" t="s">
        <v>438</v>
      </c>
      <c r="G1105" s="43" t="s">
        <v>852</v>
      </c>
      <c r="H1105" s="44">
        <v>213.5</v>
      </c>
      <c r="I1105" t="s">
        <v>54</v>
      </c>
      <c r="J1105" s="8" t="s">
        <v>2728</v>
      </c>
      <c r="K1105" s="44">
        <v>15.6</v>
      </c>
      <c r="L1105" t="s">
        <v>2195</v>
      </c>
      <c r="M1105" t="s">
        <v>2195</v>
      </c>
      <c r="N1105" t="s">
        <v>2195</v>
      </c>
      <c r="O1105" s="44">
        <v>111.2</v>
      </c>
      <c r="P1105" t="s">
        <v>2195</v>
      </c>
      <c r="Q1105" t="s">
        <v>2195</v>
      </c>
      <c r="R1105" t="s">
        <v>2195</v>
      </c>
      <c r="S1105" s="44">
        <v>106.3</v>
      </c>
      <c r="T1105" s="44">
        <v>58</v>
      </c>
    </row>
    <row r="1106" spans="1:20" hidden="1">
      <c r="A1106">
        <v>2008</v>
      </c>
      <c r="B1106" t="s">
        <v>2196</v>
      </c>
      <c r="C1106" t="s">
        <v>55</v>
      </c>
      <c r="D1106" t="s">
        <v>2621</v>
      </c>
      <c r="E1106" t="s">
        <v>150</v>
      </c>
      <c r="F1106" s="42" t="s">
        <v>237</v>
      </c>
      <c r="G1106" s="43" t="s">
        <v>1184</v>
      </c>
      <c r="H1106" s="44">
        <v>195</v>
      </c>
      <c r="I1106" t="s">
        <v>54</v>
      </c>
      <c r="J1106" s="8" t="s">
        <v>2728</v>
      </c>
      <c r="K1106" s="44">
        <v>16.2</v>
      </c>
      <c r="L1106" t="s">
        <v>2195</v>
      </c>
      <c r="M1106" t="s">
        <v>2195</v>
      </c>
      <c r="N1106" t="s">
        <v>2195</v>
      </c>
      <c r="O1106" s="44">
        <v>105.8</v>
      </c>
      <c r="P1106" t="s">
        <v>2195</v>
      </c>
      <c r="Q1106" t="s">
        <v>2195</v>
      </c>
      <c r="R1106" t="s">
        <v>2195</v>
      </c>
      <c r="S1106" s="44">
        <v>97.1</v>
      </c>
      <c r="T1106" s="44">
        <v>58</v>
      </c>
    </row>
    <row r="1107" spans="1:20" hidden="1">
      <c r="A1107">
        <v>2008</v>
      </c>
      <c r="B1107" t="s">
        <v>2196</v>
      </c>
      <c r="C1107" t="s">
        <v>55</v>
      </c>
      <c r="D1107" t="s">
        <v>2621</v>
      </c>
      <c r="E1107" t="s">
        <v>150</v>
      </c>
      <c r="F1107" s="42" t="s">
        <v>237</v>
      </c>
      <c r="G1107" s="43" t="s">
        <v>779</v>
      </c>
      <c r="H1107" s="44">
        <v>184.5</v>
      </c>
      <c r="I1107" t="s">
        <v>54</v>
      </c>
      <c r="J1107" s="8" t="s">
        <v>2728</v>
      </c>
      <c r="K1107" s="44">
        <v>16.100000000000001</v>
      </c>
      <c r="L1107" t="s">
        <v>2195</v>
      </c>
      <c r="M1107" t="s">
        <v>2195</v>
      </c>
      <c r="N1107" t="s">
        <v>2195</v>
      </c>
      <c r="O1107" s="44">
        <v>103</v>
      </c>
      <c r="P1107" t="s">
        <v>2195</v>
      </c>
      <c r="Q1107" t="s">
        <v>2195</v>
      </c>
      <c r="R1107" t="s">
        <v>2195</v>
      </c>
      <c r="S1107" s="44">
        <v>91.9</v>
      </c>
      <c r="T1107" s="44">
        <v>58.7</v>
      </c>
    </row>
    <row r="1108" spans="1:20" hidden="1">
      <c r="A1108">
        <v>2008</v>
      </c>
      <c r="B1108" t="s">
        <v>2196</v>
      </c>
      <c r="C1108" t="s">
        <v>55</v>
      </c>
      <c r="D1108" t="s">
        <v>2621</v>
      </c>
      <c r="E1108" t="s">
        <v>150</v>
      </c>
      <c r="F1108" s="42" t="s">
        <v>237</v>
      </c>
      <c r="G1108" s="43" t="s">
        <v>654</v>
      </c>
      <c r="H1108" s="44">
        <v>193.3</v>
      </c>
      <c r="I1108" t="s">
        <v>54</v>
      </c>
      <c r="J1108" s="8" t="s">
        <v>2728</v>
      </c>
      <c r="K1108" s="44">
        <v>15.6</v>
      </c>
      <c r="L1108" t="s">
        <v>2195</v>
      </c>
      <c r="M1108" t="s">
        <v>2195</v>
      </c>
      <c r="N1108" t="s">
        <v>2195</v>
      </c>
      <c r="O1108" s="44">
        <v>102.6</v>
      </c>
      <c r="P1108" t="s">
        <v>2195</v>
      </c>
      <c r="Q1108" t="s">
        <v>2195</v>
      </c>
      <c r="R1108" t="s">
        <v>2195</v>
      </c>
      <c r="S1108" s="44">
        <v>96.2</v>
      </c>
      <c r="T1108" s="44">
        <v>60.3</v>
      </c>
    </row>
    <row r="1109" spans="1:20" hidden="1">
      <c r="A1109">
        <v>2008</v>
      </c>
      <c r="B1109" t="s">
        <v>2196</v>
      </c>
      <c r="C1109" t="s">
        <v>55</v>
      </c>
      <c r="D1109" t="s">
        <v>2621</v>
      </c>
      <c r="E1109" t="s">
        <v>150</v>
      </c>
      <c r="F1109" s="42" t="s">
        <v>237</v>
      </c>
      <c r="G1109" s="43" t="s">
        <v>645</v>
      </c>
      <c r="H1109" s="44">
        <v>202.1</v>
      </c>
      <c r="I1109" t="s">
        <v>54</v>
      </c>
      <c r="J1109" s="8" t="s">
        <v>2728</v>
      </c>
      <c r="K1109" s="44">
        <v>15.5</v>
      </c>
      <c r="L1109" t="s">
        <v>2195</v>
      </c>
      <c r="M1109" t="s">
        <v>2195</v>
      </c>
      <c r="N1109" t="s">
        <v>2195</v>
      </c>
      <c r="O1109" s="44">
        <v>104.9</v>
      </c>
      <c r="P1109" t="s">
        <v>2195</v>
      </c>
      <c r="Q1109" t="s">
        <v>2195</v>
      </c>
      <c r="R1109" t="s">
        <v>2195</v>
      </c>
      <c r="S1109" s="44">
        <v>100.6</v>
      </c>
      <c r="T1109" s="44">
        <v>59.5</v>
      </c>
    </row>
    <row r="1110" spans="1:20" hidden="1">
      <c r="A1110">
        <v>2008</v>
      </c>
      <c r="B1110" t="s">
        <v>2196</v>
      </c>
      <c r="C1110" t="s">
        <v>55</v>
      </c>
      <c r="D1110" t="s">
        <v>2621</v>
      </c>
      <c r="E1110" t="s">
        <v>150</v>
      </c>
      <c r="F1110" s="42" t="s">
        <v>237</v>
      </c>
      <c r="G1110" s="43" t="s">
        <v>780</v>
      </c>
      <c r="H1110" s="44">
        <v>192</v>
      </c>
      <c r="I1110" t="s">
        <v>54</v>
      </c>
      <c r="J1110" s="8" t="s">
        <v>2728</v>
      </c>
      <c r="K1110" s="44">
        <v>16.600000000000001</v>
      </c>
      <c r="L1110" t="s">
        <v>2195</v>
      </c>
      <c r="M1110" t="s">
        <v>2195</v>
      </c>
      <c r="N1110" t="s">
        <v>2195</v>
      </c>
      <c r="O1110" s="44">
        <v>101.4</v>
      </c>
      <c r="P1110" t="s">
        <v>2195</v>
      </c>
      <c r="Q1110" t="s">
        <v>2195</v>
      </c>
      <c r="R1110" t="s">
        <v>2195</v>
      </c>
      <c r="S1110" s="44">
        <v>95.6</v>
      </c>
      <c r="T1110" s="44">
        <v>59</v>
      </c>
    </row>
    <row r="1111" spans="1:20" hidden="1">
      <c r="A1111">
        <v>2008</v>
      </c>
      <c r="B1111" t="s">
        <v>2196</v>
      </c>
      <c r="C1111" t="s">
        <v>55</v>
      </c>
      <c r="D1111" t="s">
        <v>2621</v>
      </c>
      <c r="E1111" t="s">
        <v>150</v>
      </c>
      <c r="F1111" s="42" t="s">
        <v>237</v>
      </c>
      <c r="G1111" s="43" t="s">
        <v>781</v>
      </c>
      <c r="H1111" s="44">
        <v>181</v>
      </c>
      <c r="I1111" t="s">
        <v>54</v>
      </c>
      <c r="J1111" s="8" t="s">
        <v>2728</v>
      </c>
      <c r="K1111" s="44">
        <v>14.8</v>
      </c>
      <c r="L1111" t="s">
        <v>2195</v>
      </c>
      <c r="M1111" t="s">
        <v>2195</v>
      </c>
      <c r="N1111" t="s">
        <v>2195</v>
      </c>
      <c r="O1111" s="44">
        <v>113.7</v>
      </c>
      <c r="P1111" t="s">
        <v>2195</v>
      </c>
      <c r="Q1111" t="s">
        <v>2195</v>
      </c>
      <c r="R1111" t="s">
        <v>2195</v>
      </c>
      <c r="S1111" s="44">
        <v>90.1</v>
      </c>
      <c r="T1111" s="44">
        <v>58</v>
      </c>
    </row>
    <row r="1112" spans="1:20" hidden="1">
      <c r="A1112">
        <v>2008</v>
      </c>
      <c r="B1112" t="s">
        <v>2196</v>
      </c>
      <c r="C1112" t="s">
        <v>55</v>
      </c>
      <c r="D1112" t="s">
        <v>2621</v>
      </c>
      <c r="E1112" t="s">
        <v>150</v>
      </c>
      <c r="F1112" s="42" t="s">
        <v>237</v>
      </c>
      <c r="G1112" s="43" t="s">
        <v>782</v>
      </c>
      <c r="H1112" s="44">
        <v>195.3</v>
      </c>
      <c r="I1112" t="s">
        <v>54</v>
      </c>
      <c r="J1112" s="8" t="s">
        <v>2728</v>
      </c>
      <c r="K1112" s="44">
        <v>16.100000000000001</v>
      </c>
      <c r="L1112" t="s">
        <v>2195</v>
      </c>
      <c r="M1112" t="s">
        <v>2195</v>
      </c>
      <c r="N1112" t="s">
        <v>2195</v>
      </c>
      <c r="O1112" s="44">
        <v>97.6</v>
      </c>
      <c r="P1112" t="s">
        <v>2195</v>
      </c>
      <c r="Q1112" t="s">
        <v>2195</v>
      </c>
      <c r="R1112" t="s">
        <v>2195</v>
      </c>
      <c r="S1112" s="44">
        <v>97.2</v>
      </c>
      <c r="T1112" s="44">
        <v>59.1</v>
      </c>
    </row>
    <row r="1113" spans="1:20" hidden="1">
      <c r="A1113">
        <v>2008</v>
      </c>
      <c r="B1113" t="s">
        <v>2196</v>
      </c>
      <c r="C1113" t="s">
        <v>55</v>
      </c>
      <c r="D1113" t="s">
        <v>2621</v>
      </c>
      <c r="E1113" t="s">
        <v>150</v>
      </c>
      <c r="F1113" s="42" t="s">
        <v>237</v>
      </c>
      <c r="G1113" s="43" t="s">
        <v>783</v>
      </c>
      <c r="H1113" s="44">
        <v>203.4</v>
      </c>
      <c r="I1113" t="s">
        <v>54</v>
      </c>
      <c r="J1113" s="8" t="s">
        <v>2728</v>
      </c>
      <c r="K1113" s="44">
        <v>15.2</v>
      </c>
      <c r="L1113" t="s">
        <v>2195</v>
      </c>
      <c r="M1113" t="s">
        <v>2195</v>
      </c>
      <c r="N1113" t="s">
        <v>2195</v>
      </c>
      <c r="O1113" s="44">
        <v>103.9</v>
      </c>
      <c r="P1113" t="s">
        <v>2195</v>
      </c>
      <c r="Q1113" t="s">
        <v>2195</v>
      </c>
      <c r="R1113" t="s">
        <v>2195</v>
      </c>
      <c r="S1113" s="44">
        <v>101.3</v>
      </c>
      <c r="T1113" s="44">
        <v>59.3</v>
      </c>
    </row>
    <row r="1114" spans="1:20" hidden="1">
      <c r="A1114">
        <v>2008</v>
      </c>
      <c r="B1114" t="s">
        <v>2196</v>
      </c>
      <c r="C1114" t="s">
        <v>55</v>
      </c>
      <c r="D1114" t="s">
        <v>2621</v>
      </c>
      <c r="E1114" t="s">
        <v>150</v>
      </c>
      <c r="F1114" s="42" t="s">
        <v>237</v>
      </c>
      <c r="G1114" s="43" t="s">
        <v>784</v>
      </c>
      <c r="H1114" s="44">
        <v>174.5</v>
      </c>
      <c r="I1114" t="s">
        <v>54</v>
      </c>
      <c r="J1114" s="8" t="s">
        <v>2728</v>
      </c>
      <c r="K1114" s="44">
        <v>14.9</v>
      </c>
      <c r="L1114" t="s">
        <v>2195</v>
      </c>
      <c r="M1114" t="s">
        <v>2195</v>
      </c>
      <c r="N1114" t="s">
        <v>2195</v>
      </c>
      <c r="O1114" s="44">
        <v>106.4</v>
      </c>
      <c r="P1114" t="s">
        <v>2195</v>
      </c>
      <c r="Q1114" t="s">
        <v>2195</v>
      </c>
      <c r="R1114" t="s">
        <v>2195</v>
      </c>
      <c r="S1114" s="44">
        <v>86.9</v>
      </c>
      <c r="T1114" s="44">
        <v>58.5</v>
      </c>
    </row>
    <row r="1115" spans="1:20" hidden="1">
      <c r="A1115">
        <v>2008</v>
      </c>
      <c r="B1115" t="s">
        <v>2196</v>
      </c>
      <c r="C1115" t="s">
        <v>55</v>
      </c>
      <c r="D1115" t="s">
        <v>2621</v>
      </c>
      <c r="E1115" t="s">
        <v>150</v>
      </c>
      <c r="F1115" s="42" t="s">
        <v>237</v>
      </c>
      <c r="G1115" s="43" t="s">
        <v>653</v>
      </c>
      <c r="H1115" s="44">
        <v>188.7</v>
      </c>
      <c r="I1115" t="s">
        <v>54</v>
      </c>
      <c r="J1115" s="8" t="s">
        <v>2728</v>
      </c>
      <c r="K1115" s="44">
        <v>14.4</v>
      </c>
      <c r="L1115" t="s">
        <v>2195</v>
      </c>
      <c r="M1115" t="s">
        <v>2195</v>
      </c>
      <c r="N1115" t="s">
        <v>2195</v>
      </c>
      <c r="O1115" s="44">
        <v>102</v>
      </c>
      <c r="P1115" t="s">
        <v>2195</v>
      </c>
      <c r="Q1115" t="s">
        <v>2195</v>
      </c>
      <c r="R1115" t="s">
        <v>2195</v>
      </c>
      <c r="S1115" s="44">
        <v>94</v>
      </c>
      <c r="T1115" s="44">
        <v>57.1</v>
      </c>
    </row>
    <row r="1116" spans="1:20" hidden="1">
      <c r="A1116">
        <v>2008</v>
      </c>
      <c r="B1116" t="s">
        <v>2196</v>
      </c>
      <c r="C1116" t="s">
        <v>55</v>
      </c>
      <c r="D1116" t="s">
        <v>2621</v>
      </c>
      <c r="E1116" t="s">
        <v>150</v>
      </c>
      <c r="F1116" s="42" t="s">
        <v>237</v>
      </c>
      <c r="G1116" s="43" t="s">
        <v>785</v>
      </c>
      <c r="H1116" s="44">
        <v>211.5</v>
      </c>
      <c r="I1116" t="s">
        <v>54</v>
      </c>
      <c r="J1116" s="8" t="s">
        <v>2728</v>
      </c>
      <c r="K1116" s="44">
        <v>16</v>
      </c>
      <c r="L1116" t="s">
        <v>2195</v>
      </c>
      <c r="M1116" t="s">
        <v>2195</v>
      </c>
      <c r="N1116" t="s">
        <v>2195</v>
      </c>
      <c r="O1116" s="44">
        <v>106.1</v>
      </c>
      <c r="P1116" t="s">
        <v>2195</v>
      </c>
      <c r="Q1116" t="s">
        <v>2195</v>
      </c>
      <c r="R1116" t="s">
        <v>2195</v>
      </c>
      <c r="S1116" s="44">
        <v>105.3</v>
      </c>
      <c r="T1116" s="44">
        <v>58.3</v>
      </c>
    </row>
    <row r="1117" spans="1:20" hidden="1">
      <c r="A1117">
        <v>2008</v>
      </c>
      <c r="B1117" t="s">
        <v>2196</v>
      </c>
      <c r="C1117" t="s">
        <v>55</v>
      </c>
      <c r="D1117" t="s">
        <v>2621</v>
      </c>
      <c r="E1117" t="s">
        <v>150</v>
      </c>
      <c r="F1117" s="42" t="s">
        <v>237</v>
      </c>
      <c r="G1117" s="43" t="s">
        <v>786</v>
      </c>
      <c r="H1117" s="44">
        <v>181.2</v>
      </c>
      <c r="I1117" t="s">
        <v>54</v>
      </c>
      <c r="J1117" s="8" t="s">
        <v>2728</v>
      </c>
      <c r="K1117" s="44">
        <v>14.8</v>
      </c>
      <c r="L1117" t="s">
        <v>2195</v>
      </c>
      <c r="M1117" t="s">
        <v>2195</v>
      </c>
      <c r="N1117" t="s">
        <v>2195</v>
      </c>
      <c r="O1117" s="44">
        <v>102.3</v>
      </c>
      <c r="P1117" t="s">
        <v>2195</v>
      </c>
      <c r="Q1117" t="s">
        <v>2195</v>
      </c>
      <c r="R1117" t="s">
        <v>2195</v>
      </c>
      <c r="S1117" s="44">
        <v>90.2</v>
      </c>
      <c r="T1117" s="44">
        <v>59.2</v>
      </c>
    </row>
    <row r="1118" spans="1:20" hidden="1">
      <c r="A1118">
        <v>2008</v>
      </c>
      <c r="B1118" t="s">
        <v>2196</v>
      </c>
      <c r="C1118" t="s">
        <v>55</v>
      </c>
      <c r="D1118" t="s">
        <v>2621</v>
      </c>
      <c r="E1118" t="s">
        <v>150</v>
      </c>
      <c r="F1118" s="42" t="s">
        <v>237</v>
      </c>
      <c r="G1118" s="43" t="s">
        <v>787</v>
      </c>
      <c r="H1118" s="44">
        <v>211.5</v>
      </c>
      <c r="I1118" t="s">
        <v>54</v>
      </c>
      <c r="J1118" s="8" t="s">
        <v>2728</v>
      </c>
      <c r="K1118" s="44">
        <v>16.399999999999999</v>
      </c>
      <c r="L1118" t="s">
        <v>2195</v>
      </c>
      <c r="M1118" t="s">
        <v>2195</v>
      </c>
      <c r="N1118" t="s">
        <v>2195</v>
      </c>
      <c r="O1118" s="44">
        <v>106.4</v>
      </c>
      <c r="P1118" t="s">
        <v>2195</v>
      </c>
      <c r="Q1118" t="s">
        <v>2195</v>
      </c>
      <c r="R1118" t="s">
        <v>2195</v>
      </c>
      <c r="S1118" s="44">
        <v>105.3</v>
      </c>
      <c r="T1118" s="44">
        <v>59.4</v>
      </c>
    </row>
    <row r="1119" spans="1:20" hidden="1">
      <c r="A1119">
        <v>2008</v>
      </c>
      <c r="B1119" t="s">
        <v>2196</v>
      </c>
      <c r="C1119" t="s">
        <v>55</v>
      </c>
      <c r="D1119" t="s">
        <v>2621</v>
      </c>
      <c r="E1119" t="s">
        <v>150</v>
      </c>
      <c r="F1119" s="42" t="s">
        <v>237</v>
      </c>
      <c r="G1119" s="43" t="s">
        <v>649</v>
      </c>
      <c r="H1119" s="44">
        <v>202.6</v>
      </c>
      <c r="I1119" t="s">
        <v>54</v>
      </c>
      <c r="J1119" s="8" t="s">
        <v>2728</v>
      </c>
      <c r="K1119" s="44">
        <v>14.9</v>
      </c>
      <c r="L1119" t="s">
        <v>2195</v>
      </c>
      <c r="M1119" t="s">
        <v>2195</v>
      </c>
      <c r="N1119" t="s">
        <v>2195</v>
      </c>
      <c r="O1119" s="44">
        <v>103.3</v>
      </c>
      <c r="P1119" t="s">
        <v>2195</v>
      </c>
      <c r="Q1119" t="s">
        <v>2195</v>
      </c>
      <c r="R1119" t="s">
        <v>2195</v>
      </c>
      <c r="S1119" s="44">
        <v>100.9</v>
      </c>
      <c r="T1119" s="44">
        <v>57.8</v>
      </c>
    </row>
    <row r="1120" spans="1:20" hidden="1">
      <c r="A1120">
        <v>2008</v>
      </c>
      <c r="B1120" t="s">
        <v>2196</v>
      </c>
      <c r="C1120" t="s">
        <v>55</v>
      </c>
      <c r="D1120" t="s">
        <v>2621</v>
      </c>
      <c r="E1120" t="s">
        <v>150</v>
      </c>
      <c r="F1120" s="42" t="s">
        <v>237</v>
      </c>
      <c r="G1120" s="43" t="s">
        <v>788</v>
      </c>
      <c r="H1120" s="44">
        <v>209.9</v>
      </c>
      <c r="I1120" t="s">
        <v>54</v>
      </c>
      <c r="J1120" s="8" t="s">
        <v>2728</v>
      </c>
      <c r="K1120" s="44">
        <v>16.100000000000001</v>
      </c>
      <c r="L1120" t="s">
        <v>2195</v>
      </c>
      <c r="M1120" t="s">
        <v>2195</v>
      </c>
      <c r="N1120" t="s">
        <v>2195</v>
      </c>
      <c r="O1120" s="44">
        <v>103.6</v>
      </c>
      <c r="P1120" t="s">
        <v>2195</v>
      </c>
      <c r="Q1120" t="s">
        <v>2195</v>
      </c>
      <c r="R1120" t="s">
        <v>2195</v>
      </c>
      <c r="S1120" s="44">
        <v>104.5</v>
      </c>
      <c r="T1120" s="44">
        <v>57.9</v>
      </c>
    </row>
    <row r="1121" spans="1:20" hidden="1">
      <c r="A1121">
        <v>2008</v>
      </c>
      <c r="B1121" t="s">
        <v>2196</v>
      </c>
      <c r="C1121" t="s">
        <v>55</v>
      </c>
      <c r="D1121" t="s">
        <v>2621</v>
      </c>
      <c r="E1121" t="s">
        <v>150</v>
      </c>
      <c r="F1121" s="42" t="s">
        <v>237</v>
      </c>
      <c r="G1121" s="43" t="s">
        <v>646</v>
      </c>
      <c r="H1121" s="44">
        <v>208.3</v>
      </c>
      <c r="I1121" t="s">
        <v>54</v>
      </c>
      <c r="J1121" s="8" t="s">
        <v>2728</v>
      </c>
      <c r="K1121" s="44">
        <v>16.899999999999999</v>
      </c>
      <c r="L1121" t="s">
        <v>2195</v>
      </c>
      <c r="M1121" t="s">
        <v>2195</v>
      </c>
      <c r="N1121" t="s">
        <v>2195</v>
      </c>
      <c r="O1121" s="44">
        <v>105.5</v>
      </c>
      <c r="P1121" t="s">
        <v>2195</v>
      </c>
      <c r="Q1121" t="s">
        <v>2195</v>
      </c>
      <c r="R1121" t="s">
        <v>2195</v>
      </c>
      <c r="S1121" s="44">
        <v>103.7</v>
      </c>
      <c r="T1121" s="44">
        <v>59.4</v>
      </c>
    </row>
    <row r="1122" spans="1:20" hidden="1">
      <c r="A1122">
        <v>2008</v>
      </c>
      <c r="B1122" t="s">
        <v>2196</v>
      </c>
      <c r="C1122" t="s">
        <v>55</v>
      </c>
      <c r="D1122" t="s">
        <v>2621</v>
      </c>
      <c r="E1122" t="s">
        <v>150</v>
      </c>
      <c r="F1122" s="42" t="s">
        <v>237</v>
      </c>
      <c r="G1122" s="43" t="s">
        <v>789</v>
      </c>
      <c r="H1122" s="44">
        <v>182.1</v>
      </c>
      <c r="I1122" t="s">
        <v>54</v>
      </c>
      <c r="J1122" s="8" t="s">
        <v>2728</v>
      </c>
      <c r="K1122" s="44">
        <v>16.2</v>
      </c>
      <c r="L1122" t="s">
        <v>2195</v>
      </c>
      <c r="M1122" t="s">
        <v>2195</v>
      </c>
      <c r="N1122" t="s">
        <v>2195</v>
      </c>
      <c r="O1122" s="44">
        <v>107.7</v>
      </c>
      <c r="P1122" t="s">
        <v>2195</v>
      </c>
      <c r="Q1122" t="s">
        <v>2195</v>
      </c>
      <c r="R1122" t="s">
        <v>2195</v>
      </c>
      <c r="S1122" s="44">
        <v>90.7</v>
      </c>
      <c r="T1122" s="44">
        <v>59.3</v>
      </c>
    </row>
    <row r="1123" spans="1:20" hidden="1">
      <c r="A1123">
        <v>2008</v>
      </c>
      <c r="B1123" t="s">
        <v>2196</v>
      </c>
      <c r="C1123" t="s">
        <v>55</v>
      </c>
      <c r="D1123" t="s">
        <v>2621</v>
      </c>
      <c r="E1123" t="s">
        <v>150</v>
      </c>
      <c r="F1123" s="42" t="s">
        <v>237</v>
      </c>
      <c r="G1123" s="43" t="s">
        <v>790</v>
      </c>
      <c r="H1123" s="44">
        <v>218.5</v>
      </c>
      <c r="I1123" t="s">
        <v>54</v>
      </c>
      <c r="J1123" s="8" t="s">
        <v>2728</v>
      </c>
      <c r="K1123" s="44">
        <v>15.3</v>
      </c>
      <c r="L1123" t="s">
        <v>2195</v>
      </c>
      <c r="M1123" t="s">
        <v>2195</v>
      </c>
      <c r="N1123" t="s">
        <v>2195</v>
      </c>
      <c r="O1123" s="44">
        <v>109.3</v>
      </c>
      <c r="P1123" t="s">
        <v>2195</v>
      </c>
      <c r="Q1123" t="s">
        <v>2195</v>
      </c>
      <c r="R1123" t="s">
        <v>2195</v>
      </c>
      <c r="S1123" s="44">
        <v>108.8</v>
      </c>
      <c r="T1123" s="44">
        <v>58.2</v>
      </c>
    </row>
    <row r="1124" spans="1:20" ht="29" hidden="1">
      <c r="A1124">
        <v>2008</v>
      </c>
      <c r="B1124" t="s">
        <v>2196</v>
      </c>
      <c r="C1124" t="s">
        <v>55</v>
      </c>
      <c r="D1124" t="s">
        <v>2621</v>
      </c>
      <c r="E1124" t="s">
        <v>150</v>
      </c>
      <c r="F1124" s="42" t="s">
        <v>302</v>
      </c>
      <c r="G1124" s="43" t="s">
        <v>534</v>
      </c>
      <c r="H1124" s="44">
        <v>203.5</v>
      </c>
      <c r="I1124" t="s">
        <v>54</v>
      </c>
      <c r="J1124" s="8" t="s">
        <v>2728</v>
      </c>
      <c r="K1124" s="44">
        <v>16.399999999999999</v>
      </c>
      <c r="L1124" t="s">
        <v>2195</v>
      </c>
      <c r="M1124" t="s">
        <v>2195</v>
      </c>
      <c r="N1124" t="s">
        <v>2195</v>
      </c>
      <c r="O1124" s="44">
        <v>101.7</v>
      </c>
      <c r="P1124" t="s">
        <v>2195</v>
      </c>
      <c r="Q1124" t="s">
        <v>2195</v>
      </c>
      <c r="R1124" t="s">
        <v>2195</v>
      </c>
      <c r="S1124" s="44">
        <v>101.4</v>
      </c>
      <c r="T1124" s="44">
        <v>58.4</v>
      </c>
    </row>
    <row r="1125" spans="1:20" hidden="1">
      <c r="A1125">
        <v>2008</v>
      </c>
      <c r="B1125" t="s">
        <v>2196</v>
      </c>
      <c r="C1125" t="s">
        <v>55</v>
      </c>
      <c r="D1125" t="s">
        <v>2621</v>
      </c>
      <c r="E1125" t="s">
        <v>150</v>
      </c>
      <c r="F1125" s="42" t="s">
        <v>302</v>
      </c>
      <c r="G1125" s="43" t="s">
        <v>794</v>
      </c>
      <c r="H1125" s="44">
        <v>150.19999999999999</v>
      </c>
      <c r="I1125" t="s">
        <v>54</v>
      </c>
      <c r="J1125" s="8" t="s">
        <v>2728</v>
      </c>
      <c r="K1125" s="44">
        <v>13.6</v>
      </c>
      <c r="L1125" t="s">
        <v>2195</v>
      </c>
      <c r="M1125" t="s">
        <v>2195</v>
      </c>
      <c r="N1125" t="s">
        <v>2195</v>
      </c>
      <c r="O1125" s="44">
        <v>105.5</v>
      </c>
      <c r="P1125" t="s">
        <v>2195</v>
      </c>
      <c r="Q1125" t="s">
        <v>2195</v>
      </c>
      <c r="R1125" t="s">
        <v>2195</v>
      </c>
      <c r="S1125" s="44">
        <v>74.8</v>
      </c>
      <c r="T1125" s="44">
        <v>56.9</v>
      </c>
    </row>
    <row r="1126" spans="1:20" hidden="1">
      <c r="A1126">
        <v>2008</v>
      </c>
      <c r="B1126" t="s">
        <v>2196</v>
      </c>
      <c r="C1126" t="s">
        <v>55</v>
      </c>
      <c r="D1126" t="s">
        <v>2621</v>
      </c>
      <c r="E1126" t="s">
        <v>150</v>
      </c>
      <c r="F1126" s="42" t="s">
        <v>302</v>
      </c>
      <c r="G1126" s="43" t="s">
        <v>535</v>
      </c>
      <c r="H1126" s="44">
        <v>178.6</v>
      </c>
      <c r="I1126" t="s">
        <v>54</v>
      </c>
      <c r="J1126" s="8" t="s">
        <v>2728</v>
      </c>
      <c r="K1126" s="44">
        <v>15.7</v>
      </c>
      <c r="L1126" t="s">
        <v>2195</v>
      </c>
      <c r="M1126" t="s">
        <v>2195</v>
      </c>
      <c r="N1126" t="s">
        <v>2195</v>
      </c>
      <c r="O1126" s="44">
        <v>103.9</v>
      </c>
      <c r="P1126" t="s">
        <v>2195</v>
      </c>
      <c r="Q1126" t="s">
        <v>2195</v>
      </c>
      <c r="R1126" t="s">
        <v>2195</v>
      </c>
      <c r="S1126" s="44">
        <v>88.9</v>
      </c>
      <c r="T1126" s="44">
        <v>58.9</v>
      </c>
    </row>
    <row r="1127" spans="1:20" hidden="1">
      <c r="A1127">
        <v>2008</v>
      </c>
      <c r="B1127" t="s">
        <v>2196</v>
      </c>
      <c r="C1127" t="s">
        <v>55</v>
      </c>
      <c r="D1127" t="s">
        <v>2621</v>
      </c>
      <c r="E1127" t="s">
        <v>150</v>
      </c>
      <c r="F1127" s="42" t="s">
        <v>25</v>
      </c>
      <c r="G1127" s="43" t="s">
        <v>795</v>
      </c>
      <c r="H1127" s="44">
        <v>207.3</v>
      </c>
      <c r="I1127" t="s">
        <v>54</v>
      </c>
      <c r="J1127" s="8" t="s">
        <v>2728</v>
      </c>
      <c r="K1127" s="44">
        <v>15.8</v>
      </c>
      <c r="L1127" t="s">
        <v>2195</v>
      </c>
      <c r="M1127" t="s">
        <v>2195</v>
      </c>
      <c r="N1127" t="s">
        <v>2195</v>
      </c>
      <c r="O1127" s="44">
        <v>105.8</v>
      </c>
      <c r="P1127" t="s">
        <v>2195</v>
      </c>
      <c r="Q1127" t="s">
        <v>2195</v>
      </c>
      <c r="R1127" t="s">
        <v>2195</v>
      </c>
      <c r="S1127" s="44">
        <v>103.2</v>
      </c>
      <c r="T1127" s="44">
        <v>57.4</v>
      </c>
    </row>
    <row r="1128" spans="1:20" hidden="1">
      <c r="A1128">
        <v>2008</v>
      </c>
      <c r="B1128" t="s">
        <v>2196</v>
      </c>
      <c r="C1128" t="s">
        <v>55</v>
      </c>
      <c r="D1128" t="s">
        <v>2621</v>
      </c>
      <c r="E1128" t="s">
        <v>150</v>
      </c>
      <c r="F1128" s="42" t="s">
        <v>25</v>
      </c>
      <c r="G1128" s="43" t="s">
        <v>3160</v>
      </c>
      <c r="H1128" s="44">
        <v>212.3</v>
      </c>
      <c r="I1128" t="s">
        <v>54</v>
      </c>
      <c r="J1128" s="8" t="s">
        <v>2728</v>
      </c>
      <c r="K1128" s="44">
        <v>15.2</v>
      </c>
      <c r="L1128" t="s">
        <v>2195</v>
      </c>
      <c r="M1128" t="s">
        <v>2195</v>
      </c>
      <c r="N1128" t="s">
        <v>2195</v>
      </c>
      <c r="O1128" s="44">
        <v>108.7</v>
      </c>
      <c r="P1128" t="s">
        <v>2195</v>
      </c>
      <c r="Q1128" t="s">
        <v>2195</v>
      </c>
      <c r="R1128" t="s">
        <v>2195</v>
      </c>
      <c r="S1128" s="44">
        <v>105.7</v>
      </c>
      <c r="T1128" s="44">
        <v>58.1</v>
      </c>
    </row>
    <row r="1129" spans="1:20" hidden="1">
      <c r="A1129">
        <v>2008</v>
      </c>
      <c r="B1129" t="s">
        <v>2196</v>
      </c>
      <c r="C1129" t="s">
        <v>55</v>
      </c>
      <c r="D1129" t="s">
        <v>2621</v>
      </c>
      <c r="E1129" t="s">
        <v>150</v>
      </c>
      <c r="F1129" s="42" t="s">
        <v>25</v>
      </c>
      <c r="G1129" s="43" t="s">
        <v>796</v>
      </c>
      <c r="H1129" s="44">
        <v>206</v>
      </c>
      <c r="I1129" t="s">
        <v>54</v>
      </c>
      <c r="J1129" s="8" t="s">
        <v>2728</v>
      </c>
      <c r="K1129" s="44">
        <v>16.5</v>
      </c>
      <c r="L1129" t="s">
        <v>2195</v>
      </c>
      <c r="M1129" t="s">
        <v>2195</v>
      </c>
      <c r="N1129" t="s">
        <v>2195</v>
      </c>
      <c r="O1129" s="44">
        <v>105.2</v>
      </c>
      <c r="P1129" t="s">
        <v>2195</v>
      </c>
      <c r="Q1129" t="s">
        <v>2195</v>
      </c>
      <c r="R1129" t="s">
        <v>2195</v>
      </c>
      <c r="S1129" s="44">
        <v>102.6</v>
      </c>
      <c r="T1129" s="44">
        <v>58.4</v>
      </c>
    </row>
    <row r="1130" spans="1:20" hidden="1">
      <c r="A1130">
        <v>2008</v>
      </c>
      <c r="B1130" t="s">
        <v>2196</v>
      </c>
      <c r="C1130" t="s">
        <v>55</v>
      </c>
      <c r="D1130" t="s">
        <v>2621</v>
      </c>
      <c r="E1130" t="s">
        <v>150</v>
      </c>
      <c r="F1130" s="42" t="s">
        <v>25</v>
      </c>
      <c r="G1130" s="43" t="s">
        <v>3180</v>
      </c>
      <c r="H1130" s="44">
        <v>199.1</v>
      </c>
      <c r="I1130" t="s">
        <v>54</v>
      </c>
      <c r="J1130" s="8" t="s">
        <v>2728</v>
      </c>
      <c r="K1130" s="44">
        <v>15.6</v>
      </c>
      <c r="L1130" t="s">
        <v>2195</v>
      </c>
      <c r="M1130" t="s">
        <v>2195</v>
      </c>
      <c r="N1130" t="s">
        <v>2195</v>
      </c>
      <c r="O1130" s="44">
        <v>105.5</v>
      </c>
      <c r="P1130" t="s">
        <v>2195</v>
      </c>
      <c r="Q1130" t="s">
        <v>2195</v>
      </c>
      <c r="R1130" t="s">
        <v>2195</v>
      </c>
      <c r="S1130" s="44">
        <v>99.1</v>
      </c>
      <c r="T1130" s="44">
        <v>57.7</v>
      </c>
    </row>
    <row r="1131" spans="1:20" hidden="1">
      <c r="A1131">
        <v>2008</v>
      </c>
      <c r="B1131" t="s">
        <v>2196</v>
      </c>
      <c r="C1131" t="s">
        <v>55</v>
      </c>
      <c r="D1131" t="s">
        <v>2621</v>
      </c>
      <c r="E1131" t="s">
        <v>150</v>
      </c>
      <c r="F1131" s="42" t="s">
        <v>25</v>
      </c>
      <c r="G1131" s="43" t="s">
        <v>3157</v>
      </c>
      <c r="H1131" s="44">
        <v>198.7</v>
      </c>
      <c r="I1131" t="s">
        <v>54</v>
      </c>
      <c r="J1131" s="8" t="s">
        <v>2728</v>
      </c>
      <c r="K1131" s="44">
        <v>14.9</v>
      </c>
      <c r="L1131" t="s">
        <v>2195</v>
      </c>
      <c r="M1131" t="s">
        <v>2195</v>
      </c>
      <c r="N1131" t="s">
        <v>2195</v>
      </c>
      <c r="O1131" s="44">
        <v>106.8</v>
      </c>
      <c r="P1131" t="s">
        <v>2195</v>
      </c>
      <c r="Q1131" t="s">
        <v>2195</v>
      </c>
      <c r="R1131" t="s">
        <v>2195</v>
      </c>
      <c r="S1131" s="44">
        <v>98.9</v>
      </c>
      <c r="T1131" s="44">
        <v>57.9</v>
      </c>
    </row>
    <row r="1132" spans="1:20" hidden="1">
      <c r="A1132">
        <v>2008</v>
      </c>
      <c r="B1132" t="s">
        <v>2196</v>
      </c>
      <c r="C1132" t="s">
        <v>55</v>
      </c>
      <c r="D1132" t="s">
        <v>2621</v>
      </c>
      <c r="E1132" t="s">
        <v>150</v>
      </c>
      <c r="F1132" s="42" t="s">
        <v>25</v>
      </c>
      <c r="G1132" s="43" t="s">
        <v>798</v>
      </c>
      <c r="H1132" s="44">
        <v>205.5</v>
      </c>
      <c r="I1132" t="s">
        <v>54</v>
      </c>
      <c r="J1132" s="8" t="s">
        <v>2728</v>
      </c>
      <c r="K1132" s="44">
        <v>15.6</v>
      </c>
      <c r="L1132" t="s">
        <v>2195</v>
      </c>
      <c r="M1132" t="s">
        <v>2195</v>
      </c>
      <c r="N1132" t="s">
        <v>2195</v>
      </c>
      <c r="O1132" s="44">
        <v>103.3</v>
      </c>
      <c r="P1132" t="s">
        <v>2195</v>
      </c>
      <c r="Q1132" t="s">
        <v>2195</v>
      </c>
      <c r="R1132" t="s">
        <v>2195</v>
      </c>
      <c r="S1132" s="44">
        <v>102.3</v>
      </c>
      <c r="T1132" s="44">
        <v>57.9</v>
      </c>
    </row>
    <row r="1133" spans="1:20" hidden="1">
      <c r="A1133">
        <v>2008</v>
      </c>
      <c r="B1133" t="s">
        <v>2196</v>
      </c>
      <c r="C1133" t="s">
        <v>55</v>
      </c>
      <c r="D1133" t="s">
        <v>2621</v>
      </c>
      <c r="E1133" t="s">
        <v>150</v>
      </c>
      <c r="F1133" s="42" t="s">
        <v>25</v>
      </c>
      <c r="G1133" s="43" t="s">
        <v>799</v>
      </c>
      <c r="H1133" s="44">
        <v>210.8</v>
      </c>
      <c r="I1133" t="s">
        <v>54</v>
      </c>
      <c r="J1133" s="8" t="s">
        <v>2728</v>
      </c>
      <c r="K1133" s="44">
        <v>16</v>
      </c>
      <c r="L1133" t="s">
        <v>2195</v>
      </c>
      <c r="M1133" t="s">
        <v>2195</v>
      </c>
      <c r="N1133" t="s">
        <v>2195</v>
      </c>
      <c r="O1133" s="44">
        <v>107.7</v>
      </c>
      <c r="P1133" t="s">
        <v>2195</v>
      </c>
      <c r="Q1133" t="s">
        <v>2195</v>
      </c>
      <c r="R1133" t="s">
        <v>2195</v>
      </c>
      <c r="S1133" s="44">
        <v>105</v>
      </c>
      <c r="T1133" s="44">
        <v>58.6</v>
      </c>
    </row>
    <row r="1134" spans="1:20" hidden="1">
      <c r="A1134">
        <v>2008</v>
      </c>
      <c r="B1134" t="s">
        <v>2196</v>
      </c>
      <c r="C1134" t="s">
        <v>55</v>
      </c>
      <c r="D1134" t="s">
        <v>2621</v>
      </c>
      <c r="E1134" t="s">
        <v>150</v>
      </c>
      <c r="F1134" s="42" t="s">
        <v>93</v>
      </c>
      <c r="G1134" s="43" t="s">
        <v>800</v>
      </c>
      <c r="H1134" s="44">
        <v>192.9</v>
      </c>
      <c r="I1134" t="s">
        <v>54</v>
      </c>
      <c r="J1134" s="8" t="s">
        <v>2728</v>
      </c>
      <c r="K1134" s="44">
        <v>16.100000000000001</v>
      </c>
      <c r="L1134" t="s">
        <v>2195</v>
      </c>
      <c r="M1134" t="s">
        <v>2195</v>
      </c>
      <c r="N1134" t="s">
        <v>2195</v>
      </c>
      <c r="O1134" s="44">
        <v>106.1</v>
      </c>
      <c r="P1134" t="s">
        <v>2195</v>
      </c>
      <c r="Q1134" t="s">
        <v>2195</v>
      </c>
      <c r="R1134" t="s">
        <v>2195</v>
      </c>
      <c r="S1134" s="44">
        <v>96.1</v>
      </c>
      <c r="T1134" s="44">
        <v>59.9</v>
      </c>
    </row>
    <row r="1135" spans="1:20" hidden="1">
      <c r="A1135">
        <v>2008</v>
      </c>
      <c r="B1135" t="s">
        <v>2196</v>
      </c>
      <c r="C1135" t="s">
        <v>55</v>
      </c>
      <c r="D1135" t="s">
        <v>2621</v>
      </c>
      <c r="E1135" t="s">
        <v>150</v>
      </c>
      <c r="F1135" s="42" t="s">
        <v>93</v>
      </c>
      <c r="G1135" s="43" t="s">
        <v>465</v>
      </c>
      <c r="H1135" s="44">
        <v>194.9</v>
      </c>
      <c r="I1135" t="s">
        <v>54</v>
      </c>
      <c r="J1135" s="8" t="s">
        <v>2728</v>
      </c>
      <c r="K1135" s="44">
        <v>16.399999999999999</v>
      </c>
      <c r="L1135" t="s">
        <v>2195</v>
      </c>
      <c r="M1135" t="s">
        <v>2195</v>
      </c>
      <c r="N1135" t="s">
        <v>2195</v>
      </c>
      <c r="O1135" s="44">
        <v>102.6</v>
      </c>
      <c r="P1135" t="s">
        <v>2195</v>
      </c>
      <c r="Q1135" t="s">
        <v>2195</v>
      </c>
      <c r="R1135" t="s">
        <v>2195</v>
      </c>
      <c r="S1135" s="44">
        <v>97.1</v>
      </c>
      <c r="T1135" s="44">
        <v>59.2</v>
      </c>
    </row>
    <row r="1136" spans="1:20" hidden="1">
      <c r="A1136">
        <v>2008</v>
      </c>
      <c r="B1136" t="s">
        <v>2196</v>
      </c>
      <c r="C1136" t="s">
        <v>55</v>
      </c>
      <c r="D1136" t="s">
        <v>2621</v>
      </c>
      <c r="E1136" t="s">
        <v>150</v>
      </c>
      <c r="F1136" s="42" t="s">
        <v>93</v>
      </c>
      <c r="G1136" s="43" t="s">
        <v>801</v>
      </c>
      <c r="H1136" s="44">
        <v>219.4</v>
      </c>
      <c r="I1136" t="s">
        <v>54</v>
      </c>
      <c r="J1136" s="8" t="s">
        <v>2728</v>
      </c>
      <c r="K1136" s="44">
        <v>15.9</v>
      </c>
      <c r="L1136" t="s">
        <v>2195</v>
      </c>
      <c r="M1136" t="s">
        <v>2195</v>
      </c>
      <c r="N1136" t="s">
        <v>2195</v>
      </c>
      <c r="O1136" s="44">
        <v>103.6</v>
      </c>
      <c r="P1136" t="s">
        <v>2195</v>
      </c>
      <c r="Q1136" t="s">
        <v>2195</v>
      </c>
      <c r="R1136" t="s">
        <v>2195</v>
      </c>
      <c r="S1136" s="44">
        <v>109.3</v>
      </c>
      <c r="T1136" s="44">
        <v>57.9</v>
      </c>
    </row>
    <row r="1137" spans="1:20" hidden="1">
      <c r="A1137">
        <v>2008</v>
      </c>
      <c r="B1137" t="s">
        <v>2196</v>
      </c>
      <c r="C1137" t="s">
        <v>55</v>
      </c>
      <c r="D1137" t="s">
        <v>2621</v>
      </c>
      <c r="E1137" t="s">
        <v>150</v>
      </c>
      <c r="F1137" s="42" t="s">
        <v>93</v>
      </c>
      <c r="G1137" s="43" t="s">
        <v>802</v>
      </c>
      <c r="H1137" s="44">
        <v>215.9</v>
      </c>
      <c r="I1137" t="s">
        <v>54</v>
      </c>
      <c r="J1137" s="8" t="s">
        <v>2728</v>
      </c>
      <c r="K1137" s="44">
        <v>15.6</v>
      </c>
      <c r="L1137" t="s">
        <v>2195</v>
      </c>
      <c r="M1137" t="s">
        <v>2195</v>
      </c>
      <c r="N1137" t="s">
        <v>2195</v>
      </c>
      <c r="O1137" s="44">
        <v>103.3</v>
      </c>
      <c r="P1137" t="s">
        <v>2195</v>
      </c>
      <c r="Q1137" t="s">
        <v>2195</v>
      </c>
      <c r="R1137" t="s">
        <v>2195</v>
      </c>
      <c r="S1137" s="44">
        <v>107.5</v>
      </c>
      <c r="T1137" s="44">
        <v>59.3</v>
      </c>
    </row>
    <row r="1138" spans="1:20" hidden="1">
      <c r="A1138">
        <v>2008</v>
      </c>
      <c r="B1138" t="s">
        <v>2196</v>
      </c>
      <c r="C1138" t="s">
        <v>55</v>
      </c>
      <c r="D1138" t="s">
        <v>2621</v>
      </c>
      <c r="E1138" t="s">
        <v>150</v>
      </c>
      <c r="F1138" s="42" t="s">
        <v>823</v>
      </c>
      <c r="G1138" s="43" t="s">
        <v>3204</v>
      </c>
      <c r="H1138" s="44">
        <v>161.69999999999999</v>
      </c>
      <c r="I1138" t="s">
        <v>54</v>
      </c>
      <c r="J1138" s="8" t="s">
        <v>2728</v>
      </c>
      <c r="K1138" s="44">
        <v>14.9</v>
      </c>
      <c r="L1138" t="s">
        <v>2195</v>
      </c>
      <c r="M1138" t="s">
        <v>2195</v>
      </c>
      <c r="N1138" t="s">
        <v>2195</v>
      </c>
      <c r="O1138" s="44">
        <v>103</v>
      </c>
      <c r="P1138" t="s">
        <v>2195</v>
      </c>
      <c r="Q1138" t="s">
        <v>2195</v>
      </c>
      <c r="R1138" t="s">
        <v>2195</v>
      </c>
      <c r="S1138" s="44">
        <v>80.5</v>
      </c>
      <c r="T1138" s="44">
        <v>58.4</v>
      </c>
    </row>
    <row r="1139" spans="1:20" hidden="1">
      <c r="A1139">
        <v>2008</v>
      </c>
      <c r="B1139" t="s">
        <v>2196</v>
      </c>
      <c r="C1139" t="s">
        <v>55</v>
      </c>
      <c r="D1139" t="s">
        <v>2621</v>
      </c>
      <c r="E1139" t="s">
        <v>150</v>
      </c>
      <c r="F1139" s="42" t="s">
        <v>823</v>
      </c>
      <c r="G1139" s="43" t="s">
        <v>824</v>
      </c>
      <c r="H1139" s="44">
        <v>207.6</v>
      </c>
      <c r="I1139" t="s">
        <v>54</v>
      </c>
      <c r="J1139" s="8" t="s">
        <v>2728</v>
      </c>
      <c r="K1139" s="44">
        <v>15.4</v>
      </c>
      <c r="L1139" t="s">
        <v>2195</v>
      </c>
      <c r="M1139" t="s">
        <v>2195</v>
      </c>
      <c r="N1139" t="s">
        <v>2195</v>
      </c>
      <c r="O1139" s="44">
        <v>105.8</v>
      </c>
      <c r="P1139" t="s">
        <v>2195</v>
      </c>
      <c r="Q1139" t="s">
        <v>2195</v>
      </c>
      <c r="R1139" t="s">
        <v>2195</v>
      </c>
      <c r="S1139" s="44">
        <v>103.4</v>
      </c>
      <c r="T1139" s="44">
        <v>58.3</v>
      </c>
    </row>
    <row r="1140" spans="1:20" hidden="1">
      <c r="A1140">
        <v>2008</v>
      </c>
      <c r="B1140" t="s">
        <v>2196</v>
      </c>
      <c r="C1140" t="s">
        <v>55</v>
      </c>
      <c r="D1140" t="s">
        <v>2621</v>
      </c>
      <c r="E1140" t="s">
        <v>150</v>
      </c>
      <c r="F1140" s="42" t="s">
        <v>823</v>
      </c>
      <c r="G1140" s="43" t="s">
        <v>3205</v>
      </c>
      <c r="H1140" s="44">
        <v>214.1</v>
      </c>
      <c r="I1140" t="s">
        <v>54</v>
      </c>
      <c r="J1140" s="8" t="s">
        <v>2728</v>
      </c>
      <c r="K1140" s="44">
        <v>15.3</v>
      </c>
      <c r="L1140" t="s">
        <v>2195</v>
      </c>
      <c r="M1140" t="s">
        <v>2195</v>
      </c>
      <c r="N1140" t="s">
        <v>2195</v>
      </c>
      <c r="O1140" s="44">
        <v>104.2</v>
      </c>
      <c r="P1140" t="s">
        <v>2195</v>
      </c>
      <c r="Q1140" t="s">
        <v>2195</v>
      </c>
      <c r="R1140" t="s">
        <v>2195</v>
      </c>
      <c r="S1140" s="44">
        <v>106.6</v>
      </c>
      <c r="T1140" s="44">
        <v>58</v>
      </c>
    </row>
    <row r="1141" spans="1:20" hidden="1">
      <c r="A1141">
        <v>2008</v>
      </c>
      <c r="B1141" t="s">
        <v>2196</v>
      </c>
      <c r="C1141" t="s">
        <v>55</v>
      </c>
      <c r="D1141" t="s">
        <v>2621</v>
      </c>
      <c r="E1141" t="s">
        <v>150</v>
      </c>
      <c r="F1141" s="42" t="s">
        <v>823</v>
      </c>
      <c r="G1141" s="43" t="s">
        <v>825</v>
      </c>
      <c r="H1141" s="44">
        <v>212.2</v>
      </c>
      <c r="I1141" t="s">
        <v>54</v>
      </c>
      <c r="J1141" s="8" t="s">
        <v>2728</v>
      </c>
      <c r="K1141" s="44">
        <v>16.5</v>
      </c>
      <c r="L1141" t="s">
        <v>2195</v>
      </c>
      <c r="M1141" t="s">
        <v>2195</v>
      </c>
      <c r="N1141" t="s">
        <v>2195</v>
      </c>
      <c r="O1141" s="44">
        <v>103.6</v>
      </c>
      <c r="P1141" t="s">
        <v>2195</v>
      </c>
      <c r="Q1141" t="s">
        <v>2195</v>
      </c>
      <c r="R1141" t="s">
        <v>2195</v>
      </c>
      <c r="S1141" s="44">
        <v>105.7</v>
      </c>
      <c r="T1141" s="44">
        <v>57.2</v>
      </c>
    </row>
    <row r="1142" spans="1:20" hidden="1">
      <c r="A1142">
        <v>2008</v>
      </c>
      <c r="B1142" t="s">
        <v>2196</v>
      </c>
      <c r="C1142" t="s">
        <v>55</v>
      </c>
      <c r="D1142" t="s">
        <v>2621</v>
      </c>
      <c r="E1142" t="s">
        <v>150</v>
      </c>
      <c r="F1142" s="42" t="s">
        <v>823</v>
      </c>
      <c r="G1142" s="43" t="s">
        <v>826</v>
      </c>
      <c r="H1142" s="44">
        <v>208.8</v>
      </c>
      <c r="I1142" t="s">
        <v>54</v>
      </c>
      <c r="J1142" s="8" t="s">
        <v>2728</v>
      </c>
      <c r="K1142" s="44">
        <v>16</v>
      </c>
      <c r="L1142" t="s">
        <v>2195</v>
      </c>
      <c r="M1142" t="s">
        <v>2195</v>
      </c>
      <c r="N1142" t="s">
        <v>2195</v>
      </c>
      <c r="O1142" s="44">
        <v>107.7</v>
      </c>
      <c r="P1142" t="s">
        <v>2195</v>
      </c>
      <c r="Q1142" t="s">
        <v>2195</v>
      </c>
      <c r="R1142" t="s">
        <v>2195</v>
      </c>
      <c r="S1142" s="44">
        <v>104</v>
      </c>
      <c r="T1142" s="44">
        <v>58</v>
      </c>
    </row>
    <row r="1143" spans="1:20" hidden="1">
      <c r="A1143">
        <v>2008</v>
      </c>
      <c r="B1143" t="s">
        <v>2196</v>
      </c>
      <c r="C1143" t="s">
        <v>55</v>
      </c>
      <c r="D1143" t="s">
        <v>2621</v>
      </c>
      <c r="E1143" t="s">
        <v>150</v>
      </c>
      <c r="F1143" s="42" t="s">
        <v>823</v>
      </c>
      <c r="G1143" s="43" t="s">
        <v>827</v>
      </c>
      <c r="H1143" s="44">
        <v>185.5</v>
      </c>
      <c r="I1143" t="s">
        <v>54</v>
      </c>
      <c r="J1143" s="8" t="s">
        <v>2728</v>
      </c>
      <c r="K1143" s="44">
        <v>14.6</v>
      </c>
      <c r="L1143" t="s">
        <v>2195</v>
      </c>
      <c r="M1143" t="s">
        <v>2195</v>
      </c>
      <c r="N1143" t="s">
        <v>2195</v>
      </c>
      <c r="O1143" s="44">
        <v>106.4</v>
      </c>
      <c r="P1143" t="s">
        <v>2195</v>
      </c>
      <c r="Q1143" t="s">
        <v>2195</v>
      </c>
      <c r="R1143" t="s">
        <v>2195</v>
      </c>
      <c r="S1143" s="44">
        <v>92.4</v>
      </c>
      <c r="T1143" s="44">
        <v>57.4</v>
      </c>
    </row>
    <row r="1144" spans="1:20" hidden="1">
      <c r="A1144">
        <v>2008</v>
      </c>
      <c r="B1144" t="s">
        <v>2196</v>
      </c>
      <c r="C1144" t="s">
        <v>55</v>
      </c>
      <c r="D1144" t="s">
        <v>2621</v>
      </c>
      <c r="E1144" t="s">
        <v>150</v>
      </c>
      <c r="F1144" s="42" t="s">
        <v>63</v>
      </c>
      <c r="G1144" s="43" t="s">
        <v>854</v>
      </c>
      <c r="H1144" s="44">
        <v>226.6</v>
      </c>
      <c r="I1144" t="s">
        <v>54</v>
      </c>
      <c r="J1144" s="8" t="s">
        <v>2728</v>
      </c>
      <c r="K1144" s="44">
        <v>15.8</v>
      </c>
      <c r="L1144" t="s">
        <v>2195</v>
      </c>
      <c r="M1144" t="s">
        <v>2195</v>
      </c>
      <c r="N1144" t="s">
        <v>2195</v>
      </c>
      <c r="O1144" s="44">
        <v>103</v>
      </c>
      <c r="P1144" t="s">
        <v>2195</v>
      </c>
      <c r="Q1144" t="s">
        <v>2195</v>
      </c>
      <c r="R1144" t="s">
        <v>2195</v>
      </c>
      <c r="S1144" s="44">
        <v>112.9</v>
      </c>
      <c r="T1144" s="44">
        <v>58.7</v>
      </c>
    </row>
    <row r="1145" spans="1:20" hidden="1">
      <c r="A1145">
        <v>2008</v>
      </c>
      <c r="B1145" t="s">
        <v>2196</v>
      </c>
      <c r="C1145" t="s">
        <v>55</v>
      </c>
      <c r="D1145" t="s">
        <v>2621</v>
      </c>
      <c r="E1145" t="s">
        <v>150</v>
      </c>
      <c r="F1145" s="42" t="s">
        <v>63</v>
      </c>
      <c r="G1145" s="43" t="s">
        <v>689</v>
      </c>
      <c r="H1145" s="44">
        <v>207.1</v>
      </c>
      <c r="I1145" t="s">
        <v>54</v>
      </c>
      <c r="J1145" s="8" t="s">
        <v>2728</v>
      </c>
      <c r="K1145" s="44">
        <v>15.8</v>
      </c>
      <c r="L1145" t="s">
        <v>2195</v>
      </c>
      <c r="M1145" t="s">
        <v>2195</v>
      </c>
      <c r="N1145" t="s">
        <v>2195</v>
      </c>
      <c r="O1145" s="44">
        <v>101.4</v>
      </c>
      <c r="P1145" t="s">
        <v>2195</v>
      </c>
      <c r="Q1145" t="s">
        <v>2195</v>
      </c>
      <c r="R1145" t="s">
        <v>2195</v>
      </c>
      <c r="S1145" s="44">
        <v>103.1</v>
      </c>
      <c r="T1145" s="44">
        <v>57.7</v>
      </c>
    </row>
    <row r="1146" spans="1:20" hidden="1">
      <c r="A1146">
        <v>2008</v>
      </c>
      <c r="B1146" t="s">
        <v>2196</v>
      </c>
      <c r="C1146" t="s">
        <v>55</v>
      </c>
      <c r="D1146" t="s">
        <v>2621</v>
      </c>
      <c r="E1146" t="s">
        <v>150</v>
      </c>
      <c r="F1146" s="42" t="s">
        <v>63</v>
      </c>
      <c r="G1146" s="43" t="s">
        <v>855</v>
      </c>
      <c r="H1146" s="44">
        <v>221.8</v>
      </c>
      <c r="I1146" t="s">
        <v>54</v>
      </c>
      <c r="J1146" s="8" t="s">
        <v>2728</v>
      </c>
      <c r="K1146" s="44">
        <v>15</v>
      </c>
      <c r="L1146" t="s">
        <v>2195</v>
      </c>
      <c r="M1146" t="s">
        <v>2195</v>
      </c>
      <c r="N1146" t="s">
        <v>2195</v>
      </c>
      <c r="O1146" s="44">
        <v>108</v>
      </c>
      <c r="P1146" t="s">
        <v>2195</v>
      </c>
      <c r="Q1146" t="s">
        <v>2195</v>
      </c>
      <c r="R1146" t="s">
        <v>2195</v>
      </c>
      <c r="S1146" s="44">
        <v>110.4</v>
      </c>
      <c r="T1146" s="44">
        <v>58.1</v>
      </c>
    </row>
    <row r="1147" spans="1:20" hidden="1">
      <c r="A1147">
        <v>2008</v>
      </c>
      <c r="B1147" t="s">
        <v>2196</v>
      </c>
      <c r="C1147" t="s">
        <v>55</v>
      </c>
      <c r="D1147" t="s">
        <v>2621</v>
      </c>
      <c r="E1147" t="s">
        <v>150</v>
      </c>
      <c r="F1147" s="42" t="s">
        <v>63</v>
      </c>
      <c r="G1147" s="43" t="s">
        <v>882</v>
      </c>
      <c r="H1147" s="44">
        <v>188</v>
      </c>
      <c r="I1147" t="s">
        <v>54</v>
      </c>
      <c r="J1147" s="8" t="s">
        <v>2728</v>
      </c>
      <c r="K1147" s="44">
        <v>15.8</v>
      </c>
      <c r="L1147" t="s">
        <v>2195</v>
      </c>
      <c r="M1147" t="s">
        <v>2195</v>
      </c>
      <c r="N1147" t="s">
        <v>2195</v>
      </c>
      <c r="O1147" s="44">
        <v>100.4</v>
      </c>
      <c r="P1147" t="s">
        <v>2195</v>
      </c>
      <c r="Q1147" t="s">
        <v>2195</v>
      </c>
      <c r="R1147" t="s">
        <v>2195</v>
      </c>
      <c r="S1147" s="44">
        <v>93.6</v>
      </c>
      <c r="T1147" s="44">
        <v>57.5</v>
      </c>
    </row>
    <row r="1148" spans="1:20" hidden="1">
      <c r="A1148">
        <v>2008</v>
      </c>
      <c r="B1148" t="s">
        <v>2196</v>
      </c>
      <c r="C1148" t="s">
        <v>55</v>
      </c>
      <c r="D1148" t="s">
        <v>2621</v>
      </c>
      <c r="E1148" t="s">
        <v>150</v>
      </c>
      <c r="F1148" s="42" t="s">
        <v>548</v>
      </c>
      <c r="G1148" s="43" t="s">
        <v>3210</v>
      </c>
      <c r="H1148" s="44">
        <v>193.5</v>
      </c>
      <c r="I1148" t="s">
        <v>54</v>
      </c>
      <c r="J1148" s="8" t="s">
        <v>2728</v>
      </c>
      <c r="K1148" s="44">
        <v>15.4</v>
      </c>
      <c r="L1148" t="s">
        <v>2195</v>
      </c>
      <c r="M1148" t="s">
        <v>2195</v>
      </c>
      <c r="N1148" t="s">
        <v>2195</v>
      </c>
      <c r="O1148" s="44">
        <v>104.2</v>
      </c>
      <c r="P1148" t="s">
        <v>2195</v>
      </c>
      <c r="Q1148" t="s">
        <v>2195</v>
      </c>
      <c r="R1148" t="s">
        <v>2195</v>
      </c>
      <c r="S1148" s="44">
        <v>96.3</v>
      </c>
      <c r="T1148" s="44">
        <v>58.9</v>
      </c>
    </row>
    <row r="1149" spans="1:20" hidden="1">
      <c r="A1149">
        <v>2008</v>
      </c>
      <c r="B1149" t="s">
        <v>2196</v>
      </c>
      <c r="C1149" t="s">
        <v>55</v>
      </c>
      <c r="D1149" t="s">
        <v>2621</v>
      </c>
      <c r="E1149" t="s">
        <v>150</v>
      </c>
      <c r="F1149" s="42" t="s">
        <v>548</v>
      </c>
      <c r="G1149" s="43" t="s">
        <v>3211</v>
      </c>
      <c r="H1149" s="44">
        <v>207.7</v>
      </c>
      <c r="I1149" t="s">
        <v>54</v>
      </c>
      <c r="J1149" s="8" t="s">
        <v>2728</v>
      </c>
      <c r="K1149" s="44">
        <v>15.9</v>
      </c>
      <c r="L1149" t="s">
        <v>2195</v>
      </c>
      <c r="M1149" t="s">
        <v>2195</v>
      </c>
      <c r="N1149" t="s">
        <v>2195</v>
      </c>
      <c r="O1149" s="44">
        <v>102</v>
      </c>
      <c r="P1149" t="s">
        <v>2195</v>
      </c>
      <c r="Q1149" t="s">
        <v>2195</v>
      </c>
      <c r="R1149" t="s">
        <v>2195</v>
      </c>
      <c r="S1149" s="44">
        <v>103.4</v>
      </c>
      <c r="T1149" s="44">
        <v>58.3</v>
      </c>
    </row>
    <row r="1150" spans="1:20" hidden="1">
      <c r="A1150">
        <v>2008</v>
      </c>
      <c r="B1150" t="s">
        <v>2196</v>
      </c>
      <c r="C1150" t="s">
        <v>55</v>
      </c>
      <c r="D1150" t="s">
        <v>2621</v>
      </c>
      <c r="E1150" t="s">
        <v>150</v>
      </c>
      <c r="F1150" s="42" t="s">
        <v>45</v>
      </c>
      <c r="G1150" s="43" t="s">
        <v>883</v>
      </c>
      <c r="H1150" s="44">
        <v>218.1</v>
      </c>
      <c r="I1150" t="s">
        <v>54</v>
      </c>
      <c r="J1150" s="8" t="s">
        <v>2728</v>
      </c>
      <c r="K1150" s="44">
        <v>15.7</v>
      </c>
      <c r="L1150" t="s">
        <v>2195</v>
      </c>
      <c r="M1150" t="s">
        <v>2195</v>
      </c>
      <c r="N1150" t="s">
        <v>2195</v>
      </c>
      <c r="O1150" s="44">
        <v>105.2</v>
      </c>
      <c r="P1150" t="s">
        <v>2195</v>
      </c>
      <c r="Q1150" t="s">
        <v>2195</v>
      </c>
      <c r="R1150" t="s">
        <v>2195</v>
      </c>
      <c r="S1150" s="44">
        <v>108.6</v>
      </c>
      <c r="T1150" s="44">
        <v>57.9</v>
      </c>
    </row>
    <row r="1151" spans="1:20" hidden="1">
      <c r="A1151">
        <v>2008</v>
      </c>
      <c r="B1151" t="s">
        <v>2196</v>
      </c>
      <c r="C1151" t="s">
        <v>55</v>
      </c>
      <c r="D1151" t="s">
        <v>2621</v>
      </c>
      <c r="E1151" t="s">
        <v>150</v>
      </c>
      <c r="F1151" s="42" t="s">
        <v>45</v>
      </c>
      <c r="G1151" s="43" t="s">
        <v>242</v>
      </c>
      <c r="H1151" s="44">
        <v>200.1</v>
      </c>
      <c r="I1151" t="s">
        <v>54</v>
      </c>
      <c r="J1151" s="8" t="s">
        <v>2728</v>
      </c>
      <c r="K1151" s="44">
        <v>15.4</v>
      </c>
      <c r="L1151" t="s">
        <v>2195</v>
      </c>
      <c r="M1151" t="s">
        <v>2195</v>
      </c>
      <c r="N1151" t="s">
        <v>2195</v>
      </c>
      <c r="O1151" s="44">
        <v>102.6</v>
      </c>
      <c r="P1151" t="s">
        <v>2195</v>
      </c>
      <c r="Q1151" t="s">
        <v>2195</v>
      </c>
      <c r="R1151" t="s">
        <v>2195</v>
      </c>
      <c r="S1151" s="44">
        <v>99.6</v>
      </c>
      <c r="T1151" s="44">
        <v>57.8</v>
      </c>
    </row>
    <row r="1152" spans="1:20" hidden="1">
      <c r="A1152">
        <v>2008</v>
      </c>
      <c r="B1152" t="s">
        <v>2196</v>
      </c>
      <c r="C1152" t="s">
        <v>55</v>
      </c>
      <c r="D1152" t="s">
        <v>2621</v>
      </c>
      <c r="E1152" t="s">
        <v>150</v>
      </c>
      <c r="F1152" s="42" t="s">
        <v>45</v>
      </c>
      <c r="G1152" s="43" t="s">
        <v>232</v>
      </c>
      <c r="H1152" s="44">
        <v>208.9</v>
      </c>
      <c r="I1152" t="s">
        <v>54</v>
      </c>
      <c r="J1152" s="8" t="s">
        <v>2728</v>
      </c>
      <c r="K1152" s="44">
        <v>15.3</v>
      </c>
      <c r="L1152" t="s">
        <v>2195</v>
      </c>
      <c r="M1152" t="s">
        <v>2195</v>
      </c>
      <c r="N1152" t="s">
        <v>2195</v>
      </c>
      <c r="O1152" s="44">
        <v>103.3</v>
      </c>
      <c r="P1152" t="s">
        <v>2195</v>
      </c>
      <c r="Q1152" t="s">
        <v>2195</v>
      </c>
      <c r="R1152" t="s">
        <v>2195</v>
      </c>
      <c r="S1152" s="44">
        <v>104</v>
      </c>
      <c r="T1152" s="44">
        <v>57.6</v>
      </c>
    </row>
    <row r="1153" spans="1:20" hidden="1">
      <c r="A1153">
        <v>2008</v>
      </c>
      <c r="B1153" t="s">
        <v>2196</v>
      </c>
      <c r="C1153" t="s">
        <v>55</v>
      </c>
      <c r="D1153" t="s">
        <v>2621</v>
      </c>
      <c r="E1153" t="s">
        <v>150</v>
      </c>
      <c r="F1153" s="42" t="s">
        <v>45</v>
      </c>
      <c r="G1153" s="43" t="s">
        <v>279</v>
      </c>
      <c r="H1153" s="44">
        <v>204.9</v>
      </c>
      <c r="I1153" t="s">
        <v>54</v>
      </c>
      <c r="J1153" s="8" t="s">
        <v>2728</v>
      </c>
      <c r="K1153" s="44">
        <v>16.399999999999999</v>
      </c>
      <c r="L1153" t="s">
        <v>2195</v>
      </c>
      <c r="M1153" t="s">
        <v>2195</v>
      </c>
      <c r="N1153" t="s">
        <v>2195</v>
      </c>
      <c r="O1153" s="44">
        <v>101.1</v>
      </c>
      <c r="P1153" t="s">
        <v>2195</v>
      </c>
      <c r="Q1153" t="s">
        <v>2195</v>
      </c>
      <c r="R1153" t="s">
        <v>2195</v>
      </c>
      <c r="S1153" s="44">
        <v>102</v>
      </c>
      <c r="T1153" s="44">
        <v>58.4</v>
      </c>
    </row>
    <row r="1154" spans="1:20" hidden="1">
      <c r="A1154">
        <v>2008</v>
      </c>
      <c r="B1154" t="s">
        <v>2196</v>
      </c>
      <c r="C1154" t="s">
        <v>55</v>
      </c>
      <c r="D1154" t="s">
        <v>2621</v>
      </c>
      <c r="E1154" t="s">
        <v>150</v>
      </c>
      <c r="F1154" s="42" t="s">
        <v>417</v>
      </c>
      <c r="G1154" s="43" t="s">
        <v>830</v>
      </c>
      <c r="H1154" s="44">
        <v>199.7</v>
      </c>
      <c r="I1154" t="s">
        <v>54</v>
      </c>
      <c r="J1154" s="8" t="s">
        <v>2728</v>
      </c>
      <c r="K1154" s="44">
        <v>15.8</v>
      </c>
      <c r="L1154" t="s">
        <v>2195</v>
      </c>
      <c r="M1154" t="s">
        <v>2195</v>
      </c>
      <c r="N1154" t="s">
        <v>2195</v>
      </c>
      <c r="O1154" s="44">
        <v>102.6</v>
      </c>
      <c r="P1154" t="s">
        <v>2195</v>
      </c>
      <c r="Q1154" t="s">
        <v>2195</v>
      </c>
      <c r="R1154" t="s">
        <v>2195</v>
      </c>
      <c r="S1154" s="44">
        <v>99.4</v>
      </c>
      <c r="T1154" s="44">
        <v>58.1</v>
      </c>
    </row>
    <row r="1155" spans="1:20" hidden="1">
      <c r="A1155">
        <v>2008</v>
      </c>
      <c r="B1155" t="s">
        <v>2196</v>
      </c>
      <c r="C1155" t="s">
        <v>55</v>
      </c>
      <c r="D1155" t="s">
        <v>2621</v>
      </c>
      <c r="E1155" t="s">
        <v>150</v>
      </c>
      <c r="F1155" s="42" t="s">
        <v>417</v>
      </c>
      <c r="G1155" s="43" t="s">
        <v>831</v>
      </c>
      <c r="H1155" s="44">
        <v>198.8</v>
      </c>
      <c r="I1155" t="s">
        <v>54</v>
      </c>
      <c r="J1155" s="8" t="s">
        <v>2728</v>
      </c>
      <c r="K1155" s="44">
        <v>15.6</v>
      </c>
      <c r="L1155" t="s">
        <v>2195</v>
      </c>
      <c r="M1155" t="s">
        <v>2195</v>
      </c>
      <c r="N1155" t="s">
        <v>2195</v>
      </c>
      <c r="O1155" s="44">
        <v>106.4</v>
      </c>
      <c r="P1155" t="s">
        <v>2195</v>
      </c>
      <c r="Q1155" t="s">
        <v>2195</v>
      </c>
      <c r="R1155" t="s">
        <v>2195</v>
      </c>
      <c r="S1155" s="44">
        <v>99</v>
      </c>
      <c r="T1155" s="44">
        <v>57</v>
      </c>
    </row>
    <row r="1156" spans="1:20" hidden="1">
      <c r="A1156">
        <v>2008</v>
      </c>
      <c r="B1156" t="s">
        <v>2196</v>
      </c>
      <c r="C1156" t="s">
        <v>55</v>
      </c>
      <c r="D1156" t="s">
        <v>2621</v>
      </c>
      <c r="E1156" t="s">
        <v>150</v>
      </c>
      <c r="F1156" s="42" t="s">
        <v>417</v>
      </c>
      <c r="G1156" s="43" t="s">
        <v>681</v>
      </c>
      <c r="H1156" s="44">
        <v>206</v>
      </c>
      <c r="I1156" t="s">
        <v>54</v>
      </c>
      <c r="J1156" s="8" t="s">
        <v>2728</v>
      </c>
      <c r="K1156" s="44">
        <v>16.3</v>
      </c>
      <c r="L1156" t="s">
        <v>2195</v>
      </c>
      <c r="M1156" t="s">
        <v>2195</v>
      </c>
      <c r="N1156" t="s">
        <v>2195</v>
      </c>
      <c r="O1156" s="44">
        <v>102.3</v>
      </c>
      <c r="P1156" t="s">
        <v>2195</v>
      </c>
      <c r="Q1156" t="s">
        <v>2195</v>
      </c>
      <c r="R1156" t="s">
        <v>2195</v>
      </c>
      <c r="S1156" s="44">
        <v>102.6</v>
      </c>
      <c r="T1156" s="44">
        <v>58.7</v>
      </c>
    </row>
    <row r="1157" spans="1:20" hidden="1">
      <c r="A1157">
        <v>2008</v>
      </c>
      <c r="B1157" t="s">
        <v>2196</v>
      </c>
      <c r="C1157" t="s">
        <v>55</v>
      </c>
      <c r="D1157" t="s">
        <v>2621</v>
      </c>
      <c r="E1157" t="s">
        <v>150</v>
      </c>
      <c r="F1157" s="42" t="s">
        <v>417</v>
      </c>
      <c r="G1157" s="43" t="s">
        <v>679</v>
      </c>
      <c r="H1157" s="44">
        <v>211.3</v>
      </c>
      <c r="I1157" t="s">
        <v>54</v>
      </c>
      <c r="J1157" s="8" t="s">
        <v>2728</v>
      </c>
      <c r="K1157" s="44">
        <v>15.3</v>
      </c>
      <c r="L1157" t="s">
        <v>2195</v>
      </c>
      <c r="M1157" t="s">
        <v>2195</v>
      </c>
      <c r="N1157" t="s">
        <v>2195</v>
      </c>
      <c r="O1157" s="44">
        <v>103.9</v>
      </c>
      <c r="P1157" t="s">
        <v>2195</v>
      </c>
      <c r="Q1157" t="s">
        <v>2195</v>
      </c>
      <c r="R1157" t="s">
        <v>2195</v>
      </c>
      <c r="S1157" s="44">
        <v>105.2</v>
      </c>
      <c r="T1157" s="44">
        <v>57.9</v>
      </c>
    </row>
    <row r="1158" spans="1:20" hidden="1">
      <c r="A1158">
        <v>2008</v>
      </c>
      <c r="B1158" t="s">
        <v>2196</v>
      </c>
      <c r="C1158" t="s">
        <v>55</v>
      </c>
      <c r="D1158" t="s">
        <v>2621</v>
      </c>
      <c r="E1158" t="s">
        <v>150</v>
      </c>
      <c r="F1158" s="42" t="s">
        <v>417</v>
      </c>
      <c r="G1158" s="43" t="s">
        <v>884</v>
      </c>
      <c r="H1158" s="44">
        <v>181.6</v>
      </c>
      <c r="I1158" t="s">
        <v>54</v>
      </c>
      <c r="J1158" s="8" t="s">
        <v>2728</v>
      </c>
      <c r="K1158" s="44">
        <v>15.5</v>
      </c>
      <c r="L1158" t="s">
        <v>2195</v>
      </c>
      <c r="M1158" t="s">
        <v>2195</v>
      </c>
      <c r="N1158" t="s">
        <v>2195</v>
      </c>
      <c r="O1158" s="44">
        <v>105.2</v>
      </c>
      <c r="P1158" t="s">
        <v>2195</v>
      </c>
      <c r="Q1158" t="s">
        <v>2195</v>
      </c>
      <c r="R1158" t="s">
        <v>2195</v>
      </c>
      <c r="S1158" s="44">
        <v>90.4</v>
      </c>
      <c r="T1158" s="44">
        <v>59.4</v>
      </c>
    </row>
    <row r="1159" spans="1:20" hidden="1">
      <c r="A1159">
        <v>2008</v>
      </c>
      <c r="B1159" t="s">
        <v>2196</v>
      </c>
      <c r="C1159" t="s">
        <v>55</v>
      </c>
      <c r="D1159" t="s">
        <v>2621</v>
      </c>
      <c r="E1159" t="s">
        <v>150</v>
      </c>
      <c r="F1159" s="42" t="s">
        <v>417</v>
      </c>
      <c r="G1159" s="43" t="s">
        <v>683</v>
      </c>
      <c r="H1159" s="44">
        <v>225.2</v>
      </c>
      <c r="I1159" t="s">
        <v>54</v>
      </c>
      <c r="J1159" s="8" t="s">
        <v>2728</v>
      </c>
      <c r="K1159" s="44">
        <v>16.399999999999999</v>
      </c>
      <c r="L1159" t="s">
        <v>2195</v>
      </c>
      <c r="M1159" t="s">
        <v>2195</v>
      </c>
      <c r="N1159" t="s">
        <v>2195</v>
      </c>
      <c r="O1159" s="44">
        <v>104.2</v>
      </c>
      <c r="P1159" t="s">
        <v>2195</v>
      </c>
      <c r="Q1159" t="s">
        <v>2195</v>
      </c>
      <c r="R1159" t="s">
        <v>2195</v>
      </c>
      <c r="S1159" s="44">
        <v>112.1</v>
      </c>
      <c r="T1159" s="44">
        <v>58.3</v>
      </c>
    </row>
    <row r="1160" spans="1:20" hidden="1">
      <c r="A1160">
        <v>2008</v>
      </c>
      <c r="B1160" t="s">
        <v>2196</v>
      </c>
      <c r="C1160" t="s">
        <v>55</v>
      </c>
      <c r="D1160" t="s">
        <v>2621</v>
      </c>
      <c r="E1160" t="s">
        <v>150</v>
      </c>
      <c r="F1160" s="42" t="s">
        <v>417</v>
      </c>
      <c r="G1160" s="43" t="s">
        <v>832</v>
      </c>
      <c r="H1160" s="44">
        <v>203.1</v>
      </c>
      <c r="I1160" t="s">
        <v>54</v>
      </c>
      <c r="J1160" s="8" t="s">
        <v>2728</v>
      </c>
      <c r="K1160" s="44">
        <v>16</v>
      </c>
      <c r="L1160" t="s">
        <v>2195</v>
      </c>
      <c r="M1160" t="s">
        <v>2195</v>
      </c>
      <c r="N1160" t="s">
        <v>2195</v>
      </c>
      <c r="O1160" s="44">
        <v>103.9</v>
      </c>
      <c r="P1160" t="s">
        <v>2195</v>
      </c>
      <c r="Q1160" t="s">
        <v>2195</v>
      </c>
      <c r="R1160" t="s">
        <v>2195</v>
      </c>
      <c r="S1160" s="44">
        <v>101.1</v>
      </c>
      <c r="T1160" s="44">
        <v>58.3</v>
      </c>
    </row>
    <row r="1161" spans="1:20" hidden="1">
      <c r="A1161">
        <v>2008</v>
      </c>
      <c r="B1161" t="s">
        <v>2196</v>
      </c>
      <c r="C1161" t="s">
        <v>55</v>
      </c>
      <c r="D1161" t="s">
        <v>2621</v>
      </c>
      <c r="E1161" t="s">
        <v>150</v>
      </c>
      <c r="F1161" s="42" t="s">
        <v>385</v>
      </c>
      <c r="G1161" s="43" t="s">
        <v>843</v>
      </c>
      <c r="H1161" s="44">
        <v>220.8</v>
      </c>
      <c r="I1161" t="s">
        <v>54</v>
      </c>
      <c r="J1161" s="8" t="s">
        <v>2728</v>
      </c>
      <c r="K1161" s="44">
        <v>16</v>
      </c>
      <c r="L1161" t="s">
        <v>2195</v>
      </c>
      <c r="M1161" t="s">
        <v>2195</v>
      </c>
      <c r="N1161" t="s">
        <v>2195</v>
      </c>
      <c r="O1161" s="44">
        <v>105.5</v>
      </c>
      <c r="P1161" t="s">
        <v>2195</v>
      </c>
      <c r="Q1161" t="s">
        <v>2195</v>
      </c>
      <c r="R1161" t="s">
        <v>2195</v>
      </c>
      <c r="S1161" s="44">
        <v>109.9</v>
      </c>
      <c r="T1161" s="44">
        <v>57.3</v>
      </c>
    </row>
    <row r="1162" spans="1:20" hidden="1">
      <c r="A1162">
        <v>2008</v>
      </c>
      <c r="B1162" t="s">
        <v>2196</v>
      </c>
      <c r="C1162" t="s">
        <v>55</v>
      </c>
      <c r="D1162" t="s">
        <v>2621</v>
      </c>
      <c r="E1162" t="s">
        <v>150</v>
      </c>
      <c r="F1162" s="42" t="s">
        <v>385</v>
      </c>
      <c r="G1162" s="43" t="s">
        <v>834</v>
      </c>
      <c r="H1162" s="44">
        <v>203.7</v>
      </c>
      <c r="I1162" t="s">
        <v>54</v>
      </c>
      <c r="J1162" s="8" t="s">
        <v>2728</v>
      </c>
      <c r="K1162" s="44">
        <v>15.9</v>
      </c>
      <c r="L1162" t="s">
        <v>2195</v>
      </c>
      <c r="M1162" t="s">
        <v>2195</v>
      </c>
      <c r="N1162" t="s">
        <v>2195</v>
      </c>
      <c r="O1162" s="44">
        <v>108.7</v>
      </c>
      <c r="P1162" t="s">
        <v>2195</v>
      </c>
      <c r="Q1162" t="s">
        <v>2195</v>
      </c>
      <c r="R1162" t="s">
        <v>2195</v>
      </c>
      <c r="S1162" s="44">
        <v>101.4</v>
      </c>
      <c r="T1162" s="44">
        <v>58.1</v>
      </c>
    </row>
    <row r="1163" spans="1:20" hidden="1">
      <c r="A1163">
        <v>2008</v>
      </c>
      <c r="B1163" t="s">
        <v>2196</v>
      </c>
      <c r="C1163" t="s">
        <v>55</v>
      </c>
      <c r="D1163" t="s">
        <v>2621</v>
      </c>
      <c r="E1163" t="s">
        <v>150</v>
      </c>
      <c r="F1163" s="42" t="s">
        <v>226</v>
      </c>
      <c r="G1163" s="43" t="s">
        <v>845</v>
      </c>
      <c r="H1163" s="44">
        <v>210.6</v>
      </c>
      <c r="I1163" t="s">
        <v>54</v>
      </c>
      <c r="J1163" s="8" t="s">
        <v>2728</v>
      </c>
      <c r="K1163" s="44">
        <v>16</v>
      </c>
      <c r="L1163" t="s">
        <v>2195</v>
      </c>
      <c r="M1163" t="s">
        <v>2195</v>
      </c>
      <c r="N1163" t="s">
        <v>2195</v>
      </c>
      <c r="O1163" s="44">
        <v>102.3</v>
      </c>
      <c r="P1163" t="s">
        <v>2195</v>
      </c>
      <c r="Q1163" t="s">
        <v>2195</v>
      </c>
      <c r="R1163" t="s">
        <v>2195</v>
      </c>
      <c r="S1163" s="44">
        <v>104.9</v>
      </c>
      <c r="T1163" s="44">
        <v>57.4</v>
      </c>
    </row>
    <row r="1164" spans="1:20" hidden="1">
      <c r="A1164">
        <v>2008</v>
      </c>
      <c r="B1164" t="s">
        <v>2196</v>
      </c>
      <c r="C1164" t="s">
        <v>2696</v>
      </c>
      <c r="D1164" t="s">
        <v>2658</v>
      </c>
      <c r="E1164" t="s">
        <v>754</v>
      </c>
      <c r="F1164" s="34" t="s">
        <v>10</v>
      </c>
      <c r="G1164" s="34" t="s">
        <v>1062</v>
      </c>
      <c r="H1164" s="35">
        <v>168.67099035000001</v>
      </c>
      <c r="I1164" t="s">
        <v>54</v>
      </c>
      <c r="J1164" s="8" t="s">
        <v>2728</v>
      </c>
      <c r="K1164" s="35">
        <v>15.525</v>
      </c>
      <c r="L1164" t="s">
        <v>2195</v>
      </c>
      <c r="M1164" t="s">
        <v>2195</v>
      </c>
      <c r="N1164" t="s">
        <v>2195</v>
      </c>
      <c r="O1164" s="35">
        <v>58.08</v>
      </c>
      <c r="P1164" s="35">
        <v>17424</v>
      </c>
      <c r="Q1164" t="s">
        <v>2195</v>
      </c>
      <c r="R1164" t="s">
        <v>2195</v>
      </c>
      <c r="S1164" s="35">
        <v>94.920135666793612</v>
      </c>
      <c r="T1164" s="35">
        <v>58.024999999999999</v>
      </c>
    </row>
    <row r="1165" spans="1:20" hidden="1">
      <c r="A1165">
        <v>2008</v>
      </c>
      <c r="B1165" t="s">
        <v>2196</v>
      </c>
      <c r="C1165" t="s">
        <v>2696</v>
      </c>
      <c r="D1165" t="s">
        <v>2658</v>
      </c>
      <c r="E1165" t="s">
        <v>754</v>
      </c>
      <c r="F1165" s="32" t="s">
        <v>10</v>
      </c>
      <c r="G1165" s="32" t="s">
        <v>1063</v>
      </c>
      <c r="H1165" s="33">
        <v>175.12088449999999</v>
      </c>
      <c r="I1165" t="s">
        <v>54</v>
      </c>
      <c r="J1165" s="8" t="s">
        <v>2728</v>
      </c>
      <c r="K1165" s="33">
        <v>15.525</v>
      </c>
      <c r="L1165" t="s">
        <v>2195</v>
      </c>
      <c r="M1165" t="s">
        <v>2195</v>
      </c>
      <c r="N1165" t="s">
        <v>2195</v>
      </c>
      <c r="O1165" s="33">
        <v>72.062222222499997</v>
      </c>
      <c r="P1165" s="33">
        <v>21618.666669999999</v>
      </c>
      <c r="Q1165" t="s">
        <v>2195</v>
      </c>
      <c r="R1165" t="s">
        <v>2195</v>
      </c>
      <c r="S1165" s="33">
        <v>98.549834090239528</v>
      </c>
      <c r="T1165" s="33">
        <v>58.575000000000003</v>
      </c>
    </row>
    <row r="1166" spans="1:20" hidden="1">
      <c r="A1166">
        <v>2008</v>
      </c>
      <c r="B1166" t="s">
        <v>2196</v>
      </c>
      <c r="C1166" t="s">
        <v>2696</v>
      </c>
      <c r="D1166" t="s">
        <v>2658</v>
      </c>
      <c r="E1166" t="s">
        <v>754</v>
      </c>
      <c r="F1166" s="32" t="s">
        <v>606</v>
      </c>
      <c r="G1166" s="32" t="s">
        <v>911</v>
      </c>
      <c r="H1166" s="33">
        <v>190.94</v>
      </c>
      <c r="I1166" t="s">
        <v>54</v>
      </c>
      <c r="J1166" s="8" t="s">
        <v>2728</v>
      </c>
      <c r="K1166" s="33">
        <v>13.824999999999999</v>
      </c>
      <c r="L1166" t="s">
        <v>2195</v>
      </c>
      <c r="M1166" t="s">
        <v>2195</v>
      </c>
      <c r="N1166" t="s">
        <v>2195</v>
      </c>
      <c r="O1166" s="33">
        <v>73.9444444425</v>
      </c>
      <c r="P1166" s="33">
        <v>22183.333332499999</v>
      </c>
      <c r="Q1166" t="s">
        <v>2195</v>
      </c>
      <c r="R1166" t="s">
        <v>2195</v>
      </c>
      <c r="S1166" s="33">
        <v>107.45209159328073</v>
      </c>
      <c r="T1166" s="33">
        <v>58.825000000000003</v>
      </c>
    </row>
    <row r="1167" spans="1:20" hidden="1">
      <c r="A1167">
        <v>2008</v>
      </c>
      <c r="B1167" t="s">
        <v>2196</v>
      </c>
      <c r="C1167" t="s">
        <v>2696</v>
      </c>
      <c r="D1167" t="s">
        <v>2658</v>
      </c>
      <c r="E1167" t="s">
        <v>754</v>
      </c>
      <c r="F1167" s="32" t="s">
        <v>606</v>
      </c>
      <c r="G1167" s="32" t="s">
        <v>867</v>
      </c>
      <c r="H1167" s="33">
        <v>164.53157557500001</v>
      </c>
      <c r="I1167" t="s">
        <v>54</v>
      </c>
      <c r="J1167" s="8" t="s">
        <v>2728</v>
      </c>
      <c r="K1167" s="33">
        <v>13.125</v>
      </c>
      <c r="L1167" t="s">
        <v>2195</v>
      </c>
      <c r="M1167" t="s">
        <v>2195</v>
      </c>
      <c r="N1167" t="s">
        <v>2195</v>
      </c>
      <c r="O1167" s="33">
        <v>69.642222222499996</v>
      </c>
      <c r="P1167" s="33">
        <v>20892.666665000001</v>
      </c>
      <c r="Q1167" t="s">
        <v>2195</v>
      </c>
      <c r="R1167" t="s">
        <v>2195</v>
      </c>
      <c r="S1167" s="33">
        <v>92.590666851742384</v>
      </c>
      <c r="T1167" s="33">
        <v>57.8</v>
      </c>
    </row>
    <row r="1168" spans="1:20" hidden="1">
      <c r="A1168">
        <v>2008</v>
      </c>
      <c r="B1168" t="s">
        <v>2196</v>
      </c>
      <c r="C1168" t="s">
        <v>2696</v>
      </c>
      <c r="D1168" t="s">
        <v>2658</v>
      </c>
      <c r="E1168" t="s">
        <v>754</v>
      </c>
      <c r="F1168" s="32" t="s">
        <v>606</v>
      </c>
      <c r="G1168" s="32" t="s">
        <v>704</v>
      </c>
      <c r="H1168" s="33">
        <v>209.54295942500002</v>
      </c>
      <c r="I1168" t="s">
        <v>54</v>
      </c>
      <c r="J1168" s="8" t="s">
        <v>2728</v>
      </c>
      <c r="K1168" s="33">
        <v>13.9</v>
      </c>
      <c r="L1168" t="s">
        <v>2195</v>
      </c>
      <c r="M1168" t="s">
        <v>2195</v>
      </c>
      <c r="N1168" t="s">
        <v>2195</v>
      </c>
      <c r="O1168" s="33">
        <v>80.666666669999998</v>
      </c>
      <c r="P1168" s="33">
        <v>24200</v>
      </c>
      <c r="Q1168" t="s">
        <v>2195</v>
      </c>
      <c r="R1168" t="s">
        <v>2195</v>
      </c>
      <c r="S1168" s="33">
        <v>117.92096610905107</v>
      </c>
      <c r="T1168" s="33">
        <v>56.125</v>
      </c>
    </row>
    <row r="1169" spans="1:20" hidden="1">
      <c r="A1169">
        <v>2008</v>
      </c>
      <c r="B1169" t="s">
        <v>2196</v>
      </c>
      <c r="C1169" t="s">
        <v>2696</v>
      </c>
      <c r="D1169" t="s">
        <v>2658</v>
      </c>
      <c r="E1169" t="s">
        <v>754</v>
      </c>
      <c r="F1169" s="32" t="s">
        <v>606</v>
      </c>
      <c r="G1169" s="32" t="s">
        <v>846</v>
      </c>
      <c r="H1169" s="33">
        <v>160.56923749999999</v>
      </c>
      <c r="I1169" t="s">
        <v>54</v>
      </c>
      <c r="J1169" s="8" t="s">
        <v>2728</v>
      </c>
      <c r="K1169" s="33">
        <v>13.35</v>
      </c>
      <c r="L1169" t="s">
        <v>2195</v>
      </c>
      <c r="M1169" t="s">
        <v>2195</v>
      </c>
      <c r="N1169" t="s">
        <v>2195</v>
      </c>
      <c r="O1169" s="33">
        <v>65.608888890000003</v>
      </c>
      <c r="P1169" s="33">
        <v>19682.666667500001</v>
      </c>
      <c r="Q1169" t="s">
        <v>2195</v>
      </c>
      <c r="R1169" t="s">
        <v>2195</v>
      </c>
      <c r="S1169" s="33">
        <v>90.360848512167408</v>
      </c>
      <c r="T1169" s="33">
        <v>56.3</v>
      </c>
    </row>
    <row r="1170" spans="1:20" hidden="1">
      <c r="A1170">
        <v>2008</v>
      </c>
      <c r="B1170" t="s">
        <v>2196</v>
      </c>
      <c r="C1170" t="s">
        <v>2696</v>
      </c>
      <c r="D1170" t="s">
        <v>2658</v>
      </c>
      <c r="E1170" t="s">
        <v>754</v>
      </c>
      <c r="F1170" s="32" t="s">
        <v>606</v>
      </c>
      <c r="G1170" s="32" t="s">
        <v>610</v>
      </c>
      <c r="H1170" s="33">
        <v>200.70623947499999</v>
      </c>
      <c r="I1170" t="s">
        <v>54</v>
      </c>
      <c r="J1170" s="8" t="s">
        <v>2728</v>
      </c>
      <c r="K1170" s="33">
        <v>12.9</v>
      </c>
      <c r="L1170" t="s">
        <v>2195</v>
      </c>
      <c r="M1170" t="s">
        <v>2195</v>
      </c>
      <c r="N1170" t="s">
        <v>2195</v>
      </c>
      <c r="O1170" s="33">
        <v>82.548888890000001</v>
      </c>
      <c r="P1170" s="33">
        <v>24764.666664999997</v>
      </c>
      <c r="Q1170" t="s">
        <v>2195</v>
      </c>
      <c r="R1170" t="s">
        <v>2195</v>
      </c>
      <c r="S1170" s="33">
        <v>112.9480738839983</v>
      </c>
      <c r="T1170" s="33">
        <v>56.25</v>
      </c>
    </row>
    <row r="1171" spans="1:20" hidden="1">
      <c r="A1171">
        <v>2008</v>
      </c>
      <c r="B1171" t="s">
        <v>2196</v>
      </c>
      <c r="C1171" t="s">
        <v>2696</v>
      </c>
      <c r="D1171" t="s">
        <v>2658</v>
      </c>
      <c r="E1171" t="s">
        <v>754</v>
      </c>
      <c r="F1171" s="32" t="s">
        <v>606</v>
      </c>
      <c r="G1171" s="32" t="s">
        <v>872</v>
      </c>
      <c r="H1171" s="33">
        <v>173.657937675</v>
      </c>
      <c r="I1171" t="s">
        <v>54</v>
      </c>
      <c r="J1171" s="8" t="s">
        <v>2728</v>
      </c>
      <c r="K1171" s="33">
        <v>14.225</v>
      </c>
      <c r="L1171" t="s">
        <v>2195</v>
      </c>
      <c r="M1171" t="s">
        <v>2195</v>
      </c>
      <c r="N1171" t="s">
        <v>2195</v>
      </c>
      <c r="O1171" s="33">
        <v>76.364444442500002</v>
      </c>
      <c r="P1171" s="33">
        <v>22909.333332499999</v>
      </c>
      <c r="Q1171" t="s">
        <v>2195</v>
      </c>
      <c r="R1171" t="s">
        <v>2195</v>
      </c>
      <c r="S1171" s="33">
        <v>97.726556116865694</v>
      </c>
      <c r="T1171" s="33">
        <v>57.424999999999997</v>
      </c>
    </row>
    <row r="1172" spans="1:20" hidden="1">
      <c r="A1172">
        <v>2008</v>
      </c>
      <c r="B1172" t="s">
        <v>2196</v>
      </c>
      <c r="C1172" t="s">
        <v>2696</v>
      </c>
      <c r="D1172" t="s">
        <v>2658</v>
      </c>
      <c r="E1172" t="s">
        <v>754</v>
      </c>
      <c r="F1172" s="32" t="s">
        <v>606</v>
      </c>
      <c r="G1172" s="32" t="s">
        <v>631</v>
      </c>
      <c r="H1172" s="33">
        <v>150.81882812500001</v>
      </c>
      <c r="I1172" t="s">
        <v>54</v>
      </c>
      <c r="J1172" s="8" t="s">
        <v>2728</v>
      </c>
      <c r="K1172" s="33">
        <v>15.025</v>
      </c>
      <c r="L1172" t="s">
        <v>2195</v>
      </c>
      <c r="M1172" t="s">
        <v>2195</v>
      </c>
      <c r="N1172" t="s">
        <v>2195</v>
      </c>
      <c r="O1172" s="33">
        <v>67.491111110000006</v>
      </c>
      <c r="P1172" s="33">
        <v>20247.333332499999</v>
      </c>
      <c r="Q1172" t="s">
        <v>2195</v>
      </c>
      <c r="R1172" t="s">
        <v>2195</v>
      </c>
      <c r="S1172" s="33">
        <v>84.873774660515167</v>
      </c>
      <c r="T1172" s="33">
        <v>55.174999999999997</v>
      </c>
    </row>
    <row r="1173" spans="1:20" hidden="1">
      <c r="A1173">
        <v>2008</v>
      </c>
      <c r="B1173" t="s">
        <v>2196</v>
      </c>
      <c r="C1173" t="s">
        <v>2696</v>
      </c>
      <c r="D1173" t="s">
        <v>2658</v>
      </c>
      <c r="E1173" t="s">
        <v>754</v>
      </c>
      <c r="F1173" s="32" t="s">
        <v>438</v>
      </c>
      <c r="G1173" s="32" t="s">
        <v>849</v>
      </c>
      <c r="H1173" s="33">
        <v>178.49</v>
      </c>
      <c r="I1173" t="s">
        <v>54</v>
      </c>
      <c r="J1173" s="8" t="s">
        <v>2728</v>
      </c>
      <c r="K1173" s="33">
        <v>13.65</v>
      </c>
      <c r="L1173" t="s">
        <v>2195</v>
      </c>
      <c r="M1173" t="s">
        <v>2195</v>
      </c>
      <c r="N1173" t="s">
        <v>2195</v>
      </c>
      <c r="O1173" s="33">
        <v>66.684444442499995</v>
      </c>
      <c r="P1173" s="33">
        <v>20005.333332499999</v>
      </c>
      <c r="Q1173" t="s">
        <v>2195</v>
      </c>
      <c r="R1173" t="s">
        <v>2195</v>
      </c>
      <c r="S1173" s="33">
        <v>100.4458145411369</v>
      </c>
      <c r="T1173" s="33">
        <v>57.85</v>
      </c>
    </row>
    <row r="1174" spans="1:20" hidden="1">
      <c r="A1174">
        <v>2008</v>
      </c>
      <c r="B1174" t="s">
        <v>2196</v>
      </c>
      <c r="C1174" t="s">
        <v>2696</v>
      </c>
      <c r="D1174" t="s">
        <v>2658</v>
      </c>
      <c r="E1174" t="s">
        <v>754</v>
      </c>
      <c r="F1174" s="32" t="s">
        <v>438</v>
      </c>
      <c r="G1174" s="32" t="s">
        <v>451</v>
      </c>
      <c r="H1174" s="33">
        <v>200.07330547499998</v>
      </c>
      <c r="I1174" t="s">
        <v>54</v>
      </c>
      <c r="J1174" s="8" t="s">
        <v>2728</v>
      </c>
      <c r="K1174" s="33">
        <v>15.875</v>
      </c>
      <c r="L1174" t="s">
        <v>2195</v>
      </c>
      <c r="M1174" t="s">
        <v>2195</v>
      </c>
      <c r="N1174" t="s">
        <v>2195</v>
      </c>
      <c r="O1174" s="33">
        <v>76.095555552500002</v>
      </c>
      <c r="P1174" s="33">
        <v>22828.666664999997</v>
      </c>
      <c r="Q1174" t="s">
        <v>2195</v>
      </c>
      <c r="R1174" t="s">
        <v>2195</v>
      </c>
      <c r="S1174" s="33">
        <v>112.59188826474355</v>
      </c>
      <c r="T1174" s="33">
        <v>59.024999999999999</v>
      </c>
    </row>
    <row r="1175" spans="1:20" hidden="1">
      <c r="A1175">
        <v>2008</v>
      </c>
      <c r="B1175" t="s">
        <v>2196</v>
      </c>
      <c r="C1175" t="s">
        <v>2696</v>
      </c>
      <c r="D1175" t="s">
        <v>2658</v>
      </c>
      <c r="E1175" t="s">
        <v>754</v>
      </c>
      <c r="F1175" s="32" t="s">
        <v>438</v>
      </c>
      <c r="G1175" s="32" t="s">
        <v>851</v>
      </c>
      <c r="H1175" s="33">
        <v>184.10997102499999</v>
      </c>
      <c r="I1175" t="s">
        <v>54</v>
      </c>
      <c r="J1175" s="8" t="s">
        <v>2728</v>
      </c>
      <c r="K1175" s="33">
        <v>13.425000000000001</v>
      </c>
      <c r="L1175" t="s">
        <v>2195</v>
      </c>
      <c r="M1175" t="s">
        <v>2195</v>
      </c>
      <c r="N1175" t="s">
        <v>2195</v>
      </c>
      <c r="O1175" s="33">
        <v>71.793333332499998</v>
      </c>
      <c r="P1175" s="33">
        <v>21538.000002499997</v>
      </c>
      <c r="Q1175" t="s">
        <v>2195</v>
      </c>
      <c r="R1175" t="s">
        <v>2195</v>
      </c>
      <c r="S1175" s="33">
        <v>103.60847108942369</v>
      </c>
      <c r="T1175" s="33">
        <v>57.024999999999999</v>
      </c>
    </row>
    <row r="1176" spans="1:20" hidden="1">
      <c r="A1176">
        <v>2008</v>
      </c>
      <c r="B1176" t="s">
        <v>2196</v>
      </c>
      <c r="C1176" t="s">
        <v>2696</v>
      </c>
      <c r="D1176" t="s">
        <v>2658</v>
      </c>
      <c r="E1176" t="s">
        <v>754</v>
      </c>
      <c r="F1176" s="32" t="s">
        <v>438</v>
      </c>
      <c r="G1176" s="32" t="s">
        <v>544</v>
      </c>
      <c r="H1176" s="33">
        <v>170.23789819999999</v>
      </c>
      <c r="I1176" t="s">
        <v>54</v>
      </c>
      <c r="J1176" s="8" t="s">
        <v>2728</v>
      </c>
      <c r="K1176" s="33">
        <v>12.3</v>
      </c>
      <c r="L1176" t="s">
        <v>2195</v>
      </c>
      <c r="M1176" t="s">
        <v>2195</v>
      </c>
      <c r="N1176" t="s">
        <v>2195</v>
      </c>
      <c r="O1176" s="33">
        <v>67.760000000000005</v>
      </c>
      <c r="P1176" s="33">
        <v>20328</v>
      </c>
      <c r="Q1176" t="s">
        <v>2195</v>
      </c>
      <c r="R1176" t="s">
        <v>2195</v>
      </c>
      <c r="S1176" s="33">
        <v>95.801918037257778</v>
      </c>
      <c r="T1176" s="33">
        <v>55.75</v>
      </c>
    </row>
    <row r="1177" spans="1:20" hidden="1">
      <c r="A1177">
        <v>2008</v>
      </c>
      <c r="B1177" t="s">
        <v>2196</v>
      </c>
      <c r="C1177" t="s">
        <v>2696</v>
      </c>
      <c r="D1177" t="s">
        <v>2658</v>
      </c>
      <c r="E1177" t="s">
        <v>754</v>
      </c>
      <c r="F1177" s="32" t="s">
        <v>438</v>
      </c>
      <c r="G1177" s="32" t="s">
        <v>852</v>
      </c>
      <c r="H1177" s="33">
        <v>204.83250000000001</v>
      </c>
      <c r="I1177" t="s">
        <v>54</v>
      </c>
      <c r="J1177" s="8" t="s">
        <v>2728</v>
      </c>
      <c r="K1177" s="33">
        <v>13.725</v>
      </c>
      <c r="L1177" t="s">
        <v>2195</v>
      </c>
      <c r="M1177" t="s">
        <v>2195</v>
      </c>
      <c r="N1177" t="s">
        <v>2195</v>
      </c>
      <c r="O1177" s="33">
        <v>83.624444445000009</v>
      </c>
      <c r="P1177" s="33">
        <v>25087.333334999999</v>
      </c>
      <c r="Q1177" t="s">
        <v>2195</v>
      </c>
      <c r="R1177" t="s">
        <v>2195</v>
      </c>
      <c r="S1177" s="33">
        <v>115.27014010307256</v>
      </c>
      <c r="T1177" s="33">
        <v>57.7</v>
      </c>
    </row>
    <row r="1178" spans="1:20" hidden="1">
      <c r="A1178">
        <v>2008</v>
      </c>
      <c r="B1178" t="s">
        <v>2196</v>
      </c>
      <c r="C1178" t="s">
        <v>2696</v>
      </c>
      <c r="D1178" t="s">
        <v>2658</v>
      </c>
      <c r="E1178" t="s">
        <v>754</v>
      </c>
      <c r="F1178" s="32" t="s">
        <v>19</v>
      </c>
      <c r="G1178" s="32" t="s">
        <v>762</v>
      </c>
      <c r="H1178" s="33">
        <v>188.03181412500001</v>
      </c>
      <c r="I1178" t="s">
        <v>54</v>
      </c>
      <c r="J1178" s="8" t="s">
        <v>2728</v>
      </c>
      <c r="K1178" s="33">
        <v>13.2</v>
      </c>
      <c r="L1178" t="s">
        <v>2195</v>
      </c>
      <c r="M1178" t="s">
        <v>2195</v>
      </c>
      <c r="N1178" t="s">
        <v>2195</v>
      </c>
      <c r="O1178" s="33">
        <v>80.397777779999998</v>
      </c>
      <c r="P1178" s="33">
        <v>24119.333334999999</v>
      </c>
      <c r="Q1178" t="s">
        <v>2195</v>
      </c>
      <c r="R1178" t="s">
        <v>2195</v>
      </c>
      <c r="S1178" s="33">
        <v>105.81550075316979</v>
      </c>
      <c r="T1178" s="33">
        <v>57.55</v>
      </c>
    </row>
    <row r="1179" spans="1:20" hidden="1">
      <c r="A1179">
        <v>2008</v>
      </c>
      <c r="B1179" t="s">
        <v>2196</v>
      </c>
      <c r="C1179" t="s">
        <v>2696</v>
      </c>
      <c r="D1179" t="s">
        <v>2658</v>
      </c>
      <c r="E1179" t="s">
        <v>754</v>
      </c>
      <c r="F1179" s="32" t="s">
        <v>19</v>
      </c>
      <c r="G1179" s="32" t="s">
        <v>378</v>
      </c>
      <c r="H1179" s="33">
        <v>178.655582025</v>
      </c>
      <c r="I1179" t="s">
        <v>54</v>
      </c>
      <c r="J1179" s="8" t="s">
        <v>2728</v>
      </c>
      <c r="K1179" s="33">
        <v>15.775</v>
      </c>
      <c r="L1179" t="s">
        <v>2195</v>
      </c>
      <c r="M1179" t="s">
        <v>2195</v>
      </c>
      <c r="N1179" t="s">
        <v>2195</v>
      </c>
      <c r="O1179" s="33">
        <v>73.137777779999993</v>
      </c>
      <c r="P1179" s="33">
        <v>21941.333332499999</v>
      </c>
      <c r="Q1179" t="s">
        <v>2195</v>
      </c>
      <c r="R1179" t="s">
        <v>2195</v>
      </c>
      <c r="S1179" s="33">
        <v>100.5389963517397</v>
      </c>
      <c r="T1179" s="33">
        <v>56.975000000000001</v>
      </c>
    </row>
    <row r="1180" spans="1:20" hidden="1">
      <c r="A1180">
        <v>2008</v>
      </c>
      <c r="B1180" t="s">
        <v>2196</v>
      </c>
      <c r="C1180" t="s">
        <v>2696</v>
      </c>
      <c r="D1180" t="s">
        <v>2658</v>
      </c>
      <c r="E1180" t="s">
        <v>754</v>
      </c>
      <c r="F1180" s="32" t="s">
        <v>19</v>
      </c>
      <c r="G1180" s="32" t="s">
        <v>2689</v>
      </c>
      <c r="H1180" s="33">
        <v>170.06884305</v>
      </c>
      <c r="I1180" t="s">
        <v>54</v>
      </c>
      <c r="J1180" s="8" t="s">
        <v>2728</v>
      </c>
      <c r="K1180" s="33">
        <v>13.35</v>
      </c>
      <c r="L1180" t="s">
        <v>2195</v>
      </c>
      <c r="M1180" t="s">
        <v>2195</v>
      </c>
      <c r="N1180" t="s">
        <v>2195</v>
      </c>
      <c r="O1180" s="33">
        <v>74.213333329999998</v>
      </c>
      <c r="P1180" s="33">
        <v>22264</v>
      </c>
      <c r="Q1180" t="s">
        <v>2195</v>
      </c>
      <c r="R1180" t="s">
        <v>2195</v>
      </c>
      <c r="S1180" s="33">
        <v>95.706781714527523</v>
      </c>
      <c r="T1180" s="33">
        <v>57.2</v>
      </c>
    </row>
    <row r="1181" spans="1:20" ht="29" hidden="1">
      <c r="A1181">
        <v>2008</v>
      </c>
      <c r="B1181" t="s">
        <v>2196</v>
      </c>
      <c r="C1181" t="s">
        <v>2696</v>
      </c>
      <c r="D1181" t="s">
        <v>2658</v>
      </c>
      <c r="E1181" t="s">
        <v>754</v>
      </c>
      <c r="F1181" s="32" t="s">
        <v>302</v>
      </c>
      <c r="G1181" s="32" t="s">
        <v>534</v>
      </c>
      <c r="H1181" s="33">
        <v>146.13999999999999</v>
      </c>
      <c r="I1181" t="s">
        <v>54</v>
      </c>
      <c r="J1181" s="8" t="s">
        <v>2728</v>
      </c>
      <c r="K1181" s="33">
        <v>13.775</v>
      </c>
      <c r="L1181" t="s">
        <v>2195</v>
      </c>
      <c r="M1181" t="s">
        <v>2195</v>
      </c>
      <c r="N1181" t="s">
        <v>2195</v>
      </c>
      <c r="O1181" s="33">
        <v>70.717777780000006</v>
      </c>
      <c r="P1181" s="33">
        <v>21215.333332499999</v>
      </c>
      <c r="Q1181" t="s">
        <v>2195</v>
      </c>
      <c r="R1181" t="s">
        <v>2195</v>
      </c>
      <c r="S1181" s="33">
        <v>82.240749269100476</v>
      </c>
      <c r="T1181" s="33">
        <v>57.924999999999997</v>
      </c>
    </row>
    <row r="1182" spans="1:20" hidden="1">
      <c r="A1182">
        <v>2008</v>
      </c>
      <c r="B1182" t="s">
        <v>2196</v>
      </c>
      <c r="C1182" t="s">
        <v>2696</v>
      </c>
      <c r="D1182" t="s">
        <v>2658</v>
      </c>
      <c r="E1182" t="s">
        <v>754</v>
      </c>
      <c r="F1182" s="32" t="s">
        <v>302</v>
      </c>
      <c r="G1182" s="32" t="s">
        <v>794</v>
      </c>
      <c r="H1182" s="33">
        <v>138.67073252499998</v>
      </c>
      <c r="I1182" t="s">
        <v>54</v>
      </c>
      <c r="J1182" s="8" t="s">
        <v>2728</v>
      </c>
      <c r="K1182" s="33">
        <v>13.1</v>
      </c>
      <c r="L1182" t="s">
        <v>2195</v>
      </c>
      <c r="M1182" t="s">
        <v>2195</v>
      </c>
      <c r="N1182" t="s">
        <v>2195</v>
      </c>
      <c r="O1182" s="33">
        <v>62.113333332500005</v>
      </c>
      <c r="P1182" s="33">
        <v>18634.000002499997</v>
      </c>
      <c r="Q1182" t="s">
        <v>2195</v>
      </c>
      <c r="R1182" t="s">
        <v>2195</v>
      </c>
      <c r="S1182" s="33">
        <v>78.037395268585058</v>
      </c>
      <c r="T1182" s="33">
        <v>57.4</v>
      </c>
    </row>
    <row r="1183" spans="1:20" hidden="1">
      <c r="A1183">
        <v>2008</v>
      </c>
      <c r="B1183" t="s">
        <v>2196</v>
      </c>
      <c r="C1183" t="s">
        <v>2696</v>
      </c>
      <c r="D1183" t="s">
        <v>2658</v>
      </c>
      <c r="E1183" t="s">
        <v>754</v>
      </c>
      <c r="F1183" s="32" t="s">
        <v>302</v>
      </c>
      <c r="G1183" s="32" t="s">
        <v>535</v>
      </c>
      <c r="H1183" s="33">
        <v>175.92750000000001</v>
      </c>
      <c r="I1183" t="s">
        <v>54</v>
      </c>
      <c r="J1183" s="8" t="s">
        <v>2728</v>
      </c>
      <c r="K1183" s="33">
        <v>13.875</v>
      </c>
      <c r="L1183" t="s">
        <v>2195</v>
      </c>
      <c r="M1183" t="s">
        <v>2195</v>
      </c>
      <c r="N1183" t="s">
        <v>2195</v>
      </c>
      <c r="O1183" s="33">
        <v>76.095555555000004</v>
      </c>
      <c r="P1183" s="33">
        <v>22828.666664999997</v>
      </c>
      <c r="Q1183" t="s">
        <v>2195</v>
      </c>
      <c r="R1183" t="s">
        <v>2195</v>
      </c>
      <c r="S1183" s="33">
        <v>99.003759525384396</v>
      </c>
      <c r="T1183" s="33">
        <v>58.5</v>
      </c>
    </row>
    <row r="1184" spans="1:20" hidden="1">
      <c r="A1184">
        <v>2008</v>
      </c>
      <c r="B1184" t="s">
        <v>2196</v>
      </c>
      <c r="C1184" t="s">
        <v>2696</v>
      </c>
      <c r="D1184" t="s">
        <v>2658</v>
      </c>
      <c r="E1184" t="s">
        <v>754</v>
      </c>
      <c r="F1184" s="32" t="s">
        <v>25</v>
      </c>
      <c r="G1184" s="32" t="s">
        <v>795</v>
      </c>
      <c r="H1184" s="33">
        <v>185.280488875</v>
      </c>
      <c r="I1184" t="s">
        <v>54</v>
      </c>
      <c r="J1184" s="8" t="s">
        <v>2728</v>
      </c>
      <c r="K1184" s="33">
        <v>14.475</v>
      </c>
      <c r="L1184" t="s">
        <v>2195</v>
      </c>
      <c r="M1184" t="s">
        <v>2195</v>
      </c>
      <c r="N1184" t="s">
        <v>2195</v>
      </c>
      <c r="O1184" s="33">
        <v>61.037777779999999</v>
      </c>
      <c r="P1184" s="33">
        <v>18311.333332499999</v>
      </c>
      <c r="Q1184" t="s">
        <v>2195</v>
      </c>
      <c r="R1184" t="s">
        <v>2195</v>
      </c>
      <c r="S1184" s="33">
        <v>104.26718372810481</v>
      </c>
      <c r="T1184" s="33">
        <v>56.05</v>
      </c>
    </row>
    <row r="1185" spans="1:20" hidden="1">
      <c r="A1185">
        <v>2008</v>
      </c>
      <c r="B1185" t="s">
        <v>2196</v>
      </c>
      <c r="C1185" t="s">
        <v>2696</v>
      </c>
      <c r="D1185" t="s">
        <v>2658</v>
      </c>
      <c r="E1185" t="s">
        <v>754</v>
      </c>
      <c r="F1185" s="32" t="s">
        <v>25</v>
      </c>
      <c r="G1185" s="32" t="s">
        <v>3180</v>
      </c>
      <c r="H1185" s="33">
        <v>189.82</v>
      </c>
      <c r="I1185" t="s">
        <v>54</v>
      </c>
      <c r="J1185" s="8" t="s">
        <v>2728</v>
      </c>
      <c r="K1185" s="33">
        <v>13.725</v>
      </c>
      <c r="L1185" t="s">
        <v>2195</v>
      </c>
      <c r="M1185" t="s">
        <v>2195</v>
      </c>
      <c r="N1185" t="s">
        <v>2195</v>
      </c>
      <c r="O1185" s="33">
        <v>58.08</v>
      </c>
      <c r="P1185" s="33">
        <v>17424</v>
      </c>
      <c r="Q1185" t="s">
        <v>2195</v>
      </c>
      <c r="R1185" t="s">
        <v>2195</v>
      </c>
      <c r="S1185" s="33">
        <v>106.82180803517622</v>
      </c>
      <c r="T1185" s="33">
        <v>58.774999999999999</v>
      </c>
    </row>
    <row r="1186" spans="1:20" hidden="1">
      <c r="A1186">
        <v>2008</v>
      </c>
      <c r="B1186" t="s">
        <v>2196</v>
      </c>
      <c r="C1186" t="s">
        <v>2696</v>
      </c>
      <c r="D1186" t="s">
        <v>2658</v>
      </c>
      <c r="E1186" t="s">
        <v>754</v>
      </c>
      <c r="F1186" s="32" t="s">
        <v>25</v>
      </c>
      <c r="G1186" s="32" t="s">
        <v>3157</v>
      </c>
      <c r="H1186" s="33">
        <v>172.32</v>
      </c>
      <c r="I1186" t="s">
        <v>54</v>
      </c>
      <c r="J1186" s="8" t="s">
        <v>2728</v>
      </c>
      <c r="K1186" s="33">
        <v>13.775</v>
      </c>
      <c r="L1186" t="s">
        <v>2195</v>
      </c>
      <c r="M1186" t="s">
        <v>2195</v>
      </c>
      <c r="N1186" t="s">
        <v>2195</v>
      </c>
      <c r="O1186" s="33">
        <v>76.095555552500002</v>
      </c>
      <c r="P1186" s="33">
        <v>22828.666664999997</v>
      </c>
      <c r="Q1186" t="s">
        <v>2195</v>
      </c>
      <c r="R1186" t="s">
        <v>2195</v>
      </c>
      <c r="S1186" s="33">
        <v>96.973627439793304</v>
      </c>
      <c r="T1186" s="33">
        <v>58.975000000000001</v>
      </c>
    </row>
    <row r="1187" spans="1:20" hidden="1">
      <c r="A1187">
        <v>2008</v>
      </c>
      <c r="B1187" t="s">
        <v>2196</v>
      </c>
      <c r="C1187" t="s">
        <v>2696</v>
      </c>
      <c r="D1187" t="s">
        <v>2658</v>
      </c>
      <c r="E1187" t="s">
        <v>754</v>
      </c>
      <c r="F1187" s="32" t="s">
        <v>25</v>
      </c>
      <c r="G1187" s="32" t="s">
        <v>799</v>
      </c>
      <c r="H1187" s="33">
        <v>189.25</v>
      </c>
      <c r="I1187" t="s">
        <v>54</v>
      </c>
      <c r="J1187" s="8" t="s">
        <v>2728</v>
      </c>
      <c r="K1187" s="33">
        <v>13.85</v>
      </c>
      <c r="L1187" t="s">
        <v>2195</v>
      </c>
      <c r="M1187" t="s">
        <v>2195</v>
      </c>
      <c r="N1187" t="s">
        <v>2195</v>
      </c>
      <c r="O1187" s="33">
        <v>71.793333329999996</v>
      </c>
      <c r="P1187" s="33">
        <v>21538</v>
      </c>
      <c r="Q1187" t="s">
        <v>2195</v>
      </c>
      <c r="R1187" t="s">
        <v>2195</v>
      </c>
      <c r="S1187" s="33">
        <v>106.50103872435518</v>
      </c>
      <c r="T1187" s="33">
        <v>57.1</v>
      </c>
    </row>
    <row r="1188" spans="1:20" hidden="1">
      <c r="A1188">
        <v>2008</v>
      </c>
      <c r="B1188" t="s">
        <v>2196</v>
      </c>
      <c r="C1188" t="s">
        <v>2696</v>
      </c>
      <c r="D1188" t="s">
        <v>2658</v>
      </c>
      <c r="E1188" t="s">
        <v>754</v>
      </c>
      <c r="F1188" s="32" t="s">
        <v>933</v>
      </c>
      <c r="G1188" s="32" t="s">
        <v>1071</v>
      </c>
      <c r="H1188" s="33">
        <v>179.81286622499999</v>
      </c>
      <c r="I1188" t="s">
        <v>54</v>
      </c>
      <c r="J1188" s="8" t="s">
        <v>2728</v>
      </c>
      <c r="K1188" s="33">
        <v>15.225</v>
      </c>
      <c r="L1188" t="s">
        <v>2195</v>
      </c>
      <c r="M1188" t="s">
        <v>2195</v>
      </c>
      <c r="N1188" t="s">
        <v>2195</v>
      </c>
      <c r="O1188" s="33">
        <v>72.868888889999994</v>
      </c>
      <c r="P1188" s="33">
        <v>21860.666665000001</v>
      </c>
      <c r="Q1188" t="s">
        <v>2195</v>
      </c>
      <c r="R1188" t="s">
        <v>2195</v>
      </c>
      <c r="S1188" s="33">
        <v>101.1902617118416</v>
      </c>
      <c r="T1188" s="33">
        <v>58.8</v>
      </c>
    </row>
    <row r="1189" spans="1:20" hidden="1">
      <c r="A1189">
        <v>2008</v>
      </c>
      <c r="B1189" t="s">
        <v>2196</v>
      </c>
      <c r="C1189" t="s">
        <v>2696</v>
      </c>
      <c r="D1189" t="s">
        <v>2658</v>
      </c>
      <c r="E1189" t="s">
        <v>754</v>
      </c>
      <c r="F1189" s="32" t="s">
        <v>933</v>
      </c>
      <c r="G1189" s="32" t="s">
        <v>2694</v>
      </c>
      <c r="H1189" s="33">
        <v>177.4231216</v>
      </c>
      <c r="I1189" t="s">
        <v>54</v>
      </c>
      <c r="J1189" s="8" t="s">
        <v>2728</v>
      </c>
      <c r="K1189" s="33">
        <v>13.574999999999999</v>
      </c>
      <c r="L1189" t="s">
        <v>2195</v>
      </c>
      <c r="M1189" t="s">
        <v>2195</v>
      </c>
      <c r="N1189" t="s">
        <v>2195</v>
      </c>
      <c r="O1189" s="33">
        <v>68.566666667500002</v>
      </c>
      <c r="P1189" s="33">
        <v>20570.000002499997</v>
      </c>
      <c r="Q1189" t="s">
        <v>2195</v>
      </c>
      <c r="R1189" t="s">
        <v>2195</v>
      </c>
      <c r="S1189" s="33">
        <v>99.845425332193273</v>
      </c>
      <c r="T1189" s="33">
        <v>57.25</v>
      </c>
    </row>
    <row r="1190" spans="1:20" hidden="1">
      <c r="A1190">
        <v>2008</v>
      </c>
      <c r="B1190" t="s">
        <v>2196</v>
      </c>
      <c r="C1190" t="s">
        <v>2696</v>
      </c>
      <c r="D1190" t="s">
        <v>2658</v>
      </c>
      <c r="E1190" t="s">
        <v>754</v>
      </c>
      <c r="F1190" s="32" t="s">
        <v>93</v>
      </c>
      <c r="G1190" s="32" t="s">
        <v>936</v>
      </c>
      <c r="H1190" s="33">
        <v>196.31</v>
      </c>
      <c r="I1190" t="s">
        <v>54</v>
      </c>
      <c r="J1190" s="8" t="s">
        <v>2728</v>
      </c>
      <c r="K1190" s="33">
        <v>14.125</v>
      </c>
      <c r="L1190" t="s">
        <v>2195</v>
      </c>
      <c r="M1190" t="s">
        <v>2195</v>
      </c>
      <c r="N1190" t="s">
        <v>2195</v>
      </c>
      <c r="O1190" s="33">
        <v>69.911111109999993</v>
      </c>
      <c r="P1190" s="33">
        <v>20973.333332499999</v>
      </c>
      <c r="Q1190" t="s">
        <v>2195</v>
      </c>
      <c r="R1190" t="s">
        <v>2195</v>
      </c>
      <c r="S1190" s="33">
        <v>110.47407615312109</v>
      </c>
      <c r="T1190" s="33">
        <v>58.75</v>
      </c>
    </row>
    <row r="1191" spans="1:20" hidden="1">
      <c r="A1191">
        <v>2008</v>
      </c>
      <c r="B1191" t="s">
        <v>2196</v>
      </c>
      <c r="C1191" t="s">
        <v>2696</v>
      </c>
      <c r="D1191" t="s">
        <v>2658</v>
      </c>
      <c r="E1191" t="s">
        <v>754</v>
      </c>
      <c r="F1191" s="32" t="s">
        <v>93</v>
      </c>
      <c r="G1191" s="32" t="s">
        <v>465</v>
      </c>
      <c r="H1191" s="33">
        <v>169.7892396</v>
      </c>
      <c r="I1191" t="s">
        <v>54</v>
      </c>
      <c r="J1191" s="8" t="s">
        <v>2728</v>
      </c>
      <c r="K1191" s="33">
        <v>13.975</v>
      </c>
      <c r="L1191" t="s">
        <v>2195</v>
      </c>
      <c r="M1191" t="s">
        <v>2195</v>
      </c>
      <c r="N1191" t="s">
        <v>2195</v>
      </c>
      <c r="O1191" s="33">
        <v>67.491111109999991</v>
      </c>
      <c r="P1191" s="33">
        <v>20247.333332499999</v>
      </c>
      <c r="Q1191" t="s">
        <v>2195</v>
      </c>
      <c r="R1191" t="s">
        <v>2195</v>
      </c>
      <c r="S1191" s="33">
        <v>95.549433984773685</v>
      </c>
      <c r="T1191" s="33">
        <v>57.774999999999999</v>
      </c>
    </row>
    <row r="1192" spans="1:20" hidden="1">
      <c r="A1192">
        <v>2008</v>
      </c>
      <c r="B1192" t="s">
        <v>2196</v>
      </c>
      <c r="C1192" t="s">
        <v>2696</v>
      </c>
      <c r="D1192" t="s">
        <v>2658</v>
      </c>
      <c r="E1192" t="s">
        <v>754</v>
      </c>
      <c r="F1192" s="32" t="s">
        <v>93</v>
      </c>
      <c r="G1192" s="32" t="s">
        <v>801</v>
      </c>
      <c r="H1192" s="33">
        <v>192.87040540000001</v>
      </c>
      <c r="I1192" t="s">
        <v>54</v>
      </c>
      <c r="J1192" s="8" t="s">
        <v>2728</v>
      </c>
      <c r="K1192" s="33">
        <v>14.6</v>
      </c>
      <c r="L1192" t="s">
        <v>2195</v>
      </c>
      <c r="M1192" t="s">
        <v>2195</v>
      </c>
      <c r="N1192" t="s">
        <v>2195</v>
      </c>
      <c r="O1192" s="33">
        <v>72.868888889999994</v>
      </c>
      <c r="P1192" s="33">
        <v>21860.666665000001</v>
      </c>
      <c r="Q1192" t="s">
        <v>2195</v>
      </c>
      <c r="R1192" t="s">
        <v>2195</v>
      </c>
      <c r="S1192" s="33">
        <v>108.53843336479515</v>
      </c>
      <c r="T1192" s="33">
        <v>56.5</v>
      </c>
    </row>
    <row r="1193" spans="1:20" hidden="1">
      <c r="A1193">
        <v>2008</v>
      </c>
      <c r="B1193" t="s">
        <v>2196</v>
      </c>
      <c r="C1193" t="s">
        <v>2696</v>
      </c>
      <c r="D1193" t="s">
        <v>2658</v>
      </c>
      <c r="E1193" t="s">
        <v>754</v>
      </c>
      <c r="F1193" s="32" t="s">
        <v>93</v>
      </c>
      <c r="G1193" s="32" t="s">
        <v>802</v>
      </c>
      <c r="H1193" s="33">
        <v>148.63548552500001</v>
      </c>
      <c r="I1193" t="s">
        <v>54</v>
      </c>
      <c r="J1193" s="8" t="s">
        <v>2728</v>
      </c>
      <c r="K1193" s="33">
        <v>13.175000000000001</v>
      </c>
      <c r="L1193" t="s">
        <v>2195</v>
      </c>
      <c r="M1193" t="s">
        <v>2195</v>
      </c>
      <c r="N1193" t="s">
        <v>2195</v>
      </c>
      <c r="O1193" s="33">
        <v>64.533333330000005</v>
      </c>
      <c r="P1193" s="33">
        <v>19360</v>
      </c>
      <c r="Q1193" t="s">
        <v>2195</v>
      </c>
      <c r="R1193" t="s">
        <v>2195</v>
      </c>
      <c r="S1193" s="33">
        <v>83.645091676149846</v>
      </c>
      <c r="T1193" s="33">
        <v>57.325000000000003</v>
      </c>
    </row>
    <row r="1194" spans="1:20" hidden="1">
      <c r="A1194">
        <v>2008</v>
      </c>
      <c r="B1194" t="s">
        <v>2196</v>
      </c>
      <c r="C1194" t="s">
        <v>2696</v>
      </c>
      <c r="D1194" t="s">
        <v>2658</v>
      </c>
      <c r="E1194" t="s">
        <v>754</v>
      </c>
      <c r="F1194" s="32" t="s">
        <v>803</v>
      </c>
      <c r="G1194" s="32" t="s">
        <v>1072</v>
      </c>
      <c r="H1194" s="33">
        <v>156.95726769999999</v>
      </c>
      <c r="I1194" t="s">
        <v>54</v>
      </c>
      <c r="J1194" s="8" t="s">
        <v>2728</v>
      </c>
      <c r="K1194" s="33">
        <v>15.175000000000001</v>
      </c>
      <c r="L1194" t="s">
        <v>2195</v>
      </c>
      <c r="M1194" t="s">
        <v>2195</v>
      </c>
      <c r="N1194" t="s">
        <v>2195</v>
      </c>
      <c r="O1194" s="33">
        <v>70.717777777500004</v>
      </c>
      <c r="P1194" s="33">
        <v>21215.333332499999</v>
      </c>
      <c r="Q1194" t="s">
        <v>2195</v>
      </c>
      <c r="R1194" t="s">
        <v>2195</v>
      </c>
      <c r="S1194" s="33">
        <v>88.328201032426321</v>
      </c>
      <c r="T1194" s="33">
        <v>58.95</v>
      </c>
    </row>
    <row r="1195" spans="1:20" hidden="1">
      <c r="A1195">
        <v>2008</v>
      </c>
      <c r="B1195" t="s">
        <v>2196</v>
      </c>
      <c r="C1195" t="s">
        <v>2696</v>
      </c>
      <c r="D1195" t="s">
        <v>2658</v>
      </c>
      <c r="E1195" t="s">
        <v>754</v>
      </c>
      <c r="F1195" s="32" t="s">
        <v>803</v>
      </c>
      <c r="G1195" s="32" t="s">
        <v>804</v>
      </c>
      <c r="H1195" s="33">
        <v>175.26611012500001</v>
      </c>
      <c r="I1195" t="s">
        <v>54</v>
      </c>
      <c r="J1195" s="8" t="s">
        <v>2728</v>
      </c>
      <c r="K1195" s="33">
        <v>13.55</v>
      </c>
      <c r="L1195" t="s">
        <v>2195</v>
      </c>
      <c r="M1195" t="s">
        <v>2195</v>
      </c>
      <c r="N1195" t="s">
        <v>2195</v>
      </c>
      <c r="O1195" s="33">
        <v>72.062222219999995</v>
      </c>
      <c r="P1195" s="33">
        <v>21618.666669999999</v>
      </c>
      <c r="Q1195" t="s">
        <v>2195</v>
      </c>
      <c r="R1195" t="s">
        <v>2195</v>
      </c>
      <c r="S1195" s="33">
        <v>98.63156027207252</v>
      </c>
      <c r="T1195" s="33">
        <v>57.75</v>
      </c>
    </row>
    <row r="1196" spans="1:20" hidden="1">
      <c r="A1196">
        <v>2008</v>
      </c>
      <c r="B1196" t="s">
        <v>2196</v>
      </c>
      <c r="C1196" t="s">
        <v>2696</v>
      </c>
      <c r="D1196" t="s">
        <v>2658</v>
      </c>
      <c r="E1196" t="s">
        <v>754</v>
      </c>
      <c r="F1196" s="32" t="s">
        <v>803</v>
      </c>
      <c r="G1196" s="32" t="s">
        <v>805</v>
      </c>
      <c r="H1196" s="33">
        <v>185.07510619999999</v>
      </c>
      <c r="I1196" t="s">
        <v>54</v>
      </c>
      <c r="J1196" s="8" t="s">
        <v>2728</v>
      </c>
      <c r="K1196" s="33">
        <v>13.875</v>
      </c>
      <c r="L1196" t="s">
        <v>2195</v>
      </c>
      <c r="M1196" t="s">
        <v>2195</v>
      </c>
      <c r="N1196" t="s">
        <v>2195</v>
      </c>
      <c r="O1196" s="33">
        <v>72.868888889999994</v>
      </c>
      <c r="P1196" s="33">
        <v>21860.666665000001</v>
      </c>
      <c r="Q1196" t="s">
        <v>2195</v>
      </c>
      <c r="R1196" t="s">
        <v>2195</v>
      </c>
      <c r="S1196" s="33">
        <v>104.15160397527264</v>
      </c>
      <c r="T1196" s="33">
        <v>58.05</v>
      </c>
    </row>
    <row r="1197" spans="1:20" hidden="1">
      <c r="A1197">
        <v>2008</v>
      </c>
      <c r="B1197" t="s">
        <v>2196</v>
      </c>
      <c r="C1197" t="s">
        <v>2696</v>
      </c>
      <c r="D1197" t="s">
        <v>2658</v>
      </c>
      <c r="E1197" t="s">
        <v>754</v>
      </c>
      <c r="F1197" s="32" t="s">
        <v>803</v>
      </c>
      <c r="G1197" s="32" t="s">
        <v>806</v>
      </c>
      <c r="H1197" s="33">
        <v>171.44816314999997</v>
      </c>
      <c r="I1197" t="s">
        <v>54</v>
      </c>
      <c r="J1197" s="8" t="s">
        <v>2728</v>
      </c>
      <c r="K1197" s="33">
        <v>14.1</v>
      </c>
      <c r="L1197" t="s">
        <v>2195</v>
      </c>
      <c r="M1197" t="s">
        <v>2195</v>
      </c>
      <c r="N1197" t="s">
        <v>2195</v>
      </c>
      <c r="O1197" s="33">
        <v>70.986666670000005</v>
      </c>
      <c r="P1197" s="33">
        <v>21296</v>
      </c>
      <c r="Q1197" t="s">
        <v>2195</v>
      </c>
      <c r="R1197" t="s">
        <v>2195</v>
      </c>
      <c r="S1197" s="33">
        <v>96.482998482735596</v>
      </c>
      <c r="T1197" s="33">
        <v>58.95</v>
      </c>
    </row>
    <row r="1198" spans="1:20" hidden="1">
      <c r="A1198">
        <v>2008</v>
      </c>
      <c r="B1198" t="s">
        <v>2196</v>
      </c>
      <c r="C1198" t="s">
        <v>2696</v>
      </c>
      <c r="D1198" t="s">
        <v>2658</v>
      </c>
      <c r="E1198" t="s">
        <v>754</v>
      </c>
      <c r="F1198" s="32" t="s">
        <v>803</v>
      </c>
      <c r="G1198" s="32" t="s">
        <v>2690</v>
      </c>
      <c r="H1198" s="33">
        <v>159.20334740000001</v>
      </c>
      <c r="I1198" t="s">
        <v>54</v>
      </c>
      <c r="J1198" s="8" t="s">
        <v>2728</v>
      </c>
      <c r="K1198" s="33">
        <v>13.875</v>
      </c>
      <c r="L1198" t="s">
        <v>2195</v>
      </c>
      <c r="M1198" t="s">
        <v>2195</v>
      </c>
      <c r="N1198" t="s">
        <v>2195</v>
      </c>
      <c r="O1198" s="33">
        <v>75.288888889999996</v>
      </c>
      <c r="P1198" s="33">
        <v>22586.666667500001</v>
      </c>
      <c r="Q1198" t="s">
        <v>2195</v>
      </c>
      <c r="R1198" t="s">
        <v>2195</v>
      </c>
      <c r="S1198" s="33">
        <v>89.592189519124815</v>
      </c>
      <c r="T1198" s="33">
        <v>58.875</v>
      </c>
    </row>
    <row r="1199" spans="1:20" hidden="1">
      <c r="A1199">
        <v>2008</v>
      </c>
      <c r="B1199" t="s">
        <v>2196</v>
      </c>
      <c r="C1199" t="s">
        <v>2696</v>
      </c>
      <c r="D1199" t="s">
        <v>2658</v>
      </c>
      <c r="E1199" t="s">
        <v>754</v>
      </c>
      <c r="F1199" s="32" t="s">
        <v>63</v>
      </c>
      <c r="G1199" s="32" t="s">
        <v>854</v>
      </c>
      <c r="H1199" s="33">
        <v>175.06681655</v>
      </c>
      <c r="I1199" t="s">
        <v>54</v>
      </c>
      <c r="J1199" s="8" t="s">
        <v>2728</v>
      </c>
      <c r="K1199" s="33">
        <v>13.1</v>
      </c>
      <c r="L1199" t="s">
        <v>2195</v>
      </c>
      <c r="M1199" t="s">
        <v>2195</v>
      </c>
      <c r="N1199" t="s">
        <v>2195</v>
      </c>
      <c r="O1199" s="33">
        <v>71.793333332499998</v>
      </c>
      <c r="P1199" s="33">
        <v>21538</v>
      </c>
      <c r="Q1199" t="s">
        <v>2195</v>
      </c>
      <c r="R1199" t="s">
        <v>2195</v>
      </c>
      <c r="S1199" s="33">
        <v>98.519407179609686</v>
      </c>
      <c r="T1199" s="33">
        <v>56.274999999999999</v>
      </c>
    </row>
    <row r="1200" spans="1:20" hidden="1">
      <c r="A1200">
        <v>2008</v>
      </c>
      <c r="B1200" t="s">
        <v>2196</v>
      </c>
      <c r="C1200" t="s">
        <v>2696</v>
      </c>
      <c r="D1200" t="s">
        <v>2658</v>
      </c>
      <c r="E1200" t="s">
        <v>754</v>
      </c>
      <c r="F1200" s="32" t="s">
        <v>63</v>
      </c>
      <c r="G1200" s="32" t="s">
        <v>689</v>
      </c>
      <c r="H1200" s="33">
        <v>200.17954842500001</v>
      </c>
      <c r="I1200" t="s">
        <v>54</v>
      </c>
      <c r="J1200" s="8" t="s">
        <v>2728</v>
      </c>
      <c r="K1200" s="33">
        <v>13.225</v>
      </c>
      <c r="L1200" t="s">
        <v>2195</v>
      </c>
      <c r="M1200" t="s">
        <v>2195</v>
      </c>
      <c r="N1200" t="s">
        <v>2195</v>
      </c>
      <c r="O1200" s="33">
        <v>75.020000002499998</v>
      </c>
      <c r="P1200" s="33">
        <v>22506.000002499997</v>
      </c>
      <c r="Q1200" t="s">
        <v>2195</v>
      </c>
      <c r="R1200" t="s">
        <v>2195</v>
      </c>
      <c r="S1200" s="33">
        <v>112.65167682237706</v>
      </c>
      <c r="T1200" s="33">
        <v>56.774999999999999</v>
      </c>
    </row>
    <row r="1201" spans="1:20" hidden="1">
      <c r="A1201">
        <v>2008</v>
      </c>
      <c r="B1201" t="s">
        <v>2196</v>
      </c>
      <c r="C1201" t="s">
        <v>2696</v>
      </c>
      <c r="D1201" t="s">
        <v>2658</v>
      </c>
      <c r="E1201" t="s">
        <v>754</v>
      </c>
      <c r="F1201" s="32" t="s">
        <v>63</v>
      </c>
      <c r="G1201" s="32" t="s">
        <v>855</v>
      </c>
      <c r="H1201" s="33">
        <v>165.15</v>
      </c>
      <c r="I1201" t="s">
        <v>54</v>
      </c>
      <c r="J1201" s="8" t="s">
        <v>2728</v>
      </c>
      <c r="K1201" s="33">
        <v>14.975</v>
      </c>
      <c r="L1201" t="s">
        <v>2195</v>
      </c>
      <c r="M1201" t="s">
        <v>2195</v>
      </c>
      <c r="N1201" t="s">
        <v>2195</v>
      </c>
      <c r="O1201" s="33">
        <v>61.037777779999999</v>
      </c>
      <c r="P1201" s="33">
        <v>18311.333334999999</v>
      </c>
      <c r="Q1201" t="s">
        <v>2195</v>
      </c>
      <c r="R1201" t="s">
        <v>2195</v>
      </c>
      <c r="S1201" s="33">
        <v>92.938687161570712</v>
      </c>
      <c r="T1201" s="33">
        <v>57.924999999999997</v>
      </c>
    </row>
    <row r="1202" spans="1:20" hidden="1">
      <c r="A1202">
        <v>2008</v>
      </c>
      <c r="B1202" t="s">
        <v>2196</v>
      </c>
      <c r="C1202" t="s">
        <v>2696</v>
      </c>
      <c r="D1202" t="s">
        <v>2658</v>
      </c>
      <c r="E1202" t="s">
        <v>754</v>
      </c>
      <c r="F1202" s="32" t="s">
        <v>45</v>
      </c>
      <c r="G1202" s="32" t="s">
        <v>828</v>
      </c>
      <c r="H1202" s="33">
        <v>180.90014442500001</v>
      </c>
      <c r="I1202" t="s">
        <v>54</v>
      </c>
      <c r="J1202" s="8" t="s">
        <v>2728</v>
      </c>
      <c r="K1202" s="33">
        <v>13.15</v>
      </c>
      <c r="L1202" t="s">
        <v>2195</v>
      </c>
      <c r="M1202" t="s">
        <v>2195</v>
      </c>
      <c r="N1202" t="s">
        <v>2195</v>
      </c>
      <c r="O1202" s="33">
        <v>68.566666667500002</v>
      </c>
      <c r="P1202" s="33">
        <v>20570.000002499997</v>
      </c>
      <c r="Q1202" t="s">
        <v>2195</v>
      </c>
      <c r="R1202" t="s">
        <v>2195</v>
      </c>
      <c r="S1202" s="33">
        <v>101.80213097304291</v>
      </c>
      <c r="T1202" s="33">
        <v>57.125</v>
      </c>
    </row>
    <row r="1203" spans="1:20" hidden="1">
      <c r="A1203">
        <v>2008</v>
      </c>
      <c r="B1203" t="s">
        <v>2196</v>
      </c>
      <c r="C1203" t="s">
        <v>2696</v>
      </c>
      <c r="D1203" t="s">
        <v>2658</v>
      </c>
      <c r="E1203" t="s">
        <v>754</v>
      </c>
      <c r="F1203" s="32" t="s">
        <v>45</v>
      </c>
      <c r="G1203" s="32" t="s">
        <v>883</v>
      </c>
      <c r="H1203" s="33">
        <v>195.91992672499998</v>
      </c>
      <c r="I1203" t="s">
        <v>54</v>
      </c>
      <c r="J1203" s="8" t="s">
        <v>2728</v>
      </c>
      <c r="K1203" s="33">
        <v>14.9</v>
      </c>
      <c r="L1203" t="s">
        <v>2195</v>
      </c>
      <c r="M1203" t="s">
        <v>2195</v>
      </c>
      <c r="N1203" t="s">
        <v>2195</v>
      </c>
      <c r="O1203" s="33">
        <v>76.095555552500002</v>
      </c>
      <c r="P1203" s="33">
        <v>22828.666664999997</v>
      </c>
      <c r="Q1203" t="s">
        <v>2195</v>
      </c>
      <c r="R1203" t="s">
        <v>2195</v>
      </c>
      <c r="S1203" s="33">
        <v>110.25456117839921</v>
      </c>
      <c r="T1203" s="33">
        <v>56.674999999999997</v>
      </c>
    </row>
    <row r="1204" spans="1:20" hidden="1">
      <c r="A1204">
        <v>2008</v>
      </c>
      <c r="B1204" t="s">
        <v>2196</v>
      </c>
      <c r="C1204" t="s">
        <v>2696</v>
      </c>
      <c r="D1204" t="s">
        <v>2658</v>
      </c>
      <c r="E1204" t="s">
        <v>754</v>
      </c>
      <c r="F1204" s="32" t="s">
        <v>45</v>
      </c>
      <c r="G1204" s="32" t="s">
        <v>232</v>
      </c>
      <c r="H1204" s="33">
        <v>174.18324330000002</v>
      </c>
      <c r="I1204" t="s">
        <v>54</v>
      </c>
      <c r="J1204" s="8" t="s">
        <v>2728</v>
      </c>
      <c r="K1204" s="33">
        <v>13.824999999999999</v>
      </c>
      <c r="L1204" t="s">
        <v>2195</v>
      </c>
      <c r="M1204" t="s">
        <v>2195</v>
      </c>
      <c r="N1204" t="s">
        <v>2195</v>
      </c>
      <c r="O1204" s="33">
        <v>75.288888889999996</v>
      </c>
      <c r="P1204" s="33">
        <v>22586.666669999999</v>
      </c>
      <c r="Q1204" t="s">
        <v>2195</v>
      </c>
      <c r="R1204" t="s">
        <v>2195</v>
      </c>
      <c r="S1204" s="33">
        <v>98.022173526166881</v>
      </c>
      <c r="T1204" s="33">
        <v>55.575000000000003</v>
      </c>
    </row>
    <row r="1205" spans="1:20" hidden="1">
      <c r="A1205">
        <v>2008</v>
      </c>
      <c r="B1205" t="s">
        <v>2196</v>
      </c>
      <c r="C1205" t="s">
        <v>2696</v>
      </c>
      <c r="D1205" t="s">
        <v>2658</v>
      </c>
      <c r="E1205" t="s">
        <v>754</v>
      </c>
      <c r="F1205" s="32" t="s">
        <v>45</v>
      </c>
      <c r="G1205" s="32" t="s">
        <v>842</v>
      </c>
      <c r="H1205" s="33">
        <v>160.352203825</v>
      </c>
      <c r="I1205" t="s">
        <v>54</v>
      </c>
      <c r="J1205" s="8" t="s">
        <v>2728</v>
      </c>
      <c r="K1205" s="33">
        <v>13.1</v>
      </c>
      <c r="L1205" t="s">
        <v>2195</v>
      </c>
      <c r="M1205" t="s">
        <v>2195</v>
      </c>
      <c r="N1205" t="s">
        <v>2195</v>
      </c>
      <c r="O1205" s="33">
        <v>70.986666667500003</v>
      </c>
      <c r="P1205" s="33">
        <v>21296</v>
      </c>
      <c r="Q1205" t="s">
        <v>2195</v>
      </c>
      <c r="R1205" t="s">
        <v>2195</v>
      </c>
      <c r="S1205" s="33">
        <v>90.238712122071433</v>
      </c>
      <c r="T1205" s="33">
        <v>56.725000000000001</v>
      </c>
    </row>
    <row r="1206" spans="1:20" hidden="1">
      <c r="A1206">
        <v>2008</v>
      </c>
      <c r="B1206" t="s">
        <v>2196</v>
      </c>
      <c r="C1206" t="s">
        <v>2696</v>
      </c>
      <c r="D1206" t="s">
        <v>2658</v>
      </c>
      <c r="E1206" t="s">
        <v>754</v>
      </c>
      <c r="F1206" s="32" t="s">
        <v>45</v>
      </c>
      <c r="G1206" s="32" t="s">
        <v>279</v>
      </c>
      <c r="H1206" s="33">
        <v>199.38869667500001</v>
      </c>
      <c r="I1206" t="s">
        <v>54</v>
      </c>
      <c r="J1206" s="8" t="s">
        <v>2728</v>
      </c>
      <c r="K1206" s="33">
        <v>16.074999999999999</v>
      </c>
      <c r="L1206" t="s">
        <v>2195</v>
      </c>
      <c r="M1206" t="s">
        <v>2195</v>
      </c>
      <c r="N1206" t="s">
        <v>2195</v>
      </c>
      <c r="O1206" s="33">
        <v>76.095555555000004</v>
      </c>
      <c r="P1206" s="33">
        <v>22828.666664999997</v>
      </c>
      <c r="Q1206" t="s">
        <v>2195</v>
      </c>
      <c r="R1206" t="s">
        <v>2195</v>
      </c>
      <c r="S1206" s="33">
        <v>112.20662248762423</v>
      </c>
      <c r="T1206" s="33">
        <v>56.55</v>
      </c>
    </row>
    <row r="1207" spans="1:20" hidden="1">
      <c r="A1207">
        <v>2008</v>
      </c>
      <c r="B1207" t="s">
        <v>2196</v>
      </c>
      <c r="C1207" t="s">
        <v>2696</v>
      </c>
      <c r="D1207" t="s">
        <v>2658</v>
      </c>
      <c r="E1207" t="s">
        <v>754</v>
      </c>
      <c r="F1207" s="32" t="s">
        <v>226</v>
      </c>
      <c r="G1207" s="32" t="s">
        <v>2695</v>
      </c>
      <c r="H1207" s="33">
        <v>178.151505875</v>
      </c>
      <c r="I1207" t="s">
        <v>54</v>
      </c>
      <c r="J1207" s="8" t="s">
        <v>2728</v>
      </c>
      <c r="K1207" s="33">
        <v>13.05</v>
      </c>
      <c r="L1207" t="s">
        <v>2195</v>
      </c>
      <c r="M1207" t="s">
        <v>2195</v>
      </c>
      <c r="N1207" t="s">
        <v>2195</v>
      </c>
      <c r="O1207" s="33">
        <v>70.717777777500004</v>
      </c>
      <c r="P1207" s="33">
        <v>21215.333332499999</v>
      </c>
      <c r="Q1207" t="s">
        <v>2195</v>
      </c>
      <c r="R1207" t="s">
        <v>2195</v>
      </c>
      <c r="S1207" s="33">
        <v>100.25532589693825</v>
      </c>
      <c r="T1207" s="33">
        <v>56.85</v>
      </c>
    </row>
    <row r="1208" spans="1:20" hidden="1">
      <c r="A1208">
        <v>2008</v>
      </c>
      <c r="B1208" t="s">
        <v>2196</v>
      </c>
      <c r="C1208" t="s">
        <v>2696</v>
      </c>
      <c r="D1208" t="s">
        <v>2658</v>
      </c>
      <c r="E1208" t="s">
        <v>754</v>
      </c>
      <c r="F1208" s="32" t="s">
        <v>226</v>
      </c>
      <c r="G1208" s="32" t="s">
        <v>845</v>
      </c>
      <c r="H1208" s="33">
        <v>185.34845602499999</v>
      </c>
      <c r="I1208" t="s">
        <v>54</v>
      </c>
      <c r="J1208" s="8" t="s">
        <v>2728</v>
      </c>
      <c r="K1208" s="33">
        <v>13.05</v>
      </c>
      <c r="L1208" t="s">
        <v>2195</v>
      </c>
      <c r="M1208" t="s">
        <v>2195</v>
      </c>
      <c r="N1208" t="s">
        <v>2195</v>
      </c>
      <c r="O1208" s="33">
        <v>67.760000000000005</v>
      </c>
      <c r="P1208" s="33">
        <v>20328</v>
      </c>
      <c r="Q1208" t="s">
        <v>2195</v>
      </c>
      <c r="R1208" t="s">
        <v>2195</v>
      </c>
      <c r="S1208" s="33">
        <v>104.30543245769071</v>
      </c>
      <c r="T1208" s="33">
        <v>56.225000000000001</v>
      </c>
    </row>
    <row r="1209" spans="1:20" hidden="1">
      <c r="A1209">
        <v>2008</v>
      </c>
      <c r="B1209" t="s">
        <v>2196</v>
      </c>
      <c r="C1209" t="s">
        <v>2696</v>
      </c>
      <c r="D1209" t="s">
        <v>2658</v>
      </c>
      <c r="E1209" t="s">
        <v>754</v>
      </c>
      <c r="F1209" s="32" t="s">
        <v>226</v>
      </c>
      <c r="G1209" s="32" t="s">
        <v>2680</v>
      </c>
      <c r="H1209" s="33">
        <v>180.19973697500001</v>
      </c>
      <c r="I1209" t="s">
        <v>54</v>
      </c>
      <c r="J1209" s="8" t="s">
        <v>2728</v>
      </c>
      <c r="K1209" s="33">
        <v>13.025</v>
      </c>
      <c r="L1209" t="s">
        <v>2195</v>
      </c>
      <c r="M1209" t="s">
        <v>2195</v>
      </c>
      <c r="N1209" t="s">
        <v>2195</v>
      </c>
      <c r="O1209" s="33">
        <v>73.137777779999993</v>
      </c>
      <c r="P1209" s="33">
        <v>21941.333332499999</v>
      </c>
      <c r="Q1209" t="s">
        <v>2195</v>
      </c>
      <c r="R1209" t="s">
        <v>2195</v>
      </c>
      <c r="S1209" s="33">
        <v>101.40797445544567</v>
      </c>
      <c r="T1209" s="33">
        <v>56.774999999999999</v>
      </c>
    </row>
    <row r="1210" spans="1:20" hidden="1">
      <c r="A1210">
        <v>2008</v>
      </c>
      <c r="B1210" t="s">
        <v>2196</v>
      </c>
      <c r="C1210" t="s">
        <v>143</v>
      </c>
      <c r="D1210" t="s">
        <v>2645</v>
      </c>
      <c r="E1210" t="s">
        <v>163</v>
      </c>
      <c r="F1210" s="34" t="s">
        <v>10</v>
      </c>
      <c r="G1210" s="34" t="s">
        <v>2697</v>
      </c>
      <c r="H1210" s="35">
        <v>242.695340875</v>
      </c>
      <c r="I1210" t="s">
        <v>54</v>
      </c>
      <c r="J1210" s="8" t="s">
        <v>2728</v>
      </c>
      <c r="K1210" s="35">
        <v>17.875</v>
      </c>
      <c r="L1210" s="35">
        <v>71.5</v>
      </c>
      <c r="M1210" t="s">
        <v>2195</v>
      </c>
      <c r="N1210" t="s">
        <v>2195</v>
      </c>
      <c r="O1210" s="35">
        <v>104.4825396825</v>
      </c>
      <c r="P1210" s="35">
        <v>29620.799999999999</v>
      </c>
      <c r="Q1210" t="s">
        <v>2195</v>
      </c>
      <c r="R1210" t="s">
        <v>2195</v>
      </c>
      <c r="S1210" s="35">
        <v>93.037630473126669</v>
      </c>
      <c r="T1210" s="35">
        <v>56.3</v>
      </c>
    </row>
    <row r="1211" spans="1:20" hidden="1">
      <c r="A1211">
        <v>2008</v>
      </c>
      <c r="B1211" t="s">
        <v>2196</v>
      </c>
      <c r="C1211" t="s">
        <v>143</v>
      </c>
      <c r="D1211" t="s">
        <v>2645</v>
      </c>
      <c r="E1211" t="s">
        <v>163</v>
      </c>
      <c r="F1211" s="32" t="s">
        <v>10</v>
      </c>
      <c r="G1211" s="32" t="s">
        <v>434</v>
      </c>
      <c r="H1211" s="33">
        <v>258.58525930000002</v>
      </c>
      <c r="I1211" t="s">
        <v>54</v>
      </c>
      <c r="J1211" s="8" t="s">
        <v>2728</v>
      </c>
      <c r="K1211" s="33">
        <v>17.875</v>
      </c>
      <c r="L1211" s="33">
        <v>73.25</v>
      </c>
      <c r="M1211" t="s">
        <v>2195</v>
      </c>
      <c r="N1211" t="s">
        <v>2195</v>
      </c>
      <c r="O1211" s="33">
        <v>99.873015877499995</v>
      </c>
      <c r="P1211" s="33">
        <v>28314</v>
      </c>
      <c r="Q1211" t="s">
        <v>2195</v>
      </c>
      <c r="R1211" t="s">
        <v>2195</v>
      </c>
      <c r="S1211" s="33">
        <v>99.12905502764545</v>
      </c>
      <c r="T1211" s="33">
        <v>55.674999999999997</v>
      </c>
    </row>
    <row r="1212" spans="1:20" hidden="1">
      <c r="A1212">
        <v>2008</v>
      </c>
      <c r="B1212" t="s">
        <v>2196</v>
      </c>
      <c r="C1212" t="s">
        <v>143</v>
      </c>
      <c r="D1212" t="s">
        <v>2645</v>
      </c>
      <c r="E1212" t="s">
        <v>163</v>
      </c>
      <c r="F1212" s="32" t="s">
        <v>10</v>
      </c>
      <c r="G1212" s="32" t="s">
        <v>2698</v>
      </c>
      <c r="H1212" s="33">
        <v>261.294411475</v>
      </c>
      <c r="I1212" t="s">
        <v>54</v>
      </c>
      <c r="J1212" s="8" t="s">
        <v>2728</v>
      </c>
      <c r="K1212" s="33">
        <v>18.475000000000001</v>
      </c>
      <c r="L1212" s="33">
        <v>72.25</v>
      </c>
      <c r="M1212" t="s">
        <v>2195</v>
      </c>
      <c r="N1212" t="s">
        <v>2195</v>
      </c>
      <c r="O1212" s="33">
        <v>100.25714286000002</v>
      </c>
      <c r="P1212" s="33">
        <v>28422.9</v>
      </c>
      <c r="Q1212" t="s">
        <v>2195</v>
      </c>
      <c r="R1212" t="s">
        <v>2195</v>
      </c>
      <c r="S1212" s="33">
        <v>100.16761266144418</v>
      </c>
      <c r="T1212" s="33">
        <v>56.65</v>
      </c>
    </row>
    <row r="1213" spans="1:20" hidden="1">
      <c r="A1213">
        <v>2008</v>
      </c>
      <c r="B1213" t="s">
        <v>2196</v>
      </c>
      <c r="C1213" t="s">
        <v>143</v>
      </c>
      <c r="D1213" t="s">
        <v>2645</v>
      </c>
      <c r="E1213" t="s">
        <v>163</v>
      </c>
      <c r="F1213" s="32" t="s">
        <v>10</v>
      </c>
      <c r="G1213" s="32" t="s">
        <v>514</v>
      </c>
      <c r="H1213" s="33">
        <v>259.33176627500001</v>
      </c>
      <c r="I1213" t="s">
        <v>54</v>
      </c>
      <c r="J1213" s="8" t="s">
        <v>2728</v>
      </c>
      <c r="K1213" s="33">
        <v>17.824999999999999</v>
      </c>
      <c r="L1213" s="33">
        <v>72.25</v>
      </c>
      <c r="M1213" t="s">
        <v>2195</v>
      </c>
      <c r="N1213" t="s">
        <v>2195</v>
      </c>
      <c r="O1213" s="33">
        <v>101.79365079000002</v>
      </c>
      <c r="P1213" s="33">
        <v>28858.5</v>
      </c>
      <c r="Q1213" t="s">
        <v>2195</v>
      </c>
      <c r="R1213" t="s">
        <v>2195</v>
      </c>
      <c r="S1213" s="33">
        <v>99.415229619358897</v>
      </c>
      <c r="T1213" s="33">
        <v>56.05</v>
      </c>
    </row>
    <row r="1214" spans="1:20" hidden="1">
      <c r="A1214">
        <v>2008</v>
      </c>
      <c r="B1214" t="s">
        <v>2196</v>
      </c>
      <c r="C1214" t="s">
        <v>143</v>
      </c>
      <c r="D1214" t="s">
        <v>2645</v>
      </c>
      <c r="E1214" t="s">
        <v>163</v>
      </c>
      <c r="F1214" s="32" t="s">
        <v>10</v>
      </c>
      <c r="G1214" s="32" t="s">
        <v>543</v>
      </c>
      <c r="H1214" s="33">
        <v>274.10765172499998</v>
      </c>
      <c r="I1214" t="s">
        <v>54</v>
      </c>
      <c r="J1214" s="8" t="s">
        <v>2728</v>
      </c>
      <c r="K1214" s="33">
        <v>19.675000000000001</v>
      </c>
      <c r="L1214" s="33">
        <v>70.75</v>
      </c>
      <c r="M1214" t="s">
        <v>2195</v>
      </c>
      <c r="N1214" t="s">
        <v>2195</v>
      </c>
      <c r="O1214" s="33">
        <v>102.17777779000001</v>
      </c>
      <c r="P1214" s="33">
        <v>28967.4</v>
      </c>
      <c r="Q1214" t="s">
        <v>2195</v>
      </c>
      <c r="R1214" t="s">
        <v>2195</v>
      </c>
      <c r="S1214" s="33">
        <v>105.07958792740895</v>
      </c>
      <c r="T1214" s="33">
        <v>54.8</v>
      </c>
    </row>
    <row r="1215" spans="1:20" hidden="1">
      <c r="A1215">
        <v>2008</v>
      </c>
      <c r="B1215" t="s">
        <v>2196</v>
      </c>
      <c r="C1215" t="s">
        <v>143</v>
      </c>
      <c r="D1215" t="s">
        <v>2645</v>
      </c>
      <c r="E1215" t="s">
        <v>163</v>
      </c>
      <c r="F1215" s="32" t="s">
        <v>10</v>
      </c>
      <c r="G1215" s="32" t="s">
        <v>2699</v>
      </c>
      <c r="H1215" s="33">
        <v>267.79573224999996</v>
      </c>
      <c r="I1215" t="s">
        <v>54</v>
      </c>
      <c r="J1215" s="8" t="s">
        <v>2728</v>
      </c>
      <c r="K1215" s="33">
        <v>20.25</v>
      </c>
      <c r="L1215" s="33">
        <v>72.5</v>
      </c>
      <c r="M1215" t="s">
        <v>2195</v>
      </c>
      <c r="N1215" t="s">
        <v>2195</v>
      </c>
      <c r="O1215" s="33">
        <v>98.336507922500004</v>
      </c>
      <c r="P1215" s="33">
        <v>27878.400000000001</v>
      </c>
      <c r="Q1215" t="s">
        <v>2195</v>
      </c>
      <c r="R1215" t="s">
        <v>2195</v>
      </c>
      <c r="S1215" s="33">
        <v>102.65990393358378</v>
      </c>
      <c r="T1215" s="33">
        <v>56</v>
      </c>
    </row>
    <row r="1216" spans="1:20" hidden="1">
      <c r="A1216">
        <v>2008</v>
      </c>
      <c r="B1216" t="s">
        <v>2196</v>
      </c>
      <c r="C1216" t="s">
        <v>143</v>
      </c>
      <c r="D1216" t="s">
        <v>2645</v>
      </c>
      <c r="E1216" t="s">
        <v>163</v>
      </c>
      <c r="F1216" s="32" t="s">
        <v>606</v>
      </c>
      <c r="G1216" s="32" t="s">
        <v>880</v>
      </c>
      <c r="H1216" s="33">
        <v>273.37075867499999</v>
      </c>
      <c r="I1216" t="s">
        <v>54</v>
      </c>
      <c r="J1216" s="8" t="s">
        <v>2728</v>
      </c>
      <c r="K1216" s="33">
        <v>20.95</v>
      </c>
      <c r="L1216" s="33">
        <v>73.75</v>
      </c>
      <c r="M1216" t="s">
        <v>2195</v>
      </c>
      <c r="N1216" t="s">
        <v>2195</v>
      </c>
      <c r="O1216" s="33">
        <v>102.94603175749999</v>
      </c>
      <c r="P1216" s="33">
        <v>29185.200000000001</v>
      </c>
      <c r="Q1216" t="s">
        <v>2195</v>
      </c>
      <c r="R1216" t="s">
        <v>2195</v>
      </c>
      <c r="S1216" s="33">
        <v>104.79709884856247</v>
      </c>
      <c r="T1216" s="33">
        <v>54.825000000000003</v>
      </c>
    </row>
    <row r="1217" spans="1:20" hidden="1">
      <c r="A1217">
        <v>2008</v>
      </c>
      <c r="B1217" t="s">
        <v>2196</v>
      </c>
      <c r="C1217" t="s">
        <v>143</v>
      </c>
      <c r="D1217" t="s">
        <v>2645</v>
      </c>
      <c r="E1217" t="s">
        <v>163</v>
      </c>
      <c r="F1217" s="32" t="s">
        <v>606</v>
      </c>
      <c r="G1217" s="32" t="s">
        <v>888</v>
      </c>
      <c r="H1217" s="33">
        <v>267.75614897500003</v>
      </c>
      <c r="I1217" t="s">
        <v>54</v>
      </c>
      <c r="J1217" s="8" t="s">
        <v>2728</v>
      </c>
      <c r="K1217" s="33">
        <v>20.675000000000001</v>
      </c>
      <c r="L1217" s="33">
        <v>73</v>
      </c>
      <c r="M1217" t="s">
        <v>2195</v>
      </c>
      <c r="N1217" t="s">
        <v>2195</v>
      </c>
      <c r="O1217" s="33">
        <v>98.336507927500008</v>
      </c>
      <c r="P1217" s="33">
        <v>27878.400000000001</v>
      </c>
      <c r="Q1217" t="s">
        <v>2195</v>
      </c>
      <c r="R1217" t="s">
        <v>2195</v>
      </c>
      <c r="S1217" s="33">
        <v>102.64472962451347</v>
      </c>
      <c r="T1217" s="33">
        <v>53.3</v>
      </c>
    </row>
    <row r="1218" spans="1:20" hidden="1">
      <c r="A1218">
        <v>2008</v>
      </c>
      <c r="B1218" t="s">
        <v>2196</v>
      </c>
      <c r="C1218" t="s">
        <v>143</v>
      </c>
      <c r="D1218" t="s">
        <v>2645</v>
      </c>
      <c r="E1218" t="s">
        <v>163</v>
      </c>
      <c r="F1218" s="32" t="s">
        <v>606</v>
      </c>
      <c r="G1218" s="32" t="s">
        <v>870</v>
      </c>
      <c r="H1218" s="33">
        <v>242.0544142</v>
      </c>
      <c r="I1218" t="s">
        <v>54</v>
      </c>
      <c r="J1218" s="8" t="s">
        <v>2728</v>
      </c>
      <c r="K1218" s="33">
        <v>18.649999999999999</v>
      </c>
      <c r="L1218" s="33">
        <v>73.25</v>
      </c>
      <c r="M1218" t="s">
        <v>2195</v>
      </c>
      <c r="N1218" t="s">
        <v>2195</v>
      </c>
      <c r="O1218" s="33">
        <v>100.25714286750001</v>
      </c>
      <c r="P1218" s="33">
        <v>28422.9</v>
      </c>
      <c r="Q1218" t="s">
        <v>2195</v>
      </c>
      <c r="R1218" t="s">
        <v>2195</v>
      </c>
      <c r="S1218" s="33">
        <v>92.791930251053884</v>
      </c>
      <c r="T1218" s="33">
        <v>56.25</v>
      </c>
    </row>
    <row r="1219" spans="1:20" hidden="1">
      <c r="A1219">
        <v>2008</v>
      </c>
      <c r="B1219" t="s">
        <v>2196</v>
      </c>
      <c r="C1219" t="s">
        <v>143</v>
      </c>
      <c r="D1219" t="s">
        <v>2645</v>
      </c>
      <c r="E1219" t="s">
        <v>163</v>
      </c>
      <c r="F1219" s="32" t="s">
        <v>606</v>
      </c>
      <c r="G1219" s="32" t="s">
        <v>847</v>
      </c>
      <c r="H1219" s="33">
        <v>204.48051922499999</v>
      </c>
      <c r="I1219" t="s">
        <v>54</v>
      </c>
      <c r="J1219" s="8" t="s">
        <v>2728</v>
      </c>
      <c r="K1219" s="33">
        <v>21.45</v>
      </c>
      <c r="L1219" s="33">
        <v>72.75</v>
      </c>
      <c r="M1219" t="s">
        <v>2195</v>
      </c>
      <c r="N1219" t="s">
        <v>2195</v>
      </c>
      <c r="O1219" s="33">
        <v>102.94603175250001</v>
      </c>
      <c r="P1219" s="33">
        <v>29185.200000000001</v>
      </c>
      <c r="Q1219" t="s">
        <v>2195</v>
      </c>
      <c r="R1219" t="s">
        <v>2195</v>
      </c>
      <c r="S1219" s="33">
        <v>78.387920089521273</v>
      </c>
      <c r="T1219" s="33">
        <v>53.975000000000001</v>
      </c>
    </row>
    <row r="1220" spans="1:20" hidden="1">
      <c r="A1220">
        <v>2008</v>
      </c>
      <c r="B1220" t="s">
        <v>2196</v>
      </c>
      <c r="C1220" t="s">
        <v>143</v>
      </c>
      <c r="D1220" t="s">
        <v>2645</v>
      </c>
      <c r="E1220" t="s">
        <v>163</v>
      </c>
      <c r="F1220" s="32" t="s">
        <v>606</v>
      </c>
      <c r="G1220" s="32" t="s">
        <v>868</v>
      </c>
      <c r="H1220" s="33">
        <v>283.60763482499999</v>
      </c>
      <c r="I1220" t="s">
        <v>54</v>
      </c>
      <c r="J1220" s="8" t="s">
        <v>2728</v>
      </c>
      <c r="K1220" s="33">
        <v>21.05</v>
      </c>
      <c r="L1220" s="33">
        <v>74.25</v>
      </c>
      <c r="M1220" t="s">
        <v>2195</v>
      </c>
      <c r="N1220" t="s">
        <v>2195</v>
      </c>
      <c r="O1220" s="33">
        <v>106.4031746</v>
      </c>
      <c r="P1220" s="33">
        <v>30165.3</v>
      </c>
      <c r="Q1220" t="s">
        <v>2195</v>
      </c>
      <c r="R1220" t="s">
        <v>2195</v>
      </c>
      <c r="S1220" s="33">
        <v>108.72142099256854</v>
      </c>
      <c r="T1220" s="33">
        <v>52.924999999999997</v>
      </c>
    </row>
    <row r="1221" spans="1:20" hidden="1">
      <c r="A1221">
        <v>2008</v>
      </c>
      <c r="B1221" t="s">
        <v>2196</v>
      </c>
      <c r="C1221" t="s">
        <v>143</v>
      </c>
      <c r="D1221" t="s">
        <v>2645</v>
      </c>
      <c r="E1221" t="s">
        <v>163</v>
      </c>
      <c r="F1221" s="32" t="s">
        <v>606</v>
      </c>
      <c r="G1221" s="32" t="s">
        <v>869</v>
      </c>
      <c r="H1221" s="33">
        <v>262.15672825000001</v>
      </c>
      <c r="I1221" t="s">
        <v>54</v>
      </c>
      <c r="J1221" s="8" t="s">
        <v>2728</v>
      </c>
      <c r="K1221" s="33">
        <v>23.425000000000001</v>
      </c>
      <c r="L1221" s="33">
        <v>74.75</v>
      </c>
      <c r="M1221" t="s">
        <v>2195</v>
      </c>
      <c r="N1221" t="s">
        <v>2195</v>
      </c>
      <c r="O1221" s="33">
        <v>103.3301587</v>
      </c>
      <c r="P1221" s="33">
        <v>29294.1</v>
      </c>
      <c r="Q1221" t="s">
        <v>2195</v>
      </c>
      <c r="R1221" t="s">
        <v>2195</v>
      </c>
      <c r="S1221" s="33">
        <v>100.49818311728392</v>
      </c>
      <c r="T1221" s="33">
        <v>52.6</v>
      </c>
    </row>
    <row r="1222" spans="1:20" hidden="1">
      <c r="A1222">
        <v>2008</v>
      </c>
      <c r="B1222" t="s">
        <v>2196</v>
      </c>
      <c r="C1222" t="s">
        <v>143</v>
      </c>
      <c r="D1222" t="s">
        <v>2645</v>
      </c>
      <c r="E1222" t="s">
        <v>163</v>
      </c>
      <c r="F1222" s="32" t="s">
        <v>606</v>
      </c>
      <c r="G1222" s="32" t="s">
        <v>610</v>
      </c>
      <c r="H1222" s="33">
        <v>269.73692307500005</v>
      </c>
      <c r="I1222" t="s">
        <v>54</v>
      </c>
      <c r="J1222" s="8" t="s">
        <v>2728</v>
      </c>
      <c r="K1222" s="33">
        <v>20.5</v>
      </c>
      <c r="L1222" s="33">
        <v>72.25</v>
      </c>
      <c r="M1222" t="s">
        <v>2195</v>
      </c>
      <c r="N1222" t="s">
        <v>2195</v>
      </c>
      <c r="O1222" s="33">
        <v>102.94603173499999</v>
      </c>
      <c r="P1222" s="33">
        <v>29185.200000000001</v>
      </c>
      <c r="Q1222" t="s">
        <v>2195</v>
      </c>
      <c r="R1222" t="s">
        <v>2195</v>
      </c>
      <c r="S1222" s="33">
        <v>103.40406240816777</v>
      </c>
      <c r="T1222" s="33">
        <v>53.75</v>
      </c>
    </row>
    <row r="1223" spans="1:20" hidden="1">
      <c r="A1223">
        <v>2008</v>
      </c>
      <c r="B1223" t="s">
        <v>2196</v>
      </c>
      <c r="C1223" t="s">
        <v>143</v>
      </c>
      <c r="D1223" t="s">
        <v>2645</v>
      </c>
      <c r="E1223" t="s">
        <v>163</v>
      </c>
      <c r="F1223" s="32" t="s">
        <v>606</v>
      </c>
      <c r="G1223" s="32" t="s">
        <v>631</v>
      </c>
      <c r="H1223" s="33">
        <v>259.45309935</v>
      </c>
      <c r="I1223" t="s">
        <v>54</v>
      </c>
      <c r="J1223" s="8" t="s">
        <v>2728</v>
      </c>
      <c r="K1223" s="33">
        <v>22.7</v>
      </c>
      <c r="L1223" s="33">
        <v>74.25</v>
      </c>
      <c r="M1223" t="s">
        <v>2195</v>
      </c>
      <c r="N1223" t="s">
        <v>2195</v>
      </c>
      <c r="O1223" s="33">
        <v>103.330158725</v>
      </c>
      <c r="P1223" s="33">
        <v>29294.1</v>
      </c>
      <c r="Q1223" t="s">
        <v>2195</v>
      </c>
      <c r="R1223" t="s">
        <v>2195</v>
      </c>
      <c r="S1223" s="33">
        <v>99.461742839412153</v>
      </c>
      <c r="T1223" s="33">
        <v>52.85</v>
      </c>
    </row>
    <row r="1224" spans="1:20" hidden="1">
      <c r="A1224">
        <v>2008</v>
      </c>
      <c r="B1224" t="s">
        <v>2196</v>
      </c>
      <c r="C1224" t="s">
        <v>143</v>
      </c>
      <c r="D1224" t="s">
        <v>2645</v>
      </c>
      <c r="E1224" t="s">
        <v>163</v>
      </c>
      <c r="F1224" s="32" t="s">
        <v>606</v>
      </c>
      <c r="G1224" s="32" t="s">
        <v>872</v>
      </c>
      <c r="H1224" s="33">
        <v>259.34493574999999</v>
      </c>
      <c r="I1224" t="s">
        <v>54</v>
      </c>
      <c r="J1224" s="8" t="s">
        <v>2728</v>
      </c>
      <c r="K1224" s="33">
        <v>20.024999999999999</v>
      </c>
      <c r="L1224" s="33">
        <v>73.5</v>
      </c>
      <c r="M1224" t="s">
        <v>2195</v>
      </c>
      <c r="N1224" t="s">
        <v>2195</v>
      </c>
      <c r="O1224" s="33">
        <v>102.94603173500001</v>
      </c>
      <c r="P1224" s="33">
        <v>29185.200000000001</v>
      </c>
      <c r="Q1224" t="s">
        <v>2195</v>
      </c>
      <c r="R1224" t="s">
        <v>2195</v>
      </c>
      <c r="S1224" s="33">
        <v>99.420278157761643</v>
      </c>
      <c r="T1224" s="33">
        <v>55.35</v>
      </c>
    </row>
    <row r="1225" spans="1:20" hidden="1">
      <c r="A1225">
        <v>2008</v>
      </c>
      <c r="B1225" t="s">
        <v>2196</v>
      </c>
      <c r="C1225" t="s">
        <v>143</v>
      </c>
      <c r="D1225" t="s">
        <v>2645</v>
      </c>
      <c r="E1225" t="s">
        <v>163</v>
      </c>
      <c r="F1225" s="32" t="s">
        <v>606</v>
      </c>
      <c r="G1225" s="32" t="s">
        <v>846</v>
      </c>
      <c r="H1225" s="33">
        <v>261.504524925</v>
      </c>
      <c r="I1225" t="s">
        <v>54</v>
      </c>
      <c r="J1225" s="8" t="s">
        <v>2728</v>
      </c>
      <c r="K1225" s="33">
        <v>18.350000000000001</v>
      </c>
      <c r="L1225" s="33">
        <v>73</v>
      </c>
      <c r="M1225" t="s">
        <v>2195</v>
      </c>
      <c r="N1225" t="s">
        <v>2195</v>
      </c>
      <c r="O1225" s="33">
        <v>99.873015867500001</v>
      </c>
      <c r="P1225" s="33">
        <v>28314</v>
      </c>
      <c r="Q1225" t="s">
        <v>2195</v>
      </c>
      <c r="R1225" t="s">
        <v>2195</v>
      </c>
      <c r="S1225" s="33">
        <v>100.24815997416989</v>
      </c>
      <c r="T1225" s="33">
        <v>54.674999999999997</v>
      </c>
    </row>
    <row r="1226" spans="1:20" hidden="1">
      <c r="A1226">
        <v>2008</v>
      </c>
      <c r="B1226" t="s">
        <v>2196</v>
      </c>
      <c r="C1226" t="s">
        <v>143</v>
      </c>
      <c r="D1226" t="s">
        <v>2645</v>
      </c>
      <c r="E1226" t="s">
        <v>163</v>
      </c>
      <c r="F1226" s="32" t="s">
        <v>606</v>
      </c>
      <c r="G1226" s="32" t="s">
        <v>704</v>
      </c>
      <c r="H1226" s="33">
        <v>258.88949810000003</v>
      </c>
      <c r="I1226" t="s">
        <v>54</v>
      </c>
      <c r="J1226" s="8" t="s">
        <v>2728</v>
      </c>
      <c r="K1226" s="33">
        <v>21.274999999999999</v>
      </c>
      <c r="L1226" s="33">
        <v>72.5</v>
      </c>
      <c r="M1226" t="s">
        <v>2195</v>
      </c>
      <c r="N1226" t="s">
        <v>2195</v>
      </c>
      <c r="O1226" s="33">
        <v>100.25714285000001</v>
      </c>
      <c r="P1226" s="33">
        <v>28422.9</v>
      </c>
      <c r="Q1226" t="s">
        <v>2195</v>
      </c>
      <c r="R1226" t="s">
        <v>2195</v>
      </c>
      <c r="S1226" s="33">
        <v>99.245685437392652</v>
      </c>
      <c r="T1226" s="33">
        <v>52.174999999999997</v>
      </c>
    </row>
    <row r="1227" spans="1:20" hidden="1">
      <c r="A1227">
        <v>2008</v>
      </c>
      <c r="B1227" t="s">
        <v>2196</v>
      </c>
      <c r="C1227" t="s">
        <v>143</v>
      </c>
      <c r="D1227" t="s">
        <v>2645</v>
      </c>
      <c r="E1227" t="s">
        <v>163</v>
      </c>
      <c r="F1227" s="32" t="s">
        <v>606</v>
      </c>
      <c r="G1227" s="32" t="s">
        <v>871</v>
      </c>
      <c r="H1227" s="33">
        <v>276.13284192499998</v>
      </c>
      <c r="I1227" t="s">
        <v>54</v>
      </c>
      <c r="J1227" s="8" t="s">
        <v>2728</v>
      </c>
      <c r="K1227" s="33">
        <v>20.725000000000001</v>
      </c>
      <c r="L1227" s="33">
        <v>72</v>
      </c>
      <c r="M1227" t="s">
        <v>2195</v>
      </c>
      <c r="N1227" t="s">
        <v>2195</v>
      </c>
      <c r="O1227" s="33">
        <v>99.873015874999993</v>
      </c>
      <c r="P1227" s="33">
        <v>28314</v>
      </c>
      <c r="Q1227" t="s">
        <v>2195</v>
      </c>
      <c r="R1227" t="s">
        <v>2195</v>
      </c>
      <c r="S1227" s="33">
        <v>105.85594769099602</v>
      </c>
      <c r="T1227" s="33">
        <v>54.3</v>
      </c>
    </row>
    <row r="1228" spans="1:20" hidden="1">
      <c r="A1228">
        <v>2008</v>
      </c>
      <c r="B1228" t="s">
        <v>2196</v>
      </c>
      <c r="C1228" t="s">
        <v>143</v>
      </c>
      <c r="D1228" t="s">
        <v>2645</v>
      </c>
      <c r="E1228" t="s">
        <v>163</v>
      </c>
      <c r="F1228" s="32" t="s">
        <v>438</v>
      </c>
      <c r="G1228" s="32" t="s">
        <v>849</v>
      </c>
      <c r="H1228" s="33">
        <v>267.64269232499998</v>
      </c>
      <c r="I1228" t="s">
        <v>54</v>
      </c>
      <c r="J1228" s="8" t="s">
        <v>2728</v>
      </c>
      <c r="K1228" s="33">
        <v>22</v>
      </c>
      <c r="L1228" s="33">
        <v>72.75</v>
      </c>
      <c r="M1228" t="s">
        <v>2195</v>
      </c>
      <c r="N1228" t="s">
        <v>2195</v>
      </c>
      <c r="O1228" s="33">
        <v>98.720634897499991</v>
      </c>
      <c r="P1228" s="33">
        <v>27987.3</v>
      </c>
      <c r="Q1228" t="s">
        <v>2195</v>
      </c>
      <c r="R1228" t="s">
        <v>2195</v>
      </c>
      <c r="S1228" s="33">
        <v>102.60123584404218</v>
      </c>
      <c r="T1228" s="33">
        <v>52.924999999999997</v>
      </c>
    </row>
    <row r="1229" spans="1:20" hidden="1">
      <c r="A1229">
        <v>2008</v>
      </c>
      <c r="B1229" t="s">
        <v>2196</v>
      </c>
      <c r="C1229" t="s">
        <v>143</v>
      </c>
      <c r="D1229" t="s">
        <v>2645</v>
      </c>
      <c r="E1229" t="s">
        <v>163</v>
      </c>
      <c r="F1229" s="32" t="s">
        <v>438</v>
      </c>
      <c r="G1229" s="32" t="s">
        <v>544</v>
      </c>
      <c r="H1229" s="33">
        <v>250.020085575</v>
      </c>
      <c r="I1229" t="s">
        <v>54</v>
      </c>
      <c r="J1229" s="8" t="s">
        <v>2728</v>
      </c>
      <c r="K1229" s="33">
        <v>19.475000000000001</v>
      </c>
      <c r="L1229" s="33">
        <v>74.25</v>
      </c>
      <c r="M1229" t="s">
        <v>2195</v>
      </c>
      <c r="N1229" t="s">
        <v>2195</v>
      </c>
      <c r="O1229" s="33">
        <v>101.79365076750001</v>
      </c>
      <c r="P1229" s="33">
        <v>28858.5</v>
      </c>
      <c r="Q1229" t="s">
        <v>2195</v>
      </c>
      <c r="R1229" t="s">
        <v>2195</v>
      </c>
      <c r="S1229" s="33">
        <v>95.845582567516431</v>
      </c>
      <c r="T1229" s="33">
        <v>53.95</v>
      </c>
    </row>
    <row r="1230" spans="1:20" hidden="1">
      <c r="A1230">
        <v>2008</v>
      </c>
      <c r="B1230" t="s">
        <v>2196</v>
      </c>
      <c r="C1230" t="s">
        <v>143</v>
      </c>
      <c r="D1230" t="s">
        <v>2645</v>
      </c>
      <c r="E1230" t="s">
        <v>163</v>
      </c>
      <c r="F1230" s="32" t="s">
        <v>438</v>
      </c>
      <c r="G1230" s="32" t="s">
        <v>852</v>
      </c>
      <c r="H1230" s="33">
        <v>273.495952225</v>
      </c>
      <c r="I1230" t="s">
        <v>54</v>
      </c>
      <c r="J1230" s="8" t="s">
        <v>2728</v>
      </c>
      <c r="K1230" s="33">
        <v>19.425000000000001</v>
      </c>
      <c r="L1230" s="33">
        <v>73</v>
      </c>
      <c r="M1230" t="s">
        <v>2195</v>
      </c>
      <c r="N1230" t="s">
        <v>2195</v>
      </c>
      <c r="O1230" s="33">
        <v>101.7936507875</v>
      </c>
      <c r="P1230" s="33">
        <v>28858.5</v>
      </c>
      <c r="Q1230" t="s">
        <v>2195</v>
      </c>
      <c r="R1230" t="s">
        <v>2195</v>
      </c>
      <c r="S1230" s="33">
        <v>104.84509198761707</v>
      </c>
      <c r="T1230" s="33">
        <v>55.575000000000003</v>
      </c>
    </row>
    <row r="1231" spans="1:20" hidden="1">
      <c r="A1231">
        <v>2008</v>
      </c>
      <c r="B1231" t="s">
        <v>2196</v>
      </c>
      <c r="C1231" t="s">
        <v>143</v>
      </c>
      <c r="D1231" t="s">
        <v>2645</v>
      </c>
      <c r="E1231" t="s">
        <v>163</v>
      </c>
      <c r="F1231" s="32" t="s">
        <v>438</v>
      </c>
      <c r="G1231" s="32" t="s">
        <v>851</v>
      </c>
      <c r="H1231" s="33">
        <v>263.09360884999995</v>
      </c>
      <c r="I1231" t="s">
        <v>54</v>
      </c>
      <c r="J1231" s="8" t="s">
        <v>2728</v>
      </c>
      <c r="K1231" s="33">
        <v>21.2</v>
      </c>
      <c r="L1231" s="33">
        <v>72.25</v>
      </c>
      <c r="M1231" t="s">
        <v>2195</v>
      </c>
      <c r="N1231" t="s">
        <v>2195</v>
      </c>
      <c r="O1231" s="33">
        <v>103.3301587225</v>
      </c>
      <c r="P1231" s="33">
        <v>29294.1</v>
      </c>
      <c r="Q1231" t="s">
        <v>2195</v>
      </c>
      <c r="R1231" t="s">
        <v>2195</v>
      </c>
      <c r="S1231" s="33">
        <v>100.8573377295891</v>
      </c>
      <c r="T1231" s="33">
        <v>53.75</v>
      </c>
    </row>
    <row r="1232" spans="1:20" hidden="1">
      <c r="A1232">
        <v>2008</v>
      </c>
      <c r="B1232" t="s">
        <v>2196</v>
      </c>
      <c r="C1232" t="s">
        <v>143</v>
      </c>
      <c r="D1232" t="s">
        <v>2645</v>
      </c>
      <c r="E1232" t="s">
        <v>163</v>
      </c>
      <c r="F1232" s="32" t="s">
        <v>438</v>
      </c>
      <c r="G1232" s="32" t="s">
        <v>451</v>
      </c>
      <c r="H1232" s="33">
        <v>256.59136747500003</v>
      </c>
      <c r="I1232" t="s">
        <v>54</v>
      </c>
      <c r="J1232" s="8" t="s">
        <v>2728</v>
      </c>
      <c r="K1232" s="33">
        <v>21.975000000000001</v>
      </c>
      <c r="L1232" s="33">
        <v>73.25</v>
      </c>
      <c r="M1232" t="s">
        <v>2195</v>
      </c>
      <c r="N1232" t="s">
        <v>2195</v>
      </c>
      <c r="O1232" s="33">
        <v>103.33015871750001</v>
      </c>
      <c r="P1232" s="33">
        <v>29294.1</v>
      </c>
      <c r="Q1232" t="s">
        <v>2195</v>
      </c>
      <c r="R1232" t="s">
        <v>2195</v>
      </c>
      <c r="S1232" s="33">
        <v>98.364693544030146</v>
      </c>
      <c r="T1232" s="33">
        <v>53.924999999999997</v>
      </c>
    </row>
    <row r="1233" spans="1:20" hidden="1">
      <c r="A1233">
        <v>2008</v>
      </c>
      <c r="B1233" t="s">
        <v>2196</v>
      </c>
      <c r="C1233" t="s">
        <v>143</v>
      </c>
      <c r="D1233" t="s">
        <v>2645</v>
      </c>
      <c r="E1233" t="s">
        <v>163</v>
      </c>
      <c r="F1233" s="32" t="s">
        <v>292</v>
      </c>
      <c r="G1233" s="32" t="s">
        <v>777</v>
      </c>
      <c r="H1233" s="33">
        <v>269.37238884999999</v>
      </c>
      <c r="I1233" t="s">
        <v>54</v>
      </c>
      <c r="J1233" s="8" t="s">
        <v>2728</v>
      </c>
      <c r="K1233" s="33">
        <v>23.574999999999999</v>
      </c>
      <c r="L1233" s="33">
        <v>71.75</v>
      </c>
      <c r="M1233" t="s">
        <v>2195</v>
      </c>
      <c r="N1233" t="s">
        <v>2195</v>
      </c>
      <c r="O1233" s="33">
        <v>103.330158725</v>
      </c>
      <c r="P1233" s="33">
        <v>29294.1</v>
      </c>
      <c r="Q1233" t="s">
        <v>2195</v>
      </c>
      <c r="R1233" t="s">
        <v>2195</v>
      </c>
      <c r="S1233" s="33">
        <v>103.26431765493895</v>
      </c>
      <c r="T1233" s="33">
        <v>53.524999999999999</v>
      </c>
    </row>
    <row r="1234" spans="1:20" hidden="1">
      <c r="A1234">
        <v>2008</v>
      </c>
      <c r="B1234" t="s">
        <v>2196</v>
      </c>
      <c r="C1234" t="s">
        <v>143</v>
      </c>
      <c r="D1234" t="s">
        <v>2645</v>
      </c>
      <c r="E1234" t="s">
        <v>163</v>
      </c>
      <c r="F1234" s="32" t="s">
        <v>292</v>
      </c>
      <c r="G1234" s="32" t="s">
        <v>841</v>
      </c>
      <c r="H1234" s="33">
        <v>254.03364432500001</v>
      </c>
      <c r="I1234" t="s">
        <v>54</v>
      </c>
      <c r="J1234" s="8" t="s">
        <v>2728</v>
      </c>
      <c r="K1234" s="33">
        <v>21.324999999999999</v>
      </c>
      <c r="L1234" s="33">
        <v>74</v>
      </c>
      <c r="M1234" t="s">
        <v>2195</v>
      </c>
      <c r="N1234" t="s">
        <v>2195</v>
      </c>
      <c r="O1234" s="33">
        <v>99.104761907500006</v>
      </c>
      <c r="P1234" s="33">
        <v>28096.2</v>
      </c>
      <c r="Q1234" t="s">
        <v>2195</v>
      </c>
      <c r="R1234" t="s">
        <v>2195</v>
      </c>
      <c r="S1234" s="33">
        <v>97.384186458791831</v>
      </c>
      <c r="T1234" s="33">
        <v>54.725000000000001</v>
      </c>
    </row>
    <row r="1235" spans="1:20" hidden="1">
      <c r="A1235">
        <v>2008</v>
      </c>
      <c r="B1235" t="s">
        <v>2196</v>
      </c>
      <c r="C1235" t="s">
        <v>143</v>
      </c>
      <c r="D1235" t="s">
        <v>2645</v>
      </c>
      <c r="E1235" t="s">
        <v>163</v>
      </c>
      <c r="F1235" s="32" t="s">
        <v>292</v>
      </c>
      <c r="G1235" s="32" t="s">
        <v>774</v>
      </c>
      <c r="H1235" s="33">
        <v>261.26702535000004</v>
      </c>
      <c r="I1235" t="s">
        <v>54</v>
      </c>
      <c r="J1235" s="8" t="s">
        <v>2728</v>
      </c>
      <c r="K1235" s="33">
        <v>19.675000000000001</v>
      </c>
      <c r="L1235" s="33">
        <v>73.5</v>
      </c>
      <c r="M1235" t="s">
        <v>2195</v>
      </c>
      <c r="N1235" t="s">
        <v>2195</v>
      </c>
      <c r="O1235" s="33">
        <v>102.5619047575</v>
      </c>
      <c r="P1235" s="33">
        <v>29076.3</v>
      </c>
      <c r="Q1235" t="s">
        <v>2195</v>
      </c>
      <c r="R1235" t="s">
        <v>2195</v>
      </c>
      <c r="S1235" s="33">
        <v>100.1571141484993</v>
      </c>
      <c r="T1235" s="33">
        <v>56.975000000000001</v>
      </c>
    </row>
    <row r="1236" spans="1:20" hidden="1">
      <c r="A1236">
        <v>2008</v>
      </c>
      <c r="B1236" t="s">
        <v>2196</v>
      </c>
      <c r="C1236" t="s">
        <v>143</v>
      </c>
      <c r="D1236" t="s">
        <v>2645</v>
      </c>
      <c r="E1236" t="s">
        <v>163</v>
      </c>
      <c r="F1236" s="32" t="s">
        <v>292</v>
      </c>
      <c r="G1236" s="32" t="s">
        <v>751</v>
      </c>
      <c r="H1236" s="33">
        <v>251.63011177499999</v>
      </c>
      <c r="I1236" t="s">
        <v>54</v>
      </c>
      <c r="J1236" s="8" t="s">
        <v>2728</v>
      </c>
      <c r="K1236" s="33">
        <v>21.2</v>
      </c>
      <c r="L1236" s="33">
        <v>74.75</v>
      </c>
      <c r="M1236" t="s">
        <v>2195</v>
      </c>
      <c r="N1236" t="s">
        <v>2195</v>
      </c>
      <c r="O1236" s="33">
        <v>107.93968252499999</v>
      </c>
      <c r="P1236" s="33">
        <v>30600.9</v>
      </c>
      <c r="Q1236" t="s">
        <v>2195</v>
      </c>
      <c r="R1236" t="s">
        <v>2195</v>
      </c>
      <c r="S1236" s="33">
        <v>96.462788576117987</v>
      </c>
      <c r="T1236" s="33">
        <v>54.225000000000001</v>
      </c>
    </row>
    <row r="1237" spans="1:20" hidden="1">
      <c r="A1237">
        <v>2008</v>
      </c>
      <c r="B1237" t="s">
        <v>2196</v>
      </c>
      <c r="C1237" t="s">
        <v>143</v>
      </c>
      <c r="D1237" t="s">
        <v>2645</v>
      </c>
      <c r="E1237" t="s">
        <v>163</v>
      </c>
      <c r="F1237" s="32" t="s">
        <v>292</v>
      </c>
      <c r="G1237" s="32" t="s">
        <v>773</v>
      </c>
      <c r="H1237" s="33">
        <v>219.51358707499998</v>
      </c>
      <c r="I1237" t="s">
        <v>54</v>
      </c>
      <c r="J1237" s="8" t="s">
        <v>2728</v>
      </c>
      <c r="K1237" s="33">
        <v>18.899999999999999</v>
      </c>
      <c r="L1237" s="33">
        <v>70.5</v>
      </c>
      <c r="M1237" t="s">
        <v>2195</v>
      </c>
      <c r="N1237" t="s">
        <v>2195</v>
      </c>
      <c r="O1237" s="33">
        <v>103.7142857</v>
      </c>
      <c r="P1237" s="33">
        <v>29403</v>
      </c>
      <c r="Q1237" t="s">
        <v>2195</v>
      </c>
      <c r="R1237" t="s">
        <v>2195</v>
      </c>
      <c r="S1237" s="33">
        <v>84.150869664338643</v>
      </c>
      <c r="T1237" s="33">
        <v>56.9</v>
      </c>
    </row>
    <row r="1238" spans="1:20" hidden="1">
      <c r="A1238">
        <v>2008</v>
      </c>
      <c r="B1238" t="s">
        <v>2196</v>
      </c>
      <c r="C1238" t="s">
        <v>143</v>
      </c>
      <c r="D1238" t="s">
        <v>2645</v>
      </c>
      <c r="E1238" t="s">
        <v>163</v>
      </c>
      <c r="F1238" s="32" t="s">
        <v>19</v>
      </c>
      <c r="G1238" s="32" t="s">
        <v>762</v>
      </c>
      <c r="H1238" s="33">
        <v>254.97420707500001</v>
      </c>
      <c r="I1238" t="s">
        <v>54</v>
      </c>
      <c r="J1238" s="8" t="s">
        <v>2728</v>
      </c>
      <c r="K1238" s="33">
        <v>22.75</v>
      </c>
      <c r="L1238" s="33">
        <v>72.25</v>
      </c>
      <c r="M1238" t="s">
        <v>2195</v>
      </c>
      <c r="N1238" t="s">
        <v>2195</v>
      </c>
      <c r="O1238" s="33">
        <v>88.733333344999991</v>
      </c>
      <c r="P1238" s="33">
        <v>25155.9</v>
      </c>
      <c r="Q1238" t="s">
        <v>2195</v>
      </c>
      <c r="R1238" t="s">
        <v>2195</v>
      </c>
      <c r="S1238" s="33">
        <v>97.744752628936652</v>
      </c>
      <c r="T1238" s="33">
        <v>53.75</v>
      </c>
    </row>
    <row r="1239" spans="1:20" hidden="1">
      <c r="A1239">
        <v>2008</v>
      </c>
      <c r="B1239" t="s">
        <v>2196</v>
      </c>
      <c r="C1239" t="s">
        <v>143</v>
      </c>
      <c r="D1239" t="s">
        <v>2645</v>
      </c>
      <c r="E1239" t="s">
        <v>163</v>
      </c>
      <c r="F1239" s="32" t="s">
        <v>19</v>
      </c>
      <c r="G1239" s="32" t="s">
        <v>301</v>
      </c>
      <c r="H1239" s="33">
        <v>269.94013247499998</v>
      </c>
      <c r="I1239" t="s">
        <v>54</v>
      </c>
      <c r="J1239" s="8" t="s">
        <v>2728</v>
      </c>
      <c r="K1239" s="33">
        <v>20.024999999999999</v>
      </c>
      <c r="L1239" s="33">
        <v>72.25</v>
      </c>
      <c r="M1239" t="s">
        <v>2195</v>
      </c>
      <c r="N1239" t="s">
        <v>2195</v>
      </c>
      <c r="O1239" s="33">
        <v>99.488888884999994</v>
      </c>
      <c r="P1239" s="33">
        <v>28205.1</v>
      </c>
      <c r="Q1239" t="s">
        <v>2195</v>
      </c>
      <c r="R1239" t="s">
        <v>2195</v>
      </c>
      <c r="S1239" s="33">
        <v>103.48196304275638</v>
      </c>
      <c r="T1239" s="33">
        <v>54.2</v>
      </c>
    </row>
    <row r="1240" spans="1:20" hidden="1">
      <c r="A1240">
        <v>2008</v>
      </c>
      <c r="B1240" t="s">
        <v>2196</v>
      </c>
      <c r="C1240" t="s">
        <v>143</v>
      </c>
      <c r="D1240" t="s">
        <v>2645</v>
      </c>
      <c r="E1240" t="s">
        <v>163</v>
      </c>
      <c r="F1240" s="32" t="s">
        <v>19</v>
      </c>
      <c r="G1240" s="32" t="s">
        <v>315</v>
      </c>
      <c r="H1240" s="33">
        <v>261.50245374999997</v>
      </c>
      <c r="I1240" t="s">
        <v>54</v>
      </c>
      <c r="J1240" s="8" t="s">
        <v>2728</v>
      </c>
      <c r="K1240" s="33">
        <v>18.074999999999999</v>
      </c>
      <c r="L1240" s="33">
        <v>74.75</v>
      </c>
      <c r="M1240" t="s">
        <v>2195</v>
      </c>
      <c r="N1240" t="s">
        <v>2195</v>
      </c>
      <c r="O1240" s="33">
        <v>102.1777777825</v>
      </c>
      <c r="P1240" s="33">
        <v>28967.4</v>
      </c>
      <c r="Q1240" t="s">
        <v>2195</v>
      </c>
      <c r="R1240" t="s">
        <v>2195</v>
      </c>
      <c r="S1240" s="33">
        <v>100.24736598606282</v>
      </c>
      <c r="T1240" s="33">
        <v>54.95</v>
      </c>
    </row>
    <row r="1241" spans="1:20" hidden="1">
      <c r="A1241">
        <v>2008</v>
      </c>
      <c r="B1241" t="s">
        <v>2196</v>
      </c>
      <c r="C1241" t="s">
        <v>143</v>
      </c>
      <c r="D1241" t="s">
        <v>2645</v>
      </c>
      <c r="E1241" t="s">
        <v>163</v>
      </c>
      <c r="F1241" s="32" t="s">
        <v>19</v>
      </c>
      <c r="G1241" s="32" t="s">
        <v>378</v>
      </c>
      <c r="H1241" s="33">
        <v>264.52505007500002</v>
      </c>
      <c r="I1241" t="s">
        <v>54</v>
      </c>
      <c r="J1241" s="8" t="s">
        <v>2728</v>
      </c>
      <c r="K1241" s="33">
        <v>22.574999999999999</v>
      </c>
      <c r="L1241" s="33">
        <v>71.25</v>
      </c>
      <c r="M1241" t="s">
        <v>2195</v>
      </c>
      <c r="N1241" t="s">
        <v>2195</v>
      </c>
      <c r="O1241" s="33">
        <v>95.26349205999999</v>
      </c>
      <c r="P1241" s="33">
        <v>27007.200000000001</v>
      </c>
      <c r="Q1241" t="s">
        <v>2195</v>
      </c>
      <c r="R1241" t="s">
        <v>2195</v>
      </c>
      <c r="S1241" s="33">
        <v>101.40608291462398</v>
      </c>
      <c r="T1241" s="33">
        <v>52.7</v>
      </c>
    </row>
    <row r="1242" spans="1:20" ht="29" hidden="1">
      <c r="A1242">
        <v>2008</v>
      </c>
      <c r="B1242" t="s">
        <v>2196</v>
      </c>
      <c r="C1242" t="s">
        <v>143</v>
      </c>
      <c r="D1242" t="s">
        <v>2645</v>
      </c>
      <c r="E1242" t="s">
        <v>163</v>
      </c>
      <c r="F1242" s="32" t="s">
        <v>302</v>
      </c>
      <c r="G1242" s="32" t="s">
        <v>534</v>
      </c>
      <c r="H1242" s="33">
        <v>267.40182332500001</v>
      </c>
      <c r="I1242" t="s">
        <v>54</v>
      </c>
      <c r="J1242" s="8" t="s">
        <v>2728</v>
      </c>
      <c r="K1242" s="33">
        <v>20.975000000000001</v>
      </c>
      <c r="L1242" s="33">
        <v>74.25</v>
      </c>
      <c r="M1242" t="s">
        <v>2195</v>
      </c>
      <c r="N1242" t="s">
        <v>2195</v>
      </c>
      <c r="O1242" s="33">
        <v>95.263492057500002</v>
      </c>
      <c r="P1242" s="33">
        <v>27007.200000000001</v>
      </c>
      <c r="Q1242" t="s">
        <v>2195</v>
      </c>
      <c r="R1242" t="s">
        <v>2195</v>
      </c>
      <c r="S1242" s="33">
        <v>102.50889834413948</v>
      </c>
      <c r="T1242" s="33">
        <v>54.375</v>
      </c>
    </row>
    <row r="1243" spans="1:20" hidden="1">
      <c r="A1243">
        <v>2008</v>
      </c>
      <c r="B1243" t="s">
        <v>2196</v>
      </c>
      <c r="C1243" t="s">
        <v>143</v>
      </c>
      <c r="D1243" t="s">
        <v>2645</v>
      </c>
      <c r="E1243" t="s">
        <v>163</v>
      </c>
      <c r="F1243" s="32" t="s">
        <v>302</v>
      </c>
      <c r="G1243" s="32" t="s">
        <v>535</v>
      </c>
      <c r="H1243" s="33">
        <v>255.58521619999999</v>
      </c>
      <c r="I1243" t="s">
        <v>54</v>
      </c>
      <c r="J1243" s="8" t="s">
        <v>2728</v>
      </c>
      <c r="K1243" s="33">
        <v>19.274999999999999</v>
      </c>
      <c r="L1243" s="33">
        <v>72</v>
      </c>
      <c r="M1243" t="s">
        <v>2195</v>
      </c>
      <c r="N1243" t="s">
        <v>2195</v>
      </c>
      <c r="O1243" s="33">
        <v>96.799999987500001</v>
      </c>
      <c r="P1243" s="33">
        <v>27442.799999999999</v>
      </c>
      <c r="Q1243" t="s">
        <v>2195</v>
      </c>
      <c r="R1243" t="s">
        <v>2195</v>
      </c>
      <c r="S1243" s="33">
        <v>97.978983912415373</v>
      </c>
      <c r="T1243" s="33">
        <v>56.125</v>
      </c>
    </row>
    <row r="1244" spans="1:20" hidden="1">
      <c r="A1244">
        <v>2008</v>
      </c>
      <c r="B1244" t="s">
        <v>2196</v>
      </c>
      <c r="C1244" t="s">
        <v>143</v>
      </c>
      <c r="D1244" t="s">
        <v>2645</v>
      </c>
      <c r="E1244" t="s">
        <v>163</v>
      </c>
      <c r="F1244" s="32" t="s">
        <v>302</v>
      </c>
      <c r="G1244" s="32" t="s">
        <v>794</v>
      </c>
      <c r="H1244" s="33">
        <v>253.14117984999999</v>
      </c>
      <c r="I1244" t="s">
        <v>54</v>
      </c>
      <c r="J1244" s="8" t="s">
        <v>2728</v>
      </c>
      <c r="K1244" s="33">
        <v>17.45</v>
      </c>
      <c r="L1244" s="33">
        <v>72.5</v>
      </c>
      <c r="M1244" t="s">
        <v>2195</v>
      </c>
      <c r="N1244" t="s">
        <v>2195</v>
      </c>
      <c r="O1244" s="33">
        <v>100.64126983250002</v>
      </c>
      <c r="P1244" s="33">
        <v>28531.8</v>
      </c>
      <c r="Q1244" t="s">
        <v>2195</v>
      </c>
      <c r="R1244" t="s">
        <v>2195</v>
      </c>
      <c r="S1244" s="33">
        <v>97.042058836003179</v>
      </c>
      <c r="T1244" s="33">
        <v>56.174999999999997</v>
      </c>
    </row>
    <row r="1245" spans="1:20" hidden="1">
      <c r="A1245">
        <v>2008</v>
      </c>
      <c r="B1245" t="s">
        <v>2196</v>
      </c>
      <c r="C1245" t="s">
        <v>143</v>
      </c>
      <c r="D1245" t="s">
        <v>2645</v>
      </c>
      <c r="E1245" t="s">
        <v>163</v>
      </c>
      <c r="F1245" s="32" t="s">
        <v>25</v>
      </c>
      <c r="G1245" s="32" t="s">
        <v>3174</v>
      </c>
      <c r="H1245" s="33">
        <v>261.36989579999999</v>
      </c>
      <c r="I1245" t="s">
        <v>54</v>
      </c>
      <c r="J1245" s="8" t="s">
        <v>2728</v>
      </c>
      <c r="K1245" s="33">
        <v>17.05</v>
      </c>
      <c r="L1245" s="33">
        <v>71.25</v>
      </c>
      <c r="M1245" t="s">
        <v>2195</v>
      </c>
      <c r="N1245" t="s">
        <v>2195</v>
      </c>
      <c r="O1245" s="33">
        <v>101.79365078000001</v>
      </c>
      <c r="P1245" s="33">
        <v>28858.5</v>
      </c>
      <c r="Q1245" t="s">
        <v>2195</v>
      </c>
      <c r="R1245" t="s">
        <v>2195</v>
      </c>
      <c r="S1245" s="33">
        <v>100.19654969299387</v>
      </c>
      <c r="T1245" s="33">
        <v>52.625</v>
      </c>
    </row>
    <row r="1246" spans="1:20" hidden="1">
      <c r="A1246">
        <v>2008</v>
      </c>
      <c r="B1246" t="s">
        <v>2196</v>
      </c>
      <c r="C1246" t="s">
        <v>143</v>
      </c>
      <c r="D1246" t="s">
        <v>2645</v>
      </c>
      <c r="E1246" t="s">
        <v>163</v>
      </c>
      <c r="F1246" s="32" t="s">
        <v>25</v>
      </c>
      <c r="G1246" s="32" t="s">
        <v>3157</v>
      </c>
      <c r="H1246" s="33">
        <v>266.955738575</v>
      </c>
      <c r="I1246" t="s">
        <v>54</v>
      </c>
      <c r="J1246" s="8" t="s">
        <v>2728</v>
      </c>
      <c r="K1246" s="33">
        <v>21.55</v>
      </c>
      <c r="L1246" s="33">
        <v>73.25</v>
      </c>
      <c r="M1246" t="s">
        <v>2195</v>
      </c>
      <c r="N1246" t="s">
        <v>2195</v>
      </c>
      <c r="O1246" s="33">
        <v>84.507936505000004</v>
      </c>
      <c r="P1246" s="33">
        <v>23958</v>
      </c>
      <c r="Q1246" t="s">
        <v>2195</v>
      </c>
      <c r="R1246" t="s">
        <v>2195</v>
      </c>
      <c r="S1246" s="33">
        <v>102.33789107230407</v>
      </c>
      <c r="T1246" s="33">
        <v>53.375</v>
      </c>
    </row>
    <row r="1247" spans="1:20" hidden="1">
      <c r="A1247">
        <v>2008</v>
      </c>
      <c r="B1247" t="s">
        <v>2196</v>
      </c>
      <c r="C1247" t="s">
        <v>143</v>
      </c>
      <c r="D1247" t="s">
        <v>2645</v>
      </c>
      <c r="E1247" t="s">
        <v>163</v>
      </c>
      <c r="F1247" s="32" t="s">
        <v>25</v>
      </c>
      <c r="G1247" s="32" t="s">
        <v>3180</v>
      </c>
      <c r="H1247" s="33">
        <v>246.89047632499998</v>
      </c>
      <c r="I1247" t="s">
        <v>54</v>
      </c>
      <c r="J1247" s="8" t="s">
        <v>2728</v>
      </c>
      <c r="K1247" s="33">
        <v>19.875</v>
      </c>
      <c r="L1247" s="33">
        <v>74</v>
      </c>
      <c r="M1247" t="s">
        <v>2195</v>
      </c>
      <c r="N1247" t="s">
        <v>2195</v>
      </c>
      <c r="O1247" s="33">
        <v>103.330158735</v>
      </c>
      <c r="P1247" s="33">
        <v>29294.1</v>
      </c>
      <c r="Q1247" t="s">
        <v>2195</v>
      </c>
      <c r="R1247" t="s">
        <v>2195</v>
      </c>
      <c r="S1247" s="33">
        <v>94.645842070327618</v>
      </c>
      <c r="T1247" s="33">
        <v>53.375</v>
      </c>
    </row>
    <row r="1248" spans="1:20" hidden="1">
      <c r="A1248">
        <v>2008</v>
      </c>
      <c r="B1248" t="s">
        <v>2196</v>
      </c>
      <c r="C1248" t="s">
        <v>143</v>
      </c>
      <c r="D1248" t="s">
        <v>2645</v>
      </c>
      <c r="E1248" t="s">
        <v>163</v>
      </c>
      <c r="F1248" s="32" t="s">
        <v>25</v>
      </c>
      <c r="G1248" s="32" t="s">
        <v>799</v>
      </c>
      <c r="H1248" s="33">
        <v>267.8406086</v>
      </c>
      <c r="I1248" t="s">
        <v>54</v>
      </c>
      <c r="J1248" s="8" t="s">
        <v>2728</v>
      </c>
      <c r="K1248" s="33">
        <v>22.725000000000001</v>
      </c>
      <c r="L1248" s="33">
        <v>74.5</v>
      </c>
      <c r="M1248" t="s">
        <v>2195</v>
      </c>
      <c r="N1248" t="s">
        <v>2195</v>
      </c>
      <c r="O1248" s="33">
        <v>101.4095238025</v>
      </c>
      <c r="P1248" s="33">
        <v>28749.599999999999</v>
      </c>
      <c r="Q1248" t="s">
        <v>2195</v>
      </c>
      <c r="R1248" t="s">
        <v>2195</v>
      </c>
      <c r="S1248" s="33">
        <v>102.67710735105868</v>
      </c>
      <c r="T1248" s="33">
        <v>52.85</v>
      </c>
    </row>
    <row r="1249" spans="1:20" hidden="1">
      <c r="A1249">
        <v>2008</v>
      </c>
      <c r="B1249" t="s">
        <v>2196</v>
      </c>
      <c r="C1249" t="s">
        <v>143</v>
      </c>
      <c r="D1249" t="s">
        <v>2645</v>
      </c>
      <c r="E1249" t="s">
        <v>163</v>
      </c>
      <c r="F1249" s="32" t="s">
        <v>25</v>
      </c>
      <c r="G1249" s="32" t="s">
        <v>795</v>
      </c>
      <c r="H1249" s="33">
        <v>255.27752534999999</v>
      </c>
      <c r="I1249" t="s">
        <v>54</v>
      </c>
      <c r="J1249" s="8" t="s">
        <v>2728</v>
      </c>
      <c r="K1249" s="33">
        <v>24.925000000000001</v>
      </c>
      <c r="L1249" s="33">
        <v>74</v>
      </c>
      <c r="M1249" t="s">
        <v>2195</v>
      </c>
      <c r="N1249" t="s">
        <v>2195</v>
      </c>
      <c r="O1249" s="33">
        <v>93.342857142500009</v>
      </c>
      <c r="P1249" s="33">
        <v>26462.7</v>
      </c>
      <c r="Q1249" t="s">
        <v>2195</v>
      </c>
      <c r="R1249" t="s">
        <v>2195</v>
      </c>
      <c r="S1249" s="33">
        <v>97.861030154015836</v>
      </c>
      <c r="T1249" s="33">
        <v>51.875</v>
      </c>
    </row>
    <row r="1250" spans="1:20" hidden="1">
      <c r="A1250">
        <v>2008</v>
      </c>
      <c r="B1250" t="s">
        <v>2196</v>
      </c>
      <c r="C1250" t="s">
        <v>143</v>
      </c>
      <c r="D1250" t="s">
        <v>2645</v>
      </c>
      <c r="E1250" t="s">
        <v>163</v>
      </c>
      <c r="F1250" s="32" t="s">
        <v>933</v>
      </c>
      <c r="G1250" s="32" t="s">
        <v>2694</v>
      </c>
      <c r="H1250" s="33">
        <v>263.09130747500001</v>
      </c>
      <c r="I1250" t="s">
        <v>54</v>
      </c>
      <c r="J1250" s="8" t="s">
        <v>2728</v>
      </c>
      <c r="K1250" s="33">
        <v>21.225000000000001</v>
      </c>
      <c r="L1250" s="33">
        <v>73.75</v>
      </c>
      <c r="M1250" t="s">
        <v>2195</v>
      </c>
      <c r="N1250" t="s">
        <v>2195</v>
      </c>
      <c r="O1250" s="33">
        <v>99.104761879999998</v>
      </c>
      <c r="P1250" s="33">
        <v>28096.2</v>
      </c>
      <c r="Q1250" t="s">
        <v>2195</v>
      </c>
      <c r="R1250" t="s">
        <v>2195</v>
      </c>
      <c r="S1250" s="33">
        <v>100.85645549395964</v>
      </c>
      <c r="T1250" s="33">
        <v>54.85</v>
      </c>
    </row>
    <row r="1251" spans="1:20" hidden="1">
      <c r="A1251">
        <v>2008</v>
      </c>
      <c r="B1251" t="s">
        <v>2196</v>
      </c>
      <c r="C1251" t="s">
        <v>143</v>
      </c>
      <c r="D1251" t="s">
        <v>2645</v>
      </c>
      <c r="E1251" t="s">
        <v>163</v>
      </c>
      <c r="F1251" s="32" t="s">
        <v>933</v>
      </c>
      <c r="G1251" s="32" t="s">
        <v>2667</v>
      </c>
      <c r="H1251" s="33">
        <v>229.192615405</v>
      </c>
      <c r="I1251" t="s">
        <v>54</v>
      </c>
      <c r="J1251" s="8" t="s">
        <v>2728</v>
      </c>
      <c r="K1251" s="33">
        <v>21.35</v>
      </c>
      <c r="L1251" s="33">
        <v>72.5</v>
      </c>
      <c r="M1251" t="s">
        <v>2195</v>
      </c>
      <c r="N1251" t="s">
        <v>2195</v>
      </c>
      <c r="O1251" s="33">
        <v>102.1777777675</v>
      </c>
      <c r="P1251" s="33">
        <v>28967.4</v>
      </c>
      <c r="Q1251" t="s">
        <v>2195</v>
      </c>
      <c r="R1251" t="s">
        <v>2195</v>
      </c>
      <c r="S1251" s="33">
        <v>87.861339992523781</v>
      </c>
      <c r="T1251" s="33">
        <v>53.85</v>
      </c>
    </row>
    <row r="1252" spans="1:20" hidden="1">
      <c r="A1252">
        <v>2008</v>
      </c>
      <c r="B1252" t="s">
        <v>2196</v>
      </c>
      <c r="C1252" t="s">
        <v>143</v>
      </c>
      <c r="D1252" t="s">
        <v>2645</v>
      </c>
      <c r="E1252" t="s">
        <v>163</v>
      </c>
      <c r="F1252" s="32" t="s">
        <v>933</v>
      </c>
      <c r="G1252" s="32" t="s">
        <v>1071</v>
      </c>
      <c r="H1252" s="33">
        <v>260.31265450000001</v>
      </c>
      <c r="I1252" t="s">
        <v>54</v>
      </c>
      <c r="J1252" s="8" t="s">
        <v>2728</v>
      </c>
      <c r="K1252" s="33">
        <v>18.574999999999999</v>
      </c>
      <c r="L1252" s="33">
        <v>72</v>
      </c>
      <c r="M1252" t="s">
        <v>2195</v>
      </c>
      <c r="N1252" t="s">
        <v>2195</v>
      </c>
      <c r="O1252" s="33">
        <v>108.3238095175</v>
      </c>
      <c r="P1252" s="33">
        <v>30709.8</v>
      </c>
      <c r="Q1252" t="s">
        <v>2195</v>
      </c>
      <c r="R1252" t="s">
        <v>2195</v>
      </c>
      <c r="S1252" s="33">
        <v>99.791254622080288</v>
      </c>
      <c r="T1252" s="33">
        <v>55.2</v>
      </c>
    </row>
    <row r="1253" spans="1:20" hidden="1">
      <c r="A1253">
        <v>2008</v>
      </c>
      <c r="B1253" t="s">
        <v>2196</v>
      </c>
      <c r="C1253" t="s">
        <v>143</v>
      </c>
      <c r="D1253" t="s">
        <v>2645</v>
      </c>
      <c r="E1253" t="s">
        <v>163</v>
      </c>
      <c r="F1253" s="32" t="s">
        <v>93</v>
      </c>
      <c r="G1253" s="32" t="s">
        <v>936</v>
      </c>
      <c r="H1253" s="33">
        <v>261.6812688</v>
      </c>
      <c r="I1253" t="s">
        <v>54</v>
      </c>
      <c r="J1253" s="8" t="s">
        <v>2728</v>
      </c>
      <c r="K1253" s="33">
        <v>21.675000000000001</v>
      </c>
      <c r="L1253" s="33">
        <v>71.75</v>
      </c>
      <c r="M1253" t="s">
        <v>2195</v>
      </c>
      <c r="N1253" t="s">
        <v>2195</v>
      </c>
      <c r="O1253" s="33">
        <v>97.568253947499997</v>
      </c>
      <c r="P1253" s="33">
        <v>27660.6</v>
      </c>
      <c r="Q1253" t="s">
        <v>2195</v>
      </c>
      <c r="R1253" t="s">
        <v>2195</v>
      </c>
      <c r="S1253" s="33">
        <v>100.31591500923301</v>
      </c>
      <c r="T1253" s="33">
        <v>53.35</v>
      </c>
    </row>
    <row r="1254" spans="1:20" hidden="1">
      <c r="A1254">
        <v>2008</v>
      </c>
      <c r="B1254" t="s">
        <v>2196</v>
      </c>
      <c r="C1254" t="s">
        <v>143</v>
      </c>
      <c r="D1254" t="s">
        <v>2645</v>
      </c>
      <c r="E1254" t="s">
        <v>163</v>
      </c>
      <c r="F1254" s="32" t="s">
        <v>93</v>
      </c>
      <c r="G1254" s="32" t="s">
        <v>801</v>
      </c>
      <c r="H1254" s="33">
        <v>263.33571112499999</v>
      </c>
      <c r="I1254" t="s">
        <v>54</v>
      </c>
      <c r="J1254" s="8" t="s">
        <v>2728</v>
      </c>
      <c r="K1254" s="33">
        <v>20.875</v>
      </c>
      <c r="L1254" s="33">
        <v>74.75</v>
      </c>
      <c r="M1254" t="s">
        <v>2195</v>
      </c>
      <c r="N1254" t="s">
        <v>2195</v>
      </c>
      <c r="O1254" s="33">
        <v>106.40317462500001</v>
      </c>
      <c r="P1254" s="33">
        <v>30165.3</v>
      </c>
      <c r="Q1254" t="s">
        <v>2195</v>
      </c>
      <c r="R1254" t="s">
        <v>2195</v>
      </c>
      <c r="S1254" s="33">
        <v>100.95014800735112</v>
      </c>
      <c r="T1254" s="33">
        <v>54.8</v>
      </c>
    </row>
    <row r="1255" spans="1:20" hidden="1">
      <c r="A1255">
        <v>2008</v>
      </c>
      <c r="B1255" t="s">
        <v>2196</v>
      </c>
      <c r="C1255" t="s">
        <v>143</v>
      </c>
      <c r="D1255" t="s">
        <v>2645</v>
      </c>
      <c r="E1255" t="s">
        <v>163</v>
      </c>
      <c r="F1255" s="32" t="s">
        <v>93</v>
      </c>
      <c r="G1255" s="32" t="s">
        <v>802</v>
      </c>
      <c r="H1255" s="33">
        <v>274.34446087499998</v>
      </c>
      <c r="I1255" t="s">
        <v>54</v>
      </c>
      <c r="J1255" s="8" t="s">
        <v>2728</v>
      </c>
      <c r="K1255" s="33">
        <v>20.6</v>
      </c>
      <c r="L1255" s="33">
        <v>73</v>
      </c>
      <c r="M1255" t="s">
        <v>2195</v>
      </c>
      <c r="N1255" t="s">
        <v>2195</v>
      </c>
      <c r="O1255" s="33">
        <v>100.25714284499999</v>
      </c>
      <c r="P1255" s="33">
        <v>28422.9</v>
      </c>
      <c r="Q1255" t="s">
        <v>2195</v>
      </c>
      <c r="R1255" t="s">
        <v>2195</v>
      </c>
      <c r="S1255" s="33">
        <v>105.17036907759883</v>
      </c>
      <c r="T1255" s="33">
        <v>54.274999999999999</v>
      </c>
    </row>
    <row r="1256" spans="1:20" hidden="1">
      <c r="A1256">
        <v>2008</v>
      </c>
      <c r="B1256" t="s">
        <v>2196</v>
      </c>
      <c r="C1256" t="s">
        <v>143</v>
      </c>
      <c r="D1256" t="s">
        <v>2645</v>
      </c>
      <c r="E1256" t="s">
        <v>163</v>
      </c>
      <c r="F1256" s="32" t="s">
        <v>803</v>
      </c>
      <c r="G1256" s="32" t="s">
        <v>2691</v>
      </c>
      <c r="H1256" s="33">
        <v>259.755727175</v>
      </c>
      <c r="I1256" t="s">
        <v>54</v>
      </c>
      <c r="J1256" s="8" t="s">
        <v>2728</v>
      </c>
      <c r="K1256" s="33">
        <v>21.125</v>
      </c>
      <c r="L1256" s="33">
        <v>72.5</v>
      </c>
      <c r="M1256" t="s">
        <v>2195</v>
      </c>
      <c r="N1256" t="s">
        <v>2195</v>
      </c>
      <c r="O1256" s="33">
        <v>98.336507944999994</v>
      </c>
      <c r="P1256" s="33">
        <v>27878.400000000001</v>
      </c>
      <c r="Q1256" t="s">
        <v>2195</v>
      </c>
      <c r="R1256" t="s">
        <v>2195</v>
      </c>
      <c r="S1256" s="33">
        <v>99.577755679426815</v>
      </c>
      <c r="T1256" s="33">
        <v>54.5</v>
      </c>
    </row>
    <row r="1257" spans="1:20" hidden="1">
      <c r="A1257">
        <v>2008</v>
      </c>
      <c r="B1257" t="s">
        <v>2196</v>
      </c>
      <c r="C1257" t="s">
        <v>143</v>
      </c>
      <c r="D1257" t="s">
        <v>2645</v>
      </c>
      <c r="E1257" t="s">
        <v>163</v>
      </c>
      <c r="F1257" s="32" t="s">
        <v>803</v>
      </c>
      <c r="G1257" s="32" t="s">
        <v>804</v>
      </c>
      <c r="H1257" s="33">
        <v>249.22911072500003</v>
      </c>
      <c r="I1257" t="s">
        <v>54</v>
      </c>
      <c r="J1257" s="8" t="s">
        <v>2728</v>
      </c>
      <c r="K1257" s="33">
        <v>21.7</v>
      </c>
      <c r="L1257" s="33">
        <v>73.25</v>
      </c>
      <c r="M1257" t="s">
        <v>2195</v>
      </c>
      <c r="N1257" t="s">
        <v>2195</v>
      </c>
      <c r="O1257" s="33">
        <v>102.56190477</v>
      </c>
      <c r="P1257" s="33">
        <v>29076.3</v>
      </c>
      <c r="Q1257" t="s">
        <v>2195</v>
      </c>
      <c r="R1257" t="s">
        <v>2195</v>
      </c>
      <c r="S1257" s="33">
        <v>95.542361147844701</v>
      </c>
      <c r="T1257" s="33">
        <v>53.475000000000001</v>
      </c>
    </row>
    <row r="1258" spans="1:20" hidden="1">
      <c r="A1258">
        <v>2008</v>
      </c>
      <c r="B1258" t="s">
        <v>2196</v>
      </c>
      <c r="C1258" t="s">
        <v>143</v>
      </c>
      <c r="D1258" t="s">
        <v>2645</v>
      </c>
      <c r="E1258" t="s">
        <v>163</v>
      </c>
      <c r="F1258" s="32" t="s">
        <v>803</v>
      </c>
      <c r="G1258" s="32" t="s">
        <v>805</v>
      </c>
      <c r="H1258" s="33">
        <v>270.84571469999997</v>
      </c>
      <c r="I1258" t="s">
        <v>54</v>
      </c>
      <c r="J1258" s="8" t="s">
        <v>2728</v>
      </c>
      <c r="K1258" s="33">
        <v>21.15</v>
      </c>
      <c r="L1258" s="33">
        <v>72.5</v>
      </c>
      <c r="M1258" t="s">
        <v>2195</v>
      </c>
      <c r="N1258" t="s">
        <v>2195</v>
      </c>
      <c r="O1258" s="33">
        <v>99.104761902499988</v>
      </c>
      <c r="P1258" s="33">
        <v>28096.2</v>
      </c>
      <c r="Q1258" t="s">
        <v>2195</v>
      </c>
      <c r="R1258" t="s">
        <v>2195</v>
      </c>
      <c r="S1258" s="33">
        <v>103.82911937508982</v>
      </c>
      <c r="T1258" s="33">
        <v>54.174999999999997</v>
      </c>
    </row>
    <row r="1259" spans="1:20" hidden="1">
      <c r="A1259">
        <v>2008</v>
      </c>
      <c r="B1259" t="s">
        <v>2196</v>
      </c>
      <c r="C1259" t="s">
        <v>143</v>
      </c>
      <c r="D1259" t="s">
        <v>2645</v>
      </c>
      <c r="E1259" t="s">
        <v>163</v>
      </c>
      <c r="F1259" s="32" t="s">
        <v>803</v>
      </c>
      <c r="G1259" s="32" t="s">
        <v>1072</v>
      </c>
      <c r="H1259" s="33">
        <v>253.61088584999999</v>
      </c>
      <c r="I1259" t="s">
        <v>54</v>
      </c>
      <c r="J1259" s="8" t="s">
        <v>2728</v>
      </c>
      <c r="K1259" s="33">
        <v>19.574999999999999</v>
      </c>
      <c r="L1259" s="33">
        <v>72.75</v>
      </c>
      <c r="M1259" t="s">
        <v>2195</v>
      </c>
      <c r="N1259" t="s">
        <v>2195</v>
      </c>
      <c r="O1259" s="33">
        <v>95.263492057500002</v>
      </c>
      <c r="P1259" s="33">
        <v>27007.200000000001</v>
      </c>
      <c r="Q1259" t="s">
        <v>2195</v>
      </c>
      <c r="R1259" t="s">
        <v>2195</v>
      </c>
      <c r="S1259" s="33">
        <v>97.222121350188488</v>
      </c>
      <c r="T1259" s="33">
        <v>55.45</v>
      </c>
    </row>
    <row r="1260" spans="1:20" hidden="1">
      <c r="A1260">
        <v>2008</v>
      </c>
      <c r="B1260" t="s">
        <v>2196</v>
      </c>
      <c r="C1260" t="s">
        <v>143</v>
      </c>
      <c r="D1260" t="s">
        <v>2645</v>
      </c>
      <c r="E1260" t="s">
        <v>163</v>
      </c>
      <c r="F1260" s="32" t="s">
        <v>803</v>
      </c>
      <c r="G1260" s="32" t="s">
        <v>2690</v>
      </c>
      <c r="H1260" s="33">
        <v>255.42043934999998</v>
      </c>
      <c r="I1260" t="s">
        <v>54</v>
      </c>
      <c r="J1260" s="8" t="s">
        <v>2728</v>
      </c>
      <c r="K1260" s="33">
        <v>22.524999999999999</v>
      </c>
      <c r="L1260" s="33">
        <v>73.5</v>
      </c>
      <c r="M1260" t="s">
        <v>2195</v>
      </c>
      <c r="N1260" t="s">
        <v>2195</v>
      </c>
      <c r="O1260" s="33">
        <v>102.561904775</v>
      </c>
      <c r="P1260" s="33">
        <v>29076.3</v>
      </c>
      <c r="Q1260" t="s">
        <v>2195</v>
      </c>
      <c r="R1260" t="s">
        <v>2195</v>
      </c>
      <c r="S1260" s="33">
        <v>97.915816454706643</v>
      </c>
      <c r="T1260" s="33">
        <v>54.2</v>
      </c>
    </row>
    <row r="1261" spans="1:20" hidden="1">
      <c r="A1261">
        <v>2008</v>
      </c>
      <c r="B1261" t="s">
        <v>2196</v>
      </c>
      <c r="C1261" t="s">
        <v>143</v>
      </c>
      <c r="D1261" t="s">
        <v>2645</v>
      </c>
      <c r="E1261" t="s">
        <v>163</v>
      </c>
      <c r="F1261" s="32" t="s">
        <v>309</v>
      </c>
      <c r="G1261" s="32" t="s">
        <v>809</v>
      </c>
      <c r="H1261" s="33">
        <v>265.35629864999999</v>
      </c>
      <c r="I1261" t="s">
        <v>54</v>
      </c>
      <c r="J1261" s="8" t="s">
        <v>2728</v>
      </c>
      <c r="K1261" s="33">
        <v>21.05</v>
      </c>
      <c r="L1261" s="33">
        <v>72.75</v>
      </c>
      <c r="M1261" t="s">
        <v>2195</v>
      </c>
      <c r="N1261" t="s">
        <v>2195</v>
      </c>
      <c r="O1261" s="33">
        <v>95.263492055</v>
      </c>
      <c r="P1261" s="33">
        <v>27007.200000000001</v>
      </c>
      <c r="Q1261" t="s">
        <v>2195</v>
      </c>
      <c r="R1261" t="s">
        <v>2195</v>
      </c>
      <c r="S1261" s="33">
        <v>101.72474332843058</v>
      </c>
      <c r="T1261" s="33">
        <v>53.85</v>
      </c>
    </row>
    <row r="1262" spans="1:20" hidden="1">
      <c r="A1262">
        <v>2008</v>
      </c>
      <c r="B1262" t="s">
        <v>2196</v>
      </c>
      <c r="C1262" t="s">
        <v>143</v>
      </c>
      <c r="D1262" t="s">
        <v>2645</v>
      </c>
      <c r="E1262" t="s">
        <v>163</v>
      </c>
      <c r="F1262" s="32" t="s">
        <v>309</v>
      </c>
      <c r="G1262" s="32" t="s">
        <v>2685</v>
      </c>
      <c r="H1262" s="33">
        <v>270.68231867500003</v>
      </c>
      <c r="I1262" t="s">
        <v>54</v>
      </c>
      <c r="J1262" s="8" t="s">
        <v>2728</v>
      </c>
      <c r="K1262" s="33">
        <v>20.824999999999999</v>
      </c>
      <c r="L1262" s="33">
        <v>75.75</v>
      </c>
      <c r="M1262" t="s">
        <v>2195</v>
      </c>
      <c r="N1262" t="s">
        <v>2195</v>
      </c>
      <c r="O1262" s="33">
        <v>101.79365079750001</v>
      </c>
      <c r="P1262" s="33">
        <v>28858.5</v>
      </c>
      <c r="Q1262" t="s">
        <v>2195</v>
      </c>
      <c r="R1262" t="s">
        <v>2195</v>
      </c>
      <c r="S1262" s="33">
        <v>103.76648125875882</v>
      </c>
      <c r="T1262" s="33">
        <v>52.825000000000003</v>
      </c>
    </row>
    <row r="1263" spans="1:20" hidden="1">
      <c r="A1263">
        <v>2008</v>
      </c>
      <c r="B1263" t="s">
        <v>2196</v>
      </c>
      <c r="C1263" t="s">
        <v>143</v>
      </c>
      <c r="D1263" t="s">
        <v>2645</v>
      </c>
      <c r="E1263" t="s">
        <v>163</v>
      </c>
      <c r="F1263" s="32" t="s">
        <v>309</v>
      </c>
      <c r="G1263" s="32" t="s">
        <v>822</v>
      </c>
      <c r="H1263" s="33">
        <v>269.69319734999999</v>
      </c>
      <c r="I1263" t="s">
        <v>54</v>
      </c>
      <c r="J1263" s="8" t="s">
        <v>2728</v>
      </c>
      <c r="K1263" s="33">
        <v>23.1</v>
      </c>
      <c r="L1263" s="33">
        <v>76</v>
      </c>
      <c r="M1263" t="s">
        <v>2195</v>
      </c>
      <c r="N1263" t="s">
        <v>2195</v>
      </c>
      <c r="O1263" s="33">
        <v>104.866666675</v>
      </c>
      <c r="P1263" s="33">
        <v>29729.7</v>
      </c>
      <c r="Q1263" t="s">
        <v>2195</v>
      </c>
      <c r="R1263" t="s">
        <v>2195</v>
      </c>
      <c r="S1263" s="33">
        <v>103.38730008454813</v>
      </c>
      <c r="T1263" s="33">
        <v>54.424999999999997</v>
      </c>
    </row>
    <row r="1264" spans="1:20" hidden="1">
      <c r="A1264">
        <v>2008</v>
      </c>
      <c r="B1264" t="s">
        <v>2196</v>
      </c>
      <c r="C1264" t="s">
        <v>143</v>
      </c>
      <c r="D1264" t="s">
        <v>2645</v>
      </c>
      <c r="E1264" t="s">
        <v>163</v>
      </c>
      <c r="F1264" s="32" t="s">
        <v>309</v>
      </c>
      <c r="G1264" s="32" t="s">
        <v>818</v>
      </c>
      <c r="H1264" s="33">
        <v>266.072709675</v>
      </c>
      <c r="I1264" t="s">
        <v>54</v>
      </c>
      <c r="J1264" s="8" t="s">
        <v>2728</v>
      </c>
      <c r="K1264" s="33">
        <v>22.45</v>
      </c>
      <c r="L1264" s="33">
        <v>73.75</v>
      </c>
      <c r="M1264" t="s">
        <v>2195</v>
      </c>
      <c r="N1264" t="s">
        <v>2195</v>
      </c>
      <c r="O1264" s="33">
        <v>94.1111110975</v>
      </c>
      <c r="P1264" s="33">
        <v>26680.5</v>
      </c>
      <c r="Q1264" t="s">
        <v>2195</v>
      </c>
      <c r="R1264" t="s">
        <v>2195</v>
      </c>
      <c r="S1264" s="33">
        <v>101.99938059163686</v>
      </c>
      <c r="T1264" s="33">
        <v>52.674999999999997</v>
      </c>
    </row>
    <row r="1265" spans="1:20" hidden="1">
      <c r="A1265">
        <v>2008</v>
      </c>
      <c r="B1265" t="s">
        <v>2196</v>
      </c>
      <c r="C1265" t="s">
        <v>143</v>
      </c>
      <c r="D1265" t="s">
        <v>2645</v>
      </c>
      <c r="E1265" t="s">
        <v>163</v>
      </c>
      <c r="F1265" s="32" t="s">
        <v>309</v>
      </c>
      <c r="G1265" s="32" t="s">
        <v>820</v>
      </c>
      <c r="H1265" s="33">
        <v>239.25251754999999</v>
      </c>
      <c r="I1265" t="s">
        <v>54</v>
      </c>
      <c r="J1265" s="8" t="s">
        <v>2728</v>
      </c>
      <c r="K1265" s="33">
        <v>20.675000000000001</v>
      </c>
      <c r="L1265" s="33">
        <v>72.75</v>
      </c>
      <c r="M1265" t="s">
        <v>2195</v>
      </c>
      <c r="N1265" t="s">
        <v>2195</v>
      </c>
      <c r="O1265" s="33">
        <v>98.720634910000001</v>
      </c>
      <c r="P1265" s="33">
        <v>27987.3</v>
      </c>
      <c r="Q1265" t="s">
        <v>2195</v>
      </c>
      <c r="R1265" t="s">
        <v>2195</v>
      </c>
      <c r="S1265" s="33">
        <v>91.717818880778935</v>
      </c>
      <c r="T1265" s="33">
        <v>53.375</v>
      </c>
    </row>
    <row r="1266" spans="1:20" hidden="1">
      <c r="A1266">
        <v>2008</v>
      </c>
      <c r="B1266" t="s">
        <v>2196</v>
      </c>
      <c r="C1266" t="s">
        <v>143</v>
      </c>
      <c r="D1266" t="s">
        <v>2645</v>
      </c>
      <c r="E1266" t="s">
        <v>163</v>
      </c>
      <c r="F1266" s="32" t="s">
        <v>309</v>
      </c>
      <c r="G1266" s="32" t="s">
        <v>811</v>
      </c>
      <c r="H1266" s="33">
        <v>278.61439032500004</v>
      </c>
      <c r="I1266" t="s">
        <v>54</v>
      </c>
      <c r="J1266" s="8" t="s">
        <v>2728</v>
      </c>
      <c r="K1266" s="33">
        <v>21.274999999999999</v>
      </c>
      <c r="L1266" s="33">
        <v>72</v>
      </c>
      <c r="M1266" t="s">
        <v>2195</v>
      </c>
      <c r="N1266" t="s">
        <v>2195</v>
      </c>
      <c r="O1266" s="33">
        <v>100.6412698375</v>
      </c>
      <c r="P1266" s="33">
        <v>28531.8</v>
      </c>
      <c r="Q1266" t="s">
        <v>2195</v>
      </c>
      <c r="R1266" t="s">
        <v>2195</v>
      </c>
      <c r="S1266" s="33">
        <v>106.80725306920391</v>
      </c>
      <c r="T1266" s="33">
        <v>52.674999999999997</v>
      </c>
    </row>
    <row r="1267" spans="1:20" hidden="1">
      <c r="A1267">
        <v>2008</v>
      </c>
      <c r="B1267" t="s">
        <v>2196</v>
      </c>
      <c r="C1267" t="s">
        <v>143</v>
      </c>
      <c r="D1267" t="s">
        <v>2645</v>
      </c>
      <c r="E1267" t="s">
        <v>163</v>
      </c>
      <c r="F1267" s="32" t="s">
        <v>309</v>
      </c>
      <c r="G1267" s="32" t="s">
        <v>814</v>
      </c>
      <c r="H1267" s="33">
        <v>252.45721789999999</v>
      </c>
      <c r="I1267" t="s">
        <v>54</v>
      </c>
      <c r="J1267" s="8" t="s">
        <v>2728</v>
      </c>
      <c r="K1267" s="33">
        <v>21.1</v>
      </c>
      <c r="L1267" s="33">
        <v>74.5</v>
      </c>
      <c r="M1267" t="s">
        <v>2195</v>
      </c>
      <c r="N1267" t="s">
        <v>2195</v>
      </c>
      <c r="O1267" s="33">
        <v>102.1777777975</v>
      </c>
      <c r="P1267" s="33">
        <v>28967.4</v>
      </c>
      <c r="Q1267" t="s">
        <v>2195</v>
      </c>
      <c r="R1267" t="s">
        <v>2195</v>
      </c>
      <c r="S1267" s="33">
        <v>96.7798609753753</v>
      </c>
      <c r="T1267" s="33">
        <v>54.424999999999997</v>
      </c>
    </row>
    <row r="1268" spans="1:20" hidden="1">
      <c r="A1268">
        <v>2008</v>
      </c>
      <c r="B1268" t="s">
        <v>2196</v>
      </c>
      <c r="C1268" t="s">
        <v>143</v>
      </c>
      <c r="D1268" t="s">
        <v>2645</v>
      </c>
      <c r="E1268" t="s">
        <v>163</v>
      </c>
      <c r="F1268" s="32" t="s">
        <v>309</v>
      </c>
      <c r="G1268" s="32" t="s">
        <v>472</v>
      </c>
      <c r="H1268" s="33">
        <v>259.14701945000002</v>
      </c>
      <c r="I1268" t="s">
        <v>54</v>
      </c>
      <c r="J1268" s="8" t="s">
        <v>2728</v>
      </c>
      <c r="K1268" s="33">
        <v>22.15</v>
      </c>
      <c r="L1268" s="33">
        <v>73.25</v>
      </c>
      <c r="M1268" t="s">
        <v>2195</v>
      </c>
      <c r="N1268" t="s">
        <v>2195</v>
      </c>
      <c r="O1268" s="33">
        <v>97.184126980000002</v>
      </c>
      <c r="P1268" s="33">
        <v>27551.7</v>
      </c>
      <c r="Q1268" t="s">
        <v>2195</v>
      </c>
      <c r="R1268" t="s">
        <v>2195</v>
      </c>
      <c r="S1268" s="33">
        <v>99.34440664116137</v>
      </c>
      <c r="T1268" s="33">
        <v>52.375</v>
      </c>
    </row>
    <row r="1269" spans="1:20" hidden="1">
      <c r="A1269">
        <v>2008</v>
      </c>
      <c r="B1269" t="s">
        <v>2196</v>
      </c>
      <c r="C1269" t="s">
        <v>143</v>
      </c>
      <c r="D1269" t="s">
        <v>2645</v>
      </c>
      <c r="E1269" t="s">
        <v>163</v>
      </c>
      <c r="F1269" s="32" t="s">
        <v>309</v>
      </c>
      <c r="G1269" s="32" t="s">
        <v>819</v>
      </c>
      <c r="H1269" s="33">
        <v>256.09082334999999</v>
      </c>
      <c r="I1269" t="s">
        <v>54</v>
      </c>
      <c r="J1269" s="8" t="s">
        <v>2728</v>
      </c>
      <c r="K1269" s="33">
        <v>21.524999999999999</v>
      </c>
      <c r="L1269" s="33">
        <v>74.5</v>
      </c>
      <c r="M1269" t="s">
        <v>2195</v>
      </c>
      <c r="N1269" t="s">
        <v>2195</v>
      </c>
      <c r="O1269" s="33">
        <v>102.17777777249999</v>
      </c>
      <c r="P1269" s="33">
        <v>28967.4</v>
      </c>
      <c r="Q1269" t="s">
        <v>2195</v>
      </c>
      <c r="R1269" t="s">
        <v>2195</v>
      </c>
      <c r="S1269" s="33">
        <v>98.172809187415183</v>
      </c>
      <c r="T1269" s="33">
        <v>51.95</v>
      </c>
    </row>
    <row r="1270" spans="1:20" hidden="1">
      <c r="A1270">
        <v>2008</v>
      </c>
      <c r="B1270" t="s">
        <v>2196</v>
      </c>
      <c r="C1270" t="s">
        <v>143</v>
      </c>
      <c r="D1270" t="s">
        <v>2645</v>
      </c>
      <c r="E1270" t="s">
        <v>163</v>
      </c>
      <c r="F1270" s="32" t="s">
        <v>309</v>
      </c>
      <c r="G1270" s="32" t="s">
        <v>821</v>
      </c>
      <c r="H1270" s="33">
        <v>253.58165869999999</v>
      </c>
      <c r="I1270" t="s">
        <v>54</v>
      </c>
      <c r="J1270" s="8" t="s">
        <v>2728</v>
      </c>
      <c r="K1270" s="33">
        <v>19.675000000000001</v>
      </c>
      <c r="L1270" s="33">
        <v>74.25</v>
      </c>
      <c r="M1270" t="s">
        <v>2195</v>
      </c>
      <c r="N1270" t="s">
        <v>2195</v>
      </c>
      <c r="O1270" s="33">
        <v>102.17777777250001</v>
      </c>
      <c r="P1270" s="33">
        <v>28967.4</v>
      </c>
      <c r="Q1270" t="s">
        <v>2195</v>
      </c>
      <c r="R1270" t="s">
        <v>2195</v>
      </c>
      <c r="S1270" s="33">
        <v>97.210917077491374</v>
      </c>
      <c r="T1270" s="33">
        <v>55.975000000000001</v>
      </c>
    </row>
    <row r="1271" spans="1:20" hidden="1">
      <c r="A1271">
        <v>2008</v>
      </c>
      <c r="B1271" t="s">
        <v>2196</v>
      </c>
      <c r="C1271" t="s">
        <v>143</v>
      </c>
      <c r="D1271" t="s">
        <v>2645</v>
      </c>
      <c r="E1271" t="s">
        <v>163</v>
      </c>
      <c r="F1271" s="32" t="s">
        <v>309</v>
      </c>
      <c r="G1271" s="32" t="s">
        <v>816</v>
      </c>
      <c r="H1271" s="33">
        <v>246.42238122499998</v>
      </c>
      <c r="I1271" t="s">
        <v>54</v>
      </c>
      <c r="J1271" s="8" t="s">
        <v>2728</v>
      </c>
      <c r="K1271" s="33">
        <v>19.55</v>
      </c>
      <c r="L1271" s="33">
        <v>73.75</v>
      </c>
      <c r="M1271" t="s">
        <v>2195</v>
      </c>
      <c r="N1271" t="s">
        <v>2195</v>
      </c>
      <c r="O1271" s="33">
        <v>98.336507909999995</v>
      </c>
      <c r="P1271" s="33">
        <v>27878.400000000001</v>
      </c>
      <c r="Q1271" t="s">
        <v>2195</v>
      </c>
      <c r="R1271" t="s">
        <v>2195</v>
      </c>
      <c r="S1271" s="33">
        <v>94.46639709712349</v>
      </c>
      <c r="T1271" s="33">
        <v>54.825000000000003</v>
      </c>
    </row>
    <row r="1272" spans="1:20" hidden="1">
      <c r="A1272">
        <v>2008</v>
      </c>
      <c r="B1272" t="s">
        <v>2196</v>
      </c>
      <c r="C1272" t="s">
        <v>143</v>
      </c>
      <c r="D1272" t="s">
        <v>2645</v>
      </c>
      <c r="E1272" t="s">
        <v>163</v>
      </c>
      <c r="F1272" s="32" t="s">
        <v>759</v>
      </c>
      <c r="G1272" s="32" t="s">
        <v>760</v>
      </c>
      <c r="H1272" s="33">
        <v>269.73830390000001</v>
      </c>
      <c r="I1272" t="s">
        <v>54</v>
      </c>
      <c r="J1272" s="8" t="s">
        <v>2728</v>
      </c>
      <c r="K1272" s="33">
        <v>19.55</v>
      </c>
      <c r="L1272" s="33">
        <v>73</v>
      </c>
      <c r="M1272" t="s">
        <v>2195</v>
      </c>
      <c r="N1272" t="s">
        <v>2195</v>
      </c>
      <c r="O1272" s="33">
        <v>108.32380955000001</v>
      </c>
      <c r="P1272" s="33">
        <v>30709.8</v>
      </c>
      <c r="Q1272" t="s">
        <v>2195</v>
      </c>
      <c r="R1272" t="s">
        <v>2195</v>
      </c>
      <c r="S1272" s="33">
        <v>103.40459174954545</v>
      </c>
      <c r="T1272" s="33">
        <v>54.475000000000001</v>
      </c>
    </row>
    <row r="1273" spans="1:20" hidden="1">
      <c r="A1273">
        <v>2008</v>
      </c>
      <c r="B1273" t="s">
        <v>2196</v>
      </c>
      <c r="C1273" t="s">
        <v>143</v>
      </c>
      <c r="D1273" t="s">
        <v>2645</v>
      </c>
      <c r="E1273" t="s">
        <v>163</v>
      </c>
      <c r="F1273" s="32" t="s">
        <v>759</v>
      </c>
      <c r="G1273" s="32" t="s">
        <v>767</v>
      </c>
      <c r="H1273" s="33">
        <v>250.16599132499999</v>
      </c>
      <c r="I1273" t="s">
        <v>54</v>
      </c>
      <c r="J1273" s="8" t="s">
        <v>2728</v>
      </c>
      <c r="K1273" s="33">
        <v>21.875</v>
      </c>
      <c r="L1273" s="33">
        <v>72.75</v>
      </c>
      <c r="M1273" t="s">
        <v>2195</v>
      </c>
      <c r="N1273" t="s">
        <v>2195</v>
      </c>
      <c r="O1273" s="33">
        <v>100.64126984750001</v>
      </c>
      <c r="P1273" s="33">
        <v>28531.8</v>
      </c>
      <c r="Q1273" t="s">
        <v>2195</v>
      </c>
      <c r="R1273" t="s">
        <v>2195</v>
      </c>
      <c r="S1273" s="33">
        <v>95.901515760149891</v>
      </c>
      <c r="T1273" s="33">
        <v>53.825000000000003</v>
      </c>
    </row>
    <row r="1274" spans="1:20" hidden="1">
      <c r="A1274">
        <v>2008</v>
      </c>
      <c r="B1274" t="s">
        <v>2196</v>
      </c>
      <c r="C1274" t="s">
        <v>143</v>
      </c>
      <c r="D1274" t="s">
        <v>2645</v>
      </c>
      <c r="E1274" t="s">
        <v>163</v>
      </c>
      <c r="F1274" s="32" t="s">
        <v>759</v>
      </c>
      <c r="G1274" s="32" t="s">
        <v>768</v>
      </c>
      <c r="H1274" s="33">
        <v>260.380544375</v>
      </c>
      <c r="I1274" t="s">
        <v>54</v>
      </c>
      <c r="J1274" s="8" t="s">
        <v>2728</v>
      </c>
      <c r="K1274" s="33">
        <v>21.774999999999999</v>
      </c>
      <c r="L1274" s="33">
        <v>71.5</v>
      </c>
      <c r="M1274" t="s">
        <v>2195</v>
      </c>
      <c r="N1274" t="s">
        <v>2195</v>
      </c>
      <c r="O1274" s="33">
        <v>96.415873007500011</v>
      </c>
      <c r="P1274" s="33">
        <v>27333.9</v>
      </c>
      <c r="Q1274" t="s">
        <v>2195</v>
      </c>
      <c r="R1274" t="s">
        <v>2195</v>
      </c>
      <c r="S1274" s="33">
        <v>99.817280309595944</v>
      </c>
      <c r="T1274" s="33">
        <v>54.2</v>
      </c>
    </row>
    <row r="1275" spans="1:20" hidden="1">
      <c r="A1275">
        <v>2008</v>
      </c>
      <c r="B1275" t="s">
        <v>2196</v>
      </c>
      <c r="C1275" t="s">
        <v>143</v>
      </c>
      <c r="D1275" t="s">
        <v>2645</v>
      </c>
      <c r="E1275" t="s">
        <v>163</v>
      </c>
      <c r="F1275" s="32" t="s">
        <v>759</v>
      </c>
      <c r="G1275" s="32" t="s">
        <v>2693</v>
      </c>
      <c r="H1275" s="33">
        <v>287.53052029999998</v>
      </c>
      <c r="I1275" t="s">
        <v>54</v>
      </c>
      <c r="J1275" s="8" t="s">
        <v>2728</v>
      </c>
      <c r="K1275" s="33">
        <v>19.875</v>
      </c>
      <c r="L1275" s="33">
        <v>73</v>
      </c>
      <c r="M1275" t="s">
        <v>2195</v>
      </c>
      <c r="N1275" t="s">
        <v>2195</v>
      </c>
      <c r="O1275" s="33">
        <v>95.263492065000008</v>
      </c>
      <c r="P1275" s="33">
        <v>27007.200000000001</v>
      </c>
      <c r="Q1275" t="s">
        <v>2195</v>
      </c>
      <c r="R1275" t="s">
        <v>2195</v>
      </c>
      <c r="S1275" s="33">
        <v>110.22526514505857</v>
      </c>
      <c r="T1275" s="33">
        <v>53.75</v>
      </c>
    </row>
    <row r="1276" spans="1:20" hidden="1">
      <c r="A1276">
        <v>2008</v>
      </c>
      <c r="B1276" t="s">
        <v>2196</v>
      </c>
      <c r="C1276" t="s">
        <v>143</v>
      </c>
      <c r="D1276" t="s">
        <v>2645</v>
      </c>
      <c r="E1276" t="s">
        <v>163</v>
      </c>
      <c r="F1276" s="32" t="s">
        <v>63</v>
      </c>
      <c r="G1276" s="32" t="s">
        <v>689</v>
      </c>
      <c r="H1276" s="33">
        <v>254.73463629999998</v>
      </c>
      <c r="I1276" t="s">
        <v>54</v>
      </c>
      <c r="J1276" s="8" t="s">
        <v>2728</v>
      </c>
      <c r="K1276" s="33">
        <v>19.875</v>
      </c>
      <c r="L1276" s="33">
        <v>71.25</v>
      </c>
      <c r="M1276" t="s">
        <v>2195</v>
      </c>
      <c r="N1276" t="s">
        <v>2195</v>
      </c>
      <c r="O1276" s="33">
        <v>99.873015867499987</v>
      </c>
      <c r="P1276" s="33">
        <v>28314</v>
      </c>
      <c r="Q1276" t="s">
        <v>2195</v>
      </c>
      <c r="R1276" t="s">
        <v>2195</v>
      </c>
      <c r="S1276" s="33">
        <v>97.65291280557517</v>
      </c>
      <c r="T1276" s="33">
        <v>53.475000000000001</v>
      </c>
    </row>
    <row r="1277" spans="1:20" hidden="1">
      <c r="A1277">
        <v>2008</v>
      </c>
      <c r="B1277" t="s">
        <v>2196</v>
      </c>
      <c r="C1277" t="s">
        <v>143</v>
      </c>
      <c r="D1277" t="s">
        <v>2645</v>
      </c>
      <c r="E1277" t="s">
        <v>163</v>
      </c>
      <c r="F1277" s="32" t="s">
        <v>63</v>
      </c>
      <c r="G1277" s="32" t="s">
        <v>855</v>
      </c>
      <c r="H1277" s="33">
        <v>275.33013017500002</v>
      </c>
      <c r="I1277" t="s">
        <v>54</v>
      </c>
      <c r="J1277" s="8" t="s">
        <v>2728</v>
      </c>
      <c r="K1277" s="33">
        <v>21.024999999999999</v>
      </c>
      <c r="L1277" s="33">
        <v>73.5</v>
      </c>
      <c r="M1277" t="s">
        <v>2195</v>
      </c>
      <c r="N1277" t="s">
        <v>2195</v>
      </c>
      <c r="O1277" s="33">
        <v>104.48253966749999</v>
      </c>
      <c r="P1277" s="33">
        <v>29620.799999999999</v>
      </c>
      <c r="Q1277" t="s">
        <v>2195</v>
      </c>
      <c r="R1277" t="s">
        <v>2195</v>
      </c>
      <c r="S1277" s="33">
        <v>105.54822691274096</v>
      </c>
      <c r="T1277" s="33">
        <v>54.15</v>
      </c>
    </row>
    <row r="1278" spans="1:20" hidden="1">
      <c r="A1278">
        <v>2008</v>
      </c>
      <c r="B1278" t="s">
        <v>2196</v>
      </c>
      <c r="C1278" t="s">
        <v>143</v>
      </c>
      <c r="D1278" t="s">
        <v>2645</v>
      </c>
      <c r="E1278" t="s">
        <v>163</v>
      </c>
      <c r="F1278" s="32" t="s">
        <v>63</v>
      </c>
      <c r="G1278" s="32" t="s">
        <v>854</v>
      </c>
      <c r="H1278" s="33">
        <v>268.79267814999997</v>
      </c>
      <c r="I1278" t="s">
        <v>54</v>
      </c>
      <c r="J1278" s="8" t="s">
        <v>2728</v>
      </c>
      <c r="K1278" s="33">
        <v>20.824999999999999</v>
      </c>
      <c r="L1278" s="33">
        <v>73.25</v>
      </c>
      <c r="M1278" t="s">
        <v>2195</v>
      </c>
      <c r="N1278" t="s">
        <v>2195</v>
      </c>
      <c r="O1278" s="33">
        <v>100.64126983</v>
      </c>
      <c r="P1278" s="33">
        <v>28531.8</v>
      </c>
      <c r="Q1278" t="s">
        <v>2195</v>
      </c>
      <c r="R1278" t="s">
        <v>2195</v>
      </c>
      <c r="S1278" s="33">
        <v>103.04208467059954</v>
      </c>
      <c r="T1278" s="33">
        <v>54.225000000000001</v>
      </c>
    </row>
    <row r="1279" spans="1:20" hidden="1">
      <c r="A1279">
        <v>2008</v>
      </c>
      <c r="B1279" t="s">
        <v>2196</v>
      </c>
      <c r="C1279" t="s">
        <v>143</v>
      </c>
      <c r="D1279" t="s">
        <v>2645</v>
      </c>
      <c r="E1279" t="s">
        <v>163</v>
      </c>
      <c r="F1279" s="32" t="s">
        <v>45</v>
      </c>
      <c r="G1279" s="32" t="s">
        <v>264</v>
      </c>
      <c r="H1279" s="33">
        <v>260.164677525</v>
      </c>
      <c r="I1279" t="s">
        <v>54</v>
      </c>
      <c r="J1279" s="8" t="s">
        <v>2728</v>
      </c>
      <c r="K1279" s="33">
        <v>20.6</v>
      </c>
      <c r="L1279" s="33">
        <v>73.25</v>
      </c>
      <c r="M1279" t="s">
        <v>2195</v>
      </c>
      <c r="N1279" t="s">
        <v>2195</v>
      </c>
      <c r="O1279" s="33">
        <v>99.488888880000005</v>
      </c>
      <c r="P1279" s="33">
        <v>28205.1</v>
      </c>
      <c r="Q1279" t="s">
        <v>2195</v>
      </c>
      <c r="R1279" t="s">
        <v>2195</v>
      </c>
      <c r="S1279" s="33">
        <v>99.734527422172192</v>
      </c>
      <c r="T1279" s="33">
        <v>52.1</v>
      </c>
    </row>
    <row r="1280" spans="1:20" hidden="1">
      <c r="A1280">
        <v>2008</v>
      </c>
      <c r="B1280" t="s">
        <v>2196</v>
      </c>
      <c r="C1280" t="s">
        <v>143</v>
      </c>
      <c r="D1280" t="s">
        <v>2645</v>
      </c>
      <c r="E1280" t="s">
        <v>163</v>
      </c>
      <c r="F1280" s="32" t="s">
        <v>45</v>
      </c>
      <c r="G1280" s="32" t="s">
        <v>883</v>
      </c>
      <c r="H1280" s="33">
        <v>277.50513842499998</v>
      </c>
      <c r="I1280" t="s">
        <v>54</v>
      </c>
      <c r="J1280" s="8" t="s">
        <v>2728</v>
      </c>
      <c r="K1280" s="33">
        <v>21.475000000000001</v>
      </c>
      <c r="L1280" s="33">
        <v>74</v>
      </c>
      <c r="M1280" t="s">
        <v>2195</v>
      </c>
      <c r="N1280" t="s">
        <v>2195</v>
      </c>
      <c r="O1280" s="33">
        <v>108.32380952500002</v>
      </c>
      <c r="P1280" s="33">
        <v>30709.8</v>
      </c>
      <c r="Q1280" t="s">
        <v>2195</v>
      </c>
      <c r="R1280" t="s">
        <v>2195</v>
      </c>
      <c r="S1280" s="33">
        <v>106.38201965515591</v>
      </c>
      <c r="T1280" s="33">
        <v>54.024999999999999</v>
      </c>
    </row>
    <row r="1281" spans="1:22" hidden="1">
      <c r="A1281">
        <v>2008</v>
      </c>
      <c r="B1281" t="s">
        <v>2196</v>
      </c>
      <c r="C1281" t="s">
        <v>143</v>
      </c>
      <c r="D1281" t="s">
        <v>2645</v>
      </c>
      <c r="E1281" t="s">
        <v>163</v>
      </c>
      <c r="F1281" s="32" t="s">
        <v>45</v>
      </c>
      <c r="G1281" s="32" t="s">
        <v>828</v>
      </c>
      <c r="H1281" s="33">
        <v>271.40632420000003</v>
      </c>
      <c r="I1281" t="s">
        <v>54</v>
      </c>
      <c r="J1281" s="8" t="s">
        <v>2728</v>
      </c>
      <c r="K1281" s="33">
        <v>21.5</v>
      </c>
      <c r="L1281" s="33">
        <v>72.25</v>
      </c>
      <c r="M1281" t="s">
        <v>2195</v>
      </c>
      <c r="N1281" t="s">
        <v>2195</v>
      </c>
      <c r="O1281" s="33">
        <v>104.482539675</v>
      </c>
      <c r="P1281" s="33">
        <v>29620.799999999999</v>
      </c>
      <c r="Q1281" t="s">
        <v>2195</v>
      </c>
      <c r="R1281" t="s">
        <v>2195</v>
      </c>
      <c r="S1281" s="33">
        <v>104.04402988516671</v>
      </c>
      <c r="T1281" s="33">
        <v>53.674999999999997</v>
      </c>
    </row>
    <row r="1282" spans="1:22" hidden="1">
      <c r="A1282">
        <v>2008</v>
      </c>
      <c r="B1282" t="s">
        <v>2196</v>
      </c>
      <c r="C1282" t="s">
        <v>143</v>
      </c>
      <c r="D1282" t="s">
        <v>2645</v>
      </c>
      <c r="E1282" t="s">
        <v>163</v>
      </c>
      <c r="F1282" s="32" t="s">
        <v>45</v>
      </c>
      <c r="G1282" s="32" t="s">
        <v>232</v>
      </c>
      <c r="H1282" s="33">
        <v>278.57319612499998</v>
      </c>
      <c r="I1282" t="s">
        <v>54</v>
      </c>
      <c r="J1282" s="8" t="s">
        <v>2728</v>
      </c>
      <c r="K1282" s="33">
        <v>20.375</v>
      </c>
      <c r="L1282" s="33">
        <v>72.75</v>
      </c>
      <c r="M1282" t="s">
        <v>2195</v>
      </c>
      <c r="N1282" t="s">
        <v>2195</v>
      </c>
      <c r="O1282" s="33">
        <v>102.5619047575</v>
      </c>
      <c r="P1282" s="33">
        <v>29076.3</v>
      </c>
      <c r="Q1282" t="s">
        <v>2195</v>
      </c>
      <c r="R1282" t="s">
        <v>2195</v>
      </c>
      <c r="S1282" s="33">
        <v>106.79146120956861</v>
      </c>
      <c r="T1282" s="33">
        <v>53.1</v>
      </c>
    </row>
    <row r="1283" spans="1:22" hidden="1">
      <c r="A1283">
        <v>2008</v>
      </c>
      <c r="B1283" t="s">
        <v>2196</v>
      </c>
      <c r="C1283" t="s">
        <v>143</v>
      </c>
      <c r="D1283" t="s">
        <v>2645</v>
      </c>
      <c r="E1283" t="s">
        <v>163</v>
      </c>
      <c r="F1283" s="32" t="s">
        <v>45</v>
      </c>
      <c r="G1283" s="32" t="s">
        <v>279</v>
      </c>
      <c r="H1283" s="33">
        <v>267.127649625</v>
      </c>
      <c r="I1283" t="s">
        <v>54</v>
      </c>
      <c r="J1283" s="8" t="s">
        <v>2728</v>
      </c>
      <c r="K1283" s="33">
        <v>22</v>
      </c>
      <c r="L1283" s="33">
        <v>72.25</v>
      </c>
      <c r="M1283" t="s">
        <v>2195</v>
      </c>
      <c r="N1283" t="s">
        <v>2195</v>
      </c>
      <c r="O1283" s="33">
        <v>102.561904755</v>
      </c>
      <c r="P1283" s="33">
        <v>29076.3</v>
      </c>
      <c r="Q1283" t="s">
        <v>2195</v>
      </c>
      <c r="R1283" t="s">
        <v>2195</v>
      </c>
      <c r="S1283" s="33">
        <v>102.40379343650474</v>
      </c>
      <c r="T1283" s="33">
        <v>53.075000000000003</v>
      </c>
    </row>
    <row r="1284" spans="1:22" hidden="1">
      <c r="A1284">
        <v>2008</v>
      </c>
      <c r="B1284" t="s">
        <v>2196</v>
      </c>
      <c r="C1284" t="s">
        <v>143</v>
      </c>
      <c r="D1284" t="s">
        <v>2645</v>
      </c>
      <c r="E1284" t="s">
        <v>163</v>
      </c>
      <c r="F1284" s="32" t="s">
        <v>243</v>
      </c>
      <c r="G1284" s="32" t="s">
        <v>1075</v>
      </c>
      <c r="H1284" s="33">
        <v>272.85571597500001</v>
      </c>
      <c r="I1284" t="s">
        <v>54</v>
      </c>
      <c r="J1284" s="8" t="s">
        <v>2728</v>
      </c>
      <c r="K1284" s="33">
        <v>21.324999999999999</v>
      </c>
      <c r="L1284" s="33">
        <v>71.25</v>
      </c>
      <c r="M1284" t="s">
        <v>2195</v>
      </c>
      <c r="N1284" t="s">
        <v>2195</v>
      </c>
      <c r="O1284" s="33">
        <v>97.568253964999997</v>
      </c>
      <c r="P1284" s="33">
        <v>27660.6</v>
      </c>
      <c r="Q1284" t="s">
        <v>2195</v>
      </c>
      <c r="R1284" t="s">
        <v>2195</v>
      </c>
      <c r="S1284" s="33">
        <v>104.59965644102502</v>
      </c>
      <c r="T1284" s="33">
        <v>53.424999999999997</v>
      </c>
    </row>
    <row r="1285" spans="1:22" hidden="1">
      <c r="A1285">
        <v>2008</v>
      </c>
      <c r="B1285" t="s">
        <v>2196</v>
      </c>
      <c r="C1285" t="s">
        <v>143</v>
      </c>
      <c r="D1285" t="s">
        <v>2645</v>
      </c>
      <c r="E1285" t="s">
        <v>163</v>
      </c>
      <c r="F1285" s="32" t="s">
        <v>243</v>
      </c>
      <c r="G1285" s="32" t="s">
        <v>2692</v>
      </c>
      <c r="H1285" s="33">
        <v>260.11105599999996</v>
      </c>
      <c r="I1285" t="s">
        <v>54</v>
      </c>
      <c r="J1285" s="8" t="s">
        <v>2728</v>
      </c>
      <c r="K1285" s="33">
        <v>20.85</v>
      </c>
      <c r="L1285" s="33">
        <v>73.25</v>
      </c>
      <c r="M1285" t="s">
        <v>2195</v>
      </c>
      <c r="N1285" t="s">
        <v>2195</v>
      </c>
      <c r="O1285" s="33">
        <v>97.95238095500001</v>
      </c>
      <c r="P1285" s="33">
        <v>27769.5</v>
      </c>
      <c r="Q1285" t="s">
        <v>2195</v>
      </c>
      <c r="R1285" t="s">
        <v>2195</v>
      </c>
      <c r="S1285" s="33">
        <v>99.713971528472825</v>
      </c>
      <c r="T1285" s="33">
        <v>53.875</v>
      </c>
    </row>
    <row r="1286" spans="1:22" hidden="1">
      <c r="A1286">
        <v>2008</v>
      </c>
      <c r="B1286" t="s">
        <v>2196</v>
      </c>
      <c r="C1286" t="s">
        <v>143</v>
      </c>
      <c r="D1286" t="s">
        <v>2645</v>
      </c>
      <c r="E1286" t="s">
        <v>163</v>
      </c>
      <c r="F1286" s="32" t="s">
        <v>243</v>
      </c>
      <c r="G1286" s="32" t="s">
        <v>1076</v>
      </c>
      <c r="H1286" s="33">
        <v>273.52517942500003</v>
      </c>
      <c r="I1286" t="s">
        <v>54</v>
      </c>
      <c r="J1286" s="8" t="s">
        <v>2728</v>
      </c>
      <c r="K1286" s="33">
        <v>22.75</v>
      </c>
      <c r="L1286" s="33">
        <v>73.75</v>
      </c>
      <c r="M1286" t="s">
        <v>2195</v>
      </c>
      <c r="N1286" t="s">
        <v>2195</v>
      </c>
      <c r="O1286" s="33">
        <v>99.104761905000004</v>
      </c>
      <c r="P1286" s="33">
        <v>28096.2</v>
      </c>
      <c r="Q1286" t="s">
        <v>2195</v>
      </c>
      <c r="R1286" t="s">
        <v>2195</v>
      </c>
      <c r="S1286" s="33">
        <v>104.85629627948178</v>
      </c>
      <c r="T1286" s="33">
        <v>52.774999999999999</v>
      </c>
    </row>
    <row r="1287" spans="1:22" hidden="1">
      <c r="A1287">
        <v>2008</v>
      </c>
      <c r="B1287" t="s">
        <v>2196</v>
      </c>
      <c r="C1287" t="s">
        <v>143</v>
      </c>
      <c r="D1287" t="s">
        <v>2645</v>
      </c>
      <c r="E1287" t="s">
        <v>163</v>
      </c>
      <c r="F1287" s="32" t="s">
        <v>226</v>
      </c>
      <c r="G1287" s="32" t="s">
        <v>2695</v>
      </c>
      <c r="H1287" s="33">
        <v>250.36735967499999</v>
      </c>
      <c r="I1287" t="s">
        <v>54</v>
      </c>
      <c r="J1287" s="8" t="s">
        <v>2728</v>
      </c>
      <c r="K1287" s="33">
        <v>19.850000000000001</v>
      </c>
      <c r="L1287" s="33">
        <v>72.75</v>
      </c>
      <c r="M1287" t="s">
        <v>2195</v>
      </c>
      <c r="N1287" t="s">
        <v>2195</v>
      </c>
      <c r="O1287" s="33">
        <v>105.63492065000001</v>
      </c>
      <c r="P1287" s="33">
        <v>29947.5</v>
      </c>
      <c r="Q1287" t="s">
        <v>2195</v>
      </c>
      <c r="R1287" t="s">
        <v>2195</v>
      </c>
      <c r="S1287" s="33">
        <v>95.978710625402499</v>
      </c>
      <c r="T1287" s="33">
        <v>55.674999999999997</v>
      </c>
    </row>
    <row r="1288" spans="1:22" hidden="1">
      <c r="A1288">
        <v>2008</v>
      </c>
      <c r="B1288" t="s">
        <v>2196</v>
      </c>
      <c r="C1288" t="s">
        <v>143</v>
      </c>
      <c r="D1288" t="s">
        <v>2645</v>
      </c>
      <c r="E1288" t="s">
        <v>163</v>
      </c>
      <c r="F1288" s="32" t="s">
        <v>226</v>
      </c>
      <c r="G1288" s="32" t="s">
        <v>845</v>
      </c>
      <c r="H1288" s="33">
        <v>256.85487234999999</v>
      </c>
      <c r="I1288" t="s">
        <v>54</v>
      </c>
      <c r="J1288" s="8" t="s">
        <v>2728</v>
      </c>
      <c r="K1288" s="33">
        <v>22.75</v>
      </c>
      <c r="L1288" s="33">
        <v>73.5</v>
      </c>
      <c r="M1288" t="s">
        <v>2195</v>
      </c>
      <c r="N1288" t="s">
        <v>2195</v>
      </c>
      <c r="O1288" s="33">
        <v>101.79365079000002</v>
      </c>
      <c r="P1288" s="33">
        <v>28858.5</v>
      </c>
      <c r="Q1288" t="s">
        <v>2195</v>
      </c>
      <c r="R1288" t="s">
        <v>2195</v>
      </c>
      <c r="S1288" s="33">
        <v>98.465708541267944</v>
      </c>
      <c r="T1288" s="33">
        <v>52.7</v>
      </c>
    </row>
    <row r="1289" spans="1:22" s="8" customFormat="1">
      <c r="A1289" s="8">
        <v>2008</v>
      </c>
      <c r="B1289" s="8" t="s">
        <v>2196</v>
      </c>
      <c r="C1289" t="s">
        <v>1022</v>
      </c>
      <c r="D1289" s="8" t="s">
        <v>2622</v>
      </c>
      <c r="E1289" s="8" t="s">
        <v>153</v>
      </c>
      <c r="F1289" s="32" t="s">
        <v>10</v>
      </c>
      <c r="G1289" s="32" t="s">
        <v>541</v>
      </c>
      <c r="H1289" s="33">
        <v>121.290629275</v>
      </c>
      <c r="I1289" s="8" t="s">
        <v>1489</v>
      </c>
      <c r="J1289" s="8" t="s">
        <v>2743</v>
      </c>
      <c r="K1289" s="33">
        <v>14.05</v>
      </c>
      <c r="L1289" s="33">
        <v>69.5</v>
      </c>
      <c r="M1289" s="8" t="s">
        <v>2195</v>
      </c>
      <c r="N1289" s="8" t="s">
        <v>2195</v>
      </c>
      <c r="O1289" s="33">
        <v>89.181481482500004</v>
      </c>
      <c r="P1289" s="37">
        <v>16052.666665000001</v>
      </c>
      <c r="Q1289" s="8" t="s">
        <v>2195</v>
      </c>
      <c r="R1289" s="8" t="s">
        <v>2195</v>
      </c>
      <c r="S1289" s="33">
        <v>105.78725321531358</v>
      </c>
      <c r="T1289" s="33">
        <v>58.35</v>
      </c>
      <c r="U1289"/>
      <c r="V1289"/>
    </row>
    <row r="1290" spans="1:22" s="8" customFormat="1">
      <c r="A1290" s="8">
        <v>2008</v>
      </c>
      <c r="B1290" s="8" t="s">
        <v>2196</v>
      </c>
      <c r="C1290" t="s">
        <v>1022</v>
      </c>
      <c r="D1290" s="8" t="s">
        <v>2622</v>
      </c>
      <c r="E1290" s="8" t="s">
        <v>153</v>
      </c>
      <c r="F1290" s="32" t="s">
        <v>606</v>
      </c>
      <c r="G1290" s="32" t="s">
        <v>2700</v>
      </c>
      <c r="H1290" s="33">
        <v>111.020051675</v>
      </c>
      <c r="I1290" s="8" t="s">
        <v>1489</v>
      </c>
      <c r="J1290" s="8" t="s">
        <v>2743</v>
      </c>
      <c r="K1290" s="33">
        <v>14.45</v>
      </c>
      <c r="L1290" s="33">
        <v>71.5</v>
      </c>
      <c r="M1290" s="8" t="s">
        <v>2195</v>
      </c>
      <c r="N1290" s="8" t="s">
        <v>2195</v>
      </c>
      <c r="O1290" s="33">
        <v>89.629629629999997</v>
      </c>
      <c r="P1290" s="37">
        <v>16133.3333325</v>
      </c>
      <c r="Q1290" s="8" t="s">
        <v>2195</v>
      </c>
      <c r="R1290" s="8" t="s">
        <v>2195</v>
      </c>
      <c r="S1290" s="33">
        <v>96.829461506810404</v>
      </c>
      <c r="T1290" s="33">
        <v>57.625</v>
      </c>
      <c r="U1290"/>
      <c r="V1290"/>
    </row>
    <row r="1291" spans="1:22" s="8" customFormat="1">
      <c r="A1291" s="8">
        <v>2008</v>
      </c>
      <c r="B1291" s="8" t="s">
        <v>2196</v>
      </c>
      <c r="C1291" t="s">
        <v>1022</v>
      </c>
      <c r="D1291" s="8" t="s">
        <v>2622</v>
      </c>
      <c r="E1291" s="8" t="s">
        <v>153</v>
      </c>
      <c r="F1291" s="32" t="s">
        <v>606</v>
      </c>
      <c r="G1291" s="32" t="s">
        <v>1085</v>
      </c>
      <c r="H1291" s="33">
        <v>125.6093592</v>
      </c>
      <c r="I1291" s="8" t="s">
        <v>1489</v>
      </c>
      <c r="J1291" s="8" t="s">
        <v>2743</v>
      </c>
      <c r="K1291" s="33">
        <v>14.175000000000001</v>
      </c>
      <c r="L1291" s="33">
        <v>71.5</v>
      </c>
      <c r="M1291" s="8" t="s">
        <v>2195</v>
      </c>
      <c r="N1291" s="8" t="s">
        <v>2195</v>
      </c>
      <c r="O1291" s="33">
        <v>101.72962964749999</v>
      </c>
      <c r="P1291" s="37">
        <v>18311.333334999999</v>
      </c>
      <c r="Q1291" s="8" t="s">
        <v>2195</v>
      </c>
      <c r="R1291" s="8" t="s">
        <v>2195</v>
      </c>
      <c r="S1291" s="33">
        <v>109.55396280265262</v>
      </c>
      <c r="T1291" s="33">
        <v>57</v>
      </c>
      <c r="U1291"/>
      <c r="V1291"/>
    </row>
    <row r="1292" spans="1:22" s="8" customFormat="1">
      <c r="A1292" s="8">
        <v>2008</v>
      </c>
      <c r="B1292" s="8" t="s">
        <v>2196</v>
      </c>
      <c r="C1292" t="s">
        <v>1022</v>
      </c>
      <c r="D1292" s="8" t="s">
        <v>2622</v>
      </c>
      <c r="E1292" s="8" t="s">
        <v>153</v>
      </c>
      <c r="F1292" s="32" t="s">
        <v>606</v>
      </c>
      <c r="G1292" s="32" t="s">
        <v>2701</v>
      </c>
      <c r="H1292" s="33">
        <v>81.1073700675</v>
      </c>
      <c r="I1292" s="8" t="s">
        <v>1489</v>
      </c>
      <c r="J1292" s="8" t="s">
        <v>2743</v>
      </c>
      <c r="K1292" s="33">
        <v>13.824999999999999</v>
      </c>
      <c r="L1292" s="33">
        <v>69.75</v>
      </c>
      <c r="M1292" s="8" t="s">
        <v>2195</v>
      </c>
      <c r="N1292" s="8" t="s">
        <v>2195</v>
      </c>
      <c r="O1292" s="33">
        <v>86.044444442499994</v>
      </c>
      <c r="P1292" s="37">
        <v>15488</v>
      </c>
      <c r="Q1292" s="8" t="s">
        <v>2195</v>
      </c>
      <c r="R1292" s="8" t="s">
        <v>2195</v>
      </c>
      <c r="S1292" s="33">
        <v>70.74022079236812</v>
      </c>
      <c r="T1292" s="33">
        <v>58.3</v>
      </c>
      <c r="U1292"/>
      <c r="V1292"/>
    </row>
    <row r="1293" spans="1:22" s="8" customFormat="1">
      <c r="A1293" s="8">
        <v>2008</v>
      </c>
      <c r="B1293" s="8" t="s">
        <v>2196</v>
      </c>
      <c r="C1293" t="s">
        <v>1022</v>
      </c>
      <c r="D1293" s="8" t="s">
        <v>2622</v>
      </c>
      <c r="E1293" s="8" t="s">
        <v>153</v>
      </c>
      <c r="F1293" s="32" t="s">
        <v>606</v>
      </c>
      <c r="G1293" s="32" t="s">
        <v>2702</v>
      </c>
      <c r="H1293" s="33">
        <v>120.123861225</v>
      </c>
      <c r="I1293" s="8" t="s">
        <v>1489</v>
      </c>
      <c r="J1293" s="8" t="s">
        <v>2743</v>
      </c>
      <c r="K1293" s="33">
        <v>13.925000000000001</v>
      </c>
      <c r="L1293" s="33">
        <v>69.25</v>
      </c>
      <c r="M1293" s="8" t="s">
        <v>2195</v>
      </c>
      <c r="N1293" s="8" t="s">
        <v>2195</v>
      </c>
      <c r="O1293" s="33">
        <v>87.837037037499996</v>
      </c>
      <c r="P1293" s="37">
        <v>15810.6666675</v>
      </c>
      <c r="Q1293" s="8" t="s">
        <v>2195</v>
      </c>
      <c r="R1293" s="8" t="s">
        <v>2195</v>
      </c>
      <c r="S1293" s="33">
        <v>104.76962153274526</v>
      </c>
      <c r="T1293" s="33">
        <v>58.9</v>
      </c>
      <c r="U1293"/>
      <c r="V1293"/>
    </row>
    <row r="1294" spans="1:22" s="8" customFormat="1">
      <c r="A1294" s="8">
        <v>2008</v>
      </c>
      <c r="B1294" s="8" t="s">
        <v>2196</v>
      </c>
      <c r="C1294" t="s">
        <v>1022</v>
      </c>
      <c r="D1294" s="8" t="s">
        <v>2622</v>
      </c>
      <c r="E1294" s="8" t="s">
        <v>153</v>
      </c>
      <c r="F1294" s="32" t="s">
        <v>606</v>
      </c>
      <c r="G1294" s="32" t="s">
        <v>2703</v>
      </c>
      <c r="H1294" s="33">
        <v>105.9765741425</v>
      </c>
      <c r="I1294" s="8" t="s">
        <v>1489</v>
      </c>
      <c r="J1294" s="8" t="s">
        <v>2743</v>
      </c>
      <c r="K1294" s="33">
        <v>13.275</v>
      </c>
      <c r="L1294" s="33">
        <v>70.25</v>
      </c>
      <c r="M1294" s="8" t="s">
        <v>2195</v>
      </c>
      <c r="N1294" s="8" t="s">
        <v>2195</v>
      </c>
      <c r="O1294" s="33">
        <v>85.596296295000002</v>
      </c>
      <c r="P1294" s="37">
        <v>15407.333334999999</v>
      </c>
      <c r="Q1294" s="8" t="s">
        <v>2195</v>
      </c>
      <c r="R1294" s="8" t="s">
        <v>2195</v>
      </c>
      <c r="S1294" s="33">
        <v>92.430641597923241</v>
      </c>
      <c r="T1294" s="33">
        <v>56.274999999999999</v>
      </c>
      <c r="U1294"/>
      <c r="V1294"/>
    </row>
    <row r="1295" spans="1:22" s="8" customFormat="1">
      <c r="A1295" s="8">
        <v>2008</v>
      </c>
      <c r="B1295" s="8" t="s">
        <v>2196</v>
      </c>
      <c r="C1295" t="s">
        <v>1022</v>
      </c>
      <c r="D1295" s="8" t="s">
        <v>2622</v>
      </c>
      <c r="E1295" s="8" t="s">
        <v>153</v>
      </c>
      <c r="F1295" s="32" t="s">
        <v>606</v>
      </c>
      <c r="G1295" s="32" t="s">
        <v>692</v>
      </c>
      <c r="H1295" s="33">
        <v>131.82171292499999</v>
      </c>
      <c r="I1295" s="8" t="s">
        <v>1489</v>
      </c>
      <c r="J1295" s="8" t="s">
        <v>2743</v>
      </c>
      <c r="K1295" s="33">
        <v>15.3</v>
      </c>
      <c r="L1295" s="33">
        <v>71.75</v>
      </c>
      <c r="M1295" s="8" t="s">
        <v>2195</v>
      </c>
      <c r="N1295" s="8" t="s">
        <v>2195</v>
      </c>
      <c r="O1295" s="33">
        <v>90.974074072499988</v>
      </c>
      <c r="P1295" s="37">
        <v>16375.333334999999</v>
      </c>
      <c r="Q1295" s="8" t="s">
        <v>2195</v>
      </c>
      <c r="R1295" s="8" t="s">
        <v>2195</v>
      </c>
      <c r="S1295" s="33">
        <v>114.97225307369771</v>
      </c>
      <c r="T1295" s="33">
        <v>57.975000000000001</v>
      </c>
      <c r="U1295"/>
      <c r="V1295"/>
    </row>
    <row r="1296" spans="1:22" s="8" customFormat="1">
      <c r="A1296" s="8">
        <v>2008</v>
      </c>
      <c r="B1296" s="8" t="s">
        <v>2196</v>
      </c>
      <c r="C1296" t="s">
        <v>1022</v>
      </c>
      <c r="D1296" s="8" t="s">
        <v>2622</v>
      </c>
      <c r="E1296" s="8" t="s">
        <v>153</v>
      </c>
      <c r="F1296" s="32" t="s">
        <v>606</v>
      </c>
      <c r="G1296" s="32" t="s">
        <v>756</v>
      </c>
      <c r="H1296" s="33">
        <v>137.97934559999999</v>
      </c>
      <c r="I1296" s="8" t="s">
        <v>1489</v>
      </c>
      <c r="J1296" s="8" t="s">
        <v>2743</v>
      </c>
      <c r="K1296" s="33">
        <v>13.9</v>
      </c>
      <c r="L1296" s="33">
        <v>70</v>
      </c>
      <c r="M1296" s="8" t="s">
        <v>2195</v>
      </c>
      <c r="N1296" s="8" t="s">
        <v>2195</v>
      </c>
      <c r="O1296" s="33">
        <v>98.144444447499993</v>
      </c>
      <c r="P1296" s="37">
        <v>17666.000002499997</v>
      </c>
      <c r="Q1296" s="8" t="s">
        <v>2195</v>
      </c>
      <c r="R1296" s="8" t="s">
        <v>2195</v>
      </c>
      <c r="S1296" s="33">
        <v>120.34281674288447</v>
      </c>
      <c r="T1296" s="33">
        <v>57.5</v>
      </c>
      <c r="U1296"/>
      <c r="V1296"/>
    </row>
    <row r="1297" spans="1:22" s="8" customFormat="1">
      <c r="A1297" s="8">
        <v>2008</v>
      </c>
      <c r="B1297" s="8" t="s">
        <v>2196</v>
      </c>
      <c r="C1297" t="s">
        <v>1022</v>
      </c>
      <c r="D1297" s="8" t="s">
        <v>2622</v>
      </c>
      <c r="E1297" s="8" t="s">
        <v>153</v>
      </c>
      <c r="F1297" s="32" t="s">
        <v>606</v>
      </c>
      <c r="G1297" s="32" t="s">
        <v>2666</v>
      </c>
      <c r="H1297" s="33">
        <v>111.25908842499999</v>
      </c>
      <c r="I1297" s="8" t="s">
        <v>1489</v>
      </c>
      <c r="J1297" s="8" t="s">
        <v>2743</v>
      </c>
      <c r="K1297" s="33">
        <v>14.574999999999999</v>
      </c>
      <c r="L1297" s="33">
        <v>71.5</v>
      </c>
      <c r="M1297" s="8" t="s">
        <v>2195</v>
      </c>
      <c r="N1297" s="8" t="s">
        <v>2195</v>
      </c>
      <c r="O1297" s="33">
        <v>95.007407407499997</v>
      </c>
      <c r="P1297" s="37">
        <v>17101.333332499999</v>
      </c>
      <c r="Q1297" s="8" t="s">
        <v>2195</v>
      </c>
      <c r="R1297" s="8" t="s">
        <v>2195</v>
      </c>
      <c r="S1297" s="33">
        <v>97.037944564002572</v>
      </c>
      <c r="T1297" s="33">
        <v>58.3</v>
      </c>
      <c r="U1297"/>
      <c r="V1297"/>
    </row>
    <row r="1298" spans="1:22" s="8" customFormat="1">
      <c r="A1298" s="8">
        <v>2008</v>
      </c>
      <c r="B1298" s="8" t="s">
        <v>2196</v>
      </c>
      <c r="C1298" t="s">
        <v>1022</v>
      </c>
      <c r="D1298" s="8" t="s">
        <v>2622</v>
      </c>
      <c r="E1298" s="8" t="s">
        <v>153</v>
      </c>
      <c r="F1298" s="34" t="s">
        <v>606</v>
      </c>
      <c r="G1298" s="34" t="s">
        <v>912</v>
      </c>
      <c r="H1298" s="35">
        <v>141.56827142499998</v>
      </c>
      <c r="I1298" s="8" t="s">
        <v>1489</v>
      </c>
      <c r="J1298" s="8" t="s">
        <v>2743</v>
      </c>
      <c r="K1298" s="35">
        <v>15.425000000000001</v>
      </c>
      <c r="L1298" s="35">
        <v>71.25</v>
      </c>
      <c r="M1298" s="8" t="s">
        <v>2195</v>
      </c>
      <c r="N1298" s="8" t="s">
        <v>2195</v>
      </c>
      <c r="O1298" s="35">
        <v>90.974074072499988</v>
      </c>
      <c r="P1298" s="36">
        <v>16375.3333325</v>
      </c>
      <c r="Q1298" s="8" t="s">
        <v>2195</v>
      </c>
      <c r="R1298" s="8" t="s">
        <v>2195</v>
      </c>
      <c r="S1298" s="35">
        <v>123.47300583737295</v>
      </c>
      <c r="T1298" s="35">
        <v>57.5</v>
      </c>
      <c r="U1298"/>
      <c r="V1298"/>
    </row>
    <row r="1299" spans="1:22" s="8" customFormat="1">
      <c r="A1299" s="8">
        <v>2008</v>
      </c>
      <c r="B1299" s="8" t="s">
        <v>2196</v>
      </c>
      <c r="C1299" t="s">
        <v>1022</v>
      </c>
      <c r="D1299" s="8" t="s">
        <v>2622</v>
      </c>
      <c r="E1299" s="8" t="s">
        <v>153</v>
      </c>
      <c r="F1299" s="32" t="s">
        <v>606</v>
      </c>
      <c r="G1299" s="32" t="s">
        <v>609</v>
      </c>
      <c r="H1299" s="33">
        <v>126.2171687</v>
      </c>
      <c r="I1299" s="8" t="s">
        <v>1489</v>
      </c>
      <c r="J1299" s="8" t="s">
        <v>2743</v>
      </c>
      <c r="K1299" s="33">
        <v>16.425000000000001</v>
      </c>
      <c r="L1299" s="33">
        <v>72.25</v>
      </c>
      <c r="M1299" s="8" t="s">
        <v>2195</v>
      </c>
      <c r="N1299" s="8" t="s">
        <v>2195</v>
      </c>
      <c r="O1299" s="33">
        <v>98.592592594999999</v>
      </c>
      <c r="P1299" s="37">
        <v>17746.666667500001</v>
      </c>
      <c r="Q1299" s="8" t="s">
        <v>2195</v>
      </c>
      <c r="R1299" s="8" t="s">
        <v>2195</v>
      </c>
      <c r="S1299" s="33">
        <v>110.08408205314632</v>
      </c>
      <c r="T1299" s="33">
        <v>57.424999999999997</v>
      </c>
      <c r="U1299"/>
      <c r="V1299"/>
    </row>
    <row r="1300" spans="1:22" s="8" customFormat="1">
      <c r="A1300" s="8">
        <v>2008</v>
      </c>
      <c r="B1300" s="8" t="s">
        <v>2196</v>
      </c>
      <c r="C1300" t="s">
        <v>1022</v>
      </c>
      <c r="D1300" s="8" t="s">
        <v>2622</v>
      </c>
      <c r="E1300" s="8" t="s">
        <v>153</v>
      </c>
      <c r="F1300" s="32" t="s">
        <v>606</v>
      </c>
      <c r="G1300" s="32" t="s">
        <v>846</v>
      </c>
      <c r="H1300" s="33">
        <v>127.150645575</v>
      </c>
      <c r="I1300" s="8" t="s">
        <v>1489</v>
      </c>
      <c r="J1300" s="8" t="s">
        <v>2743</v>
      </c>
      <c r="K1300" s="33">
        <v>15.2</v>
      </c>
      <c r="L1300" s="33">
        <v>72</v>
      </c>
      <c r="M1300" s="8" t="s">
        <v>2195</v>
      </c>
      <c r="N1300" s="8" t="s">
        <v>2195</v>
      </c>
      <c r="O1300" s="33">
        <v>98.144444447499993</v>
      </c>
      <c r="P1300" s="37">
        <v>17666.000002499997</v>
      </c>
      <c r="Q1300" s="8" t="s">
        <v>2195</v>
      </c>
      <c r="R1300" s="8" t="s">
        <v>2195</v>
      </c>
      <c r="S1300" s="33">
        <v>110.89824185375524</v>
      </c>
      <c r="T1300" s="33">
        <v>57.1</v>
      </c>
      <c r="U1300"/>
      <c r="V1300"/>
    </row>
    <row r="1301" spans="1:22" s="8" customFormat="1">
      <c r="A1301" s="8">
        <v>2008</v>
      </c>
      <c r="B1301" s="8" t="s">
        <v>2196</v>
      </c>
      <c r="C1301" t="s">
        <v>1022</v>
      </c>
      <c r="D1301" s="8" t="s">
        <v>2622</v>
      </c>
      <c r="E1301" s="8" t="s">
        <v>153</v>
      </c>
      <c r="F1301" s="32" t="s">
        <v>606</v>
      </c>
      <c r="G1301" s="32" t="s">
        <v>2704</v>
      </c>
      <c r="H1301" s="33">
        <v>112.52646055</v>
      </c>
      <c r="I1301" s="8" t="s">
        <v>1489</v>
      </c>
      <c r="J1301" s="8" t="s">
        <v>2743</v>
      </c>
      <c r="K1301" s="33">
        <v>14.35</v>
      </c>
      <c r="L1301" s="33">
        <v>70.5</v>
      </c>
      <c r="M1301" s="8" t="s">
        <v>2195</v>
      </c>
      <c r="N1301" s="8" t="s">
        <v>2195</v>
      </c>
      <c r="O1301" s="33">
        <v>86.044444445000011</v>
      </c>
      <c r="P1301" s="37">
        <v>15488</v>
      </c>
      <c r="Q1301" s="8" t="s">
        <v>2195</v>
      </c>
      <c r="R1301" s="8" t="s">
        <v>2195</v>
      </c>
      <c r="S1301" s="33">
        <v>98.143321102213349</v>
      </c>
      <c r="T1301" s="33">
        <v>58.325000000000003</v>
      </c>
      <c r="U1301"/>
      <c r="V1301"/>
    </row>
    <row r="1302" spans="1:22" s="8" customFormat="1">
      <c r="A1302" s="8">
        <v>2008</v>
      </c>
      <c r="B1302" s="8" t="s">
        <v>2196</v>
      </c>
      <c r="C1302" t="s">
        <v>1022</v>
      </c>
      <c r="D1302" s="8" t="s">
        <v>2622</v>
      </c>
      <c r="E1302" s="8" t="s">
        <v>153</v>
      </c>
      <c r="F1302" s="32" t="s">
        <v>438</v>
      </c>
      <c r="G1302" s="32" t="s">
        <v>2705</v>
      </c>
      <c r="H1302" s="33">
        <v>118.15180815000001</v>
      </c>
      <c r="I1302" s="8" t="s">
        <v>1489</v>
      </c>
      <c r="J1302" s="8" t="s">
        <v>2743</v>
      </c>
      <c r="K1302" s="33">
        <v>14.2</v>
      </c>
      <c r="L1302" s="33">
        <v>70.75</v>
      </c>
      <c r="M1302" s="8" t="s">
        <v>2195</v>
      </c>
      <c r="N1302" s="8" t="s">
        <v>2195</v>
      </c>
      <c r="O1302" s="33">
        <v>84.251851849999994</v>
      </c>
      <c r="P1302" s="37">
        <v>15165.3333325</v>
      </c>
      <c r="Q1302" s="8" t="s">
        <v>2195</v>
      </c>
      <c r="R1302" s="8" t="s">
        <v>2195</v>
      </c>
      <c r="S1302" s="33">
        <v>103.04963640903001</v>
      </c>
      <c r="T1302" s="33">
        <v>57.9</v>
      </c>
      <c r="U1302"/>
      <c r="V1302"/>
    </row>
    <row r="1303" spans="1:22" s="8" customFormat="1">
      <c r="A1303" s="8">
        <v>2008</v>
      </c>
      <c r="B1303" s="8" t="s">
        <v>2196</v>
      </c>
      <c r="C1303" t="s">
        <v>1022</v>
      </c>
      <c r="D1303" s="8" t="s">
        <v>2622</v>
      </c>
      <c r="E1303" s="8" t="s">
        <v>153</v>
      </c>
      <c r="F1303" s="32" t="s">
        <v>438</v>
      </c>
      <c r="G1303" s="32" t="s">
        <v>2706</v>
      </c>
      <c r="H1303" s="33">
        <v>103.07586668249999</v>
      </c>
      <c r="I1303" s="8" t="s">
        <v>1489</v>
      </c>
      <c r="J1303" s="8" t="s">
        <v>2743</v>
      </c>
      <c r="K1303" s="33">
        <v>13.15</v>
      </c>
      <c r="L1303" s="33">
        <v>68.75</v>
      </c>
      <c r="M1303" s="8" t="s">
        <v>2195</v>
      </c>
      <c r="N1303" s="8" t="s">
        <v>2195</v>
      </c>
      <c r="O1303" s="33">
        <v>98.592592594999985</v>
      </c>
      <c r="P1303" s="37">
        <v>17746.666667500001</v>
      </c>
      <c r="Q1303" s="8" t="s">
        <v>2195</v>
      </c>
      <c r="R1303" s="8" t="s">
        <v>2195</v>
      </c>
      <c r="S1303" s="33">
        <v>89.900702752616098</v>
      </c>
      <c r="T1303" s="33">
        <v>58.6</v>
      </c>
      <c r="U1303"/>
      <c r="V1303"/>
    </row>
    <row r="1304" spans="1:22" s="8" customFormat="1">
      <c r="A1304" s="8">
        <v>2008</v>
      </c>
      <c r="B1304" s="8" t="s">
        <v>2196</v>
      </c>
      <c r="C1304" t="s">
        <v>1022</v>
      </c>
      <c r="D1304" s="8" t="s">
        <v>2622</v>
      </c>
      <c r="E1304" s="8" t="s">
        <v>153</v>
      </c>
      <c r="F1304" s="32" t="s">
        <v>237</v>
      </c>
      <c r="G1304" s="32" t="s">
        <v>2707</v>
      </c>
      <c r="H1304" s="33">
        <v>113.49832924</v>
      </c>
      <c r="I1304" s="8" t="s">
        <v>1489</v>
      </c>
      <c r="J1304" s="8" t="s">
        <v>2743</v>
      </c>
      <c r="K1304" s="33">
        <v>12.975</v>
      </c>
      <c r="L1304" s="33">
        <v>71.5</v>
      </c>
      <c r="M1304" s="8" t="s">
        <v>2195</v>
      </c>
      <c r="N1304" s="8" t="s">
        <v>2195</v>
      </c>
      <c r="O1304" s="33">
        <v>86.044444442499994</v>
      </c>
      <c r="P1304" s="37">
        <v>15488</v>
      </c>
      <c r="Q1304" s="8" t="s">
        <v>2195</v>
      </c>
      <c r="R1304" s="8" t="s">
        <v>2195</v>
      </c>
      <c r="S1304" s="33">
        <v>98.99096547355191</v>
      </c>
      <c r="T1304" s="33">
        <v>57.35</v>
      </c>
      <c r="U1304"/>
      <c r="V1304"/>
    </row>
    <row r="1305" spans="1:22" s="8" customFormat="1">
      <c r="A1305" s="8">
        <v>2008</v>
      </c>
      <c r="B1305" s="8" t="s">
        <v>2196</v>
      </c>
      <c r="C1305" t="s">
        <v>1022</v>
      </c>
      <c r="D1305" s="8" t="s">
        <v>2622</v>
      </c>
      <c r="E1305" s="8" t="s">
        <v>153</v>
      </c>
      <c r="F1305" s="32" t="s">
        <v>237</v>
      </c>
      <c r="G1305" s="32" t="s">
        <v>2708</v>
      </c>
      <c r="H1305" s="33">
        <v>106.34418367749998</v>
      </c>
      <c r="I1305" s="8" t="s">
        <v>1489</v>
      </c>
      <c r="J1305" s="8" t="s">
        <v>2743</v>
      </c>
      <c r="K1305" s="33">
        <v>13.7</v>
      </c>
      <c r="L1305" s="33">
        <v>69</v>
      </c>
      <c r="M1305" s="8" t="s">
        <v>2195</v>
      </c>
      <c r="N1305" s="8" t="s">
        <v>2195</v>
      </c>
      <c r="O1305" s="33">
        <v>76.633333332499987</v>
      </c>
      <c r="P1305" s="37">
        <v>13794</v>
      </c>
      <c r="Q1305" s="8" t="s">
        <v>2195</v>
      </c>
      <c r="R1305" s="8" t="s">
        <v>2195</v>
      </c>
      <c r="S1305" s="33">
        <v>92.751263258441099</v>
      </c>
      <c r="T1305" s="33">
        <v>58.274999999999999</v>
      </c>
      <c r="U1305"/>
      <c r="V1305"/>
    </row>
    <row r="1306" spans="1:22" s="8" customFormat="1">
      <c r="A1306" s="8">
        <v>2008</v>
      </c>
      <c r="B1306" s="8" t="s">
        <v>2196</v>
      </c>
      <c r="C1306" t="s">
        <v>1022</v>
      </c>
      <c r="D1306" s="8" t="s">
        <v>2622</v>
      </c>
      <c r="E1306" s="8" t="s">
        <v>153</v>
      </c>
      <c r="F1306" s="32" t="s">
        <v>237</v>
      </c>
      <c r="G1306" s="32" t="s">
        <v>2709</v>
      </c>
      <c r="H1306" s="33">
        <v>108.42210340000001</v>
      </c>
      <c r="I1306" s="8" t="s">
        <v>1489</v>
      </c>
      <c r="J1306" s="8" t="s">
        <v>2743</v>
      </c>
      <c r="K1306" s="33">
        <v>15.9</v>
      </c>
      <c r="L1306" s="33">
        <v>71.25</v>
      </c>
      <c r="M1306" s="8" t="s">
        <v>2195</v>
      </c>
      <c r="N1306" s="8" t="s">
        <v>2195</v>
      </c>
      <c r="O1306" s="33">
        <v>90.974074072499988</v>
      </c>
      <c r="P1306" s="37">
        <v>16375.3333325</v>
      </c>
      <c r="Q1306" s="8" t="s">
        <v>2195</v>
      </c>
      <c r="R1306" s="8" t="s">
        <v>2195</v>
      </c>
      <c r="S1306" s="33">
        <v>94.563583147942339</v>
      </c>
      <c r="T1306" s="33">
        <v>58.825000000000003</v>
      </c>
      <c r="U1306"/>
      <c r="V1306"/>
    </row>
    <row r="1307" spans="1:22" s="8" customFormat="1">
      <c r="A1307" s="8">
        <v>2008</v>
      </c>
      <c r="B1307" s="8" t="s">
        <v>2196</v>
      </c>
      <c r="C1307" t="s">
        <v>1022</v>
      </c>
      <c r="D1307" s="8" t="s">
        <v>2622</v>
      </c>
      <c r="E1307" s="8" t="s">
        <v>153</v>
      </c>
      <c r="F1307" s="32" t="s">
        <v>237</v>
      </c>
      <c r="G1307" s="32" t="s">
        <v>2710</v>
      </c>
      <c r="H1307" s="33">
        <v>85.519342867499986</v>
      </c>
      <c r="I1307" s="8" t="s">
        <v>1489</v>
      </c>
      <c r="J1307" s="8" t="s">
        <v>2743</v>
      </c>
      <c r="K1307" s="33">
        <v>14.574999999999999</v>
      </c>
      <c r="L1307" s="33">
        <v>69.75</v>
      </c>
      <c r="M1307" s="8" t="s">
        <v>2195</v>
      </c>
      <c r="N1307" s="8" t="s">
        <v>2195</v>
      </c>
      <c r="O1307" s="33">
        <v>85.596296295000002</v>
      </c>
      <c r="P1307" s="37">
        <v>15407.3333325</v>
      </c>
      <c r="Q1307" s="8" t="s">
        <v>2195</v>
      </c>
      <c r="R1307" s="8" t="s">
        <v>2195</v>
      </c>
      <c r="S1307" s="33">
        <v>74.588254944408547</v>
      </c>
      <c r="T1307" s="33">
        <v>58.075000000000003</v>
      </c>
      <c r="U1307"/>
      <c r="V1307"/>
    </row>
    <row r="1308" spans="1:22" s="8" customFormat="1">
      <c r="A1308" s="8">
        <v>2008</v>
      </c>
      <c r="B1308" s="8" t="s">
        <v>2196</v>
      </c>
      <c r="C1308" t="s">
        <v>1022</v>
      </c>
      <c r="D1308" s="8" t="s">
        <v>2622</v>
      </c>
      <c r="E1308" s="8" t="s">
        <v>153</v>
      </c>
      <c r="F1308" s="32" t="s">
        <v>237</v>
      </c>
      <c r="G1308" s="32" t="s">
        <v>2711</v>
      </c>
      <c r="H1308" s="33">
        <v>116.56020545000001</v>
      </c>
      <c r="I1308" s="8" t="s">
        <v>1489</v>
      </c>
      <c r="J1308" s="8" t="s">
        <v>2743</v>
      </c>
      <c r="K1308" s="33">
        <v>13.9</v>
      </c>
      <c r="L1308" s="33">
        <v>70.75</v>
      </c>
      <c r="M1308" s="8" t="s">
        <v>2195</v>
      </c>
      <c r="N1308" s="8" t="s">
        <v>2195</v>
      </c>
      <c r="O1308" s="33">
        <v>78.425925925000001</v>
      </c>
      <c r="P1308" s="37">
        <v>14116.666665000001</v>
      </c>
      <c r="Q1308" s="8" t="s">
        <v>2195</v>
      </c>
      <c r="R1308" s="8" t="s">
        <v>2195</v>
      </c>
      <c r="S1308" s="33">
        <v>101.66147246883533</v>
      </c>
      <c r="T1308" s="33">
        <v>58.3</v>
      </c>
      <c r="U1308"/>
      <c r="V1308"/>
    </row>
    <row r="1309" spans="1:22" s="8" customFormat="1">
      <c r="A1309" s="8">
        <v>2008</v>
      </c>
      <c r="B1309" s="8" t="s">
        <v>2196</v>
      </c>
      <c r="C1309" t="s">
        <v>1022</v>
      </c>
      <c r="D1309" s="8" t="s">
        <v>2622</v>
      </c>
      <c r="E1309" s="8" t="s">
        <v>153</v>
      </c>
      <c r="F1309" s="32" t="s">
        <v>237</v>
      </c>
      <c r="G1309" s="32" t="s">
        <v>2712</v>
      </c>
      <c r="H1309" s="33">
        <v>108.5128</v>
      </c>
      <c r="I1309" s="8" t="s">
        <v>1489</v>
      </c>
      <c r="J1309" s="8" t="s">
        <v>2743</v>
      </c>
      <c r="K1309" s="33">
        <v>14.5</v>
      </c>
      <c r="L1309" s="33">
        <v>69.75</v>
      </c>
      <c r="M1309" s="8" t="s">
        <v>2195</v>
      </c>
      <c r="N1309" s="8" t="s">
        <v>2195</v>
      </c>
      <c r="O1309" s="33">
        <v>89.181481482500004</v>
      </c>
      <c r="P1309" s="37">
        <v>16052.666665000001</v>
      </c>
      <c r="Q1309" s="8" t="s">
        <v>2195</v>
      </c>
      <c r="R1309" s="8" t="s">
        <v>2195</v>
      </c>
      <c r="S1309" s="33">
        <v>94.64268690267852</v>
      </c>
      <c r="T1309" s="33">
        <v>58.424999999999997</v>
      </c>
      <c r="U1309"/>
      <c r="V1309"/>
    </row>
    <row r="1310" spans="1:22" s="8" customFormat="1">
      <c r="A1310" s="8">
        <v>2008</v>
      </c>
      <c r="B1310" s="8" t="s">
        <v>2196</v>
      </c>
      <c r="C1310" t="s">
        <v>1022</v>
      </c>
      <c r="D1310" s="8" t="s">
        <v>2622</v>
      </c>
      <c r="E1310" s="8" t="s">
        <v>153</v>
      </c>
      <c r="F1310" s="32" t="s">
        <v>237</v>
      </c>
      <c r="G1310" s="32" t="s">
        <v>2713</v>
      </c>
      <c r="H1310" s="33">
        <v>94.278096609999992</v>
      </c>
      <c r="I1310" s="8" t="s">
        <v>1489</v>
      </c>
      <c r="J1310" s="8" t="s">
        <v>2743</v>
      </c>
      <c r="K1310" s="33">
        <v>13.5</v>
      </c>
      <c r="L1310" s="33">
        <v>69.5</v>
      </c>
      <c r="M1310" s="8" t="s">
        <v>2195</v>
      </c>
      <c r="N1310" s="8" t="s">
        <v>2195</v>
      </c>
      <c r="O1310" s="33">
        <v>80.218518519999989</v>
      </c>
      <c r="P1310" s="37">
        <v>14439.3333325</v>
      </c>
      <c r="Q1310" s="8" t="s">
        <v>2195</v>
      </c>
      <c r="R1310" s="8" t="s">
        <v>2195</v>
      </c>
      <c r="S1310" s="33">
        <v>82.227464218421304</v>
      </c>
      <c r="T1310" s="33">
        <v>57.75</v>
      </c>
      <c r="U1310"/>
      <c r="V1310"/>
    </row>
    <row r="1311" spans="1:22" s="8" customFormat="1">
      <c r="A1311" s="8">
        <v>2008</v>
      </c>
      <c r="B1311" s="8" t="s">
        <v>2196</v>
      </c>
      <c r="C1311" t="s">
        <v>1022</v>
      </c>
      <c r="D1311" s="8" t="s">
        <v>2622</v>
      </c>
      <c r="E1311" s="8" t="s">
        <v>153</v>
      </c>
      <c r="F1311" s="32" t="s">
        <v>237</v>
      </c>
      <c r="G1311" s="32" t="s">
        <v>713</v>
      </c>
      <c r="H1311" s="33">
        <v>112.03941495749999</v>
      </c>
      <c r="I1311" s="8" t="s">
        <v>1489</v>
      </c>
      <c r="J1311" s="8" t="s">
        <v>2743</v>
      </c>
      <c r="K1311" s="33">
        <v>14.275</v>
      </c>
      <c r="L1311" s="33">
        <v>70</v>
      </c>
      <c r="M1311" s="8" t="s">
        <v>2195</v>
      </c>
      <c r="N1311" s="8" t="s">
        <v>2195</v>
      </c>
      <c r="O1311" s="33">
        <v>84.251851849999994</v>
      </c>
      <c r="P1311" s="37">
        <v>15165.333329999999</v>
      </c>
      <c r="Q1311" s="8" t="s">
        <v>2195</v>
      </c>
      <c r="R1311" s="8" t="s">
        <v>2195</v>
      </c>
      <c r="S1311" s="33">
        <v>97.718529708771214</v>
      </c>
      <c r="T1311" s="33">
        <v>57.875</v>
      </c>
      <c r="U1311"/>
      <c r="V1311"/>
    </row>
    <row r="1312" spans="1:22" s="8" customFormat="1" ht="29">
      <c r="A1312" s="8">
        <v>2008</v>
      </c>
      <c r="B1312" s="8" t="s">
        <v>2196</v>
      </c>
      <c r="C1312" t="s">
        <v>1022</v>
      </c>
      <c r="D1312" s="8" t="s">
        <v>2622</v>
      </c>
      <c r="E1312" s="8" t="s">
        <v>153</v>
      </c>
      <c r="F1312" s="32" t="s">
        <v>302</v>
      </c>
      <c r="G1312" s="32" t="s">
        <v>534</v>
      </c>
      <c r="H1312" s="33">
        <v>103.08</v>
      </c>
      <c r="I1312" s="8" t="s">
        <v>1489</v>
      </c>
      <c r="J1312" s="8" t="s">
        <v>2743</v>
      </c>
      <c r="K1312" s="33">
        <v>13.5</v>
      </c>
      <c r="L1312" s="33">
        <v>74.25</v>
      </c>
      <c r="M1312" s="8" t="s">
        <v>2195</v>
      </c>
      <c r="N1312" s="8" t="s">
        <v>2195</v>
      </c>
      <c r="O1312" s="33">
        <v>71.703703700000005</v>
      </c>
      <c r="P1312" s="37">
        <v>12906.6666675</v>
      </c>
      <c r="Q1312" s="8" t="s">
        <v>2195</v>
      </c>
      <c r="R1312" s="8" t="s">
        <v>2195</v>
      </c>
      <c r="S1312" s="33">
        <v>89.904307749206566</v>
      </c>
      <c r="T1312" s="33">
        <v>58.05</v>
      </c>
      <c r="U1312"/>
      <c r="V1312"/>
    </row>
    <row r="1313" spans="1:22" s="8" customFormat="1">
      <c r="A1313" s="8">
        <v>2008</v>
      </c>
      <c r="B1313" s="8" t="s">
        <v>2196</v>
      </c>
      <c r="C1313" t="s">
        <v>1022</v>
      </c>
      <c r="D1313" s="8" t="s">
        <v>2622</v>
      </c>
      <c r="E1313" s="8" t="s">
        <v>153</v>
      </c>
      <c r="F1313" s="32" t="s">
        <v>302</v>
      </c>
      <c r="G1313" s="32" t="s">
        <v>794</v>
      </c>
      <c r="H1313" s="33">
        <v>124.06253467500001</v>
      </c>
      <c r="I1313" s="8" t="s">
        <v>1489</v>
      </c>
      <c r="J1313" s="8" t="s">
        <v>2743</v>
      </c>
      <c r="K1313" s="33">
        <v>14.475</v>
      </c>
      <c r="L1313" s="33">
        <v>69</v>
      </c>
      <c r="M1313" s="8" t="s">
        <v>2195</v>
      </c>
      <c r="N1313" s="8" t="s">
        <v>2195</v>
      </c>
      <c r="O1313" s="33">
        <v>87.837037039999998</v>
      </c>
      <c r="P1313" s="37">
        <v>15810.6666675</v>
      </c>
      <c r="Q1313" s="8" t="s">
        <v>2195</v>
      </c>
      <c r="R1313" s="8" t="s">
        <v>2195</v>
      </c>
      <c r="S1313" s="33">
        <v>108.20485348824032</v>
      </c>
      <c r="T1313" s="33">
        <v>58.65</v>
      </c>
      <c r="U1313"/>
      <c r="V1313"/>
    </row>
    <row r="1314" spans="1:22" s="8" customFormat="1">
      <c r="A1314" s="8">
        <v>2008</v>
      </c>
      <c r="B1314" s="8" t="s">
        <v>2196</v>
      </c>
      <c r="C1314" t="s">
        <v>1022</v>
      </c>
      <c r="D1314" s="8" t="s">
        <v>2622</v>
      </c>
      <c r="E1314" s="8" t="s">
        <v>153</v>
      </c>
      <c r="F1314" s="32" t="s">
        <v>302</v>
      </c>
      <c r="G1314" s="32" t="s">
        <v>535</v>
      </c>
      <c r="H1314" s="33">
        <v>116.87</v>
      </c>
      <c r="I1314" s="8" t="s">
        <v>1489</v>
      </c>
      <c r="J1314" s="8" t="s">
        <v>2743</v>
      </c>
      <c r="K1314" s="33">
        <v>14.33</v>
      </c>
      <c r="L1314" s="33">
        <v>68.5</v>
      </c>
      <c r="M1314" s="8" t="s">
        <v>2195</v>
      </c>
      <c r="N1314" s="8" t="s">
        <v>2195</v>
      </c>
      <c r="O1314" s="33">
        <v>87.837037039999998</v>
      </c>
      <c r="P1314" s="37">
        <v>15810.666670000001</v>
      </c>
      <c r="Q1314" s="8" t="s">
        <v>2195</v>
      </c>
      <c r="R1314" s="8" t="s">
        <v>2195</v>
      </c>
      <c r="S1314" s="33">
        <v>101.93166905946616</v>
      </c>
      <c r="T1314" s="33">
        <v>57.125</v>
      </c>
      <c r="U1314"/>
      <c r="V1314"/>
    </row>
    <row r="1315" spans="1:22" s="8" customFormat="1">
      <c r="A1315" s="8">
        <v>2008</v>
      </c>
      <c r="B1315" s="8" t="s">
        <v>2196</v>
      </c>
      <c r="C1315" t="s">
        <v>1022</v>
      </c>
      <c r="D1315" s="8" t="s">
        <v>2622</v>
      </c>
      <c r="E1315" s="8" t="s">
        <v>153</v>
      </c>
      <c r="F1315" s="32" t="s">
        <v>1029</v>
      </c>
      <c r="G1315" s="32" t="s">
        <v>2714</v>
      </c>
      <c r="H1315" s="33">
        <v>100.5605483025</v>
      </c>
      <c r="I1315" s="8" t="s">
        <v>1489</v>
      </c>
      <c r="J1315" s="8" t="s">
        <v>2743</v>
      </c>
      <c r="K1315" s="33">
        <v>15.375</v>
      </c>
      <c r="L1315" s="33">
        <v>71.25</v>
      </c>
      <c r="M1315" s="8" t="s">
        <v>2195</v>
      </c>
      <c r="N1315" s="8" t="s">
        <v>2195</v>
      </c>
      <c r="O1315" s="33">
        <v>78.425925922499999</v>
      </c>
      <c r="P1315" s="37">
        <v>14116.666665000001</v>
      </c>
      <c r="Q1315" s="8" t="s">
        <v>2195</v>
      </c>
      <c r="R1315" s="8" t="s">
        <v>2195</v>
      </c>
      <c r="S1315" s="33">
        <v>87.706892530237795</v>
      </c>
      <c r="T1315" s="33">
        <v>58.3</v>
      </c>
      <c r="U1315"/>
      <c r="V1315"/>
    </row>
    <row r="1316" spans="1:22" s="8" customFormat="1">
      <c r="A1316" s="8">
        <v>2008</v>
      </c>
      <c r="B1316" s="8" t="s">
        <v>2196</v>
      </c>
      <c r="C1316" t="s">
        <v>1022</v>
      </c>
      <c r="D1316" s="8" t="s">
        <v>2622</v>
      </c>
      <c r="E1316" s="8" t="s">
        <v>153</v>
      </c>
      <c r="F1316" s="32" t="s">
        <v>25</v>
      </c>
      <c r="G1316" s="32" t="s">
        <v>2715</v>
      </c>
      <c r="H1316" s="33">
        <v>110.2621619</v>
      </c>
      <c r="I1316" s="8" t="s">
        <v>1489</v>
      </c>
      <c r="J1316" s="8" t="s">
        <v>2743</v>
      </c>
      <c r="K1316" s="33">
        <v>14.175000000000001</v>
      </c>
      <c r="L1316" s="33">
        <v>71</v>
      </c>
      <c r="M1316" s="8" t="s">
        <v>2195</v>
      </c>
      <c r="N1316" s="8" t="s">
        <v>2195</v>
      </c>
      <c r="O1316" s="33">
        <v>85.5962962925</v>
      </c>
      <c r="P1316" s="37">
        <v>15407.3333325</v>
      </c>
      <c r="Q1316" s="8" t="s">
        <v>2195</v>
      </c>
      <c r="R1316" s="8" t="s">
        <v>2195</v>
      </c>
      <c r="S1316" s="33">
        <v>96.16844525175047</v>
      </c>
      <c r="T1316" s="33">
        <v>56.35</v>
      </c>
      <c r="U1316"/>
      <c r="V1316"/>
    </row>
    <row r="1317" spans="1:22" s="8" customFormat="1">
      <c r="A1317" s="8">
        <v>2008</v>
      </c>
      <c r="B1317" s="8" t="s">
        <v>2196</v>
      </c>
      <c r="C1317" t="s">
        <v>1022</v>
      </c>
      <c r="D1317" s="8" t="s">
        <v>2622</v>
      </c>
      <c r="E1317" s="8" t="s">
        <v>153</v>
      </c>
      <c r="F1317" s="32" t="s">
        <v>25</v>
      </c>
      <c r="G1317" s="32" t="s">
        <v>2716</v>
      </c>
      <c r="H1317" s="33">
        <v>126.78297685000001</v>
      </c>
      <c r="I1317" s="8" t="s">
        <v>1489</v>
      </c>
      <c r="J1317" s="8" t="s">
        <v>2743</v>
      </c>
      <c r="K1317" s="33">
        <v>14.55</v>
      </c>
      <c r="L1317" s="33">
        <v>71</v>
      </c>
      <c r="M1317" s="8" t="s">
        <v>2195</v>
      </c>
      <c r="N1317" s="8" t="s">
        <v>2195</v>
      </c>
      <c r="O1317" s="33">
        <v>96.351851852500005</v>
      </c>
      <c r="P1317" s="37">
        <v>17343.333332499999</v>
      </c>
      <c r="Q1317" s="8" t="s">
        <v>2195</v>
      </c>
      <c r="R1317" s="8" t="s">
        <v>2195</v>
      </c>
      <c r="S1317" s="33">
        <v>110.577568568907</v>
      </c>
      <c r="T1317" s="33">
        <v>57.625</v>
      </c>
      <c r="U1317"/>
      <c r="V1317"/>
    </row>
    <row r="1318" spans="1:22" s="8" customFormat="1">
      <c r="A1318" s="8">
        <v>2008</v>
      </c>
      <c r="B1318" s="8" t="s">
        <v>2196</v>
      </c>
      <c r="C1318" t="s">
        <v>1022</v>
      </c>
      <c r="D1318" s="8" t="s">
        <v>2622</v>
      </c>
      <c r="E1318" s="8" t="s">
        <v>153</v>
      </c>
      <c r="F1318" s="32" t="s">
        <v>933</v>
      </c>
      <c r="G1318" s="32" t="s">
        <v>2717</v>
      </c>
      <c r="H1318" s="33">
        <v>122.821420375</v>
      </c>
      <c r="I1318" s="8" t="s">
        <v>1489</v>
      </c>
      <c r="J1318" s="8" t="s">
        <v>2743</v>
      </c>
      <c r="K1318" s="33">
        <v>13.65</v>
      </c>
      <c r="L1318" s="33">
        <v>71</v>
      </c>
      <c r="M1318" s="8" t="s">
        <v>2195</v>
      </c>
      <c r="N1318" s="8" t="s">
        <v>2195</v>
      </c>
      <c r="O1318" s="33">
        <v>94.55925925999999</v>
      </c>
      <c r="P1318" s="37">
        <v>17020.666665000001</v>
      </c>
      <c r="Q1318" s="8" t="s">
        <v>2195</v>
      </c>
      <c r="R1318" s="8" t="s">
        <v>2195</v>
      </c>
      <c r="S1318" s="33">
        <v>107.12237849814387</v>
      </c>
      <c r="T1318" s="33">
        <v>57.225000000000001</v>
      </c>
      <c r="U1318"/>
      <c r="V1318"/>
    </row>
    <row r="1319" spans="1:22" s="8" customFormat="1">
      <c r="A1319" s="8">
        <v>2008</v>
      </c>
      <c r="B1319" s="8" t="s">
        <v>2196</v>
      </c>
      <c r="C1319" t="s">
        <v>1022</v>
      </c>
      <c r="D1319" s="8" t="s">
        <v>2622</v>
      </c>
      <c r="E1319" s="8" t="s">
        <v>153</v>
      </c>
      <c r="F1319" s="32" t="s">
        <v>93</v>
      </c>
      <c r="G1319" s="32" t="s">
        <v>801</v>
      </c>
      <c r="H1319" s="33">
        <v>128.06886937499999</v>
      </c>
      <c r="I1319" s="8" t="s">
        <v>1489</v>
      </c>
      <c r="J1319" s="8" t="s">
        <v>2743</v>
      </c>
      <c r="K1319" s="33">
        <v>15.525</v>
      </c>
      <c r="L1319" s="33">
        <v>71.75</v>
      </c>
      <c r="M1319" s="8" t="s">
        <v>2195</v>
      </c>
      <c r="N1319" s="8" t="s">
        <v>2195</v>
      </c>
      <c r="O1319" s="33">
        <v>96.351851850000003</v>
      </c>
      <c r="P1319" s="37">
        <v>17343.333334999999</v>
      </c>
      <c r="Q1319" s="8" t="s">
        <v>2195</v>
      </c>
      <c r="R1319" s="8" t="s">
        <v>2195</v>
      </c>
      <c r="S1319" s="33">
        <v>111.69909822839479</v>
      </c>
      <c r="T1319" s="33">
        <v>57.25</v>
      </c>
      <c r="U1319"/>
      <c r="V1319"/>
    </row>
    <row r="1320" spans="1:22" s="8" customFormat="1">
      <c r="A1320" s="8">
        <v>2008</v>
      </c>
      <c r="B1320" s="8" t="s">
        <v>2196</v>
      </c>
      <c r="C1320" t="s">
        <v>1022</v>
      </c>
      <c r="D1320" s="8" t="s">
        <v>2622</v>
      </c>
      <c r="E1320" s="8" t="s">
        <v>153</v>
      </c>
      <c r="F1320" s="32" t="s">
        <v>93</v>
      </c>
      <c r="G1320" s="32" t="s">
        <v>2678</v>
      </c>
      <c r="H1320" s="33">
        <v>117.0512102</v>
      </c>
      <c r="I1320" s="8" t="s">
        <v>1489</v>
      </c>
      <c r="J1320" s="8" t="s">
        <v>2743</v>
      </c>
      <c r="K1320" s="33">
        <v>14.85</v>
      </c>
      <c r="L1320" s="33">
        <v>71</v>
      </c>
      <c r="M1320" s="8" t="s">
        <v>2195</v>
      </c>
      <c r="N1320" s="8" t="s">
        <v>2195</v>
      </c>
      <c r="O1320" s="33">
        <v>91.422222224999985</v>
      </c>
      <c r="P1320" s="37">
        <v>16456</v>
      </c>
      <c r="Q1320" s="8" t="s">
        <v>2195</v>
      </c>
      <c r="R1320" s="8" t="s">
        <v>2195</v>
      </c>
      <c r="S1320" s="33">
        <v>102.08971696001035</v>
      </c>
      <c r="T1320" s="33">
        <v>57.475000000000001</v>
      </c>
      <c r="U1320"/>
      <c r="V1320"/>
    </row>
    <row r="1321" spans="1:22" s="8" customFormat="1">
      <c r="A1321" s="8">
        <v>2008</v>
      </c>
      <c r="B1321" s="8" t="s">
        <v>2196</v>
      </c>
      <c r="C1321" t="s">
        <v>1022</v>
      </c>
      <c r="D1321" s="8" t="s">
        <v>2622</v>
      </c>
      <c r="E1321" s="8" t="s">
        <v>153</v>
      </c>
      <c r="F1321" s="32" t="s">
        <v>803</v>
      </c>
      <c r="G1321" s="32" t="s">
        <v>2718</v>
      </c>
      <c r="H1321" s="33">
        <v>125.70978092499999</v>
      </c>
      <c r="I1321" s="8" t="s">
        <v>1489</v>
      </c>
      <c r="J1321" s="8" t="s">
        <v>2743</v>
      </c>
      <c r="K1321" s="33">
        <v>13.7</v>
      </c>
      <c r="L1321" s="33">
        <v>71.75</v>
      </c>
      <c r="M1321" s="8" t="s">
        <v>2195</v>
      </c>
      <c r="N1321" s="8" t="s">
        <v>2195</v>
      </c>
      <c r="O1321" s="33">
        <v>96.351851852500005</v>
      </c>
      <c r="P1321" s="37">
        <v>17343.333332499999</v>
      </c>
      <c r="Q1321" s="8" t="s">
        <v>2195</v>
      </c>
      <c r="R1321" s="8" t="s">
        <v>2195</v>
      </c>
      <c r="S1321" s="33">
        <v>109.64154861628383</v>
      </c>
      <c r="T1321" s="33">
        <v>56.6</v>
      </c>
      <c r="U1321"/>
      <c r="V1321"/>
    </row>
    <row r="1322" spans="1:22" s="8" customFormat="1">
      <c r="A1322" s="8">
        <v>2008</v>
      </c>
      <c r="B1322" s="8" t="s">
        <v>2196</v>
      </c>
      <c r="C1322" t="s">
        <v>1022</v>
      </c>
      <c r="D1322" s="8" t="s">
        <v>2622</v>
      </c>
      <c r="E1322" s="8" t="s">
        <v>153</v>
      </c>
      <c r="F1322" s="32" t="s">
        <v>548</v>
      </c>
      <c r="G1322" s="32" t="s">
        <v>3212</v>
      </c>
      <c r="H1322" s="33">
        <v>118.4296966</v>
      </c>
      <c r="I1322" s="8" t="s">
        <v>1489</v>
      </c>
      <c r="J1322" s="8" t="s">
        <v>2743</v>
      </c>
      <c r="K1322" s="33">
        <v>16.824999999999999</v>
      </c>
      <c r="L1322" s="33">
        <v>71.75</v>
      </c>
      <c r="M1322" s="8" t="s">
        <v>2195</v>
      </c>
      <c r="N1322" s="8" t="s">
        <v>2195</v>
      </c>
      <c r="O1322" s="33">
        <v>82.011111112500004</v>
      </c>
      <c r="P1322" s="37">
        <v>14762.000002499999</v>
      </c>
      <c r="Q1322" s="8" t="s">
        <v>2195</v>
      </c>
      <c r="R1322" s="8" t="s">
        <v>2195</v>
      </c>
      <c r="S1322" s="33">
        <v>103.29200513942145</v>
      </c>
      <c r="T1322" s="33">
        <v>57.825000000000003</v>
      </c>
      <c r="U1322"/>
      <c r="V1322"/>
    </row>
    <row r="1323" spans="1:22" s="8" customFormat="1">
      <c r="A1323" s="8">
        <v>2008</v>
      </c>
      <c r="B1323" s="8" t="s">
        <v>2196</v>
      </c>
      <c r="C1323" t="s">
        <v>1022</v>
      </c>
      <c r="D1323" s="8" t="s">
        <v>2622</v>
      </c>
      <c r="E1323" s="8" t="s">
        <v>153</v>
      </c>
      <c r="F1323" s="32" t="s">
        <v>45</v>
      </c>
      <c r="G1323" s="32" t="s">
        <v>596</v>
      </c>
      <c r="H1323" s="33">
        <v>95.7975932075</v>
      </c>
      <c r="I1323" s="8" t="s">
        <v>1489</v>
      </c>
      <c r="J1323" s="8" t="s">
        <v>2743</v>
      </c>
      <c r="K1323" s="33">
        <v>15.074999999999999</v>
      </c>
      <c r="L1323" s="33">
        <v>70.75</v>
      </c>
      <c r="M1323" s="8" t="s">
        <v>2195</v>
      </c>
      <c r="N1323" s="8" t="s">
        <v>2195</v>
      </c>
      <c r="O1323" s="33">
        <v>80.218518519999989</v>
      </c>
      <c r="P1323" s="37">
        <v>14439.333334999999</v>
      </c>
      <c r="Q1323" s="8" t="s">
        <v>2195</v>
      </c>
      <c r="R1323" s="8" t="s">
        <v>2195</v>
      </c>
      <c r="S1323" s="33">
        <v>83.552738662789878</v>
      </c>
      <c r="T1323" s="33">
        <v>57.05</v>
      </c>
      <c r="U1323"/>
      <c r="V1323"/>
    </row>
    <row r="1324" spans="1:22" s="8" customFormat="1">
      <c r="A1324" s="8">
        <v>2008</v>
      </c>
      <c r="B1324" s="8" t="s">
        <v>2196</v>
      </c>
      <c r="C1324" t="s">
        <v>1022</v>
      </c>
      <c r="D1324" s="8" t="s">
        <v>2622</v>
      </c>
      <c r="E1324" s="8" t="s">
        <v>153</v>
      </c>
      <c r="F1324" s="32" t="s">
        <v>45</v>
      </c>
      <c r="G1324" s="32" t="s">
        <v>264</v>
      </c>
      <c r="H1324" s="33">
        <v>123.75600134999999</v>
      </c>
      <c r="I1324" s="8" t="s">
        <v>1489</v>
      </c>
      <c r="J1324" s="8" t="s">
        <v>2743</v>
      </c>
      <c r="K1324" s="33">
        <v>15.2</v>
      </c>
      <c r="L1324" s="33">
        <v>71.5</v>
      </c>
      <c r="M1324" s="8" t="s">
        <v>2195</v>
      </c>
      <c r="N1324" s="8" t="s">
        <v>2195</v>
      </c>
      <c r="O1324" s="33">
        <v>95.007407409999999</v>
      </c>
      <c r="P1324" s="37">
        <v>17101.333330000001</v>
      </c>
      <c r="Q1324" s="8" t="s">
        <v>2195</v>
      </c>
      <c r="R1324" s="8" t="s">
        <v>2195</v>
      </c>
      <c r="S1324" s="33">
        <v>107.93750127261954</v>
      </c>
      <c r="T1324" s="33">
        <v>57.7</v>
      </c>
      <c r="U1324"/>
      <c r="V1324"/>
    </row>
    <row r="1325" spans="1:22" s="8" customFormat="1">
      <c r="A1325" s="8">
        <v>2008</v>
      </c>
      <c r="B1325" s="8" t="s">
        <v>2196</v>
      </c>
      <c r="C1325" t="s">
        <v>1022</v>
      </c>
      <c r="D1325" s="8" t="s">
        <v>2622</v>
      </c>
      <c r="E1325" s="8" t="s">
        <v>153</v>
      </c>
      <c r="F1325" s="32" t="s">
        <v>45</v>
      </c>
      <c r="G1325" s="32" t="s">
        <v>603</v>
      </c>
      <c r="H1325" s="33">
        <v>123.60213332499998</v>
      </c>
      <c r="I1325" s="8" t="s">
        <v>1489</v>
      </c>
      <c r="J1325" s="8" t="s">
        <v>2743</v>
      </c>
      <c r="K1325" s="33">
        <v>13.125</v>
      </c>
      <c r="L1325" s="33">
        <v>70.25</v>
      </c>
      <c r="M1325" s="8" t="s">
        <v>2195</v>
      </c>
      <c r="N1325" s="8" t="s">
        <v>2195</v>
      </c>
      <c r="O1325" s="33">
        <v>98.144444442499989</v>
      </c>
      <c r="P1325" s="37">
        <v>17666.000002499997</v>
      </c>
      <c r="Q1325" s="8" t="s">
        <v>2195</v>
      </c>
      <c r="R1325" s="8" t="s">
        <v>2195</v>
      </c>
      <c r="S1325" s="33">
        <v>107.80330066850271</v>
      </c>
      <c r="T1325" s="33">
        <v>56.5</v>
      </c>
      <c r="U1325"/>
      <c r="V1325"/>
    </row>
    <row r="1326" spans="1:22" s="8" customFormat="1">
      <c r="A1326" s="8">
        <v>2008</v>
      </c>
      <c r="B1326" s="8" t="s">
        <v>2196</v>
      </c>
      <c r="C1326" t="s">
        <v>1022</v>
      </c>
      <c r="D1326" s="8" t="s">
        <v>2622</v>
      </c>
      <c r="E1326" s="8" t="s">
        <v>153</v>
      </c>
      <c r="F1326" s="32" t="s">
        <v>417</v>
      </c>
      <c r="G1326" s="32" t="s">
        <v>2719</v>
      </c>
      <c r="H1326" s="33">
        <v>107.76951429249999</v>
      </c>
      <c r="I1326" s="8" t="s">
        <v>1489</v>
      </c>
      <c r="J1326" s="8" t="s">
        <v>2743</v>
      </c>
      <c r="K1326" s="33">
        <v>14.65</v>
      </c>
      <c r="L1326" s="33">
        <v>71.5</v>
      </c>
      <c r="M1326" s="8" t="s">
        <v>2195</v>
      </c>
      <c r="N1326" s="8" t="s">
        <v>2195</v>
      </c>
      <c r="O1326" s="33">
        <v>73.048148149999989</v>
      </c>
      <c r="P1326" s="37">
        <v>13148.666665000001</v>
      </c>
      <c r="Q1326" s="8" t="s">
        <v>2195</v>
      </c>
      <c r="R1326" s="8" t="s">
        <v>2195</v>
      </c>
      <c r="S1326" s="33">
        <v>93.994408022268487</v>
      </c>
      <c r="T1326" s="33">
        <v>57.125</v>
      </c>
      <c r="U1326"/>
      <c r="V1326"/>
    </row>
    <row r="1327" spans="1:22" s="8" customFormat="1">
      <c r="A1327" s="8">
        <v>2008</v>
      </c>
      <c r="B1327" s="8" t="s">
        <v>2196</v>
      </c>
      <c r="C1327" t="s">
        <v>1022</v>
      </c>
      <c r="D1327" s="8" t="s">
        <v>2622</v>
      </c>
      <c r="E1327" s="8" t="s">
        <v>153</v>
      </c>
      <c r="F1327" s="32" t="s">
        <v>226</v>
      </c>
      <c r="G1327" s="32" t="s">
        <v>2668</v>
      </c>
      <c r="H1327" s="33">
        <v>105.150481645</v>
      </c>
      <c r="I1327" s="8" t="s">
        <v>1489</v>
      </c>
      <c r="J1327" s="8" t="s">
        <v>2743</v>
      </c>
      <c r="K1327" s="33">
        <v>15.1</v>
      </c>
      <c r="L1327" s="33">
        <v>71.5</v>
      </c>
      <c r="M1327" s="8" t="s">
        <v>2195</v>
      </c>
      <c r="N1327" s="8" t="s">
        <v>2195</v>
      </c>
      <c r="O1327" s="33">
        <v>98.592592589999995</v>
      </c>
      <c r="P1327" s="37">
        <v>17746.666669999999</v>
      </c>
      <c r="Q1327" s="8" t="s">
        <v>2195</v>
      </c>
      <c r="R1327" s="8" t="s">
        <v>2195</v>
      </c>
      <c r="S1327" s="33">
        <v>91.71014029675375</v>
      </c>
      <c r="T1327" s="33">
        <v>57.575000000000003</v>
      </c>
      <c r="U1327"/>
      <c r="V1327"/>
    </row>
    <row r="1328" spans="1:22" s="8" customFormat="1">
      <c r="A1328" s="8">
        <v>2008</v>
      </c>
      <c r="B1328" s="8" t="s">
        <v>2196</v>
      </c>
      <c r="C1328" t="s">
        <v>1022</v>
      </c>
      <c r="D1328" s="8" t="s">
        <v>2622</v>
      </c>
      <c r="E1328" s="8" t="s">
        <v>153</v>
      </c>
      <c r="F1328" s="32" t="s">
        <v>226</v>
      </c>
      <c r="G1328" s="32" t="s">
        <v>3200</v>
      </c>
      <c r="H1328" s="33">
        <v>107.354821775</v>
      </c>
      <c r="I1328" s="8" t="s">
        <v>1489</v>
      </c>
      <c r="J1328" s="8" t="s">
        <v>2743</v>
      </c>
      <c r="K1328" s="33">
        <v>15.275</v>
      </c>
      <c r="L1328" s="33">
        <v>71</v>
      </c>
      <c r="M1328" s="8" t="s">
        <v>2195</v>
      </c>
      <c r="N1328" s="8" t="s">
        <v>2195</v>
      </c>
      <c r="O1328" s="33">
        <v>83.803703702499988</v>
      </c>
      <c r="P1328" s="37">
        <v>15084.666665000001</v>
      </c>
      <c r="Q1328" s="8" t="s">
        <v>2195</v>
      </c>
      <c r="R1328" s="8" t="s">
        <v>2195</v>
      </c>
      <c r="S1328" s="33">
        <v>93.632721529111592</v>
      </c>
      <c r="T1328" s="33">
        <v>57.7</v>
      </c>
      <c r="U1328"/>
      <c r="V1328"/>
    </row>
    <row r="1329" spans="1:22" s="8" customFormat="1">
      <c r="A1329" s="8">
        <v>2008</v>
      </c>
      <c r="B1329" s="8" t="s">
        <v>2196</v>
      </c>
      <c r="C1329" t="s">
        <v>1022</v>
      </c>
      <c r="D1329" s="8" t="s">
        <v>2622</v>
      </c>
      <c r="E1329" s="8" t="s">
        <v>153</v>
      </c>
      <c r="F1329" s="32" t="s">
        <v>226</v>
      </c>
      <c r="G1329" s="32" t="s">
        <v>2681</v>
      </c>
      <c r="H1329" s="33">
        <v>123.68241359999999</v>
      </c>
      <c r="I1329" s="8" t="s">
        <v>1489</v>
      </c>
      <c r="J1329" s="8" t="s">
        <v>2743</v>
      </c>
      <c r="K1329" s="33">
        <v>14.45</v>
      </c>
      <c r="L1329" s="33">
        <v>70.75</v>
      </c>
      <c r="M1329" s="8" t="s">
        <v>2195</v>
      </c>
      <c r="N1329" s="8" t="s">
        <v>2195</v>
      </c>
      <c r="O1329" s="33">
        <v>89.181481482500004</v>
      </c>
      <c r="P1329" s="37">
        <v>16052.666665000001</v>
      </c>
      <c r="Q1329" s="8" t="s">
        <v>2195</v>
      </c>
      <c r="R1329" s="8" t="s">
        <v>2195</v>
      </c>
      <c r="S1329" s="33">
        <v>107.87331951357248</v>
      </c>
      <c r="T1329" s="33">
        <v>56.924999999999997</v>
      </c>
      <c r="U1329"/>
      <c r="V1329"/>
    </row>
    <row r="1330" spans="1:22" hidden="1">
      <c r="A1330">
        <v>2008</v>
      </c>
      <c r="B1330" t="s">
        <v>2196</v>
      </c>
      <c r="C1330" t="s">
        <v>2764</v>
      </c>
      <c r="D1330" t="s">
        <v>2724</v>
      </c>
      <c r="E1330" t="s">
        <v>2723</v>
      </c>
      <c r="F1330" s="34" t="s">
        <v>106</v>
      </c>
      <c r="G1330" s="34" t="s">
        <v>2720</v>
      </c>
      <c r="H1330" s="35">
        <v>125.5962377502432</v>
      </c>
      <c r="I1330" t="s">
        <v>1489</v>
      </c>
      <c r="J1330" t="s">
        <v>2743</v>
      </c>
      <c r="K1330" s="35">
        <v>14.700346664064973</v>
      </c>
      <c r="L1330" s="35">
        <v>76.25</v>
      </c>
      <c r="M1330" s="35">
        <v>83.544109973960758</v>
      </c>
      <c r="O1330" s="35">
        <v>115.43400030705635</v>
      </c>
      <c r="P1330" s="35">
        <v>23086.800176431858</v>
      </c>
      <c r="Q1330" s="35">
        <v>1.017913433834043</v>
      </c>
      <c r="R1330" s="35">
        <v>28.699698817747947</v>
      </c>
      <c r="S1330" s="35">
        <v>105.35844447561905</v>
      </c>
      <c r="T1330" s="35">
        <v>54.791332354505919</v>
      </c>
    </row>
    <row r="1331" spans="1:22" hidden="1">
      <c r="A1331">
        <v>2008</v>
      </c>
      <c r="B1331" t="s">
        <v>2196</v>
      </c>
      <c r="C1331" t="s">
        <v>2764</v>
      </c>
      <c r="D1331" t="s">
        <v>2724</v>
      </c>
      <c r="E1331" t="s">
        <v>2723</v>
      </c>
      <c r="F1331" s="32" t="s">
        <v>106</v>
      </c>
      <c r="G1331" s="32" t="s">
        <v>2721</v>
      </c>
      <c r="H1331" s="33">
        <v>110.75090268901583</v>
      </c>
      <c r="I1331" t="s">
        <v>1489</v>
      </c>
      <c r="J1331" t="s">
        <v>2743</v>
      </c>
      <c r="K1331" s="33">
        <v>14.505057281251785</v>
      </c>
      <c r="L1331" s="33">
        <v>75.75</v>
      </c>
      <c r="M1331" s="33">
        <v>87.431337974599401</v>
      </c>
      <c r="O1331" s="33">
        <v>125.88840173367534</v>
      </c>
      <c r="P1331" s="33">
        <v>25177.681301354482</v>
      </c>
      <c r="Q1331" s="33">
        <v>1.0002870936802299</v>
      </c>
      <c r="R1331" s="33">
        <v>29.899494615152339</v>
      </c>
      <c r="S1331" s="33">
        <v>92.905193981917407</v>
      </c>
      <c r="T1331" s="33">
        <v>54.967869641156277</v>
      </c>
    </row>
    <row r="1332" spans="1:22" hidden="1">
      <c r="A1332">
        <v>2008</v>
      </c>
      <c r="B1332" t="s">
        <v>2196</v>
      </c>
      <c r="C1332" t="s">
        <v>2764</v>
      </c>
      <c r="D1332" t="s">
        <v>2724</v>
      </c>
      <c r="E1332" t="s">
        <v>2723</v>
      </c>
      <c r="F1332" s="32" t="s">
        <v>10</v>
      </c>
      <c r="G1332" s="32" t="s">
        <v>541</v>
      </c>
      <c r="H1332" s="33">
        <v>114.52667503036412</v>
      </c>
      <c r="I1332" t="s">
        <v>1489</v>
      </c>
      <c r="J1332" t="s">
        <v>2743</v>
      </c>
      <c r="K1332" s="33">
        <v>15.941307433773598</v>
      </c>
      <c r="L1332" s="33">
        <v>76.5</v>
      </c>
      <c r="M1332" s="33">
        <v>85.831720927343738</v>
      </c>
      <c r="O1332" s="33">
        <v>119.79000019277095</v>
      </c>
      <c r="P1332" s="33">
        <v>23958.000144358743</v>
      </c>
      <c r="Q1332" s="33">
        <v>0.99678684157475173</v>
      </c>
      <c r="R1332" s="33">
        <v>27.849483010561038</v>
      </c>
      <c r="S1332" s="33">
        <v>96.072561951725504</v>
      </c>
      <c r="T1332" s="33">
        <v>54.203705924689395</v>
      </c>
    </row>
    <row r="1333" spans="1:22" hidden="1">
      <c r="A1333">
        <v>2008</v>
      </c>
      <c r="B1333" t="s">
        <v>2196</v>
      </c>
      <c r="C1333" t="s">
        <v>2764</v>
      </c>
      <c r="D1333" t="s">
        <v>2724</v>
      </c>
      <c r="E1333" t="s">
        <v>2723</v>
      </c>
      <c r="F1333" s="32" t="s">
        <v>606</v>
      </c>
      <c r="G1333" s="32" t="s">
        <v>912</v>
      </c>
      <c r="H1333" s="33">
        <v>143.31874638449111</v>
      </c>
      <c r="I1333" t="s">
        <v>1489</v>
      </c>
      <c r="J1333" t="s">
        <v>2743</v>
      </c>
      <c r="K1333" s="33">
        <v>17.824506432821931</v>
      </c>
      <c r="L1333" s="33">
        <v>76.75</v>
      </c>
      <c r="M1333" s="33">
        <v>96.845544435301449</v>
      </c>
      <c r="O1333" s="33">
        <v>106.72199881090222</v>
      </c>
      <c r="P1333" s="33">
        <v>21344.399010087076</v>
      </c>
      <c r="Q1333" s="33">
        <v>1.0278687566432609</v>
      </c>
      <c r="R1333" s="33">
        <v>29.477674690173309</v>
      </c>
      <c r="S1333" s="33">
        <v>120.22525876366464</v>
      </c>
      <c r="T1333" s="33">
        <v>53.439723799578232</v>
      </c>
    </row>
    <row r="1334" spans="1:22" hidden="1">
      <c r="A1334">
        <v>2008</v>
      </c>
      <c r="B1334" t="s">
        <v>2196</v>
      </c>
      <c r="C1334" t="s">
        <v>2764</v>
      </c>
      <c r="D1334" t="s">
        <v>2724</v>
      </c>
      <c r="E1334" t="s">
        <v>2723</v>
      </c>
      <c r="F1334" s="32" t="s">
        <v>606</v>
      </c>
      <c r="G1334" s="32" t="s">
        <v>1085</v>
      </c>
      <c r="H1334" s="33">
        <v>117.02980344030439</v>
      </c>
      <c r="I1334" t="s">
        <v>1489</v>
      </c>
      <c r="J1334" t="s">
        <v>2743</v>
      </c>
      <c r="K1334" s="33">
        <v>14.683771162185524</v>
      </c>
      <c r="L1334" s="33">
        <v>75.75</v>
      </c>
      <c r="M1334" s="33">
        <v>84.725199939744783</v>
      </c>
      <c r="O1334" s="33">
        <v>115.43399999563962</v>
      </c>
      <c r="P1334" s="33">
        <v>23086.800013965181</v>
      </c>
      <c r="Q1334" s="33">
        <v>0.96566092275869275</v>
      </c>
      <c r="R1334" s="33">
        <v>27.381894327132038</v>
      </c>
      <c r="S1334" s="33">
        <v>98.17235188427486</v>
      </c>
      <c r="T1334" s="33">
        <v>54.775217437568777</v>
      </c>
    </row>
    <row r="1335" spans="1:22" hidden="1">
      <c r="A1335">
        <v>2008</v>
      </c>
      <c r="B1335" t="s">
        <v>2196</v>
      </c>
      <c r="C1335" t="s">
        <v>2764</v>
      </c>
      <c r="D1335" t="s">
        <v>2724</v>
      </c>
      <c r="E1335" t="s">
        <v>2723</v>
      </c>
      <c r="F1335" s="32" t="s">
        <v>606</v>
      </c>
      <c r="G1335" s="32" t="s">
        <v>2701</v>
      </c>
      <c r="H1335" s="33">
        <v>120.85584448354859</v>
      </c>
      <c r="I1335" t="s">
        <v>1489</v>
      </c>
      <c r="J1335" t="s">
        <v>2743</v>
      </c>
      <c r="K1335" s="33">
        <v>14.264793683956789</v>
      </c>
      <c r="L1335" s="33">
        <v>75.25</v>
      </c>
      <c r="M1335" s="33">
        <v>83.978678285323454</v>
      </c>
      <c r="O1335" s="33">
        <v>124.14599970843427</v>
      </c>
      <c r="P1335" s="33">
        <v>24829.199837116852</v>
      </c>
      <c r="Q1335" s="33">
        <v>1.0129452798404575</v>
      </c>
      <c r="R1335" s="33">
        <v>29.120653034721091</v>
      </c>
      <c r="S1335" s="33">
        <v>101.38188857133461</v>
      </c>
      <c r="T1335" s="33">
        <v>55.047684361341446</v>
      </c>
    </row>
    <row r="1336" spans="1:22" hidden="1">
      <c r="A1336">
        <v>2008</v>
      </c>
      <c r="B1336" t="s">
        <v>2196</v>
      </c>
      <c r="C1336" t="s">
        <v>2764</v>
      </c>
      <c r="D1336" t="s">
        <v>2724</v>
      </c>
      <c r="E1336" t="s">
        <v>2723</v>
      </c>
      <c r="F1336" s="32" t="s">
        <v>606</v>
      </c>
      <c r="G1336" s="32" t="s">
        <v>2702</v>
      </c>
      <c r="H1336" s="33">
        <v>127.02958886329104</v>
      </c>
      <c r="I1336" t="s">
        <v>1489</v>
      </c>
      <c r="J1336" t="s">
        <v>2743</v>
      </c>
      <c r="K1336" s="33">
        <v>15.118050581100016</v>
      </c>
      <c r="L1336" s="33">
        <v>76</v>
      </c>
      <c r="M1336" s="33">
        <v>87.069090090581739</v>
      </c>
      <c r="O1336" s="33">
        <v>119.79000054417602</v>
      </c>
      <c r="P1336" s="33">
        <v>23958.000338567475</v>
      </c>
      <c r="Q1336" s="33">
        <v>1.0087282704544718</v>
      </c>
      <c r="R1336" s="33">
        <v>30.095300380087487</v>
      </c>
      <c r="S1336" s="33">
        <v>106.56083434304821</v>
      </c>
      <c r="T1336" s="33">
        <v>54.647179599188185</v>
      </c>
    </row>
    <row r="1337" spans="1:22" hidden="1">
      <c r="A1337">
        <v>2008</v>
      </c>
      <c r="B1337" t="s">
        <v>2196</v>
      </c>
      <c r="C1337" t="s">
        <v>2764</v>
      </c>
      <c r="D1337" t="s">
        <v>2724</v>
      </c>
      <c r="E1337" t="s">
        <v>2723</v>
      </c>
      <c r="F1337" s="32" t="s">
        <v>606</v>
      </c>
      <c r="G1337" s="32" t="s">
        <v>2703</v>
      </c>
      <c r="H1337" s="33">
        <v>117.9636427984431</v>
      </c>
      <c r="I1337" t="s">
        <v>1489</v>
      </c>
      <c r="J1337" t="s">
        <v>2743</v>
      </c>
      <c r="K1337" s="33">
        <v>13.974002046864014</v>
      </c>
      <c r="L1337" s="33">
        <v>76.5</v>
      </c>
      <c r="M1337" s="33">
        <v>88.77516711143754</v>
      </c>
      <c r="O1337" s="33">
        <v>118.48319939770606</v>
      </c>
      <c r="P1337" s="33">
        <v>23696.63960736891</v>
      </c>
      <c r="Q1337" s="33">
        <v>0.98910427762850794</v>
      </c>
      <c r="R1337" s="33">
        <v>30.503850901454225</v>
      </c>
      <c r="S1337" s="33">
        <v>98.955718201021199</v>
      </c>
      <c r="T1337" s="33">
        <v>55.017339581599408</v>
      </c>
    </row>
    <row r="1338" spans="1:22" hidden="1">
      <c r="A1338">
        <v>2008</v>
      </c>
      <c r="B1338" t="s">
        <v>2196</v>
      </c>
      <c r="C1338" t="s">
        <v>2764</v>
      </c>
      <c r="D1338" t="s">
        <v>2724</v>
      </c>
      <c r="E1338" t="s">
        <v>2723</v>
      </c>
      <c r="F1338" s="32" t="s">
        <v>606</v>
      </c>
      <c r="G1338" s="32" t="s">
        <v>692</v>
      </c>
      <c r="H1338" s="33">
        <v>106.0087084009028</v>
      </c>
      <c r="I1338" t="s">
        <v>1489</v>
      </c>
      <c r="J1338" t="s">
        <v>2743</v>
      </c>
      <c r="K1338" s="33">
        <v>15.681779296008825</v>
      </c>
      <c r="L1338" s="33">
        <v>75.75</v>
      </c>
      <c r="M1338" s="33">
        <v>89.848130113628315</v>
      </c>
      <c r="O1338" s="33">
        <v>108.02879873729351</v>
      </c>
      <c r="P1338" s="33">
        <v>21605.758942474185</v>
      </c>
      <c r="Q1338" s="33">
        <v>0.95355866420545099</v>
      </c>
      <c r="R1338" s="33">
        <v>29.256994877025619</v>
      </c>
      <c r="S1338" s="33">
        <v>88.927127261556706</v>
      </c>
      <c r="T1338" s="33">
        <v>54.266661905484035</v>
      </c>
    </row>
    <row r="1339" spans="1:22" hidden="1">
      <c r="A1339">
        <v>2008</v>
      </c>
      <c r="B1339" t="s">
        <v>2196</v>
      </c>
      <c r="C1339" t="s">
        <v>2764</v>
      </c>
      <c r="D1339" t="s">
        <v>2724</v>
      </c>
      <c r="E1339" t="s">
        <v>2723</v>
      </c>
      <c r="F1339" s="32" t="s">
        <v>606</v>
      </c>
      <c r="G1339" s="32" t="s">
        <v>756</v>
      </c>
      <c r="H1339" s="33">
        <v>114.3488902513142</v>
      </c>
      <c r="I1339" t="s">
        <v>1489</v>
      </c>
      <c r="J1339" t="s">
        <v>2743</v>
      </c>
      <c r="K1339" s="33">
        <v>14.612276968851395</v>
      </c>
      <c r="L1339" s="33">
        <v>76</v>
      </c>
      <c r="M1339" s="33">
        <v>88.631042521120335</v>
      </c>
      <c r="O1339" s="33">
        <v>113.69159985094683</v>
      </c>
      <c r="P1339" s="33">
        <v>22738.31987448291</v>
      </c>
      <c r="Q1339" s="33">
        <v>0.98803033340079494</v>
      </c>
      <c r="R1339" s="33">
        <v>32.831397414378486</v>
      </c>
      <c r="S1339" s="33">
        <v>95.923424301524634</v>
      </c>
      <c r="T1339" s="33">
        <v>54.683771890109746</v>
      </c>
    </row>
    <row r="1340" spans="1:22" hidden="1">
      <c r="A1340">
        <v>2008</v>
      </c>
      <c r="B1340" t="s">
        <v>2196</v>
      </c>
      <c r="C1340" t="s">
        <v>2764</v>
      </c>
      <c r="D1340" t="s">
        <v>2724</v>
      </c>
      <c r="E1340" t="s">
        <v>2723</v>
      </c>
      <c r="F1340" s="32" t="s">
        <v>606</v>
      </c>
      <c r="G1340" s="32" t="s">
        <v>2666</v>
      </c>
      <c r="H1340" s="33">
        <v>123.38964353939519</v>
      </c>
      <c r="I1340" t="s">
        <v>1489</v>
      </c>
      <c r="J1340" t="s">
        <v>2743</v>
      </c>
      <c r="K1340" s="33">
        <v>17.770882549174374</v>
      </c>
      <c r="L1340" s="33">
        <v>77</v>
      </c>
      <c r="M1340" s="33">
        <v>88.524274130943581</v>
      </c>
      <c r="O1340" s="33">
        <v>122.40359951595001</v>
      </c>
      <c r="P1340" s="33">
        <v>24480.719652601489</v>
      </c>
      <c r="Q1340" s="33">
        <v>1.0193407036874673</v>
      </c>
      <c r="R1340" s="33">
        <v>28.767933020175306</v>
      </c>
      <c r="S1340" s="33">
        <v>103.50740707347838</v>
      </c>
      <c r="T1340" s="33">
        <v>53.398785801749234</v>
      </c>
    </row>
    <row r="1341" spans="1:22" hidden="1">
      <c r="A1341">
        <v>2008</v>
      </c>
      <c r="B1341" t="s">
        <v>2196</v>
      </c>
      <c r="C1341" t="s">
        <v>2764</v>
      </c>
      <c r="D1341" t="s">
        <v>2724</v>
      </c>
      <c r="E1341" t="s">
        <v>2723</v>
      </c>
      <c r="F1341" s="32" t="s">
        <v>606</v>
      </c>
      <c r="G1341" s="32" t="s">
        <v>609</v>
      </c>
      <c r="H1341" s="33">
        <v>140.59570170308785</v>
      </c>
      <c r="I1341" t="s">
        <v>1489</v>
      </c>
      <c r="J1341" t="s">
        <v>2743</v>
      </c>
      <c r="K1341" s="33">
        <v>17.330519467911223</v>
      </c>
      <c r="L1341" s="33">
        <v>77</v>
      </c>
      <c r="M1341" s="33">
        <v>94.81436686308875</v>
      </c>
      <c r="O1341" s="33">
        <v>117.61199962868646</v>
      </c>
      <c r="P1341" s="33">
        <v>23522.39965422704</v>
      </c>
      <c r="Q1341" s="33">
        <v>1.0039059260715371</v>
      </c>
      <c r="R1341" s="33">
        <v>31.795833153449554</v>
      </c>
      <c r="S1341" s="33">
        <v>117.9409884940347</v>
      </c>
      <c r="T1341" s="33">
        <v>53.485891248074367</v>
      </c>
    </row>
    <row r="1342" spans="1:22" hidden="1">
      <c r="A1342">
        <v>2008</v>
      </c>
      <c r="B1342" t="s">
        <v>2196</v>
      </c>
      <c r="C1342" t="s">
        <v>2764</v>
      </c>
      <c r="D1342" t="s">
        <v>2724</v>
      </c>
      <c r="E1342" t="s">
        <v>2723</v>
      </c>
      <c r="F1342" s="32" t="s">
        <v>606</v>
      </c>
      <c r="G1342" s="32" t="s">
        <v>846</v>
      </c>
      <c r="H1342" s="33">
        <v>129.16802094489589</v>
      </c>
      <c r="I1342" t="s">
        <v>1489</v>
      </c>
      <c r="J1342" t="s">
        <v>2743</v>
      </c>
      <c r="K1342" s="33">
        <v>17.845916635765125</v>
      </c>
      <c r="L1342" s="33">
        <v>76.75</v>
      </c>
      <c r="M1342" s="33">
        <v>97.701286063946071</v>
      </c>
      <c r="O1342" s="33">
        <v>117.17640042030912</v>
      </c>
      <c r="P1342" s="33">
        <v>23435.280382160101</v>
      </c>
      <c r="Q1342" s="33">
        <v>1.020303780909245</v>
      </c>
      <c r="R1342" s="33">
        <v>32.410767644142403</v>
      </c>
      <c r="S1342" s="33">
        <v>108.35469283571004</v>
      </c>
      <c r="T1342" s="33">
        <v>53.320124039754234</v>
      </c>
    </row>
    <row r="1343" spans="1:22" hidden="1">
      <c r="A1343">
        <v>2008</v>
      </c>
      <c r="B1343" t="s">
        <v>2196</v>
      </c>
      <c r="C1343" t="s">
        <v>2764</v>
      </c>
      <c r="D1343" t="s">
        <v>2724</v>
      </c>
      <c r="E1343" t="s">
        <v>2723</v>
      </c>
      <c r="F1343" s="32" t="s">
        <v>438</v>
      </c>
      <c r="G1343" s="32" t="s">
        <v>2705</v>
      </c>
      <c r="H1343" s="33">
        <v>115.63019872149007</v>
      </c>
      <c r="I1343" t="s">
        <v>1489</v>
      </c>
      <c r="J1343" t="s">
        <v>2743</v>
      </c>
      <c r="K1343" s="33">
        <v>14.97316210879351</v>
      </c>
      <c r="L1343" s="33">
        <v>76.5</v>
      </c>
      <c r="M1343" s="33">
        <v>90.288697720927175</v>
      </c>
      <c r="O1343" s="33">
        <v>118.91880064153675</v>
      </c>
      <c r="P1343" s="33">
        <v>23783.760485140385</v>
      </c>
      <c r="Q1343" s="33">
        <v>0.99689638406273628</v>
      </c>
      <c r="R1343" s="33">
        <v>29.615374391988194</v>
      </c>
      <c r="S1343" s="33">
        <v>96.998270727893029</v>
      </c>
      <c r="T1343" s="33">
        <v>54.585039924278526</v>
      </c>
    </row>
    <row r="1344" spans="1:22" hidden="1">
      <c r="A1344">
        <v>2008</v>
      </c>
      <c r="B1344" t="s">
        <v>2196</v>
      </c>
      <c r="C1344" t="s">
        <v>2764</v>
      </c>
      <c r="D1344" t="s">
        <v>2724</v>
      </c>
      <c r="E1344" t="s">
        <v>2723</v>
      </c>
      <c r="F1344" s="32" t="s">
        <v>438</v>
      </c>
      <c r="G1344" s="32" t="s">
        <v>2706</v>
      </c>
      <c r="H1344" s="33">
        <v>87.643979043946104</v>
      </c>
      <c r="I1344" t="s">
        <v>1489</v>
      </c>
      <c r="J1344" t="s">
        <v>2743</v>
      </c>
      <c r="K1344" s="33">
        <v>14.339197348411776</v>
      </c>
      <c r="L1344" s="33">
        <v>75.75</v>
      </c>
      <c r="M1344" s="33">
        <v>88.229351623516152</v>
      </c>
      <c r="O1344" s="33">
        <v>116.74079986035582</v>
      </c>
      <c r="P1344" s="33">
        <v>23348.15977927003</v>
      </c>
      <c r="Q1344" s="33">
        <v>1.0162279669052365</v>
      </c>
      <c r="R1344" s="33">
        <v>28.749617227453552</v>
      </c>
      <c r="S1344" s="33">
        <v>73.521575686736966</v>
      </c>
      <c r="T1344" s="33">
        <v>54.946161817376009</v>
      </c>
    </row>
    <row r="1345" spans="1:20" ht="29" hidden="1">
      <c r="A1345">
        <v>2008</v>
      </c>
      <c r="B1345" t="s">
        <v>2196</v>
      </c>
      <c r="C1345" t="s">
        <v>2764</v>
      </c>
      <c r="D1345" t="s">
        <v>2724</v>
      </c>
      <c r="E1345" t="s">
        <v>2723</v>
      </c>
      <c r="F1345" s="32" t="s">
        <v>302</v>
      </c>
      <c r="G1345" s="32" t="s">
        <v>534</v>
      </c>
      <c r="H1345" s="33">
        <v>107.64947222833246</v>
      </c>
      <c r="I1345" t="s">
        <v>1489</v>
      </c>
      <c r="J1345" t="s">
        <v>2743</v>
      </c>
      <c r="K1345" s="33">
        <v>19.235640589779681</v>
      </c>
      <c r="L1345" s="33">
        <v>77</v>
      </c>
      <c r="M1345" s="33">
        <v>95.497255623927572</v>
      </c>
      <c r="O1345" s="33">
        <v>119.789999194264</v>
      </c>
      <c r="P1345" s="33">
        <v>23957.999487618974</v>
      </c>
      <c r="Q1345" s="33">
        <v>1.0125528262024963</v>
      </c>
      <c r="R1345" s="33">
        <v>27.427929877272632</v>
      </c>
      <c r="S1345" s="33">
        <v>90.303508654075898</v>
      </c>
      <c r="T1345" s="33">
        <v>52.865960842321108</v>
      </c>
    </row>
    <row r="1346" spans="1:20" hidden="1">
      <c r="A1346">
        <v>2008</v>
      </c>
      <c r="B1346" t="s">
        <v>2196</v>
      </c>
      <c r="C1346" t="s">
        <v>2764</v>
      </c>
      <c r="D1346" t="s">
        <v>2724</v>
      </c>
      <c r="E1346" t="s">
        <v>2723</v>
      </c>
      <c r="F1346" s="32" t="s">
        <v>302</v>
      </c>
      <c r="G1346" s="32" t="s">
        <v>794</v>
      </c>
      <c r="H1346" s="33">
        <v>95.767275424518431</v>
      </c>
      <c r="I1346" t="s">
        <v>1489</v>
      </c>
      <c r="J1346" t="s">
        <v>2743</v>
      </c>
      <c r="K1346" s="33">
        <v>14.912081438038413</v>
      </c>
      <c r="L1346" s="33">
        <v>76.5</v>
      </c>
      <c r="M1346" s="33">
        <v>86.926672992649216</v>
      </c>
      <c r="O1346" s="33">
        <v>124.58160090682627</v>
      </c>
      <c r="P1346" s="33">
        <v>24916.320791519011</v>
      </c>
      <c r="Q1346" s="33">
        <v>0.9648978243571692</v>
      </c>
      <c r="R1346" s="33">
        <v>26.581849374856933</v>
      </c>
      <c r="S1346" s="33">
        <v>80.335934826804987</v>
      </c>
      <c r="T1346" s="33">
        <v>54.690733618756724</v>
      </c>
    </row>
    <row r="1347" spans="1:20" hidden="1">
      <c r="A1347">
        <v>2008</v>
      </c>
      <c r="B1347" t="s">
        <v>2196</v>
      </c>
      <c r="C1347" t="s">
        <v>2764</v>
      </c>
      <c r="D1347" t="s">
        <v>2724</v>
      </c>
      <c r="E1347" t="s">
        <v>2723</v>
      </c>
      <c r="F1347" s="32" t="s">
        <v>302</v>
      </c>
      <c r="G1347" s="32" t="s">
        <v>535</v>
      </c>
      <c r="H1347" s="33">
        <v>122.21863840248197</v>
      </c>
      <c r="I1347" t="s">
        <v>1489</v>
      </c>
      <c r="J1347" t="s">
        <v>2743</v>
      </c>
      <c r="K1347" s="33">
        <v>16.464145802840527</v>
      </c>
      <c r="L1347" s="33">
        <v>77</v>
      </c>
      <c r="M1347" s="33">
        <v>91.209630070167307</v>
      </c>
      <c r="O1347" s="33">
        <v>121.09679902088473</v>
      </c>
      <c r="P1347" s="33">
        <v>24219.359290720375</v>
      </c>
      <c r="Q1347" s="33">
        <v>0.97069756386611505</v>
      </c>
      <c r="R1347" s="33">
        <v>27.235045067396978</v>
      </c>
      <c r="S1347" s="33">
        <v>102.52509039020737</v>
      </c>
      <c r="T1347" s="33">
        <v>53.978422444731102</v>
      </c>
    </row>
    <row r="1348" spans="1:20" hidden="1">
      <c r="A1348">
        <v>2008</v>
      </c>
      <c r="B1348" t="s">
        <v>2196</v>
      </c>
      <c r="C1348" t="s">
        <v>2764</v>
      </c>
      <c r="D1348" t="s">
        <v>2724</v>
      </c>
      <c r="E1348" t="s">
        <v>2723</v>
      </c>
      <c r="F1348" s="32" t="s">
        <v>933</v>
      </c>
      <c r="G1348" s="32" t="s">
        <v>2717</v>
      </c>
      <c r="H1348" s="33">
        <v>102.10439162108491</v>
      </c>
      <c r="I1348" t="s">
        <v>1489</v>
      </c>
      <c r="J1348" t="s">
        <v>2743</v>
      </c>
      <c r="K1348" s="33">
        <v>15.189768049085163</v>
      </c>
      <c r="L1348" s="33">
        <v>76.5</v>
      </c>
      <c r="M1348" s="33">
        <v>88.989806459855288</v>
      </c>
      <c r="O1348" s="33">
        <v>121.09680026792864</v>
      </c>
      <c r="P1348" s="33">
        <v>24219.360242419483</v>
      </c>
      <c r="Q1348" s="33">
        <v>0.92514359089419518</v>
      </c>
      <c r="R1348" s="33">
        <v>29.362325569171048</v>
      </c>
      <c r="S1348" s="33">
        <v>85.651927701203036</v>
      </c>
      <c r="T1348" s="33">
        <v>54.492754861929676</v>
      </c>
    </row>
    <row r="1349" spans="1:20" hidden="1">
      <c r="A1349">
        <v>2008</v>
      </c>
      <c r="B1349" t="s">
        <v>2196</v>
      </c>
      <c r="C1349" t="s">
        <v>2764</v>
      </c>
      <c r="D1349" t="s">
        <v>2724</v>
      </c>
      <c r="E1349" t="s">
        <v>2723</v>
      </c>
      <c r="F1349" s="32" t="s">
        <v>93</v>
      </c>
      <c r="G1349" s="32" t="s">
        <v>936</v>
      </c>
      <c r="H1349" s="33">
        <v>103.47878366419249</v>
      </c>
      <c r="I1349" t="s">
        <v>1489</v>
      </c>
      <c r="J1349" t="s">
        <v>2743</v>
      </c>
      <c r="K1349" s="33">
        <v>16.801369462226464</v>
      </c>
      <c r="L1349" s="33">
        <v>77.25</v>
      </c>
      <c r="M1349" s="33">
        <v>92.15290062412258</v>
      </c>
      <c r="O1349" s="33">
        <v>126.32399900252568</v>
      </c>
      <c r="P1349" s="33">
        <v>25264.799242337678</v>
      </c>
      <c r="Q1349" s="33">
        <v>1.0125341784260067</v>
      </c>
      <c r="R1349" s="33">
        <v>27.410241296512414</v>
      </c>
      <c r="S1349" s="33">
        <v>86.804858794962669</v>
      </c>
      <c r="T1349" s="33">
        <v>53.678950569098923</v>
      </c>
    </row>
    <row r="1350" spans="1:20" hidden="1">
      <c r="A1350">
        <v>2008</v>
      </c>
      <c r="B1350" t="s">
        <v>2196</v>
      </c>
      <c r="C1350" t="s">
        <v>2764</v>
      </c>
      <c r="D1350" t="s">
        <v>2724</v>
      </c>
      <c r="E1350" t="s">
        <v>2723</v>
      </c>
      <c r="F1350" s="32" t="s">
        <v>93</v>
      </c>
      <c r="G1350" s="32" t="s">
        <v>801</v>
      </c>
      <c r="H1350" s="33">
        <v>146.64121970586845</v>
      </c>
      <c r="I1350" t="s">
        <v>1489</v>
      </c>
      <c r="J1350" t="s">
        <v>2743</v>
      </c>
      <c r="K1350" s="33">
        <v>18.165357634193647</v>
      </c>
      <c r="L1350" s="33">
        <v>77.5</v>
      </c>
      <c r="M1350" s="33">
        <v>96.399177051716549</v>
      </c>
      <c r="O1350" s="33">
        <v>124.5815998945496</v>
      </c>
      <c r="P1350" s="33">
        <v>24916.319880292995</v>
      </c>
      <c r="Q1350" s="33">
        <v>0.99447314659383046</v>
      </c>
      <c r="R1350" s="33">
        <v>32.718808437609283</v>
      </c>
      <c r="S1350" s="33">
        <v>123.01236948626575</v>
      </c>
      <c r="T1350" s="33">
        <v>53.203374386842043</v>
      </c>
    </row>
    <row r="1351" spans="1:20" hidden="1">
      <c r="A1351">
        <v>2008</v>
      </c>
      <c r="B1351" t="s">
        <v>2196</v>
      </c>
      <c r="C1351" t="s">
        <v>2764</v>
      </c>
      <c r="D1351" t="s">
        <v>2724</v>
      </c>
      <c r="E1351" t="s">
        <v>2723</v>
      </c>
      <c r="F1351" s="32" t="s">
        <v>93</v>
      </c>
      <c r="G1351" s="32" t="s">
        <v>2678</v>
      </c>
      <c r="H1351" s="33">
        <v>147.43784076271589</v>
      </c>
      <c r="I1351" t="s">
        <v>1489</v>
      </c>
      <c r="J1351" t="s">
        <v>2743</v>
      </c>
      <c r="K1351" s="33">
        <v>15.798792714256031</v>
      </c>
      <c r="L1351" s="33">
        <v>77.5</v>
      </c>
      <c r="M1351" s="33">
        <v>96.352418582333158</v>
      </c>
      <c r="O1351" s="33">
        <v>125.01719935146373</v>
      </c>
      <c r="P1351" s="33">
        <v>25003.439447318629</v>
      </c>
      <c r="Q1351" s="33">
        <v>0.99140442678042451</v>
      </c>
      <c r="R1351" s="33">
        <v>31.67549879107472</v>
      </c>
      <c r="S1351" s="33">
        <v>123.68062800172282</v>
      </c>
      <c r="T1351" s="33">
        <v>54.209441206346241</v>
      </c>
    </row>
    <row r="1352" spans="1:20" hidden="1">
      <c r="A1352">
        <v>2008</v>
      </c>
      <c r="B1352" t="s">
        <v>2196</v>
      </c>
      <c r="C1352" t="s">
        <v>2764</v>
      </c>
      <c r="D1352" t="s">
        <v>2724</v>
      </c>
      <c r="E1352" t="s">
        <v>2723</v>
      </c>
      <c r="F1352" s="32" t="s">
        <v>803</v>
      </c>
      <c r="G1352" s="32" t="s">
        <v>2718</v>
      </c>
      <c r="H1352" s="33">
        <v>136.07383862673993</v>
      </c>
      <c r="I1352" t="s">
        <v>1489</v>
      </c>
      <c r="J1352" t="s">
        <v>2743</v>
      </c>
      <c r="K1352" s="33">
        <v>15.190201330561452</v>
      </c>
      <c r="L1352" s="33">
        <v>76.25</v>
      </c>
      <c r="M1352" s="33">
        <v>88.272588155942984</v>
      </c>
      <c r="O1352" s="33">
        <v>122.40359982914516</v>
      </c>
      <c r="P1352" s="33">
        <v>24480.719871576963</v>
      </c>
      <c r="Q1352" s="33">
        <v>1.0094547277201547</v>
      </c>
      <c r="R1352" s="33">
        <v>31.023749457675027</v>
      </c>
      <c r="S1352" s="33">
        <v>114.14775019016814</v>
      </c>
      <c r="T1352" s="33">
        <v>54.498271783673509</v>
      </c>
    </row>
    <row r="1353" spans="1:20" hidden="1">
      <c r="A1353">
        <v>2008</v>
      </c>
      <c r="B1353" t="s">
        <v>2196</v>
      </c>
      <c r="C1353" t="s">
        <v>2764</v>
      </c>
      <c r="D1353" t="s">
        <v>2724</v>
      </c>
      <c r="E1353" t="s">
        <v>2723</v>
      </c>
      <c r="F1353" s="32" t="s">
        <v>803</v>
      </c>
      <c r="G1353" s="48" t="s">
        <v>2691</v>
      </c>
      <c r="H1353" s="33">
        <v>105.77633052843109</v>
      </c>
      <c r="I1353" t="s">
        <v>1489</v>
      </c>
      <c r="J1353" t="s">
        <v>2743</v>
      </c>
      <c r="K1353" s="33">
        <v>16.196536199129493</v>
      </c>
      <c r="L1353" s="33">
        <v>77</v>
      </c>
      <c r="M1353" s="33">
        <v>90.469282213920721</v>
      </c>
      <c r="O1353" s="33">
        <v>121.09680191675042</v>
      </c>
      <c r="P1353" s="33">
        <v>24219.361435616796</v>
      </c>
      <c r="Q1353" s="33">
        <v>0.98607402465486249</v>
      </c>
      <c r="R1353" s="33">
        <v>27.511134441095017</v>
      </c>
      <c r="S1353" s="33">
        <v>88.732193308018537</v>
      </c>
      <c r="T1353" s="33">
        <v>54.171496186835405</v>
      </c>
    </row>
  </sheetData>
  <autoFilter ref="A1:R1353" xr:uid="{00000000-0009-0000-0000-00000E000000}">
    <filterColumn colId="2">
      <filters>
        <filter val="East/Central"/>
      </filters>
    </filterColumn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filterMode="1"/>
  <dimension ref="A1:R938"/>
  <sheetViews>
    <sheetView workbookViewId="0">
      <pane ySplit="1" topLeftCell="A174" activePane="bottomLeft" state="frozen"/>
      <selection pane="bottomLeft" activeCell="E176" sqref="E176"/>
    </sheetView>
  </sheetViews>
  <sheetFormatPr baseColWidth="10" defaultRowHeight="14" customHeight="1"/>
  <cols>
    <col min="1" max="2" width="10.83203125" style="24"/>
    <col min="3" max="3" width="12.1640625" style="24" bestFit="1" customWidth="1"/>
    <col min="4" max="4" width="10.83203125" style="24"/>
    <col min="5" max="5" width="15.33203125" style="24" bestFit="1" customWidth="1"/>
    <col min="6" max="6" width="17.5" style="24" bestFit="1" customWidth="1"/>
    <col min="7" max="7" width="17.1640625" style="24" bestFit="1" customWidth="1"/>
    <col min="8" max="9" width="10.83203125" style="24"/>
    <col min="10" max="10" width="11.5" style="24" bestFit="1" customWidth="1"/>
    <col min="11" max="15" width="10.83203125" style="24"/>
    <col min="18" max="16384" width="10.83203125" style="24"/>
  </cols>
  <sheetData>
    <row r="1" spans="1:18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5</v>
      </c>
      <c r="M1" s="31" t="s">
        <v>3</v>
      </c>
      <c r="N1" s="31" t="s">
        <v>625</v>
      </c>
      <c r="O1" s="31" t="s">
        <v>2</v>
      </c>
      <c r="R1" s="31"/>
    </row>
    <row r="2" spans="1:18" ht="14" hidden="1" customHeight="1">
      <c r="A2" s="24">
        <v>2009</v>
      </c>
      <c r="B2" s="24" t="s">
        <v>2196</v>
      </c>
      <c r="C2" s="24" t="s">
        <v>55</v>
      </c>
      <c r="D2" s="96" t="s">
        <v>2617</v>
      </c>
      <c r="E2" s="24" t="s">
        <v>151</v>
      </c>
      <c r="F2" s="49" t="s">
        <v>6</v>
      </c>
      <c r="G2" s="49" t="s">
        <v>627</v>
      </c>
      <c r="H2" s="50">
        <v>185.53123316666665</v>
      </c>
      <c r="I2" s="24" t="s">
        <v>1489</v>
      </c>
      <c r="J2" s="24" t="s">
        <v>2728</v>
      </c>
      <c r="K2" s="50">
        <v>17.666666666666668</v>
      </c>
      <c r="L2" s="51">
        <f t="shared" ref="L2:L33" si="0">(N2/26000)*100</f>
        <v>78.07692307692308</v>
      </c>
      <c r="M2" s="50">
        <v>59.133333333333333</v>
      </c>
      <c r="N2" s="24">
        <v>20300</v>
      </c>
      <c r="O2" s="50">
        <v>88.509071785983664</v>
      </c>
    </row>
    <row r="3" spans="1:18" ht="14" hidden="1" customHeight="1">
      <c r="A3" s="24">
        <v>2009</v>
      </c>
      <c r="B3" s="24" t="s">
        <v>2196</v>
      </c>
      <c r="C3" s="24" t="s">
        <v>55</v>
      </c>
      <c r="D3" s="96" t="s">
        <v>2617</v>
      </c>
      <c r="E3" s="24" t="s">
        <v>151</v>
      </c>
      <c r="F3" s="52" t="s">
        <v>6</v>
      </c>
      <c r="G3" s="52" t="s">
        <v>290</v>
      </c>
      <c r="H3" s="53">
        <v>202.81359253333335</v>
      </c>
      <c r="I3" s="24" t="s">
        <v>1489</v>
      </c>
      <c r="J3" s="24" t="s">
        <v>2728</v>
      </c>
      <c r="K3" s="53">
        <v>15.433333333333332</v>
      </c>
      <c r="L3" s="51">
        <f t="shared" si="0"/>
        <v>85</v>
      </c>
      <c r="M3" s="53">
        <v>55.566666666666663</v>
      </c>
      <c r="N3" s="24">
        <v>22100</v>
      </c>
      <c r="O3" s="53">
        <v>96.753751453699536</v>
      </c>
    </row>
    <row r="4" spans="1:18" ht="14" hidden="1" customHeight="1">
      <c r="A4" s="24">
        <v>2009</v>
      </c>
      <c r="B4" s="24" t="s">
        <v>2196</v>
      </c>
      <c r="C4" s="24" t="s">
        <v>55</v>
      </c>
      <c r="D4" s="96" t="s">
        <v>2617</v>
      </c>
      <c r="E4" s="24" t="s">
        <v>151</v>
      </c>
      <c r="F4" s="52" t="s">
        <v>6</v>
      </c>
      <c r="G4" s="52" t="s">
        <v>628</v>
      </c>
      <c r="H4" s="53">
        <v>223.76486020000002</v>
      </c>
      <c r="I4" s="24" t="s">
        <v>1489</v>
      </c>
      <c r="J4" s="24" t="s">
        <v>2728</v>
      </c>
      <c r="K4" s="53">
        <v>18.233333333333334</v>
      </c>
      <c r="L4" s="51">
        <f t="shared" si="0"/>
        <v>76.538461538461533</v>
      </c>
      <c r="M4" s="53">
        <v>59.566666666666663</v>
      </c>
      <c r="N4" s="24">
        <v>19900</v>
      </c>
      <c r="O4" s="53">
        <v>106.74871145189312</v>
      </c>
    </row>
    <row r="5" spans="1:18" ht="14" hidden="1" customHeight="1">
      <c r="A5" s="24">
        <v>2009</v>
      </c>
      <c r="B5" s="24" t="s">
        <v>2196</v>
      </c>
      <c r="C5" s="24" t="s">
        <v>55</v>
      </c>
      <c r="D5" s="96" t="s">
        <v>2617</v>
      </c>
      <c r="E5" s="24" t="s">
        <v>151</v>
      </c>
      <c r="F5" s="52" t="s">
        <v>6</v>
      </c>
      <c r="G5" s="52" t="s">
        <v>629</v>
      </c>
      <c r="H5" s="53">
        <v>189.53521826666667</v>
      </c>
      <c r="I5" s="24" t="s">
        <v>1489</v>
      </c>
      <c r="J5" s="24" t="s">
        <v>2728</v>
      </c>
      <c r="K5" s="53">
        <v>18.899999999999999</v>
      </c>
      <c r="L5" s="51">
        <f t="shared" si="0"/>
        <v>70</v>
      </c>
      <c r="M5" s="53">
        <v>58.7</v>
      </c>
      <c r="N5" s="24">
        <v>18200</v>
      </c>
      <c r="O5" s="53">
        <v>90.419203026945965</v>
      </c>
    </row>
    <row r="6" spans="1:18" ht="14" hidden="1" customHeight="1">
      <c r="A6" s="24">
        <v>2009</v>
      </c>
      <c r="B6" s="24" t="s">
        <v>2196</v>
      </c>
      <c r="C6" s="24" t="s">
        <v>55</v>
      </c>
      <c r="D6" s="96" t="s">
        <v>2617</v>
      </c>
      <c r="E6" s="24" t="s">
        <v>151</v>
      </c>
      <c r="F6" s="52" t="s">
        <v>6</v>
      </c>
      <c r="G6" s="52" t="s">
        <v>291</v>
      </c>
      <c r="H6" s="53">
        <v>237.30123146666665</v>
      </c>
      <c r="I6" s="24" t="s">
        <v>1489</v>
      </c>
      <c r="J6" s="24" t="s">
        <v>2728</v>
      </c>
      <c r="K6" s="53">
        <v>17.933333333333334</v>
      </c>
      <c r="L6" s="51">
        <f t="shared" si="0"/>
        <v>78.07692307692308</v>
      </c>
      <c r="M6" s="53">
        <v>57.4</v>
      </c>
      <c r="N6" s="24">
        <v>20300</v>
      </c>
      <c r="O6" s="53">
        <v>113.20633929014961</v>
      </c>
    </row>
    <row r="7" spans="1:18" ht="14" hidden="1" customHeight="1">
      <c r="A7" s="24">
        <v>2009</v>
      </c>
      <c r="B7" s="24" t="s">
        <v>2196</v>
      </c>
      <c r="C7" s="24" t="s">
        <v>55</v>
      </c>
      <c r="D7" s="96" t="s">
        <v>2617</v>
      </c>
      <c r="E7" s="24" t="s">
        <v>151</v>
      </c>
      <c r="F7" s="52" t="s">
        <v>6</v>
      </c>
      <c r="G7" s="52" t="s">
        <v>630</v>
      </c>
      <c r="H7" s="53">
        <v>234.92549923333331</v>
      </c>
      <c r="I7" s="24" t="s">
        <v>1489</v>
      </c>
      <c r="J7" s="24" t="s">
        <v>2728</v>
      </c>
      <c r="K7" s="53">
        <v>19.033333333333335</v>
      </c>
      <c r="L7" s="51">
        <f t="shared" si="0"/>
        <v>79.230769230769226</v>
      </c>
      <c r="M7" s="53">
        <v>56.7</v>
      </c>
      <c r="N7" s="24">
        <v>20600</v>
      </c>
      <c r="O7" s="53">
        <v>112.07297833956787</v>
      </c>
    </row>
    <row r="8" spans="1:18" ht="14" hidden="1" customHeight="1">
      <c r="A8" s="24">
        <v>2009</v>
      </c>
      <c r="B8" s="24" t="s">
        <v>2196</v>
      </c>
      <c r="C8" s="24" t="s">
        <v>55</v>
      </c>
      <c r="D8" s="96" t="s">
        <v>2617</v>
      </c>
      <c r="E8" s="24" t="s">
        <v>151</v>
      </c>
      <c r="F8" s="52" t="s">
        <v>606</v>
      </c>
      <c r="G8" s="52" t="s">
        <v>610</v>
      </c>
      <c r="H8" s="53">
        <v>214.45453886666667</v>
      </c>
      <c r="I8" s="24" t="s">
        <v>1489</v>
      </c>
      <c r="J8" s="24" t="s">
        <v>2728</v>
      </c>
      <c r="K8" s="53">
        <v>17.666666666666668</v>
      </c>
      <c r="L8" s="51">
        <f t="shared" si="0"/>
        <v>76.923076923076934</v>
      </c>
      <c r="M8" s="53">
        <v>56.666666666666664</v>
      </c>
      <c r="N8" s="24">
        <v>20000</v>
      </c>
      <c r="O8" s="53">
        <v>102.30715255543326</v>
      </c>
    </row>
    <row r="9" spans="1:18" ht="14" hidden="1" customHeight="1">
      <c r="A9" s="24">
        <v>2009</v>
      </c>
      <c r="B9" s="24" t="s">
        <v>2196</v>
      </c>
      <c r="C9" s="24" t="s">
        <v>55</v>
      </c>
      <c r="D9" s="96" t="s">
        <v>2617</v>
      </c>
      <c r="E9" s="24" t="s">
        <v>151</v>
      </c>
      <c r="F9" s="52" t="s">
        <v>606</v>
      </c>
      <c r="G9" s="52" t="s">
        <v>609</v>
      </c>
      <c r="H9" s="53">
        <v>218.78362873333333</v>
      </c>
      <c r="I9" s="24" t="s">
        <v>1489</v>
      </c>
      <c r="J9" s="24" t="s">
        <v>2728</v>
      </c>
      <c r="K9" s="53">
        <v>15.6</v>
      </c>
      <c r="L9" s="51">
        <f t="shared" si="0"/>
        <v>75.769230769230774</v>
      </c>
      <c r="M9" s="53">
        <v>58.1</v>
      </c>
      <c r="N9" s="24">
        <v>19700</v>
      </c>
      <c r="O9" s="53">
        <v>104.37237747329154</v>
      </c>
    </row>
    <row r="10" spans="1:18" ht="14" hidden="1" customHeight="1">
      <c r="A10" s="24">
        <v>2009</v>
      </c>
      <c r="B10" s="24" t="s">
        <v>2196</v>
      </c>
      <c r="C10" s="24" t="s">
        <v>55</v>
      </c>
      <c r="D10" s="96" t="s">
        <v>2617</v>
      </c>
      <c r="E10" s="24" t="s">
        <v>151</v>
      </c>
      <c r="F10" s="52" t="s">
        <v>606</v>
      </c>
      <c r="G10" s="52" t="s">
        <v>631</v>
      </c>
      <c r="H10" s="53">
        <v>226.37821469999997</v>
      </c>
      <c r="I10" s="24" t="s">
        <v>1489</v>
      </c>
      <c r="J10" s="24" t="s">
        <v>2728</v>
      </c>
      <c r="K10" s="53">
        <v>18.533333333333335</v>
      </c>
      <c r="L10" s="51">
        <f t="shared" si="0"/>
        <v>83.461538461538467</v>
      </c>
      <c r="M10" s="53">
        <v>56.6</v>
      </c>
      <c r="N10" s="24">
        <v>21700</v>
      </c>
      <c r="O10" s="53">
        <v>107.99543189402445</v>
      </c>
    </row>
    <row r="11" spans="1:18" ht="14" hidden="1" customHeight="1">
      <c r="A11" s="24">
        <v>2009</v>
      </c>
      <c r="B11" s="24" t="s">
        <v>2196</v>
      </c>
      <c r="C11" s="24" t="s">
        <v>55</v>
      </c>
      <c r="D11" s="96" t="s">
        <v>2617</v>
      </c>
      <c r="E11" s="24" t="s">
        <v>151</v>
      </c>
      <c r="F11" s="52" t="s">
        <v>606</v>
      </c>
      <c r="G11" s="52" t="s">
        <v>632</v>
      </c>
      <c r="H11" s="53">
        <v>210.82843619999997</v>
      </c>
      <c r="I11" s="24" t="s">
        <v>1489</v>
      </c>
      <c r="J11" s="24" t="s">
        <v>2728</v>
      </c>
      <c r="K11" s="53">
        <v>17.233333333333334</v>
      </c>
      <c r="L11" s="51">
        <f t="shared" si="0"/>
        <v>73.846153846153854</v>
      </c>
      <c r="M11" s="53">
        <v>58</v>
      </c>
      <c r="N11" s="24">
        <v>19200</v>
      </c>
      <c r="O11" s="53">
        <v>100.57729297465292</v>
      </c>
    </row>
    <row r="12" spans="1:18" ht="14" hidden="1" customHeight="1">
      <c r="A12" s="24">
        <v>2009</v>
      </c>
      <c r="B12" s="24" t="s">
        <v>2196</v>
      </c>
      <c r="C12" s="24" t="s">
        <v>55</v>
      </c>
      <c r="D12" s="96" t="s">
        <v>2617</v>
      </c>
      <c r="E12" s="24" t="s">
        <v>151</v>
      </c>
      <c r="F12" s="52" t="s">
        <v>606</v>
      </c>
      <c r="G12" s="52" t="s">
        <v>611</v>
      </c>
      <c r="H12" s="53">
        <v>204.31861573333333</v>
      </c>
      <c r="I12" s="24" t="s">
        <v>1489</v>
      </c>
      <c r="J12" s="24" t="s">
        <v>2728</v>
      </c>
      <c r="K12" s="53">
        <v>16.433333333333334</v>
      </c>
      <c r="L12" s="51">
        <f t="shared" si="0"/>
        <v>85.769230769230759</v>
      </c>
      <c r="M12" s="53">
        <v>57.866666666666667</v>
      </c>
      <c r="N12" s="24">
        <v>22300</v>
      </c>
      <c r="O12" s="53">
        <v>97.471734103708158</v>
      </c>
    </row>
    <row r="13" spans="1:18" ht="14" hidden="1" customHeight="1">
      <c r="A13" s="24">
        <v>2009</v>
      </c>
      <c r="B13" s="24" t="s">
        <v>2196</v>
      </c>
      <c r="C13" s="24" t="s">
        <v>55</v>
      </c>
      <c r="D13" s="96" t="s">
        <v>2617</v>
      </c>
      <c r="E13" s="24" t="s">
        <v>151</v>
      </c>
      <c r="F13" s="52" t="s">
        <v>606</v>
      </c>
      <c r="G13" s="52" t="s">
        <v>614</v>
      </c>
      <c r="H13" s="53">
        <v>215.17265323333334</v>
      </c>
      <c r="I13" s="24" t="s">
        <v>1489</v>
      </c>
      <c r="J13" s="24" t="s">
        <v>2728</v>
      </c>
      <c r="K13" s="53">
        <v>18</v>
      </c>
      <c r="L13" s="51">
        <f t="shared" si="0"/>
        <v>86.15384615384616</v>
      </c>
      <c r="M13" s="53">
        <v>56.333333333333336</v>
      </c>
      <c r="N13" s="24">
        <v>22400</v>
      </c>
      <c r="O13" s="53">
        <v>102.64973442127332</v>
      </c>
    </row>
    <row r="14" spans="1:18" ht="14" hidden="1" customHeight="1">
      <c r="A14" s="24">
        <v>2009</v>
      </c>
      <c r="B14" s="24" t="s">
        <v>2196</v>
      </c>
      <c r="C14" s="24" t="s">
        <v>55</v>
      </c>
      <c r="D14" s="96" t="s">
        <v>2617</v>
      </c>
      <c r="E14" s="24" t="s">
        <v>151</v>
      </c>
      <c r="F14" s="52" t="s">
        <v>292</v>
      </c>
      <c r="G14" s="52" t="s">
        <v>633</v>
      </c>
      <c r="H14" s="53">
        <v>188.09966526666668</v>
      </c>
      <c r="I14" s="24" t="s">
        <v>1489</v>
      </c>
      <c r="J14" s="24" t="s">
        <v>2728</v>
      </c>
      <c r="K14" s="53">
        <v>21.166666666666668</v>
      </c>
      <c r="L14" s="51">
        <f t="shared" si="0"/>
        <v>86.15384615384616</v>
      </c>
      <c r="M14" s="53">
        <v>59.1</v>
      </c>
      <c r="N14" s="24">
        <v>22400</v>
      </c>
      <c r="O14" s="53">
        <v>89.734361658940585</v>
      </c>
    </row>
    <row r="15" spans="1:18" ht="14" hidden="1" customHeight="1">
      <c r="A15" s="24">
        <v>2009</v>
      </c>
      <c r="B15" s="24" t="s">
        <v>2196</v>
      </c>
      <c r="C15" s="24" t="s">
        <v>55</v>
      </c>
      <c r="D15" s="96" t="s">
        <v>2617</v>
      </c>
      <c r="E15" s="24" t="s">
        <v>151</v>
      </c>
      <c r="F15" s="52" t="s">
        <v>292</v>
      </c>
      <c r="G15" s="52" t="s">
        <v>634</v>
      </c>
      <c r="H15" s="53">
        <v>197.71677700666666</v>
      </c>
      <c r="I15" s="24" t="s">
        <v>1489</v>
      </c>
      <c r="J15" s="24" t="s">
        <v>2728</v>
      </c>
      <c r="K15" s="53">
        <v>20.066666666666666</v>
      </c>
      <c r="L15" s="51">
        <f t="shared" si="0"/>
        <v>76.923076923076934</v>
      </c>
      <c r="M15" s="53">
        <v>59.666666666666664</v>
      </c>
      <c r="N15" s="24">
        <v>20000</v>
      </c>
      <c r="O15" s="53">
        <v>94.322277228955869</v>
      </c>
    </row>
    <row r="16" spans="1:18" ht="14" hidden="1" customHeight="1">
      <c r="A16" s="24">
        <v>2009</v>
      </c>
      <c r="B16" s="24" t="s">
        <v>2196</v>
      </c>
      <c r="C16" s="24" t="s">
        <v>55</v>
      </c>
      <c r="D16" s="96" t="s">
        <v>2617</v>
      </c>
      <c r="E16" s="24" t="s">
        <v>151</v>
      </c>
      <c r="F16" s="52" t="s">
        <v>292</v>
      </c>
      <c r="G16" s="52" t="s">
        <v>635</v>
      </c>
      <c r="H16" s="53">
        <v>207.99218800000003</v>
      </c>
      <c r="I16" s="24" t="s">
        <v>1489</v>
      </c>
      <c r="J16" s="24" t="s">
        <v>2728</v>
      </c>
      <c r="K16" s="53">
        <v>18.266666666666669</v>
      </c>
      <c r="L16" s="51">
        <f t="shared" si="0"/>
        <v>72.692307692307693</v>
      </c>
      <c r="M16" s="53">
        <v>59.633333333333333</v>
      </c>
      <c r="N16" s="24">
        <v>18900</v>
      </c>
      <c r="O16" s="53">
        <v>99.224239414602721</v>
      </c>
    </row>
    <row r="17" spans="1:15" ht="14" hidden="1" customHeight="1">
      <c r="A17" s="24">
        <v>2009</v>
      </c>
      <c r="B17" s="24" t="s">
        <v>2196</v>
      </c>
      <c r="C17" s="24" t="s">
        <v>55</v>
      </c>
      <c r="D17" s="96" t="s">
        <v>2617</v>
      </c>
      <c r="E17" s="24" t="s">
        <v>151</v>
      </c>
      <c r="F17" s="52" t="s">
        <v>292</v>
      </c>
      <c r="G17" s="52" t="s">
        <v>636</v>
      </c>
      <c r="H17" s="53">
        <v>234.82853556666666</v>
      </c>
      <c r="I17" s="24" t="s">
        <v>1489</v>
      </c>
      <c r="J17" s="24" t="s">
        <v>2728</v>
      </c>
      <c r="K17" s="53">
        <v>18.3</v>
      </c>
      <c r="L17" s="51">
        <f t="shared" si="0"/>
        <v>81.538461538461533</v>
      </c>
      <c r="M17" s="53">
        <v>56.966666666666669</v>
      </c>
      <c r="N17" s="24">
        <v>21200</v>
      </c>
      <c r="O17" s="53">
        <v>112.02672109227237</v>
      </c>
    </row>
    <row r="18" spans="1:15" ht="14" hidden="1" customHeight="1">
      <c r="A18" s="24">
        <v>2009</v>
      </c>
      <c r="B18" s="24" t="s">
        <v>2196</v>
      </c>
      <c r="C18" s="24" t="s">
        <v>55</v>
      </c>
      <c r="D18" s="96" t="s">
        <v>2617</v>
      </c>
      <c r="E18" s="24" t="s">
        <v>151</v>
      </c>
      <c r="F18" s="52" t="s">
        <v>292</v>
      </c>
      <c r="G18" s="52" t="s">
        <v>637</v>
      </c>
      <c r="H18" s="53">
        <v>224.2315131</v>
      </c>
      <c r="I18" s="24" t="s">
        <v>1489</v>
      </c>
      <c r="J18" s="24" t="s">
        <v>2728</v>
      </c>
      <c r="K18" s="53">
        <v>17.033333333333331</v>
      </c>
      <c r="L18" s="51">
        <f t="shared" si="0"/>
        <v>86.92307692307692</v>
      </c>
      <c r="M18" s="53">
        <v>59.533333333333331</v>
      </c>
      <c r="N18" s="24">
        <v>22600</v>
      </c>
      <c r="O18" s="53">
        <v>106.97133173161784</v>
      </c>
    </row>
    <row r="19" spans="1:15" ht="14" hidden="1" customHeight="1">
      <c r="A19" s="24">
        <v>2009</v>
      </c>
      <c r="B19" s="24" t="s">
        <v>2196</v>
      </c>
      <c r="C19" s="24" t="s">
        <v>55</v>
      </c>
      <c r="D19" s="96" t="s">
        <v>2617</v>
      </c>
      <c r="E19" s="24" t="s">
        <v>151</v>
      </c>
      <c r="F19" s="52" t="s">
        <v>292</v>
      </c>
      <c r="G19" s="52" t="s">
        <v>638</v>
      </c>
      <c r="H19" s="53">
        <v>225.13069753333335</v>
      </c>
      <c r="I19" s="24" t="s">
        <v>1489</v>
      </c>
      <c r="J19" s="24" t="s">
        <v>2728</v>
      </c>
      <c r="K19" s="53">
        <v>17.233333333333334</v>
      </c>
      <c r="L19" s="51">
        <f t="shared" si="0"/>
        <v>81.15384615384616</v>
      </c>
      <c r="M19" s="53">
        <v>59.533333333333331</v>
      </c>
      <c r="N19" s="24">
        <v>21100</v>
      </c>
      <c r="O19" s="53">
        <v>107.40029443617361</v>
      </c>
    </row>
    <row r="20" spans="1:15" ht="14" hidden="1" customHeight="1">
      <c r="A20" s="24">
        <v>2009</v>
      </c>
      <c r="B20" s="24" t="s">
        <v>2196</v>
      </c>
      <c r="C20" s="24" t="s">
        <v>55</v>
      </c>
      <c r="D20" s="96" t="s">
        <v>2617</v>
      </c>
      <c r="E20" s="24" t="s">
        <v>151</v>
      </c>
      <c r="F20" s="52" t="s">
        <v>292</v>
      </c>
      <c r="G20" s="52" t="s">
        <v>563</v>
      </c>
      <c r="H20" s="53">
        <v>198.9134445</v>
      </c>
      <c r="I20" s="24" t="s">
        <v>1489</v>
      </c>
      <c r="J20" s="24" t="s">
        <v>2728</v>
      </c>
      <c r="K20" s="53">
        <v>18.033333333333335</v>
      </c>
      <c r="L20" s="51">
        <f t="shared" si="0"/>
        <v>71.15384615384616</v>
      </c>
      <c r="M20" s="53">
        <v>60.633333333333333</v>
      </c>
      <c r="N20" s="24">
        <v>18500</v>
      </c>
      <c r="O20" s="53">
        <v>94.893156467257739</v>
      </c>
    </row>
    <row r="21" spans="1:15" ht="14" hidden="1" customHeight="1">
      <c r="A21" s="24">
        <v>2009</v>
      </c>
      <c r="B21" s="24" t="s">
        <v>2196</v>
      </c>
      <c r="C21" s="24" t="s">
        <v>55</v>
      </c>
      <c r="D21" s="96" t="s">
        <v>2617</v>
      </c>
      <c r="E21" s="24" t="s">
        <v>151</v>
      </c>
      <c r="F21" s="52" t="s">
        <v>292</v>
      </c>
      <c r="G21" s="52" t="s">
        <v>639</v>
      </c>
      <c r="H21" s="53">
        <v>212.05729706666668</v>
      </c>
      <c r="I21" s="24" t="s">
        <v>1489</v>
      </c>
      <c r="J21" s="24" t="s">
        <v>2728</v>
      </c>
      <c r="K21" s="53">
        <v>17.566666666666666</v>
      </c>
      <c r="L21" s="51">
        <f t="shared" si="0"/>
        <v>74.615384615384613</v>
      </c>
      <c r="M21" s="53">
        <v>60.3</v>
      </c>
      <c r="N21" s="24">
        <v>19400</v>
      </c>
      <c r="O21" s="53">
        <v>101.16353030411153</v>
      </c>
    </row>
    <row r="22" spans="1:15" ht="14" hidden="1" customHeight="1">
      <c r="A22" s="24">
        <v>2009</v>
      </c>
      <c r="B22" s="24" t="s">
        <v>2196</v>
      </c>
      <c r="C22" s="24" t="s">
        <v>55</v>
      </c>
      <c r="D22" s="96" t="s">
        <v>2617</v>
      </c>
      <c r="E22" s="24" t="s">
        <v>151</v>
      </c>
      <c r="F22" s="52" t="s">
        <v>292</v>
      </c>
      <c r="G22" s="52" t="s">
        <v>640</v>
      </c>
      <c r="H22" s="53">
        <v>216.50166896666667</v>
      </c>
      <c r="I22" s="24" t="s">
        <v>1489</v>
      </c>
      <c r="J22" s="24" t="s">
        <v>2728</v>
      </c>
      <c r="K22" s="53">
        <v>17.5</v>
      </c>
      <c r="L22" s="51">
        <f t="shared" si="0"/>
        <v>73.846153846153854</v>
      </c>
      <c r="M22" s="53">
        <v>60.433333333333337</v>
      </c>
      <c r="N22" s="24">
        <v>19200</v>
      </c>
      <c r="O22" s="53">
        <v>103.28375138401637</v>
      </c>
    </row>
    <row r="23" spans="1:15" ht="14" hidden="1" customHeight="1">
      <c r="A23" s="24">
        <v>2009</v>
      </c>
      <c r="B23" s="24" t="s">
        <v>2196</v>
      </c>
      <c r="C23" s="24" t="s">
        <v>55</v>
      </c>
      <c r="D23" s="96" t="s">
        <v>2617</v>
      </c>
      <c r="E23" s="24" t="s">
        <v>151</v>
      </c>
      <c r="F23" s="52" t="s">
        <v>292</v>
      </c>
      <c r="G23" s="52" t="s">
        <v>641</v>
      </c>
      <c r="H23" s="53">
        <v>195.21581536666667</v>
      </c>
      <c r="I23" s="24" t="s">
        <v>1489</v>
      </c>
      <c r="J23" s="24" t="s">
        <v>2728</v>
      </c>
      <c r="K23" s="53">
        <v>18.266666666666666</v>
      </c>
      <c r="L23" s="51">
        <f t="shared" si="0"/>
        <v>72.692307692307693</v>
      </c>
      <c r="M23" s="53">
        <v>59.133333333333326</v>
      </c>
      <c r="N23" s="24">
        <v>18900</v>
      </c>
      <c r="O23" s="53">
        <v>93.12917464697766</v>
      </c>
    </row>
    <row r="24" spans="1:15" ht="14" hidden="1" customHeight="1">
      <c r="A24" s="24">
        <v>2009</v>
      </c>
      <c r="B24" s="24" t="s">
        <v>2196</v>
      </c>
      <c r="C24" s="24" t="s">
        <v>55</v>
      </c>
      <c r="D24" s="96" t="s">
        <v>2617</v>
      </c>
      <c r="E24" s="24" t="s">
        <v>151</v>
      </c>
      <c r="F24" s="52" t="s">
        <v>292</v>
      </c>
      <c r="G24" s="52" t="s">
        <v>642</v>
      </c>
      <c r="H24" s="53">
        <v>207.6897596</v>
      </c>
      <c r="I24" s="24" t="s">
        <v>1489</v>
      </c>
      <c r="J24" s="24" t="s">
        <v>2728</v>
      </c>
      <c r="K24" s="53">
        <v>17.466666666666665</v>
      </c>
      <c r="L24" s="51">
        <f t="shared" si="0"/>
        <v>77.692307692307693</v>
      </c>
      <c r="M24" s="53">
        <v>61.5</v>
      </c>
      <c r="N24" s="24">
        <v>20200</v>
      </c>
      <c r="O24" s="53">
        <v>99.079963669172429</v>
      </c>
    </row>
    <row r="25" spans="1:15" ht="14" hidden="1" customHeight="1">
      <c r="A25" s="24">
        <v>2009</v>
      </c>
      <c r="B25" s="24" t="s">
        <v>2196</v>
      </c>
      <c r="C25" s="24" t="s">
        <v>55</v>
      </c>
      <c r="D25" s="96" t="s">
        <v>2617</v>
      </c>
      <c r="E25" s="24" t="s">
        <v>151</v>
      </c>
      <c r="F25" s="52" t="s">
        <v>292</v>
      </c>
      <c r="G25" s="52" t="s">
        <v>643</v>
      </c>
      <c r="H25" s="53">
        <v>230.29091543333334</v>
      </c>
      <c r="I25" s="24" t="s">
        <v>1489</v>
      </c>
      <c r="J25" s="24" t="s">
        <v>2728</v>
      </c>
      <c r="K25" s="53">
        <v>19.533333333333335</v>
      </c>
      <c r="L25" s="51">
        <f t="shared" si="0"/>
        <v>83.846153846153854</v>
      </c>
      <c r="M25" s="53">
        <v>58.666666666666664</v>
      </c>
      <c r="N25" s="24">
        <v>21800</v>
      </c>
      <c r="O25" s="53">
        <v>109.86201524051995</v>
      </c>
    </row>
    <row r="26" spans="1:15" ht="14" hidden="1" customHeight="1">
      <c r="A26" s="24">
        <v>2009</v>
      </c>
      <c r="B26" s="24" t="s">
        <v>2196</v>
      </c>
      <c r="C26" s="24" t="s">
        <v>55</v>
      </c>
      <c r="D26" s="96" t="s">
        <v>2617</v>
      </c>
      <c r="E26" s="24" t="s">
        <v>151</v>
      </c>
      <c r="F26" s="52" t="s">
        <v>292</v>
      </c>
      <c r="G26" s="52" t="s">
        <v>298</v>
      </c>
      <c r="H26" s="53">
        <v>225.45841013333333</v>
      </c>
      <c r="I26" s="24" t="s">
        <v>1489</v>
      </c>
      <c r="J26" s="24" t="s">
        <v>2728</v>
      </c>
      <c r="K26" s="53">
        <v>19.5</v>
      </c>
      <c r="L26" s="51">
        <f t="shared" si="0"/>
        <v>82.307692307692307</v>
      </c>
      <c r="M26" s="53">
        <v>59.4</v>
      </c>
      <c r="N26" s="24">
        <v>21400</v>
      </c>
      <c r="O26" s="53">
        <v>107.55663219959759</v>
      </c>
    </row>
    <row r="27" spans="1:15" ht="14" hidden="1" customHeight="1">
      <c r="A27" s="24">
        <v>2009</v>
      </c>
      <c r="B27" s="24" t="s">
        <v>2196</v>
      </c>
      <c r="C27" s="24" t="s">
        <v>55</v>
      </c>
      <c r="D27" s="96" t="s">
        <v>2617</v>
      </c>
      <c r="E27" s="24" t="s">
        <v>151</v>
      </c>
      <c r="F27" s="52" t="s">
        <v>237</v>
      </c>
      <c r="G27" s="52" t="s">
        <v>644</v>
      </c>
      <c r="H27" s="53">
        <v>214.89771833333336</v>
      </c>
      <c r="I27" s="24" t="s">
        <v>1489</v>
      </c>
      <c r="J27" s="24" t="s">
        <v>2728</v>
      </c>
      <c r="K27" s="53">
        <v>17.7</v>
      </c>
      <c r="L27" s="51">
        <f t="shared" si="0"/>
        <v>82.692307692307693</v>
      </c>
      <c r="M27" s="53">
        <v>59</v>
      </c>
      <c r="N27" s="24">
        <v>21500</v>
      </c>
      <c r="O27" s="53">
        <v>102.51857465703725</v>
      </c>
    </row>
    <row r="28" spans="1:15" ht="14" hidden="1" customHeight="1">
      <c r="A28" s="24">
        <v>2009</v>
      </c>
      <c r="B28" s="24" t="s">
        <v>2196</v>
      </c>
      <c r="C28" s="24" t="s">
        <v>55</v>
      </c>
      <c r="D28" s="96" t="s">
        <v>2617</v>
      </c>
      <c r="E28" s="24" t="s">
        <v>151</v>
      </c>
      <c r="F28" s="52" t="s">
        <v>237</v>
      </c>
      <c r="G28" s="52" t="s">
        <v>645</v>
      </c>
      <c r="H28" s="53">
        <v>210.40891500000001</v>
      </c>
      <c r="I28" s="24" t="s">
        <v>1489</v>
      </c>
      <c r="J28" s="24" t="s">
        <v>2728</v>
      </c>
      <c r="K28" s="53">
        <v>18.766666666666666</v>
      </c>
      <c r="L28" s="51">
        <f t="shared" si="0"/>
        <v>71.538461538461533</v>
      </c>
      <c r="M28" s="53">
        <v>58.9</v>
      </c>
      <c r="N28" s="24">
        <v>18600</v>
      </c>
      <c r="O28" s="53">
        <v>100.37715722730313</v>
      </c>
    </row>
    <row r="29" spans="1:15" ht="14" hidden="1" customHeight="1">
      <c r="A29" s="24">
        <v>2009</v>
      </c>
      <c r="B29" s="24" t="s">
        <v>2196</v>
      </c>
      <c r="C29" s="24" t="s">
        <v>55</v>
      </c>
      <c r="D29" s="96" t="s">
        <v>2617</v>
      </c>
      <c r="E29" s="24" t="s">
        <v>151</v>
      </c>
      <c r="F29" s="52" t="s">
        <v>237</v>
      </c>
      <c r="G29" s="52" t="s">
        <v>646</v>
      </c>
      <c r="H29" s="53">
        <v>213.6622295666667</v>
      </c>
      <c r="I29" s="24" t="s">
        <v>1489</v>
      </c>
      <c r="J29" s="24" t="s">
        <v>2728</v>
      </c>
      <c r="K29" s="53">
        <v>18.5</v>
      </c>
      <c r="L29" s="51">
        <f t="shared" si="0"/>
        <v>81.538461538461533</v>
      </c>
      <c r="M29" s="53">
        <v>60.466666666666661</v>
      </c>
      <c r="N29" s="24">
        <v>21200</v>
      </c>
      <c r="O29" s="53">
        <v>101.92917543797722</v>
      </c>
    </row>
    <row r="30" spans="1:15" ht="14" hidden="1" customHeight="1">
      <c r="A30" s="24">
        <v>2009</v>
      </c>
      <c r="B30" s="24" t="s">
        <v>2196</v>
      </c>
      <c r="C30" s="24" t="s">
        <v>55</v>
      </c>
      <c r="D30" s="96" t="s">
        <v>2617</v>
      </c>
      <c r="E30" s="24" t="s">
        <v>151</v>
      </c>
      <c r="F30" s="52" t="s">
        <v>237</v>
      </c>
      <c r="G30" s="52" t="s">
        <v>647</v>
      </c>
      <c r="H30" s="53">
        <v>206.04358683333331</v>
      </c>
      <c r="I30" s="24" t="s">
        <v>1489</v>
      </c>
      <c r="J30" s="24" t="s">
        <v>2728</v>
      </c>
      <c r="K30" s="53">
        <v>18.2</v>
      </c>
      <c r="L30" s="51">
        <f t="shared" si="0"/>
        <v>77.692307692307693</v>
      </c>
      <c r="M30" s="53">
        <v>58.233333333333327</v>
      </c>
      <c r="N30" s="24">
        <v>20200</v>
      </c>
      <c r="O30" s="53">
        <v>98.294644555564489</v>
      </c>
    </row>
    <row r="31" spans="1:15" ht="14" hidden="1" customHeight="1">
      <c r="A31" s="24">
        <v>2009</v>
      </c>
      <c r="B31" s="24" t="s">
        <v>2196</v>
      </c>
      <c r="C31" s="24" t="s">
        <v>55</v>
      </c>
      <c r="D31" s="96" t="s">
        <v>2617</v>
      </c>
      <c r="E31" s="24" t="s">
        <v>151</v>
      </c>
      <c r="F31" s="52" t="s">
        <v>237</v>
      </c>
      <c r="G31" s="52" t="s">
        <v>648</v>
      </c>
      <c r="H31" s="53">
        <v>220.12958243333333</v>
      </c>
      <c r="I31" s="24" t="s">
        <v>1489</v>
      </c>
      <c r="J31" s="24" t="s">
        <v>2728</v>
      </c>
      <c r="K31" s="53">
        <v>16.666666666666668</v>
      </c>
      <c r="L31" s="51">
        <f t="shared" si="0"/>
        <v>82.307692307692307</v>
      </c>
      <c r="M31" s="53">
        <v>59.4</v>
      </c>
      <c r="N31" s="24">
        <v>21400</v>
      </c>
      <c r="O31" s="53">
        <v>105.01447482057156</v>
      </c>
    </row>
    <row r="32" spans="1:15" ht="14" hidden="1" customHeight="1">
      <c r="A32" s="24">
        <v>2009</v>
      </c>
      <c r="B32" s="24" t="s">
        <v>2196</v>
      </c>
      <c r="C32" s="24" t="s">
        <v>55</v>
      </c>
      <c r="D32" s="96" t="s">
        <v>2617</v>
      </c>
      <c r="E32" s="24" t="s">
        <v>151</v>
      </c>
      <c r="F32" s="52" t="s">
        <v>237</v>
      </c>
      <c r="G32" s="52" t="s">
        <v>649</v>
      </c>
      <c r="H32" s="53">
        <v>179.94563583333334</v>
      </c>
      <c r="I32" s="24" t="s">
        <v>1489</v>
      </c>
      <c r="J32" s="24" t="s">
        <v>2728</v>
      </c>
      <c r="K32" s="53">
        <v>17.266666666666666</v>
      </c>
      <c r="L32" s="51">
        <f t="shared" si="0"/>
        <v>72.692307692307693</v>
      </c>
      <c r="M32" s="53">
        <v>58.866666666666667</v>
      </c>
      <c r="N32" s="24">
        <v>18900</v>
      </c>
      <c r="O32" s="53">
        <v>85.844420519964814</v>
      </c>
    </row>
    <row r="33" spans="1:15" ht="14" hidden="1" customHeight="1">
      <c r="A33" s="24">
        <v>2009</v>
      </c>
      <c r="B33" s="24" t="s">
        <v>2196</v>
      </c>
      <c r="C33" s="24" t="s">
        <v>55</v>
      </c>
      <c r="D33" s="96" t="s">
        <v>2617</v>
      </c>
      <c r="E33" s="24" t="s">
        <v>151</v>
      </c>
      <c r="F33" s="52" t="s">
        <v>237</v>
      </c>
      <c r="G33" s="52" t="s">
        <v>650</v>
      </c>
      <c r="H33" s="53">
        <v>197.58712896666668</v>
      </c>
      <c r="I33" s="24" t="s">
        <v>1489</v>
      </c>
      <c r="J33" s="24" t="s">
        <v>2728</v>
      </c>
      <c r="K33" s="53">
        <v>17.433333333333334</v>
      </c>
      <c r="L33" s="51">
        <f t="shared" si="0"/>
        <v>85.769230769230759</v>
      </c>
      <c r="M33" s="53">
        <v>58.733333333333341</v>
      </c>
      <c r="N33" s="24">
        <v>22300</v>
      </c>
      <c r="O33" s="53">
        <v>94.260427655256535</v>
      </c>
    </row>
    <row r="34" spans="1:15" ht="14" hidden="1" customHeight="1">
      <c r="A34" s="24">
        <v>2009</v>
      </c>
      <c r="B34" s="24" t="s">
        <v>2196</v>
      </c>
      <c r="C34" s="24" t="s">
        <v>55</v>
      </c>
      <c r="D34" s="96" t="s">
        <v>2617</v>
      </c>
      <c r="E34" s="24" t="s">
        <v>151</v>
      </c>
      <c r="F34" s="52" t="s">
        <v>237</v>
      </c>
      <c r="G34" s="52" t="s">
        <v>651</v>
      </c>
      <c r="H34" s="53">
        <v>171.02964393333332</v>
      </c>
      <c r="I34" s="24" t="s">
        <v>1489</v>
      </c>
      <c r="J34" s="24" t="s">
        <v>2728</v>
      </c>
      <c r="K34" s="53">
        <v>15.433333333333332</v>
      </c>
      <c r="L34" s="51">
        <f t="shared" ref="L34:L65" si="1">(N34/26000)*100</f>
        <v>78.07692307692308</v>
      </c>
      <c r="M34" s="53">
        <v>59.4</v>
      </c>
      <c r="N34" s="24">
        <v>20300</v>
      </c>
      <c r="O34" s="53">
        <v>81.590979448878713</v>
      </c>
    </row>
    <row r="35" spans="1:15" ht="14" hidden="1" customHeight="1">
      <c r="A35" s="24">
        <v>2009</v>
      </c>
      <c r="B35" s="24" t="s">
        <v>2196</v>
      </c>
      <c r="C35" s="24" t="s">
        <v>55</v>
      </c>
      <c r="D35" s="96" t="s">
        <v>2617</v>
      </c>
      <c r="E35" s="24" t="s">
        <v>151</v>
      </c>
      <c r="F35" s="52" t="s">
        <v>237</v>
      </c>
      <c r="G35" s="52" t="s">
        <v>652</v>
      </c>
      <c r="H35" s="53">
        <v>219.94498326666667</v>
      </c>
      <c r="I35" s="24" t="s">
        <v>1489</v>
      </c>
      <c r="J35" s="24" t="s">
        <v>2728</v>
      </c>
      <c r="K35" s="53">
        <v>16.733333333333334</v>
      </c>
      <c r="L35" s="51">
        <f t="shared" si="1"/>
        <v>76.538461538461533</v>
      </c>
      <c r="M35" s="53">
        <v>59.8</v>
      </c>
      <c r="N35" s="24">
        <v>19900</v>
      </c>
      <c r="O35" s="53">
        <v>104.92641039812764</v>
      </c>
    </row>
    <row r="36" spans="1:15" ht="14" hidden="1" customHeight="1">
      <c r="A36" s="24">
        <v>2009</v>
      </c>
      <c r="B36" s="24" t="s">
        <v>2196</v>
      </c>
      <c r="C36" s="24" t="s">
        <v>55</v>
      </c>
      <c r="D36" s="96" t="s">
        <v>2617</v>
      </c>
      <c r="E36" s="24" t="s">
        <v>151</v>
      </c>
      <c r="F36" s="52" t="s">
        <v>237</v>
      </c>
      <c r="G36" s="52" t="s">
        <v>653</v>
      </c>
      <c r="H36" s="53">
        <v>207.00880473333336</v>
      </c>
      <c r="I36" s="24" t="s">
        <v>1489</v>
      </c>
      <c r="J36" s="24" t="s">
        <v>2728</v>
      </c>
      <c r="K36" s="53">
        <v>16.100000000000001</v>
      </c>
      <c r="L36" s="51">
        <f t="shared" si="1"/>
        <v>75.769230769230774</v>
      </c>
      <c r="M36" s="53">
        <v>57.233333333333327</v>
      </c>
      <c r="N36" s="24">
        <v>19700</v>
      </c>
      <c r="O36" s="53">
        <v>98.755109022609119</v>
      </c>
    </row>
    <row r="37" spans="1:15" ht="14" hidden="1" customHeight="1">
      <c r="A37" s="24">
        <v>2009</v>
      </c>
      <c r="B37" s="24" t="s">
        <v>2196</v>
      </c>
      <c r="C37" s="24" t="s">
        <v>55</v>
      </c>
      <c r="D37" s="96" t="s">
        <v>2617</v>
      </c>
      <c r="E37" s="24" t="s">
        <v>151</v>
      </c>
      <c r="F37" s="52" t="s">
        <v>237</v>
      </c>
      <c r="G37" s="52" t="s">
        <v>654</v>
      </c>
      <c r="H37" s="53">
        <v>201.58669553333334</v>
      </c>
      <c r="I37" s="24" t="s">
        <v>1489</v>
      </c>
      <c r="J37" s="24" t="s">
        <v>2728</v>
      </c>
      <c r="K37" s="53">
        <v>17.7</v>
      </c>
      <c r="L37" s="51">
        <f t="shared" si="1"/>
        <v>85.769230769230759</v>
      </c>
      <c r="M37" s="53">
        <v>60.166666666666664</v>
      </c>
      <c r="N37" s="24">
        <v>22300</v>
      </c>
      <c r="O37" s="53">
        <v>96.168451001621705</v>
      </c>
    </row>
    <row r="38" spans="1:15" ht="14" hidden="1" customHeight="1">
      <c r="A38" s="24">
        <v>2009</v>
      </c>
      <c r="B38" s="24" t="s">
        <v>2196</v>
      </c>
      <c r="C38" s="24" t="s">
        <v>55</v>
      </c>
      <c r="D38" s="96" t="s">
        <v>2617</v>
      </c>
      <c r="E38" s="24" t="s">
        <v>151</v>
      </c>
      <c r="F38" s="52" t="s">
        <v>655</v>
      </c>
      <c r="G38" s="52" t="s">
        <v>656</v>
      </c>
      <c r="H38" s="53">
        <v>195.70063363333335</v>
      </c>
      <c r="I38" s="24" t="s">
        <v>1489</v>
      </c>
      <c r="J38" s="24" t="s">
        <v>2728</v>
      </c>
      <c r="K38" s="53">
        <v>17.399999999999999</v>
      </c>
      <c r="L38" s="51">
        <f t="shared" si="1"/>
        <v>78.07692307692308</v>
      </c>
      <c r="M38" s="53">
        <v>58.366666666666667</v>
      </c>
      <c r="N38" s="24">
        <v>20300</v>
      </c>
      <c r="O38" s="53">
        <v>93.360460851651411</v>
      </c>
    </row>
    <row r="39" spans="1:15" ht="14" hidden="1" customHeight="1">
      <c r="A39" s="24">
        <v>2009</v>
      </c>
      <c r="B39" s="24" t="s">
        <v>2196</v>
      </c>
      <c r="C39" s="24" t="s">
        <v>55</v>
      </c>
      <c r="D39" s="96" t="s">
        <v>2617</v>
      </c>
      <c r="E39" s="24" t="s">
        <v>151</v>
      </c>
      <c r="F39" s="52" t="s">
        <v>655</v>
      </c>
      <c r="G39" s="52" t="s">
        <v>657</v>
      </c>
      <c r="H39" s="53">
        <v>216.11479626666664</v>
      </c>
      <c r="I39" s="24" t="s">
        <v>1489</v>
      </c>
      <c r="J39" s="24" t="s">
        <v>2728</v>
      </c>
      <c r="K39" s="53">
        <v>16.966666666666665</v>
      </c>
      <c r="L39" s="51">
        <f t="shared" si="1"/>
        <v>85</v>
      </c>
      <c r="M39" s="53">
        <v>58.733333333333327</v>
      </c>
      <c r="N39" s="24">
        <v>22100</v>
      </c>
      <c r="O39" s="53">
        <v>103.09919084942661</v>
      </c>
    </row>
    <row r="40" spans="1:15" ht="14" hidden="1" customHeight="1">
      <c r="A40" s="24">
        <v>2009</v>
      </c>
      <c r="B40" s="24" t="s">
        <v>2196</v>
      </c>
      <c r="C40" s="24" t="s">
        <v>55</v>
      </c>
      <c r="D40" s="96" t="s">
        <v>2617</v>
      </c>
      <c r="E40" s="24" t="s">
        <v>151</v>
      </c>
      <c r="F40" s="52" t="s">
        <v>19</v>
      </c>
      <c r="G40" s="52" t="s">
        <v>314</v>
      </c>
      <c r="H40" s="53">
        <v>234.76937546666667</v>
      </c>
      <c r="I40" s="24" t="s">
        <v>1489</v>
      </c>
      <c r="J40" s="24" t="s">
        <v>2728</v>
      </c>
      <c r="K40" s="53">
        <v>16.033333333333331</v>
      </c>
      <c r="L40" s="51">
        <f t="shared" si="1"/>
        <v>84.615384615384613</v>
      </c>
      <c r="M40" s="53">
        <v>57.4</v>
      </c>
      <c r="N40" s="24">
        <v>22000</v>
      </c>
      <c r="O40" s="53">
        <v>111.9984983211066</v>
      </c>
    </row>
    <row r="41" spans="1:15" ht="14" hidden="1" customHeight="1">
      <c r="A41" s="24">
        <v>2009</v>
      </c>
      <c r="B41" s="24" t="s">
        <v>2196</v>
      </c>
      <c r="C41" s="24" t="s">
        <v>55</v>
      </c>
      <c r="D41" s="96" t="s">
        <v>2617</v>
      </c>
      <c r="E41" s="24" t="s">
        <v>151</v>
      </c>
      <c r="F41" s="52" t="s">
        <v>19</v>
      </c>
      <c r="G41" s="52" t="s">
        <v>301</v>
      </c>
      <c r="H41" s="53">
        <v>216.16020963333335</v>
      </c>
      <c r="I41" s="24" t="s">
        <v>1489</v>
      </c>
      <c r="J41" s="24" t="s">
        <v>2728</v>
      </c>
      <c r="K41" s="53">
        <v>17.833333333333332</v>
      </c>
      <c r="L41" s="51">
        <f t="shared" si="1"/>
        <v>78.07692307692308</v>
      </c>
      <c r="M41" s="53">
        <v>57.1</v>
      </c>
      <c r="N41" s="24">
        <v>20300</v>
      </c>
      <c r="O41" s="53">
        <v>103.12085563794626</v>
      </c>
    </row>
    <row r="42" spans="1:15" ht="14" hidden="1" customHeight="1">
      <c r="A42" s="24">
        <v>2009</v>
      </c>
      <c r="B42" s="24" t="s">
        <v>2196</v>
      </c>
      <c r="C42" s="24" t="s">
        <v>55</v>
      </c>
      <c r="D42" s="96" t="s">
        <v>2617</v>
      </c>
      <c r="E42" s="24" t="s">
        <v>151</v>
      </c>
      <c r="F42" s="52" t="s">
        <v>302</v>
      </c>
      <c r="G42" s="52" t="s">
        <v>533</v>
      </c>
      <c r="H42" s="53">
        <v>181.63722193333334</v>
      </c>
      <c r="I42" s="24" t="s">
        <v>1489</v>
      </c>
      <c r="J42" s="24" t="s">
        <v>2728</v>
      </c>
      <c r="K42" s="53">
        <v>15.133333333333333</v>
      </c>
      <c r="L42" s="51">
        <f t="shared" si="1"/>
        <v>80</v>
      </c>
      <c r="M42" s="53">
        <v>58.766666666666659</v>
      </c>
      <c r="N42" s="24">
        <v>20800</v>
      </c>
      <c r="O42" s="53">
        <v>86.651404406190451</v>
      </c>
    </row>
    <row r="43" spans="1:15" ht="14" hidden="1" customHeight="1">
      <c r="A43" s="24">
        <v>2009</v>
      </c>
      <c r="B43" s="24" t="s">
        <v>2196</v>
      </c>
      <c r="C43" s="24" t="s">
        <v>55</v>
      </c>
      <c r="D43" s="96" t="s">
        <v>2617</v>
      </c>
      <c r="E43" s="24" t="s">
        <v>151</v>
      </c>
      <c r="F43" s="52" t="s">
        <v>302</v>
      </c>
      <c r="G43" s="52" t="s">
        <v>534</v>
      </c>
      <c r="H43" s="53">
        <v>199.92569306666667</v>
      </c>
      <c r="I43" s="24" t="s">
        <v>1489</v>
      </c>
      <c r="J43" s="24" t="s">
        <v>2728</v>
      </c>
      <c r="K43" s="53">
        <v>18.666666666666668</v>
      </c>
      <c r="L43" s="51">
        <f t="shared" si="1"/>
        <v>84.615384615384613</v>
      </c>
      <c r="M43" s="53">
        <v>58.3</v>
      </c>
      <c r="N43" s="24">
        <v>22000</v>
      </c>
      <c r="O43" s="53">
        <v>95.376057267964839</v>
      </c>
    </row>
    <row r="44" spans="1:15" ht="14" hidden="1" customHeight="1">
      <c r="A44" s="24">
        <v>2009</v>
      </c>
      <c r="B44" s="24" t="s">
        <v>2196</v>
      </c>
      <c r="C44" s="24" t="s">
        <v>55</v>
      </c>
      <c r="D44" s="96" t="s">
        <v>2617</v>
      </c>
      <c r="E44" s="24" t="s">
        <v>151</v>
      </c>
      <c r="F44" s="52" t="s">
        <v>302</v>
      </c>
      <c r="G44" s="52" t="s">
        <v>535</v>
      </c>
      <c r="H44" s="53">
        <v>197.55310633333332</v>
      </c>
      <c r="I44" s="24" t="s">
        <v>1489</v>
      </c>
      <c r="J44" s="24" t="s">
        <v>2728</v>
      </c>
      <c r="K44" s="53">
        <v>18.3</v>
      </c>
      <c r="L44" s="51">
        <f t="shared" si="1"/>
        <v>76.923076923076934</v>
      </c>
      <c r="M44" s="53">
        <v>58.433333333333337</v>
      </c>
      <c r="N44" s="24">
        <v>20000</v>
      </c>
      <c r="O44" s="53">
        <v>94.244196901842926</v>
      </c>
    </row>
    <row r="45" spans="1:15" ht="14" hidden="1" customHeight="1">
      <c r="A45" s="24">
        <v>2009</v>
      </c>
      <c r="B45" s="24" t="s">
        <v>2196</v>
      </c>
      <c r="C45" s="24" t="s">
        <v>55</v>
      </c>
      <c r="D45" s="96" t="s">
        <v>2617</v>
      </c>
      <c r="E45" s="24" t="s">
        <v>151</v>
      </c>
      <c r="F45" s="52" t="s">
        <v>25</v>
      </c>
      <c r="G45" s="52" t="s">
        <v>691</v>
      </c>
      <c r="H45" s="53">
        <v>238.49916213333336</v>
      </c>
      <c r="I45" s="24" t="s">
        <v>1489</v>
      </c>
      <c r="J45" s="24" t="s">
        <v>2728</v>
      </c>
      <c r="K45" s="53">
        <v>18.966666666666669</v>
      </c>
      <c r="L45" s="51">
        <f t="shared" si="1"/>
        <v>84.615384615384613</v>
      </c>
      <c r="M45" s="53">
        <v>56.533333333333339</v>
      </c>
      <c r="N45" s="24">
        <v>22000</v>
      </c>
      <c r="O45" s="53">
        <v>113.77782113480154</v>
      </c>
    </row>
    <row r="46" spans="1:15" ht="14" hidden="1" customHeight="1">
      <c r="A46" s="24">
        <v>2009</v>
      </c>
      <c r="B46" s="24" t="s">
        <v>2196</v>
      </c>
      <c r="C46" s="24" t="s">
        <v>55</v>
      </c>
      <c r="D46" s="96" t="s">
        <v>2617</v>
      </c>
      <c r="E46" s="24" t="s">
        <v>151</v>
      </c>
      <c r="F46" s="52" t="s">
        <v>25</v>
      </c>
      <c r="G46" s="52" t="s">
        <v>658</v>
      </c>
      <c r="H46" s="53">
        <v>197.20271109999999</v>
      </c>
      <c r="I46" s="24" t="s">
        <v>1489</v>
      </c>
      <c r="J46" s="24" t="s">
        <v>2728</v>
      </c>
      <c r="K46" s="53">
        <v>16.433333333333334</v>
      </c>
      <c r="L46" s="51">
        <f t="shared" si="1"/>
        <v>87.692307692307693</v>
      </c>
      <c r="M46" s="53">
        <v>51.166666666666664</v>
      </c>
      <c r="N46" s="24">
        <v>22800</v>
      </c>
      <c r="O46" s="53">
        <v>94.077038217392712</v>
      </c>
    </row>
    <row r="47" spans="1:15" ht="14" hidden="1" customHeight="1">
      <c r="A47" s="24">
        <v>2009</v>
      </c>
      <c r="B47" s="24" t="s">
        <v>2196</v>
      </c>
      <c r="C47" s="24" t="s">
        <v>55</v>
      </c>
      <c r="D47" s="96" t="s">
        <v>2617</v>
      </c>
      <c r="E47" s="24" t="s">
        <v>151</v>
      </c>
      <c r="F47" s="52" t="s">
        <v>25</v>
      </c>
      <c r="G47" s="52" t="s">
        <v>484</v>
      </c>
      <c r="H47" s="53">
        <v>206.9611821</v>
      </c>
      <c r="I47" s="24" t="s">
        <v>1489</v>
      </c>
      <c r="J47" s="24" t="s">
        <v>2728</v>
      </c>
      <c r="K47" s="53">
        <v>18</v>
      </c>
      <c r="L47" s="51">
        <f t="shared" si="1"/>
        <v>77.692307692307693</v>
      </c>
      <c r="M47" s="53">
        <v>58.666666666666664</v>
      </c>
      <c r="N47" s="24">
        <v>20200</v>
      </c>
      <c r="O47" s="53">
        <v>98.732390286790903</v>
      </c>
    </row>
    <row r="48" spans="1:15" ht="14" hidden="1" customHeight="1">
      <c r="A48" s="24">
        <v>2009</v>
      </c>
      <c r="B48" s="24" t="s">
        <v>2196</v>
      </c>
      <c r="C48" s="24" t="s">
        <v>55</v>
      </c>
      <c r="D48" s="96" t="s">
        <v>2617</v>
      </c>
      <c r="E48" s="24" t="s">
        <v>151</v>
      </c>
      <c r="F48" s="52" t="s">
        <v>25</v>
      </c>
      <c r="G48" s="52" t="s">
        <v>485</v>
      </c>
      <c r="H48" s="53">
        <v>212.90002163333335</v>
      </c>
      <c r="I48" s="24" t="s">
        <v>1489</v>
      </c>
      <c r="J48" s="24" t="s">
        <v>2728</v>
      </c>
      <c r="K48" s="53">
        <v>18.466666666666669</v>
      </c>
      <c r="L48" s="51">
        <f t="shared" si="1"/>
        <v>76.538461538461533</v>
      </c>
      <c r="M48" s="53">
        <v>56.9</v>
      </c>
      <c r="N48" s="24">
        <v>19900</v>
      </c>
      <c r="O48" s="53">
        <v>101.56555840414528</v>
      </c>
    </row>
    <row r="49" spans="1:15" ht="14" hidden="1" customHeight="1">
      <c r="A49" s="24">
        <v>2009</v>
      </c>
      <c r="B49" s="24" t="s">
        <v>2196</v>
      </c>
      <c r="C49" s="24" t="s">
        <v>55</v>
      </c>
      <c r="D49" s="96" t="s">
        <v>2617</v>
      </c>
      <c r="E49" s="24" t="s">
        <v>151</v>
      </c>
      <c r="F49" s="52" t="s">
        <v>25</v>
      </c>
      <c r="G49" s="52" t="s">
        <v>486</v>
      </c>
      <c r="H49" s="53">
        <v>216.25668233333332</v>
      </c>
      <c r="I49" s="24" t="s">
        <v>1489</v>
      </c>
      <c r="J49" s="24" t="s">
        <v>2728</v>
      </c>
      <c r="K49" s="53">
        <v>19.033333333333335</v>
      </c>
      <c r="L49" s="51">
        <f t="shared" si="1"/>
        <v>76.538461538461533</v>
      </c>
      <c r="M49" s="53">
        <v>56.533333333333331</v>
      </c>
      <c r="N49" s="24">
        <v>19900</v>
      </c>
      <c r="O49" s="53">
        <v>103.16687866589656</v>
      </c>
    </row>
    <row r="50" spans="1:15" ht="14" hidden="1" customHeight="1">
      <c r="A50" s="24">
        <v>2009</v>
      </c>
      <c r="B50" s="24" t="s">
        <v>2196</v>
      </c>
      <c r="C50" s="24" t="s">
        <v>55</v>
      </c>
      <c r="D50" s="96" t="s">
        <v>2617</v>
      </c>
      <c r="E50" s="24" t="s">
        <v>151</v>
      </c>
      <c r="F50" s="52" t="s">
        <v>25</v>
      </c>
      <c r="G50" s="52" t="s">
        <v>411</v>
      </c>
      <c r="H50" s="53">
        <v>229.94930006666667</v>
      </c>
      <c r="I50" s="24" t="s">
        <v>1489</v>
      </c>
      <c r="J50" s="24" t="s">
        <v>2728</v>
      </c>
      <c r="K50" s="53">
        <v>18.366666666666667</v>
      </c>
      <c r="L50" s="51">
        <f t="shared" si="1"/>
        <v>77.692307692307693</v>
      </c>
      <c r="M50" s="53">
        <v>55.7</v>
      </c>
      <c r="N50" s="24">
        <v>20200</v>
      </c>
      <c r="O50" s="53">
        <v>109.69904505757327</v>
      </c>
    </row>
    <row r="51" spans="1:15" ht="14" hidden="1" customHeight="1">
      <c r="A51" s="24">
        <v>2009</v>
      </c>
      <c r="B51" s="24" t="s">
        <v>2196</v>
      </c>
      <c r="C51" s="24" t="s">
        <v>55</v>
      </c>
      <c r="D51" s="96" t="s">
        <v>2617</v>
      </c>
      <c r="E51" s="24" t="s">
        <v>151</v>
      </c>
      <c r="F51" s="52" t="s">
        <v>93</v>
      </c>
      <c r="G51" s="52" t="s">
        <v>659</v>
      </c>
      <c r="H51" s="53">
        <v>215.7969028</v>
      </c>
      <c r="I51" s="24" t="s">
        <v>1489</v>
      </c>
      <c r="J51" s="24" t="s">
        <v>2728</v>
      </c>
      <c r="K51" s="53">
        <v>17.766666666666666</v>
      </c>
      <c r="L51" s="51">
        <f t="shared" si="1"/>
        <v>78.07692307692308</v>
      </c>
      <c r="M51" s="53">
        <v>60.6</v>
      </c>
      <c r="N51" s="24">
        <v>20300</v>
      </c>
      <c r="O51" s="53">
        <v>102.94753737749491</v>
      </c>
    </row>
    <row r="52" spans="1:15" ht="14" hidden="1" customHeight="1">
      <c r="A52" s="24">
        <v>2009</v>
      </c>
      <c r="B52" s="24" t="s">
        <v>2196</v>
      </c>
      <c r="C52" s="24" t="s">
        <v>55</v>
      </c>
      <c r="D52" s="96" t="s">
        <v>2617</v>
      </c>
      <c r="E52" s="24" t="s">
        <v>151</v>
      </c>
      <c r="F52" s="52" t="s">
        <v>93</v>
      </c>
      <c r="G52" s="52" t="s">
        <v>660</v>
      </c>
      <c r="H52" s="53">
        <v>199.9137657</v>
      </c>
      <c r="I52" s="24" t="s">
        <v>1489</v>
      </c>
      <c r="J52" s="24" t="s">
        <v>2728</v>
      </c>
      <c r="K52" s="53">
        <v>19.3</v>
      </c>
      <c r="L52" s="51">
        <f t="shared" si="1"/>
        <v>86.15384615384616</v>
      </c>
      <c r="M52" s="53">
        <v>58.066666666666663</v>
      </c>
      <c r="N52" s="24">
        <v>22400</v>
      </c>
      <c r="O52" s="53">
        <v>95.370367227886419</v>
      </c>
    </row>
    <row r="53" spans="1:15" ht="14" hidden="1" customHeight="1">
      <c r="A53" s="24">
        <v>2009</v>
      </c>
      <c r="B53" s="24" t="s">
        <v>2196</v>
      </c>
      <c r="C53" s="24" t="s">
        <v>55</v>
      </c>
      <c r="D53" s="96" t="s">
        <v>2617</v>
      </c>
      <c r="E53" s="24" t="s">
        <v>151</v>
      </c>
      <c r="F53" s="52" t="s">
        <v>93</v>
      </c>
      <c r="G53" s="52" t="s">
        <v>464</v>
      </c>
      <c r="H53" s="53">
        <v>219.65188303333332</v>
      </c>
      <c r="I53" s="24" t="s">
        <v>1489</v>
      </c>
      <c r="J53" s="24" t="s">
        <v>2728</v>
      </c>
      <c r="K53" s="53">
        <v>17.233333333333331</v>
      </c>
      <c r="L53" s="51">
        <f t="shared" si="1"/>
        <v>86.15384615384616</v>
      </c>
      <c r="M53" s="53">
        <v>58.6</v>
      </c>
      <c r="N53" s="24">
        <v>22400</v>
      </c>
      <c r="O53" s="53">
        <v>104.78658472484445</v>
      </c>
    </row>
    <row r="54" spans="1:15" ht="14" hidden="1" customHeight="1">
      <c r="A54" s="24">
        <v>2009</v>
      </c>
      <c r="B54" s="24" t="s">
        <v>2196</v>
      </c>
      <c r="C54" s="24" t="s">
        <v>55</v>
      </c>
      <c r="D54" s="96" t="s">
        <v>2617</v>
      </c>
      <c r="E54" s="24" t="s">
        <v>151</v>
      </c>
      <c r="F54" s="52" t="s">
        <v>93</v>
      </c>
      <c r="G54" s="52" t="s">
        <v>557</v>
      </c>
      <c r="H54" s="53">
        <v>203.06397973333333</v>
      </c>
      <c r="I54" s="24" t="s">
        <v>1489</v>
      </c>
      <c r="J54" s="24" t="s">
        <v>2728</v>
      </c>
      <c r="K54" s="53">
        <v>16</v>
      </c>
      <c r="L54" s="51">
        <f t="shared" si="1"/>
        <v>75.769230769230774</v>
      </c>
      <c r="M54" s="53">
        <v>57.833333333333336</v>
      </c>
      <c r="N54" s="24">
        <v>19700</v>
      </c>
      <c r="O54" s="53">
        <v>96.873200552812577</v>
      </c>
    </row>
    <row r="55" spans="1:15" ht="14" hidden="1" customHeight="1">
      <c r="A55" s="24">
        <v>2009</v>
      </c>
      <c r="B55" s="24" t="s">
        <v>2196</v>
      </c>
      <c r="C55" s="24" t="s">
        <v>55</v>
      </c>
      <c r="D55" s="96" t="s">
        <v>2617</v>
      </c>
      <c r="E55" s="24" t="s">
        <v>151</v>
      </c>
      <c r="F55" s="52" t="s">
        <v>93</v>
      </c>
      <c r="G55" s="52" t="s">
        <v>661</v>
      </c>
      <c r="H55" s="53">
        <v>208.3191641666667</v>
      </c>
      <c r="I55" s="24" t="s">
        <v>1489</v>
      </c>
      <c r="J55" s="24" t="s">
        <v>2728</v>
      </c>
      <c r="K55" s="53">
        <v>18.233333333333331</v>
      </c>
      <c r="L55" s="51">
        <f t="shared" si="1"/>
        <v>83.461538461538467</v>
      </c>
      <c r="M55" s="53">
        <v>57.233333333333327</v>
      </c>
      <c r="N55" s="24">
        <v>21700</v>
      </c>
      <c r="O55" s="53">
        <v>99.380225856959882</v>
      </c>
    </row>
    <row r="56" spans="1:15" ht="14" hidden="1" customHeight="1">
      <c r="A56" s="24">
        <v>2009</v>
      </c>
      <c r="B56" s="24" t="s">
        <v>2196</v>
      </c>
      <c r="C56" s="24" t="s">
        <v>55</v>
      </c>
      <c r="D56" s="96" t="s">
        <v>2617</v>
      </c>
      <c r="E56" s="24" t="s">
        <v>151</v>
      </c>
      <c r="F56" s="52" t="s">
        <v>93</v>
      </c>
      <c r="G56" s="52" t="s">
        <v>662</v>
      </c>
      <c r="H56" s="53">
        <v>213.66198413333336</v>
      </c>
      <c r="I56" s="24" t="s">
        <v>1489</v>
      </c>
      <c r="J56" s="24" t="s">
        <v>2728</v>
      </c>
      <c r="K56" s="53">
        <v>19.100000000000001</v>
      </c>
      <c r="L56" s="51">
        <f t="shared" si="1"/>
        <v>75.769230769230774</v>
      </c>
      <c r="M56" s="53">
        <v>56.933333333333337</v>
      </c>
      <c r="N56" s="24">
        <v>19700</v>
      </c>
      <c r="O56" s="53">
        <v>101.9290583521575</v>
      </c>
    </row>
    <row r="57" spans="1:15" ht="14" hidden="1" customHeight="1">
      <c r="A57" s="24">
        <v>2009</v>
      </c>
      <c r="B57" s="24" t="s">
        <v>2196</v>
      </c>
      <c r="C57" s="24" t="s">
        <v>55</v>
      </c>
      <c r="D57" s="96" t="s">
        <v>2617</v>
      </c>
      <c r="E57" s="24" t="s">
        <v>151</v>
      </c>
      <c r="F57" s="52" t="s">
        <v>93</v>
      </c>
      <c r="G57" s="52" t="s">
        <v>466</v>
      </c>
      <c r="H57" s="53">
        <v>210.26948366666667</v>
      </c>
      <c r="I57" s="24" t="s">
        <v>1489</v>
      </c>
      <c r="J57" s="24" t="s">
        <v>2728</v>
      </c>
      <c r="K57" s="53">
        <v>17.866666666666664</v>
      </c>
      <c r="L57" s="51">
        <f t="shared" si="1"/>
        <v>78.84615384615384</v>
      </c>
      <c r="M57" s="53">
        <v>58</v>
      </c>
      <c r="N57" s="24">
        <v>20500</v>
      </c>
      <c r="O57" s="53">
        <v>100.31064045985336</v>
      </c>
    </row>
    <row r="58" spans="1:15" ht="14" hidden="1" customHeight="1">
      <c r="A58" s="24">
        <v>2009</v>
      </c>
      <c r="B58" s="24" t="s">
        <v>2196</v>
      </c>
      <c r="C58" s="24" t="s">
        <v>55</v>
      </c>
      <c r="D58" s="96" t="s">
        <v>2617</v>
      </c>
      <c r="E58" s="24" t="s">
        <v>151</v>
      </c>
      <c r="F58" s="52" t="s">
        <v>309</v>
      </c>
      <c r="G58" s="52" t="s">
        <v>663</v>
      </c>
      <c r="H58" s="53">
        <v>214.96645206666668</v>
      </c>
      <c r="I58" s="24" t="s">
        <v>1489</v>
      </c>
      <c r="J58" s="24" t="s">
        <v>2728</v>
      </c>
      <c r="K58" s="53">
        <v>16.533333333333331</v>
      </c>
      <c r="L58" s="51">
        <f t="shared" si="1"/>
        <v>81.538461538461533</v>
      </c>
      <c r="M58" s="53">
        <v>58.8</v>
      </c>
      <c r="N58" s="24">
        <v>21200</v>
      </c>
      <c r="O58" s="53">
        <v>102.55136460207174</v>
      </c>
    </row>
    <row r="59" spans="1:15" ht="14" hidden="1" customHeight="1">
      <c r="A59" s="24">
        <v>2009</v>
      </c>
      <c r="B59" s="24" t="s">
        <v>2196</v>
      </c>
      <c r="C59" s="24" t="s">
        <v>55</v>
      </c>
      <c r="D59" s="96" t="s">
        <v>2617</v>
      </c>
      <c r="E59" s="24" t="s">
        <v>151</v>
      </c>
      <c r="F59" s="52" t="s">
        <v>309</v>
      </c>
      <c r="G59" s="52" t="s">
        <v>664</v>
      </c>
      <c r="H59" s="53">
        <v>214.2810786</v>
      </c>
      <c r="I59" s="24" t="s">
        <v>1489</v>
      </c>
      <c r="J59" s="24" t="s">
        <v>2728</v>
      </c>
      <c r="K59" s="53">
        <v>17.833333333333332</v>
      </c>
      <c r="L59" s="51">
        <f t="shared" si="1"/>
        <v>83.461538461538467</v>
      </c>
      <c r="M59" s="53">
        <v>57.766666666666659</v>
      </c>
      <c r="N59" s="24">
        <v>21700</v>
      </c>
      <c r="O59" s="53">
        <v>102.22440202910745</v>
      </c>
    </row>
    <row r="60" spans="1:15" ht="14" hidden="1" customHeight="1">
      <c r="A60" s="24">
        <v>2009</v>
      </c>
      <c r="B60" s="24" t="s">
        <v>2196</v>
      </c>
      <c r="C60" s="24" t="s">
        <v>55</v>
      </c>
      <c r="D60" s="96" t="s">
        <v>2617</v>
      </c>
      <c r="E60" s="24" t="s">
        <v>151</v>
      </c>
      <c r="F60" s="52" t="s">
        <v>309</v>
      </c>
      <c r="G60" s="52" t="s">
        <v>665</v>
      </c>
      <c r="H60" s="53">
        <v>214.00344343333333</v>
      </c>
      <c r="I60" s="24" t="s">
        <v>1489</v>
      </c>
      <c r="J60" s="24" t="s">
        <v>2728</v>
      </c>
      <c r="K60" s="53">
        <v>18.033333333333331</v>
      </c>
      <c r="L60" s="51">
        <f t="shared" si="1"/>
        <v>85</v>
      </c>
      <c r="M60" s="53">
        <v>55.833333333333336</v>
      </c>
      <c r="N60" s="24">
        <v>22100</v>
      </c>
      <c r="O60" s="53">
        <v>102.0919540823257</v>
      </c>
    </row>
    <row r="61" spans="1:15" ht="14" hidden="1" customHeight="1">
      <c r="A61" s="24">
        <v>2009</v>
      </c>
      <c r="B61" s="24" t="s">
        <v>2196</v>
      </c>
      <c r="C61" s="24" t="s">
        <v>55</v>
      </c>
      <c r="D61" s="96" t="s">
        <v>2617</v>
      </c>
      <c r="E61" s="24" t="s">
        <v>151</v>
      </c>
      <c r="F61" s="52" t="s">
        <v>309</v>
      </c>
      <c r="G61" s="52" t="s">
        <v>666</v>
      </c>
      <c r="H61" s="53">
        <v>217.04098326666667</v>
      </c>
      <c r="I61" s="24" t="s">
        <v>1489</v>
      </c>
      <c r="J61" s="24" t="s">
        <v>2728</v>
      </c>
      <c r="K61" s="53">
        <v>17.033333333333335</v>
      </c>
      <c r="L61" s="51">
        <f t="shared" si="1"/>
        <v>79.230769230769226</v>
      </c>
      <c r="M61" s="53">
        <v>57.433333333333337</v>
      </c>
      <c r="N61" s="24">
        <v>20600</v>
      </c>
      <c r="O61" s="53">
        <v>103.5410353317333</v>
      </c>
    </row>
    <row r="62" spans="1:15" ht="14" hidden="1" customHeight="1">
      <c r="A62" s="24">
        <v>2009</v>
      </c>
      <c r="B62" s="24" t="s">
        <v>2196</v>
      </c>
      <c r="C62" s="24" t="s">
        <v>55</v>
      </c>
      <c r="D62" s="96" t="s">
        <v>2617</v>
      </c>
      <c r="E62" s="24" t="s">
        <v>151</v>
      </c>
      <c r="F62" s="52" t="s">
        <v>309</v>
      </c>
      <c r="G62" s="52" t="s">
        <v>667</v>
      </c>
      <c r="H62" s="53">
        <v>219.21444193333335</v>
      </c>
      <c r="I62" s="24" t="s">
        <v>1489</v>
      </c>
      <c r="J62" s="24" t="s">
        <v>2728</v>
      </c>
      <c r="K62" s="53">
        <v>18.733333333333334</v>
      </c>
      <c r="L62" s="51">
        <f t="shared" si="1"/>
        <v>69.230769230769226</v>
      </c>
      <c r="M62" s="53">
        <v>57.033333333333331</v>
      </c>
      <c r="N62" s="24">
        <v>18000</v>
      </c>
      <c r="O62" s="53">
        <v>104.57790015426728</v>
      </c>
    </row>
    <row r="63" spans="1:15" ht="14" hidden="1" customHeight="1">
      <c r="A63" s="24">
        <v>2009</v>
      </c>
      <c r="B63" s="24" t="s">
        <v>2196</v>
      </c>
      <c r="C63" s="24" t="s">
        <v>55</v>
      </c>
      <c r="D63" s="96" t="s">
        <v>2617</v>
      </c>
      <c r="E63" s="24" t="s">
        <v>151</v>
      </c>
      <c r="F63" s="52" t="s">
        <v>309</v>
      </c>
      <c r="G63" s="52" t="s">
        <v>584</v>
      </c>
      <c r="H63" s="53">
        <v>206.30182923333334</v>
      </c>
      <c r="I63" s="24" t="s">
        <v>1489</v>
      </c>
      <c r="J63" s="24" t="s">
        <v>2728</v>
      </c>
      <c r="K63" s="53">
        <v>16.633333333333336</v>
      </c>
      <c r="L63" s="51">
        <f t="shared" si="1"/>
        <v>75.769230769230774</v>
      </c>
      <c r="M63" s="53">
        <v>58.1</v>
      </c>
      <c r="N63" s="24">
        <v>19700</v>
      </c>
      <c r="O63" s="53">
        <v>98.417841036985251</v>
      </c>
    </row>
    <row r="64" spans="1:15" ht="14" hidden="1" customHeight="1">
      <c r="A64" s="24">
        <v>2009</v>
      </c>
      <c r="B64" s="24" t="s">
        <v>2196</v>
      </c>
      <c r="C64" s="24" t="s">
        <v>55</v>
      </c>
      <c r="D64" s="96" t="s">
        <v>2617</v>
      </c>
      <c r="E64" s="24" t="s">
        <v>151</v>
      </c>
      <c r="F64" s="52" t="s">
        <v>309</v>
      </c>
      <c r="G64" s="52" t="s">
        <v>668</v>
      </c>
      <c r="H64" s="53">
        <v>209.04160476666667</v>
      </c>
      <c r="I64" s="24" t="s">
        <v>1489</v>
      </c>
      <c r="J64" s="24" t="s">
        <v>2728</v>
      </c>
      <c r="K64" s="53">
        <v>17.566666666666666</v>
      </c>
      <c r="L64" s="51">
        <f t="shared" si="1"/>
        <v>69.230769230769226</v>
      </c>
      <c r="M64" s="53">
        <v>60.166666666666664</v>
      </c>
      <c r="N64" s="24">
        <v>18000</v>
      </c>
      <c r="O64" s="53">
        <v>99.724871584987056</v>
      </c>
    </row>
    <row r="65" spans="1:15" ht="14" hidden="1" customHeight="1">
      <c r="A65" s="24">
        <v>2009</v>
      </c>
      <c r="B65" s="24" t="s">
        <v>2196</v>
      </c>
      <c r="C65" s="24" t="s">
        <v>55</v>
      </c>
      <c r="D65" s="96" t="s">
        <v>2617</v>
      </c>
      <c r="E65" s="24" t="s">
        <v>151</v>
      </c>
      <c r="F65" s="52" t="s">
        <v>309</v>
      </c>
      <c r="G65" s="52" t="s">
        <v>669</v>
      </c>
      <c r="H65" s="53">
        <v>235.51268166666668</v>
      </c>
      <c r="I65" s="24" t="s">
        <v>1489</v>
      </c>
      <c r="J65" s="24" t="s">
        <v>2728</v>
      </c>
      <c r="K65" s="53">
        <v>18.899999999999999</v>
      </c>
      <c r="L65" s="51">
        <f t="shared" si="1"/>
        <v>84.615384615384613</v>
      </c>
      <c r="M65" s="53">
        <v>56.7</v>
      </c>
      <c r="N65" s="24">
        <v>22000</v>
      </c>
      <c r="O65" s="53">
        <v>112.35309814072656</v>
      </c>
    </row>
    <row r="66" spans="1:15" ht="14" hidden="1" customHeight="1">
      <c r="A66" s="24">
        <v>2009</v>
      </c>
      <c r="B66" s="24" t="s">
        <v>2196</v>
      </c>
      <c r="C66" s="24" t="s">
        <v>55</v>
      </c>
      <c r="D66" s="96" t="s">
        <v>2617</v>
      </c>
      <c r="E66" s="24" t="s">
        <v>151</v>
      </c>
      <c r="F66" s="52" t="s">
        <v>309</v>
      </c>
      <c r="G66" s="52" t="s">
        <v>670</v>
      </c>
      <c r="H66" s="53">
        <v>223.34533896666667</v>
      </c>
      <c r="I66" s="24" t="s">
        <v>1489</v>
      </c>
      <c r="J66" s="24" t="s">
        <v>2728</v>
      </c>
      <c r="K66" s="53">
        <v>17.3</v>
      </c>
      <c r="L66" s="51">
        <f t="shared" ref="L66:L91" si="2">(N66/26000)*100</f>
        <v>84.615384615384613</v>
      </c>
      <c r="M66" s="53">
        <v>58.666666666666664</v>
      </c>
      <c r="N66" s="24">
        <v>22000</v>
      </c>
      <c r="O66" s="53">
        <v>106.54857568864139</v>
      </c>
    </row>
    <row r="67" spans="1:15" ht="14" hidden="1" customHeight="1">
      <c r="A67" s="24">
        <v>2009</v>
      </c>
      <c r="B67" s="24" t="s">
        <v>2196</v>
      </c>
      <c r="C67" s="24" t="s">
        <v>55</v>
      </c>
      <c r="D67" s="96" t="s">
        <v>2617</v>
      </c>
      <c r="E67" s="24" t="s">
        <v>151</v>
      </c>
      <c r="F67" s="52" t="s">
        <v>309</v>
      </c>
      <c r="G67" s="52" t="s">
        <v>671</v>
      </c>
      <c r="H67" s="53">
        <v>186.70191579999997</v>
      </c>
      <c r="I67" s="24" t="s">
        <v>1489</v>
      </c>
      <c r="J67" s="24" t="s">
        <v>2728</v>
      </c>
      <c r="K67" s="53">
        <v>17.600000000000001</v>
      </c>
      <c r="L67" s="51">
        <f t="shared" si="2"/>
        <v>85</v>
      </c>
      <c r="M67" s="53">
        <v>59.333333333333336</v>
      </c>
      <c r="N67" s="24">
        <v>22100</v>
      </c>
      <c r="O67" s="53">
        <v>89.067554751163016</v>
      </c>
    </row>
    <row r="68" spans="1:15" ht="14" hidden="1" customHeight="1">
      <c r="A68" s="24">
        <v>2009</v>
      </c>
      <c r="B68" s="24" t="s">
        <v>2196</v>
      </c>
      <c r="C68" s="24" t="s">
        <v>55</v>
      </c>
      <c r="D68" s="96" t="s">
        <v>2617</v>
      </c>
      <c r="E68" s="24" t="s">
        <v>151</v>
      </c>
      <c r="F68" s="52" t="s">
        <v>309</v>
      </c>
      <c r="G68" s="52" t="s">
        <v>672</v>
      </c>
      <c r="H68" s="53">
        <v>213.94305593333334</v>
      </c>
      <c r="I68" s="24" t="s">
        <v>1489</v>
      </c>
      <c r="J68" s="24" t="s">
        <v>2728</v>
      </c>
      <c r="K68" s="53">
        <v>17.933333333333334</v>
      </c>
      <c r="L68" s="51">
        <f t="shared" si="2"/>
        <v>76.538461538461533</v>
      </c>
      <c r="M68" s="53">
        <v>60.533333333333331</v>
      </c>
      <c r="N68" s="24">
        <v>19900</v>
      </c>
      <c r="O68" s="53">
        <v>102.06314577074791</v>
      </c>
    </row>
    <row r="69" spans="1:15" ht="14" hidden="1" customHeight="1">
      <c r="A69" s="24">
        <v>2009</v>
      </c>
      <c r="B69" s="24" t="s">
        <v>2196</v>
      </c>
      <c r="C69" s="24" t="s">
        <v>55</v>
      </c>
      <c r="D69" s="96" t="s">
        <v>2617</v>
      </c>
      <c r="E69" s="24" t="s">
        <v>151</v>
      </c>
      <c r="F69" s="52" t="s">
        <v>309</v>
      </c>
      <c r="G69" s="52" t="s">
        <v>673</v>
      </c>
      <c r="H69" s="53">
        <v>209.14949336666666</v>
      </c>
      <c r="I69" s="24" t="s">
        <v>1489</v>
      </c>
      <c r="J69" s="24" t="s">
        <v>2728</v>
      </c>
      <c r="K69" s="53">
        <v>17.366666666666664</v>
      </c>
      <c r="L69" s="51">
        <f t="shared" si="2"/>
        <v>78.84615384615384</v>
      </c>
      <c r="M69" s="53">
        <v>59.066666666666663</v>
      </c>
      <c r="N69" s="24">
        <v>20500</v>
      </c>
      <c r="O69" s="53">
        <v>99.776340653991255</v>
      </c>
    </row>
    <row r="70" spans="1:15" ht="14" hidden="1" customHeight="1">
      <c r="A70" s="24">
        <v>2009</v>
      </c>
      <c r="B70" s="24" t="s">
        <v>2196</v>
      </c>
      <c r="C70" s="24" t="s">
        <v>55</v>
      </c>
      <c r="D70" s="96" t="s">
        <v>2617</v>
      </c>
      <c r="E70" s="24" t="s">
        <v>151</v>
      </c>
      <c r="F70" s="52" t="s">
        <v>309</v>
      </c>
      <c r="G70" s="52" t="s">
        <v>674</v>
      </c>
      <c r="H70" s="53">
        <v>205.58037060000001</v>
      </c>
      <c r="I70" s="24" t="s">
        <v>1489</v>
      </c>
      <c r="J70" s="24" t="s">
        <v>2728</v>
      </c>
      <c r="K70" s="53">
        <v>17.233333333333334</v>
      </c>
      <c r="L70" s="51">
        <f t="shared" si="2"/>
        <v>81.15384615384616</v>
      </c>
      <c r="M70" s="53">
        <v>57.133333333333333</v>
      </c>
      <c r="N70" s="24">
        <v>21100</v>
      </c>
      <c r="O70" s="53">
        <v>98.073663763550343</v>
      </c>
    </row>
    <row r="71" spans="1:15" ht="14" hidden="1" customHeight="1">
      <c r="A71" s="24">
        <v>2009</v>
      </c>
      <c r="B71" s="24" t="s">
        <v>2196</v>
      </c>
      <c r="C71" s="24" t="s">
        <v>55</v>
      </c>
      <c r="D71" s="96" t="s">
        <v>2617</v>
      </c>
      <c r="E71" s="24" t="s">
        <v>151</v>
      </c>
      <c r="F71" s="52" t="s">
        <v>309</v>
      </c>
      <c r="G71" s="52" t="s">
        <v>675</v>
      </c>
      <c r="H71" s="53">
        <v>198.83538256666668</v>
      </c>
      <c r="I71" s="24" t="s">
        <v>1489</v>
      </c>
      <c r="J71" s="24" t="s">
        <v>2728</v>
      </c>
      <c r="K71" s="53">
        <v>17</v>
      </c>
      <c r="L71" s="51">
        <f t="shared" si="2"/>
        <v>79.230769230769226</v>
      </c>
      <c r="M71" s="53">
        <v>57.633333333333333</v>
      </c>
      <c r="N71" s="24">
        <v>20600</v>
      </c>
      <c r="O71" s="53">
        <v>94.855916434174233</v>
      </c>
    </row>
    <row r="72" spans="1:15" ht="14" hidden="1" customHeight="1">
      <c r="A72" s="24">
        <v>2009</v>
      </c>
      <c r="B72" s="24" t="s">
        <v>2196</v>
      </c>
      <c r="C72" s="24" t="s">
        <v>55</v>
      </c>
      <c r="D72" s="96" t="s">
        <v>2617</v>
      </c>
      <c r="E72" s="24" t="s">
        <v>151</v>
      </c>
      <c r="F72" s="52" t="s">
        <v>309</v>
      </c>
      <c r="G72" s="52" t="s">
        <v>676</v>
      </c>
      <c r="H72" s="53">
        <v>147.16578463333332</v>
      </c>
      <c r="I72" s="24" t="s">
        <v>1489</v>
      </c>
      <c r="J72" s="24" t="s">
        <v>2728</v>
      </c>
      <c r="K72" s="53">
        <v>18.433333333333334</v>
      </c>
      <c r="L72" s="51">
        <f t="shared" si="2"/>
        <v>66.153846153846146</v>
      </c>
      <c r="M72" s="53">
        <v>58.033333333333331</v>
      </c>
      <c r="N72" s="24">
        <v>17200</v>
      </c>
      <c r="O72" s="53">
        <v>70.206545680916264</v>
      </c>
    </row>
    <row r="73" spans="1:15" ht="14" hidden="1" customHeight="1">
      <c r="A73" s="24">
        <v>2009</v>
      </c>
      <c r="B73" s="24" t="s">
        <v>2196</v>
      </c>
      <c r="C73" s="24" t="s">
        <v>55</v>
      </c>
      <c r="D73" s="96" t="s">
        <v>2617</v>
      </c>
      <c r="E73" s="24" t="s">
        <v>151</v>
      </c>
      <c r="F73" s="52" t="s">
        <v>309</v>
      </c>
      <c r="G73" s="52" t="s">
        <v>677</v>
      </c>
      <c r="H73" s="53">
        <v>157.15454944999999</v>
      </c>
      <c r="I73" s="24" t="s">
        <v>1489</v>
      </c>
      <c r="J73" s="24" t="s">
        <v>2728</v>
      </c>
      <c r="K73" s="53">
        <v>20.666666666666668</v>
      </c>
      <c r="L73" s="51">
        <f t="shared" si="2"/>
        <v>76.923076923076934</v>
      </c>
      <c r="M73" s="53">
        <v>56.733333333333341</v>
      </c>
      <c r="N73" s="24">
        <v>20000</v>
      </c>
      <c r="O73" s="53">
        <v>74.971761149610188</v>
      </c>
    </row>
    <row r="74" spans="1:15" ht="14" hidden="1" customHeight="1">
      <c r="A74" s="24">
        <v>2009</v>
      </c>
      <c r="B74" s="24" t="s">
        <v>2196</v>
      </c>
      <c r="C74" s="24" t="s">
        <v>55</v>
      </c>
      <c r="D74" s="96" t="s">
        <v>2617</v>
      </c>
      <c r="E74" s="24" t="s">
        <v>151</v>
      </c>
      <c r="F74" s="52" t="s">
        <v>45</v>
      </c>
      <c r="G74" s="52" t="s">
        <v>241</v>
      </c>
      <c r="H74" s="53">
        <v>212.69455686666666</v>
      </c>
      <c r="I74" s="24" t="s">
        <v>1489</v>
      </c>
      <c r="J74" s="24" t="s">
        <v>2728</v>
      </c>
      <c r="K74" s="53">
        <v>15.7</v>
      </c>
      <c r="L74" s="51">
        <f t="shared" si="2"/>
        <v>84.615384615384613</v>
      </c>
      <c r="M74" s="53">
        <v>56.433333333333337</v>
      </c>
      <c r="N74" s="24">
        <v>22000</v>
      </c>
      <c r="O74" s="53">
        <v>101.46753989010857</v>
      </c>
    </row>
    <row r="75" spans="1:15" ht="14" hidden="1" customHeight="1">
      <c r="A75" s="24">
        <v>2009</v>
      </c>
      <c r="B75" s="24" t="s">
        <v>2196</v>
      </c>
      <c r="C75" s="24" t="s">
        <v>55</v>
      </c>
      <c r="D75" s="96" t="s">
        <v>2617</v>
      </c>
      <c r="E75" s="24" t="s">
        <v>151</v>
      </c>
      <c r="F75" s="52" t="s">
        <v>45</v>
      </c>
      <c r="G75" s="52" t="s">
        <v>242</v>
      </c>
      <c r="H75" s="53">
        <v>225.29934066666667</v>
      </c>
      <c r="I75" s="24" t="s">
        <v>1489</v>
      </c>
      <c r="J75" s="24" t="s">
        <v>2728</v>
      </c>
      <c r="K75" s="53">
        <v>17.833333333333332</v>
      </c>
      <c r="L75" s="51">
        <f t="shared" si="2"/>
        <v>78.07692307692308</v>
      </c>
      <c r="M75" s="53">
        <v>56.733333333333327</v>
      </c>
      <c r="N75" s="24">
        <v>20300</v>
      </c>
      <c r="O75" s="53">
        <v>107.48074691277091</v>
      </c>
    </row>
    <row r="76" spans="1:15" ht="14" hidden="1" customHeight="1">
      <c r="A76" s="24">
        <v>2009</v>
      </c>
      <c r="B76" s="24" t="s">
        <v>2196</v>
      </c>
      <c r="C76" s="24" t="s">
        <v>55</v>
      </c>
      <c r="D76" s="96" t="s">
        <v>2617</v>
      </c>
      <c r="E76" s="24" t="s">
        <v>151</v>
      </c>
      <c r="F76" s="52" t="s">
        <v>45</v>
      </c>
      <c r="G76" s="52" t="s">
        <v>232</v>
      </c>
      <c r="H76" s="53">
        <v>232.65213119999999</v>
      </c>
      <c r="I76" s="24" t="s">
        <v>1489</v>
      </c>
      <c r="J76" s="24" t="s">
        <v>2728</v>
      </c>
      <c r="K76" s="53">
        <v>17.366666666666664</v>
      </c>
      <c r="L76" s="51">
        <f t="shared" si="2"/>
        <v>81.538461538461533</v>
      </c>
      <c r="M76" s="53">
        <v>56.833333333333336</v>
      </c>
      <c r="N76" s="24">
        <v>21200</v>
      </c>
      <c r="O76" s="53">
        <v>110.98845100137298</v>
      </c>
    </row>
    <row r="77" spans="1:15" ht="14" hidden="1" customHeight="1">
      <c r="A77" s="24">
        <v>2009</v>
      </c>
      <c r="B77" s="24" t="s">
        <v>2196</v>
      </c>
      <c r="C77" s="24" t="s">
        <v>55</v>
      </c>
      <c r="D77" s="96" t="s">
        <v>2617</v>
      </c>
      <c r="E77" s="24" t="s">
        <v>151</v>
      </c>
      <c r="F77" s="52" t="s">
        <v>45</v>
      </c>
      <c r="G77" s="52" t="s">
        <v>279</v>
      </c>
      <c r="H77" s="53">
        <v>226.93004836666668</v>
      </c>
      <c r="I77" s="24" t="s">
        <v>1489</v>
      </c>
      <c r="J77" s="24" t="s">
        <v>2728</v>
      </c>
      <c r="K77" s="53">
        <v>18.399999999999999</v>
      </c>
      <c r="L77" s="51">
        <f t="shared" si="2"/>
        <v>85.769230769230759</v>
      </c>
      <c r="M77" s="53">
        <v>57.3</v>
      </c>
      <c r="N77" s="24">
        <v>22300</v>
      </c>
      <c r="O77" s="53">
        <v>108.25868829987742</v>
      </c>
    </row>
    <row r="78" spans="1:15" ht="14" hidden="1" customHeight="1">
      <c r="A78" s="24">
        <v>2009</v>
      </c>
      <c r="B78" s="24" t="s">
        <v>2196</v>
      </c>
      <c r="C78" s="24" t="s">
        <v>55</v>
      </c>
      <c r="D78" s="96" t="s">
        <v>2617</v>
      </c>
      <c r="E78" s="24" t="s">
        <v>151</v>
      </c>
      <c r="F78" s="52" t="s">
        <v>417</v>
      </c>
      <c r="G78" s="52" t="s">
        <v>678</v>
      </c>
      <c r="H78" s="53">
        <v>219.1763929</v>
      </c>
      <c r="I78" s="24" t="s">
        <v>1489</v>
      </c>
      <c r="J78" s="24" t="s">
        <v>2728</v>
      </c>
      <c r="K78" s="53">
        <v>17.866666666666667</v>
      </c>
      <c r="L78" s="51">
        <f t="shared" si="2"/>
        <v>89.230769230769241</v>
      </c>
      <c r="M78" s="53">
        <v>58.666666666666664</v>
      </c>
      <c r="N78" s="24">
        <v>23200</v>
      </c>
      <c r="O78" s="53">
        <v>104.5597485764159</v>
      </c>
    </row>
    <row r="79" spans="1:15" ht="14" hidden="1" customHeight="1">
      <c r="A79" s="24">
        <v>2009</v>
      </c>
      <c r="B79" s="24" t="s">
        <v>2196</v>
      </c>
      <c r="C79" s="24" t="s">
        <v>55</v>
      </c>
      <c r="D79" s="96" t="s">
        <v>2617</v>
      </c>
      <c r="E79" s="24" t="s">
        <v>151</v>
      </c>
      <c r="F79" s="52" t="s">
        <v>417</v>
      </c>
      <c r="G79" s="52" t="s">
        <v>679</v>
      </c>
      <c r="H79" s="53">
        <v>216.95015653333334</v>
      </c>
      <c r="I79" s="24" t="s">
        <v>1489</v>
      </c>
      <c r="J79" s="24" t="s">
        <v>2728</v>
      </c>
      <c r="K79" s="53">
        <v>16.899999999999999</v>
      </c>
      <c r="L79" s="51">
        <f t="shared" si="2"/>
        <v>82.307692307692307</v>
      </c>
      <c r="M79" s="53">
        <v>57.7</v>
      </c>
      <c r="N79" s="24">
        <v>21400</v>
      </c>
      <c r="O79" s="53">
        <v>103.49770575469402</v>
      </c>
    </row>
    <row r="80" spans="1:15" ht="14" hidden="1" customHeight="1">
      <c r="A80" s="24">
        <v>2009</v>
      </c>
      <c r="B80" s="24" t="s">
        <v>2196</v>
      </c>
      <c r="C80" s="24" t="s">
        <v>55</v>
      </c>
      <c r="D80" s="96" t="s">
        <v>2617</v>
      </c>
      <c r="E80" s="24" t="s">
        <v>151</v>
      </c>
      <c r="F80" s="52" t="s">
        <v>417</v>
      </c>
      <c r="G80" s="52" t="s">
        <v>680</v>
      </c>
      <c r="H80" s="53">
        <v>222.41743366666665</v>
      </c>
      <c r="I80" s="24" t="s">
        <v>1489</v>
      </c>
      <c r="J80" s="24" t="s">
        <v>2728</v>
      </c>
      <c r="K80" s="53">
        <v>18.733333333333334</v>
      </c>
      <c r="L80" s="51">
        <f t="shared" si="2"/>
        <v>80.384615384615387</v>
      </c>
      <c r="M80" s="53">
        <v>56.933333333333337</v>
      </c>
      <c r="N80" s="24">
        <v>20900</v>
      </c>
      <c r="O80" s="53">
        <v>106.10591147838133</v>
      </c>
    </row>
    <row r="81" spans="1:15" ht="14" hidden="1" customHeight="1">
      <c r="A81" s="24">
        <v>2009</v>
      </c>
      <c r="B81" s="24" t="s">
        <v>2196</v>
      </c>
      <c r="C81" s="24" t="s">
        <v>55</v>
      </c>
      <c r="D81" s="96" t="s">
        <v>2617</v>
      </c>
      <c r="E81" s="24" t="s">
        <v>151</v>
      </c>
      <c r="F81" s="52" t="s">
        <v>417</v>
      </c>
      <c r="G81" s="52" t="s">
        <v>681</v>
      </c>
      <c r="H81" s="53">
        <v>231.76423873333337</v>
      </c>
      <c r="I81" s="24" t="s">
        <v>1489</v>
      </c>
      <c r="J81" s="24" t="s">
        <v>2728</v>
      </c>
      <c r="K81" s="53">
        <v>19.100000000000001</v>
      </c>
      <c r="L81" s="51">
        <f t="shared" si="2"/>
        <v>78.84615384615384</v>
      </c>
      <c r="M81" s="53">
        <v>57.166666666666664</v>
      </c>
      <c r="N81" s="24">
        <v>20500</v>
      </c>
      <c r="O81" s="53">
        <v>110.56487521454127</v>
      </c>
    </row>
    <row r="82" spans="1:15" ht="14" hidden="1" customHeight="1">
      <c r="A82" s="24">
        <v>2009</v>
      </c>
      <c r="B82" s="24" t="s">
        <v>2196</v>
      </c>
      <c r="C82" s="24" t="s">
        <v>55</v>
      </c>
      <c r="D82" s="96" t="s">
        <v>2617</v>
      </c>
      <c r="E82" s="24" t="s">
        <v>151</v>
      </c>
      <c r="F82" s="52" t="s">
        <v>417</v>
      </c>
      <c r="G82" s="52" t="s">
        <v>682</v>
      </c>
      <c r="H82" s="53">
        <v>195.78425763333334</v>
      </c>
      <c r="I82" s="24" t="s">
        <v>1489</v>
      </c>
      <c r="J82" s="24" t="s">
        <v>2728</v>
      </c>
      <c r="K82" s="53">
        <v>17.899999999999999</v>
      </c>
      <c r="L82" s="51">
        <f t="shared" si="2"/>
        <v>76.923076923076934</v>
      </c>
      <c r="M82" s="53">
        <v>57.1</v>
      </c>
      <c r="N82" s="24">
        <v>20000</v>
      </c>
      <c r="O82" s="53">
        <v>93.400354310519219</v>
      </c>
    </row>
    <row r="83" spans="1:15" ht="14" hidden="1" customHeight="1">
      <c r="A83" s="24">
        <v>2009</v>
      </c>
      <c r="B83" s="24" t="s">
        <v>2196</v>
      </c>
      <c r="C83" s="24" t="s">
        <v>55</v>
      </c>
      <c r="D83" s="96" t="s">
        <v>2617</v>
      </c>
      <c r="E83" s="24" t="s">
        <v>151</v>
      </c>
      <c r="F83" s="52" t="s">
        <v>417</v>
      </c>
      <c r="G83" s="52" t="s">
        <v>683</v>
      </c>
      <c r="H83" s="53">
        <v>208.21143530000003</v>
      </c>
      <c r="I83" s="24" t="s">
        <v>1489</v>
      </c>
      <c r="J83" s="24" t="s">
        <v>2728</v>
      </c>
      <c r="K83" s="53">
        <v>21</v>
      </c>
      <c r="L83" s="51">
        <f t="shared" si="2"/>
        <v>76.923076923076934</v>
      </c>
      <c r="M83" s="53">
        <v>57.433333333333337</v>
      </c>
      <c r="N83" s="24">
        <v>20000</v>
      </c>
      <c r="O83" s="53">
        <v>99.328832989945099</v>
      </c>
    </row>
    <row r="84" spans="1:15" ht="14" hidden="1" customHeight="1">
      <c r="A84" s="24">
        <v>2009</v>
      </c>
      <c r="B84" s="24" t="s">
        <v>2196</v>
      </c>
      <c r="C84" s="24" t="s">
        <v>55</v>
      </c>
      <c r="D84" s="96" t="s">
        <v>2617</v>
      </c>
      <c r="E84" s="24" t="s">
        <v>151</v>
      </c>
      <c r="F84" s="52" t="s">
        <v>385</v>
      </c>
      <c r="G84" s="52" t="s">
        <v>684</v>
      </c>
      <c r="H84" s="53">
        <v>205.16330416666665</v>
      </c>
      <c r="I84" s="24" t="s">
        <v>1489</v>
      </c>
      <c r="J84" s="24" t="s">
        <v>2728</v>
      </c>
      <c r="K84" s="53">
        <v>17.166666666666668</v>
      </c>
      <c r="L84" s="51">
        <f t="shared" si="2"/>
        <v>76.923076923076934</v>
      </c>
      <c r="M84" s="53">
        <v>59.933333333333337</v>
      </c>
      <c r="N84" s="24">
        <v>20000</v>
      </c>
      <c r="O84" s="53">
        <v>97.874699081122642</v>
      </c>
    </row>
    <row r="85" spans="1:15" ht="14" hidden="1" customHeight="1">
      <c r="A85" s="24">
        <v>2009</v>
      </c>
      <c r="B85" s="24" t="s">
        <v>2196</v>
      </c>
      <c r="C85" s="24" t="s">
        <v>55</v>
      </c>
      <c r="D85" s="96" t="s">
        <v>2617</v>
      </c>
      <c r="E85" s="24" t="s">
        <v>151</v>
      </c>
      <c r="F85" s="52" t="s">
        <v>385</v>
      </c>
      <c r="G85" s="52" t="s">
        <v>432</v>
      </c>
      <c r="H85" s="53">
        <v>205.49715366666669</v>
      </c>
      <c r="I85" s="24" t="s">
        <v>1489</v>
      </c>
      <c r="J85" s="24" t="s">
        <v>2728</v>
      </c>
      <c r="K85" s="53">
        <v>17.2</v>
      </c>
      <c r="L85" s="51">
        <f t="shared" si="2"/>
        <v>85.769230769230759</v>
      </c>
      <c r="M85" s="53">
        <v>57.9</v>
      </c>
      <c r="N85" s="24">
        <v>22300</v>
      </c>
      <c r="O85" s="53">
        <v>98.033964498900971</v>
      </c>
    </row>
    <row r="86" spans="1:15" ht="14" hidden="1" customHeight="1">
      <c r="A86" s="24">
        <v>2009</v>
      </c>
      <c r="B86" s="24" t="s">
        <v>2196</v>
      </c>
      <c r="C86" s="24" t="s">
        <v>55</v>
      </c>
      <c r="D86" s="96" t="s">
        <v>2617</v>
      </c>
      <c r="E86" s="24" t="s">
        <v>151</v>
      </c>
      <c r="F86" s="52" t="s">
        <v>385</v>
      </c>
      <c r="G86" s="52" t="s">
        <v>685</v>
      </c>
      <c r="H86" s="53">
        <v>225.01041353333335</v>
      </c>
      <c r="I86" s="24" t="s">
        <v>1489</v>
      </c>
      <c r="J86" s="24" t="s">
        <v>2728</v>
      </c>
      <c r="K86" s="53">
        <v>17.633333333333336</v>
      </c>
      <c r="L86" s="51">
        <f t="shared" si="2"/>
        <v>78.07692307692308</v>
      </c>
      <c r="M86" s="53">
        <v>60.066666666666663</v>
      </c>
      <c r="N86" s="24">
        <v>20300</v>
      </c>
      <c r="O86" s="53">
        <v>107.34291204826515</v>
      </c>
    </row>
    <row r="87" spans="1:15" ht="14" hidden="1" customHeight="1">
      <c r="A87" s="24">
        <v>2009</v>
      </c>
      <c r="B87" s="24" t="s">
        <v>2196</v>
      </c>
      <c r="C87" s="24" t="s">
        <v>55</v>
      </c>
      <c r="D87" s="96" t="s">
        <v>2617</v>
      </c>
      <c r="E87" s="24" t="s">
        <v>151</v>
      </c>
      <c r="F87" s="52" t="s">
        <v>385</v>
      </c>
      <c r="G87" s="52" t="s">
        <v>3213</v>
      </c>
      <c r="H87" s="53">
        <v>183.43636314</v>
      </c>
      <c r="I87" s="24" t="s">
        <v>1489</v>
      </c>
      <c r="J87" s="24" t="s">
        <v>2728</v>
      </c>
      <c r="K87" s="53">
        <v>17.899999999999999</v>
      </c>
      <c r="L87" s="51">
        <f t="shared" si="2"/>
        <v>76.923076923076934</v>
      </c>
      <c r="M87" s="53">
        <v>57.033333333333331</v>
      </c>
      <c r="N87" s="24">
        <v>20000</v>
      </c>
      <c r="O87" s="53">
        <v>87.509698265914494</v>
      </c>
    </row>
    <row r="88" spans="1:15" ht="14" hidden="1" customHeight="1">
      <c r="A88" s="24">
        <v>2009</v>
      </c>
      <c r="B88" s="24" t="s">
        <v>2196</v>
      </c>
      <c r="C88" s="24" t="s">
        <v>55</v>
      </c>
      <c r="D88" s="96" t="s">
        <v>2617</v>
      </c>
      <c r="E88" s="24" t="s">
        <v>151</v>
      </c>
      <c r="F88" s="52" t="s">
        <v>385</v>
      </c>
      <c r="G88" s="52" t="s">
        <v>686</v>
      </c>
      <c r="H88" s="53">
        <v>140.64516313333331</v>
      </c>
      <c r="I88" s="24" t="s">
        <v>1489</v>
      </c>
      <c r="J88" s="24" t="s">
        <v>2728</v>
      </c>
      <c r="K88" s="53">
        <v>20.233333333333334</v>
      </c>
      <c r="L88" s="51">
        <f t="shared" si="2"/>
        <v>73.076923076923066</v>
      </c>
      <c r="M88" s="53">
        <v>58.533333333333339</v>
      </c>
      <c r="N88" s="24">
        <v>19000</v>
      </c>
      <c r="O88" s="53">
        <v>67.095834095690734</v>
      </c>
    </row>
    <row r="89" spans="1:15" ht="14" hidden="1" customHeight="1">
      <c r="A89" s="24">
        <v>2009</v>
      </c>
      <c r="B89" s="24" t="s">
        <v>2196</v>
      </c>
      <c r="C89" s="24" t="s">
        <v>55</v>
      </c>
      <c r="D89" s="96" t="s">
        <v>2617</v>
      </c>
      <c r="E89" s="24" t="s">
        <v>151</v>
      </c>
      <c r="F89" s="52" t="s">
        <v>226</v>
      </c>
      <c r="G89" s="52" t="s">
        <v>687</v>
      </c>
      <c r="H89" s="53">
        <v>213.87874083333335</v>
      </c>
      <c r="I89" s="24" t="s">
        <v>1489</v>
      </c>
      <c r="J89" s="24" t="s">
        <v>2728</v>
      </c>
      <c r="K89" s="53">
        <v>18.566666666666666</v>
      </c>
      <c r="L89" s="51">
        <f t="shared" si="2"/>
        <v>81.15384615384616</v>
      </c>
      <c r="M89" s="53">
        <v>57.333333333333336</v>
      </c>
      <c r="N89" s="24">
        <v>21100</v>
      </c>
      <c r="O89" s="53">
        <v>102.03246376801629</v>
      </c>
    </row>
    <row r="90" spans="1:15" ht="14" hidden="1" customHeight="1">
      <c r="A90" s="24">
        <v>2009</v>
      </c>
      <c r="B90" s="24" t="s">
        <v>2196</v>
      </c>
      <c r="C90" s="24" t="s">
        <v>55</v>
      </c>
      <c r="D90" s="96" t="s">
        <v>2617</v>
      </c>
      <c r="E90" s="24" t="s">
        <v>151</v>
      </c>
      <c r="F90" s="52" t="s">
        <v>226</v>
      </c>
      <c r="G90" s="52" t="s">
        <v>688</v>
      </c>
      <c r="H90" s="53">
        <v>223.2486208</v>
      </c>
      <c r="I90" s="24" t="s">
        <v>1489</v>
      </c>
      <c r="J90" s="24" t="s">
        <v>2728</v>
      </c>
      <c r="K90" s="53">
        <v>18</v>
      </c>
      <c r="L90" s="51">
        <f t="shared" si="2"/>
        <v>68.84615384615384</v>
      </c>
      <c r="M90" s="53">
        <v>57.433333333333337</v>
      </c>
      <c r="N90" s="24">
        <v>17900</v>
      </c>
      <c r="O90" s="53">
        <v>106.50243555896942</v>
      </c>
    </row>
    <row r="91" spans="1:15" ht="14" hidden="1" customHeight="1">
      <c r="A91" s="24">
        <v>2009</v>
      </c>
      <c r="B91" s="24" t="s">
        <v>2196</v>
      </c>
      <c r="C91" s="24" t="s">
        <v>55</v>
      </c>
      <c r="D91" s="96" t="s">
        <v>2617</v>
      </c>
      <c r="E91" s="24" t="s">
        <v>151</v>
      </c>
      <c r="F91" s="52" t="s">
        <v>226</v>
      </c>
      <c r="G91" s="52" t="s">
        <v>552</v>
      </c>
      <c r="H91" s="53">
        <v>220.16444023333329</v>
      </c>
      <c r="I91" s="24" t="s">
        <v>1489</v>
      </c>
      <c r="J91" s="24" t="s">
        <v>2728</v>
      </c>
      <c r="K91" s="53">
        <v>19.766666666666666</v>
      </c>
      <c r="L91" s="51">
        <f t="shared" si="2"/>
        <v>84.615384615384613</v>
      </c>
      <c r="M91" s="53">
        <v>58.066666666666663</v>
      </c>
      <c r="N91" s="24">
        <v>22000</v>
      </c>
      <c r="O91" s="53">
        <v>105.03110399653208</v>
      </c>
    </row>
    <row r="92" spans="1:15" ht="14" hidden="1" customHeight="1">
      <c r="A92" s="24">
        <v>2009</v>
      </c>
      <c r="B92" s="24" t="s">
        <v>2196</v>
      </c>
      <c r="C92" s="24" t="s">
        <v>55</v>
      </c>
      <c r="D92" s="96" t="s">
        <v>2620</v>
      </c>
      <c r="E92" s="24" t="s">
        <v>148</v>
      </c>
      <c r="F92" s="49" t="s">
        <v>6</v>
      </c>
      <c r="G92" s="49" t="s">
        <v>627</v>
      </c>
      <c r="H92" s="54">
        <v>154.84621330901962</v>
      </c>
      <c r="I92" s="24" t="s">
        <v>1489</v>
      </c>
      <c r="J92" s="24" t="s">
        <v>2728</v>
      </c>
      <c r="K92" s="54">
        <v>17.626362085250335</v>
      </c>
      <c r="L92" s="54">
        <v>71.137460447940398</v>
      </c>
      <c r="M92" s="54">
        <v>58.891761719666292</v>
      </c>
      <c r="N92" s="55">
        <v>16335</v>
      </c>
      <c r="O92" s="54">
        <v>91.386932256341709</v>
      </c>
    </row>
    <row r="93" spans="1:15" ht="14" hidden="1" customHeight="1">
      <c r="A93" s="24">
        <v>2009</v>
      </c>
      <c r="B93" s="24" t="s">
        <v>2196</v>
      </c>
      <c r="C93" s="24" t="s">
        <v>55</v>
      </c>
      <c r="D93" s="96" t="s">
        <v>2620</v>
      </c>
      <c r="E93" s="24" t="s">
        <v>148</v>
      </c>
      <c r="F93" s="52" t="s">
        <v>6</v>
      </c>
      <c r="G93" s="52" t="s">
        <v>290</v>
      </c>
      <c r="H93" s="56">
        <v>181.8967257973882</v>
      </c>
      <c r="I93" s="24" t="s">
        <v>1489</v>
      </c>
      <c r="J93" s="24" t="s">
        <v>2728</v>
      </c>
      <c r="K93" s="56">
        <v>16.41987698668763</v>
      </c>
      <c r="L93" s="56">
        <v>71.12279872442295</v>
      </c>
      <c r="M93" s="56">
        <v>55.987158857285714</v>
      </c>
      <c r="N93" s="57">
        <v>16335</v>
      </c>
      <c r="O93" s="56">
        <v>107.35156774497636</v>
      </c>
    </row>
    <row r="94" spans="1:15" ht="14" hidden="1" customHeight="1">
      <c r="A94" s="24">
        <v>2009</v>
      </c>
      <c r="B94" s="24" t="s">
        <v>2196</v>
      </c>
      <c r="C94" s="24" t="s">
        <v>55</v>
      </c>
      <c r="D94" s="96" t="s">
        <v>2620</v>
      </c>
      <c r="E94" s="24" t="s">
        <v>148</v>
      </c>
      <c r="F94" s="52" t="s">
        <v>6</v>
      </c>
      <c r="G94" s="52" t="s">
        <v>628</v>
      </c>
      <c r="H94" s="56">
        <v>174.04714811348796</v>
      </c>
      <c r="I94" s="24" t="s">
        <v>1489</v>
      </c>
      <c r="J94" s="24" t="s">
        <v>2728</v>
      </c>
      <c r="K94" s="56">
        <v>18.037963029898698</v>
      </c>
      <c r="L94" s="56">
        <v>70.227191220219296</v>
      </c>
      <c r="M94" s="56">
        <v>57.838734104275296</v>
      </c>
      <c r="N94" s="57">
        <v>15899.4</v>
      </c>
      <c r="O94" s="56">
        <v>102.71891442585449</v>
      </c>
    </row>
    <row r="95" spans="1:15" ht="14" hidden="1" customHeight="1">
      <c r="A95" s="24">
        <v>2009</v>
      </c>
      <c r="B95" s="24" t="s">
        <v>2196</v>
      </c>
      <c r="C95" s="24" t="s">
        <v>55</v>
      </c>
      <c r="D95" s="96" t="s">
        <v>2620</v>
      </c>
      <c r="E95" s="24" t="s">
        <v>148</v>
      </c>
      <c r="F95" s="52" t="s">
        <v>6</v>
      </c>
      <c r="G95" s="52" t="s">
        <v>629</v>
      </c>
      <c r="H95" s="56">
        <v>159.58860631074577</v>
      </c>
      <c r="I95" s="24" t="s">
        <v>1489</v>
      </c>
      <c r="J95" s="24" t="s">
        <v>2728</v>
      </c>
      <c r="K95" s="56">
        <v>18.648867287551905</v>
      </c>
      <c r="L95" s="56">
        <v>67.7752211825713</v>
      </c>
      <c r="M95" s="56">
        <v>58.077989081468097</v>
      </c>
      <c r="N95" s="57">
        <v>16044.6</v>
      </c>
      <c r="O95" s="56">
        <v>94.185791451669886</v>
      </c>
    </row>
    <row r="96" spans="1:15" ht="14" hidden="1" customHeight="1">
      <c r="A96" s="24">
        <v>2009</v>
      </c>
      <c r="B96" s="24" t="s">
        <v>2196</v>
      </c>
      <c r="C96" s="24" t="s">
        <v>55</v>
      </c>
      <c r="D96" s="96" t="s">
        <v>2620</v>
      </c>
      <c r="E96" s="24" t="s">
        <v>148</v>
      </c>
      <c r="F96" s="52" t="s">
        <v>6</v>
      </c>
      <c r="G96" s="52" t="s">
        <v>291</v>
      </c>
      <c r="H96" s="56">
        <v>187.88761852162284</v>
      </c>
      <c r="I96" s="24" t="s">
        <v>1489</v>
      </c>
      <c r="J96" s="24" t="s">
        <v>2728</v>
      </c>
      <c r="K96" s="56">
        <v>18.258095977454609</v>
      </c>
      <c r="L96" s="56">
        <v>71.407011056736749</v>
      </c>
      <c r="M96" s="56">
        <v>55.855684069710634</v>
      </c>
      <c r="N96" s="57">
        <v>16335</v>
      </c>
      <c r="O96" s="56">
        <v>110.88726484628062</v>
      </c>
    </row>
    <row r="97" spans="1:15" ht="14" hidden="1" customHeight="1">
      <c r="A97" s="24">
        <v>2009</v>
      </c>
      <c r="B97" s="24" t="s">
        <v>2196</v>
      </c>
      <c r="C97" s="24" t="s">
        <v>55</v>
      </c>
      <c r="D97" s="96" t="s">
        <v>2620</v>
      </c>
      <c r="E97" s="24" t="s">
        <v>148</v>
      </c>
      <c r="F97" s="52" t="s">
        <v>6</v>
      </c>
      <c r="G97" s="52" t="s">
        <v>630</v>
      </c>
      <c r="H97" s="56">
        <v>185.1346692588674</v>
      </c>
      <c r="I97" s="24" t="s">
        <v>1489</v>
      </c>
      <c r="J97" s="24" t="s">
        <v>2728</v>
      </c>
      <c r="K97" s="56">
        <v>19.164879615861839</v>
      </c>
      <c r="L97" s="56">
        <v>76.392788396100485</v>
      </c>
      <c r="M97" s="56">
        <v>55.52926271323561</v>
      </c>
      <c r="N97" s="57">
        <v>17787</v>
      </c>
      <c r="O97" s="56">
        <v>109.26253291125742</v>
      </c>
    </row>
    <row r="98" spans="1:15" ht="14" hidden="1" customHeight="1">
      <c r="A98" s="24">
        <v>2009</v>
      </c>
      <c r="B98" s="24" t="s">
        <v>2196</v>
      </c>
      <c r="C98" s="24" t="s">
        <v>55</v>
      </c>
      <c r="D98" s="96" t="s">
        <v>2620</v>
      </c>
      <c r="E98" s="24" t="s">
        <v>148</v>
      </c>
      <c r="F98" s="52" t="s">
        <v>292</v>
      </c>
      <c r="G98" s="52" t="s">
        <v>633</v>
      </c>
      <c r="H98" s="56">
        <v>171.90408685277006</v>
      </c>
      <c r="I98" s="24" t="s">
        <v>1489</v>
      </c>
      <c r="J98" s="24" t="s">
        <v>2728</v>
      </c>
      <c r="K98" s="56">
        <v>20.211698381541385</v>
      </c>
      <c r="L98" s="56">
        <v>65.520879377146997</v>
      </c>
      <c r="M98" s="56">
        <v>58.86630146739347</v>
      </c>
      <c r="N98" s="57">
        <v>15318.6</v>
      </c>
      <c r="O98" s="56">
        <v>101.45412538084521</v>
      </c>
    </row>
    <row r="99" spans="1:15" ht="14" hidden="1" customHeight="1">
      <c r="A99" s="24">
        <v>2009</v>
      </c>
      <c r="B99" s="24" t="s">
        <v>2196</v>
      </c>
      <c r="C99" s="24" t="s">
        <v>55</v>
      </c>
      <c r="D99" s="96" t="s">
        <v>2620</v>
      </c>
      <c r="E99" s="24" t="s">
        <v>148</v>
      </c>
      <c r="F99" s="52" t="s">
        <v>292</v>
      </c>
      <c r="G99" s="52" t="s">
        <v>634</v>
      </c>
      <c r="H99" s="56">
        <v>137.21306988322797</v>
      </c>
      <c r="I99" s="24" t="s">
        <v>1489</v>
      </c>
      <c r="J99" s="24" t="s">
        <v>2728</v>
      </c>
      <c r="K99" s="56">
        <v>17.237762028160301</v>
      </c>
      <c r="L99" s="56">
        <v>62.835941067548326</v>
      </c>
      <c r="M99" s="56">
        <v>60.109176758994842</v>
      </c>
      <c r="N99" s="57">
        <v>14592.6</v>
      </c>
      <c r="O99" s="56">
        <v>80.980227117848585</v>
      </c>
    </row>
    <row r="100" spans="1:15" ht="14" hidden="1" customHeight="1">
      <c r="A100" s="24">
        <v>2009</v>
      </c>
      <c r="B100" s="24" t="s">
        <v>2196</v>
      </c>
      <c r="C100" s="24" t="s">
        <v>55</v>
      </c>
      <c r="D100" s="96" t="s">
        <v>2620</v>
      </c>
      <c r="E100" s="24" t="s">
        <v>148</v>
      </c>
      <c r="F100" s="52" t="s">
        <v>292</v>
      </c>
      <c r="G100" s="52" t="s">
        <v>635</v>
      </c>
      <c r="H100" s="56">
        <v>150.36810480421025</v>
      </c>
      <c r="I100" s="24" t="s">
        <v>1489</v>
      </c>
      <c r="J100" s="24" t="s">
        <v>2728</v>
      </c>
      <c r="K100" s="56">
        <v>18.373103287604646</v>
      </c>
      <c r="L100" s="56">
        <v>60.020778336650253</v>
      </c>
      <c r="M100" s="56">
        <v>58.985119455920447</v>
      </c>
      <c r="N100" s="57">
        <v>14084.4</v>
      </c>
      <c r="O100" s="56">
        <v>88.744048133958572</v>
      </c>
    </row>
    <row r="101" spans="1:15" ht="14" hidden="1" customHeight="1">
      <c r="A101" s="24">
        <v>2009</v>
      </c>
      <c r="B101" s="24" t="s">
        <v>2196</v>
      </c>
      <c r="C101" s="24" t="s">
        <v>55</v>
      </c>
      <c r="D101" s="96" t="s">
        <v>2620</v>
      </c>
      <c r="E101" s="24" t="s">
        <v>148</v>
      </c>
      <c r="F101" s="52" t="s">
        <v>292</v>
      </c>
      <c r="G101" s="52" t="s">
        <v>636</v>
      </c>
      <c r="H101" s="56">
        <v>173.16143709198684</v>
      </c>
      <c r="I101" s="24" t="s">
        <v>1489</v>
      </c>
      <c r="J101" s="24" t="s">
        <v>2728</v>
      </c>
      <c r="K101" s="56">
        <v>17.55084698651622</v>
      </c>
      <c r="L101" s="56">
        <v>70.08741857399761</v>
      </c>
      <c r="M101" s="56">
        <v>54.98364990730559</v>
      </c>
      <c r="N101" s="57">
        <v>16335</v>
      </c>
      <c r="O101" s="56">
        <v>102.1961866730028</v>
      </c>
    </row>
    <row r="102" spans="1:15" ht="14" hidden="1" customHeight="1">
      <c r="A102" s="24">
        <v>2009</v>
      </c>
      <c r="B102" s="24" t="s">
        <v>2196</v>
      </c>
      <c r="C102" s="24" t="s">
        <v>55</v>
      </c>
      <c r="D102" s="96" t="s">
        <v>2620</v>
      </c>
      <c r="E102" s="24" t="s">
        <v>148</v>
      </c>
      <c r="F102" s="52" t="s">
        <v>292</v>
      </c>
      <c r="G102" s="52" t="s">
        <v>637</v>
      </c>
      <c r="H102" s="56">
        <v>163.16545488586192</v>
      </c>
      <c r="I102" s="24" t="s">
        <v>1489</v>
      </c>
      <c r="J102" s="24" t="s">
        <v>2728</v>
      </c>
      <c r="K102" s="56">
        <v>16.514929537124775</v>
      </c>
      <c r="L102" s="56">
        <v>69.541620945047001</v>
      </c>
      <c r="M102" s="56">
        <v>58.283680179803895</v>
      </c>
      <c r="N102" s="57">
        <v>16335</v>
      </c>
      <c r="O102" s="56">
        <v>96.296771187241447</v>
      </c>
    </row>
    <row r="103" spans="1:15" ht="14" hidden="1" customHeight="1">
      <c r="A103" s="24">
        <v>2009</v>
      </c>
      <c r="B103" s="24" t="s">
        <v>2196</v>
      </c>
      <c r="C103" s="24" t="s">
        <v>55</v>
      </c>
      <c r="D103" s="96" t="s">
        <v>2620</v>
      </c>
      <c r="E103" s="24" t="s">
        <v>148</v>
      </c>
      <c r="F103" s="52" t="s">
        <v>292</v>
      </c>
      <c r="G103" s="52" t="s">
        <v>638</v>
      </c>
      <c r="H103" s="56">
        <v>170.6618244753312</v>
      </c>
      <c r="I103" s="24" t="s">
        <v>1489</v>
      </c>
      <c r="J103" s="24" t="s">
        <v>2728</v>
      </c>
      <c r="K103" s="56">
        <v>16.196395915769802</v>
      </c>
      <c r="L103" s="56">
        <v>70.529522508068638</v>
      </c>
      <c r="M103" s="56">
        <v>58.274769790755016</v>
      </c>
      <c r="N103" s="57">
        <v>16335</v>
      </c>
      <c r="O103" s="56">
        <v>100.72096862288791</v>
      </c>
    </row>
    <row r="104" spans="1:15" ht="14" hidden="1" customHeight="1">
      <c r="A104" s="24">
        <v>2009</v>
      </c>
      <c r="B104" s="24" t="s">
        <v>2196</v>
      </c>
      <c r="C104" s="24" t="s">
        <v>55</v>
      </c>
      <c r="D104" s="96" t="s">
        <v>2620</v>
      </c>
      <c r="E104" s="24" t="s">
        <v>148</v>
      </c>
      <c r="F104" s="52" t="s">
        <v>292</v>
      </c>
      <c r="G104" s="52" t="s">
        <v>563</v>
      </c>
      <c r="H104" s="56">
        <v>152.26184842318102</v>
      </c>
      <c r="I104" s="24" t="s">
        <v>1489</v>
      </c>
      <c r="J104" s="24" t="s">
        <v>2728</v>
      </c>
      <c r="K104" s="56">
        <v>18.081574122881552</v>
      </c>
      <c r="L104" s="56">
        <v>63.457479950998312</v>
      </c>
      <c r="M104" s="56">
        <v>59.890192645937177</v>
      </c>
      <c r="N104" s="57">
        <v>14810.4</v>
      </c>
      <c r="O104" s="56">
        <v>89.861695224703936</v>
      </c>
    </row>
    <row r="105" spans="1:15" ht="14" hidden="1" customHeight="1">
      <c r="A105" s="24">
        <v>2009</v>
      </c>
      <c r="B105" s="24" t="s">
        <v>2196</v>
      </c>
      <c r="C105" s="24" t="s">
        <v>55</v>
      </c>
      <c r="D105" s="96" t="s">
        <v>2620</v>
      </c>
      <c r="E105" s="24" t="s">
        <v>148</v>
      </c>
      <c r="F105" s="52" t="s">
        <v>292</v>
      </c>
      <c r="G105" s="52" t="s">
        <v>639</v>
      </c>
      <c r="H105" s="56">
        <v>162.68194026383523</v>
      </c>
      <c r="I105" s="24" t="s">
        <v>1489</v>
      </c>
      <c r="J105" s="24" t="s">
        <v>2728</v>
      </c>
      <c r="K105" s="56">
        <v>17.045878027845458</v>
      </c>
      <c r="L105" s="56">
        <v>67.642760372271638</v>
      </c>
      <c r="M105" s="56">
        <v>59.130498683241782</v>
      </c>
      <c r="N105" s="57">
        <v>15754.2</v>
      </c>
      <c r="O105" s="56">
        <v>96.011411170591103</v>
      </c>
    </row>
    <row r="106" spans="1:15" ht="14" hidden="1" customHeight="1">
      <c r="A106" s="24">
        <v>2009</v>
      </c>
      <c r="B106" s="24" t="s">
        <v>2196</v>
      </c>
      <c r="C106" s="24" t="s">
        <v>55</v>
      </c>
      <c r="D106" s="96" t="s">
        <v>2620</v>
      </c>
      <c r="E106" s="24" t="s">
        <v>148</v>
      </c>
      <c r="F106" s="52" t="s">
        <v>292</v>
      </c>
      <c r="G106" s="52" t="s">
        <v>640</v>
      </c>
      <c r="H106" s="56">
        <v>157.34149075188353</v>
      </c>
      <c r="I106" s="24" t="s">
        <v>1489</v>
      </c>
      <c r="J106" s="24" t="s">
        <v>2728</v>
      </c>
      <c r="K106" s="56">
        <v>17.093064603542611</v>
      </c>
      <c r="L106" s="56">
        <v>64.452735543504815</v>
      </c>
      <c r="M106" s="56">
        <v>58.934504989628039</v>
      </c>
      <c r="N106" s="57">
        <v>14883</v>
      </c>
      <c r="O106" s="56">
        <v>92.85959177935311</v>
      </c>
    </row>
    <row r="107" spans="1:15" ht="14" hidden="1" customHeight="1">
      <c r="A107" s="24">
        <v>2009</v>
      </c>
      <c r="B107" s="24" t="s">
        <v>2196</v>
      </c>
      <c r="C107" s="24" t="s">
        <v>55</v>
      </c>
      <c r="D107" s="96" t="s">
        <v>2620</v>
      </c>
      <c r="E107" s="24" t="s">
        <v>148</v>
      </c>
      <c r="F107" s="52" t="s">
        <v>292</v>
      </c>
      <c r="G107" s="52" t="s">
        <v>641</v>
      </c>
      <c r="H107" s="56">
        <v>145.57286269504169</v>
      </c>
      <c r="I107" s="24" t="s">
        <v>1489</v>
      </c>
      <c r="J107" s="24" t="s">
        <v>2728</v>
      </c>
      <c r="K107" s="56">
        <v>18.229880365474536</v>
      </c>
      <c r="L107" s="56">
        <v>57.924469561050856</v>
      </c>
      <c r="M107" s="56">
        <v>58.645164997806546</v>
      </c>
      <c r="N107" s="57">
        <v>13140.6</v>
      </c>
      <c r="O107" s="56">
        <v>85.913998522678739</v>
      </c>
    </row>
    <row r="108" spans="1:15" ht="14" hidden="1" customHeight="1">
      <c r="A108" s="24">
        <v>2009</v>
      </c>
      <c r="B108" s="24" t="s">
        <v>2196</v>
      </c>
      <c r="C108" s="24" t="s">
        <v>55</v>
      </c>
      <c r="D108" s="96" t="s">
        <v>2620</v>
      </c>
      <c r="E108" s="24" t="s">
        <v>148</v>
      </c>
      <c r="F108" s="52" t="s">
        <v>292</v>
      </c>
      <c r="G108" s="52" t="s">
        <v>642</v>
      </c>
      <c r="H108" s="56">
        <v>156.95854272121758</v>
      </c>
      <c r="I108" s="24" t="s">
        <v>1489</v>
      </c>
      <c r="J108" s="24" t="s">
        <v>2728</v>
      </c>
      <c r="K108" s="56">
        <v>17.222432649539329</v>
      </c>
      <c r="L108" s="56">
        <v>66.446523424485164</v>
      </c>
      <c r="M108" s="56">
        <v>60.796445992339045</v>
      </c>
      <c r="N108" s="57">
        <v>15754.2</v>
      </c>
      <c r="O108" s="56">
        <v>92.633584019858674</v>
      </c>
    </row>
    <row r="109" spans="1:15" ht="14" hidden="1" customHeight="1">
      <c r="A109" s="24">
        <v>2009</v>
      </c>
      <c r="B109" s="24" t="s">
        <v>2196</v>
      </c>
      <c r="C109" s="24" t="s">
        <v>55</v>
      </c>
      <c r="D109" s="96" t="s">
        <v>2620</v>
      </c>
      <c r="E109" s="24" t="s">
        <v>148</v>
      </c>
      <c r="F109" s="52" t="s">
        <v>292</v>
      </c>
      <c r="G109" s="52" t="s">
        <v>643</v>
      </c>
      <c r="H109" s="56">
        <v>168.31800451305392</v>
      </c>
      <c r="I109" s="24" t="s">
        <v>1489</v>
      </c>
      <c r="J109" s="24" t="s">
        <v>2728</v>
      </c>
      <c r="K109" s="56">
        <v>18.634616627849301</v>
      </c>
      <c r="L109" s="56">
        <v>72.008025687589566</v>
      </c>
      <c r="M109" s="56">
        <v>58.378800657402017</v>
      </c>
      <c r="N109" s="57">
        <v>16044.6</v>
      </c>
      <c r="O109" s="56">
        <v>99.337696074361091</v>
      </c>
    </row>
    <row r="110" spans="1:15" ht="14" hidden="1" customHeight="1">
      <c r="A110" s="24">
        <v>2009</v>
      </c>
      <c r="B110" s="24" t="s">
        <v>2196</v>
      </c>
      <c r="C110" s="24" t="s">
        <v>55</v>
      </c>
      <c r="D110" s="96" t="s">
        <v>2620</v>
      </c>
      <c r="E110" s="24" t="s">
        <v>148</v>
      </c>
      <c r="F110" s="52" t="s">
        <v>292</v>
      </c>
      <c r="G110" s="52" t="s">
        <v>298</v>
      </c>
      <c r="H110" s="56">
        <v>183.01810210639147</v>
      </c>
      <c r="I110" s="24" t="s">
        <v>1489</v>
      </c>
      <c r="J110" s="24" t="s">
        <v>2728</v>
      </c>
      <c r="K110" s="56">
        <v>19.385459017094419</v>
      </c>
      <c r="L110" s="56">
        <v>76.2241339148962</v>
      </c>
      <c r="M110" s="56">
        <v>58.796894888779931</v>
      </c>
      <c r="N110" s="57">
        <v>17569.2</v>
      </c>
      <c r="O110" s="56">
        <v>108.01338012381855</v>
      </c>
    </row>
    <row r="111" spans="1:15" ht="14" hidden="1" customHeight="1">
      <c r="A111" s="24">
        <v>2009</v>
      </c>
      <c r="B111" s="24" t="s">
        <v>2196</v>
      </c>
      <c r="C111" s="24" t="s">
        <v>55</v>
      </c>
      <c r="D111" s="96" t="s">
        <v>2620</v>
      </c>
      <c r="E111" s="24" t="s">
        <v>148</v>
      </c>
      <c r="F111" s="52" t="s">
        <v>237</v>
      </c>
      <c r="G111" s="52" t="s">
        <v>644</v>
      </c>
      <c r="H111" s="56">
        <v>163.71776477524813</v>
      </c>
      <c r="I111" s="24" t="s">
        <v>1489</v>
      </c>
      <c r="J111" s="24" t="s">
        <v>2728</v>
      </c>
      <c r="K111" s="56">
        <v>17.980445153607171</v>
      </c>
      <c r="L111" s="56">
        <v>66.978870315421744</v>
      </c>
      <c r="M111" s="56">
        <v>56.864971856701118</v>
      </c>
      <c r="N111" s="57">
        <v>15391.2</v>
      </c>
      <c r="O111" s="56">
        <v>96.622732703298126</v>
      </c>
    </row>
    <row r="112" spans="1:15" ht="14" hidden="1" customHeight="1">
      <c r="A112" s="24">
        <v>2009</v>
      </c>
      <c r="B112" s="24" t="s">
        <v>2196</v>
      </c>
      <c r="C112" s="24" t="s">
        <v>55</v>
      </c>
      <c r="D112" s="96" t="s">
        <v>2620</v>
      </c>
      <c r="E112" s="24" t="s">
        <v>148</v>
      </c>
      <c r="F112" s="52" t="s">
        <v>237</v>
      </c>
      <c r="G112" s="52" t="s">
        <v>645</v>
      </c>
      <c r="H112" s="56">
        <v>174.6334271992219</v>
      </c>
      <c r="I112" s="24" t="s">
        <v>1489</v>
      </c>
      <c r="J112" s="24" t="s">
        <v>2728</v>
      </c>
      <c r="K112" s="56">
        <v>18.731474393343611</v>
      </c>
      <c r="L112" s="56">
        <v>73.358928382665539</v>
      </c>
      <c r="M112" s="56">
        <v>57.629200288702847</v>
      </c>
      <c r="N112" s="57">
        <v>16988.400000000001</v>
      </c>
      <c r="O112" s="56">
        <v>103.06492383703947</v>
      </c>
    </row>
    <row r="113" spans="1:15" ht="14" hidden="1" customHeight="1">
      <c r="A113" s="24">
        <v>2009</v>
      </c>
      <c r="B113" s="24" t="s">
        <v>2196</v>
      </c>
      <c r="C113" s="24" t="s">
        <v>55</v>
      </c>
      <c r="D113" s="96" t="s">
        <v>2620</v>
      </c>
      <c r="E113" s="24" t="s">
        <v>148</v>
      </c>
      <c r="F113" s="52" t="s">
        <v>237</v>
      </c>
      <c r="G113" s="52" t="s">
        <v>646</v>
      </c>
      <c r="H113" s="56">
        <v>175.52386436373411</v>
      </c>
      <c r="I113" s="24" t="s">
        <v>1489</v>
      </c>
      <c r="J113" s="24" t="s">
        <v>2728</v>
      </c>
      <c r="K113" s="56">
        <v>18.532783740672585</v>
      </c>
      <c r="L113" s="56">
        <v>74.168603144272154</v>
      </c>
      <c r="M113" s="56">
        <v>58.892585237600812</v>
      </c>
      <c r="N113" s="57">
        <v>16988.400000000001</v>
      </c>
      <c r="O113" s="56">
        <v>103.59044085868862</v>
      </c>
    </row>
    <row r="114" spans="1:15" ht="14" hidden="1" customHeight="1">
      <c r="A114" s="24">
        <v>2009</v>
      </c>
      <c r="B114" s="24" t="s">
        <v>2196</v>
      </c>
      <c r="C114" s="24" t="s">
        <v>55</v>
      </c>
      <c r="D114" s="96" t="s">
        <v>2620</v>
      </c>
      <c r="E114" s="24" t="s">
        <v>148</v>
      </c>
      <c r="F114" s="52" t="s">
        <v>237</v>
      </c>
      <c r="G114" s="52" t="s">
        <v>647</v>
      </c>
      <c r="H114" s="56">
        <v>171.39007244682131</v>
      </c>
      <c r="I114" s="24" t="s">
        <v>1489</v>
      </c>
      <c r="J114" s="24" t="s">
        <v>2728</v>
      </c>
      <c r="K114" s="56">
        <v>18.237535809842861</v>
      </c>
      <c r="L114" s="56">
        <v>74.762680012415757</v>
      </c>
      <c r="M114" s="56">
        <v>56.878139287096303</v>
      </c>
      <c r="N114" s="57">
        <v>17787</v>
      </c>
      <c r="O114" s="56">
        <v>101.15076504227834</v>
      </c>
    </row>
    <row r="115" spans="1:15" ht="14" hidden="1" customHeight="1">
      <c r="A115" s="24">
        <v>2009</v>
      </c>
      <c r="B115" s="24" t="s">
        <v>2196</v>
      </c>
      <c r="C115" s="24" t="s">
        <v>55</v>
      </c>
      <c r="D115" s="96" t="s">
        <v>2620</v>
      </c>
      <c r="E115" s="24" t="s">
        <v>148</v>
      </c>
      <c r="F115" s="52" t="s">
        <v>237</v>
      </c>
      <c r="G115" s="52" t="s">
        <v>648</v>
      </c>
      <c r="H115" s="56">
        <v>160.48451285721526</v>
      </c>
      <c r="I115" s="24" t="s">
        <v>1489</v>
      </c>
      <c r="J115" s="24" t="s">
        <v>2728</v>
      </c>
      <c r="K115" s="56">
        <v>17.013475046392404</v>
      </c>
      <c r="L115" s="56">
        <v>69.791831536246335</v>
      </c>
      <c r="M115" s="56">
        <v>58.155319842201955</v>
      </c>
      <c r="N115" s="57">
        <v>16407.599999999999</v>
      </c>
      <c r="O115" s="56">
        <v>94.714536385889417</v>
      </c>
    </row>
    <row r="116" spans="1:15" ht="14" hidden="1" customHeight="1">
      <c r="A116" s="24">
        <v>2009</v>
      </c>
      <c r="B116" s="24" t="s">
        <v>2196</v>
      </c>
      <c r="C116" s="24" t="s">
        <v>55</v>
      </c>
      <c r="D116" s="96" t="s">
        <v>2620</v>
      </c>
      <c r="E116" s="24" t="s">
        <v>148</v>
      </c>
      <c r="F116" s="52" t="s">
        <v>237</v>
      </c>
      <c r="G116" s="52" t="s">
        <v>649</v>
      </c>
      <c r="H116" s="56">
        <v>178.42965482684053</v>
      </c>
      <c r="I116" s="24" t="s">
        <v>1489</v>
      </c>
      <c r="J116" s="24" t="s">
        <v>2728</v>
      </c>
      <c r="K116" s="56">
        <v>17.365958170723047</v>
      </c>
      <c r="L116" s="56">
        <v>75.664103431037617</v>
      </c>
      <c r="M116" s="56">
        <v>57.067029802592039</v>
      </c>
      <c r="N116" s="57">
        <v>17496.599999999999</v>
      </c>
      <c r="O116" s="56">
        <v>105.30537641008685</v>
      </c>
    </row>
    <row r="117" spans="1:15" ht="14" hidden="1" customHeight="1">
      <c r="A117" s="24">
        <v>2009</v>
      </c>
      <c r="B117" s="24" t="s">
        <v>2196</v>
      </c>
      <c r="C117" s="24" t="s">
        <v>55</v>
      </c>
      <c r="D117" s="96" t="s">
        <v>2620</v>
      </c>
      <c r="E117" s="24" t="s">
        <v>148</v>
      </c>
      <c r="F117" s="52" t="s">
        <v>237</v>
      </c>
      <c r="G117" s="52" t="s">
        <v>650</v>
      </c>
      <c r="H117" s="56">
        <v>146.65131586334883</v>
      </c>
      <c r="I117" s="24" t="s">
        <v>1489</v>
      </c>
      <c r="J117" s="24" t="s">
        <v>2728</v>
      </c>
      <c r="K117" s="56">
        <v>18.347506515048142</v>
      </c>
      <c r="L117" s="56">
        <v>64.326319556602485</v>
      </c>
      <c r="M117" s="56">
        <v>56.863709601435779</v>
      </c>
      <c r="N117" s="57">
        <v>14157</v>
      </c>
      <c r="O117" s="56">
        <v>86.550478579424052</v>
      </c>
    </row>
    <row r="118" spans="1:15" ht="14" hidden="1" customHeight="1">
      <c r="A118" s="24">
        <v>2009</v>
      </c>
      <c r="B118" s="24" t="s">
        <v>2196</v>
      </c>
      <c r="C118" s="24" t="s">
        <v>55</v>
      </c>
      <c r="D118" s="96" t="s">
        <v>2620</v>
      </c>
      <c r="E118" s="24" t="s">
        <v>148</v>
      </c>
      <c r="F118" s="52" t="s">
        <v>237</v>
      </c>
      <c r="G118" s="52" t="s">
        <v>651</v>
      </c>
      <c r="H118" s="56">
        <v>174.84934365433048</v>
      </c>
      <c r="I118" s="24" t="s">
        <v>1489</v>
      </c>
      <c r="J118" s="24" t="s">
        <v>2728</v>
      </c>
      <c r="K118" s="56">
        <v>17.029295486711618</v>
      </c>
      <c r="L118" s="56">
        <v>71.496746167620941</v>
      </c>
      <c r="M118" s="56">
        <v>57.696538471523887</v>
      </c>
      <c r="N118" s="57">
        <v>16770.599999999999</v>
      </c>
      <c r="O118" s="56">
        <v>103.19235312338992</v>
      </c>
    </row>
    <row r="119" spans="1:15" ht="14" hidden="1" customHeight="1">
      <c r="A119" s="24">
        <v>2009</v>
      </c>
      <c r="B119" s="24" t="s">
        <v>2196</v>
      </c>
      <c r="C119" s="24" t="s">
        <v>55</v>
      </c>
      <c r="D119" s="96" t="s">
        <v>2620</v>
      </c>
      <c r="E119" s="24" t="s">
        <v>148</v>
      </c>
      <c r="F119" s="52" t="s">
        <v>237</v>
      </c>
      <c r="G119" s="52" t="s">
        <v>652</v>
      </c>
      <c r="H119" s="56">
        <v>165.24263213162504</v>
      </c>
      <c r="I119" s="24" t="s">
        <v>1489</v>
      </c>
      <c r="J119" s="24" t="s">
        <v>2728</v>
      </c>
      <c r="K119" s="56">
        <v>17.130271598038195</v>
      </c>
      <c r="L119" s="56">
        <v>72.776760236963852</v>
      </c>
      <c r="M119" s="56">
        <v>57.477450806941313</v>
      </c>
      <c r="N119" s="57">
        <v>16044.6</v>
      </c>
      <c r="O119" s="56">
        <v>97.522676891917214</v>
      </c>
    </row>
    <row r="120" spans="1:15" ht="14" hidden="1" customHeight="1">
      <c r="A120" s="24">
        <v>2009</v>
      </c>
      <c r="B120" s="24" t="s">
        <v>2196</v>
      </c>
      <c r="C120" s="24" t="s">
        <v>55</v>
      </c>
      <c r="D120" s="96" t="s">
        <v>2620</v>
      </c>
      <c r="E120" s="24" t="s">
        <v>148</v>
      </c>
      <c r="F120" s="52" t="s">
        <v>237</v>
      </c>
      <c r="G120" s="52" t="s">
        <v>653</v>
      </c>
      <c r="H120" s="56">
        <v>184.42649363397064</v>
      </c>
      <c r="I120" s="24" t="s">
        <v>1489</v>
      </c>
      <c r="J120" s="24" t="s">
        <v>2728</v>
      </c>
      <c r="K120" s="56">
        <v>16.221324474135717</v>
      </c>
      <c r="L120" s="56">
        <v>68.311995506124561</v>
      </c>
      <c r="M120" s="56">
        <v>56.123053549208208</v>
      </c>
      <c r="N120" s="57">
        <v>15899.4</v>
      </c>
      <c r="O120" s="56">
        <v>108.84458276268725</v>
      </c>
    </row>
    <row r="121" spans="1:15" ht="14" hidden="1" customHeight="1">
      <c r="A121" s="24">
        <v>2009</v>
      </c>
      <c r="B121" s="24" t="s">
        <v>2196</v>
      </c>
      <c r="C121" s="24" t="s">
        <v>55</v>
      </c>
      <c r="D121" s="96" t="s">
        <v>2620</v>
      </c>
      <c r="E121" s="24" t="s">
        <v>148</v>
      </c>
      <c r="F121" s="52" t="s">
        <v>237</v>
      </c>
      <c r="G121" s="52" t="s">
        <v>654</v>
      </c>
      <c r="H121" s="56">
        <v>159.64686274016941</v>
      </c>
      <c r="I121" s="24" t="s">
        <v>1489</v>
      </c>
      <c r="J121" s="24" t="s">
        <v>2728</v>
      </c>
      <c r="K121" s="56">
        <v>18.314531398351672</v>
      </c>
      <c r="L121" s="56">
        <v>71.266462904618407</v>
      </c>
      <c r="M121" s="56">
        <v>59.044785321012924</v>
      </c>
      <c r="N121" s="57">
        <v>16480.2</v>
      </c>
      <c r="O121" s="56">
        <v>94.220173153717766</v>
      </c>
    </row>
    <row r="122" spans="1:15" ht="14" hidden="1" customHeight="1">
      <c r="A122" s="24">
        <v>2009</v>
      </c>
      <c r="B122" s="24" t="s">
        <v>2196</v>
      </c>
      <c r="C122" s="24" t="s">
        <v>55</v>
      </c>
      <c r="D122" s="96" t="s">
        <v>2620</v>
      </c>
      <c r="E122" s="24" t="s">
        <v>148</v>
      </c>
      <c r="F122" s="52" t="s">
        <v>655</v>
      </c>
      <c r="G122" s="52" t="s">
        <v>656</v>
      </c>
      <c r="H122" s="56">
        <v>151.14785527988468</v>
      </c>
      <c r="I122" s="24" t="s">
        <v>1489</v>
      </c>
      <c r="J122" s="24" t="s">
        <v>2728</v>
      </c>
      <c r="K122" s="56">
        <v>17.948150346653303</v>
      </c>
      <c r="L122" s="56">
        <v>66.611350587016176</v>
      </c>
      <c r="M122" s="56">
        <v>56.768229313885136</v>
      </c>
      <c r="N122" s="57">
        <v>15754.2</v>
      </c>
      <c r="O122" s="56">
        <v>89.204240232780521</v>
      </c>
    </row>
    <row r="123" spans="1:15" ht="14" hidden="1" customHeight="1">
      <c r="A123" s="24">
        <v>2009</v>
      </c>
      <c r="B123" s="24" t="s">
        <v>2196</v>
      </c>
      <c r="C123" s="24" t="s">
        <v>55</v>
      </c>
      <c r="D123" s="96" t="s">
        <v>2620</v>
      </c>
      <c r="E123" s="24" t="s">
        <v>148</v>
      </c>
      <c r="F123" s="52" t="s">
        <v>655</v>
      </c>
      <c r="G123" s="52" t="s">
        <v>657</v>
      </c>
      <c r="H123" s="56">
        <v>175.46716409544879</v>
      </c>
      <c r="I123" s="24" t="s">
        <v>1489</v>
      </c>
      <c r="J123" s="24" t="s">
        <v>2728</v>
      </c>
      <c r="K123" s="56">
        <v>17.127778834912036</v>
      </c>
      <c r="L123" s="56">
        <v>72.745935484213533</v>
      </c>
      <c r="M123" s="56">
        <v>57.551738022049499</v>
      </c>
      <c r="N123" s="57">
        <v>16698</v>
      </c>
      <c r="O123" s="56">
        <v>103.55697756975198</v>
      </c>
    </row>
    <row r="124" spans="1:15" ht="14" hidden="1" customHeight="1">
      <c r="A124" s="24">
        <v>2009</v>
      </c>
      <c r="B124" s="24" t="s">
        <v>2196</v>
      </c>
      <c r="C124" s="24" t="s">
        <v>55</v>
      </c>
      <c r="D124" s="96" t="s">
        <v>2620</v>
      </c>
      <c r="E124" s="24" t="s">
        <v>148</v>
      </c>
      <c r="F124" s="52" t="s">
        <v>302</v>
      </c>
      <c r="G124" s="52" t="s">
        <v>533</v>
      </c>
      <c r="H124" s="56">
        <v>164.89746011327253</v>
      </c>
      <c r="I124" s="24" t="s">
        <v>1489</v>
      </c>
      <c r="J124" s="24" t="s">
        <v>2728</v>
      </c>
      <c r="K124" s="56">
        <v>15.206947324845169</v>
      </c>
      <c r="L124" s="56">
        <v>74.720993733659938</v>
      </c>
      <c r="M124" s="56">
        <v>59.198544167968386</v>
      </c>
      <c r="N124" s="57">
        <v>17133.599999999999</v>
      </c>
      <c r="O124" s="56">
        <v>97.318963729135419</v>
      </c>
    </row>
    <row r="125" spans="1:15" ht="14" hidden="1" customHeight="1">
      <c r="A125" s="24">
        <v>2009</v>
      </c>
      <c r="B125" s="24" t="s">
        <v>2196</v>
      </c>
      <c r="C125" s="24" t="s">
        <v>55</v>
      </c>
      <c r="D125" s="96" t="s">
        <v>2620</v>
      </c>
      <c r="E125" s="24" t="s">
        <v>148</v>
      </c>
      <c r="F125" s="52" t="s">
        <v>302</v>
      </c>
      <c r="G125" s="52" t="s">
        <v>534</v>
      </c>
      <c r="H125" s="56">
        <v>179.16366056388077</v>
      </c>
      <c r="I125" s="24" t="s">
        <v>1489</v>
      </c>
      <c r="J125" s="24" t="s">
        <v>2728</v>
      </c>
      <c r="K125" s="56">
        <v>19.178291721468838</v>
      </c>
      <c r="L125" s="56">
        <v>72.234547001482639</v>
      </c>
      <c r="M125" s="56">
        <v>58.345531491092238</v>
      </c>
      <c r="N125" s="57">
        <v>16480.2</v>
      </c>
      <c r="O125" s="56">
        <v>105.73857093989299</v>
      </c>
    </row>
    <row r="126" spans="1:15" ht="14" hidden="1" customHeight="1">
      <c r="A126" s="24">
        <v>2009</v>
      </c>
      <c r="B126" s="24" t="s">
        <v>2196</v>
      </c>
      <c r="C126" s="24" t="s">
        <v>55</v>
      </c>
      <c r="D126" s="96" t="s">
        <v>2620</v>
      </c>
      <c r="E126" s="24" t="s">
        <v>148</v>
      </c>
      <c r="F126" s="52" t="s">
        <v>302</v>
      </c>
      <c r="G126" s="52" t="s">
        <v>535</v>
      </c>
      <c r="H126" s="56">
        <v>170.23531047261432</v>
      </c>
      <c r="I126" s="24" t="s">
        <v>1489</v>
      </c>
      <c r="J126" s="24" t="s">
        <v>2728</v>
      </c>
      <c r="K126" s="56">
        <v>18.159331108838391</v>
      </c>
      <c r="L126" s="56">
        <v>68.317608144436988</v>
      </c>
      <c r="M126" s="56">
        <v>57.673517796216238</v>
      </c>
      <c r="N126" s="57">
        <v>15899.4</v>
      </c>
      <c r="O126" s="56">
        <v>100.46924915594245</v>
      </c>
    </row>
    <row r="127" spans="1:15" ht="14" hidden="1" customHeight="1">
      <c r="A127" s="24">
        <v>2009</v>
      </c>
      <c r="B127" s="24" t="s">
        <v>2196</v>
      </c>
      <c r="C127" s="24" t="s">
        <v>55</v>
      </c>
      <c r="D127" s="96" t="s">
        <v>2620</v>
      </c>
      <c r="E127" s="24" t="s">
        <v>148</v>
      </c>
      <c r="F127" s="52" t="s">
        <v>93</v>
      </c>
      <c r="G127" s="52" t="s">
        <v>659</v>
      </c>
      <c r="H127" s="56">
        <v>165.7044584287288</v>
      </c>
      <c r="I127" s="24" t="s">
        <v>1489</v>
      </c>
      <c r="J127" s="24" t="s">
        <v>2728</v>
      </c>
      <c r="K127" s="56">
        <v>16.574478383156013</v>
      </c>
      <c r="L127" s="56">
        <v>72.892606920218938</v>
      </c>
      <c r="M127" s="56">
        <v>59.516745202829988</v>
      </c>
      <c r="N127" s="57">
        <v>16335</v>
      </c>
      <c r="O127" s="56">
        <v>97.795236921805653</v>
      </c>
    </row>
    <row r="128" spans="1:15" ht="14" hidden="1" customHeight="1">
      <c r="A128" s="24">
        <v>2009</v>
      </c>
      <c r="B128" s="24" t="s">
        <v>2196</v>
      </c>
      <c r="C128" s="24" t="s">
        <v>55</v>
      </c>
      <c r="D128" s="96" t="s">
        <v>2620</v>
      </c>
      <c r="E128" s="24" t="s">
        <v>148</v>
      </c>
      <c r="F128" s="52" t="s">
        <v>93</v>
      </c>
      <c r="G128" s="52" t="s">
        <v>660</v>
      </c>
      <c r="H128" s="56">
        <v>151.92365487680314</v>
      </c>
      <c r="I128" s="24" t="s">
        <v>1489</v>
      </c>
      <c r="J128" s="24" t="s">
        <v>2728</v>
      </c>
      <c r="K128" s="56">
        <v>19.506751698039547</v>
      </c>
      <c r="L128" s="56">
        <v>68.904679376893853</v>
      </c>
      <c r="M128" s="56">
        <v>57.051456159939782</v>
      </c>
      <c r="N128" s="57">
        <v>16117.2</v>
      </c>
      <c r="O128" s="56">
        <v>89.662100607232148</v>
      </c>
    </row>
    <row r="129" spans="1:15" ht="14" hidden="1" customHeight="1">
      <c r="A129" s="24">
        <v>2009</v>
      </c>
      <c r="B129" s="24" t="s">
        <v>2196</v>
      </c>
      <c r="C129" s="24" t="s">
        <v>55</v>
      </c>
      <c r="D129" s="96" t="s">
        <v>2620</v>
      </c>
      <c r="E129" s="24" t="s">
        <v>148</v>
      </c>
      <c r="F129" s="52" t="s">
        <v>93</v>
      </c>
      <c r="G129" s="52" t="s">
        <v>464</v>
      </c>
      <c r="H129" s="56">
        <v>169.83842969994046</v>
      </c>
      <c r="I129" s="24" t="s">
        <v>1489</v>
      </c>
      <c r="J129" s="24" t="s">
        <v>2728</v>
      </c>
      <c r="K129" s="56">
        <v>17.367580595105881</v>
      </c>
      <c r="L129" s="56">
        <v>74.554734438076309</v>
      </c>
      <c r="M129" s="56">
        <v>55.946351291215031</v>
      </c>
      <c r="N129" s="57">
        <v>17133.599999999999</v>
      </c>
      <c r="O129" s="56">
        <v>100.23501858929754</v>
      </c>
    </row>
    <row r="130" spans="1:15" ht="14" hidden="1" customHeight="1">
      <c r="A130" s="24">
        <v>2009</v>
      </c>
      <c r="B130" s="24" t="s">
        <v>2196</v>
      </c>
      <c r="C130" s="24" t="s">
        <v>55</v>
      </c>
      <c r="D130" s="96" t="s">
        <v>2620</v>
      </c>
      <c r="E130" s="24" t="s">
        <v>148</v>
      </c>
      <c r="F130" s="52" t="s">
        <v>93</v>
      </c>
      <c r="G130" s="52" t="s">
        <v>557</v>
      </c>
      <c r="H130" s="56">
        <v>192.88685903031981</v>
      </c>
      <c r="I130" s="24" t="s">
        <v>1489</v>
      </c>
      <c r="J130" s="24" t="s">
        <v>2728</v>
      </c>
      <c r="K130" s="56">
        <v>16.875603901199849</v>
      </c>
      <c r="L130" s="56">
        <v>73.921059431072948</v>
      </c>
      <c r="M130" s="56">
        <v>57.986045879018242</v>
      </c>
      <c r="N130" s="57">
        <v>16625.400000000001</v>
      </c>
      <c r="O130" s="56">
        <v>113.83770996171721</v>
      </c>
    </row>
    <row r="131" spans="1:15" ht="14" hidden="1" customHeight="1">
      <c r="A131" s="24">
        <v>2009</v>
      </c>
      <c r="B131" s="24" t="s">
        <v>2196</v>
      </c>
      <c r="C131" s="24" t="s">
        <v>55</v>
      </c>
      <c r="D131" s="96" t="s">
        <v>2620</v>
      </c>
      <c r="E131" s="24" t="s">
        <v>148</v>
      </c>
      <c r="F131" s="52" t="s">
        <v>93</v>
      </c>
      <c r="G131" s="52" t="s">
        <v>661</v>
      </c>
      <c r="H131" s="56">
        <v>165.3864408649213</v>
      </c>
      <c r="I131" s="24" t="s">
        <v>1489</v>
      </c>
      <c r="J131" s="24" t="s">
        <v>2728</v>
      </c>
      <c r="K131" s="56">
        <v>18.901847262789104</v>
      </c>
      <c r="L131" s="56">
        <v>71.940948057295842</v>
      </c>
      <c r="M131" s="56">
        <v>56.728536720239255</v>
      </c>
      <c r="N131" s="57">
        <v>16189.8</v>
      </c>
      <c r="O131" s="56">
        <v>97.607549738897262</v>
      </c>
    </row>
    <row r="132" spans="1:15" ht="14" hidden="1" customHeight="1">
      <c r="A132" s="24">
        <v>2009</v>
      </c>
      <c r="B132" s="24" t="s">
        <v>2196</v>
      </c>
      <c r="C132" s="24" t="s">
        <v>55</v>
      </c>
      <c r="D132" s="96" t="s">
        <v>2620</v>
      </c>
      <c r="E132" s="24" t="s">
        <v>148</v>
      </c>
      <c r="F132" s="52" t="s">
        <v>93</v>
      </c>
      <c r="G132" s="52" t="s">
        <v>662</v>
      </c>
      <c r="H132" s="56">
        <v>169.23789380912845</v>
      </c>
      <c r="I132" s="24" t="s">
        <v>1489</v>
      </c>
      <c r="J132" s="24" t="s">
        <v>2728</v>
      </c>
      <c r="K132" s="56">
        <v>19.698752829000107</v>
      </c>
      <c r="L132" s="56">
        <v>67.458173968138254</v>
      </c>
      <c r="M132" s="56">
        <v>55.478966869479308</v>
      </c>
      <c r="N132" s="57">
        <v>15536.4</v>
      </c>
      <c r="O132" s="56">
        <v>99.880595115850269</v>
      </c>
    </row>
    <row r="133" spans="1:15" ht="14" hidden="1" customHeight="1">
      <c r="A133" s="24">
        <v>2009</v>
      </c>
      <c r="B133" s="24" t="s">
        <v>2196</v>
      </c>
      <c r="C133" s="24" t="s">
        <v>55</v>
      </c>
      <c r="D133" s="96" t="s">
        <v>2620</v>
      </c>
      <c r="E133" s="24" t="s">
        <v>148</v>
      </c>
      <c r="F133" s="52" t="s">
        <v>93</v>
      </c>
      <c r="G133" s="52" t="s">
        <v>466</v>
      </c>
      <c r="H133" s="56">
        <v>176.46351558767168</v>
      </c>
      <c r="I133" s="24" t="s">
        <v>1489</v>
      </c>
      <c r="J133" s="24" t="s">
        <v>2728</v>
      </c>
      <c r="K133" s="56">
        <v>17.845643395724991</v>
      </c>
      <c r="L133" s="56">
        <v>72.127581284437099</v>
      </c>
      <c r="M133" s="56">
        <v>56.996292364316524</v>
      </c>
      <c r="N133" s="57">
        <v>16335</v>
      </c>
      <c r="O133" s="56">
        <v>104.14500296848462</v>
      </c>
    </row>
    <row r="134" spans="1:15" ht="14" hidden="1" customHeight="1">
      <c r="A134" s="24">
        <v>2009</v>
      </c>
      <c r="B134" s="24" t="s">
        <v>2196</v>
      </c>
      <c r="C134" s="24" t="s">
        <v>55</v>
      </c>
      <c r="D134" s="96" t="s">
        <v>2620</v>
      </c>
      <c r="E134" s="24" t="s">
        <v>148</v>
      </c>
      <c r="F134" s="52" t="s">
        <v>309</v>
      </c>
      <c r="G134" s="52" t="s">
        <v>663</v>
      </c>
      <c r="H134" s="56">
        <v>193.15692920293836</v>
      </c>
      <c r="I134" s="24" t="s">
        <v>1489</v>
      </c>
      <c r="J134" s="24" t="s">
        <v>2728</v>
      </c>
      <c r="K134" s="56">
        <v>16.879808366360354</v>
      </c>
      <c r="L134" s="56">
        <v>72.813986917123273</v>
      </c>
      <c r="M134" s="56">
        <v>58.106049758114928</v>
      </c>
      <c r="N134" s="57">
        <v>17061</v>
      </c>
      <c r="O134" s="56">
        <v>113.99709961705412</v>
      </c>
    </row>
    <row r="135" spans="1:15" ht="14" hidden="1" customHeight="1">
      <c r="A135" s="24">
        <v>2009</v>
      </c>
      <c r="B135" s="24" t="s">
        <v>2196</v>
      </c>
      <c r="C135" s="24" t="s">
        <v>55</v>
      </c>
      <c r="D135" s="96" t="s">
        <v>2620</v>
      </c>
      <c r="E135" s="24" t="s">
        <v>148</v>
      </c>
      <c r="F135" s="52" t="s">
        <v>309</v>
      </c>
      <c r="G135" s="52" t="s">
        <v>664</v>
      </c>
      <c r="H135" s="56">
        <v>182.21870521592552</v>
      </c>
      <c r="I135" s="24" t="s">
        <v>1489</v>
      </c>
      <c r="J135" s="24" t="s">
        <v>2728</v>
      </c>
      <c r="K135" s="56">
        <v>17.332790906189448</v>
      </c>
      <c r="L135" s="56">
        <v>74.021560817672338</v>
      </c>
      <c r="M135" s="56">
        <v>57.232904922025554</v>
      </c>
      <c r="N135" s="57">
        <v>17061</v>
      </c>
      <c r="O135" s="56">
        <v>107.54159313004074</v>
      </c>
    </row>
    <row r="136" spans="1:15" ht="14" hidden="1" customHeight="1">
      <c r="A136" s="24">
        <v>2009</v>
      </c>
      <c r="B136" s="24" t="s">
        <v>2196</v>
      </c>
      <c r="C136" s="24" t="s">
        <v>55</v>
      </c>
      <c r="D136" s="96" t="s">
        <v>2620</v>
      </c>
      <c r="E136" s="24" t="s">
        <v>148</v>
      </c>
      <c r="F136" s="52" t="s">
        <v>309</v>
      </c>
      <c r="G136" s="52" t="s">
        <v>665</v>
      </c>
      <c r="H136" s="56">
        <v>193.11745037031451</v>
      </c>
      <c r="I136" s="24" t="s">
        <v>1489</v>
      </c>
      <c r="J136" s="24" t="s">
        <v>2728</v>
      </c>
      <c r="K136" s="56">
        <v>19.118828018309507</v>
      </c>
      <c r="L136" s="56">
        <v>72.458660081819716</v>
      </c>
      <c r="M136" s="56">
        <v>55.009701547457183</v>
      </c>
      <c r="N136" s="57">
        <v>16770.599999999999</v>
      </c>
      <c r="O136" s="56">
        <v>113.9738000521151</v>
      </c>
    </row>
    <row r="137" spans="1:15" ht="14" hidden="1" customHeight="1">
      <c r="A137" s="24">
        <v>2009</v>
      </c>
      <c r="B137" s="24" t="s">
        <v>2196</v>
      </c>
      <c r="C137" s="24" t="s">
        <v>55</v>
      </c>
      <c r="D137" s="96" t="s">
        <v>2620</v>
      </c>
      <c r="E137" s="24" t="s">
        <v>148</v>
      </c>
      <c r="F137" s="52" t="s">
        <v>309</v>
      </c>
      <c r="G137" s="52" t="s">
        <v>666</v>
      </c>
      <c r="H137" s="56">
        <v>185.24532964522859</v>
      </c>
      <c r="I137" s="24" t="s">
        <v>1489</v>
      </c>
      <c r="J137" s="24" t="s">
        <v>2728</v>
      </c>
      <c r="K137" s="56">
        <v>17.710833170363628</v>
      </c>
      <c r="L137" s="56">
        <v>73.000184411738175</v>
      </c>
      <c r="M137" s="56">
        <v>56.645886189644351</v>
      </c>
      <c r="N137" s="57">
        <v>16915.8</v>
      </c>
      <c r="O137" s="56">
        <v>109.32784231092398</v>
      </c>
    </row>
    <row r="138" spans="1:15" ht="14" hidden="1" customHeight="1">
      <c r="A138" s="24">
        <v>2009</v>
      </c>
      <c r="B138" s="24" t="s">
        <v>2196</v>
      </c>
      <c r="C138" s="24" t="s">
        <v>55</v>
      </c>
      <c r="D138" s="96" t="s">
        <v>2620</v>
      </c>
      <c r="E138" s="24" t="s">
        <v>148</v>
      </c>
      <c r="F138" s="52" t="s">
        <v>309</v>
      </c>
      <c r="G138" s="52" t="s">
        <v>667</v>
      </c>
      <c r="H138" s="56">
        <v>164.1389731091983</v>
      </c>
      <c r="I138" s="24" t="s">
        <v>1489</v>
      </c>
      <c r="J138" s="24" t="s">
        <v>2728</v>
      </c>
      <c r="K138" s="56">
        <v>19.609984783377801</v>
      </c>
      <c r="L138" s="56">
        <v>68.044324525078395</v>
      </c>
      <c r="M138" s="56">
        <v>55.496236243801256</v>
      </c>
      <c r="N138" s="57">
        <v>15754.2</v>
      </c>
      <c r="O138" s="56">
        <v>96.871320877706324</v>
      </c>
    </row>
    <row r="139" spans="1:15" ht="14" hidden="1" customHeight="1">
      <c r="A139" s="24">
        <v>2009</v>
      </c>
      <c r="B139" s="24" t="s">
        <v>2196</v>
      </c>
      <c r="C139" s="24" t="s">
        <v>55</v>
      </c>
      <c r="D139" s="96" t="s">
        <v>2620</v>
      </c>
      <c r="E139" s="24" t="s">
        <v>148</v>
      </c>
      <c r="F139" s="52" t="s">
        <v>309</v>
      </c>
      <c r="G139" s="52" t="s">
        <v>584</v>
      </c>
      <c r="H139" s="56">
        <v>170.54358572638702</v>
      </c>
      <c r="I139" s="24" t="s">
        <v>1489</v>
      </c>
      <c r="J139" s="24" t="s">
        <v>2728</v>
      </c>
      <c r="K139" s="56">
        <v>17.970446417850276</v>
      </c>
      <c r="L139" s="56">
        <v>69.708768932439142</v>
      </c>
      <c r="M139" s="56">
        <v>57.286208703137945</v>
      </c>
      <c r="N139" s="57">
        <v>16044.6</v>
      </c>
      <c r="O139" s="56">
        <v>100.65118663526982</v>
      </c>
    </row>
    <row r="140" spans="1:15" ht="14" hidden="1" customHeight="1">
      <c r="A140" s="24">
        <v>2009</v>
      </c>
      <c r="B140" s="24" t="s">
        <v>2196</v>
      </c>
      <c r="C140" s="24" t="s">
        <v>55</v>
      </c>
      <c r="D140" s="96" t="s">
        <v>2620</v>
      </c>
      <c r="E140" s="24" t="s">
        <v>148</v>
      </c>
      <c r="F140" s="52" t="s">
        <v>309</v>
      </c>
      <c r="G140" s="52" t="s">
        <v>668</v>
      </c>
      <c r="H140" s="56">
        <v>164.50703656544533</v>
      </c>
      <c r="I140" s="24" t="s">
        <v>1489</v>
      </c>
      <c r="J140" s="24" t="s">
        <v>2728</v>
      </c>
      <c r="K140" s="56">
        <v>17.171296293490432</v>
      </c>
      <c r="L140" s="56">
        <v>64.247377029718763</v>
      </c>
      <c r="M140" s="56">
        <v>58.857691361653906</v>
      </c>
      <c r="N140" s="57">
        <v>14665.2</v>
      </c>
      <c r="O140" s="56">
        <v>97.088544078863691</v>
      </c>
    </row>
    <row r="141" spans="1:15" ht="14" hidden="1" customHeight="1">
      <c r="A141" s="24">
        <v>2009</v>
      </c>
      <c r="B141" s="24" t="s">
        <v>2196</v>
      </c>
      <c r="C141" s="24" t="s">
        <v>55</v>
      </c>
      <c r="D141" s="96" t="s">
        <v>2620</v>
      </c>
      <c r="E141" s="24" t="s">
        <v>148</v>
      </c>
      <c r="F141" s="52" t="s">
        <v>309</v>
      </c>
      <c r="G141" s="52" t="s">
        <v>669</v>
      </c>
      <c r="H141" s="56">
        <v>176.31476074324385</v>
      </c>
      <c r="I141" s="24" t="s">
        <v>1489</v>
      </c>
      <c r="J141" s="24" t="s">
        <v>2728</v>
      </c>
      <c r="K141" s="56">
        <v>19.888801916291055</v>
      </c>
      <c r="L141" s="56">
        <v>73.02520698815438</v>
      </c>
      <c r="M141" s="56">
        <v>55.537804023398465</v>
      </c>
      <c r="N141" s="57">
        <v>16552.8</v>
      </c>
      <c r="O141" s="56">
        <v>104.05721103221428</v>
      </c>
    </row>
    <row r="142" spans="1:15" ht="14" hidden="1" customHeight="1">
      <c r="A142" s="24">
        <v>2009</v>
      </c>
      <c r="B142" s="24" t="s">
        <v>2196</v>
      </c>
      <c r="C142" s="24" t="s">
        <v>55</v>
      </c>
      <c r="D142" s="96" t="s">
        <v>2620</v>
      </c>
      <c r="E142" s="24" t="s">
        <v>148</v>
      </c>
      <c r="F142" s="52" t="s">
        <v>309</v>
      </c>
      <c r="G142" s="52" t="s">
        <v>670</v>
      </c>
      <c r="H142" s="56">
        <v>180.28999601399144</v>
      </c>
      <c r="I142" s="24" t="s">
        <v>1489</v>
      </c>
      <c r="J142" s="24" t="s">
        <v>2728</v>
      </c>
      <c r="K142" s="56">
        <v>18.140998971668207</v>
      </c>
      <c r="L142" s="56">
        <v>73.372278561265233</v>
      </c>
      <c r="M142" s="56">
        <v>57.181601568412596</v>
      </c>
      <c r="N142" s="57">
        <v>16189.8</v>
      </c>
      <c r="O142" s="56">
        <v>106.4033100980393</v>
      </c>
    </row>
    <row r="143" spans="1:15" ht="14" hidden="1" customHeight="1">
      <c r="A143" s="24">
        <v>2009</v>
      </c>
      <c r="B143" s="24" t="s">
        <v>2196</v>
      </c>
      <c r="C143" s="24" t="s">
        <v>55</v>
      </c>
      <c r="D143" s="96" t="s">
        <v>2620</v>
      </c>
      <c r="E143" s="24" t="s">
        <v>148</v>
      </c>
      <c r="F143" s="52" t="s">
        <v>309</v>
      </c>
      <c r="G143" s="52" t="s">
        <v>671</v>
      </c>
      <c r="H143" s="56">
        <v>155.45276973369329</v>
      </c>
      <c r="I143" s="24" t="s">
        <v>1489</v>
      </c>
      <c r="J143" s="24" t="s">
        <v>2728</v>
      </c>
      <c r="K143" s="56">
        <v>18.135821422966604</v>
      </c>
      <c r="L143" s="56">
        <v>70.997308895721929</v>
      </c>
      <c r="M143" s="56">
        <v>58.697370677627568</v>
      </c>
      <c r="N143" s="57">
        <v>16407.599999999999</v>
      </c>
      <c r="O143" s="56">
        <v>91.744908920457348</v>
      </c>
    </row>
    <row r="144" spans="1:15" ht="14" hidden="1" customHeight="1">
      <c r="A144" s="24">
        <v>2009</v>
      </c>
      <c r="B144" s="24" t="s">
        <v>2196</v>
      </c>
      <c r="C144" s="24" t="s">
        <v>55</v>
      </c>
      <c r="D144" s="96" t="s">
        <v>2620</v>
      </c>
      <c r="E144" s="24" t="s">
        <v>148</v>
      </c>
      <c r="F144" s="52" t="s">
        <v>309</v>
      </c>
      <c r="G144" s="52" t="s">
        <v>672</v>
      </c>
      <c r="H144" s="56">
        <v>150.89727731733788</v>
      </c>
      <c r="I144" s="24" t="s">
        <v>1489</v>
      </c>
      <c r="J144" s="24" t="s">
        <v>2728</v>
      </c>
      <c r="K144" s="56">
        <v>17.468276629530191</v>
      </c>
      <c r="L144" s="56">
        <v>66.011652384448396</v>
      </c>
      <c r="M144" s="56">
        <v>59.304673265206219</v>
      </c>
      <c r="N144" s="57">
        <v>15246</v>
      </c>
      <c r="O144" s="56">
        <v>89.056354464063034</v>
      </c>
    </row>
    <row r="145" spans="1:15" ht="14" hidden="1" customHeight="1">
      <c r="A145" s="24">
        <v>2009</v>
      </c>
      <c r="B145" s="24" t="s">
        <v>2196</v>
      </c>
      <c r="C145" s="24" t="s">
        <v>55</v>
      </c>
      <c r="D145" s="96" t="s">
        <v>2620</v>
      </c>
      <c r="E145" s="24" t="s">
        <v>148</v>
      </c>
      <c r="F145" s="52" t="s">
        <v>309</v>
      </c>
      <c r="G145" s="52" t="s">
        <v>673</v>
      </c>
      <c r="H145" s="56">
        <v>166.78378387496042</v>
      </c>
      <c r="I145" s="24" t="s">
        <v>1489</v>
      </c>
      <c r="J145" s="24" t="s">
        <v>2728</v>
      </c>
      <c r="K145" s="56">
        <v>17.789578011508286</v>
      </c>
      <c r="L145" s="56">
        <v>71.179475894638728</v>
      </c>
      <c r="M145" s="56">
        <v>58.65416822989426</v>
      </c>
      <c r="N145" s="57">
        <v>16552.8</v>
      </c>
      <c r="O145" s="56">
        <v>98.43223177837649</v>
      </c>
    </row>
    <row r="146" spans="1:15" ht="14" hidden="1" customHeight="1">
      <c r="A146" s="24">
        <v>2009</v>
      </c>
      <c r="B146" s="24" t="s">
        <v>2196</v>
      </c>
      <c r="C146" s="24" t="s">
        <v>55</v>
      </c>
      <c r="D146" s="96" t="s">
        <v>2620</v>
      </c>
      <c r="E146" s="24" t="s">
        <v>148</v>
      </c>
      <c r="F146" s="52" t="s">
        <v>309</v>
      </c>
      <c r="G146" s="52" t="s">
        <v>674</v>
      </c>
      <c r="H146" s="56">
        <v>160.84060680937972</v>
      </c>
      <c r="I146" s="24" t="s">
        <v>1489</v>
      </c>
      <c r="J146" s="24" t="s">
        <v>2728</v>
      </c>
      <c r="K146" s="56">
        <v>17.679933966665633</v>
      </c>
      <c r="L146" s="56">
        <v>67.272155199419515</v>
      </c>
      <c r="M146" s="56">
        <v>57.213692081145147</v>
      </c>
      <c r="N146" s="57">
        <v>15318.6</v>
      </c>
      <c r="O146" s="56">
        <v>94.924695441044364</v>
      </c>
    </row>
    <row r="147" spans="1:15" ht="14" hidden="1" customHeight="1">
      <c r="A147" s="24">
        <v>2009</v>
      </c>
      <c r="B147" s="24" t="s">
        <v>2196</v>
      </c>
      <c r="C147" s="24" t="s">
        <v>55</v>
      </c>
      <c r="D147" s="96" t="s">
        <v>2620</v>
      </c>
      <c r="E147" s="24" t="s">
        <v>148</v>
      </c>
      <c r="F147" s="52" t="s">
        <v>309</v>
      </c>
      <c r="G147" s="52" t="s">
        <v>675</v>
      </c>
      <c r="H147" s="56">
        <v>152.00813704631923</v>
      </c>
      <c r="I147" s="24" t="s">
        <v>1489</v>
      </c>
      <c r="J147" s="24" t="s">
        <v>2728</v>
      </c>
      <c r="K147" s="56">
        <v>16.521286544379265</v>
      </c>
      <c r="L147" s="56">
        <v>73.966493813993239</v>
      </c>
      <c r="M147" s="56">
        <v>56.249471319045057</v>
      </c>
      <c r="N147" s="57">
        <v>16335</v>
      </c>
      <c r="O147" s="56">
        <v>89.711960181692831</v>
      </c>
    </row>
    <row r="148" spans="1:15" ht="14" hidden="1" customHeight="1">
      <c r="A148" s="24">
        <v>2009</v>
      </c>
      <c r="B148" s="24" t="s">
        <v>2196</v>
      </c>
      <c r="C148" s="24" t="s">
        <v>55</v>
      </c>
      <c r="D148" s="96" t="s">
        <v>2620</v>
      </c>
      <c r="E148" s="24" t="s">
        <v>148</v>
      </c>
      <c r="F148" s="52" t="s">
        <v>309</v>
      </c>
      <c r="G148" s="52" t="s">
        <v>676</v>
      </c>
      <c r="H148" s="56">
        <v>149.37822844363782</v>
      </c>
      <c r="I148" s="24" t="s">
        <v>1489</v>
      </c>
      <c r="J148" s="24" t="s">
        <v>2728</v>
      </c>
      <c r="K148" s="56">
        <v>18.318562607206935</v>
      </c>
      <c r="L148" s="56">
        <v>67.050209863687641</v>
      </c>
      <c r="M148" s="56">
        <v>57.124987710924678</v>
      </c>
      <c r="N148" s="57">
        <v>16044.6</v>
      </c>
      <c r="O148" s="56">
        <v>88.159844219812754</v>
      </c>
    </row>
    <row r="149" spans="1:15" ht="14" hidden="1" customHeight="1">
      <c r="A149" s="24">
        <v>2009</v>
      </c>
      <c r="B149" s="24" t="s">
        <v>2196</v>
      </c>
      <c r="C149" s="24" t="s">
        <v>55</v>
      </c>
      <c r="D149" s="96" t="s">
        <v>2620</v>
      </c>
      <c r="E149" s="24" t="s">
        <v>148</v>
      </c>
      <c r="F149" s="52" t="s">
        <v>309</v>
      </c>
      <c r="G149" s="52" t="s">
        <v>677</v>
      </c>
      <c r="H149" s="56">
        <v>188.24778704822762</v>
      </c>
      <c r="I149" s="24" t="s">
        <v>1489</v>
      </c>
      <c r="J149" s="24" t="s">
        <v>2728</v>
      </c>
      <c r="K149" s="56">
        <v>18.106869493609114</v>
      </c>
      <c r="L149" s="56">
        <v>69.829887784765873</v>
      </c>
      <c r="M149" s="56">
        <v>56.103140270137956</v>
      </c>
      <c r="N149" s="57">
        <v>15826.8</v>
      </c>
      <c r="O149" s="56">
        <v>111.0998286283604</v>
      </c>
    </row>
    <row r="150" spans="1:15" ht="14" hidden="1" customHeight="1">
      <c r="A150" s="24">
        <v>2009</v>
      </c>
      <c r="B150" s="24" t="s">
        <v>2196</v>
      </c>
      <c r="C150" s="24" t="s">
        <v>55</v>
      </c>
      <c r="D150" s="96" t="s">
        <v>2620</v>
      </c>
      <c r="E150" s="24" t="s">
        <v>148</v>
      </c>
      <c r="F150" s="52" t="s">
        <v>63</v>
      </c>
      <c r="G150" s="52" t="s">
        <v>689</v>
      </c>
      <c r="H150" s="56">
        <v>186.81532199569543</v>
      </c>
      <c r="I150" s="24" t="s">
        <v>1489</v>
      </c>
      <c r="J150" s="24" t="s">
        <v>2728</v>
      </c>
      <c r="K150" s="56">
        <v>18.846248753853946</v>
      </c>
      <c r="L150" s="56">
        <v>70.908147186719816</v>
      </c>
      <c r="M150" s="56">
        <v>55.192153946192683</v>
      </c>
      <c r="N150" s="57">
        <v>16698</v>
      </c>
      <c r="O150" s="56">
        <v>110.25441830854787</v>
      </c>
    </row>
    <row r="151" spans="1:15" ht="14" hidden="1" customHeight="1">
      <c r="A151" s="24">
        <v>2009</v>
      </c>
      <c r="B151" s="24" t="s">
        <v>2196</v>
      </c>
      <c r="C151" s="24" t="s">
        <v>55</v>
      </c>
      <c r="D151" s="96" t="s">
        <v>2620</v>
      </c>
      <c r="E151" s="24" t="s">
        <v>148</v>
      </c>
      <c r="F151" s="52" t="s">
        <v>63</v>
      </c>
      <c r="G151" s="52" t="s">
        <v>356</v>
      </c>
      <c r="H151" s="56">
        <v>167.96123940359092</v>
      </c>
      <c r="I151" s="24" t="s">
        <v>1489</v>
      </c>
      <c r="J151" s="24" t="s">
        <v>2728</v>
      </c>
      <c r="K151" s="56">
        <v>18.048242642125409</v>
      </c>
      <c r="L151" s="56">
        <v>72.189937639175866</v>
      </c>
      <c r="M151" s="56">
        <v>56.938547557799595</v>
      </c>
      <c r="N151" s="57">
        <v>16407.599999999999</v>
      </c>
      <c r="O151" s="56">
        <v>99.12714091648418</v>
      </c>
    </row>
    <row r="152" spans="1:15" ht="14" hidden="1" customHeight="1">
      <c r="A152" s="24">
        <v>2009</v>
      </c>
      <c r="B152" s="24" t="s">
        <v>2196</v>
      </c>
      <c r="C152" s="24" t="s">
        <v>55</v>
      </c>
      <c r="D152" s="96" t="s">
        <v>2620</v>
      </c>
      <c r="E152" s="24" t="s">
        <v>148</v>
      </c>
      <c r="F152" s="52" t="s">
        <v>45</v>
      </c>
      <c r="G152" s="52" t="s">
        <v>596</v>
      </c>
      <c r="H152" s="56">
        <v>172.59097213972916</v>
      </c>
      <c r="I152" s="24" t="s">
        <v>1489</v>
      </c>
      <c r="J152" s="24" t="s">
        <v>2728</v>
      </c>
      <c r="K152" s="56">
        <v>16.514806562286093</v>
      </c>
      <c r="L152" s="56">
        <v>70.576004033974328</v>
      </c>
      <c r="M152" s="56">
        <v>57.322774845589649</v>
      </c>
      <c r="N152" s="57">
        <v>16625.400000000001</v>
      </c>
      <c r="O152" s="56">
        <v>101.8595104260832</v>
      </c>
    </row>
    <row r="153" spans="1:15" ht="14" hidden="1" customHeight="1">
      <c r="A153" s="24">
        <v>2009</v>
      </c>
      <c r="B153" s="24" t="s">
        <v>2196</v>
      </c>
      <c r="C153" s="24" t="s">
        <v>55</v>
      </c>
      <c r="D153" s="96" t="s">
        <v>2620</v>
      </c>
      <c r="E153" s="24" t="s">
        <v>148</v>
      </c>
      <c r="F153" s="52" t="s">
        <v>45</v>
      </c>
      <c r="G153" s="52" t="s">
        <v>241</v>
      </c>
      <c r="H153" s="56">
        <v>163.22266622887969</v>
      </c>
      <c r="I153" s="24" t="s">
        <v>1489</v>
      </c>
      <c r="J153" s="24" t="s">
        <v>2728</v>
      </c>
      <c r="K153" s="56">
        <v>16.254237351553545</v>
      </c>
      <c r="L153" s="56">
        <v>63.132139513226129</v>
      </c>
      <c r="M153" s="56">
        <v>55.486812789135698</v>
      </c>
      <c r="N153" s="57">
        <v>14810.4</v>
      </c>
      <c r="O153" s="56">
        <v>96.330536101584073</v>
      </c>
    </row>
    <row r="154" spans="1:15" ht="14" hidden="1" customHeight="1">
      <c r="A154" s="24">
        <v>2009</v>
      </c>
      <c r="B154" s="24" t="s">
        <v>2196</v>
      </c>
      <c r="C154" s="24" t="s">
        <v>55</v>
      </c>
      <c r="D154" s="96" t="s">
        <v>2620</v>
      </c>
      <c r="E154" s="24" t="s">
        <v>148</v>
      </c>
      <c r="F154" s="52" t="s">
        <v>45</v>
      </c>
      <c r="G154" s="52" t="s">
        <v>242</v>
      </c>
      <c r="H154" s="56">
        <v>175.43122414329704</v>
      </c>
      <c r="I154" s="24" t="s">
        <v>1489</v>
      </c>
      <c r="J154" s="24" t="s">
        <v>2728</v>
      </c>
      <c r="K154" s="56">
        <v>18.448702081571422</v>
      </c>
      <c r="L154" s="56">
        <v>72.08770584301655</v>
      </c>
      <c r="M154" s="56">
        <v>55.747288992234076</v>
      </c>
      <c r="N154" s="57">
        <v>16698</v>
      </c>
      <c r="O154" s="56">
        <v>103.53576657658397</v>
      </c>
    </row>
    <row r="155" spans="1:15" ht="14" hidden="1" customHeight="1">
      <c r="A155" s="24">
        <v>2009</v>
      </c>
      <c r="B155" s="24" t="s">
        <v>2196</v>
      </c>
      <c r="C155" s="24" t="s">
        <v>55</v>
      </c>
      <c r="D155" s="96" t="s">
        <v>2620</v>
      </c>
      <c r="E155" s="24" t="s">
        <v>148</v>
      </c>
      <c r="F155" s="52" t="s">
        <v>45</v>
      </c>
      <c r="G155" s="52" t="s">
        <v>232</v>
      </c>
      <c r="H155" s="56">
        <v>180.77861597445002</v>
      </c>
      <c r="I155" s="24" t="s">
        <v>1489</v>
      </c>
      <c r="J155" s="24" t="s">
        <v>2728</v>
      </c>
      <c r="K155" s="56">
        <v>18.4061716415139</v>
      </c>
      <c r="L155" s="56">
        <v>71.927776797930193</v>
      </c>
      <c r="M155" s="56">
        <v>54.828117978600126</v>
      </c>
      <c r="N155" s="57">
        <v>15826.8</v>
      </c>
      <c r="O155" s="56">
        <v>106.69168317653629</v>
      </c>
    </row>
    <row r="156" spans="1:15" ht="14" hidden="1" customHeight="1">
      <c r="A156" s="24">
        <v>2009</v>
      </c>
      <c r="B156" s="24" t="s">
        <v>2196</v>
      </c>
      <c r="C156" s="24" t="s">
        <v>55</v>
      </c>
      <c r="D156" s="96" t="s">
        <v>2620</v>
      </c>
      <c r="E156" s="24" t="s">
        <v>148</v>
      </c>
      <c r="F156" s="52" t="s">
        <v>45</v>
      </c>
      <c r="G156" s="52" t="s">
        <v>3214</v>
      </c>
      <c r="H156" s="56">
        <v>167.00942205861094</v>
      </c>
      <c r="I156" s="24" t="s">
        <v>1489</v>
      </c>
      <c r="J156" s="24" t="s">
        <v>2728</v>
      </c>
      <c r="K156" s="56">
        <v>15.317238919846183</v>
      </c>
      <c r="L156" s="56">
        <v>69.638736350886319</v>
      </c>
      <c r="M156" s="56">
        <v>56.0458632412683</v>
      </c>
      <c r="N156" s="57">
        <v>16117.2</v>
      </c>
      <c r="O156" s="56">
        <v>98.565398621549875</v>
      </c>
    </row>
    <row r="157" spans="1:15" ht="14" hidden="1" customHeight="1">
      <c r="A157" s="24">
        <v>2009</v>
      </c>
      <c r="B157" s="24" t="s">
        <v>2196</v>
      </c>
      <c r="C157" s="24" t="s">
        <v>55</v>
      </c>
      <c r="D157" s="96" t="s">
        <v>2620</v>
      </c>
      <c r="E157" s="24" t="s">
        <v>148</v>
      </c>
      <c r="F157" s="52" t="s">
        <v>417</v>
      </c>
      <c r="G157" s="52" t="s">
        <v>678</v>
      </c>
      <c r="H157" s="56">
        <v>177.72455858020928</v>
      </c>
      <c r="I157" s="24" t="s">
        <v>1489</v>
      </c>
      <c r="J157" s="24" t="s">
        <v>2728</v>
      </c>
      <c r="K157" s="56">
        <v>17.257351899495294</v>
      </c>
      <c r="L157" s="56">
        <v>71.568549048585609</v>
      </c>
      <c r="M157" s="56">
        <v>57.428068119914919</v>
      </c>
      <c r="N157" s="57">
        <v>16552.8</v>
      </c>
      <c r="O157" s="56">
        <v>104.88924364488646</v>
      </c>
    </row>
    <row r="158" spans="1:15" ht="14" hidden="1" customHeight="1">
      <c r="A158" s="24">
        <v>2009</v>
      </c>
      <c r="B158" s="24" t="s">
        <v>2196</v>
      </c>
      <c r="C158" s="24" t="s">
        <v>55</v>
      </c>
      <c r="D158" s="96" t="s">
        <v>2620</v>
      </c>
      <c r="E158" s="24" t="s">
        <v>148</v>
      </c>
      <c r="F158" s="52" t="s">
        <v>417</v>
      </c>
      <c r="G158" s="52" t="s">
        <v>679</v>
      </c>
      <c r="H158" s="56">
        <v>170.20363931721266</v>
      </c>
      <c r="I158" s="24" t="s">
        <v>1489</v>
      </c>
      <c r="J158" s="24" t="s">
        <v>2728</v>
      </c>
      <c r="K158" s="56">
        <v>17.896708596713172</v>
      </c>
      <c r="L158" s="56">
        <v>75.26249950836737</v>
      </c>
      <c r="M158" s="56">
        <v>56.291485706074738</v>
      </c>
      <c r="N158" s="57">
        <v>17496.599999999999</v>
      </c>
      <c r="O158" s="56">
        <v>100.45055751556377</v>
      </c>
    </row>
    <row r="159" spans="1:15" ht="14" hidden="1" customHeight="1">
      <c r="A159" s="24">
        <v>2009</v>
      </c>
      <c r="B159" s="24" t="s">
        <v>2196</v>
      </c>
      <c r="C159" s="24" t="s">
        <v>55</v>
      </c>
      <c r="D159" s="96" t="s">
        <v>2620</v>
      </c>
      <c r="E159" s="24" t="s">
        <v>148</v>
      </c>
      <c r="F159" s="52" t="s">
        <v>417</v>
      </c>
      <c r="G159" s="52" t="s">
        <v>680</v>
      </c>
      <c r="H159" s="56">
        <v>172.00783395306939</v>
      </c>
      <c r="I159" s="24" t="s">
        <v>1489</v>
      </c>
      <c r="J159" s="24" t="s">
        <v>2728</v>
      </c>
      <c r="K159" s="56">
        <v>19.18269558250444</v>
      </c>
      <c r="L159" s="56">
        <v>69.691675025324656</v>
      </c>
      <c r="M159" s="56">
        <v>55.927351103692892</v>
      </c>
      <c r="N159" s="57">
        <v>15609</v>
      </c>
      <c r="O159" s="56">
        <v>101.51535470653707</v>
      </c>
    </row>
    <row r="160" spans="1:15" ht="14" hidden="1" customHeight="1">
      <c r="A160" s="24">
        <v>2009</v>
      </c>
      <c r="B160" s="24" t="s">
        <v>2196</v>
      </c>
      <c r="C160" s="24" t="s">
        <v>55</v>
      </c>
      <c r="D160" s="96" t="s">
        <v>2620</v>
      </c>
      <c r="E160" s="24" t="s">
        <v>148</v>
      </c>
      <c r="F160" s="52" t="s">
        <v>417</v>
      </c>
      <c r="G160" s="52" t="s">
        <v>681</v>
      </c>
      <c r="H160" s="56">
        <v>168.30629364802556</v>
      </c>
      <c r="I160" s="24" t="s">
        <v>1489</v>
      </c>
      <c r="J160" s="24" t="s">
        <v>2728</v>
      </c>
      <c r="K160" s="56">
        <v>20.353911295378012</v>
      </c>
      <c r="L160" s="56">
        <v>73.24132020567788</v>
      </c>
      <c r="M160" s="56">
        <v>55.118625454995602</v>
      </c>
      <c r="N160" s="57">
        <v>16407.599999999999</v>
      </c>
      <c r="O160" s="56">
        <v>99.330784571611744</v>
      </c>
    </row>
    <row r="161" spans="1:15" ht="14" hidden="1" customHeight="1">
      <c r="A161" s="24">
        <v>2009</v>
      </c>
      <c r="B161" s="24" t="s">
        <v>2196</v>
      </c>
      <c r="C161" s="24" t="s">
        <v>55</v>
      </c>
      <c r="D161" s="96" t="s">
        <v>2620</v>
      </c>
      <c r="E161" s="24" t="s">
        <v>148</v>
      </c>
      <c r="F161" s="52" t="s">
        <v>417</v>
      </c>
      <c r="G161" s="52" t="s">
        <v>682</v>
      </c>
      <c r="H161" s="56">
        <v>177.87113801479254</v>
      </c>
      <c r="I161" s="24" t="s">
        <v>1489</v>
      </c>
      <c r="J161" s="24" t="s">
        <v>2728</v>
      </c>
      <c r="K161" s="56">
        <v>17.279023854312292</v>
      </c>
      <c r="L161" s="56">
        <v>70.760192868370368</v>
      </c>
      <c r="M161" s="56">
        <v>57.573040871583949</v>
      </c>
      <c r="N161" s="57">
        <v>15972</v>
      </c>
      <c r="O161" s="56">
        <v>104.97575170066759</v>
      </c>
    </row>
    <row r="162" spans="1:15" ht="14" hidden="1" customHeight="1">
      <c r="A162" s="24">
        <v>2009</v>
      </c>
      <c r="B162" s="24" t="s">
        <v>2196</v>
      </c>
      <c r="C162" s="24" t="s">
        <v>55</v>
      </c>
      <c r="D162" s="96" t="s">
        <v>2620</v>
      </c>
      <c r="E162" s="24" t="s">
        <v>148</v>
      </c>
      <c r="F162" s="52" t="s">
        <v>417</v>
      </c>
      <c r="G162" s="52" t="s">
        <v>683</v>
      </c>
      <c r="H162" s="56">
        <v>189.34787285590798</v>
      </c>
      <c r="I162" s="24" t="s">
        <v>1489</v>
      </c>
      <c r="J162" s="24" t="s">
        <v>2728</v>
      </c>
      <c r="K162" s="56">
        <v>20.100203465923173</v>
      </c>
      <c r="L162" s="56">
        <v>73.542915546855653</v>
      </c>
      <c r="M162" s="56">
        <v>57.060443573743605</v>
      </c>
      <c r="N162" s="57">
        <v>16770.599999999999</v>
      </c>
      <c r="O162" s="56">
        <v>111.74907580744393</v>
      </c>
    </row>
    <row r="163" spans="1:15" ht="14" hidden="1" customHeight="1">
      <c r="A163" s="24">
        <v>2009</v>
      </c>
      <c r="B163" s="24" t="s">
        <v>2196</v>
      </c>
      <c r="C163" s="24" t="s">
        <v>55</v>
      </c>
      <c r="D163" s="96" t="s">
        <v>2620</v>
      </c>
      <c r="E163" s="24" t="s">
        <v>148</v>
      </c>
      <c r="F163" s="52" t="s">
        <v>480</v>
      </c>
      <c r="G163" s="52" t="s">
        <v>690</v>
      </c>
      <c r="H163" s="56">
        <v>151.29843317370037</v>
      </c>
      <c r="I163" s="24" t="s">
        <v>1489</v>
      </c>
      <c r="J163" s="24" t="s">
        <v>2728</v>
      </c>
      <c r="K163" s="56">
        <v>15.776460542849145</v>
      </c>
      <c r="L163" s="56">
        <v>73.66787457547828</v>
      </c>
      <c r="M163" s="56">
        <v>57.935855605043841</v>
      </c>
      <c r="N163" s="57">
        <v>17206.2</v>
      </c>
      <c r="O163" s="56">
        <v>89.293108093914299</v>
      </c>
    </row>
    <row r="164" spans="1:15" ht="14" hidden="1" customHeight="1">
      <c r="A164" s="24">
        <v>2009</v>
      </c>
      <c r="B164" s="24" t="s">
        <v>2196</v>
      </c>
      <c r="C164" s="24" t="s">
        <v>55</v>
      </c>
      <c r="D164" s="96" t="s">
        <v>2620</v>
      </c>
      <c r="E164" s="24" t="s">
        <v>148</v>
      </c>
      <c r="F164" s="52" t="s">
        <v>480</v>
      </c>
      <c r="G164" s="52" t="s">
        <v>429</v>
      </c>
      <c r="H164" s="56">
        <v>175.237940268676</v>
      </c>
      <c r="I164" s="24" t="s">
        <v>1489</v>
      </c>
      <c r="J164" s="24" t="s">
        <v>2728</v>
      </c>
      <c r="K164" s="56">
        <v>17.958928071162244</v>
      </c>
      <c r="L164" s="56">
        <v>71.114988042283443</v>
      </c>
      <c r="M164" s="56">
        <v>56.050824381531214</v>
      </c>
      <c r="N164" s="57">
        <v>16189.8</v>
      </c>
      <c r="O164" s="56">
        <v>103.42169455648887</v>
      </c>
    </row>
    <row r="165" spans="1:15" ht="14" hidden="1" customHeight="1">
      <c r="A165" s="24">
        <v>2009</v>
      </c>
      <c r="B165" s="24" t="s">
        <v>2196</v>
      </c>
      <c r="C165" s="24" t="s">
        <v>55</v>
      </c>
      <c r="D165" s="96" t="s">
        <v>2620</v>
      </c>
      <c r="E165" s="24" t="s">
        <v>148</v>
      </c>
      <c r="F165" s="52" t="s">
        <v>480</v>
      </c>
      <c r="G165" s="52" t="s">
        <v>658</v>
      </c>
      <c r="H165" s="56">
        <v>191.029893093304</v>
      </c>
      <c r="I165" s="24" t="s">
        <v>1489</v>
      </c>
      <c r="J165" s="24" t="s">
        <v>2728</v>
      </c>
      <c r="K165" s="56">
        <v>16.962801786011873</v>
      </c>
      <c r="L165" s="56">
        <v>69.726473076195603</v>
      </c>
      <c r="M165" s="56">
        <v>57.535780063704436</v>
      </c>
      <c r="N165" s="57">
        <v>16117.2</v>
      </c>
      <c r="O165" s="56">
        <v>112.7417682744011</v>
      </c>
    </row>
    <row r="166" spans="1:15" ht="14" hidden="1" customHeight="1">
      <c r="A166" s="24">
        <v>2009</v>
      </c>
      <c r="B166" s="24" t="s">
        <v>2196</v>
      </c>
      <c r="C166" s="24" t="s">
        <v>55</v>
      </c>
      <c r="D166" s="96" t="s">
        <v>2620</v>
      </c>
      <c r="E166" s="24" t="s">
        <v>148</v>
      </c>
      <c r="F166" s="52" t="s">
        <v>480</v>
      </c>
      <c r="G166" s="52" t="s">
        <v>484</v>
      </c>
      <c r="H166" s="56">
        <v>155.94874711465491</v>
      </c>
      <c r="I166" s="24" t="s">
        <v>1489</v>
      </c>
      <c r="J166" s="24" t="s">
        <v>2728</v>
      </c>
      <c r="K166" s="56">
        <v>17.684505660029817</v>
      </c>
      <c r="L166" s="56">
        <v>67.244679345431081</v>
      </c>
      <c r="M166" s="56">
        <v>57.445611195225915</v>
      </c>
      <c r="N166" s="57">
        <v>15609</v>
      </c>
      <c r="O166" s="56">
        <v>92.037624191602944</v>
      </c>
    </row>
    <row r="167" spans="1:15" ht="14" hidden="1" customHeight="1">
      <c r="A167" s="24">
        <v>2009</v>
      </c>
      <c r="B167" s="24" t="s">
        <v>2196</v>
      </c>
      <c r="C167" s="24" t="s">
        <v>55</v>
      </c>
      <c r="D167" s="96" t="s">
        <v>2620</v>
      </c>
      <c r="E167" s="24" t="s">
        <v>148</v>
      </c>
      <c r="F167" s="52" t="s">
        <v>480</v>
      </c>
      <c r="G167" s="52" t="s">
        <v>485</v>
      </c>
      <c r="H167" s="56">
        <v>170.66471454273344</v>
      </c>
      <c r="I167" s="24" t="s">
        <v>1489</v>
      </c>
      <c r="J167" s="24" t="s">
        <v>2728</v>
      </c>
      <c r="K167" s="56">
        <v>19.090549035378817</v>
      </c>
      <c r="L167" s="56">
        <v>67.995979276944865</v>
      </c>
      <c r="M167" s="56">
        <v>55.696632201581124</v>
      </c>
      <c r="N167" s="57">
        <v>15899.4</v>
      </c>
      <c r="O167" s="56">
        <v>100.72267427902415</v>
      </c>
    </row>
    <row r="168" spans="1:15" ht="14" hidden="1" customHeight="1">
      <c r="A168" s="24">
        <v>2009</v>
      </c>
      <c r="B168" s="24" t="s">
        <v>2196</v>
      </c>
      <c r="C168" s="24" t="s">
        <v>55</v>
      </c>
      <c r="D168" s="96" t="s">
        <v>2620</v>
      </c>
      <c r="E168" s="24" t="s">
        <v>148</v>
      </c>
      <c r="F168" s="52" t="s">
        <v>480</v>
      </c>
      <c r="G168" s="52" t="s">
        <v>486</v>
      </c>
      <c r="H168" s="56">
        <v>169.98923886423933</v>
      </c>
      <c r="I168" s="24" t="s">
        <v>1489</v>
      </c>
      <c r="J168" s="24" t="s">
        <v>2728</v>
      </c>
      <c r="K168" s="56">
        <v>19.757178407917156</v>
      </c>
      <c r="L168" s="56">
        <v>70.351536138002174</v>
      </c>
      <c r="M168" s="56">
        <v>55.218776224794958</v>
      </c>
      <c r="N168" s="57">
        <v>16407.599999999999</v>
      </c>
      <c r="O168" s="56">
        <v>100.32402294133753</v>
      </c>
    </row>
    <row r="169" spans="1:15" ht="14" hidden="1" customHeight="1">
      <c r="A169" s="24">
        <v>2009</v>
      </c>
      <c r="B169" s="24" t="s">
        <v>2196</v>
      </c>
      <c r="C169" s="24" t="s">
        <v>55</v>
      </c>
      <c r="D169" s="96" t="s">
        <v>2620</v>
      </c>
      <c r="E169" s="24" t="s">
        <v>148</v>
      </c>
      <c r="F169" s="52" t="s">
        <v>480</v>
      </c>
      <c r="G169" s="52" t="s">
        <v>411</v>
      </c>
      <c r="H169" s="56">
        <v>181.65051870041336</v>
      </c>
      <c r="I169" s="24" t="s">
        <v>1489</v>
      </c>
      <c r="J169" s="24" t="s">
        <v>2728</v>
      </c>
      <c r="K169" s="56">
        <v>19.961438003719152</v>
      </c>
      <c r="L169" s="56">
        <v>68.139645174240812</v>
      </c>
      <c r="M169" s="56">
        <v>54.078306301443448</v>
      </c>
      <c r="N169" s="57">
        <v>15972</v>
      </c>
      <c r="O169" s="56">
        <v>107.20626156788975</v>
      </c>
    </row>
    <row r="170" spans="1:15" ht="14" hidden="1" customHeight="1">
      <c r="A170" s="24">
        <v>2009</v>
      </c>
      <c r="B170" s="24" t="s">
        <v>2196</v>
      </c>
      <c r="C170" s="24" t="s">
        <v>55</v>
      </c>
      <c r="D170" s="96" t="s">
        <v>2620</v>
      </c>
      <c r="E170" s="24" t="s">
        <v>148</v>
      </c>
      <c r="F170" s="52" t="s">
        <v>480</v>
      </c>
      <c r="G170" s="52" t="s">
        <v>691</v>
      </c>
      <c r="H170" s="56">
        <v>165.1724794983609</v>
      </c>
      <c r="I170" s="24" t="s">
        <v>1489</v>
      </c>
      <c r="J170" s="24" t="s">
        <v>2728</v>
      </c>
      <c r="K170" s="56">
        <v>20.487686283885584</v>
      </c>
      <c r="L170" s="56">
        <v>67.351565740786469</v>
      </c>
      <c r="M170" s="56">
        <v>54.914212273824752</v>
      </c>
      <c r="N170" s="57">
        <v>15463.8</v>
      </c>
      <c r="O170" s="56">
        <v>97.481274304106307</v>
      </c>
    </row>
    <row r="171" spans="1:15" ht="14" hidden="1" customHeight="1">
      <c r="A171" s="24">
        <v>2009</v>
      </c>
      <c r="B171" s="24" t="s">
        <v>2196</v>
      </c>
      <c r="C171" s="24" t="s">
        <v>55</v>
      </c>
      <c r="D171" s="96" t="s">
        <v>2620</v>
      </c>
      <c r="E171" s="24" t="s">
        <v>148</v>
      </c>
      <c r="F171" s="52" t="s">
        <v>385</v>
      </c>
      <c r="G171" s="52" t="s">
        <v>432</v>
      </c>
      <c r="H171" s="56">
        <v>179.98091926435319</v>
      </c>
      <c r="I171" s="24" t="s">
        <v>1489</v>
      </c>
      <c r="J171" s="24" t="s">
        <v>2728</v>
      </c>
      <c r="K171" s="56">
        <v>17.759145571193969</v>
      </c>
      <c r="L171" s="56">
        <v>70.898944151049093</v>
      </c>
      <c r="M171" s="56">
        <v>57.044052787581798</v>
      </c>
      <c r="N171" s="57">
        <v>15972</v>
      </c>
      <c r="O171" s="56">
        <v>106.22089959294782</v>
      </c>
    </row>
    <row r="172" spans="1:15" ht="14" hidden="1" customHeight="1">
      <c r="A172" s="24">
        <v>2009</v>
      </c>
      <c r="B172" s="24" t="s">
        <v>2196</v>
      </c>
      <c r="C172" s="24" t="s">
        <v>55</v>
      </c>
      <c r="D172" s="96" t="s">
        <v>2620</v>
      </c>
      <c r="E172" s="24" t="s">
        <v>148</v>
      </c>
      <c r="F172" s="52" t="s">
        <v>385</v>
      </c>
      <c r="G172" s="52" t="s">
        <v>3215</v>
      </c>
      <c r="H172" s="56">
        <v>165.86781535842937</v>
      </c>
      <c r="I172" s="24" t="s">
        <v>1489</v>
      </c>
      <c r="J172" s="24" t="s">
        <v>2728</v>
      </c>
      <c r="K172" s="56">
        <v>18.014456500125416</v>
      </c>
      <c r="L172" s="56">
        <v>73.859723599220629</v>
      </c>
      <c r="M172" s="56">
        <v>56.041524935692216</v>
      </c>
      <c r="N172" s="57">
        <v>17061</v>
      </c>
      <c r="O172" s="56">
        <v>97.891646697344427</v>
      </c>
    </row>
    <row r="173" spans="1:15" ht="14" hidden="1" customHeight="1">
      <c r="A173" s="24">
        <v>2009</v>
      </c>
      <c r="B173" s="24" t="s">
        <v>2196</v>
      </c>
      <c r="C173" s="24" t="s">
        <v>55</v>
      </c>
      <c r="D173" s="96" t="s">
        <v>2620</v>
      </c>
      <c r="E173" s="24" t="s">
        <v>148</v>
      </c>
      <c r="F173" s="52" t="s">
        <v>226</v>
      </c>
      <c r="G173" s="52" t="s">
        <v>688</v>
      </c>
      <c r="H173" s="56">
        <v>161.46827007647792</v>
      </c>
      <c r="I173" s="24" t="s">
        <v>1489</v>
      </c>
      <c r="J173" s="24" t="s">
        <v>2728</v>
      </c>
      <c r="K173" s="56">
        <v>18.827760924214132</v>
      </c>
      <c r="L173" s="56">
        <v>71.738624659346087</v>
      </c>
      <c r="M173" s="56">
        <v>56.152284886838949</v>
      </c>
      <c r="N173" s="57">
        <v>16407.599999999999</v>
      </c>
      <c r="O173" s="56">
        <v>95.295128913354247</v>
      </c>
    </row>
    <row r="174" spans="1:15" ht="14" customHeight="1">
      <c r="A174" s="24">
        <v>2009</v>
      </c>
      <c r="B174" s="24" t="s">
        <v>2196</v>
      </c>
      <c r="C174" s="24" t="s">
        <v>55</v>
      </c>
      <c r="D174" s="96" t="s">
        <v>2623</v>
      </c>
      <c r="E174" s="24" t="s">
        <v>155</v>
      </c>
      <c r="F174" s="49" t="s">
        <v>606</v>
      </c>
      <c r="G174" s="49" t="s">
        <v>692</v>
      </c>
      <c r="H174" s="50">
        <v>201.73500123333335</v>
      </c>
      <c r="I174" s="24" t="s">
        <v>1489</v>
      </c>
      <c r="J174" s="24" t="s">
        <v>2728</v>
      </c>
      <c r="K174" s="50">
        <v>16.233333333333334</v>
      </c>
      <c r="L174" s="50">
        <v>100.82688</v>
      </c>
      <c r="M174" s="50">
        <v>59.266666666666673</v>
      </c>
      <c r="N174" s="55">
        <v>25206.720000000001</v>
      </c>
      <c r="O174" s="50">
        <v>93.988311171803645</v>
      </c>
    </row>
    <row r="175" spans="1:15" ht="14" customHeight="1">
      <c r="A175" s="24">
        <v>2009</v>
      </c>
      <c r="B175" s="24" t="s">
        <v>2196</v>
      </c>
      <c r="C175" s="24" t="s">
        <v>55</v>
      </c>
      <c r="D175" s="96" t="s">
        <v>2623</v>
      </c>
      <c r="E175" s="24" t="s">
        <v>155</v>
      </c>
      <c r="F175" s="52" t="s">
        <v>606</v>
      </c>
      <c r="G175" s="52" t="s">
        <v>607</v>
      </c>
      <c r="H175" s="53">
        <v>191.51687836666667</v>
      </c>
      <c r="I175" s="24" t="s">
        <v>1489</v>
      </c>
      <c r="J175" s="24" t="s">
        <v>2728</v>
      </c>
      <c r="K175" s="53">
        <v>16.133333333333336</v>
      </c>
      <c r="L175" s="53">
        <v>92.463360000000009</v>
      </c>
      <c r="M175" s="53">
        <v>58.1</v>
      </c>
      <c r="N175" s="57">
        <v>23115.84</v>
      </c>
      <c r="O175" s="53">
        <v>89.227689040232249</v>
      </c>
    </row>
    <row r="176" spans="1:15" ht="14" customHeight="1">
      <c r="A176" s="24">
        <v>2009</v>
      </c>
      <c r="B176" s="24" t="s">
        <v>2196</v>
      </c>
      <c r="C176" s="24" t="s">
        <v>55</v>
      </c>
      <c r="D176" s="96" t="s">
        <v>2623</v>
      </c>
      <c r="E176" s="24" t="s">
        <v>155</v>
      </c>
      <c r="F176" s="52" t="s">
        <v>606</v>
      </c>
      <c r="G176" s="52" t="s">
        <v>610</v>
      </c>
      <c r="H176" s="53">
        <v>208.0040937</v>
      </c>
      <c r="I176" s="24" t="s">
        <v>1489</v>
      </c>
      <c r="J176" s="24" t="s">
        <v>2728</v>
      </c>
      <c r="K176" s="53">
        <v>16.266666666666666</v>
      </c>
      <c r="L176" s="53">
        <v>98.968320000000006</v>
      </c>
      <c r="M176" s="53">
        <v>58.2</v>
      </c>
      <c r="N176" s="57">
        <v>24742.080000000002</v>
      </c>
      <c r="O176" s="53">
        <v>96.909080547071156</v>
      </c>
    </row>
    <row r="177" spans="1:15" ht="14" customHeight="1">
      <c r="A177" s="24">
        <v>2009</v>
      </c>
      <c r="B177" s="24" t="s">
        <v>2196</v>
      </c>
      <c r="C177" s="24" t="s">
        <v>55</v>
      </c>
      <c r="D177" s="96" t="s">
        <v>2623</v>
      </c>
      <c r="E177" s="24" t="s">
        <v>155</v>
      </c>
      <c r="F177" s="52" t="s">
        <v>606</v>
      </c>
      <c r="G177" s="52" t="s">
        <v>609</v>
      </c>
      <c r="H177" s="53">
        <v>232.47487699999999</v>
      </c>
      <c r="I177" s="24" t="s">
        <v>1489</v>
      </c>
      <c r="J177" s="24" t="s">
        <v>2728</v>
      </c>
      <c r="K177" s="53">
        <v>16.100000000000001</v>
      </c>
      <c r="L177" s="53">
        <v>96.645119999999977</v>
      </c>
      <c r="M177" s="53">
        <v>58.2</v>
      </c>
      <c r="N177" s="57">
        <v>24161.279999999999</v>
      </c>
      <c r="O177" s="53">
        <v>108.31001534448868</v>
      </c>
    </row>
    <row r="178" spans="1:15" ht="14" customHeight="1">
      <c r="A178" s="24">
        <v>2009</v>
      </c>
      <c r="B178" s="24" t="s">
        <v>2196</v>
      </c>
      <c r="C178" s="24" t="s">
        <v>55</v>
      </c>
      <c r="D178" s="96" t="s">
        <v>2623</v>
      </c>
      <c r="E178" s="24" t="s">
        <v>155</v>
      </c>
      <c r="F178" s="52" t="s">
        <v>606</v>
      </c>
      <c r="G178" s="52" t="s">
        <v>632</v>
      </c>
      <c r="H178" s="53">
        <v>221.03800446666665</v>
      </c>
      <c r="I178" s="24" t="s">
        <v>1489</v>
      </c>
      <c r="J178" s="24" t="s">
        <v>2728</v>
      </c>
      <c r="K178" s="53">
        <v>16.133333333333336</v>
      </c>
      <c r="L178" s="53">
        <v>98.968319999999991</v>
      </c>
      <c r="M178" s="53">
        <v>58.4</v>
      </c>
      <c r="N178" s="57">
        <v>24742.080000000002</v>
      </c>
      <c r="O178" s="53">
        <v>102.98157789970493</v>
      </c>
    </row>
    <row r="179" spans="1:15" ht="14" customHeight="1">
      <c r="A179" s="24">
        <v>2009</v>
      </c>
      <c r="B179" s="24" t="s">
        <v>2196</v>
      </c>
      <c r="C179" s="24" t="s">
        <v>55</v>
      </c>
      <c r="D179" s="96" t="s">
        <v>2623</v>
      </c>
      <c r="E179" s="24" t="s">
        <v>155</v>
      </c>
      <c r="F179" s="52" t="s">
        <v>606</v>
      </c>
      <c r="G179" s="52" t="s">
        <v>611</v>
      </c>
      <c r="H179" s="53">
        <v>181.29767316666667</v>
      </c>
      <c r="I179" s="24" t="s">
        <v>1489</v>
      </c>
      <c r="J179" s="24" t="s">
        <v>2728</v>
      </c>
      <c r="K179" s="53">
        <v>16.033333333333331</v>
      </c>
      <c r="L179" s="53">
        <v>91.998720000000006</v>
      </c>
      <c r="M179" s="53">
        <v>58.2</v>
      </c>
      <c r="N179" s="57">
        <v>22999.68</v>
      </c>
      <c r="O179" s="53">
        <v>84.466562649699824</v>
      </c>
    </row>
    <row r="180" spans="1:15" ht="14" customHeight="1">
      <c r="A180" s="24">
        <v>2009</v>
      </c>
      <c r="B180" s="24" t="s">
        <v>2196</v>
      </c>
      <c r="C180" s="24" t="s">
        <v>55</v>
      </c>
      <c r="D180" s="96" t="s">
        <v>2623</v>
      </c>
      <c r="E180" s="24" t="s">
        <v>155</v>
      </c>
      <c r="F180" s="52" t="s">
        <v>438</v>
      </c>
      <c r="G180" s="52" t="s">
        <v>544</v>
      </c>
      <c r="H180" s="53">
        <v>197.05428809999998</v>
      </c>
      <c r="I180" s="24" t="s">
        <v>1489</v>
      </c>
      <c r="J180" s="24" t="s">
        <v>2728</v>
      </c>
      <c r="K180" s="53">
        <v>16.100000000000001</v>
      </c>
      <c r="L180" s="53">
        <v>98.968320000000006</v>
      </c>
      <c r="M180" s="53">
        <v>58.3</v>
      </c>
      <c r="N180" s="57">
        <v>24742.080000000002</v>
      </c>
      <c r="O180" s="53">
        <v>91.807567523987942</v>
      </c>
    </row>
    <row r="181" spans="1:15" ht="14" customHeight="1">
      <c r="A181" s="24">
        <v>2009</v>
      </c>
      <c r="B181" s="24" t="s">
        <v>2196</v>
      </c>
      <c r="C181" s="24" t="s">
        <v>55</v>
      </c>
      <c r="D181" s="96" t="s">
        <v>2623</v>
      </c>
      <c r="E181" s="24" t="s">
        <v>155</v>
      </c>
      <c r="F181" s="52" t="s">
        <v>438</v>
      </c>
      <c r="G181" s="52" t="s">
        <v>693</v>
      </c>
      <c r="H181" s="53">
        <v>216.88657076666667</v>
      </c>
      <c r="I181" s="24" t="s">
        <v>1489</v>
      </c>
      <c r="J181" s="24" t="s">
        <v>2728</v>
      </c>
      <c r="K181" s="53">
        <v>16.333333333333332</v>
      </c>
      <c r="L181" s="53">
        <v>99.897599999999997</v>
      </c>
      <c r="M181" s="53">
        <v>59.133333333333333</v>
      </c>
      <c r="N181" s="57">
        <v>24974.400000000001</v>
      </c>
      <c r="O181" s="53">
        <v>101.04742547191969</v>
      </c>
    </row>
    <row r="182" spans="1:15" ht="14" customHeight="1">
      <c r="A182" s="24">
        <v>2009</v>
      </c>
      <c r="B182" s="24" t="s">
        <v>2196</v>
      </c>
      <c r="C182" s="24" t="s">
        <v>55</v>
      </c>
      <c r="D182" s="96" t="s">
        <v>2623</v>
      </c>
      <c r="E182" s="24" t="s">
        <v>155</v>
      </c>
      <c r="F182" s="52" t="s">
        <v>339</v>
      </c>
      <c r="G182" s="52" t="s">
        <v>694</v>
      </c>
      <c r="H182" s="53">
        <v>219.40849506666666</v>
      </c>
      <c r="I182" s="24" t="s">
        <v>1489</v>
      </c>
      <c r="J182" s="24" t="s">
        <v>2728</v>
      </c>
      <c r="K182" s="53">
        <v>16.233333333333334</v>
      </c>
      <c r="L182" s="53">
        <v>98.968320000000006</v>
      </c>
      <c r="M182" s="53">
        <v>58.366666666666667</v>
      </c>
      <c r="N182" s="57">
        <v>24742.080000000002</v>
      </c>
      <c r="O182" s="53">
        <v>102.2223896794742</v>
      </c>
    </row>
    <row r="183" spans="1:15" ht="14" customHeight="1">
      <c r="A183" s="24">
        <v>2009</v>
      </c>
      <c r="B183" s="24" t="s">
        <v>2196</v>
      </c>
      <c r="C183" s="24" t="s">
        <v>55</v>
      </c>
      <c r="D183" s="96" t="s">
        <v>2623</v>
      </c>
      <c r="E183" s="24" t="s">
        <v>155</v>
      </c>
      <c r="F183" s="52" t="s">
        <v>339</v>
      </c>
      <c r="G183" s="52" t="s">
        <v>695</v>
      </c>
      <c r="H183" s="53">
        <v>204.86521793333335</v>
      </c>
      <c r="I183" s="24" t="s">
        <v>1489</v>
      </c>
      <c r="J183" s="24" t="s">
        <v>2728</v>
      </c>
      <c r="K183" s="53">
        <v>16.433333333333334</v>
      </c>
      <c r="L183" s="53">
        <v>98.03904</v>
      </c>
      <c r="M183" s="53">
        <v>59.233333333333327</v>
      </c>
      <c r="N183" s="57">
        <v>24509.759999999998</v>
      </c>
      <c r="O183" s="53">
        <v>95.446678730413325</v>
      </c>
    </row>
    <row r="184" spans="1:15" ht="14" customHeight="1">
      <c r="A184" s="24">
        <v>2009</v>
      </c>
      <c r="B184" s="24" t="s">
        <v>2196</v>
      </c>
      <c r="C184" s="24" t="s">
        <v>55</v>
      </c>
      <c r="D184" s="96" t="s">
        <v>2623</v>
      </c>
      <c r="E184" s="24" t="s">
        <v>155</v>
      </c>
      <c r="F184" s="52" t="s">
        <v>339</v>
      </c>
      <c r="G184" s="52" t="s">
        <v>696</v>
      </c>
      <c r="H184" s="53">
        <v>242.3368998</v>
      </c>
      <c r="I184" s="24" t="s">
        <v>1489</v>
      </c>
      <c r="J184" s="24" t="s">
        <v>2728</v>
      </c>
      <c r="K184" s="53">
        <v>16.3</v>
      </c>
      <c r="L184" s="53">
        <v>97.574400000000011</v>
      </c>
      <c r="M184" s="53">
        <v>58.366666666666667</v>
      </c>
      <c r="N184" s="57">
        <v>24393.599999999999</v>
      </c>
      <c r="O184" s="53">
        <v>112.90473050072337</v>
      </c>
    </row>
    <row r="185" spans="1:15" ht="14" customHeight="1">
      <c r="A185" s="24">
        <v>2009</v>
      </c>
      <c r="B185" s="24" t="s">
        <v>2196</v>
      </c>
      <c r="C185" s="24" t="s">
        <v>55</v>
      </c>
      <c r="D185" s="96" t="s">
        <v>2623</v>
      </c>
      <c r="E185" s="24" t="s">
        <v>155</v>
      </c>
      <c r="F185" s="52" t="s">
        <v>339</v>
      </c>
      <c r="G185" s="52" t="s">
        <v>697</v>
      </c>
      <c r="H185" s="53">
        <v>227.20751886666665</v>
      </c>
      <c r="I185" s="24" t="s">
        <v>1489</v>
      </c>
      <c r="J185" s="24" t="s">
        <v>2728</v>
      </c>
      <c r="K185" s="53">
        <v>16.366666666666664</v>
      </c>
      <c r="L185" s="53">
        <v>99.432959999999994</v>
      </c>
      <c r="M185" s="53">
        <v>58.166666666666664</v>
      </c>
      <c r="N185" s="57">
        <v>24858.240000000002</v>
      </c>
      <c r="O185" s="53">
        <v>105.8559538664983</v>
      </c>
    </row>
    <row r="186" spans="1:15" ht="14" customHeight="1">
      <c r="A186" s="24">
        <v>2009</v>
      </c>
      <c r="B186" s="24" t="s">
        <v>2196</v>
      </c>
      <c r="C186" s="24" t="s">
        <v>55</v>
      </c>
      <c r="D186" s="96" t="s">
        <v>2623</v>
      </c>
      <c r="E186" s="24" t="s">
        <v>155</v>
      </c>
      <c r="F186" s="52" t="s">
        <v>339</v>
      </c>
      <c r="G186" s="52" t="s">
        <v>698</v>
      </c>
      <c r="H186" s="53">
        <v>218.95281686666667</v>
      </c>
      <c r="I186" s="24" t="s">
        <v>1489</v>
      </c>
      <c r="J186" s="24" t="s">
        <v>2728</v>
      </c>
      <c r="K186" s="53">
        <v>16.066666666666666</v>
      </c>
      <c r="L186" s="53">
        <v>98.03904</v>
      </c>
      <c r="M186" s="53">
        <v>58.266666666666673</v>
      </c>
      <c r="N186" s="57">
        <v>24509.759999999998</v>
      </c>
      <c r="O186" s="53">
        <v>102.01008926460337</v>
      </c>
    </row>
    <row r="187" spans="1:15" ht="14" customHeight="1">
      <c r="A187" s="24">
        <v>2009</v>
      </c>
      <c r="B187" s="24" t="s">
        <v>2196</v>
      </c>
      <c r="C187" s="24" t="s">
        <v>55</v>
      </c>
      <c r="D187" s="96" t="s">
        <v>2623</v>
      </c>
      <c r="E187" s="24" t="s">
        <v>155</v>
      </c>
      <c r="F187" s="52" t="s">
        <v>655</v>
      </c>
      <c r="G187" s="52" t="s">
        <v>656</v>
      </c>
      <c r="H187" s="53">
        <v>217.42667383333333</v>
      </c>
      <c r="I187" s="24" t="s">
        <v>1489</v>
      </c>
      <c r="J187" s="24" t="s">
        <v>2728</v>
      </c>
      <c r="K187" s="53">
        <v>16.3</v>
      </c>
      <c r="L187" s="53">
        <v>98.968319999999991</v>
      </c>
      <c r="M187" s="53">
        <v>58.166666666666664</v>
      </c>
      <c r="N187" s="57">
        <v>24742.080000000002</v>
      </c>
      <c r="O187" s="53">
        <v>101.29905942133037</v>
      </c>
    </row>
    <row r="188" spans="1:15" ht="14" customHeight="1">
      <c r="A188" s="24">
        <v>2009</v>
      </c>
      <c r="B188" s="24" t="s">
        <v>2196</v>
      </c>
      <c r="C188" s="24" t="s">
        <v>55</v>
      </c>
      <c r="D188" s="96" t="s">
        <v>2623</v>
      </c>
      <c r="E188" s="24" t="s">
        <v>155</v>
      </c>
      <c r="F188" s="52" t="s">
        <v>655</v>
      </c>
      <c r="G188" s="52" t="s">
        <v>699</v>
      </c>
      <c r="H188" s="53">
        <v>225.76471836666667</v>
      </c>
      <c r="I188" s="24" t="s">
        <v>1489</v>
      </c>
      <c r="J188" s="24" t="s">
        <v>2728</v>
      </c>
      <c r="K188" s="53">
        <v>16.233333333333334</v>
      </c>
      <c r="L188" s="53">
        <v>97.109760000000009</v>
      </c>
      <c r="M188" s="53">
        <v>58.233333333333327</v>
      </c>
      <c r="N188" s="57">
        <v>24277.439999999999</v>
      </c>
      <c r="O188" s="53">
        <v>105.18375329880412</v>
      </c>
    </row>
    <row r="189" spans="1:15" ht="14" customHeight="1">
      <c r="A189" s="24">
        <v>2009</v>
      </c>
      <c r="B189" s="24" t="s">
        <v>2196</v>
      </c>
      <c r="C189" s="24" t="s">
        <v>55</v>
      </c>
      <c r="D189" s="96" t="s">
        <v>2623</v>
      </c>
      <c r="E189" s="24" t="s">
        <v>155</v>
      </c>
      <c r="F189" s="52" t="s">
        <v>19</v>
      </c>
      <c r="G189" s="52" t="s">
        <v>545</v>
      </c>
      <c r="H189" s="53">
        <v>230.19756856666666</v>
      </c>
      <c r="I189" s="24" t="s">
        <v>1489</v>
      </c>
      <c r="J189" s="24" t="s">
        <v>2728</v>
      </c>
      <c r="K189" s="53">
        <v>16.266666666666666</v>
      </c>
      <c r="L189" s="53">
        <v>98.503679999999989</v>
      </c>
      <c r="M189" s="53">
        <v>58.266666666666673</v>
      </c>
      <c r="N189" s="57">
        <v>24625.919999999998</v>
      </c>
      <c r="O189" s="53">
        <v>107.24901763780544</v>
      </c>
    </row>
    <row r="190" spans="1:15" ht="14" customHeight="1">
      <c r="A190" s="24">
        <v>2009</v>
      </c>
      <c r="B190" s="24" t="s">
        <v>2196</v>
      </c>
      <c r="C190" s="24" t="s">
        <v>55</v>
      </c>
      <c r="D190" s="96" t="s">
        <v>2623</v>
      </c>
      <c r="E190" s="24" t="s">
        <v>155</v>
      </c>
      <c r="F190" s="52" t="s">
        <v>19</v>
      </c>
      <c r="G190" s="52" t="s">
        <v>314</v>
      </c>
      <c r="H190" s="53">
        <v>233.55562440000003</v>
      </c>
      <c r="I190" s="24" t="s">
        <v>1489</v>
      </c>
      <c r="J190" s="24" t="s">
        <v>2728</v>
      </c>
      <c r="K190" s="53">
        <v>16.2</v>
      </c>
      <c r="L190" s="53">
        <v>98.03904</v>
      </c>
      <c r="M190" s="53">
        <v>58.233333333333327</v>
      </c>
      <c r="N190" s="57">
        <v>24509.759999999998</v>
      </c>
      <c r="O190" s="53">
        <v>108.81353541938056</v>
      </c>
    </row>
    <row r="191" spans="1:15" ht="14" customHeight="1">
      <c r="A191" s="24">
        <v>2009</v>
      </c>
      <c r="B191" s="24" t="s">
        <v>2196</v>
      </c>
      <c r="C191" s="24" t="s">
        <v>55</v>
      </c>
      <c r="D191" s="96" t="s">
        <v>2623</v>
      </c>
      <c r="E191" s="24" t="s">
        <v>155</v>
      </c>
      <c r="F191" s="52" t="s">
        <v>19</v>
      </c>
      <c r="G191" s="52" t="s">
        <v>301</v>
      </c>
      <c r="H191" s="53">
        <v>238.51937750000002</v>
      </c>
      <c r="I191" s="24" t="s">
        <v>1489</v>
      </c>
      <c r="J191" s="24" t="s">
        <v>2728</v>
      </c>
      <c r="K191" s="53">
        <v>16.366666666666664</v>
      </c>
      <c r="L191" s="53">
        <v>94.786560000000009</v>
      </c>
      <c r="M191" s="53">
        <v>58.333333333333336</v>
      </c>
      <c r="N191" s="57">
        <v>23696.639999999999</v>
      </c>
      <c r="O191" s="53">
        <v>111.12614735132387</v>
      </c>
    </row>
    <row r="192" spans="1:15" ht="14" customHeight="1">
      <c r="A192" s="24">
        <v>2009</v>
      </c>
      <c r="B192" s="24" t="s">
        <v>2196</v>
      </c>
      <c r="C192" s="24" t="s">
        <v>55</v>
      </c>
      <c r="D192" s="96" t="s">
        <v>2623</v>
      </c>
      <c r="E192" s="24" t="s">
        <v>155</v>
      </c>
      <c r="F192" s="52" t="s">
        <v>302</v>
      </c>
      <c r="G192" s="52" t="s">
        <v>541</v>
      </c>
      <c r="H192" s="53">
        <v>185.6958875</v>
      </c>
      <c r="I192" s="24" t="s">
        <v>1489</v>
      </c>
      <c r="J192" s="24" t="s">
        <v>2728</v>
      </c>
      <c r="K192" s="53">
        <v>15.9</v>
      </c>
      <c r="L192" s="53">
        <v>100.82688</v>
      </c>
      <c r="M192" s="53">
        <v>58.233333333333327</v>
      </c>
      <c r="N192" s="57">
        <v>25206.720000000001</v>
      </c>
      <c r="O192" s="53">
        <v>86.515690142868394</v>
      </c>
    </row>
    <row r="193" spans="1:15" ht="14" customHeight="1">
      <c r="A193" s="24">
        <v>2009</v>
      </c>
      <c r="B193" s="24" t="s">
        <v>2196</v>
      </c>
      <c r="C193" s="24" t="s">
        <v>55</v>
      </c>
      <c r="D193" s="96" t="s">
        <v>2623</v>
      </c>
      <c r="E193" s="24" t="s">
        <v>155</v>
      </c>
      <c r="F193" s="52" t="s">
        <v>302</v>
      </c>
      <c r="G193" s="52" t="s">
        <v>534</v>
      </c>
      <c r="H193" s="53">
        <v>208.64052779999997</v>
      </c>
      <c r="I193" s="24" t="s">
        <v>1489</v>
      </c>
      <c r="J193" s="24" t="s">
        <v>2728</v>
      </c>
      <c r="K193" s="53">
        <v>16.366666666666667</v>
      </c>
      <c r="L193" s="53">
        <v>100.36224</v>
      </c>
      <c r="M193" s="53">
        <v>59.233333333333327</v>
      </c>
      <c r="N193" s="57">
        <v>25090.560000000001</v>
      </c>
      <c r="O193" s="53">
        <v>97.205595112542909</v>
      </c>
    </row>
    <row r="194" spans="1:15" ht="14" customHeight="1">
      <c r="A194" s="24">
        <v>2009</v>
      </c>
      <c r="B194" s="24" t="s">
        <v>2196</v>
      </c>
      <c r="C194" s="24" t="s">
        <v>55</v>
      </c>
      <c r="D194" s="96" t="s">
        <v>2623</v>
      </c>
      <c r="E194" s="24" t="s">
        <v>155</v>
      </c>
      <c r="F194" s="52" t="s">
        <v>302</v>
      </c>
      <c r="G194" s="52" t="s">
        <v>535</v>
      </c>
      <c r="H194" s="53">
        <v>191.01411706666667</v>
      </c>
      <c r="I194" s="24" t="s">
        <v>1489</v>
      </c>
      <c r="J194" s="24" t="s">
        <v>2728</v>
      </c>
      <c r="K194" s="53">
        <v>15.966666666666667</v>
      </c>
      <c r="L194" s="53">
        <v>98.503679999999989</v>
      </c>
      <c r="M194" s="53">
        <v>59.1</v>
      </c>
      <c r="N194" s="57">
        <v>24625.919999999998</v>
      </c>
      <c r="O194" s="53">
        <v>88.99345261511688</v>
      </c>
    </row>
    <row r="195" spans="1:15" ht="14" customHeight="1">
      <c r="A195" s="24">
        <v>2009</v>
      </c>
      <c r="B195" s="24" t="s">
        <v>2196</v>
      </c>
      <c r="C195" s="24" t="s">
        <v>55</v>
      </c>
      <c r="D195" s="96" t="s">
        <v>2623</v>
      </c>
      <c r="E195" s="24" t="s">
        <v>155</v>
      </c>
      <c r="F195" s="52" t="s">
        <v>63</v>
      </c>
      <c r="G195" s="52" t="s">
        <v>700</v>
      </c>
      <c r="H195" s="53">
        <v>221.48231776666663</v>
      </c>
      <c r="I195" s="24" t="s">
        <v>1489</v>
      </c>
      <c r="J195" s="24" t="s">
        <v>2728</v>
      </c>
      <c r="K195" s="53">
        <v>16.133333333333333</v>
      </c>
      <c r="L195" s="53">
        <v>96.645120000000006</v>
      </c>
      <c r="M195" s="53">
        <v>59.3</v>
      </c>
      <c r="N195" s="57">
        <v>24161.279999999999</v>
      </c>
      <c r="O195" s="53">
        <v>103.18858340912502</v>
      </c>
    </row>
    <row r="196" spans="1:15" ht="14" customHeight="1">
      <c r="A196" s="24">
        <v>2009</v>
      </c>
      <c r="B196" s="24" t="s">
        <v>2196</v>
      </c>
      <c r="C196" s="24" t="s">
        <v>55</v>
      </c>
      <c r="D196" s="96" t="s">
        <v>2623</v>
      </c>
      <c r="E196" s="24" t="s">
        <v>155</v>
      </c>
      <c r="F196" s="52" t="s">
        <v>63</v>
      </c>
      <c r="G196" s="52" t="s">
        <v>689</v>
      </c>
      <c r="H196" s="53">
        <v>207.37144786666667</v>
      </c>
      <c r="I196" s="24" t="s">
        <v>1489</v>
      </c>
      <c r="J196" s="24" t="s">
        <v>2728</v>
      </c>
      <c r="K196" s="53">
        <v>16.333333333333332</v>
      </c>
      <c r="L196" s="53">
        <v>98.968320000000006</v>
      </c>
      <c r="M196" s="53">
        <v>58.266666666666673</v>
      </c>
      <c r="N196" s="57">
        <v>24742.080000000002</v>
      </c>
      <c r="O196" s="53">
        <v>96.614330934552996</v>
      </c>
    </row>
    <row r="197" spans="1:15" ht="14" customHeight="1">
      <c r="A197" s="24">
        <v>2009</v>
      </c>
      <c r="B197" s="24" t="s">
        <v>2196</v>
      </c>
      <c r="C197" s="24" t="s">
        <v>55</v>
      </c>
      <c r="D197" s="96" t="s">
        <v>2623</v>
      </c>
      <c r="E197" s="24" t="s">
        <v>155</v>
      </c>
      <c r="F197" s="52" t="s">
        <v>63</v>
      </c>
      <c r="G197" s="52" t="s">
        <v>431</v>
      </c>
      <c r="H197" s="53">
        <v>251.55166483333332</v>
      </c>
      <c r="I197" s="24" t="s">
        <v>1489</v>
      </c>
      <c r="J197" s="24" t="s">
        <v>2728</v>
      </c>
      <c r="K197" s="53">
        <v>16.399999999999999</v>
      </c>
      <c r="L197" s="53">
        <v>93.392640000000014</v>
      </c>
      <c r="M197" s="53">
        <v>58.366666666666674</v>
      </c>
      <c r="N197" s="57">
        <v>23348.16</v>
      </c>
      <c r="O197" s="53">
        <v>117.19788834657606</v>
      </c>
    </row>
    <row r="198" spans="1:15" ht="14" customHeight="1">
      <c r="A198" s="24">
        <v>2009</v>
      </c>
      <c r="B198" s="24" t="s">
        <v>2196</v>
      </c>
      <c r="C198" s="24" t="s">
        <v>55</v>
      </c>
      <c r="D198" s="96" t="s">
        <v>2623</v>
      </c>
      <c r="E198" s="24" t="s">
        <v>155</v>
      </c>
      <c r="F198" s="52" t="s">
        <v>63</v>
      </c>
      <c r="G198" s="52" t="s">
        <v>356</v>
      </c>
      <c r="H198" s="53">
        <v>227.75573969999996</v>
      </c>
      <c r="I198" s="24" t="s">
        <v>1489</v>
      </c>
      <c r="J198" s="24" t="s">
        <v>2728</v>
      </c>
      <c r="K198" s="53">
        <v>16.333333333333332</v>
      </c>
      <c r="L198" s="53">
        <v>96.180479999999989</v>
      </c>
      <c r="M198" s="53">
        <v>58.4</v>
      </c>
      <c r="N198" s="57">
        <v>24045.119999999999</v>
      </c>
      <c r="O198" s="53">
        <v>106.11136988235664</v>
      </c>
    </row>
    <row r="199" spans="1:15" ht="14" customHeight="1">
      <c r="A199" s="24">
        <v>2009</v>
      </c>
      <c r="B199" s="24" t="s">
        <v>2196</v>
      </c>
      <c r="C199" s="24" t="s">
        <v>55</v>
      </c>
      <c r="D199" s="96" t="s">
        <v>2623</v>
      </c>
      <c r="E199" s="24" t="s">
        <v>155</v>
      </c>
      <c r="F199" s="52" t="s">
        <v>480</v>
      </c>
      <c r="G199" s="52" t="s">
        <v>690</v>
      </c>
      <c r="H199" s="53">
        <v>221.93799593333333</v>
      </c>
      <c r="I199" s="24" t="s">
        <v>1489</v>
      </c>
      <c r="J199" s="24" t="s">
        <v>2728</v>
      </c>
      <c r="K199" s="53">
        <v>16.133333333333333</v>
      </c>
      <c r="L199" s="53">
        <v>98.503679999999989</v>
      </c>
      <c r="M199" s="53">
        <v>59.166666666666664</v>
      </c>
      <c r="N199" s="57">
        <v>24625.919999999998</v>
      </c>
      <c r="O199" s="53">
        <v>103.40088380846589</v>
      </c>
    </row>
    <row r="200" spans="1:15" ht="14" customHeight="1">
      <c r="A200" s="24">
        <v>2009</v>
      </c>
      <c r="B200" s="24" t="s">
        <v>2196</v>
      </c>
      <c r="C200" s="24" t="s">
        <v>55</v>
      </c>
      <c r="D200" s="96" t="s">
        <v>2623</v>
      </c>
      <c r="E200" s="24" t="s">
        <v>155</v>
      </c>
      <c r="F200" s="52" t="s">
        <v>480</v>
      </c>
      <c r="G200" s="52" t="s">
        <v>429</v>
      </c>
      <c r="H200" s="53">
        <v>183.13445666666667</v>
      </c>
      <c r="I200" s="24" t="s">
        <v>1489</v>
      </c>
      <c r="J200" s="24" t="s">
        <v>2728</v>
      </c>
      <c r="K200" s="53">
        <v>16.033333333333335</v>
      </c>
      <c r="L200" s="53">
        <v>94.786560000000009</v>
      </c>
      <c r="M200" s="53">
        <v>58.4</v>
      </c>
      <c r="N200" s="57">
        <v>23696.639999999999</v>
      </c>
      <c r="O200" s="53">
        <v>85.322319846506531</v>
      </c>
    </row>
    <row r="201" spans="1:15" ht="14" customHeight="1">
      <c r="A201" s="24">
        <v>2009</v>
      </c>
      <c r="B201" s="24" t="s">
        <v>2196</v>
      </c>
      <c r="C201" s="24" t="s">
        <v>55</v>
      </c>
      <c r="D201" s="96" t="s">
        <v>2623</v>
      </c>
      <c r="E201" s="24" t="s">
        <v>155</v>
      </c>
      <c r="F201" s="52" t="s">
        <v>480</v>
      </c>
      <c r="G201" s="52" t="s">
        <v>658</v>
      </c>
      <c r="H201" s="53">
        <v>212.2442818333333</v>
      </c>
      <c r="I201" s="24" t="s">
        <v>1489</v>
      </c>
      <c r="J201" s="24" t="s">
        <v>2728</v>
      </c>
      <c r="K201" s="53">
        <v>16.2</v>
      </c>
      <c r="L201" s="53">
        <v>98.968320000000006</v>
      </c>
      <c r="M201" s="53">
        <v>58.233333333333327</v>
      </c>
      <c r="N201" s="57">
        <v>24742.080000000002</v>
      </c>
      <c r="O201" s="53">
        <v>98.884583653950315</v>
      </c>
    </row>
    <row r="202" spans="1:15" ht="14" customHeight="1">
      <c r="A202" s="24">
        <v>2009</v>
      </c>
      <c r="B202" s="24" t="s">
        <v>2196</v>
      </c>
      <c r="C202" s="24" t="s">
        <v>55</v>
      </c>
      <c r="D202" s="96" t="s">
        <v>2623</v>
      </c>
      <c r="E202" s="24" t="s">
        <v>155</v>
      </c>
      <c r="F202" s="52" t="s">
        <v>480</v>
      </c>
      <c r="G202" s="52" t="s">
        <v>484</v>
      </c>
      <c r="H202" s="53">
        <v>197.21447899999998</v>
      </c>
      <c r="I202" s="24" t="s">
        <v>1489</v>
      </c>
      <c r="J202" s="24" t="s">
        <v>2728</v>
      </c>
      <c r="K202" s="53">
        <v>16.033333333333331</v>
      </c>
      <c r="L202" s="53">
        <v>97.109759999999994</v>
      </c>
      <c r="M202" s="53">
        <v>58.433333333333337</v>
      </c>
      <c r="N202" s="57">
        <v>24277.439999999999</v>
      </c>
      <c r="O202" s="53">
        <v>91.882200443729403</v>
      </c>
    </row>
    <row r="203" spans="1:15" ht="14" customHeight="1">
      <c r="A203" s="24">
        <v>2009</v>
      </c>
      <c r="B203" s="24" t="s">
        <v>2196</v>
      </c>
      <c r="C203" s="24" t="s">
        <v>55</v>
      </c>
      <c r="D203" s="96" t="s">
        <v>2623</v>
      </c>
      <c r="E203" s="24" t="s">
        <v>155</v>
      </c>
      <c r="F203" s="52" t="s">
        <v>480</v>
      </c>
      <c r="G203" s="52" t="s">
        <v>485</v>
      </c>
      <c r="H203" s="53">
        <v>233.55724796666667</v>
      </c>
      <c r="I203" s="24" t="s">
        <v>1489</v>
      </c>
      <c r="J203" s="24" t="s">
        <v>2728</v>
      </c>
      <c r="K203" s="53">
        <v>16.2</v>
      </c>
      <c r="L203" s="53">
        <v>97.574400000000011</v>
      </c>
      <c r="M203" s="53">
        <v>58.333333333333336</v>
      </c>
      <c r="N203" s="57">
        <v>24393.599999999999</v>
      </c>
      <c r="O203" s="53">
        <v>108.81429183888207</v>
      </c>
    </row>
    <row r="204" spans="1:15" ht="14" customHeight="1">
      <c r="A204" s="24">
        <v>2009</v>
      </c>
      <c r="B204" s="24" t="s">
        <v>2196</v>
      </c>
      <c r="C204" s="24" t="s">
        <v>55</v>
      </c>
      <c r="D204" s="96" t="s">
        <v>2623</v>
      </c>
      <c r="E204" s="24" t="s">
        <v>155</v>
      </c>
      <c r="F204" s="52" t="s">
        <v>480</v>
      </c>
      <c r="G204" s="52" t="s">
        <v>486</v>
      </c>
      <c r="H204" s="53">
        <v>242.34501756666666</v>
      </c>
      <c r="I204" s="24" t="s">
        <v>1489</v>
      </c>
      <c r="J204" s="24" t="s">
        <v>2728</v>
      </c>
      <c r="K204" s="53">
        <v>16.3</v>
      </c>
      <c r="L204" s="53">
        <v>98.503679999999989</v>
      </c>
      <c r="M204" s="53">
        <v>58.2</v>
      </c>
      <c r="N204" s="57">
        <v>24625.919999999998</v>
      </c>
      <c r="O204" s="53">
        <v>112.90851256717104</v>
      </c>
    </row>
    <row r="205" spans="1:15" ht="14" customHeight="1">
      <c r="A205" s="24">
        <v>2009</v>
      </c>
      <c r="B205" s="24" t="s">
        <v>2196</v>
      </c>
      <c r="C205" s="24" t="s">
        <v>55</v>
      </c>
      <c r="D205" s="96" t="s">
        <v>2623</v>
      </c>
      <c r="E205" s="24" t="s">
        <v>155</v>
      </c>
      <c r="F205" s="52" t="s">
        <v>480</v>
      </c>
      <c r="G205" s="52" t="s">
        <v>411</v>
      </c>
      <c r="H205" s="53">
        <v>256.57927779999994</v>
      </c>
      <c r="I205" s="24" t="s">
        <v>1489</v>
      </c>
      <c r="J205" s="24" t="s">
        <v>2728</v>
      </c>
      <c r="K205" s="53">
        <v>16.233333333333334</v>
      </c>
      <c r="L205" s="53">
        <v>98.03904</v>
      </c>
      <c r="M205" s="53">
        <v>58.233333333333327</v>
      </c>
      <c r="N205" s="57">
        <v>24509.759999999998</v>
      </c>
      <c r="O205" s="53">
        <v>119.54025258219974</v>
      </c>
    </row>
    <row r="206" spans="1:15" ht="14" customHeight="1">
      <c r="A206" s="24">
        <v>2009</v>
      </c>
      <c r="B206" s="24" t="s">
        <v>2196</v>
      </c>
      <c r="C206" s="24" t="s">
        <v>55</v>
      </c>
      <c r="D206" s="96" t="s">
        <v>2623</v>
      </c>
      <c r="E206" s="24" t="s">
        <v>155</v>
      </c>
      <c r="F206" s="52" t="s">
        <v>480</v>
      </c>
      <c r="G206" s="52" t="s">
        <v>691</v>
      </c>
      <c r="H206" s="53">
        <v>188.43645066666667</v>
      </c>
      <c r="I206" s="24" t="s">
        <v>1489</v>
      </c>
      <c r="J206" s="24" t="s">
        <v>2728</v>
      </c>
      <c r="K206" s="53">
        <v>16.3</v>
      </c>
      <c r="L206" s="53">
        <v>99.432959999999994</v>
      </c>
      <c r="M206" s="53">
        <v>58.266666666666673</v>
      </c>
      <c r="N206" s="57">
        <v>24858.240000000002</v>
      </c>
      <c r="O206" s="53">
        <v>87.792518170329657</v>
      </c>
    </row>
    <row r="207" spans="1:15" ht="14" customHeight="1">
      <c r="A207" s="24">
        <v>2009</v>
      </c>
      <c r="B207" s="24" t="s">
        <v>2196</v>
      </c>
      <c r="C207" s="24" t="s">
        <v>55</v>
      </c>
      <c r="D207" s="96" t="s">
        <v>2623</v>
      </c>
      <c r="E207" s="24" t="s">
        <v>155</v>
      </c>
      <c r="F207" s="52" t="s">
        <v>385</v>
      </c>
      <c r="G207" s="52" t="s">
        <v>3213</v>
      </c>
      <c r="H207" s="53">
        <v>196.69710569999998</v>
      </c>
      <c r="I207" s="24" t="s">
        <v>1489</v>
      </c>
      <c r="J207" s="24" t="s">
        <v>2728</v>
      </c>
      <c r="K207" s="53">
        <v>16.066666666666666</v>
      </c>
      <c r="L207" s="53">
        <v>98.03904</v>
      </c>
      <c r="M207" s="53">
        <v>58.566666666666663</v>
      </c>
      <c r="N207" s="57">
        <v>24509.759999999998</v>
      </c>
      <c r="O207" s="53">
        <v>91.641156289690215</v>
      </c>
    </row>
    <row r="208" spans="1:15" ht="14" customHeight="1">
      <c r="A208" s="24">
        <v>2009</v>
      </c>
      <c r="B208" s="24" t="s">
        <v>2196</v>
      </c>
      <c r="C208" s="24" t="s">
        <v>55</v>
      </c>
      <c r="D208" s="96" t="s">
        <v>2623</v>
      </c>
      <c r="E208" s="24" t="s">
        <v>155</v>
      </c>
      <c r="F208" s="52" t="s">
        <v>385</v>
      </c>
      <c r="G208" s="52" t="s">
        <v>701</v>
      </c>
      <c r="H208" s="53">
        <v>178.44346103333336</v>
      </c>
      <c r="I208" s="24" t="s">
        <v>1489</v>
      </c>
      <c r="J208" s="24" t="s">
        <v>2728</v>
      </c>
      <c r="K208" s="53">
        <v>16.100000000000001</v>
      </c>
      <c r="L208" s="53">
        <v>97.109760000000009</v>
      </c>
      <c r="M208" s="53">
        <v>58.166666666666664</v>
      </c>
      <c r="N208" s="57">
        <v>24277.439999999999</v>
      </c>
      <c r="O208" s="53">
        <v>83.13678558326113</v>
      </c>
    </row>
    <row r="209" spans="1:15" ht="14" hidden="1" customHeight="1">
      <c r="A209" s="24">
        <v>2009</v>
      </c>
      <c r="B209" s="24" t="s">
        <v>2196</v>
      </c>
      <c r="C209" s="24" t="s">
        <v>55</v>
      </c>
      <c r="D209" s="96" t="s">
        <v>2621</v>
      </c>
      <c r="E209" s="24" t="s">
        <v>150</v>
      </c>
      <c r="F209" s="49" t="s">
        <v>6</v>
      </c>
      <c r="G209" s="49" t="s">
        <v>627</v>
      </c>
      <c r="H209" s="50">
        <v>185.07520767958422</v>
      </c>
      <c r="I209" s="24" t="s">
        <v>54</v>
      </c>
      <c r="J209" s="24" t="s">
        <v>2728</v>
      </c>
      <c r="K209" s="50">
        <v>17.343754015550712</v>
      </c>
      <c r="L209" s="51">
        <f t="shared" ref="L209:L240" si="3">(N209/26000)*100</f>
        <v>86.92307692307692</v>
      </c>
      <c r="M209" s="50">
        <v>59.599490913659572</v>
      </c>
      <c r="N209" s="24">
        <v>22600</v>
      </c>
      <c r="O209" s="50">
        <v>93.278176256562034</v>
      </c>
    </row>
    <row r="210" spans="1:15" ht="14" hidden="1" customHeight="1">
      <c r="A210" s="24">
        <v>2009</v>
      </c>
      <c r="B210" s="24" t="s">
        <v>2196</v>
      </c>
      <c r="C210" s="24" t="s">
        <v>55</v>
      </c>
      <c r="D210" s="96" t="s">
        <v>2621</v>
      </c>
      <c r="E210" s="24" t="s">
        <v>150</v>
      </c>
      <c r="F210" s="52" t="s">
        <v>6</v>
      </c>
      <c r="G210" s="52" t="s">
        <v>290</v>
      </c>
      <c r="H210" s="53">
        <v>180.97054395817932</v>
      </c>
      <c r="I210" s="24" t="s">
        <v>54</v>
      </c>
      <c r="J210" s="24" t="s">
        <v>2728</v>
      </c>
      <c r="K210" s="53">
        <v>16.927201093258265</v>
      </c>
      <c r="L210" s="51">
        <f t="shared" si="3"/>
        <v>84.615384615384613</v>
      </c>
      <c r="M210" s="53">
        <v>57.233068011951964</v>
      </c>
      <c r="N210" s="24">
        <v>22000</v>
      </c>
      <c r="O210" s="53">
        <v>91.209419717642007</v>
      </c>
    </row>
    <row r="211" spans="1:15" ht="14" hidden="1" customHeight="1">
      <c r="A211" s="24">
        <v>2009</v>
      </c>
      <c r="B211" s="24" t="s">
        <v>2196</v>
      </c>
      <c r="C211" s="24" t="s">
        <v>55</v>
      </c>
      <c r="D211" s="96" t="s">
        <v>2621</v>
      </c>
      <c r="E211" s="24" t="s">
        <v>150</v>
      </c>
      <c r="F211" s="52" t="s">
        <v>6</v>
      </c>
      <c r="G211" s="52" t="s">
        <v>628</v>
      </c>
      <c r="H211" s="53">
        <v>198.26994142688162</v>
      </c>
      <c r="I211" s="24" t="s">
        <v>54</v>
      </c>
      <c r="J211" s="24" t="s">
        <v>2728</v>
      </c>
      <c r="K211" s="53">
        <v>17.123435163363386</v>
      </c>
      <c r="L211" s="51">
        <f t="shared" si="3"/>
        <v>85.769230769230759</v>
      </c>
      <c r="M211" s="53">
        <v>59.720164262396366</v>
      </c>
      <c r="N211" s="24">
        <v>22300</v>
      </c>
      <c r="O211" s="53">
        <v>99.928341427629306</v>
      </c>
    </row>
    <row r="212" spans="1:15" ht="14" hidden="1" customHeight="1">
      <c r="A212" s="24">
        <v>2009</v>
      </c>
      <c r="B212" s="24" t="s">
        <v>2196</v>
      </c>
      <c r="C212" s="24" t="s">
        <v>55</v>
      </c>
      <c r="D212" s="96" t="s">
        <v>2621</v>
      </c>
      <c r="E212" s="24" t="s">
        <v>150</v>
      </c>
      <c r="F212" s="52" t="s">
        <v>6</v>
      </c>
      <c r="G212" s="52" t="s">
        <v>629</v>
      </c>
      <c r="H212" s="53">
        <v>202.82995445131084</v>
      </c>
      <c r="I212" s="24" t="s">
        <v>54</v>
      </c>
      <c r="J212" s="24" t="s">
        <v>2728</v>
      </c>
      <c r="K212" s="53">
        <v>17.346785061281636</v>
      </c>
      <c r="L212" s="51">
        <f t="shared" si="3"/>
        <v>85.384615384615387</v>
      </c>
      <c r="M212" s="53">
        <v>59.311056565659584</v>
      </c>
      <c r="N212" s="24">
        <v>22200</v>
      </c>
      <c r="O212" s="53">
        <v>102.22659468346963</v>
      </c>
    </row>
    <row r="213" spans="1:15" ht="14" hidden="1" customHeight="1">
      <c r="A213" s="24">
        <v>2009</v>
      </c>
      <c r="B213" s="24" t="s">
        <v>2196</v>
      </c>
      <c r="C213" s="24" t="s">
        <v>55</v>
      </c>
      <c r="D213" s="96" t="s">
        <v>2621</v>
      </c>
      <c r="E213" s="24" t="s">
        <v>150</v>
      </c>
      <c r="F213" s="52" t="s">
        <v>6</v>
      </c>
      <c r="G213" s="52" t="s">
        <v>291</v>
      </c>
      <c r="H213" s="53">
        <v>215.35081031808699</v>
      </c>
      <c r="I213" s="24" t="s">
        <v>54</v>
      </c>
      <c r="J213" s="24" t="s">
        <v>2728</v>
      </c>
      <c r="K213" s="53">
        <v>17.084165489595573</v>
      </c>
      <c r="L213" s="51">
        <f t="shared" si="3"/>
        <v>87.307692307692307</v>
      </c>
      <c r="M213" s="53">
        <v>58.563493407828815</v>
      </c>
      <c r="N213" s="24">
        <v>22700</v>
      </c>
      <c r="O213" s="53">
        <v>108.53712441388141</v>
      </c>
    </row>
    <row r="214" spans="1:15" ht="14" hidden="1" customHeight="1">
      <c r="A214" s="24">
        <v>2009</v>
      </c>
      <c r="B214" s="24" t="s">
        <v>2196</v>
      </c>
      <c r="C214" s="24" t="s">
        <v>55</v>
      </c>
      <c r="D214" s="96" t="s">
        <v>2621</v>
      </c>
      <c r="E214" s="24" t="s">
        <v>150</v>
      </c>
      <c r="F214" s="52" t="s">
        <v>6</v>
      </c>
      <c r="G214" s="52" t="s">
        <v>630</v>
      </c>
      <c r="H214" s="53">
        <v>214.46299998050557</v>
      </c>
      <c r="I214" s="24" t="s">
        <v>54</v>
      </c>
      <c r="J214" s="24" t="s">
        <v>2728</v>
      </c>
      <c r="K214" s="53">
        <v>17.58894662568753</v>
      </c>
      <c r="L214" s="51">
        <f t="shared" si="3"/>
        <v>88.461538461538453</v>
      </c>
      <c r="M214" s="53">
        <v>59.484798859484378</v>
      </c>
      <c r="N214" s="24">
        <v>23000</v>
      </c>
      <c r="O214" s="53">
        <v>108.0896667009354</v>
      </c>
    </row>
    <row r="215" spans="1:15" ht="14" hidden="1" customHeight="1">
      <c r="A215" s="24">
        <v>2009</v>
      </c>
      <c r="B215" s="24" t="s">
        <v>2196</v>
      </c>
      <c r="C215" s="24" t="s">
        <v>55</v>
      </c>
      <c r="D215" s="96" t="s">
        <v>2621</v>
      </c>
      <c r="E215" s="24" t="s">
        <v>150</v>
      </c>
      <c r="F215" s="52" t="s">
        <v>438</v>
      </c>
      <c r="G215" s="52" t="s">
        <v>693</v>
      </c>
      <c r="H215" s="53">
        <v>186.50983827430719</v>
      </c>
      <c r="I215" s="24" t="s">
        <v>54</v>
      </c>
      <c r="J215" s="24" t="s">
        <v>2728</v>
      </c>
      <c r="K215" s="53">
        <v>17.118273027888129</v>
      </c>
      <c r="L215" s="51">
        <f t="shared" si="3"/>
        <v>89.230769230769241</v>
      </c>
      <c r="M215" s="53">
        <v>59.403918168921415</v>
      </c>
      <c r="N215" s="24">
        <v>23200</v>
      </c>
      <c r="O215" s="53">
        <v>94.001232181531208</v>
      </c>
    </row>
    <row r="216" spans="1:15" ht="14" hidden="1" customHeight="1">
      <c r="A216" s="24">
        <v>2009</v>
      </c>
      <c r="B216" s="24" t="s">
        <v>2196</v>
      </c>
      <c r="C216" s="24" t="s">
        <v>55</v>
      </c>
      <c r="D216" s="96" t="s">
        <v>2621</v>
      </c>
      <c r="E216" s="24" t="s">
        <v>150</v>
      </c>
      <c r="F216" s="52" t="s">
        <v>438</v>
      </c>
      <c r="G216" s="52" t="s">
        <v>451</v>
      </c>
      <c r="H216" s="53">
        <v>198.82548371267853</v>
      </c>
      <c r="I216" s="24" t="s">
        <v>54</v>
      </c>
      <c r="J216" s="24" t="s">
        <v>2728</v>
      </c>
      <c r="K216" s="53">
        <v>17.321493533685608</v>
      </c>
      <c r="L216" s="51">
        <f t="shared" si="3"/>
        <v>86.15384615384616</v>
      </c>
      <c r="M216" s="53">
        <v>59.297694434778286</v>
      </c>
      <c r="N216" s="24">
        <v>22400</v>
      </c>
      <c r="O216" s="53">
        <v>100.20833555489379</v>
      </c>
    </row>
    <row r="217" spans="1:15" ht="14" hidden="1" customHeight="1">
      <c r="A217" s="24">
        <v>2009</v>
      </c>
      <c r="B217" s="24" t="s">
        <v>2196</v>
      </c>
      <c r="C217" s="24" t="s">
        <v>55</v>
      </c>
      <c r="D217" s="96" t="s">
        <v>2621</v>
      </c>
      <c r="E217" s="24" t="s">
        <v>150</v>
      </c>
      <c r="F217" s="52" t="s">
        <v>438</v>
      </c>
      <c r="G217" s="52" t="s">
        <v>598</v>
      </c>
      <c r="H217" s="53">
        <v>174.80573091982413</v>
      </c>
      <c r="I217" s="24" t="s">
        <v>54</v>
      </c>
      <c r="J217" s="24" t="s">
        <v>2728</v>
      </c>
      <c r="K217" s="53">
        <v>17.050807883214553</v>
      </c>
      <c r="L217" s="51">
        <f t="shared" si="3"/>
        <v>88.84615384615384</v>
      </c>
      <c r="M217" s="53">
        <v>59.038306806566048</v>
      </c>
      <c r="N217" s="24">
        <v>23100</v>
      </c>
      <c r="O217" s="53">
        <v>88.102344899841427</v>
      </c>
    </row>
    <row r="218" spans="1:15" ht="14" hidden="1" customHeight="1">
      <c r="A218" s="24">
        <v>2009</v>
      </c>
      <c r="B218" s="24" t="s">
        <v>2196</v>
      </c>
      <c r="C218" s="24" t="s">
        <v>55</v>
      </c>
      <c r="D218" s="96" t="s">
        <v>2621</v>
      </c>
      <c r="E218" s="24" t="s">
        <v>150</v>
      </c>
      <c r="F218" s="52" t="s">
        <v>438</v>
      </c>
      <c r="G218" s="52" t="s">
        <v>702</v>
      </c>
      <c r="H218" s="53">
        <v>200.77703310406861</v>
      </c>
      <c r="I218" s="24" t="s">
        <v>54</v>
      </c>
      <c r="J218" s="24" t="s">
        <v>2728</v>
      </c>
      <c r="K218" s="53">
        <v>17.277562396030053</v>
      </c>
      <c r="L218" s="51">
        <f t="shared" si="3"/>
        <v>86.15384615384616</v>
      </c>
      <c r="M218" s="53">
        <v>59.634166550698083</v>
      </c>
      <c r="N218" s="24">
        <v>22400</v>
      </c>
      <c r="O218" s="53">
        <v>101.19191931192853</v>
      </c>
    </row>
    <row r="219" spans="1:15" ht="14" hidden="1" customHeight="1">
      <c r="A219" s="24">
        <v>2009</v>
      </c>
      <c r="B219" s="24" t="s">
        <v>2196</v>
      </c>
      <c r="C219" s="24" t="s">
        <v>55</v>
      </c>
      <c r="D219" s="96" t="s">
        <v>2621</v>
      </c>
      <c r="E219" s="24" t="s">
        <v>150</v>
      </c>
      <c r="F219" s="52" t="s">
        <v>292</v>
      </c>
      <c r="G219" s="52" t="s">
        <v>633</v>
      </c>
      <c r="H219" s="53">
        <v>176.3311096478547</v>
      </c>
      <c r="I219" s="24" t="s">
        <v>54</v>
      </c>
      <c r="J219" s="24" t="s">
        <v>2728</v>
      </c>
      <c r="K219" s="53">
        <v>17.760242493165208</v>
      </c>
      <c r="L219" s="51">
        <f t="shared" si="3"/>
        <v>86.92307692307692</v>
      </c>
      <c r="M219" s="53">
        <v>59.457821245547862</v>
      </c>
      <c r="N219" s="24">
        <v>22600</v>
      </c>
      <c r="O219" s="53">
        <v>88.871138017164739</v>
      </c>
    </row>
    <row r="220" spans="1:15" ht="14" hidden="1" customHeight="1">
      <c r="A220" s="24">
        <v>2009</v>
      </c>
      <c r="B220" s="24" t="s">
        <v>2196</v>
      </c>
      <c r="C220" s="24" t="s">
        <v>55</v>
      </c>
      <c r="D220" s="96" t="s">
        <v>2621</v>
      </c>
      <c r="E220" s="24" t="s">
        <v>150</v>
      </c>
      <c r="F220" s="52" t="s">
        <v>292</v>
      </c>
      <c r="G220" s="52" t="s">
        <v>635</v>
      </c>
      <c r="H220" s="53">
        <v>166.4373367586515</v>
      </c>
      <c r="I220" s="24" t="s">
        <v>54</v>
      </c>
      <c r="J220" s="24" t="s">
        <v>2728</v>
      </c>
      <c r="K220" s="53">
        <v>17.368449317092484</v>
      </c>
      <c r="L220" s="51">
        <f t="shared" si="3"/>
        <v>87.692307692307693</v>
      </c>
      <c r="M220" s="53">
        <v>59.606064173809813</v>
      </c>
      <c r="N220" s="24">
        <v>22800</v>
      </c>
      <c r="O220" s="53">
        <v>83.884661962526252</v>
      </c>
    </row>
    <row r="221" spans="1:15" ht="14" hidden="1" customHeight="1">
      <c r="A221" s="24">
        <v>2009</v>
      </c>
      <c r="B221" s="24" t="s">
        <v>2196</v>
      </c>
      <c r="C221" s="24" t="s">
        <v>55</v>
      </c>
      <c r="D221" s="96" t="s">
        <v>2621</v>
      </c>
      <c r="E221" s="24" t="s">
        <v>150</v>
      </c>
      <c r="F221" s="52" t="s">
        <v>292</v>
      </c>
      <c r="G221" s="52" t="s">
        <v>641</v>
      </c>
      <c r="H221" s="53">
        <v>184.70697418793171</v>
      </c>
      <c r="I221" s="24" t="s">
        <v>54</v>
      </c>
      <c r="J221" s="24" t="s">
        <v>2728</v>
      </c>
      <c r="K221" s="53">
        <v>17.19371302572355</v>
      </c>
      <c r="L221" s="51">
        <f t="shared" si="3"/>
        <v>82.692307692307693</v>
      </c>
      <c r="M221" s="53">
        <v>59.969965604044432</v>
      </c>
      <c r="N221" s="24">
        <v>21500</v>
      </c>
      <c r="O221" s="53">
        <v>93.092586036410026</v>
      </c>
    </row>
    <row r="222" spans="1:15" ht="14" hidden="1" customHeight="1">
      <c r="A222" s="24">
        <v>2009</v>
      </c>
      <c r="B222" s="24" t="s">
        <v>2196</v>
      </c>
      <c r="C222" s="24" t="s">
        <v>55</v>
      </c>
      <c r="D222" s="96" t="s">
        <v>2621</v>
      </c>
      <c r="E222" s="24" t="s">
        <v>150</v>
      </c>
      <c r="F222" s="52" t="s">
        <v>292</v>
      </c>
      <c r="G222" s="52" t="s">
        <v>643</v>
      </c>
      <c r="H222" s="53">
        <v>200.63871480735227</v>
      </c>
      <c r="I222" s="24" t="s">
        <v>54</v>
      </c>
      <c r="J222" s="24" t="s">
        <v>2728</v>
      </c>
      <c r="K222" s="53">
        <v>17.589278454103546</v>
      </c>
      <c r="L222" s="51">
        <f t="shared" si="3"/>
        <v>85.384615384615387</v>
      </c>
      <c r="M222" s="53">
        <v>58.419234118323793</v>
      </c>
      <c r="N222" s="24">
        <v>22200</v>
      </c>
      <c r="O222" s="53">
        <v>101.12220668741023</v>
      </c>
    </row>
    <row r="223" spans="1:15" ht="14" hidden="1" customHeight="1">
      <c r="A223" s="24">
        <v>2009</v>
      </c>
      <c r="B223" s="24" t="s">
        <v>2196</v>
      </c>
      <c r="C223" s="24" t="s">
        <v>55</v>
      </c>
      <c r="D223" s="96" t="s">
        <v>2621</v>
      </c>
      <c r="E223" s="24" t="s">
        <v>150</v>
      </c>
      <c r="F223" s="52" t="s">
        <v>237</v>
      </c>
      <c r="G223" s="52" t="s">
        <v>644</v>
      </c>
      <c r="H223" s="53">
        <v>192.58090262721547</v>
      </c>
      <c r="I223" s="24" t="s">
        <v>54</v>
      </c>
      <c r="J223" s="24" t="s">
        <v>2728</v>
      </c>
      <c r="K223" s="53">
        <v>17.075936548114868</v>
      </c>
      <c r="L223" s="51">
        <f t="shared" si="3"/>
        <v>89.230769230769241</v>
      </c>
      <c r="M223" s="53">
        <v>59.788690367378059</v>
      </c>
      <c r="N223" s="24">
        <v>23200</v>
      </c>
      <c r="O223" s="53">
        <v>97.061057524296331</v>
      </c>
    </row>
    <row r="224" spans="1:15" ht="14" hidden="1" customHeight="1">
      <c r="A224" s="24">
        <v>2009</v>
      </c>
      <c r="B224" s="24" t="s">
        <v>2196</v>
      </c>
      <c r="C224" s="24" t="s">
        <v>55</v>
      </c>
      <c r="D224" s="96" t="s">
        <v>2621</v>
      </c>
      <c r="E224" s="24" t="s">
        <v>150</v>
      </c>
      <c r="F224" s="52" t="s">
        <v>237</v>
      </c>
      <c r="G224" s="52" t="s">
        <v>645</v>
      </c>
      <c r="H224" s="53">
        <v>205.13352114114468</v>
      </c>
      <c r="I224" s="24" t="s">
        <v>54</v>
      </c>
      <c r="J224" s="24" t="s">
        <v>2728</v>
      </c>
      <c r="K224" s="53">
        <v>17.393809400184775</v>
      </c>
      <c r="L224" s="51">
        <f t="shared" si="3"/>
        <v>86.15384615384616</v>
      </c>
      <c r="M224" s="53">
        <v>59.839233524794864</v>
      </c>
      <c r="N224" s="24">
        <v>22400</v>
      </c>
      <c r="O224" s="53">
        <v>103.38759567548293</v>
      </c>
    </row>
    <row r="225" spans="1:15" ht="14" hidden="1" customHeight="1">
      <c r="A225" s="24">
        <v>2009</v>
      </c>
      <c r="B225" s="24" t="s">
        <v>2196</v>
      </c>
      <c r="C225" s="24" t="s">
        <v>55</v>
      </c>
      <c r="D225" s="96" t="s">
        <v>2621</v>
      </c>
      <c r="E225" s="24" t="s">
        <v>150</v>
      </c>
      <c r="F225" s="52" t="s">
        <v>237</v>
      </c>
      <c r="G225" s="52" t="s">
        <v>646</v>
      </c>
      <c r="H225" s="53">
        <v>183.56078644511985</v>
      </c>
      <c r="I225" s="24" t="s">
        <v>54</v>
      </c>
      <c r="J225" s="24" t="s">
        <v>2728</v>
      </c>
      <c r="K225" s="53">
        <v>17.204041066459013</v>
      </c>
      <c r="L225" s="51">
        <f t="shared" si="3"/>
        <v>88.07692307692308</v>
      </c>
      <c r="M225" s="53">
        <v>60.653399382999204</v>
      </c>
      <c r="N225" s="24">
        <v>22900</v>
      </c>
      <c r="O225" s="53">
        <v>92.514905732075505</v>
      </c>
    </row>
    <row r="226" spans="1:15" ht="14" hidden="1" customHeight="1">
      <c r="A226" s="24">
        <v>2009</v>
      </c>
      <c r="B226" s="24" t="s">
        <v>2196</v>
      </c>
      <c r="C226" s="24" t="s">
        <v>55</v>
      </c>
      <c r="D226" s="96" t="s">
        <v>2621</v>
      </c>
      <c r="E226" s="24" t="s">
        <v>150</v>
      </c>
      <c r="F226" s="52" t="s">
        <v>237</v>
      </c>
      <c r="G226" s="52" t="s">
        <v>647</v>
      </c>
      <c r="H226" s="53">
        <v>198.87794865316008</v>
      </c>
      <c r="I226" s="24" t="s">
        <v>54</v>
      </c>
      <c r="J226" s="24" t="s">
        <v>2728</v>
      </c>
      <c r="K226" s="53">
        <v>17.397992778928433</v>
      </c>
      <c r="L226" s="51">
        <f t="shared" si="3"/>
        <v>85.769230769230759</v>
      </c>
      <c r="M226" s="53">
        <v>59.114166458092875</v>
      </c>
      <c r="N226" s="24">
        <v>22300</v>
      </c>
      <c r="O226" s="53">
        <v>100.23477796188544</v>
      </c>
    </row>
    <row r="227" spans="1:15" ht="14" hidden="1" customHeight="1">
      <c r="A227" s="24">
        <v>2009</v>
      </c>
      <c r="B227" s="24" t="s">
        <v>2196</v>
      </c>
      <c r="C227" s="24" t="s">
        <v>55</v>
      </c>
      <c r="D227" s="96" t="s">
        <v>2621</v>
      </c>
      <c r="E227" s="24" t="s">
        <v>150</v>
      </c>
      <c r="F227" s="52" t="s">
        <v>237</v>
      </c>
      <c r="G227" s="52" t="s">
        <v>648</v>
      </c>
      <c r="H227" s="53">
        <v>191.61076346459183</v>
      </c>
      <c r="I227" s="24" t="s">
        <v>54</v>
      </c>
      <c r="J227" s="24" t="s">
        <v>2728</v>
      </c>
      <c r="K227" s="53">
        <v>17.031222802331996</v>
      </c>
      <c r="L227" s="51">
        <f t="shared" si="3"/>
        <v>89.615384615384613</v>
      </c>
      <c r="M227" s="53">
        <v>59.656142712759682</v>
      </c>
      <c r="N227" s="24">
        <v>23300</v>
      </c>
      <c r="O227" s="53">
        <v>96.572105962716734</v>
      </c>
    </row>
    <row r="228" spans="1:15" ht="14" hidden="1" customHeight="1">
      <c r="A228" s="24">
        <v>2009</v>
      </c>
      <c r="B228" s="24" t="s">
        <v>2196</v>
      </c>
      <c r="C228" s="24" t="s">
        <v>55</v>
      </c>
      <c r="D228" s="96" t="s">
        <v>2621</v>
      </c>
      <c r="E228" s="24" t="s">
        <v>150</v>
      </c>
      <c r="F228" s="52" t="s">
        <v>237</v>
      </c>
      <c r="G228" s="52" t="s">
        <v>649</v>
      </c>
      <c r="H228" s="53">
        <v>191.43394845573803</v>
      </c>
      <c r="I228" s="24" t="s">
        <v>54</v>
      </c>
      <c r="J228" s="24" t="s">
        <v>2728</v>
      </c>
      <c r="K228" s="53">
        <v>17.173322526518323</v>
      </c>
      <c r="L228" s="51">
        <f t="shared" si="3"/>
        <v>86.15384615384616</v>
      </c>
      <c r="M228" s="53">
        <v>59.375772793068307</v>
      </c>
      <c r="N228" s="24">
        <v>22400</v>
      </c>
      <c r="O228" s="53">
        <v>96.482990938789683</v>
      </c>
    </row>
    <row r="229" spans="1:15" ht="14" hidden="1" customHeight="1">
      <c r="A229" s="24">
        <v>2009</v>
      </c>
      <c r="B229" s="24" t="s">
        <v>2196</v>
      </c>
      <c r="C229" s="24" t="s">
        <v>55</v>
      </c>
      <c r="D229" s="96" t="s">
        <v>2621</v>
      </c>
      <c r="E229" s="24" t="s">
        <v>150</v>
      </c>
      <c r="F229" s="52" t="s">
        <v>237</v>
      </c>
      <c r="G229" s="52" t="s">
        <v>650</v>
      </c>
      <c r="H229" s="53">
        <v>187.267420348531</v>
      </c>
      <c r="I229" s="24" t="s">
        <v>54</v>
      </c>
      <c r="J229" s="24" t="s">
        <v>2728</v>
      </c>
      <c r="K229" s="53">
        <v>17.137058883521018</v>
      </c>
      <c r="L229" s="51">
        <f t="shared" si="3"/>
        <v>84.615384615384613</v>
      </c>
      <c r="M229" s="53">
        <v>59.249140407435092</v>
      </c>
      <c r="N229" s="24">
        <v>22000</v>
      </c>
      <c r="O229" s="53">
        <v>94.383054658643346</v>
      </c>
    </row>
    <row r="230" spans="1:15" ht="14" hidden="1" customHeight="1">
      <c r="A230" s="24">
        <v>2009</v>
      </c>
      <c r="B230" s="24" t="s">
        <v>2196</v>
      </c>
      <c r="C230" s="24" t="s">
        <v>55</v>
      </c>
      <c r="D230" s="96" t="s">
        <v>2621</v>
      </c>
      <c r="E230" s="24" t="s">
        <v>150</v>
      </c>
      <c r="F230" s="52" t="s">
        <v>237</v>
      </c>
      <c r="G230" s="52" t="s">
        <v>651</v>
      </c>
      <c r="H230" s="53">
        <v>182.29231290266233</v>
      </c>
      <c r="I230" s="24" t="s">
        <v>54</v>
      </c>
      <c r="J230" s="24" t="s">
        <v>2728</v>
      </c>
      <c r="K230" s="53">
        <v>16.817599582162508</v>
      </c>
      <c r="L230" s="51">
        <f t="shared" si="3"/>
        <v>86.15384615384616</v>
      </c>
      <c r="M230" s="53">
        <v>60.191111122344182</v>
      </c>
      <c r="N230" s="24">
        <v>22400</v>
      </c>
      <c r="O230" s="53">
        <v>91.875593205272978</v>
      </c>
    </row>
    <row r="231" spans="1:15" ht="14" hidden="1" customHeight="1">
      <c r="A231" s="24">
        <v>2009</v>
      </c>
      <c r="B231" s="24" t="s">
        <v>2196</v>
      </c>
      <c r="C231" s="24" t="s">
        <v>55</v>
      </c>
      <c r="D231" s="96" t="s">
        <v>2621</v>
      </c>
      <c r="E231" s="24" t="s">
        <v>150</v>
      </c>
      <c r="F231" s="52" t="s">
        <v>237</v>
      </c>
      <c r="G231" s="52" t="s">
        <v>652</v>
      </c>
      <c r="H231" s="53">
        <v>203.61844577401553</v>
      </c>
      <c r="I231" s="24" t="s">
        <v>54</v>
      </c>
      <c r="J231" s="24" t="s">
        <v>2728</v>
      </c>
      <c r="K231" s="53">
        <v>16.927870697365488</v>
      </c>
      <c r="L231" s="51">
        <f t="shared" si="3"/>
        <v>90.384615384615387</v>
      </c>
      <c r="M231" s="53">
        <v>58.273146834412906</v>
      </c>
      <c r="N231" s="24">
        <v>23500</v>
      </c>
      <c r="O231" s="53">
        <v>102.62399546717346</v>
      </c>
    </row>
    <row r="232" spans="1:15" ht="14" hidden="1" customHeight="1">
      <c r="A232" s="24">
        <v>2009</v>
      </c>
      <c r="B232" s="24" t="s">
        <v>2196</v>
      </c>
      <c r="C232" s="24" t="s">
        <v>55</v>
      </c>
      <c r="D232" s="96" t="s">
        <v>2621</v>
      </c>
      <c r="E232" s="24" t="s">
        <v>150</v>
      </c>
      <c r="F232" s="52" t="s">
        <v>237</v>
      </c>
      <c r="G232" s="52" t="s">
        <v>653</v>
      </c>
      <c r="H232" s="53">
        <v>195.58898845479874</v>
      </c>
      <c r="I232" s="24" t="s">
        <v>54</v>
      </c>
      <c r="J232" s="24" t="s">
        <v>2728</v>
      </c>
      <c r="K232" s="53">
        <v>16.87337329157722</v>
      </c>
      <c r="L232" s="51">
        <f t="shared" si="3"/>
        <v>85.384615384615387</v>
      </c>
      <c r="M232" s="53">
        <v>59.008530448869799</v>
      </c>
      <c r="N232" s="24">
        <v>22200</v>
      </c>
      <c r="O232" s="53">
        <v>98.577137195572206</v>
      </c>
    </row>
    <row r="233" spans="1:15" ht="14" hidden="1" customHeight="1">
      <c r="A233" s="24">
        <v>2009</v>
      </c>
      <c r="B233" s="24" t="s">
        <v>2196</v>
      </c>
      <c r="C233" s="24" t="s">
        <v>55</v>
      </c>
      <c r="D233" s="96" t="s">
        <v>2621</v>
      </c>
      <c r="E233" s="24" t="s">
        <v>150</v>
      </c>
      <c r="F233" s="52" t="s">
        <v>237</v>
      </c>
      <c r="G233" s="52" t="s">
        <v>654</v>
      </c>
      <c r="H233" s="53">
        <v>200.27024506182116</v>
      </c>
      <c r="I233" s="24" t="s">
        <v>54</v>
      </c>
      <c r="J233" s="24" t="s">
        <v>2728</v>
      </c>
      <c r="K233" s="53">
        <v>17.152470767089508</v>
      </c>
      <c r="L233" s="51">
        <f t="shared" si="3"/>
        <v>87.692307692307693</v>
      </c>
      <c r="M233" s="53">
        <v>60.703146230508231</v>
      </c>
      <c r="N233" s="24">
        <v>22800</v>
      </c>
      <c r="O233" s="53">
        <v>100.93649739495672</v>
      </c>
    </row>
    <row r="234" spans="1:15" ht="14" hidden="1" customHeight="1">
      <c r="A234" s="24">
        <v>2009</v>
      </c>
      <c r="B234" s="24" t="s">
        <v>2196</v>
      </c>
      <c r="C234" s="24" t="s">
        <v>55</v>
      </c>
      <c r="D234" s="96" t="s">
        <v>2621</v>
      </c>
      <c r="E234" s="24" t="s">
        <v>150</v>
      </c>
      <c r="F234" s="52" t="s">
        <v>655</v>
      </c>
      <c r="G234" s="52" t="s">
        <v>656</v>
      </c>
      <c r="H234" s="53">
        <v>158.83189549461144</v>
      </c>
      <c r="I234" s="24" t="s">
        <v>54</v>
      </c>
      <c r="J234" s="24" t="s">
        <v>2728</v>
      </c>
      <c r="K234" s="53">
        <v>16.908159569190246</v>
      </c>
      <c r="L234" s="51">
        <f t="shared" si="3"/>
        <v>88.461538461538453</v>
      </c>
      <c r="M234" s="53">
        <v>58.595756208821328</v>
      </c>
      <c r="N234" s="24">
        <v>23000</v>
      </c>
      <c r="O234" s="53">
        <v>80.051508404950567</v>
      </c>
    </row>
    <row r="235" spans="1:15" ht="14" hidden="1" customHeight="1">
      <c r="A235" s="24">
        <v>2009</v>
      </c>
      <c r="B235" s="24" t="s">
        <v>2196</v>
      </c>
      <c r="C235" s="24" t="s">
        <v>55</v>
      </c>
      <c r="D235" s="96" t="s">
        <v>2621</v>
      </c>
      <c r="E235" s="24" t="s">
        <v>150</v>
      </c>
      <c r="F235" s="52" t="s">
        <v>655</v>
      </c>
      <c r="G235" s="52" t="s">
        <v>657</v>
      </c>
      <c r="H235" s="53">
        <v>185.38806490230024</v>
      </c>
      <c r="I235" s="24" t="s">
        <v>54</v>
      </c>
      <c r="J235" s="24" t="s">
        <v>2728</v>
      </c>
      <c r="K235" s="53">
        <v>17.190183748124575</v>
      </c>
      <c r="L235" s="51">
        <f t="shared" si="3"/>
        <v>87.692307692307693</v>
      </c>
      <c r="M235" s="53">
        <v>58.5030783479123</v>
      </c>
      <c r="N235" s="24">
        <v>22800</v>
      </c>
      <c r="O235" s="53">
        <v>93.435856755908901</v>
      </c>
    </row>
    <row r="236" spans="1:15" ht="14" hidden="1" customHeight="1">
      <c r="A236" s="24">
        <v>2009</v>
      </c>
      <c r="B236" s="24" t="s">
        <v>2196</v>
      </c>
      <c r="C236" s="24" t="s">
        <v>55</v>
      </c>
      <c r="D236" s="96" t="s">
        <v>2621</v>
      </c>
      <c r="E236" s="24" t="s">
        <v>150</v>
      </c>
      <c r="F236" s="52" t="s">
        <v>302</v>
      </c>
      <c r="G236" s="52" t="s">
        <v>533</v>
      </c>
      <c r="H236" s="53">
        <v>161.3524781119867</v>
      </c>
      <c r="I236" s="24" t="s">
        <v>54</v>
      </c>
      <c r="J236" s="24" t="s">
        <v>2728</v>
      </c>
      <c r="K236" s="53">
        <v>16.505980435177396</v>
      </c>
      <c r="L236" s="51">
        <f t="shared" si="3"/>
        <v>88.07692307692308</v>
      </c>
      <c r="M236" s="53">
        <v>59.465710650478961</v>
      </c>
      <c r="N236" s="24">
        <v>22900</v>
      </c>
      <c r="O236" s="53">
        <v>81.321885742901756</v>
      </c>
    </row>
    <row r="237" spans="1:15" ht="14" hidden="1" customHeight="1">
      <c r="A237" s="24">
        <v>2009</v>
      </c>
      <c r="B237" s="24" t="s">
        <v>2196</v>
      </c>
      <c r="C237" s="24" t="s">
        <v>55</v>
      </c>
      <c r="D237" s="96" t="s">
        <v>2621</v>
      </c>
      <c r="E237" s="24" t="s">
        <v>150</v>
      </c>
      <c r="F237" s="52" t="s">
        <v>302</v>
      </c>
      <c r="G237" s="52" t="s">
        <v>534</v>
      </c>
      <c r="H237" s="53">
        <v>201.7573869534522</v>
      </c>
      <c r="I237" s="24" t="s">
        <v>54</v>
      </c>
      <c r="J237" s="24" t="s">
        <v>2728</v>
      </c>
      <c r="K237" s="53">
        <v>17.169203567001698</v>
      </c>
      <c r="L237" s="51">
        <f t="shared" si="3"/>
        <v>86.538461538461547</v>
      </c>
      <c r="M237" s="53">
        <v>59.775609204122055</v>
      </c>
      <c r="N237" s="24">
        <v>22500</v>
      </c>
      <c r="O237" s="53">
        <v>101.68601909062454</v>
      </c>
    </row>
    <row r="238" spans="1:15" ht="14" hidden="1" customHeight="1">
      <c r="A238" s="24">
        <v>2009</v>
      </c>
      <c r="B238" s="24" t="s">
        <v>2196</v>
      </c>
      <c r="C238" s="24" t="s">
        <v>55</v>
      </c>
      <c r="D238" s="96" t="s">
        <v>2621</v>
      </c>
      <c r="E238" s="24" t="s">
        <v>150</v>
      </c>
      <c r="F238" s="52" t="s">
        <v>302</v>
      </c>
      <c r="G238" s="52" t="s">
        <v>535</v>
      </c>
      <c r="H238" s="53">
        <v>140.93658865607992</v>
      </c>
      <c r="I238" s="24" t="s">
        <v>54</v>
      </c>
      <c r="J238" s="24" t="s">
        <v>2728</v>
      </c>
      <c r="K238" s="53">
        <v>17.070777788551624</v>
      </c>
      <c r="L238" s="51">
        <f t="shared" si="3"/>
        <v>86.92307692307692</v>
      </c>
      <c r="M238" s="53">
        <v>58.795445352077138</v>
      </c>
      <c r="N238" s="24">
        <v>22600</v>
      </c>
      <c r="O238" s="53">
        <v>71.032247498110365</v>
      </c>
    </row>
    <row r="239" spans="1:15" ht="14" hidden="1" customHeight="1">
      <c r="A239" s="24">
        <v>2009</v>
      </c>
      <c r="B239" s="24" t="s">
        <v>2196</v>
      </c>
      <c r="C239" s="24" t="s">
        <v>55</v>
      </c>
      <c r="D239" s="96" t="s">
        <v>2621</v>
      </c>
      <c r="E239" s="24" t="s">
        <v>150</v>
      </c>
      <c r="F239" s="52" t="s">
        <v>25</v>
      </c>
      <c r="G239" s="52" t="s">
        <v>691</v>
      </c>
      <c r="H239" s="53">
        <v>214.71092799409101</v>
      </c>
      <c r="I239" s="24" t="s">
        <v>54</v>
      </c>
      <c r="J239" s="24" t="s">
        <v>2728</v>
      </c>
      <c r="K239" s="53">
        <v>17.584790320434223</v>
      </c>
      <c r="L239" s="51">
        <f t="shared" si="3"/>
        <v>86.15384615384616</v>
      </c>
      <c r="M239" s="53">
        <v>58.181587847083755</v>
      </c>
      <c r="N239" s="24">
        <v>22400</v>
      </c>
      <c r="O239" s="53">
        <v>108.21462278360099</v>
      </c>
    </row>
    <row r="240" spans="1:15" ht="14" hidden="1" customHeight="1">
      <c r="A240" s="24">
        <v>2009</v>
      </c>
      <c r="B240" s="24" t="s">
        <v>2196</v>
      </c>
      <c r="C240" s="24" t="s">
        <v>55</v>
      </c>
      <c r="D240" s="96" t="s">
        <v>2621</v>
      </c>
      <c r="E240" s="24" t="s">
        <v>150</v>
      </c>
      <c r="F240" s="52" t="s">
        <v>25</v>
      </c>
      <c r="G240" s="52" t="s">
        <v>658</v>
      </c>
      <c r="H240" s="53">
        <v>214.58527465081411</v>
      </c>
      <c r="I240" s="24" t="s">
        <v>54</v>
      </c>
      <c r="J240" s="24" t="s">
        <v>2728</v>
      </c>
      <c r="K240" s="53">
        <v>17.0738090801261</v>
      </c>
      <c r="L240" s="51">
        <f t="shared" si="3"/>
        <v>84.615384615384613</v>
      </c>
      <c r="M240" s="53">
        <v>59.506946850433209</v>
      </c>
      <c r="N240" s="24">
        <v>22000</v>
      </c>
      <c r="O240" s="53">
        <v>108.15129331420117</v>
      </c>
    </row>
    <row r="241" spans="1:15" ht="14" hidden="1" customHeight="1">
      <c r="A241" s="24">
        <v>2009</v>
      </c>
      <c r="B241" s="24" t="s">
        <v>2196</v>
      </c>
      <c r="C241" s="24" t="s">
        <v>55</v>
      </c>
      <c r="D241" s="96" t="s">
        <v>2621</v>
      </c>
      <c r="E241" s="24" t="s">
        <v>150</v>
      </c>
      <c r="F241" s="52" t="s">
        <v>25</v>
      </c>
      <c r="G241" s="52" t="s">
        <v>484</v>
      </c>
      <c r="H241" s="53">
        <v>186.08575946828429</v>
      </c>
      <c r="I241" s="24" t="s">
        <v>54</v>
      </c>
      <c r="J241" s="24" t="s">
        <v>2728</v>
      </c>
      <c r="K241" s="53">
        <v>17.389762598212656</v>
      </c>
      <c r="L241" s="51">
        <f t="shared" ref="L241:L272" si="4">(N241/26000)*100</f>
        <v>83.07692307692308</v>
      </c>
      <c r="M241" s="53">
        <v>59.011450185743186</v>
      </c>
      <c r="N241" s="24">
        <v>21600</v>
      </c>
      <c r="O241" s="53">
        <v>93.787495840987106</v>
      </c>
    </row>
    <row r="242" spans="1:15" ht="14" hidden="1" customHeight="1">
      <c r="A242" s="24">
        <v>2009</v>
      </c>
      <c r="B242" s="24" t="s">
        <v>2196</v>
      </c>
      <c r="C242" s="24" t="s">
        <v>55</v>
      </c>
      <c r="D242" s="96" t="s">
        <v>2621</v>
      </c>
      <c r="E242" s="24" t="s">
        <v>150</v>
      </c>
      <c r="F242" s="52" t="s">
        <v>25</v>
      </c>
      <c r="G242" s="52" t="s">
        <v>485</v>
      </c>
      <c r="H242" s="53">
        <v>211.35694346314185</v>
      </c>
      <c r="I242" s="24" t="s">
        <v>54</v>
      </c>
      <c r="J242" s="24" t="s">
        <v>2728</v>
      </c>
      <c r="K242" s="53">
        <v>17.408290263155333</v>
      </c>
      <c r="L242" s="51">
        <f t="shared" si="4"/>
        <v>88.461538461538453</v>
      </c>
      <c r="M242" s="53">
        <v>58.934956753124816</v>
      </c>
      <c r="N242" s="24">
        <v>23000</v>
      </c>
      <c r="O242" s="53">
        <v>106.52420965824444</v>
      </c>
    </row>
    <row r="243" spans="1:15" ht="14" hidden="1" customHeight="1">
      <c r="A243" s="24">
        <v>2009</v>
      </c>
      <c r="B243" s="24" t="s">
        <v>2196</v>
      </c>
      <c r="C243" s="24" t="s">
        <v>55</v>
      </c>
      <c r="D243" s="96" t="s">
        <v>2621</v>
      </c>
      <c r="E243" s="24" t="s">
        <v>150</v>
      </c>
      <c r="F243" s="52" t="s">
        <v>25</v>
      </c>
      <c r="G243" s="52" t="s">
        <v>486</v>
      </c>
      <c r="H243" s="53">
        <v>201.04380256112677</v>
      </c>
      <c r="I243" s="24" t="s">
        <v>54</v>
      </c>
      <c r="J243" s="24" t="s">
        <v>2728</v>
      </c>
      <c r="K243" s="53">
        <v>17.333916788158362</v>
      </c>
      <c r="L243" s="51">
        <f t="shared" si="4"/>
        <v>85.769230769230759</v>
      </c>
      <c r="M243" s="53">
        <v>58.59786048835759</v>
      </c>
      <c r="N243" s="24">
        <v>22300</v>
      </c>
      <c r="O243" s="53">
        <v>101.32637150975299</v>
      </c>
    </row>
    <row r="244" spans="1:15" ht="14" hidden="1" customHeight="1">
      <c r="A244" s="24">
        <v>2009</v>
      </c>
      <c r="B244" s="24" t="s">
        <v>2196</v>
      </c>
      <c r="C244" s="24" t="s">
        <v>55</v>
      </c>
      <c r="D244" s="96" t="s">
        <v>2621</v>
      </c>
      <c r="E244" s="24" t="s">
        <v>150</v>
      </c>
      <c r="F244" s="52" t="s">
        <v>25</v>
      </c>
      <c r="G244" s="52" t="s">
        <v>411</v>
      </c>
      <c r="H244" s="53">
        <v>249.61723857507576</v>
      </c>
      <c r="I244" s="24" t="s">
        <v>54</v>
      </c>
      <c r="J244" s="24" t="s">
        <v>2728</v>
      </c>
      <c r="K244" s="53">
        <v>17.458598628011423</v>
      </c>
      <c r="L244" s="51">
        <f t="shared" si="4"/>
        <v>86.92307692307692</v>
      </c>
      <c r="M244" s="53">
        <v>57.578821304509852</v>
      </c>
      <c r="N244" s="24">
        <v>22600</v>
      </c>
      <c r="O244" s="53">
        <v>125.80745453919957</v>
      </c>
    </row>
    <row r="245" spans="1:15" ht="14" hidden="1" customHeight="1">
      <c r="A245" s="24">
        <v>2009</v>
      </c>
      <c r="B245" s="24" t="s">
        <v>2196</v>
      </c>
      <c r="C245" s="24" t="s">
        <v>55</v>
      </c>
      <c r="D245" s="96" t="s">
        <v>2621</v>
      </c>
      <c r="E245" s="24" t="s">
        <v>150</v>
      </c>
      <c r="F245" s="52" t="s">
        <v>93</v>
      </c>
      <c r="G245" s="52" t="s">
        <v>659</v>
      </c>
      <c r="H245" s="53">
        <v>175.41220332407181</v>
      </c>
      <c r="I245" s="24" t="s">
        <v>54</v>
      </c>
      <c r="J245" s="24" t="s">
        <v>2728</v>
      </c>
      <c r="K245" s="53">
        <v>17.055024482907097</v>
      </c>
      <c r="L245" s="51">
        <f t="shared" si="4"/>
        <v>84.615384615384613</v>
      </c>
      <c r="M245" s="53">
        <v>60.693703015684243</v>
      </c>
      <c r="N245" s="24">
        <v>22000</v>
      </c>
      <c r="O245" s="53">
        <v>88.408007881541792</v>
      </c>
    </row>
    <row r="246" spans="1:15" ht="14" hidden="1" customHeight="1">
      <c r="A246" s="24">
        <v>2009</v>
      </c>
      <c r="B246" s="24" t="s">
        <v>2196</v>
      </c>
      <c r="C246" s="24" t="s">
        <v>55</v>
      </c>
      <c r="D246" s="96" t="s">
        <v>2621</v>
      </c>
      <c r="E246" s="24" t="s">
        <v>150</v>
      </c>
      <c r="F246" s="52" t="s">
        <v>93</v>
      </c>
      <c r="G246" s="52" t="s">
        <v>660</v>
      </c>
      <c r="H246" s="53">
        <v>209.20717924108223</v>
      </c>
      <c r="I246" s="24" t="s">
        <v>54</v>
      </c>
      <c r="J246" s="24" t="s">
        <v>2728</v>
      </c>
      <c r="K246" s="53">
        <v>17.731371998372438</v>
      </c>
      <c r="L246" s="51">
        <f t="shared" si="4"/>
        <v>86.92307692307692</v>
      </c>
      <c r="M246" s="53">
        <v>59.989181031676594</v>
      </c>
      <c r="N246" s="24">
        <v>22600</v>
      </c>
      <c r="O246" s="53">
        <v>105.44072533568465</v>
      </c>
    </row>
    <row r="247" spans="1:15" ht="14" hidden="1" customHeight="1">
      <c r="A247" s="24">
        <v>2009</v>
      </c>
      <c r="B247" s="24" t="s">
        <v>2196</v>
      </c>
      <c r="C247" s="24" t="s">
        <v>55</v>
      </c>
      <c r="D247" s="96" t="s">
        <v>2621</v>
      </c>
      <c r="E247" s="24" t="s">
        <v>150</v>
      </c>
      <c r="F247" s="52" t="s">
        <v>93</v>
      </c>
      <c r="G247" s="52" t="s">
        <v>464</v>
      </c>
      <c r="H247" s="53">
        <v>178.49477767953852</v>
      </c>
      <c r="I247" s="24" t="s">
        <v>54</v>
      </c>
      <c r="J247" s="24" t="s">
        <v>2728</v>
      </c>
      <c r="K247" s="53">
        <v>17.151587203092291</v>
      </c>
      <c r="L247" s="51">
        <f t="shared" si="4"/>
        <v>86.15384615384616</v>
      </c>
      <c r="M247" s="53">
        <v>57.913079919713013</v>
      </c>
      <c r="N247" s="24">
        <v>22400</v>
      </c>
      <c r="O247" s="53">
        <v>89.96162988017808</v>
      </c>
    </row>
    <row r="248" spans="1:15" ht="14" hidden="1" customHeight="1">
      <c r="A248" s="24">
        <v>2009</v>
      </c>
      <c r="B248" s="24" t="s">
        <v>2196</v>
      </c>
      <c r="C248" s="24" t="s">
        <v>55</v>
      </c>
      <c r="D248" s="96" t="s">
        <v>2621</v>
      </c>
      <c r="E248" s="24" t="s">
        <v>150</v>
      </c>
      <c r="F248" s="52" t="s">
        <v>93</v>
      </c>
      <c r="G248" s="52" t="s">
        <v>557</v>
      </c>
      <c r="H248" s="53">
        <v>173.26542460255175</v>
      </c>
      <c r="I248" s="24" t="s">
        <v>54</v>
      </c>
      <c r="J248" s="24" t="s">
        <v>2728</v>
      </c>
      <c r="K248" s="53">
        <v>16.906408381885864</v>
      </c>
      <c r="L248" s="51">
        <f t="shared" si="4"/>
        <v>86.92307692307692</v>
      </c>
      <c r="M248" s="53">
        <v>58.286753190785156</v>
      </c>
      <c r="N248" s="24">
        <v>22600</v>
      </c>
      <c r="O248" s="53">
        <v>87.326028255634967</v>
      </c>
    </row>
    <row r="249" spans="1:15" ht="14" hidden="1" customHeight="1">
      <c r="A249" s="24">
        <v>2009</v>
      </c>
      <c r="B249" s="24" t="s">
        <v>2196</v>
      </c>
      <c r="C249" s="24" t="s">
        <v>55</v>
      </c>
      <c r="D249" s="96" t="s">
        <v>2621</v>
      </c>
      <c r="E249" s="24" t="s">
        <v>150</v>
      </c>
      <c r="F249" s="52" t="s">
        <v>93</v>
      </c>
      <c r="G249" s="52" t="s">
        <v>661</v>
      </c>
      <c r="H249" s="53">
        <v>195.98970585900352</v>
      </c>
      <c r="I249" s="24" t="s">
        <v>54</v>
      </c>
      <c r="J249" s="24" t="s">
        <v>2728</v>
      </c>
      <c r="K249" s="53">
        <v>17.399019539501143</v>
      </c>
      <c r="L249" s="51">
        <f t="shared" si="4"/>
        <v>84.615384615384613</v>
      </c>
      <c r="M249" s="53">
        <v>58.946970768075545</v>
      </c>
      <c r="N249" s="24">
        <v>22000</v>
      </c>
      <c r="O249" s="53">
        <v>98.779099355318621</v>
      </c>
    </row>
    <row r="250" spans="1:15" ht="14" hidden="1" customHeight="1">
      <c r="A250" s="24">
        <v>2009</v>
      </c>
      <c r="B250" s="24" t="s">
        <v>2196</v>
      </c>
      <c r="C250" s="24" t="s">
        <v>55</v>
      </c>
      <c r="D250" s="96" t="s">
        <v>2621</v>
      </c>
      <c r="E250" s="24" t="s">
        <v>150</v>
      </c>
      <c r="F250" s="52" t="s">
        <v>93</v>
      </c>
      <c r="G250" s="52" t="s">
        <v>662</v>
      </c>
      <c r="H250" s="53">
        <v>229.51161956514818</v>
      </c>
      <c r="I250" s="24" t="s">
        <v>54</v>
      </c>
      <c r="J250" s="24" t="s">
        <v>2728</v>
      </c>
      <c r="K250" s="53">
        <v>17.571074775816466</v>
      </c>
      <c r="L250" s="51">
        <f t="shared" si="4"/>
        <v>85.384615384615387</v>
      </c>
      <c r="M250" s="53">
        <v>57.962504030161888</v>
      </c>
      <c r="N250" s="24">
        <v>22200</v>
      </c>
      <c r="O250" s="53">
        <v>115.67419305448377</v>
      </c>
    </row>
    <row r="251" spans="1:15" ht="14" hidden="1" customHeight="1">
      <c r="A251" s="24">
        <v>2009</v>
      </c>
      <c r="B251" s="24" t="s">
        <v>2196</v>
      </c>
      <c r="C251" s="24" t="s">
        <v>55</v>
      </c>
      <c r="D251" s="96" t="s">
        <v>2621</v>
      </c>
      <c r="E251" s="24" t="s">
        <v>150</v>
      </c>
      <c r="F251" s="52" t="s">
        <v>93</v>
      </c>
      <c r="G251" s="52" t="s">
        <v>466</v>
      </c>
      <c r="H251" s="53">
        <v>225.13630297812313</v>
      </c>
      <c r="I251" s="24" t="s">
        <v>54</v>
      </c>
      <c r="J251" s="24" t="s">
        <v>2728</v>
      </c>
      <c r="K251" s="53">
        <v>17.426331402122404</v>
      </c>
      <c r="L251" s="51">
        <f t="shared" si="4"/>
        <v>88.07692307692308</v>
      </c>
      <c r="M251" s="53">
        <v>58.803942199786995</v>
      </c>
      <c r="N251" s="24">
        <v>22900</v>
      </c>
      <c r="O251" s="53">
        <v>113.46902707412538</v>
      </c>
    </row>
    <row r="252" spans="1:15" ht="14" hidden="1" customHeight="1">
      <c r="A252" s="24">
        <v>2009</v>
      </c>
      <c r="B252" s="24" t="s">
        <v>2196</v>
      </c>
      <c r="C252" s="24" t="s">
        <v>55</v>
      </c>
      <c r="D252" s="96" t="s">
        <v>2621</v>
      </c>
      <c r="E252" s="24" t="s">
        <v>150</v>
      </c>
      <c r="F252" s="52" t="s">
        <v>309</v>
      </c>
      <c r="G252" s="52" t="s">
        <v>663</v>
      </c>
      <c r="H252" s="53">
        <v>211.39154772425226</v>
      </c>
      <c r="I252" s="24" t="s">
        <v>54</v>
      </c>
      <c r="J252" s="24" t="s">
        <v>2728</v>
      </c>
      <c r="K252" s="53">
        <v>17.195796394950566</v>
      </c>
      <c r="L252" s="51">
        <f t="shared" si="4"/>
        <v>86.538461538461547</v>
      </c>
      <c r="M252" s="53">
        <v>59.315279181450485</v>
      </c>
      <c r="N252" s="24">
        <v>22500</v>
      </c>
      <c r="O252" s="53">
        <v>106.54165025662364</v>
      </c>
    </row>
    <row r="253" spans="1:15" ht="14" hidden="1" customHeight="1">
      <c r="A253" s="24">
        <v>2009</v>
      </c>
      <c r="B253" s="24" t="s">
        <v>2196</v>
      </c>
      <c r="C253" s="24" t="s">
        <v>55</v>
      </c>
      <c r="D253" s="96" t="s">
        <v>2621</v>
      </c>
      <c r="E253" s="24" t="s">
        <v>150</v>
      </c>
      <c r="F253" s="52" t="s">
        <v>309</v>
      </c>
      <c r="G253" s="52" t="s">
        <v>584</v>
      </c>
      <c r="H253" s="53">
        <v>176.34308062962734</v>
      </c>
      <c r="I253" s="24" t="s">
        <v>54</v>
      </c>
      <c r="J253" s="24" t="s">
        <v>2728</v>
      </c>
      <c r="K253" s="53">
        <v>16.898730297550212</v>
      </c>
      <c r="L253" s="51">
        <f t="shared" si="4"/>
        <v>85.769230769230759</v>
      </c>
      <c r="M253" s="53">
        <v>58.339144799428148</v>
      </c>
      <c r="N253" s="24">
        <v>22300</v>
      </c>
      <c r="O253" s="53">
        <v>88.8771714095448</v>
      </c>
    </row>
    <row r="254" spans="1:15" ht="14" hidden="1" customHeight="1">
      <c r="A254" s="24">
        <v>2009</v>
      </c>
      <c r="B254" s="24" t="s">
        <v>2196</v>
      </c>
      <c r="C254" s="24" t="s">
        <v>55</v>
      </c>
      <c r="D254" s="96" t="s">
        <v>2621</v>
      </c>
      <c r="E254" s="24" t="s">
        <v>150</v>
      </c>
      <c r="F254" s="52" t="s">
        <v>309</v>
      </c>
      <c r="G254" s="52" t="s">
        <v>670</v>
      </c>
      <c r="H254" s="53">
        <v>220.33142856979364</v>
      </c>
      <c r="I254" s="24" t="s">
        <v>54</v>
      </c>
      <c r="J254" s="24" t="s">
        <v>2728</v>
      </c>
      <c r="K254" s="53">
        <v>17.251138570435632</v>
      </c>
      <c r="L254" s="51">
        <f t="shared" si="4"/>
        <v>88.84615384615384</v>
      </c>
      <c r="M254" s="53">
        <v>58.85049009327345</v>
      </c>
      <c r="N254" s="24">
        <v>23100</v>
      </c>
      <c r="O254" s="53">
        <v>111.04736332148089</v>
      </c>
    </row>
    <row r="255" spans="1:15" ht="14" hidden="1" customHeight="1">
      <c r="A255" s="24">
        <v>2009</v>
      </c>
      <c r="B255" s="24" t="s">
        <v>2196</v>
      </c>
      <c r="C255" s="24" t="s">
        <v>55</v>
      </c>
      <c r="D255" s="96" t="s">
        <v>2621</v>
      </c>
      <c r="E255" s="24" t="s">
        <v>150</v>
      </c>
      <c r="F255" s="52" t="s">
        <v>63</v>
      </c>
      <c r="G255" s="52" t="s">
        <v>700</v>
      </c>
      <c r="H255" s="53">
        <v>197.65176278510432</v>
      </c>
      <c r="I255" s="24" t="s">
        <v>54</v>
      </c>
      <c r="J255" s="24" t="s">
        <v>2728</v>
      </c>
      <c r="K255" s="53">
        <v>17.553745994468198</v>
      </c>
      <c r="L255" s="51">
        <f t="shared" si="4"/>
        <v>85.769230769230759</v>
      </c>
      <c r="M255" s="53">
        <v>59.910318430696137</v>
      </c>
      <c r="N255" s="24">
        <v>22300</v>
      </c>
      <c r="O255" s="53">
        <v>99.616778485035852</v>
      </c>
    </row>
    <row r="256" spans="1:15" ht="14" hidden="1" customHeight="1">
      <c r="A256" s="24">
        <v>2009</v>
      </c>
      <c r="B256" s="24" t="s">
        <v>2196</v>
      </c>
      <c r="C256" s="24" t="s">
        <v>55</v>
      </c>
      <c r="D256" s="96" t="s">
        <v>2621</v>
      </c>
      <c r="E256" s="24" t="s">
        <v>150</v>
      </c>
      <c r="F256" s="52" t="s">
        <v>63</v>
      </c>
      <c r="G256" s="52" t="s">
        <v>689</v>
      </c>
      <c r="H256" s="53">
        <v>205.71919841172218</v>
      </c>
      <c r="I256" s="24" t="s">
        <v>54</v>
      </c>
      <c r="J256" s="24" t="s">
        <v>2728</v>
      </c>
      <c r="K256" s="53">
        <v>17.503545897485857</v>
      </c>
      <c r="L256" s="51">
        <f t="shared" si="4"/>
        <v>84.230769230769226</v>
      </c>
      <c r="M256" s="53">
        <v>57.826149650560616</v>
      </c>
      <c r="N256" s="24">
        <v>21900</v>
      </c>
      <c r="O256" s="53">
        <v>103.68277787929799</v>
      </c>
    </row>
    <row r="257" spans="1:15" ht="14" hidden="1" customHeight="1">
      <c r="A257" s="24">
        <v>2009</v>
      </c>
      <c r="B257" s="24" t="s">
        <v>2196</v>
      </c>
      <c r="C257" s="24" t="s">
        <v>55</v>
      </c>
      <c r="D257" s="96" t="s">
        <v>2621</v>
      </c>
      <c r="E257" s="24" t="s">
        <v>150</v>
      </c>
      <c r="F257" s="52" t="s">
        <v>63</v>
      </c>
      <c r="G257" s="52" t="s">
        <v>431</v>
      </c>
      <c r="H257" s="53">
        <v>226.70922973928486</v>
      </c>
      <c r="I257" s="24" t="s">
        <v>54</v>
      </c>
      <c r="J257" s="24" t="s">
        <v>2728</v>
      </c>
      <c r="K257" s="53">
        <v>17.523581654713293</v>
      </c>
      <c r="L257" s="51">
        <f t="shared" si="4"/>
        <v>87.307692307692307</v>
      </c>
      <c r="M257" s="53">
        <v>59.189117056803767</v>
      </c>
      <c r="N257" s="24">
        <v>22700</v>
      </c>
      <c r="O257" s="53">
        <v>114.2617844699205</v>
      </c>
    </row>
    <row r="258" spans="1:15" ht="14" hidden="1" customHeight="1">
      <c r="A258" s="24">
        <v>2009</v>
      </c>
      <c r="B258" s="24" t="s">
        <v>2196</v>
      </c>
      <c r="C258" s="24" t="s">
        <v>55</v>
      </c>
      <c r="D258" s="96" t="s">
        <v>2621</v>
      </c>
      <c r="E258" s="24" t="s">
        <v>150</v>
      </c>
      <c r="F258" s="52" t="s">
        <v>63</v>
      </c>
      <c r="G258" s="52" t="s">
        <v>356</v>
      </c>
      <c r="H258" s="53">
        <v>219.46089215742217</v>
      </c>
      <c r="I258" s="24" t="s">
        <v>54</v>
      </c>
      <c r="J258" s="24" t="s">
        <v>2728</v>
      </c>
      <c r="K258" s="53">
        <v>17.214610384203461</v>
      </c>
      <c r="L258" s="51">
        <f t="shared" si="4"/>
        <v>86.15384615384616</v>
      </c>
      <c r="M258" s="53">
        <v>58.646000965704964</v>
      </c>
      <c r="N258" s="24">
        <v>22400</v>
      </c>
      <c r="O258" s="53">
        <v>110.60861169218906</v>
      </c>
    </row>
    <row r="259" spans="1:15" ht="14" hidden="1" customHeight="1">
      <c r="A259" s="24">
        <v>2009</v>
      </c>
      <c r="B259" s="24" t="s">
        <v>2196</v>
      </c>
      <c r="C259" s="24" t="s">
        <v>55</v>
      </c>
      <c r="D259" s="96" t="s">
        <v>2621</v>
      </c>
      <c r="E259" s="24" t="s">
        <v>150</v>
      </c>
      <c r="F259" s="52" t="s">
        <v>45</v>
      </c>
      <c r="G259" s="52" t="s">
        <v>241</v>
      </c>
      <c r="H259" s="53">
        <v>179.80619290981477</v>
      </c>
      <c r="I259" s="24" t="s">
        <v>54</v>
      </c>
      <c r="J259" s="24" t="s">
        <v>2728</v>
      </c>
      <c r="K259" s="53">
        <v>16.570108305680456</v>
      </c>
      <c r="L259" s="51">
        <f t="shared" si="4"/>
        <v>85</v>
      </c>
      <c r="M259" s="53">
        <v>57.602635251034954</v>
      </c>
      <c r="N259" s="24">
        <v>22100</v>
      </c>
      <c r="O259" s="53">
        <v>90.62258508065544</v>
      </c>
    </row>
    <row r="260" spans="1:15" ht="14" hidden="1" customHeight="1">
      <c r="A260" s="24">
        <v>2009</v>
      </c>
      <c r="B260" s="24" t="s">
        <v>2196</v>
      </c>
      <c r="C260" s="24" t="s">
        <v>55</v>
      </c>
      <c r="D260" s="96" t="s">
        <v>2621</v>
      </c>
      <c r="E260" s="24" t="s">
        <v>150</v>
      </c>
      <c r="F260" s="52" t="s">
        <v>45</v>
      </c>
      <c r="G260" s="52" t="s">
        <v>242</v>
      </c>
      <c r="H260" s="53">
        <v>212.69851108753141</v>
      </c>
      <c r="I260" s="24" t="s">
        <v>54</v>
      </c>
      <c r="J260" s="24" t="s">
        <v>2728</v>
      </c>
      <c r="K260" s="53">
        <v>17.235011433231811</v>
      </c>
      <c r="L260" s="51">
        <f t="shared" si="4"/>
        <v>86.538461538461547</v>
      </c>
      <c r="M260" s="53">
        <v>58.540358353664153</v>
      </c>
      <c r="N260" s="24">
        <v>22500</v>
      </c>
      <c r="O260" s="53">
        <v>107.20036170960162</v>
      </c>
    </row>
    <row r="261" spans="1:15" ht="14" hidden="1" customHeight="1">
      <c r="A261" s="24">
        <v>2009</v>
      </c>
      <c r="B261" s="24" t="s">
        <v>2196</v>
      </c>
      <c r="C261" s="24" t="s">
        <v>55</v>
      </c>
      <c r="D261" s="96" t="s">
        <v>2621</v>
      </c>
      <c r="E261" s="24" t="s">
        <v>150</v>
      </c>
      <c r="F261" s="52" t="s">
        <v>45</v>
      </c>
      <c r="G261" s="52" t="s">
        <v>232</v>
      </c>
      <c r="H261" s="53">
        <v>206.55718098124933</v>
      </c>
      <c r="I261" s="24" t="s">
        <v>54</v>
      </c>
      <c r="J261" s="24" t="s">
        <v>2728</v>
      </c>
      <c r="K261" s="53">
        <v>17.140968283048643</v>
      </c>
      <c r="L261" s="51">
        <f t="shared" si="4"/>
        <v>90</v>
      </c>
      <c r="M261" s="53">
        <v>58.100855779414125</v>
      </c>
      <c r="N261" s="24">
        <v>23400</v>
      </c>
      <c r="O261" s="53">
        <v>104.1051223240256</v>
      </c>
    </row>
    <row r="262" spans="1:15" ht="14" hidden="1" customHeight="1">
      <c r="A262" s="24">
        <v>2009</v>
      </c>
      <c r="B262" s="24" t="s">
        <v>2196</v>
      </c>
      <c r="C262" s="24" t="s">
        <v>55</v>
      </c>
      <c r="D262" s="96" t="s">
        <v>2621</v>
      </c>
      <c r="E262" s="24" t="s">
        <v>150</v>
      </c>
      <c r="F262" s="52" t="s">
        <v>45</v>
      </c>
      <c r="G262" s="52" t="s">
        <v>279</v>
      </c>
      <c r="H262" s="53">
        <v>210.11601853622852</v>
      </c>
      <c r="I262" s="24" t="s">
        <v>54</v>
      </c>
      <c r="J262" s="24" t="s">
        <v>2728</v>
      </c>
      <c r="K262" s="53">
        <v>17.52273521378957</v>
      </c>
      <c r="L262" s="51">
        <f t="shared" si="4"/>
        <v>87.307692307692307</v>
      </c>
      <c r="M262" s="53">
        <v>58.714609458852848</v>
      </c>
      <c r="N262" s="24">
        <v>22700</v>
      </c>
      <c r="O262" s="53">
        <v>105.89878167410203</v>
      </c>
    </row>
    <row r="263" spans="1:15" ht="14" hidden="1" customHeight="1">
      <c r="A263" s="24">
        <v>2009</v>
      </c>
      <c r="B263" s="24" t="s">
        <v>2196</v>
      </c>
      <c r="C263" s="24" t="s">
        <v>55</v>
      </c>
      <c r="D263" s="96" t="s">
        <v>2621</v>
      </c>
      <c r="E263" s="24" t="s">
        <v>150</v>
      </c>
      <c r="F263" s="52" t="s">
        <v>417</v>
      </c>
      <c r="G263" s="52" t="s">
        <v>678</v>
      </c>
      <c r="H263" s="53">
        <v>202.24485889837473</v>
      </c>
      <c r="I263" s="24" t="s">
        <v>54</v>
      </c>
      <c r="J263" s="24" t="s">
        <v>2728</v>
      </c>
      <c r="K263" s="53">
        <v>17.134376656332737</v>
      </c>
      <c r="L263" s="51">
        <f t="shared" si="4"/>
        <v>86.538461538461547</v>
      </c>
      <c r="M263" s="53">
        <v>59.652356812746334</v>
      </c>
      <c r="N263" s="24">
        <v>22500</v>
      </c>
      <c r="O263" s="53">
        <v>101.93170566619945</v>
      </c>
    </row>
    <row r="264" spans="1:15" ht="14" hidden="1" customHeight="1">
      <c r="A264" s="24">
        <v>2009</v>
      </c>
      <c r="B264" s="24" t="s">
        <v>2196</v>
      </c>
      <c r="C264" s="24" t="s">
        <v>55</v>
      </c>
      <c r="D264" s="96" t="s">
        <v>2621</v>
      </c>
      <c r="E264" s="24" t="s">
        <v>150</v>
      </c>
      <c r="F264" s="52" t="s">
        <v>417</v>
      </c>
      <c r="G264" s="52" t="s">
        <v>679</v>
      </c>
      <c r="H264" s="53">
        <v>212.20245589491071</v>
      </c>
      <c r="I264" s="24" t="s">
        <v>54</v>
      </c>
      <c r="J264" s="24" t="s">
        <v>2728</v>
      </c>
      <c r="K264" s="53">
        <v>17.16963359557182</v>
      </c>
      <c r="L264" s="51">
        <f t="shared" si="4"/>
        <v>85.384615384615387</v>
      </c>
      <c r="M264" s="53">
        <v>57.712933442360693</v>
      </c>
      <c r="N264" s="24">
        <v>22200</v>
      </c>
      <c r="O264" s="53">
        <v>106.95034916459146</v>
      </c>
    </row>
    <row r="265" spans="1:15" ht="14" hidden="1" customHeight="1">
      <c r="A265" s="24">
        <v>2009</v>
      </c>
      <c r="B265" s="24" t="s">
        <v>2196</v>
      </c>
      <c r="C265" s="24" t="s">
        <v>55</v>
      </c>
      <c r="D265" s="96" t="s">
        <v>2621</v>
      </c>
      <c r="E265" s="24" t="s">
        <v>150</v>
      </c>
      <c r="F265" s="52" t="s">
        <v>417</v>
      </c>
      <c r="G265" s="52" t="s">
        <v>680</v>
      </c>
      <c r="H265" s="53">
        <v>204.2108646824058</v>
      </c>
      <c r="I265" s="24" t="s">
        <v>54</v>
      </c>
      <c r="J265" s="24" t="s">
        <v>2728</v>
      </c>
      <c r="K265" s="53">
        <v>17.487491935865165</v>
      </c>
      <c r="L265" s="51">
        <f t="shared" si="4"/>
        <v>85.769230769230759</v>
      </c>
      <c r="M265" s="53">
        <v>58.400341404442216</v>
      </c>
      <c r="N265" s="24">
        <v>22300</v>
      </c>
      <c r="O265" s="53">
        <v>102.92257546633908</v>
      </c>
    </row>
    <row r="266" spans="1:15" ht="14" hidden="1" customHeight="1">
      <c r="A266" s="24">
        <v>2009</v>
      </c>
      <c r="B266" s="24" t="s">
        <v>2196</v>
      </c>
      <c r="C266" s="24" t="s">
        <v>55</v>
      </c>
      <c r="D266" s="96" t="s">
        <v>2621</v>
      </c>
      <c r="E266" s="24" t="s">
        <v>150</v>
      </c>
      <c r="F266" s="52" t="s">
        <v>417</v>
      </c>
      <c r="G266" s="52" t="s">
        <v>681</v>
      </c>
      <c r="H266" s="53">
        <v>226.24541800877466</v>
      </c>
      <c r="I266" s="24" t="s">
        <v>54</v>
      </c>
      <c r="J266" s="24" t="s">
        <v>2728</v>
      </c>
      <c r="K266" s="53">
        <v>17.768600401625143</v>
      </c>
      <c r="L266" s="51">
        <f t="shared" si="4"/>
        <v>86.538461538461547</v>
      </c>
      <c r="M266" s="53">
        <v>58.310534077188684</v>
      </c>
      <c r="N266" s="24">
        <v>22500</v>
      </c>
      <c r="O266" s="53">
        <v>114.02802267712926</v>
      </c>
    </row>
    <row r="267" spans="1:15" ht="14" hidden="1" customHeight="1">
      <c r="A267" s="24">
        <v>2009</v>
      </c>
      <c r="B267" s="24" t="s">
        <v>2196</v>
      </c>
      <c r="C267" s="24" t="s">
        <v>55</v>
      </c>
      <c r="D267" s="96" t="s">
        <v>2621</v>
      </c>
      <c r="E267" s="24" t="s">
        <v>150</v>
      </c>
      <c r="F267" s="52" t="s">
        <v>417</v>
      </c>
      <c r="G267" s="52" t="s">
        <v>682</v>
      </c>
      <c r="H267" s="53">
        <v>205.4110820773368</v>
      </c>
      <c r="I267" s="24" t="s">
        <v>54</v>
      </c>
      <c r="J267" s="24" t="s">
        <v>2728</v>
      </c>
      <c r="K267" s="53">
        <v>17.199995528055535</v>
      </c>
      <c r="L267" s="51">
        <f t="shared" si="4"/>
        <v>85</v>
      </c>
      <c r="M267" s="53">
        <v>58.400743395425216</v>
      </c>
      <c r="N267" s="24">
        <v>22100</v>
      </c>
      <c r="O267" s="53">
        <v>103.52748679462671</v>
      </c>
    </row>
    <row r="268" spans="1:15" ht="14" hidden="1" customHeight="1">
      <c r="A268" s="24">
        <v>2009</v>
      </c>
      <c r="B268" s="24" t="s">
        <v>2196</v>
      </c>
      <c r="C268" s="24" t="s">
        <v>55</v>
      </c>
      <c r="D268" s="96" t="s">
        <v>2621</v>
      </c>
      <c r="E268" s="24" t="s">
        <v>150</v>
      </c>
      <c r="F268" s="52" t="s">
        <v>417</v>
      </c>
      <c r="G268" s="52" t="s">
        <v>683</v>
      </c>
      <c r="H268" s="53">
        <v>234.34498911614619</v>
      </c>
      <c r="I268" s="24" t="s">
        <v>54</v>
      </c>
      <c r="J268" s="24" t="s">
        <v>2728</v>
      </c>
      <c r="K268" s="53">
        <v>17.695567255637567</v>
      </c>
      <c r="L268" s="51">
        <f t="shared" si="4"/>
        <v>88.461538461538453</v>
      </c>
      <c r="M268" s="53">
        <v>59.325007865613649</v>
      </c>
      <c r="N268" s="24">
        <v>23000</v>
      </c>
      <c r="O268" s="53">
        <v>118.11021840084801</v>
      </c>
    </row>
    <row r="269" spans="1:15" ht="14" hidden="1" customHeight="1">
      <c r="A269" s="24">
        <v>2009</v>
      </c>
      <c r="B269" s="24" t="s">
        <v>2196</v>
      </c>
      <c r="C269" s="24" t="s">
        <v>55</v>
      </c>
      <c r="D269" s="96" t="s">
        <v>2621</v>
      </c>
      <c r="E269" s="24" t="s">
        <v>150</v>
      </c>
      <c r="F269" s="52" t="s">
        <v>385</v>
      </c>
      <c r="G269" s="52" t="s">
        <v>432</v>
      </c>
      <c r="H269" s="53">
        <v>208.06721697687473</v>
      </c>
      <c r="I269" s="24" t="s">
        <v>54</v>
      </c>
      <c r="J269" s="24" t="s">
        <v>2728</v>
      </c>
      <c r="K269" s="53">
        <v>17.218874995920611</v>
      </c>
      <c r="L269" s="51">
        <f t="shared" si="4"/>
        <v>86.15384615384616</v>
      </c>
      <c r="M269" s="53">
        <v>58.390302019363233</v>
      </c>
      <c r="N269" s="24">
        <v>22400</v>
      </c>
      <c r="O269" s="53">
        <v>104.86618268170223</v>
      </c>
    </row>
    <row r="270" spans="1:15" ht="14" hidden="1" customHeight="1">
      <c r="A270" s="24">
        <v>2009</v>
      </c>
      <c r="B270" s="24" t="s">
        <v>2196</v>
      </c>
      <c r="C270" s="24" t="s">
        <v>55</v>
      </c>
      <c r="D270" s="96" t="s">
        <v>2621</v>
      </c>
      <c r="E270" s="24" t="s">
        <v>150</v>
      </c>
      <c r="F270" s="52" t="s">
        <v>385</v>
      </c>
      <c r="G270" s="52" t="s">
        <v>3215</v>
      </c>
      <c r="H270" s="53">
        <v>201.88316517946197</v>
      </c>
      <c r="I270" s="24" t="s">
        <v>54</v>
      </c>
      <c r="J270" s="24" t="s">
        <v>2728</v>
      </c>
      <c r="K270" s="53">
        <v>17.256010337131332</v>
      </c>
      <c r="L270" s="51">
        <f t="shared" si="4"/>
        <v>85.384615384615387</v>
      </c>
      <c r="M270" s="53">
        <v>58.301492378717619</v>
      </c>
      <c r="N270" s="24">
        <v>22200</v>
      </c>
      <c r="O270" s="53">
        <v>101.74941150110499</v>
      </c>
    </row>
    <row r="271" spans="1:15" ht="14" hidden="1" customHeight="1">
      <c r="A271" s="24">
        <v>2009</v>
      </c>
      <c r="B271" s="24" t="s">
        <v>2196</v>
      </c>
      <c r="C271" s="24" t="s">
        <v>55</v>
      </c>
      <c r="D271" s="96" t="s">
        <v>2621</v>
      </c>
      <c r="E271" s="24" t="s">
        <v>150</v>
      </c>
      <c r="F271" s="52" t="s">
        <v>385</v>
      </c>
      <c r="G271" s="52" t="s">
        <v>686</v>
      </c>
      <c r="H271" s="53">
        <v>196.08553473200533</v>
      </c>
      <c r="I271" s="24" t="s">
        <v>54</v>
      </c>
      <c r="J271" s="24" t="s">
        <v>2728</v>
      </c>
      <c r="K271" s="53">
        <v>17.807832359457521</v>
      </c>
      <c r="L271" s="51">
        <f t="shared" si="4"/>
        <v>86.92307692307692</v>
      </c>
      <c r="M271" s="53">
        <v>60.068158956115568</v>
      </c>
      <c r="N271" s="24">
        <v>22600</v>
      </c>
      <c r="O271" s="53">
        <v>98.827397247934286</v>
      </c>
    </row>
    <row r="272" spans="1:15" ht="14" hidden="1" customHeight="1">
      <c r="A272" s="24">
        <v>2009</v>
      </c>
      <c r="B272" s="24" t="s">
        <v>2196</v>
      </c>
      <c r="C272" s="24" t="s">
        <v>55</v>
      </c>
      <c r="D272" s="96" t="s">
        <v>2621</v>
      </c>
      <c r="E272" s="24" t="s">
        <v>150</v>
      </c>
      <c r="F272" s="52" t="s">
        <v>226</v>
      </c>
      <c r="G272" s="52" t="s">
        <v>688</v>
      </c>
      <c r="H272" s="53">
        <v>209.98456062928278</v>
      </c>
      <c r="I272" s="24" t="s">
        <v>54</v>
      </c>
      <c r="J272" s="24" t="s">
        <v>2728</v>
      </c>
      <c r="K272" s="53">
        <v>17.376484890044271</v>
      </c>
      <c r="L272" s="51">
        <f t="shared" si="4"/>
        <v>85</v>
      </c>
      <c r="M272" s="53">
        <v>58.613272586559653</v>
      </c>
      <c r="N272" s="24">
        <v>22100</v>
      </c>
      <c r="O272" s="53">
        <v>105.83252669609529</v>
      </c>
    </row>
    <row r="273" spans="1:15" ht="14" hidden="1" customHeight="1">
      <c r="A273" s="24">
        <v>2009</v>
      </c>
      <c r="B273" s="24" t="s">
        <v>2196</v>
      </c>
      <c r="C273" s="24" t="s">
        <v>55</v>
      </c>
      <c r="D273" s="96" t="s">
        <v>2651</v>
      </c>
      <c r="E273" s="24" t="s">
        <v>703</v>
      </c>
      <c r="F273" s="49" t="s">
        <v>6</v>
      </c>
      <c r="G273" s="49" t="s">
        <v>627</v>
      </c>
      <c r="H273" s="50">
        <v>180.220908275</v>
      </c>
      <c r="I273" s="24" t="s">
        <v>54</v>
      </c>
      <c r="J273" s="24" t="s">
        <v>2728</v>
      </c>
      <c r="K273" s="50">
        <v>17.074999999999999</v>
      </c>
      <c r="L273" s="50">
        <v>106.72199999999999</v>
      </c>
      <c r="M273" s="50">
        <v>57.8</v>
      </c>
      <c r="N273" s="55">
        <v>21344.400000000001</v>
      </c>
      <c r="O273" s="50">
        <v>91.100745441018248</v>
      </c>
    </row>
    <row r="274" spans="1:15" ht="14" hidden="1" customHeight="1">
      <c r="A274" s="24">
        <v>2009</v>
      </c>
      <c r="B274" s="24" t="s">
        <v>2196</v>
      </c>
      <c r="C274" s="24" t="s">
        <v>55</v>
      </c>
      <c r="D274" s="96" t="s">
        <v>2651</v>
      </c>
      <c r="E274" s="24" t="s">
        <v>703</v>
      </c>
      <c r="F274" s="52" t="s">
        <v>6</v>
      </c>
      <c r="G274" s="52" t="s">
        <v>290</v>
      </c>
      <c r="H274" s="53">
        <v>199.70507900000001</v>
      </c>
      <c r="I274" s="24" t="s">
        <v>54</v>
      </c>
      <c r="J274" s="24" t="s">
        <v>2728</v>
      </c>
      <c r="K274" s="53">
        <v>16.625</v>
      </c>
      <c r="L274" s="53">
        <v>102.366</v>
      </c>
      <c r="M274" s="53">
        <v>54.9</v>
      </c>
      <c r="N274" s="57">
        <v>20473.2</v>
      </c>
      <c r="O274" s="53">
        <v>100.9498938796614</v>
      </c>
    </row>
    <row r="275" spans="1:15" ht="14" hidden="1" customHeight="1">
      <c r="A275" s="24">
        <v>2009</v>
      </c>
      <c r="B275" s="24" t="s">
        <v>2196</v>
      </c>
      <c r="C275" s="24" t="s">
        <v>55</v>
      </c>
      <c r="D275" s="96" t="s">
        <v>2651</v>
      </c>
      <c r="E275" s="24" t="s">
        <v>703</v>
      </c>
      <c r="F275" s="52" t="s">
        <v>6</v>
      </c>
      <c r="G275" s="52" t="s">
        <v>628</v>
      </c>
      <c r="H275" s="53">
        <v>225.83474215000001</v>
      </c>
      <c r="I275" s="24" t="s">
        <v>54</v>
      </c>
      <c r="J275" s="24" t="s">
        <v>2728</v>
      </c>
      <c r="K275" s="53">
        <v>17.45</v>
      </c>
      <c r="L275" s="53">
        <v>104.544</v>
      </c>
      <c r="M275" s="53">
        <v>58.725000000000001</v>
      </c>
      <c r="N275" s="57">
        <v>20908.8</v>
      </c>
      <c r="O275" s="53">
        <v>114.15830467878683</v>
      </c>
    </row>
    <row r="276" spans="1:15" ht="14" hidden="1" customHeight="1">
      <c r="A276" s="24">
        <v>2009</v>
      </c>
      <c r="B276" s="24" t="s">
        <v>2196</v>
      </c>
      <c r="C276" s="24" t="s">
        <v>55</v>
      </c>
      <c r="D276" s="96" t="s">
        <v>2651</v>
      </c>
      <c r="E276" s="24" t="s">
        <v>703</v>
      </c>
      <c r="F276" s="52" t="s">
        <v>6</v>
      </c>
      <c r="G276" s="52" t="s">
        <v>629</v>
      </c>
      <c r="H276" s="53">
        <v>190.13544167499998</v>
      </c>
      <c r="I276" s="24" t="s">
        <v>54</v>
      </c>
      <c r="J276" s="24" t="s">
        <v>2728</v>
      </c>
      <c r="K276" s="53">
        <v>17.7</v>
      </c>
      <c r="L276" s="53">
        <v>100.91399999999999</v>
      </c>
      <c r="M276" s="53">
        <v>58.725000000000001</v>
      </c>
      <c r="N276" s="57">
        <v>20182.8</v>
      </c>
      <c r="O276" s="53">
        <v>96.112491259442621</v>
      </c>
    </row>
    <row r="277" spans="1:15" ht="14" hidden="1" customHeight="1">
      <c r="A277" s="24">
        <v>2009</v>
      </c>
      <c r="B277" s="24" t="s">
        <v>2196</v>
      </c>
      <c r="C277" s="24" t="s">
        <v>55</v>
      </c>
      <c r="D277" s="96" t="s">
        <v>2651</v>
      </c>
      <c r="E277" s="24" t="s">
        <v>703</v>
      </c>
      <c r="F277" s="52" t="s">
        <v>6</v>
      </c>
      <c r="G277" s="52" t="s">
        <v>291</v>
      </c>
      <c r="H277" s="53">
        <v>189.32567244999998</v>
      </c>
      <c r="I277" s="24" t="s">
        <v>54</v>
      </c>
      <c r="J277" s="24" t="s">
        <v>2728</v>
      </c>
      <c r="K277" s="53">
        <v>17.850000000000001</v>
      </c>
      <c r="L277" s="53">
        <v>111.804</v>
      </c>
      <c r="M277" s="53">
        <v>55.024999999999999</v>
      </c>
      <c r="N277" s="57">
        <v>22360.799999999999</v>
      </c>
      <c r="O277" s="53">
        <v>95.703157066541266</v>
      </c>
    </row>
    <row r="278" spans="1:15" ht="14" hidden="1" customHeight="1">
      <c r="A278" s="24">
        <v>2009</v>
      </c>
      <c r="B278" s="24" t="s">
        <v>2196</v>
      </c>
      <c r="C278" s="24" t="s">
        <v>55</v>
      </c>
      <c r="D278" s="96" t="s">
        <v>2651</v>
      </c>
      <c r="E278" s="24" t="s">
        <v>703</v>
      </c>
      <c r="F278" s="52" t="s">
        <v>6</v>
      </c>
      <c r="G278" s="52" t="s">
        <v>630</v>
      </c>
      <c r="H278" s="53">
        <v>190.57331232499996</v>
      </c>
      <c r="I278" s="24" t="s">
        <v>54</v>
      </c>
      <c r="J278" s="24" t="s">
        <v>2728</v>
      </c>
      <c r="K278" s="53">
        <v>18.875</v>
      </c>
      <c r="L278" s="53">
        <v>73.325999999999993</v>
      </c>
      <c r="M278" s="53">
        <v>56.5</v>
      </c>
      <c r="N278" s="57">
        <v>14665.2</v>
      </c>
      <c r="O278" s="53">
        <v>96.333832628785132</v>
      </c>
    </row>
    <row r="279" spans="1:15" ht="14" hidden="1" customHeight="1">
      <c r="A279" s="24">
        <v>2009</v>
      </c>
      <c r="B279" s="24" t="s">
        <v>2196</v>
      </c>
      <c r="C279" s="24" t="s">
        <v>55</v>
      </c>
      <c r="D279" s="96" t="s">
        <v>2651</v>
      </c>
      <c r="E279" s="24" t="s">
        <v>703</v>
      </c>
      <c r="F279" s="52" t="s">
        <v>606</v>
      </c>
      <c r="G279" s="52" t="s">
        <v>610</v>
      </c>
      <c r="H279" s="53">
        <v>186.801088725</v>
      </c>
      <c r="I279" s="24" t="s">
        <v>54</v>
      </c>
      <c r="J279" s="24" t="s">
        <v>2728</v>
      </c>
      <c r="K279" s="53">
        <v>17.7</v>
      </c>
      <c r="L279" s="53">
        <v>97.283999999999992</v>
      </c>
      <c r="M279" s="53">
        <v>55.5</v>
      </c>
      <c r="N279" s="57">
        <v>19456.8</v>
      </c>
      <c r="O279" s="53">
        <v>94.426992932883607</v>
      </c>
    </row>
    <row r="280" spans="1:15" ht="14" hidden="1" customHeight="1">
      <c r="A280" s="24">
        <v>2009</v>
      </c>
      <c r="B280" s="24" t="s">
        <v>2196</v>
      </c>
      <c r="C280" s="24" t="s">
        <v>55</v>
      </c>
      <c r="D280" s="96" t="s">
        <v>2651</v>
      </c>
      <c r="E280" s="24" t="s">
        <v>703</v>
      </c>
      <c r="F280" s="52" t="s">
        <v>606</v>
      </c>
      <c r="G280" s="52" t="s">
        <v>631</v>
      </c>
      <c r="H280" s="53">
        <v>193.34997082500001</v>
      </c>
      <c r="I280" s="24" t="s">
        <v>54</v>
      </c>
      <c r="J280" s="24" t="s">
        <v>2728</v>
      </c>
      <c r="K280" s="53">
        <v>18.95</v>
      </c>
      <c r="L280" s="53">
        <v>108.17400000000001</v>
      </c>
      <c r="M280" s="53">
        <v>56.2</v>
      </c>
      <c r="N280" s="57">
        <v>21634.799999999999</v>
      </c>
      <c r="O280" s="53">
        <v>97.737419269238401</v>
      </c>
    </row>
    <row r="281" spans="1:15" ht="14" hidden="1" customHeight="1">
      <c r="A281" s="24">
        <v>2009</v>
      </c>
      <c r="B281" s="24" t="s">
        <v>2196</v>
      </c>
      <c r="C281" s="24" t="s">
        <v>55</v>
      </c>
      <c r="D281" s="96" t="s">
        <v>2651</v>
      </c>
      <c r="E281" s="24" t="s">
        <v>703</v>
      </c>
      <c r="F281" s="52" t="s">
        <v>606</v>
      </c>
      <c r="G281" s="52" t="s">
        <v>632</v>
      </c>
      <c r="H281" s="53">
        <v>207.77929757500002</v>
      </c>
      <c r="I281" s="24" t="s">
        <v>54</v>
      </c>
      <c r="J281" s="24" t="s">
        <v>2728</v>
      </c>
      <c r="K281" s="53">
        <v>17.774999999999999</v>
      </c>
      <c r="L281" s="53">
        <v>100.188</v>
      </c>
      <c r="M281" s="53">
        <v>56.8</v>
      </c>
      <c r="N281" s="57">
        <v>20037.599999999999</v>
      </c>
      <c r="O281" s="53">
        <v>105.03136998627279</v>
      </c>
    </row>
    <row r="282" spans="1:15" ht="14" hidden="1" customHeight="1">
      <c r="A282" s="24">
        <v>2009</v>
      </c>
      <c r="B282" s="24" t="s">
        <v>2196</v>
      </c>
      <c r="C282" s="24" t="s">
        <v>55</v>
      </c>
      <c r="D282" s="96" t="s">
        <v>2651</v>
      </c>
      <c r="E282" s="24" t="s">
        <v>703</v>
      </c>
      <c r="F282" s="52" t="s">
        <v>606</v>
      </c>
      <c r="G282" s="52" t="s">
        <v>611</v>
      </c>
      <c r="H282" s="53">
        <v>193.731918425</v>
      </c>
      <c r="I282" s="24" t="s">
        <v>54</v>
      </c>
      <c r="J282" s="24" t="s">
        <v>2728</v>
      </c>
      <c r="K282" s="53">
        <v>17.425000000000001</v>
      </c>
      <c r="L282" s="53">
        <v>103.818</v>
      </c>
      <c r="M282" s="53">
        <v>56.35</v>
      </c>
      <c r="N282" s="57">
        <v>20763.599999999999</v>
      </c>
      <c r="O282" s="53">
        <v>97.930491823430131</v>
      </c>
    </row>
    <row r="283" spans="1:15" ht="14" hidden="1" customHeight="1">
      <c r="A283" s="24">
        <v>2009</v>
      </c>
      <c r="B283" s="24" t="s">
        <v>2196</v>
      </c>
      <c r="C283" s="24" t="s">
        <v>55</v>
      </c>
      <c r="D283" s="96" t="s">
        <v>2651</v>
      </c>
      <c r="E283" s="24" t="s">
        <v>703</v>
      </c>
      <c r="F283" s="52" t="s">
        <v>606</v>
      </c>
      <c r="G283" s="52" t="s">
        <v>704</v>
      </c>
      <c r="H283" s="53">
        <v>183.78481445</v>
      </c>
      <c r="I283" s="24" t="s">
        <v>54</v>
      </c>
      <c r="J283" s="24" t="s">
        <v>2728</v>
      </c>
      <c r="K283" s="53">
        <v>17.7</v>
      </c>
      <c r="L283" s="53">
        <v>97.283999999999992</v>
      </c>
      <c r="M283" s="53">
        <v>56.125</v>
      </c>
      <c r="N283" s="57">
        <v>19456.8</v>
      </c>
      <c r="O283" s="53">
        <v>92.902281746278277</v>
      </c>
    </row>
    <row r="284" spans="1:15" ht="14" hidden="1" customHeight="1">
      <c r="A284" s="24">
        <v>2009</v>
      </c>
      <c r="B284" s="24" t="s">
        <v>2196</v>
      </c>
      <c r="C284" s="24" t="s">
        <v>55</v>
      </c>
      <c r="D284" s="96" t="s">
        <v>2651</v>
      </c>
      <c r="E284" s="24" t="s">
        <v>703</v>
      </c>
      <c r="F284" s="52" t="s">
        <v>606</v>
      </c>
      <c r="G284" s="52" t="s">
        <v>614</v>
      </c>
      <c r="H284" s="53">
        <v>207.08843152499998</v>
      </c>
      <c r="I284" s="24" t="s">
        <v>54</v>
      </c>
      <c r="J284" s="24" t="s">
        <v>2728</v>
      </c>
      <c r="K284" s="53">
        <v>18.850000000000001</v>
      </c>
      <c r="L284" s="53">
        <v>120.51600000000001</v>
      </c>
      <c r="M284" s="53">
        <v>55.65</v>
      </c>
      <c r="N284" s="57">
        <v>24103.200000000001</v>
      </c>
      <c r="O284" s="53">
        <v>104.68214073891568</v>
      </c>
    </row>
    <row r="285" spans="1:15" ht="14" hidden="1" customHeight="1">
      <c r="A285" s="24">
        <v>2009</v>
      </c>
      <c r="B285" s="24" t="s">
        <v>2196</v>
      </c>
      <c r="C285" s="24" t="s">
        <v>55</v>
      </c>
      <c r="D285" s="96" t="s">
        <v>2651</v>
      </c>
      <c r="E285" s="24" t="s">
        <v>703</v>
      </c>
      <c r="F285" s="52" t="s">
        <v>292</v>
      </c>
      <c r="G285" s="52" t="s">
        <v>633</v>
      </c>
      <c r="H285" s="53">
        <v>205.52473924999998</v>
      </c>
      <c r="I285" s="24" t="s">
        <v>54</v>
      </c>
      <c r="J285" s="24" t="s">
        <v>2728</v>
      </c>
      <c r="K285" s="53">
        <v>19.774999999999999</v>
      </c>
      <c r="L285" s="53">
        <v>101.64</v>
      </c>
      <c r="M285" s="53">
        <v>57.35</v>
      </c>
      <c r="N285" s="57">
        <v>20328</v>
      </c>
      <c r="O285" s="53">
        <v>103.89170230834529</v>
      </c>
    </row>
    <row r="286" spans="1:15" ht="14" hidden="1" customHeight="1">
      <c r="A286" s="24">
        <v>2009</v>
      </c>
      <c r="B286" s="24" t="s">
        <v>2196</v>
      </c>
      <c r="C286" s="24" t="s">
        <v>55</v>
      </c>
      <c r="D286" s="96" t="s">
        <v>2651</v>
      </c>
      <c r="E286" s="24" t="s">
        <v>703</v>
      </c>
      <c r="F286" s="52" t="s">
        <v>292</v>
      </c>
      <c r="G286" s="52" t="s">
        <v>635</v>
      </c>
      <c r="H286" s="53">
        <v>176.58980344999998</v>
      </c>
      <c r="I286" s="24" t="s">
        <v>54</v>
      </c>
      <c r="J286" s="24" t="s">
        <v>2728</v>
      </c>
      <c r="K286" s="53">
        <v>18.100000000000001</v>
      </c>
      <c r="L286" s="53">
        <v>90.75</v>
      </c>
      <c r="M286" s="53">
        <v>57.024999999999999</v>
      </c>
      <c r="N286" s="57">
        <v>18150</v>
      </c>
      <c r="O286" s="53">
        <v>89.26524056259862</v>
      </c>
    </row>
    <row r="287" spans="1:15" ht="14" hidden="1" customHeight="1">
      <c r="A287" s="24">
        <v>2009</v>
      </c>
      <c r="B287" s="24" t="s">
        <v>2196</v>
      </c>
      <c r="C287" s="24" t="s">
        <v>55</v>
      </c>
      <c r="D287" s="96" t="s">
        <v>2651</v>
      </c>
      <c r="E287" s="24" t="s">
        <v>703</v>
      </c>
      <c r="F287" s="52" t="s">
        <v>292</v>
      </c>
      <c r="G287" s="52" t="s">
        <v>641</v>
      </c>
      <c r="H287" s="53">
        <v>169.32231654999998</v>
      </c>
      <c r="I287" s="24" t="s">
        <v>54</v>
      </c>
      <c r="J287" s="24" t="s">
        <v>2728</v>
      </c>
      <c r="K287" s="53">
        <v>18.125</v>
      </c>
      <c r="L287" s="53">
        <v>87.846000000000004</v>
      </c>
      <c r="M287" s="53">
        <v>57</v>
      </c>
      <c r="N287" s="57">
        <v>17569.2</v>
      </c>
      <c r="O287" s="53">
        <v>85.591563182932035</v>
      </c>
    </row>
    <row r="288" spans="1:15" ht="14" hidden="1" customHeight="1">
      <c r="A288" s="24">
        <v>2009</v>
      </c>
      <c r="B288" s="24" t="s">
        <v>2196</v>
      </c>
      <c r="C288" s="24" t="s">
        <v>55</v>
      </c>
      <c r="D288" s="96" t="s">
        <v>2651</v>
      </c>
      <c r="E288" s="24" t="s">
        <v>703</v>
      </c>
      <c r="F288" s="52" t="s">
        <v>292</v>
      </c>
      <c r="G288" s="52" t="s">
        <v>643</v>
      </c>
      <c r="H288" s="53">
        <v>189.10535629999998</v>
      </c>
      <c r="I288" s="24" t="s">
        <v>54</v>
      </c>
      <c r="J288" s="24" t="s">
        <v>2728</v>
      </c>
      <c r="K288" s="53">
        <v>19.274999999999999</v>
      </c>
      <c r="L288" s="53">
        <v>108.9</v>
      </c>
      <c r="M288" s="53">
        <v>56.45</v>
      </c>
      <c r="N288" s="57">
        <v>21780</v>
      </c>
      <c r="O288" s="53">
        <v>95.59178838190968</v>
      </c>
    </row>
    <row r="289" spans="1:15" ht="14" hidden="1" customHeight="1">
      <c r="A289" s="24">
        <v>2009</v>
      </c>
      <c r="B289" s="24" t="s">
        <v>2196</v>
      </c>
      <c r="C289" s="24" t="s">
        <v>55</v>
      </c>
      <c r="D289" s="96" t="s">
        <v>2651</v>
      </c>
      <c r="E289" s="24" t="s">
        <v>703</v>
      </c>
      <c r="F289" s="52" t="s">
        <v>237</v>
      </c>
      <c r="G289" s="52" t="s">
        <v>644</v>
      </c>
      <c r="H289" s="53">
        <v>195.5416027</v>
      </c>
      <c r="I289" s="24" t="s">
        <v>54</v>
      </c>
      <c r="J289" s="24" t="s">
        <v>2728</v>
      </c>
      <c r="K289" s="53">
        <v>16.925000000000001</v>
      </c>
      <c r="L289" s="53">
        <v>105.99599999999998</v>
      </c>
      <c r="M289" s="53">
        <v>57.625</v>
      </c>
      <c r="N289" s="57">
        <v>21199.200000000001</v>
      </c>
      <c r="O289" s="53">
        <v>98.845277949209844</v>
      </c>
    </row>
    <row r="290" spans="1:15" ht="14" hidden="1" customHeight="1">
      <c r="A290" s="24">
        <v>2009</v>
      </c>
      <c r="B290" s="24" t="s">
        <v>2196</v>
      </c>
      <c r="C290" s="24" t="s">
        <v>55</v>
      </c>
      <c r="D290" s="96" t="s">
        <v>2651</v>
      </c>
      <c r="E290" s="24" t="s">
        <v>703</v>
      </c>
      <c r="F290" s="52" t="s">
        <v>237</v>
      </c>
      <c r="G290" s="52" t="s">
        <v>645</v>
      </c>
      <c r="H290" s="53">
        <v>187.438870275</v>
      </c>
      <c r="I290" s="24" t="s">
        <v>54</v>
      </c>
      <c r="J290" s="24" t="s">
        <v>2728</v>
      </c>
      <c r="K290" s="53">
        <v>17.725000000000001</v>
      </c>
      <c r="L290" s="53">
        <v>105.996</v>
      </c>
      <c r="M290" s="53">
        <v>58.674999999999997</v>
      </c>
      <c r="N290" s="57">
        <v>21199.200000000001</v>
      </c>
      <c r="O290" s="53">
        <v>94.749388237566393</v>
      </c>
    </row>
    <row r="291" spans="1:15" ht="14" hidden="1" customHeight="1">
      <c r="A291" s="24">
        <v>2009</v>
      </c>
      <c r="B291" s="24" t="s">
        <v>2196</v>
      </c>
      <c r="C291" s="24" t="s">
        <v>55</v>
      </c>
      <c r="D291" s="96" t="s">
        <v>2651</v>
      </c>
      <c r="E291" s="24" t="s">
        <v>703</v>
      </c>
      <c r="F291" s="52" t="s">
        <v>237</v>
      </c>
      <c r="G291" s="52" t="s">
        <v>646</v>
      </c>
      <c r="H291" s="53">
        <v>215.894019875</v>
      </c>
      <c r="I291" s="24" t="s">
        <v>54</v>
      </c>
      <c r="J291" s="24" t="s">
        <v>2728</v>
      </c>
      <c r="K291" s="53">
        <v>18.850000000000001</v>
      </c>
      <c r="L291" s="53">
        <v>111.078</v>
      </c>
      <c r="M291" s="53">
        <v>59.725000000000001</v>
      </c>
      <c r="N291" s="57">
        <v>22215.599999999999</v>
      </c>
      <c r="O291" s="53">
        <v>109.13332051827665</v>
      </c>
    </row>
    <row r="292" spans="1:15" ht="14" hidden="1" customHeight="1">
      <c r="A292" s="24">
        <v>2009</v>
      </c>
      <c r="B292" s="24" t="s">
        <v>2196</v>
      </c>
      <c r="C292" s="24" t="s">
        <v>55</v>
      </c>
      <c r="D292" s="96" t="s">
        <v>2651</v>
      </c>
      <c r="E292" s="24" t="s">
        <v>703</v>
      </c>
      <c r="F292" s="52" t="s">
        <v>237</v>
      </c>
      <c r="G292" s="52" t="s">
        <v>647</v>
      </c>
      <c r="H292" s="53">
        <v>228.69868215</v>
      </c>
      <c r="I292" s="24" t="s">
        <v>54</v>
      </c>
      <c r="J292" s="24" t="s">
        <v>2728</v>
      </c>
      <c r="K292" s="53">
        <v>17.8</v>
      </c>
      <c r="L292" s="53">
        <v>111.078</v>
      </c>
      <c r="M292" s="53">
        <v>57.05</v>
      </c>
      <c r="N292" s="57">
        <v>22215.599999999999</v>
      </c>
      <c r="O292" s="53">
        <v>115.6060116701434</v>
      </c>
    </row>
    <row r="293" spans="1:15" ht="14" hidden="1" customHeight="1">
      <c r="A293" s="24">
        <v>2009</v>
      </c>
      <c r="B293" s="24" t="s">
        <v>2196</v>
      </c>
      <c r="C293" s="24" t="s">
        <v>55</v>
      </c>
      <c r="D293" s="96" t="s">
        <v>2651</v>
      </c>
      <c r="E293" s="24" t="s">
        <v>703</v>
      </c>
      <c r="F293" s="52" t="s">
        <v>237</v>
      </c>
      <c r="G293" s="52" t="s">
        <v>648</v>
      </c>
      <c r="H293" s="53">
        <v>206.88981105000002</v>
      </c>
      <c r="I293" s="24" t="s">
        <v>54</v>
      </c>
      <c r="J293" s="24" t="s">
        <v>2728</v>
      </c>
      <c r="K293" s="53">
        <v>17.425000000000001</v>
      </c>
      <c r="L293" s="53">
        <v>114.708</v>
      </c>
      <c r="M293" s="53">
        <v>57.8</v>
      </c>
      <c r="N293" s="57">
        <v>22941.599999999999</v>
      </c>
      <c r="O293" s="53">
        <v>104.58173910679908</v>
      </c>
    </row>
    <row r="294" spans="1:15" ht="14" hidden="1" customHeight="1">
      <c r="A294" s="24">
        <v>2009</v>
      </c>
      <c r="B294" s="24" t="s">
        <v>2196</v>
      </c>
      <c r="C294" s="24" t="s">
        <v>55</v>
      </c>
      <c r="D294" s="96" t="s">
        <v>2651</v>
      </c>
      <c r="E294" s="24" t="s">
        <v>703</v>
      </c>
      <c r="F294" s="52" t="s">
        <v>237</v>
      </c>
      <c r="G294" s="52" t="s">
        <v>649</v>
      </c>
      <c r="H294" s="53">
        <v>196.81657480000001</v>
      </c>
      <c r="I294" s="24" t="s">
        <v>54</v>
      </c>
      <c r="J294" s="24" t="s">
        <v>2728</v>
      </c>
      <c r="K294" s="53">
        <v>17.175000000000001</v>
      </c>
      <c r="L294" s="53">
        <v>108.17400000000001</v>
      </c>
      <c r="M294" s="53">
        <v>56.674999999999997</v>
      </c>
      <c r="N294" s="57">
        <v>21634.799999999999</v>
      </c>
      <c r="O294" s="53">
        <v>99.489769811104509</v>
      </c>
    </row>
    <row r="295" spans="1:15" ht="14" hidden="1" customHeight="1">
      <c r="A295" s="24">
        <v>2009</v>
      </c>
      <c r="B295" s="24" t="s">
        <v>2196</v>
      </c>
      <c r="C295" s="24" t="s">
        <v>55</v>
      </c>
      <c r="D295" s="96" t="s">
        <v>2651</v>
      </c>
      <c r="E295" s="24" t="s">
        <v>703</v>
      </c>
      <c r="F295" s="52" t="s">
        <v>237</v>
      </c>
      <c r="G295" s="52" t="s">
        <v>650</v>
      </c>
      <c r="H295" s="53">
        <v>195.5898005</v>
      </c>
      <c r="I295" s="24" t="s">
        <v>54</v>
      </c>
      <c r="J295" s="24" t="s">
        <v>2728</v>
      </c>
      <c r="K295" s="53">
        <v>17.274999999999999</v>
      </c>
      <c r="L295" s="53">
        <v>108.17400000000001</v>
      </c>
      <c r="M295" s="53">
        <v>57.4</v>
      </c>
      <c r="N295" s="57">
        <v>21634.799999999999</v>
      </c>
      <c r="O295" s="53">
        <v>98.869641690080115</v>
      </c>
    </row>
    <row r="296" spans="1:15" ht="14" hidden="1" customHeight="1">
      <c r="A296" s="24">
        <v>2009</v>
      </c>
      <c r="B296" s="24" t="s">
        <v>2196</v>
      </c>
      <c r="C296" s="24" t="s">
        <v>55</v>
      </c>
      <c r="D296" s="96" t="s">
        <v>2651</v>
      </c>
      <c r="E296" s="24" t="s">
        <v>703</v>
      </c>
      <c r="F296" s="52" t="s">
        <v>237</v>
      </c>
      <c r="G296" s="52" t="s">
        <v>651</v>
      </c>
      <c r="H296" s="53">
        <v>188.97233812499996</v>
      </c>
      <c r="I296" s="24" t="s">
        <v>54</v>
      </c>
      <c r="J296" s="24" t="s">
        <v>2728</v>
      </c>
      <c r="K296" s="53">
        <v>17.175000000000001</v>
      </c>
      <c r="L296" s="53">
        <v>95.105999999999995</v>
      </c>
      <c r="M296" s="53">
        <v>59.424999999999997</v>
      </c>
      <c r="N296" s="57">
        <v>19021.2</v>
      </c>
      <c r="O296" s="53">
        <v>95.524548376209495</v>
      </c>
    </row>
    <row r="297" spans="1:15" ht="14" hidden="1" customHeight="1">
      <c r="A297" s="24">
        <v>2009</v>
      </c>
      <c r="B297" s="24" t="s">
        <v>2196</v>
      </c>
      <c r="C297" s="24" t="s">
        <v>55</v>
      </c>
      <c r="D297" s="96" t="s">
        <v>2651</v>
      </c>
      <c r="E297" s="24" t="s">
        <v>703</v>
      </c>
      <c r="F297" s="52" t="s">
        <v>237</v>
      </c>
      <c r="G297" s="52" t="s">
        <v>652</v>
      </c>
      <c r="H297" s="53">
        <v>200.712918</v>
      </c>
      <c r="I297" s="24" t="s">
        <v>54</v>
      </c>
      <c r="J297" s="24" t="s">
        <v>2728</v>
      </c>
      <c r="K297" s="53">
        <v>17.100000000000001</v>
      </c>
      <c r="L297" s="53">
        <v>107.44799999999999</v>
      </c>
      <c r="M297" s="53">
        <v>57.424999999999997</v>
      </c>
      <c r="N297" s="57">
        <v>21489.599999999999</v>
      </c>
      <c r="O297" s="53">
        <v>101.45935132865189</v>
      </c>
    </row>
    <row r="298" spans="1:15" ht="14" hidden="1" customHeight="1">
      <c r="A298" s="24">
        <v>2009</v>
      </c>
      <c r="B298" s="24" t="s">
        <v>2196</v>
      </c>
      <c r="C298" s="24" t="s">
        <v>55</v>
      </c>
      <c r="D298" s="96" t="s">
        <v>2651</v>
      </c>
      <c r="E298" s="24" t="s">
        <v>703</v>
      </c>
      <c r="F298" s="52" t="s">
        <v>237</v>
      </c>
      <c r="G298" s="52" t="s">
        <v>653</v>
      </c>
      <c r="H298" s="53">
        <v>179.46084827499999</v>
      </c>
      <c r="I298" s="24" t="s">
        <v>54</v>
      </c>
      <c r="J298" s="24" t="s">
        <v>2728</v>
      </c>
      <c r="K298" s="53">
        <v>16.100000000000001</v>
      </c>
      <c r="L298" s="53">
        <v>96.557999999999993</v>
      </c>
      <c r="M298" s="53">
        <v>56.2</v>
      </c>
      <c r="N298" s="57">
        <v>19311.599999999999</v>
      </c>
      <c r="O298" s="53">
        <v>90.716539006578117</v>
      </c>
    </row>
    <row r="299" spans="1:15" ht="14" hidden="1" customHeight="1">
      <c r="A299" s="24">
        <v>2009</v>
      </c>
      <c r="B299" s="24" t="s">
        <v>2196</v>
      </c>
      <c r="C299" s="24" t="s">
        <v>55</v>
      </c>
      <c r="D299" s="96" t="s">
        <v>2651</v>
      </c>
      <c r="E299" s="24" t="s">
        <v>703</v>
      </c>
      <c r="F299" s="52" t="s">
        <v>237</v>
      </c>
      <c r="G299" s="52" t="s">
        <v>654</v>
      </c>
      <c r="H299" s="53">
        <v>192.34151817499998</v>
      </c>
      <c r="I299" s="24" t="s">
        <v>54</v>
      </c>
      <c r="J299" s="24" t="s">
        <v>2728</v>
      </c>
      <c r="K299" s="53">
        <v>17.625</v>
      </c>
      <c r="L299" s="53">
        <v>111.804</v>
      </c>
      <c r="M299" s="53">
        <v>59.174999999999997</v>
      </c>
      <c r="N299" s="57">
        <v>22360.799999999999</v>
      </c>
      <c r="O299" s="53">
        <v>97.227651623318053</v>
      </c>
    </row>
    <row r="300" spans="1:15" ht="14" hidden="1" customHeight="1">
      <c r="A300" s="24">
        <v>2009</v>
      </c>
      <c r="B300" s="24" t="s">
        <v>2196</v>
      </c>
      <c r="C300" s="24" t="s">
        <v>55</v>
      </c>
      <c r="D300" s="96" t="s">
        <v>2651</v>
      </c>
      <c r="E300" s="24" t="s">
        <v>703</v>
      </c>
      <c r="F300" s="52" t="s">
        <v>655</v>
      </c>
      <c r="G300" s="52" t="s">
        <v>656</v>
      </c>
      <c r="H300" s="53">
        <v>179.21521725000002</v>
      </c>
      <c r="I300" s="24" t="s">
        <v>54</v>
      </c>
      <c r="J300" s="24" t="s">
        <v>2728</v>
      </c>
      <c r="K300" s="53">
        <v>17.2</v>
      </c>
      <c r="L300" s="53">
        <v>102.366</v>
      </c>
      <c r="M300" s="53">
        <v>57.725000000000001</v>
      </c>
      <c r="N300" s="57">
        <v>20473.2</v>
      </c>
      <c r="O300" s="53">
        <v>90.592373782381188</v>
      </c>
    </row>
    <row r="301" spans="1:15" ht="14" hidden="1" customHeight="1">
      <c r="A301" s="24">
        <v>2009</v>
      </c>
      <c r="B301" s="24" t="s">
        <v>2196</v>
      </c>
      <c r="C301" s="24" t="s">
        <v>55</v>
      </c>
      <c r="D301" s="96" t="s">
        <v>2651</v>
      </c>
      <c r="E301" s="24" t="s">
        <v>703</v>
      </c>
      <c r="F301" s="52" t="s">
        <v>655</v>
      </c>
      <c r="G301" s="52" t="s">
        <v>657</v>
      </c>
      <c r="H301" s="53">
        <v>211.00548689999999</v>
      </c>
      <c r="I301" s="24" t="s">
        <v>54</v>
      </c>
      <c r="J301" s="24" t="s">
        <v>2728</v>
      </c>
      <c r="K301" s="53">
        <v>16.850000000000001</v>
      </c>
      <c r="L301" s="53">
        <v>108.17400000000001</v>
      </c>
      <c r="M301" s="53">
        <v>57.35</v>
      </c>
      <c r="N301" s="57">
        <v>21634.799999999999</v>
      </c>
      <c r="O301" s="53">
        <v>106.66219215476879</v>
      </c>
    </row>
    <row r="302" spans="1:15" ht="14" hidden="1" customHeight="1">
      <c r="A302" s="24">
        <v>2009</v>
      </c>
      <c r="B302" s="24" t="s">
        <v>2196</v>
      </c>
      <c r="C302" s="24" t="s">
        <v>55</v>
      </c>
      <c r="D302" s="96" t="s">
        <v>2651</v>
      </c>
      <c r="E302" s="24" t="s">
        <v>703</v>
      </c>
      <c r="F302" s="52" t="s">
        <v>302</v>
      </c>
      <c r="G302" s="52" t="s">
        <v>533</v>
      </c>
      <c r="H302" s="53">
        <v>190.5587371</v>
      </c>
      <c r="I302" s="24" t="s">
        <v>54</v>
      </c>
      <c r="J302" s="24" t="s">
        <v>2728</v>
      </c>
      <c r="K302" s="53">
        <v>16.125</v>
      </c>
      <c r="L302" s="53">
        <v>113.982</v>
      </c>
      <c r="M302" s="53">
        <v>58.9</v>
      </c>
      <c r="N302" s="57">
        <v>22796.400000000001</v>
      </c>
      <c r="O302" s="53">
        <v>96.326464927250527</v>
      </c>
    </row>
    <row r="303" spans="1:15" ht="14" hidden="1" customHeight="1">
      <c r="A303" s="24">
        <v>2009</v>
      </c>
      <c r="B303" s="24" t="s">
        <v>2196</v>
      </c>
      <c r="C303" s="24" t="s">
        <v>55</v>
      </c>
      <c r="D303" s="96" t="s">
        <v>2651</v>
      </c>
      <c r="E303" s="24" t="s">
        <v>703</v>
      </c>
      <c r="F303" s="52" t="s">
        <v>302</v>
      </c>
      <c r="G303" s="52" t="s">
        <v>534</v>
      </c>
      <c r="H303" s="53">
        <v>194.3740727</v>
      </c>
      <c r="I303" s="24" t="s">
        <v>54</v>
      </c>
      <c r="J303" s="24" t="s">
        <v>2728</v>
      </c>
      <c r="K303" s="53">
        <v>19</v>
      </c>
      <c r="L303" s="53">
        <v>108.9</v>
      </c>
      <c r="M303" s="53">
        <v>57.125</v>
      </c>
      <c r="N303" s="57">
        <v>21780</v>
      </c>
      <c r="O303" s="53">
        <v>98.255097518188748</v>
      </c>
    </row>
    <row r="304" spans="1:15" ht="14" hidden="1" customHeight="1">
      <c r="A304" s="24">
        <v>2009</v>
      </c>
      <c r="B304" s="24" t="s">
        <v>2196</v>
      </c>
      <c r="C304" s="24" t="s">
        <v>55</v>
      </c>
      <c r="D304" s="96" t="s">
        <v>2651</v>
      </c>
      <c r="E304" s="24" t="s">
        <v>703</v>
      </c>
      <c r="F304" s="52" t="s">
        <v>302</v>
      </c>
      <c r="G304" s="52" t="s">
        <v>535</v>
      </c>
      <c r="H304" s="53">
        <v>193.75844292500003</v>
      </c>
      <c r="I304" s="24" t="s">
        <v>54</v>
      </c>
      <c r="J304" s="24" t="s">
        <v>2728</v>
      </c>
      <c r="K304" s="53">
        <v>17.45</v>
      </c>
      <c r="L304" s="53">
        <v>108.17400000000001</v>
      </c>
      <c r="M304" s="53">
        <v>57.65</v>
      </c>
      <c r="N304" s="57">
        <v>21634.799999999999</v>
      </c>
      <c r="O304" s="53">
        <v>97.943899822233277</v>
      </c>
    </row>
    <row r="305" spans="1:15" ht="14" hidden="1" customHeight="1">
      <c r="A305" s="24">
        <v>2009</v>
      </c>
      <c r="B305" s="24" t="s">
        <v>2196</v>
      </c>
      <c r="C305" s="24" t="s">
        <v>55</v>
      </c>
      <c r="D305" s="96" t="s">
        <v>2651</v>
      </c>
      <c r="E305" s="24" t="s">
        <v>703</v>
      </c>
      <c r="F305" s="52" t="s">
        <v>93</v>
      </c>
      <c r="G305" s="52" t="s">
        <v>659</v>
      </c>
      <c r="H305" s="53">
        <v>197.59964832499998</v>
      </c>
      <c r="I305" s="24" t="s">
        <v>54</v>
      </c>
      <c r="J305" s="24" t="s">
        <v>2728</v>
      </c>
      <c r="K305" s="53">
        <v>17.074999999999999</v>
      </c>
      <c r="L305" s="53">
        <v>107.44799999999999</v>
      </c>
      <c r="M305" s="53">
        <v>58.174999999999997</v>
      </c>
      <c r="N305" s="57">
        <v>21489.599999999999</v>
      </c>
      <c r="O305" s="53">
        <v>99.885609464480169</v>
      </c>
    </row>
    <row r="306" spans="1:15" ht="14" hidden="1" customHeight="1">
      <c r="A306" s="24">
        <v>2009</v>
      </c>
      <c r="B306" s="24" t="s">
        <v>2196</v>
      </c>
      <c r="C306" s="24" t="s">
        <v>55</v>
      </c>
      <c r="D306" s="96" t="s">
        <v>2651</v>
      </c>
      <c r="E306" s="24" t="s">
        <v>703</v>
      </c>
      <c r="F306" s="52" t="s">
        <v>93</v>
      </c>
      <c r="G306" s="52" t="s">
        <v>660</v>
      </c>
      <c r="H306" s="53">
        <v>207.86679460000002</v>
      </c>
      <c r="I306" s="24" t="s">
        <v>54</v>
      </c>
      <c r="J306" s="24" t="s">
        <v>2728</v>
      </c>
      <c r="K306" s="53">
        <v>19.350000000000001</v>
      </c>
      <c r="L306" s="53">
        <v>107.44799999999999</v>
      </c>
      <c r="M306" s="53">
        <v>58.2</v>
      </c>
      <c r="N306" s="57">
        <v>21489.599999999999</v>
      </c>
      <c r="O306" s="53">
        <v>105.07559928395899</v>
      </c>
    </row>
    <row r="307" spans="1:15" ht="14" hidden="1" customHeight="1">
      <c r="A307" s="24">
        <v>2009</v>
      </c>
      <c r="B307" s="24" t="s">
        <v>2196</v>
      </c>
      <c r="C307" s="24" t="s">
        <v>55</v>
      </c>
      <c r="D307" s="96" t="s">
        <v>2651</v>
      </c>
      <c r="E307" s="24" t="s">
        <v>703</v>
      </c>
      <c r="F307" s="52" t="s">
        <v>93</v>
      </c>
      <c r="G307" s="52" t="s">
        <v>464</v>
      </c>
      <c r="H307" s="53">
        <v>213.607702875</v>
      </c>
      <c r="I307" s="24" t="s">
        <v>54</v>
      </c>
      <c r="J307" s="24" t="s">
        <v>2728</v>
      </c>
      <c r="K307" s="53">
        <v>17.324999999999999</v>
      </c>
      <c r="L307" s="53">
        <v>101.64</v>
      </c>
      <c r="M307" s="53">
        <v>56.274999999999999</v>
      </c>
      <c r="N307" s="57">
        <v>20328</v>
      </c>
      <c r="O307" s="53">
        <v>107.9775989929104</v>
      </c>
    </row>
    <row r="308" spans="1:15" ht="14" hidden="1" customHeight="1">
      <c r="A308" s="24">
        <v>2009</v>
      </c>
      <c r="B308" s="24" t="s">
        <v>2196</v>
      </c>
      <c r="C308" s="24" t="s">
        <v>55</v>
      </c>
      <c r="D308" s="96" t="s">
        <v>2651</v>
      </c>
      <c r="E308" s="24" t="s">
        <v>703</v>
      </c>
      <c r="F308" s="52" t="s">
        <v>93</v>
      </c>
      <c r="G308" s="52" t="s">
        <v>557</v>
      </c>
      <c r="H308" s="53">
        <v>208.57790152500002</v>
      </c>
      <c r="I308" s="24" t="s">
        <v>54</v>
      </c>
      <c r="J308" s="24" t="s">
        <v>2728</v>
      </c>
      <c r="K308" s="53">
        <v>16.675000000000001</v>
      </c>
      <c r="L308" s="53">
        <v>111.804</v>
      </c>
      <c r="M308" s="53">
        <v>56.674999999999997</v>
      </c>
      <c r="N308" s="57">
        <v>22360.799999999999</v>
      </c>
      <c r="O308" s="53">
        <v>105.43506018988739</v>
      </c>
    </row>
    <row r="309" spans="1:15" ht="14" hidden="1" customHeight="1">
      <c r="A309" s="24">
        <v>2009</v>
      </c>
      <c r="B309" s="24" t="s">
        <v>2196</v>
      </c>
      <c r="C309" s="24" t="s">
        <v>55</v>
      </c>
      <c r="D309" s="96" t="s">
        <v>2651</v>
      </c>
      <c r="E309" s="24" t="s">
        <v>703</v>
      </c>
      <c r="F309" s="52" t="s">
        <v>93</v>
      </c>
      <c r="G309" s="52" t="s">
        <v>661</v>
      </c>
      <c r="H309" s="53">
        <v>193.43184614999998</v>
      </c>
      <c r="I309" s="24" t="s">
        <v>54</v>
      </c>
      <c r="J309" s="24" t="s">
        <v>2728</v>
      </c>
      <c r="K309" s="53">
        <v>19.274999999999999</v>
      </c>
      <c r="L309" s="53">
        <v>82.763999999999996</v>
      </c>
      <c r="M309" s="53">
        <v>56.7</v>
      </c>
      <c r="N309" s="57">
        <v>16552.8</v>
      </c>
      <c r="O309" s="53">
        <v>97.778806826387665</v>
      </c>
    </row>
    <row r="310" spans="1:15" ht="14" hidden="1" customHeight="1">
      <c r="A310" s="24">
        <v>2009</v>
      </c>
      <c r="B310" s="24" t="s">
        <v>2196</v>
      </c>
      <c r="C310" s="24" t="s">
        <v>55</v>
      </c>
      <c r="D310" s="96" t="s">
        <v>2651</v>
      </c>
      <c r="E310" s="24" t="s">
        <v>703</v>
      </c>
      <c r="F310" s="52" t="s">
        <v>93</v>
      </c>
      <c r="G310" s="52" t="s">
        <v>662</v>
      </c>
      <c r="H310" s="53">
        <v>189.00409677499999</v>
      </c>
      <c r="I310" s="24" t="s">
        <v>54</v>
      </c>
      <c r="J310" s="24" t="s">
        <v>2728</v>
      </c>
      <c r="K310" s="53">
        <v>18.425000000000001</v>
      </c>
      <c r="L310" s="53">
        <v>100.188</v>
      </c>
      <c r="M310" s="53">
        <v>56.475000000000001</v>
      </c>
      <c r="N310" s="57">
        <v>20037.599999999999</v>
      </c>
      <c r="O310" s="53">
        <v>95.540602211010878</v>
      </c>
    </row>
    <row r="311" spans="1:15" ht="14" hidden="1" customHeight="1">
      <c r="A311" s="24">
        <v>2009</v>
      </c>
      <c r="B311" s="24" t="s">
        <v>2196</v>
      </c>
      <c r="C311" s="24" t="s">
        <v>55</v>
      </c>
      <c r="D311" s="96" t="s">
        <v>2651</v>
      </c>
      <c r="E311" s="24" t="s">
        <v>703</v>
      </c>
      <c r="F311" s="52" t="s">
        <v>93</v>
      </c>
      <c r="G311" s="52" t="s">
        <v>466</v>
      </c>
      <c r="H311" s="53">
        <v>171.39936392499999</v>
      </c>
      <c r="I311" s="24" t="s">
        <v>54</v>
      </c>
      <c r="J311" s="24" t="s">
        <v>2728</v>
      </c>
      <c r="K311" s="53">
        <v>18.225000000000001</v>
      </c>
      <c r="L311" s="53">
        <v>99.462000000000003</v>
      </c>
      <c r="M311" s="53">
        <v>57.05</v>
      </c>
      <c r="N311" s="57">
        <v>19892.400000000001</v>
      </c>
      <c r="O311" s="53">
        <v>86.641499985437093</v>
      </c>
    </row>
    <row r="312" spans="1:15" ht="14" hidden="1" customHeight="1">
      <c r="A312" s="24">
        <v>2009</v>
      </c>
      <c r="B312" s="24" t="s">
        <v>2196</v>
      </c>
      <c r="C312" s="24" t="s">
        <v>55</v>
      </c>
      <c r="D312" s="96" t="s">
        <v>2651</v>
      </c>
      <c r="E312" s="24" t="s">
        <v>703</v>
      </c>
      <c r="F312" s="52" t="s">
        <v>309</v>
      </c>
      <c r="G312" s="52" t="s">
        <v>663</v>
      </c>
      <c r="H312" s="53">
        <v>218.23771724999997</v>
      </c>
      <c r="I312" s="24" t="s">
        <v>54</v>
      </c>
      <c r="J312" s="24" t="s">
        <v>2728</v>
      </c>
      <c r="K312" s="53">
        <v>17.125</v>
      </c>
      <c r="L312" s="53">
        <v>105.996</v>
      </c>
      <c r="M312" s="53">
        <v>58.5</v>
      </c>
      <c r="N312" s="57">
        <v>21199.200000000001</v>
      </c>
      <c r="O312" s="53">
        <v>110.31804752911189</v>
      </c>
    </row>
    <row r="313" spans="1:15" ht="14" hidden="1" customHeight="1">
      <c r="A313" s="24">
        <v>2009</v>
      </c>
      <c r="B313" s="24" t="s">
        <v>2196</v>
      </c>
      <c r="C313" s="24" t="s">
        <v>55</v>
      </c>
      <c r="D313" s="96" t="s">
        <v>2651</v>
      </c>
      <c r="E313" s="24" t="s">
        <v>703</v>
      </c>
      <c r="F313" s="52" t="s">
        <v>309</v>
      </c>
      <c r="G313" s="52" t="s">
        <v>584</v>
      </c>
      <c r="H313" s="53">
        <v>194.131663575</v>
      </c>
      <c r="I313" s="24" t="s">
        <v>54</v>
      </c>
      <c r="J313" s="24" t="s">
        <v>2728</v>
      </c>
      <c r="K313" s="53">
        <v>17.2</v>
      </c>
      <c r="L313" s="53">
        <v>101.64</v>
      </c>
      <c r="M313" s="53">
        <v>56.35</v>
      </c>
      <c r="N313" s="57">
        <v>20328</v>
      </c>
      <c r="O313" s="53">
        <v>98.132560947928511</v>
      </c>
    </row>
    <row r="314" spans="1:15" ht="14" hidden="1" customHeight="1">
      <c r="A314" s="24">
        <v>2009</v>
      </c>
      <c r="B314" s="24" t="s">
        <v>2196</v>
      </c>
      <c r="C314" s="24" t="s">
        <v>55</v>
      </c>
      <c r="D314" s="96" t="s">
        <v>2651</v>
      </c>
      <c r="E314" s="24" t="s">
        <v>703</v>
      </c>
      <c r="F314" s="52" t="s">
        <v>309</v>
      </c>
      <c r="G314" s="52" t="s">
        <v>670</v>
      </c>
      <c r="H314" s="53">
        <v>218.39141419999999</v>
      </c>
      <c r="I314" s="24" t="s">
        <v>54</v>
      </c>
      <c r="J314" s="24" t="s">
        <v>2728</v>
      </c>
      <c r="K314" s="53">
        <v>18.574999999999999</v>
      </c>
      <c r="L314" s="53">
        <v>103.092</v>
      </c>
      <c r="M314" s="53">
        <v>57.05</v>
      </c>
      <c r="N314" s="57">
        <v>20618.400000000001</v>
      </c>
      <c r="O314" s="53">
        <v>110.39574054958901</v>
      </c>
    </row>
    <row r="315" spans="1:15" ht="14" hidden="1" customHeight="1">
      <c r="A315" s="24">
        <v>2009</v>
      </c>
      <c r="B315" s="24" t="s">
        <v>2196</v>
      </c>
      <c r="C315" s="24" t="s">
        <v>55</v>
      </c>
      <c r="D315" s="96" t="s">
        <v>2651</v>
      </c>
      <c r="E315" s="24" t="s">
        <v>703</v>
      </c>
      <c r="F315" s="52" t="s">
        <v>63</v>
      </c>
      <c r="G315" s="52" t="s">
        <v>700</v>
      </c>
      <c r="H315" s="53">
        <v>212.148185125</v>
      </c>
      <c r="I315" s="24" t="s">
        <v>54</v>
      </c>
      <c r="J315" s="24" t="s">
        <v>2728</v>
      </c>
      <c r="K315" s="53">
        <v>19.8</v>
      </c>
      <c r="L315" s="53">
        <v>109.626</v>
      </c>
      <c r="M315" s="53">
        <v>57.924999999999997</v>
      </c>
      <c r="N315" s="57">
        <v>21925.200000000001</v>
      </c>
      <c r="O315" s="53">
        <v>107.23982025079847</v>
      </c>
    </row>
    <row r="316" spans="1:15" ht="14" hidden="1" customHeight="1">
      <c r="A316" s="24">
        <v>2009</v>
      </c>
      <c r="B316" s="24" t="s">
        <v>2196</v>
      </c>
      <c r="C316" s="24" t="s">
        <v>55</v>
      </c>
      <c r="D316" s="96" t="s">
        <v>2651</v>
      </c>
      <c r="E316" s="24" t="s">
        <v>703</v>
      </c>
      <c r="F316" s="52" t="s">
        <v>63</v>
      </c>
      <c r="G316" s="52" t="s">
        <v>689</v>
      </c>
      <c r="H316" s="53">
        <v>202.63224597500002</v>
      </c>
      <c r="I316" s="24" t="s">
        <v>54</v>
      </c>
      <c r="J316" s="24" t="s">
        <v>2728</v>
      </c>
      <c r="K316" s="53">
        <v>17.875</v>
      </c>
      <c r="L316" s="53">
        <v>108.9</v>
      </c>
      <c r="M316" s="53">
        <v>55.174999999999997</v>
      </c>
      <c r="N316" s="57">
        <v>21780</v>
      </c>
      <c r="O316" s="53">
        <v>102.42956178282124</v>
      </c>
    </row>
    <row r="317" spans="1:15" ht="14" hidden="1" customHeight="1">
      <c r="A317" s="24">
        <v>2009</v>
      </c>
      <c r="B317" s="24" t="s">
        <v>2196</v>
      </c>
      <c r="C317" s="24" t="s">
        <v>55</v>
      </c>
      <c r="D317" s="96" t="s">
        <v>2651</v>
      </c>
      <c r="E317" s="24" t="s">
        <v>703</v>
      </c>
      <c r="F317" s="52" t="s">
        <v>63</v>
      </c>
      <c r="G317" s="52" t="s">
        <v>431</v>
      </c>
      <c r="H317" s="53">
        <v>210.55841082500001</v>
      </c>
      <c r="I317" s="24" t="s">
        <v>54</v>
      </c>
      <c r="J317" s="24" t="s">
        <v>2728</v>
      </c>
      <c r="K317" s="53">
        <v>19.05</v>
      </c>
      <c r="L317" s="53">
        <v>113.256</v>
      </c>
      <c r="M317" s="53">
        <v>56.35</v>
      </c>
      <c r="N317" s="57">
        <v>22651.200000000001</v>
      </c>
      <c r="O317" s="53">
        <v>106.43619749026963</v>
      </c>
    </row>
    <row r="318" spans="1:15" ht="14" hidden="1" customHeight="1">
      <c r="A318" s="24">
        <v>2009</v>
      </c>
      <c r="B318" s="24" t="s">
        <v>2196</v>
      </c>
      <c r="C318" s="24" t="s">
        <v>55</v>
      </c>
      <c r="D318" s="96" t="s">
        <v>2651</v>
      </c>
      <c r="E318" s="24" t="s">
        <v>703</v>
      </c>
      <c r="F318" s="52" t="s">
        <v>63</v>
      </c>
      <c r="G318" s="52" t="s">
        <v>356</v>
      </c>
      <c r="H318" s="53">
        <v>207.68049285000001</v>
      </c>
      <c r="I318" s="24" t="s">
        <v>54</v>
      </c>
      <c r="J318" s="24" t="s">
        <v>2728</v>
      </c>
      <c r="K318" s="53">
        <v>17.600000000000001</v>
      </c>
      <c r="L318" s="53">
        <v>118.33799999999999</v>
      </c>
      <c r="M318" s="53">
        <v>57.1</v>
      </c>
      <c r="N318" s="57">
        <v>23667.599999999999</v>
      </c>
      <c r="O318" s="53">
        <v>104.98142470419232</v>
      </c>
    </row>
    <row r="319" spans="1:15" ht="14" hidden="1" customHeight="1">
      <c r="A319" s="24">
        <v>2009</v>
      </c>
      <c r="B319" s="24" t="s">
        <v>2196</v>
      </c>
      <c r="C319" s="24" t="s">
        <v>55</v>
      </c>
      <c r="D319" s="96" t="s">
        <v>2651</v>
      </c>
      <c r="E319" s="24" t="s">
        <v>703</v>
      </c>
      <c r="F319" s="52" t="s">
        <v>548</v>
      </c>
      <c r="G319" s="52" t="s">
        <v>705</v>
      </c>
      <c r="H319" s="53">
        <v>185.31671640000002</v>
      </c>
      <c r="I319" s="24" t="s">
        <v>54</v>
      </c>
      <c r="J319" s="24" t="s">
        <v>2728</v>
      </c>
      <c r="K319" s="53">
        <v>16.925000000000001</v>
      </c>
      <c r="L319" s="53">
        <v>95.831999999999994</v>
      </c>
      <c r="M319" s="53">
        <v>56.875</v>
      </c>
      <c r="N319" s="57">
        <v>19166.400000000001</v>
      </c>
      <c r="O319" s="53">
        <v>93.676650330497139</v>
      </c>
    </row>
    <row r="320" spans="1:15" ht="14" hidden="1" customHeight="1">
      <c r="A320" s="24">
        <v>2009</v>
      </c>
      <c r="B320" s="24" t="s">
        <v>2196</v>
      </c>
      <c r="C320" s="24" t="s">
        <v>55</v>
      </c>
      <c r="D320" s="96" t="s">
        <v>2651</v>
      </c>
      <c r="E320" s="24" t="s">
        <v>703</v>
      </c>
      <c r="F320" s="52" t="s">
        <v>417</v>
      </c>
      <c r="G320" s="52" t="s">
        <v>678</v>
      </c>
      <c r="H320" s="53">
        <v>207.16498984999998</v>
      </c>
      <c r="I320" s="24" t="s">
        <v>54</v>
      </c>
      <c r="J320" s="24" t="s">
        <v>2728</v>
      </c>
      <c r="K320" s="53">
        <v>17.875</v>
      </c>
      <c r="L320" s="53">
        <v>116.886</v>
      </c>
      <c r="M320" s="53">
        <v>56.85</v>
      </c>
      <c r="N320" s="57">
        <v>23377.200000000001</v>
      </c>
      <c r="O320" s="53">
        <v>104.72084057981634</v>
      </c>
    </row>
    <row r="321" spans="1:15" ht="14" hidden="1" customHeight="1">
      <c r="A321" s="24">
        <v>2009</v>
      </c>
      <c r="B321" s="24" t="s">
        <v>2196</v>
      </c>
      <c r="C321" s="24" t="s">
        <v>55</v>
      </c>
      <c r="D321" s="96" t="s">
        <v>2651</v>
      </c>
      <c r="E321" s="24" t="s">
        <v>703</v>
      </c>
      <c r="F321" s="52" t="s">
        <v>417</v>
      </c>
      <c r="G321" s="52" t="s">
        <v>679</v>
      </c>
      <c r="H321" s="53">
        <v>207.43041252500001</v>
      </c>
      <c r="I321" s="24" t="s">
        <v>54</v>
      </c>
      <c r="J321" s="24" t="s">
        <v>2728</v>
      </c>
      <c r="K321" s="53">
        <v>17.75</v>
      </c>
      <c r="L321" s="53">
        <v>111.078</v>
      </c>
      <c r="M321" s="53">
        <v>57.274999999999999</v>
      </c>
      <c r="N321" s="57">
        <v>22215.599999999999</v>
      </c>
      <c r="O321" s="53">
        <v>104.85501038164952</v>
      </c>
    </row>
    <row r="322" spans="1:15" ht="14" hidden="1" customHeight="1">
      <c r="A322" s="24">
        <v>2009</v>
      </c>
      <c r="B322" s="24" t="s">
        <v>2196</v>
      </c>
      <c r="C322" s="24" t="s">
        <v>55</v>
      </c>
      <c r="D322" s="96" t="s">
        <v>2651</v>
      </c>
      <c r="E322" s="24" t="s">
        <v>703</v>
      </c>
      <c r="F322" s="52" t="s">
        <v>417</v>
      </c>
      <c r="G322" s="52" t="s">
        <v>680</v>
      </c>
      <c r="H322" s="53">
        <v>210.89072612499999</v>
      </c>
      <c r="I322" s="24" t="s">
        <v>54</v>
      </c>
      <c r="J322" s="24" t="s">
        <v>2728</v>
      </c>
      <c r="K322" s="53">
        <v>18.875</v>
      </c>
      <c r="L322" s="53">
        <v>111.078</v>
      </c>
      <c r="M322" s="53">
        <v>55.875</v>
      </c>
      <c r="N322" s="57">
        <v>22215.599999999999</v>
      </c>
      <c r="O322" s="53">
        <v>106.60418117119336</v>
      </c>
    </row>
    <row r="323" spans="1:15" ht="14" hidden="1" customHeight="1">
      <c r="A323" s="24">
        <v>2009</v>
      </c>
      <c r="B323" s="24" t="s">
        <v>2196</v>
      </c>
      <c r="C323" s="24" t="s">
        <v>55</v>
      </c>
      <c r="D323" s="96" t="s">
        <v>2651</v>
      </c>
      <c r="E323" s="24" t="s">
        <v>703</v>
      </c>
      <c r="F323" s="52" t="s">
        <v>417</v>
      </c>
      <c r="G323" s="52" t="s">
        <v>681</v>
      </c>
      <c r="H323" s="53">
        <v>209.98736854999999</v>
      </c>
      <c r="I323" s="24" t="s">
        <v>54</v>
      </c>
      <c r="J323" s="24" t="s">
        <v>2728</v>
      </c>
      <c r="K323" s="53">
        <v>18.925000000000001</v>
      </c>
      <c r="L323" s="53">
        <v>108.17400000000001</v>
      </c>
      <c r="M323" s="53">
        <v>56.1</v>
      </c>
      <c r="N323" s="57">
        <v>21634.799999999999</v>
      </c>
      <c r="O323" s="53">
        <v>106.14753854703838</v>
      </c>
    </row>
    <row r="324" spans="1:15" ht="14" hidden="1" customHeight="1">
      <c r="A324" s="24">
        <v>2009</v>
      </c>
      <c r="B324" s="24" t="s">
        <v>2196</v>
      </c>
      <c r="C324" s="24" t="s">
        <v>55</v>
      </c>
      <c r="D324" s="96" t="s">
        <v>2651</v>
      </c>
      <c r="E324" s="24" t="s">
        <v>703</v>
      </c>
      <c r="F324" s="52" t="s">
        <v>417</v>
      </c>
      <c r="G324" s="52" t="s">
        <v>682</v>
      </c>
      <c r="H324" s="53">
        <v>202.579928575</v>
      </c>
      <c r="I324" s="24" t="s">
        <v>54</v>
      </c>
      <c r="J324" s="24" t="s">
        <v>2728</v>
      </c>
      <c r="K324" s="53">
        <v>17.774999999999999</v>
      </c>
      <c r="L324" s="53">
        <v>106.72199999999999</v>
      </c>
      <c r="M324" s="53">
        <v>57.424999999999997</v>
      </c>
      <c r="N324" s="57">
        <v>21344.400000000001</v>
      </c>
      <c r="O324" s="53">
        <v>102.40311560526527</v>
      </c>
    </row>
    <row r="325" spans="1:15" ht="14" hidden="1" customHeight="1">
      <c r="A325" s="24">
        <v>2009</v>
      </c>
      <c r="B325" s="24" t="s">
        <v>2196</v>
      </c>
      <c r="C325" s="24" t="s">
        <v>55</v>
      </c>
      <c r="D325" s="96" t="s">
        <v>2651</v>
      </c>
      <c r="E325" s="24" t="s">
        <v>703</v>
      </c>
      <c r="F325" s="52" t="s">
        <v>417</v>
      </c>
      <c r="G325" s="52" t="s">
        <v>683</v>
      </c>
      <c r="H325" s="53">
        <v>194.29429250000001</v>
      </c>
      <c r="I325" s="24" t="s">
        <v>54</v>
      </c>
      <c r="J325" s="24" t="s">
        <v>2728</v>
      </c>
      <c r="K325" s="53">
        <v>19.55</v>
      </c>
      <c r="L325" s="53">
        <v>98.01</v>
      </c>
      <c r="M325" s="53">
        <v>56.475000000000001</v>
      </c>
      <c r="N325" s="57">
        <v>19602</v>
      </c>
      <c r="O325" s="53">
        <v>98.21476903598878</v>
      </c>
    </row>
    <row r="326" spans="1:15" ht="14" hidden="1" customHeight="1">
      <c r="A326" s="24">
        <v>2009</v>
      </c>
      <c r="B326" s="24" t="s">
        <v>2196</v>
      </c>
      <c r="C326" s="24" t="s">
        <v>55</v>
      </c>
      <c r="D326" s="96" t="s">
        <v>2651</v>
      </c>
      <c r="E326" s="24" t="s">
        <v>703</v>
      </c>
      <c r="F326" s="52" t="s">
        <v>480</v>
      </c>
      <c r="G326" s="52" t="s">
        <v>690</v>
      </c>
      <c r="H326" s="53">
        <v>177.55793660000001</v>
      </c>
      <c r="I326" s="24" t="s">
        <v>54</v>
      </c>
      <c r="J326" s="24" t="s">
        <v>2728</v>
      </c>
      <c r="K326" s="53">
        <v>16.625</v>
      </c>
      <c r="L326" s="53">
        <v>106.72199999999999</v>
      </c>
      <c r="M326" s="53">
        <v>57.075000000000003</v>
      </c>
      <c r="N326" s="57">
        <v>21344.400000000001</v>
      </c>
      <c r="O326" s="53">
        <v>89.754626907919786</v>
      </c>
    </row>
    <row r="327" spans="1:15" ht="14" hidden="1" customHeight="1">
      <c r="A327" s="24">
        <v>2009</v>
      </c>
      <c r="B327" s="24" t="s">
        <v>2196</v>
      </c>
      <c r="C327" s="24" t="s">
        <v>55</v>
      </c>
      <c r="D327" s="96" t="s">
        <v>2651</v>
      </c>
      <c r="E327" s="24" t="s">
        <v>703</v>
      </c>
      <c r="F327" s="52" t="s">
        <v>480</v>
      </c>
      <c r="G327" s="52" t="s">
        <v>429</v>
      </c>
      <c r="H327" s="53">
        <v>183.11447550000003</v>
      </c>
      <c r="I327" s="24" t="s">
        <v>54</v>
      </c>
      <c r="J327" s="24" t="s">
        <v>2728</v>
      </c>
      <c r="K327" s="53">
        <v>17.45</v>
      </c>
      <c r="L327" s="53">
        <v>90.75</v>
      </c>
      <c r="M327" s="53">
        <v>55.875</v>
      </c>
      <c r="N327" s="57">
        <v>18150</v>
      </c>
      <c r="O327" s="53">
        <v>92.563428842762974</v>
      </c>
    </row>
    <row r="328" spans="1:15" ht="14" hidden="1" customHeight="1">
      <c r="A328" s="24">
        <v>2009</v>
      </c>
      <c r="B328" s="24" t="s">
        <v>2196</v>
      </c>
      <c r="C328" s="24" t="s">
        <v>55</v>
      </c>
      <c r="D328" s="96" t="s">
        <v>2651</v>
      </c>
      <c r="E328" s="24" t="s">
        <v>703</v>
      </c>
      <c r="F328" s="52" t="s">
        <v>480</v>
      </c>
      <c r="G328" s="52" t="s">
        <v>658</v>
      </c>
      <c r="H328" s="53">
        <v>204.37438969999999</v>
      </c>
      <c r="I328" s="24" t="s">
        <v>54</v>
      </c>
      <c r="J328" s="24" t="s">
        <v>2728</v>
      </c>
      <c r="K328" s="53">
        <v>16.875</v>
      </c>
      <c r="L328" s="53">
        <v>96.557999999999993</v>
      </c>
      <c r="M328" s="53">
        <v>57.024999999999999</v>
      </c>
      <c r="N328" s="57">
        <v>19311.599999999999</v>
      </c>
      <c r="O328" s="53">
        <v>103.31020650674368</v>
      </c>
    </row>
    <row r="329" spans="1:15" ht="14" hidden="1" customHeight="1">
      <c r="A329" s="24">
        <v>2009</v>
      </c>
      <c r="B329" s="24" t="s">
        <v>2196</v>
      </c>
      <c r="C329" s="24" t="s">
        <v>55</v>
      </c>
      <c r="D329" s="96" t="s">
        <v>2651</v>
      </c>
      <c r="E329" s="24" t="s">
        <v>703</v>
      </c>
      <c r="F329" s="52" t="s">
        <v>480</v>
      </c>
      <c r="G329" s="52" t="s">
        <v>484</v>
      </c>
      <c r="H329" s="53">
        <v>205.14931192500001</v>
      </c>
      <c r="I329" s="24" t="s">
        <v>54</v>
      </c>
      <c r="J329" s="24" t="s">
        <v>2728</v>
      </c>
      <c r="K329" s="53">
        <v>18.024999999999999</v>
      </c>
      <c r="L329" s="53">
        <v>111.078</v>
      </c>
      <c r="M329" s="53">
        <v>58.25</v>
      </c>
      <c r="N329" s="57">
        <v>22215.599999999999</v>
      </c>
      <c r="O329" s="53">
        <v>103.70192571974749</v>
      </c>
    </row>
    <row r="330" spans="1:15" ht="14" hidden="1" customHeight="1">
      <c r="A330" s="24">
        <v>2009</v>
      </c>
      <c r="B330" s="24" t="s">
        <v>2196</v>
      </c>
      <c r="C330" s="24" t="s">
        <v>55</v>
      </c>
      <c r="D330" s="96" t="s">
        <v>2651</v>
      </c>
      <c r="E330" s="24" t="s">
        <v>703</v>
      </c>
      <c r="F330" s="52" t="s">
        <v>480</v>
      </c>
      <c r="G330" s="52" t="s">
        <v>485</v>
      </c>
      <c r="H330" s="53">
        <v>193.89048182499999</v>
      </c>
      <c r="I330" s="24" t="s">
        <v>54</v>
      </c>
      <c r="J330" s="24" t="s">
        <v>2728</v>
      </c>
      <c r="K330" s="53">
        <v>18.899999999999999</v>
      </c>
      <c r="L330" s="53">
        <v>102.366</v>
      </c>
      <c r="M330" s="53">
        <v>55.9</v>
      </c>
      <c r="N330" s="57">
        <v>20473.2</v>
      </c>
      <c r="O330" s="53">
        <v>98.010644809440052</v>
      </c>
    </row>
    <row r="331" spans="1:15" ht="14" hidden="1" customHeight="1">
      <c r="A331" s="24">
        <v>2009</v>
      </c>
      <c r="B331" s="24" t="s">
        <v>2196</v>
      </c>
      <c r="C331" s="24" t="s">
        <v>55</v>
      </c>
      <c r="D331" s="96" t="s">
        <v>2651</v>
      </c>
      <c r="E331" s="24" t="s">
        <v>703</v>
      </c>
      <c r="F331" s="52" t="s">
        <v>480</v>
      </c>
      <c r="G331" s="52" t="s">
        <v>486</v>
      </c>
      <c r="H331" s="53">
        <v>189.38918977499998</v>
      </c>
      <c r="I331" s="24" t="s">
        <v>54</v>
      </c>
      <c r="J331" s="24" t="s">
        <v>2728</v>
      </c>
      <c r="K331" s="53">
        <v>18.850000000000001</v>
      </c>
      <c r="L331" s="53">
        <v>102.366</v>
      </c>
      <c r="M331" s="53">
        <v>56.274999999999999</v>
      </c>
      <c r="N331" s="57">
        <v>20473.2</v>
      </c>
      <c r="O331" s="53">
        <v>95.735264748781375</v>
      </c>
    </row>
    <row r="332" spans="1:15" ht="14" hidden="1" customHeight="1">
      <c r="A332" s="24">
        <v>2009</v>
      </c>
      <c r="B332" s="24" t="s">
        <v>2196</v>
      </c>
      <c r="C332" s="24" t="s">
        <v>55</v>
      </c>
      <c r="D332" s="96" t="s">
        <v>2651</v>
      </c>
      <c r="E332" s="24" t="s">
        <v>703</v>
      </c>
      <c r="F332" s="52" t="s">
        <v>480</v>
      </c>
      <c r="G332" s="52" t="s">
        <v>411</v>
      </c>
      <c r="H332" s="53">
        <v>202.38201222499998</v>
      </c>
      <c r="I332" s="24" t="s">
        <v>54</v>
      </c>
      <c r="J332" s="24" t="s">
        <v>2728</v>
      </c>
      <c r="K332" s="53">
        <v>17.475000000000001</v>
      </c>
      <c r="L332" s="53">
        <v>97.283999999999992</v>
      </c>
      <c r="M332" s="53">
        <v>54.9</v>
      </c>
      <c r="N332" s="57">
        <v>19456.8</v>
      </c>
      <c r="O332" s="53">
        <v>102.30306990472728</v>
      </c>
    </row>
    <row r="333" spans="1:15" ht="14" hidden="1" customHeight="1">
      <c r="A333" s="24">
        <v>2009</v>
      </c>
      <c r="B333" s="24" t="s">
        <v>2196</v>
      </c>
      <c r="C333" s="24" t="s">
        <v>55</v>
      </c>
      <c r="D333" s="96" t="s">
        <v>2651</v>
      </c>
      <c r="E333" s="24" t="s">
        <v>703</v>
      </c>
      <c r="F333" s="52" t="s">
        <v>480</v>
      </c>
      <c r="G333" s="52" t="s">
        <v>691</v>
      </c>
      <c r="H333" s="53">
        <v>224.9528732</v>
      </c>
      <c r="I333" s="24" t="s">
        <v>54</v>
      </c>
      <c r="J333" s="24" t="s">
        <v>2728</v>
      </c>
      <c r="K333" s="53">
        <v>18.5</v>
      </c>
      <c r="L333" s="53">
        <v>102.366</v>
      </c>
      <c r="M333" s="53">
        <v>56.25</v>
      </c>
      <c r="N333" s="57">
        <v>20473.2</v>
      </c>
      <c r="O333" s="53">
        <v>113.71252444443301</v>
      </c>
    </row>
    <row r="334" spans="1:15" ht="14" hidden="1" customHeight="1">
      <c r="A334" s="24">
        <v>2009</v>
      </c>
      <c r="B334" s="24" t="s">
        <v>2196</v>
      </c>
      <c r="C334" s="24" t="s">
        <v>55</v>
      </c>
      <c r="D334" s="96" t="s">
        <v>2651</v>
      </c>
      <c r="E334" s="24" t="s">
        <v>703</v>
      </c>
      <c r="F334" s="52" t="s">
        <v>385</v>
      </c>
      <c r="G334" s="52" t="s">
        <v>432</v>
      </c>
      <c r="H334" s="53">
        <v>216.08895897500003</v>
      </c>
      <c r="I334" s="24" t="s">
        <v>54</v>
      </c>
      <c r="J334" s="24" t="s">
        <v>2728</v>
      </c>
      <c r="K334" s="53">
        <v>18</v>
      </c>
      <c r="L334" s="53">
        <v>113.256</v>
      </c>
      <c r="M334" s="53">
        <v>56.8</v>
      </c>
      <c r="N334" s="57">
        <v>22651.200000000001</v>
      </c>
      <c r="O334" s="53">
        <v>109.23186123419904</v>
      </c>
    </row>
    <row r="335" spans="1:15" ht="14" hidden="1" customHeight="1">
      <c r="A335" s="24">
        <v>2009</v>
      </c>
      <c r="B335" s="24" t="s">
        <v>2196</v>
      </c>
      <c r="C335" s="24" t="s">
        <v>55</v>
      </c>
      <c r="D335" s="96" t="s">
        <v>2651</v>
      </c>
      <c r="E335" s="24" t="s">
        <v>703</v>
      </c>
      <c r="F335" s="52" t="s">
        <v>385</v>
      </c>
      <c r="G335" s="52" t="s">
        <v>3215</v>
      </c>
      <c r="H335" s="53">
        <v>214.24814752500001</v>
      </c>
      <c r="I335" s="24" t="s">
        <v>54</v>
      </c>
      <c r="J335" s="24" t="s">
        <v>2728</v>
      </c>
      <c r="K335" s="53">
        <v>18.175000000000001</v>
      </c>
      <c r="L335" s="53">
        <v>95.105999999999995</v>
      </c>
      <c r="M335" s="53">
        <v>56.524999999999999</v>
      </c>
      <c r="N335" s="57">
        <v>19021.2</v>
      </c>
      <c r="O335" s="53">
        <v>108.30134048099393</v>
      </c>
    </row>
    <row r="336" spans="1:15" ht="14" hidden="1" customHeight="1">
      <c r="A336" s="24">
        <v>2009</v>
      </c>
      <c r="B336" s="24" t="s">
        <v>2196</v>
      </c>
      <c r="C336" s="24" t="s">
        <v>55</v>
      </c>
      <c r="D336" s="96" t="s">
        <v>2651</v>
      </c>
      <c r="E336" s="24" t="s">
        <v>703</v>
      </c>
      <c r="F336" s="52" t="s">
        <v>385</v>
      </c>
      <c r="G336" s="52" t="s">
        <v>686</v>
      </c>
      <c r="H336" s="53">
        <v>160.97794082499999</v>
      </c>
      <c r="I336" s="24" t="s">
        <v>54</v>
      </c>
      <c r="J336" s="24" t="s">
        <v>2728</v>
      </c>
      <c r="K336" s="53">
        <v>19.274999999999999</v>
      </c>
      <c r="L336" s="53">
        <v>98.736000000000004</v>
      </c>
      <c r="M336" s="53">
        <v>57.3</v>
      </c>
      <c r="N336" s="57">
        <v>19747.2</v>
      </c>
      <c r="O336" s="53">
        <v>81.373524021640733</v>
      </c>
    </row>
    <row r="337" spans="1:15" ht="14" hidden="1" customHeight="1">
      <c r="A337" s="24">
        <v>2009</v>
      </c>
      <c r="B337" s="24" t="s">
        <v>2196</v>
      </c>
      <c r="C337" s="24" t="s">
        <v>55</v>
      </c>
      <c r="D337" s="96" t="s">
        <v>2651</v>
      </c>
      <c r="E337" s="24" t="s">
        <v>703</v>
      </c>
      <c r="F337" s="52" t="s">
        <v>226</v>
      </c>
      <c r="G337" s="52" t="s">
        <v>706</v>
      </c>
      <c r="H337" s="53">
        <v>193.99511580000001</v>
      </c>
      <c r="I337" s="24" t="s">
        <v>54</v>
      </c>
      <c r="J337" s="24" t="s">
        <v>2728</v>
      </c>
      <c r="K337" s="53">
        <v>18.024999999999999</v>
      </c>
      <c r="L337" s="53">
        <v>105.996</v>
      </c>
      <c r="M337" s="53">
        <v>55.5</v>
      </c>
      <c r="N337" s="57">
        <v>21199.200000000001</v>
      </c>
      <c r="O337" s="53">
        <v>98.063536747518697</v>
      </c>
    </row>
    <row r="338" spans="1:15" ht="14" hidden="1" customHeight="1">
      <c r="A338" s="24">
        <v>2009</v>
      </c>
      <c r="B338" s="24" t="s">
        <v>2196</v>
      </c>
      <c r="C338" s="24" t="s">
        <v>55</v>
      </c>
      <c r="D338" s="96" t="s">
        <v>2651</v>
      </c>
      <c r="E338" s="24" t="s">
        <v>703</v>
      </c>
      <c r="F338" s="52" t="s">
        <v>226</v>
      </c>
      <c r="G338" s="52" t="s">
        <v>707</v>
      </c>
      <c r="H338" s="53">
        <v>192.23153930000001</v>
      </c>
      <c r="I338" s="24" t="s">
        <v>54</v>
      </c>
      <c r="J338" s="24" t="s">
        <v>2728</v>
      </c>
      <c r="K338" s="53">
        <v>18.625</v>
      </c>
      <c r="L338" s="53">
        <v>92.927999999999997</v>
      </c>
      <c r="M338" s="53">
        <v>55.15</v>
      </c>
      <c r="N338" s="57">
        <v>18585.599999999999</v>
      </c>
      <c r="O338" s="53">
        <v>97.172057865683826</v>
      </c>
    </row>
    <row r="339" spans="1:15" ht="14" hidden="1" customHeight="1">
      <c r="A339" s="24">
        <v>2009</v>
      </c>
      <c r="B339" s="24" t="s">
        <v>2196</v>
      </c>
      <c r="C339" s="24" t="s">
        <v>55</v>
      </c>
      <c r="D339" s="96" t="s">
        <v>2651</v>
      </c>
      <c r="E339" s="24" t="s">
        <v>703</v>
      </c>
      <c r="F339" s="52" t="s">
        <v>226</v>
      </c>
      <c r="G339" s="52" t="s">
        <v>552</v>
      </c>
      <c r="H339" s="53">
        <v>207.29002999999997</v>
      </c>
      <c r="I339" s="24" t="s">
        <v>54</v>
      </c>
      <c r="J339" s="24" t="s">
        <v>2728</v>
      </c>
      <c r="K339" s="53">
        <v>19.425000000000001</v>
      </c>
      <c r="L339" s="53">
        <v>109.626</v>
      </c>
      <c r="M339" s="53">
        <v>58.05</v>
      </c>
      <c r="N339" s="57">
        <v>21925.200000000001</v>
      </c>
      <c r="O339" s="53">
        <v>104.78404773476905</v>
      </c>
    </row>
    <row r="340" spans="1:15" ht="14" hidden="1" customHeight="1">
      <c r="A340" s="24">
        <v>2009</v>
      </c>
      <c r="B340" s="24" t="s">
        <v>2196</v>
      </c>
      <c r="C340" s="24" t="s">
        <v>55</v>
      </c>
      <c r="D340" s="96" t="s">
        <v>2651</v>
      </c>
      <c r="E340" s="24" t="s">
        <v>703</v>
      </c>
      <c r="F340" s="52" t="s">
        <v>226</v>
      </c>
      <c r="G340" s="52" t="s">
        <v>688</v>
      </c>
      <c r="H340" s="53">
        <v>190.82707735</v>
      </c>
      <c r="I340" s="24" t="s">
        <v>54</v>
      </c>
      <c r="J340" s="24" t="s">
        <v>2728</v>
      </c>
      <c r="K340" s="53">
        <v>19</v>
      </c>
      <c r="L340" s="53">
        <v>98.73599999999999</v>
      </c>
      <c r="M340" s="53">
        <v>56.6</v>
      </c>
      <c r="N340" s="57">
        <v>19747.2</v>
      </c>
      <c r="O340" s="53">
        <v>96.462109548292645</v>
      </c>
    </row>
    <row r="341" spans="1:15" ht="14" hidden="1" customHeight="1">
      <c r="A341" s="24">
        <v>2009</v>
      </c>
      <c r="B341" s="24" t="s">
        <v>2196</v>
      </c>
      <c r="C341" s="24" t="s">
        <v>55</v>
      </c>
      <c r="D341" s="96" t="s">
        <v>2651</v>
      </c>
      <c r="E341" s="24" t="s">
        <v>703</v>
      </c>
      <c r="F341" s="52" t="s">
        <v>226</v>
      </c>
      <c r="G341" s="52" t="s">
        <v>708</v>
      </c>
      <c r="H341" s="53">
        <v>184.44679839999998</v>
      </c>
      <c r="I341" s="24" t="s">
        <v>54</v>
      </c>
      <c r="J341" s="24" t="s">
        <v>2728</v>
      </c>
      <c r="K341" s="53">
        <v>17.2</v>
      </c>
      <c r="L341" s="53">
        <v>103.092</v>
      </c>
      <c r="M341" s="53">
        <v>58.55</v>
      </c>
      <c r="N341" s="57">
        <v>20618.400000000001</v>
      </c>
      <c r="O341" s="53">
        <v>93.236911240115717</v>
      </c>
    </row>
    <row r="342" spans="1:15" ht="14" hidden="1" customHeight="1">
      <c r="A342" s="24">
        <v>2009</v>
      </c>
      <c r="B342" s="24" t="s">
        <v>2196</v>
      </c>
      <c r="C342" s="24" t="s">
        <v>55</v>
      </c>
      <c r="D342" s="96" t="s">
        <v>2623</v>
      </c>
      <c r="E342" s="24" t="s">
        <v>149</v>
      </c>
      <c r="F342" s="58" t="s">
        <v>6</v>
      </c>
      <c r="G342" s="58" t="s">
        <v>627</v>
      </c>
      <c r="H342" s="59">
        <v>253.50164836666667</v>
      </c>
      <c r="I342" s="24" t="s">
        <v>54</v>
      </c>
      <c r="J342" s="24" t="s">
        <v>2728</v>
      </c>
      <c r="K342" s="59">
        <v>17.566666666666666</v>
      </c>
      <c r="L342" s="59">
        <v>110.20307693333332</v>
      </c>
      <c r="M342" s="59">
        <v>58.3</v>
      </c>
      <c r="N342" s="60">
        <v>33060.923076666666</v>
      </c>
      <c r="O342" s="59">
        <v>99.632732439360893</v>
      </c>
    </row>
    <row r="343" spans="1:15" ht="14" hidden="1" customHeight="1">
      <c r="A343" s="24">
        <v>2009</v>
      </c>
      <c r="B343" s="24" t="s">
        <v>2196</v>
      </c>
      <c r="C343" s="24" t="s">
        <v>55</v>
      </c>
      <c r="D343" s="96" t="s">
        <v>2623</v>
      </c>
      <c r="E343" s="24" t="s">
        <v>149</v>
      </c>
      <c r="F343" s="58" t="s">
        <v>6</v>
      </c>
      <c r="G343" s="58" t="s">
        <v>290</v>
      </c>
      <c r="H343" s="59">
        <v>259.84771633333338</v>
      </c>
      <c r="I343" s="24" t="s">
        <v>54</v>
      </c>
      <c r="J343" s="24" t="s">
        <v>2728</v>
      </c>
      <c r="K343" s="59">
        <v>17.033333333333335</v>
      </c>
      <c r="L343" s="59">
        <v>112.06461539999999</v>
      </c>
      <c r="M343" s="59">
        <v>55.633333333333333</v>
      </c>
      <c r="N343" s="60">
        <v>33619.384616666663</v>
      </c>
      <c r="O343" s="59">
        <v>102.12690198752247</v>
      </c>
    </row>
    <row r="344" spans="1:15" ht="14" hidden="1" customHeight="1">
      <c r="A344" s="24">
        <v>2009</v>
      </c>
      <c r="B344" s="24" t="s">
        <v>2196</v>
      </c>
      <c r="C344" s="24" t="s">
        <v>55</v>
      </c>
      <c r="D344" s="96" t="s">
        <v>2623</v>
      </c>
      <c r="E344" s="24" t="s">
        <v>149</v>
      </c>
      <c r="F344" s="58" t="s">
        <v>6</v>
      </c>
      <c r="G344" s="58" t="s">
        <v>628</v>
      </c>
      <c r="H344" s="59">
        <v>236.7175896</v>
      </c>
      <c r="I344" s="24" t="s">
        <v>54</v>
      </c>
      <c r="J344" s="24" t="s">
        <v>2728</v>
      </c>
      <c r="K344" s="59">
        <v>17.733333333333334</v>
      </c>
      <c r="L344" s="59">
        <v>116.90461536666668</v>
      </c>
      <c r="M344" s="59">
        <v>59.033333333333331</v>
      </c>
      <c r="N344" s="60">
        <v>35071.384613333335</v>
      </c>
      <c r="O344" s="59">
        <v>93.036161383037552</v>
      </c>
    </row>
    <row r="345" spans="1:15" ht="14" hidden="1" customHeight="1">
      <c r="A345" s="24">
        <v>2009</v>
      </c>
      <c r="B345" s="24" t="s">
        <v>2196</v>
      </c>
      <c r="C345" s="24" t="s">
        <v>55</v>
      </c>
      <c r="D345" s="96" t="s">
        <v>2623</v>
      </c>
      <c r="E345" s="24" t="s">
        <v>149</v>
      </c>
      <c r="F345" s="58" t="s">
        <v>6</v>
      </c>
      <c r="G345" s="58" t="s">
        <v>629</v>
      </c>
      <c r="H345" s="59">
        <v>250.86984526666666</v>
      </c>
      <c r="I345" s="24" t="s">
        <v>54</v>
      </c>
      <c r="J345" s="24" t="s">
        <v>2728</v>
      </c>
      <c r="K345" s="59">
        <v>18.366666666666664</v>
      </c>
      <c r="L345" s="59">
        <v>111.69230766666668</v>
      </c>
      <c r="M345" s="59">
        <v>59.3</v>
      </c>
      <c r="N345" s="60">
        <v>33507.692306666671</v>
      </c>
      <c r="O345" s="59">
        <v>98.598365460744191</v>
      </c>
    </row>
    <row r="346" spans="1:15" ht="14" hidden="1" customHeight="1">
      <c r="A346" s="24">
        <v>2009</v>
      </c>
      <c r="B346" s="24" t="s">
        <v>2196</v>
      </c>
      <c r="C346" s="24" t="s">
        <v>55</v>
      </c>
      <c r="D346" s="96" t="s">
        <v>2623</v>
      </c>
      <c r="E346" s="24" t="s">
        <v>149</v>
      </c>
      <c r="F346" s="58" t="s">
        <v>6</v>
      </c>
      <c r="G346" s="58" t="s">
        <v>291</v>
      </c>
      <c r="H346" s="59">
        <v>282.53197086666665</v>
      </c>
      <c r="I346" s="24" t="s">
        <v>54</v>
      </c>
      <c r="J346" s="24" t="s">
        <v>2728</v>
      </c>
      <c r="K346" s="59">
        <v>18</v>
      </c>
      <c r="L346" s="59">
        <v>112.80923076666666</v>
      </c>
      <c r="M346" s="59">
        <v>57.933333333333337</v>
      </c>
      <c r="N346" s="60">
        <v>33842.769229999998</v>
      </c>
      <c r="O346" s="59">
        <v>111.04240323600719</v>
      </c>
    </row>
    <row r="347" spans="1:15" ht="14" hidden="1" customHeight="1">
      <c r="A347" s="24">
        <v>2009</v>
      </c>
      <c r="B347" s="24" t="s">
        <v>2196</v>
      </c>
      <c r="C347" s="24" t="s">
        <v>55</v>
      </c>
      <c r="D347" s="96" t="s">
        <v>2623</v>
      </c>
      <c r="E347" s="24" t="s">
        <v>149</v>
      </c>
      <c r="F347" s="58" t="s">
        <v>6</v>
      </c>
      <c r="G347" s="58" t="s">
        <v>630</v>
      </c>
      <c r="H347" s="59">
        <v>272.61420379999998</v>
      </c>
      <c r="I347" s="24" t="s">
        <v>54</v>
      </c>
      <c r="J347" s="24" t="s">
        <v>2728</v>
      </c>
      <c r="K347" s="59">
        <v>18.533333333333335</v>
      </c>
      <c r="L347" s="59">
        <v>113.92615383333333</v>
      </c>
      <c r="M347" s="59">
        <v>57.5</v>
      </c>
      <c r="N347" s="60">
        <v>34177.846153333332</v>
      </c>
      <c r="O347" s="59">
        <v>107.14446316770491</v>
      </c>
    </row>
    <row r="348" spans="1:15" ht="14" hidden="1" customHeight="1">
      <c r="A348" s="24">
        <v>2009</v>
      </c>
      <c r="B348" s="24" t="s">
        <v>2196</v>
      </c>
      <c r="C348" s="24" t="s">
        <v>55</v>
      </c>
      <c r="D348" s="96" t="s">
        <v>2623</v>
      </c>
      <c r="E348" s="24" t="s">
        <v>149</v>
      </c>
      <c r="F348" s="58" t="s">
        <v>606</v>
      </c>
      <c r="G348" s="58" t="s">
        <v>610</v>
      </c>
      <c r="H348" s="59">
        <v>262.90060796666666</v>
      </c>
      <c r="I348" s="24" t="s">
        <v>54</v>
      </c>
      <c r="J348" s="24" t="s">
        <v>2728</v>
      </c>
      <c r="K348" s="59">
        <v>18.2</v>
      </c>
      <c r="L348" s="59">
        <v>116.16</v>
      </c>
      <c r="M348" s="59">
        <v>56.833333333333336</v>
      </c>
      <c r="N348" s="60">
        <v>34848.000003333327</v>
      </c>
      <c r="O348" s="59">
        <v>103.32676769739078</v>
      </c>
    </row>
    <row r="349" spans="1:15" ht="14" hidden="1" customHeight="1">
      <c r="A349" s="24">
        <v>2009</v>
      </c>
      <c r="B349" s="24" t="s">
        <v>2196</v>
      </c>
      <c r="C349" s="24" t="s">
        <v>55</v>
      </c>
      <c r="D349" s="96" t="s">
        <v>2623</v>
      </c>
      <c r="E349" s="24" t="s">
        <v>149</v>
      </c>
      <c r="F349" s="58" t="s">
        <v>606</v>
      </c>
      <c r="G349" s="58" t="s">
        <v>631</v>
      </c>
      <c r="H349" s="59">
        <v>273.71436829999999</v>
      </c>
      <c r="I349" s="24" t="s">
        <v>54</v>
      </c>
      <c r="J349" s="24" t="s">
        <v>2728</v>
      </c>
      <c r="K349" s="59">
        <v>18.666666666666668</v>
      </c>
      <c r="L349" s="59">
        <v>119.13846156666666</v>
      </c>
      <c r="M349" s="59">
        <v>57.3</v>
      </c>
      <c r="N349" s="60">
        <v>35741.538463333331</v>
      </c>
      <c r="O349" s="59">
        <v>107.57685639265641</v>
      </c>
    </row>
    <row r="350" spans="1:15" ht="14" hidden="1" customHeight="1">
      <c r="A350" s="24">
        <v>2009</v>
      </c>
      <c r="B350" s="24" t="s">
        <v>2196</v>
      </c>
      <c r="C350" s="24" t="s">
        <v>55</v>
      </c>
      <c r="D350" s="96" t="s">
        <v>2623</v>
      </c>
      <c r="E350" s="24" t="s">
        <v>149</v>
      </c>
      <c r="F350" s="58" t="s">
        <v>606</v>
      </c>
      <c r="G350" s="58" t="s">
        <v>632</v>
      </c>
      <c r="H350" s="59">
        <v>252.76238313333337</v>
      </c>
      <c r="I350" s="24" t="s">
        <v>54</v>
      </c>
      <c r="J350" s="24" t="s">
        <v>2728</v>
      </c>
      <c r="K350" s="59">
        <v>17.866666666666664</v>
      </c>
      <c r="L350" s="59">
        <v>113.92615386666667</v>
      </c>
      <c r="M350" s="59">
        <v>58.033333333333331</v>
      </c>
      <c r="N350" s="60">
        <v>34177.846153333339</v>
      </c>
      <c r="O350" s="59">
        <v>99.342182000462429</v>
      </c>
    </row>
    <row r="351" spans="1:15" ht="14" hidden="1" customHeight="1">
      <c r="A351" s="24">
        <v>2009</v>
      </c>
      <c r="B351" s="24" t="s">
        <v>2196</v>
      </c>
      <c r="C351" s="24" t="s">
        <v>55</v>
      </c>
      <c r="D351" s="96" t="s">
        <v>2623</v>
      </c>
      <c r="E351" s="24" t="s">
        <v>149</v>
      </c>
      <c r="F351" s="58" t="s">
        <v>606</v>
      </c>
      <c r="G351" s="58" t="s">
        <v>611</v>
      </c>
      <c r="H351" s="59">
        <v>253.24389686666666</v>
      </c>
      <c r="I351" s="24" t="s">
        <v>54</v>
      </c>
      <c r="J351" s="24" t="s">
        <v>2728</v>
      </c>
      <c r="K351" s="59">
        <v>17.333333333333332</v>
      </c>
      <c r="L351" s="59">
        <v>110.94769230000001</v>
      </c>
      <c r="M351" s="59">
        <v>57.7</v>
      </c>
      <c r="N351" s="60">
        <v>33284.307690000001</v>
      </c>
      <c r="O351" s="59">
        <v>99.531429404840978</v>
      </c>
    </row>
    <row r="352" spans="1:15" ht="14" hidden="1" customHeight="1">
      <c r="A352" s="24">
        <v>2009</v>
      </c>
      <c r="B352" s="24" t="s">
        <v>2196</v>
      </c>
      <c r="C352" s="24" t="s">
        <v>55</v>
      </c>
      <c r="D352" s="96" t="s">
        <v>2623</v>
      </c>
      <c r="E352" s="24" t="s">
        <v>149</v>
      </c>
      <c r="F352" s="58" t="s">
        <v>606</v>
      </c>
      <c r="G352" s="58" t="s">
        <v>704</v>
      </c>
      <c r="H352" s="59">
        <v>237.25221146666669</v>
      </c>
      <c r="I352" s="24" t="s">
        <v>54</v>
      </c>
      <c r="J352" s="24" t="s">
        <v>2728</v>
      </c>
      <c r="K352" s="59">
        <v>18.133333333333336</v>
      </c>
      <c r="L352" s="59">
        <v>114.29846149999999</v>
      </c>
      <c r="M352" s="59">
        <v>57.166666666666664</v>
      </c>
      <c r="N352" s="60">
        <v>34289.538460000003</v>
      </c>
      <c r="O352" s="59">
        <v>93.246281663284364</v>
      </c>
    </row>
    <row r="353" spans="1:15" ht="14" hidden="1" customHeight="1">
      <c r="A353" s="24">
        <v>2009</v>
      </c>
      <c r="B353" s="24" t="s">
        <v>2196</v>
      </c>
      <c r="C353" s="24" t="s">
        <v>55</v>
      </c>
      <c r="D353" s="96" t="s">
        <v>2623</v>
      </c>
      <c r="E353" s="24" t="s">
        <v>149</v>
      </c>
      <c r="F353" s="58" t="s">
        <v>606</v>
      </c>
      <c r="G353" s="58" t="s">
        <v>614</v>
      </c>
      <c r="H353" s="59">
        <v>261.2627531</v>
      </c>
      <c r="I353" s="24" t="s">
        <v>54</v>
      </c>
      <c r="J353" s="24" t="s">
        <v>2728</v>
      </c>
      <c r="K353" s="59">
        <v>18.600000000000001</v>
      </c>
      <c r="L353" s="59">
        <v>118.02153846666666</v>
      </c>
      <c r="M353" s="59">
        <v>57.266666666666659</v>
      </c>
      <c r="N353" s="60">
        <v>35406.461539999997</v>
      </c>
      <c r="O353" s="59">
        <v>102.68304819198909</v>
      </c>
    </row>
    <row r="354" spans="1:15" ht="14" hidden="1" customHeight="1">
      <c r="A354" s="24">
        <v>2009</v>
      </c>
      <c r="B354" s="24" t="s">
        <v>2196</v>
      </c>
      <c r="C354" s="24" t="s">
        <v>55</v>
      </c>
      <c r="D354" s="96" t="s">
        <v>2623</v>
      </c>
      <c r="E354" s="24" t="s">
        <v>149</v>
      </c>
      <c r="F354" s="58" t="s">
        <v>438</v>
      </c>
      <c r="G354" s="58" t="s">
        <v>693</v>
      </c>
      <c r="H354" s="59">
        <v>257.53833863333335</v>
      </c>
      <c r="I354" s="24" t="s">
        <v>54</v>
      </c>
      <c r="J354" s="24" t="s">
        <v>2728</v>
      </c>
      <c r="K354" s="59">
        <v>17.899999999999999</v>
      </c>
      <c r="L354" s="59">
        <v>117.27692306666667</v>
      </c>
      <c r="M354" s="59">
        <v>60.433333333333337</v>
      </c>
      <c r="N354" s="60">
        <v>35183.076923333334</v>
      </c>
      <c r="O354" s="59">
        <v>101.21925656601134</v>
      </c>
    </row>
    <row r="355" spans="1:15" ht="14" hidden="1" customHeight="1">
      <c r="A355" s="24">
        <v>2009</v>
      </c>
      <c r="B355" s="24" t="s">
        <v>2196</v>
      </c>
      <c r="C355" s="24" t="s">
        <v>55</v>
      </c>
      <c r="D355" s="96" t="s">
        <v>2623</v>
      </c>
      <c r="E355" s="24" t="s">
        <v>149</v>
      </c>
      <c r="F355" s="58" t="s">
        <v>438</v>
      </c>
      <c r="G355" s="58" t="s">
        <v>451</v>
      </c>
      <c r="H355" s="59">
        <v>257.44368816666673</v>
      </c>
      <c r="I355" s="24" t="s">
        <v>54</v>
      </c>
      <c r="J355" s="24" t="s">
        <v>2728</v>
      </c>
      <c r="K355" s="59">
        <v>18.666666666666668</v>
      </c>
      <c r="L355" s="59">
        <v>118.76615383333335</v>
      </c>
      <c r="M355" s="59">
        <v>59.3</v>
      </c>
      <c r="N355" s="60">
        <v>35629.846153333332</v>
      </c>
      <c r="O355" s="59">
        <v>101.18205647409313</v>
      </c>
    </row>
    <row r="356" spans="1:15" ht="14" hidden="1" customHeight="1">
      <c r="A356" s="24">
        <v>2009</v>
      </c>
      <c r="B356" s="24" t="s">
        <v>2196</v>
      </c>
      <c r="C356" s="24" t="s">
        <v>55</v>
      </c>
      <c r="D356" s="96" t="s">
        <v>2623</v>
      </c>
      <c r="E356" s="24" t="s">
        <v>149</v>
      </c>
      <c r="F356" s="58" t="s">
        <v>438</v>
      </c>
      <c r="G356" s="58" t="s">
        <v>598</v>
      </c>
      <c r="H356" s="59">
        <v>260.35708236666665</v>
      </c>
      <c r="I356" s="24" t="s">
        <v>54</v>
      </c>
      <c r="J356" s="24" t="s">
        <v>2728</v>
      </c>
      <c r="K356" s="59">
        <v>18.466666666666665</v>
      </c>
      <c r="L356" s="59">
        <v>110.57538460000001</v>
      </c>
      <c r="M356" s="59">
        <v>59.43333333333333</v>
      </c>
      <c r="N356" s="60">
        <v>33172.61538333333</v>
      </c>
      <c r="O356" s="59">
        <v>102.32709606925636</v>
      </c>
    </row>
    <row r="357" spans="1:15" ht="14" hidden="1" customHeight="1">
      <c r="A357" s="24">
        <v>2009</v>
      </c>
      <c r="B357" s="24" t="s">
        <v>2196</v>
      </c>
      <c r="C357" s="24" t="s">
        <v>55</v>
      </c>
      <c r="D357" s="96" t="s">
        <v>2623</v>
      </c>
      <c r="E357" s="24" t="s">
        <v>149</v>
      </c>
      <c r="F357" s="58" t="s">
        <v>438</v>
      </c>
      <c r="G357" s="58" t="s">
        <v>702</v>
      </c>
      <c r="H357" s="59">
        <v>249.0974497666667</v>
      </c>
      <c r="I357" s="24" t="s">
        <v>54</v>
      </c>
      <c r="J357" s="24" t="s">
        <v>2728</v>
      </c>
      <c r="K357" s="59">
        <v>18</v>
      </c>
      <c r="L357" s="59">
        <v>112.80923076666666</v>
      </c>
      <c r="M357" s="59">
        <v>59.4</v>
      </c>
      <c r="N357" s="60">
        <v>33842.769229999998</v>
      </c>
      <c r="O357" s="59">
        <v>97.901767991788873</v>
      </c>
    </row>
    <row r="358" spans="1:15" ht="14" hidden="1" customHeight="1">
      <c r="A358" s="24">
        <v>2009</v>
      </c>
      <c r="B358" s="24" t="s">
        <v>2196</v>
      </c>
      <c r="C358" s="24" t="s">
        <v>55</v>
      </c>
      <c r="D358" s="96" t="s">
        <v>2623</v>
      </c>
      <c r="E358" s="24" t="s">
        <v>149</v>
      </c>
      <c r="F358" s="52" t="s">
        <v>292</v>
      </c>
      <c r="G358" s="58" t="s">
        <v>633</v>
      </c>
      <c r="H358" s="59">
        <v>248.9419019333333</v>
      </c>
      <c r="I358" s="24" t="s">
        <v>54</v>
      </c>
      <c r="J358" s="24" t="s">
        <v>2728</v>
      </c>
      <c r="K358" s="59">
        <v>19.3</v>
      </c>
      <c r="L358" s="59">
        <v>113.55384613333332</v>
      </c>
      <c r="M358" s="59">
        <v>59.433333333333337</v>
      </c>
      <c r="N358" s="60">
        <v>34066.153846666675</v>
      </c>
      <c r="O358" s="59">
        <v>97.840633652979307</v>
      </c>
    </row>
    <row r="359" spans="1:15" ht="14" hidden="1" customHeight="1">
      <c r="A359" s="24">
        <v>2009</v>
      </c>
      <c r="B359" s="24" t="s">
        <v>2196</v>
      </c>
      <c r="C359" s="24" t="s">
        <v>55</v>
      </c>
      <c r="D359" s="96" t="s">
        <v>2623</v>
      </c>
      <c r="E359" s="24" t="s">
        <v>149</v>
      </c>
      <c r="F359" s="52" t="s">
        <v>292</v>
      </c>
      <c r="G359" s="58" t="s">
        <v>635</v>
      </c>
      <c r="H359" s="59">
        <v>254.64005069999999</v>
      </c>
      <c r="I359" s="24" t="s">
        <v>54</v>
      </c>
      <c r="J359" s="24" t="s">
        <v>2728</v>
      </c>
      <c r="K359" s="59">
        <v>18.133333333333336</v>
      </c>
      <c r="L359" s="59">
        <v>115.4153846</v>
      </c>
      <c r="M359" s="59">
        <v>58.7</v>
      </c>
      <c r="N359" s="60">
        <v>34624.615386666672</v>
      </c>
      <c r="O359" s="59">
        <v>100.08015412602893</v>
      </c>
    </row>
    <row r="360" spans="1:15" ht="14" hidden="1" customHeight="1">
      <c r="A360" s="24">
        <v>2009</v>
      </c>
      <c r="B360" s="24" t="s">
        <v>2196</v>
      </c>
      <c r="C360" s="24" t="s">
        <v>55</v>
      </c>
      <c r="D360" s="96" t="s">
        <v>2623</v>
      </c>
      <c r="E360" s="24" t="s">
        <v>149</v>
      </c>
      <c r="F360" s="52" t="s">
        <v>292</v>
      </c>
      <c r="G360" s="58" t="s">
        <v>641</v>
      </c>
      <c r="H360" s="59">
        <v>260.60421226666665</v>
      </c>
      <c r="I360" s="24" t="s">
        <v>54</v>
      </c>
      <c r="J360" s="24" t="s">
        <v>2728</v>
      </c>
      <c r="K360" s="59">
        <v>18.633333333333333</v>
      </c>
      <c r="L360" s="59">
        <v>113.18153843333334</v>
      </c>
      <c r="M360" s="59">
        <v>58.733333333333327</v>
      </c>
      <c r="N360" s="60">
        <v>33954.461539999997</v>
      </c>
      <c r="O360" s="59">
        <v>102.42422453908331</v>
      </c>
    </row>
    <row r="361" spans="1:15" ht="14" hidden="1" customHeight="1">
      <c r="A361" s="24">
        <v>2009</v>
      </c>
      <c r="B361" s="24" t="s">
        <v>2196</v>
      </c>
      <c r="C361" s="24" t="s">
        <v>55</v>
      </c>
      <c r="D361" s="96" t="s">
        <v>2623</v>
      </c>
      <c r="E361" s="24" t="s">
        <v>149</v>
      </c>
      <c r="F361" s="52" t="s">
        <v>292</v>
      </c>
      <c r="G361" s="58" t="s">
        <v>643</v>
      </c>
      <c r="H361" s="59">
        <v>242.58804469999998</v>
      </c>
      <c r="I361" s="24" t="s">
        <v>54</v>
      </c>
      <c r="J361" s="24" t="s">
        <v>2728</v>
      </c>
      <c r="K361" s="59">
        <v>18.433333333333334</v>
      </c>
      <c r="L361" s="59">
        <v>115.04307693333332</v>
      </c>
      <c r="M361" s="59">
        <v>58.4</v>
      </c>
      <c r="N361" s="60">
        <v>34512.923076666666</v>
      </c>
      <c r="O361" s="59">
        <v>95.343402720693831</v>
      </c>
    </row>
    <row r="362" spans="1:15" ht="14" hidden="1" customHeight="1">
      <c r="A362" s="24">
        <v>2009</v>
      </c>
      <c r="B362" s="24" t="s">
        <v>2196</v>
      </c>
      <c r="C362" s="24" t="s">
        <v>55</v>
      </c>
      <c r="D362" s="96" t="s">
        <v>2623</v>
      </c>
      <c r="E362" s="24" t="s">
        <v>149</v>
      </c>
      <c r="F362" s="58" t="s">
        <v>339</v>
      </c>
      <c r="G362" s="58" t="s">
        <v>695</v>
      </c>
      <c r="H362" s="59">
        <v>256.93762663333331</v>
      </c>
      <c r="I362" s="24" t="s">
        <v>54</v>
      </c>
      <c r="J362" s="24" t="s">
        <v>2728</v>
      </c>
      <c r="K362" s="59">
        <v>19.3</v>
      </c>
      <c r="L362" s="59">
        <v>113.18153846666667</v>
      </c>
      <c r="M362" s="59">
        <v>59.533333333333331</v>
      </c>
      <c r="N362" s="60">
        <v>33954.461536666669</v>
      </c>
      <c r="O362" s="59">
        <v>100.98316114669261</v>
      </c>
    </row>
    <row r="363" spans="1:15" ht="14" hidden="1" customHeight="1">
      <c r="A363" s="24">
        <v>2009</v>
      </c>
      <c r="B363" s="24" t="s">
        <v>2196</v>
      </c>
      <c r="C363" s="24" t="s">
        <v>55</v>
      </c>
      <c r="D363" s="96" t="s">
        <v>2623</v>
      </c>
      <c r="E363" s="24" t="s">
        <v>149</v>
      </c>
      <c r="F363" s="58" t="s">
        <v>339</v>
      </c>
      <c r="G363" s="58" t="s">
        <v>709</v>
      </c>
      <c r="H363" s="59">
        <v>249.18690746666667</v>
      </c>
      <c r="I363" s="24" t="s">
        <v>54</v>
      </c>
      <c r="J363" s="24" t="s">
        <v>2728</v>
      </c>
      <c r="K363" s="59">
        <v>18.5</v>
      </c>
      <c r="L363" s="59">
        <v>112.06461536666666</v>
      </c>
      <c r="M363" s="59">
        <v>58.8</v>
      </c>
      <c r="N363" s="60">
        <v>33619.38461666667</v>
      </c>
      <c r="O363" s="59">
        <v>97.936927191526479</v>
      </c>
    </row>
    <row r="364" spans="1:15" ht="14" hidden="1" customHeight="1">
      <c r="A364" s="24">
        <v>2009</v>
      </c>
      <c r="B364" s="24" t="s">
        <v>2196</v>
      </c>
      <c r="C364" s="24" t="s">
        <v>55</v>
      </c>
      <c r="D364" s="96" t="s">
        <v>2623</v>
      </c>
      <c r="E364" s="24" t="s">
        <v>149</v>
      </c>
      <c r="F364" s="58" t="s">
        <v>339</v>
      </c>
      <c r="G364" s="58" t="s">
        <v>710</v>
      </c>
      <c r="H364" s="59">
        <v>254.94571756666667</v>
      </c>
      <c r="I364" s="24" t="s">
        <v>54</v>
      </c>
      <c r="J364" s="24" t="s">
        <v>2728</v>
      </c>
      <c r="K364" s="59">
        <v>18.100000000000001</v>
      </c>
      <c r="L364" s="59">
        <v>113.92615383333333</v>
      </c>
      <c r="M364" s="59">
        <v>56.633333333333333</v>
      </c>
      <c r="N364" s="60">
        <v>34177.846153333339</v>
      </c>
      <c r="O364" s="59">
        <v>100.20028914423651</v>
      </c>
    </row>
    <row r="365" spans="1:15" ht="14" hidden="1" customHeight="1">
      <c r="A365" s="24">
        <v>2009</v>
      </c>
      <c r="B365" s="24" t="s">
        <v>2196</v>
      </c>
      <c r="C365" s="24" t="s">
        <v>55</v>
      </c>
      <c r="D365" s="96" t="s">
        <v>2623</v>
      </c>
      <c r="E365" s="24" t="s">
        <v>149</v>
      </c>
      <c r="F365" s="58" t="s">
        <v>339</v>
      </c>
      <c r="G365" s="58" t="s">
        <v>711</v>
      </c>
      <c r="H365" s="59">
        <v>263.64624620000001</v>
      </c>
      <c r="I365" s="24" t="s">
        <v>54</v>
      </c>
      <c r="J365" s="24" t="s">
        <v>2728</v>
      </c>
      <c r="K365" s="59">
        <v>18.7</v>
      </c>
      <c r="L365" s="59">
        <v>112.06461536666667</v>
      </c>
      <c r="M365" s="59">
        <v>54.633333333333333</v>
      </c>
      <c r="N365" s="60">
        <v>33619.384613333335</v>
      </c>
      <c r="O365" s="59">
        <v>103.61982289082607</v>
      </c>
    </row>
    <row r="366" spans="1:15" ht="14" hidden="1" customHeight="1">
      <c r="A366" s="24">
        <v>2009</v>
      </c>
      <c r="B366" s="24" t="s">
        <v>2196</v>
      </c>
      <c r="C366" s="24" t="s">
        <v>55</v>
      </c>
      <c r="D366" s="96" t="s">
        <v>2623</v>
      </c>
      <c r="E366" s="24" t="s">
        <v>149</v>
      </c>
      <c r="F366" s="58" t="s">
        <v>339</v>
      </c>
      <c r="G366" s="58" t="s">
        <v>712</v>
      </c>
      <c r="H366" s="59">
        <v>255.46523309999998</v>
      </c>
      <c r="I366" s="24" t="s">
        <v>54</v>
      </c>
      <c r="J366" s="24" t="s">
        <v>2728</v>
      </c>
      <c r="K366" s="59">
        <v>17.8</v>
      </c>
      <c r="L366" s="59">
        <v>112.43692303333334</v>
      </c>
      <c r="M366" s="59">
        <v>55.7</v>
      </c>
      <c r="N366" s="60">
        <v>33731.07692</v>
      </c>
      <c r="O366" s="59">
        <v>100.40447224310071</v>
      </c>
    </row>
    <row r="367" spans="1:15" ht="14" hidden="1" customHeight="1">
      <c r="A367" s="24">
        <v>2009</v>
      </c>
      <c r="B367" s="24" t="s">
        <v>2196</v>
      </c>
      <c r="C367" s="24" t="s">
        <v>55</v>
      </c>
      <c r="D367" s="96" t="s">
        <v>2623</v>
      </c>
      <c r="E367" s="24" t="s">
        <v>149</v>
      </c>
      <c r="F367" s="58" t="s">
        <v>237</v>
      </c>
      <c r="G367" s="58" t="s">
        <v>644</v>
      </c>
      <c r="H367" s="59">
        <v>249.84993303333331</v>
      </c>
      <c r="I367" s="24" t="s">
        <v>54</v>
      </c>
      <c r="J367" s="24" t="s">
        <v>2728</v>
      </c>
      <c r="K367" s="59">
        <v>17.7</v>
      </c>
      <c r="L367" s="59">
        <v>118.76615386666667</v>
      </c>
      <c r="M367" s="59">
        <v>58.266666666666673</v>
      </c>
      <c r="N367" s="60">
        <v>35629.846153333339</v>
      </c>
      <c r="O367" s="59">
        <v>98.197513461121872</v>
      </c>
    </row>
    <row r="368" spans="1:15" ht="14" hidden="1" customHeight="1">
      <c r="A368" s="24">
        <v>2009</v>
      </c>
      <c r="B368" s="24" t="s">
        <v>2196</v>
      </c>
      <c r="C368" s="24" t="s">
        <v>55</v>
      </c>
      <c r="D368" s="96" t="s">
        <v>2623</v>
      </c>
      <c r="E368" s="24" t="s">
        <v>149</v>
      </c>
      <c r="F368" s="58" t="s">
        <v>237</v>
      </c>
      <c r="G368" s="58" t="s">
        <v>645</v>
      </c>
      <c r="H368" s="59">
        <v>263.04270173333333</v>
      </c>
      <c r="I368" s="24" t="s">
        <v>54</v>
      </c>
      <c r="J368" s="24" t="s">
        <v>2728</v>
      </c>
      <c r="K368" s="59">
        <v>18.366666666666667</v>
      </c>
      <c r="L368" s="59">
        <v>116.16000003333333</v>
      </c>
      <c r="M368" s="59">
        <v>59.4</v>
      </c>
      <c r="N368" s="60">
        <v>34848</v>
      </c>
      <c r="O368" s="59">
        <v>103.38261423853486</v>
      </c>
    </row>
    <row r="369" spans="1:15" ht="14" hidden="1" customHeight="1">
      <c r="A369" s="24">
        <v>2009</v>
      </c>
      <c r="B369" s="24" t="s">
        <v>2196</v>
      </c>
      <c r="C369" s="24" t="s">
        <v>55</v>
      </c>
      <c r="D369" s="96" t="s">
        <v>2623</v>
      </c>
      <c r="E369" s="24" t="s">
        <v>149</v>
      </c>
      <c r="F369" s="58" t="s">
        <v>237</v>
      </c>
      <c r="G369" s="58" t="s">
        <v>646</v>
      </c>
      <c r="H369" s="59">
        <v>242.29772026666669</v>
      </c>
      <c r="I369" s="24" t="s">
        <v>54</v>
      </c>
      <c r="J369" s="24" t="s">
        <v>2728</v>
      </c>
      <c r="K369" s="59">
        <v>18</v>
      </c>
      <c r="L369" s="59">
        <v>120.25538463333334</v>
      </c>
      <c r="M369" s="59">
        <v>59.366666666666667</v>
      </c>
      <c r="N369" s="60">
        <v>36076.615386666665</v>
      </c>
      <c r="O369" s="59">
        <v>95.229297677301503</v>
      </c>
    </row>
    <row r="370" spans="1:15" ht="14" hidden="1" customHeight="1">
      <c r="A370" s="24">
        <v>2009</v>
      </c>
      <c r="B370" s="24" t="s">
        <v>2196</v>
      </c>
      <c r="C370" s="24" t="s">
        <v>55</v>
      </c>
      <c r="D370" s="96" t="s">
        <v>2623</v>
      </c>
      <c r="E370" s="24" t="s">
        <v>149</v>
      </c>
      <c r="F370" s="58" t="s">
        <v>237</v>
      </c>
      <c r="G370" s="58" t="s">
        <v>647</v>
      </c>
      <c r="H370" s="59">
        <v>259.61356853333331</v>
      </c>
      <c r="I370" s="24" t="s">
        <v>54</v>
      </c>
      <c r="J370" s="24" t="s">
        <v>2728</v>
      </c>
      <c r="K370" s="59">
        <v>18.466666666666665</v>
      </c>
      <c r="L370" s="59">
        <v>118.39384616666666</v>
      </c>
      <c r="M370" s="59">
        <v>59.5</v>
      </c>
      <c r="N370" s="60">
        <v>35518.153846666661</v>
      </c>
      <c r="O370" s="59">
        <v>102.03487582020173</v>
      </c>
    </row>
    <row r="371" spans="1:15" ht="14" hidden="1" customHeight="1">
      <c r="A371" s="24">
        <v>2009</v>
      </c>
      <c r="B371" s="24" t="s">
        <v>2196</v>
      </c>
      <c r="C371" s="24" t="s">
        <v>55</v>
      </c>
      <c r="D371" s="96" t="s">
        <v>2623</v>
      </c>
      <c r="E371" s="24" t="s">
        <v>149</v>
      </c>
      <c r="F371" s="58" t="s">
        <v>237</v>
      </c>
      <c r="G371" s="58" t="s">
        <v>648</v>
      </c>
      <c r="H371" s="59">
        <v>270.30340986666664</v>
      </c>
      <c r="I371" s="24" t="s">
        <v>54</v>
      </c>
      <c r="J371" s="24" t="s">
        <v>2728</v>
      </c>
      <c r="K371" s="59">
        <v>17.866666666666667</v>
      </c>
      <c r="L371" s="59">
        <v>116.90461536666665</v>
      </c>
      <c r="M371" s="59">
        <v>59.433333333333337</v>
      </c>
      <c r="N371" s="60">
        <v>35071.384613333328</v>
      </c>
      <c r="O371" s="59">
        <v>106.23626112970754</v>
      </c>
    </row>
    <row r="372" spans="1:15" ht="14" hidden="1" customHeight="1">
      <c r="A372" s="24">
        <v>2009</v>
      </c>
      <c r="B372" s="24" t="s">
        <v>2196</v>
      </c>
      <c r="C372" s="24" t="s">
        <v>55</v>
      </c>
      <c r="D372" s="96" t="s">
        <v>2623</v>
      </c>
      <c r="E372" s="24" t="s">
        <v>149</v>
      </c>
      <c r="F372" s="58" t="s">
        <v>237</v>
      </c>
      <c r="G372" s="58" t="s">
        <v>649</v>
      </c>
      <c r="H372" s="59">
        <v>248.11247093333336</v>
      </c>
      <c r="I372" s="24" t="s">
        <v>54</v>
      </c>
      <c r="J372" s="24" t="s">
        <v>2728</v>
      </c>
      <c r="K372" s="59">
        <v>17.433333333333334</v>
      </c>
      <c r="L372" s="59">
        <v>112.43692306666667</v>
      </c>
      <c r="M372" s="59">
        <v>57.933333333333337</v>
      </c>
      <c r="N372" s="60">
        <v>33731.076923333334</v>
      </c>
      <c r="O372" s="59">
        <v>97.514645725751407</v>
      </c>
    </row>
    <row r="373" spans="1:15" ht="14" hidden="1" customHeight="1">
      <c r="A373" s="24">
        <v>2009</v>
      </c>
      <c r="B373" s="24" t="s">
        <v>2196</v>
      </c>
      <c r="C373" s="24" t="s">
        <v>55</v>
      </c>
      <c r="D373" s="96" t="s">
        <v>2623</v>
      </c>
      <c r="E373" s="24" t="s">
        <v>149</v>
      </c>
      <c r="F373" s="58" t="s">
        <v>237</v>
      </c>
      <c r="G373" s="58" t="s">
        <v>650</v>
      </c>
      <c r="H373" s="59">
        <v>246.25699069999999</v>
      </c>
      <c r="I373" s="24" t="s">
        <v>54</v>
      </c>
      <c r="J373" s="24" t="s">
        <v>2728</v>
      </c>
      <c r="K373" s="59">
        <v>17.466666666666669</v>
      </c>
      <c r="L373" s="59">
        <v>113.92615383333334</v>
      </c>
      <c r="M373" s="59">
        <v>58.766666666666673</v>
      </c>
      <c r="N373" s="60">
        <v>34177.846150000005</v>
      </c>
      <c r="O373" s="59">
        <v>96.785393798494383</v>
      </c>
    </row>
    <row r="374" spans="1:15" ht="14" hidden="1" customHeight="1">
      <c r="A374" s="24">
        <v>2009</v>
      </c>
      <c r="B374" s="24" t="s">
        <v>2196</v>
      </c>
      <c r="C374" s="24" t="s">
        <v>55</v>
      </c>
      <c r="D374" s="96" t="s">
        <v>2623</v>
      </c>
      <c r="E374" s="24" t="s">
        <v>149</v>
      </c>
      <c r="F374" s="58" t="s">
        <v>237</v>
      </c>
      <c r="G374" s="58" t="s">
        <v>652</v>
      </c>
      <c r="H374" s="59">
        <v>253.05648416666668</v>
      </c>
      <c r="I374" s="24" t="s">
        <v>54</v>
      </c>
      <c r="J374" s="24" t="s">
        <v>2728</v>
      </c>
      <c r="K374" s="59">
        <v>17.333333333333332</v>
      </c>
      <c r="L374" s="59">
        <v>116.9046154</v>
      </c>
      <c r="M374" s="59">
        <v>58.466666666666661</v>
      </c>
      <c r="N374" s="60">
        <v>35071.38461666667</v>
      </c>
      <c r="O374" s="59">
        <v>99.457771345750842</v>
      </c>
    </row>
    <row r="375" spans="1:15" ht="14" hidden="1" customHeight="1">
      <c r="A375" s="24">
        <v>2009</v>
      </c>
      <c r="B375" s="24" t="s">
        <v>2196</v>
      </c>
      <c r="C375" s="24" t="s">
        <v>55</v>
      </c>
      <c r="D375" s="96" t="s">
        <v>2623</v>
      </c>
      <c r="E375" s="24" t="s">
        <v>149</v>
      </c>
      <c r="F375" s="58" t="s">
        <v>237</v>
      </c>
      <c r="G375" s="58" t="s">
        <v>653</v>
      </c>
      <c r="H375" s="59">
        <v>238.82350413333333</v>
      </c>
      <c r="I375" s="24" t="s">
        <v>54</v>
      </c>
      <c r="J375" s="24" t="s">
        <v>2728</v>
      </c>
      <c r="K375" s="59">
        <v>16.666666666666668</v>
      </c>
      <c r="L375" s="59">
        <v>118.02153846666666</v>
      </c>
      <c r="M375" s="59">
        <v>56.233333333333327</v>
      </c>
      <c r="N375" s="60">
        <v>35406.461536666669</v>
      </c>
      <c r="O375" s="59">
        <v>93.86384049515236</v>
      </c>
    </row>
    <row r="376" spans="1:15" ht="14" hidden="1" customHeight="1">
      <c r="A376" s="24">
        <v>2009</v>
      </c>
      <c r="B376" s="24" t="s">
        <v>2196</v>
      </c>
      <c r="C376" s="24" t="s">
        <v>55</v>
      </c>
      <c r="D376" s="96" t="s">
        <v>2623</v>
      </c>
      <c r="E376" s="24" t="s">
        <v>149</v>
      </c>
      <c r="F376" s="58" t="s">
        <v>237</v>
      </c>
      <c r="G376" s="58" t="s">
        <v>654</v>
      </c>
      <c r="H376" s="59">
        <v>237.66716299999999</v>
      </c>
      <c r="I376" s="24" t="s">
        <v>54</v>
      </c>
      <c r="J376" s="24" t="s">
        <v>2728</v>
      </c>
      <c r="K376" s="59">
        <v>17.333333333333332</v>
      </c>
      <c r="L376" s="59">
        <v>113.55384613333332</v>
      </c>
      <c r="M376" s="59">
        <v>58.7</v>
      </c>
      <c r="N376" s="60">
        <v>34066.153843333333</v>
      </c>
      <c r="O376" s="59">
        <v>93.409368394129217</v>
      </c>
    </row>
    <row r="377" spans="1:15" ht="14" hidden="1" customHeight="1">
      <c r="A377" s="24">
        <v>2009</v>
      </c>
      <c r="B377" s="24" t="s">
        <v>2196</v>
      </c>
      <c r="C377" s="24" t="s">
        <v>55</v>
      </c>
      <c r="D377" s="96" t="s">
        <v>2623</v>
      </c>
      <c r="E377" s="24" t="s">
        <v>149</v>
      </c>
      <c r="F377" s="58" t="s">
        <v>237</v>
      </c>
      <c r="G377" s="58" t="s">
        <v>713</v>
      </c>
      <c r="H377" s="59">
        <v>222.36210676666667</v>
      </c>
      <c r="I377" s="24" t="s">
        <v>54</v>
      </c>
      <c r="J377" s="24" t="s">
        <v>2728</v>
      </c>
      <c r="K377" s="59">
        <v>16.533333333333335</v>
      </c>
      <c r="L377" s="59">
        <v>112.06461539999999</v>
      </c>
      <c r="M377" s="59">
        <v>57.933333333333337</v>
      </c>
      <c r="N377" s="60">
        <v>33619.38461666667</v>
      </c>
      <c r="O377" s="59">
        <v>87.394083750064624</v>
      </c>
    </row>
    <row r="378" spans="1:15" ht="14" hidden="1" customHeight="1">
      <c r="A378" s="24">
        <v>2009</v>
      </c>
      <c r="B378" s="24" t="s">
        <v>2196</v>
      </c>
      <c r="C378" s="24" t="s">
        <v>55</v>
      </c>
      <c r="D378" s="96" t="s">
        <v>2623</v>
      </c>
      <c r="E378" s="24" t="s">
        <v>149</v>
      </c>
      <c r="F378" s="58" t="s">
        <v>655</v>
      </c>
      <c r="G378" s="58" t="s">
        <v>656</v>
      </c>
      <c r="H378" s="59">
        <v>238.82468430000003</v>
      </c>
      <c r="I378" s="24" t="s">
        <v>54</v>
      </c>
      <c r="J378" s="24" t="s">
        <v>2728</v>
      </c>
      <c r="K378" s="59">
        <v>17.666666666666668</v>
      </c>
      <c r="L378" s="59">
        <v>112.43692306666667</v>
      </c>
      <c r="M378" s="59">
        <v>59.433333333333337</v>
      </c>
      <c r="N378" s="60">
        <v>33731.076923333334</v>
      </c>
      <c r="O378" s="59">
        <v>93.864304331306855</v>
      </c>
    </row>
    <row r="379" spans="1:15" ht="14" hidden="1" customHeight="1">
      <c r="A379" s="24">
        <v>2009</v>
      </c>
      <c r="B379" s="24" t="s">
        <v>2196</v>
      </c>
      <c r="C379" s="24" t="s">
        <v>55</v>
      </c>
      <c r="D379" s="96" t="s">
        <v>2623</v>
      </c>
      <c r="E379" s="24" t="s">
        <v>149</v>
      </c>
      <c r="F379" s="58" t="s">
        <v>655</v>
      </c>
      <c r="G379" s="58" t="s">
        <v>657</v>
      </c>
      <c r="H379" s="59">
        <v>260.13780479999997</v>
      </c>
      <c r="I379" s="24" t="s">
        <v>54</v>
      </c>
      <c r="J379" s="24" t="s">
        <v>2728</v>
      </c>
      <c r="K379" s="59">
        <v>17.466666666666665</v>
      </c>
      <c r="L379" s="59">
        <v>113.18153843333333</v>
      </c>
      <c r="M379" s="59">
        <v>58.2</v>
      </c>
      <c r="N379" s="60">
        <v>33954.461536666662</v>
      </c>
      <c r="O379" s="59">
        <v>102.24091428988561</v>
      </c>
    </row>
    <row r="380" spans="1:15" ht="14" hidden="1" customHeight="1">
      <c r="A380" s="24">
        <v>2009</v>
      </c>
      <c r="B380" s="24" t="s">
        <v>2196</v>
      </c>
      <c r="C380" s="24" t="s">
        <v>55</v>
      </c>
      <c r="D380" s="96" t="s">
        <v>2623</v>
      </c>
      <c r="E380" s="24" t="s">
        <v>149</v>
      </c>
      <c r="F380" s="58" t="s">
        <v>19</v>
      </c>
      <c r="G380" s="58" t="s">
        <v>301</v>
      </c>
      <c r="H380" s="59">
        <v>283.79783273333334</v>
      </c>
      <c r="I380" s="24" t="s">
        <v>54</v>
      </c>
      <c r="J380" s="24" t="s">
        <v>2728</v>
      </c>
      <c r="K380" s="59">
        <v>18.399999999999999</v>
      </c>
      <c r="L380" s="59">
        <v>113.55384613333332</v>
      </c>
      <c r="M380" s="59">
        <v>57.266666666666673</v>
      </c>
      <c r="N380" s="60">
        <v>34066.153846666668</v>
      </c>
      <c r="O380" s="59">
        <v>111.53991982999939</v>
      </c>
    </row>
    <row r="381" spans="1:15" ht="14" hidden="1" customHeight="1">
      <c r="A381" s="24">
        <v>2009</v>
      </c>
      <c r="B381" s="24" t="s">
        <v>2196</v>
      </c>
      <c r="C381" s="24" t="s">
        <v>55</v>
      </c>
      <c r="D381" s="96" t="s">
        <v>2623</v>
      </c>
      <c r="E381" s="24" t="s">
        <v>149</v>
      </c>
      <c r="F381" s="58" t="s">
        <v>19</v>
      </c>
      <c r="G381" s="58" t="s">
        <v>3183</v>
      </c>
      <c r="H381" s="59">
        <v>236.54858769999998</v>
      </c>
      <c r="I381" s="24" t="s">
        <v>54</v>
      </c>
      <c r="J381" s="24" t="s">
        <v>2728</v>
      </c>
      <c r="K381" s="59">
        <v>17.766666666666666</v>
      </c>
      <c r="L381" s="59">
        <v>114.67076923333332</v>
      </c>
      <c r="M381" s="59">
        <v>57</v>
      </c>
      <c r="N381" s="60">
        <v>34401.230766666667</v>
      </c>
      <c r="O381" s="59">
        <v>92.969739246562568</v>
      </c>
    </row>
    <row r="382" spans="1:15" ht="14" hidden="1" customHeight="1">
      <c r="A382" s="24">
        <v>2009</v>
      </c>
      <c r="B382" s="24" t="s">
        <v>2196</v>
      </c>
      <c r="C382" s="24" t="s">
        <v>55</v>
      </c>
      <c r="D382" s="96" t="s">
        <v>2623</v>
      </c>
      <c r="E382" s="24" t="s">
        <v>149</v>
      </c>
      <c r="F382" s="58" t="s">
        <v>302</v>
      </c>
      <c r="G382" s="58" t="s">
        <v>533</v>
      </c>
      <c r="H382" s="59">
        <v>212.60271993333333</v>
      </c>
      <c r="I382" s="24" t="s">
        <v>54</v>
      </c>
      <c r="J382" s="24" t="s">
        <v>2728</v>
      </c>
      <c r="K382" s="59">
        <v>16.433333333333334</v>
      </c>
      <c r="L382" s="59">
        <v>114.67076923333333</v>
      </c>
      <c r="M382" s="59">
        <v>58.366666666666667</v>
      </c>
      <c r="N382" s="60">
        <v>34401.230770000002</v>
      </c>
      <c r="O382" s="59">
        <v>83.558391227342639</v>
      </c>
    </row>
    <row r="383" spans="1:15" ht="14" hidden="1" customHeight="1">
      <c r="A383" s="24">
        <v>2009</v>
      </c>
      <c r="B383" s="24" t="s">
        <v>2196</v>
      </c>
      <c r="C383" s="24" t="s">
        <v>55</v>
      </c>
      <c r="D383" s="96" t="s">
        <v>2623</v>
      </c>
      <c r="E383" s="24" t="s">
        <v>149</v>
      </c>
      <c r="F383" s="58" t="s">
        <v>302</v>
      </c>
      <c r="G383" s="58" t="s">
        <v>534</v>
      </c>
      <c r="H383" s="59">
        <v>250.68644516666666</v>
      </c>
      <c r="I383" s="24" t="s">
        <v>54</v>
      </c>
      <c r="J383" s="24" t="s">
        <v>2728</v>
      </c>
      <c r="K383" s="59">
        <v>18.899999999999999</v>
      </c>
      <c r="L383" s="59">
        <v>116.16</v>
      </c>
      <c r="M383" s="59">
        <v>59.3</v>
      </c>
      <c r="N383" s="60">
        <v>34848</v>
      </c>
      <c r="O383" s="59">
        <v>98.526284457680177</v>
      </c>
    </row>
    <row r="384" spans="1:15" ht="14" hidden="1" customHeight="1">
      <c r="A384" s="24">
        <v>2009</v>
      </c>
      <c r="B384" s="24" t="s">
        <v>2196</v>
      </c>
      <c r="C384" s="24" t="s">
        <v>55</v>
      </c>
      <c r="D384" s="96" t="s">
        <v>2623</v>
      </c>
      <c r="E384" s="24" t="s">
        <v>149</v>
      </c>
      <c r="F384" s="58" t="s">
        <v>302</v>
      </c>
      <c r="G384" s="58" t="s">
        <v>535</v>
      </c>
      <c r="H384" s="59">
        <v>261.20634046666669</v>
      </c>
      <c r="I384" s="24" t="s">
        <v>54</v>
      </c>
      <c r="J384" s="24" t="s">
        <v>2728</v>
      </c>
      <c r="K384" s="59">
        <v>17.766666666666669</v>
      </c>
      <c r="L384" s="59">
        <v>119.88307693333333</v>
      </c>
      <c r="M384" s="59">
        <v>59.033333333333331</v>
      </c>
      <c r="N384" s="60">
        <v>35964.923076666666</v>
      </c>
      <c r="O384" s="59">
        <v>102.66087656178742</v>
      </c>
    </row>
    <row r="385" spans="1:15" ht="14" hidden="1" customHeight="1">
      <c r="A385" s="24">
        <v>2009</v>
      </c>
      <c r="B385" s="24" t="s">
        <v>2196</v>
      </c>
      <c r="C385" s="24" t="s">
        <v>55</v>
      </c>
      <c r="D385" s="96" t="s">
        <v>2623</v>
      </c>
      <c r="E385" s="24" t="s">
        <v>149</v>
      </c>
      <c r="F385" s="58" t="s">
        <v>93</v>
      </c>
      <c r="G385" s="58" t="s">
        <v>659</v>
      </c>
      <c r="H385" s="59">
        <v>249.11043176666666</v>
      </c>
      <c r="I385" s="24" t="s">
        <v>54</v>
      </c>
      <c r="J385" s="24" t="s">
        <v>2728</v>
      </c>
      <c r="K385" s="59">
        <v>17.166666666666668</v>
      </c>
      <c r="L385" s="59">
        <v>118.02153846666668</v>
      </c>
      <c r="M385" s="59">
        <v>58.733333333333327</v>
      </c>
      <c r="N385" s="60">
        <v>35406.461539999997</v>
      </c>
      <c r="O385" s="59">
        <v>97.906870254992512</v>
      </c>
    </row>
    <row r="386" spans="1:15" ht="14" hidden="1" customHeight="1">
      <c r="A386" s="24">
        <v>2009</v>
      </c>
      <c r="B386" s="24" t="s">
        <v>2196</v>
      </c>
      <c r="C386" s="24" t="s">
        <v>55</v>
      </c>
      <c r="D386" s="96" t="s">
        <v>2623</v>
      </c>
      <c r="E386" s="24" t="s">
        <v>149</v>
      </c>
      <c r="F386" s="58" t="s">
        <v>93</v>
      </c>
      <c r="G386" s="58" t="s">
        <v>660</v>
      </c>
      <c r="H386" s="59">
        <v>256.80898696666668</v>
      </c>
      <c r="I386" s="24" t="s">
        <v>54</v>
      </c>
      <c r="J386" s="24" t="s">
        <v>2728</v>
      </c>
      <c r="K386" s="59">
        <v>19.033333333333335</v>
      </c>
      <c r="L386" s="59">
        <v>115.4153846</v>
      </c>
      <c r="M386" s="59">
        <v>59</v>
      </c>
      <c r="N386" s="60">
        <v>34624.61538333333</v>
      </c>
      <c r="O386" s="59">
        <v>100.93260241631486</v>
      </c>
    </row>
    <row r="387" spans="1:15" ht="14" hidden="1" customHeight="1">
      <c r="A387" s="24">
        <v>2009</v>
      </c>
      <c r="B387" s="24" t="s">
        <v>2196</v>
      </c>
      <c r="C387" s="24" t="s">
        <v>55</v>
      </c>
      <c r="D387" s="96" t="s">
        <v>2623</v>
      </c>
      <c r="E387" s="24" t="s">
        <v>149</v>
      </c>
      <c r="F387" s="58" t="s">
        <v>93</v>
      </c>
      <c r="G387" s="58" t="s">
        <v>464</v>
      </c>
      <c r="H387" s="59">
        <v>248.27840433333333</v>
      </c>
      <c r="I387" s="24" t="s">
        <v>54</v>
      </c>
      <c r="J387" s="24" t="s">
        <v>2728</v>
      </c>
      <c r="K387" s="59">
        <v>17.166666666666668</v>
      </c>
      <c r="L387" s="59">
        <v>113.55384613333335</v>
      </c>
      <c r="M387" s="59">
        <v>58.366666666666674</v>
      </c>
      <c r="N387" s="60">
        <v>34066.153846666668</v>
      </c>
      <c r="O387" s="59">
        <v>97.579861862022995</v>
      </c>
    </row>
    <row r="388" spans="1:15" ht="14" hidden="1" customHeight="1">
      <c r="A388" s="24">
        <v>2009</v>
      </c>
      <c r="B388" s="24" t="s">
        <v>2196</v>
      </c>
      <c r="C388" s="24" t="s">
        <v>55</v>
      </c>
      <c r="D388" s="96" t="s">
        <v>2623</v>
      </c>
      <c r="E388" s="24" t="s">
        <v>149</v>
      </c>
      <c r="F388" s="58" t="s">
        <v>93</v>
      </c>
      <c r="G388" s="58" t="s">
        <v>557</v>
      </c>
      <c r="H388" s="59">
        <v>237.55433770000002</v>
      </c>
      <c r="I388" s="24" t="s">
        <v>54</v>
      </c>
      <c r="J388" s="24" t="s">
        <v>2728</v>
      </c>
      <c r="K388" s="59">
        <v>17.233333333333331</v>
      </c>
      <c r="L388" s="59">
        <v>116.90461536666668</v>
      </c>
      <c r="M388" s="59">
        <v>57.4</v>
      </c>
      <c r="N388" s="60">
        <v>35071.38461666667</v>
      </c>
      <c r="O388" s="59">
        <v>93.36502512062502</v>
      </c>
    </row>
    <row r="389" spans="1:15" ht="14" hidden="1" customHeight="1">
      <c r="A389" s="24">
        <v>2009</v>
      </c>
      <c r="B389" s="24" t="s">
        <v>2196</v>
      </c>
      <c r="C389" s="24" t="s">
        <v>55</v>
      </c>
      <c r="D389" s="96" t="s">
        <v>2623</v>
      </c>
      <c r="E389" s="24" t="s">
        <v>149</v>
      </c>
      <c r="F389" s="58" t="s">
        <v>93</v>
      </c>
      <c r="G389" s="58" t="s">
        <v>661</v>
      </c>
      <c r="H389" s="59">
        <v>252.8438156</v>
      </c>
      <c r="I389" s="24" t="s">
        <v>54</v>
      </c>
      <c r="J389" s="24" t="s">
        <v>2728</v>
      </c>
      <c r="K389" s="59">
        <v>18.399999999999999</v>
      </c>
      <c r="L389" s="59">
        <v>110.20307693333335</v>
      </c>
      <c r="M389" s="59">
        <v>58.3</v>
      </c>
      <c r="N389" s="60">
        <v>33060.923076666666</v>
      </c>
      <c r="O389" s="59">
        <v>99.374187075046947</v>
      </c>
    </row>
    <row r="390" spans="1:15" ht="14" hidden="1" customHeight="1">
      <c r="A390" s="24">
        <v>2009</v>
      </c>
      <c r="B390" s="24" t="s">
        <v>2196</v>
      </c>
      <c r="C390" s="24" t="s">
        <v>55</v>
      </c>
      <c r="D390" s="96" t="s">
        <v>2623</v>
      </c>
      <c r="E390" s="24" t="s">
        <v>149</v>
      </c>
      <c r="F390" s="58" t="s">
        <v>93</v>
      </c>
      <c r="G390" s="58" t="s">
        <v>662</v>
      </c>
      <c r="H390" s="59">
        <v>266.03280773333336</v>
      </c>
      <c r="I390" s="24" t="s">
        <v>54</v>
      </c>
      <c r="J390" s="24" t="s">
        <v>2728</v>
      </c>
      <c r="K390" s="59">
        <v>18.733333333333334</v>
      </c>
      <c r="L390" s="59">
        <v>116.53230773333333</v>
      </c>
      <c r="M390" s="59">
        <v>57.4</v>
      </c>
      <c r="N390" s="60">
        <v>34959.692310000006</v>
      </c>
      <c r="O390" s="59">
        <v>104.55780356366472</v>
      </c>
    </row>
    <row r="391" spans="1:15" ht="14" hidden="1" customHeight="1">
      <c r="A391" s="24">
        <v>2009</v>
      </c>
      <c r="B391" s="24" t="s">
        <v>2196</v>
      </c>
      <c r="C391" s="24" t="s">
        <v>55</v>
      </c>
      <c r="D391" s="96" t="s">
        <v>2623</v>
      </c>
      <c r="E391" s="24" t="s">
        <v>149</v>
      </c>
      <c r="F391" s="58" t="s">
        <v>93</v>
      </c>
      <c r="G391" s="58" t="s">
        <v>466</v>
      </c>
      <c r="H391" s="59">
        <v>250.69470643333338</v>
      </c>
      <c r="I391" s="24" t="s">
        <v>54</v>
      </c>
      <c r="J391" s="24" t="s">
        <v>2728</v>
      </c>
      <c r="K391" s="59">
        <v>17.7</v>
      </c>
      <c r="L391" s="59">
        <v>123.23384616666665</v>
      </c>
      <c r="M391" s="59">
        <v>57.733333333333327</v>
      </c>
      <c r="N391" s="60">
        <v>36970.153846666661</v>
      </c>
      <c r="O391" s="59">
        <v>98.529531350064175</v>
      </c>
    </row>
    <row r="392" spans="1:15" ht="14" hidden="1" customHeight="1">
      <c r="A392" s="24">
        <v>2009</v>
      </c>
      <c r="B392" s="24" t="s">
        <v>2196</v>
      </c>
      <c r="C392" s="24" t="s">
        <v>55</v>
      </c>
      <c r="D392" s="96" t="s">
        <v>2623</v>
      </c>
      <c r="E392" s="24" t="s">
        <v>149</v>
      </c>
      <c r="F392" s="58" t="s">
        <v>309</v>
      </c>
      <c r="G392" s="58" t="s">
        <v>663</v>
      </c>
      <c r="H392" s="59">
        <v>214.59486506666667</v>
      </c>
      <c r="I392" s="24" t="s">
        <v>54</v>
      </c>
      <c r="J392" s="24" t="s">
        <v>2728</v>
      </c>
      <c r="K392" s="59">
        <v>17.066666666666666</v>
      </c>
      <c r="L392" s="59">
        <v>119.88307693333333</v>
      </c>
      <c r="M392" s="59">
        <v>59.3</v>
      </c>
      <c r="N392" s="60">
        <v>35964.923076666666</v>
      </c>
      <c r="O392" s="59">
        <v>84.341356010130511</v>
      </c>
    </row>
    <row r="393" spans="1:15" ht="14" hidden="1" customHeight="1">
      <c r="A393" s="24">
        <v>2009</v>
      </c>
      <c r="B393" s="24" t="s">
        <v>2196</v>
      </c>
      <c r="C393" s="24" t="s">
        <v>55</v>
      </c>
      <c r="D393" s="96" t="s">
        <v>2623</v>
      </c>
      <c r="E393" s="24" t="s">
        <v>149</v>
      </c>
      <c r="F393" s="58" t="s">
        <v>309</v>
      </c>
      <c r="G393" s="58" t="s">
        <v>584</v>
      </c>
      <c r="H393" s="59">
        <v>241.79873983333334</v>
      </c>
      <c r="I393" s="24" t="s">
        <v>54</v>
      </c>
      <c r="J393" s="24" t="s">
        <v>2728</v>
      </c>
      <c r="K393" s="59">
        <v>17.5</v>
      </c>
      <c r="L393" s="59">
        <v>111.32</v>
      </c>
      <c r="M393" s="59">
        <v>57.6</v>
      </c>
      <c r="N393" s="60">
        <v>33396</v>
      </c>
      <c r="O393" s="59">
        <v>95.033185406130514</v>
      </c>
    </row>
    <row r="394" spans="1:15" ht="14" hidden="1" customHeight="1">
      <c r="A394" s="24">
        <v>2009</v>
      </c>
      <c r="B394" s="24" t="s">
        <v>2196</v>
      </c>
      <c r="C394" s="24" t="s">
        <v>55</v>
      </c>
      <c r="D394" s="96" t="s">
        <v>2623</v>
      </c>
      <c r="E394" s="24" t="s">
        <v>149</v>
      </c>
      <c r="F394" s="58" t="s">
        <v>309</v>
      </c>
      <c r="G394" s="58" t="s">
        <v>670</v>
      </c>
      <c r="H394" s="59">
        <v>263.67952729999996</v>
      </c>
      <c r="I394" s="24" t="s">
        <v>54</v>
      </c>
      <c r="J394" s="24" t="s">
        <v>2728</v>
      </c>
      <c r="K394" s="59">
        <v>17.733333333333334</v>
      </c>
      <c r="L394" s="59">
        <v>113.55384616666667</v>
      </c>
      <c r="M394" s="59">
        <v>58.5</v>
      </c>
      <c r="N394" s="60">
        <v>34066.153846666661</v>
      </c>
      <c r="O394" s="59">
        <v>103.63290322759291</v>
      </c>
    </row>
    <row r="395" spans="1:15" ht="14" hidden="1" customHeight="1">
      <c r="A395" s="24">
        <v>2009</v>
      </c>
      <c r="B395" s="24" t="s">
        <v>2196</v>
      </c>
      <c r="C395" s="24" t="s">
        <v>55</v>
      </c>
      <c r="D395" s="96" t="s">
        <v>2623</v>
      </c>
      <c r="E395" s="24" t="s">
        <v>149</v>
      </c>
      <c r="F395" s="58" t="s">
        <v>63</v>
      </c>
      <c r="G395" s="58" t="s">
        <v>700</v>
      </c>
      <c r="H395" s="59">
        <v>256.91449506666669</v>
      </c>
      <c r="I395" s="24" t="s">
        <v>54</v>
      </c>
      <c r="J395" s="24" t="s">
        <v>2728</v>
      </c>
      <c r="K395" s="59">
        <v>19.133333333333329</v>
      </c>
      <c r="L395" s="59">
        <v>113.18153843333334</v>
      </c>
      <c r="M395" s="59">
        <v>60</v>
      </c>
      <c r="N395" s="60">
        <v>33954.461536666669</v>
      </c>
      <c r="O395" s="59">
        <v>100.97406984015694</v>
      </c>
    </row>
    <row r="396" spans="1:15" ht="14" hidden="1" customHeight="1">
      <c r="A396" s="24">
        <v>2009</v>
      </c>
      <c r="B396" s="24" t="s">
        <v>2196</v>
      </c>
      <c r="C396" s="24" t="s">
        <v>55</v>
      </c>
      <c r="D396" s="96" t="s">
        <v>2623</v>
      </c>
      <c r="E396" s="24" t="s">
        <v>149</v>
      </c>
      <c r="F396" s="58" t="s">
        <v>63</v>
      </c>
      <c r="G396" s="58" t="s">
        <v>689</v>
      </c>
      <c r="H396" s="59">
        <v>268.26665386666667</v>
      </c>
      <c r="I396" s="24" t="s">
        <v>54</v>
      </c>
      <c r="J396" s="24" t="s">
        <v>2728</v>
      </c>
      <c r="K396" s="59">
        <v>17.7</v>
      </c>
      <c r="L396" s="59">
        <v>117.64923076666666</v>
      </c>
      <c r="M396" s="59">
        <v>57.4</v>
      </c>
      <c r="N396" s="60">
        <v>35294.769230000005</v>
      </c>
      <c r="O396" s="59">
        <v>105.43576311756546</v>
      </c>
    </row>
    <row r="397" spans="1:15" ht="14" hidden="1" customHeight="1">
      <c r="A397" s="24">
        <v>2009</v>
      </c>
      <c r="B397" s="24" t="s">
        <v>2196</v>
      </c>
      <c r="C397" s="24" t="s">
        <v>55</v>
      </c>
      <c r="D397" s="96" t="s">
        <v>2623</v>
      </c>
      <c r="E397" s="24" t="s">
        <v>149</v>
      </c>
      <c r="F397" s="58" t="s">
        <v>63</v>
      </c>
      <c r="G397" s="58" t="s">
        <v>431</v>
      </c>
      <c r="H397" s="59">
        <v>272.51152806666664</v>
      </c>
      <c r="I397" s="24" t="s">
        <v>54</v>
      </c>
      <c r="J397" s="24" t="s">
        <v>2728</v>
      </c>
      <c r="K397" s="59">
        <v>18.966666666666665</v>
      </c>
      <c r="L397" s="59">
        <v>112.80923076666666</v>
      </c>
      <c r="M397" s="59">
        <v>57.6</v>
      </c>
      <c r="N397" s="60">
        <v>33842.769230000005</v>
      </c>
      <c r="O397" s="59">
        <v>107.10410893753273</v>
      </c>
    </row>
    <row r="398" spans="1:15" ht="14" hidden="1" customHeight="1">
      <c r="A398" s="24">
        <v>2009</v>
      </c>
      <c r="B398" s="24" t="s">
        <v>2196</v>
      </c>
      <c r="C398" s="24" t="s">
        <v>55</v>
      </c>
      <c r="D398" s="96" t="s">
        <v>2623</v>
      </c>
      <c r="E398" s="24" t="s">
        <v>149</v>
      </c>
      <c r="F398" s="58" t="s">
        <v>63</v>
      </c>
      <c r="G398" s="58" t="s">
        <v>356</v>
      </c>
      <c r="H398" s="59">
        <v>253.40298523333331</v>
      </c>
      <c r="I398" s="24" t="s">
        <v>54</v>
      </c>
      <c r="J398" s="24" t="s">
        <v>2728</v>
      </c>
      <c r="K398" s="59">
        <v>18.100000000000001</v>
      </c>
      <c r="L398" s="59">
        <v>115.7876923</v>
      </c>
      <c r="M398" s="59">
        <v>58.9</v>
      </c>
      <c r="N398" s="60">
        <v>34736.307693333336</v>
      </c>
      <c r="O398" s="59">
        <v>99.593955265214817</v>
      </c>
    </row>
    <row r="399" spans="1:15" ht="14" hidden="1" customHeight="1">
      <c r="A399" s="24">
        <v>2009</v>
      </c>
      <c r="B399" s="24" t="s">
        <v>2196</v>
      </c>
      <c r="C399" s="24" t="s">
        <v>55</v>
      </c>
      <c r="D399" s="96" t="s">
        <v>2623</v>
      </c>
      <c r="E399" s="24" t="s">
        <v>149</v>
      </c>
      <c r="F399" s="58" t="s">
        <v>548</v>
      </c>
      <c r="G399" s="58" t="s">
        <v>705</v>
      </c>
      <c r="H399" s="59">
        <v>247.4086111</v>
      </c>
      <c r="I399" s="24" t="s">
        <v>54</v>
      </c>
      <c r="J399" s="24" t="s">
        <v>2728</v>
      </c>
      <c r="K399" s="59">
        <v>17.433333333333334</v>
      </c>
      <c r="L399" s="59">
        <v>109.45846153333333</v>
      </c>
      <c r="M399" s="59">
        <v>57.5</v>
      </c>
      <c r="N399" s="60">
        <v>32837.538463333331</v>
      </c>
      <c r="O399" s="59">
        <v>97.238010528697842</v>
      </c>
    </row>
    <row r="400" spans="1:15" ht="14" hidden="1" customHeight="1">
      <c r="A400" s="24">
        <v>2009</v>
      </c>
      <c r="B400" s="24" t="s">
        <v>2196</v>
      </c>
      <c r="C400" s="24" t="s">
        <v>55</v>
      </c>
      <c r="D400" s="96" t="s">
        <v>2623</v>
      </c>
      <c r="E400" s="24" t="s">
        <v>149</v>
      </c>
      <c r="F400" s="58" t="s">
        <v>45</v>
      </c>
      <c r="G400" s="58" t="s">
        <v>241</v>
      </c>
      <c r="H400" s="59">
        <v>259.64944600000001</v>
      </c>
      <c r="I400" s="24" t="s">
        <v>54</v>
      </c>
      <c r="J400" s="24" t="s">
        <v>2728</v>
      </c>
      <c r="K400" s="59">
        <v>16.833333333333332</v>
      </c>
      <c r="L400" s="59">
        <v>112.06461536666666</v>
      </c>
      <c r="M400" s="59">
        <v>55.533333333333339</v>
      </c>
      <c r="N400" s="60">
        <v>33619.38461666667</v>
      </c>
      <c r="O400" s="59">
        <v>102.04897659650847</v>
      </c>
    </row>
    <row r="401" spans="1:15" ht="14" hidden="1" customHeight="1">
      <c r="A401" s="24">
        <v>2009</v>
      </c>
      <c r="B401" s="24" t="s">
        <v>2196</v>
      </c>
      <c r="C401" s="24" t="s">
        <v>55</v>
      </c>
      <c r="D401" s="96" t="s">
        <v>2623</v>
      </c>
      <c r="E401" s="24" t="s">
        <v>149</v>
      </c>
      <c r="F401" s="58" t="s">
        <v>45</v>
      </c>
      <c r="G401" s="58" t="s">
        <v>264</v>
      </c>
      <c r="H401" s="59">
        <v>267.02392353333329</v>
      </c>
      <c r="I401" s="24" t="s">
        <v>54</v>
      </c>
      <c r="J401" s="24" t="s">
        <v>2728</v>
      </c>
      <c r="K401" s="59">
        <v>17.600000000000001</v>
      </c>
      <c r="L401" s="59">
        <v>117.27692306666665</v>
      </c>
      <c r="M401" s="59">
        <v>56.366666666666667</v>
      </c>
      <c r="N401" s="60">
        <v>35183.076923333334</v>
      </c>
      <c r="O401" s="59">
        <v>104.94733781700806</v>
      </c>
    </row>
    <row r="402" spans="1:15" ht="14" hidden="1" customHeight="1">
      <c r="A402" s="24">
        <v>2009</v>
      </c>
      <c r="B402" s="24" t="s">
        <v>2196</v>
      </c>
      <c r="C402" s="24" t="s">
        <v>55</v>
      </c>
      <c r="D402" s="96" t="s">
        <v>2623</v>
      </c>
      <c r="E402" s="24" t="s">
        <v>149</v>
      </c>
      <c r="F402" s="58" t="s">
        <v>45</v>
      </c>
      <c r="G402" s="58" t="s">
        <v>242</v>
      </c>
      <c r="H402" s="59">
        <v>281.66335780000003</v>
      </c>
      <c r="I402" s="24" t="s">
        <v>54</v>
      </c>
      <c r="J402" s="24" t="s">
        <v>2728</v>
      </c>
      <c r="K402" s="59">
        <v>18.366666666666667</v>
      </c>
      <c r="L402" s="59">
        <v>115.0430769</v>
      </c>
      <c r="M402" s="59">
        <v>57</v>
      </c>
      <c r="N402" s="60">
        <v>34512.923076666666</v>
      </c>
      <c r="O402" s="59">
        <v>110.70101573883655</v>
      </c>
    </row>
    <row r="403" spans="1:15" ht="14" hidden="1" customHeight="1">
      <c r="A403" s="24">
        <v>2009</v>
      </c>
      <c r="B403" s="24" t="s">
        <v>2196</v>
      </c>
      <c r="C403" s="24" t="s">
        <v>55</v>
      </c>
      <c r="D403" s="96" t="s">
        <v>2623</v>
      </c>
      <c r="E403" s="24" t="s">
        <v>149</v>
      </c>
      <c r="F403" s="58" t="s">
        <v>45</v>
      </c>
      <c r="G403" s="58" t="s">
        <v>232</v>
      </c>
      <c r="H403" s="59">
        <v>269.54856623333336</v>
      </c>
      <c r="I403" s="24" t="s">
        <v>54</v>
      </c>
      <c r="J403" s="24" t="s">
        <v>2728</v>
      </c>
      <c r="K403" s="59">
        <v>17.7</v>
      </c>
      <c r="L403" s="59">
        <v>113.92615386666667</v>
      </c>
      <c r="M403" s="59">
        <v>56</v>
      </c>
      <c r="N403" s="60">
        <v>34177.846153333332</v>
      </c>
      <c r="O403" s="59">
        <v>105.9395879749647</v>
      </c>
    </row>
    <row r="404" spans="1:15" ht="14" hidden="1" customHeight="1">
      <c r="A404" s="24">
        <v>2009</v>
      </c>
      <c r="B404" s="24" t="s">
        <v>2196</v>
      </c>
      <c r="C404" s="24" t="s">
        <v>55</v>
      </c>
      <c r="D404" s="96" t="s">
        <v>2623</v>
      </c>
      <c r="E404" s="24" t="s">
        <v>149</v>
      </c>
      <c r="F404" s="58" t="s">
        <v>45</v>
      </c>
      <c r="G404" s="58" t="s">
        <v>279</v>
      </c>
      <c r="H404" s="59">
        <v>268.79867936666665</v>
      </c>
      <c r="I404" s="24" t="s">
        <v>54</v>
      </c>
      <c r="J404" s="24" t="s">
        <v>2728</v>
      </c>
      <c r="K404" s="59">
        <v>18.733333333333334</v>
      </c>
      <c r="L404" s="59">
        <v>116.16000003333333</v>
      </c>
      <c r="M404" s="59">
        <v>57.9</v>
      </c>
      <c r="N404" s="60">
        <v>34848</v>
      </c>
      <c r="O404" s="59">
        <v>105.64486295827238</v>
      </c>
    </row>
    <row r="405" spans="1:15" ht="14" hidden="1" customHeight="1">
      <c r="A405" s="24">
        <v>2009</v>
      </c>
      <c r="B405" s="24" t="s">
        <v>2196</v>
      </c>
      <c r="C405" s="24" t="s">
        <v>55</v>
      </c>
      <c r="D405" s="96" t="s">
        <v>2623</v>
      </c>
      <c r="E405" s="24" t="s">
        <v>149</v>
      </c>
      <c r="F405" s="58" t="s">
        <v>417</v>
      </c>
      <c r="G405" s="58" t="s">
        <v>678</v>
      </c>
      <c r="H405" s="59">
        <v>238.54804993333332</v>
      </c>
      <c r="I405" s="24" t="s">
        <v>54</v>
      </c>
      <c r="J405" s="24" t="s">
        <v>2728</v>
      </c>
      <c r="K405" s="59">
        <v>18.366666666666664</v>
      </c>
      <c r="L405" s="59">
        <v>112.06461536666666</v>
      </c>
      <c r="M405" s="59">
        <v>59.066666666666663</v>
      </c>
      <c r="N405" s="60">
        <v>33619.384613333335</v>
      </c>
      <c r="O405" s="59">
        <v>93.755579839709966</v>
      </c>
    </row>
    <row r="406" spans="1:15" ht="14" hidden="1" customHeight="1">
      <c r="A406" s="24">
        <v>2009</v>
      </c>
      <c r="B406" s="24" t="s">
        <v>2196</v>
      </c>
      <c r="C406" s="24" t="s">
        <v>55</v>
      </c>
      <c r="D406" s="96" t="s">
        <v>2623</v>
      </c>
      <c r="E406" s="24" t="s">
        <v>149</v>
      </c>
      <c r="F406" s="58" t="s">
        <v>417</v>
      </c>
      <c r="G406" s="58" t="s">
        <v>679</v>
      </c>
      <c r="H406" s="59">
        <v>257.44604853333334</v>
      </c>
      <c r="I406" s="24" t="s">
        <v>54</v>
      </c>
      <c r="J406" s="24" t="s">
        <v>2728</v>
      </c>
      <c r="K406" s="59">
        <v>17.933333333333334</v>
      </c>
      <c r="L406" s="59">
        <v>117.27692310000002</v>
      </c>
      <c r="M406" s="59">
        <v>58.8</v>
      </c>
      <c r="N406" s="60">
        <v>35183.076923333334</v>
      </c>
      <c r="O406" s="59">
        <v>101.18298415950295</v>
      </c>
    </row>
    <row r="407" spans="1:15" ht="14" hidden="1" customHeight="1">
      <c r="A407" s="24">
        <v>2009</v>
      </c>
      <c r="B407" s="24" t="s">
        <v>2196</v>
      </c>
      <c r="C407" s="24" t="s">
        <v>55</v>
      </c>
      <c r="D407" s="96" t="s">
        <v>2623</v>
      </c>
      <c r="E407" s="24" t="s">
        <v>149</v>
      </c>
      <c r="F407" s="58" t="s">
        <v>417</v>
      </c>
      <c r="G407" s="58" t="s">
        <v>680</v>
      </c>
      <c r="H407" s="59">
        <v>263.35875416666664</v>
      </c>
      <c r="I407" s="24" t="s">
        <v>54</v>
      </c>
      <c r="J407" s="24" t="s">
        <v>2728</v>
      </c>
      <c r="K407" s="59">
        <v>18.733333333333331</v>
      </c>
      <c r="L407" s="59">
        <v>115.41538463333335</v>
      </c>
      <c r="M407" s="59">
        <v>57.633333333333326</v>
      </c>
      <c r="N407" s="60">
        <v>34624.61538333333</v>
      </c>
      <c r="O407" s="59">
        <v>103.50683105420448</v>
      </c>
    </row>
    <row r="408" spans="1:15" ht="14" hidden="1" customHeight="1">
      <c r="A408" s="24">
        <v>2009</v>
      </c>
      <c r="B408" s="24" t="s">
        <v>2196</v>
      </c>
      <c r="C408" s="24" t="s">
        <v>55</v>
      </c>
      <c r="D408" s="96" t="s">
        <v>2623</v>
      </c>
      <c r="E408" s="24" t="s">
        <v>149</v>
      </c>
      <c r="F408" s="58" t="s">
        <v>417</v>
      </c>
      <c r="G408" s="58" t="s">
        <v>681</v>
      </c>
      <c r="H408" s="59">
        <v>277.85538656666671</v>
      </c>
      <c r="I408" s="24" t="s">
        <v>54</v>
      </c>
      <c r="J408" s="24" t="s">
        <v>2728</v>
      </c>
      <c r="K408" s="59">
        <v>19.633333333333333</v>
      </c>
      <c r="L408" s="59">
        <v>114.67076923333332</v>
      </c>
      <c r="M408" s="59">
        <v>57.9</v>
      </c>
      <c r="N408" s="60">
        <v>34401.230770000002</v>
      </c>
      <c r="O408" s="59">
        <v>109.2043841331962</v>
      </c>
    </row>
    <row r="409" spans="1:15" ht="14" hidden="1" customHeight="1">
      <c r="A409" s="24">
        <v>2009</v>
      </c>
      <c r="B409" s="24" t="s">
        <v>2196</v>
      </c>
      <c r="C409" s="24" t="s">
        <v>55</v>
      </c>
      <c r="D409" s="96" t="s">
        <v>2623</v>
      </c>
      <c r="E409" s="24" t="s">
        <v>149</v>
      </c>
      <c r="F409" s="58" t="s">
        <v>417</v>
      </c>
      <c r="G409" s="58" t="s">
        <v>682</v>
      </c>
      <c r="H409" s="59">
        <v>246.58224853333331</v>
      </c>
      <c r="I409" s="24" t="s">
        <v>54</v>
      </c>
      <c r="J409" s="24" t="s">
        <v>2728</v>
      </c>
      <c r="K409" s="59">
        <v>17.733333333333334</v>
      </c>
      <c r="L409" s="59">
        <v>112.43692306666667</v>
      </c>
      <c r="M409" s="59">
        <v>57.533333333333331</v>
      </c>
      <c r="N409" s="60">
        <v>33731.076923333334</v>
      </c>
      <c r="O409" s="59">
        <v>96.913228575471578</v>
      </c>
    </row>
    <row r="410" spans="1:15" ht="14" hidden="1" customHeight="1">
      <c r="A410" s="24">
        <v>2009</v>
      </c>
      <c r="B410" s="24" t="s">
        <v>2196</v>
      </c>
      <c r="C410" s="24" t="s">
        <v>55</v>
      </c>
      <c r="D410" s="96" t="s">
        <v>2623</v>
      </c>
      <c r="E410" s="24" t="s">
        <v>149</v>
      </c>
      <c r="F410" s="58" t="s">
        <v>417</v>
      </c>
      <c r="G410" s="58" t="s">
        <v>683</v>
      </c>
      <c r="H410" s="59">
        <v>258.91018076666666</v>
      </c>
      <c r="I410" s="24" t="s">
        <v>54</v>
      </c>
      <c r="J410" s="24" t="s">
        <v>2728</v>
      </c>
      <c r="K410" s="59">
        <v>19.7</v>
      </c>
      <c r="L410" s="59">
        <v>118.39384613333334</v>
      </c>
      <c r="M410" s="59">
        <v>59.766666666666673</v>
      </c>
      <c r="N410" s="60">
        <v>35518.153843333333</v>
      </c>
      <c r="O410" s="59">
        <v>101.75842615760997</v>
      </c>
    </row>
    <row r="411" spans="1:15" ht="14" hidden="1" customHeight="1">
      <c r="A411" s="24">
        <v>2009</v>
      </c>
      <c r="B411" s="24" t="s">
        <v>2196</v>
      </c>
      <c r="C411" s="24" t="s">
        <v>55</v>
      </c>
      <c r="D411" s="96" t="s">
        <v>2623</v>
      </c>
      <c r="E411" s="24" t="s">
        <v>149</v>
      </c>
      <c r="F411" s="58" t="s">
        <v>480</v>
      </c>
      <c r="G411" s="58" t="s">
        <v>690</v>
      </c>
      <c r="H411" s="59">
        <v>239.83963973333334</v>
      </c>
      <c r="I411" s="24" t="s">
        <v>54</v>
      </c>
      <c r="J411" s="24" t="s">
        <v>2728</v>
      </c>
      <c r="K411" s="59">
        <v>17.100000000000001</v>
      </c>
      <c r="L411" s="59">
        <v>112.06461539999999</v>
      </c>
      <c r="M411" s="59">
        <v>59</v>
      </c>
      <c r="N411" s="60">
        <v>33619.38461666667</v>
      </c>
      <c r="O411" s="59">
        <v>94.26320817977772</v>
      </c>
    </row>
    <row r="412" spans="1:15" ht="14" hidden="1" customHeight="1">
      <c r="A412" s="24">
        <v>2009</v>
      </c>
      <c r="B412" s="24" t="s">
        <v>2196</v>
      </c>
      <c r="C412" s="24" t="s">
        <v>55</v>
      </c>
      <c r="D412" s="96" t="s">
        <v>2623</v>
      </c>
      <c r="E412" s="24" t="s">
        <v>149</v>
      </c>
      <c r="F412" s="58" t="s">
        <v>480</v>
      </c>
      <c r="G412" s="58" t="s">
        <v>429</v>
      </c>
      <c r="H412" s="59">
        <v>234.83708953333334</v>
      </c>
      <c r="I412" s="24" t="s">
        <v>54</v>
      </c>
      <c r="J412" s="24" t="s">
        <v>2728</v>
      </c>
      <c r="K412" s="59">
        <v>17.266666666666666</v>
      </c>
      <c r="L412" s="59">
        <v>114.29846153333334</v>
      </c>
      <c r="M412" s="59">
        <v>57.533333333333331</v>
      </c>
      <c r="N412" s="60">
        <v>34289.538460000003</v>
      </c>
      <c r="O412" s="59">
        <v>92.297076011397678</v>
      </c>
    </row>
    <row r="413" spans="1:15" ht="14" hidden="1" customHeight="1">
      <c r="A413" s="24">
        <v>2009</v>
      </c>
      <c r="B413" s="24" t="s">
        <v>2196</v>
      </c>
      <c r="C413" s="24" t="s">
        <v>55</v>
      </c>
      <c r="D413" s="96" t="s">
        <v>2623</v>
      </c>
      <c r="E413" s="24" t="s">
        <v>149</v>
      </c>
      <c r="F413" s="58" t="s">
        <v>480</v>
      </c>
      <c r="G413" s="58" t="s">
        <v>658</v>
      </c>
      <c r="H413" s="59">
        <v>263.28747123333335</v>
      </c>
      <c r="I413" s="24" t="s">
        <v>54</v>
      </c>
      <c r="J413" s="24" t="s">
        <v>2728</v>
      </c>
      <c r="K413" s="59">
        <v>17.8</v>
      </c>
      <c r="L413" s="59">
        <v>114.29846153333334</v>
      </c>
      <c r="M413" s="59">
        <v>58.333333333333336</v>
      </c>
      <c r="N413" s="60">
        <v>34289.538460000003</v>
      </c>
      <c r="O413" s="59">
        <v>103.47881500985113</v>
      </c>
    </row>
    <row r="414" spans="1:15" ht="14" hidden="1" customHeight="1">
      <c r="A414" s="24">
        <v>2009</v>
      </c>
      <c r="B414" s="24" t="s">
        <v>2196</v>
      </c>
      <c r="C414" s="24" t="s">
        <v>55</v>
      </c>
      <c r="D414" s="96" t="s">
        <v>2623</v>
      </c>
      <c r="E414" s="24" t="s">
        <v>149</v>
      </c>
      <c r="F414" s="58" t="s">
        <v>480</v>
      </c>
      <c r="G414" s="58" t="s">
        <v>484</v>
      </c>
      <c r="H414" s="59">
        <v>234.4497542</v>
      </c>
      <c r="I414" s="24" t="s">
        <v>54</v>
      </c>
      <c r="J414" s="24" t="s">
        <v>2728</v>
      </c>
      <c r="K414" s="59">
        <v>17.533333333333335</v>
      </c>
      <c r="L414" s="59">
        <v>114.67076923333332</v>
      </c>
      <c r="M414" s="59">
        <v>57.766666666666673</v>
      </c>
      <c r="N414" s="60">
        <v>34401.230770000002</v>
      </c>
      <c r="O414" s="59">
        <v>92.144843164475546</v>
      </c>
    </row>
    <row r="415" spans="1:15" ht="14" hidden="1" customHeight="1">
      <c r="A415" s="24">
        <v>2009</v>
      </c>
      <c r="B415" s="24" t="s">
        <v>2196</v>
      </c>
      <c r="C415" s="24" t="s">
        <v>55</v>
      </c>
      <c r="D415" s="96" t="s">
        <v>2623</v>
      </c>
      <c r="E415" s="24" t="s">
        <v>149</v>
      </c>
      <c r="F415" s="58" t="s">
        <v>480</v>
      </c>
      <c r="G415" s="58" t="s">
        <v>485</v>
      </c>
      <c r="H415" s="59">
        <v>269.98122046666668</v>
      </c>
      <c r="I415" s="24" t="s">
        <v>54</v>
      </c>
      <c r="J415" s="24" t="s">
        <v>2728</v>
      </c>
      <c r="K415" s="59">
        <v>18.466666666666665</v>
      </c>
      <c r="L415" s="59">
        <v>113.55384616666667</v>
      </c>
      <c r="M415" s="59">
        <v>57.8</v>
      </c>
      <c r="N415" s="60">
        <v>34066.153850000002</v>
      </c>
      <c r="O415" s="59">
        <v>106.10963232673201</v>
      </c>
    </row>
    <row r="416" spans="1:15" ht="14" hidden="1" customHeight="1">
      <c r="A416" s="24">
        <v>2009</v>
      </c>
      <c r="B416" s="24" t="s">
        <v>2196</v>
      </c>
      <c r="C416" s="24" t="s">
        <v>55</v>
      </c>
      <c r="D416" s="96" t="s">
        <v>2623</v>
      </c>
      <c r="E416" s="24" t="s">
        <v>149</v>
      </c>
      <c r="F416" s="58" t="s">
        <v>480</v>
      </c>
      <c r="G416" s="58" t="s">
        <v>486</v>
      </c>
      <c r="H416" s="59">
        <v>280.2841985666667</v>
      </c>
      <c r="I416" s="24" t="s">
        <v>54</v>
      </c>
      <c r="J416" s="24" t="s">
        <v>2728</v>
      </c>
      <c r="K416" s="59">
        <v>18.366666666666667</v>
      </c>
      <c r="L416" s="59">
        <v>113.92615383333334</v>
      </c>
      <c r="M416" s="59">
        <v>56.466666666666669</v>
      </c>
      <c r="N416" s="60">
        <v>34177.846153333339</v>
      </c>
      <c r="O416" s="59">
        <v>110.15897033687837</v>
      </c>
    </row>
    <row r="417" spans="1:15" ht="14" hidden="1" customHeight="1">
      <c r="A417" s="24">
        <v>2009</v>
      </c>
      <c r="B417" s="24" t="s">
        <v>2196</v>
      </c>
      <c r="C417" s="24" t="s">
        <v>55</v>
      </c>
      <c r="D417" s="96" t="s">
        <v>2623</v>
      </c>
      <c r="E417" s="24" t="s">
        <v>149</v>
      </c>
      <c r="F417" s="58" t="s">
        <v>480</v>
      </c>
      <c r="G417" s="58" t="s">
        <v>411</v>
      </c>
      <c r="H417" s="59">
        <v>258.85447623333334</v>
      </c>
      <c r="I417" s="24" t="s">
        <v>54</v>
      </c>
      <c r="J417" s="24" t="s">
        <v>2728</v>
      </c>
      <c r="K417" s="59">
        <v>18.133333333333333</v>
      </c>
      <c r="L417" s="59">
        <v>112.43692306666667</v>
      </c>
      <c r="M417" s="59">
        <v>56.333333333333336</v>
      </c>
      <c r="N417" s="60">
        <v>33731.076923333334</v>
      </c>
      <c r="O417" s="59">
        <v>101.73653282910101</v>
      </c>
    </row>
    <row r="418" spans="1:15" ht="14" hidden="1" customHeight="1">
      <c r="A418" s="24">
        <v>2009</v>
      </c>
      <c r="B418" s="24" t="s">
        <v>2196</v>
      </c>
      <c r="C418" s="24" t="s">
        <v>55</v>
      </c>
      <c r="D418" s="96" t="s">
        <v>2623</v>
      </c>
      <c r="E418" s="24" t="s">
        <v>149</v>
      </c>
      <c r="F418" s="58" t="s">
        <v>480</v>
      </c>
      <c r="G418" s="58" t="s">
        <v>691</v>
      </c>
      <c r="H418" s="59">
        <v>289.17143179999999</v>
      </c>
      <c r="I418" s="24" t="s">
        <v>54</v>
      </c>
      <c r="J418" s="24" t="s">
        <v>2728</v>
      </c>
      <c r="K418" s="59">
        <v>18.866666666666667</v>
      </c>
      <c r="L418" s="59">
        <v>113.18153846666667</v>
      </c>
      <c r="M418" s="59">
        <v>58.133333333333333</v>
      </c>
      <c r="N418" s="60">
        <v>33954.461539999997</v>
      </c>
      <c r="O418" s="59">
        <v>113.65188384086535</v>
      </c>
    </row>
    <row r="419" spans="1:15" ht="14" hidden="1" customHeight="1">
      <c r="A419" s="24">
        <v>2009</v>
      </c>
      <c r="B419" s="24" t="s">
        <v>2196</v>
      </c>
      <c r="C419" s="24" t="s">
        <v>55</v>
      </c>
      <c r="D419" s="96" t="s">
        <v>2623</v>
      </c>
      <c r="E419" s="24" t="s">
        <v>149</v>
      </c>
      <c r="F419" s="58" t="s">
        <v>385</v>
      </c>
      <c r="G419" s="58" t="s">
        <v>432</v>
      </c>
      <c r="H419" s="59">
        <v>251.50667080000002</v>
      </c>
      <c r="I419" s="24" t="s">
        <v>54</v>
      </c>
      <c r="J419" s="24" t="s">
        <v>2728</v>
      </c>
      <c r="K419" s="59">
        <v>17.833333333333332</v>
      </c>
      <c r="L419" s="59">
        <v>111.31999996666667</v>
      </c>
      <c r="M419" s="59">
        <v>57.766666666666673</v>
      </c>
      <c r="N419" s="60">
        <v>33395.999996666673</v>
      </c>
      <c r="O419" s="59">
        <v>98.848654436701395</v>
      </c>
    </row>
    <row r="420" spans="1:15" ht="14" hidden="1" customHeight="1">
      <c r="A420" s="24">
        <v>2009</v>
      </c>
      <c r="B420" s="24" t="s">
        <v>2196</v>
      </c>
      <c r="C420" s="24" t="s">
        <v>55</v>
      </c>
      <c r="D420" s="96" t="s">
        <v>2623</v>
      </c>
      <c r="E420" s="24" t="s">
        <v>149</v>
      </c>
      <c r="F420" s="58" t="s">
        <v>385</v>
      </c>
      <c r="G420" s="58" t="s">
        <v>3215</v>
      </c>
      <c r="H420" s="59">
        <v>242.12801026666668</v>
      </c>
      <c r="I420" s="24" t="s">
        <v>54</v>
      </c>
      <c r="J420" s="24" t="s">
        <v>2728</v>
      </c>
      <c r="K420" s="59">
        <v>18.066666666666666</v>
      </c>
      <c r="L420" s="59">
        <v>115.7876923</v>
      </c>
      <c r="M420" s="59">
        <v>57.366666666666674</v>
      </c>
      <c r="N420" s="60">
        <v>34736.307689999994</v>
      </c>
      <c r="O420" s="59">
        <v>95.162597239133831</v>
      </c>
    </row>
    <row r="421" spans="1:15" ht="14" hidden="1" customHeight="1">
      <c r="A421" s="24">
        <v>2009</v>
      </c>
      <c r="B421" s="24" t="s">
        <v>2196</v>
      </c>
      <c r="C421" s="24" t="s">
        <v>55</v>
      </c>
      <c r="D421" s="96" t="s">
        <v>2623</v>
      </c>
      <c r="E421" s="24" t="s">
        <v>149</v>
      </c>
      <c r="F421" s="58" t="s">
        <v>385</v>
      </c>
      <c r="G421" s="58" t="s">
        <v>686</v>
      </c>
      <c r="H421" s="59">
        <v>238.5992698</v>
      </c>
      <c r="I421" s="24" t="s">
        <v>54</v>
      </c>
      <c r="J421" s="24" t="s">
        <v>2728</v>
      </c>
      <c r="K421" s="59">
        <v>19.066666666666666</v>
      </c>
      <c r="L421" s="59">
        <v>115.04307693333334</v>
      </c>
      <c r="M421" s="59">
        <v>58.866666666666674</v>
      </c>
      <c r="N421" s="60">
        <v>34512.923076666666</v>
      </c>
      <c r="O421" s="59">
        <v>93.775710577731047</v>
      </c>
    </row>
    <row r="422" spans="1:15" ht="14" hidden="1" customHeight="1">
      <c r="A422" s="24">
        <v>2009</v>
      </c>
      <c r="B422" s="24" t="s">
        <v>2196</v>
      </c>
      <c r="C422" s="24" t="s">
        <v>55</v>
      </c>
      <c r="D422" s="96" t="s">
        <v>2623</v>
      </c>
      <c r="E422" s="24" t="s">
        <v>149</v>
      </c>
      <c r="F422" s="58" t="s">
        <v>226</v>
      </c>
      <c r="G422" s="58" t="s">
        <v>688</v>
      </c>
      <c r="H422" s="59">
        <v>253.2979491333333</v>
      </c>
      <c r="I422" s="24" t="s">
        <v>54</v>
      </c>
      <c r="J422" s="24" t="s">
        <v>2728</v>
      </c>
      <c r="K422" s="59">
        <v>18.8</v>
      </c>
      <c r="L422" s="59">
        <v>110.94769230000001</v>
      </c>
      <c r="M422" s="59">
        <v>59</v>
      </c>
      <c r="N422" s="60">
        <v>33284.307693333336</v>
      </c>
      <c r="O422" s="59">
        <v>99.552673349632798</v>
      </c>
    </row>
    <row r="423" spans="1:15" ht="14" hidden="1" customHeight="1">
      <c r="A423" s="24">
        <v>2009</v>
      </c>
      <c r="B423" s="24" t="s">
        <v>2196</v>
      </c>
      <c r="C423" s="24" t="s">
        <v>714</v>
      </c>
      <c r="D423" s="96" t="s">
        <v>2622</v>
      </c>
      <c r="E423" s="24" t="s">
        <v>153</v>
      </c>
      <c r="F423" s="49" t="s">
        <v>6</v>
      </c>
      <c r="G423" s="49" t="s">
        <v>627</v>
      </c>
      <c r="H423" s="50">
        <v>127.41011625000002</v>
      </c>
      <c r="I423" s="24" t="s">
        <v>1489</v>
      </c>
      <c r="J423" s="24" t="s">
        <v>2728</v>
      </c>
      <c r="K423" s="50">
        <v>15.98</v>
      </c>
      <c r="L423" s="50">
        <v>97.828499999999991</v>
      </c>
      <c r="M423" s="50">
        <v>56.9375</v>
      </c>
      <c r="N423" s="55">
        <v>19565.7</v>
      </c>
      <c r="O423" s="50">
        <v>118.46917391224162</v>
      </c>
    </row>
    <row r="424" spans="1:15" ht="14" hidden="1" customHeight="1">
      <c r="A424" s="24">
        <v>2009</v>
      </c>
      <c r="B424" s="24" t="s">
        <v>2196</v>
      </c>
      <c r="C424" s="24" t="s">
        <v>714</v>
      </c>
      <c r="D424" s="96" t="s">
        <v>2622</v>
      </c>
      <c r="E424" s="24" t="s">
        <v>153</v>
      </c>
      <c r="F424" s="52" t="s">
        <v>6</v>
      </c>
      <c r="G424" s="52" t="s">
        <v>290</v>
      </c>
      <c r="H424" s="53">
        <v>88.054209667500004</v>
      </c>
      <c r="I424" s="24" t="s">
        <v>1489</v>
      </c>
      <c r="J424" s="24" t="s">
        <v>2728</v>
      </c>
      <c r="K424" s="53">
        <v>15.0725</v>
      </c>
      <c r="L424" s="53">
        <v>96.277500000000003</v>
      </c>
      <c r="M424" s="53">
        <v>54.9925</v>
      </c>
      <c r="N424" s="57">
        <v>19255.5</v>
      </c>
      <c r="O424" s="53">
        <v>81.87504874679874</v>
      </c>
    </row>
    <row r="425" spans="1:15" ht="14" hidden="1" customHeight="1">
      <c r="A425" s="24">
        <v>2009</v>
      </c>
      <c r="B425" s="24" t="s">
        <v>2196</v>
      </c>
      <c r="C425" s="24" t="s">
        <v>714</v>
      </c>
      <c r="D425" s="96" t="s">
        <v>2622</v>
      </c>
      <c r="E425" s="24" t="s">
        <v>153</v>
      </c>
      <c r="F425" s="52" t="s">
        <v>6</v>
      </c>
      <c r="G425" s="52" t="s">
        <v>628</v>
      </c>
      <c r="H425" s="53">
        <v>114.506044225</v>
      </c>
      <c r="I425" s="24" t="s">
        <v>1489</v>
      </c>
      <c r="J425" s="24" t="s">
        <v>2728</v>
      </c>
      <c r="K425" s="53">
        <v>15.99</v>
      </c>
      <c r="L425" s="53">
        <v>90.238500000000002</v>
      </c>
      <c r="M425" s="53">
        <v>56.477499999999999</v>
      </c>
      <c r="N425" s="57">
        <v>18047.7</v>
      </c>
      <c r="O425" s="53">
        <v>106.47063880450979</v>
      </c>
    </row>
    <row r="426" spans="1:15" ht="14" hidden="1" customHeight="1">
      <c r="A426" s="24">
        <v>2009</v>
      </c>
      <c r="B426" s="24" t="s">
        <v>2196</v>
      </c>
      <c r="C426" s="24" t="s">
        <v>714</v>
      </c>
      <c r="D426" s="96" t="s">
        <v>2622</v>
      </c>
      <c r="E426" s="24" t="s">
        <v>153</v>
      </c>
      <c r="F426" s="52" t="s">
        <v>6</v>
      </c>
      <c r="G426" s="52" t="s">
        <v>629</v>
      </c>
      <c r="H426" s="53">
        <v>102.7526256825</v>
      </c>
      <c r="I426" s="24" t="s">
        <v>1489</v>
      </c>
      <c r="J426" s="24" t="s">
        <v>2728</v>
      </c>
      <c r="K426" s="53">
        <v>15.3775</v>
      </c>
      <c r="L426" s="53">
        <v>93.472499999999997</v>
      </c>
      <c r="M426" s="53">
        <v>57.42</v>
      </c>
      <c r="N426" s="57">
        <v>18694.5</v>
      </c>
      <c r="O426" s="53">
        <v>95.542010636220226</v>
      </c>
    </row>
    <row r="427" spans="1:15" ht="14" hidden="1" customHeight="1">
      <c r="A427" s="24">
        <v>2009</v>
      </c>
      <c r="B427" s="24" t="s">
        <v>2196</v>
      </c>
      <c r="C427" s="24" t="s">
        <v>714</v>
      </c>
      <c r="D427" s="96" t="s">
        <v>2622</v>
      </c>
      <c r="E427" s="24" t="s">
        <v>153</v>
      </c>
      <c r="F427" s="52" t="s">
        <v>6</v>
      </c>
      <c r="G427" s="52" t="s">
        <v>291</v>
      </c>
      <c r="H427" s="53">
        <v>125.120947125</v>
      </c>
      <c r="I427" s="24" t="s">
        <v>1489</v>
      </c>
      <c r="J427" s="24" t="s">
        <v>2728</v>
      </c>
      <c r="K427" s="53">
        <v>15.955</v>
      </c>
      <c r="L427" s="53">
        <v>104.676</v>
      </c>
      <c r="M427" s="53">
        <v>55.91</v>
      </c>
      <c r="N427" s="57">
        <v>20935.2</v>
      </c>
      <c r="O427" s="53">
        <v>116.34064610639589</v>
      </c>
    </row>
    <row r="428" spans="1:15" ht="14" hidden="1" customHeight="1">
      <c r="A428" s="24">
        <v>2009</v>
      </c>
      <c r="B428" s="24" t="s">
        <v>2196</v>
      </c>
      <c r="C428" s="24" t="s">
        <v>714</v>
      </c>
      <c r="D428" s="96" t="s">
        <v>2622</v>
      </c>
      <c r="E428" s="24" t="s">
        <v>153</v>
      </c>
      <c r="F428" s="52" t="s">
        <v>6</v>
      </c>
      <c r="G428" s="52" t="s">
        <v>630</v>
      </c>
      <c r="H428" s="53">
        <v>89.379412645000002</v>
      </c>
      <c r="I428" s="24" t="s">
        <v>1489</v>
      </c>
      <c r="J428" s="24" t="s">
        <v>2728</v>
      </c>
      <c r="K428" s="53">
        <v>16.342500000000001</v>
      </c>
      <c r="L428" s="53">
        <v>101.77199999999999</v>
      </c>
      <c r="M428" s="53">
        <v>56.137500000000003</v>
      </c>
      <c r="N428" s="57">
        <v>20354.400000000001</v>
      </c>
      <c r="O428" s="53">
        <v>83.107256256149213</v>
      </c>
    </row>
    <row r="429" spans="1:15" ht="14" hidden="1" customHeight="1">
      <c r="A429" s="24">
        <v>2009</v>
      </c>
      <c r="B429" s="24" t="s">
        <v>2196</v>
      </c>
      <c r="C429" s="24" t="s">
        <v>714</v>
      </c>
      <c r="D429" s="96" t="s">
        <v>2622</v>
      </c>
      <c r="E429" s="24" t="s">
        <v>153</v>
      </c>
      <c r="F429" s="52" t="s">
        <v>606</v>
      </c>
      <c r="G429" s="52" t="s">
        <v>610</v>
      </c>
      <c r="H429" s="53">
        <v>112.43120942500001</v>
      </c>
      <c r="I429" s="24" t="s">
        <v>1489</v>
      </c>
      <c r="J429" s="24" t="s">
        <v>2728</v>
      </c>
      <c r="K429" s="53">
        <v>15.8925</v>
      </c>
      <c r="L429" s="53">
        <v>95.568000000000012</v>
      </c>
      <c r="M429" s="53">
        <v>55.417499999999997</v>
      </c>
      <c r="N429" s="57">
        <v>19113.599999999999</v>
      </c>
      <c r="O429" s="53">
        <v>104.54140451766509</v>
      </c>
    </row>
    <row r="430" spans="1:15" ht="14" hidden="1" customHeight="1">
      <c r="A430" s="24">
        <v>2009</v>
      </c>
      <c r="B430" s="24" t="s">
        <v>2196</v>
      </c>
      <c r="C430" s="24" t="s">
        <v>714</v>
      </c>
      <c r="D430" s="96" t="s">
        <v>2622</v>
      </c>
      <c r="E430" s="24" t="s">
        <v>153</v>
      </c>
      <c r="F430" s="52" t="s">
        <v>606</v>
      </c>
      <c r="G430" s="52" t="s">
        <v>609</v>
      </c>
      <c r="H430" s="53">
        <v>137.49812312500001</v>
      </c>
      <c r="I430" s="24" t="s">
        <v>1489</v>
      </c>
      <c r="J430" s="24" t="s">
        <v>2728</v>
      </c>
      <c r="K430" s="53">
        <v>15.475</v>
      </c>
      <c r="L430" s="53">
        <v>89.43</v>
      </c>
      <c r="M430" s="53">
        <v>56.055</v>
      </c>
      <c r="N430" s="57">
        <v>17886</v>
      </c>
      <c r="O430" s="53">
        <v>127.84925985892768</v>
      </c>
    </row>
    <row r="431" spans="1:15" ht="14" hidden="1" customHeight="1">
      <c r="A431" s="24">
        <v>2009</v>
      </c>
      <c r="B431" s="24" t="s">
        <v>2196</v>
      </c>
      <c r="C431" s="24" t="s">
        <v>714</v>
      </c>
      <c r="D431" s="96" t="s">
        <v>2622</v>
      </c>
      <c r="E431" s="24" t="s">
        <v>153</v>
      </c>
      <c r="F431" s="52" t="s">
        <v>606</v>
      </c>
      <c r="G431" s="52" t="s">
        <v>631</v>
      </c>
      <c r="H431" s="53">
        <v>109.00619108250001</v>
      </c>
      <c r="I431" s="24" t="s">
        <v>1489</v>
      </c>
      <c r="J431" s="24" t="s">
        <v>2728</v>
      </c>
      <c r="K431" s="53">
        <v>15.8825</v>
      </c>
      <c r="L431" s="53">
        <v>106.161</v>
      </c>
      <c r="M431" s="53">
        <v>55.932499999999997</v>
      </c>
      <c r="N431" s="57">
        <v>21232.2</v>
      </c>
      <c r="O431" s="53">
        <v>101.356735155351</v>
      </c>
    </row>
    <row r="432" spans="1:15" ht="14" hidden="1" customHeight="1">
      <c r="A432" s="24">
        <v>2009</v>
      </c>
      <c r="B432" s="24" t="s">
        <v>2196</v>
      </c>
      <c r="C432" s="24" t="s">
        <v>714</v>
      </c>
      <c r="D432" s="96" t="s">
        <v>2622</v>
      </c>
      <c r="E432" s="24" t="s">
        <v>153</v>
      </c>
      <c r="F432" s="52" t="s">
        <v>606</v>
      </c>
      <c r="G432" s="52" t="s">
        <v>632</v>
      </c>
      <c r="H432" s="53">
        <v>122.43915787499999</v>
      </c>
      <c r="I432" s="24" t="s">
        <v>1489</v>
      </c>
      <c r="J432" s="24" t="s">
        <v>2728</v>
      </c>
      <c r="K432" s="53">
        <v>15.922499999999999</v>
      </c>
      <c r="L432" s="53">
        <v>104.0325</v>
      </c>
      <c r="M432" s="53">
        <v>56.435000000000002</v>
      </c>
      <c r="N432" s="57">
        <v>20806.5</v>
      </c>
      <c r="O432" s="53">
        <v>113.84705010000947</v>
      </c>
    </row>
    <row r="433" spans="1:15" ht="14" hidden="1" customHeight="1">
      <c r="A433" s="24">
        <v>2009</v>
      </c>
      <c r="B433" s="24" t="s">
        <v>2196</v>
      </c>
      <c r="C433" s="24" t="s">
        <v>714</v>
      </c>
      <c r="D433" s="96" t="s">
        <v>2622</v>
      </c>
      <c r="E433" s="24" t="s">
        <v>153</v>
      </c>
      <c r="F433" s="52" t="s">
        <v>606</v>
      </c>
      <c r="G433" s="52" t="s">
        <v>611</v>
      </c>
      <c r="H433" s="53">
        <v>101.74778535</v>
      </c>
      <c r="I433" s="24" t="s">
        <v>1489</v>
      </c>
      <c r="J433" s="24" t="s">
        <v>2728</v>
      </c>
      <c r="K433" s="53">
        <v>15.8125</v>
      </c>
      <c r="L433" s="53">
        <v>88.654499999999999</v>
      </c>
      <c r="M433" s="53">
        <v>56.4925</v>
      </c>
      <c r="N433" s="57">
        <v>17730.900000000001</v>
      </c>
      <c r="O433" s="53">
        <v>94.607684480584396</v>
      </c>
    </row>
    <row r="434" spans="1:15" ht="14" hidden="1" customHeight="1">
      <c r="A434" s="24">
        <v>2009</v>
      </c>
      <c r="B434" s="24" t="s">
        <v>2196</v>
      </c>
      <c r="C434" s="24" t="s">
        <v>714</v>
      </c>
      <c r="D434" s="96" t="s">
        <v>2622</v>
      </c>
      <c r="E434" s="24" t="s">
        <v>153</v>
      </c>
      <c r="F434" s="52" t="s">
        <v>606</v>
      </c>
      <c r="G434" s="52" t="s">
        <v>614</v>
      </c>
      <c r="H434" s="53">
        <v>118.37131015</v>
      </c>
      <c r="I434" s="24" t="s">
        <v>1489</v>
      </c>
      <c r="J434" s="24" t="s">
        <v>2728</v>
      </c>
      <c r="K434" s="53">
        <v>15.42</v>
      </c>
      <c r="L434" s="53">
        <v>104.709</v>
      </c>
      <c r="M434" s="53">
        <v>56.305</v>
      </c>
      <c r="N434" s="57">
        <v>20941.8</v>
      </c>
      <c r="O434" s="53">
        <v>110.06466159142398</v>
      </c>
    </row>
    <row r="435" spans="1:15" ht="14" hidden="1" customHeight="1">
      <c r="A435" s="24">
        <v>2009</v>
      </c>
      <c r="B435" s="24" t="s">
        <v>2196</v>
      </c>
      <c r="C435" s="24" t="s">
        <v>714</v>
      </c>
      <c r="D435" s="96" t="s">
        <v>2622</v>
      </c>
      <c r="E435" s="24" t="s">
        <v>153</v>
      </c>
      <c r="F435" s="52" t="s">
        <v>438</v>
      </c>
      <c r="G435" s="52" t="s">
        <v>693</v>
      </c>
      <c r="H435" s="53">
        <v>106.689214175</v>
      </c>
      <c r="I435" s="24" t="s">
        <v>1489</v>
      </c>
      <c r="J435" s="24" t="s">
        <v>2728</v>
      </c>
      <c r="K435" s="53">
        <v>15.695</v>
      </c>
      <c r="L435" s="53">
        <v>90.535499999999999</v>
      </c>
      <c r="M435" s="53">
        <v>57.177500000000002</v>
      </c>
      <c r="N435" s="57">
        <v>18107.099999999999</v>
      </c>
      <c r="O435" s="53">
        <v>99.202350964486058</v>
      </c>
    </row>
    <row r="436" spans="1:15" ht="14" hidden="1" customHeight="1">
      <c r="A436" s="24">
        <v>2009</v>
      </c>
      <c r="B436" s="24" t="s">
        <v>2196</v>
      </c>
      <c r="C436" s="24" t="s">
        <v>714</v>
      </c>
      <c r="D436" s="96" t="s">
        <v>2622</v>
      </c>
      <c r="E436" s="24" t="s">
        <v>153</v>
      </c>
      <c r="F436" s="52" t="s">
        <v>438</v>
      </c>
      <c r="G436" s="52" t="s">
        <v>598</v>
      </c>
      <c r="H436" s="53">
        <v>137.00135349999999</v>
      </c>
      <c r="I436" s="24" t="s">
        <v>1489</v>
      </c>
      <c r="J436" s="24" t="s">
        <v>2728</v>
      </c>
      <c r="K436" s="53">
        <v>15.9475</v>
      </c>
      <c r="L436" s="53">
        <v>92.498999999999995</v>
      </c>
      <c r="M436" s="53">
        <v>56.497500000000002</v>
      </c>
      <c r="N436" s="57">
        <v>18499.8</v>
      </c>
      <c r="O436" s="53">
        <v>127.38735079840248</v>
      </c>
    </row>
    <row r="437" spans="1:15" ht="14" hidden="1" customHeight="1">
      <c r="A437" s="24">
        <v>2009</v>
      </c>
      <c r="B437" s="24" t="s">
        <v>2196</v>
      </c>
      <c r="C437" s="24" t="s">
        <v>714</v>
      </c>
      <c r="D437" s="96" t="s">
        <v>2622</v>
      </c>
      <c r="E437" s="24" t="s">
        <v>153</v>
      </c>
      <c r="F437" s="52" t="s">
        <v>438</v>
      </c>
      <c r="G437" s="52" t="s">
        <v>702</v>
      </c>
      <c r="H437" s="53">
        <v>90.186882762500005</v>
      </c>
      <c r="I437" s="24" t="s">
        <v>1489</v>
      </c>
      <c r="J437" s="24" t="s">
        <v>2728</v>
      </c>
      <c r="K437" s="53">
        <v>15.922499999999999</v>
      </c>
      <c r="L437" s="53">
        <v>75.734999999999999</v>
      </c>
      <c r="M437" s="53">
        <v>56.204999999999998</v>
      </c>
      <c r="N437" s="57">
        <v>15147</v>
      </c>
      <c r="O437" s="53">
        <v>83.858062554695749</v>
      </c>
    </row>
    <row r="438" spans="1:15" ht="14" hidden="1" customHeight="1">
      <c r="A438" s="24">
        <v>2009</v>
      </c>
      <c r="B438" s="24" t="s">
        <v>2196</v>
      </c>
      <c r="C438" s="24" t="s">
        <v>714</v>
      </c>
      <c r="D438" s="96" t="s">
        <v>2622</v>
      </c>
      <c r="E438" s="24" t="s">
        <v>153</v>
      </c>
      <c r="F438" s="52" t="s">
        <v>237</v>
      </c>
      <c r="G438" s="52" t="s">
        <v>644</v>
      </c>
      <c r="H438" s="53">
        <v>120.93809504999999</v>
      </c>
      <c r="I438" s="24" t="s">
        <v>1489</v>
      </c>
      <c r="J438" s="24" t="s">
        <v>2728</v>
      </c>
      <c r="K438" s="53">
        <v>15.574999999999999</v>
      </c>
      <c r="L438" s="53">
        <v>94.825500000000005</v>
      </c>
      <c r="M438" s="53">
        <v>56.872500000000002</v>
      </c>
      <c r="N438" s="57">
        <v>18965.099999999999</v>
      </c>
      <c r="O438" s="53">
        <v>112.45132362159393</v>
      </c>
    </row>
    <row r="439" spans="1:15" ht="14" hidden="1" customHeight="1">
      <c r="A439" s="24">
        <v>2009</v>
      </c>
      <c r="B439" s="24" t="s">
        <v>2196</v>
      </c>
      <c r="C439" s="24" t="s">
        <v>714</v>
      </c>
      <c r="D439" s="96" t="s">
        <v>2622</v>
      </c>
      <c r="E439" s="24" t="s">
        <v>153</v>
      </c>
      <c r="F439" s="52" t="s">
        <v>237</v>
      </c>
      <c r="G439" s="52" t="s">
        <v>645</v>
      </c>
      <c r="H439" s="53">
        <v>116.15774775</v>
      </c>
      <c r="I439" s="24" t="s">
        <v>1489</v>
      </c>
      <c r="J439" s="24" t="s">
        <v>2728</v>
      </c>
      <c r="K439" s="53">
        <v>16.047499999999999</v>
      </c>
      <c r="L439" s="53">
        <v>93.406500000000008</v>
      </c>
      <c r="M439" s="53">
        <v>57.325000000000003</v>
      </c>
      <c r="N439" s="57">
        <v>18681.3</v>
      </c>
      <c r="O439" s="53">
        <v>108.00643484578126</v>
      </c>
    </row>
    <row r="440" spans="1:15" ht="14" hidden="1" customHeight="1">
      <c r="A440" s="24">
        <v>2009</v>
      </c>
      <c r="B440" s="24" t="s">
        <v>2196</v>
      </c>
      <c r="C440" s="24" t="s">
        <v>714</v>
      </c>
      <c r="D440" s="96" t="s">
        <v>2622</v>
      </c>
      <c r="E440" s="24" t="s">
        <v>153</v>
      </c>
      <c r="F440" s="52" t="s">
        <v>237</v>
      </c>
      <c r="G440" s="52" t="s">
        <v>646</v>
      </c>
      <c r="H440" s="53">
        <v>124.22969495000001</v>
      </c>
      <c r="I440" s="24" t="s">
        <v>1489</v>
      </c>
      <c r="J440" s="24" t="s">
        <v>2728</v>
      </c>
      <c r="K440" s="53">
        <v>16.862500000000001</v>
      </c>
      <c r="L440" s="53">
        <v>97.151999999999987</v>
      </c>
      <c r="M440" s="53">
        <v>57.6175</v>
      </c>
      <c r="N440" s="57">
        <v>19430.400000000001</v>
      </c>
      <c r="O440" s="53">
        <v>115.51193711508975</v>
      </c>
    </row>
    <row r="441" spans="1:15" ht="14" hidden="1" customHeight="1">
      <c r="A441" s="24">
        <v>2009</v>
      </c>
      <c r="B441" s="24" t="s">
        <v>2196</v>
      </c>
      <c r="C441" s="24" t="s">
        <v>714</v>
      </c>
      <c r="D441" s="96" t="s">
        <v>2622</v>
      </c>
      <c r="E441" s="24" t="s">
        <v>153</v>
      </c>
      <c r="F441" s="52" t="s">
        <v>237</v>
      </c>
      <c r="G441" s="52" t="s">
        <v>647</v>
      </c>
      <c r="H441" s="53">
        <v>132.02080610000002</v>
      </c>
      <c r="I441" s="24" t="s">
        <v>1489</v>
      </c>
      <c r="J441" s="24" t="s">
        <v>2728</v>
      </c>
      <c r="K441" s="53">
        <v>15.815</v>
      </c>
      <c r="L441" s="53">
        <v>79.480500000000006</v>
      </c>
      <c r="M441" s="53">
        <v>56.215000000000003</v>
      </c>
      <c r="N441" s="57">
        <v>15896.1</v>
      </c>
      <c r="O441" s="53">
        <v>122.75631086629065</v>
      </c>
    </row>
    <row r="442" spans="1:15" ht="14" hidden="1" customHeight="1">
      <c r="A442" s="24">
        <v>2009</v>
      </c>
      <c r="B442" s="24" t="s">
        <v>2196</v>
      </c>
      <c r="C442" s="24" t="s">
        <v>714</v>
      </c>
      <c r="D442" s="96" t="s">
        <v>2622</v>
      </c>
      <c r="E442" s="24" t="s">
        <v>153</v>
      </c>
      <c r="F442" s="52" t="s">
        <v>237</v>
      </c>
      <c r="G442" s="52" t="s">
        <v>648</v>
      </c>
      <c r="H442" s="53">
        <v>74.40260305000001</v>
      </c>
      <c r="I442" s="24" t="s">
        <v>1489</v>
      </c>
      <c r="J442" s="24" t="s">
        <v>2728</v>
      </c>
      <c r="K442" s="53">
        <v>15.58</v>
      </c>
      <c r="L442" s="53">
        <v>98.570999999999984</v>
      </c>
      <c r="M442" s="53">
        <v>55.682499999999997</v>
      </c>
      <c r="N442" s="57">
        <v>19714.2</v>
      </c>
      <c r="O442" s="53">
        <v>69.181436919487382</v>
      </c>
    </row>
    <row r="443" spans="1:15" ht="14" hidden="1" customHeight="1">
      <c r="A443" s="24">
        <v>2009</v>
      </c>
      <c r="B443" s="24" t="s">
        <v>2196</v>
      </c>
      <c r="C443" s="24" t="s">
        <v>714</v>
      </c>
      <c r="D443" s="96" t="s">
        <v>2622</v>
      </c>
      <c r="E443" s="24" t="s">
        <v>153</v>
      </c>
      <c r="F443" s="52" t="s">
        <v>237</v>
      </c>
      <c r="G443" s="52" t="s">
        <v>649</v>
      </c>
      <c r="H443" s="53">
        <v>132.93402057500001</v>
      </c>
      <c r="I443" s="24" t="s">
        <v>1489</v>
      </c>
      <c r="J443" s="24" t="s">
        <v>2728</v>
      </c>
      <c r="K443" s="53">
        <v>15.5375</v>
      </c>
      <c r="L443" s="53">
        <v>106.90350000000001</v>
      </c>
      <c r="M443" s="53">
        <v>55.717500000000001</v>
      </c>
      <c r="N443" s="57">
        <v>21380.7</v>
      </c>
      <c r="O443" s="53">
        <v>123.6054409639798</v>
      </c>
    </row>
    <row r="444" spans="1:15" ht="14" hidden="1" customHeight="1">
      <c r="A444" s="24">
        <v>2009</v>
      </c>
      <c r="B444" s="24" t="s">
        <v>2196</v>
      </c>
      <c r="C444" s="24" t="s">
        <v>714</v>
      </c>
      <c r="D444" s="96" t="s">
        <v>2622</v>
      </c>
      <c r="E444" s="24" t="s">
        <v>153</v>
      </c>
      <c r="F444" s="52" t="s">
        <v>237</v>
      </c>
      <c r="G444" s="52" t="s">
        <v>650</v>
      </c>
      <c r="H444" s="53">
        <v>89.766455032500005</v>
      </c>
      <c r="I444" s="24" t="s">
        <v>1489</v>
      </c>
      <c r="J444" s="24" t="s">
        <v>2728</v>
      </c>
      <c r="K444" s="53">
        <v>15.515000000000001</v>
      </c>
      <c r="L444" s="53">
        <v>87.48299999999999</v>
      </c>
      <c r="M444" s="53">
        <v>56.29</v>
      </c>
      <c r="N444" s="57">
        <v>17496.599999999999</v>
      </c>
      <c r="O444" s="53">
        <v>83.46713813417982</v>
      </c>
    </row>
    <row r="445" spans="1:15" ht="14" hidden="1" customHeight="1">
      <c r="A445" s="24">
        <v>2009</v>
      </c>
      <c r="B445" s="24" t="s">
        <v>2196</v>
      </c>
      <c r="C445" s="24" t="s">
        <v>714</v>
      </c>
      <c r="D445" s="96" t="s">
        <v>2622</v>
      </c>
      <c r="E445" s="24" t="s">
        <v>153</v>
      </c>
      <c r="F445" s="52" t="s">
        <v>237</v>
      </c>
      <c r="G445" s="52" t="s">
        <v>651</v>
      </c>
      <c r="H445" s="53">
        <v>64.918907724999997</v>
      </c>
      <c r="I445" s="24" t="s">
        <v>1489</v>
      </c>
      <c r="J445" s="24" t="s">
        <v>2728</v>
      </c>
      <c r="K445" s="53">
        <v>15.605</v>
      </c>
      <c r="L445" s="53">
        <v>76.23</v>
      </c>
      <c r="M445" s="53">
        <v>54.627499999999998</v>
      </c>
      <c r="N445" s="57">
        <v>15246</v>
      </c>
      <c r="O445" s="53">
        <v>60.363255256552598</v>
      </c>
    </row>
    <row r="446" spans="1:15" ht="14" hidden="1" customHeight="1">
      <c r="A446" s="24">
        <v>2009</v>
      </c>
      <c r="B446" s="24" t="s">
        <v>2196</v>
      </c>
      <c r="C446" s="24" t="s">
        <v>714</v>
      </c>
      <c r="D446" s="96" t="s">
        <v>2622</v>
      </c>
      <c r="E446" s="24" t="s">
        <v>153</v>
      </c>
      <c r="F446" s="52" t="s">
        <v>237</v>
      </c>
      <c r="G446" s="52" t="s">
        <v>652</v>
      </c>
      <c r="H446" s="53">
        <v>93.209147329999993</v>
      </c>
      <c r="I446" s="24" t="s">
        <v>1489</v>
      </c>
      <c r="J446" s="24" t="s">
        <v>2728</v>
      </c>
      <c r="K446" s="53">
        <v>15.7475</v>
      </c>
      <c r="L446" s="53">
        <v>85.717500000000001</v>
      </c>
      <c r="M446" s="53">
        <v>56.747500000000002</v>
      </c>
      <c r="N446" s="57">
        <v>17143.5</v>
      </c>
      <c r="O446" s="53">
        <v>86.668241190381295</v>
      </c>
    </row>
    <row r="447" spans="1:15" ht="14" hidden="1" customHeight="1">
      <c r="A447" s="24">
        <v>2009</v>
      </c>
      <c r="B447" s="24" t="s">
        <v>2196</v>
      </c>
      <c r="C447" s="24" t="s">
        <v>714</v>
      </c>
      <c r="D447" s="96" t="s">
        <v>2622</v>
      </c>
      <c r="E447" s="24" t="s">
        <v>153</v>
      </c>
      <c r="F447" s="52" t="s">
        <v>237</v>
      </c>
      <c r="G447" s="52" t="s">
        <v>653</v>
      </c>
      <c r="H447" s="53">
        <v>138.16410342500001</v>
      </c>
      <c r="I447" s="24" t="s">
        <v>1489</v>
      </c>
      <c r="J447" s="24" t="s">
        <v>2728</v>
      </c>
      <c r="K447" s="53">
        <v>14.8825</v>
      </c>
      <c r="L447" s="53">
        <v>87.202500000000001</v>
      </c>
      <c r="M447" s="53">
        <v>55.177500000000002</v>
      </c>
      <c r="N447" s="57">
        <v>17440.5</v>
      </c>
      <c r="O447" s="53">
        <v>128.46850531843276</v>
      </c>
    </row>
    <row r="448" spans="1:15" ht="14" hidden="1" customHeight="1">
      <c r="A448" s="24">
        <v>2009</v>
      </c>
      <c r="B448" s="24" t="s">
        <v>2196</v>
      </c>
      <c r="C448" s="24" t="s">
        <v>714</v>
      </c>
      <c r="D448" s="96" t="s">
        <v>2622</v>
      </c>
      <c r="E448" s="24" t="s">
        <v>153</v>
      </c>
      <c r="F448" s="52" t="s">
        <v>237</v>
      </c>
      <c r="G448" s="52" t="s">
        <v>654</v>
      </c>
      <c r="H448" s="53">
        <v>60.592275284999999</v>
      </c>
      <c r="I448" s="24" t="s">
        <v>1489</v>
      </c>
      <c r="J448" s="24" t="s">
        <v>2728</v>
      </c>
      <c r="K448" s="53">
        <v>15.8475</v>
      </c>
      <c r="L448" s="53">
        <v>90.981000000000009</v>
      </c>
      <c r="M448" s="53">
        <v>56.505000000000003</v>
      </c>
      <c r="N448" s="57">
        <v>18196.2</v>
      </c>
      <c r="O448" s="53">
        <v>56.340242123255138</v>
      </c>
    </row>
    <row r="449" spans="1:15" ht="14" hidden="1" customHeight="1">
      <c r="A449" s="24">
        <v>2009</v>
      </c>
      <c r="B449" s="24" t="s">
        <v>2196</v>
      </c>
      <c r="C449" s="24" t="s">
        <v>714</v>
      </c>
      <c r="D449" s="96" t="s">
        <v>2622</v>
      </c>
      <c r="E449" s="24" t="s">
        <v>153</v>
      </c>
      <c r="F449" s="52" t="s">
        <v>302</v>
      </c>
      <c r="G449" s="52" t="s">
        <v>533</v>
      </c>
      <c r="H449" s="53">
        <v>124.158116275</v>
      </c>
      <c r="I449" s="24" t="s">
        <v>1489</v>
      </c>
      <c r="J449" s="24" t="s">
        <v>2728</v>
      </c>
      <c r="K449" s="53">
        <v>15.255000000000001</v>
      </c>
      <c r="L449" s="53">
        <v>103.851</v>
      </c>
      <c r="M449" s="53">
        <v>55.587499999999999</v>
      </c>
      <c r="N449" s="57">
        <v>20770.2</v>
      </c>
      <c r="O449" s="53">
        <v>115.44538143845615</v>
      </c>
    </row>
    <row r="450" spans="1:15" ht="14" hidden="1" customHeight="1">
      <c r="A450" s="24">
        <v>2009</v>
      </c>
      <c r="B450" s="24" t="s">
        <v>2196</v>
      </c>
      <c r="C450" s="24" t="s">
        <v>714</v>
      </c>
      <c r="D450" s="96" t="s">
        <v>2622</v>
      </c>
      <c r="E450" s="24" t="s">
        <v>153</v>
      </c>
      <c r="F450" s="52" t="s">
        <v>302</v>
      </c>
      <c r="G450" s="52" t="s">
        <v>534</v>
      </c>
      <c r="H450" s="53">
        <v>109.09285647499999</v>
      </c>
      <c r="I450" s="24" t="s">
        <v>1489</v>
      </c>
      <c r="J450" s="24" t="s">
        <v>2728</v>
      </c>
      <c r="K450" s="53">
        <v>17.447500000000002</v>
      </c>
      <c r="L450" s="53">
        <v>97.02</v>
      </c>
      <c r="M450" s="53">
        <v>57.95</v>
      </c>
      <c r="N450" s="57">
        <v>19404</v>
      </c>
      <c r="O450" s="53">
        <v>101.43731884649299</v>
      </c>
    </row>
    <row r="451" spans="1:15" ht="14" hidden="1" customHeight="1">
      <c r="A451" s="24">
        <v>2009</v>
      </c>
      <c r="B451" s="24" t="s">
        <v>2196</v>
      </c>
      <c r="C451" s="24" t="s">
        <v>714</v>
      </c>
      <c r="D451" s="96" t="s">
        <v>2622</v>
      </c>
      <c r="E451" s="24" t="s">
        <v>153</v>
      </c>
      <c r="F451" s="52" t="s">
        <v>302</v>
      </c>
      <c r="G451" s="52" t="s">
        <v>535</v>
      </c>
      <c r="H451" s="53">
        <v>132.30531745000002</v>
      </c>
      <c r="I451" s="24" t="s">
        <v>1489</v>
      </c>
      <c r="J451" s="24" t="s">
        <v>2728</v>
      </c>
      <c r="K451" s="53">
        <v>15.55</v>
      </c>
      <c r="L451" s="53">
        <v>101.871</v>
      </c>
      <c r="M451" s="53">
        <v>56.914999999999999</v>
      </c>
      <c r="N451" s="57">
        <v>20374.2</v>
      </c>
      <c r="O451" s="53">
        <v>123.02085677202564</v>
      </c>
    </row>
    <row r="452" spans="1:15" ht="14" hidden="1" customHeight="1">
      <c r="A452" s="24">
        <v>2009</v>
      </c>
      <c r="B452" s="24" t="s">
        <v>2196</v>
      </c>
      <c r="C452" s="24" t="s">
        <v>714</v>
      </c>
      <c r="D452" s="96" t="s">
        <v>2622</v>
      </c>
      <c r="E452" s="24" t="s">
        <v>153</v>
      </c>
      <c r="F452" s="52" t="s">
        <v>1029</v>
      </c>
      <c r="G452" s="52" t="s">
        <v>715</v>
      </c>
      <c r="H452" s="53">
        <v>136.63907917500001</v>
      </c>
      <c r="I452" s="24" t="s">
        <v>1489</v>
      </c>
      <c r="J452" s="24" t="s">
        <v>2728</v>
      </c>
      <c r="K452" s="53">
        <v>15.4</v>
      </c>
      <c r="L452" s="53">
        <v>93.373499999999993</v>
      </c>
      <c r="M452" s="53">
        <v>56.44</v>
      </c>
      <c r="N452" s="57">
        <v>18674.7</v>
      </c>
      <c r="O452" s="53">
        <v>127.05049889624935</v>
      </c>
    </row>
    <row r="453" spans="1:15" ht="14" hidden="1" customHeight="1">
      <c r="A453" s="24">
        <v>2009</v>
      </c>
      <c r="B453" s="24" t="s">
        <v>2196</v>
      </c>
      <c r="C453" s="24" t="s">
        <v>714</v>
      </c>
      <c r="D453" s="96" t="s">
        <v>2622</v>
      </c>
      <c r="E453" s="24" t="s">
        <v>153</v>
      </c>
      <c r="F453" s="52" t="s">
        <v>1029</v>
      </c>
      <c r="G453" s="52" t="s">
        <v>716</v>
      </c>
      <c r="H453" s="53">
        <v>28.375580360000001</v>
      </c>
      <c r="I453" s="24" t="s">
        <v>1489</v>
      </c>
      <c r="J453" s="24" t="s">
        <v>2728</v>
      </c>
      <c r="K453" s="53">
        <v>15.5</v>
      </c>
      <c r="L453" s="53">
        <v>85.106999999999999</v>
      </c>
      <c r="M453" s="53">
        <v>55</v>
      </c>
      <c r="N453" s="57">
        <v>17021.400000000001</v>
      </c>
      <c r="O453" s="53">
        <v>26.384337943256742</v>
      </c>
    </row>
    <row r="454" spans="1:15" ht="14" hidden="1" customHeight="1">
      <c r="A454" s="24">
        <v>2009</v>
      </c>
      <c r="B454" s="24" t="s">
        <v>2196</v>
      </c>
      <c r="C454" s="24" t="s">
        <v>714</v>
      </c>
      <c r="D454" s="96" t="s">
        <v>2622</v>
      </c>
      <c r="E454" s="24" t="s">
        <v>153</v>
      </c>
      <c r="F454" s="52" t="s">
        <v>25</v>
      </c>
      <c r="G454" s="52" t="s">
        <v>429</v>
      </c>
      <c r="H454" s="53">
        <v>105.24917897500001</v>
      </c>
      <c r="I454" s="24" t="s">
        <v>1489</v>
      </c>
      <c r="J454" s="24" t="s">
        <v>2728</v>
      </c>
      <c r="K454" s="53">
        <v>15.7675</v>
      </c>
      <c r="L454" s="53">
        <v>91.08</v>
      </c>
      <c r="M454" s="53">
        <v>55.1325</v>
      </c>
      <c r="N454" s="57">
        <v>18216</v>
      </c>
      <c r="O454" s="53">
        <v>97.863369527456328</v>
      </c>
    </row>
    <row r="455" spans="1:15" ht="14" hidden="1" customHeight="1">
      <c r="A455" s="24">
        <v>2009</v>
      </c>
      <c r="B455" s="24" t="s">
        <v>2196</v>
      </c>
      <c r="C455" s="24" t="s">
        <v>714</v>
      </c>
      <c r="D455" s="96" t="s">
        <v>2622</v>
      </c>
      <c r="E455" s="24" t="s">
        <v>153</v>
      </c>
      <c r="F455" s="52" t="s">
        <v>25</v>
      </c>
      <c r="G455" s="52" t="s">
        <v>690</v>
      </c>
      <c r="H455" s="53">
        <v>49.054120067500001</v>
      </c>
      <c r="I455" s="24" t="s">
        <v>1489</v>
      </c>
      <c r="J455" s="24" t="s">
        <v>2728</v>
      </c>
      <c r="K455" s="53">
        <v>16.105</v>
      </c>
      <c r="L455" s="53">
        <v>88.621499999999997</v>
      </c>
      <c r="M455" s="53">
        <v>54.902500000000003</v>
      </c>
      <c r="N455" s="57">
        <v>17724.3</v>
      </c>
      <c r="O455" s="53">
        <v>45.611771281847794</v>
      </c>
    </row>
    <row r="456" spans="1:15" ht="14" hidden="1" customHeight="1">
      <c r="A456" s="24">
        <v>2009</v>
      </c>
      <c r="B456" s="24" t="s">
        <v>2196</v>
      </c>
      <c r="C456" s="24" t="s">
        <v>714</v>
      </c>
      <c r="D456" s="96" t="s">
        <v>2622</v>
      </c>
      <c r="E456" s="24" t="s">
        <v>153</v>
      </c>
      <c r="F456" s="52" t="s">
        <v>25</v>
      </c>
      <c r="G456" s="52" t="s">
        <v>658</v>
      </c>
      <c r="H456" s="53">
        <v>102.369534875</v>
      </c>
      <c r="I456" s="24" t="s">
        <v>1489</v>
      </c>
      <c r="J456" s="24" t="s">
        <v>2728</v>
      </c>
      <c r="K456" s="53">
        <v>15.69</v>
      </c>
      <c r="L456" s="53">
        <v>91.624499999999998</v>
      </c>
      <c r="M456" s="53">
        <v>56.287500000000001</v>
      </c>
      <c r="N456" s="57">
        <v>18324.900000000001</v>
      </c>
      <c r="O456" s="53">
        <v>95.185803038003726</v>
      </c>
    </row>
    <row r="457" spans="1:15" ht="14" hidden="1" customHeight="1">
      <c r="A457" s="24">
        <v>2009</v>
      </c>
      <c r="B457" s="24" t="s">
        <v>2196</v>
      </c>
      <c r="C457" s="24" t="s">
        <v>714</v>
      </c>
      <c r="D457" s="96" t="s">
        <v>2622</v>
      </c>
      <c r="E457" s="24" t="s">
        <v>153</v>
      </c>
      <c r="F457" s="52" t="s">
        <v>25</v>
      </c>
      <c r="G457" s="52" t="s">
        <v>484</v>
      </c>
      <c r="H457" s="53">
        <v>107.4813818775</v>
      </c>
      <c r="I457" s="24" t="s">
        <v>1489</v>
      </c>
      <c r="J457" s="24" t="s">
        <v>2728</v>
      </c>
      <c r="K457" s="53">
        <v>16.13</v>
      </c>
      <c r="L457" s="53">
        <v>94.957499999999996</v>
      </c>
      <c r="M457" s="53">
        <v>55.702500000000001</v>
      </c>
      <c r="N457" s="57">
        <v>18991.5</v>
      </c>
      <c r="O457" s="53">
        <v>99.938928687490318</v>
      </c>
    </row>
    <row r="458" spans="1:15" ht="14" hidden="1" customHeight="1">
      <c r="A458" s="24">
        <v>2009</v>
      </c>
      <c r="B458" s="24" t="s">
        <v>2196</v>
      </c>
      <c r="C458" s="24" t="s">
        <v>714</v>
      </c>
      <c r="D458" s="96" t="s">
        <v>2622</v>
      </c>
      <c r="E458" s="24" t="s">
        <v>153</v>
      </c>
      <c r="F458" s="52" t="s">
        <v>25</v>
      </c>
      <c r="G458" s="52" t="s">
        <v>485</v>
      </c>
      <c r="H458" s="53">
        <v>78.314253335000004</v>
      </c>
      <c r="I458" s="24" t="s">
        <v>1489</v>
      </c>
      <c r="J458" s="24" t="s">
        <v>2728</v>
      </c>
      <c r="K458" s="53">
        <v>16.767499999999998</v>
      </c>
      <c r="L458" s="53">
        <v>85.717500000000001</v>
      </c>
      <c r="M458" s="53">
        <v>55.46</v>
      </c>
      <c r="N458" s="57">
        <v>17143.5</v>
      </c>
      <c r="O458" s="53">
        <v>72.81858906671755</v>
      </c>
    </row>
    <row r="459" spans="1:15" ht="14" hidden="1" customHeight="1">
      <c r="A459" s="24">
        <v>2009</v>
      </c>
      <c r="B459" s="24" t="s">
        <v>2196</v>
      </c>
      <c r="C459" s="24" t="s">
        <v>714</v>
      </c>
      <c r="D459" s="96" t="s">
        <v>2622</v>
      </c>
      <c r="E459" s="24" t="s">
        <v>153</v>
      </c>
      <c r="F459" s="52" t="s">
        <v>25</v>
      </c>
      <c r="G459" s="52" t="s">
        <v>411</v>
      </c>
      <c r="H459" s="53">
        <v>117.5006987</v>
      </c>
      <c r="I459" s="24" t="s">
        <v>1489</v>
      </c>
      <c r="J459" s="24" t="s">
        <v>2728</v>
      </c>
      <c r="K459" s="53">
        <v>15.685</v>
      </c>
      <c r="L459" s="53">
        <v>79.876499999999993</v>
      </c>
      <c r="M459" s="53">
        <v>54.3</v>
      </c>
      <c r="N459" s="57">
        <v>15975.3</v>
      </c>
      <c r="O459" s="53">
        <v>109.25514487237744</v>
      </c>
    </row>
    <row r="460" spans="1:15" ht="14" hidden="1" customHeight="1">
      <c r="A460" s="24">
        <v>2009</v>
      </c>
      <c r="B460" s="24" t="s">
        <v>2196</v>
      </c>
      <c r="C460" s="24" t="s">
        <v>714</v>
      </c>
      <c r="D460" s="96" t="s">
        <v>2622</v>
      </c>
      <c r="E460" s="24" t="s">
        <v>153</v>
      </c>
      <c r="F460" s="52" t="s">
        <v>93</v>
      </c>
      <c r="G460" s="52" t="s">
        <v>659</v>
      </c>
      <c r="H460" s="53">
        <v>123.87391720000001</v>
      </c>
      <c r="I460" s="24" t="s">
        <v>1489</v>
      </c>
      <c r="J460" s="24" t="s">
        <v>2728</v>
      </c>
      <c r="K460" s="53">
        <v>15.335000000000001</v>
      </c>
      <c r="L460" s="53">
        <v>91.6905</v>
      </c>
      <c r="M460" s="53">
        <v>56.247500000000002</v>
      </c>
      <c r="N460" s="57">
        <v>18338.099999999999</v>
      </c>
      <c r="O460" s="53">
        <v>115.1811258939764</v>
      </c>
    </row>
    <row r="461" spans="1:15" ht="14" hidden="1" customHeight="1">
      <c r="A461" s="24">
        <v>2009</v>
      </c>
      <c r="B461" s="24" t="s">
        <v>2196</v>
      </c>
      <c r="C461" s="24" t="s">
        <v>714</v>
      </c>
      <c r="D461" s="96" t="s">
        <v>2622</v>
      </c>
      <c r="E461" s="24" t="s">
        <v>153</v>
      </c>
      <c r="F461" s="52" t="s">
        <v>93</v>
      </c>
      <c r="G461" s="52" t="s">
        <v>557</v>
      </c>
      <c r="H461" s="53">
        <v>108.46309134249999</v>
      </c>
      <c r="I461" s="24" t="s">
        <v>1489</v>
      </c>
      <c r="J461" s="24" t="s">
        <v>2728</v>
      </c>
      <c r="K461" s="53">
        <v>15.76</v>
      </c>
      <c r="L461" s="53">
        <v>94.24799999999999</v>
      </c>
      <c r="M461" s="53">
        <v>52.875</v>
      </c>
      <c r="N461" s="57">
        <v>18849.599999999999</v>
      </c>
      <c r="O461" s="53">
        <v>100.85174717289357</v>
      </c>
    </row>
    <row r="462" spans="1:15" ht="14" hidden="1" customHeight="1">
      <c r="A462" s="24">
        <v>2009</v>
      </c>
      <c r="B462" s="24" t="s">
        <v>2196</v>
      </c>
      <c r="C462" s="24" t="s">
        <v>714</v>
      </c>
      <c r="D462" s="96" t="s">
        <v>2622</v>
      </c>
      <c r="E462" s="24" t="s">
        <v>153</v>
      </c>
      <c r="F462" s="52" t="s">
        <v>93</v>
      </c>
      <c r="G462" s="52" t="s">
        <v>661</v>
      </c>
      <c r="H462" s="53">
        <v>79.576626895000004</v>
      </c>
      <c r="I462" s="24" t="s">
        <v>1489</v>
      </c>
      <c r="J462" s="24" t="s">
        <v>2728</v>
      </c>
      <c r="K462" s="53">
        <v>16.260000000000002</v>
      </c>
      <c r="L462" s="53">
        <v>89.463000000000008</v>
      </c>
      <c r="M462" s="53">
        <v>56.005000000000003</v>
      </c>
      <c r="N462" s="57">
        <v>17892.599999999999</v>
      </c>
      <c r="O462" s="53">
        <v>73.992376182086076</v>
      </c>
    </row>
    <row r="463" spans="1:15" ht="14" hidden="1" customHeight="1">
      <c r="A463" s="24">
        <v>2009</v>
      </c>
      <c r="B463" s="24" t="s">
        <v>2196</v>
      </c>
      <c r="C463" s="24" t="s">
        <v>714</v>
      </c>
      <c r="D463" s="96" t="s">
        <v>2622</v>
      </c>
      <c r="E463" s="24" t="s">
        <v>153</v>
      </c>
      <c r="F463" s="52" t="s">
        <v>93</v>
      </c>
      <c r="G463" s="52" t="s">
        <v>466</v>
      </c>
      <c r="H463" s="53">
        <v>138.00418532499998</v>
      </c>
      <c r="I463" s="24" t="s">
        <v>1489</v>
      </c>
      <c r="J463" s="24" t="s">
        <v>2728</v>
      </c>
      <c r="K463" s="53">
        <v>16.05</v>
      </c>
      <c r="L463" s="53">
        <v>84.364499999999992</v>
      </c>
      <c r="M463" s="53">
        <v>56.512500000000003</v>
      </c>
      <c r="N463" s="57">
        <v>16872.900000000001</v>
      </c>
      <c r="O463" s="53">
        <v>128.31980939256576</v>
      </c>
    </row>
    <row r="464" spans="1:15" ht="14" hidden="1" customHeight="1">
      <c r="A464" s="24">
        <v>2009</v>
      </c>
      <c r="B464" s="24" t="s">
        <v>2196</v>
      </c>
      <c r="C464" s="24" t="s">
        <v>714</v>
      </c>
      <c r="D464" s="96" t="s">
        <v>2622</v>
      </c>
      <c r="E464" s="24" t="s">
        <v>153</v>
      </c>
      <c r="F464" s="52" t="s">
        <v>63</v>
      </c>
      <c r="G464" s="52" t="s">
        <v>700</v>
      </c>
      <c r="H464" s="53">
        <v>93.398775862500003</v>
      </c>
      <c r="I464" s="24" t="s">
        <v>1489</v>
      </c>
      <c r="J464" s="24" t="s">
        <v>2728</v>
      </c>
      <c r="K464" s="53">
        <v>17.287500000000001</v>
      </c>
      <c r="L464" s="53">
        <v>97.960499999999996</v>
      </c>
      <c r="M464" s="53">
        <v>57.1875</v>
      </c>
      <c r="N464" s="57">
        <v>19592.099999999999</v>
      </c>
      <c r="O464" s="53">
        <v>86.844562633738164</v>
      </c>
    </row>
    <row r="465" spans="1:15" ht="14" hidden="1" customHeight="1">
      <c r="A465" s="24">
        <v>2009</v>
      </c>
      <c r="B465" s="24" t="s">
        <v>2196</v>
      </c>
      <c r="C465" s="24" t="s">
        <v>714</v>
      </c>
      <c r="D465" s="96" t="s">
        <v>2622</v>
      </c>
      <c r="E465" s="24" t="s">
        <v>153</v>
      </c>
      <c r="F465" s="52" t="s">
        <v>63</v>
      </c>
      <c r="G465" s="52" t="s">
        <v>689</v>
      </c>
      <c r="H465" s="53">
        <v>108.68022777500001</v>
      </c>
      <c r="I465" s="24" t="s">
        <v>1489</v>
      </c>
      <c r="J465" s="24" t="s">
        <v>2728</v>
      </c>
      <c r="K465" s="53">
        <v>15.9825</v>
      </c>
      <c r="L465" s="53">
        <v>93.604500000000002</v>
      </c>
      <c r="M465" s="53">
        <v>54.92</v>
      </c>
      <c r="N465" s="57">
        <v>18720.900000000001</v>
      </c>
      <c r="O465" s="53">
        <v>101.05364616287686</v>
      </c>
    </row>
    <row r="466" spans="1:15" ht="14" hidden="1" customHeight="1">
      <c r="A466" s="24">
        <v>2009</v>
      </c>
      <c r="B466" s="24" t="s">
        <v>2196</v>
      </c>
      <c r="C466" s="24" t="s">
        <v>714</v>
      </c>
      <c r="D466" s="96" t="s">
        <v>2622</v>
      </c>
      <c r="E466" s="24" t="s">
        <v>153</v>
      </c>
      <c r="F466" s="52" t="s">
        <v>63</v>
      </c>
      <c r="G466" s="52" t="s">
        <v>431</v>
      </c>
      <c r="H466" s="53">
        <v>98.334505289999996</v>
      </c>
      <c r="I466" s="24" t="s">
        <v>1489</v>
      </c>
      <c r="J466" s="24" t="s">
        <v>2728</v>
      </c>
      <c r="K466" s="53">
        <v>15.795</v>
      </c>
      <c r="L466" s="53">
        <v>99.247500000000002</v>
      </c>
      <c r="M466" s="53">
        <v>55.267499999999998</v>
      </c>
      <c r="N466" s="57">
        <v>19849.5</v>
      </c>
      <c r="O466" s="53">
        <v>91.433929672560453</v>
      </c>
    </row>
    <row r="467" spans="1:15" ht="14" hidden="1" customHeight="1">
      <c r="A467" s="24">
        <v>2009</v>
      </c>
      <c r="B467" s="24" t="s">
        <v>2196</v>
      </c>
      <c r="C467" s="24" t="s">
        <v>714</v>
      </c>
      <c r="D467" s="96" t="s">
        <v>2622</v>
      </c>
      <c r="E467" s="24" t="s">
        <v>153</v>
      </c>
      <c r="F467" s="52" t="s">
        <v>63</v>
      </c>
      <c r="G467" s="52" t="s">
        <v>356</v>
      </c>
      <c r="H467" s="53">
        <v>116.839250025</v>
      </c>
      <c r="I467" s="24" t="s">
        <v>1489</v>
      </c>
      <c r="J467" s="24" t="s">
        <v>2728</v>
      </c>
      <c r="K467" s="53">
        <v>16.107500000000002</v>
      </c>
      <c r="L467" s="53">
        <v>88.935000000000002</v>
      </c>
      <c r="M467" s="53">
        <v>56.042499999999997</v>
      </c>
      <c r="N467" s="57">
        <v>17787</v>
      </c>
      <c r="O467" s="53">
        <v>108.64011303331343</v>
      </c>
    </row>
    <row r="468" spans="1:15" ht="14" hidden="1" customHeight="1">
      <c r="A468" s="24">
        <v>2009</v>
      </c>
      <c r="B468" s="24" t="s">
        <v>2196</v>
      </c>
      <c r="C468" s="24" t="s">
        <v>714</v>
      </c>
      <c r="D468" s="96" t="s">
        <v>2622</v>
      </c>
      <c r="E468" s="24" t="s">
        <v>153</v>
      </c>
      <c r="F468" s="52" t="s">
        <v>417</v>
      </c>
      <c r="G468" s="52" t="s">
        <v>678</v>
      </c>
      <c r="H468" s="53">
        <v>110.90945629749999</v>
      </c>
      <c r="I468" s="24" t="s">
        <v>1489</v>
      </c>
      <c r="J468" s="24" t="s">
        <v>2728</v>
      </c>
      <c r="K468" s="53">
        <v>16.164999999999999</v>
      </c>
      <c r="L468" s="53">
        <v>101.64</v>
      </c>
      <c r="M468" s="53">
        <v>55.997500000000002</v>
      </c>
      <c r="N468" s="57">
        <v>20328</v>
      </c>
      <c r="O468" s="53">
        <v>103.12643966856663</v>
      </c>
    </row>
    <row r="469" spans="1:15" ht="14" hidden="1" customHeight="1">
      <c r="A469" s="24">
        <v>2009</v>
      </c>
      <c r="B469" s="24" t="s">
        <v>2196</v>
      </c>
      <c r="C469" s="24" t="s">
        <v>714</v>
      </c>
      <c r="D469" s="96" t="s">
        <v>2622</v>
      </c>
      <c r="E469" s="24" t="s">
        <v>153</v>
      </c>
      <c r="F469" s="52" t="s">
        <v>417</v>
      </c>
      <c r="G469" s="52" t="s">
        <v>679</v>
      </c>
      <c r="H469" s="53">
        <v>127.1052668</v>
      </c>
      <c r="I469" s="24" t="s">
        <v>1489</v>
      </c>
      <c r="J469" s="24" t="s">
        <v>2728</v>
      </c>
      <c r="K469" s="53">
        <v>15.904999999999999</v>
      </c>
      <c r="L469" s="53">
        <v>94.016999999999996</v>
      </c>
      <c r="M469" s="53">
        <v>56.67</v>
      </c>
      <c r="N469" s="57">
        <v>18803.400000000001</v>
      </c>
      <c r="O469" s="53">
        <v>118.18571712268623</v>
      </c>
    </row>
    <row r="470" spans="1:15" ht="14" hidden="1" customHeight="1">
      <c r="A470" s="24">
        <v>2009</v>
      </c>
      <c r="B470" s="24" t="s">
        <v>2196</v>
      </c>
      <c r="C470" s="24" t="s">
        <v>714</v>
      </c>
      <c r="D470" s="96" t="s">
        <v>2622</v>
      </c>
      <c r="E470" s="24" t="s">
        <v>153</v>
      </c>
      <c r="F470" s="52" t="s">
        <v>417</v>
      </c>
      <c r="G470" s="52" t="s">
        <v>680</v>
      </c>
      <c r="H470" s="53">
        <v>129.962519125</v>
      </c>
      <c r="I470" s="24" t="s">
        <v>1489</v>
      </c>
      <c r="J470" s="24" t="s">
        <v>2728</v>
      </c>
      <c r="K470" s="53">
        <v>16.004999999999999</v>
      </c>
      <c r="L470" s="53">
        <v>91.08</v>
      </c>
      <c r="M470" s="53">
        <v>55.5075</v>
      </c>
      <c r="N470" s="57">
        <v>18216</v>
      </c>
      <c r="O470" s="53">
        <v>120.84246316895305</v>
      </c>
    </row>
    <row r="471" spans="1:15" ht="14" hidden="1" customHeight="1">
      <c r="A471" s="24">
        <v>2009</v>
      </c>
      <c r="B471" s="24" t="s">
        <v>2196</v>
      </c>
      <c r="C471" s="24" t="s">
        <v>714</v>
      </c>
      <c r="D471" s="96" t="s">
        <v>2622</v>
      </c>
      <c r="E471" s="24" t="s">
        <v>153</v>
      </c>
      <c r="F471" s="52" t="s">
        <v>417</v>
      </c>
      <c r="G471" s="52" t="s">
        <v>681</v>
      </c>
      <c r="H471" s="53">
        <v>85.686848077500002</v>
      </c>
      <c r="I471" s="24" t="s">
        <v>1489</v>
      </c>
      <c r="J471" s="24" t="s">
        <v>2728</v>
      </c>
      <c r="K471" s="53">
        <v>16.625</v>
      </c>
      <c r="L471" s="53">
        <v>98.570999999999984</v>
      </c>
      <c r="M471" s="53">
        <v>56.195</v>
      </c>
      <c r="N471" s="57">
        <v>19714.2</v>
      </c>
      <c r="O471" s="53">
        <v>79.67381559378471</v>
      </c>
    </row>
    <row r="472" spans="1:15" ht="14" hidden="1" customHeight="1">
      <c r="A472" s="24">
        <v>2009</v>
      </c>
      <c r="B472" s="24" t="s">
        <v>2196</v>
      </c>
      <c r="C472" s="24" t="s">
        <v>714</v>
      </c>
      <c r="D472" s="96" t="s">
        <v>2622</v>
      </c>
      <c r="E472" s="24" t="s">
        <v>153</v>
      </c>
      <c r="F472" s="52" t="s">
        <v>417</v>
      </c>
      <c r="G472" s="52" t="s">
        <v>682</v>
      </c>
      <c r="H472" s="53">
        <v>126.238209275</v>
      </c>
      <c r="I472" s="24" t="s">
        <v>1489</v>
      </c>
      <c r="J472" s="24" t="s">
        <v>2728</v>
      </c>
      <c r="K472" s="53">
        <v>15.63</v>
      </c>
      <c r="L472" s="53">
        <v>103.86750000000001</v>
      </c>
      <c r="M472" s="53">
        <v>54.965000000000003</v>
      </c>
      <c r="N472" s="57">
        <v>20773.5</v>
      </c>
      <c r="O472" s="53">
        <v>117.37950493369813</v>
      </c>
    </row>
    <row r="473" spans="1:15" ht="14" hidden="1" customHeight="1">
      <c r="A473" s="24">
        <v>2009</v>
      </c>
      <c r="B473" s="24" t="s">
        <v>2196</v>
      </c>
      <c r="C473" s="24" t="s">
        <v>714</v>
      </c>
      <c r="D473" s="96" t="s">
        <v>2622</v>
      </c>
      <c r="E473" s="24" t="s">
        <v>153</v>
      </c>
      <c r="F473" s="52" t="s">
        <v>417</v>
      </c>
      <c r="G473" s="52" t="s">
        <v>683</v>
      </c>
      <c r="H473" s="53">
        <v>79.789429025000004</v>
      </c>
      <c r="I473" s="24" t="s">
        <v>1489</v>
      </c>
      <c r="J473" s="24" t="s">
        <v>2728</v>
      </c>
      <c r="K473" s="53">
        <v>16.877500000000001</v>
      </c>
      <c r="L473" s="53">
        <v>95.50200000000001</v>
      </c>
      <c r="M473" s="53">
        <v>56.844999999999999</v>
      </c>
      <c r="N473" s="57">
        <v>19100.400000000001</v>
      </c>
      <c r="O473" s="53">
        <v>74.190245027118749</v>
      </c>
    </row>
    <row r="474" spans="1:15" ht="14" hidden="1" customHeight="1">
      <c r="A474" s="24">
        <v>2009</v>
      </c>
      <c r="B474" s="24" t="s">
        <v>2196</v>
      </c>
      <c r="C474" s="24" t="s">
        <v>714</v>
      </c>
      <c r="D474" s="96" t="s">
        <v>2622</v>
      </c>
      <c r="E474" s="24" t="s">
        <v>153</v>
      </c>
      <c r="F474" s="52" t="s">
        <v>385</v>
      </c>
      <c r="G474" s="52" t="s">
        <v>432</v>
      </c>
      <c r="H474" s="53">
        <v>148.39072407499998</v>
      </c>
      <c r="I474" s="24" t="s">
        <v>1489</v>
      </c>
      <c r="J474" s="24" t="s">
        <v>2728</v>
      </c>
      <c r="K474" s="53">
        <v>15.647500000000001</v>
      </c>
      <c r="L474" s="53">
        <v>86.063999999999993</v>
      </c>
      <c r="M474" s="53">
        <v>55.92</v>
      </c>
      <c r="N474" s="57">
        <v>17212.8</v>
      </c>
      <c r="O474" s="53">
        <v>137.97747788653029</v>
      </c>
    </row>
    <row r="475" spans="1:15" ht="14" hidden="1" customHeight="1">
      <c r="A475" s="24">
        <v>2009</v>
      </c>
      <c r="B475" s="24" t="s">
        <v>2196</v>
      </c>
      <c r="C475" s="24" t="s">
        <v>714</v>
      </c>
      <c r="D475" s="96" t="s">
        <v>2622</v>
      </c>
      <c r="E475" s="24" t="s">
        <v>153</v>
      </c>
      <c r="F475" s="52" t="s">
        <v>385</v>
      </c>
      <c r="G475" s="52" t="s">
        <v>3213</v>
      </c>
      <c r="H475" s="53">
        <v>131.31521550000002</v>
      </c>
      <c r="I475" s="24" t="s">
        <v>1489</v>
      </c>
      <c r="J475" s="24" t="s">
        <v>2728</v>
      </c>
      <c r="K475" s="53">
        <v>15.7925</v>
      </c>
      <c r="L475" s="53">
        <v>76.378500000000003</v>
      </c>
      <c r="M475" s="53">
        <v>55.5075</v>
      </c>
      <c r="N475" s="57">
        <v>15275.7</v>
      </c>
      <c r="O475" s="53">
        <v>122.10023474013578</v>
      </c>
    </row>
    <row r="476" spans="1:15" ht="14" hidden="1" customHeight="1">
      <c r="A476" s="24">
        <v>2009</v>
      </c>
      <c r="B476" s="24" t="s">
        <v>2196</v>
      </c>
      <c r="C476" s="24" t="s">
        <v>714</v>
      </c>
      <c r="D476" s="96" t="s">
        <v>2622</v>
      </c>
      <c r="E476" s="24" t="s">
        <v>153</v>
      </c>
      <c r="F476" s="52" t="s">
        <v>385</v>
      </c>
      <c r="G476" s="52" t="s">
        <v>3215</v>
      </c>
      <c r="H476" s="53">
        <v>80.504558202499993</v>
      </c>
      <c r="I476" s="24" t="s">
        <v>1489</v>
      </c>
      <c r="J476" s="24" t="s">
        <v>2728</v>
      </c>
      <c r="K476" s="53">
        <v>16.1525</v>
      </c>
      <c r="L476" s="53">
        <v>91.789500000000004</v>
      </c>
      <c r="M476" s="53">
        <v>55.965000000000003</v>
      </c>
      <c r="N476" s="57">
        <v>18357.900000000001</v>
      </c>
      <c r="O476" s="53">
        <v>74.855190365781866</v>
      </c>
    </row>
    <row r="477" spans="1:15" ht="14" hidden="1" customHeight="1">
      <c r="A477" s="24">
        <v>2009</v>
      </c>
      <c r="B477" s="24" t="s">
        <v>2196</v>
      </c>
      <c r="C477" s="24" t="s">
        <v>714</v>
      </c>
      <c r="D477" s="96" t="s">
        <v>2650</v>
      </c>
      <c r="E477" s="24" t="s">
        <v>750</v>
      </c>
      <c r="F477" s="52" t="s">
        <v>606</v>
      </c>
      <c r="G477" s="52" t="s">
        <v>692</v>
      </c>
      <c r="H477" s="53">
        <v>111.65712256666666</v>
      </c>
      <c r="I477" s="24" t="s">
        <v>1489</v>
      </c>
      <c r="J477" s="24" t="s">
        <v>2728</v>
      </c>
      <c r="K477" s="53">
        <v>14.2</v>
      </c>
      <c r="L477" s="53">
        <v>113.25599999999999</v>
      </c>
      <c r="M477" s="53">
        <v>58.4</v>
      </c>
      <c r="N477" s="57">
        <v>22651.200000000001</v>
      </c>
      <c r="O477" s="53">
        <v>93.164464786473445</v>
      </c>
    </row>
    <row r="478" spans="1:15" ht="14" hidden="1" customHeight="1">
      <c r="A478" s="24">
        <v>2009</v>
      </c>
      <c r="B478" s="24" t="s">
        <v>2196</v>
      </c>
      <c r="C478" s="24" t="s">
        <v>714</v>
      </c>
      <c r="D478" s="96" t="s">
        <v>2650</v>
      </c>
      <c r="E478" s="24" t="s">
        <v>750</v>
      </c>
      <c r="F478" s="52" t="s">
        <v>606</v>
      </c>
      <c r="G478" s="52" t="s">
        <v>607</v>
      </c>
      <c r="H478" s="53">
        <v>130.43943196666666</v>
      </c>
      <c r="I478" s="24" t="s">
        <v>1489</v>
      </c>
      <c r="J478" s="24" t="s">
        <v>2728</v>
      </c>
      <c r="K478" s="53">
        <v>13.833333333333334</v>
      </c>
      <c r="L478" s="53">
        <v>124.872</v>
      </c>
      <c r="M478" s="53">
        <v>57.066666666666663</v>
      </c>
      <c r="N478" s="57">
        <v>24974.400000000001</v>
      </c>
      <c r="O478" s="53">
        <v>108.83604723890659</v>
      </c>
    </row>
    <row r="479" spans="1:15" ht="14" hidden="1" customHeight="1">
      <c r="A479" s="24">
        <v>2009</v>
      </c>
      <c r="B479" s="24" t="s">
        <v>2196</v>
      </c>
      <c r="C479" s="24" t="s">
        <v>714</v>
      </c>
      <c r="D479" s="96" t="s">
        <v>2650</v>
      </c>
      <c r="E479" s="24" t="s">
        <v>750</v>
      </c>
      <c r="F479" s="52" t="s">
        <v>606</v>
      </c>
      <c r="G479" s="52" t="s">
        <v>610</v>
      </c>
      <c r="H479" s="53">
        <v>119.58461706666667</v>
      </c>
      <c r="I479" s="24" t="s">
        <v>1489</v>
      </c>
      <c r="J479" s="24" t="s">
        <v>2728</v>
      </c>
      <c r="K479" s="53">
        <v>16.966666666666669</v>
      </c>
      <c r="L479" s="53">
        <v>112.53</v>
      </c>
      <c r="M479" s="53">
        <v>56.266666666666673</v>
      </c>
      <c r="N479" s="57">
        <v>22506</v>
      </c>
      <c r="O479" s="53">
        <v>99.779007282401039</v>
      </c>
    </row>
    <row r="480" spans="1:15" ht="14" hidden="1" customHeight="1">
      <c r="A480" s="24">
        <v>2009</v>
      </c>
      <c r="B480" s="24" t="s">
        <v>2196</v>
      </c>
      <c r="C480" s="24" t="s">
        <v>714</v>
      </c>
      <c r="D480" s="96" t="s">
        <v>2650</v>
      </c>
      <c r="E480" s="24" t="s">
        <v>750</v>
      </c>
      <c r="F480" s="52" t="s">
        <v>606</v>
      </c>
      <c r="G480" s="52" t="s">
        <v>609</v>
      </c>
      <c r="H480" s="53">
        <v>129.76375486666666</v>
      </c>
      <c r="I480" s="24" t="s">
        <v>1489</v>
      </c>
      <c r="J480" s="24" t="s">
        <v>2728</v>
      </c>
      <c r="K480" s="53">
        <v>14.3</v>
      </c>
      <c r="L480" s="53">
        <v>107.44799999999999</v>
      </c>
      <c r="M480" s="53">
        <v>56.833333333333336</v>
      </c>
      <c r="N480" s="57">
        <v>21489.599999999999</v>
      </c>
      <c r="O480" s="53">
        <v>108.2722758113168</v>
      </c>
    </row>
    <row r="481" spans="1:15" ht="14" hidden="1" customHeight="1">
      <c r="A481" s="24">
        <v>2009</v>
      </c>
      <c r="B481" s="24" t="s">
        <v>2196</v>
      </c>
      <c r="C481" s="24" t="s">
        <v>714</v>
      </c>
      <c r="D481" s="96" t="s">
        <v>2650</v>
      </c>
      <c r="E481" s="24" t="s">
        <v>750</v>
      </c>
      <c r="F481" s="52" t="s">
        <v>606</v>
      </c>
      <c r="G481" s="52" t="s">
        <v>632</v>
      </c>
      <c r="H481" s="53">
        <v>138.34974306666666</v>
      </c>
      <c r="I481" s="24" t="s">
        <v>1489</v>
      </c>
      <c r="J481" s="24" t="s">
        <v>2728</v>
      </c>
      <c r="K481" s="53">
        <v>17.7</v>
      </c>
      <c r="L481" s="53">
        <v>110.35200000000002</v>
      </c>
      <c r="M481" s="53">
        <v>57.166666666666664</v>
      </c>
      <c r="N481" s="57">
        <v>22070.400000000001</v>
      </c>
      <c r="O481" s="53">
        <v>115.4362522503333</v>
      </c>
    </row>
    <row r="482" spans="1:15" ht="14" hidden="1" customHeight="1">
      <c r="A482" s="24">
        <v>2009</v>
      </c>
      <c r="B482" s="24" t="s">
        <v>2196</v>
      </c>
      <c r="C482" s="24" t="s">
        <v>714</v>
      </c>
      <c r="D482" s="96" t="s">
        <v>2650</v>
      </c>
      <c r="E482" s="24" t="s">
        <v>750</v>
      </c>
      <c r="F482" s="52" t="s">
        <v>606</v>
      </c>
      <c r="G482" s="52" t="s">
        <v>611</v>
      </c>
      <c r="H482" s="53">
        <v>127.62791489999999</v>
      </c>
      <c r="I482" s="24" t="s">
        <v>1489</v>
      </c>
      <c r="J482" s="24" t="s">
        <v>2728</v>
      </c>
      <c r="K482" s="53">
        <v>16.666666666666668</v>
      </c>
      <c r="L482" s="53">
        <v>102.366</v>
      </c>
      <c r="M482" s="53">
        <v>57.533333333333331</v>
      </c>
      <c r="N482" s="57">
        <v>20473.2</v>
      </c>
      <c r="O482" s="53">
        <v>106.49017375826369</v>
      </c>
    </row>
    <row r="483" spans="1:15" ht="14" hidden="1" customHeight="1">
      <c r="A483" s="24">
        <v>2009</v>
      </c>
      <c r="B483" s="24" t="s">
        <v>2196</v>
      </c>
      <c r="C483" s="24" t="s">
        <v>714</v>
      </c>
      <c r="D483" s="96" t="s">
        <v>2650</v>
      </c>
      <c r="E483" s="24" t="s">
        <v>750</v>
      </c>
      <c r="F483" s="52" t="s">
        <v>292</v>
      </c>
      <c r="G483" s="52" t="s">
        <v>558</v>
      </c>
      <c r="H483" s="53">
        <v>132.55094840000001</v>
      </c>
      <c r="I483" s="24" t="s">
        <v>1489</v>
      </c>
      <c r="J483" s="24" t="s">
        <v>2728</v>
      </c>
      <c r="K483" s="53">
        <v>15.066666666666668</v>
      </c>
      <c r="L483" s="53">
        <v>93.653999999999996</v>
      </c>
      <c r="M483" s="53">
        <v>56.466666666666669</v>
      </c>
      <c r="N483" s="57">
        <v>18730.8</v>
      </c>
      <c r="O483" s="53">
        <v>110.5978542233369</v>
      </c>
    </row>
    <row r="484" spans="1:15" ht="14" hidden="1" customHeight="1">
      <c r="A484" s="24">
        <v>2009</v>
      </c>
      <c r="B484" s="24" t="s">
        <v>2196</v>
      </c>
      <c r="C484" s="24" t="s">
        <v>714</v>
      </c>
      <c r="D484" s="96" t="s">
        <v>2650</v>
      </c>
      <c r="E484" s="24" t="s">
        <v>750</v>
      </c>
      <c r="F484" s="52" t="s">
        <v>292</v>
      </c>
      <c r="G484" s="52" t="s">
        <v>635</v>
      </c>
      <c r="H484" s="53">
        <v>134.27542856666665</v>
      </c>
      <c r="I484" s="24" t="s">
        <v>1489</v>
      </c>
      <c r="J484" s="24" t="s">
        <v>2728</v>
      </c>
      <c r="K484" s="53">
        <v>18.366666666666667</v>
      </c>
      <c r="L484" s="53">
        <v>100.91399999999999</v>
      </c>
      <c r="M484" s="53">
        <v>56.4</v>
      </c>
      <c r="N484" s="57">
        <v>20182.8</v>
      </c>
      <c r="O484" s="53">
        <v>112.03672590540502</v>
      </c>
    </row>
    <row r="485" spans="1:15" ht="14" hidden="1" customHeight="1">
      <c r="A485" s="24">
        <v>2009</v>
      </c>
      <c r="B485" s="24" t="s">
        <v>2196</v>
      </c>
      <c r="C485" s="24" t="s">
        <v>714</v>
      </c>
      <c r="D485" s="96" t="s">
        <v>2650</v>
      </c>
      <c r="E485" s="24" t="s">
        <v>750</v>
      </c>
      <c r="F485" s="52" t="s">
        <v>292</v>
      </c>
      <c r="G485" s="52" t="s">
        <v>717</v>
      </c>
      <c r="H485" s="53">
        <v>119.14746239999999</v>
      </c>
      <c r="I485" s="24" t="s">
        <v>1489</v>
      </c>
      <c r="J485" s="24" t="s">
        <v>2728</v>
      </c>
      <c r="K485" s="53">
        <v>16.3</v>
      </c>
      <c r="L485" s="53">
        <v>95.105999999999995</v>
      </c>
      <c r="M485" s="53">
        <v>56.9</v>
      </c>
      <c r="N485" s="57">
        <v>19021.2</v>
      </c>
      <c r="O485" s="53">
        <v>99.414254191754338</v>
      </c>
    </row>
    <row r="486" spans="1:15" ht="14" hidden="1" customHeight="1">
      <c r="A486" s="24">
        <v>2009</v>
      </c>
      <c r="B486" s="24" t="s">
        <v>2196</v>
      </c>
      <c r="C486" s="24" t="s">
        <v>714</v>
      </c>
      <c r="D486" s="96" t="s">
        <v>2650</v>
      </c>
      <c r="E486" s="24" t="s">
        <v>750</v>
      </c>
      <c r="F486" s="52" t="s">
        <v>292</v>
      </c>
      <c r="G486" s="52" t="s">
        <v>718</v>
      </c>
      <c r="H486" s="53">
        <v>121.16712936666666</v>
      </c>
      <c r="I486" s="24" t="s">
        <v>1489</v>
      </c>
      <c r="J486" s="24" t="s">
        <v>2728</v>
      </c>
      <c r="K486" s="53">
        <v>16.233333333333334</v>
      </c>
      <c r="L486" s="53">
        <v>109.62600000000002</v>
      </c>
      <c r="M486" s="53">
        <v>56.833333333333336</v>
      </c>
      <c r="N486" s="57">
        <v>21925.200000000001</v>
      </c>
      <c r="O486" s="53">
        <v>101.09942382241606</v>
      </c>
    </row>
    <row r="487" spans="1:15" ht="14" hidden="1" customHeight="1">
      <c r="A487" s="24">
        <v>2009</v>
      </c>
      <c r="B487" s="24" t="s">
        <v>2196</v>
      </c>
      <c r="C487" s="24" t="s">
        <v>714</v>
      </c>
      <c r="D487" s="96" t="s">
        <v>2650</v>
      </c>
      <c r="E487" s="24" t="s">
        <v>750</v>
      </c>
      <c r="F487" s="52" t="s">
        <v>292</v>
      </c>
      <c r="G487" s="52" t="s">
        <v>719</v>
      </c>
      <c r="H487" s="53">
        <v>113.48163483333333</v>
      </c>
      <c r="I487" s="24" t="s">
        <v>1489</v>
      </c>
      <c r="J487" s="24" t="s">
        <v>2728</v>
      </c>
      <c r="K487" s="53">
        <v>14.133333333333333</v>
      </c>
      <c r="L487" s="53">
        <v>99.462000000000003</v>
      </c>
      <c r="M487" s="53">
        <v>56.7</v>
      </c>
      <c r="N487" s="57">
        <v>19892.400000000001</v>
      </c>
      <c r="O487" s="53">
        <v>94.686801247534106</v>
      </c>
    </row>
    <row r="488" spans="1:15" ht="14" hidden="1" customHeight="1">
      <c r="A488" s="24">
        <v>2009</v>
      </c>
      <c r="B488" s="24" t="s">
        <v>2196</v>
      </c>
      <c r="C488" s="24" t="s">
        <v>714</v>
      </c>
      <c r="D488" s="96" t="s">
        <v>2650</v>
      </c>
      <c r="E488" s="24" t="s">
        <v>750</v>
      </c>
      <c r="F488" s="52" t="s">
        <v>292</v>
      </c>
      <c r="G488" s="52" t="s">
        <v>637</v>
      </c>
      <c r="H488" s="53">
        <v>137.17607326666669</v>
      </c>
      <c r="I488" s="24" t="s">
        <v>1489</v>
      </c>
      <c r="J488" s="24" t="s">
        <v>2728</v>
      </c>
      <c r="K488" s="53">
        <v>15.4</v>
      </c>
      <c r="L488" s="53">
        <v>98.01</v>
      </c>
      <c r="M488" s="53">
        <v>58.766666666666673</v>
      </c>
      <c r="N488" s="57">
        <v>19602</v>
      </c>
      <c r="O488" s="53">
        <v>114.45696569664517</v>
      </c>
    </row>
    <row r="489" spans="1:15" ht="14" hidden="1" customHeight="1">
      <c r="A489" s="24">
        <v>2009</v>
      </c>
      <c r="B489" s="24" t="s">
        <v>2196</v>
      </c>
      <c r="C489" s="24" t="s">
        <v>714</v>
      </c>
      <c r="D489" s="96" t="s">
        <v>2650</v>
      </c>
      <c r="E489" s="24" t="s">
        <v>750</v>
      </c>
      <c r="F489" s="52" t="s">
        <v>292</v>
      </c>
      <c r="G489" s="52" t="s">
        <v>638</v>
      </c>
      <c r="H489" s="53">
        <v>138.44384276666665</v>
      </c>
      <c r="I489" s="24" t="s">
        <v>1489</v>
      </c>
      <c r="J489" s="24" t="s">
        <v>2728</v>
      </c>
      <c r="K489" s="53">
        <v>15.366666666666667</v>
      </c>
      <c r="L489" s="53">
        <v>116.88599999999998</v>
      </c>
      <c r="M489" s="53">
        <v>58.6</v>
      </c>
      <c r="N489" s="57">
        <v>23377.200000000001</v>
      </c>
      <c r="O489" s="53">
        <v>115.51476715368693</v>
      </c>
    </row>
    <row r="490" spans="1:15" ht="14" hidden="1" customHeight="1">
      <c r="A490" s="24">
        <v>2009</v>
      </c>
      <c r="B490" s="24" t="s">
        <v>2196</v>
      </c>
      <c r="C490" s="24" t="s">
        <v>714</v>
      </c>
      <c r="D490" s="96" t="s">
        <v>2650</v>
      </c>
      <c r="E490" s="24" t="s">
        <v>750</v>
      </c>
      <c r="F490" s="52" t="s">
        <v>292</v>
      </c>
      <c r="G490" s="52" t="s">
        <v>563</v>
      </c>
      <c r="H490" s="53">
        <v>115.6197616</v>
      </c>
      <c r="I490" s="24" t="s">
        <v>1489</v>
      </c>
      <c r="J490" s="24" t="s">
        <v>2728</v>
      </c>
      <c r="K490" s="53">
        <v>17.466666666666665</v>
      </c>
      <c r="L490" s="53">
        <v>115.43399999999998</v>
      </c>
      <c r="M490" s="53">
        <v>58.9</v>
      </c>
      <c r="N490" s="57">
        <v>23086.799999999999</v>
      </c>
      <c r="O490" s="53">
        <v>96.470811360665948</v>
      </c>
    </row>
    <row r="491" spans="1:15" ht="14" hidden="1" customHeight="1">
      <c r="A491" s="24">
        <v>2009</v>
      </c>
      <c r="B491" s="24" t="s">
        <v>2196</v>
      </c>
      <c r="C491" s="24" t="s">
        <v>714</v>
      </c>
      <c r="D491" s="96" t="s">
        <v>2650</v>
      </c>
      <c r="E491" s="24" t="s">
        <v>750</v>
      </c>
      <c r="F491" s="52" t="s">
        <v>292</v>
      </c>
      <c r="G491" s="52" t="s">
        <v>720</v>
      </c>
      <c r="H491" s="53">
        <v>113.11914623333332</v>
      </c>
      <c r="I491" s="24" t="s">
        <v>1489</v>
      </c>
      <c r="J491" s="24" t="s">
        <v>2728</v>
      </c>
      <c r="K491" s="53">
        <v>14.133333333333333</v>
      </c>
      <c r="L491" s="53">
        <v>102.366</v>
      </c>
      <c r="M491" s="53">
        <v>56.933333333333337</v>
      </c>
      <c r="N491" s="57">
        <v>20473.2</v>
      </c>
      <c r="O491" s="53">
        <v>94.384348026155109</v>
      </c>
    </row>
    <row r="492" spans="1:15" ht="14" hidden="1" customHeight="1">
      <c r="A492" s="24">
        <v>2009</v>
      </c>
      <c r="B492" s="24" t="s">
        <v>2196</v>
      </c>
      <c r="C492" s="24" t="s">
        <v>714</v>
      </c>
      <c r="D492" s="96" t="s">
        <v>2650</v>
      </c>
      <c r="E492" s="24" t="s">
        <v>750</v>
      </c>
      <c r="F492" s="52" t="s">
        <v>292</v>
      </c>
      <c r="G492" s="52" t="s">
        <v>721</v>
      </c>
      <c r="H492" s="53">
        <v>107.85038883333334</v>
      </c>
      <c r="I492" s="24" t="s">
        <v>1489</v>
      </c>
      <c r="J492" s="24" t="s">
        <v>2728</v>
      </c>
      <c r="K492" s="53">
        <v>15.433333333333332</v>
      </c>
      <c r="L492" s="53">
        <v>105.996</v>
      </c>
      <c r="M492" s="53">
        <v>57.566666666666663</v>
      </c>
      <c r="N492" s="57">
        <v>21199.200000000001</v>
      </c>
      <c r="O492" s="53">
        <v>89.988202469317088</v>
      </c>
    </row>
    <row r="493" spans="1:15" ht="14" hidden="1" customHeight="1">
      <c r="A493" s="24">
        <v>2009</v>
      </c>
      <c r="B493" s="24" t="s">
        <v>2196</v>
      </c>
      <c r="C493" s="24" t="s">
        <v>714</v>
      </c>
      <c r="D493" s="96" t="s">
        <v>2650</v>
      </c>
      <c r="E493" s="24" t="s">
        <v>750</v>
      </c>
      <c r="F493" s="52" t="s">
        <v>292</v>
      </c>
      <c r="G493" s="52" t="s">
        <v>722</v>
      </c>
      <c r="H493" s="53">
        <v>126.40582583333332</v>
      </c>
      <c r="I493" s="24" t="s">
        <v>1489</v>
      </c>
      <c r="J493" s="24" t="s">
        <v>2728</v>
      </c>
      <c r="K493" s="53">
        <v>15.066666666666668</v>
      </c>
      <c r="L493" s="53">
        <v>109.62599999999999</v>
      </c>
      <c r="M493" s="53">
        <v>57.333333333333336</v>
      </c>
      <c r="N493" s="57">
        <v>21925.200000000001</v>
      </c>
      <c r="O493" s="53">
        <v>105.47048713908343</v>
      </c>
    </row>
    <row r="494" spans="1:15" ht="14" hidden="1" customHeight="1">
      <c r="A494" s="24">
        <v>2009</v>
      </c>
      <c r="B494" s="24" t="s">
        <v>2196</v>
      </c>
      <c r="C494" s="24" t="s">
        <v>714</v>
      </c>
      <c r="D494" s="96" t="s">
        <v>2650</v>
      </c>
      <c r="E494" s="24" t="s">
        <v>750</v>
      </c>
      <c r="F494" s="52" t="s">
        <v>292</v>
      </c>
      <c r="G494" s="52" t="s">
        <v>639</v>
      </c>
      <c r="H494" s="53">
        <v>111.43514343333334</v>
      </c>
      <c r="I494" s="24" t="s">
        <v>1489</v>
      </c>
      <c r="J494" s="24" t="s">
        <v>2728</v>
      </c>
      <c r="K494" s="53">
        <v>16.600000000000001</v>
      </c>
      <c r="L494" s="53">
        <v>109.62599999999999</v>
      </c>
      <c r="M494" s="53">
        <v>57.066666666666663</v>
      </c>
      <c r="N494" s="57">
        <v>21925.200000000001</v>
      </c>
      <c r="O494" s="53">
        <v>92.979249847422722</v>
      </c>
    </row>
    <row r="495" spans="1:15" ht="14" hidden="1" customHeight="1">
      <c r="A495" s="24">
        <v>2009</v>
      </c>
      <c r="B495" s="24" t="s">
        <v>2196</v>
      </c>
      <c r="C495" s="24" t="s">
        <v>714</v>
      </c>
      <c r="D495" s="96" t="s">
        <v>2650</v>
      </c>
      <c r="E495" s="24" t="s">
        <v>750</v>
      </c>
      <c r="F495" s="52" t="s">
        <v>292</v>
      </c>
      <c r="G495" s="52" t="s">
        <v>640</v>
      </c>
      <c r="H495" s="53">
        <v>129.74166186666665</v>
      </c>
      <c r="I495" s="24" t="s">
        <v>1489</v>
      </c>
      <c r="J495" s="24" t="s">
        <v>2728</v>
      </c>
      <c r="K495" s="53">
        <v>17.3</v>
      </c>
      <c r="L495" s="53">
        <v>108.9</v>
      </c>
      <c r="M495" s="53">
        <v>57.533333333333339</v>
      </c>
      <c r="N495" s="57">
        <v>21780</v>
      </c>
      <c r="O495" s="53">
        <v>108.25384185499396</v>
      </c>
    </row>
    <row r="496" spans="1:15" ht="14" hidden="1" customHeight="1">
      <c r="A496" s="24">
        <v>2009</v>
      </c>
      <c r="B496" s="24" t="s">
        <v>2196</v>
      </c>
      <c r="C496" s="24" t="s">
        <v>714</v>
      </c>
      <c r="D496" s="96" t="s">
        <v>2650</v>
      </c>
      <c r="E496" s="24" t="s">
        <v>750</v>
      </c>
      <c r="F496" s="52" t="s">
        <v>292</v>
      </c>
      <c r="G496" s="52" t="s">
        <v>641</v>
      </c>
      <c r="H496" s="53">
        <v>132.0505833</v>
      </c>
      <c r="I496" s="24" t="s">
        <v>1489</v>
      </c>
      <c r="J496" s="24" t="s">
        <v>2728</v>
      </c>
      <c r="K496" s="53">
        <v>17.866666666666667</v>
      </c>
      <c r="L496" s="53">
        <v>100.914</v>
      </c>
      <c r="M496" s="53">
        <v>56.9</v>
      </c>
      <c r="N496" s="57">
        <v>20182.8</v>
      </c>
      <c r="O496" s="53">
        <v>110.18035961423574</v>
      </c>
    </row>
    <row r="497" spans="1:15" ht="14" hidden="1" customHeight="1">
      <c r="A497" s="24">
        <v>2009</v>
      </c>
      <c r="B497" s="24" t="s">
        <v>2196</v>
      </c>
      <c r="C497" s="24" t="s">
        <v>714</v>
      </c>
      <c r="D497" s="96" t="s">
        <v>2650</v>
      </c>
      <c r="E497" s="24" t="s">
        <v>750</v>
      </c>
      <c r="F497" s="52" t="s">
        <v>292</v>
      </c>
      <c r="G497" s="52" t="s">
        <v>723</v>
      </c>
      <c r="H497" s="53">
        <v>88.218921386666651</v>
      </c>
      <c r="I497" s="24" t="s">
        <v>1489</v>
      </c>
      <c r="J497" s="24" t="s">
        <v>2728</v>
      </c>
      <c r="K497" s="53">
        <v>14.1</v>
      </c>
      <c r="L497" s="53">
        <v>108.9</v>
      </c>
      <c r="M497" s="53">
        <v>56.8</v>
      </c>
      <c r="N497" s="57">
        <v>21780</v>
      </c>
      <c r="O497" s="53">
        <v>73.608099565001496</v>
      </c>
    </row>
    <row r="498" spans="1:15" ht="14" hidden="1" customHeight="1">
      <c r="A498" s="24">
        <v>2009</v>
      </c>
      <c r="B498" s="24" t="s">
        <v>2196</v>
      </c>
      <c r="C498" s="24" t="s">
        <v>714</v>
      </c>
      <c r="D498" s="96" t="s">
        <v>2650</v>
      </c>
      <c r="E498" s="24" t="s">
        <v>750</v>
      </c>
      <c r="F498" s="52" t="s">
        <v>292</v>
      </c>
      <c r="G498" s="52" t="s">
        <v>41</v>
      </c>
      <c r="H498" s="53">
        <v>123.94109326666667</v>
      </c>
      <c r="I498" s="24" t="s">
        <v>1489</v>
      </c>
      <c r="J498" s="24" t="s">
        <v>2728</v>
      </c>
      <c r="K498" s="53">
        <v>14.266666666666666</v>
      </c>
      <c r="L498" s="53">
        <v>117.61200000000001</v>
      </c>
      <c r="M498" s="53">
        <v>56.533333333333331</v>
      </c>
      <c r="N498" s="57">
        <v>23522.400000000001</v>
      </c>
      <c r="O498" s="53">
        <v>103.41396369358458</v>
      </c>
    </row>
    <row r="499" spans="1:15" ht="14" hidden="1" customHeight="1">
      <c r="A499" s="24">
        <v>2009</v>
      </c>
      <c r="B499" s="24" t="s">
        <v>2196</v>
      </c>
      <c r="C499" s="24" t="s">
        <v>714</v>
      </c>
      <c r="D499" s="96" t="s">
        <v>2650</v>
      </c>
      <c r="E499" s="24" t="s">
        <v>750</v>
      </c>
      <c r="F499" s="52" t="s">
        <v>292</v>
      </c>
      <c r="G499" s="52" t="s">
        <v>643</v>
      </c>
      <c r="H499" s="53">
        <v>113.14906903333333</v>
      </c>
      <c r="I499" s="24" t="s">
        <v>1489</v>
      </c>
      <c r="J499" s="24" t="s">
        <v>2728</v>
      </c>
      <c r="K499" s="53">
        <v>18.866666666666664</v>
      </c>
      <c r="L499" s="53">
        <v>102.366</v>
      </c>
      <c r="M499" s="53">
        <v>57.2</v>
      </c>
      <c r="N499" s="57">
        <v>20473.2</v>
      </c>
      <c r="O499" s="53">
        <v>94.409315010641464</v>
      </c>
    </row>
    <row r="500" spans="1:15" ht="14" hidden="1" customHeight="1">
      <c r="A500" s="24">
        <v>2009</v>
      </c>
      <c r="B500" s="24" t="s">
        <v>2196</v>
      </c>
      <c r="C500" s="24" t="s">
        <v>714</v>
      </c>
      <c r="D500" s="96" t="s">
        <v>2650</v>
      </c>
      <c r="E500" s="24" t="s">
        <v>750</v>
      </c>
      <c r="F500" s="52" t="s">
        <v>292</v>
      </c>
      <c r="G500" s="52" t="s">
        <v>724</v>
      </c>
      <c r="H500" s="53">
        <v>118.57884080000001</v>
      </c>
      <c r="I500" s="24" t="s">
        <v>1489</v>
      </c>
      <c r="J500" s="24" t="s">
        <v>2728</v>
      </c>
      <c r="K500" s="53">
        <v>13.4</v>
      </c>
      <c r="L500" s="53">
        <v>105.996</v>
      </c>
      <c r="M500" s="53">
        <v>56.933333333333337</v>
      </c>
      <c r="N500" s="57">
        <v>21199.200000000001</v>
      </c>
      <c r="O500" s="53">
        <v>98.939807727325729</v>
      </c>
    </row>
    <row r="501" spans="1:15" ht="14" hidden="1" customHeight="1">
      <c r="A501" s="24">
        <v>2009</v>
      </c>
      <c r="B501" s="24" t="s">
        <v>2196</v>
      </c>
      <c r="C501" s="24" t="s">
        <v>714</v>
      </c>
      <c r="D501" s="96" t="s">
        <v>2650</v>
      </c>
      <c r="E501" s="24" t="s">
        <v>750</v>
      </c>
      <c r="F501" s="52" t="s">
        <v>292</v>
      </c>
      <c r="G501" s="52" t="s">
        <v>725</v>
      </c>
      <c r="H501" s="53">
        <v>121.6611778</v>
      </c>
      <c r="I501" s="24" t="s">
        <v>1489</v>
      </c>
      <c r="J501" s="24" t="s">
        <v>2728</v>
      </c>
      <c r="K501" s="53">
        <v>15.066666666666668</v>
      </c>
      <c r="L501" s="53">
        <v>121.968</v>
      </c>
      <c r="M501" s="53">
        <v>58</v>
      </c>
      <c r="N501" s="57">
        <v>24393.599999999999</v>
      </c>
      <c r="O501" s="53">
        <v>101.51164793147471</v>
      </c>
    </row>
    <row r="502" spans="1:15" ht="14" hidden="1" customHeight="1">
      <c r="A502" s="24">
        <v>2009</v>
      </c>
      <c r="B502" s="24" t="s">
        <v>2196</v>
      </c>
      <c r="C502" s="24" t="s">
        <v>714</v>
      </c>
      <c r="D502" s="96" t="s">
        <v>2650</v>
      </c>
      <c r="E502" s="24" t="s">
        <v>750</v>
      </c>
      <c r="F502" s="52" t="s">
        <v>292</v>
      </c>
      <c r="G502" s="52" t="s">
        <v>726</v>
      </c>
      <c r="H502" s="53">
        <v>117.02592226666665</v>
      </c>
      <c r="I502" s="24" t="s">
        <v>1489</v>
      </c>
      <c r="J502" s="24" t="s">
        <v>2728</v>
      </c>
      <c r="K502" s="53">
        <v>14.1</v>
      </c>
      <c r="L502" s="53">
        <v>107.44799999999999</v>
      </c>
      <c r="M502" s="53">
        <v>56.1</v>
      </c>
      <c r="N502" s="57">
        <v>21489.599999999999</v>
      </c>
      <c r="O502" s="53">
        <v>97.64408363297953</v>
      </c>
    </row>
    <row r="503" spans="1:15" ht="14" hidden="1" customHeight="1">
      <c r="A503" s="24">
        <v>2009</v>
      </c>
      <c r="B503" s="24" t="s">
        <v>2196</v>
      </c>
      <c r="C503" s="24" t="s">
        <v>714</v>
      </c>
      <c r="D503" s="96" t="s">
        <v>2650</v>
      </c>
      <c r="E503" s="24" t="s">
        <v>750</v>
      </c>
      <c r="F503" s="49" t="s">
        <v>302</v>
      </c>
      <c r="G503" s="49" t="s">
        <v>533</v>
      </c>
      <c r="H503" s="50">
        <v>107.44779543</v>
      </c>
      <c r="I503" s="24" t="s">
        <v>1489</v>
      </c>
      <c r="J503" s="24" t="s">
        <v>2728</v>
      </c>
      <c r="K503" s="50">
        <v>14.033333333333333</v>
      </c>
      <c r="L503" s="50">
        <v>116.16</v>
      </c>
      <c r="M503" s="50">
        <v>57.6</v>
      </c>
      <c r="N503" s="55">
        <v>23232</v>
      </c>
      <c r="O503" s="50">
        <v>89.652286603979249</v>
      </c>
    </row>
    <row r="504" spans="1:15" ht="14" hidden="1" customHeight="1">
      <c r="A504" s="24">
        <v>2009</v>
      </c>
      <c r="B504" s="24" t="s">
        <v>2196</v>
      </c>
      <c r="C504" s="24" t="s">
        <v>714</v>
      </c>
      <c r="D504" s="96" t="s">
        <v>2650</v>
      </c>
      <c r="E504" s="24" t="s">
        <v>750</v>
      </c>
      <c r="F504" s="52" t="s">
        <v>302</v>
      </c>
      <c r="G504" s="52" t="s">
        <v>534</v>
      </c>
      <c r="H504" s="53">
        <v>131.65779599999999</v>
      </c>
      <c r="I504" s="24" t="s">
        <v>1489</v>
      </c>
      <c r="J504" s="24" t="s">
        <v>2728</v>
      </c>
      <c r="K504" s="53">
        <v>17.399999999999999</v>
      </c>
      <c r="L504" s="53">
        <v>109.62599999999999</v>
      </c>
      <c r="M504" s="53">
        <v>58.166666666666664</v>
      </c>
      <c r="N504" s="57">
        <v>21925.200000000001</v>
      </c>
      <c r="O504" s="53">
        <v>109.85262576494569</v>
      </c>
    </row>
    <row r="505" spans="1:15" ht="14" hidden="1" customHeight="1">
      <c r="A505" s="24">
        <v>2009</v>
      </c>
      <c r="B505" s="24" t="s">
        <v>2196</v>
      </c>
      <c r="C505" s="24" t="s">
        <v>714</v>
      </c>
      <c r="D505" s="96" t="s">
        <v>2650</v>
      </c>
      <c r="E505" s="24" t="s">
        <v>750</v>
      </c>
      <c r="F505" s="52" t="s">
        <v>302</v>
      </c>
      <c r="G505" s="52" t="s">
        <v>535</v>
      </c>
      <c r="H505" s="53">
        <v>126.10558466666667</v>
      </c>
      <c r="I505" s="24" t="s">
        <v>1489</v>
      </c>
      <c r="J505" s="24" t="s">
        <v>2728</v>
      </c>
      <c r="K505" s="53">
        <v>15.066666666666668</v>
      </c>
      <c r="L505" s="53">
        <v>108.9</v>
      </c>
      <c r="M505" s="53">
        <v>57.366666666666667</v>
      </c>
      <c r="N505" s="57">
        <v>21780</v>
      </c>
      <c r="O505" s="53">
        <v>105.21997192826323</v>
      </c>
    </row>
    <row r="506" spans="1:15" ht="14" hidden="1" customHeight="1">
      <c r="A506" s="24">
        <v>2009</v>
      </c>
      <c r="B506" s="24" t="s">
        <v>2196</v>
      </c>
      <c r="C506" s="24" t="s">
        <v>714</v>
      </c>
      <c r="D506" s="96" t="s">
        <v>2650</v>
      </c>
      <c r="E506" s="24" t="s">
        <v>750</v>
      </c>
      <c r="F506" s="52" t="s">
        <v>25</v>
      </c>
      <c r="G506" s="52" t="s">
        <v>429</v>
      </c>
      <c r="H506" s="53">
        <v>127.54156886666665</v>
      </c>
      <c r="I506" s="24" t="s">
        <v>1489</v>
      </c>
      <c r="J506" s="24" t="s">
        <v>2728</v>
      </c>
      <c r="K506" s="53">
        <v>14.333333333333334</v>
      </c>
      <c r="L506" s="53">
        <v>106.72199999999999</v>
      </c>
      <c r="M506" s="53">
        <v>55.833333333333336</v>
      </c>
      <c r="N506" s="57">
        <v>21344.400000000001</v>
      </c>
      <c r="O506" s="53">
        <v>106.4181283589464</v>
      </c>
    </row>
    <row r="507" spans="1:15" ht="14" hidden="1" customHeight="1">
      <c r="A507" s="24">
        <v>2009</v>
      </c>
      <c r="B507" s="24" t="s">
        <v>2196</v>
      </c>
      <c r="C507" s="24" t="s">
        <v>714</v>
      </c>
      <c r="D507" s="96" t="s">
        <v>2650</v>
      </c>
      <c r="E507" s="24" t="s">
        <v>750</v>
      </c>
      <c r="F507" s="52" t="s">
        <v>25</v>
      </c>
      <c r="G507" s="52" t="s">
        <v>690</v>
      </c>
      <c r="H507" s="53">
        <v>108.66843276666667</v>
      </c>
      <c r="I507" s="24" t="s">
        <v>1489</v>
      </c>
      <c r="J507" s="24" t="s">
        <v>2728</v>
      </c>
      <c r="K507" s="53">
        <v>14.866666666666665</v>
      </c>
      <c r="L507" s="53">
        <v>113.25600000000001</v>
      </c>
      <c r="M507" s="53">
        <v>58.133333333333333</v>
      </c>
      <c r="N507" s="57">
        <v>22651.200000000001</v>
      </c>
      <c r="O507" s="53">
        <v>90.670761928748945</v>
      </c>
    </row>
    <row r="508" spans="1:15" ht="14" hidden="1" customHeight="1">
      <c r="A508" s="24">
        <v>2009</v>
      </c>
      <c r="B508" s="24" t="s">
        <v>2196</v>
      </c>
      <c r="C508" s="24" t="s">
        <v>714</v>
      </c>
      <c r="D508" s="96" t="s">
        <v>2650</v>
      </c>
      <c r="E508" s="24" t="s">
        <v>750</v>
      </c>
      <c r="F508" s="52" t="s">
        <v>25</v>
      </c>
      <c r="G508" s="52" t="s">
        <v>658</v>
      </c>
      <c r="H508" s="53">
        <v>125.47567033333333</v>
      </c>
      <c r="I508" s="24" t="s">
        <v>1489</v>
      </c>
      <c r="J508" s="24" t="s">
        <v>2728</v>
      </c>
      <c r="K508" s="53">
        <v>15.166666666666666</v>
      </c>
      <c r="L508" s="53">
        <v>111.07799999999999</v>
      </c>
      <c r="M508" s="53">
        <v>56.9</v>
      </c>
      <c r="N508" s="57">
        <v>22215.599999999999</v>
      </c>
      <c r="O508" s="53">
        <v>104.69438403581786</v>
      </c>
    </row>
    <row r="509" spans="1:15" ht="14" hidden="1" customHeight="1">
      <c r="A509" s="24">
        <v>2009</v>
      </c>
      <c r="B509" s="24" t="s">
        <v>2196</v>
      </c>
      <c r="C509" s="24" t="s">
        <v>714</v>
      </c>
      <c r="D509" s="96" t="s">
        <v>2650</v>
      </c>
      <c r="E509" s="24" t="s">
        <v>750</v>
      </c>
      <c r="F509" s="52" t="s">
        <v>25</v>
      </c>
      <c r="G509" s="52" t="s">
        <v>484</v>
      </c>
      <c r="H509" s="53">
        <v>129.94008956666667</v>
      </c>
      <c r="I509" s="24" t="s">
        <v>1489</v>
      </c>
      <c r="J509" s="24" t="s">
        <v>2728</v>
      </c>
      <c r="K509" s="53">
        <v>17.833333333333332</v>
      </c>
      <c r="L509" s="53">
        <v>114.70800000000001</v>
      </c>
      <c r="M509" s="53">
        <v>57.466666666666669</v>
      </c>
      <c r="N509" s="57">
        <v>22941.599999999999</v>
      </c>
      <c r="O509" s="53">
        <v>108.41940595018436</v>
      </c>
    </row>
    <row r="510" spans="1:15" ht="14" hidden="1" customHeight="1">
      <c r="A510" s="24">
        <v>2009</v>
      </c>
      <c r="B510" s="24" t="s">
        <v>2196</v>
      </c>
      <c r="C510" s="24" t="s">
        <v>714</v>
      </c>
      <c r="D510" s="96" t="s">
        <v>2650</v>
      </c>
      <c r="E510" s="24" t="s">
        <v>750</v>
      </c>
      <c r="F510" s="52" t="s">
        <v>25</v>
      </c>
      <c r="G510" s="52" t="s">
        <v>485</v>
      </c>
      <c r="H510" s="53">
        <v>129.22104479999999</v>
      </c>
      <c r="I510" s="24" t="s">
        <v>1489</v>
      </c>
      <c r="J510" s="24" t="s">
        <v>2728</v>
      </c>
      <c r="K510" s="53">
        <v>18.066666666666666</v>
      </c>
      <c r="L510" s="53">
        <v>100.91399999999999</v>
      </c>
      <c r="M510" s="53">
        <v>56</v>
      </c>
      <c r="N510" s="57">
        <v>20182.8</v>
      </c>
      <c r="O510" s="53">
        <v>107.81944941087788</v>
      </c>
    </row>
    <row r="511" spans="1:15" ht="14" hidden="1" customHeight="1">
      <c r="A511" s="24">
        <v>2009</v>
      </c>
      <c r="B511" s="24" t="s">
        <v>2196</v>
      </c>
      <c r="C511" s="24" t="s">
        <v>714</v>
      </c>
      <c r="D511" s="96" t="s">
        <v>2650</v>
      </c>
      <c r="E511" s="24" t="s">
        <v>750</v>
      </c>
      <c r="F511" s="52" t="s">
        <v>25</v>
      </c>
      <c r="G511" s="52" t="s">
        <v>486</v>
      </c>
      <c r="H511" s="53">
        <v>120.01604396666666</v>
      </c>
      <c r="I511" s="24" t="s">
        <v>1489</v>
      </c>
      <c r="J511" s="24" t="s">
        <v>2728</v>
      </c>
      <c r="K511" s="53">
        <v>18.266666666666669</v>
      </c>
      <c r="L511" s="53">
        <v>115.43400000000001</v>
      </c>
      <c r="M511" s="53">
        <v>56.43333333333333</v>
      </c>
      <c r="N511" s="57">
        <v>23086.799999999999</v>
      </c>
      <c r="O511" s="53">
        <v>100.13898123936011</v>
      </c>
    </row>
    <row r="512" spans="1:15" ht="14" hidden="1" customHeight="1">
      <c r="A512" s="24">
        <v>2009</v>
      </c>
      <c r="B512" s="24" t="s">
        <v>2196</v>
      </c>
      <c r="C512" s="24" t="s">
        <v>714</v>
      </c>
      <c r="D512" s="96" t="s">
        <v>2650</v>
      </c>
      <c r="E512" s="24" t="s">
        <v>750</v>
      </c>
      <c r="F512" s="52" t="s">
        <v>25</v>
      </c>
      <c r="G512" s="52" t="s">
        <v>411</v>
      </c>
      <c r="H512" s="53">
        <v>137.05587149999999</v>
      </c>
      <c r="I512" s="24" t="s">
        <v>1489</v>
      </c>
      <c r="J512" s="24" t="s">
        <v>2728</v>
      </c>
      <c r="K512" s="53">
        <v>17.666666666666664</v>
      </c>
      <c r="L512" s="53">
        <v>108.9</v>
      </c>
      <c r="M512" s="53">
        <v>54.833333333333336</v>
      </c>
      <c r="N512" s="57">
        <v>21780</v>
      </c>
      <c r="O512" s="53">
        <v>114.35667175210791</v>
      </c>
    </row>
    <row r="513" spans="1:15" ht="14" hidden="1" customHeight="1">
      <c r="A513" s="24">
        <v>2009</v>
      </c>
      <c r="B513" s="24" t="s">
        <v>2196</v>
      </c>
      <c r="C513" s="24" t="s">
        <v>714</v>
      </c>
      <c r="D513" s="96" t="s">
        <v>2650</v>
      </c>
      <c r="E513" s="24" t="s">
        <v>750</v>
      </c>
      <c r="F513" s="52" t="s">
        <v>309</v>
      </c>
      <c r="G513" s="52" t="s">
        <v>727</v>
      </c>
      <c r="H513" s="53">
        <v>89.337276416666668</v>
      </c>
      <c r="I513" s="24" t="s">
        <v>1489</v>
      </c>
      <c r="J513" s="24" t="s">
        <v>2728</v>
      </c>
      <c r="K513" s="53">
        <v>13.5</v>
      </c>
      <c r="L513" s="53">
        <v>112.53</v>
      </c>
      <c r="M513" s="53">
        <v>55.466666666666669</v>
      </c>
      <c r="N513" s="57">
        <v>22506</v>
      </c>
      <c r="O513" s="53">
        <v>74.541232583443758</v>
      </c>
    </row>
    <row r="514" spans="1:15" ht="14" hidden="1" customHeight="1">
      <c r="A514" s="24">
        <v>2009</v>
      </c>
      <c r="B514" s="24" t="s">
        <v>2196</v>
      </c>
      <c r="C514" s="24" t="s">
        <v>714</v>
      </c>
      <c r="D514" s="96" t="s">
        <v>2650</v>
      </c>
      <c r="E514" s="24" t="s">
        <v>750</v>
      </c>
      <c r="F514" s="52" t="s">
        <v>309</v>
      </c>
      <c r="G514" s="52" t="s">
        <v>728</v>
      </c>
      <c r="H514" s="53">
        <v>96.28408790666667</v>
      </c>
      <c r="I514" s="24" t="s">
        <v>1489</v>
      </c>
      <c r="J514" s="24" t="s">
        <v>2728</v>
      </c>
      <c r="K514" s="53">
        <v>13.933333333333332</v>
      </c>
      <c r="L514" s="53">
        <v>110.35200000000002</v>
      </c>
      <c r="M514" s="53">
        <v>57.7</v>
      </c>
      <c r="N514" s="57">
        <v>22070.400000000001</v>
      </c>
      <c r="O514" s="53">
        <v>80.337512834638275</v>
      </c>
    </row>
    <row r="515" spans="1:15" ht="14" hidden="1" customHeight="1">
      <c r="A515" s="24">
        <v>2009</v>
      </c>
      <c r="B515" s="24" t="s">
        <v>2196</v>
      </c>
      <c r="C515" s="24" t="s">
        <v>714</v>
      </c>
      <c r="D515" s="96" t="s">
        <v>2650</v>
      </c>
      <c r="E515" s="24" t="s">
        <v>750</v>
      </c>
      <c r="F515" s="52" t="s">
        <v>309</v>
      </c>
      <c r="G515" s="52" t="s">
        <v>729</v>
      </c>
      <c r="H515" s="53">
        <v>79.759354183333343</v>
      </c>
      <c r="I515" s="24" t="s">
        <v>1489</v>
      </c>
      <c r="J515" s="24" t="s">
        <v>2728</v>
      </c>
      <c r="K515" s="53">
        <v>14.1</v>
      </c>
      <c r="L515" s="53">
        <v>119.79</v>
      </c>
      <c r="M515" s="53">
        <v>56.8</v>
      </c>
      <c r="N515" s="57">
        <v>23958</v>
      </c>
      <c r="O515" s="53">
        <v>66.549606271363331</v>
      </c>
    </row>
    <row r="516" spans="1:15" ht="14" hidden="1" customHeight="1">
      <c r="A516" s="24">
        <v>2009</v>
      </c>
      <c r="B516" s="24" t="s">
        <v>2196</v>
      </c>
      <c r="C516" s="24" t="s">
        <v>714</v>
      </c>
      <c r="D516" s="96" t="s">
        <v>2650</v>
      </c>
      <c r="E516" s="24" t="s">
        <v>750</v>
      </c>
      <c r="F516" s="52" t="s">
        <v>309</v>
      </c>
      <c r="G516" s="52" t="s">
        <v>730</v>
      </c>
      <c r="H516" s="53">
        <v>85.526645816666658</v>
      </c>
      <c r="I516" s="24" t="s">
        <v>1489</v>
      </c>
      <c r="J516" s="24" t="s">
        <v>2728</v>
      </c>
      <c r="K516" s="53">
        <v>12.933333333333332</v>
      </c>
      <c r="L516" s="53">
        <v>111.80399999999999</v>
      </c>
      <c r="M516" s="53">
        <v>55.4</v>
      </c>
      <c r="N516" s="57">
        <v>22360.799999999999</v>
      </c>
      <c r="O516" s="53">
        <v>71.361718798857467</v>
      </c>
    </row>
    <row r="517" spans="1:15" ht="14" hidden="1" customHeight="1">
      <c r="A517" s="24">
        <v>2009</v>
      </c>
      <c r="B517" s="24" t="s">
        <v>2196</v>
      </c>
      <c r="C517" s="24" t="s">
        <v>714</v>
      </c>
      <c r="D517" s="96" t="s">
        <v>2650</v>
      </c>
      <c r="E517" s="24" t="s">
        <v>750</v>
      </c>
      <c r="F517" s="52" t="s">
        <v>309</v>
      </c>
      <c r="G517" s="52" t="s">
        <v>663</v>
      </c>
      <c r="H517" s="53">
        <v>90.582256973333344</v>
      </c>
      <c r="I517" s="24" t="s">
        <v>1489</v>
      </c>
      <c r="J517" s="24" t="s">
        <v>2728</v>
      </c>
      <c r="K517" s="53">
        <v>14.7</v>
      </c>
      <c r="L517" s="53">
        <v>109.62600000000002</v>
      </c>
      <c r="M517" s="53">
        <v>58.3</v>
      </c>
      <c r="N517" s="57">
        <v>21925.200000000001</v>
      </c>
      <c r="O517" s="53">
        <v>75.580019402996314</v>
      </c>
    </row>
    <row r="518" spans="1:15" ht="14" hidden="1" customHeight="1">
      <c r="A518" s="24">
        <v>2009</v>
      </c>
      <c r="B518" s="24" t="s">
        <v>2196</v>
      </c>
      <c r="C518" s="24" t="s">
        <v>714</v>
      </c>
      <c r="D518" s="96" t="s">
        <v>2650</v>
      </c>
      <c r="E518" s="24" t="s">
        <v>750</v>
      </c>
      <c r="F518" s="52" t="s">
        <v>309</v>
      </c>
      <c r="G518" s="52" t="s">
        <v>664</v>
      </c>
      <c r="H518" s="53">
        <v>95.008831793333329</v>
      </c>
      <c r="I518" s="24" t="s">
        <v>1489</v>
      </c>
      <c r="J518" s="24" t="s">
        <v>2728</v>
      </c>
      <c r="K518" s="53">
        <v>17.366666666666667</v>
      </c>
      <c r="L518" s="53">
        <v>108.17399999999999</v>
      </c>
      <c r="M518" s="53">
        <v>56.766666666666673</v>
      </c>
      <c r="N518" s="57">
        <v>21634.799999999999</v>
      </c>
      <c r="O518" s="53">
        <v>79.273464697508075</v>
      </c>
    </row>
    <row r="519" spans="1:15" ht="14" hidden="1" customHeight="1">
      <c r="A519" s="24">
        <v>2009</v>
      </c>
      <c r="B519" s="24" t="s">
        <v>2196</v>
      </c>
      <c r="C519" s="24" t="s">
        <v>714</v>
      </c>
      <c r="D519" s="96" t="s">
        <v>2650</v>
      </c>
      <c r="E519" s="24" t="s">
        <v>750</v>
      </c>
      <c r="F519" s="52" t="s">
        <v>309</v>
      </c>
      <c r="G519" s="52" t="s">
        <v>666</v>
      </c>
      <c r="H519" s="53">
        <v>139.98523753333333</v>
      </c>
      <c r="I519" s="24" t="s">
        <v>1489</v>
      </c>
      <c r="J519" s="24" t="s">
        <v>2728</v>
      </c>
      <c r="K519" s="53">
        <v>17.366666666666664</v>
      </c>
      <c r="L519" s="53">
        <v>108.9</v>
      </c>
      <c r="M519" s="53">
        <v>57.733333333333327</v>
      </c>
      <c r="N519" s="57">
        <v>21780</v>
      </c>
      <c r="O519" s="53">
        <v>116.80087604813235</v>
      </c>
    </row>
    <row r="520" spans="1:15" ht="14" hidden="1" customHeight="1">
      <c r="A520" s="24">
        <v>2009</v>
      </c>
      <c r="B520" s="24" t="s">
        <v>2196</v>
      </c>
      <c r="C520" s="24" t="s">
        <v>714</v>
      </c>
      <c r="D520" s="96" t="s">
        <v>2650</v>
      </c>
      <c r="E520" s="24" t="s">
        <v>750</v>
      </c>
      <c r="F520" s="52" t="s">
        <v>309</v>
      </c>
      <c r="G520" s="52" t="s">
        <v>731</v>
      </c>
      <c r="H520" s="53">
        <v>120.49165676666667</v>
      </c>
      <c r="I520" s="24" t="s">
        <v>1489</v>
      </c>
      <c r="J520" s="24" t="s">
        <v>2728</v>
      </c>
      <c r="K520" s="53">
        <v>17.033333333333335</v>
      </c>
      <c r="L520" s="53">
        <v>100.188</v>
      </c>
      <c r="M520" s="53">
        <v>58.7</v>
      </c>
      <c r="N520" s="57">
        <v>20037.599999999999</v>
      </c>
      <c r="O520" s="53">
        <v>100.53582302552687</v>
      </c>
    </row>
    <row r="521" spans="1:15" ht="14" hidden="1" customHeight="1">
      <c r="A521" s="24">
        <v>2009</v>
      </c>
      <c r="B521" s="24" t="s">
        <v>2196</v>
      </c>
      <c r="C521" s="24" t="s">
        <v>714</v>
      </c>
      <c r="D521" s="96" t="s">
        <v>2650</v>
      </c>
      <c r="E521" s="24" t="s">
        <v>750</v>
      </c>
      <c r="F521" s="52" t="s">
        <v>309</v>
      </c>
      <c r="G521" s="52" t="s">
        <v>732</v>
      </c>
      <c r="H521" s="53">
        <v>127.44644633333333</v>
      </c>
      <c r="I521" s="24" t="s">
        <v>1489</v>
      </c>
      <c r="J521" s="24" t="s">
        <v>2728</v>
      </c>
      <c r="K521" s="53">
        <v>15.133333333333333</v>
      </c>
      <c r="L521" s="53">
        <v>108.17399999999999</v>
      </c>
      <c r="M521" s="53">
        <v>58.033333333333331</v>
      </c>
      <c r="N521" s="57">
        <v>21634.799999999999</v>
      </c>
      <c r="O521" s="53">
        <v>106.33876002396319</v>
      </c>
    </row>
    <row r="522" spans="1:15" ht="14" hidden="1" customHeight="1">
      <c r="A522" s="24">
        <v>2009</v>
      </c>
      <c r="B522" s="24" t="s">
        <v>2196</v>
      </c>
      <c r="C522" s="24" t="s">
        <v>714</v>
      </c>
      <c r="D522" s="96" t="s">
        <v>2650</v>
      </c>
      <c r="E522" s="24" t="s">
        <v>750</v>
      </c>
      <c r="F522" s="52" t="s">
        <v>309</v>
      </c>
      <c r="G522" s="52" t="s">
        <v>584</v>
      </c>
      <c r="H522" s="53">
        <v>124.7563184</v>
      </c>
      <c r="I522" s="24" t="s">
        <v>1489</v>
      </c>
      <c r="J522" s="24" t="s">
        <v>2728</v>
      </c>
      <c r="K522" s="53">
        <v>16.066666666666666</v>
      </c>
      <c r="L522" s="53">
        <v>115.43400000000001</v>
      </c>
      <c r="M522" s="53">
        <v>57</v>
      </c>
      <c r="N522" s="57">
        <v>23086.799999999999</v>
      </c>
      <c r="O522" s="53">
        <v>104.09417120280222</v>
      </c>
    </row>
    <row r="523" spans="1:15" ht="14" hidden="1" customHeight="1">
      <c r="A523" s="24">
        <v>2009</v>
      </c>
      <c r="B523" s="24" t="s">
        <v>2196</v>
      </c>
      <c r="C523" s="24" t="s">
        <v>714</v>
      </c>
      <c r="D523" s="96" t="s">
        <v>2650</v>
      </c>
      <c r="E523" s="24" t="s">
        <v>750</v>
      </c>
      <c r="F523" s="52" t="s">
        <v>309</v>
      </c>
      <c r="G523" s="52" t="s">
        <v>733</v>
      </c>
      <c r="H523" s="53">
        <v>132.39588839999999</v>
      </c>
      <c r="I523" s="24" t="s">
        <v>1489</v>
      </c>
      <c r="J523" s="24" t="s">
        <v>2728</v>
      </c>
      <c r="K523" s="53">
        <v>13.7</v>
      </c>
      <c r="L523" s="53">
        <v>113.25600000000001</v>
      </c>
      <c r="M523" s="53">
        <v>57.833333333333336</v>
      </c>
      <c r="N523" s="57">
        <v>22651.200000000001</v>
      </c>
      <c r="O523" s="53">
        <v>110.46847526767586</v>
      </c>
    </row>
    <row r="524" spans="1:15" ht="14" hidden="1" customHeight="1">
      <c r="A524" s="24">
        <v>2009</v>
      </c>
      <c r="B524" s="24" t="s">
        <v>2196</v>
      </c>
      <c r="C524" s="24" t="s">
        <v>714</v>
      </c>
      <c r="D524" s="96" t="s">
        <v>2650</v>
      </c>
      <c r="E524" s="24" t="s">
        <v>750</v>
      </c>
      <c r="F524" s="52" t="s">
        <v>309</v>
      </c>
      <c r="G524" s="52" t="s">
        <v>669</v>
      </c>
      <c r="H524" s="53">
        <v>128.36903296666665</v>
      </c>
      <c r="I524" s="24" t="s">
        <v>1489</v>
      </c>
      <c r="J524" s="24" t="s">
        <v>2728</v>
      </c>
      <c r="K524" s="53">
        <v>18.5</v>
      </c>
      <c r="L524" s="53">
        <v>111.80400000000002</v>
      </c>
      <c r="M524" s="53">
        <v>56.433333333333337</v>
      </c>
      <c r="N524" s="57">
        <v>22360.799999999999</v>
      </c>
      <c r="O524" s="53">
        <v>107.1085478166079</v>
      </c>
    </row>
    <row r="525" spans="1:15" ht="14" hidden="1" customHeight="1">
      <c r="A525" s="24">
        <v>2009</v>
      </c>
      <c r="B525" s="24" t="s">
        <v>2196</v>
      </c>
      <c r="C525" s="24" t="s">
        <v>714</v>
      </c>
      <c r="D525" s="96" t="s">
        <v>2650</v>
      </c>
      <c r="E525" s="24" t="s">
        <v>750</v>
      </c>
      <c r="F525" s="52" t="s">
        <v>309</v>
      </c>
      <c r="G525" s="52" t="s">
        <v>734</v>
      </c>
      <c r="H525" s="53">
        <v>102.82402027333335</v>
      </c>
      <c r="I525" s="24" t="s">
        <v>1489</v>
      </c>
      <c r="J525" s="24" t="s">
        <v>2728</v>
      </c>
      <c r="K525" s="53">
        <v>14.4</v>
      </c>
      <c r="L525" s="53">
        <v>111.07800000000002</v>
      </c>
      <c r="M525" s="53">
        <v>59.133333333333333</v>
      </c>
      <c r="N525" s="57">
        <v>22215.599999999999</v>
      </c>
      <c r="O525" s="53">
        <v>85.794301301638654</v>
      </c>
    </row>
    <row r="526" spans="1:15" ht="14" hidden="1" customHeight="1">
      <c r="A526" s="24">
        <v>2009</v>
      </c>
      <c r="B526" s="24" t="s">
        <v>2196</v>
      </c>
      <c r="C526" s="24" t="s">
        <v>714</v>
      </c>
      <c r="D526" s="96" t="s">
        <v>2650</v>
      </c>
      <c r="E526" s="24" t="s">
        <v>750</v>
      </c>
      <c r="F526" s="52" t="s">
        <v>309</v>
      </c>
      <c r="G526" s="52" t="s">
        <v>670</v>
      </c>
      <c r="H526" s="53">
        <v>140.53797123333334</v>
      </c>
      <c r="I526" s="24" t="s">
        <v>1489</v>
      </c>
      <c r="J526" s="24" t="s">
        <v>2728</v>
      </c>
      <c r="K526" s="53">
        <v>17.533333333333335</v>
      </c>
      <c r="L526" s="53">
        <v>111.07800000000002</v>
      </c>
      <c r="M526" s="53">
        <v>57.933333333333337</v>
      </c>
      <c r="N526" s="57">
        <v>22215.599999999999</v>
      </c>
      <c r="O526" s="53">
        <v>117.26206596729047</v>
      </c>
    </row>
    <row r="527" spans="1:15" ht="14" hidden="1" customHeight="1">
      <c r="A527" s="24">
        <v>2009</v>
      </c>
      <c r="B527" s="24" t="s">
        <v>2196</v>
      </c>
      <c r="C527" s="24" t="s">
        <v>714</v>
      </c>
      <c r="D527" s="96" t="s">
        <v>2650</v>
      </c>
      <c r="E527" s="24" t="s">
        <v>750</v>
      </c>
      <c r="F527" s="52" t="s">
        <v>309</v>
      </c>
      <c r="G527" s="52" t="s">
        <v>735</v>
      </c>
      <c r="H527" s="53">
        <v>111.85125446666666</v>
      </c>
      <c r="I527" s="24" t="s">
        <v>1489</v>
      </c>
      <c r="J527" s="24" t="s">
        <v>2728</v>
      </c>
      <c r="K527" s="53">
        <v>14.7</v>
      </c>
      <c r="L527" s="53">
        <v>111.80399999999999</v>
      </c>
      <c r="M527" s="53">
        <v>58.833333333333336</v>
      </c>
      <c r="N527" s="57">
        <v>22360.799999999999</v>
      </c>
      <c r="O527" s="53">
        <v>93.326444552257598</v>
      </c>
    </row>
    <row r="528" spans="1:15" ht="14" hidden="1" customHeight="1">
      <c r="A528" s="24">
        <v>2009</v>
      </c>
      <c r="B528" s="24" t="s">
        <v>2196</v>
      </c>
      <c r="C528" s="24" t="s">
        <v>714</v>
      </c>
      <c r="D528" s="96" t="s">
        <v>2650</v>
      </c>
      <c r="E528" s="24" t="s">
        <v>750</v>
      </c>
      <c r="F528" s="52" t="s">
        <v>309</v>
      </c>
      <c r="G528" s="52" t="s">
        <v>736</v>
      </c>
      <c r="H528" s="53">
        <v>105.03822821999999</v>
      </c>
      <c r="I528" s="24" t="s">
        <v>1489</v>
      </c>
      <c r="J528" s="24" t="s">
        <v>2728</v>
      </c>
      <c r="K528" s="53">
        <v>14.266666666666666</v>
      </c>
      <c r="L528" s="53">
        <v>106.72199999999999</v>
      </c>
      <c r="M528" s="53">
        <v>58.8</v>
      </c>
      <c r="N528" s="57">
        <v>21344.400000000001</v>
      </c>
      <c r="O528" s="53">
        <v>87.641792026236089</v>
      </c>
    </row>
    <row r="529" spans="1:15" ht="14" hidden="1" customHeight="1">
      <c r="A529" s="24">
        <v>2009</v>
      </c>
      <c r="B529" s="24" t="s">
        <v>2196</v>
      </c>
      <c r="C529" s="24" t="s">
        <v>714</v>
      </c>
      <c r="D529" s="96" t="s">
        <v>2650</v>
      </c>
      <c r="E529" s="24" t="s">
        <v>750</v>
      </c>
      <c r="F529" s="52" t="s">
        <v>309</v>
      </c>
      <c r="G529" s="52" t="s">
        <v>737</v>
      </c>
      <c r="H529" s="53">
        <v>103.21412509</v>
      </c>
      <c r="I529" s="24" t="s">
        <v>1489</v>
      </c>
      <c r="J529" s="24" t="s">
        <v>2728</v>
      </c>
      <c r="K529" s="53">
        <v>14.866666666666665</v>
      </c>
      <c r="L529" s="53">
        <v>111.80400000000002</v>
      </c>
      <c r="M529" s="53">
        <v>57.766666666666673</v>
      </c>
      <c r="N529" s="57">
        <v>22360.799999999999</v>
      </c>
      <c r="O529" s="53">
        <v>86.119796940608524</v>
      </c>
    </row>
    <row r="530" spans="1:15" ht="14" hidden="1" customHeight="1">
      <c r="A530" s="24">
        <v>2009</v>
      </c>
      <c r="B530" s="24" t="s">
        <v>2196</v>
      </c>
      <c r="C530" s="24" t="s">
        <v>714</v>
      </c>
      <c r="D530" s="96" t="s">
        <v>2650</v>
      </c>
      <c r="E530" s="24" t="s">
        <v>750</v>
      </c>
      <c r="F530" s="52" t="s">
        <v>309</v>
      </c>
      <c r="G530" s="52" t="s">
        <v>738</v>
      </c>
      <c r="H530" s="53">
        <v>121.53759593333335</v>
      </c>
      <c r="I530" s="24" t="s">
        <v>1489</v>
      </c>
      <c r="J530" s="24" t="s">
        <v>2728</v>
      </c>
      <c r="K530" s="53">
        <v>15</v>
      </c>
      <c r="L530" s="53">
        <v>102.36599999999999</v>
      </c>
      <c r="M530" s="53">
        <v>58.033333333333331</v>
      </c>
      <c r="N530" s="57">
        <v>20473.2</v>
      </c>
      <c r="O530" s="53">
        <v>101.4085336992551</v>
      </c>
    </row>
    <row r="531" spans="1:15" ht="14" hidden="1" customHeight="1">
      <c r="A531" s="24">
        <v>2009</v>
      </c>
      <c r="B531" s="24" t="s">
        <v>2196</v>
      </c>
      <c r="C531" s="24" t="s">
        <v>714</v>
      </c>
      <c r="D531" s="96" t="s">
        <v>2650</v>
      </c>
      <c r="E531" s="24" t="s">
        <v>750</v>
      </c>
      <c r="F531" s="52" t="s">
        <v>309</v>
      </c>
      <c r="G531" s="52" t="s">
        <v>672</v>
      </c>
      <c r="H531" s="53">
        <v>123.24243563333334</v>
      </c>
      <c r="I531" s="24" t="s">
        <v>1489</v>
      </c>
      <c r="J531" s="24" t="s">
        <v>2728</v>
      </c>
      <c r="K531" s="53">
        <v>15.833333333333334</v>
      </c>
      <c r="L531" s="53">
        <v>105.996</v>
      </c>
      <c r="M531" s="53">
        <v>57.166666666666664</v>
      </c>
      <c r="N531" s="57">
        <v>21199.200000000001</v>
      </c>
      <c r="O531" s="53">
        <v>102.83101776965016</v>
      </c>
    </row>
    <row r="532" spans="1:15" ht="14" hidden="1" customHeight="1">
      <c r="A532" s="24">
        <v>2009</v>
      </c>
      <c r="B532" s="24" t="s">
        <v>2196</v>
      </c>
      <c r="C532" s="24" t="s">
        <v>714</v>
      </c>
      <c r="D532" s="96" t="s">
        <v>2650</v>
      </c>
      <c r="E532" s="24" t="s">
        <v>750</v>
      </c>
      <c r="F532" s="52" t="s">
        <v>309</v>
      </c>
      <c r="G532" s="52" t="s">
        <v>739</v>
      </c>
      <c r="H532" s="53">
        <v>120.02320373333335</v>
      </c>
      <c r="I532" s="24" t="s">
        <v>1489</v>
      </c>
      <c r="J532" s="24" t="s">
        <v>2728</v>
      </c>
      <c r="K532" s="53">
        <v>15.1</v>
      </c>
      <c r="L532" s="53">
        <v>106.72199999999999</v>
      </c>
      <c r="M532" s="53">
        <v>59.533333333333331</v>
      </c>
      <c r="N532" s="57">
        <v>21344.400000000001</v>
      </c>
      <c r="O532" s="53">
        <v>100.14495520514183</v>
      </c>
    </row>
    <row r="533" spans="1:15" ht="14" hidden="1" customHeight="1">
      <c r="A533" s="24">
        <v>2009</v>
      </c>
      <c r="B533" s="24" t="s">
        <v>2196</v>
      </c>
      <c r="C533" s="24" t="s">
        <v>714</v>
      </c>
      <c r="D533" s="96" t="s">
        <v>2650</v>
      </c>
      <c r="E533" s="24" t="s">
        <v>750</v>
      </c>
      <c r="F533" s="52" t="s">
        <v>309</v>
      </c>
      <c r="G533" s="52" t="s">
        <v>674</v>
      </c>
      <c r="H533" s="53">
        <v>129.40485939999999</v>
      </c>
      <c r="I533" s="24" t="s">
        <v>1489</v>
      </c>
      <c r="J533" s="24" t="s">
        <v>2728</v>
      </c>
      <c r="K533" s="53">
        <v>15.6</v>
      </c>
      <c r="L533" s="53">
        <v>108.17399999999999</v>
      </c>
      <c r="M533" s="53">
        <v>56.2</v>
      </c>
      <c r="N533" s="57">
        <v>21634.799999999999</v>
      </c>
      <c r="O533" s="53">
        <v>107.97282062836305</v>
      </c>
    </row>
    <row r="534" spans="1:15" ht="14" hidden="1" customHeight="1">
      <c r="A534" s="24">
        <v>2009</v>
      </c>
      <c r="B534" s="24" t="s">
        <v>2196</v>
      </c>
      <c r="C534" s="24" t="s">
        <v>714</v>
      </c>
      <c r="D534" s="96" t="s">
        <v>2650</v>
      </c>
      <c r="E534" s="24" t="s">
        <v>750</v>
      </c>
      <c r="F534" s="52" t="s">
        <v>309</v>
      </c>
      <c r="G534" s="52" t="s">
        <v>740</v>
      </c>
      <c r="H534" s="53">
        <v>118.5065613</v>
      </c>
      <c r="I534" s="24" t="s">
        <v>1489</v>
      </c>
      <c r="J534" s="24" t="s">
        <v>2728</v>
      </c>
      <c r="K534" s="53">
        <v>14.933333333333335</v>
      </c>
      <c r="L534" s="53">
        <v>101.64</v>
      </c>
      <c r="M534" s="53">
        <v>57.766666666666673</v>
      </c>
      <c r="N534" s="57">
        <v>20328</v>
      </c>
      <c r="O534" s="53">
        <v>98.879499161443476</v>
      </c>
    </row>
    <row r="535" spans="1:15" ht="14" hidden="1" customHeight="1">
      <c r="A535" s="24">
        <v>2009</v>
      </c>
      <c r="B535" s="24" t="s">
        <v>2196</v>
      </c>
      <c r="C535" s="24" t="s">
        <v>714</v>
      </c>
      <c r="D535" s="96" t="s">
        <v>2650</v>
      </c>
      <c r="E535" s="24" t="s">
        <v>750</v>
      </c>
      <c r="F535" s="52" t="s">
        <v>309</v>
      </c>
      <c r="G535" s="52" t="s">
        <v>741</v>
      </c>
      <c r="H535" s="53">
        <v>132.62029586666668</v>
      </c>
      <c r="I535" s="24" t="s">
        <v>1489</v>
      </c>
      <c r="J535" s="24" t="s">
        <v>2728</v>
      </c>
      <c r="K535" s="53">
        <v>15.366666666666665</v>
      </c>
      <c r="L535" s="53">
        <v>106.72199999999999</v>
      </c>
      <c r="M535" s="53">
        <v>58.866666666666674</v>
      </c>
      <c r="N535" s="57">
        <v>21344.400000000001</v>
      </c>
      <c r="O535" s="53">
        <v>110.65571635938147</v>
      </c>
    </row>
    <row r="536" spans="1:15" ht="14" hidden="1" customHeight="1">
      <c r="A536" s="24">
        <v>2009</v>
      </c>
      <c r="B536" s="24" t="s">
        <v>2196</v>
      </c>
      <c r="C536" s="24" t="s">
        <v>714</v>
      </c>
      <c r="D536" s="96" t="s">
        <v>2650</v>
      </c>
      <c r="E536" s="24" t="s">
        <v>750</v>
      </c>
      <c r="F536" s="52" t="s">
        <v>309</v>
      </c>
      <c r="G536" s="52" t="s">
        <v>742</v>
      </c>
      <c r="H536" s="53">
        <v>97.907308533333335</v>
      </c>
      <c r="I536" s="24" t="s">
        <v>1489</v>
      </c>
      <c r="J536" s="24" t="s">
        <v>2728</v>
      </c>
      <c r="K536" s="53">
        <v>13.166666666666666</v>
      </c>
      <c r="L536" s="53">
        <v>103.092</v>
      </c>
      <c r="M536" s="53">
        <v>56.466666666666669</v>
      </c>
      <c r="N536" s="57">
        <v>20618.400000000001</v>
      </c>
      <c r="O536" s="53">
        <v>81.691895586383211</v>
      </c>
    </row>
    <row r="537" spans="1:15" ht="14" hidden="1" customHeight="1">
      <c r="A537" s="24">
        <v>2009</v>
      </c>
      <c r="B537" s="24" t="s">
        <v>2196</v>
      </c>
      <c r="C537" s="24" t="s">
        <v>714</v>
      </c>
      <c r="D537" s="96" t="s">
        <v>2650</v>
      </c>
      <c r="E537" s="24" t="s">
        <v>750</v>
      </c>
      <c r="F537" s="52" t="s">
        <v>309</v>
      </c>
      <c r="G537" s="52" t="s">
        <v>743</v>
      </c>
      <c r="H537" s="53">
        <v>125.18045869999999</v>
      </c>
      <c r="I537" s="24" t="s">
        <v>1489</v>
      </c>
      <c r="J537" s="24" t="s">
        <v>2728</v>
      </c>
      <c r="K537" s="53">
        <v>14.533333333333333</v>
      </c>
      <c r="L537" s="53">
        <v>109.62599999999999</v>
      </c>
      <c r="M537" s="53">
        <v>57.866666666666667</v>
      </c>
      <c r="N537" s="57">
        <v>21925.200000000001</v>
      </c>
      <c r="O537" s="53">
        <v>104.44806536678875</v>
      </c>
    </row>
    <row r="538" spans="1:15" ht="14" hidden="1" customHeight="1">
      <c r="A538" s="24">
        <v>2009</v>
      </c>
      <c r="B538" s="24" t="s">
        <v>2196</v>
      </c>
      <c r="C538" s="24" t="s">
        <v>714</v>
      </c>
      <c r="D538" s="96" t="s">
        <v>2650</v>
      </c>
      <c r="E538" s="24" t="s">
        <v>750</v>
      </c>
      <c r="F538" s="52" t="s">
        <v>309</v>
      </c>
      <c r="G538" s="52" t="s">
        <v>744</v>
      </c>
      <c r="H538" s="53">
        <v>117.36774976666668</v>
      </c>
      <c r="I538" s="24" t="s">
        <v>1489</v>
      </c>
      <c r="J538" s="24" t="s">
        <v>2728</v>
      </c>
      <c r="K538" s="53">
        <v>12.266666666666666</v>
      </c>
      <c r="L538" s="53">
        <v>115.43400000000001</v>
      </c>
      <c r="M538" s="53">
        <v>54.93333333333333</v>
      </c>
      <c r="N538" s="57">
        <v>23086.799999999999</v>
      </c>
      <c r="O538" s="53">
        <v>97.929297646691779</v>
      </c>
    </row>
    <row r="539" spans="1:15" ht="14" hidden="1" customHeight="1">
      <c r="A539" s="24">
        <v>2009</v>
      </c>
      <c r="B539" s="24" t="s">
        <v>2196</v>
      </c>
      <c r="C539" s="24" t="s">
        <v>714</v>
      </c>
      <c r="D539" s="96" t="s">
        <v>2650</v>
      </c>
      <c r="E539" s="24" t="s">
        <v>750</v>
      </c>
      <c r="F539" s="52" t="s">
        <v>309</v>
      </c>
      <c r="G539" s="52" t="s">
        <v>677</v>
      </c>
      <c r="H539" s="53">
        <v>133.40132376666665</v>
      </c>
      <c r="I539" s="24" t="s">
        <v>1489</v>
      </c>
      <c r="J539" s="24" t="s">
        <v>2728</v>
      </c>
      <c r="K539" s="53">
        <v>17.533333333333335</v>
      </c>
      <c r="L539" s="53">
        <v>111.80400000000002</v>
      </c>
      <c r="M539" s="53">
        <v>55.766666666666673</v>
      </c>
      <c r="N539" s="57">
        <v>22360.799999999999</v>
      </c>
      <c r="O539" s="53">
        <v>111.30739038262487</v>
      </c>
    </row>
    <row r="540" spans="1:15" ht="14" hidden="1" customHeight="1">
      <c r="A540" s="24">
        <v>2009</v>
      </c>
      <c r="B540" s="24" t="s">
        <v>2196</v>
      </c>
      <c r="C540" s="24" t="s">
        <v>714</v>
      </c>
      <c r="D540" s="96" t="s">
        <v>2650</v>
      </c>
      <c r="E540" s="24" t="s">
        <v>750</v>
      </c>
      <c r="F540" s="52" t="s">
        <v>309</v>
      </c>
      <c r="G540" s="52" t="s">
        <v>745</v>
      </c>
      <c r="H540" s="53">
        <v>125.30228456666667</v>
      </c>
      <c r="I540" s="24" t="s">
        <v>1489</v>
      </c>
      <c r="J540" s="24" t="s">
        <v>2728</v>
      </c>
      <c r="K540" s="53">
        <v>15.466666666666667</v>
      </c>
      <c r="L540" s="53">
        <v>106.72199999999999</v>
      </c>
      <c r="M540" s="53">
        <v>58.4</v>
      </c>
      <c r="N540" s="57">
        <v>21344.400000000001</v>
      </c>
      <c r="O540" s="53">
        <v>104.54971442780923</v>
      </c>
    </row>
    <row r="541" spans="1:15" ht="14" hidden="1" customHeight="1">
      <c r="A541" s="24">
        <v>2009</v>
      </c>
      <c r="B541" s="24" t="s">
        <v>2196</v>
      </c>
      <c r="C541" s="24" t="s">
        <v>714</v>
      </c>
      <c r="D541" s="96" t="s">
        <v>2650</v>
      </c>
      <c r="E541" s="24" t="s">
        <v>750</v>
      </c>
      <c r="F541" s="52" t="s">
        <v>63</v>
      </c>
      <c r="G541" s="52" t="s">
        <v>700</v>
      </c>
      <c r="H541" s="53">
        <v>131.0002322</v>
      </c>
      <c r="I541" s="24" t="s">
        <v>1489</v>
      </c>
      <c r="J541" s="24" t="s">
        <v>2728</v>
      </c>
      <c r="K541" s="53">
        <v>20.066666666666666</v>
      </c>
      <c r="L541" s="53">
        <v>100.91399999999999</v>
      </c>
      <c r="M541" s="53">
        <v>57.733333333333341</v>
      </c>
      <c r="N541" s="57">
        <v>20182.8</v>
      </c>
      <c r="O541" s="53">
        <v>109.30396771177598</v>
      </c>
    </row>
    <row r="542" spans="1:15" ht="14" hidden="1" customHeight="1">
      <c r="A542" s="24">
        <v>2009</v>
      </c>
      <c r="B542" s="24" t="s">
        <v>2196</v>
      </c>
      <c r="C542" s="24" t="s">
        <v>714</v>
      </c>
      <c r="D542" s="96" t="s">
        <v>2650</v>
      </c>
      <c r="E542" s="24" t="s">
        <v>750</v>
      </c>
      <c r="F542" s="52" t="s">
        <v>63</v>
      </c>
      <c r="G542" s="52" t="s">
        <v>689</v>
      </c>
      <c r="H542" s="53">
        <v>125.04219776666667</v>
      </c>
      <c r="I542" s="24" t="s">
        <v>1489</v>
      </c>
      <c r="J542" s="24" t="s">
        <v>2728</v>
      </c>
      <c r="K542" s="53">
        <v>17.933333333333334</v>
      </c>
      <c r="L542" s="53">
        <v>109.62600000000002</v>
      </c>
      <c r="M542" s="53">
        <v>55.9</v>
      </c>
      <c r="N542" s="57">
        <v>21925.200000000001</v>
      </c>
      <c r="O542" s="53">
        <v>104.33270321559965</v>
      </c>
    </row>
    <row r="543" spans="1:15" ht="14" hidden="1" customHeight="1">
      <c r="A543" s="24">
        <v>2009</v>
      </c>
      <c r="B543" s="24" t="s">
        <v>2196</v>
      </c>
      <c r="C543" s="24" t="s">
        <v>714</v>
      </c>
      <c r="D543" s="96" t="s">
        <v>2650</v>
      </c>
      <c r="E543" s="24" t="s">
        <v>750</v>
      </c>
      <c r="F543" s="52" t="s">
        <v>63</v>
      </c>
      <c r="G543" s="52" t="s">
        <v>431</v>
      </c>
      <c r="H543" s="53">
        <v>108.54078443333333</v>
      </c>
      <c r="I543" s="24" t="s">
        <v>1489</v>
      </c>
      <c r="J543" s="24" t="s">
        <v>2728</v>
      </c>
      <c r="K543" s="53">
        <v>16.600000000000001</v>
      </c>
      <c r="L543" s="53">
        <v>98.01</v>
      </c>
      <c r="M543" s="53">
        <v>56.733333333333327</v>
      </c>
      <c r="N543" s="57">
        <v>19602</v>
      </c>
      <c r="O543" s="53">
        <v>90.564254718259221</v>
      </c>
    </row>
    <row r="544" spans="1:15" ht="14" hidden="1" customHeight="1">
      <c r="A544" s="24">
        <v>2009</v>
      </c>
      <c r="B544" s="24" t="s">
        <v>2196</v>
      </c>
      <c r="C544" s="24" t="s">
        <v>714</v>
      </c>
      <c r="D544" s="96" t="s">
        <v>2650</v>
      </c>
      <c r="E544" s="24" t="s">
        <v>750</v>
      </c>
      <c r="F544" s="52" t="s">
        <v>63</v>
      </c>
      <c r="G544" s="52" t="s">
        <v>356</v>
      </c>
      <c r="H544" s="53">
        <v>144.58344209999998</v>
      </c>
      <c r="I544" s="24" t="s">
        <v>1489</v>
      </c>
      <c r="J544" s="24" t="s">
        <v>2728</v>
      </c>
      <c r="K544" s="53">
        <v>17.733333333333334</v>
      </c>
      <c r="L544" s="53">
        <v>109.62600000000002</v>
      </c>
      <c r="M544" s="53">
        <v>58.3</v>
      </c>
      <c r="N544" s="57">
        <v>21925.200000000001</v>
      </c>
      <c r="O544" s="53">
        <v>120.63752576276602</v>
      </c>
    </row>
    <row r="545" spans="1:15" ht="14" hidden="1" customHeight="1">
      <c r="A545" s="24">
        <v>2009</v>
      </c>
      <c r="B545" s="24" t="s">
        <v>2196</v>
      </c>
      <c r="C545" s="24" t="s">
        <v>714</v>
      </c>
      <c r="D545" s="96" t="s">
        <v>2650</v>
      </c>
      <c r="E545" s="24" t="s">
        <v>750</v>
      </c>
      <c r="F545" s="52" t="s">
        <v>216</v>
      </c>
      <c r="G545" s="52" t="s">
        <v>746</v>
      </c>
      <c r="H545" s="53">
        <v>117.2664328</v>
      </c>
      <c r="I545" s="24" t="s">
        <v>1489</v>
      </c>
      <c r="J545" s="24" t="s">
        <v>2728</v>
      </c>
      <c r="K545" s="53">
        <v>16.266666666666666</v>
      </c>
      <c r="L545" s="53">
        <v>108.17399999999999</v>
      </c>
      <c r="M545" s="53">
        <v>59.066666666666663</v>
      </c>
      <c r="N545" s="57">
        <v>21634.799999999999</v>
      </c>
      <c r="O545" s="53">
        <v>97.844760800709082</v>
      </c>
    </row>
    <row r="546" spans="1:15" ht="14" hidden="1" customHeight="1">
      <c r="A546" s="24">
        <v>2009</v>
      </c>
      <c r="B546" s="24" t="s">
        <v>2196</v>
      </c>
      <c r="C546" s="24" t="s">
        <v>714</v>
      </c>
      <c r="D546" s="96" t="s">
        <v>2650</v>
      </c>
      <c r="E546" s="24" t="s">
        <v>750</v>
      </c>
      <c r="F546" s="52" t="s">
        <v>216</v>
      </c>
      <c r="G546" s="52" t="s">
        <v>747</v>
      </c>
      <c r="H546" s="53">
        <v>123.15692986666666</v>
      </c>
      <c r="I546" s="24" t="s">
        <v>1489</v>
      </c>
      <c r="J546" s="24" t="s">
        <v>2728</v>
      </c>
      <c r="K546" s="53">
        <v>15.9</v>
      </c>
      <c r="L546" s="53">
        <v>114.70800000000001</v>
      </c>
      <c r="M546" s="53">
        <v>60.233333333333327</v>
      </c>
      <c r="N546" s="57">
        <v>22941.599999999999</v>
      </c>
      <c r="O546" s="53">
        <v>102.7596734719955</v>
      </c>
    </row>
    <row r="547" spans="1:15" ht="14" hidden="1" customHeight="1">
      <c r="A547" s="24">
        <v>2009</v>
      </c>
      <c r="B547" s="24" t="s">
        <v>2196</v>
      </c>
      <c r="C547" s="24" t="s">
        <v>714</v>
      </c>
      <c r="D547" s="96" t="s">
        <v>2650</v>
      </c>
      <c r="E547" s="24" t="s">
        <v>750</v>
      </c>
      <c r="F547" s="52" t="s">
        <v>216</v>
      </c>
      <c r="G547" s="52" t="s">
        <v>748</v>
      </c>
      <c r="H547" s="53">
        <v>113.62687576666667</v>
      </c>
      <c r="I547" s="24" t="s">
        <v>1489</v>
      </c>
      <c r="J547" s="24" t="s">
        <v>2728</v>
      </c>
      <c r="K547" s="53">
        <v>15.066666666666668</v>
      </c>
      <c r="L547" s="53">
        <v>112.53</v>
      </c>
      <c r="M547" s="53">
        <v>59</v>
      </c>
      <c r="N547" s="57">
        <v>22506</v>
      </c>
      <c r="O547" s="53">
        <v>94.807987370801882</v>
      </c>
    </row>
    <row r="548" spans="1:15" ht="14" hidden="1" customHeight="1">
      <c r="A548" s="24">
        <v>2009</v>
      </c>
      <c r="B548" s="24" t="s">
        <v>2196</v>
      </c>
      <c r="C548" s="24" t="s">
        <v>714</v>
      </c>
      <c r="D548" s="96" t="s">
        <v>2650</v>
      </c>
      <c r="E548" s="24" t="s">
        <v>750</v>
      </c>
      <c r="F548" s="52" t="s">
        <v>45</v>
      </c>
      <c r="G548" s="52" t="s">
        <v>603</v>
      </c>
      <c r="H548" s="53">
        <v>109.18966358333334</v>
      </c>
      <c r="I548" s="24" t="s">
        <v>1489</v>
      </c>
      <c r="J548" s="24" t="s">
        <v>2728</v>
      </c>
      <c r="K548" s="53">
        <v>14.2</v>
      </c>
      <c r="L548" s="53">
        <v>101.64</v>
      </c>
      <c r="M548" s="53">
        <v>57.733333333333327</v>
      </c>
      <c r="N548" s="57">
        <v>20328</v>
      </c>
      <c r="O548" s="53">
        <v>91.105666473561783</v>
      </c>
    </row>
    <row r="549" spans="1:15" ht="14" hidden="1" customHeight="1">
      <c r="A549" s="24">
        <v>2009</v>
      </c>
      <c r="B549" s="24" t="s">
        <v>2196</v>
      </c>
      <c r="C549" s="24" t="s">
        <v>714</v>
      </c>
      <c r="D549" s="96" t="s">
        <v>2650</v>
      </c>
      <c r="E549" s="24" t="s">
        <v>750</v>
      </c>
      <c r="F549" s="52" t="s">
        <v>45</v>
      </c>
      <c r="G549" s="52" t="s">
        <v>749</v>
      </c>
      <c r="H549" s="53">
        <v>118.4971513</v>
      </c>
      <c r="I549" s="24" t="s">
        <v>1489</v>
      </c>
      <c r="J549" s="24" t="s">
        <v>2728</v>
      </c>
      <c r="K549" s="53">
        <v>14.166666666666666</v>
      </c>
      <c r="L549" s="53">
        <v>121.242</v>
      </c>
      <c r="M549" s="53">
        <v>58.233333333333327</v>
      </c>
      <c r="N549" s="57">
        <v>24248.400000000001</v>
      </c>
      <c r="O549" s="53">
        <v>98.87164764607671</v>
      </c>
    </row>
    <row r="550" spans="1:15" ht="14" hidden="1" customHeight="1">
      <c r="A550" s="24">
        <v>2009</v>
      </c>
      <c r="B550" s="24" t="s">
        <v>2196</v>
      </c>
      <c r="C550" s="24" t="s">
        <v>714</v>
      </c>
      <c r="D550" s="96" t="s">
        <v>2650</v>
      </c>
      <c r="E550" s="24" t="s">
        <v>750</v>
      </c>
      <c r="F550" s="52" t="s">
        <v>45</v>
      </c>
      <c r="G550" s="52" t="s">
        <v>596</v>
      </c>
      <c r="H550" s="53">
        <v>120.66797916666667</v>
      </c>
      <c r="I550" s="24" t="s">
        <v>1489</v>
      </c>
      <c r="J550" s="24" t="s">
        <v>2728</v>
      </c>
      <c r="K550" s="53">
        <v>14.566666666666668</v>
      </c>
      <c r="L550" s="53">
        <v>104.544</v>
      </c>
      <c r="M550" s="53">
        <v>55.8</v>
      </c>
      <c r="N550" s="57">
        <v>20908.8</v>
      </c>
      <c r="O550" s="53">
        <v>100.68294290152097</v>
      </c>
    </row>
    <row r="551" spans="1:15" ht="14" hidden="1" customHeight="1">
      <c r="A551" s="24">
        <v>2009</v>
      </c>
      <c r="B551" s="24" t="s">
        <v>2196</v>
      </c>
      <c r="C551" s="24" t="s">
        <v>714</v>
      </c>
      <c r="D551" s="96" t="s">
        <v>2650</v>
      </c>
      <c r="E551" s="24" t="s">
        <v>750</v>
      </c>
      <c r="F551" s="52" t="s">
        <v>45</v>
      </c>
      <c r="G551" s="52" t="s">
        <v>241</v>
      </c>
      <c r="H551" s="53">
        <v>125.55213356666667</v>
      </c>
      <c r="I551" s="24" t="s">
        <v>1489</v>
      </c>
      <c r="J551" s="24" t="s">
        <v>2728</v>
      </c>
      <c r="K551" s="53">
        <v>14.166666666666666</v>
      </c>
      <c r="L551" s="53">
        <v>111.80399999999999</v>
      </c>
      <c r="M551" s="53">
        <v>54.933333333333337</v>
      </c>
      <c r="N551" s="57">
        <v>22360.799999999999</v>
      </c>
      <c r="O551" s="53">
        <v>104.75818342492616</v>
      </c>
    </row>
    <row r="552" spans="1:15" ht="14" hidden="1" customHeight="1">
      <c r="A552" s="24">
        <v>2009</v>
      </c>
      <c r="B552" s="24" t="s">
        <v>2196</v>
      </c>
      <c r="C552" s="24" t="s">
        <v>714</v>
      </c>
      <c r="D552" s="96" t="s">
        <v>2650</v>
      </c>
      <c r="E552" s="24" t="s">
        <v>750</v>
      </c>
      <c r="F552" s="52" t="s">
        <v>45</v>
      </c>
      <c r="G552" s="52" t="s">
        <v>3214</v>
      </c>
      <c r="H552" s="53">
        <v>108.42090956666668</v>
      </c>
      <c r="I552" s="24" t="s">
        <v>1489</v>
      </c>
      <c r="J552" s="24" t="s">
        <v>2728</v>
      </c>
      <c r="K552" s="53">
        <v>13.533333333333333</v>
      </c>
      <c r="L552" s="53">
        <v>100.914</v>
      </c>
      <c r="M552" s="53">
        <v>55.533333333333331</v>
      </c>
      <c r="N552" s="57">
        <v>20182.8</v>
      </c>
      <c r="O552" s="53">
        <v>90.464233532528951</v>
      </c>
    </row>
    <row r="553" spans="1:15" ht="14" hidden="1" customHeight="1">
      <c r="A553" s="24">
        <v>2009</v>
      </c>
      <c r="B553" s="24" t="s">
        <v>2196</v>
      </c>
      <c r="C553" s="24" t="s">
        <v>714</v>
      </c>
      <c r="D553" s="96" t="s">
        <v>2650</v>
      </c>
      <c r="E553" s="24" t="s">
        <v>750</v>
      </c>
      <c r="F553" s="52" t="s">
        <v>226</v>
      </c>
      <c r="G553" s="52" t="s">
        <v>489</v>
      </c>
      <c r="H553" s="53">
        <v>142.57886616666667</v>
      </c>
      <c r="I553" s="24" t="s">
        <v>1489</v>
      </c>
      <c r="J553" s="24" t="s">
        <v>2728</v>
      </c>
      <c r="K553" s="53">
        <v>17.5</v>
      </c>
      <c r="L553" s="53">
        <v>113.98199999999999</v>
      </c>
      <c r="M553" s="53">
        <v>57.633333333333333</v>
      </c>
      <c r="N553" s="57">
        <v>22796.400000000001</v>
      </c>
      <c r="O553" s="53">
        <v>118.96494778780219</v>
      </c>
    </row>
    <row r="554" spans="1:15" ht="14" hidden="1" customHeight="1">
      <c r="A554" s="24">
        <v>2009</v>
      </c>
      <c r="B554" s="24" t="s">
        <v>2196</v>
      </c>
      <c r="C554" s="24" t="s">
        <v>714</v>
      </c>
      <c r="D554" s="96" t="s">
        <v>2650</v>
      </c>
      <c r="E554" s="24" t="s">
        <v>750</v>
      </c>
      <c r="F554" s="52" t="s">
        <v>226</v>
      </c>
      <c r="G554" s="52" t="s">
        <v>605</v>
      </c>
      <c r="H554" s="53">
        <v>126.64025700000001</v>
      </c>
      <c r="I554" s="24" t="s">
        <v>1489</v>
      </c>
      <c r="J554" s="24" t="s">
        <v>2728</v>
      </c>
      <c r="K554" s="53">
        <v>15.433333333333332</v>
      </c>
      <c r="L554" s="53">
        <v>112.53</v>
      </c>
      <c r="M554" s="53">
        <v>58.266666666666673</v>
      </c>
      <c r="N554" s="57">
        <v>22506</v>
      </c>
      <c r="O554" s="53">
        <v>105.66609180513355</v>
      </c>
    </row>
    <row r="555" spans="1:15" ht="14" hidden="1" customHeight="1">
      <c r="A555" s="24">
        <v>2009</v>
      </c>
      <c r="B555" s="24" t="s">
        <v>2196</v>
      </c>
      <c r="C555" s="24" t="s">
        <v>714</v>
      </c>
      <c r="D555" s="96" t="s">
        <v>2621</v>
      </c>
      <c r="E555" s="24" t="s">
        <v>150</v>
      </c>
      <c r="F555" s="49" t="s">
        <v>6</v>
      </c>
      <c r="G555" s="49" t="s">
        <v>627</v>
      </c>
      <c r="H555" s="50">
        <v>163.46356127499999</v>
      </c>
      <c r="I555" s="24" t="s">
        <v>1489</v>
      </c>
      <c r="J555" s="24" t="s">
        <v>2728</v>
      </c>
      <c r="K555" s="50">
        <v>15.1625</v>
      </c>
      <c r="L555" s="50">
        <v>110.88</v>
      </c>
      <c r="M555" s="50">
        <v>55.917499999999997</v>
      </c>
      <c r="N555" s="55">
        <v>22176</v>
      </c>
      <c r="O555" s="50">
        <v>87.983839463122308</v>
      </c>
    </row>
    <row r="556" spans="1:15" ht="14" hidden="1" customHeight="1">
      <c r="A556" s="24">
        <v>2009</v>
      </c>
      <c r="B556" s="24" t="s">
        <v>2196</v>
      </c>
      <c r="C556" s="24" t="s">
        <v>714</v>
      </c>
      <c r="D556" s="96" t="s">
        <v>2621</v>
      </c>
      <c r="E556" s="24" t="s">
        <v>150</v>
      </c>
      <c r="F556" s="52" t="s">
        <v>6</v>
      </c>
      <c r="G556" s="52" t="s">
        <v>290</v>
      </c>
      <c r="H556" s="53">
        <v>173.0968086</v>
      </c>
      <c r="I556" s="24" t="s">
        <v>1489</v>
      </c>
      <c r="J556" s="24" t="s">
        <v>2728</v>
      </c>
      <c r="K556" s="53">
        <v>14.977499999999999</v>
      </c>
      <c r="L556" s="53">
        <v>105.33599999999998</v>
      </c>
      <c r="M556" s="53">
        <v>54.192500000000003</v>
      </c>
      <c r="N556" s="57">
        <v>21067.200000000001</v>
      </c>
      <c r="O556" s="53">
        <v>93.168909943297763</v>
      </c>
    </row>
    <row r="557" spans="1:15" ht="14" hidden="1" customHeight="1">
      <c r="A557" s="24">
        <v>2009</v>
      </c>
      <c r="B557" s="24" t="s">
        <v>2196</v>
      </c>
      <c r="C557" s="24" t="s">
        <v>714</v>
      </c>
      <c r="D557" s="96" t="s">
        <v>2621</v>
      </c>
      <c r="E557" s="24" t="s">
        <v>150</v>
      </c>
      <c r="F557" s="52" t="s">
        <v>6</v>
      </c>
      <c r="G557" s="52" t="s">
        <v>628</v>
      </c>
      <c r="H557" s="53">
        <v>190.45511880000001</v>
      </c>
      <c r="I557" s="24" t="s">
        <v>1489</v>
      </c>
      <c r="J557" s="24" t="s">
        <v>2728</v>
      </c>
      <c r="K557" s="53">
        <v>15.315</v>
      </c>
      <c r="L557" s="53">
        <v>107.712</v>
      </c>
      <c r="M557" s="53">
        <v>57.484999999999999</v>
      </c>
      <c r="N557" s="57">
        <v>21542.400000000001</v>
      </c>
      <c r="O557" s="53">
        <v>102.51197555422335</v>
      </c>
    </row>
    <row r="558" spans="1:15" ht="14" hidden="1" customHeight="1">
      <c r="A558" s="24">
        <v>2009</v>
      </c>
      <c r="B558" s="24" t="s">
        <v>2196</v>
      </c>
      <c r="C558" s="24" t="s">
        <v>714</v>
      </c>
      <c r="D558" s="96" t="s">
        <v>2621</v>
      </c>
      <c r="E558" s="24" t="s">
        <v>150</v>
      </c>
      <c r="F558" s="52" t="s">
        <v>6</v>
      </c>
      <c r="G558" s="52" t="s">
        <v>629</v>
      </c>
      <c r="H558" s="53">
        <v>192.540662975</v>
      </c>
      <c r="I558" s="24" t="s">
        <v>1489</v>
      </c>
      <c r="J558" s="24" t="s">
        <v>2728</v>
      </c>
      <c r="K558" s="53">
        <v>15.75</v>
      </c>
      <c r="L558" s="53">
        <v>110.48400000000001</v>
      </c>
      <c r="M558" s="53">
        <v>56.522500000000001</v>
      </c>
      <c r="N558" s="57">
        <v>22096.799999999999</v>
      </c>
      <c r="O558" s="53">
        <v>103.63451431732879</v>
      </c>
    </row>
    <row r="559" spans="1:15" ht="14" hidden="1" customHeight="1">
      <c r="A559" s="24">
        <v>2009</v>
      </c>
      <c r="B559" s="24" t="s">
        <v>2196</v>
      </c>
      <c r="C559" s="24" t="s">
        <v>714</v>
      </c>
      <c r="D559" s="96" t="s">
        <v>2621</v>
      </c>
      <c r="E559" s="24" t="s">
        <v>150</v>
      </c>
      <c r="F559" s="52" t="s">
        <v>6</v>
      </c>
      <c r="G559" s="52" t="s">
        <v>291</v>
      </c>
      <c r="H559" s="53">
        <v>184.44994617500001</v>
      </c>
      <c r="I559" s="24" t="s">
        <v>1489</v>
      </c>
      <c r="J559" s="24" t="s">
        <v>2728</v>
      </c>
      <c r="K559" s="53">
        <v>15.272500000000001</v>
      </c>
      <c r="L559" s="53">
        <v>109.29600000000001</v>
      </c>
      <c r="M559" s="53">
        <v>55.454999999999998</v>
      </c>
      <c r="N559" s="57">
        <v>21859.200000000001</v>
      </c>
      <c r="O559" s="53">
        <v>99.27970690630454</v>
      </c>
    </row>
    <row r="560" spans="1:15" ht="14" hidden="1" customHeight="1">
      <c r="A560" s="24">
        <v>2009</v>
      </c>
      <c r="B560" s="24" t="s">
        <v>2196</v>
      </c>
      <c r="C560" s="24" t="s">
        <v>714</v>
      </c>
      <c r="D560" s="96" t="s">
        <v>2621</v>
      </c>
      <c r="E560" s="24" t="s">
        <v>150</v>
      </c>
      <c r="F560" s="52" t="s">
        <v>6</v>
      </c>
      <c r="G560" s="52" t="s">
        <v>630</v>
      </c>
      <c r="H560" s="53">
        <v>186.42427732499999</v>
      </c>
      <c r="I560" s="24" t="s">
        <v>1489</v>
      </c>
      <c r="J560" s="24" t="s">
        <v>2728</v>
      </c>
      <c r="K560" s="53">
        <v>15.43</v>
      </c>
      <c r="L560" s="53">
        <v>108.108</v>
      </c>
      <c r="M560" s="53">
        <v>55.25</v>
      </c>
      <c r="N560" s="57">
        <v>21621.599999999999</v>
      </c>
      <c r="O560" s="53">
        <v>100.34238554608044</v>
      </c>
    </row>
    <row r="561" spans="1:15" ht="14" hidden="1" customHeight="1">
      <c r="A561" s="24">
        <v>2009</v>
      </c>
      <c r="B561" s="24" t="s">
        <v>2196</v>
      </c>
      <c r="C561" s="24" t="s">
        <v>714</v>
      </c>
      <c r="D561" s="96" t="s">
        <v>2621</v>
      </c>
      <c r="E561" s="24" t="s">
        <v>150</v>
      </c>
      <c r="F561" s="52" t="s">
        <v>606</v>
      </c>
      <c r="G561" s="52" t="s">
        <v>610</v>
      </c>
      <c r="H561" s="53">
        <v>195.60529795000002</v>
      </c>
      <c r="I561" s="24" t="s">
        <v>1489</v>
      </c>
      <c r="J561" s="24" t="s">
        <v>2728</v>
      </c>
      <c r="K561" s="53">
        <v>15.494999999999999</v>
      </c>
      <c r="L561" s="53">
        <v>106.524</v>
      </c>
      <c r="M561" s="53">
        <v>55.344999999999999</v>
      </c>
      <c r="N561" s="57">
        <v>21304.799999999999</v>
      </c>
      <c r="O561" s="53">
        <v>105.28404617354383</v>
      </c>
    </row>
    <row r="562" spans="1:15" ht="14" hidden="1" customHeight="1">
      <c r="A562" s="24">
        <v>2009</v>
      </c>
      <c r="B562" s="24" t="s">
        <v>2196</v>
      </c>
      <c r="C562" s="24" t="s">
        <v>714</v>
      </c>
      <c r="D562" s="96" t="s">
        <v>2621</v>
      </c>
      <c r="E562" s="24" t="s">
        <v>150</v>
      </c>
      <c r="F562" s="52" t="s">
        <v>606</v>
      </c>
      <c r="G562" s="52" t="s">
        <v>609</v>
      </c>
      <c r="H562" s="53">
        <v>198.1354116</v>
      </c>
      <c r="I562" s="24" t="s">
        <v>1489</v>
      </c>
      <c r="J562" s="24" t="s">
        <v>2728</v>
      </c>
      <c r="K562" s="53">
        <v>15.1225</v>
      </c>
      <c r="L562" s="53">
        <v>109.29599999999999</v>
      </c>
      <c r="M562" s="53">
        <v>55.272500000000001</v>
      </c>
      <c r="N562" s="57">
        <v>21859.200000000001</v>
      </c>
      <c r="O562" s="53">
        <v>106.6458733077915</v>
      </c>
    </row>
    <row r="563" spans="1:15" ht="14" hidden="1" customHeight="1">
      <c r="A563" s="24">
        <v>2009</v>
      </c>
      <c r="B563" s="24" t="s">
        <v>2196</v>
      </c>
      <c r="C563" s="24" t="s">
        <v>714</v>
      </c>
      <c r="D563" s="96" t="s">
        <v>2621</v>
      </c>
      <c r="E563" s="24" t="s">
        <v>150</v>
      </c>
      <c r="F563" s="52" t="s">
        <v>606</v>
      </c>
      <c r="G563" s="52" t="s">
        <v>631</v>
      </c>
      <c r="H563" s="53">
        <v>199.68826047499999</v>
      </c>
      <c r="I563" s="24" t="s">
        <v>1489</v>
      </c>
      <c r="J563" s="24" t="s">
        <v>2728</v>
      </c>
      <c r="K563" s="53">
        <v>15.327500000000001</v>
      </c>
      <c r="L563" s="53">
        <v>108.10799999999999</v>
      </c>
      <c r="M563" s="53">
        <v>55.247500000000002</v>
      </c>
      <c r="N563" s="57">
        <v>21621.599999999999</v>
      </c>
      <c r="O563" s="53">
        <v>107.48169020216737</v>
      </c>
    </row>
    <row r="564" spans="1:15" ht="14" hidden="1" customHeight="1">
      <c r="A564" s="24">
        <v>2009</v>
      </c>
      <c r="B564" s="24" t="s">
        <v>2196</v>
      </c>
      <c r="C564" s="24" t="s">
        <v>714</v>
      </c>
      <c r="D564" s="96" t="s">
        <v>2621</v>
      </c>
      <c r="E564" s="24" t="s">
        <v>150</v>
      </c>
      <c r="F564" s="52" t="s">
        <v>606</v>
      </c>
      <c r="G564" s="52" t="s">
        <v>632</v>
      </c>
      <c r="H564" s="53">
        <v>191.84513902499998</v>
      </c>
      <c r="I564" s="24" t="s">
        <v>1489</v>
      </c>
      <c r="J564" s="24" t="s">
        <v>2728</v>
      </c>
      <c r="K564" s="53">
        <v>15.2525</v>
      </c>
      <c r="L564" s="53">
        <v>109.69199999999999</v>
      </c>
      <c r="M564" s="53">
        <v>55.79</v>
      </c>
      <c r="N564" s="57">
        <v>21938.400000000001</v>
      </c>
      <c r="O564" s="53">
        <v>103.26015034848922</v>
      </c>
    </row>
    <row r="565" spans="1:15" ht="14" hidden="1" customHeight="1">
      <c r="A565" s="24">
        <v>2009</v>
      </c>
      <c r="B565" s="24" t="s">
        <v>2196</v>
      </c>
      <c r="C565" s="24" t="s">
        <v>714</v>
      </c>
      <c r="D565" s="96" t="s">
        <v>2621</v>
      </c>
      <c r="E565" s="24" t="s">
        <v>150</v>
      </c>
      <c r="F565" s="52" t="s">
        <v>606</v>
      </c>
      <c r="G565" s="52" t="s">
        <v>611</v>
      </c>
      <c r="H565" s="53">
        <v>183.54341077500001</v>
      </c>
      <c r="I565" s="24" t="s">
        <v>1489</v>
      </c>
      <c r="J565" s="24" t="s">
        <v>2728</v>
      </c>
      <c r="K565" s="53">
        <v>15.012499999999999</v>
      </c>
      <c r="L565" s="53">
        <v>112.068</v>
      </c>
      <c r="M565" s="53">
        <v>56.335000000000001</v>
      </c>
      <c r="N565" s="57">
        <v>22413.599999999999</v>
      </c>
      <c r="O565" s="53">
        <v>98.791766569760341</v>
      </c>
    </row>
    <row r="566" spans="1:15" ht="14" hidden="1" customHeight="1">
      <c r="A566" s="24">
        <v>2009</v>
      </c>
      <c r="B566" s="24" t="s">
        <v>2196</v>
      </c>
      <c r="C566" s="24" t="s">
        <v>714</v>
      </c>
      <c r="D566" s="96" t="s">
        <v>2621</v>
      </c>
      <c r="E566" s="24" t="s">
        <v>150</v>
      </c>
      <c r="F566" s="52" t="s">
        <v>606</v>
      </c>
      <c r="G566" s="52" t="s">
        <v>614</v>
      </c>
      <c r="H566" s="53">
        <v>182.355712025</v>
      </c>
      <c r="I566" s="24" t="s">
        <v>1489</v>
      </c>
      <c r="J566" s="24" t="s">
        <v>2728</v>
      </c>
      <c r="K566" s="53">
        <v>15.1225</v>
      </c>
      <c r="L566" s="53">
        <v>104.94</v>
      </c>
      <c r="M566" s="53">
        <v>56.0075</v>
      </c>
      <c r="N566" s="57">
        <v>20988</v>
      </c>
      <c r="O566" s="53">
        <v>98.152490786610414</v>
      </c>
    </row>
    <row r="567" spans="1:15" ht="14" hidden="1" customHeight="1">
      <c r="A567" s="24">
        <v>2009</v>
      </c>
      <c r="B567" s="24" t="s">
        <v>2196</v>
      </c>
      <c r="C567" s="24" t="s">
        <v>714</v>
      </c>
      <c r="D567" s="96" t="s">
        <v>2621</v>
      </c>
      <c r="E567" s="24" t="s">
        <v>150</v>
      </c>
      <c r="F567" s="52" t="s">
        <v>438</v>
      </c>
      <c r="G567" s="52" t="s">
        <v>693</v>
      </c>
      <c r="H567" s="53">
        <v>183.74103585</v>
      </c>
      <c r="I567" s="24" t="s">
        <v>1489</v>
      </c>
      <c r="J567" s="24" t="s">
        <v>2728</v>
      </c>
      <c r="K567" s="53">
        <v>15.16</v>
      </c>
      <c r="L567" s="53">
        <v>110.88</v>
      </c>
      <c r="M567" s="53">
        <v>56.91</v>
      </c>
      <c r="N567" s="57">
        <v>22176</v>
      </c>
      <c r="O567" s="53">
        <v>98.8981377557119</v>
      </c>
    </row>
    <row r="568" spans="1:15" ht="14" hidden="1" customHeight="1">
      <c r="A568" s="24">
        <v>2009</v>
      </c>
      <c r="B568" s="24" t="s">
        <v>2196</v>
      </c>
      <c r="C568" s="24" t="s">
        <v>714</v>
      </c>
      <c r="D568" s="96" t="s">
        <v>2621</v>
      </c>
      <c r="E568" s="24" t="s">
        <v>150</v>
      </c>
      <c r="F568" s="52" t="s">
        <v>438</v>
      </c>
      <c r="G568" s="52" t="s">
        <v>598</v>
      </c>
      <c r="H568" s="53">
        <v>168.44853180000001</v>
      </c>
      <c r="I568" s="24" t="s">
        <v>1489</v>
      </c>
      <c r="J568" s="24" t="s">
        <v>2728</v>
      </c>
      <c r="K568" s="53">
        <v>15.387499999999999</v>
      </c>
      <c r="L568" s="53">
        <v>109.29600000000001</v>
      </c>
      <c r="M568" s="53">
        <v>55.797499999999999</v>
      </c>
      <c r="N568" s="57">
        <v>21859.200000000001</v>
      </c>
      <c r="O568" s="53">
        <v>90.666986966938978</v>
      </c>
    </row>
    <row r="569" spans="1:15" ht="14" hidden="1" customHeight="1">
      <c r="A569" s="24">
        <v>2009</v>
      </c>
      <c r="B569" s="24" t="s">
        <v>2196</v>
      </c>
      <c r="C569" s="24" t="s">
        <v>714</v>
      </c>
      <c r="D569" s="96" t="s">
        <v>2621</v>
      </c>
      <c r="E569" s="24" t="s">
        <v>150</v>
      </c>
      <c r="F569" s="52" t="s">
        <v>237</v>
      </c>
      <c r="G569" s="52" t="s">
        <v>644</v>
      </c>
      <c r="H569" s="53">
        <v>174.60280697499999</v>
      </c>
      <c r="I569" s="24" t="s">
        <v>1489</v>
      </c>
      <c r="J569" s="24" t="s">
        <v>2728</v>
      </c>
      <c r="K569" s="53">
        <v>15.025</v>
      </c>
      <c r="L569" s="53">
        <v>110.48399999999999</v>
      </c>
      <c r="M569" s="53">
        <v>55.765000000000001</v>
      </c>
      <c r="N569" s="57">
        <v>22096.799999999999</v>
      </c>
      <c r="O569" s="53">
        <v>93.979509677111267</v>
      </c>
    </row>
    <row r="570" spans="1:15" ht="14" hidden="1" customHeight="1">
      <c r="A570" s="24">
        <v>2009</v>
      </c>
      <c r="B570" s="24" t="s">
        <v>2196</v>
      </c>
      <c r="C570" s="24" t="s">
        <v>714</v>
      </c>
      <c r="D570" s="96" t="s">
        <v>2621</v>
      </c>
      <c r="E570" s="24" t="s">
        <v>150</v>
      </c>
      <c r="F570" s="52" t="s">
        <v>237</v>
      </c>
      <c r="G570" s="52" t="s">
        <v>645</v>
      </c>
      <c r="H570" s="53">
        <v>192.68091495000002</v>
      </c>
      <c r="I570" s="24" t="s">
        <v>1489</v>
      </c>
      <c r="J570" s="24" t="s">
        <v>2728</v>
      </c>
      <c r="K570" s="53">
        <v>15.63</v>
      </c>
      <c r="L570" s="53">
        <v>113.652</v>
      </c>
      <c r="M570" s="53">
        <v>56.354999999999997</v>
      </c>
      <c r="N570" s="57">
        <v>22730.400000000001</v>
      </c>
      <c r="O570" s="53">
        <v>103.71000458045862</v>
      </c>
    </row>
    <row r="571" spans="1:15" ht="14" hidden="1" customHeight="1">
      <c r="A571" s="24">
        <v>2009</v>
      </c>
      <c r="B571" s="24" t="s">
        <v>2196</v>
      </c>
      <c r="C571" s="24" t="s">
        <v>714</v>
      </c>
      <c r="D571" s="96" t="s">
        <v>2621</v>
      </c>
      <c r="E571" s="24" t="s">
        <v>150</v>
      </c>
      <c r="F571" s="52" t="s">
        <v>237</v>
      </c>
      <c r="G571" s="52" t="s">
        <v>646</v>
      </c>
      <c r="H571" s="53">
        <v>156.112678225</v>
      </c>
      <c r="I571" s="24" t="s">
        <v>1489</v>
      </c>
      <c r="J571" s="24" t="s">
        <v>2728</v>
      </c>
      <c r="K571" s="53">
        <v>15.555</v>
      </c>
      <c r="L571" s="53">
        <v>110.48399999999999</v>
      </c>
      <c r="M571" s="53">
        <v>57.182499999999997</v>
      </c>
      <c r="N571" s="57">
        <v>22096.799999999999</v>
      </c>
      <c r="O571" s="53">
        <v>84.027245656290205</v>
      </c>
    </row>
    <row r="572" spans="1:15" ht="14" hidden="1" customHeight="1">
      <c r="A572" s="24">
        <v>2009</v>
      </c>
      <c r="B572" s="24" t="s">
        <v>2196</v>
      </c>
      <c r="C572" s="24" t="s">
        <v>714</v>
      </c>
      <c r="D572" s="96" t="s">
        <v>2621</v>
      </c>
      <c r="E572" s="24" t="s">
        <v>150</v>
      </c>
      <c r="F572" s="52" t="s">
        <v>237</v>
      </c>
      <c r="G572" s="52" t="s">
        <v>647</v>
      </c>
      <c r="H572" s="53">
        <v>174.20573577499999</v>
      </c>
      <c r="I572" s="24" t="s">
        <v>1489</v>
      </c>
      <c r="J572" s="24" t="s">
        <v>2728</v>
      </c>
      <c r="K572" s="53">
        <v>15.195</v>
      </c>
      <c r="L572" s="53">
        <v>105.732</v>
      </c>
      <c r="M572" s="53">
        <v>55.97</v>
      </c>
      <c r="N572" s="57">
        <v>21146.400000000001</v>
      </c>
      <c r="O572" s="53">
        <v>93.765787129751274</v>
      </c>
    </row>
    <row r="573" spans="1:15" ht="14" hidden="1" customHeight="1">
      <c r="A573" s="24">
        <v>2009</v>
      </c>
      <c r="B573" s="24" t="s">
        <v>2196</v>
      </c>
      <c r="C573" s="24" t="s">
        <v>714</v>
      </c>
      <c r="D573" s="96" t="s">
        <v>2621</v>
      </c>
      <c r="E573" s="24" t="s">
        <v>150</v>
      </c>
      <c r="F573" s="52" t="s">
        <v>237</v>
      </c>
      <c r="G573" s="52" t="s">
        <v>648</v>
      </c>
      <c r="H573" s="53">
        <v>184.13078455000002</v>
      </c>
      <c r="I573" s="24" t="s">
        <v>1489</v>
      </c>
      <c r="J573" s="24" t="s">
        <v>2728</v>
      </c>
      <c r="K573" s="53">
        <v>15.074999999999999</v>
      </c>
      <c r="L573" s="53">
        <v>111.672</v>
      </c>
      <c r="M573" s="53">
        <v>56.17</v>
      </c>
      <c r="N573" s="57">
        <v>22334.400000000001</v>
      </c>
      <c r="O573" s="53">
        <v>99.107918986368389</v>
      </c>
    </row>
    <row r="574" spans="1:15" ht="14" hidden="1" customHeight="1">
      <c r="A574" s="24">
        <v>2009</v>
      </c>
      <c r="B574" s="24" t="s">
        <v>2196</v>
      </c>
      <c r="C574" s="24" t="s">
        <v>714</v>
      </c>
      <c r="D574" s="96" t="s">
        <v>2621</v>
      </c>
      <c r="E574" s="24" t="s">
        <v>150</v>
      </c>
      <c r="F574" s="52" t="s">
        <v>237</v>
      </c>
      <c r="G574" s="52" t="s">
        <v>649</v>
      </c>
      <c r="H574" s="53">
        <v>163.19146609999999</v>
      </c>
      <c r="I574" s="24" t="s">
        <v>1489</v>
      </c>
      <c r="J574" s="24" t="s">
        <v>2728</v>
      </c>
      <c r="K574" s="53">
        <v>15.137499999999999</v>
      </c>
      <c r="L574" s="53">
        <v>108.10799999999999</v>
      </c>
      <c r="M574" s="53">
        <v>55.677500000000002</v>
      </c>
      <c r="N574" s="57">
        <v>21621.599999999999</v>
      </c>
      <c r="O574" s="53">
        <v>87.837384938277992</v>
      </c>
    </row>
    <row r="575" spans="1:15" ht="14" hidden="1" customHeight="1">
      <c r="A575" s="24">
        <v>2009</v>
      </c>
      <c r="B575" s="24" t="s">
        <v>2196</v>
      </c>
      <c r="C575" s="24" t="s">
        <v>714</v>
      </c>
      <c r="D575" s="96" t="s">
        <v>2621</v>
      </c>
      <c r="E575" s="24" t="s">
        <v>150</v>
      </c>
      <c r="F575" s="52" t="s">
        <v>237</v>
      </c>
      <c r="G575" s="52" t="s">
        <v>650</v>
      </c>
      <c r="H575" s="53">
        <v>183.16407925000001</v>
      </c>
      <c r="I575" s="24" t="s">
        <v>1489</v>
      </c>
      <c r="J575" s="24" t="s">
        <v>2728</v>
      </c>
      <c r="K575" s="53">
        <v>15.1875</v>
      </c>
      <c r="L575" s="53">
        <v>106.92</v>
      </c>
      <c r="M575" s="53">
        <v>56.612499999999997</v>
      </c>
      <c r="N575" s="57">
        <v>21384</v>
      </c>
      <c r="O575" s="53">
        <v>98.587592356629429</v>
      </c>
    </row>
    <row r="576" spans="1:15" ht="14" hidden="1" customHeight="1">
      <c r="A576" s="24">
        <v>2009</v>
      </c>
      <c r="B576" s="24" t="s">
        <v>2196</v>
      </c>
      <c r="C576" s="24" t="s">
        <v>714</v>
      </c>
      <c r="D576" s="96" t="s">
        <v>2621</v>
      </c>
      <c r="E576" s="24" t="s">
        <v>150</v>
      </c>
      <c r="F576" s="52" t="s">
        <v>237</v>
      </c>
      <c r="G576" s="52" t="s">
        <v>651</v>
      </c>
      <c r="H576" s="53">
        <v>181.73891442499999</v>
      </c>
      <c r="I576" s="24" t="s">
        <v>1489</v>
      </c>
      <c r="J576" s="24" t="s">
        <v>2728</v>
      </c>
      <c r="K576" s="53">
        <v>14.99</v>
      </c>
      <c r="L576" s="53">
        <v>108.9</v>
      </c>
      <c r="M576" s="53">
        <v>56.075000000000003</v>
      </c>
      <c r="N576" s="57">
        <v>21780</v>
      </c>
      <c r="O576" s="53">
        <v>97.82050107222787</v>
      </c>
    </row>
    <row r="577" spans="1:15" ht="14" hidden="1" customHeight="1">
      <c r="A577" s="24">
        <v>2009</v>
      </c>
      <c r="B577" s="24" t="s">
        <v>2196</v>
      </c>
      <c r="C577" s="24" t="s">
        <v>714</v>
      </c>
      <c r="D577" s="96" t="s">
        <v>2621</v>
      </c>
      <c r="E577" s="24" t="s">
        <v>150</v>
      </c>
      <c r="F577" s="52" t="s">
        <v>237</v>
      </c>
      <c r="G577" s="52" t="s">
        <v>652</v>
      </c>
      <c r="H577" s="53">
        <v>198.490342075</v>
      </c>
      <c r="I577" s="24" t="s">
        <v>1489</v>
      </c>
      <c r="J577" s="24" t="s">
        <v>2728</v>
      </c>
      <c r="K577" s="53">
        <v>14.9825</v>
      </c>
      <c r="L577" s="53">
        <v>109.29599999999999</v>
      </c>
      <c r="M577" s="53">
        <v>55.977499999999999</v>
      </c>
      <c r="N577" s="57">
        <v>21859.200000000001</v>
      </c>
      <c r="O577" s="53">
        <v>106.83691371881274</v>
      </c>
    </row>
    <row r="578" spans="1:15" ht="14" hidden="1" customHeight="1">
      <c r="A578" s="24">
        <v>2009</v>
      </c>
      <c r="B578" s="24" t="s">
        <v>2196</v>
      </c>
      <c r="C578" s="24" t="s">
        <v>714</v>
      </c>
      <c r="D578" s="96" t="s">
        <v>2621</v>
      </c>
      <c r="E578" s="24" t="s">
        <v>150</v>
      </c>
      <c r="F578" s="52" t="s">
        <v>237</v>
      </c>
      <c r="G578" s="52" t="s">
        <v>653</v>
      </c>
      <c r="H578" s="53">
        <v>193.59537035</v>
      </c>
      <c r="I578" s="24" t="s">
        <v>1489</v>
      </c>
      <c r="J578" s="24" t="s">
        <v>2728</v>
      </c>
      <c r="K578" s="53">
        <v>14.92</v>
      </c>
      <c r="L578" s="53">
        <v>108.10799999999999</v>
      </c>
      <c r="M578" s="53">
        <v>55.994999999999997</v>
      </c>
      <c r="N578" s="57">
        <v>21621.599999999999</v>
      </c>
      <c r="O578" s="53">
        <v>104.20220783653737</v>
      </c>
    </row>
    <row r="579" spans="1:15" ht="14" hidden="1" customHeight="1">
      <c r="A579" s="24">
        <v>2009</v>
      </c>
      <c r="B579" s="24" t="s">
        <v>2196</v>
      </c>
      <c r="C579" s="24" t="s">
        <v>714</v>
      </c>
      <c r="D579" s="96" t="s">
        <v>2621</v>
      </c>
      <c r="E579" s="24" t="s">
        <v>150</v>
      </c>
      <c r="F579" s="52" t="s">
        <v>237</v>
      </c>
      <c r="G579" s="52" t="s">
        <v>654</v>
      </c>
      <c r="H579" s="53">
        <v>169.34590862499999</v>
      </c>
      <c r="I579" s="24" t="s">
        <v>1489</v>
      </c>
      <c r="J579" s="24" t="s">
        <v>2728</v>
      </c>
      <c r="K579" s="53">
        <v>15.147500000000001</v>
      </c>
      <c r="L579" s="53">
        <v>113.256</v>
      </c>
      <c r="M579" s="53">
        <v>57.397500000000001</v>
      </c>
      <c r="N579" s="57">
        <v>22651.200000000001</v>
      </c>
      <c r="O579" s="53">
        <v>91.149997724155369</v>
      </c>
    </row>
    <row r="580" spans="1:15" ht="14" hidden="1" customHeight="1">
      <c r="A580" s="24">
        <v>2009</v>
      </c>
      <c r="B580" s="24" t="s">
        <v>2196</v>
      </c>
      <c r="C580" s="24" t="s">
        <v>714</v>
      </c>
      <c r="D580" s="96" t="s">
        <v>2621</v>
      </c>
      <c r="E580" s="24" t="s">
        <v>150</v>
      </c>
      <c r="F580" s="52" t="s">
        <v>302</v>
      </c>
      <c r="G580" s="52" t="s">
        <v>533</v>
      </c>
      <c r="H580" s="53">
        <v>149.26717385000001</v>
      </c>
      <c r="I580" s="24" t="s">
        <v>1489</v>
      </c>
      <c r="J580" s="24" t="s">
        <v>2728</v>
      </c>
      <c r="K580" s="53">
        <v>15.12</v>
      </c>
      <c r="L580" s="53">
        <v>112.86</v>
      </c>
      <c r="M580" s="53">
        <v>56.424999999999997</v>
      </c>
      <c r="N580" s="57">
        <v>22572</v>
      </c>
      <c r="O580" s="53">
        <v>80.342670615368135</v>
      </c>
    </row>
    <row r="581" spans="1:15" ht="14" hidden="1" customHeight="1">
      <c r="A581" s="24">
        <v>2009</v>
      </c>
      <c r="B581" s="24" t="s">
        <v>2196</v>
      </c>
      <c r="C581" s="24" t="s">
        <v>714</v>
      </c>
      <c r="D581" s="96" t="s">
        <v>2621</v>
      </c>
      <c r="E581" s="24" t="s">
        <v>150</v>
      </c>
      <c r="F581" s="52" t="s">
        <v>302</v>
      </c>
      <c r="G581" s="52" t="s">
        <v>534</v>
      </c>
      <c r="H581" s="53">
        <v>198.742669025</v>
      </c>
      <c r="I581" s="24" t="s">
        <v>1489</v>
      </c>
      <c r="J581" s="24" t="s">
        <v>2728</v>
      </c>
      <c r="K581" s="53">
        <v>15.705</v>
      </c>
      <c r="L581" s="53">
        <v>110.48399999999999</v>
      </c>
      <c r="M581" s="53">
        <v>57.012500000000003</v>
      </c>
      <c r="N581" s="57">
        <v>22096.799999999999</v>
      </c>
      <c r="O581" s="53">
        <v>106.9727280476323</v>
      </c>
    </row>
    <row r="582" spans="1:15" ht="14" hidden="1" customHeight="1">
      <c r="A582" s="24">
        <v>2009</v>
      </c>
      <c r="B582" s="24" t="s">
        <v>2196</v>
      </c>
      <c r="C582" s="24" t="s">
        <v>714</v>
      </c>
      <c r="D582" s="96" t="s">
        <v>2621</v>
      </c>
      <c r="E582" s="24" t="s">
        <v>150</v>
      </c>
      <c r="F582" s="52" t="s">
        <v>302</v>
      </c>
      <c r="G582" s="52" t="s">
        <v>535</v>
      </c>
      <c r="H582" s="53">
        <v>190.61231702499998</v>
      </c>
      <c r="I582" s="24" t="s">
        <v>1489</v>
      </c>
      <c r="J582" s="24" t="s">
        <v>2728</v>
      </c>
      <c r="K582" s="53">
        <v>15.195</v>
      </c>
      <c r="L582" s="53">
        <v>108.9</v>
      </c>
      <c r="M582" s="53">
        <v>56.5</v>
      </c>
      <c r="N582" s="57">
        <v>21780</v>
      </c>
      <c r="O582" s="53">
        <v>102.59658709262619</v>
      </c>
    </row>
    <row r="583" spans="1:15" ht="14" hidden="1" customHeight="1">
      <c r="A583" s="24">
        <v>2009</v>
      </c>
      <c r="B583" s="24" t="s">
        <v>2196</v>
      </c>
      <c r="C583" s="24" t="s">
        <v>714</v>
      </c>
      <c r="D583" s="96" t="s">
        <v>2621</v>
      </c>
      <c r="E583" s="24" t="s">
        <v>150</v>
      </c>
      <c r="F583" s="52" t="s">
        <v>25</v>
      </c>
      <c r="G583" s="52" t="s">
        <v>429</v>
      </c>
      <c r="H583" s="53">
        <v>174.69144834999997</v>
      </c>
      <c r="I583" s="24" t="s">
        <v>1489</v>
      </c>
      <c r="J583" s="24" t="s">
        <v>2728</v>
      </c>
      <c r="K583" s="53">
        <v>15.157500000000001</v>
      </c>
      <c r="L583" s="53">
        <v>108.50399999999999</v>
      </c>
      <c r="M583" s="53">
        <v>55.597499999999997</v>
      </c>
      <c r="N583" s="57">
        <v>21700.799999999999</v>
      </c>
      <c r="O583" s="53">
        <v>94.027220668153902</v>
      </c>
    </row>
    <row r="584" spans="1:15" ht="14" hidden="1" customHeight="1">
      <c r="A584" s="24">
        <v>2009</v>
      </c>
      <c r="B584" s="24" t="s">
        <v>2196</v>
      </c>
      <c r="C584" s="24" t="s">
        <v>714</v>
      </c>
      <c r="D584" s="96" t="s">
        <v>2621</v>
      </c>
      <c r="E584" s="24" t="s">
        <v>150</v>
      </c>
      <c r="F584" s="52" t="s">
        <v>25</v>
      </c>
      <c r="G584" s="52" t="s">
        <v>691</v>
      </c>
      <c r="H584" s="53">
        <v>199.38884530000001</v>
      </c>
      <c r="I584" s="24" t="s">
        <v>1489</v>
      </c>
      <c r="J584" s="24" t="s">
        <v>2728</v>
      </c>
      <c r="K584" s="53">
        <v>15.635</v>
      </c>
      <c r="L584" s="53">
        <v>107.712</v>
      </c>
      <c r="M584" s="53">
        <v>56.232500000000002</v>
      </c>
      <c r="N584" s="57">
        <v>21542.400000000001</v>
      </c>
      <c r="O584" s="53">
        <v>107.3205307579185</v>
      </c>
    </row>
    <row r="585" spans="1:15" ht="14" hidden="1" customHeight="1">
      <c r="A585" s="24">
        <v>2009</v>
      </c>
      <c r="B585" s="24" t="s">
        <v>2196</v>
      </c>
      <c r="C585" s="24" t="s">
        <v>714</v>
      </c>
      <c r="D585" s="96" t="s">
        <v>2621</v>
      </c>
      <c r="E585" s="24" t="s">
        <v>150</v>
      </c>
      <c r="F585" s="52" t="s">
        <v>25</v>
      </c>
      <c r="G585" s="52" t="s">
        <v>658</v>
      </c>
      <c r="H585" s="53">
        <v>206.72828184999997</v>
      </c>
      <c r="I585" s="24" t="s">
        <v>1489</v>
      </c>
      <c r="J585" s="24" t="s">
        <v>2728</v>
      </c>
      <c r="K585" s="53">
        <v>15.244999999999999</v>
      </c>
      <c r="L585" s="53">
        <v>108.9</v>
      </c>
      <c r="M585" s="53">
        <v>55.872500000000002</v>
      </c>
      <c r="N585" s="57">
        <v>21780</v>
      </c>
      <c r="O585" s="53">
        <v>111.27096351570358</v>
      </c>
    </row>
    <row r="586" spans="1:15" ht="14" hidden="1" customHeight="1">
      <c r="A586" s="24">
        <v>2009</v>
      </c>
      <c r="B586" s="24" t="s">
        <v>2196</v>
      </c>
      <c r="C586" s="24" t="s">
        <v>714</v>
      </c>
      <c r="D586" s="96" t="s">
        <v>2621</v>
      </c>
      <c r="E586" s="24" t="s">
        <v>150</v>
      </c>
      <c r="F586" s="52" t="s">
        <v>25</v>
      </c>
      <c r="G586" s="52" t="s">
        <v>484</v>
      </c>
      <c r="H586" s="53">
        <v>182.78892867499999</v>
      </c>
      <c r="I586" s="24" t="s">
        <v>1489</v>
      </c>
      <c r="J586" s="24" t="s">
        <v>2728</v>
      </c>
      <c r="K586" s="53">
        <v>15.5975</v>
      </c>
      <c r="L586" s="53">
        <v>105.336</v>
      </c>
      <c r="M586" s="53">
        <v>56.255000000000003</v>
      </c>
      <c r="N586" s="57">
        <v>21067.200000000001</v>
      </c>
      <c r="O586" s="53">
        <v>98.38566852903233</v>
      </c>
    </row>
    <row r="587" spans="1:15" ht="14" hidden="1" customHeight="1">
      <c r="A587" s="24">
        <v>2009</v>
      </c>
      <c r="B587" s="24" t="s">
        <v>2196</v>
      </c>
      <c r="C587" s="24" t="s">
        <v>714</v>
      </c>
      <c r="D587" s="96" t="s">
        <v>2621</v>
      </c>
      <c r="E587" s="24" t="s">
        <v>150</v>
      </c>
      <c r="F587" s="52" t="s">
        <v>25</v>
      </c>
      <c r="G587" s="52" t="s">
        <v>485</v>
      </c>
      <c r="H587" s="53">
        <v>170.06563442499998</v>
      </c>
      <c r="I587" s="24" t="s">
        <v>1489</v>
      </c>
      <c r="J587" s="24" t="s">
        <v>2728</v>
      </c>
      <c r="K587" s="53">
        <v>15.647500000000001</v>
      </c>
      <c r="L587" s="53">
        <v>107.712</v>
      </c>
      <c r="M587" s="53">
        <v>55.255000000000003</v>
      </c>
      <c r="N587" s="57">
        <v>21542.400000000001</v>
      </c>
      <c r="O587" s="53">
        <v>91.537388276219346</v>
      </c>
    </row>
    <row r="588" spans="1:15" ht="14" hidden="1" customHeight="1">
      <c r="A588" s="24">
        <v>2009</v>
      </c>
      <c r="B588" s="24" t="s">
        <v>2196</v>
      </c>
      <c r="C588" s="24" t="s">
        <v>714</v>
      </c>
      <c r="D588" s="96" t="s">
        <v>2621</v>
      </c>
      <c r="E588" s="24" t="s">
        <v>150</v>
      </c>
      <c r="F588" s="52" t="s">
        <v>25</v>
      </c>
      <c r="G588" s="52" t="s">
        <v>486</v>
      </c>
      <c r="H588" s="53">
        <v>192.46480707499998</v>
      </c>
      <c r="I588" s="24" t="s">
        <v>1489</v>
      </c>
      <c r="J588" s="24" t="s">
        <v>2728</v>
      </c>
      <c r="K588" s="53">
        <v>15.282500000000001</v>
      </c>
      <c r="L588" s="53">
        <v>110.08799999999999</v>
      </c>
      <c r="M588" s="53">
        <v>55.747500000000002</v>
      </c>
      <c r="N588" s="57">
        <v>22017.599999999999</v>
      </c>
      <c r="O588" s="53">
        <v>103.59368507516696</v>
      </c>
    </row>
    <row r="589" spans="1:15" ht="14" hidden="1" customHeight="1">
      <c r="A589" s="24">
        <v>2009</v>
      </c>
      <c r="B589" s="24" t="s">
        <v>2196</v>
      </c>
      <c r="C589" s="24" t="s">
        <v>714</v>
      </c>
      <c r="D589" s="96" t="s">
        <v>2621</v>
      </c>
      <c r="E589" s="24" t="s">
        <v>150</v>
      </c>
      <c r="F589" s="52" t="s">
        <v>25</v>
      </c>
      <c r="G589" s="52" t="s">
        <v>411</v>
      </c>
      <c r="H589" s="53">
        <v>216.14009387499999</v>
      </c>
      <c r="I589" s="24" t="s">
        <v>1489</v>
      </c>
      <c r="J589" s="24" t="s">
        <v>2728</v>
      </c>
      <c r="K589" s="53">
        <v>15.095000000000001</v>
      </c>
      <c r="L589" s="53">
        <v>106.524</v>
      </c>
      <c r="M589" s="53">
        <v>55.127499999999998</v>
      </c>
      <c r="N589" s="57">
        <v>21304.799999999999</v>
      </c>
      <c r="O589" s="53">
        <v>116.33684701784732</v>
      </c>
    </row>
    <row r="590" spans="1:15" ht="14" hidden="1" customHeight="1">
      <c r="A590" s="24">
        <v>2009</v>
      </c>
      <c r="B590" s="24" t="s">
        <v>2196</v>
      </c>
      <c r="C590" s="24" t="s">
        <v>714</v>
      </c>
      <c r="D590" s="96" t="s">
        <v>2621</v>
      </c>
      <c r="E590" s="24" t="s">
        <v>150</v>
      </c>
      <c r="F590" s="52" t="s">
        <v>93</v>
      </c>
      <c r="G590" s="52" t="s">
        <v>659</v>
      </c>
      <c r="H590" s="53">
        <v>184.16573835</v>
      </c>
      <c r="I590" s="24" t="s">
        <v>1489</v>
      </c>
      <c r="J590" s="24" t="s">
        <v>2728</v>
      </c>
      <c r="K590" s="53">
        <v>15.324999999999999</v>
      </c>
      <c r="L590" s="53">
        <v>110.88</v>
      </c>
      <c r="M590" s="53">
        <v>56.92</v>
      </c>
      <c r="N590" s="57">
        <v>22176</v>
      </c>
      <c r="O590" s="53">
        <v>99.12673277889705</v>
      </c>
    </row>
    <row r="591" spans="1:15" ht="14" hidden="1" customHeight="1">
      <c r="A591" s="24">
        <v>2009</v>
      </c>
      <c r="B591" s="24" t="s">
        <v>2196</v>
      </c>
      <c r="C591" s="24" t="s">
        <v>714</v>
      </c>
      <c r="D591" s="96" t="s">
        <v>2621</v>
      </c>
      <c r="E591" s="24" t="s">
        <v>150</v>
      </c>
      <c r="F591" s="52" t="s">
        <v>93</v>
      </c>
      <c r="G591" s="52" t="s">
        <v>557</v>
      </c>
      <c r="H591" s="53">
        <v>202.36048720000002</v>
      </c>
      <c r="I591" s="24" t="s">
        <v>1489</v>
      </c>
      <c r="J591" s="24" t="s">
        <v>2728</v>
      </c>
      <c r="K591" s="53">
        <v>15.244999999999999</v>
      </c>
      <c r="L591" s="53">
        <v>113.652</v>
      </c>
      <c r="M591" s="53">
        <v>55.787500000000001</v>
      </c>
      <c r="N591" s="57">
        <v>22730.400000000001</v>
      </c>
      <c r="O591" s="53">
        <v>108.92000933181076</v>
      </c>
    </row>
    <row r="592" spans="1:15" ht="14" hidden="1" customHeight="1">
      <c r="A592" s="24">
        <v>2009</v>
      </c>
      <c r="B592" s="24" t="s">
        <v>2196</v>
      </c>
      <c r="C592" s="24" t="s">
        <v>714</v>
      </c>
      <c r="D592" s="96" t="s">
        <v>2621</v>
      </c>
      <c r="E592" s="24" t="s">
        <v>150</v>
      </c>
      <c r="F592" s="52" t="s">
        <v>93</v>
      </c>
      <c r="G592" s="52" t="s">
        <v>661</v>
      </c>
      <c r="H592" s="53">
        <v>172.50262617499999</v>
      </c>
      <c r="I592" s="24" t="s">
        <v>1489</v>
      </c>
      <c r="J592" s="24" t="s">
        <v>2728</v>
      </c>
      <c r="K592" s="53">
        <v>15.355</v>
      </c>
      <c r="L592" s="53">
        <v>107.316</v>
      </c>
      <c r="M592" s="53">
        <v>57.002499999999998</v>
      </c>
      <c r="N592" s="57">
        <v>21463.200000000001</v>
      </c>
      <c r="O592" s="53">
        <v>92.849092788420904</v>
      </c>
    </row>
    <row r="593" spans="1:15" ht="14" hidden="1" customHeight="1">
      <c r="A593" s="24">
        <v>2009</v>
      </c>
      <c r="B593" s="24" t="s">
        <v>2196</v>
      </c>
      <c r="C593" s="24" t="s">
        <v>714</v>
      </c>
      <c r="D593" s="96" t="s">
        <v>2621</v>
      </c>
      <c r="E593" s="24" t="s">
        <v>150</v>
      </c>
      <c r="F593" s="52" t="s">
        <v>93</v>
      </c>
      <c r="G593" s="52" t="s">
        <v>466</v>
      </c>
      <c r="H593" s="53">
        <v>189.4881206</v>
      </c>
      <c r="I593" s="24" t="s">
        <v>1489</v>
      </c>
      <c r="J593" s="24" t="s">
        <v>2728</v>
      </c>
      <c r="K593" s="53">
        <v>15.5725</v>
      </c>
      <c r="L593" s="53">
        <v>111.672</v>
      </c>
      <c r="M593" s="53">
        <v>55.827500000000001</v>
      </c>
      <c r="N593" s="57">
        <v>22334.400000000001</v>
      </c>
      <c r="O593" s="53">
        <v>101.99149127181624</v>
      </c>
    </row>
    <row r="594" spans="1:15" ht="14" hidden="1" customHeight="1">
      <c r="A594" s="24">
        <v>2009</v>
      </c>
      <c r="B594" s="24" t="s">
        <v>2196</v>
      </c>
      <c r="C594" s="24" t="s">
        <v>714</v>
      </c>
      <c r="D594" s="96" t="s">
        <v>2621</v>
      </c>
      <c r="E594" s="24" t="s">
        <v>150</v>
      </c>
      <c r="F594" s="52" t="s">
        <v>63</v>
      </c>
      <c r="G594" s="52" t="s">
        <v>700</v>
      </c>
      <c r="H594" s="53">
        <v>205.71572190000001</v>
      </c>
      <c r="I594" s="24" t="s">
        <v>1489</v>
      </c>
      <c r="J594" s="24" t="s">
        <v>2728</v>
      </c>
      <c r="K594" s="53">
        <v>16.077500000000001</v>
      </c>
      <c r="L594" s="53">
        <v>112.86</v>
      </c>
      <c r="M594" s="53">
        <v>57.0625</v>
      </c>
      <c r="N594" s="57">
        <v>22572</v>
      </c>
      <c r="O594" s="53">
        <v>110.72595573909148</v>
      </c>
    </row>
    <row r="595" spans="1:15" ht="14" hidden="1" customHeight="1">
      <c r="A595" s="24">
        <v>2009</v>
      </c>
      <c r="B595" s="24" t="s">
        <v>2196</v>
      </c>
      <c r="C595" s="24" t="s">
        <v>714</v>
      </c>
      <c r="D595" s="96" t="s">
        <v>2621</v>
      </c>
      <c r="E595" s="24" t="s">
        <v>150</v>
      </c>
      <c r="F595" s="52" t="s">
        <v>63</v>
      </c>
      <c r="G595" s="52" t="s">
        <v>689</v>
      </c>
      <c r="H595" s="53">
        <v>184.82945510000002</v>
      </c>
      <c r="I595" s="24" t="s">
        <v>1489</v>
      </c>
      <c r="J595" s="24" t="s">
        <v>2728</v>
      </c>
      <c r="K595" s="53">
        <v>15.2525</v>
      </c>
      <c r="L595" s="53">
        <v>106.524</v>
      </c>
      <c r="M595" s="53">
        <v>54.825000000000003</v>
      </c>
      <c r="N595" s="57">
        <v>21304.799999999999</v>
      </c>
      <c r="O595" s="53">
        <v>99.483976604527072</v>
      </c>
    </row>
    <row r="596" spans="1:15" ht="14" hidden="1" customHeight="1">
      <c r="A596" s="24">
        <v>2009</v>
      </c>
      <c r="B596" s="24" t="s">
        <v>2196</v>
      </c>
      <c r="C596" s="24" t="s">
        <v>714</v>
      </c>
      <c r="D596" s="96" t="s">
        <v>2621</v>
      </c>
      <c r="E596" s="24" t="s">
        <v>150</v>
      </c>
      <c r="F596" s="52" t="s">
        <v>63</v>
      </c>
      <c r="G596" s="52" t="s">
        <v>431</v>
      </c>
      <c r="H596" s="53">
        <v>193.01782292499999</v>
      </c>
      <c r="I596" s="24" t="s">
        <v>1489</v>
      </c>
      <c r="J596" s="24" t="s">
        <v>2728</v>
      </c>
      <c r="K596" s="53">
        <v>15.7475</v>
      </c>
      <c r="L596" s="53">
        <v>110.88</v>
      </c>
      <c r="M596" s="53">
        <v>55.662500000000001</v>
      </c>
      <c r="N596" s="57">
        <v>22176</v>
      </c>
      <c r="O596" s="53">
        <v>103.89134442742532</v>
      </c>
    </row>
    <row r="597" spans="1:15" ht="14" hidden="1" customHeight="1">
      <c r="A597" s="24">
        <v>2009</v>
      </c>
      <c r="B597" s="24" t="s">
        <v>2196</v>
      </c>
      <c r="C597" s="24" t="s">
        <v>714</v>
      </c>
      <c r="D597" s="96" t="s">
        <v>2621</v>
      </c>
      <c r="E597" s="24" t="s">
        <v>150</v>
      </c>
      <c r="F597" s="52" t="s">
        <v>63</v>
      </c>
      <c r="G597" s="52" t="s">
        <v>356</v>
      </c>
      <c r="H597" s="53">
        <v>175.66485352499998</v>
      </c>
      <c r="I597" s="24" t="s">
        <v>1489</v>
      </c>
      <c r="J597" s="24" t="s">
        <v>2728</v>
      </c>
      <c r="K597" s="53">
        <v>15.5725</v>
      </c>
      <c r="L597" s="53">
        <v>107.712</v>
      </c>
      <c r="M597" s="53">
        <v>55.94</v>
      </c>
      <c r="N597" s="57">
        <v>21542.400000000001</v>
      </c>
      <c r="O597" s="53">
        <v>94.551153488299008</v>
      </c>
    </row>
    <row r="598" spans="1:15" ht="14" hidden="1" customHeight="1">
      <c r="A598" s="24">
        <v>2009</v>
      </c>
      <c r="B598" s="24" t="s">
        <v>2196</v>
      </c>
      <c r="C598" s="24" t="s">
        <v>714</v>
      </c>
      <c r="D598" s="96" t="s">
        <v>2621</v>
      </c>
      <c r="E598" s="24" t="s">
        <v>150</v>
      </c>
      <c r="F598" s="52" t="s">
        <v>417</v>
      </c>
      <c r="G598" s="52" t="s">
        <v>678</v>
      </c>
      <c r="H598" s="53">
        <v>195.01395747499998</v>
      </c>
      <c r="I598" s="24" t="s">
        <v>1489</v>
      </c>
      <c r="J598" s="24" t="s">
        <v>2728</v>
      </c>
      <c r="K598" s="53">
        <v>15.327500000000001</v>
      </c>
      <c r="L598" s="53">
        <v>109.29599999999999</v>
      </c>
      <c r="M598" s="53">
        <v>56.384999999999998</v>
      </c>
      <c r="N598" s="57">
        <v>21859.200000000001</v>
      </c>
      <c r="O598" s="53">
        <v>104.9657586909108</v>
      </c>
    </row>
    <row r="599" spans="1:15" ht="14" hidden="1" customHeight="1">
      <c r="A599" s="24">
        <v>2009</v>
      </c>
      <c r="B599" s="24" t="s">
        <v>2196</v>
      </c>
      <c r="C599" s="24" t="s">
        <v>714</v>
      </c>
      <c r="D599" s="96" t="s">
        <v>2621</v>
      </c>
      <c r="E599" s="24" t="s">
        <v>150</v>
      </c>
      <c r="F599" s="52" t="s">
        <v>417</v>
      </c>
      <c r="G599" s="52" t="s">
        <v>679</v>
      </c>
      <c r="H599" s="53">
        <v>194.21471200000002</v>
      </c>
      <c r="I599" s="24" t="s">
        <v>1489</v>
      </c>
      <c r="J599" s="24" t="s">
        <v>2728</v>
      </c>
      <c r="K599" s="53">
        <v>15.4275</v>
      </c>
      <c r="L599" s="53">
        <v>113.256</v>
      </c>
      <c r="M599" s="53">
        <v>56.042499999999997</v>
      </c>
      <c r="N599" s="57">
        <v>22651.200000000001</v>
      </c>
      <c r="O599" s="53">
        <v>104.53556687925854</v>
      </c>
    </row>
    <row r="600" spans="1:15" ht="14" hidden="1" customHeight="1">
      <c r="A600" s="24">
        <v>2009</v>
      </c>
      <c r="B600" s="24" t="s">
        <v>2196</v>
      </c>
      <c r="C600" s="24" t="s">
        <v>714</v>
      </c>
      <c r="D600" s="96" t="s">
        <v>2621</v>
      </c>
      <c r="E600" s="24" t="s">
        <v>150</v>
      </c>
      <c r="F600" s="52" t="s">
        <v>417</v>
      </c>
      <c r="G600" s="52" t="s">
        <v>680</v>
      </c>
      <c r="H600" s="53">
        <v>178.26576847500002</v>
      </c>
      <c r="I600" s="24" t="s">
        <v>1489</v>
      </c>
      <c r="J600" s="24" t="s">
        <v>2728</v>
      </c>
      <c r="K600" s="53">
        <v>15.555</v>
      </c>
      <c r="L600" s="53">
        <v>114.048</v>
      </c>
      <c r="M600" s="53">
        <v>55.94</v>
      </c>
      <c r="N600" s="57">
        <v>22809.599999999999</v>
      </c>
      <c r="O600" s="53">
        <v>95.951089239319728</v>
      </c>
    </row>
    <row r="601" spans="1:15" ht="14" hidden="1" customHeight="1">
      <c r="A601" s="24">
        <v>2009</v>
      </c>
      <c r="B601" s="24" t="s">
        <v>2196</v>
      </c>
      <c r="C601" s="24" t="s">
        <v>714</v>
      </c>
      <c r="D601" s="96" t="s">
        <v>2621</v>
      </c>
      <c r="E601" s="24" t="s">
        <v>150</v>
      </c>
      <c r="F601" s="52" t="s">
        <v>417</v>
      </c>
      <c r="G601" s="52" t="s">
        <v>681</v>
      </c>
      <c r="H601" s="53">
        <v>210.35519332500002</v>
      </c>
      <c r="I601" s="24" t="s">
        <v>1489</v>
      </c>
      <c r="J601" s="24" t="s">
        <v>2728</v>
      </c>
      <c r="K601" s="53">
        <v>15.717499999999999</v>
      </c>
      <c r="L601" s="53">
        <v>109.69200000000001</v>
      </c>
      <c r="M601" s="53">
        <v>56.417499999999997</v>
      </c>
      <c r="N601" s="57">
        <v>21938.400000000001</v>
      </c>
      <c r="O601" s="53">
        <v>113.22313924510979</v>
      </c>
    </row>
    <row r="602" spans="1:15" ht="14" hidden="1" customHeight="1">
      <c r="A602" s="24">
        <v>2009</v>
      </c>
      <c r="B602" s="24" t="s">
        <v>2196</v>
      </c>
      <c r="C602" s="24" t="s">
        <v>714</v>
      </c>
      <c r="D602" s="96" t="s">
        <v>2621</v>
      </c>
      <c r="E602" s="24" t="s">
        <v>150</v>
      </c>
      <c r="F602" s="52" t="s">
        <v>417</v>
      </c>
      <c r="G602" s="52" t="s">
        <v>682</v>
      </c>
      <c r="H602" s="53">
        <v>180.15074019999997</v>
      </c>
      <c r="I602" s="24" t="s">
        <v>1489</v>
      </c>
      <c r="J602" s="24" t="s">
        <v>2728</v>
      </c>
      <c r="K602" s="53">
        <v>15.88</v>
      </c>
      <c r="L602" s="53">
        <v>105.336</v>
      </c>
      <c r="M602" s="53">
        <v>55.84</v>
      </c>
      <c r="N602" s="57">
        <v>21067.200000000001</v>
      </c>
      <c r="O602" s="53">
        <v>96.96567039949592</v>
      </c>
    </row>
    <row r="603" spans="1:15" ht="14" hidden="1" customHeight="1">
      <c r="A603" s="24">
        <v>2009</v>
      </c>
      <c r="B603" s="24" t="s">
        <v>2196</v>
      </c>
      <c r="C603" s="24" t="s">
        <v>714</v>
      </c>
      <c r="D603" s="96" t="s">
        <v>2621</v>
      </c>
      <c r="E603" s="24" t="s">
        <v>150</v>
      </c>
      <c r="F603" s="52" t="s">
        <v>417</v>
      </c>
      <c r="G603" s="52" t="s">
        <v>683</v>
      </c>
      <c r="H603" s="53">
        <v>197.24314627500002</v>
      </c>
      <c r="I603" s="24" t="s">
        <v>1489</v>
      </c>
      <c r="J603" s="24" t="s">
        <v>2728</v>
      </c>
      <c r="K603" s="53">
        <v>15.7325</v>
      </c>
      <c r="L603" s="53">
        <v>107.31599999999999</v>
      </c>
      <c r="M603" s="53">
        <v>56.59</v>
      </c>
      <c r="N603" s="57">
        <v>21463.200000000001</v>
      </c>
      <c r="O603" s="53">
        <v>106.16561380224191</v>
      </c>
    </row>
    <row r="604" spans="1:15" ht="14" hidden="1" customHeight="1">
      <c r="A604" s="24">
        <v>2009</v>
      </c>
      <c r="B604" s="24" t="s">
        <v>2196</v>
      </c>
      <c r="C604" s="24" t="s">
        <v>714</v>
      </c>
      <c r="D604" s="96" t="s">
        <v>2621</v>
      </c>
      <c r="E604" s="24" t="s">
        <v>150</v>
      </c>
      <c r="F604" s="52" t="s">
        <v>385</v>
      </c>
      <c r="G604" s="52" t="s">
        <v>432</v>
      </c>
      <c r="H604" s="53">
        <v>191.522154675</v>
      </c>
      <c r="I604" s="24" t="s">
        <v>1489</v>
      </c>
      <c r="J604" s="24" t="s">
        <v>2728</v>
      </c>
      <c r="K604" s="53">
        <v>15.237500000000001</v>
      </c>
      <c r="L604" s="53">
        <v>109.69199999999999</v>
      </c>
      <c r="M604" s="53">
        <v>55.787500000000001</v>
      </c>
      <c r="N604" s="57">
        <v>21938.400000000001</v>
      </c>
      <c r="O604" s="53">
        <v>103.08630485669983</v>
      </c>
    </row>
    <row r="605" spans="1:15" ht="14" hidden="1" customHeight="1">
      <c r="A605" s="24">
        <v>2009</v>
      </c>
      <c r="B605" s="24" t="s">
        <v>2196</v>
      </c>
      <c r="C605" s="24" t="s">
        <v>714</v>
      </c>
      <c r="D605" s="96" t="s">
        <v>2621</v>
      </c>
      <c r="E605" s="24" t="s">
        <v>150</v>
      </c>
      <c r="F605" s="52" t="s">
        <v>385</v>
      </c>
      <c r="G605" s="52" t="s">
        <v>3213</v>
      </c>
      <c r="H605" s="53">
        <v>182.46735857499999</v>
      </c>
      <c r="I605" s="24" t="s">
        <v>1489</v>
      </c>
      <c r="J605" s="24" t="s">
        <v>2728</v>
      </c>
      <c r="K605" s="53">
        <v>15.64</v>
      </c>
      <c r="L605" s="53">
        <v>103.35599999999999</v>
      </c>
      <c r="M605" s="53">
        <v>55.612499999999997</v>
      </c>
      <c r="N605" s="57">
        <v>20671.2</v>
      </c>
      <c r="O605" s="53">
        <v>98.212584253650974</v>
      </c>
    </row>
    <row r="606" spans="1:15" ht="14" hidden="1" customHeight="1">
      <c r="A606" s="24">
        <v>2009</v>
      </c>
      <c r="B606" s="24" t="s">
        <v>2196</v>
      </c>
      <c r="C606" s="24" t="s">
        <v>714</v>
      </c>
      <c r="D606" s="96" t="s">
        <v>2621</v>
      </c>
      <c r="E606" s="24" t="s">
        <v>150</v>
      </c>
      <c r="F606" s="52" t="s">
        <v>385</v>
      </c>
      <c r="G606" s="52" t="s">
        <v>3215</v>
      </c>
      <c r="H606" s="53">
        <v>189.175762625</v>
      </c>
      <c r="I606" s="24" t="s">
        <v>1489</v>
      </c>
      <c r="J606" s="24" t="s">
        <v>2728</v>
      </c>
      <c r="K606" s="53">
        <v>15.1</v>
      </c>
      <c r="L606" s="53">
        <v>106.524</v>
      </c>
      <c r="M606" s="53">
        <v>55.545000000000002</v>
      </c>
      <c r="N606" s="57">
        <v>21304.799999999999</v>
      </c>
      <c r="O606" s="53">
        <v>101.82336539891182</v>
      </c>
    </row>
    <row r="607" spans="1:15" ht="14" hidden="1" customHeight="1">
      <c r="A607" s="24">
        <v>2009</v>
      </c>
      <c r="B607" s="24" t="s">
        <v>2196</v>
      </c>
      <c r="C607" s="24" t="s">
        <v>714</v>
      </c>
      <c r="D607" s="96" t="s">
        <v>2621</v>
      </c>
      <c r="E607" s="24" t="s">
        <v>150</v>
      </c>
      <c r="F607" s="52" t="s">
        <v>385</v>
      </c>
      <c r="G607" s="52" t="s">
        <v>701</v>
      </c>
      <c r="H607" s="53">
        <v>182.57953739999999</v>
      </c>
      <c r="I607" s="24" t="s">
        <v>1489</v>
      </c>
      <c r="J607" s="24" t="s">
        <v>2728</v>
      </c>
      <c r="K607" s="53">
        <v>14.9725</v>
      </c>
      <c r="L607" s="53">
        <v>109.69199999999999</v>
      </c>
      <c r="M607" s="53">
        <v>55.527500000000003</v>
      </c>
      <c r="N607" s="57">
        <v>21938.400000000001</v>
      </c>
      <c r="O607" s="53">
        <v>98.27296421633487</v>
      </c>
    </row>
    <row r="608" spans="1:15" ht="14" hidden="1" customHeight="1">
      <c r="A608" s="24">
        <v>2009</v>
      </c>
      <c r="B608" s="24" t="s">
        <v>2196</v>
      </c>
      <c r="C608" s="24" t="s">
        <v>714</v>
      </c>
      <c r="D608" s="96" t="s">
        <v>2621</v>
      </c>
      <c r="E608" s="24" t="s">
        <v>150</v>
      </c>
      <c r="F608" s="52" t="s">
        <v>226</v>
      </c>
      <c r="G608" s="52" t="s">
        <v>605</v>
      </c>
      <c r="H608" s="53">
        <v>179.47290062499999</v>
      </c>
      <c r="I608" s="24" t="s">
        <v>1489</v>
      </c>
      <c r="J608" s="24" t="s">
        <v>2728</v>
      </c>
      <c r="K608" s="53">
        <v>15.487500000000001</v>
      </c>
      <c r="L608" s="53">
        <v>110.08799999999999</v>
      </c>
      <c r="M608" s="53">
        <v>56.542499999999997</v>
      </c>
      <c r="N608" s="57">
        <v>22017.599999999999</v>
      </c>
      <c r="O608" s="53">
        <v>96.600824999803336</v>
      </c>
    </row>
    <row r="609" spans="1:15" ht="14" hidden="1" customHeight="1">
      <c r="A609" s="24">
        <v>2009</v>
      </c>
      <c r="B609" s="24" t="s">
        <v>2196</v>
      </c>
      <c r="C609" s="24" t="s">
        <v>714</v>
      </c>
      <c r="D609" s="96" t="s">
        <v>2621</v>
      </c>
      <c r="E609" s="24" t="s">
        <v>150</v>
      </c>
      <c r="F609" s="52" t="s">
        <v>226</v>
      </c>
      <c r="G609" s="52" t="s">
        <v>489</v>
      </c>
      <c r="H609" s="53">
        <v>190.47335222499999</v>
      </c>
      <c r="I609" s="24" t="s">
        <v>1489</v>
      </c>
      <c r="J609" s="24" t="s">
        <v>2728</v>
      </c>
      <c r="K609" s="53">
        <v>15.11</v>
      </c>
      <c r="L609" s="53">
        <v>112.86</v>
      </c>
      <c r="M609" s="53">
        <v>55.335000000000001</v>
      </c>
      <c r="N609" s="57">
        <v>22572</v>
      </c>
      <c r="O609" s="53">
        <v>102.52178964811405</v>
      </c>
    </row>
    <row r="610" spans="1:15" ht="14" hidden="1" customHeight="1">
      <c r="A610" s="24">
        <v>2009</v>
      </c>
      <c r="B610" s="24" t="s">
        <v>2196</v>
      </c>
      <c r="C610" s="24" t="s">
        <v>714</v>
      </c>
      <c r="D610" s="96" t="s">
        <v>2621</v>
      </c>
      <c r="E610" s="24" t="s">
        <v>150</v>
      </c>
      <c r="F610" s="52" t="s">
        <v>226</v>
      </c>
      <c r="G610" s="52" t="s">
        <v>552</v>
      </c>
      <c r="H610" s="53">
        <v>179.51548322500003</v>
      </c>
      <c r="I610" s="24" t="s">
        <v>1489</v>
      </c>
      <c r="J610" s="24" t="s">
        <v>2728</v>
      </c>
      <c r="K610" s="53">
        <v>15.567500000000001</v>
      </c>
      <c r="L610" s="53">
        <v>105.336</v>
      </c>
      <c r="M610" s="53">
        <v>57.237499999999997</v>
      </c>
      <c r="N610" s="57">
        <v>21067.200000000001</v>
      </c>
      <c r="O610" s="53">
        <v>96.623744974219051</v>
      </c>
    </row>
    <row r="611" spans="1:15" ht="14" hidden="1" customHeight="1">
      <c r="A611" s="24">
        <v>2009</v>
      </c>
      <c r="B611" s="24" t="s">
        <v>2196</v>
      </c>
      <c r="C611" s="24" t="s">
        <v>125</v>
      </c>
      <c r="D611" s="96" t="s">
        <v>2655</v>
      </c>
      <c r="E611" s="24" t="s">
        <v>158</v>
      </c>
      <c r="F611" s="52" t="s">
        <v>292</v>
      </c>
      <c r="G611" s="58" t="s">
        <v>633</v>
      </c>
      <c r="H611" s="59">
        <v>195.15041092500002</v>
      </c>
      <c r="I611" s="24" t="s">
        <v>54</v>
      </c>
      <c r="J611" s="24" t="s">
        <v>2728</v>
      </c>
      <c r="K611" s="59">
        <v>18.25</v>
      </c>
      <c r="L611" s="59">
        <v>116.886</v>
      </c>
      <c r="M611" s="59">
        <v>58.1</v>
      </c>
      <c r="N611" s="60">
        <v>23377.200000000001</v>
      </c>
      <c r="O611" s="59">
        <v>96.168366886138969</v>
      </c>
    </row>
    <row r="612" spans="1:15" ht="14" hidden="1" customHeight="1">
      <c r="A612" s="24">
        <v>2009</v>
      </c>
      <c r="B612" s="24" t="s">
        <v>2196</v>
      </c>
      <c r="C612" s="24" t="s">
        <v>125</v>
      </c>
      <c r="D612" s="96" t="s">
        <v>2655</v>
      </c>
      <c r="E612" s="24" t="s">
        <v>158</v>
      </c>
      <c r="F612" s="52" t="s">
        <v>292</v>
      </c>
      <c r="G612" s="58" t="s">
        <v>751</v>
      </c>
      <c r="H612" s="59">
        <v>214.2787926</v>
      </c>
      <c r="I612" s="24" t="s">
        <v>54</v>
      </c>
      <c r="J612" s="24" t="s">
        <v>2728</v>
      </c>
      <c r="K612" s="59">
        <v>18.350000000000001</v>
      </c>
      <c r="L612" s="59">
        <v>116.886</v>
      </c>
      <c r="M612" s="59">
        <v>58.825000000000003</v>
      </c>
      <c r="N612" s="60">
        <v>23377.200000000001</v>
      </c>
      <c r="O612" s="59">
        <v>105.59466129228535</v>
      </c>
    </row>
    <row r="613" spans="1:15" ht="14" hidden="1" customHeight="1">
      <c r="A613" s="24">
        <v>2009</v>
      </c>
      <c r="B613" s="24" t="s">
        <v>2196</v>
      </c>
      <c r="C613" s="24" t="s">
        <v>125</v>
      </c>
      <c r="D613" s="96" t="s">
        <v>2655</v>
      </c>
      <c r="E613" s="24" t="s">
        <v>158</v>
      </c>
      <c r="F613" s="52" t="s">
        <v>292</v>
      </c>
      <c r="G613" s="58" t="s">
        <v>635</v>
      </c>
      <c r="H613" s="59">
        <v>175.14117892500002</v>
      </c>
      <c r="I613" s="24" t="s">
        <v>54</v>
      </c>
      <c r="J613" s="24" t="s">
        <v>2728</v>
      </c>
      <c r="K613" s="59">
        <v>17.324999999999999</v>
      </c>
      <c r="L613" s="59">
        <v>92.564999999999998</v>
      </c>
      <c r="M613" s="59">
        <v>57.575000000000003</v>
      </c>
      <c r="N613" s="60">
        <v>18513</v>
      </c>
      <c r="O613" s="59">
        <v>86.307997364163427</v>
      </c>
    </row>
    <row r="614" spans="1:15" ht="14" hidden="1" customHeight="1">
      <c r="A614" s="24">
        <v>2009</v>
      </c>
      <c r="B614" s="24" t="s">
        <v>2196</v>
      </c>
      <c r="C614" s="24" t="s">
        <v>125</v>
      </c>
      <c r="D614" s="96" t="s">
        <v>2655</v>
      </c>
      <c r="E614" s="24" t="s">
        <v>158</v>
      </c>
      <c r="F614" s="52" t="s">
        <v>292</v>
      </c>
      <c r="G614" s="58" t="s">
        <v>637</v>
      </c>
      <c r="H614" s="59">
        <v>192.85886219999998</v>
      </c>
      <c r="I614" s="24" t="s">
        <v>54</v>
      </c>
      <c r="J614" s="24" t="s">
        <v>2728</v>
      </c>
      <c r="K614" s="59">
        <v>16.274999999999999</v>
      </c>
      <c r="L614" s="59">
        <v>110.715</v>
      </c>
      <c r="M614" s="59">
        <v>58.65</v>
      </c>
      <c r="N614" s="60">
        <v>22143</v>
      </c>
      <c r="O614" s="59">
        <v>95.039112289755039</v>
      </c>
    </row>
    <row r="615" spans="1:15" ht="14" hidden="1" customHeight="1">
      <c r="A615" s="24">
        <v>2009</v>
      </c>
      <c r="B615" s="24" t="s">
        <v>2196</v>
      </c>
      <c r="C615" s="24" t="s">
        <v>125</v>
      </c>
      <c r="D615" s="96" t="s">
        <v>2655</v>
      </c>
      <c r="E615" s="24" t="s">
        <v>158</v>
      </c>
      <c r="F615" s="52" t="s">
        <v>292</v>
      </c>
      <c r="G615" s="58" t="s">
        <v>639</v>
      </c>
      <c r="H615" s="59">
        <v>174.311311225</v>
      </c>
      <c r="I615" s="24" t="s">
        <v>54</v>
      </c>
      <c r="J615" s="24" t="s">
        <v>2728</v>
      </c>
      <c r="K615" s="59">
        <v>16.274999999999999</v>
      </c>
      <c r="L615" s="59">
        <v>101.64</v>
      </c>
      <c r="M615" s="59">
        <v>58.075000000000003</v>
      </c>
      <c r="N615" s="60">
        <v>20328</v>
      </c>
      <c r="O615" s="59">
        <v>85.899046027282921</v>
      </c>
    </row>
    <row r="616" spans="1:15" ht="14" hidden="1" customHeight="1">
      <c r="A616" s="24">
        <v>2009</v>
      </c>
      <c r="B616" s="24" t="s">
        <v>2196</v>
      </c>
      <c r="C616" s="24" t="s">
        <v>125</v>
      </c>
      <c r="D616" s="96" t="s">
        <v>2655</v>
      </c>
      <c r="E616" s="24" t="s">
        <v>158</v>
      </c>
      <c r="F616" s="58" t="s">
        <v>302</v>
      </c>
      <c r="G616" s="58" t="s">
        <v>533</v>
      </c>
      <c r="H616" s="59">
        <v>203.69695905</v>
      </c>
      <c r="I616" s="24" t="s">
        <v>54</v>
      </c>
      <c r="J616" s="24" t="s">
        <v>2728</v>
      </c>
      <c r="K616" s="59">
        <v>15.425000000000001</v>
      </c>
      <c r="L616" s="59">
        <v>120.15300000000001</v>
      </c>
      <c r="M616" s="59">
        <v>59.05</v>
      </c>
      <c r="N616" s="60">
        <v>24030.6</v>
      </c>
      <c r="O616" s="59">
        <v>100.3800289154386</v>
      </c>
    </row>
    <row r="617" spans="1:15" ht="14" hidden="1" customHeight="1">
      <c r="A617" s="24">
        <v>2009</v>
      </c>
      <c r="B617" s="24" t="s">
        <v>2196</v>
      </c>
      <c r="C617" s="24" t="s">
        <v>125</v>
      </c>
      <c r="D617" s="96" t="s">
        <v>2655</v>
      </c>
      <c r="E617" s="24" t="s">
        <v>158</v>
      </c>
      <c r="F617" s="58" t="s">
        <v>302</v>
      </c>
      <c r="G617" s="58" t="s">
        <v>534</v>
      </c>
      <c r="H617" s="59">
        <v>224.41787662499999</v>
      </c>
      <c r="I617" s="24" t="s">
        <v>54</v>
      </c>
      <c r="J617" s="24" t="s">
        <v>2728</v>
      </c>
      <c r="K617" s="59">
        <v>17.399999999999999</v>
      </c>
      <c r="L617" s="59">
        <v>114.345</v>
      </c>
      <c r="M617" s="59">
        <v>58.475000000000001</v>
      </c>
      <c r="N617" s="60">
        <v>22869</v>
      </c>
      <c r="O617" s="59">
        <v>110.59111068628803</v>
      </c>
    </row>
    <row r="618" spans="1:15" ht="14" hidden="1" customHeight="1">
      <c r="A618" s="24">
        <v>2009</v>
      </c>
      <c r="B618" s="24" t="s">
        <v>2196</v>
      </c>
      <c r="C618" s="24" t="s">
        <v>125</v>
      </c>
      <c r="D618" s="96" t="s">
        <v>2655</v>
      </c>
      <c r="E618" s="24" t="s">
        <v>158</v>
      </c>
      <c r="F618" s="58" t="s">
        <v>302</v>
      </c>
      <c r="G618" s="58" t="s">
        <v>535</v>
      </c>
      <c r="H618" s="59">
        <v>199.67095764999999</v>
      </c>
      <c r="I618" s="24" t="s">
        <v>54</v>
      </c>
      <c r="J618" s="24" t="s">
        <v>2728</v>
      </c>
      <c r="K618" s="59">
        <v>16.774999999999999</v>
      </c>
      <c r="L618" s="59">
        <v>109.989</v>
      </c>
      <c r="M618" s="59">
        <v>58.35</v>
      </c>
      <c r="N618" s="60">
        <v>21997.8</v>
      </c>
      <c r="O618" s="59">
        <v>98.396051644347381</v>
      </c>
    </row>
    <row r="619" spans="1:15" ht="14" hidden="1" customHeight="1">
      <c r="A619" s="24">
        <v>2009</v>
      </c>
      <c r="B619" s="24" t="s">
        <v>2196</v>
      </c>
      <c r="C619" s="24" t="s">
        <v>125</v>
      </c>
      <c r="D619" s="96" t="s">
        <v>2655</v>
      </c>
      <c r="E619" s="24" t="s">
        <v>158</v>
      </c>
      <c r="F619" s="58" t="s">
        <v>25</v>
      </c>
      <c r="G619" s="58" t="s">
        <v>429</v>
      </c>
      <c r="H619" s="59">
        <v>208.333171725</v>
      </c>
      <c r="I619" s="24" t="s">
        <v>54</v>
      </c>
      <c r="J619" s="24" t="s">
        <v>2728</v>
      </c>
      <c r="K619" s="59">
        <v>16.850000000000001</v>
      </c>
      <c r="L619" s="59">
        <v>115.797</v>
      </c>
      <c r="M619" s="59">
        <v>56.575000000000003</v>
      </c>
      <c r="N619" s="60">
        <v>23159.4</v>
      </c>
      <c r="O619" s="59">
        <v>102.66471281324969</v>
      </c>
    </row>
    <row r="620" spans="1:15" ht="14" hidden="1" customHeight="1">
      <c r="A620" s="24">
        <v>2009</v>
      </c>
      <c r="B620" s="24" t="s">
        <v>2196</v>
      </c>
      <c r="C620" s="24" t="s">
        <v>125</v>
      </c>
      <c r="D620" s="96" t="s">
        <v>2655</v>
      </c>
      <c r="E620" s="24" t="s">
        <v>158</v>
      </c>
      <c r="F620" s="58" t="s">
        <v>25</v>
      </c>
      <c r="G620" s="58" t="s">
        <v>690</v>
      </c>
      <c r="H620" s="59">
        <v>174.62546120000002</v>
      </c>
      <c r="I620" s="24" t="s">
        <v>54</v>
      </c>
      <c r="J620" s="24" t="s">
        <v>2728</v>
      </c>
      <c r="K620" s="59">
        <v>15.975</v>
      </c>
      <c r="L620" s="59">
        <v>108.9</v>
      </c>
      <c r="M620" s="59">
        <v>58.475000000000001</v>
      </c>
      <c r="N620" s="60">
        <v>21780</v>
      </c>
      <c r="O620" s="59">
        <v>86.053856308797961</v>
      </c>
    </row>
    <row r="621" spans="1:15" ht="14" hidden="1" customHeight="1">
      <c r="A621" s="24">
        <v>2009</v>
      </c>
      <c r="B621" s="24" t="s">
        <v>2196</v>
      </c>
      <c r="C621" s="24" t="s">
        <v>125</v>
      </c>
      <c r="D621" s="96" t="s">
        <v>2655</v>
      </c>
      <c r="E621" s="24" t="s">
        <v>158</v>
      </c>
      <c r="F621" s="58" t="s">
        <v>25</v>
      </c>
      <c r="G621" s="58" t="s">
        <v>658</v>
      </c>
      <c r="H621" s="59">
        <v>205.40017467499999</v>
      </c>
      <c r="I621" s="24" t="s">
        <v>54</v>
      </c>
      <c r="J621" s="24" t="s">
        <v>2728</v>
      </c>
      <c r="K621" s="59">
        <v>15.824999999999999</v>
      </c>
      <c r="L621" s="59">
        <v>109.989</v>
      </c>
      <c r="M621" s="59">
        <v>57.225000000000001</v>
      </c>
      <c r="N621" s="60">
        <v>21997.8</v>
      </c>
      <c r="O621" s="59">
        <v>101.21935825292152</v>
      </c>
    </row>
    <row r="622" spans="1:15" ht="14" hidden="1" customHeight="1">
      <c r="A622" s="24">
        <v>2009</v>
      </c>
      <c r="B622" s="24" t="s">
        <v>2196</v>
      </c>
      <c r="C622" s="24" t="s">
        <v>125</v>
      </c>
      <c r="D622" s="96" t="s">
        <v>2655</v>
      </c>
      <c r="E622" s="24" t="s">
        <v>158</v>
      </c>
      <c r="F622" s="58" t="s">
        <v>25</v>
      </c>
      <c r="G622" s="58" t="s">
        <v>484</v>
      </c>
      <c r="H622" s="59">
        <v>184.92832479999998</v>
      </c>
      <c r="I622" s="24" t="s">
        <v>54</v>
      </c>
      <c r="J622" s="24" t="s">
        <v>2728</v>
      </c>
      <c r="K622" s="59">
        <v>16.925000000000001</v>
      </c>
      <c r="L622" s="59">
        <v>104.18099999999998</v>
      </c>
      <c r="M622" s="59">
        <v>57.85</v>
      </c>
      <c r="N622" s="60">
        <v>20836.2</v>
      </c>
      <c r="O622" s="59">
        <v>91.131014803962131</v>
      </c>
    </row>
    <row r="623" spans="1:15" ht="14" hidden="1" customHeight="1">
      <c r="A623" s="24">
        <v>2009</v>
      </c>
      <c r="B623" s="24" t="s">
        <v>2196</v>
      </c>
      <c r="C623" s="24" t="s">
        <v>125</v>
      </c>
      <c r="D623" s="96" t="s">
        <v>2655</v>
      </c>
      <c r="E623" s="24" t="s">
        <v>158</v>
      </c>
      <c r="F623" s="58" t="s">
        <v>25</v>
      </c>
      <c r="G623" s="58" t="s">
        <v>485</v>
      </c>
      <c r="H623" s="59">
        <v>202.71441959999999</v>
      </c>
      <c r="I623" s="24" t="s">
        <v>54</v>
      </c>
      <c r="J623" s="24" t="s">
        <v>2728</v>
      </c>
      <c r="K623" s="59">
        <v>17.649999999999999</v>
      </c>
      <c r="L623" s="59">
        <v>104.544</v>
      </c>
      <c r="M623" s="59">
        <v>56.475000000000001</v>
      </c>
      <c r="N623" s="60">
        <v>20908.8</v>
      </c>
      <c r="O623" s="59">
        <v>99.895842313628052</v>
      </c>
    </row>
    <row r="624" spans="1:15" ht="14" hidden="1" customHeight="1">
      <c r="A624" s="24">
        <v>2009</v>
      </c>
      <c r="B624" s="24" t="s">
        <v>2196</v>
      </c>
      <c r="C624" s="24" t="s">
        <v>125</v>
      </c>
      <c r="D624" s="96" t="s">
        <v>2655</v>
      </c>
      <c r="E624" s="24" t="s">
        <v>158</v>
      </c>
      <c r="F624" s="58" t="s">
        <v>25</v>
      </c>
      <c r="G624" s="58" t="s">
        <v>486</v>
      </c>
      <c r="H624" s="59">
        <v>219.273832175</v>
      </c>
      <c r="I624" s="24" t="s">
        <v>54</v>
      </c>
      <c r="J624" s="24" t="s">
        <v>2728</v>
      </c>
      <c r="K624" s="59">
        <v>17.625</v>
      </c>
      <c r="L624" s="59">
        <v>125.961</v>
      </c>
      <c r="M624" s="59">
        <v>57.1</v>
      </c>
      <c r="N624" s="60">
        <v>25192.2</v>
      </c>
      <c r="O624" s="59">
        <v>108.05617185832764</v>
      </c>
    </row>
    <row r="625" spans="1:15" ht="14" hidden="1" customHeight="1">
      <c r="A625" s="24">
        <v>2009</v>
      </c>
      <c r="B625" s="24" t="s">
        <v>2196</v>
      </c>
      <c r="C625" s="24" t="s">
        <v>125</v>
      </c>
      <c r="D625" s="96" t="s">
        <v>2655</v>
      </c>
      <c r="E625" s="24" t="s">
        <v>158</v>
      </c>
      <c r="F625" s="58" t="s">
        <v>25</v>
      </c>
      <c r="G625" s="58" t="s">
        <v>411</v>
      </c>
      <c r="H625" s="59">
        <v>224.25497154999996</v>
      </c>
      <c r="I625" s="24" t="s">
        <v>54</v>
      </c>
      <c r="J625" s="24" t="s">
        <v>2728</v>
      </c>
      <c r="K625" s="59">
        <v>16.8</v>
      </c>
      <c r="L625" s="59">
        <v>113.619</v>
      </c>
      <c r="M625" s="59">
        <v>56.225000000000001</v>
      </c>
      <c r="N625" s="60">
        <v>22723.8</v>
      </c>
      <c r="O625" s="59">
        <v>110.5108325308593</v>
      </c>
    </row>
    <row r="626" spans="1:15" ht="14" hidden="1" customHeight="1">
      <c r="A626" s="24">
        <v>2009</v>
      </c>
      <c r="B626" s="24" t="s">
        <v>2196</v>
      </c>
      <c r="C626" s="24" t="s">
        <v>125</v>
      </c>
      <c r="D626" s="96" t="s">
        <v>2655</v>
      </c>
      <c r="E626" s="24" t="s">
        <v>158</v>
      </c>
      <c r="F626" s="58" t="s">
        <v>93</v>
      </c>
      <c r="G626" s="58" t="s">
        <v>660</v>
      </c>
      <c r="H626" s="59">
        <v>167.32465055</v>
      </c>
      <c r="I626" s="24" t="s">
        <v>54</v>
      </c>
      <c r="J626" s="24" t="s">
        <v>2728</v>
      </c>
      <c r="K626" s="59">
        <v>18</v>
      </c>
      <c r="L626" s="59">
        <v>112.893</v>
      </c>
      <c r="M626" s="59">
        <v>58.424999999999997</v>
      </c>
      <c r="N626" s="60">
        <v>22578.6</v>
      </c>
      <c r="O626" s="59">
        <v>82.456082500239262</v>
      </c>
    </row>
    <row r="627" spans="1:15" ht="14" hidden="1" customHeight="1">
      <c r="A627" s="24">
        <v>2009</v>
      </c>
      <c r="B627" s="24" t="s">
        <v>2196</v>
      </c>
      <c r="C627" s="24" t="s">
        <v>125</v>
      </c>
      <c r="D627" s="96" t="s">
        <v>2655</v>
      </c>
      <c r="E627" s="24" t="s">
        <v>158</v>
      </c>
      <c r="F627" s="58" t="s">
        <v>93</v>
      </c>
      <c r="G627" s="58" t="s">
        <v>661</v>
      </c>
      <c r="H627" s="59">
        <v>191.67575224999999</v>
      </c>
      <c r="I627" s="24" t="s">
        <v>54</v>
      </c>
      <c r="J627" s="24" t="s">
        <v>2728</v>
      </c>
      <c r="K627" s="59">
        <v>17.25</v>
      </c>
      <c r="L627" s="59">
        <v>111.804</v>
      </c>
      <c r="M627" s="59">
        <v>57.924999999999997</v>
      </c>
      <c r="N627" s="60">
        <v>22360.799999999999</v>
      </c>
      <c r="O627" s="59">
        <v>94.456086349922572</v>
      </c>
    </row>
    <row r="628" spans="1:15" ht="14" hidden="1" customHeight="1">
      <c r="A628" s="24">
        <v>2009</v>
      </c>
      <c r="B628" s="24" t="s">
        <v>2196</v>
      </c>
      <c r="C628" s="24" t="s">
        <v>125</v>
      </c>
      <c r="D628" s="96" t="s">
        <v>2655</v>
      </c>
      <c r="E628" s="24" t="s">
        <v>158</v>
      </c>
      <c r="F628" s="58" t="s">
        <v>93</v>
      </c>
      <c r="G628" s="58" t="s">
        <v>466</v>
      </c>
      <c r="H628" s="59">
        <v>217.76991365000001</v>
      </c>
      <c r="I628" s="24" t="s">
        <v>54</v>
      </c>
      <c r="J628" s="24" t="s">
        <v>2728</v>
      </c>
      <c r="K628" s="59">
        <v>16.824999999999999</v>
      </c>
      <c r="L628" s="59">
        <v>120.51600000000001</v>
      </c>
      <c r="M628" s="59">
        <v>57.774999999999999</v>
      </c>
      <c r="N628" s="60">
        <v>24103.200000000001</v>
      </c>
      <c r="O628" s="59">
        <v>107.31505433880244</v>
      </c>
    </row>
    <row r="629" spans="1:15" ht="14" hidden="1" customHeight="1">
      <c r="A629" s="24">
        <v>2009</v>
      </c>
      <c r="B629" s="24" t="s">
        <v>2196</v>
      </c>
      <c r="C629" s="24" t="s">
        <v>125</v>
      </c>
      <c r="D629" s="96" t="s">
        <v>2655</v>
      </c>
      <c r="E629" s="24" t="s">
        <v>158</v>
      </c>
      <c r="F629" s="58" t="s">
        <v>309</v>
      </c>
      <c r="G629" s="58" t="s">
        <v>584</v>
      </c>
      <c r="H629" s="59">
        <v>168.13712004999999</v>
      </c>
      <c r="I629" s="24" t="s">
        <v>54</v>
      </c>
      <c r="J629" s="24" t="s">
        <v>2728</v>
      </c>
      <c r="K629" s="59">
        <v>16.55</v>
      </c>
      <c r="L629" s="59">
        <v>105.996</v>
      </c>
      <c r="M629" s="59">
        <v>57.475000000000001</v>
      </c>
      <c r="N629" s="60">
        <v>21199.200000000001</v>
      </c>
      <c r="O629" s="59">
        <v>82.856460160677926</v>
      </c>
    </row>
    <row r="630" spans="1:15" ht="14" hidden="1" customHeight="1">
      <c r="A630" s="24">
        <v>2009</v>
      </c>
      <c r="B630" s="24" t="s">
        <v>2196</v>
      </c>
      <c r="C630" s="24" t="s">
        <v>125</v>
      </c>
      <c r="D630" s="96" t="s">
        <v>2655</v>
      </c>
      <c r="E630" s="24" t="s">
        <v>158</v>
      </c>
      <c r="F630" s="58" t="s">
        <v>309</v>
      </c>
      <c r="G630" s="58" t="s">
        <v>670</v>
      </c>
      <c r="H630" s="59">
        <v>219.88146595000001</v>
      </c>
      <c r="I630" s="24" t="s">
        <v>54</v>
      </c>
      <c r="J630" s="24" t="s">
        <v>2728</v>
      </c>
      <c r="K630" s="59">
        <v>16.675000000000001</v>
      </c>
      <c r="L630" s="59">
        <v>121.968</v>
      </c>
      <c r="M630" s="59">
        <v>58.65</v>
      </c>
      <c r="N630" s="60">
        <v>24393.599999999999</v>
      </c>
      <c r="O630" s="59">
        <v>108.35560831623533</v>
      </c>
    </row>
    <row r="631" spans="1:15" ht="14" hidden="1" customHeight="1">
      <c r="A631" s="24">
        <v>2009</v>
      </c>
      <c r="B631" s="24" t="s">
        <v>2196</v>
      </c>
      <c r="C631" s="24" t="s">
        <v>125</v>
      </c>
      <c r="D631" s="96" t="s">
        <v>2655</v>
      </c>
      <c r="E631" s="24" t="s">
        <v>158</v>
      </c>
      <c r="F631" s="58" t="s">
        <v>63</v>
      </c>
      <c r="G631" s="58" t="s">
        <v>700</v>
      </c>
      <c r="H631" s="59">
        <v>197.95763139999997</v>
      </c>
      <c r="I631" s="24" t="s">
        <v>54</v>
      </c>
      <c r="J631" s="24" t="s">
        <v>2728</v>
      </c>
      <c r="K631" s="59">
        <v>17.375</v>
      </c>
      <c r="L631" s="59">
        <v>112.893</v>
      </c>
      <c r="M631" s="59">
        <v>59.2</v>
      </c>
      <c r="N631" s="60">
        <v>22578.6</v>
      </c>
      <c r="O631" s="59">
        <v>97.551739881821916</v>
      </c>
    </row>
    <row r="632" spans="1:15" ht="14" hidden="1" customHeight="1">
      <c r="A632" s="24">
        <v>2009</v>
      </c>
      <c r="B632" s="24" t="s">
        <v>2196</v>
      </c>
      <c r="C632" s="24" t="s">
        <v>125</v>
      </c>
      <c r="D632" s="96" t="s">
        <v>2655</v>
      </c>
      <c r="E632" s="24" t="s">
        <v>158</v>
      </c>
      <c r="F632" s="58" t="s">
        <v>63</v>
      </c>
      <c r="G632" s="58" t="s">
        <v>689</v>
      </c>
      <c r="H632" s="59">
        <v>226.171215725</v>
      </c>
      <c r="I632" s="24" t="s">
        <v>54</v>
      </c>
      <c r="J632" s="24" t="s">
        <v>2728</v>
      </c>
      <c r="K632" s="59">
        <v>17.3</v>
      </c>
      <c r="L632" s="59">
        <v>104.54399999999998</v>
      </c>
      <c r="M632" s="59">
        <v>56.05</v>
      </c>
      <c r="N632" s="60">
        <v>20908.8</v>
      </c>
      <c r="O632" s="59">
        <v>111.45514042132874</v>
      </c>
    </row>
    <row r="633" spans="1:15" ht="14" hidden="1" customHeight="1">
      <c r="A633" s="24">
        <v>2009</v>
      </c>
      <c r="B633" s="24" t="s">
        <v>2196</v>
      </c>
      <c r="C633" s="24" t="s">
        <v>125</v>
      </c>
      <c r="D633" s="96" t="s">
        <v>2655</v>
      </c>
      <c r="E633" s="24" t="s">
        <v>158</v>
      </c>
      <c r="F633" s="58" t="s">
        <v>63</v>
      </c>
      <c r="G633" s="58" t="s">
        <v>431</v>
      </c>
      <c r="H633" s="59">
        <v>201.63913567499998</v>
      </c>
      <c r="I633" s="24" t="s">
        <v>54</v>
      </c>
      <c r="J633" s="24" t="s">
        <v>2728</v>
      </c>
      <c r="K633" s="59">
        <v>17.824999999999999</v>
      </c>
      <c r="L633" s="59">
        <v>104.544</v>
      </c>
      <c r="M633" s="59">
        <v>56.8</v>
      </c>
      <c r="N633" s="60">
        <v>20908.8</v>
      </c>
      <c r="O633" s="59">
        <v>99.365952068888006</v>
      </c>
    </row>
    <row r="634" spans="1:15" ht="14" hidden="1" customHeight="1">
      <c r="A634" s="24">
        <v>2009</v>
      </c>
      <c r="B634" s="24" t="s">
        <v>2196</v>
      </c>
      <c r="C634" s="24" t="s">
        <v>125</v>
      </c>
      <c r="D634" s="96" t="s">
        <v>2655</v>
      </c>
      <c r="E634" s="24" t="s">
        <v>158</v>
      </c>
      <c r="F634" s="58" t="s">
        <v>63</v>
      </c>
      <c r="G634" s="58" t="s">
        <v>356</v>
      </c>
      <c r="H634" s="59">
        <v>205.01637044999998</v>
      </c>
      <c r="I634" s="24" t="s">
        <v>54</v>
      </c>
      <c r="J634" s="24" t="s">
        <v>2728</v>
      </c>
      <c r="K634" s="59">
        <v>16.975000000000001</v>
      </c>
      <c r="L634" s="59">
        <v>121.605</v>
      </c>
      <c r="M634" s="59">
        <v>58</v>
      </c>
      <c r="N634" s="60">
        <v>24321</v>
      </c>
      <c r="O634" s="59">
        <v>101.03022298363206</v>
      </c>
    </row>
    <row r="635" spans="1:15" ht="14" hidden="1" customHeight="1">
      <c r="A635" s="24">
        <v>2009</v>
      </c>
      <c r="B635" s="24" t="s">
        <v>2196</v>
      </c>
      <c r="C635" s="24" t="s">
        <v>125</v>
      </c>
      <c r="D635" s="96" t="s">
        <v>2655</v>
      </c>
      <c r="E635" s="24" t="s">
        <v>158</v>
      </c>
      <c r="F635" s="58" t="s">
        <v>45</v>
      </c>
      <c r="G635" s="58" t="s">
        <v>241</v>
      </c>
      <c r="H635" s="59">
        <v>208.68441947499997</v>
      </c>
      <c r="I635" s="24" t="s">
        <v>54</v>
      </c>
      <c r="J635" s="24" t="s">
        <v>2728</v>
      </c>
      <c r="K635" s="59">
        <v>16.274999999999999</v>
      </c>
      <c r="L635" s="59">
        <v>114.70800000000001</v>
      </c>
      <c r="M635" s="59">
        <v>55.125</v>
      </c>
      <c r="N635" s="60">
        <v>22941.599999999999</v>
      </c>
      <c r="O635" s="59">
        <v>102.83780454454464</v>
      </c>
    </row>
    <row r="636" spans="1:15" ht="14" hidden="1" customHeight="1">
      <c r="A636" s="24">
        <v>2009</v>
      </c>
      <c r="B636" s="24" t="s">
        <v>2196</v>
      </c>
      <c r="C636" s="24" t="s">
        <v>125</v>
      </c>
      <c r="D636" s="96" t="s">
        <v>2655</v>
      </c>
      <c r="E636" s="24" t="s">
        <v>158</v>
      </c>
      <c r="F636" s="58" t="s">
        <v>45</v>
      </c>
      <c r="G636" s="58" t="s">
        <v>242</v>
      </c>
      <c r="H636" s="59">
        <v>225.03330432499999</v>
      </c>
      <c r="I636" s="24" t="s">
        <v>54</v>
      </c>
      <c r="J636" s="24" t="s">
        <v>2728</v>
      </c>
      <c r="K636" s="59">
        <v>16.55</v>
      </c>
      <c r="L636" s="59">
        <v>103.455</v>
      </c>
      <c r="M636" s="59">
        <v>57.1</v>
      </c>
      <c r="N636" s="60">
        <v>20691</v>
      </c>
      <c r="O636" s="59">
        <v>110.89438792031977</v>
      </c>
    </row>
    <row r="637" spans="1:15" ht="14" hidden="1" customHeight="1">
      <c r="A637" s="24">
        <v>2009</v>
      </c>
      <c r="B637" s="24" t="s">
        <v>2196</v>
      </c>
      <c r="C637" s="24" t="s">
        <v>125</v>
      </c>
      <c r="D637" s="96" t="s">
        <v>2655</v>
      </c>
      <c r="E637" s="24" t="s">
        <v>158</v>
      </c>
      <c r="F637" s="58" t="s">
        <v>45</v>
      </c>
      <c r="G637" s="58" t="s">
        <v>232</v>
      </c>
      <c r="H637" s="59">
        <v>216.2398518</v>
      </c>
      <c r="I637" s="24" t="s">
        <v>54</v>
      </c>
      <c r="J637" s="24" t="s">
        <v>2728</v>
      </c>
      <c r="K637" s="59">
        <v>17.024999999999999</v>
      </c>
      <c r="L637" s="59">
        <v>109.989</v>
      </c>
      <c r="M637" s="59">
        <v>55.774999999999999</v>
      </c>
      <c r="N637" s="60">
        <v>21997.8</v>
      </c>
      <c r="O637" s="59">
        <v>106.56105362390856</v>
      </c>
    </row>
    <row r="638" spans="1:15" ht="14" hidden="1" customHeight="1">
      <c r="A638" s="24">
        <v>2009</v>
      </c>
      <c r="B638" s="24" t="s">
        <v>2196</v>
      </c>
      <c r="C638" s="24" t="s">
        <v>125</v>
      </c>
      <c r="D638" s="96" t="s">
        <v>2655</v>
      </c>
      <c r="E638" s="24" t="s">
        <v>158</v>
      </c>
      <c r="F638" s="58" t="s">
        <v>45</v>
      </c>
      <c r="G638" s="58" t="s">
        <v>279</v>
      </c>
      <c r="H638" s="59">
        <v>220.30307370000003</v>
      </c>
      <c r="I638" s="24" t="s">
        <v>54</v>
      </c>
      <c r="J638" s="24" t="s">
        <v>2728</v>
      </c>
      <c r="K638" s="59">
        <v>17.850000000000001</v>
      </c>
      <c r="L638" s="59">
        <v>116.16</v>
      </c>
      <c r="M638" s="59">
        <v>56.875</v>
      </c>
      <c r="N638" s="60">
        <v>23232</v>
      </c>
      <c r="O638" s="59">
        <v>108.56337282255565</v>
      </c>
    </row>
    <row r="639" spans="1:15" ht="14" hidden="1" customHeight="1">
      <c r="A639" s="24">
        <v>2009</v>
      </c>
      <c r="B639" s="24" t="s">
        <v>2196</v>
      </c>
      <c r="C639" s="24" t="s">
        <v>125</v>
      </c>
      <c r="D639" s="96" t="s">
        <v>2655</v>
      </c>
      <c r="E639" s="24" t="s">
        <v>158</v>
      </c>
      <c r="F639" s="58" t="s">
        <v>243</v>
      </c>
      <c r="G639" s="58" t="s">
        <v>752</v>
      </c>
      <c r="H639" s="59">
        <v>219.75518305</v>
      </c>
      <c r="I639" s="24" t="s">
        <v>54</v>
      </c>
      <c r="J639" s="24" t="s">
        <v>2728</v>
      </c>
      <c r="K639" s="59">
        <v>18.324999999999999</v>
      </c>
      <c r="L639" s="59">
        <v>112.167</v>
      </c>
      <c r="M639" s="59">
        <v>56.875</v>
      </c>
      <c r="N639" s="60">
        <v>22433.4</v>
      </c>
      <c r="O639" s="59">
        <v>108.29337723918516</v>
      </c>
    </row>
    <row r="640" spans="1:15" ht="14" hidden="1" customHeight="1">
      <c r="A640" s="24">
        <v>2009</v>
      </c>
      <c r="B640" s="24" t="s">
        <v>2196</v>
      </c>
      <c r="C640" s="24" t="s">
        <v>125</v>
      </c>
      <c r="D640" s="96" t="s">
        <v>2655</v>
      </c>
      <c r="E640" s="24" t="s">
        <v>158</v>
      </c>
      <c r="F640" s="58" t="s">
        <v>243</v>
      </c>
      <c r="G640" s="58" t="s">
        <v>753</v>
      </c>
      <c r="H640" s="59">
        <v>202.51091865000001</v>
      </c>
      <c r="I640" s="24" t="s">
        <v>54</v>
      </c>
      <c r="J640" s="24" t="s">
        <v>2728</v>
      </c>
      <c r="K640" s="59">
        <v>17.274999999999999</v>
      </c>
      <c r="L640" s="59">
        <v>112.893</v>
      </c>
      <c r="M640" s="59">
        <v>55.924999999999997</v>
      </c>
      <c r="N640" s="60">
        <v>22578.6</v>
      </c>
      <c r="O640" s="59">
        <v>99.795558876209114</v>
      </c>
    </row>
    <row r="641" spans="1:15" ht="14" hidden="1" customHeight="1">
      <c r="A641" s="24">
        <v>2009</v>
      </c>
      <c r="B641" s="24" t="s">
        <v>2196</v>
      </c>
      <c r="C641" s="24" t="s">
        <v>125</v>
      </c>
      <c r="D641" s="96" t="s">
        <v>2655</v>
      </c>
      <c r="E641" s="24" t="s">
        <v>158</v>
      </c>
      <c r="F641" s="58" t="s">
        <v>243</v>
      </c>
      <c r="G641" s="58" t="s">
        <v>602</v>
      </c>
      <c r="H641" s="59">
        <v>206.20382230000001</v>
      </c>
      <c r="I641" s="24" t="s">
        <v>54</v>
      </c>
      <c r="J641" s="24" t="s">
        <v>2728</v>
      </c>
      <c r="K641" s="59">
        <v>17</v>
      </c>
      <c r="L641" s="59">
        <v>111.441</v>
      </c>
      <c r="M641" s="59">
        <v>58.2</v>
      </c>
      <c r="N641" s="60">
        <v>22288.2</v>
      </c>
      <c r="O641" s="59">
        <v>101.61538857272382</v>
      </c>
    </row>
    <row r="642" spans="1:15" ht="14" hidden="1" customHeight="1">
      <c r="A642" s="24">
        <v>2009</v>
      </c>
      <c r="B642" s="24" t="s">
        <v>2196</v>
      </c>
      <c r="C642" s="24" t="s">
        <v>125</v>
      </c>
      <c r="D642" s="96" t="s">
        <v>2655</v>
      </c>
      <c r="E642" s="24" t="s">
        <v>158</v>
      </c>
      <c r="F642" s="58" t="s">
        <v>243</v>
      </c>
      <c r="G642" s="58" t="s">
        <v>509</v>
      </c>
      <c r="H642" s="59">
        <v>201.36482982500002</v>
      </c>
      <c r="I642" s="24" t="s">
        <v>54</v>
      </c>
      <c r="J642" s="24" t="s">
        <v>2728</v>
      </c>
      <c r="K642" s="59">
        <v>17.925000000000001</v>
      </c>
      <c r="L642" s="59">
        <v>87.12</v>
      </c>
      <c r="M642" s="59">
        <v>56.25</v>
      </c>
      <c r="N642" s="60">
        <v>17424</v>
      </c>
      <c r="O642" s="59">
        <v>99.23077661372615</v>
      </c>
    </row>
    <row r="643" spans="1:15" ht="14" hidden="1" customHeight="1">
      <c r="A643" s="24">
        <v>2009</v>
      </c>
      <c r="B643" s="24" t="s">
        <v>2196</v>
      </c>
      <c r="C643" s="24" t="s">
        <v>125</v>
      </c>
      <c r="D643" s="96" t="s">
        <v>2655</v>
      </c>
      <c r="E643" s="24" t="s">
        <v>158</v>
      </c>
      <c r="F643" s="58" t="s">
        <v>226</v>
      </c>
      <c r="G643" s="58" t="s">
        <v>552</v>
      </c>
      <c r="H643" s="59">
        <v>198.79052154999999</v>
      </c>
      <c r="I643" s="24" t="s">
        <v>54</v>
      </c>
      <c r="J643" s="24" t="s">
        <v>2728</v>
      </c>
      <c r="K643" s="59">
        <v>17.975000000000001</v>
      </c>
      <c r="L643" s="59">
        <v>110.352</v>
      </c>
      <c r="M643" s="59">
        <v>58.725000000000001</v>
      </c>
      <c r="N643" s="60">
        <v>22070.400000000001</v>
      </c>
      <c r="O643" s="59">
        <v>97.962180654871773</v>
      </c>
    </row>
    <row r="644" spans="1:15" ht="14" hidden="1" customHeight="1">
      <c r="A644" s="24">
        <v>2009</v>
      </c>
      <c r="B644" s="24" t="s">
        <v>2196</v>
      </c>
      <c r="C644" s="24" t="s">
        <v>125</v>
      </c>
      <c r="D644" s="96" t="s">
        <v>2655</v>
      </c>
      <c r="E644" s="24" t="s">
        <v>158</v>
      </c>
      <c r="F644" s="58" t="s">
        <v>226</v>
      </c>
      <c r="G644" s="58" t="s">
        <v>619</v>
      </c>
      <c r="H644" s="59">
        <v>204.136594075</v>
      </c>
      <c r="I644" s="24" t="s">
        <v>54</v>
      </c>
      <c r="J644" s="24" t="s">
        <v>2728</v>
      </c>
      <c r="K644" s="59">
        <v>16.45</v>
      </c>
      <c r="L644" s="59">
        <v>123.057</v>
      </c>
      <c r="M644" s="59">
        <v>58.024999999999999</v>
      </c>
      <c r="N644" s="60">
        <v>24611.4</v>
      </c>
      <c r="O644" s="59">
        <v>100.59667710070143</v>
      </c>
    </row>
    <row r="645" spans="1:15" ht="14" hidden="1" customHeight="1">
      <c r="A645" s="24">
        <v>2009</v>
      </c>
      <c r="B645" s="24" t="s">
        <v>2196</v>
      </c>
      <c r="C645" s="24" t="s">
        <v>125</v>
      </c>
      <c r="D645" s="96" t="s">
        <v>2655</v>
      </c>
      <c r="E645" s="24" t="s">
        <v>158</v>
      </c>
      <c r="F645" s="58" t="s">
        <v>226</v>
      </c>
      <c r="G645" s="58" t="s">
        <v>688</v>
      </c>
      <c r="H645" s="59">
        <v>204.74990452499998</v>
      </c>
      <c r="I645" s="24" t="s">
        <v>54</v>
      </c>
      <c r="J645" s="24" t="s">
        <v>2728</v>
      </c>
      <c r="K645" s="59">
        <v>17.524999999999999</v>
      </c>
      <c r="L645" s="59">
        <v>116.16</v>
      </c>
      <c r="M645" s="59">
        <v>57.1</v>
      </c>
      <c r="N645" s="60">
        <v>23232</v>
      </c>
      <c r="O645" s="59">
        <v>100.89891097298042</v>
      </c>
    </row>
    <row r="646" spans="1:15" ht="14" hidden="1" customHeight="1">
      <c r="A646" s="24">
        <v>2009</v>
      </c>
      <c r="B646" s="24" t="s">
        <v>2196</v>
      </c>
      <c r="C646" s="24" t="s">
        <v>125</v>
      </c>
      <c r="D646" s="96" t="s">
        <v>2655</v>
      </c>
      <c r="E646" s="24" t="s">
        <v>158</v>
      </c>
      <c r="F646" s="58" t="s">
        <v>606</v>
      </c>
      <c r="G646" s="58" t="s">
        <v>632</v>
      </c>
      <c r="H646" s="59">
        <v>207.59265787499999</v>
      </c>
      <c r="I646" s="24" t="s">
        <v>54</v>
      </c>
      <c r="J646" s="24" t="s">
        <v>2728</v>
      </c>
      <c r="K646" s="59">
        <v>16.95</v>
      </c>
      <c r="L646" s="59">
        <v>112.53</v>
      </c>
      <c r="M646" s="59">
        <v>58.774999999999999</v>
      </c>
      <c r="N646" s="60">
        <v>22506</v>
      </c>
      <c r="O646" s="59">
        <v>96.823550799990826</v>
      </c>
    </row>
    <row r="647" spans="1:15" ht="14" hidden="1" customHeight="1">
      <c r="A647" s="24">
        <v>2009</v>
      </c>
      <c r="B647" s="24" t="s">
        <v>2196</v>
      </c>
      <c r="C647" s="24" t="s">
        <v>125</v>
      </c>
      <c r="D647" s="96" t="s">
        <v>2655</v>
      </c>
      <c r="E647" s="24" t="s">
        <v>158</v>
      </c>
      <c r="F647" s="58" t="s">
        <v>606</v>
      </c>
      <c r="G647" s="58" t="s">
        <v>614</v>
      </c>
      <c r="H647" s="59">
        <v>227.990189375</v>
      </c>
      <c r="I647" s="24" t="s">
        <v>54</v>
      </c>
      <c r="J647" s="24" t="s">
        <v>2728</v>
      </c>
      <c r="K647" s="59">
        <v>17.225000000000001</v>
      </c>
      <c r="L647" s="59">
        <v>106.35900000000001</v>
      </c>
      <c r="M647" s="59">
        <v>56.5</v>
      </c>
      <c r="N647" s="60">
        <v>21271.8</v>
      </c>
      <c r="O647" s="59">
        <v>106.33718893922536</v>
      </c>
    </row>
    <row r="648" spans="1:15" ht="14" hidden="1" customHeight="1">
      <c r="A648" s="24">
        <v>2009</v>
      </c>
      <c r="B648" s="24" t="s">
        <v>2196</v>
      </c>
      <c r="C648" s="24" t="s">
        <v>125</v>
      </c>
      <c r="D648" s="96" t="s">
        <v>2655</v>
      </c>
      <c r="E648" s="24" t="s">
        <v>158</v>
      </c>
      <c r="F648" s="58" t="s">
        <v>302</v>
      </c>
      <c r="G648" s="58" t="s">
        <v>541</v>
      </c>
      <c r="H648" s="59">
        <v>194.26485052499999</v>
      </c>
      <c r="I648" s="24" t="s">
        <v>54</v>
      </c>
      <c r="J648" s="24" t="s">
        <v>2728</v>
      </c>
      <c r="K648" s="59">
        <v>15.35</v>
      </c>
      <c r="L648" s="59">
        <v>115.071</v>
      </c>
      <c r="M648" s="59">
        <v>59.274999999999999</v>
      </c>
      <c r="N648" s="60">
        <v>23014.2</v>
      </c>
      <c r="O648" s="59">
        <v>90.607311530188497</v>
      </c>
    </row>
    <row r="649" spans="1:15" ht="14" hidden="1" customHeight="1">
      <c r="A649" s="24">
        <v>2009</v>
      </c>
      <c r="B649" s="24" t="s">
        <v>2196</v>
      </c>
      <c r="C649" s="24" t="s">
        <v>125</v>
      </c>
      <c r="D649" s="96" t="s">
        <v>2655</v>
      </c>
      <c r="E649" s="24" t="s">
        <v>158</v>
      </c>
      <c r="F649" s="58" t="s">
        <v>302</v>
      </c>
      <c r="G649" s="58" t="s">
        <v>534</v>
      </c>
      <c r="H649" s="59">
        <v>238.10182595000003</v>
      </c>
      <c r="I649" s="24" t="s">
        <v>54</v>
      </c>
      <c r="J649" s="24" t="s">
        <v>2728</v>
      </c>
      <c r="K649" s="59">
        <v>17.3</v>
      </c>
      <c r="L649" s="59">
        <v>109.989</v>
      </c>
      <c r="M649" s="59">
        <v>58.9</v>
      </c>
      <c r="N649" s="60">
        <v>21997.8</v>
      </c>
      <c r="O649" s="59">
        <v>111.05336998152447</v>
      </c>
    </row>
    <row r="650" spans="1:15" ht="14" hidden="1" customHeight="1">
      <c r="A650" s="24">
        <v>2009</v>
      </c>
      <c r="B650" s="24" t="s">
        <v>2196</v>
      </c>
      <c r="C650" s="24" t="s">
        <v>125</v>
      </c>
      <c r="D650" s="96" t="s">
        <v>2655</v>
      </c>
      <c r="E650" s="24" t="s">
        <v>158</v>
      </c>
      <c r="F650" s="58" t="s">
        <v>302</v>
      </c>
      <c r="G650" s="58" t="s">
        <v>535</v>
      </c>
      <c r="H650" s="59">
        <v>206.75344667499999</v>
      </c>
      <c r="I650" s="24" t="s">
        <v>54</v>
      </c>
      <c r="J650" s="24" t="s">
        <v>2728</v>
      </c>
      <c r="K650" s="59">
        <v>16.55</v>
      </c>
      <c r="L650" s="59">
        <v>94.38</v>
      </c>
      <c r="M650" s="59">
        <v>58.7</v>
      </c>
      <c r="N650" s="60">
        <v>18876</v>
      </c>
      <c r="O650" s="59">
        <v>96.432133256196735</v>
      </c>
    </row>
    <row r="651" spans="1:15" ht="14" hidden="1" customHeight="1">
      <c r="A651" s="24">
        <v>2009</v>
      </c>
      <c r="B651" s="24" t="s">
        <v>2196</v>
      </c>
      <c r="C651" s="24" t="s">
        <v>125</v>
      </c>
      <c r="D651" s="96" t="s">
        <v>2655</v>
      </c>
      <c r="E651" s="24" t="s">
        <v>158</v>
      </c>
      <c r="F651" s="58" t="s">
        <v>93</v>
      </c>
      <c r="G651" s="58" t="s">
        <v>661</v>
      </c>
      <c r="H651" s="59">
        <v>210.904334775</v>
      </c>
      <c r="I651" s="24" t="s">
        <v>54</v>
      </c>
      <c r="J651" s="24" t="s">
        <v>2728</v>
      </c>
      <c r="K651" s="59">
        <v>16.899999999999999</v>
      </c>
      <c r="L651" s="59">
        <v>113.619</v>
      </c>
      <c r="M651" s="59">
        <v>57.975000000000001</v>
      </c>
      <c r="N651" s="60">
        <v>22723.8</v>
      </c>
      <c r="O651" s="59">
        <v>98.368154158522813</v>
      </c>
    </row>
    <row r="652" spans="1:15" ht="14" hidden="1" customHeight="1">
      <c r="A652" s="24">
        <v>2009</v>
      </c>
      <c r="B652" s="24" t="s">
        <v>2196</v>
      </c>
      <c r="C652" s="24" t="s">
        <v>125</v>
      </c>
      <c r="D652" s="96" t="s">
        <v>2655</v>
      </c>
      <c r="E652" s="24" t="s">
        <v>158</v>
      </c>
      <c r="F652" s="58" t="s">
        <v>93</v>
      </c>
      <c r="G652" s="58" t="s">
        <v>466</v>
      </c>
      <c r="H652" s="59">
        <v>206.86062832499999</v>
      </c>
      <c r="I652" s="24" t="s">
        <v>54</v>
      </c>
      <c r="J652" s="24" t="s">
        <v>2728</v>
      </c>
      <c r="K652" s="59">
        <v>16.975000000000001</v>
      </c>
      <c r="L652" s="59">
        <v>110.715</v>
      </c>
      <c r="M652" s="59">
        <v>58.024999999999999</v>
      </c>
      <c r="N652" s="60">
        <v>22143</v>
      </c>
      <c r="O652" s="59">
        <v>96.482123983421062</v>
      </c>
    </row>
    <row r="653" spans="1:15" ht="14" hidden="1" customHeight="1">
      <c r="A653" s="24">
        <v>2009</v>
      </c>
      <c r="B653" s="24" t="s">
        <v>2196</v>
      </c>
      <c r="C653" s="24" t="s">
        <v>125</v>
      </c>
      <c r="D653" s="96" t="s">
        <v>2655</v>
      </c>
      <c r="E653" s="24" t="s">
        <v>158</v>
      </c>
      <c r="F653" s="58" t="s">
        <v>63</v>
      </c>
      <c r="G653" s="58" t="s">
        <v>689</v>
      </c>
      <c r="H653" s="59">
        <v>225.41218365</v>
      </c>
      <c r="I653" s="24" t="s">
        <v>54</v>
      </c>
      <c r="J653" s="24" t="s">
        <v>2728</v>
      </c>
      <c r="K653" s="59">
        <v>16.925000000000001</v>
      </c>
      <c r="L653" s="59">
        <v>94.38</v>
      </c>
      <c r="M653" s="59">
        <v>56.7</v>
      </c>
      <c r="N653" s="60">
        <v>18876</v>
      </c>
      <c r="O653" s="59">
        <v>105.13477806962945</v>
      </c>
    </row>
    <row r="654" spans="1:15" ht="14" hidden="1" customHeight="1">
      <c r="A654" s="24">
        <v>2009</v>
      </c>
      <c r="B654" s="24" t="s">
        <v>2196</v>
      </c>
      <c r="C654" s="24" t="s">
        <v>125</v>
      </c>
      <c r="D654" s="96" t="s">
        <v>2655</v>
      </c>
      <c r="E654" s="24" t="s">
        <v>158</v>
      </c>
      <c r="F654" s="58" t="s">
        <v>63</v>
      </c>
      <c r="G654" s="58" t="s">
        <v>356</v>
      </c>
      <c r="H654" s="59">
        <v>211.74744294999999</v>
      </c>
      <c r="I654" s="24" t="s">
        <v>54</v>
      </c>
      <c r="J654" s="24" t="s">
        <v>2728</v>
      </c>
      <c r="K654" s="59">
        <v>16.824999999999999</v>
      </c>
      <c r="L654" s="59">
        <v>110.715</v>
      </c>
      <c r="M654" s="59">
        <v>58.375</v>
      </c>
      <c r="N654" s="60">
        <v>22143</v>
      </c>
      <c r="O654" s="59">
        <v>98.761389295293185</v>
      </c>
    </row>
    <row r="655" spans="1:15" ht="14" hidden="1" customHeight="1">
      <c r="A655" s="24">
        <v>2009</v>
      </c>
      <c r="B655" s="24" t="s">
        <v>2196</v>
      </c>
      <c r="C655" s="24" t="s">
        <v>125</v>
      </c>
      <c r="D655" s="96" t="s">
        <v>2658</v>
      </c>
      <c r="E655" s="24" t="s">
        <v>754</v>
      </c>
      <c r="F655" s="49" t="s">
        <v>606</v>
      </c>
      <c r="G655" s="49" t="s">
        <v>610</v>
      </c>
      <c r="H655" s="50">
        <v>130.70884359999999</v>
      </c>
      <c r="I655" s="24" t="s">
        <v>54</v>
      </c>
      <c r="J655" s="24" t="s">
        <v>2728</v>
      </c>
      <c r="K655" s="50">
        <v>17.774999999999999</v>
      </c>
      <c r="L655" s="50">
        <v>106.92</v>
      </c>
      <c r="M655" s="50">
        <v>57.475000000000001</v>
      </c>
      <c r="N655" s="55">
        <v>23522.400000000001</v>
      </c>
      <c r="O655" s="50">
        <v>94.361604145441703</v>
      </c>
    </row>
    <row r="656" spans="1:15" ht="14" hidden="1" customHeight="1">
      <c r="A656" s="24">
        <v>2009</v>
      </c>
      <c r="B656" s="24" t="s">
        <v>2196</v>
      </c>
      <c r="C656" s="24" t="s">
        <v>125</v>
      </c>
      <c r="D656" s="96" t="s">
        <v>2658</v>
      </c>
      <c r="E656" s="24" t="s">
        <v>754</v>
      </c>
      <c r="F656" s="52" t="s">
        <v>606</v>
      </c>
      <c r="G656" s="52" t="s">
        <v>631</v>
      </c>
      <c r="H656" s="53">
        <v>132.635501275</v>
      </c>
      <c r="I656" s="24" t="s">
        <v>54</v>
      </c>
      <c r="J656" s="24" t="s">
        <v>2728</v>
      </c>
      <c r="K656" s="53">
        <v>17.899999999999999</v>
      </c>
      <c r="L656" s="53">
        <v>99</v>
      </c>
      <c r="M656" s="53">
        <v>56.924999999999997</v>
      </c>
      <c r="N656" s="57">
        <v>21780</v>
      </c>
      <c r="O656" s="53">
        <v>95.752500919102147</v>
      </c>
    </row>
    <row r="657" spans="1:15" ht="14" hidden="1" customHeight="1">
      <c r="A657" s="24">
        <v>2009</v>
      </c>
      <c r="B657" s="24" t="s">
        <v>2196</v>
      </c>
      <c r="C657" s="24" t="s">
        <v>125</v>
      </c>
      <c r="D657" s="96" t="s">
        <v>2658</v>
      </c>
      <c r="E657" s="24" t="s">
        <v>754</v>
      </c>
      <c r="F657" s="52" t="s">
        <v>606</v>
      </c>
      <c r="G657" s="52" t="s">
        <v>632</v>
      </c>
      <c r="H657" s="53">
        <v>128.06040195</v>
      </c>
      <c r="I657" s="24" t="s">
        <v>54</v>
      </c>
      <c r="J657" s="24" t="s">
        <v>2728</v>
      </c>
      <c r="K657" s="53">
        <v>18.675000000000001</v>
      </c>
      <c r="L657" s="53">
        <v>107.58</v>
      </c>
      <c r="M657" s="53">
        <v>58.225000000000001</v>
      </c>
      <c r="N657" s="57">
        <v>23667.599999999999</v>
      </c>
      <c r="O657" s="53">
        <v>92.449635561706174</v>
      </c>
    </row>
    <row r="658" spans="1:15" ht="14" hidden="1" customHeight="1">
      <c r="A658" s="24">
        <v>2009</v>
      </c>
      <c r="B658" s="24" t="s">
        <v>2196</v>
      </c>
      <c r="C658" s="24" t="s">
        <v>125</v>
      </c>
      <c r="D658" s="96" t="s">
        <v>2658</v>
      </c>
      <c r="E658" s="24" t="s">
        <v>754</v>
      </c>
      <c r="F658" s="52" t="s">
        <v>606</v>
      </c>
      <c r="G658" s="52" t="s">
        <v>611</v>
      </c>
      <c r="H658" s="53">
        <v>127.31695054999999</v>
      </c>
      <c r="I658" s="24" t="s">
        <v>54</v>
      </c>
      <c r="J658" s="24" t="s">
        <v>2728</v>
      </c>
      <c r="K658" s="53">
        <v>18.125</v>
      </c>
      <c r="L658" s="53">
        <v>101.64</v>
      </c>
      <c r="M658" s="53">
        <v>57.6</v>
      </c>
      <c r="N658" s="57">
        <v>22360.799999999999</v>
      </c>
      <c r="O658" s="53">
        <v>91.912921558460454</v>
      </c>
    </row>
    <row r="659" spans="1:15" ht="14" hidden="1" customHeight="1">
      <c r="A659" s="24">
        <v>2009</v>
      </c>
      <c r="B659" s="24" t="s">
        <v>2196</v>
      </c>
      <c r="C659" s="24" t="s">
        <v>125</v>
      </c>
      <c r="D659" s="96" t="s">
        <v>2658</v>
      </c>
      <c r="E659" s="24" t="s">
        <v>754</v>
      </c>
      <c r="F659" s="52" t="s">
        <v>606</v>
      </c>
      <c r="G659" s="52" t="s">
        <v>704</v>
      </c>
      <c r="H659" s="53">
        <v>153.97360102499999</v>
      </c>
      <c r="I659" s="24" t="s">
        <v>54</v>
      </c>
      <c r="J659" s="24" t="s">
        <v>2728</v>
      </c>
      <c r="K659" s="53">
        <v>19.175000000000001</v>
      </c>
      <c r="L659" s="53">
        <v>104.94</v>
      </c>
      <c r="M659" s="53">
        <v>56.4</v>
      </c>
      <c r="N659" s="57">
        <v>23086.799999999999</v>
      </c>
      <c r="O659" s="53">
        <v>111.15694691043251</v>
      </c>
    </row>
    <row r="660" spans="1:15" ht="14" hidden="1" customHeight="1">
      <c r="A660" s="24">
        <v>2009</v>
      </c>
      <c r="B660" s="24" t="s">
        <v>2196</v>
      </c>
      <c r="C660" s="24" t="s">
        <v>125</v>
      </c>
      <c r="D660" s="96" t="s">
        <v>2658</v>
      </c>
      <c r="E660" s="24" t="s">
        <v>754</v>
      </c>
      <c r="F660" s="52" t="s">
        <v>606</v>
      </c>
      <c r="G660" s="52" t="s">
        <v>614</v>
      </c>
      <c r="H660" s="53">
        <v>161.82234699999998</v>
      </c>
      <c r="I660" s="24" t="s">
        <v>54</v>
      </c>
      <c r="J660" s="24" t="s">
        <v>2728</v>
      </c>
      <c r="K660" s="53">
        <v>18.350000000000001</v>
      </c>
      <c r="L660" s="53">
        <v>102.3</v>
      </c>
      <c r="M660" s="53">
        <v>57.575000000000003</v>
      </c>
      <c r="N660" s="57">
        <v>22506</v>
      </c>
      <c r="O660" s="53">
        <v>116.82313016424165</v>
      </c>
    </row>
    <row r="661" spans="1:15" ht="14" hidden="1" customHeight="1">
      <c r="A661" s="24">
        <v>2009</v>
      </c>
      <c r="B661" s="24" t="s">
        <v>2196</v>
      </c>
      <c r="C661" s="24" t="s">
        <v>125</v>
      </c>
      <c r="D661" s="96" t="s">
        <v>2658</v>
      </c>
      <c r="E661" s="24" t="s">
        <v>754</v>
      </c>
      <c r="F661" s="52" t="s">
        <v>438</v>
      </c>
      <c r="G661" s="52" t="s">
        <v>693</v>
      </c>
      <c r="H661" s="53">
        <v>138.65667537499999</v>
      </c>
      <c r="I661" s="24" t="s">
        <v>54</v>
      </c>
      <c r="J661" s="24" t="s">
        <v>2728</v>
      </c>
      <c r="K661" s="53">
        <v>18.3</v>
      </c>
      <c r="L661" s="53">
        <v>106.92</v>
      </c>
      <c r="M661" s="53">
        <v>57.375</v>
      </c>
      <c r="N661" s="57">
        <v>23522.400000000001</v>
      </c>
      <c r="O661" s="53">
        <v>100.09931962904126</v>
      </c>
    </row>
    <row r="662" spans="1:15" ht="14" hidden="1" customHeight="1">
      <c r="A662" s="24">
        <v>2009</v>
      </c>
      <c r="B662" s="24" t="s">
        <v>2196</v>
      </c>
      <c r="C662" s="24" t="s">
        <v>125</v>
      </c>
      <c r="D662" s="96" t="s">
        <v>2658</v>
      </c>
      <c r="E662" s="24" t="s">
        <v>754</v>
      </c>
      <c r="F662" s="52" t="s">
        <v>438</v>
      </c>
      <c r="G662" s="52" t="s">
        <v>451</v>
      </c>
      <c r="H662" s="53">
        <v>128.898988175</v>
      </c>
      <c r="I662" s="24" t="s">
        <v>54</v>
      </c>
      <c r="J662" s="24" t="s">
        <v>2728</v>
      </c>
      <c r="K662" s="53">
        <v>18.475000000000001</v>
      </c>
      <c r="L662" s="53">
        <v>106.26</v>
      </c>
      <c r="M662" s="53">
        <v>58.25</v>
      </c>
      <c r="N662" s="57">
        <v>23377.200000000001</v>
      </c>
      <c r="O662" s="53">
        <v>93.055029498534424</v>
      </c>
    </row>
    <row r="663" spans="1:15" ht="14" hidden="1" customHeight="1">
      <c r="A663" s="24">
        <v>2009</v>
      </c>
      <c r="B663" s="24" t="s">
        <v>2196</v>
      </c>
      <c r="C663" s="24" t="s">
        <v>125</v>
      </c>
      <c r="D663" s="96" t="s">
        <v>2658</v>
      </c>
      <c r="E663" s="24" t="s">
        <v>754</v>
      </c>
      <c r="F663" s="52" t="s">
        <v>438</v>
      </c>
      <c r="G663" s="52" t="s">
        <v>598</v>
      </c>
      <c r="H663" s="53">
        <v>157.90832122500001</v>
      </c>
      <c r="I663" s="24" t="s">
        <v>54</v>
      </c>
      <c r="J663" s="24" t="s">
        <v>2728</v>
      </c>
      <c r="K663" s="53">
        <v>17.975000000000001</v>
      </c>
      <c r="L663" s="53">
        <v>106.26</v>
      </c>
      <c r="M663" s="53">
        <v>58.7</v>
      </c>
      <c r="N663" s="57">
        <v>23377.200000000001</v>
      </c>
      <c r="O663" s="53">
        <v>113.99750841881598</v>
      </c>
    </row>
    <row r="664" spans="1:15" ht="14" hidden="1" customHeight="1">
      <c r="A664" s="24">
        <v>2009</v>
      </c>
      <c r="B664" s="24" t="s">
        <v>2196</v>
      </c>
      <c r="C664" s="24" t="s">
        <v>125</v>
      </c>
      <c r="D664" s="96" t="s">
        <v>2658</v>
      </c>
      <c r="E664" s="24" t="s">
        <v>754</v>
      </c>
      <c r="F664" s="52" t="s">
        <v>438</v>
      </c>
      <c r="G664" s="52" t="s">
        <v>702</v>
      </c>
      <c r="H664" s="53">
        <v>131.12696324999999</v>
      </c>
      <c r="I664" s="24" t="s">
        <v>54</v>
      </c>
      <c r="J664" s="24" t="s">
        <v>2728</v>
      </c>
      <c r="K664" s="53">
        <v>18.925000000000001</v>
      </c>
      <c r="L664" s="53">
        <v>99</v>
      </c>
      <c r="M664" s="53">
        <v>56.625</v>
      </c>
      <c r="N664" s="57">
        <v>21780</v>
      </c>
      <c r="O664" s="53">
        <v>94.66345396533201</v>
      </c>
    </row>
    <row r="665" spans="1:15" ht="14" hidden="1" customHeight="1">
      <c r="A665" s="24">
        <v>2009</v>
      </c>
      <c r="B665" s="24" t="s">
        <v>2196</v>
      </c>
      <c r="C665" s="24" t="s">
        <v>125</v>
      </c>
      <c r="D665" s="96" t="s">
        <v>2658</v>
      </c>
      <c r="E665" s="24" t="s">
        <v>754</v>
      </c>
      <c r="F665" s="52" t="s">
        <v>302</v>
      </c>
      <c r="G665" s="52" t="s">
        <v>533</v>
      </c>
      <c r="H665" s="53">
        <v>134.06650550000001</v>
      </c>
      <c r="I665" s="24" t="s">
        <v>54</v>
      </c>
      <c r="J665" s="24" t="s">
        <v>2728</v>
      </c>
      <c r="K665" s="53">
        <v>18.875</v>
      </c>
      <c r="L665" s="53">
        <v>106.26</v>
      </c>
      <c r="M665" s="53">
        <v>57.924999999999997</v>
      </c>
      <c r="N665" s="57">
        <v>23377.200000000001</v>
      </c>
      <c r="O665" s="53">
        <v>96.785574508392969</v>
      </c>
    </row>
    <row r="666" spans="1:15" ht="14" hidden="1" customHeight="1">
      <c r="A666" s="24">
        <v>2009</v>
      </c>
      <c r="B666" s="24" t="s">
        <v>2196</v>
      </c>
      <c r="C666" s="24" t="s">
        <v>125</v>
      </c>
      <c r="D666" s="96" t="s">
        <v>2658</v>
      </c>
      <c r="E666" s="24" t="s">
        <v>754</v>
      </c>
      <c r="F666" s="52" t="s">
        <v>302</v>
      </c>
      <c r="G666" s="52" t="s">
        <v>534</v>
      </c>
      <c r="H666" s="53">
        <v>132.19824894999999</v>
      </c>
      <c r="I666" s="24" t="s">
        <v>54</v>
      </c>
      <c r="J666" s="24" t="s">
        <v>2728</v>
      </c>
      <c r="K666" s="53">
        <v>17.824999999999999</v>
      </c>
      <c r="L666" s="53">
        <v>99</v>
      </c>
      <c r="M666" s="53">
        <v>57.674999999999997</v>
      </c>
      <c r="N666" s="57">
        <v>21780</v>
      </c>
      <c r="O666" s="53">
        <v>95.436838798109093</v>
      </c>
    </row>
    <row r="667" spans="1:15" ht="14" hidden="1" customHeight="1">
      <c r="A667" s="24">
        <v>2009</v>
      </c>
      <c r="B667" s="24" t="s">
        <v>2196</v>
      </c>
      <c r="C667" s="24" t="s">
        <v>125</v>
      </c>
      <c r="D667" s="96" t="s">
        <v>2658</v>
      </c>
      <c r="E667" s="24" t="s">
        <v>754</v>
      </c>
      <c r="F667" s="52" t="s">
        <v>302</v>
      </c>
      <c r="G667" s="52" t="s">
        <v>535</v>
      </c>
      <c r="H667" s="53">
        <v>128.05177515000003</v>
      </c>
      <c r="I667" s="24" t="s">
        <v>54</v>
      </c>
      <c r="J667" s="24" t="s">
        <v>2728</v>
      </c>
      <c r="K667" s="53">
        <v>17.274999999999999</v>
      </c>
      <c r="L667" s="53">
        <v>103.62</v>
      </c>
      <c r="M667" s="53">
        <v>58.075000000000003</v>
      </c>
      <c r="N667" s="57">
        <v>22796.400000000001</v>
      </c>
      <c r="O667" s="53">
        <v>92.443407684049092</v>
      </c>
    </row>
    <row r="668" spans="1:15" ht="14" hidden="1" customHeight="1">
      <c r="A668" s="24">
        <v>2009</v>
      </c>
      <c r="B668" s="24" t="s">
        <v>2196</v>
      </c>
      <c r="C668" s="24" t="s">
        <v>125</v>
      </c>
      <c r="D668" s="96" t="s">
        <v>2658</v>
      </c>
      <c r="E668" s="24" t="s">
        <v>754</v>
      </c>
      <c r="F668" s="52" t="s">
        <v>25</v>
      </c>
      <c r="G668" s="52" t="s">
        <v>429</v>
      </c>
      <c r="H668" s="53">
        <v>137.71051224999999</v>
      </c>
      <c r="I668" s="24" t="s">
        <v>54</v>
      </c>
      <c r="J668" s="24" t="s">
        <v>2728</v>
      </c>
      <c r="K668" s="53">
        <v>18.899999999999999</v>
      </c>
      <c r="L668" s="53">
        <v>104.94</v>
      </c>
      <c r="M668" s="53">
        <v>57.375</v>
      </c>
      <c r="N668" s="57">
        <v>23086.799999999999</v>
      </c>
      <c r="O668" s="53">
        <v>99.416263549595811</v>
      </c>
    </row>
    <row r="669" spans="1:15" ht="14" hidden="1" customHeight="1">
      <c r="A669" s="24">
        <v>2009</v>
      </c>
      <c r="B669" s="24" t="s">
        <v>2196</v>
      </c>
      <c r="C669" s="24" t="s">
        <v>125</v>
      </c>
      <c r="D669" s="96" t="s">
        <v>2658</v>
      </c>
      <c r="E669" s="24" t="s">
        <v>754</v>
      </c>
      <c r="F669" s="52" t="s">
        <v>25</v>
      </c>
      <c r="G669" s="52" t="s">
        <v>658</v>
      </c>
      <c r="H669" s="53">
        <v>131.77612255</v>
      </c>
      <c r="I669" s="24" t="s">
        <v>54</v>
      </c>
      <c r="J669" s="24" t="s">
        <v>2728</v>
      </c>
      <c r="K669" s="53">
        <v>17.95</v>
      </c>
      <c r="L669" s="53">
        <v>99</v>
      </c>
      <c r="M669" s="53">
        <v>57.625</v>
      </c>
      <c r="N669" s="57">
        <v>21780</v>
      </c>
      <c r="O669" s="53">
        <v>95.132096416805226</v>
      </c>
    </row>
    <row r="670" spans="1:15" ht="14" hidden="1" customHeight="1">
      <c r="A670" s="24">
        <v>2009</v>
      </c>
      <c r="B670" s="24" t="s">
        <v>2196</v>
      </c>
      <c r="C670" s="24" t="s">
        <v>125</v>
      </c>
      <c r="D670" s="96" t="s">
        <v>2658</v>
      </c>
      <c r="E670" s="24" t="s">
        <v>754</v>
      </c>
      <c r="F670" s="52" t="s">
        <v>25</v>
      </c>
      <c r="G670" s="52" t="s">
        <v>485</v>
      </c>
      <c r="H670" s="53">
        <v>144.13331697499999</v>
      </c>
      <c r="I670" s="24" t="s">
        <v>54</v>
      </c>
      <c r="J670" s="24" t="s">
        <v>2728</v>
      </c>
      <c r="K670" s="53">
        <v>19.149999999999999</v>
      </c>
      <c r="L670" s="53">
        <v>96.36</v>
      </c>
      <c r="M670" s="53">
        <v>57.024999999999999</v>
      </c>
      <c r="N670" s="57">
        <v>21199.200000000001</v>
      </c>
      <c r="O670" s="53">
        <v>104.05302828770816</v>
      </c>
    </row>
    <row r="671" spans="1:15" ht="14" hidden="1" customHeight="1">
      <c r="A671" s="24">
        <v>2009</v>
      </c>
      <c r="B671" s="24" t="s">
        <v>2196</v>
      </c>
      <c r="C671" s="24" t="s">
        <v>125</v>
      </c>
      <c r="D671" s="96" t="s">
        <v>2658</v>
      </c>
      <c r="E671" s="24" t="s">
        <v>754</v>
      </c>
      <c r="F671" s="52" t="s">
        <v>25</v>
      </c>
      <c r="G671" s="52" t="s">
        <v>486</v>
      </c>
      <c r="H671" s="53">
        <v>144.80113102500002</v>
      </c>
      <c r="I671" s="24" t="s">
        <v>54</v>
      </c>
      <c r="J671" s="24" t="s">
        <v>2728</v>
      </c>
      <c r="K671" s="53">
        <v>18.175000000000001</v>
      </c>
      <c r="L671" s="53">
        <v>107.58</v>
      </c>
      <c r="M671" s="53">
        <v>57.674999999999997</v>
      </c>
      <c r="N671" s="57">
        <v>23667.599999999999</v>
      </c>
      <c r="O671" s="53">
        <v>104.53513801565978</v>
      </c>
    </row>
    <row r="672" spans="1:15" ht="14" hidden="1" customHeight="1">
      <c r="A672" s="24">
        <v>2009</v>
      </c>
      <c r="B672" s="24" t="s">
        <v>2196</v>
      </c>
      <c r="C672" s="24" t="s">
        <v>125</v>
      </c>
      <c r="D672" s="96" t="s">
        <v>2658</v>
      </c>
      <c r="E672" s="24" t="s">
        <v>754</v>
      </c>
      <c r="F672" s="52" t="s">
        <v>93</v>
      </c>
      <c r="G672" s="52" t="s">
        <v>660</v>
      </c>
      <c r="H672" s="53">
        <v>137.155700325</v>
      </c>
      <c r="I672" s="24" t="s">
        <v>54</v>
      </c>
      <c r="J672" s="24" t="s">
        <v>2728</v>
      </c>
      <c r="K672" s="53">
        <v>18.45</v>
      </c>
      <c r="L672" s="53">
        <v>100.32</v>
      </c>
      <c r="M672" s="53">
        <v>57.7</v>
      </c>
      <c r="N672" s="57">
        <v>22070.400000000001</v>
      </c>
      <c r="O672" s="53">
        <v>99.015732554139746</v>
      </c>
    </row>
    <row r="673" spans="1:15" ht="14" hidden="1" customHeight="1">
      <c r="A673" s="24">
        <v>2009</v>
      </c>
      <c r="B673" s="24" t="s">
        <v>2196</v>
      </c>
      <c r="C673" s="24" t="s">
        <v>125</v>
      </c>
      <c r="D673" s="96" t="s">
        <v>2658</v>
      </c>
      <c r="E673" s="24" t="s">
        <v>754</v>
      </c>
      <c r="F673" s="52" t="s">
        <v>93</v>
      </c>
      <c r="G673" s="52" t="s">
        <v>661</v>
      </c>
      <c r="H673" s="53">
        <v>139.58980472500002</v>
      </c>
      <c r="I673" s="24" t="s">
        <v>54</v>
      </c>
      <c r="J673" s="24" t="s">
        <v>2728</v>
      </c>
      <c r="K673" s="53">
        <v>17.875</v>
      </c>
      <c r="L673" s="53">
        <v>99</v>
      </c>
      <c r="M673" s="53">
        <v>57.825000000000003</v>
      </c>
      <c r="N673" s="57">
        <v>21780</v>
      </c>
      <c r="O673" s="53">
        <v>100.77296633813965</v>
      </c>
    </row>
    <row r="674" spans="1:15" ht="14" hidden="1" customHeight="1">
      <c r="A674" s="24">
        <v>2009</v>
      </c>
      <c r="B674" s="24" t="s">
        <v>2196</v>
      </c>
      <c r="C674" s="24" t="s">
        <v>125</v>
      </c>
      <c r="D674" s="96" t="s">
        <v>2658</v>
      </c>
      <c r="E674" s="24" t="s">
        <v>754</v>
      </c>
      <c r="F674" s="52" t="s">
        <v>93</v>
      </c>
      <c r="G674" s="52" t="s">
        <v>466</v>
      </c>
      <c r="H674" s="53">
        <v>142.6708787</v>
      </c>
      <c r="I674" s="24" t="s">
        <v>54</v>
      </c>
      <c r="J674" s="24" t="s">
        <v>2728</v>
      </c>
      <c r="K674" s="53">
        <v>17.824999999999999</v>
      </c>
      <c r="L674" s="53">
        <v>100.32</v>
      </c>
      <c r="M674" s="53">
        <v>59.174999999999997</v>
      </c>
      <c r="N674" s="57">
        <v>22070.400000000001</v>
      </c>
      <c r="O674" s="53">
        <v>102.99726176272078</v>
      </c>
    </row>
    <row r="675" spans="1:15" ht="14" hidden="1" customHeight="1">
      <c r="A675" s="24">
        <v>2009</v>
      </c>
      <c r="B675" s="24" t="s">
        <v>2196</v>
      </c>
      <c r="C675" s="24" t="s">
        <v>125</v>
      </c>
      <c r="D675" s="96" t="s">
        <v>2658</v>
      </c>
      <c r="E675" s="24" t="s">
        <v>754</v>
      </c>
      <c r="F675" s="52" t="s">
        <v>63</v>
      </c>
      <c r="G675" s="52" t="s">
        <v>700</v>
      </c>
      <c r="H675" s="53">
        <v>134.408597625</v>
      </c>
      <c r="I675" s="24" t="s">
        <v>54</v>
      </c>
      <c r="J675" s="24" t="s">
        <v>2728</v>
      </c>
      <c r="K675" s="53">
        <v>18.75</v>
      </c>
      <c r="L675" s="53">
        <v>95.7</v>
      </c>
      <c r="M675" s="53">
        <v>58.225000000000001</v>
      </c>
      <c r="N675" s="57">
        <v>21054</v>
      </c>
      <c r="O675" s="53">
        <v>97.032538377029951</v>
      </c>
    </row>
    <row r="676" spans="1:15" ht="14" hidden="1" customHeight="1">
      <c r="A676" s="24">
        <v>2009</v>
      </c>
      <c r="B676" s="24" t="s">
        <v>2196</v>
      </c>
      <c r="C676" s="24" t="s">
        <v>125</v>
      </c>
      <c r="D676" s="96" t="s">
        <v>2658</v>
      </c>
      <c r="E676" s="24" t="s">
        <v>754</v>
      </c>
      <c r="F676" s="52" t="s">
        <v>63</v>
      </c>
      <c r="G676" s="52" t="s">
        <v>689</v>
      </c>
      <c r="H676" s="53">
        <v>142.76819822499999</v>
      </c>
      <c r="I676" s="24" t="s">
        <v>54</v>
      </c>
      <c r="J676" s="24" t="s">
        <v>2728</v>
      </c>
      <c r="K676" s="53">
        <v>18.574999999999999</v>
      </c>
      <c r="L676" s="53">
        <v>103.62</v>
      </c>
      <c r="M676" s="53">
        <v>57.325000000000003</v>
      </c>
      <c r="N676" s="57">
        <v>22796.400000000001</v>
      </c>
      <c r="O676" s="53">
        <v>103.06751887953665</v>
      </c>
    </row>
    <row r="677" spans="1:15" ht="14" hidden="1" customHeight="1">
      <c r="A677" s="24">
        <v>2009</v>
      </c>
      <c r="B677" s="24" t="s">
        <v>2196</v>
      </c>
      <c r="C677" s="24" t="s">
        <v>125</v>
      </c>
      <c r="D677" s="96" t="s">
        <v>2658</v>
      </c>
      <c r="E677" s="24" t="s">
        <v>754</v>
      </c>
      <c r="F677" s="52" t="s">
        <v>63</v>
      </c>
      <c r="G677" s="52" t="s">
        <v>431</v>
      </c>
      <c r="H677" s="53">
        <v>142.36113947500002</v>
      </c>
      <c r="I677" s="24" t="s">
        <v>54</v>
      </c>
      <c r="J677" s="24" t="s">
        <v>2728</v>
      </c>
      <c r="K677" s="53">
        <v>17.774999999999999</v>
      </c>
      <c r="L677" s="53">
        <v>95.7</v>
      </c>
      <c r="M677" s="53">
        <v>57.475000000000001</v>
      </c>
      <c r="N677" s="57">
        <v>21054</v>
      </c>
      <c r="O677" s="53">
        <v>102.77365416791099</v>
      </c>
    </row>
    <row r="678" spans="1:15" ht="14" hidden="1" customHeight="1">
      <c r="A678" s="24">
        <v>2009</v>
      </c>
      <c r="B678" s="24" t="s">
        <v>2196</v>
      </c>
      <c r="C678" s="24" t="s">
        <v>125</v>
      </c>
      <c r="D678" s="96" t="s">
        <v>2658</v>
      </c>
      <c r="E678" s="24" t="s">
        <v>754</v>
      </c>
      <c r="F678" s="52" t="s">
        <v>63</v>
      </c>
      <c r="G678" s="52" t="s">
        <v>356</v>
      </c>
      <c r="H678" s="53">
        <v>103.55610607999999</v>
      </c>
      <c r="I678" s="24" t="s">
        <v>54</v>
      </c>
      <c r="J678" s="24" t="s">
        <v>2728</v>
      </c>
      <c r="K678" s="53">
        <v>18.925000000000001</v>
      </c>
      <c r="L678" s="53">
        <v>104.94</v>
      </c>
      <c r="M678" s="53">
        <v>56.8</v>
      </c>
      <c r="N678" s="57">
        <v>23086.799999999999</v>
      </c>
      <c r="O678" s="53">
        <v>74.759442587282805</v>
      </c>
    </row>
    <row r="679" spans="1:15" ht="14" hidden="1" customHeight="1">
      <c r="A679" s="24">
        <v>2009</v>
      </c>
      <c r="B679" s="24" t="s">
        <v>2196</v>
      </c>
      <c r="C679" s="24" t="s">
        <v>125</v>
      </c>
      <c r="D679" s="96" t="s">
        <v>2658</v>
      </c>
      <c r="E679" s="24" t="s">
        <v>754</v>
      </c>
      <c r="F679" s="52" t="s">
        <v>45</v>
      </c>
      <c r="G679" s="52" t="s">
        <v>241</v>
      </c>
      <c r="H679" s="53">
        <v>161.32237997499999</v>
      </c>
      <c r="I679" s="24" t="s">
        <v>54</v>
      </c>
      <c r="J679" s="24" t="s">
        <v>2728</v>
      </c>
      <c r="K679" s="53">
        <v>18.425000000000001</v>
      </c>
      <c r="L679" s="53">
        <v>112.86</v>
      </c>
      <c r="M679" s="53">
        <v>56.924999999999997</v>
      </c>
      <c r="N679" s="57">
        <v>24829.200000000001</v>
      </c>
      <c r="O679" s="53">
        <v>116.46219291470712</v>
      </c>
    </row>
    <row r="680" spans="1:15" ht="14" hidden="1" customHeight="1">
      <c r="A680" s="24">
        <v>2009</v>
      </c>
      <c r="B680" s="24" t="s">
        <v>2196</v>
      </c>
      <c r="C680" s="24" t="s">
        <v>125</v>
      </c>
      <c r="D680" s="96" t="s">
        <v>2658</v>
      </c>
      <c r="E680" s="24" t="s">
        <v>754</v>
      </c>
      <c r="F680" s="52" t="s">
        <v>45</v>
      </c>
      <c r="G680" s="52" t="s">
        <v>242</v>
      </c>
      <c r="H680" s="53">
        <v>147.37368089999998</v>
      </c>
      <c r="I680" s="24" t="s">
        <v>54</v>
      </c>
      <c r="J680" s="24" t="s">
        <v>2728</v>
      </c>
      <c r="K680" s="53">
        <v>18.425000000000001</v>
      </c>
      <c r="L680" s="53">
        <v>104.94</v>
      </c>
      <c r="M680" s="53">
        <v>58.375</v>
      </c>
      <c r="N680" s="57">
        <v>23086.799999999999</v>
      </c>
      <c r="O680" s="53">
        <v>106.39231864906837</v>
      </c>
    </row>
    <row r="681" spans="1:15" ht="14" hidden="1" customHeight="1">
      <c r="A681" s="24">
        <v>2009</v>
      </c>
      <c r="B681" s="24" t="s">
        <v>2196</v>
      </c>
      <c r="C681" s="24" t="s">
        <v>125</v>
      </c>
      <c r="D681" s="96" t="s">
        <v>2658</v>
      </c>
      <c r="E681" s="24" t="s">
        <v>754</v>
      </c>
      <c r="F681" s="52" t="s">
        <v>45</v>
      </c>
      <c r="G681" s="52" t="s">
        <v>232</v>
      </c>
      <c r="H681" s="53">
        <v>145.79126079999998</v>
      </c>
      <c r="I681" s="24" t="s">
        <v>54</v>
      </c>
      <c r="J681" s="24" t="s">
        <v>2728</v>
      </c>
      <c r="K681" s="53">
        <v>17.95</v>
      </c>
      <c r="L681" s="53">
        <v>103.62</v>
      </c>
      <c r="M681" s="53">
        <v>57.875</v>
      </c>
      <c r="N681" s="57">
        <v>22796.400000000001</v>
      </c>
      <c r="O681" s="53">
        <v>105.24993459183545</v>
      </c>
    </row>
    <row r="682" spans="1:15" ht="14" hidden="1" customHeight="1">
      <c r="A682" s="24">
        <v>2009</v>
      </c>
      <c r="B682" s="24" t="s">
        <v>2196</v>
      </c>
      <c r="C682" s="24" t="s">
        <v>125</v>
      </c>
      <c r="D682" s="96" t="s">
        <v>2658</v>
      </c>
      <c r="E682" s="24" t="s">
        <v>754</v>
      </c>
      <c r="F682" s="52" t="s">
        <v>45</v>
      </c>
      <c r="G682" s="52" t="s">
        <v>279</v>
      </c>
      <c r="H682" s="53">
        <v>133.29682630000002</v>
      </c>
      <c r="I682" s="24" t="s">
        <v>54</v>
      </c>
      <c r="J682" s="24" t="s">
        <v>2728</v>
      </c>
      <c r="K682" s="53">
        <v>17.925000000000001</v>
      </c>
      <c r="L682" s="53">
        <v>101.64</v>
      </c>
      <c r="M682" s="53">
        <v>58.024999999999999</v>
      </c>
      <c r="N682" s="57">
        <v>22360.799999999999</v>
      </c>
      <c r="O682" s="53">
        <v>96.229926076435007</v>
      </c>
    </row>
    <row r="683" spans="1:15" ht="14" hidden="1" customHeight="1">
      <c r="A683" s="24">
        <v>2009</v>
      </c>
      <c r="B683" s="24" t="s">
        <v>2196</v>
      </c>
      <c r="C683" s="24" t="s">
        <v>125</v>
      </c>
      <c r="D683" s="96" t="s">
        <v>2658</v>
      </c>
      <c r="E683" s="24" t="s">
        <v>754</v>
      </c>
      <c r="F683" s="52" t="s">
        <v>226</v>
      </c>
      <c r="G683" s="52" t="s">
        <v>552</v>
      </c>
      <c r="H683" s="53">
        <v>133.062844025</v>
      </c>
      <c r="I683" s="24" t="s">
        <v>54</v>
      </c>
      <c r="J683" s="24" t="s">
        <v>2728</v>
      </c>
      <c r="K683" s="53">
        <v>18.399999999999999</v>
      </c>
      <c r="L683" s="53">
        <v>110.22</v>
      </c>
      <c r="M683" s="53">
        <v>57.95</v>
      </c>
      <c r="N683" s="57">
        <v>24248.400000000001</v>
      </c>
      <c r="O683" s="53">
        <v>96.061009098803652</v>
      </c>
    </row>
    <row r="684" spans="1:15" ht="14" hidden="1" customHeight="1">
      <c r="A684" s="24">
        <v>2009</v>
      </c>
      <c r="B684" s="24" t="s">
        <v>2196</v>
      </c>
      <c r="C684" s="24" t="s">
        <v>125</v>
      </c>
      <c r="D684" s="96" t="s">
        <v>2658</v>
      </c>
      <c r="E684" s="24" t="s">
        <v>754</v>
      </c>
      <c r="F684" s="52" t="s">
        <v>226</v>
      </c>
      <c r="G684" s="52" t="s">
        <v>619</v>
      </c>
      <c r="H684" s="53">
        <v>143.179259075</v>
      </c>
      <c r="I684" s="24" t="s">
        <v>54</v>
      </c>
      <c r="J684" s="24" t="s">
        <v>2728</v>
      </c>
      <c r="K684" s="53">
        <v>17.600000000000001</v>
      </c>
      <c r="L684" s="53">
        <v>95.7</v>
      </c>
      <c r="M684" s="53">
        <v>57.225000000000001</v>
      </c>
      <c r="N684" s="57">
        <v>21054</v>
      </c>
      <c r="O684" s="53">
        <v>103.36427279563809</v>
      </c>
    </row>
    <row r="685" spans="1:15" ht="14" hidden="1" customHeight="1">
      <c r="A685" s="24">
        <v>2009</v>
      </c>
      <c r="B685" s="24" t="s">
        <v>2196</v>
      </c>
      <c r="C685" s="24" t="s">
        <v>125</v>
      </c>
      <c r="D685" s="96" t="s">
        <v>2658</v>
      </c>
      <c r="E685" s="24" t="s">
        <v>754</v>
      </c>
      <c r="F685" s="52" t="s">
        <v>226</v>
      </c>
      <c r="G685" s="52" t="s">
        <v>688</v>
      </c>
      <c r="H685" s="53">
        <v>143.70917837499999</v>
      </c>
      <c r="I685" s="24" t="s">
        <v>54</v>
      </c>
      <c r="J685" s="24" t="s">
        <v>2728</v>
      </c>
      <c r="K685" s="53">
        <v>18.175000000000001</v>
      </c>
      <c r="L685" s="53">
        <v>99.66</v>
      </c>
      <c r="M685" s="53">
        <v>58.725000000000001</v>
      </c>
      <c r="N685" s="57">
        <v>21925.200000000001</v>
      </c>
      <c r="O685" s="53">
        <v>103.74683325473488</v>
      </c>
    </row>
    <row r="686" spans="1:15" ht="14" hidden="1" customHeight="1">
      <c r="A686" s="24">
        <v>2009</v>
      </c>
      <c r="B686" s="24" t="s">
        <v>2196</v>
      </c>
      <c r="C686" s="24" t="s">
        <v>143</v>
      </c>
      <c r="D686" s="96" t="s">
        <v>2649</v>
      </c>
      <c r="E686" s="24" t="s">
        <v>160</v>
      </c>
      <c r="F686" s="61" t="s">
        <v>606</v>
      </c>
      <c r="G686" s="61" t="s">
        <v>755</v>
      </c>
      <c r="H686" s="62">
        <v>121.62373682500001</v>
      </c>
      <c r="I686" s="24" t="s">
        <v>1489</v>
      </c>
      <c r="J686" s="24" t="s">
        <v>2728</v>
      </c>
      <c r="K686" s="62">
        <v>14.475</v>
      </c>
      <c r="L686" s="62">
        <v>104.095588225</v>
      </c>
      <c r="M686" s="62">
        <v>54.63</v>
      </c>
      <c r="N686" s="63">
        <v>17696.25</v>
      </c>
      <c r="O686" s="62">
        <v>99.069912177186225</v>
      </c>
    </row>
    <row r="687" spans="1:15" ht="14" hidden="1" customHeight="1">
      <c r="A687" s="24">
        <v>2009</v>
      </c>
      <c r="B687" s="24" t="s">
        <v>2196</v>
      </c>
      <c r="C687" s="24" t="s">
        <v>143</v>
      </c>
      <c r="D687" s="96" t="s">
        <v>2649</v>
      </c>
      <c r="E687" s="24" t="s">
        <v>160</v>
      </c>
      <c r="F687" s="64" t="s">
        <v>606</v>
      </c>
      <c r="G687" s="64" t="s">
        <v>692</v>
      </c>
      <c r="H687" s="65">
        <v>116.99715532499999</v>
      </c>
      <c r="I687" s="24" t="s">
        <v>1489</v>
      </c>
      <c r="J687" s="24" t="s">
        <v>2728</v>
      </c>
      <c r="K687" s="65">
        <v>14.324999999999999</v>
      </c>
      <c r="L687" s="65">
        <v>100.89264707000001</v>
      </c>
      <c r="M687" s="65">
        <v>55.3</v>
      </c>
      <c r="N687" s="66">
        <v>17151.75</v>
      </c>
      <c r="O687" s="65">
        <v>95.301280865149621</v>
      </c>
    </row>
    <row r="688" spans="1:15" ht="14" hidden="1" customHeight="1">
      <c r="A688" s="24">
        <v>2009</v>
      </c>
      <c r="B688" s="24" t="s">
        <v>2196</v>
      </c>
      <c r="C688" s="24" t="s">
        <v>143</v>
      </c>
      <c r="D688" s="96" t="s">
        <v>2649</v>
      </c>
      <c r="E688" s="24" t="s">
        <v>160</v>
      </c>
      <c r="F688" s="64" t="s">
        <v>606</v>
      </c>
      <c r="G688" s="64" t="s">
        <v>607</v>
      </c>
      <c r="H688" s="65">
        <v>119.173789775</v>
      </c>
      <c r="I688" s="24" t="s">
        <v>1489</v>
      </c>
      <c r="J688" s="24" t="s">
        <v>2728</v>
      </c>
      <c r="K688" s="65">
        <v>14.7</v>
      </c>
      <c r="L688" s="65">
        <v>111.56911762499999</v>
      </c>
      <c r="M688" s="65">
        <v>53.835000000000001</v>
      </c>
      <c r="N688" s="66">
        <v>18966.75</v>
      </c>
      <c r="O688" s="65">
        <v>97.074281674305922</v>
      </c>
    </row>
    <row r="689" spans="1:15" ht="14" hidden="1" customHeight="1">
      <c r="A689" s="24">
        <v>2009</v>
      </c>
      <c r="B689" s="24" t="s">
        <v>2196</v>
      </c>
      <c r="C689" s="24" t="s">
        <v>143</v>
      </c>
      <c r="D689" s="96" t="s">
        <v>2649</v>
      </c>
      <c r="E689" s="24" t="s">
        <v>160</v>
      </c>
      <c r="F689" s="64" t="s">
        <v>606</v>
      </c>
      <c r="G689" s="64" t="s">
        <v>756</v>
      </c>
      <c r="H689" s="65">
        <v>111.8939829</v>
      </c>
      <c r="I689" s="24" t="s">
        <v>1489</v>
      </c>
      <c r="J689" s="24" t="s">
        <v>2728</v>
      </c>
      <c r="K689" s="65">
        <v>14.35</v>
      </c>
      <c r="L689" s="65">
        <v>102.49411763500001</v>
      </c>
      <c r="M689" s="65">
        <v>54.094999999999999</v>
      </c>
      <c r="N689" s="66">
        <v>17424</v>
      </c>
      <c r="O689" s="65">
        <v>91.144437331413798</v>
      </c>
    </row>
    <row r="690" spans="1:15" ht="14" hidden="1" customHeight="1">
      <c r="A690" s="24">
        <v>2009</v>
      </c>
      <c r="B690" s="24" t="s">
        <v>2196</v>
      </c>
      <c r="C690" s="24" t="s">
        <v>143</v>
      </c>
      <c r="D690" s="96" t="s">
        <v>2649</v>
      </c>
      <c r="E690" s="24" t="s">
        <v>160</v>
      </c>
      <c r="F690" s="64" t="s">
        <v>606</v>
      </c>
      <c r="G690" s="64" t="s">
        <v>610</v>
      </c>
      <c r="H690" s="65">
        <v>145.56069660000003</v>
      </c>
      <c r="I690" s="24" t="s">
        <v>1489</v>
      </c>
      <c r="J690" s="24" t="s">
        <v>2728</v>
      </c>
      <c r="K690" s="65">
        <v>15.95</v>
      </c>
      <c r="L690" s="65">
        <v>97.155882344999995</v>
      </c>
      <c r="M690" s="65">
        <v>54.77</v>
      </c>
      <c r="N690" s="66">
        <v>16516.5</v>
      </c>
      <c r="O690" s="65">
        <v>118.56801809470346</v>
      </c>
    </row>
    <row r="691" spans="1:15" ht="14" hidden="1" customHeight="1">
      <c r="A691" s="24">
        <v>2009</v>
      </c>
      <c r="B691" s="24" t="s">
        <v>2196</v>
      </c>
      <c r="C691" s="24" t="s">
        <v>143</v>
      </c>
      <c r="D691" s="96" t="s">
        <v>2649</v>
      </c>
      <c r="E691" s="24" t="s">
        <v>160</v>
      </c>
      <c r="F691" s="64" t="s">
        <v>606</v>
      </c>
      <c r="G691" s="64" t="s">
        <v>609</v>
      </c>
      <c r="H691" s="65">
        <v>129.35013924999998</v>
      </c>
      <c r="I691" s="24" t="s">
        <v>1489</v>
      </c>
      <c r="J691" s="24" t="s">
        <v>2728</v>
      </c>
      <c r="K691" s="65">
        <v>14.45</v>
      </c>
      <c r="L691" s="65">
        <v>97.155882355000003</v>
      </c>
      <c r="M691" s="65">
        <v>54.277500000000003</v>
      </c>
      <c r="N691" s="66">
        <v>16516.5</v>
      </c>
      <c r="O691" s="65">
        <v>105.36353568911409</v>
      </c>
    </row>
    <row r="692" spans="1:15" ht="14" hidden="1" customHeight="1">
      <c r="A692" s="24">
        <v>2009</v>
      </c>
      <c r="B692" s="24" t="s">
        <v>2196</v>
      </c>
      <c r="C692" s="24" t="s">
        <v>143</v>
      </c>
      <c r="D692" s="96" t="s">
        <v>2649</v>
      </c>
      <c r="E692" s="24" t="s">
        <v>160</v>
      </c>
      <c r="F692" s="64" t="s">
        <v>302</v>
      </c>
      <c r="G692" s="64" t="s">
        <v>533</v>
      </c>
      <c r="H692" s="65">
        <v>111.35448335</v>
      </c>
      <c r="I692" s="24" t="s">
        <v>1489</v>
      </c>
      <c r="J692" s="24" t="s">
        <v>2728</v>
      </c>
      <c r="K692" s="65">
        <v>14.4</v>
      </c>
      <c r="L692" s="65">
        <v>101.06994115250001</v>
      </c>
      <c r="M692" s="65">
        <v>52.862499999999997</v>
      </c>
      <c r="N692" s="66">
        <v>17182</v>
      </c>
      <c r="O692" s="65">
        <v>90.704982218181783</v>
      </c>
    </row>
    <row r="693" spans="1:15" ht="14" hidden="1" customHeight="1">
      <c r="A693" s="24">
        <v>2009</v>
      </c>
      <c r="B693" s="24" t="s">
        <v>2196</v>
      </c>
      <c r="C693" s="24" t="s">
        <v>143</v>
      </c>
      <c r="D693" s="96" t="s">
        <v>2649</v>
      </c>
      <c r="E693" s="24" t="s">
        <v>160</v>
      </c>
      <c r="F693" s="64" t="s">
        <v>302</v>
      </c>
      <c r="G693" s="64" t="s">
        <v>534</v>
      </c>
      <c r="H693" s="65">
        <v>136.83696175</v>
      </c>
      <c r="I693" s="24" t="s">
        <v>1489</v>
      </c>
      <c r="J693" s="24" t="s">
        <v>2728</v>
      </c>
      <c r="K693" s="65">
        <v>16.675000000000001</v>
      </c>
      <c r="L693" s="65">
        <v>100.89264704999999</v>
      </c>
      <c r="M693" s="65">
        <v>55.53</v>
      </c>
      <c r="N693" s="66">
        <v>17151.75</v>
      </c>
      <c r="O693" s="65">
        <v>111.46200681756179</v>
      </c>
    </row>
    <row r="694" spans="1:15" ht="14" hidden="1" customHeight="1">
      <c r="A694" s="24">
        <v>2009</v>
      </c>
      <c r="B694" s="24" t="s">
        <v>2196</v>
      </c>
      <c r="C694" s="24" t="s">
        <v>143</v>
      </c>
      <c r="D694" s="96" t="s">
        <v>2649</v>
      </c>
      <c r="E694" s="24" t="s">
        <v>160</v>
      </c>
      <c r="F694" s="64" t="s">
        <v>302</v>
      </c>
      <c r="G694" s="64" t="s">
        <v>535</v>
      </c>
      <c r="H694" s="65">
        <v>116.32186181</v>
      </c>
      <c r="I694" s="24" t="s">
        <v>1489</v>
      </c>
      <c r="J694" s="24" t="s">
        <v>2728</v>
      </c>
      <c r="K694" s="65">
        <v>15.4</v>
      </c>
      <c r="L694" s="65">
        <v>95.020588227499999</v>
      </c>
      <c r="M694" s="65">
        <v>55.75</v>
      </c>
      <c r="N694" s="66">
        <v>16153.5</v>
      </c>
      <c r="O694" s="65">
        <v>94.751213329228278</v>
      </c>
    </row>
    <row r="695" spans="1:15" ht="14" hidden="1" customHeight="1">
      <c r="A695" s="24">
        <v>2009</v>
      </c>
      <c r="B695" s="24" t="s">
        <v>2196</v>
      </c>
      <c r="C695" s="24" t="s">
        <v>143</v>
      </c>
      <c r="D695" s="96" t="s">
        <v>2649</v>
      </c>
      <c r="E695" s="24" t="s">
        <v>160</v>
      </c>
      <c r="F695" s="64" t="s">
        <v>25</v>
      </c>
      <c r="G695" s="64" t="s">
        <v>429</v>
      </c>
      <c r="H695" s="65">
        <v>135.09599417499999</v>
      </c>
      <c r="I695" s="24" t="s">
        <v>1489</v>
      </c>
      <c r="J695" s="24" t="s">
        <v>2728</v>
      </c>
      <c r="K695" s="65">
        <v>14.475</v>
      </c>
      <c r="L695" s="65">
        <v>91.817647057500011</v>
      </c>
      <c r="M695" s="65">
        <v>53.704999999999998</v>
      </c>
      <c r="N695" s="66">
        <v>15609</v>
      </c>
      <c r="O695" s="65">
        <v>110.04388310864506</v>
      </c>
    </row>
    <row r="696" spans="1:15" ht="14" hidden="1" customHeight="1">
      <c r="A696" s="24">
        <v>2009</v>
      </c>
      <c r="B696" s="24" t="s">
        <v>2196</v>
      </c>
      <c r="C696" s="24" t="s">
        <v>143</v>
      </c>
      <c r="D696" s="96" t="s">
        <v>2649</v>
      </c>
      <c r="E696" s="24" t="s">
        <v>160</v>
      </c>
      <c r="F696" s="64" t="s">
        <v>25</v>
      </c>
      <c r="G696" s="64" t="s">
        <v>658</v>
      </c>
      <c r="H696" s="65">
        <v>131.148421125</v>
      </c>
      <c r="I696" s="24" t="s">
        <v>1489</v>
      </c>
      <c r="J696" s="24" t="s">
        <v>2728</v>
      </c>
      <c r="K696" s="65">
        <v>14.95</v>
      </c>
      <c r="L696" s="65">
        <v>94.486764702499997</v>
      </c>
      <c r="M696" s="65">
        <v>55.652500000000003</v>
      </c>
      <c r="N696" s="66">
        <v>16062.75</v>
      </c>
      <c r="O696" s="65">
        <v>106.82834537246084</v>
      </c>
    </row>
    <row r="697" spans="1:15" ht="14" hidden="1" customHeight="1">
      <c r="A697" s="24">
        <v>2009</v>
      </c>
      <c r="B697" s="24" t="s">
        <v>2196</v>
      </c>
      <c r="C697" s="24" t="s">
        <v>143</v>
      </c>
      <c r="D697" s="96" t="s">
        <v>2649</v>
      </c>
      <c r="E697" s="24" t="s">
        <v>160</v>
      </c>
      <c r="F697" s="64" t="s">
        <v>25</v>
      </c>
      <c r="G697" s="64" t="s">
        <v>484</v>
      </c>
      <c r="H697" s="65">
        <v>105.48159018</v>
      </c>
      <c r="I697" s="24" t="s">
        <v>1489</v>
      </c>
      <c r="J697" s="24" t="s">
        <v>2728</v>
      </c>
      <c r="K697" s="65">
        <v>15.324999999999999</v>
      </c>
      <c r="L697" s="65">
        <v>103.02794115</v>
      </c>
      <c r="M697" s="65">
        <v>54.297499999999999</v>
      </c>
      <c r="N697" s="66">
        <v>17514.75</v>
      </c>
      <c r="O697" s="65">
        <v>85.921154441083743</v>
      </c>
    </row>
    <row r="698" spans="1:15" ht="14" hidden="1" customHeight="1">
      <c r="A698" s="24">
        <v>2009</v>
      </c>
      <c r="B698" s="24" t="s">
        <v>2196</v>
      </c>
      <c r="C698" s="24" t="s">
        <v>143</v>
      </c>
      <c r="D698" s="96" t="s">
        <v>2649</v>
      </c>
      <c r="E698" s="24" t="s">
        <v>160</v>
      </c>
      <c r="F698" s="64" t="s">
        <v>25</v>
      </c>
      <c r="G698" s="64" t="s">
        <v>485</v>
      </c>
      <c r="H698" s="65">
        <v>134.20212527500001</v>
      </c>
      <c r="I698" s="24" t="s">
        <v>1489</v>
      </c>
      <c r="J698" s="24" t="s">
        <v>2728</v>
      </c>
      <c r="K698" s="65">
        <v>15.7</v>
      </c>
      <c r="L698" s="65">
        <v>100.89264704750001</v>
      </c>
      <c r="M698" s="65">
        <v>54.115000000000002</v>
      </c>
      <c r="N698" s="66">
        <v>17151.75</v>
      </c>
      <c r="O698" s="65">
        <v>109.31577266135356</v>
      </c>
    </row>
    <row r="699" spans="1:15" ht="14" hidden="1" customHeight="1">
      <c r="A699" s="24">
        <v>2009</v>
      </c>
      <c r="B699" s="24" t="s">
        <v>2196</v>
      </c>
      <c r="C699" s="24" t="s">
        <v>143</v>
      </c>
      <c r="D699" s="96" t="s">
        <v>2649</v>
      </c>
      <c r="E699" s="24" t="s">
        <v>160</v>
      </c>
      <c r="F699" s="64" t="s">
        <v>63</v>
      </c>
      <c r="G699" s="64" t="s">
        <v>689</v>
      </c>
      <c r="H699" s="65">
        <v>116.31503442500001</v>
      </c>
      <c r="I699" s="24" t="s">
        <v>1489</v>
      </c>
      <c r="J699" s="24" t="s">
        <v>2728</v>
      </c>
      <c r="K699" s="65">
        <v>15.9</v>
      </c>
      <c r="L699" s="65">
        <v>103.56176467500001</v>
      </c>
      <c r="M699" s="65">
        <v>55.365000000000002</v>
      </c>
      <c r="N699" s="66">
        <v>17605.5</v>
      </c>
      <c r="O699" s="65">
        <v>94.745652009949609</v>
      </c>
    </row>
    <row r="700" spans="1:15" ht="14" hidden="1" customHeight="1">
      <c r="A700" s="24">
        <v>2009</v>
      </c>
      <c r="B700" s="24" t="s">
        <v>2196</v>
      </c>
      <c r="C700" s="24" t="s">
        <v>143</v>
      </c>
      <c r="D700" s="96" t="s">
        <v>2649</v>
      </c>
      <c r="E700" s="24" t="s">
        <v>160</v>
      </c>
      <c r="F700" s="64" t="s">
        <v>63</v>
      </c>
      <c r="G700" s="64" t="s">
        <v>356</v>
      </c>
      <c r="H700" s="65">
        <v>140.6363413</v>
      </c>
      <c r="I700" s="24" t="s">
        <v>1489</v>
      </c>
      <c r="J700" s="24" t="s">
        <v>2728</v>
      </c>
      <c r="K700" s="65">
        <v>15.55</v>
      </c>
      <c r="L700" s="65">
        <v>101.96029407499999</v>
      </c>
      <c r="M700" s="65">
        <v>54.447499999999998</v>
      </c>
      <c r="N700" s="66">
        <v>17333.25</v>
      </c>
      <c r="O700" s="65">
        <v>114.55683195755803</v>
      </c>
    </row>
    <row r="701" spans="1:15" ht="14" hidden="1" customHeight="1">
      <c r="A701" s="24">
        <v>2009</v>
      </c>
      <c r="B701" s="24" t="s">
        <v>2196</v>
      </c>
      <c r="C701" s="24" t="s">
        <v>143</v>
      </c>
      <c r="D701" s="96" t="s">
        <v>2649</v>
      </c>
      <c r="E701" s="24" t="s">
        <v>160</v>
      </c>
      <c r="F701" s="64" t="s">
        <v>45</v>
      </c>
      <c r="G701" s="64" t="s">
        <v>603</v>
      </c>
      <c r="H701" s="65">
        <v>112.23712632499999</v>
      </c>
      <c r="I701" s="24" t="s">
        <v>1489</v>
      </c>
      <c r="J701" s="24" t="s">
        <v>2728</v>
      </c>
      <c r="K701" s="65">
        <v>13.574999999999999</v>
      </c>
      <c r="L701" s="65">
        <v>95.020588232499989</v>
      </c>
      <c r="M701" s="65">
        <v>50.784999999999997</v>
      </c>
      <c r="N701" s="66">
        <v>16153.5</v>
      </c>
      <c r="O701" s="65">
        <v>91.423948468518901</v>
      </c>
    </row>
    <row r="702" spans="1:15" ht="14" hidden="1" customHeight="1">
      <c r="A702" s="24">
        <v>2009</v>
      </c>
      <c r="B702" s="24" t="s">
        <v>2196</v>
      </c>
      <c r="C702" s="24" t="s">
        <v>143</v>
      </c>
      <c r="D702" s="96" t="s">
        <v>2649</v>
      </c>
      <c r="E702" s="24" t="s">
        <v>160</v>
      </c>
      <c r="F702" s="64" t="s">
        <v>45</v>
      </c>
      <c r="G702" s="64" t="s">
        <v>596</v>
      </c>
      <c r="H702" s="65">
        <v>138.56429939999998</v>
      </c>
      <c r="I702" s="24" t="s">
        <v>1489</v>
      </c>
      <c r="J702" s="24" t="s">
        <v>2728</v>
      </c>
      <c r="K702" s="65">
        <v>14.7</v>
      </c>
      <c r="L702" s="65">
        <v>101.9602941</v>
      </c>
      <c r="M702" s="65">
        <v>54.104999999999997</v>
      </c>
      <c r="N702" s="66">
        <v>17333.25</v>
      </c>
      <c r="O702" s="65">
        <v>112.8690281256809</v>
      </c>
    </row>
    <row r="703" spans="1:15" ht="14" hidden="1" customHeight="1">
      <c r="A703" s="24">
        <v>2009</v>
      </c>
      <c r="B703" s="24" t="s">
        <v>2196</v>
      </c>
      <c r="C703" s="24" t="s">
        <v>143</v>
      </c>
      <c r="D703" s="96" t="s">
        <v>2649</v>
      </c>
      <c r="E703" s="24" t="s">
        <v>160</v>
      </c>
      <c r="F703" s="64" t="s">
        <v>45</v>
      </c>
      <c r="G703" s="64" t="s">
        <v>757</v>
      </c>
      <c r="H703" s="65">
        <v>104.66825385</v>
      </c>
      <c r="I703" s="24" t="s">
        <v>1489</v>
      </c>
      <c r="J703" s="24" t="s">
        <v>2728</v>
      </c>
      <c r="K703" s="65">
        <v>14.025</v>
      </c>
      <c r="L703" s="65">
        <v>96.088235282499994</v>
      </c>
      <c r="M703" s="65">
        <v>53.55</v>
      </c>
      <c r="N703" s="66">
        <v>16335</v>
      </c>
      <c r="O703" s="65">
        <v>85.25864265771736</v>
      </c>
    </row>
    <row r="704" spans="1:15" ht="14" hidden="1" customHeight="1">
      <c r="A704" s="24">
        <v>2009</v>
      </c>
      <c r="B704" s="24" t="s">
        <v>2196</v>
      </c>
      <c r="C704" s="24" t="s">
        <v>143</v>
      </c>
      <c r="D704" s="96" t="s">
        <v>2649</v>
      </c>
      <c r="E704" s="24" t="s">
        <v>160</v>
      </c>
      <c r="F704" s="64" t="s">
        <v>45</v>
      </c>
      <c r="G704" s="64" t="s">
        <v>3216</v>
      </c>
      <c r="H704" s="65">
        <v>109.19171559999999</v>
      </c>
      <c r="I704" s="24" t="s">
        <v>1489</v>
      </c>
      <c r="J704" s="24" t="s">
        <v>2728</v>
      </c>
      <c r="K704" s="65">
        <v>12.35</v>
      </c>
      <c r="L704" s="65">
        <v>102.494117625</v>
      </c>
      <c r="M704" s="65">
        <v>51.805</v>
      </c>
      <c r="N704" s="66">
        <v>17424</v>
      </c>
      <c r="O704" s="65">
        <v>88.943276677424961</v>
      </c>
    </row>
    <row r="705" spans="1:15" ht="14" hidden="1" customHeight="1">
      <c r="A705" s="24">
        <v>2009</v>
      </c>
      <c r="B705" s="24" t="s">
        <v>2196</v>
      </c>
      <c r="C705" s="24" t="s">
        <v>143</v>
      </c>
      <c r="D705" s="96" t="s">
        <v>2649</v>
      </c>
      <c r="E705" s="24" t="s">
        <v>160</v>
      </c>
      <c r="F705" s="64" t="s">
        <v>45</v>
      </c>
      <c r="G705" s="64" t="s">
        <v>758</v>
      </c>
      <c r="H705" s="65">
        <v>98.613146132499992</v>
      </c>
      <c r="I705" s="24" t="s">
        <v>1489</v>
      </c>
      <c r="J705" s="24" t="s">
        <v>2728</v>
      </c>
      <c r="K705" s="65">
        <v>13.3</v>
      </c>
      <c r="L705" s="65">
        <v>99.825000000000003</v>
      </c>
      <c r="M705" s="65">
        <v>52.292499999999997</v>
      </c>
      <c r="N705" s="66">
        <v>16970.25</v>
      </c>
      <c r="O705" s="65">
        <v>80.326390077291606</v>
      </c>
    </row>
    <row r="706" spans="1:15" ht="14" hidden="1" customHeight="1">
      <c r="A706" s="24">
        <v>2009</v>
      </c>
      <c r="B706" s="24" t="s">
        <v>2196</v>
      </c>
      <c r="C706" s="24" t="s">
        <v>143</v>
      </c>
      <c r="D706" s="96" t="s">
        <v>2649</v>
      </c>
      <c r="E706" s="24" t="s">
        <v>160</v>
      </c>
      <c r="F706" s="64" t="s">
        <v>45</v>
      </c>
      <c r="G706" s="64" t="s">
        <v>3214</v>
      </c>
      <c r="H706" s="65">
        <v>121.076268075</v>
      </c>
      <c r="I706" s="24" t="s">
        <v>1489</v>
      </c>
      <c r="J706" s="24" t="s">
        <v>2728</v>
      </c>
      <c r="K706" s="65">
        <v>13.625</v>
      </c>
      <c r="L706" s="65">
        <v>84.344117647499985</v>
      </c>
      <c r="M706" s="65">
        <v>56.48</v>
      </c>
      <c r="N706" s="66">
        <v>14338.5</v>
      </c>
      <c r="O706" s="65">
        <v>98.623965667087674</v>
      </c>
    </row>
    <row r="707" spans="1:15" ht="14" hidden="1" customHeight="1">
      <c r="A707" s="24">
        <v>2009</v>
      </c>
      <c r="B707" s="24" t="s">
        <v>2196</v>
      </c>
      <c r="C707" s="24" t="s">
        <v>143</v>
      </c>
      <c r="D707" s="96" t="s">
        <v>2649</v>
      </c>
      <c r="E707" s="24" t="s">
        <v>160</v>
      </c>
      <c r="F707" s="64" t="s">
        <v>226</v>
      </c>
      <c r="G707" s="64" t="s">
        <v>605</v>
      </c>
      <c r="H707" s="65">
        <v>144.499293075</v>
      </c>
      <c r="I707" s="24" t="s">
        <v>1489</v>
      </c>
      <c r="J707" s="24" t="s">
        <v>2728</v>
      </c>
      <c r="K707" s="65">
        <v>15.375</v>
      </c>
      <c r="L707" s="65">
        <v>100.35882353</v>
      </c>
      <c r="M707" s="65">
        <v>55.484999999999999</v>
      </c>
      <c r="N707" s="66">
        <v>17061</v>
      </c>
      <c r="O707" s="65">
        <v>117.70344053154562</v>
      </c>
    </row>
    <row r="708" spans="1:15" ht="14" hidden="1" customHeight="1">
      <c r="A708" s="24">
        <v>2009</v>
      </c>
      <c r="B708" s="24" t="s">
        <v>2196</v>
      </c>
      <c r="C708" s="24" t="s">
        <v>143</v>
      </c>
      <c r="D708" s="96" t="s">
        <v>2648</v>
      </c>
      <c r="E708" s="24" t="s">
        <v>161</v>
      </c>
      <c r="F708" s="52" t="s">
        <v>438</v>
      </c>
      <c r="G708" s="52" t="s">
        <v>544</v>
      </c>
      <c r="H708" s="53">
        <v>114.592165245</v>
      </c>
      <c r="I708" s="24" t="s">
        <v>1489</v>
      </c>
      <c r="J708" s="24" t="s">
        <v>2728</v>
      </c>
      <c r="K708" s="53">
        <v>20.725000000000001</v>
      </c>
      <c r="L708" s="53">
        <v>114.4517647</v>
      </c>
      <c r="M708" s="53">
        <v>54.3</v>
      </c>
      <c r="N708" s="57">
        <v>19456.8</v>
      </c>
      <c r="O708" s="53">
        <v>121.6005653014431</v>
      </c>
    </row>
    <row r="709" spans="1:15" ht="14" hidden="1" customHeight="1">
      <c r="A709" s="24">
        <v>2009</v>
      </c>
      <c r="B709" s="24" t="s">
        <v>2196</v>
      </c>
      <c r="C709" s="24" t="s">
        <v>143</v>
      </c>
      <c r="D709" s="96" t="s">
        <v>2648</v>
      </c>
      <c r="E709" s="24" t="s">
        <v>161</v>
      </c>
      <c r="F709" s="52" t="s">
        <v>302</v>
      </c>
      <c r="G709" s="52" t="s">
        <v>533</v>
      </c>
      <c r="H709" s="53">
        <v>84.607402574999995</v>
      </c>
      <c r="I709" s="24" t="s">
        <v>1489</v>
      </c>
      <c r="J709" s="24" t="s">
        <v>2728</v>
      </c>
      <c r="K709" s="53">
        <v>14.875</v>
      </c>
      <c r="L709" s="53">
        <v>106.76470585</v>
      </c>
      <c r="M709" s="53">
        <v>58.125</v>
      </c>
      <c r="N709" s="57">
        <v>18150</v>
      </c>
      <c r="O709" s="53">
        <v>89.78194940125438</v>
      </c>
    </row>
    <row r="710" spans="1:15" ht="14" hidden="1" customHeight="1">
      <c r="A710" s="24">
        <v>2009</v>
      </c>
      <c r="B710" s="24" t="s">
        <v>2196</v>
      </c>
      <c r="C710" s="24" t="s">
        <v>143</v>
      </c>
      <c r="D710" s="96" t="s">
        <v>2648</v>
      </c>
      <c r="E710" s="24" t="s">
        <v>161</v>
      </c>
      <c r="F710" s="52" t="s">
        <v>302</v>
      </c>
      <c r="G710" s="52" t="s">
        <v>534</v>
      </c>
      <c r="H710" s="53">
        <v>83.61779311250001</v>
      </c>
      <c r="I710" s="24" t="s">
        <v>1489</v>
      </c>
      <c r="J710" s="24" t="s">
        <v>2728</v>
      </c>
      <c r="K710" s="53">
        <v>19.475000000000001</v>
      </c>
      <c r="L710" s="53">
        <v>110.18117645</v>
      </c>
      <c r="M710" s="53">
        <v>55.674999999999997</v>
      </c>
      <c r="N710" s="57">
        <v>18730.8</v>
      </c>
      <c r="O710" s="53">
        <v>88.731815914288916</v>
      </c>
    </row>
    <row r="711" spans="1:15" ht="14" hidden="1" customHeight="1">
      <c r="A711" s="24">
        <v>2009</v>
      </c>
      <c r="B711" s="24" t="s">
        <v>2196</v>
      </c>
      <c r="C711" s="24" t="s">
        <v>143</v>
      </c>
      <c r="D711" s="96" t="s">
        <v>2648</v>
      </c>
      <c r="E711" s="24" t="s">
        <v>161</v>
      </c>
      <c r="F711" s="52" t="s">
        <v>302</v>
      </c>
      <c r="G711" s="52" t="s">
        <v>535</v>
      </c>
      <c r="H711" s="53">
        <v>96.186813395000001</v>
      </c>
      <c r="I711" s="24" t="s">
        <v>1489</v>
      </c>
      <c r="J711" s="24" t="s">
        <v>2728</v>
      </c>
      <c r="K711" s="53">
        <v>20.95</v>
      </c>
      <c r="L711" s="53">
        <v>107.19176469999999</v>
      </c>
      <c r="M711" s="53">
        <v>55.625</v>
      </c>
      <c r="N711" s="57">
        <v>18222.599999999999</v>
      </c>
      <c r="O711" s="53">
        <v>102.06955125046619</v>
      </c>
    </row>
    <row r="712" spans="1:15" ht="14" hidden="1" customHeight="1">
      <c r="A712" s="24">
        <v>2009</v>
      </c>
      <c r="B712" s="24" t="s">
        <v>2196</v>
      </c>
      <c r="C712" s="24" t="s">
        <v>143</v>
      </c>
      <c r="D712" s="96" t="s">
        <v>2648</v>
      </c>
      <c r="E712" s="24" t="s">
        <v>161</v>
      </c>
      <c r="F712" s="49" t="s">
        <v>25</v>
      </c>
      <c r="G712" s="49" t="s">
        <v>411</v>
      </c>
      <c r="H712" s="50">
        <v>89.714410610000016</v>
      </c>
      <c r="I712" s="24" t="s">
        <v>1489</v>
      </c>
      <c r="J712" s="24" t="s">
        <v>2728</v>
      </c>
      <c r="K712" s="50">
        <v>23.9</v>
      </c>
      <c r="L712" s="50">
        <v>112.7435294</v>
      </c>
      <c r="M712" s="50">
        <v>52.075000000000003</v>
      </c>
      <c r="N712" s="55">
        <v>19166.400000000001</v>
      </c>
      <c r="O712" s="50">
        <v>95.201299517619432</v>
      </c>
    </row>
    <row r="713" spans="1:15" ht="14" hidden="1" customHeight="1">
      <c r="A713" s="24">
        <v>2009</v>
      </c>
      <c r="B713" s="24" t="s">
        <v>2196</v>
      </c>
      <c r="C713" s="24" t="s">
        <v>143</v>
      </c>
      <c r="D713" s="96" t="s">
        <v>2648</v>
      </c>
      <c r="E713" s="24" t="s">
        <v>161</v>
      </c>
      <c r="F713" s="52" t="s">
        <v>25</v>
      </c>
      <c r="G713" s="52" t="s">
        <v>429</v>
      </c>
      <c r="H713" s="53">
        <v>89.965217452499985</v>
      </c>
      <c r="I713" s="24" t="s">
        <v>1489</v>
      </c>
      <c r="J713" s="24" t="s">
        <v>2728</v>
      </c>
      <c r="K713" s="53">
        <v>19.324999999999999</v>
      </c>
      <c r="L713" s="53">
        <v>121.28470590000001</v>
      </c>
      <c r="M713" s="53">
        <v>54.174999999999997</v>
      </c>
      <c r="N713" s="57">
        <v>20618.400000000001</v>
      </c>
      <c r="O713" s="53">
        <v>95.467445582354841</v>
      </c>
    </row>
    <row r="714" spans="1:15" ht="14" hidden="1" customHeight="1">
      <c r="A714" s="24">
        <v>2009</v>
      </c>
      <c r="B714" s="24" t="s">
        <v>2196</v>
      </c>
      <c r="C714" s="24" t="s">
        <v>143</v>
      </c>
      <c r="D714" s="96" t="s">
        <v>2648</v>
      </c>
      <c r="E714" s="24" t="s">
        <v>161</v>
      </c>
      <c r="F714" s="52" t="s">
        <v>25</v>
      </c>
      <c r="G714" s="52" t="s">
        <v>658</v>
      </c>
      <c r="H714" s="53">
        <v>96.287520722500005</v>
      </c>
      <c r="I714" s="24" t="s">
        <v>1489</v>
      </c>
      <c r="J714" s="24" t="s">
        <v>2728</v>
      </c>
      <c r="K714" s="53">
        <v>16.324999999999999</v>
      </c>
      <c r="L714" s="53">
        <v>112.74352942499999</v>
      </c>
      <c r="M714" s="53">
        <v>56.475000000000001</v>
      </c>
      <c r="N714" s="57">
        <v>19166.400000000001</v>
      </c>
      <c r="O714" s="53">
        <v>102.17641778822482</v>
      </c>
    </row>
    <row r="715" spans="1:15" ht="14" hidden="1" customHeight="1">
      <c r="A715" s="24">
        <v>2009</v>
      </c>
      <c r="B715" s="24" t="s">
        <v>2196</v>
      </c>
      <c r="C715" s="24" t="s">
        <v>143</v>
      </c>
      <c r="D715" s="96" t="s">
        <v>2648</v>
      </c>
      <c r="E715" s="24" t="s">
        <v>161</v>
      </c>
      <c r="F715" s="52" t="s">
        <v>25</v>
      </c>
      <c r="G715" s="52" t="s">
        <v>484</v>
      </c>
      <c r="H715" s="53">
        <v>80.069912509999995</v>
      </c>
      <c r="I715" s="24" t="s">
        <v>1489</v>
      </c>
      <c r="J715" s="24" t="s">
        <v>2728</v>
      </c>
      <c r="K715" s="53">
        <v>19.625</v>
      </c>
      <c r="L715" s="53">
        <v>113.17058822499999</v>
      </c>
      <c r="M715" s="53">
        <v>55.95</v>
      </c>
      <c r="N715" s="57">
        <v>19239</v>
      </c>
      <c r="O715" s="53">
        <v>84.966948691790463</v>
      </c>
    </row>
    <row r="716" spans="1:15" ht="14" hidden="1" customHeight="1">
      <c r="A716" s="24">
        <v>2009</v>
      </c>
      <c r="B716" s="24" t="s">
        <v>2196</v>
      </c>
      <c r="C716" s="24" t="s">
        <v>143</v>
      </c>
      <c r="D716" s="96" t="s">
        <v>2648</v>
      </c>
      <c r="E716" s="24" t="s">
        <v>161</v>
      </c>
      <c r="F716" s="52" t="s">
        <v>25</v>
      </c>
      <c r="G716" s="52" t="s">
        <v>485</v>
      </c>
      <c r="H716" s="53">
        <v>100.91006465000001</v>
      </c>
      <c r="I716" s="24" t="s">
        <v>1489</v>
      </c>
      <c r="J716" s="24" t="s">
        <v>2728</v>
      </c>
      <c r="K716" s="53">
        <v>22.3</v>
      </c>
      <c r="L716" s="53">
        <v>108.04588232500001</v>
      </c>
      <c r="M716" s="53">
        <v>52.1</v>
      </c>
      <c r="N716" s="57">
        <v>18367.8</v>
      </c>
      <c r="O716" s="53">
        <v>107.08167421228283</v>
      </c>
    </row>
    <row r="717" spans="1:15" ht="14" hidden="1" customHeight="1">
      <c r="A717" s="24">
        <v>2009</v>
      </c>
      <c r="B717" s="24" t="s">
        <v>2196</v>
      </c>
      <c r="C717" s="24" t="s">
        <v>143</v>
      </c>
      <c r="D717" s="96" t="s">
        <v>2648</v>
      </c>
      <c r="E717" s="24" t="s">
        <v>161</v>
      </c>
      <c r="F717" s="52" t="s">
        <v>759</v>
      </c>
      <c r="G717" s="52" t="s">
        <v>760</v>
      </c>
      <c r="H717" s="53">
        <v>95.223025355000004</v>
      </c>
      <c r="I717" s="24" t="s">
        <v>1489</v>
      </c>
      <c r="J717" s="24" t="s">
        <v>2728</v>
      </c>
      <c r="K717" s="53">
        <v>17.425000000000001</v>
      </c>
      <c r="L717" s="53">
        <v>113.170588225</v>
      </c>
      <c r="M717" s="53">
        <v>55.524999999999999</v>
      </c>
      <c r="N717" s="57">
        <v>19239</v>
      </c>
      <c r="O717" s="53">
        <v>101.04681841140865</v>
      </c>
    </row>
    <row r="718" spans="1:15" ht="14" hidden="1" customHeight="1">
      <c r="A718" s="24">
        <v>2009</v>
      </c>
      <c r="B718" s="24" t="s">
        <v>2196</v>
      </c>
      <c r="C718" s="24" t="s">
        <v>143</v>
      </c>
      <c r="D718" s="96" t="s">
        <v>2648</v>
      </c>
      <c r="E718" s="24" t="s">
        <v>161</v>
      </c>
      <c r="F718" s="52" t="s">
        <v>759</v>
      </c>
      <c r="G718" s="52" t="s">
        <v>761</v>
      </c>
      <c r="H718" s="53">
        <v>105.7513123425</v>
      </c>
      <c r="I718" s="24" t="s">
        <v>1489</v>
      </c>
      <c r="J718" s="24" t="s">
        <v>2728</v>
      </c>
      <c r="K718" s="53">
        <v>24.2</v>
      </c>
      <c r="L718" s="53">
        <v>108.47294115000001</v>
      </c>
      <c r="M718" s="53">
        <v>54.9</v>
      </c>
      <c r="N718" s="57">
        <v>18440.400000000001</v>
      </c>
      <c r="O718" s="53">
        <v>112.21901021526051</v>
      </c>
    </row>
    <row r="719" spans="1:15" ht="14" hidden="1" customHeight="1">
      <c r="A719" s="24">
        <v>2009</v>
      </c>
      <c r="B719" s="24" t="s">
        <v>2196</v>
      </c>
      <c r="C719" s="24" t="s">
        <v>143</v>
      </c>
      <c r="D719" s="96" t="s">
        <v>2648</v>
      </c>
      <c r="E719" s="24" t="s">
        <v>161</v>
      </c>
      <c r="F719" s="52" t="s">
        <v>63</v>
      </c>
      <c r="G719" s="52" t="s">
        <v>689</v>
      </c>
      <c r="H719" s="53">
        <v>85.561833472499998</v>
      </c>
      <c r="I719" s="24" t="s">
        <v>1489</v>
      </c>
      <c r="J719" s="24" t="s">
        <v>2728</v>
      </c>
      <c r="K719" s="53">
        <v>24.074999999999999</v>
      </c>
      <c r="L719" s="53">
        <v>114.878823525</v>
      </c>
      <c r="M719" s="53">
        <v>53.375</v>
      </c>
      <c r="N719" s="57">
        <v>19529.400000000001</v>
      </c>
      <c r="O719" s="53">
        <v>90.794752819612242</v>
      </c>
    </row>
    <row r="720" spans="1:15" ht="14" hidden="1" customHeight="1">
      <c r="A720" s="24">
        <v>2009</v>
      </c>
      <c r="B720" s="24" t="s">
        <v>2196</v>
      </c>
      <c r="C720" s="24" t="s">
        <v>143</v>
      </c>
      <c r="D720" s="96" t="s">
        <v>2648</v>
      </c>
      <c r="E720" s="24" t="s">
        <v>161</v>
      </c>
      <c r="F720" s="52" t="s">
        <v>63</v>
      </c>
      <c r="G720" s="52" t="s">
        <v>356</v>
      </c>
      <c r="H720" s="53">
        <v>113.40695944999999</v>
      </c>
      <c r="I720" s="24" t="s">
        <v>1489</v>
      </c>
      <c r="J720" s="24" t="s">
        <v>2728</v>
      </c>
      <c r="K720" s="53">
        <v>24.574999999999999</v>
      </c>
      <c r="L720" s="53">
        <v>117.44117647500001</v>
      </c>
      <c r="M720" s="53">
        <v>54.774999999999999</v>
      </c>
      <c r="N720" s="57">
        <v>19965</v>
      </c>
      <c r="O720" s="53">
        <v>120.34287290718198</v>
      </c>
    </row>
    <row r="721" spans="1:15" ht="14" hidden="1" customHeight="1">
      <c r="A721" s="24">
        <v>2009</v>
      </c>
      <c r="B721" s="24" t="s">
        <v>2196</v>
      </c>
      <c r="C721" s="24" t="s">
        <v>143</v>
      </c>
      <c r="D721" s="96" t="s">
        <v>2648</v>
      </c>
      <c r="E721" s="24" t="s">
        <v>161</v>
      </c>
      <c r="F721" s="52" t="s">
        <v>45</v>
      </c>
      <c r="G721" s="52" t="s">
        <v>603</v>
      </c>
      <c r="H721" s="53">
        <v>87.950245985000009</v>
      </c>
      <c r="I721" s="24" t="s">
        <v>1489</v>
      </c>
      <c r="J721" s="24" t="s">
        <v>2728</v>
      </c>
      <c r="K721" s="53">
        <v>13.775</v>
      </c>
      <c r="L721" s="53">
        <v>117.86823529999999</v>
      </c>
      <c r="M721" s="53">
        <v>58.625</v>
      </c>
      <c r="N721" s="57">
        <v>20037.599999999999</v>
      </c>
      <c r="O721" s="53">
        <v>93.329239458136712</v>
      </c>
    </row>
    <row r="722" spans="1:15" ht="14" hidden="1" customHeight="1">
      <c r="A722" s="24">
        <v>2009</v>
      </c>
      <c r="B722" s="24" t="s">
        <v>2196</v>
      </c>
      <c r="C722" s="24" t="s">
        <v>143</v>
      </c>
      <c r="D722" s="96" t="s">
        <v>2648</v>
      </c>
      <c r="E722" s="24" t="s">
        <v>161</v>
      </c>
      <c r="F722" s="52" t="s">
        <v>45</v>
      </c>
      <c r="G722" s="52" t="s">
        <v>757</v>
      </c>
      <c r="H722" s="53">
        <v>85.7796923075</v>
      </c>
      <c r="I722" s="24" t="s">
        <v>1489</v>
      </c>
      <c r="J722" s="24" t="s">
        <v>2728</v>
      </c>
      <c r="K722" s="53">
        <v>14.75</v>
      </c>
      <c r="L722" s="53">
        <v>111.88941174999999</v>
      </c>
      <c r="M722" s="53">
        <v>60.375</v>
      </c>
      <c r="N722" s="57">
        <v>19021.2</v>
      </c>
      <c r="O722" s="53">
        <v>91.025935793031707</v>
      </c>
    </row>
    <row r="723" spans="1:15" ht="14" hidden="1" customHeight="1">
      <c r="A723" s="24">
        <v>2009</v>
      </c>
      <c r="B723" s="24" t="s">
        <v>2196</v>
      </c>
      <c r="C723" s="24" t="s">
        <v>143</v>
      </c>
      <c r="D723" s="96" t="s">
        <v>2648</v>
      </c>
      <c r="E723" s="24" t="s">
        <v>161</v>
      </c>
      <c r="F723" s="52" t="s">
        <v>45</v>
      </c>
      <c r="G723" s="52" t="s">
        <v>3216</v>
      </c>
      <c r="H723" s="53">
        <v>96.273031059999994</v>
      </c>
      <c r="I723" s="24" t="s">
        <v>1489</v>
      </c>
      <c r="J723" s="24" t="s">
        <v>2728</v>
      </c>
      <c r="K723" s="53">
        <v>16.574999999999999</v>
      </c>
      <c r="L723" s="53">
        <v>105.05647058</v>
      </c>
      <c r="M723" s="53">
        <v>58.4</v>
      </c>
      <c r="N723" s="57">
        <v>17859.599999999999</v>
      </c>
      <c r="O723" s="53">
        <v>102.16104194514462</v>
      </c>
    </row>
    <row r="724" spans="1:15" ht="14" hidden="1" customHeight="1">
      <c r="A724" s="24">
        <v>2009</v>
      </c>
      <c r="B724" s="24" t="s">
        <v>2196</v>
      </c>
      <c r="C724" s="24" t="s">
        <v>143</v>
      </c>
      <c r="D724" s="96" t="s">
        <v>2648</v>
      </c>
      <c r="E724" s="24" t="s">
        <v>161</v>
      </c>
      <c r="F724" s="52" t="s">
        <v>45</v>
      </c>
      <c r="G724" s="52" t="s">
        <v>758</v>
      </c>
      <c r="H724" s="53">
        <v>94.010667152499991</v>
      </c>
      <c r="I724" s="24" t="s">
        <v>1489</v>
      </c>
      <c r="J724" s="24" t="s">
        <v>2728</v>
      </c>
      <c r="K724" s="53">
        <v>16.425000000000001</v>
      </c>
      <c r="L724" s="53">
        <v>113.59764707500001</v>
      </c>
      <c r="M724" s="53">
        <v>58.975000000000001</v>
      </c>
      <c r="N724" s="57">
        <v>19311.599999999999</v>
      </c>
      <c r="O724" s="53">
        <v>99.760312981856387</v>
      </c>
    </row>
    <row r="725" spans="1:15" ht="14" hidden="1" customHeight="1">
      <c r="A725" s="24">
        <v>2009</v>
      </c>
      <c r="B725" s="24" t="s">
        <v>2196</v>
      </c>
      <c r="C725" s="24" t="s">
        <v>143</v>
      </c>
      <c r="D725" s="96" t="s">
        <v>2648</v>
      </c>
      <c r="E725" s="24" t="s">
        <v>161</v>
      </c>
      <c r="F725" s="52" t="s">
        <v>45</v>
      </c>
      <c r="G725" s="52" t="s">
        <v>3214</v>
      </c>
      <c r="H725" s="53">
        <v>96.349650887500005</v>
      </c>
      <c r="I725" s="24" t="s">
        <v>1489</v>
      </c>
      <c r="J725" s="24" t="s">
        <v>2728</v>
      </c>
      <c r="K725" s="53">
        <v>15.125</v>
      </c>
      <c r="L725" s="53">
        <v>115.73294117499999</v>
      </c>
      <c r="M725" s="53">
        <v>56.225000000000001</v>
      </c>
      <c r="N725" s="57">
        <v>19674.599999999999</v>
      </c>
      <c r="O725" s="53">
        <v>102.2423478033364</v>
      </c>
    </row>
    <row r="726" spans="1:15" ht="14" hidden="1" customHeight="1">
      <c r="A726" s="24">
        <v>2009</v>
      </c>
      <c r="B726" s="24" t="s">
        <v>2196</v>
      </c>
      <c r="C726" s="24" t="s">
        <v>143</v>
      </c>
      <c r="D726" s="24" t="s">
        <v>2627</v>
      </c>
      <c r="E726" s="24" t="s">
        <v>162</v>
      </c>
      <c r="F726" s="49" t="s">
        <v>19</v>
      </c>
      <c r="G726" s="49" t="s">
        <v>762</v>
      </c>
      <c r="H726" s="50">
        <v>120.34240822499999</v>
      </c>
      <c r="I726" s="24" t="s">
        <v>1489</v>
      </c>
      <c r="J726" s="24" t="s">
        <v>2728</v>
      </c>
      <c r="K726" s="50">
        <v>15.55</v>
      </c>
      <c r="L726" s="50">
        <v>78.710999999999999</v>
      </c>
      <c r="M726" s="50">
        <v>59.024999999999999</v>
      </c>
      <c r="N726" s="50">
        <v>12987.3333325</v>
      </c>
      <c r="O726" s="50">
        <v>110.90950964447721</v>
      </c>
    </row>
    <row r="727" spans="1:15" ht="14" hidden="1" customHeight="1">
      <c r="A727" s="24">
        <v>2009</v>
      </c>
      <c r="B727" s="24" t="s">
        <v>2196</v>
      </c>
      <c r="C727" s="24" t="s">
        <v>143</v>
      </c>
      <c r="D727" s="24" t="s">
        <v>2627</v>
      </c>
      <c r="E727" s="24" t="s">
        <v>162</v>
      </c>
      <c r="F727" s="52" t="s">
        <v>19</v>
      </c>
      <c r="G727" s="52" t="s">
        <v>301</v>
      </c>
      <c r="H727" s="53">
        <v>110.317883925</v>
      </c>
      <c r="I727" s="24" t="s">
        <v>1489</v>
      </c>
      <c r="J727" s="24" t="s">
        <v>2728</v>
      </c>
      <c r="K727" s="53">
        <v>15.775</v>
      </c>
      <c r="L727" s="53">
        <v>89.466999999999999</v>
      </c>
      <c r="M727" s="53">
        <v>58.825000000000003</v>
      </c>
      <c r="N727" s="53">
        <v>14762</v>
      </c>
      <c r="O727" s="53">
        <v>101.67074592908419</v>
      </c>
    </row>
    <row r="728" spans="1:15" ht="14" hidden="1" customHeight="1">
      <c r="A728" s="24">
        <v>2009</v>
      </c>
      <c r="B728" s="24" t="s">
        <v>2196</v>
      </c>
      <c r="C728" s="24" t="s">
        <v>143</v>
      </c>
      <c r="D728" s="24" t="s">
        <v>2627</v>
      </c>
      <c r="E728" s="24" t="s">
        <v>162</v>
      </c>
      <c r="F728" s="52" t="s">
        <v>302</v>
      </c>
      <c r="G728" s="52" t="s">
        <v>533</v>
      </c>
      <c r="H728" s="53">
        <v>112.01057622500001</v>
      </c>
      <c r="I728" s="24" t="s">
        <v>1489</v>
      </c>
      <c r="J728" s="24" t="s">
        <v>2728</v>
      </c>
      <c r="K728" s="53">
        <v>14.225</v>
      </c>
      <c r="L728" s="53">
        <v>82.132999999999996</v>
      </c>
      <c r="M728" s="53">
        <v>59.524999999999999</v>
      </c>
      <c r="N728" s="53">
        <v>13551.999997499999</v>
      </c>
      <c r="O728" s="53">
        <v>103.23075852764363</v>
      </c>
    </row>
    <row r="729" spans="1:15" ht="14" hidden="1" customHeight="1">
      <c r="A729" s="24">
        <v>2009</v>
      </c>
      <c r="B729" s="24" t="s">
        <v>2196</v>
      </c>
      <c r="C729" s="24" t="s">
        <v>143</v>
      </c>
      <c r="D729" s="24" t="s">
        <v>2627</v>
      </c>
      <c r="E729" s="24" t="s">
        <v>162</v>
      </c>
      <c r="F729" s="52" t="s">
        <v>302</v>
      </c>
      <c r="G729" s="52" t="s">
        <v>534</v>
      </c>
      <c r="H729" s="53">
        <v>108.248120575</v>
      </c>
      <c r="I729" s="24" t="s">
        <v>1489</v>
      </c>
      <c r="J729" s="24" t="s">
        <v>2728</v>
      </c>
      <c r="K729" s="53">
        <v>15.7</v>
      </c>
      <c r="L729" s="53">
        <v>85.555999999999997</v>
      </c>
      <c r="M729" s="53">
        <v>60.1</v>
      </c>
      <c r="N729" s="53">
        <v>14116.6666675</v>
      </c>
      <c r="O729" s="53">
        <v>99.763218552704814</v>
      </c>
    </row>
    <row r="730" spans="1:15" ht="14" hidden="1" customHeight="1">
      <c r="A730" s="24">
        <v>2009</v>
      </c>
      <c r="B730" s="24" t="s">
        <v>2196</v>
      </c>
      <c r="C730" s="24" t="s">
        <v>143</v>
      </c>
      <c r="D730" s="24" t="s">
        <v>2627</v>
      </c>
      <c r="E730" s="24" t="s">
        <v>162</v>
      </c>
      <c r="F730" s="52" t="s">
        <v>302</v>
      </c>
      <c r="G730" s="52" t="s">
        <v>535</v>
      </c>
      <c r="H730" s="53">
        <v>106.67570019999999</v>
      </c>
      <c r="I730" s="24" t="s">
        <v>1489</v>
      </c>
      <c r="J730" s="24" t="s">
        <v>2728</v>
      </c>
      <c r="K730" s="53">
        <v>15.775</v>
      </c>
      <c r="L730" s="53">
        <v>79.869</v>
      </c>
      <c r="M730" s="53">
        <v>59.35</v>
      </c>
      <c r="N730" s="53">
        <v>13148.6666675</v>
      </c>
      <c r="O730" s="53">
        <v>98.314050505309808</v>
      </c>
    </row>
    <row r="731" spans="1:15" ht="14" hidden="1" customHeight="1">
      <c r="A731" s="24">
        <v>2009</v>
      </c>
      <c r="B731" s="24" t="s">
        <v>2196</v>
      </c>
      <c r="C731" s="24" t="s">
        <v>143</v>
      </c>
      <c r="D731" s="24" t="s">
        <v>2627</v>
      </c>
      <c r="E731" s="24" t="s">
        <v>162</v>
      </c>
      <c r="F731" s="52" t="s">
        <v>93</v>
      </c>
      <c r="G731" s="52" t="s">
        <v>661</v>
      </c>
      <c r="H731" s="53">
        <v>119.41852495000001</v>
      </c>
      <c r="I731" s="24" t="s">
        <v>1489</v>
      </c>
      <c r="J731" s="24" t="s">
        <v>2728</v>
      </c>
      <c r="K731" s="53">
        <v>15.2</v>
      </c>
      <c r="L731" s="53">
        <v>79.2</v>
      </c>
      <c r="M731" s="53">
        <v>59.65</v>
      </c>
      <c r="N731" s="53">
        <v>13068</v>
      </c>
      <c r="O731" s="53">
        <v>110.0580438768369</v>
      </c>
    </row>
    <row r="732" spans="1:15" ht="14" hidden="1" customHeight="1">
      <c r="A732" s="24">
        <v>2009</v>
      </c>
      <c r="B732" s="24" t="s">
        <v>2196</v>
      </c>
      <c r="C732" s="24" t="s">
        <v>143</v>
      </c>
      <c r="D732" s="24" t="s">
        <v>2627</v>
      </c>
      <c r="E732" s="24" t="s">
        <v>162</v>
      </c>
      <c r="F732" s="52" t="s">
        <v>93</v>
      </c>
      <c r="G732" s="52" t="s">
        <v>466</v>
      </c>
      <c r="H732" s="53">
        <v>133.19955479999999</v>
      </c>
      <c r="I732" s="24" t="s">
        <v>1489</v>
      </c>
      <c r="J732" s="24" t="s">
        <v>2728</v>
      </c>
      <c r="K732" s="53">
        <v>16.725000000000001</v>
      </c>
      <c r="L732" s="53">
        <v>94.355999999999995</v>
      </c>
      <c r="M732" s="53">
        <v>57.75</v>
      </c>
      <c r="N732" s="53">
        <v>15568.6666675</v>
      </c>
      <c r="O732" s="53">
        <v>122.75886385878141</v>
      </c>
    </row>
    <row r="733" spans="1:15" ht="14" hidden="1" customHeight="1">
      <c r="A733" s="24">
        <v>2009</v>
      </c>
      <c r="B733" s="24" t="s">
        <v>2196</v>
      </c>
      <c r="C733" s="24" t="s">
        <v>143</v>
      </c>
      <c r="D733" s="24" t="s">
        <v>2627</v>
      </c>
      <c r="E733" s="24" t="s">
        <v>162</v>
      </c>
      <c r="F733" s="52" t="s">
        <v>759</v>
      </c>
      <c r="G733" s="52" t="s">
        <v>760</v>
      </c>
      <c r="H733" s="53">
        <v>112.99335657499999</v>
      </c>
      <c r="I733" s="24" t="s">
        <v>1489</v>
      </c>
      <c r="J733" s="24" t="s">
        <v>2728</v>
      </c>
      <c r="K733" s="53">
        <v>14.35</v>
      </c>
      <c r="L733" s="53">
        <v>83.6</v>
      </c>
      <c r="M733" s="53">
        <v>59.625</v>
      </c>
      <c r="N733" s="53">
        <v>13794.000002499999</v>
      </c>
      <c r="O733" s="53">
        <v>104.13650479211037</v>
      </c>
    </row>
    <row r="734" spans="1:15" ht="14" hidden="1" customHeight="1">
      <c r="A734" s="24">
        <v>2009</v>
      </c>
      <c r="B734" s="24" t="s">
        <v>2196</v>
      </c>
      <c r="C734" s="24" t="s">
        <v>143</v>
      </c>
      <c r="D734" s="24" t="s">
        <v>2627</v>
      </c>
      <c r="E734" s="24" t="s">
        <v>162</v>
      </c>
      <c r="F734" s="52" t="s">
        <v>759</v>
      </c>
      <c r="G734" s="52" t="s">
        <v>761</v>
      </c>
      <c r="H734" s="53">
        <v>99.630449357499998</v>
      </c>
      <c r="I734" s="24" t="s">
        <v>1489</v>
      </c>
      <c r="J734" s="24" t="s">
        <v>2728</v>
      </c>
      <c r="K734" s="53">
        <v>15.074999999999999</v>
      </c>
      <c r="L734" s="53">
        <v>97.289000000000001</v>
      </c>
      <c r="M734" s="53">
        <v>59.174999999999997</v>
      </c>
      <c r="N734" s="53">
        <v>16052.666665000001</v>
      </c>
      <c r="O734" s="53">
        <v>91.821033390319997</v>
      </c>
    </row>
    <row r="735" spans="1:15" ht="14" hidden="1" customHeight="1">
      <c r="A735" s="24">
        <v>2009</v>
      </c>
      <c r="B735" s="24" t="s">
        <v>2196</v>
      </c>
      <c r="C735" s="24" t="s">
        <v>143</v>
      </c>
      <c r="D735" s="24" t="s">
        <v>2627</v>
      </c>
      <c r="E735" s="24" t="s">
        <v>162</v>
      </c>
      <c r="F735" s="52" t="s">
        <v>63</v>
      </c>
      <c r="G735" s="52" t="s">
        <v>689</v>
      </c>
      <c r="H735" s="53">
        <v>79.356069950000006</v>
      </c>
      <c r="I735" s="24" t="s">
        <v>1489</v>
      </c>
      <c r="J735" s="24" t="s">
        <v>2728</v>
      </c>
      <c r="K735" s="53">
        <v>15.65</v>
      </c>
      <c r="L735" s="53">
        <v>95.822000000000003</v>
      </c>
      <c r="M735" s="53">
        <v>58.55</v>
      </c>
      <c r="N735" s="53">
        <v>15810.666669999999</v>
      </c>
      <c r="O735" s="53">
        <v>73.135837443204323</v>
      </c>
    </row>
    <row r="736" spans="1:15" ht="14" hidden="1" customHeight="1">
      <c r="A736" s="24">
        <v>2009</v>
      </c>
      <c r="B736" s="24" t="s">
        <v>2196</v>
      </c>
      <c r="C736" s="24" t="s">
        <v>143</v>
      </c>
      <c r="D736" s="24" t="s">
        <v>2627</v>
      </c>
      <c r="E736" s="24" t="s">
        <v>162</v>
      </c>
      <c r="F736" s="52" t="s">
        <v>63</v>
      </c>
      <c r="G736" s="52" t="s">
        <v>356</v>
      </c>
      <c r="H736" s="53">
        <v>91.362799377500011</v>
      </c>
      <c r="I736" s="24" t="s">
        <v>1489</v>
      </c>
      <c r="J736" s="24" t="s">
        <v>2728</v>
      </c>
      <c r="K736" s="53">
        <v>14.8</v>
      </c>
      <c r="L736" s="53">
        <v>101.2</v>
      </c>
      <c r="M736" s="53">
        <v>59</v>
      </c>
      <c r="N736" s="53">
        <v>16697.999997500003</v>
      </c>
      <c r="O736" s="53">
        <v>84.20143346109505</v>
      </c>
    </row>
    <row r="737" spans="1:15" ht="14" hidden="1" customHeight="1">
      <c r="A737" s="24">
        <v>2009</v>
      </c>
      <c r="B737" s="24" t="s">
        <v>2196</v>
      </c>
      <c r="C737" s="24" t="s">
        <v>143</v>
      </c>
      <c r="D737" s="96" t="s">
        <v>2645</v>
      </c>
      <c r="E737" s="24" t="s">
        <v>163</v>
      </c>
      <c r="F737" s="49" t="s">
        <v>302</v>
      </c>
      <c r="G737" s="49" t="s">
        <v>533</v>
      </c>
      <c r="H737" s="50">
        <v>165.151959025</v>
      </c>
      <c r="I737" s="24" t="s">
        <v>1489</v>
      </c>
      <c r="J737" s="24" t="s">
        <v>2728</v>
      </c>
      <c r="K737" s="50">
        <v>18.25</v>
      </c>
      <c r="L737" s="50">
        <v>73.839139582499996</v>
      </c>
      <c r="M737" s="50">
        <v>54.85</v>
      </c>
      <c r="N737" s="55">
        <v>15790.5</v>
      </c>
      <c r="O737" s="50">
        <v>117.11411873937989</v>
      </c>
    </row>
    <row r="738" spans="1:15" ht="14" hidden="1" customHeight="1">
      <c r="A738" s="24">
        <v>2009</v>
      </c>
      <c r="B738" s="24" t="s">
        <v>2196</v>
      </c>
      <c r="C738" s="24" t="s">
        <v>143</v>
      </c>
      <c r="D738" s="96" t="s">
        <v>2645</v>
      </c>
      <c r="E738" s="24" t="s">
        <v>163</v>
      </c>
      <c r="F738" s="52" t="s">
        <v>302</v>
      </c>
      <c r="G738" s="52" t="s">
        <v>534</v>
      </c>
      <c r="H738" s="53">
        <v>151.62552959999999</v>
      </c>
      <c r="I738" s="24" t="s">
        <v>1489</v>
      </c>
      <c r="J738" s="24" t="s">
        <v>2728</v>
      </c>
      <c r="K738" s="53">
        <v>26.3</v>
      </c>
      <c r="L738" s="53">
        <v>75.366845920000003</v>
      </c>
      <c r="M738" s="53">
        <v>49.4</v>
      </c>
      <c r="N738" s="57">
        <v>16117.2</v>
      </c>
      <c r="O738" s="53">
        <v>107.52212920954638</v>
      </c>
    </row>
    <row r="739" spans="1:15" ht="14" hidden="1" customHeight="1">
      <c r="A739" s="24">
        <v>2009</v>
      </c>
      <c r="B739" s="24" t="s">
        <v>2196</v>
      </c>
      <c r="C739" s="24" t="s">
        <v>143</v>
      </c>
      <c r="D739" s="96" t="s">
        <v>2645</v>
      </c>
      <c r="E739" s="24" t="s">
        <v>163</v>
      </c>
      <c r="F739" s="52" t="s">
        <v>302</v>
      </c>
      <c r="G739" s="52" t="s">
        <v>535</v>
      </c>
      <c r="H739" s="53">
        <v>133.49583200000001</v>
      </c>
      <c r="I739" s="24" t="s">
        <v>1489</v>
      </c>
      <c r="J739" s="24" t="s">
        <v>2728</v>
      </c>
      <c r="K739" s="53">
        <v>22.375</v>
      </c>
      <c r="L739" s="53">
        <v>65.182137012500007</v>
      </c>
      <c r="M739" s="53">
        <v>51.875</v>
      </c>
      <c r="N739" s="57">
        <v>13939.2</v>
      </c>
      <c r="O739" s="53">
        <v>94.665826626335473</v>
      </c>
    </row>
    <row r="740" spans="1:15" ht="14" hidden="1" customHeight="1">
      <c r="A740" s="24">
        <v>2009</v>
      </c>
      <c r="B740" s="24" t="s">
        <v>2196</v>
      </c>
      <c r="C740" s="24" t="s">
        <v>143</v>
      </c>
      <c r="D740" s="96" t="s">
        <v>2645</v>
      </c>
      <c r="E740" s="24" t="s">
        <v>163</v>
      </c>
      <c r="F740" s="52" t="s">
        <v>63</v>
      </c>
      <c r="G740" s="52" t="s">
        <v>689</v>
      </c>
      <c r="H740" s="53">
        <v>136.40300340000002</v>
      </c>
      <c r="I740" s="24" t="s">
        <v>1489</v>
      </c>
      <c r="J740" s="24" t="s">
        <v>2728</v>
      </c>
      <c r="K740" s="53">
        <v>24</v>
      </c>
      <c r="L740" s="53">
        <v>70.783726912500001</v>
      </c>
      <c r="M740" s="53">
        <v>49.15</v>
      </c>
      <c r="N740" s="57">
        <v>15137.1</v>
      </c>
      <c r="O740" s="53">
        <v>96.727387497580068</v>
      </c>
    </row>
    <row r="741" spans="1:15" ht="14" hidden="1" customHeight="1">
      <c r="A741" s="24">
        <v>2009</v>
      </c>
      <c r="B741" s="24" t="s">
        <v>2196</v>
      </c>
      <c r="C741" s="24" t="s">
        <v>143</v>
      </c>
      <c r="D741" s="96" t="s">
        <v>2645</v>
      </c>
      <c r="E741" s="24" t="s">
        <v>163</v>
      </c>
      <c r="F741" s="52" t="s">
        <v>63</v>
      </c>
      <c r="G741" s="52" t="s">
        <v>356</v>
      </c>
      <c r="H741" s="53">
        <v>150.34252705</v>
      </c>
      <c r="I741" s="24" t="s">
        <v>1489</v>
      </c>
      <c r="J741" s="24" t="s">
        <v>2728</v>
      </c>
      <c r="K741" s="53">
        <v>21.6</v>
      </c>
      <c r="L741" s="53">
        <v>72.820668689999991</v>
      </c>
      <c r="M741" s="53">
        <v>52.5</v>
      </c>
      <c r="N741" s="57">
        <v>15572.7</v>
      </c>
      <c r="O741" s="53">
        <v>106.61231431016101</v>
      </c>
    </row>
    <row r="742" spans="1:15" ht="14" hidden="1" customHeight="1">
      <c r="A742" s="24">
        <v>2009</v>
      </c>
      <c r="B742" s="24" t="s">
        <v>2196</v>
      </c>
      <c r="C742" s="24" t="s">
        <v>143</v>
      </c>
      <c r="D742" s="96" t="s">
        <v>2645</v>
      </c>
      <c r="E742" s="24" t="s">
        <v>163</v>
      </c>
      <c r="F742" s="52" t="s">
        <v>45</v>
      </c>
      <c r="G742" s="52" t="s">
        <v>603</v>
      </c>
      <c r="H742" s="53">
        <v>136.09047485000002</v>
      </c>
      <c r="I742" s="24" t="s">
        <v>1489</v>
      </c>
      <c r="J742" s="24" t="s">
        <v>2728</v>
      </c>
      <c r="K742" s="53">
        <v>16.95</v>
      </c>
      <c r="L742" s="53">
        <v>68.237549685000005</v>
      </c>
      <c r="M742" s="53">
        <v>55.8</v>
      </c>
      <c r="N742" s="57">
        <v>14592.6</v>
      </c>
      <c r="O742" s="53">
        <v>96.505764297163751</v>
      </c>
    </row>
    <row r="743" spans="1:15" ht="14" hidden="1" customHeight="1">
      <c r="A743" s="24">
        <v>2009</v>
      </c>
      <c r="B743" s="24" t="s">
        <v>2196</v>
      </c>
      <c r="C743" s="24" t="s">
        <v>143</v>
      </c>
      <c r="D743" s="96" t="s">
        <v>2645</v>
      </c>
      <c r="E743" s="24" t="s">
        <v>163</v>
      </c>
      <c r="F743" s="52" t="s">
        <v>45</v>
      </c>
      <c r="G743" s="52" t="s">
        <v>596</v>
      </c>
      <c r="H743" s="53">
        <v>131.10667072500001</v>
      </c>
      <c r="I743" s="24" t="s">
        <v>1489</v>
      </c>
      <c r="J743" s="24" t="s">
        <v>2728</v>
      </c>
      <c r="K743" s="53">
        <v>19.95</v>
      </c>
      <c r="L743" s="53">
        <v>73.839139582499996</v>
      </c>
      <c r="M743" s="53">
        <v>53.65</v>
      </c>
      <c r="N743" s="57">
        <v>15790.5</v>
      </c>
      <c r="O743" s="53">
        <v>92.971601992854005</v>
      </c>
    </row>
    <row r="744" spans="1:15" ht="14" hidden="1" customHeight="1">
      <c r="A744" s="24">
        <v>2009</v>
      </c>
      <c r="B744" s="24" t="s">
        <v>2196</v>
      </c>
      <c r="C744" s="24" t="s">
        <v>143</v>
      </c>
      <c r="D744" s="96" t="s">
        <v>2645</v>
      </c>
      <c r="E744" s="24" t="s">
        <v>163</v>
      </c>
      <c r="F744" s="52" t="s">
        <v>45</v>
      </c>
      <c r="G744" s="52" t="s">
        <v>757</v>
      </c>
      <c r="H744" s="53">
        <v>130.85183602500001</v>
      </c>
      <c r="I744" s="24" t="s">
        <v>1489</v>
      </c>
      <c r="J744" s="24" t="s">
        <v>2728</v>
      </c>
      <c r="K744" s="53">
        <v>18.399999999999999</v>
      </c>
      <c r="L744" s="53">
        <v>63.145195232500001</v>
      </c>
      <c r="M744" s="53">
        <v>55.625</v>
      </c>
      <c r="N744" s="57">
        <v>13503.6</v>
      </c>
      <c r="O744" s="53">
        <v>92.790891200860329</v>
      </c>
    </row>
    <row r="745" spans="1:15" ht="14" hidden="1" customHeight="1">
      <c r="A745" s="24">
        <v>2009</v>
      </c>
      <c r="B745" s="24" t="s">
        <v>2196</v>
      </c>
      <c r="C745" s="24" t="s">
        <v>143</v>
      </c>
      <c r="D745" s="96" t="s">
        <v>2645</v>
      </c>
      <c r="E745" s="24" t="s">
        <v>163</v>
      </c>
      <c r="F745" s="52" t="s">
        <v>45</v>
      </c>
      <c r="G745" s="52" t="s">
        <v>3216</v>
      </c>
      <c r="H745" s="53">
        <v>108.5909283575</v>
      </c>
      <c r="I745" s="24" t="s">
        <v>1489</v>
      </c>
      <c r="J745" s="24" t="s">
        <v>2728</v>
      </c>
      <c r="K745" s="53">
        <v>17.324999999999999</v>
      </c>
      <c r="L745" s="53">
        <v>66.709843347499998</v>
      </c>
      <c r="M745" s="53">
        <v>54.9</v>
      </c>
      <c r="N745" s="57">
        <v>14265.9</v>
      </c>
      <c r="O745" s="53">
        <v>77.005025872896994</v>
      </c>
    </row>
    <row r="746" spans="1:15" ht="14" hidden="1" customHeight="1">
      <c r="A746" s="24">
        <v>2009</v>
      </c>
      <c r="B746" s="24" t="s">
        <v>2196</v>
      </c>
      <c r="C746" s="24" t="s">
        <v>143</v>
      </c>
      <c r="D746" s="96" t="s">
        <v>2645</v>
      </c>
      <c r="E746" s="24" t="s">
        <v>163</v>
      </c>
      <c r="F746" s="52" t="s">
        <v>45</v>
      </c>
      <c r="G746" s="52" t="s">
        <v>758</v>
      </c>
      <c r="H746" s="53">
        <v>142.08683095000001</v>
      </c>
      <c r="I746" s="24" t="s">
        <v>1489</v>
      </c>
      <c r="J746" s="24" t="s">
        <v>2728</v>
      </c>
      <c r="K746" s="53">
        <v>18.55</v>
      </c>
      <c r="L746" s="53">
        <v>68.237549685000005</v>
      </c>
      <c r="M746" s="53">
        <v>54.375</v>
      </c>
      <c r="N746" s="57">
        <v>14592.6</v>
      </c>
      <c r="O746" s="53">
        <v>100.75795703193293</v>
      </c>
    </row>
    <row r="747" spans="1:15" ht="14" hidden="1" customHeight="1">
      <c r="A747" s="24">
        <v>2009</v>
      </c>
      <c r="B747" s="24" t="s">
        <v>2196</v>
      </c>
      <c r="C747" s="24" t="s">
        <v>143</v>
      </c>
      <c r="D747" s="96" t="s">
        <v>2645</v>
      </c>
      <c r="E747" s="24" t="s">
        <v>163</v>
      </c>
      <c r="F747" s="52" t="s">
        <v>45</v>
      </c>
      <c r="G747" s="52" t="s">
        <v>3214</v>
      </c>
      <c r="H747" s="53">
        <v>151.38740404999999</v>
      </c>
      <c r="I747" s="24" t="s">
        <v>1489</v>
      </c>
      <c r="J747" s="24" t="s">
        <v>2728</v>
      </c>
      <c r="K747" s="53">
        <v>18.024999999999999</v>
      </c>
      <c r="L747" s="53">
        <v>74.857610477500003</v>
      </c>
      <c r="M747" s="53">
        <v>54.65</v>
      </c>
      <c r="N747" s="57">
        <v>16008.3</v>
      </c>
      <c r="O747" s="53">
        <v>107.35326736799014</v>
      </c>
    </row>
    <row r="748" spans="1:15" ht="14" hidden="1" customHeight="1">
      <c r="A748" s="24">
        <v>2009</v>
      </c>
      <c r="B748" s="24" t="s">
        <v>2196</v>
      </c>
      <c r="C748" s="24" t="s">
        <v>143</v>
      </c>
      <c r="D748" s="96" t="s">
        <v>2645</v>
      </c>
      <c r="E748" s="24" t="s">
        <v>163</v>
      </c>
      <c r="F748" s="52" t="s">
        <v>243</v>
      </c>
      <c r="G748" s="52" t="s">
        <v>752</v>
      </c>
      <c r="H748" s="53">
        <v>151.928215325</v>
      </c>
      <c r="I748" s="24" t="s">
        <v>1489</v>
      </c>
      <c r="J748" s="24" t="s">
        <v>2728</v>
      </c>
      <c r="K748" s="53">
        <v>19.524999999999999</v>
      </c>
      <c r="L748" s="53">
        <v>77.913023147499999</v>
      </c>
      <c r="M748" s="53">
        <v>53.4</v>
      </c>
      <c r="N748" s="57">
        <v>16661.7</v>
      </c>
      <c r="O748" s="53">
        <v>107.73677257283218</v>
      </c>
    </row>
    <row r="749" spans="1:15" ht="14" hidden="1" customHeight="1">
      <c r="A749" s="24">
        <v>2009</v>
      </c>
      <c r="B749" s="24" t="s">
        <v>2196</v>
      </c>
      <c r="C749" s="24" t="s">
        <v>143</v>
      </c>
      <c r="D749" s="96" t="s">
        <v>2645</v>
      </c>
      <c r="E749" s="24" t="s">
        <v>163</v>
      </c>
      <c r="F749" s="52" t="s">
        <v>243</v>
      </c>
      <c r="G749" s="52" t="s">
        <v>509</v>
      </c>
      <c r="H749" s="53">
        <v>144.17246745</v>
      </c>
      <c r="I749" s="24" t="s">
        <v>1489</v>
      </c>
      <c r="J749" s="24" t="s">
        <v>2728</v>
      </c>
      <c r="K749" s="53">
        <v>21.8</v>
      </c>
      <c r="L749" s="53">
        <v>67.728314237500001</v>
      </c>
      <c r="M749" s="53">
        <v>51.725000000000001</v>
      </c>
      <c r="N749" s="57">
        <v>14483.7</v>
      </c>
      <c r="O749" s="53">
        <v>102.23694330705915</v>
      </c>
    </row>
    <row r="750" spans="1:15" ht="14" hidden="1" customHeight="1">
      <c r="A750" s="24">
        <v>2009</v>
      </c>
      <c r="B750" s="24" t="s">
        <v>2196</v>
      </c>
      <c r="C750" s="24" t="s">
        <v>143</v>
      </c>
      <c r="D750" s="96" t="s">
        <v>2645</v>
      </c>
      <c r="E750" s="24" t="s">
        <v>163</v>
      </c>
      <c r="F750" s="52" t="s">
        <v>438</v>
      </c>
      <c r="G750" s="52" t="s">
        <v>693</v>
      </c>
      <c r="H750" s="53">
        <v>253.32827980000002</v>
      </c>
      <c r="I750" s="24" t="s">
        <v>54</v>
      </c>
      <c r="J750" s="24" t="s">
        <v>2728</v>
      </c>
      <c r="K750" s="53">
        <v>18.7</v>
      </c>
      <c r="L750" s="53">
        <v>98.816666674999993</v>
      </c>
      <c r="M750" s="53">
        <v>55.05</v>
      </c>
      <c r="N750" s="57">
        <v>26680.5</v>
      </c>
      <c r="O750" s="53">
        <v>97.693970389599286</v>
      </c>
    </row>
    <row r="751" spans="1:15" ht="14" hidden="1" customHeight="1">
      <c r="A751" s="24">
        <v>2009</v>
      </c>
      <c r="B751" s="24" t="s">
        <v>2196</v>
      </c>
      <c r="C751" s="24" t="s">
        <v>143</v>
      </c>
      <c r="D751" s="96" t="s">
        <v>2645</v>
      </c>
      <c r="E751" s="24" t="s">
        <v>163</v>
      </c>
      <c r="F751" s="52" t="s">
        <v>438</v>
      </c>
      <c r="G751" s="52" t="s">
        <v>451</v>
      </c>
      <c r="H751" s="53">
        <v>245.16561264999999</v>
      </c>
      <c r="I751" s="24" t="s">
        <v>54</v>
      </c>
      <c r="J751" s="24" t="s">
        <v>2728</v>
      </c>
      <c r="K751" s="53">
        <v>20.625</v>
      </c>
      <c r="L751" s="53">
        <v>89.943333340000009</v>
      </c>
      <c r="M751" s="53">
        <v>53.8</v>
      </c>
      <c r="N751" s="57">
        <v>24284.7</v>
      </c>
      <c r="O751" s="53">
        <v>94.546104847379397</v>
      </c>
    </row>
    <row r="752" spans="1:15" ht="14" hidden="1" customHeight="1">
      <c r="A752" s="24">
        <v>2009</v>
      </c>
      <c r="B752" s="24" t="s">
        <v>2196</v>
      </c>
      <c r="C752" s="24" t="s">
        <v>143</v>
      </c>
      <c r="D752" s="96" t="s">
        <v>2645</v>
      </c>
      <c r="E752" s="24" t="s">
        <v>163</v>
      </c>
      <c r="F752" s="52" t="s">
        <v>438</v>
      </c>
      <c r="G752" s="52" t="s">
        <v>598</v>
      </c>
      <c r="H752" s="53">
        <v>277.61123077499997</v>
      </c>
      <c r="I752" s="24" t="s">
        <v>54</v>
      </c>
      <c r="J752" s="24" t="s">
        <v>2728</v>
      </c>
      <c r="K752" s="53">
        <v>19.475000000000001</v>
      </c>
      <c r="L752" s="53">
        <v>101.2366666675</v>
      </c>
      <c r="M752" s="53">
        <v>54.174999999999997</v>
      </c>
      <c r="N752" s="57">
        <v>27333.9</v>
      </c>
      <c r="O752" s="53">
        <v>107.05849098476</v>
      </c>
    </row>
    <row r="753" spans="1:15" ht="14" hidden="1" customHeight="1">
      <c r="A753" s="24">
        <v>2009</v>
      </c>
      <c r="B753" s="24" t="s">
        <v>2196</v>
      </c>
      <c r="C753" s="24" t="s">
        <v>143</v>
      </c>
      <c r="D753" s="96" t="s">
        <v>2645</v>
      </c>
      <c r="E753" s="24" t="s">
        <v>163</v>
      </c>
      <c r="F753" s="52" t="s">
        <v>19</v>
      </c>
      <c r="G753" s="52" t="s">
        <v>545</v>
      </c>
      <c r="H753" s="53">
        <v>258.19103762499998</v>
      </c>
      <c r="I753" s="24" t="s">
        <v>54</v>
      </c>
      <c r="J753" s="24" t="s">
        <v>2728</v>
      </c>
      <c r="K753" s="53">
        <v>17.5</v>
      </c>
      <c r="L753" s="53">
        <v>98.413333339999994</v>
      </c>
      <c r="M753" s="53">
        <v>51.825000000000003</v>
      </c>
      <c r="N753" s="57">
        <v>26571.599999999999</v>
      </c>
      <c r="O753" s="53">
        <v>99.569253004483002</v>
      </c>
    </row>
    <row r="754" spans="1:15" ht="14" hidden="1" customHeight="1">
      <c r="A754" s="24">
        <v>2009</v>
      </c>
      <c r="B754" s="24" t="s">
        <v>2196</v>
      </c>
      <c r="C754" s="24" t="s">
        <v>143</v>
      </c>
      <c r="D754" s="96" t="s">
        <v>2645</v>
      </c>
      <c r="E754" s="24" t="s">
        <v>163</v>
      </c>
      <c r="F754" s="52" t="s">
        <v>19</v>
      </c>
      <c r="G754" s="52" t="s">
        <v>314</v>
      </c>
      <c r="H754" s="53">
        <v>270.11595582499996</v>
      </c>
      <c r="I754" s="24" t="s">
        <v>54</v>
      </c>
      <c r="J754" s="24" t="s">
        <v>2728</v>
      </c>
      <c r="K754" s="53">
        <v>18.899999999999999</v>
      </c>
      <c r="L754" s="53">
        <v>100.4300000075</v>
      </c>
      <c r="M754" s="53">
        <v>52.125</v>
      </c>
      <c r="N754" s="57">
        <v>27116.1</v>
      </c>
      <c r="O754" s="53">
        <v>104.16799976283521</v>
      </c>
    </row>
    <row r="755" spans="1:15" ht="14" hidden="1" customHeight="1">
      <c r="A755" s="24">
        <v>2009</v>
      </c>
      <c r="B755" s="24" t="s">
        <v>2196</v>
      </c>
      <c r="C755" s="24" t="s">
        <v>143</v>
      </c>
      <c r="D755" s="96" t="s">
        <v>2645</v>
      </c>
      <c r="E755" s="24" t="s">
        <v>163</v>
      </c>
      <c r="F755" s="49" t="s">
        <v>302</v>
      </c>
      <c r="G755" s="49" t="s">
        <v>533</v>
      </c>
      <c r="H755" s="50">
        <v>259.67034699999999</v>
      </c>
      <c r="I755" s="24" t="s">
        <v>54</v>
      </c>
      <c r="J755" s="24" t="s">
        <v>2728</v>
      </c>
      <c r="K755" s="50">
        <v>17.375</v>
      </c>
      <c r="L755" s="50">
        <v>100.43</v>
      </c>
      <c r="M755" s="50">
        <v>56.274999999999999</v>
      </c>
      <c r="N755" s="55">
        <v>27116.1</v>
      </c>
      <c r="O755" s="50">
        <v>100.13973651462409</v>
      </c>
    </row>
    <row r="756" spans="1:15" ht="14" hidden="1" customHeight="1">
      <c r="A756" s="24">
        <v>2009</v>
      </c>
      <c r="B756" s="24" t="s">
        <v>2196</v>
      </c>
      <c r="C756" s="24" t="s">
        <v>143</v>
      </c>
      <c r="D756" s="96" t="s">
        <v>2645</v>
      </c>
      <c r="E756" s="24" t="s">
        <v>163</v>
      </c>
      <c r="F756" s="52" t="s">
        <v>302</v>
      </c>
      <c r="G756" s="52" t="s">
        <v>534</v>
      </c>
      <c r="H756" s="53">
        <v>246.06014834999999</v>
      </c>
      <c r="I756" s="24" t="s">
        <v>54</v>
      </c>
      <c r="J756" s="24" t="s">
        <v>2728</v>
      </c>
      <c r="K756" s="53">
        <v>20.6</v>
      </c>
      <c r="L756" s="53">
        <v>94.38</v>
      </c>
      <c r="M756" s="53">
        <v>54.274999999999999</v>
      </c>
      <c r="N756" s="57">
        <v>25482.6</v>
      </c>
      <c r="O756" s="53">
        <v>94.891075192803271</v>
      </c>
    </row>
    <row r="757" spans="1:15" ht="14" hidden="1" customHeight="1">
      <c r="A757" s="24">
        <v>2009</v>
      </c>
      <c r="B757" s="24" t="s">
        <v>2196</v>
      </c>
      <c r="C757" s="24" t="s">
        <v>143</v>
      </c>
      <c r="D757" s="96" t="s">
        <v>2645</v>
      </c>
      <c r="E757" s="24" t="s">
        <v>163</v>
      </c>
      <c r="F757" s="52" t="s">
        <v>302</v>
      </c>
      <c r="G757" s="52" t="s">
        <v>535</v>
      </c>
      <c r="H757" s="53">
        <v>266.47705724999997</v>
      </c>
      <c r="I757" s="24" t="s">
        <v>54</v>
      </c>
      <c r="J757" s="24" t="s">
        <v>2728</v>
      </c>
      <c r="K757" s="53">
        <v>20</v>
      </c>
      <c r="L757" s="53">
        <v>101.64000000750001</v>
      </c>
      <c r="M757" s="53">
        <v>53.95</v>
      </c>
      <c r="N757" s="57">
        <v>27442.799999999999</v>
      </c>
      <c r="O757" s="53">
        <v>102.76468841552939</v>
      </c>
    </row>
    <row r="758" spans="1:15" ht="14" hidden="1" customHeight="1">
      <c r="A758" s="24">
        <v>2009</v>
      </c>
      <c r="B758" s="24" t="s">
        <v>2196</v>
      </c>
      <c r="C758" s="24" t="s">
        <v>143</v>
      </c>
      <c r="D758" s="96" t="s">
        <v>2645</v>
      </c>
      <c r="E758" s="24" t="s">
        <v>163</v>
      </c>
      <c r="F758" s="52" t="s">
        <v>93</v>
      </c>
      <c r="G758" s="52" t="s">
        <v>763</v>
      </c>
      <c r="H758" s="53">
        <v>268.39201267499999</v>
      </c>
      <c r="I758" s="24" t="s">
        <v>54</v>
      </c>
      <c r="J758" s="24" t="s">
        <v>2728</v>
      </c>
      <c r="K758" s="53">
        <v>18.675000000000001</v>
      </c>
      <c r="L758" s="53">
        <v>96.3966666675</v>
      </c>
      <c r="M758" s="53">
        <v>55.325000000000003</v>
      </c>
      <c r="N758" s="57">
        <v>26027.1</v>
      </c>
      <c r="O758" s="53">
        <v>103.50317524666822</v>
      </c>
    </row>
    <row r="759" spans="1:15" ht="14" hidden="1" customHeight="1">
      <c r="A759" s="24">
        <v>2009</v>
      </c>
      <c r="B759" s="24" t="s">
        <v>2196</v>
      </c>
      <c r="C759" s="24" t="s">
        <v>143</v>
      </c>
      <c r="D759" s="96" t="s">
        <v>2645</v>
      </c>
      <c r="E759" s="24" t="s">
        <v>163</v>
      </c>
      <c r="F759" s="52" t="s">
        <v>93</v>
      </c>
      <c r="G759" s="52" t="s">
        <v>659</v>
      </c>
      <c r="H759" s="53">
        <v>261.14367287499999</v>
      </c>
      <c r="I759" s="24" t="s">
        <v>54</v>
      </c>
      <c r="J759" s="24" t="s">
        <v>2728</v>
      </c>
      <c r="K759" s="53">
        <v>19.824999999999999</v>
      </c>
      <c r="L759" s="53">
        <v>105.67333332499999</v>
      </c>
      <c r="M759" s="53">
        <v>56.125</v>
      </c>
      <c r="N759" s="57">
        <v>28531.8</v>
      </c>
      <c r="O759" s="53">
        <v>100.70791253713573</v>
      </c>
    </row>
    <row r="760" spans="1:15" ht="14" hidden="1" customHeight="1">
      <c r="A760" s="24">
        <v>2009</v>
      </c>
      <c r="B760" s="24" t="s">
        <v>2196</v>
      </c>
      <c r="C760" s="24" t="s">
        <v>143</v>
      </c>
      <c r="D760" s="96" t="s">
        <v>2645</v>
      </c>
      <c r="E760" s="24" t="s">
        <v>163</v>
      </c>
      <c r="F760" s="52" t="s">
        <v>93</v>
      </c>
      <c r="G760" s="52" t="s">
        <v>661</v>
      </c>
      <c r="H760" s="53">
        <v>232.83933854999998</v>
      </c>
      <c r="I760" s="24" t="s">
        <v>54</v>
      </c>
      <c r="J760" s="24" t="s">
        <v>2728</v>
      </c>
      <c r="K760" s="53">
        <v>20.324999999999999</v>
      </c>
      <c r="L760" s="53">
        <v>95.590000007499981</v>
      </c>
      <c r="M760" s="53">
        <v>52.924999999999997</v>
      </c>
      <c r="N760" s="57">
        <v>25809.3</v>
      </c>
      <c r="O760" s="53">
        <v>89.792578482734314</v>
      </c>
    </row>
    <row r="761" spans="1:15" ht="14" hidden="1" customHeight="1">
      <c r="A761" s="24">
        <v>2009</v>
      </c>
      <c r="B761" s="24" t="s">
        <v>2196</v>
      </c>
      <c r="C761" s="24" t="s">
        <v>143</v>
      </c>
      <c r="D761" s="96" t="s">
        <v>2645</v>
      </c>
      <c r="E761" s="24" t="s">
        <v>163</v>
      </c>
      <c r="F761" s="52" t="s">
        <v>93</v>
      </c>
      <c r="G761" s="52" t="s">
        <v>466</v>
      </c>
      <c r="H761" s="53">
        <v>258.085405525</v>
      </c>
      <c r="I761" s="24" t="s">
        <v>54</v>
      </c>
      <c r="J761" s="24" t="s">
        <v>2728</v>
      </c>
      <c r="K761" s="53">
        <v>20.5</v>
      </c>
      <c r="L761" s="53">
        <v>94.783333357499998</v>
      </c>
      <c r="M761" s="53">
        <v>52.75</v>
      </c>
      <c r="N761" s="57">
        <v>25591.5</v>
      </c>
      <c r="O761" s="53">
        <v>99.5285168527287</v>
      </c>
    </row>
    <row r="762" spans="1:15" ht="14" hidden="1" customHeight="1">
      <c r="A762" s="24">
        <v>2009</v>
      </c>
      <c r="B762" s="24" t="s">
        <v>2196</v>
      </c>
      <c r="C762" s="24" t="s">
        <v>143</v>
      </c>
      <c r="D762" s="96" t="s">
        <v>2645</v>
      </c>
      <c r="E762" s="24" t="s">
        <v>163</v>
      </c>
      <c r="F762" s="52" t="s">
        <v>63</v>
      </c>
      <c r="G762" s="52" t="s">
        <v>689</v>
      </c>
      <c r="H762" s="53">
        <v>270.81188482499999</v>
      </c>
      <c r="I762" s="24" t="s">
        <v>54</v>
      </c>
      <c r="J762" s="24" t="s">
        <v>2728</v>
      </c>
      <c r="K762" s="53">
        <v>21.024999999999999</v>
      </c>
      <c r="L762" s="53">
        <v>101.23666668250002</v>
      </c>
      <c r="M762" s="53">
        <v>51.45</v>
      </c>
      <c r="N762" s="57">
        <v>27333.9</v>
      </c>
      <c r="O762" s="53">
        <v>104.43637906566292</v>
      </c>
    </row>
    <row r="763" spans="1:15" ht="14" hidden="1" customHeight="1">
      <c r="A763" s="24">
        <v>2009</v>
      </c>
      <c r="B763" s="24" t="s">
        <v>2196</v>
      </c>
      <c r="C763" s="24" t="s">
        <v>143</v>
      </c>
      <c r="D763" s="96" t="s">
        <v>2645</v>
      </c>
      <c r="E763" s="24" t="s">
        <v>163</v>
      </c>
      <c r="F763" s="52" t="s">
        <v>63</v>
      </c>
      <c r="G763" s="52" t="s">
        <v>356</v>
      </c>
      <c r="H763" s="53">
        <v>272.24516714999999</v>
      </c>
      <c r="I763" s="24" t="s">
        <v>54</v>
      </c>
      <c r="J763" s="24" t="s">
        <v>2728</v>
      </c>
      <c r="K763" s="53">
        <v>20.225000000000001</v>
      </c>
      <c r="L763" s="53">
        <v>100.83333333249999</v>
      </c>
      <c r="M763" s="53">
        <v>53.05</v>
      </c>
      <c r="N763" s="57">
        <v>27225</v>
      </c>
      <c r="O763" s="53">
        <v>104.9891126220153</v>
      </c>
    </row>
    <row r="764" spans="1:15" ht="14" hidden="1" customHeight="1">
      <c r="A764" s="24">
        <v>2009</v>
      </c>
      <c r="B764" s="24" t="s">
        <v>2196</v>
      </c>
      <c r="C764" s="24" t="s">
        <v>143</v>
      </c>
      <c r="D764" s="96" t="s">
        <v>2645</v>
      </c>
      <c r="E764" s="24" t="s">
        <v>163</v>
      </c>
      <c r="F764" s="52" t="s">
        <v>45</v>
      </c>
      <c r="G764" s="52" t="s">
        <v>241</v>
      </c>
      <c r="H764" s="53">
        <v>258.75164707499999</v>
      </c>
      <c r="I764" s="24" t="s">
        <v>54</v>
      </c>
      <c r="J764" s="24" t="s">
        <v>2728</v>
      </c>
      <c r="K764" s="53">
        <v>16.975000000000001</v>
      </c>
      <c r="L764" s="53">
        <v>90.346666667500003</v>
      </c>
      <c r="M764" s="53">
        <v>51.75</v>
      </c>
      <c r="N764" s="57">
        <v>24393.599999999999</v>
      </c>
      <c r="O764" s="53">
        <v>99.785447434302171</v>
      </c>
    </row>
    <row r="765" spans="1:15" ht="14" hidden="1" customHeight="1">
      <c r="A765" s="24">
        <v>2009</v>
      </c>
      <c r="B765" s="24" t="s">
        <v>2196</v>
      </c>
      <c r="C765" s="24" t="s">
        <v>143</v>
      </c>
      <c r="D765" s="96" t="s">
        <v>2645</v>
      </c>
      <c r="E765" s="24" t="s">
        <v>163</v>
      </c>
      <c r="F765" s="52" t="s">
        <v>45</v>
      </c>
      <c r="G765" s="52" t="s">
        <v>264</v>
      </c>
      <c r="H765" s="53">
        <v>264.30573117499995</v>
      </c>
      <c r="I765" s="24" t="s">
        <v>54</v>
      </c>
      <c r="J765" s="24" t="s">
        <v>2728</v>
      </c>
      <c r="K765" s="53">
        <v>18.600000000000001</v>
      </c>
      <c r="L765" s="53">
        <v>100.83333335</v>
      </c>
      <c r="M765" s="53">
        <v>53.225000000000001</v>
      </c>
      <c r="N765" s="57">
        <v>27225</v>
      </c>
      <c r="O765" s="53">
        <v>101.92733434892187</v>
      </c>
    </row>
    <row r="766" spans="1:15" ht="14" hidden="1" customHeight="1">
      <c r="A766" s="24">
        <v>2009</v>
      </c>
      <c r="B766" s="24" t="s">
        <v>2196</v>
      </c>
      <c r="C766" s="24" t="s">
        <v>143</v>
      </c>
      <c r="D766" s="96" t="s">
        <v>2645</v>
      </c>
      <c r="E766" s="24" t="s">
        <v>163</v>
      </c>
      <c r="F766" s="52" t="s">
        <v>45</v>
      </c>
      <c r="G766" s="52" t="s">
        <v>242</v>
      </c>
      <c r="H766" s="53">
        <v>267.537060225</v>
      </c>
      <c r="I766" s="24" t="s">
        <v>54</v>
      </c>
      <c r="J766" s="24" t="s">
        <v>2728</v>
      </c>
      <c r="K766" s="53">
        <v>19.524999999999999</v>
      </c>
      <c r="L766" s="53">
        <v>98.009999992499985</v>
      </c>
      <c r="M766" s="53">
        <v>53.6</v>
      </c>
      <c r="N766" s="57">
        <v>26462.7</v>
      </c>
      <c r="O766" s="53">
        <v>103.17346985648931</v>
      </c>
    </row>
    <row r="767" spans="1:15" ht="14" hidden="1" customHeight="1">
      <c r="A767" s="24">
        <v>2009</v>
      </c>
      <c r="B767" s="24" t="s">
        <v>2196</v>
      </c>
      <c r="C767" s="24" t="s">
        <v>143</v>
      </c>
      <c r="D767" s="96" t="s">
        <v>2645</v>
      </c>
      <c r="E767" s="24" t="s">
        <v>163</v>
      </c>
      <c r="F767" s="52" t="s">
        <v>45</v>
      </c>
      <c r="G767" s="52" t="s">
        <v>232</v>
      </c>
      <c r="H767" s="53">
        <v>243.75580407499999</v>
      </c>
      <c r="I767" s="24" t="s">
        <v>54</v>
      </c>
      <c r="J767" s="24" t="s">
        <v>2728</v>
      </c>
      <c r="K767" s="53">
        <v>19.600000000000001</v>
      </c>
      <c r="L767" s="53">
        <v>98.01</v>
      </c>
      <c r="M767" s="53">
        <v>52.3</v>
      </c>
      <c r="N767" s="57">
        <v>26462.7</v>
      </c>
      <c r="O767" s="53">
        <v>94.002423749912552</v>
      </c>
    </row>
    <row r="768" spans="1:15" ht="14" hidden="1" customHeight="1">
      <c r="A768" s="24">
        <v>2009</v>
      </c>
      <c r="B768" s="24" t="s">
        <v>2196</v>
      </c>
      <c r="C768" s="24" t="s">
        <v>143</v>
      </c>
      <c r="D768" s="96" t="s">
        <v>2645</v>
      </c>
      <c r="E768" s="24" t="s">
        <v>163</v>
      </c>
      <c r="F768" s="52" t="s">
        <v>45</v>
      </c>
      <c r="G768" s="52" t="s">
        <v>279</v>
      </c>
      <c r="H768" s="53">
        <v>254.35813505000002</v>
      </c>
      <c r="I768" s="24" t="s">
        <v>54</v>
      </c>
      <c r="J768" s="24" t="s">
        <v>2728</v>
      </c>
      <c r="K768" s="53">
        <v>21.2</v>
      </c>
      <c r="L768" s="53">
        <v>100.4300000075</v>
      </c>
      <c r="M768" s="53">
        <v>51.825000000000003</v>
      </c>
      <c r="N768" s="57">
        <v>27116.1</v>
      </c>
      <c r="O768" s="53">
        <v>98.091125608031689</v>
      </c>
    </row>
    <row r="769" spans="1:15" ht="14" hidden="1" customHeight="1">
      <c r="A769" s="24">
        <v>2009</v>
      </c>
      <c r="B769" s="24" t="s">
        <v>2196</v>
      </c>
      <c r="C769" s="24" t="s">
        <v>143</v>
      </c>
      <c r="D769" s="96" t="s">
        <v>2645</v>
      </c>
      <c r="E769" s="24" t="s">
        <v>163</v>
      </c>
      <c r="F769" s="52" t="s">
        <v>226</v>
      </c>
      <c r="G769" s="52" t="s">
        <v>605</v>
      </c>
      <c r="H769" s="53">
        <v>256.15180915000002</v>
      </c>
      <c r="I769" s="24" t="s">
        <v>54</v>
      </c>
      <c r="J769" s="24" t="s">
        <v>2728</v>
      </c>
      <c r="K769" s="53">
        <v>19.625</v>
      </c>
      <c r="L769" s="53">
        <v>100.026666675</v>
      </c>
      <c r="M769" s="53">
        <v>56.45</v>
      </c>
      <c r="N769" s="57">
        <v>27007.200000000001</v>
      </c>
      <c r="O769" s="53">
        <v>98.782841292330076</v>
      </c>
    </row>
    <row r="770" spans="1:15" ht="14" hidden="1" customHeight="1">
      <c r="A770" s="24">
        <v>2009</v>
      </c>
      <c r="B770" s="24" t="s">
        <v>2196</v>
      </c>
      <c r="C770" s="24" t="s">
        <v>143</v>
      </c>
      <c r="D770" s="96" t="s">
        <v>2645</v>
      </c>
      <c r="E770" s="24" t="s">
        <v>163</v>
      </c>
      <c r="F770" s="52" t="s">
        <v>226</v>
      </c>
      <c r="G770" s="52" t="s">
        <v>489</v>
      </c>
      <c r="H770" s="53">
        <v>265.25941165</v>
      </c>
      <c r="I770" s="24" t="s">
        <v>54</v>
      </c>
      <c r="J770" s="24" t="s">
        <v>2728</v>
      </c>
      <c r="K770" s="53">
        <v>20.625</v>
      </c>
      <c r="L770" s="53">
        <v>101.2366666575</v>
      </c>
      <c r="M770" s="53">
        <v>52.774999999999999</v>
      </c>
      <c r="N770" s="57">
        <v>27333.9</v>
      </c>
      <c r="O770" s="53">
        <v>102.2951133910381</v>
      </c>
    </row>
    <row r="771" spans="1:15" ht="14" hidden="1" customHeight="1">
      <c r="A771" s="24">
        <v>2009</v>
      </c>
      <c r="B771" s="24" t="s">
        <v>2196</v>
      </c>
      <c r="C771" s="24" t="s">
        <v>143</v>
      </c>
      <c r="D771" s="96" t="s">
        <v>2645</v>
      </c>
      <c r="E771" s="24" t="s">
        <v>163</v>
      </c>
      <c r="F771" s="52" t="s">
        <v>226</v>
      </c>
      <c r="G771" s="52" t="s">
        <v>619</v>
      </c>
      <c r="H771" s="53">
        <v>275.33588355000001</v>
      </c>
      <c r="I771" s="24" t="s">
        <v>54</v>
      </c>
      <c r="J771" s="24" t="s">
        <v>2728</v>
      </c>
      <c r="K771" s="53">
        <v>20.074999999999999</v>
      </c>
      <c r="L771" s="53">
        <v>99.623333332499996</v>
      </c>
      <c r="M771" s="53">
        <v>53.55</v>
      </c>
      <c r="N771" s="57">
        <v>26898.3</v>
      </c>
      <c r="O771" s="53">
        <v>106.18102201603413</v>
      </c>
    </row>
    <row r="772" spans="1:15" ht="14" hidden="1" customHeight="1">
      <c r="A772" s="24">
        <v>2009</v>
      </c>
      <c r="B772" s="24" t="s">
        <v>2196</v>
      </c>
      <c r="C772" s="24" t="s">
        <v>143</v>
      </c>
      <c r="D772" s="96" t="s">
        <v>2645</v>
      </c>
      <c r="E772" s="24" t="s">
        <v>163</v>
      </c>
      <c r="F772" s="52" t="s">
        <v>226</v>
      </c>
      <c r="G772" s="52" t="s">
        <v>764</v>
      </c>
      <c r="H772" s="53">
        <v>228.52890532499998</v>
      </c>
      <c r="I772" s="24" t="s">
        <v>54</v>
      </c>
      <c r="J772" s="24" t="s">
        <v>2728</v>
      </c>
      <c r="K772" s="53">
        <v>17.850000000000001</v>
      </c>
      <c r="L772" s="53">
        <v>96.3966666675</v>
      </c>
      <c r="M772" s="53">
        <v>55.95</v>
      </c>
      <c r="N772" s="57">
        <v>26027.1</v>
      </c>
      <c r="O772" s="53">
        <v>88.130295313314974</v>
      </c>
    </row>
    <row r="773" spans="1:15" ht="14" hidden="1" customHeight="1">
      <c r="A773" s="24">
        <v>2009</v>
      </c>
      <c r="B773" s="24" t="s">
        <v>2196</v>
      </c>
      <c r="C773" s="24" t="s">
        <v>143</v>
      </c>
      <c r="D773" s="96" t="s">
        <v>2645</v>
      </c>
      <c r="E773" s="24" t="s">
        <v>163</v>
      </c>
      <c r="F773" s="52" t="s">
        <v>226</v>
      </c>
      <c r="G773" s="52" t="s">
        <v>688</v>
      </c>
      <c r="H773" s="53">
        <v>269.27043892500001</v>
      </c>
      <c r="I773" s="24" t="s">
        <v>54</v>
      </c>
      <c r="J773" s="24" t="s">
        <v>2728</v>
      </c>
      <c r="K773" s="53">
        <v>19.925000000000001</v>
      </c>
      <c r="L773" s="53">
        <v>99.220000007500005</v>
      </c>
      <c r="M773" s="53">
        <v>53.825000000000003</v>
      </c>
      <c r="N773" s="57">
        <v>26789.4</v>
      </c>
      <c r="O773" s="53">
        <v>103.84193311501478</v>
      </c>
    </row>
    <row r="774" spans="1:15" ht="14" hidden="1" customHeight="1">
      <c r="A774" s="24">
        <v>2009</v>
      </c>
      <c r="B774" s="24" t="s">
        <v>2196</v>
      </c>
      <c r="C774" s="24" t="s">
        <v>143</v>
      </c>
      <c r="D774" s="24" t="s">
        <v>2627</v>
      </c>
      <c r="E774" s="24" t="s">
        <v>162</v>
      </c>
      <c r="F774" s="52" t="s">
        <v>606</v>
      </c>
      <c r="G774" s="52" t="s">
        <v>610</v>
      </c>
      <c r="H774" s="53">
        <v>197.06042057499999</v>
      </c>
      <c r="I774" s="24" t="s">
        <v>54</v>
      </c>
      <c r="J774" s="24" t="s">
        <v>2728</v>
      </c>
      <c r="K774" s="53">
        <v>15.125</v>
      </c>
      <c r="L774" s="53">
        <v>86.9</v>
      </c>
      <c r="M774" s="53">
        <v>57.15</v>
      </c>
      <c r="N774" s="57">
        <v>28017</v>
      </c>
      <c r="O774" s="53">
        <v>94.478924268190667</v>
      </c>
    </row>
    <row r="775" spans="1:15" ht="14" hidden="1" customHeight="1">
      <c r="A775" s="24">
        <v>2009</v>
      </c>
      <c r="B775" s="24" t="s">
        <v>2196</v>
      </c>
      <c r="C775" s="24" t="s">
        <v>143</v>
      </c>
      <c r="D775" s="24" t="s">
        <v>2627</v>
      </c>
      <c r="E775" s="24" t="s">
        <v>162</v>
      </c>
      <c r="F775" s="52" t="s">
        <v>606</v>
      </c>
      <c r="G775" s="52" t="s">
        <v>631</v>
      </c>
      <c r="H775" s="53">
        <v>212.75564455</v>
      </c>
      <c r="I775" s="24" t="s">
        <v>54</v>
      </c>
      <c r="J775" s="24" t="s">
        <v>2728</v>
      </c>
      <c r="K775" s="53">
        <v>15.9</v>
      </c>
      <c r="L775" s="53">
        <v>89.97</v>
      </c>
      <c r="M775" s="53">
        <v>57.8</v>
      </c>
      <c r="N775" s="57">
        <v>29007</v>
      </c>
      <c r="O775" s="53">
        <v>102.00386445140694</v>
      </c>
    </row>
    <row r="776" spans="1:15" ht="14" hidden="1" customHeight="1">
      <c r="A776" s="24">
        <v>2009</v>
      </c>
      <c r="B776" s="24" t="s">
        <v>2196</v>
      </c>
      <c r="C776" s="24" t="s">
        <v>143</v>
      </c>
      <c r="D776" s="24" t="s">
        <v>2627</v>
      </c>
      <c r="E776" s="24" t="s">
        <v>162</v>
      </c>
      <c r="F776" s="52" t="s">
        <v>606</v>
      </c>
      <c r="G776" s="52" t="s">
        <v>632</v>
      </c>
      <c r="H776" s="53">
        <v>204.00464707500001</v>
      </c>
      <c r="I776" s="24" t="s">
        <v>54</v>
      </c>
      <c r="J776" s="24" t="s">
        <v>2728</v>
      </c>
      <c r="K776" s="53">
        <v>15.725</v>
      </c>
      <c r="L776" s="53">
        <v>88.97</v>
      </c>
      <c r="M776" s="53">
        <v>58.924999999999997</v>
      </c>
      <c r="N776" s="57">
        <v>28710</v>
      </c>
      <c r="O776" s="53">
        <v>97.808273955359141</v>
      </c>
    </row>
    <row r="777" spans="1:15" ht="14" hidden="1" customHeight="1">
      <c r="A777" s="24">
        <v>2009</v>
      </c>
      <c r="B777" s="24" t="s">
        <v>2196</v>
      </c>
      <c r="C777" s="24" t="s">
        <v>143</v>
      </c>
      <c r="D777" s="24" t="s">
        <v>2627</v>
      </c>
      <c r="E777" s="24" t="s">
        <v>162</v>
      </c>
      <c r="F777" s="52" t="s">
        <v>606</v>
      </c>
      <c r="G777" s="52" t="s">
        <v>611</v>
      </c>
      <c r="H777" s="53">
        <v>195.07749154999999</v>
      </c>
      <c r="I777" s="24" t="s">
        <v>54</v>
      </c>
      <c r="J777" s="24" t="s">
        <v>2728</v>
      </c>
      <c r="K777" s="53">
        <v>14.85</v>
      </c>
      <c r="L777" s="53">
        <v>82.53</v>
      </c>
      <c r="M777" s="53">
        <v>58.174999999999997</v>
      </c>
      <c r="N777" s="57">
        <v>26631</v>
      </c>
      <c r="O777" s="53">
        <v>93.528225996891337</v>
      </c>
    </row>
    <row r="778" spans="1:15" ht="14" hidden="1" customHeight="1">
      <c r="A778" s="24">
        <v>2009</v>
      </c>
      <c r="B778" s="24" t="s">
        <v>2196</v>
      </c>
      <c r="C778" s="24" t="s">
        <v>143</v>
      </c>
      <c r="D778" s="24" t="s">
        <v>2627</v>
      </c>
      <c r="E778" s="24" t="s">
        <v>162</v>
      </c>
      <c r="F778" s="52" t="s">
        <v>606</v>
      </c>
      <c r="G778" s="52" t="s">
        <v>704</v>
      </c>
      <c r="H778" s="53">
        <v>192.41189772499999</v>
      </c>
      <c r="I778" s="24" t="s">
        <v>54</v>
      </c>
      <c r="J778" s="24" t="s">
        <v>2728</v>
      </c>
      <c r="K778" s="53">
        <v>16.3</v>
      </c>
      <c r="L778" s="53">
        <v>87.135000000000005</v>
      </c>
      <c r="M778" s="53">
        <v>57.1</v>
      </c>
      <c r="N778" s="57">
        <v>28116</v>
      </c>
      <c r="O778" s="53">
        <v>92.250229956960624</v>
      </c>
    </row>
    <row r="779" spans="1:15" ht="14" hidden="1" customHeight="1">
      <c r="A779" s="24">
        <v>2009</v>
      </c>
      <c r="B779" s="24" t="s">
        <v>2196</v>
      </c>
      <c r="C779" s="24" t="s">
        <v>143</v>
      </c>
      <c r="D779" s="24" t="s">
        <v>2627</v>
      </c>
      <c r="E779" s="24" t="s">
        <v>162</v>
      </c>
      <c r="F779" s="52" t="s">
        <v>606</v>
      </c>
      <c r="G779" s="52" t="s">
        <v>614</v>
      </c>
      <c r="H779" s="53">
        <v>229.27810017500002</v>
      </c>
      <c r="I779" s="24" t="s">
        <v>54</v>
      </c>
      <c r="J779" s="24" t="s">
        <v>2728</v>
      </c>
      <c r="K779" s="53">
        <v>16.524999999999999</v>
      </c>
      <c r="L779" s="53">
        <v>89.238</v>
      </c>
      <c r="M779" s="53">
        <v>57.024999999999999</v>
      </c>
      <c r="N779" s="57">
        <v>28809</v>
      </c>
      <c r="O779" s="53">
        <v>109.92541373646392</v>
      </c>
    </row>
    <row r="780" spans="1:15" ht="14" hidden="1" customHeight="1">
      <c r="A780" s="24">
        <v>2009</v>
      </c>
      <c r="B780" s="24" t="s">
        <v>2196</v>
      </c>
      <c r="C780" s="24" t="s">
        <v>143</v>
      </c>
      <c r="D780" s="24" t="s">
        <v>2627</v>
      </c>
      <c r="E780" s="24" t="s">
        <v>162</v>
      </c>
      <c r="F780" s="52" t="s">
        <v>438</v>
      </c>
      <c r="G780" s="52" t="s">
        <v>693</v>
      </c>
      <c r="H780" s="53">
        <v>204.39566777499999</v>
      </c>
      <c r="I780" s="24" t="s">
        <v>54</v>
      </c>
      <c r="J780" s="24" t="s">
        <v>2728</v>
      </c>
      <c r="K780" s="53">
        <v>15.324999999999999</v>
      </c>
      <c r="L780" s="53">
        <v>91.738</v>
      </c>
      <c r="M780" s="53">
        <v>60.4</v>
      </c>
      <c r="N780" s="57">
        <v>29601</v>
      </c>
      <c r="O780" s="53">
        <v>97.995745467876972</v>
      </c>
    </row>
    <row r="781" spans="1:15" ht="14" hidden="1" customHeight="1">
      <c r="A781" s="24">
        <v>2009</v>
      </c>
      <c r="B781" s="24" t="s">
        <v>2196</v>
      </c>
      <c r="C781" s="24" t="s">
        <v>143</v>
      </c>
      <c r="D781" s="24" t="s">
        <v>2627</v>
      </c>
      <c r="E781" s="24" t="s">
        <v>162</v>
      </c>
      <c r="F781" s="52" t="s">
        <v>438</v>
      </c>
      <c r="G781" s="52" t="s">
        <v>451</v>
      </c>
      <c r="H781" s="53">
        <v>216.18068467500001</v>
      </c>
      <c r="I781" s="24" t="s">
        <v>54</v>
      </c>
      <c r="J781" s="24" t="s">
        <v>2728</v>
      </c>
      <c r="K781" s="53">
        <v>16.475000000000001</v>
      </c>
      <c r="L781" s="53">
        <v>86.828999999999994</v>
      </c>
      <c r="M781" s="53">
        <v>59.4</v>
      </c>
      <c r="N781" s="57">
        <v>28017</v>
      </c>
      <c r="O781" s="53">
        <v>103.64597048995684</v>
      </c>
    </row>
    <row r="782" spans="1:15" ht="14" hidden="1" customHeight="1">
      <c r="A782" s="24">
        <v>2009</v>
      </c>
      <c r="B782" s="24" t="s">
        <v>2196</v>
      </c>
      <c r="C782" s="24" t="s">
        <v>143</v>
      </c>
      <c r="D782" s="24" t="s">
        <v>2627</v>
      </c>
      <c r="E782" s="24" t="s">
        <v>162</v>
      </c>
      <c r="F782" s="52" t="s">
        <v>438</v>
      </c>
      <c r="G782" s="52" t="s">
        <v>598</v>
      </c>
      <c r="H782" s="53">
        <v>218.28014580000001</v>
      </c>
      <c r="I782" s="24" t="s">
        <v>54</v>
      </c>
      <c r="J782" s="24" t="s">
        <v>2728</v>
      </c>
      <c r="K782" s="53">
        <v>16.324999999999999</v>
      </c>
      <c r="L782" s="53">
        <v>86.828999999999994</v>
      </c>
      <c r="M782" s="53">
        <v>58.725000000000001</v>
      </c>
      <c r="N782" s="57">
        <v>28017</v>
      </c>
      <c r="O782" s="53">
        <v>104.65253907462802</v>
      </c>
    </row>
    <row r="783" spans="1:15" ht="14" hidden="1" customHeight="1">
      <c r="A783" s="24">
        <v>2009</v>
      </c>
      <c r="B783" s="24" t="s">
        <v>2196</v>
      </c>
      <c r="C783" s="24" t="s">
        <v>143</v>
      </c>
      <c r="D783" s="24" t="s">
        <v>2627</v>
      </c>
      <c r="E783" s="24" t="s">
        <v>162</v>
      </c>
      <c r="F783" s="52" t="s">
        <v>19</v>
      </c>
      <c r="G783" s="52" t="s">
        <v>765</v>
      </c>
      <c r="H783" s="53">
        <v>186.207242175</v>
      </c>
      <c r="I783" s="24" t="s">
        <v>54</v>
      </c>
      <c r="J783" s="24" t="s">
        <v>2728</v>
      </c>
      <c r="K783" s="53">
        <v>14.824999999999999</v>
      </c>
      <c r="L783" s="53">
        <v>87.441999999999993</v>
      </c>
      <c r="M783" s="53">
        <v>56.674999999999997</v>
      </c>
      <c r="N783" s="57">
        <v>28215</v>
      </c>
      <c r="O783" s="53">
        <v>89.275461202747238</v>
      </c>
    </row>
    <row r="784" spans="1:15" ht="14" hidden="1" customHeight="1">
      <c r="A784" s="24">
        <v>2009</v>
      </c>
      <c r="B784" s="24" t="s">
        <v>2196</v>
      </c>
      <c r="C784" s="24" t="s">
        <v>143</v>
      </c>
      <c r="D784" s="24" t="s">
        <v>2627</v>
      </c>
      <c r="E784" s="24" t="s">
        <v>162</v>
      </c>
      <c r="F784" s="49" t="s">
        <v>302</v>
      </c>
      <c r="G784" s="49" t="s">
        <v>533</v>
      </c>
      <c r="H784" s="50">
        <v>191.84367287500001</v>
      </c>
      <c r="I784" s="24" t="s">
        <v>54</v>
      </c>
      <c r="J784" s="24" t="s">
        <v>2728</v>
      </c>
      <c r="K784" s="50">
        <v>14.05</v>
      </c>
      <c r="L784" s="50">
        <v>88.975999999999999</v>
      </c>
      <c r="M784" s="50">
        <v>58.975000000000001</v>
      </c>
      <c r="N784" s="55">
        <v>28710</v>
      </c>
      <c r="O784" s="50">
        <v>91.977799438372443</v>
      </c>
    </row>
    <row r="785" spans="1:15" ht="14" hidden="1" customHeight="1">
      <c r="A785" s="24">
        <v>2009</v>
      </c>
      <c r="B785" s="24" t="s">
        <v>2196</v>
      </c>
      <c r="C785" s="24" t="s">
        <v>143</v>
      </c>
      <c r="D785" s="24" t="s">
        <v>2627</v>
      </c>
      <c r="E785" s="24" t="s">
        <v>162</v>
      </c>
      <c r="F785" s="52" t="s">
        <v>302</v>
      </c>
      <c r="G785" s="52" t="s">
        <v>534</v>
      </c>
      <c r="H785" s="53">
        <v>212.88744927500002</v>
      </c>
      <c r="I785" s="24" t="s">
        <v>54</v>
      </c>
      <c r="J785" s="24" t="s">
        <v>2728</v>
      </c>
      <c r="K785" s="53">
        <v>16.074999999999999</v>
      </c>
      <c r="L785" s="53">
        <v>89.283000000000001</v>
      </c>
      <c r="M785" s="53">
        <v>59.3</v>
      </c>
      <c r="N785" s="57">
        <v>28809</v>
      </c>
      <c r="O785" s="53">
        <v>102.06705709351706</v>
      </c>
    </row>
    <row r="786" spans="1:15" ht="14" hidden="1" customHeight="1">
      <c r="A786" s="24">
        <v>2009</v>
      </c>
      <c r="B786" s="24" t="s">
        <v>2196</v>
      </c>
      <c r="C786" s="24" t="s">
        <v>143</v>
      </c>
      <c r="D786" s="24" t="s">
        <v>2627</v>
      </c>
      <c r="E786" s="24" t="s">
        <v>162</v>
      </c>
      <c r="F786" s="52" t="s">
        <v>302</v>
      </c>
      <c r="G786" s="52" t="s">
        <v>535</v>
      </c>
      <c r="H786" s="53">
        <v>201.48090027499998</v>
      </c>
      <c r="I786" s="24" t="s">
        <v>54</v>
      </c>
      <c r="J786" s="24" t="s">
        <v>2728</v>
      </c>
      <c r="K786" s="53">
        <v>15.225</v>
      </c>
      <c r="L786" s="53">
        <v>88.055999999999997</v>
      </c>
      <c r="M786" s="53">
        <v>59.45</v>
      </c>
      <c r="N786" s="57">
        <v>28413</v>
      </c>
      <c r="O786" s="53">
        <v>96.598285251927237</v>
      </c>
    </row>
    <row r="787" spans="1:15" ht="14" hidden="1" customHeight="1">
      <c r="A787" s="24">
        <v>2009</v>
      </c>
      <c r="B787" s="24" t="s">
        <v>2196</v>
      </c>
      <c r="C787" s="24" t="s">
        <v>143</v>
      </c>
      <c r="D787" s="24" t="s">
        <v>2627</v>
      </c>
      <c r="E787" s="24" t="s">
        <v>162</v>
      </c>
      <c r="F787" s="52" t="s">
        <v>93</v>
      </c>
      <c r="G787" s="52" t="s">
        <v>763</v>
      </c>
      <c r="H787" s="53">
        <v>219.48919272500001</v>
      </c>
      <c r="I787" s="24" t="s">
        <v>54</v>
      </c>
      <c r="J787" s="24" t="s">
        <v>2728</v>
      </c>
      <c r="K787" s="53">
        <v>15.525</v>
      </c>
      <c r="L787" s="53">
        <v>87.135000000000005</v>
      </c>
      <c r="M787" s="53">
        <v>58.725000000000001</v>
      </c>
      <c r="N787" s="57">
        <v>28116</v>
      </c>
      <c r="O787" s="53">
        <v>105.23220622712093</v>
      </c>
    </row>
    <row r="788" spans="1:15" ht="14" hidden="1" customHeight="1">
      <c r="A788" s="24">
        <v>2009</v>
      </c>
      <c r="B788" s="24" t="s">
        <v>2196</v>
      </c>
      <c r="C788" s="24" t="s">
        <v>143</v>
      </c>
      <c r="D788" s="24" t="s">
        <v>2627</v>
      </c>
      <c r="E788" s="24" t="s">
        <v>162</v>
      </c>
      <c r="F788" s="52" t="s">
        <v>93</v>
      </c>
      <c r="G788" s="52" t="s">
        <v>659</v>
      </c>
      <c r="H788" s="53">
        <v>227.22152787499999</v>
      </c>
      <c r="I788" s="24" t="s">
        <v>54</v>
      </c>
      <c r="J788" s="24" t="s">
        <v>2728</v>
      </c>
      <c r="K788" s="53">
        <v>15.35</v>
      </c>
      <c r="L788" s="53">
        <v>88.975999999999999</v>
      </c>
      <c r="M788" s="53">
        <v>60.1</v>
      </c>
      <c r="N788" s="57">
        <v>28710</v>
      </c>
      <c r="O788" s="53">
        <v>108.93940783016976</v>
      </c>
    </row>
    <row r="789" spans="1:15" ht="14" hidden="1" customHeight="1">
      <c r="A789" s="24">
        <v>2009</v>
      </c>
      <c r="B789" s="24" t="s">
        <v>2196</v>
      </c>
      <c r="C789" s="24" t="s">
        <v>143</v>
      </c>
      <c r="D789" s="24" t="s">
        <v>2627</v>
      </c>
      <c r="E789" s="24" t="s">
        <v>162</v>
      </c>
      <c r="F789" s="52" t="s">
        <v>93</v>
      </c>
      <c r="G789" s="52" t="s">
        <v>661</v>
      </c>
      <c r="H789" s="53">
        <v>212.27968299999998</v>
      </c>
      <c r="I789" s="24" t="s">
        <v>54</v>
      </c>
      <c r="J789" s="24" t="s">
        <v>2728</v>
      </c>
      <c r="K789" s="53">
        <v>16.399999999999999</v>
      </c>
      <c r="L789" s="53">
        <v>83.147000000000006</v>
      </c>
      <c r="M789" s="53">
        <v>58.375</v>
      </c>
      <c r="N789" s="57">
        <v>26829</v>
      </c>
      <c r="O789" s="53">
        <v>101.77566877870001</v>
      </c>
    </row>
    <row r="790" spans="1:15" ht="14" hidden="1" customHeight="1">
      <c r="A790" s="24">
        <v>2009</v>
      </c>
      <c r="B790" s="24" t="s">
        <v>2196</v>
      </c>
      <c r="C790" s="24" t="s">
        <v>143</v>
      </c>
      <c r="D790" s="24" t="s">
        <v>2627</v>
      </c>
      <c r="E790" s="24" t="s">
        <v>162</v>
      </c>
      <c r="F790" s="52" t="s">
        <v>93</v>
      </c>
      <c r="G790" s="52" t="s">
        <v>466</v>
      </c>
      <c r="H790" s="53">
        <v>200.057827575</v>
      </c>
      <c r="I790" s="24" t="s">
        <v>54</v>
      </c>
      <c r="J790" s="24" t="s">
        <v>2728</v>
      </c>
      <c r="K790" s="53">
        <v>16.175000000000001</v>
      </c>
      <c r="L790" s="53">
        <v>91.123999999999995</v>
      </c>
      <c r="M790" s="53">
        <v>57.274999999999999</v>
      </c>
      <c r="N790" s="57">
        <v>29403</v>
      </c>
      <c r="O790" s="53">
        <v>95.916005281859597</v>
      </c>
    </row>
    <row r="791" spans="1:15" ht="14" hidden="1" customHeight="1">
      <c r="A791" s="24">
        <v>2009</v>
      </c>
      <c r="B791" s="24" t="s">
        <v>2196</v>
      </c>
      <c r="C791" s="24" t="s">
        <v>143</v>
      </c>
      <c r="D791" s="24" t="s">
        <v>2627</v>
      </c>
      <c r="E791" s="24" t="s">
        <v>162</v>
      </c>
      <c r="F791" s="52" t="s">
        <v>759</v>
      </c>
      <c r="G791" s="52" t="s">
        <v>766</v>
      </c>
      <c r="H791" s="53">
        <v>203.696684275</v>
      </c>
      <c r="I791" s="24" t="s">
        <v>54</v>
      </c>
      <c r="J791" s="24" t="s">
        <v>2728</v>
      </c>
      <c r="K791" s="53">
        <v>14.725</v>
      </c>
      <c r="L791" s="53">
        <v>89.283000000000001</v>
      </c>
      <c r="M791" s="53">
        <v>57.725000000000001</v>
      </c>
      <c r="N791" s="57">
        <v>28809</v>
      </c>
      <c r="O791" s="53">
        <v>97.660623838842994</v>
      </c>
    </row>
    <row r="792" spans="1:15" ht="14" hidden="1" customHeight="1">
      <c r="A792" s="24">
        <v>2009</v>
      </c>
      <c r="B792" s="24" t="s">
        <v>2196</v>
      </c>
      <c r="C792" s="24" t="s">
        <v>143</v>
      </c>
      <c r="D792" s="24" t="s">
        <v>2627</v>
      </c>
      <c r="E792" s="24" t="s">
        <v>162</v>
      </c>
      <c r="F792" s="52" t="s">
        <v>759</v>
      </c>
      <c r="G792" s="52" t="s">
        <v>761</v>
      </c>
      <c r="H792" s="53">
        <v>205.3798098</v>
      </c>
      <c r="I792" s="24" t="s">
        <v>54</v>
      </c>
      <c r="J792" s="24" t="s">
        <v>2728</v>
      </c>
      <c r="K792" s="53">
        <v>15.95</v>
      </c>
      <c r="L792" s="53">
        <v>86.828999999999994</v>
      </c>
      <c r="M792" s="53">
        <v>58.7</v>
      </c>
      <c r="N792" s="57">
        <v>28017</v>
      </c>
      <c r="O792" s="53">
        <v>98.467583899855413</v>
      </c>
    </row>
    <row r="793" spans="1:15" ht="14" hidden="1" customHeight="1">
      <c r="A793" s="24">
        <v>2009</v>
      </c>
      <c r="B793" s="24" t="s">
        <v>2196</v>
      </c>
      <c r="C793" s="24" t="s">
        <v>143</v>
      </c>
      <c r="D793" s="24" t="s">
        <v>2627</v>
      </c>
      <c r="E793" s="24" t="s">
        <v>162</v>
      </c>
      <c r="F793" s="52" t="s">
        <v>759</v>
      </c>
      <c r="G793" s="52" t="s">
        <v>767</v>
      </c>
      <c r="H793" s="53">
        <v>228.03285925</v>
      </c>
      <c r="I793" s="24" t="s">
        <v>54</v>
      </c>
      <c r="J793" s="24" t="s">
        <v>2728</v>
      </c>
      <c r="K793" s="53">
        <v>16.8</v>
      </c>
      <c r="L793" s="53">
        <v>86.522000000000006</v>
      </c>
      <c r="M793" s="53">
        <v>57.375</v>
      </c>
      <c r="N793" s="57">
        <v>27918</v>
      </c>
      <c r="O793" s="53">
        <v>109.32839368187639</v>
      </c>
    </row>
    <row r="794" spans="1:15" ht="14" hidden="1" customHeight="1">
      <c r="A794" s="24">
        <v>2009</v>
      </c>
      <c r="B794" s="24" t="s">
        <v>2196</v>
      </c>
      <c r="C794" s="24" t="s">
        <v>143</v>
      </c>
      <c r="D794" s="24" t="s">
        <v>2627</v>
      </c>
      <c r="E794" s="24" t="s">
        <v>162</v>
      </c>
      <c r="F794" s="52" t="s">
        <v>759</v>
      </c>
      <c r="G794" s="52" t="s">
        <v>768</v>
      </c>
      <c r="H794" s="53">
        <v>221.98867072499999</v>
      </c>
      <c r="I794" s="24" t="s">
        <v>54</v>
      </c>
      <c r="J794" s="24" t="s">
        <v>2728</v>
      </c>
      <c r="K794" s="53">
        <v>16.05</v>
      </c>
      <c r="L794" s="53">
        <v>89.283000000000001</v>
      </c>
      <c r="M794" s="53">
        <v>58.575000000000003</v>
      </c>
      <c r="N794" s="57">
        <v>28809</v>
      </c>
      <c r="O794" s="53">
        <v>106.43055946306224</v>
      </c>
    </row>
    <row r="795" spans="1:15" ht="14" hidden="1" customHeight="1">
      <c r="A795" s="24">
        <v>2009</v>
      </c>
      <c r="B795" s="24" t="s">
        <v>2196</v>
      </c>
      <c r="C795" s="24" t="s">
        <v>143</v>
      </c>
      <c r="D795" s="24" t="s">
        <v>2627</v>
      </c>
      <c r="E795" s="24" t="s">
        <v>162</v>
      </c>
      <c r="F795" s="52" t="s">
        <v>63</v>
      </c>
      <c r="G795" s="52" t="s">
        <v>689</v>
      </c>
      <c r="H795" s="53">
        <v>194.32745984999997</v>
      </c>
      <c r="I795" s="24" t="s">
        <v>54</v>
      </c>
      <c r="J795" s="24" t="s">
        <v>2728</v>
      </c>
      <c r="K795" s="53">
        <v>15.55</v>
      </c>
      <c r="L795" s="53">
        <v>88.363</v>
      </c>
      <c r="M795" s="53">
        <v>56.9</v>
      </c>
      <c r="N795" s="57">
        <v>28512</v>
      </c>
      <c r="O795" s="53">
        <v>93.168629747292982</v>
      </c>
    </row>
    <row r="796" spans="1:15" ht="14" hidden="1" customHeight="1">
      <c r="A796" s="24">
        <v>2009</v>
      </c>
      <c r="B796" s="24" t="s">
        <v>2196</v>
      </c>
      <c r="C796" s="24" t="s">
        <v>143</v>
      </c>
      <c r="D796" s="24" t="s">
        <v>2627</v>
      </c>
      <c r="E796" s="24" t="s">
        <v>162</v>
      </c>
      <c r="F796" s="52" t="s">
        <v>63</v>
      </c>
      <c r="G796" s="52" t="s">
        <v>356</v>
      </c>
      <c r="H796" s="53">
        <v>203.07469145000002</v>
      </c>
      <c r="I796" s="24" t="s">
        <v>54</v>
      </c>
      <c r="J796" s="24" t="s">
        <v>2728</v>
      </c>
      <c r="K796" s="53">
        <v>15.775</v>
      </c>
      <c r="L796" s="53">
        <v>88.363</v>
      </c>
      <c r="M796" s="53">
        <v>58.6</v>
      </c>
      <c r="N796" s="57">
        <v>28512</v>
      </c>
      <c r="O796" s="53">
        <v>97.362414726952025</v>
      </c>
    </row>
    <row r="797" spans="1:15" ht="14" hidden="1" customHeight="1">
      <c r="A797" s="24">
        <v>2009</v>
      </c>
      <c r="B797" s="24" t="s">
        <v>2196</v>
      </c>
      <c r="C797" s="24" t="s">
        <v>143</v>
      </c>
      <c r="D797" s="24" t="s">
        <v>2627</v>
      </c>
      <c r="E797" s="24" t="s">
        <v>162</v>
      </c>
      <c r="F797" s="52" t="s">
        <v>226</v>
      </c>
      <c r="G797" s="52" t="s">
        <v>605</v>
      </c>
      <c r="H797" s="53">
        <v>237.72050717499999</v>
      </c>
      <c r="I797" s="24" t="s">
        <v>54</v>
      </c>
      <c r="J797" s="24" t="s">
        <v>2728</v>
      </c>
      <c r="K797" s="53">
        <v>15.2</v>
      </c>
      <c r="L797" s="53">
        <v>89.283000000000001</v>
      </c>
      <c r="M797" s="53">
        <v>59.924999999999997</v>
      </c>
      <c r="N797" s="57">
        <v>28809</v>
      </c>
      <c r="O797" s="53">
        <v>113.97305318261373</v>
      </c>
    </row>
    <row r="798" spans="1:15" ht="14" hidden="1" customHeight="1">
      <c r="A798" s="24">
        <v>2009</v>
      </c>
      <c r="B798" s="24" t="s">
        <v>2196</v>
      </c>
      <c r="C798" s="24" t="s">
        <v>143</v>
      </c>
      <c r="D798" s="24" t="s">
        <v>2627</v>
      </c>
      <c r="E798" s="24" t="s">
        <v>162</v>
      </c>
      <c r="F798" s="52" t="s">
        <v>226</v>
      </c>
      <c r="G798" s="52" t="s">
        <v>489</v>
      </c>
      <c r="H798" s="53">
        <v>213.65087067499999</v>
      </c>
      <c r="I798" s="24" t="s">
        <v>54</v>
      </c>
      <c r="J798" s="24" t="s">
        <v>2728</v>
      </c>
      <c r="K798" s="53">
        <v>16.225000000000001</v>
      </c>
      <c r="L798" s="53">
        <v>87.135000000000005</v>
      </c>
      <c r="M798" s="53">
        <v>58.024999999999999</v>
      </c>
      <c r="N798" s="57">
        <v>28116</v>
      </c>
      <c r="O798" s="53">
        <v>102.43307291965229</v>
      </c>
    </row>
    <row r="799" spans="1:15" ht="14" hidden="1" customHeight="1">
      <c r="A799" s="24">
        <v>2009</v>
      </c>
      <c r="B799" s="24" t="s">
        <v>2196</v>
      </c>
      <c r="C799" s="24" t="s">
        <v>143</v>
      </c>
      <c r="D799" s="24" t="s">
        <v>2627</v>
      </c>
      <c r="E799" s="24" t="s">
        <v>162</v>
      </c>
      <c r="F799" s="52" t="s">
        <v>226</v>
      </c>
      <c r="G799" s="52" t="s">
        <v>764</v>
      </c>
      <c r="H799" s="53">
        <v>183.53307057500001</v>
      </c>
      <c r="I799" s="24" t="s">
        <v>54</v>
      </c>
      <c r="J799" s="24" t="s">
        <v>2728</v>
      </c>
      <c r="K799" s="53">
        <v>15.175000000000001</v>
      </c>
      <c r="L799" s="53">
        <v>85.295000000000002</v>
      </c>
      <c r="M799" s="53">
        <v>59.15</v>
      </c>
      <c r="N799" s="57">
        <v>27522</v>
      </c>
      <c r="O799" s="53">
        <v>87.993352622346706</v>
      </c>
    </row>
    <row r="800" spans="1:15" ht="14" hidden="1" customHeight="1">
      <c r="A800" s="24">
        <v>2009</v>
      </c>
      <c r="B800" s="24" t="s">
        <v>2196</v>
      </c>
      <c r="C800" s="24" t="s">
        <v>143</v>
      </c>
      <c r="D800" s="24" t="s">
        <v>2627</v>
      </c>
      <c r="E800" s="24" t="s">
        <v>162</v>
      </c>
      <c r="F800" s="52" t="s">
        <v>226</v>
      </c>
      <c r="G800" s="52" t="s">
        <v>688</v>
      </c>
      <c r="H800" s="53">
        <v>219.23688082499999</v>
      </c>
      <c r="I800" s="24" t="s">
        <v>54</v>
      </c>
      <c r="J800" s="24" t="s">
        <v>2728</v>
      </c>
      <c r="K800" s="53">
        <v>16.625</v>
      </c>
      <c r="L800" s="53">
        <v>88.055999999999997</v>
      </c>
      <c r="M800" s="53">
        <v>57.95</v>
      </c>
      <c r="N800" s="57">
        <v>28413</v>
      </c>
      <c r="O800" s="53">
        <v>105.11123745610892</v>
      </c>
    </row>
    <row r="801" spans="1:15" ht="14" hidden="1" customHeight="1">
      <c r="A801" s="24">
        <v>2009</v>
      </c>
      <c r="B801" s="24" t="s">
        <v>2196</v>
      </c>
      <c r="C801" s="24" t="s">
        <v>143</v>
      </c>
      <c r="D801" s="24" t="s">
        <v>2627</v>
      </c>
      <c r="E801" s="24" t="s">
        <v>162</v>
      </c>
      <c r="F801" s="49" t="s">
        <v>19</v>
      </c>
      <c r="G801" s="49" t="s">
        <v>762</v>
      </c>
      <c r="H801" s="50">
        <v>205.13398352500002</v>
      </c>
      <c r="I801" s="24" t="s">
        <v>54</v>
      </c>
      <c r="J801" s="24" t="s">
        <v>2728</v>
      </c>
      <c r="K801" s="50">
        <v>15.9</v>
      </c>
      <c r="L801" s="50">
        <v>88.055999999999997</v>
      </c>
      <c r="M801" s="50">
        <v>58.274999999999999</v>
      </c>
      <c r="N801" s="55">
        <v>28413</v>
      </c>
      <c r="O801" s="50">
        <v>100.67606389374404</v>
      </c>
    </row>
    <row r="802" spans="1:15" ht="14" hidden="1" customHeight="1">
      <c r="A802" s="24">
        <v>2009</v>
      </c>
      <c r="B802" s="24" t="s">
        <v>2196</v>
      </c>
      <c r="C802" s="24" t="s">
        <v>143</v>
      </c>
      <c r="D802" s="24" t="s">
        <v>2627</v>
      </c>
      <c r="E802" s="24" t="s">
        <v>162</v>
      </c>
      <c r="F802" s="52" t="s">
        <v>19</v>
      </c>
      <c r="G802" s="52" t="s">
        <v>301</v>
      </c>
      <c r="H802" s="53">
        <v>192.624459</v>
      </c>
      <c r="I802" s="24" t="s">
        <v>54</v>
      </c>
      <c r="J802" s="24" t="s">
        <v>2728</v>
      </c>
      <c r="K802" s="53">
        <v>14.824999999999999</v>
      </c>
      <c r="L802" s="53">
        <v>88.363</v>
      </c>
      <c r="M802" s="53">
        <v>57.674999999999997</v>
      </c>
      <c r="N802" s="57">
        <v>28512</v>
      </c>
      <c r="O802" s="53">
        <v>94.536614599591502</v>
      </c>
    </row>
    <row r="803" spans="1:15" ht="14" hidden="1" customHeight="1">
      <c r="A803" s="24">
        <v>2009</v>
      </c>
      <c r="B803" s="24" t="s">
        <v>2196</v>
      </c>
      <c r="C803" s="24" t="s">
        <v>143</v>
      </c>
      <c r="D803" s="24" t="s">
        <v>2627</v>
      </c>
      <c r="E803" s="24" t="s">
        <v>162</v>
      </c>
      <c r="F803" s="52" t="s">
        <v>302</v>
      </c>
      <c r="G803" s="52" t="s">
        <v>533</v>
      </c>
      <c r="H803" s="53">
        <v>191.57064880000001</v>
      </c>
      <c r="I803" s="24" t="s">
        <v>54</v>
      </c>
      <c r="J803" s="24" t="s">
        <v>2728</v>
      </c>
      <c r="K803" s="53">
        <v>13.7</v>
      </c>
      <c r="L803" s="53">
        <v>88.975999999999999</v>
      </c>
      <c r="M803" s="53">
        <v>58.95</v>
      </c>
      <c r="N803" s="57">
        <v>28710</v>
      </c>
      <c r="O803" s="53">
        <v>94.019423536443512</v>
      </c>
    </row>
    <row r="804" spans="1:15" ht="14" hidden="1" customHeight="1">
      <c r="A804" s="24">
        <v>2009</v>
      </c>
      <c r="B804" s="24" t="s">
        <v>2196</v>
      </c>
      <c r="C804" s="24" t="s">
        <v>143</v>
      </c>
      <c r="D804" s="24" t="s">
        <v>2627</v>
      </c>
      <c r="E804" s="24" t="s">
        <v>162</v>
      </c>
      <c r="F804" s="52" t="s">
        <v>302</v>
      </c>
      <c r="G804" s="52" t="s">
        <v>534</v>
      </c>
      <c r="H804" s="53">
        <v>220.582125975</v>
      </c>
      <c r="I804" s="24" t="s">
        <v>54</v>
      </c>
      <c r="J804" s="24" t="s">
        <v>2728</v>
      </c>
      <c r="K804" s="53">
        <v>16.149999999999999</v>
      </c>
      <c r="L804" s="53">
        <v>89.283000000000001</v>
      </c>
      <c r="M804" s="53">
        <v>59.6</v>
      </c>
      <c r="N804" s="57">
        <v>28809</v>
      </c>
      <c r="O804" s="53">
        <v>108.25773393012939</v>
      </c>
    </row>
    <row r="805" spans="1:15" ht="14" hidden="1" customHeight="1">
      <c r="A805" s="24">
        <v>2009</v>
      </c>
      <c r="B805" s="24" t="s">
        <v>2196</v>
      </c>
      <c r="C805" s="24" t="s">
        <v>143</v>
      </c>
      <c r="D805" s="24" t="s">
        <v>2627</v>
      </c>
      <c r="E805" s="24" t="s">
        <v>162</v>
      </c>
      <c r="F805" s="52" t="s">
        <v>302</v>
      </c>
      <c r="G805" s="52" t="s">
        <v>535</v>
      </c>
      <c r="H805" s="53">
        <v>197.06481402499998</v>
      </c>
      <c r="I805" s="24" t="s">
        <v>54</v>
      </c>
      <c r="J805" s="24" t="s">
        <v>2728</v>
      </c>
      <c r="K805" s="53">
        <v>14.75</v>
      </c>
      <c r="L805" s="53">
        <v>85.908000000000001</v>
      </c>
      <c r="M805" s="53">
        <v>58.45</v>
      </c>
      <c r="N805" s="57">
        <v>27720</v>
      </c>
      <c r="O805" s="53">
        <v>96.715860858675256</v>
      </c>
    </row>
    <row r="806" spans="1:15" ht="14" hidden="1" customHeight="1">
      <c r="A806" s="24">
        <v>2009</v>
      </c>
      <c r="B806" s="24" t="s">
        <v>2196</v>
      </c>
      <c r="C806" s="24" t="s">
        <v>143</v>
      </c>
      <c r="D806" s="24" t="s">
        <v>2627</v>
      </c>
      <c r="E806" s="24" t="s">
        <v>162</v>
      </c>
      <c r="F806" s="52" t="s">
        <v>93</v>
      </c>
      <c r="G806" s="52" t="s">
        <v>661</v>
      </c>
      <c r="H806" s="53">
        <v>214.95050717499998</v>
      </c>
      <c r="I806" s="24" t="s">
        <v>54</v>
      </c>
      <c r="J806" s="24" t="s">
        <v>2728</v>
      </c>
      <c r="K806" s="53">
        <v>16.274999999999999</v>
      </c>
      <c r="L806" s="53">
        <v>87.135000000000005</v>
      </c>
      <c r="M806" s="53">
        <v>58.9</v>
      </c>
      <c r="N806" s="57">
        <v>28116</v>
      </c>
      <c r="O806" s="53">
        <v>105.49383686933393</v>
      </c>
    </row>
    <row r="807" spans="1:15" ht="14" hidden="1" customHeight="1">
      <c r="A807" s="24">
        <v>2009</v>
      </c>
      <c r="B807" s="24" t="s">
        <v>2196</v>
      </c>
      <c r="C807" s="24" t="s">
        <v>143</v>
      </c>
      <c r="D807" s="24" t="s">
        <v>2627</v>
      </c>
      <c r="E807" s="24" t="s">
        <v>162</v>
      </c>
      <c r="F807" s="52" t="s">
        <v>93</v>
      </c>
      <c r="G807" s="52" t="s">
        <v>466</v>
      </c>
      <c r="H807" s="53">
        <v>204.3686792</v>
      </c>
      <c r="I807" s="24" t="s">
        <v>54</v>
      </c>
      <c r="J807" s="24" t="s">
        <v>2728</v>
      </c>
      <c r="K807" s="53">
        <v>15.324999999999999</v>
      </c>
      <c r="L807" s="53">
        <v>84.988</v>
      </c>
      <c r="M807" s="53">
        <v>58.625</v>
      </c>
      <c r="N807" s="57">
        <v>27423</v>
      </c>
      <c r="O807" s="53">
        <v>100.30046631699017</v>
      </c>
    </row>
    <row r="808" spans="1:15" ht="14" hidden="1" customHeight="1">
      <c r="A808" s="24">
        <v>2009</v>
      </c>
      <c r="B808" s="24" t="s">
        <v>2196</v>
      </c>
      <c r="C808" s="24" t="s">
        <v>143</v>
      </c>
      <c r="D808" s="96" t="s">
        <v>2648</v>
      </c>
      <c r="E808" s="24" t="s">
        <v>161</v>
      </c>
      <c r="F808" s="49" t="s">
        <v>606</v>
      </c>
      <c r="G808" s="49" t="s">
        <v>610</v>
      </c>
      <c r="H808" s="50">
        <v>199.3273197</v>
      </c>
      <c r="I808" s="24" t="s">
        <v>54</v>
      </c>
      <c r="J808" s="24" t="s">
        <v>2728</v>
      </c>
      <c r="K808" s="50">
        <v>18.274999999999999</v>
      </c>
      <c r="L808" s="50">
        <v>119.3544</v>
      </c>
      <c r="M808" s="50">
        <v>54.35</v>
      </c>
      <c r="N808" s="55">
        <v>35806.32</v>
      </c>
      <c r="O808" s="50">
        <v>102.56099902134483</v>
      </c>
    </row>
    <row r="809" spans="1:15" ht="14" hidden="1" customHeight="1">
      <c r="A809" s="24">
        <v>2009</v>
      </c>
      <c r="B809" s="24" t="s">
        <v>2196</v>
      </c>
      <c r="C809" s="24" t="s">
        <v>143</v>
      </c>
      <c r="D809" s="96" t="s">
        <v>2648</v>
      </c>
      <c r="E809" s="24" t="s">
        <v>161</v>
      </c>
      <c r="F809" s="52" t="s">
        <v>606</v>
      </c>
      <c r="G809" s="52" t="s">
        <v>631</v>
      </c>
      <c r="H809" s="53">
        <v>190.088770275</v>
      </c>
      <c r="I809" s="24" t="s">
        <v>54</v>
      </c>
      <c r="J809" s="24" t="s">
        <v>2728</v>
      </c>
      <c r="K809" s="53">
        <v>18.850000000000001</v>
      </c>
      <c r="L809" s="53">
        <v>124.872</v>
      </c>
      <c r="M809" s="53">
        <v>54.9</v>
      </c>
      <c r="N809" s="57">
        <v>37461.599999999999</v>
      </c>
      <c r="O809" s="53">
        <v>97.807436589651374</v>
      </c>
    </row>
    <row r="810" spans="1:15" ht="14" hidden="1" customHeight="1">
      <c r="A810" s="24">
        <v>2009</v>
      </c>
      <c r="B810" s="24" t="s">
        <v>2196</v>
      </c>
      <c r="C810" s="24" t="s">
        <v>143</v>
      </c>
      <c r="D810" s="96" t="s">
        <v>2648</v>
      </c>
      <c r="E810" s="24" t="s">
        <v>161</v>
      </c>
      <c r="F810" s="52" t="s">
        <v>606</v>
      </c>
      <c r="G810" s="52" t="s">
        <v>632</v>
      </c>
      <c r="H810" s="53">
        <v>188.83941200000001</v>
      </c>
      <c r="I810" s="24" t="s">
        <v>54</v>
      </c>
      <c r="J810" s="24" t="s">
        <v>2728</v>
      </c>
      <c r="K810" s="53">
        <v>19.3</v>
      </c>
      <c r="L810" s="53">
        <v>127.776</v>
      </c>
      <c r="M810" s="53">
        <v>55.274999999999999</v>
      </c>
      <c r="N810" s="57">
        <v>38332.800000000003</v>
      </c>
      <c r="O810" s="53">
        <v>97.164597298918736</v>
      </c>
    </row>
    <row r="811" spans="1:15" ht="14" hidden="1" customHeight="1">
      <c r="A811" s="24">
        <v>2009</v>
      </c>
      <c r="B811" s="24" t="s">
        <v>2196</v>
      </c>
      <c r="C811" s="24" t="s">
        <v>143</v>
      </c>
      <c r="D811" s="96" t="s">
        <v>2648</v>
      </c>
      <c r="E811" s="24" t="s">
        <v>161</v>
      </c>
      <c r="F811" s="52" t="s">
        <v>606</v>
      </c>
      <c r="G811" s="52" t="s">
        <v>611</v>
      </c>
      <c r="H811" s="53">
        <v>181.62460584999999</v>
      </c>
      <c r="I811" s="24" t="s">
        <v>54</v>
      </c>
      <c r="J811" s="24" t="s">
        <v>2728</v>
      </c>
      <c r="K811" s="53">
        <v>18.875</v>
      </c>
      <c r="L811" s="53">
        <v>119.3544</v>
      </c>
      <c r="M811" s="53">
        <v>56.674999999999997</v>
      </c>
      <c r="N811" s="57">
        <v>35806.32</v>
      </c>
      <c r="O811" s="53">
        <v>93.452322796843333</v>
      </c>
    </row>
    <row r="812" spans="1:15" ht="14" hidden="1" customHeight="1">
      <c r="A812" s="24">
        <v>2009</v>
      </c>
      <c r="B812" s="24" t="s">
        <v>2196</v>
      </c>
      <c r="C812" s="24" t="s">
        <v>143</v>
      </c>
      <c r="D812" s="96" t="s">
        <v>2648</v>
      </c>
      <c r="E812" s="24" t="s">
        <v>161</v>
      </c>
      <c r="F812" s="52" t="s">
        <v>606</v>
      </c>
      <c r="G812" s="52" t="s">
        <v>704</v>
      </c>
      <c r="H812" s="53">
        <v>173.20733712499998</v>
      </c>
      <c r="I812" s="24" t="s">
        <v>54</v>
      </c>
      <c r="J812" s="24" t="s">
        <v>2728</v>
      </c>
      <c r="K812" s="53">
        <v>19.2</v>
      </c>
      <c r="L812" s="53">
        <v>121.38720000000001</v>
      </c>
      <c r="M812" s="53">
        <v>52.924999999999997</v>
      </c>
      <c r="N812" s="57">
        <v>36416.160000000003</v>
      </c>
      <c r="O812" s="53">
        <v>89.121338510462422</v>
      </c>
    </row>
    <row r="813" spans="1:15" ht="14" hidden="1" customHeight="1">
      <c r="A813" s="24">
        <v>2009</v>
      </c>
      <c r="B813" s="24" t="s">
        <v>2196</v>
      </c>
      <c r="C813" s="24" t="s">
        <v>143</v>
      </c>
      <c r="D813" s="96" t="s">
        <v>2648</v>
      </c>
      <c r="E813" s="24" t="s">
        <v>161</v>
      </c>
      <c r="F813" s="52" t="s">
        <v>606</v>
      </c>
      <c r="G813" s="52" t="s">
        <v>614</v>
      </c>
      <c r="H813" s="53">
        <v>202.14495579999999</v>
      </c>
      <c r="I813" s="24" t="s">
        <v>54</v>
      </c>
      <c r="J813" s="24" t="s">
        <v>2728</v>
      </c>
      <c r="K813" s="53">
        <v>20</v>
      </c>
      <c r="L813" s="53">
        <v>116.74080000000001</v>
      </c>
      <c r="M813" s="53">
        <v>53.475000000000001</v>
      </c>
      <c r="N813" s="57">
        <v>35022.239999999998</v>
      </c>
      <c r="O813" s="53">
        <v>104.01077305999409</v>
      </c>
    </row>
    <row r="814" spans="1:15" ht="14" hidden="1" customHeight="1">
      <c r="A814" s="24">
        <v>2009</v>
      </c>
      <c r="B814" s="24" t="s">
        <v>2196</v>
      </c>
      <c r="C814" s="24" t="s">
        <v>143</v>
      </c>
      <c r="D814" s="96" t="s">
        <v>2648</v>
      </c>
      <c r="E814" s="24" t="s">
        <v>161</v>
      </c>
      <c r="F814" s="52" t="s">
        <v>438</v>
      </c>
      <c r="G814" s="52" t="s">
        <v>693</v>
      </c>
      <c r="H814" s="53">
        <v>193.22560575</v>
      </c>
      <c r="I814" s="24" t="s">
        <v>54</v>
      </c>
      <c r="J814" s="24" t="s">
        <v>2728</v>
      </c>
      <c r="K814" s="53">
        <v>18</v>
      </c>
      <c r="L814" s="53">
        <v>117.61199999999999</v>
      </c>
      <c r="M814" s="53">
        <v>57.55</v>
      </c>
      <c r="N814" s="57">
        <v>35283.599999999999</v>
      </c>
      <c r="O814" s="53">
        <v>99.421450065404713</v>
      </c>
    </row>
    <row r="815" spans="1:15" ht="14" hidden="1" customHeight="1">
      <c r="A815" s="24">
        <v>2009</v>
      </c>
      <c r="B815" s="24" t="s">
        <v>2196</v>
      </c>
      <c r="C815" s="24" t="s">
        <v>143</v>
      </c>
      <c r="D815" s="96" t="s">
        <v>2648</v>
      </c>
      <c r="E815" s="24" t="s">
        <v>161</v>
      </c>
      <c r="F815" s="52" t="s">
        <v>438</v>
      </c>
      <c r="G815" s="52" t="s">
        <v>451</v>
      </c>
      <c r="H815" s="53">
        <v>200.96091395000002</v>
      </c>
      <c r="I815" s="24" t="s">
        <v>54</v>
      </c>
      <c r="J815" s="24" t="s">
        <v>2728</v>
      </c>
      <c r="K815" s="53">
        <v>19.475000000000001</v>
      </c>
      <c r="L815" s="53">
        <v>118.77359999999999</v>
      </c>
      <c r="M815" s="53">
        <v>55.85</v>
      </c>
      <c r="N815" s="57">
        <v>35632.080000000002</v>
      </c>
      <c r="O815" s="53">
        <v>103.40154139420012</v>
      </c>
    </row>
    <row r="816" spans="1:15" ht="14" hidden="1" customHeight="1">
      <c r="A816" s="24">
        <v>2009</v>
      </c>
      <c r="B816" s="24" t="s">
        <v>2196</v>
      </c>
      <c r="C816" s="24" t="s">
        <v>143</v>
      </c>
      <c r="D816" s="96" t="s">
        <v>2648</v>
      </c>
      <c r="E816" s="24" t="s">
        <v>161</v>
      </c>
      <c r="F816" s="52" t="s">
        <v>438</v>
      </c>
      <c r="G816" s="52" t="s">
        <v>598</v>
      </c>
      <c r="H816" s="53">
        <v>208.51684377500001</v>
      </c>
      <c r="I816" s="24" t="s">
        <v>54</v>
      </c>
      <c r="J816" s="24" t="s">
        <v>2728</v>
      </c>
      <c r="K816" s="53">
        <v>19.975000000000001</v>
      </c>
      <c r="L816" s="53">
        <v>116.4504</v>
      </c>
      <c r="M816" s="53">
        <v>56.3</v>
      </c>
      <c r="N816" s="57">
        <v>34935.120000000003</v>
      </c>
      <c r="O816" s="53">
        <v>107.28933616590284</v>
      </c>
    </row>
    <row r="817" spans="1:15" ht="14" hidden="1" customHeight="1">
      <c r="A817" s="24">
        <v>2009</v>
      </c>
      <c r="B817" s="24" t="s">
        <v>2196</v>
      </c>
      <c r="C817" s="24" t="s">
        <v>143</v>
      </c>
      <c r="D817" s="96" t="s">
        <v>2648</v>
      </c>
      <c r="E817" s="24" t="s">
        <v>161</v>
      </c>
      <c r="F817" s="52" t="s">
        <v>19</v>
      </c>
      <c r="G817" s="52" t="s">
        <v>315</v>
      </c>
      <c r="H817" s="53">
        <v>204.83198435</v>
      </c>
      <c r="I817" s="24" t="s">
        <v>54</v>
      </c>
      <c r="J817" s="24" t="s">
        <v>2728</v>
      </c>
      <c r="K817" s="53">
        <v>18.649999999999999</v>
      </c>
      <c r="L817" s="53">
        <v>117.61199999999999</v>
      </c>
      <c r="M817" s="53">
        <v>54.35</v>
      </c>
      <c r="N817" s="57">
        <v>35283.599999999999</v>
      </c>
      <c r="O817" s="53">
        <v>105.3933448665164</v>
      </c>
    </row>
    <row r="818" spans="1:15" ht="14" hidden="1" customHeight="1">
      <c r="A818" s="24">
        <v>2009</v>
      </c>
      <c r="B818" s="24" t="s">
        <v>2196</v>
      </c>
      <c r="C818" s="24" t="s">
        <v>143</v>
      </c>
      <c r="D818" s="96" t="s">
        <v>2648</v>
      </c>
      <c r="E818" s="24" t="s">
        <v>161</v>
      </c>
      <c r="F818" s="52" t="s">
        <v>19</v>
      </c>
      <c r="G818" s="52" t="s">
        <v>378</v>
      </c>
      <c r="H818" s="53">
        <v>201.7932649</v>
      </c>
      <c r="I818" s="24" t="s">
        <v>54</v>
      </c>
      <c r="J818" s="24" t="s">
        <v>2728</v>
      </c>
      <c r="K818" s="53">
        <v>20.925000000000001</v>
      </c>
      <c r="L818" s="53">
        <v>119.3544</v>
      </c>
      <c r="M818" s="53">
        <v>53.15</v>
      </c>
      <c r="N818" s="57">
        <v>35806.32</v>
      </c>
      <c r="O818" s="53">
        <v>103.82981557707103</v>
      </c>
    </row>
    <row r="819" spans="1:15" ht="14" hidden="1" customHeight="1">
      <c r="A819" s="24">
        <v>2009</v>
      </c>
      <c r="B819" s="24" t="s">
        <v>2196</v>
      </c>
      <c r="C819" s="24" t="s">
        <v>143</v>
      </c>
      <c r="D819" s="96" t="s">
        <v>2648</v>
      </c>
      <c r="E819" s="24" t="s">
        <v>161</v>
      </c>
      <c r="F819" s="52" t="s">
        <v>302</v>
      </c>
      <c r="G819" s="52" t="s">
        <v>533</v>
      </c>
      <c r="H819" s="53">
        <v>175.86776917500001</v>
      </c>
      <c r="I819" s="24" t="s">
        <v>54</v>
      </c>
      <c r="J819" s="24" t="s">
        <v>2728</v>
      </c>
      <c r="K819" s="53">
        <v>15.775</v>
      </c>
      <c r="L819" s="53">
        <v>114.99839999999999</v>
      </c>
      <c r="M819" s="53">
        <v>57.45</v>
      </c>
      <c r="N819" s="57">
        <v>34499.519999999997</v>
      </c>
      <c r="O819" s="53">
        <v>90.490225471301883</v>
      </c>
    </row>
    <row r="820" spans="1:15" ht="14" hidden="1" customHeight="1">
      <c r="A820" s="24">
        <v>2009</v>
      </c>
      <c r="B820" s="24" t="s">
        <v>2196</v>
      </c>
      <c r="C820" s="24" t="s">
        <v>143</v>
      </c>
      <c r="D820" s="96" t="s">
        <v>2648</v>
      </c>
      <c r="E820" s="24" t="s">
        <v>161</v>
      </c>
      <c r="F820" s="52" t="s">
        <v>302</v>
      </c>
      <c r="G820" s="52" t="s">
        <v>534</v>
      </c>
      <c r="H820" s="53">
        <v>145.380319525</v>
      </c>
      <c r="I820" s="24" t="s">
        <v>54</v>
      </c>
      <c r="J820" s="24" t="s">
        <v>2728</v>
      </c>
      <c r="K820" s="53">
        <v>18.149999999999999</v>
      </c>
      <c r="L820" s="53">
        <v>114.9984</v>
      </c>
      <c r="M820" s="53">
        <v>57.45</v>
      </c>
      <c r="N820" s="57">
        <v>34499.519999999997</v>
      </c>
      <c r="O820" s="53">
        <v>74.803347734607215</v>
      </c>
    </row>
    <row r="821" spans="1:15" ht="14" hidden="1" customHeight="1">
      <c r="A821" s="24">
        <v>2009</v>
      </c>
      <c r="B821" s="24" t="s">
        <v>2196</v>
      </c>
      <c r="C821" s="24" t="s">
        <v>143</v>
      </c>
      <c r="D821" s="96" t="s">
        <v>2648</v>
      </c>
      <c r="E821" s="24" t="s">
        <v>161</v>
      </c>
      <c r="F821" s="52" t="s">
        <v>302</v>
      </c>
      <c r="G821" s="52" t="s">
        <v>535</v>
      </c>
      <c r="H821" s="53">
        <v>201.80983465</v>
      </c>
      <c r="I821" s="24" t="s">
        <v>54</v>
      </c>
      <c r="J821" s="24" t="s">
        <v>2728</v>
      </c>
      <c r="K821" s="53">
        <v>17.875</v>
      </c>
      <c r="L821" s="53">
        <v>115.57920000000001</v>
      </c>
      <c r="M821" s="53">
        <v>56.424999999999997</v>
      </c>
      <c r="N821" s="57">
        <v>34673.760000000002</v>
      </c>
      <c r="O821" s="53">
        <v>103.83834130307834</v>
      </c>
    </row>
    <row r="822" spans="1:15" ht="14" hidden="1" customHeight="1">
      <c r="A822" s="24">
        <v>2009</v>
      </c>
      <c r="B822" s="24" t="s">
        <v>2196</v>
      </c>
      <c r="C822" s="24" t="s">
        <v>143</v>
      </c>
      <c r="D822" s="96" t="s">
        <v>2648</v>
      </c>
      <c r="E822" s="24" t="s">
        <v>161</v>
      </c>
      <c r="F822" s="52" t="s">
        <v>25</v>
      </c>
      <c r="G822" s="52" t="s">
        <v>429</v>
      </c>
      <c r="H822" s="53">
        <v>195.21158087500001</v>
      </c>
      <c r="I822" s="24" t="s">
        <v>54</v>
      </c>
      <c r="J822" s="24" t="s">
        <v>2728</v>
      </c>
      <c r="K822" s="53">
        <v>17.95</v>
      </c>
      <c r="L822" s="53">
        <v>122.25839999999999</v>
      </c>
      <c r="M822" s="53">
        <v>55.325000000000003</v>
      </c>
      <c r="N822" s="57">
        <v>36677.519999999997</v>
      </c>
      <c r="O822" s="53">
        <v>100.44330493787325</v>
      </c>
    </row>
    <row r="823" spans="1:15" ht="14" hidden="1" customHeight="1">
      <c r="A823" s="24">
        <v>2009</v>
      </c>
      <c r="B823" s="24" t="s">
        <v>2196</v>
      </c>
      <c r="C823" s="24" t="s">
        <v>143</v>
      </c>
      <c r="D823" s="96" t="s">
        <v>2648</v>
      </c>
      <c r="E823" s="24" t="s">
        <v>161</v>
      </c>
      <c r="F823" s="52" t="s">
        <v>25</v>
      </c>
      <c r="G823" s="52" t="s">
        <v>658</v>
      </c>
      <c r="H823" s="53">
        <v>201.11574675000003</v>
      </c>
      <c r="I823" s="24" t="s">
        <v>54</v>
      </c>
      <c r="J823" s="24" t="s">
        <v>2728</v>
      </c>
      <c r="K823" s="53">
        <v>17.574999999999999</v>
      </c>
      <c r="L823" s="53">
        <v>115.5792</v>
      </c>
      <c r="M823" s="53">
        <v>56.575000000000003</v>
      </c>
      <c r="N823" s="57">
        <v>34673.760000000002</v>
      </c>
      <c r="O823" s="53">
        <v>103.48120837950437</v>
      </c>
    </row>
    <row r="824" spans="1:15" ht="14" hidden="1" customHeight="1">
      <c r="A824" s="24">
        <v>2009</v>
      </c>
      <c r="B824" s="24" t="s">
        <v>2196</v>
      </c>
      <c r="C824" s="24" t="s">
        <v>143</v>
      </c>
      <c r="D824" s="96" t="s">
        <v>2648</v>
      </c>
      <c r="E824" s="24" t="s">
        <v>161</v>
      </c>
      <c r="F824" s="52" t="s">
        <v>25</v>
      </c>
      <c r="G824" s="52" t="s">
        <v>484</v>
      </c>
      <c r="H824" s="53">
        <v>150.24296902499998</v>
      </c>
      <c r="I824" s="24" t="s">
        <v>54</v>
      </c>
      <c r="J824" s="24" t="s">
        <v>2728</v>
      </c>
      <c r="K824" s="53">
        <v>17.324999999999999</v>
      </c>
      <c r="L824" s="53">
        <v>115.28879999999999</v>
      </c>
      <c r="M824" s="53">
        <v>56.524999999999999</v>
      </c>
      <c r="N824" s="57">
        <v>34586.639999999999</v>
      </c>
      <c r="O824" s="53">
        <v>77.305353939081556</v>
      </c>
    </row>
    <row r="825" spans="1:15" ht="14" hidden="1" customHeight="1">
      <c r="A825" s="24">
        <v>2009</v>
      </c>
      <c r="B825" s="24" t="s">
        <v>2196</v>
      </c>
      <c r="C825" s="24" t="s">
        <v>143</v>
      </c>
      <c r="D825" s="96" t="s">
        <v>2648</v>
      </c>
      <c r="E825" s="24" t="s">
        <v>161</v>
      </c>
      <c r="F825" s="52" t="s">
        <v>25</v>
      </c>
      <c r="G825" s="52" t="s">
        <v>485</v>
      </c>
      <c r="H825" s="53">
        <v>201.38988384999999</v>
      </c>
      <c r="I825" s="24" t="s">
        <v>54</v>
      </c>
      <c r="J825" s="24" t="s">
        <v>2728</v>
      </c>
      <c r="K825" s="53">
        <v>20.274999999999999</v>
      </c>
      <c r="L825" s="53">
        <v>117.03120000000001</v>
      </c>
      <c r="M825" s="53">
        <v>52.674999999999997</v>
      </c>
      <c r="N825" s="57">
        <v>35109.360000000001</v>
      </c>
      <c r="O825" s="53">
        <v>103.62226167258595</v>
      </c>
    </row>
    <row r="826" spans="1:15" ht="14" hidden="1" customHeight="1">
      <c r="A826" s="24">
        <v>2009</v>
      </c>
      <c r="B826" s="24" t="s">
        <v>2196</v>
      </c>
      <c r="C826" s="24" t="s">
        <v>143</v>
      </c>
      <c r="D826" s="96" t="s">
        <v>2648</v>
      </c>
      <c r="E826" s="24" t="s">
        <v>161</v>
      </c>
      <c r="F826" s="52" t="s">
        <v>25</v>
      </c>
      <c r="G826" s="52" t="s">
        <v>411</v>
      </c>
      <c r="H826" s="53">
        <v>171.4063907</v>
      </c>
      <c r="I826" s="24" t="s">
        <v>54</v>
      </c>
      <c r="J826" s="24" t="s">
        <v>2728</v>
      </c>
      <c r="K826" s="53">
        <v>19.225000000000001</v>
      </c>
      <c r="L826" s="53">
        <v>118.7736</v>
      </c>
      <c r="M826" s="53">
        <v>51.924999999999997</v>
      </c>
      <c r="N826" s="57">
        <v>35632.080000000002</v>
      </c>
      <c r="O826" s="53">
        <v>88.194687488365147</v>
      </c>
    </row>
    <row r="827" spans="1:15" ht="14" hidden="1" customHeight="1">
      <c r="A827" s="24">
        <v>2009</v>
      </c>
      <c r="B827" s="24" t="s">
        <v>2196</v>
      </c>
      <c r="C827" s="24" t="s">
        <v>143</v>
      </c>
      <c r="D827" s="96" t="s">
        <v>2648</v>
      </c>
      <c r="E827" s="24" t="s">
        <v>161</v>
      </c>
      <c r="F827" s="52" t="s">
        <v>93</v>
      </c>
      <c r="G827" s="52" t="s">
        <v>763</v>
      </c>
      <c r="H827" s="53">
        <v>197.38877785</v>
      </c>
      <c r="I827" s="24" t="s">
        <v>54</v>
      </c>
      <c r="J827" s="24" t="s">
        <v>2728</v>
      </c>
      <c r="K827" s="53">
        <v>17.425000000000001</v>
      </c>
      <c r="L827" s="53">
        <v>113.256</v>
      </c>
      <c r="M827" s="53">
        <v>56.45</v>
      </c>
      <c r="N827" s="57">
        <v>33976.800000000003</v>
      </c>
      <c r="O827" s="53">
        <v>101.56355025677044</v>
      </c>
    </row>
    <row r="828" spans="1:15" ht="14" hidden="1" customHeight="1">
      <c r="A828" s="24">
        <v>2009</v>
      </c>
      <c r="B828" s="24" t="s">
        <v>2196</v>
      </c>
      <c r="C828" s="24" t="s">
        <v>143</v>
      </c>
      <c r="D828" s="96" t="s">
        <v>2648</v>
      </c>
      <c r="E828" s="24" t="s">
        <v>161</v>
      </c>
      <c r="F828" s="52" t="s">
        <v>93</v>
      </c>
      <c r="G828" s="52" t="s">
        <v>661</v>
      </c>
      <c r="H828" s="53">
        <v>202.47593810000001</v>
      </c>
      <c r="I828" s="24" t="s">
        <v>54</v>
      </c>
      <c r="J828" s="24" t="s">
        <v>2728</v>
      </c>
      <c r="K828" s="53">
        <v>18.475000000000001</v>
      </c>
      <c r="L828" s="53">
        <v>120.8064</v>
      </c>
      <c r="M828" s="53">
        <v>56.75</v>
      </c>
      <c r="N828" s="57">
        <v>36241.919999999998</v>
      </c>
      <c r="O828" s="53">
        <v>104.18107523130446</v>
      </c>
    </row>
    <row r="829" spans="1:15" ht="14" hidden="1" customHeight="1">
      <c r="A829" s="24">
        <v>2009</v>
      </c>
      <c r="B829" s="24" t="s">
        <v>2196</v>
      </c>
      <c r="C829" s="24" t="s">
        <v>143</v>
      </c>
      <c r="D829" s="96" t="s">
        <v>2648</v>
      </c>
      <c r="E829" s="24" t="s">
        <v>161</v>
      </c>
      <c r="F829" s="52" t="s">
        <v>93</v>
      </c>
      <c r="G829" s="52" t="s">
        <v>662</v>
      </c>
      <c r="H829" s="53">
        <v>218.10709249999999</v>
      </c>
      <c r="I829" s="24" t="s">
        <v>54</v>
      </c>
      <c r="J829" s="24" t="s">
        <v>2728</v>
      </c>
      <c r="K829" s="53">
        <v>19.8</v>
      </c>
      <c r="L829" s="53">
        <v>112.6752</v>
      </c>
      <c r="M829" s="53">
        <v>54.75</v>
      </c>
      <c r="N829" s="57">
        <v>33802.559999999998</v>
      </c>
      <c r="O829" s="53">
        <v>112.22386040261827</v>
      </c>
    </row>
    <row r="830" spans="1:15" ht="14" hidden="1" customHeight="1">
      <c r="A830" s="24">
        <v>2009</v>
      </c>
      <c r="B830" s="24" t="s">
        <v>2196</v>
      </c>
      <c r="C830" s="24" t="s">
        <v>143</v>
      </c>
      <c r="D830" s="96" t="s">
        <v>2648</v>
      </c>
      <c r="E830" s="24" t="s">
        <v>161</v>
      </c>
      <c r="F830" s="52" t="s">
        <v>93</v>
      </c>
      <c r="G830" s="52" t="s">
        <v>466</v>
      </c>
      <c r="H830" s="53">
        <v>192.72041285</v>
      </c>
      <c r="I830" s="24" t="s">
        <v>54</v>
      </c>
      <c r="J830" s="24" t="s">
        <v>2728</v>
      </c>
      <c r="K830" s="53">
        <v>18.875</v>
      </c>
      <c r="L830" s="53">
        <v>131.84160000000003</v>
      </c>
      <c r="M830" s="53">
        <v>55.524999999999999</v>
      </c>
      <c r="N830" s="57">
        <v>39552.480000000003</v>
      </c>
      <c r="O830" s="53">
        <v>99.161510341133734</v>
      </c>
    </row>
    <row r="831" spans="1:15" ht="14" hidden="1" customHeight="1">
      <c r="A831" s="24">
        <v>2009</v>
      </c>
      <c r="B831" s="24" t="s">
        <v>2196</v>
      </c>
      <c r="C831" s="24" t="s">
        <v>143</v>
      </c>
      <c r="D831" s="96" t="s">
        <v>2648</v>
      </c>
      <c r="E831" s="24" t="s">
        <v>161</v>
      </c>
      <c r="F831" s="52" t="s">
        <v>759</v>
      </c>
      <c r="G831" s="52" t="s">
        <v>766</v>
      </c>
      <c r="H831" s="53">
        <v>193.18952052500001</v>
      </c>
      <c r="I831" s="24" t="s">
        <v>54</v>
      </c>
      <c r="J831" s="24" t="s">
        <v>2728</v>
      </c>
      <c r="K831" s="53">
        <v>18.149999999999999</v>
      </c>
      <c r="L831" s="53">
        <v>121.6776</v>
      </c>
      <c r="M831" s="53">
        <v>55.85</v>
      </c>
      <c r="N831" s="57">
        <v>36503.279999999999</v>
      </c>
      <c r="O831" s="53">
        <v>99.402882933054357</v>
      </c>
    </row>
    <row r="832" spans="1:15" ht="14" hidden="1" customHeight="1">
      <c r="A832" s="24">
        <v>2009</v>
      </c>
      <c r="B832" s="24" t="s">
        <v>2196</v>
      </c>
      <c r="C832" s="24" t="s">
        <v>143</v>
      </c>
      <c r="D832" s="96" t="s">
        <v>2648</v>
      </c>
      <c r="E832" s="24" t="s">
        <v>161</v>
      </c>
      <c r="F832" s="52" t="s">
        <v>759</v>
      </c>
      <c r="G832" s="52" t="s">
        <v>761</v>
      </c>
      <c r="H832" s="53">
        <v>189.91754965000001</v>
      </c>
      <c r="I832" s="24" t="s">
        <v>54</v>
      </c>
      <c r="J832" s="24" t="s">
        <v>2728</v>
      </c>
      <c r="K832" s="53">
        <v>18.975000000000001</v>
      </c>
      <c r="L832" s="53">
        <v>128.35679999999999</v>
      </c>
      <c r="M832" s="53">
        <v>55.65</v>
      </c>
      <c r="N832" s="57">
        <v>38507.040000000001</v>
      </c>
      <c r="O832" s="53">
        <v>97.719337485226106</v>
      </c>
    </row>
    <row r="833" spans="1:15" ht="14" hidden="1" customHeight="1">
      <c r="A833" s="24">
        <v>2009</v>
      </c>
      <c r="B833" s="24" t="s">
        <v>2196</v>
      </c>
      <c r="C833" s="24" t="s">
        <v>143</v>
      </c>
      <c r="D833" s="96" t="s">
        <v>2648</v>
      </c>
      <c r="E833" s="24" t="s">
        <v>161</v>
      </c>
      <c r="F833" s="52" t="s">
        <v>759</v>
      </c>
      <c r="G833" s="52" t="s">
        <v>767</v>
      </c>
      <c r="H833" s="53">
        <v>197.49562722499999</v>
      </c>
      <c r="I833" s="24" t="s">
        <v>54</v>
      </c>
      <c r="J833" s="24" t="s">
        <v>2728</v>
      </c>
      <c r="K833" s="53">
        <v>19.774999999999999</v>
      </c>
      <c r="L833" s="53">
        <v>121.38720000000001</v>
      </c>
      <c r="M833" s="53">
        <v>53.875</v>
      </c>
      <c r="N833" s="57">
        <v>36416.160000000003</v>
      </c>
      <c r="O833" s="53">
        <v>101.6185280624285</v>
      </c>
    </row>
    <row r="834" spans="1:15" ht="14" hidden="1" customHeight="1">
      <c r="A834" s="24">
        <v>2009</v>
      </c>
      <c r="B834" s="24" t="s">
        <v>2196</v>
      </c>
      <c r="C834" s="24" t="s">
        <v>143</v>
      </c>
      <c r="D834" s="96" t="s">
        <v>2648</v>
      </c>
      <c r="E834" s="24" t="s">
        <v>161</v>
      </c>
      <c r="F834" s="52" t="s">
        <v>759</v>
      </c>
      <c r="G834" s="52" t="s">
        <v>768</v>
      </c>
      <c r="H834" s="53">
        <v>203.1475648</v>
      </c>
      <c r="I834" s="24" t="s">
        <v>54</v>
      </c>
      <c r="J834" s="24" t="s">
        <v>2728</v>
      </c>
      <c r="K834" s="53">
        <v>19.375</v>
      </c>
      <c r="L834" s="53">
        <v>125.7432</v>
      </c>
      <c r="M834" s="53">
        <v>55.424999999999997</v>
      </c>
      <c r="N834" s="57">
        <v>37722.959999999999</v>
      </c>
      <c r="O834" s="53">
        <v>104.52665106819968</v>
      </c>
    </row>
    <row r="835" spans="1:15" ht="14" hidden="1" customHeight="1">
      <c r="A835" s="24">
        <v>2009</v>
      </c>
      <c r="B835" s="24" t="s">
        <v>2196</v>
      </c>
      <c r="C835" s="24" t="s">
        <v>143</v>
      </c>
      <c r="D835" s="96" t="s">
        <v>2648</v>
      </c>
      <c r="E835" s="24" t="s">
        <v>161</v>
      </c>
      <c r="F835" s="52" t="s">
        <v>63</v>
      </c>
      <c r="G835" s="52" t="s">
        <v>689</v>
      </c>
      <c r="H835" s="53">
        <v>197.53852442499999</v>
      </c>
      <c r="I835" s="24" t="s">
        <v>54</v>
      </c>
      <c r="J835" s="24" t="s">
        <v>2728</v>
      </c>
      <c r="K835" s="53">
        <v>18.7</v>
      </c>
      <c r="L835" s="53">
        <v>133.584</v>
      </c>
      <c r="M835" s="53">
        <v>54.05</v>
      </c>
      <c r="N835" s="57">
        <v>40075.199999999997</v>
      </c>
      <c r="O835" s="53">
        <v>101.64060019831955</v>
      </c>
    </row>
    <row r="836" spans="1:15" ht="14" hidden="1" customHeight="1">
      <c r="A836" s="24">
        <v>2009</v>
      </c>
      <c r="B836" s="24" t="s">
        <v>2196</v>
      </c>
      <c r="C836" s="24" t="s">
        <v>143</v>
      </c>
      <c r="D836" s="96" t="s">
        <v>2648</v>
      </c>
      <c r="E836" s="24" t="s">
        <v>161</v>
      </c>
      <c r="F836" s="52" t="s">
        <v>63</v>
      </c>
      <c r="G836" s="52" t="s">
        <v>356</v>
      </c>
      <c r="H836" s="53">
        <v>191.37568652499999</v>
      </c>
      <c r="I836" s="24" t="s">
        <v>54</v>
      </c>
      <c r="J836" s="24" t="s">
        <v>2728</v>
      </c>
      <c r="K836" s="53">
        <v>19.375</v>
      </c>
      <c r="L836" s="53">
        <v>124.87199999999999</v>
      </c>
      <c r="M836" s="53">
        <v>55.024999999999999</v>
      </c>
      <c r="N836" s="57">
        <v>37461.599999999999</v>
      </c>
      <c r="O836" s="53">
        <v>98.469600795016945</v>
      </c>
    </row>
    <row r="837" spans="1:15" ht="14" hidden="1" customHeight="1">
      <c r="A837" s="24">
        <v>2009</v>
      </c>
      <c r="B837" s="24" t="s">
        <v>2196</v>
      </c>
      <c r="C837" s="24" t="s">
        <v>143</v>
      </c>
      <c r="D837" s="96" t="s">
        <v>2648</v>
      </c>
      <c r="E837" s="24" t="s">
        <v>161</v>
      </c>
      <c r="F837" s="52" t="s">
        <v>45</v>
      </c>
      <c r="G837" s="52" t="s">
        <v>241</v>
      </c>
      <c r="H837" s="53">
        <v>218.56165562500001</v>
      </c>
      <c r="I837" s="24" t="s">
        <v>54</v>
      </c>
      <c r="J837" s="24" t="s">
        <v>2728</v>
      </c>
      <c r="K837" s="53">
        <v>17.125</v>
      </c>
      <c r="L837" s="53">
        <v>110.0616</v>
      </c>
      <c r="M837" s="53">
        <v>53.95</v>
      </c>
      <c r="N837" s="57">
        <v>33018.480000000003</v>
      </c>
      <c r="O837" s="53">
        <v>112.45774930599806</v>
      </c>
    </row>
    <row r="838" spans="1:15" ht="14" hidden="1" customHeight="1">
      <c r="A838" s="24">
        <v>2009</v>
      </c>
      <c r="B838" s="24" t="s">
        <v>2196</v>
      </c>
      <c r="C838" s="24" t="s">
        <v>143</v>
      </c>
      <c r="D838" s="96" t="s">
        <v>2648</v>
      </c>
      <c r="E838" s="24" t="s">
        <v>161</v>
      </c>
      <c r="F838" s="52" t="s">
        <v>45</v>
      </c>
      <c r="G838" s="52" t="s">
        <v>264</v>
      </c>
      <c r="H838" s="53">
        <v>217.47003905</v>
      </c>
      <c r="I838" s="24" t="s">
        <v>54</v>
      </c>
      <c r="J838" s="24" t="s">
        <v>2728</v>
      </c>
      <c r="K838" s="53">
        <v>18.074999999999999</v>
      </c>
      <c r="L838" s="53">
        <v>121.38720000000001</v>
      </c>
      <c r="M838" s="53">
        <v>54.95</v>
      </c>
      <c r="N838" s="57">
        <v>36416.160000000003</v>
      </c>
      <c r="O838" s="53">
        <v>111.89607373313248</v>
      </c>
    </row>
    <row r="839" spans="1:15" ht="14" hidden="1" customHeight="1">
      <c r="A839" s="24">
        <v>2009</v>
      </c>
      <c r="B839" s="24" t="s">
        <v>2196</v>
      </c>
      <c r="C839" s="24" t="s">
        <v>143</v>
      </c>
      <c r="D839" s="96" t="s">
        <v>2648</v>
      </c>
      <c r="E839" s="24" t="s">
        <v>161</v>
      </c>
      <c r="F839" s="52" t="s">
        <v>45</v>
      </c>
      <c r="G839" s="52" t="s">
        <v>242</v>
      </c>
      <c r="H839" s="53">
        <v>199.72190394999998</v>
      </c>
      <c r="I839" s="24" t="s">
        <v>54</v>
      </c>
      <c r="J839" s="24" t="s">
        <v>2728</v>
      </c>
      <c r="K839" s="53">
        <v>17.3</v>
      </c>
      <c r="L839" s="53">
        <v>119.6448</v>
      </c>
      <c r="M839" s="53">
        <v>55.075000000000003</v>
      </c>
      <c r="N839" s="57">
        <v>35893.440000000002</v>
      </c>
      <c r="O839" s="53">
        <v>102.76402665919694</v>
      </c>
    </row>
    <row r="840" spans="1:15" ht="14" hidden="1" customHeight="1">
      <c r="A840" s="24">
        <v>2009</v>
      </c>
      <c r="B840" s="24" t="s">
        <v>2196</v>
      </c>
      <c r="C840" s="24" t="s">
        <v>143</v>
      </c>
      <c r="D840" s="96" t="s">
        <v>2648</v>
      </c>
      <c r="E840" s="24" t="s">
        <v>161</v>
      </c>
      <c r="F840" s="52" t="s">
        <v>45</v>
      </c>
      <c r="G840" s="52" t="s">
        <v>232</v>
      </c>
      <c r="H840" s="53">
        <v>192.57165342499997</v>
      </c>
      <c r="I840" s="24" t="s">
        <v>54</v>
      </c>
      <c r="J840" s="24" t="s">
        <v>2728</v>
      </c>
      <c r="K840" s="53">
        <v>18.55</v>
      </c>
      <c r="L840" s="53">
        <v>120.22560000000001</v>
      </c>
      <c r="M840" s="53">
        <v>54.625</v>
      </c>
      <c r="N840" s="57">
        <v>36067.68</v>
      </c>
      <c r="O840" s="53">
        <v>99.084968323387216</v>
      </c>
    </row>
    <row r="841" spans="1:15" ht="14" hidden="1" customHeight="1">
      <c r="A841" s="24">
        <v>2009</v>
      </c>
      <c r="B841" s="24" t="s">
        <v>2196</v>
      </c>
      <c r="C841" s="24" t="s">
        <v>143</v>
      </c>
      <c r="D841" s="96" t="s">
        <v>2648</v>
      </c>
      <c r="E841" s="24" t="s">
        <v>161</v>
      </c>
      <c r="F841" s="52" t="s">
        <v>45</v>
      </c>
      <c r="G841" s="52" t="s">
        <v>279</v>
      </c>
      <c r="H841" s="53">
        <v>220.17333880000001</v>
      </c>
      <c r="I841" s="24" t="s">
        <v>54</v>
      </c>
      <c r="J841" s="24" t="s">
        <v>2728</v>
      </c>
      <c r="K841" s="53">
        <v>21.074999999999999</v>
      </c>
      <c r="L841" s="53">
        <v>127.48560000000001</v>
      </c>
      <c r="M841" s="53">
        <v>52.975000000000001</v>
      </c>
      <c r="N841" s="57">
        <v>38245.68</v>
      </c>
      <c r="O841" s="53">
        <v>113.28701765106322</v>
      </c>
    </row>
    <row r="842" spans="1:15" ht="14" hidden="1" customHeight="1">
      <c r="A842" s="24">
        <v>2009</v>
      </c>
      <c r="B842" s="24" t="s">
        <v>2196</v>
      </c>
      <c r="C842" s="24" t="s">
        <v>143</v>
      </c>
      <c r="D842" s="96" t="s">
        <v>2648</v>
      </c>
      <c r="E842" s="24" t="s">
        <v>161</v>
      </c>
      <c r="F842" s="52" t="s">
        <v>243</v>
      </c>
      <c r="G842" s="52" t="s">
        <v>752</v>
      </c>
      <c r="H842" s="53">
        <v>208.155676075</v>
      </c>
      <c r="I842" s="24" t="s">
        <v>54</v>
      </c>
      <c r="J842" s="24" t="s">
        <v>2728</v>
      </c>
      <c r="K842" s="53">
        <v>21.1</v>
      </c>
      <c r="L842" s="53">
        <v>115.86959999999999</v>
      </c>
      <c r="M842" s="53">
        <v>54.7</v>
      </c>
      <c r="N842" s="57">
        <v>34760.879999999997</v>
      </c>
      <c r="O842" s="53">
        <v>107.10350253214911</v>
      </c>
    </row>
    <row r="843" spans="1:15" ht="14" hidden="1" customHeight="1">
      <c r="A843" s="24">
        <v>2009</v>
      </c>
      <c r="B843" s="24" t="s">
        <v>2196</v>
      </c>
      <c r="C843" s="24" t="s">
        <v>143</v>
      </c>
      <c r="D843" s="96" t="s">
        <v>2648</v>
      </c>
      <c r="E843" s="24" t="s">
        <v>161</v>
      </c>
      <c r="F843" s="52" t="s">
        <v>243</v>
      </c>
      <c r="G843" s="52" t="s">
        <v>509</v>
      </c>
      <c r="H843" s="53">
        <v>190.81286779999999</v>
      </c>
      <c r="I843" s="24" t="s">
        <v>54</v>
      </c>
      <c r="J843" s="24" t="s">
        <v>2728</v>
      </c>
      <c r="K843" s="53">
        <v>19.899999999999999</v>
      </c>
      <c r="L843" s="53">
        <v>114.9984</v>
      </c>
      <c r="M843" s="53">
        <v>53.924999999999997</v>
      </c>
      <c r="N843" s="57">
        <v>34499.519999999997</v>
      </c>
      <c r="O843" s="53">
        <v>98.180010533176286</v>
      </c>
    </row>
    <row r="844" spans="1:15" ht="14" hidden="1" customHeight="1">
      <c r="A844" s="24">
        <v>2009</v>
      </c>
      <c r="B844" s="24" t="s">
        <v>2196</v>
      </c>
      <c r="C844" s="24" t="s">
        <v>143</v>
      </c>
      <c r="D844" s="96" t="s">
        <v>2648</v>
      </c>
      <c r="E844" s="24" t="s">
        <v>161</v>
      </c>
      <c r="F844" s="52" t="s">
        <v>226</v>
      </c>
      <c r="G844" s="52" t="s">
        <v>489</v>
      </c>
      <c r="H844" s="53">
        <v>188.899205225</v>
      </c>
      <c r="I844" s="24" t="s">
        <v>54</v>
      </c>
      <c r="J844" s="24" t="s">
        <v>2728</v>
      </c>
      <c r="K844" s="53">
        <v>19.600000000000001</v>
      </c>
      <c r="L844" s="53">
        <v>127.19519999999999</v>
      </c>
      <c r="M844" s="53">
        <v>54.95</v>
      </c>
      <c r="N844" s="57">
        <v>38158.559999999998</v>
      </c>
      <c r="O844" s="53">
        <v>97.195363040915055</v>
      </c>
    </row>
    <row r="845" spans="1:15" ht="14" hidden="1" customHeight="1">
      <c r="A845" s="24">
        <v>2009</v>
      </c>
      <c r="B845" s="24" t="s">
        <v>2196</v>
      </c>
      <c r="C845" s="24" t="s">
        <v>143</v>
      </c>
      <c r="D845" s="96" t="s">
        <v>2648</v>
      </c>
      <c r="E845" s="24" t="s">
        <v>161</v>
      </c>
      <c r="F845" s="52" t="s">
        <v>226</v>
      </c>
      <c r="G845" s="52" t="s">
        <v>706</v>
      </c>
      <c r="H845" s="53">
        <v>180.67642265000001</v>
      </c>
      <c r="I845" s="24" t="s">
        <v>54</v>
      </c>
      <c r="J845" s="24" t="s">
        <v>2728</v>
      </c>
      <c r="K845" s="53">
        <v>19.899999999999999</v>
      </c>
      <c r="L845" s="53">
        <v>117.3216</v>
      </c>
      <c r="M845" s="53">
        <v>53.85</v>
      </c>
      <c r="N845" s="57">
        <v>35196.480000000003</v>
      </c>
      <c r="O845" s="53">
        <v>92.964448799472493</v>
      </c>
    </row>
    <row r="846" spans="1:15" ht="14" hidden="1" customHeight="1">
      <c r="A846" s="24">
        <v>2009</v>
      </c>
      <c r="B846" s="24" t="s">
        <v>2196</v>
      </c>
      <c r="C846" s="24" t="s">
        <v>143</v>
      </c>
      <c r="D846" s="96" t="s">
        <v>2648</v>
      </c>
      <c r="E846" s="24" t="s">
        <v>161</v>
      </c>
      <c r="F846" s="52" t="s">
        <v>226</v>
      </c>
      <c r="G846" s="52" t="s">
        <v>707</v>
      </c>
      <c r="H846" s="53">
        <v>191.61263382499999</v>
      </c>
      <c r="I846" s="24" t="s">
        <v>54</v>
      </c>
      <c r="J846" s="24" t="s">
        <v>2728</v>
      </c>
      <c r="K846" s="53">
        <v>20.350000000000001</v>
      </c>
      <c r="L846" s="53">
        <v>107.1576</v>
      </c>
      <c r="M846" s="53">
        <v>52.424999999999997</v>
      </c>
      <c r="N846" s="57">
        <v>32147.279999999999</v>
      </c>
      <c r="O846" s="53">
        <v>98.591518612604546</v>
      </c>
    </row>
    <row r="847" spans="1:15" ht="14" hidden="1" customHeight="1">
      <c r="A847" s="24">
        <v>2009</v>
      </c>
      <c r="B847" s="24" t="s">
        <v>2196</v>
      </c>
      <c r="C847" s="24" t="s">
        <v>143</v>
      </c>
      <c r="D847" s="96" t="s">
        <v>2648</v>
      </c>
      <c r="E847" s="24" t="s">
        <v>161</v>
      </c>
      <c r="F847" s="52" t="s">
        <v>226</v>
      </c>
      <c r="G847" s="52" t="s">
        <v>688</v>
      </c>
      <c r="H847" s="53">
        <v>189.20744429999999</v>
      </c>
      <c r="I847" s="24" t="s">
        <v>54</v>
      </c>
      <c r="J847" s="24" t="s">
        <v>2728</v>
      </c>
      <c r="K847" s="53">
        <v>18.725000000000001</v>
      </c>
      <c r="L847" s="53">
        <v>127.77600000000001</v>
      </c>
      <c r="M847" s="53">
        <v>56.1</v>
      </c>
      <c r="N847" s="57">
        <v>38332.800000000003</v>
      </c>
      <c r="O847" s="53">
        <v>97.353963013648325</v>
      </c>
    </row>
    <row r="848" spans="1:15" ht="14" hidden="1" customHeight="1">
      <c r="A848" s="24">
        <v>2009</v>
      </c>
      <c r="B848" s="24" t="s">
        <v>2196</v>
      </c>
      <c r="C848" s="24" t="s">
        <v>143</v>
      </c>
      <c r="D848" s="96" t="s">
        <v>2648</v>
      </c>
      <c r="E848" s="24" t="s">
        <v>161</v>
      </c>
      <c r="F848" s="52" t="s">
        <v>226</v>
      </c>
      <c r="G848" s="52" t="s">
        <v>708</v>
      </c>
      <c r="H848" s="53">
        <v>200.14568065</v>
      </c>
      <c r="I848" s="24" t="s">
        <v>54</v>
      </c>
      <c r="J848" s="24" t="s">
        <v>2728</v>
      </c>
      <c r="K848" s="53">
        <v>20.175000000000001</v>
      </c>
      <c r="L848" s="53">
        <v>117.61199999999999</v>
      </c>
      <c r="M848" s="53">
        <v>53.15</v>
      </c>
      <c r="N848" s="57">
        <v>35283.599999999999</v>
      </c>
      <c r="O848" s="53">
        <v>102.98207485138347</v>
      </c>
    </row>
    <row r="849" spans="1:15" ht="14" hidden="1" customHeight="1">
      <c r="A849" s="24">
        <v>2009</v>
      </c>
      <c r="B849" s="24" t="s">
        <v>2196</v>
      </c>
      <c r="C849" s="24" t="s">
        <v>714</v>
      </c>
      <c r="D849" s="24" t="s">
        <v>2622</v>
      </c>
      <c r="E849" s="24" t="s">
        <v>153</v>
      </c>
      <c r="F849" s="101" t="s">
        <v>606</v>
      </c>
      <c r="G849" s="102" t="s">
        <v>2841</v>
      </c>
      <c r="H849" s="103">
        <v>81.283510792499996</v>
      </c>
      <c r="I849" s="24" t="s">
        <v>2771</v>
      </c>
      <c r="J849" s="24" t="s">
        <v>2743</v>
      </c>
      <c r="K849" s="103">
        <v>15.065</v>
      </c>
      <c r="L849" s="103">
        <v>84.941999999999993</v>
      </c>
      <c r="M849" s="103">
        <v>55.204999999999998</v>
      </c>
      <c r="N849" s="104">
        <v>16988.400000000001</v>
      </c>
      <c r="O849" s="103">
        <v>84.693901015620128</v>
      </c>
    </row>
    <row r="850" spans="1:15" ht="14" hidden="1" customHeight="1">
      <c r="A850" s="24">
        <v>2009</v>
      </c>
      <c r="B850" s="24" t="s">
        <v>2196</v>
      </c>
      <c r="C850" s="24" t="s">
        <v>714</v>
      </c>
      <c r="D850" s="24" t="s">
        <v>2622</v>
      </c>
      <c r="E850" s="24" t="s">
        <v>153</v>
      </c>
      <c r="F850" s="101" t="s">
        <v>606</v>
      </c>
      <c r="G850" s="102" t="s">
        <v>755</v>
      </c>
      <c r="H850" s="105">
        <v>83.716384042499996</v>
      </c>
      <c r="I850" s="24" t="s">
        <v>2771</v>
      </c>
      <c r="J850" s="24" t="s">
        <v>2743</v>
      </c>
      <c r="K850" s="105">
        <v>15.185</v>
      </c>
      <c r="L850" s="105">
        <v>100.914</v>
      </c>
      <c r="M850" s="105">
        <v>55.984999999999999</v>
      </c>
      <c r="N850" s="106">
        <v>20182.8</v>
      </c>
      <c r="O850" s="105">
        <v>87.228849668921427</v>
      </c>
    </row>
    <row r="851" spans="1:15" ht="14" hidden="1" customHeight="1">
      <c r="A851" s="24">
        <v>2009</v>
      </c>
      <c r="B851" s="24" t="s">
        <v>2196</v>
      </c>
      <c r="C851" s="24" t="s">
        <v>714</v>
      </c>
      <c r="D851" s="24" t="s">
        <v>2622</v>
      </c>
      <c r="E851" s="24" t="s">
        <v>153</v>
      </c>
      <c r="F851" s="101" t="s">
        <v>606</v>
      </c>
      <c r="G851" s="102" t="s">
        <v>692</v>
      </c>
      <c r="H851" s="107">
        <v>130.36919810000001</v>
      </c>
      <c r="I851" s="24" t="s">
        <v>2771</v>
      </c>
      <c r="J851" s="24" t="s">
        <v>2743</v>
      </c>
      <c r="K851" s="105">
        <v>15.535</v>
      </c>
      <c r="L851" s="105">
        <v>107.44799999999999</v>
      </c>
      <c r="M851" s="105">
        <v>56.337499999999999</v>
      </c>
      <c r="N851" s="106">
        <v>21489.599999999999</v>
      </c>
      <c r="O851" s="105">
        <v>135.83906319639391</v>
      </c>
    </row>
    <row r="852" spans="1:15" ht="14" hidden="1" customHeight="1">
      <c r="A852" s="24">
        <v>2009</v>
      </c>
      <c r="B852" s="24" t="s">
        <v>2196</v>
      </c>
      <c r="C852" s="24" t="s">
        <v>714</v>
      </c>
      <c r="D852" s="24" t="s">
        <v>2622</v>
      </c>
      <c r="E852" s="24" t="s">
        <v>153</v>
      </c>
      <c r="F852" s="101" t="s">
        <v>606</v>
      </c>
      <c r="G852" s="102" t="s">
        <v>607</v>
      </c>
      <c r="H852" s="105">
        <v>30.112757054999999</v>
      </c>
      <c r="I852" s="24" t="s">
        <v>2771</v>
      </c>
      <c r="J852" s="24" t="s">
        <v>2743</v>
      </c>
      <c r="K852" s="105">
        <v>15.18</v>
      </c>
      <c r="L852" s="105">
        <v>93.653999999999996</v>
      </c>
      <c r="M852" s="105">
        <v>54.107500000000002</v>
      </c>
      <c r="N852" s="106">
        <v>18730.8</v>
      </c>
      <c r="O852" s="105">
        <v>31.376189837987511</v>
      </c>
    </row>
    <row r="853" spans="1:15" ht="14" hidden="1" customHeight="1">
      <c r="A853" s="24">
        <v>2009</v>
      </c>
      <c r="B853" s="24" t="s">
        <v>2196</v>
      </c>
      <c r="C853" s="24" t="s">
        <v>714</v>
      </c>
      <c r="D853" s="24" t="s">
        <v>2622</v>
      </c>
      <c r="E853" s="24" t="s">
        <v>153</v>
      </c>
      <c r="F853" s="101" t="s">
        <v>237</v>
      </c>
      <c r="G853" s="102" t="s">
        <v>2709</v>
      </c>
      <c r="H853" s="105">
        <v>107.24997685</v>
      </c>
      <c r="I853" s="24" t="s">
        <v>2771</v>
      </c>
      <c r="J853" s="24" t="s">
        <v>2743</v>
      </c>
      <c r="K853" s="105">
        <v>15.41</v>
      </c>
      <c r="L853" s="105">
        <v>88.572000000000003</v>
      </c>
      <c r="M853" s="105">
        <v>54.895000000000003</v>
      </c>
      <c r="N853" s="106">
        <v>17714.400000000001</v>
      </c>
      <c r="O853" s="105">
        <v>111.74983504895035</v>
      </c>
    </row>
    <row r="854" spans="1:15" ht="14" hidden="1" customHeight="1">
      <c r="A854" s="24">
        <v>2009</v>
      </c>
      <c r="B854" s="24" t="s">
        <v>2196</v>
      </c>
      <c r="C854" s="24" t="s">
        <v>714</v>
      </c>
      <c r="D854" s="24" t="s">
        <v>2622</v>
      </c>
      <c r="E854" s="24" t="s">
        <v>153</v>
      </c>
      <c r="F854" s="101" t="s">
        <v>237</v>
      </c>
      <c r="G854" s="102" t="s">
        <v>2713</v>
      </c>
      <c r="H854" s="105">
        <v>91.844185717499997</v>
      </c>
      <c r="I854" s="24" t="s">
        <v>2771</v>
      </c>
      <c r="J854" s="24" t="s">
        <v>2743</v>
      </c>
      <c r="K854" s="105">
        <v>15.0875</v>
      </c>
      <c r="L854" s="105">
        <v>108.17400000000001</v>
      </c>
      <c r="M854" s="105">
        <v>54.787500000000001</v>
      </c>
      <c r="N854" s="106">
        <v>21634.799999999999</v>
      </c>
      <c r="O854" s="105">
        <v>95.697667315028298</v>
      </c>
    </row>
    <row r="855" spans="1:15" ht="14" hidden="1" customHeight="1">
      <c r="A855" s="24">
        <v>2009</v>
      </c>
      <c r="B855" s="24" t="s">
        <v>2196</v>
      </c>
      <c r="C855" s="24" t="s">
        <v>714</v>
      </c>
      <c r="D855" s="24" t="s">
        <v>2622</v>
      </c>
      <c r="E855" s="24" t="s">
        <v>153</v>
      </c>
      <c r="F855" s="101" t="s">
        <v>237</v>
      </c>
      <c r="G855" s="102" t="s">
        <v>2842</v>
      </c>
      <c r="H855" s="105">
        <v>82.589895012500008</v>
      </c>
      <c r="I855" s="24" t="s">
        <v>2771</v>
      </c>
      <c r="J855" s="24" t="s">
        <v>2743</v>
      </c>
      <c r="K855" s="105">
        <v>15.025</v>
      </c>
      <c r="L855" s="105">
        <v>99.462000000000003</v>
      </c>
      <c r="M855" s="105">
        <v>54.875</v>
      </c>
      <c r="N855" s="106">
        <v>19892.400000000001</v>
      </c>
      <c r="O855" s="105">
        <v>86.055096844125828</v>
      </c>
    </row>
    <row r="856" spans="1:15" ht="14" hidden="1" customHeight="1">
      <c r="A856" s="24">
        <v>2009</v>
      </c>
      <c r="B856" s="24" t="s">
        <v>2196</v>
      </c>
      <c r="C856" s="24" t="s">
        <v>714</v>
      </c>
      <c r="D856" s="24" t="s">
        <v>2622</v>
      </c>
      <c r="E856" s="24" t="s">
        <v>153</v>
      </c>
      <c r="F856" s="101" t="s">
        <v>237</v>
      </c>
      <c r="G856" s="102" t="s">
        <v>2712</v>
      </c>
      <c r="H856" s="105">
        <v>104.44392951500001</v>
      </c>
      <c r="I856" s="24" t="s">
        <v>2771</v>
      </c>
      <c r="J856" s="24" t="s">
        <v>2743</v>
      </c>
      <c r="K856" s="105">
        <v>15.324999999999999</v>
      </c>
      <c r="L856" s="105">
        <v>107.44799999999999</v>
      </c>
      <c r="M856" s="105">
        <v>56.152500000000003</v>
      </c>
      <c r="N856" s="106">
        <v>21489.599999999999</v>
      </c>
      <c r="O856" s="105">
        <v>108.82605514674708</v>
      </c>
    </row>
    <row r="857" spans="1:15" ht="14" hidden="1" customHeight="1">
      <c r="A857" s="24">
        <v>2009</v>
      </c>
      <c r="B857" s="24" t="s">
        <v>2196</v>
      </c>
      <c r="C857" s="24" t="s">
        <v>714</v>
      </c>
      <c r="D857" s="24" t="s">
        <v>2622</v>
      </c>
      <c r="E857" s="24" t="s">
        <v>153</v>
      </c>
      <c r="F857" s="101" t="s">
        <v>237</v>
      </c>
      <c r="G857" s="102" t="s">
        <v>713</v>
      </c>
      <c r="H857" s="105">
        <v>96.044065029999999</v>
      </c>
      <c r="I857" s="24" t="s">
        <v>2771</v>
      </c>
      <c r="J857" s="24" t="s">
        <v>2743</v>
      </c>
      <c r="K857" s="105">
        <v>15.234999999999999</v>
      </c>
      <c r="L857" s="105">
        <v>84.215999999999994</v>
      </c>
      <c r="M857" s="105">
        <v>56</v>
      </c>
      <c r="N857" s="106">
        <v>16843.2</v>
      </c>
      <c r="O857" s="105">
        <v>100.07375982508812</v>
      </c>
    </row>
    <row r="858" spans="1:15" ht="14" hidden="1" customHeight="1">
      <c r="A858" s="24">
        <v>2009</v>
      </c>
      <c r="B858" s="24" t="s">
        <v>2196</v>
      </c>
      <c r="C858" s="24" t="s">
        <v>714</v>
      </c>
      <c r="D858" s="24" t="s">
        <v>2622</v>
      </c>
      <c r="E858" s="24" t="s">
        <v>153</v>
      </c>
      <c r="F858" s="101" t="s">
        <v>302</v>
      </c>
      <c r="G858" s="102" t="s">
        <v>533</v>
      </c>
      <c r="H858" s="105">
        <v>99.367078219999996</v>
      </c>
      <c r="I858" s="24" t="s">
        <v>2771</v>
      </c>
      <c r="J858" s="24" t="s">
        <v>2743</v>
      </c>
      <c r="K858" s="105">
        <v>15.2675</v>
      </c>
      <c r="L858" s="105">
        <v>93.653999999999996</v>
      </c>
      <c r="M858" s="105">
        <v>55.17</v>
      </c>
      <c r="N858" s="106">
        <v>18730.8</v>
      </c>
      <c r="O858" s="105">
        <v>103.53619577849958</v>
      </c>
    </row>
    <row r="859" spans="1:15" ht="14" hidden="1" customHeight="1">
      <c r="A859" s="24">
        <v>2009</v>
      </c>
      <c r="B859" s="24" t="s">
        <v>2196</v>
      </c>
      <c r="C859" s="24" t="s">
        <v>714</v>
      </c>
      <c r="D859" s="24" t="s">
        <v>2622</v>
      </c>
      <c r="E859" s="24" t="s">
        <v>153</v>
      </c>
      <c r="F859" s="101" t="s">
        <v>302</v>
      </c>
      <c r="G859" s="102" t="s">
        <v>534</v>
      </c>
      <c r="H859" s="107">
        <v>130.0807806</v>
      </c>
      <c r="I859" s="24" t="s">
        <v>2771</v>
      </c>
      <c r="J859" s="24" t="s">
        <v>2743</v>
      </c>
      <c r="K859" s="105">
        <v>16.3675</v>
      </c>
      <c r="L859" s="105">
        <v>92.201999999999998</v>
      </c>
      <c r="M859" s="105">
        <v>56.8</v>
      </c>
      <c r="N859" s="106">
        <v>18440.400000000001</v>
      </c>
      <c r="O859" s="105">
        <v>135.53854464154787</v>
      </c>
    </row>
    <row r="860" spans="1:15" ht="14" hidden="1" customHeight="1">
      <c r="A860" s="24">
        <v>2009</v>
      </c>
      <c r="B860" s="24" t="s">
        <v>2196</v>
      </c>
      <c r="C860" s="24" t="s">
        <v>714</v>
      </c>
      <c r="D860" s="24" t="s">
        <v>2622</v>
      </c>
      <c r="E860" s="24" t="s">
        <v>153</v>
      </c>
      <c r="F860" s="101" t="s">
        <v>302</v>
      </c>
      <c r="G860" s="102" t="s">
        <v>535</v>
      </c>
      <c r="H860" s="105">
        <v>113.8938981</v>
      </c>
      <c r="I860" s="24" t="s">
        <v>2771</v>
      </c>
      <c r="J860" s="24" t="s">
        <v>2743</v>
      </c>
      <c r="K860" s="105">
        <v>15.505000000000001</v>
      </c>
      <c r="L860" s="105">
        <v>86.394000000000005</v>
      </c>
      <c r="M860" s="105">
        <v>55.817500000000003</v>
      </c>
      <c r="N860" s="106">
        <v>17278.8</v>
      </c>
      <c r="O860" s="105">
        <v>118.67251350140464</v>
      </c>
    </row>
    <row r="861" spans="1:15" ht="14" hidden="1" customHeight="1">
      <c r="A861" s="24">
        <v>2009</v>
      </c>
      <c r="B861" s="24" t="s">
        <v>2196</v>
      </c>
      <c r="C861" s="24" t="s">
        <v>714</v>
      </c>
      <c r="D861" s="24" t="s">
        <v>2622</v>
      </c>
      <c r="E861" s="24" t="s">
        <v>153</v>
      </c>
      <c r="F861" s="101" t="s">
        <v>1029</v>
      </c>
      <c r="G861" s="102" t="s">
        <v>2714</v>
      </c>
      <c r="H861" s="105">
        <v>80.921734367499994</v>
      </c>
      <c r="I861" s="24" t="s">
        <v>2771</v>
      </c>
      <c r="J861" s="24" t="s">
        <v>2743</v>
      </c>
      <c r="K861" s="105">
        <v>15.234999999999999</v>
      </c>
      <c r="L861" s="105">
        <v>87.846000000000004</v>
      </c>
      <c r="M861" s="105">
        <v>56.564999999999998</v>
      </c>
      <c r="N861" s="106">
        <v>17569.2</v>
      </c>
      <c r="O861" s="105">
        <v>84.316945635248416</v>
      </c>
    </row>
    <row r="862" spans="1:15" ht="14" hidden="1" customHeight="1">
      <c r="A862" s="24">
        <v>2009</v>
      </c>
      <c r="B862" s="24" t="s">
        <v>2196</v>
      </c>
      <c r="C862" s="24" t="s">
        <v>714</v>
      </c>
      <c r="D862" s="24" t="s">
        <v>2622</v>
      </c>
      <c r="E862" s="24" t="s">
        <v>153</v>
      </c>
      <c r="F862" s="101" t="s">
        <v>1029</v>
      </c>
      <c r="G862" s="102" t="s">
        <v>2843</v>
      </c>
      <c r="H862" s="105">
        <v>104.21051560999999</v>
      </c>
      <c r="I862" s="24" t="s">
        <v>2771</v>
      </c>
      <c r="J862" s="24" t="s">
        <v>2743</v>
      </c>
      <c r="K862" s="105">
        <v>15.455</v>
      </c>
      <c r="L862" s="105">
        <v>103.818</v>
      </c>
      <c r="M862" s="105">
        <v>56.51</v>
      </c>
      <c r="N862" s="106">
        <v>20763.599999999999</v>
      </c>
      <c r="O862" s="105">
        <v>108.58284795782279</v>
      </c>
    </row>
    <row r="863" spans="1:15" ht="14" hidden="1" customHeight="1">
      <c r="A863" s="24">
        <v>2009</v>
      </c>
      <c r="B863" s="24" t="s">
        <v>2196</v>
      </c>
      <c r="C863" s="24" t="s">
        <v>714</v>
      </c>
      <c r="D863" s="24" t="s">
        <v>2622</v>
      </c>
      <c r="E863" s="24" t="s">
        <v>153</v>
      </c>
      <c r="F863" s="101" t="s">
        <v>25</v>
      </c>
      <c r="G863" s="102" t="s">
        <v>690</v>
      </c>
      <c r="H863" s="105">
        <v>65.287323577500004</v>
      </c>
      <c r="I863" s="24" t="s">
        <v>2771</v>
      </c>
      <c r="J863" s="24" t="s">
        <v>2743</v>
      </c>
      <c r="K863" s="105">
        <v>15.8125</v>
      </c>
      <c r="L863" s="105">
        <v>95.105999999999995</v>
      </c>
      <c r="M863" s="105">
        <v>55.532499999999999</v>
      </c>
      <c r="N863" s="106">
        <v>19021.2</v>
      </c>
      <c r="O863" s="105">
        <v>68.026566110844556</v>
      </c>
    </row>
    <row r="864" spans="1:15" ht="14" hidden="1" customHeight="1">
      <c r="A864" s="24">
        <v>2009</v>
      </c>
      <c r="B864" s="24" t="s">
        <v>2196</v>
      </c>
      <c r="C864" s="24" t="s">
        <v>714</v>
      </c>
      <c r="D864" s="24" t="s">
        <v>2622</v>
      </c>
      <c r="E864" s="24" t="s">
        <v>153</v>
      </c>
      <c r="F864" s="101" t="s">
        <v>93</v>
      </c>
      <c r="G864" s="102" t="s">
        <v>2844</v>
      </c>
      <c r="H864" s="105">
        <v>102.747053205</v>
      </c>
      <c r="I864" s="24" t="s">
        <v>2771</v>
      </c>
      <c r="J864" s="24" t="s">
        <v>2743</v>
      </c>
      <c r="K864" s="105">
        <v>15.157500000000001</v>
      </c>
      <c r="L864" s="105">
        <v>90.75</v>
      </c>
      <c r="M864" s="105">
        <v>54.942500000000003</v>
      </c>
      <c r="N864" s="106">
        <v>18150</v>
      </c>
      <c r="O864" s="105">
        <v>107.05798345749923</v>
      </c>
    </row>
    <row r="865" spans="1:15" ht="14" hidden="1" customHeight="1">
      <c r="A865" s="24">
        <v>2009</v>
      </c>
      <c r="B865" s="24" t="s">
        <v>2196</v>
      </c>
      <c r="C865" s="24" t="s">
        <v>714</v>
      </c>
      <c r="D865" s="24" t="s">
        <v>2622</v>
      </c>
      <c r="E865" s="24" t="s">
        <v>153</v>
      </c>
      <c r="F865" s="101" t="s">
        <v>93</v>
      </c>
      <c r="G865" s="102" t="s">
        <v>2845</v>
      </c>
      <c r="H865" s="105">
        <v>92.636007442500002</v>
      </c>
      <c r="I865" s="24" t="s">
        <v>2771</v>
      </c>
      <c r="J865" s="24" t="s">
        <v>2743</v>
      </c>
      <c r="K865" s="105">
        <v>15.18</v>
      </c>
      <c r="L865" s="105">
        <v>92.927999999999997</v>
      </c>
      <c r="M865" s="105">
        <v>55.012500000000003</v>
      </c>
      <c r="N865" s="106">
        <v>18585.599999999999</v>
      </c>
      <c r="O865" s="105">
        <v>96.522711289449688</v>
      </c>
    </row>
    <row r="866" spans="1:15" ht="14" hidden="1" customHeight="1">
      <c r="A866" s="24">
        <v>2009</v>
      </c>
      <c r="B866" s="24" t="s">
        <v>2196</v>
      </c>
      <c r="C866" s="24" t="s">
        <v>714</v>
      </c>
      <c r="D866" s="24" t="s">
        <v>2622</v>
      </c>
      <c r="E866" s="24" t="s">
        <v>153</v>
      </c>
      <c r="F866" s="101" t="s">
        <v>45</v>
      </c>
      <c r="G866" s="102" t="s">
        <v>603</v>
      </c>
      <c r="H866" s="105">
        <v>54.078133655000002</v>
      </c>
      <c r="I866" s="24" t="s">
        <v>2771</v>
      </c>
      <c r="J866" s="24" t="s">
        <v>2743</v>
      </c>
      <c r="K866" s="105">
        <v>15.19</v>
      </c>
      <c r="L866" s="105">
        <v>82.763999999999996</v>
      </c>
      <c r="M866" s="105">
        <v>54.1</v>
      </c>
      <c r="N866" s="106">
        <v>16552.8</v>
      </c>
      <c r="O866" s="105">
        <v>56.347075246024545</v>
      </c>
    </row>
    <row r="867" spans="1:15" ht="14" hidden="1" customHeight="1">
      <c r="A867" s="24">
        <v>2009</v>
      </c>
      <c r="B867" s="24" t="s">
        <v>2196</v>
      </c>
      <c r="C867" s="24" t="s">
        <v>714</v>
      </c>
      <c r="D867" s="24" t="s">
        <v>2622</v>
      </c>
      <c r="E867" s="24" t="s">
        <v>153</v>
      </c>
      <c r="F867" s="101" t="s">
        <v>45</v>
      </c>
      <c r="G867" s="102" t="s">
        <v>749</v>
      </c>
      <c r="H867" s="105">
        <v>69.30077953</v>
      </c>
      <c r="I867" s="24" t="s">
        <v>2771</v>
      </c>
      <c r="J867" s="24" t="s">
        <v>2743</v>
      </c>
      <c r="K867" s="105">
        <v>15.404999999999999</v>
      </c>
      <c r="L867" s="105">
        <v>99.462000000000003</v>
      </c>
      <c r="M867" s="105">
        <v>55.33</v>
      </c>
      <c r="N867" s="106">
        <v>19892.400000000001</v>
      </c>
      <c r="O867" s="105">
        <v>72.208413546535652</v>
      </c>
    </row>
    <row r="868" spans="1:15" ht="14" hidden="1" customHeight="1">
      <c r="A868" s="24">
        <v>2009</v>
      </c>
      <c r="B868" s="24" t="s">
        <v>2196</v>
      </c>
      <c r="C868" s="24" t="s">
        <v>714</v>
      </c>
      <c r="D868" s="24" t="s">
        <v>2622</v>
      </c>
      <c r="E868" s="24" t="s">
        <v>153</v>
      </c>
      <c r="F868" s="101" t="s">
        <v>45</v>
      </c>
      <c r="G868" s="102" t="s">
        <v>596</v>
      </c>
      <c r="H868" s="107">
        <v>123.83059279999999</v>
      </c>
      <c r="I868" s="24" t="s">
        <v>2771</v>
      </c>
      <c r="J868" s="24" t="s">
        <v>2743</v>
      </c>
      <c r="K868" s="105">
        <v>15.404999999999999</v>
      </c>
      <c r="L868" s="105">
        <v>89.298000000000002</v>
      </c>
      <c r="M868" s="105">
        <v>54.862499999999997</v>
      </c>
      <c r="N868" s="106">
        <v>17859.599999999999</v>
      </c>
      <c r="O868" s="105">
        <v>129.0261194066984</v>
      </c>
    </row>
    <row r="869" spans="1:15" ht="14" hidden="1" customHeight="1">
      <c r="A869" s="24">
        <v>2009</v>
      </c>
      <c r="B869" s="24" t="s">
        <v>2196</v>
      </c>
      <c r="C869" s="24" t="s">
        <v>714</v>
      </c>
      <c r="D869" s="24" t="s">
        <v>2622</v>
      </c>
      <c r="E869" s="24" t="s">
        <v>153</v>
      </c>
      <c r="F869" s="101" t="s">
        <v>45</v>
      </c>
      <c r="G869" s="102" t="s">
        <v>241</v>
      </c>
      <c r="H869" s="107">
        <v>119.739150275</v>
      </c>
      <c r="I869" s="24" t="s">
        <v>2771</v>
      </c>
      <c r="J869" s="24" t="s">
        <v>2743</v>
      </c>
      <c r="K869" s="105">
        <v>15.1425</v>
      </c>
      <c r="L869" s="105">
        <v>90.024000000000001</v>
      </c>
      <c r="M869" s="105">
        <v>55.094999999999999</v>
      </c>
      <c r="N869" s="106">
        <v>18004.8</v>
      </c>
      <c r="O869" s="105">
        <v>124.76301333703019</v>
      </c>
    </row>
    <row r="870" spans="1:15" ht="14" hidden="1" customHeight="1">
      <c r="A870" s="24">
        <v>2009</v>
      </c>
      <c r="B870" s="24" t="s">
        <v>2196</v>
      </c>
      <c r="C870" s="24" t="s">
        <v>714</v>
      </c>
      <c r="D870" s="24" t="s">
        <v>2622</v>
      </c>
      <c r="E870" s="24" t="s">
        <v>153</v>
      </c>
      <c r="F870" s="101" t="s">
        <v>45</v>
      </c>
      <c r="G870" s="102" t="s">
        <v>3216</v>
      </c>
      <c r="H870" s="105">
        <v>103.53938155000002</v>
      </c>
      <c r="I870" s="24" t="s">
        <v>2771</v>
      </c>
      <c r="J870" s="24" t="s">
        <v>2743</v>
      </c>
      <c r="K870" s="105">
        <v>15.315</v>
      </c>
      <c r="L870" s="105">
        <v>89.298000000000002</v>
      </c>
      <c r="M870" s="105">
        <v>54.85</v>
      </c>
      <c r="N870" s="106">
        <v>17859.599999999999</v>
      </c>
      <c r="O870" s="105">
        <v>107.88355530803861</v>
      </c>
    </row>
    <row r="871" spans="1:15" ht="14" hidden="1" customHeight="1">
      <c r="A871" s="24">
        <v>2009</v>
      </c>
      <c r="B871" s="24" t="s">
        <v>2196</v>
      </c>
      <c r="C871" s="24" t="s">
        <v>714</v>
      </c>
      <c r="D871" s="24" t="s">
        <v>2622</v>
      </c>
      <c r="E871" s="24" t="s">
        <v>153</v>
      </c>
      <c r="F871" s="101" t="s">
        <v>45</v>
      </c>
      <c r="G871" s="102" t="s">
        <v>3214</v>
      </c>
      <c r="H871" s="105">
        <v>106.9887604975</v>
      </c>
      <c r="I871" s="24" t="s">
        <v>2771</v>
      </c>
      <c r="J871" s="24" t="s">
        <v>2743</v>
      </c>
      <c r="K871" s="105">
        <v>15.1275</v>
      </c>
      <c r="L871" s="105">
        <v>98.73599999999999</v>
      </c>
      <c r="M871" s="105">
        <v>54.29</v>
      </c>
      <c r="N871" s="106">
        <v>19747.2</v>
      </c>
      <c r="O871" s="105">
        <v>111.47765891277467</v>
      </c>
    </row>
    <row r="872" spans="1:15" ht="14" hidden="1" customHeight="1">
      <c r="A872" s="24">
        <v>2009</v>
      </c>
      <c r="B872" s="24" t="s">
        <v>2196</v>
      </c>
      <c r="C872" s="24" t="s">
        <v>714</v>
      </c>
      <c r="D872" s="24" t="s">
        <v>2622</v>
      </c>
      <c r="E872" s="24" t="s">
        <v>153</v>
      </c>
      <c r="F872" s="101" t="s">
        <v>385</v>
      </c>
      <c r="G872" s="102" t="s">
        <v>2846</v>
      </c>
      <c r="H872" s="105">
        <v>109.41052435</v>
      </c>
      <c r="I872" s="24" t="s">
        <v>2771</v>
      </c>
      <c r="J872" s="24" t="s">
        <v>2743</v>
      </c>
      <c r="K872" s="105">
        <v>14.8025</v>
      </c>
      <c r="L872" s="105">
        <v>91.475999999999999</v>
      </c>
      <c r="M872" s="105">
        <v>55.5625</v>
      </c>
      <c r="N872" s="106">
        <v>18295.2</v>
      </c>
      <c r="O872" s="105">
        <v>114.00103205459727</v>
      </c>
    </row>
    <row r="873" spans="1:15" ht="14" hidden="1" customHeight="1">
      <c r="A873" s="24">
        <v>2009</v>
      </c>
      <c r="B873" s="24" t="s">
        <v>2196</v>
      </c>
      <c r="C873" s="24" t="s">
        <v>714</v>
      </c>
      <c r="D873" s="24" t="s">
        <v>2622</v>
      </c>
      <c r="E873" s="24" t="s">
        <v>153</v>
      </c>
      <c r="F873" s="101" t="s">
        <v>385</v>
      </c>
      <c r="G873" s="102" t="s">
        <v>2847</v>
      </c>
      <c r="H873" s="107">
        <v>120.88771969999999</v>
      </c>
      <c r="I873" s="24" t="s">
        <v>2771</v>
      </c>
      <c r="J873" s="24" t="s">
        <v>2743</v>
      </c>
      <c r="K873" s="105">
        <v>15.422499999999999</v>
      </c>
      <c r="L873" s="105">
        <v>90.75</v>
      </c>
      <c r="M873" s="105">
        <v>56.015000000000001</v>
      </c>
      <c r="N873" s="106">
        <v>18150</v>
      </c>
      <c r="O873" s="105">
        <v>125.95977297797192</v>
      </c>
    </row>
    <row r="874" spans="1:15" ht="14" hidden="1" customHeight="1">
      <c r="A874" s="24">
        <v>2009</v>
      </c>
      <c r="B874" s="24" t="s">
        <v>2196</v>
      </c>
      <c r="C874" s="24" t="s">
        <v>714</v>
      </c>
      <c r="D874" s="24" t="s">
        <v>2622</v>
      </c>
      <c r="E874" s="24" t="s">
        <v>153</v>
      </c>
      <c r="F874" s="101" t="s">
        <v>385</v>
      </c>
      <c r="G874" s="102" t="s">
        <v>2848</v>
      </c>
      <c r="H874" s="105">
        <v>90.731822455000014</v>
      </c>
      <c r="I874" s="24" t="s">
        <v>2771</v>
      </c>
      <c r="J874" s="24" t="s">
        <v>2743</v>
      </c>
      <c r="K874" s="105">
        <v>15.3925</v>
      </c>
      <c r="L874" s="105">
        <v>87.12</v>
      </c>
      <c r="M874" s="105">
        <v>56.517499999999998</v>
      </c>
      <c r="N874" s="106">
        <v>17424</v>
      </c>
      <c r="O874" s="105">
        <v>94.538632928729641</v>
      </c>
    </row>
    <row r="875" spans="1:15" ht="14" hidden="1" customHeight="1">
      <c r="A875" s="24">
        <v>2009</v>
      </c>
      <c r="B875" s="24" t="s">
        <v>2196</v>
      </c>
      <c r="C875" s="24" t="s">
        <v>1243</v>
      </c>
      <c r="D875" s="96" t="s">
        <v>2646</v>
      </c>
      <c r="E875" s="24" t="s">
        <v>2634</v>
      </c>
      <c r="F875" s="110" t="s">
        <v>606</v>
      </c>
      <c r="G875" s="110" t="s">
        <v>2841</v>
      </c>
      <c r="H875" s="111">
        <v>114.39715968268466</v>
      </c>
      <c r="I875" s="24" t="s">
        <v>2771</v>
      </c>
      <c r="J875" s="24" t="s">
        <v>2743</v>
      </c>
      <c r="K875" s="105">
        <v>14.846843976248346</v>
      </c>
      <c r="L875" s="105">
        <v>90.539102046956472</v>
      </c>
      <c r="M875" s="105">
        <v>57.51472579683621</v>
      </c>
      <c r="N875" s="106">
        <v>21083.040000000001</v>
      </c>
      <c r="O875" s="105">
        <v>80.367093701518527</v>
      </c>
    </row>
    <row r="876" spans="1:15" ht="14" hidden="1" customHeight="1">
      <c r="A876" s="24">
        <v>2009</v>
      </c>
      <c r="B876" s="24" t="s">
        <v>2196</v>
      </c>
      <c r="C876" s="24" t="s">
        <v>1243</v>
      </c>
      <c r="D876" s="96" t="s">
        <v>2646</v>
      </c>
      <c r="E876" s="24" t="s">
        <v>2634</v>
      </c>
      <c r="F876" s="110" t="s">
        <v>606</v>
      </c>
      <c r="G876" s="110" t="s">
        <v>755</v>
      </c>
      <c r="H876" s="111">
        <v>110.75176218795971</v>
      </c>
      <c r="I876" s="24" t="s">
        <v>2771</v>
      </c>
      <c r="J876" s="24" t="s">
        <v>2743</v>
      </c>
      <c r="K876" s="105">
        <v>17.489474880891184</v>
      </c>
      <c r="L876" s="105">
        <v>94.627833014142084</v>
      </c>
      <c r="M876" s="105">
        <v>56.318598431080879</v>
      </c>
      <c r="N876" s="106">
        <v>21605.759999999998</v>
      </c>
      <c r="O876" s="105">
        <v>77.806103526146316</v>
      </c>
    </row>
    <row r="877" spans="1:15" ht="14" hidden="1" customHeight="1">
      <c r="A877" s="24">
        <v>2009</v>
      </c>
      <c r="B877" s="24" t="s">
        <v>2196</v>
      </c>
      <c r="C877" s="24" t="s">
        <v>1243</v>
      </c>
      <c r="D877" s="96" t="s">
        <v>2646</v>
      </c>
      <c r="E877" s="24" t="s">
        <v>2634</v>
      </c>
      <c r="F877" s="110" t="s">
        <v>606</v>
      </c>
      <c r="G877" s="110" t="s">
        <v>692</v>
      </c>
      <c r="H877" s="111">
        <v>137.38694653837388</v>
      </c>
      <c r="I877" s="24" t="s">
        <v>2771</v>
      </c>
      <c r="J877" s="24" t="s">
        <v>2743</v>
      </c>
      <c r="K877" s="105">
        <v>18.236908257834624</v>
      </c>
      <c r="L877" s="105">
        <v>85.79819084168561</v>
      </c>
      <c r="M877" s="105">
        <v>55.873968776249953</v>
      </c>
      <c r="N877" s="106">
        <v>19602</v>
      </c>
      <c r="O877" s="105">
        <v>96.5180397524</v>
      </c>
    </row>
    <row r="878" spans="1:15" ht="14" hidden="1" customHeight="1">
      <c r="A878" s="24">
        <v>2009</v>
      </c>
      <c r="B878" s="24" t="s">
        <v>2196</v>
      </c>
      <c r="C878" s="24" t="s">
        <v>1243</v>
      </c>
      <c r="D878" s="96" t="s">
        <v>2646</v>
      </c>
      <c r="E878" s="24" t="s">
        <v>2634</v>
      </c>
      <c r="F878" s="110" t="s">
        <v>606</v>
      </c>
      <c r="G878" s="110" t="s">
        <v>607</v>
      </c>
      <c r="H878" s="111">
        <v>128.96500679299714</v>
      </c>
      <c r="I878" s="24" t="s">
        <v>2771</v>
      </c>
      <c r="J878" s="24" t="s">
        <v>2743</v>
      </c>
      <c r="K878" s="105">
        <v>16.801976671562656</v>
      </c>
      <c r="L878" s="105">
        <v>77.67844641063337</v>
      </c>
      <c r="M878" s="105">
        <v>56.467830852151053</v>
      </c>
      <c r="N878" s="106">
        <v>17598.240000000002</v>
      </c>
      <c r="O878" s="105">
        <v>90.601399666731126</v>
      </c>
    </row>
    <row r="879" spans="1:15" ht="14" hidden="1" customHeight="1">
      <c r="A879" s="24">
        <v>2009</v>
      </c>
      <c r="B879" s="24" t="s">
        <v>2196</v>
      </c>
      <c r="C879" s="24" t="s">
        <v>1243</v>
      </c>
      <c r="D879" s="96" t="s">
        <v>2646</v>
      </c>
      <c r="E879" s="24" t="s">
        <v>2634</v>
      </c>
      <c r="F879" s="110" t="s">
        <v>292</v>
      </c>
      <c r="G879" s="110" t="s">
        <v>558</v>
      </c>
      <c r="H879" s="112">
        <v>169.57368528572411</v>
      </c>
      <c r="I879" s="24" t="s">
        <v>2771</v>
      </c>
      <c r="J879" s="24" t="s">
        <v>2743</v>
      </c>
      <c r="K879" s="105">
        <v>18.682172511753247</v>
      </c>
      <c r="L879" s="105">
        <v>97.740896035803942</v>
      </c>
      <c r="M879" s="105">
        <v>55.667684236505487</v>
      </c>
      <c r="N879" s="106">
        <v>22651.200000000001</v>
      </c>
      <c r="O879" s="105">
        <v>119.13009284908304</v>
      </c>
    </row>
    <row r="880" spans="1:15" ht="14" hidden="1" customHeight="1">
      <c r="A880" s="24">
        <v>2009</v>
      </c>
      <c r="B880" s="24" t="s">
        <v>2196</v>
      </c>
      <c r="C880" s="24" t="s">
        <v>1243</v>
      </c>
      <c r="D880" s="96" t="s">
        <v>2646</v>
      </c>
      <c r="E880" s="24" t="s">
        <v>2634</v>
      </c>
      <c r="F880" s="110" t="s">
        <v>292</v>
      </c>
      <c r="G880" s="110" t="s">
        <v>717</v>
      </c>
      <c r="H880" s="111">
        <v>150.07954580370586</v>
      </c>
      <c r="I880" s="24" t="s">
        <v>2771</v>
      </c>
      <c r="J880" s="24" t="s">
        <v>2743</v>
      </c>
      <c r="K880" s="105">
        <v>19.493467170759967</v>
      </c>
      <c r="L880" s="105">
        <v>79.497777262115903</v>
      </c>
      <c r="M880" s="105">
        <v>55.436812622389262</v>
      </c>
      <c r="N880" s="106">
        <v>18556.560000000001</v>
      </c>
      <c r="O880" s="105">
        <v>105.43493346988589</v>
      </c>
    </row>
    <row r="881" spans="1:15" ht="14" hidden="1" customHeight="1">
      <c r="A881" s="24">
        <v>2009</v>
      </c>
      <c r="B881" s="24" t="s">
        <v>2196</v>
      </c>
      <c r="C881" s="24" t="s">
        <v>1243</v>
      </c>
      <c r="D881" s="96" t="s">
        <v>2646</v>
      </c>
      <c r="E881" s="24" t="s">
        <v>2634</v>
      </c>
      <c r="F881" s="110" t="s">
        <v>292</v>
      </c>
      <c r="G881" s="110" t="s">
        <v>718</v>
      </c>
      <c r="H881" s="111">
        <v>145.71120358390939</v>
      </c>
      <c r="I881" s="24" t="s">
        <v>2771</v>
      </c>
      <c r="J881" s="24" t="s">
        <v>2743</v>
      </c>
      <c r="K881" s="105">
        <v>19.112676430660866</v>
      </c>
      <c r="L881" s="105">
        <v>83.268917006464036</v>
      </c>
      <c r="M881" s="105">
        <v>55.606192919807796</v>
      </c>
      <c r="N881" s="106">
        <v>19514.88</v>
      </c>
      <c r="O881" s="105">
        <v>102.36605510374041</v>
      </c>
    </row>
    <row r="882" spans="1:15" ht="14" hidden="1" customHeight="1">
      <c r="A882" s="24">
        <v>2009</v>
      </c>
      <c r="B882" s="24" t="s">
        <v>2196</v>
      </c>
      <c r="C882" s="24" t="s">
        <v>1243</v>
      </c>
      <c r="D882" s="96" t="s">
        <v>2646</v>
      </c>
      <c r="E882" s="24" t="s">
        <v>2634</v>
      </c>
      <c r="F882" s="110" t="s">
        <v>292</v>
      </c>
      <c r="G882" s="110" t="s">
        <v>719</v>
      </c>
      <c r="H882" s="111">
        <v>120.84831686698959</v>
      </c>
      <c r="I882" s="24" t="s">
        <v>2771</v>
      </c>
      <c r="J882" s="24" t="s">
        <v>2743</v>
      </c>
      <c r="K882" s="105">
        <v>17.32345663643693</v>
      </c>
      <c r="L882" s="105">
        <v>83.079934402421642</v>
      </c>
      <c r="M882" s="105">
        <v>56.262852234063267</v>
      </c>
      <c r="N882" s="106">
        <v>18295.2</v>
      </c>
      <c r="O882" s="105">
        <v>84.899205821717729</v>
      </c>
    </row>
    <row r="883" spans="1:15" ht="14" hidden="1" customHeight="1">
      <c r="A883" s="24">
        <v>2009</v>
      </c>
      <c r="B883" s="24" t="s">
        <v>2196</v>
      </c>
      <c r="C883" s="24" t="s">
        <v>1243</v>
      </c>
      <c r="D883" s="96" t="s">
        <v>2646</v>
      </c>
      <c r="E883" s="24" t="s">
        <v>2634</v>
      </c>
      <c r="F883" s="110" t="s">
        <v>292</v>
      </c>
      <c r="G883" s="110" t="s">
        <v>720</v>
      </c>
      <c r="H883" s="111">
        <v>135.65644571135715</v>
      </c>
      <c r="I883" s="24" t="s">
        <v>2771</v>
      </c>
      <c r="J883" s="24" t="s">
        <v>2743</v>
      </c>
      <c r="K883" s="105">
        <v>18.126332777523775</v>
      </c>
      <c r="L883" s="105">
        <v>93.67544473213367</v>
      </c>
      <c r="M883" s="105">
        <v>55.977562548541016</v>
      </c>
      <c r="N883" s="106">
        <v>21518.639999999999</v>
      </c>
      <c r="O883" s="105">
        <v>95.30231619334333</v>
      </c>
    </row>
    <row r="884" spans="1:15" ht="14" hidden="1" customHeight="1">
      <c r="A884" s="24">
        <v>2009</v>
      </c>
      <c r="B884" s="24" t="s">
        <v>2196</v>
      </c>
      <c r="C884" s="24" t="s">
        <v>1243</v>
      </c>
      <c r="D884" s="96" t="s">
        <v>2646</v>
      </c>
      <c r="E884" s="24" t="s">
        <v>2634</v>
      </c>
      <c r="F884" s="110" t="s">
        <v>292</v>
      </c>
      <c r="G884" s="110" t="s">
        <v>721</v>
      </c>
      <c r="H884" s="112">
        <v>154.04677864171035</v>
      </c>
      <c r="I884" s="24" t="s">
        <v>2771</v>
      </c>
      <c r="J884" s="24" t="s">
        <v>2743</v>
      </c>
      <c r="K884" s="105">
        <v>18.038008240095024</v>
      </c>
      <c r="L884" s="105">
        <v>85.026675467131312</v>
      </c>
      <c r="M884" s="105">
        <v>56.045688641280563</v>
      </c>
      <c r="N884" s="106">
        <v>19602</v>
      </c>
      <c r="O884" s="105">
        <v>108.22202166431339</v>
      </c>
    </row>
    <row r="885" spans="1:15" ht="14" hidden="1" customHeight="1">
      <c r="A885" s="24">
        <v>2009</v>
      </c>
      <c r="B885" s="24" t="s">
        <v>2196</v>
      </c>
      <c r="C885" s="24" t="s">
        <v>1243</v>
      </c>
      <c r="D885" s="96" t="s">
        <v>2646</v>
      </c>
      <c r="E885" s="24" t="s">
        <v>2634</v>
      </c>
      <c r="F885" s="110" t="s">
        <v>292</v>
      </c>
      <c r="G885" s="110" t="s">
        <v>722</v>
      </c>
      <c r="H885" s="111">
        <v>141.92480722083732</v>
      </c>
      <c r="I885" s="24" t="s">
        <v>2771</v>
      </c>
      <c r="J885" s="24" t="s">
        <v>2743</v>
      </c>
      <c r="K885" s="105">
        <v>19.164097929613508</v>
      </c>
      <c r="L885" s="105">
        <v>90.89429591271157</v>
      </c>
      <c r="M885" s="105">
        <v>55.579458432027486</v>
      </c>
      <c r="N885" s="106">
        <v>21083.040000000001</v>
      </c>
      <c r="O885" s="105">
        <v>99.706009416013757</v>
      </c>
    </row>
    <row r="886" spans="1:15" ht="14" hidden="1" customHeight="1">
      <c r="A886" s="24">
        <v>2009</v>
      </c>
      <c r="B886" s="24" t="s">
        <v>2196</v>
      </c>
      <c r="C886" s="24" t="s">
        <v>1243</v>
      </c>
      <c r="D886" s="96" t="s">
        <v>2646</v>
      </c>
      <c r="E886" s="24" t="s">
        <v>2634</v>
      </c>
      <c r="F886" s="110" t="s">
        <v>292</v>
      </c>
      <c r="G886" s="110" t="s">
        <v>723</v>
      </c>
      <c r="H886" s="111">
        <v>116.65737404911796</v>
      </c>
      <c r="I886" s="24" t="s">
        <v>2771</v>
      </c>
      <c r="J886" s="24" t="s">
        <v>2743</v>
      </c>
      <c r="K886" s="105">
        <v>16.913072134347381</v>
      </c>
      <c r="L886" s="105">
        <v>86.75464957858695</v>
      </c>
      <c r="M886" s="105">
        <v>56.380571539207487</v>
      </c>
      <c r="N886" s="106">
        <v>19863.36</v>
      </c>
      <c r="O886" s="105">
        <v>81.954955325675243</v>
      </c>
    </row>
    <row r="887" spans="1:15" ht="14" hidden="1" customHeight="1">
      <c r="A887" s="24">
        <v>2009</v>
      </c>
      <c r="B887" s="24" t="s">
        <v>2196</v>
      </c>
      <c r="C887" s="24" t="s">
        <v>1243</v>
      </c>
      <c r="D887" s="96" t="s">
        <v>2646</v>
      </c>
      <c r="E887" s="24" t="s">
        <v>2634</v>
      </c>
      <c r="F887" s="110" t="s">
        <v>292</v>
      </c>
      <c r="G887" s="110" t="s">
        <v>41</v>
      </c>
      <c r="H887" s="112">
        <v>163.95382327693324</v>
      </c>
      <c r="I887" s="24" t="s">
        <v>2771</v>
      </c>
      <c r="J887" s="24" t="s">
        <v>2743</v>
      </c>
      <c r="K887" s="105">
        <v>17.414284969545854</v>
      </c>
      <c r="L887" s="105">
        <v>97.294384336010907</v>
      </c>
      <c r="M887" s="105">
        <v>56.168380921559518</v>
      </c>
      <c r="N887" s="106">
        <v>22215.599999999999</v>
      </c>
      <c r="O887" s="105">
        <v>115.18198803684037</v>
      </c>
    </row>
    <row r="888" spans="1:15" ht="14" hidden="1" customHeight="1">
      <c r="A888" s="24">
        <v>2009</v>
      </c>
      <c r="B888" s="24" t="s">
        <v>2196</v>
      </c>
      <c r="C888" s="24" t="s">
        <v>1243</v>
      </c>
      <c r="D888" s="96" t="s">
        <v>2646</v>
      </c>
      <c r="E888" s="24" t="s">
        <v>2634</v>
      </c>
      <c r="F888" s="110" t="s">
        <v>292</v>
      </c>
      <c r="G888" s="110" t="s">
        <v>724</v>
      </c>
      <c r="H888" s="111">
        <v>128.88453932131864</v>
      </c>
      <c r="I888" s="24" t="s">
        <v>2771</v>
      </c>
      <c r="J888" s="24" t="s">
        <v>2743</v>
      </c>
      <c r="K888" s="105">
        <v>16.085871935029715</v>
      </c>
      <c r="L888" s="105">
        <v>87.527759695883091</v>
      </c>
      <c r="M888" s="105">
        <v>56.777347104261473</v>
      </c>
      <c r="N888" s="106">
        <v>19776.240000000002</v>
      </c>
      <c r="O888" s="105">
        <v>90.544869095043438</v>
      </c>
    </row>
    <row r="889" spans="1:15" ht="14" hidden="1" customHeight="1">
      <c r="A889" s="24">
        <v>2009</v>
      </c>
      <c r="B889" s="24" t="s">
        <v>2196</v>
      </c>
      <c r="C889" s="24" t="s">
        <v>1243</v>
      </c>
      <c r="D889" s="96" t="s">
        <v>2646</v>
      </c>
      <c r="E889" s="24" t="s">
        <v>2634</v>
      </c>
      <c r="F889" s="110" t="s">
        <v>292</v>
      </c>
      <c r="G889" s="110" t="s">
        <v>725</v>
      </c>
      <c r="H889" s="112">
        <v>158.51544172527665</v>
      </c>
      <c r="I889" s="24" t="s">
        <v>2771</v>
      </c>
      <c r="J889" s="24" t="s">
        <v>2743</v>
      </c>
      <c r="K889" s="105">
        <v>19.111493202522077</v>
      </c>
      <c r="L889" s="105">
        <v>90.336825468323227</v>
      </c>
      <c r="M889" s="105">
        <v>55.603783271310874</v>
      </c>
      <c r="N889" s="106">
        <v>20298.96</v>
      </c>
      <c r="O889" s="105">
        <v>111.36137814618458</v>
      </c>
    </row>
    <row r="890" spans="1:15" ht="14" hidden="1" customHeight="1">
      <c r="A890" s="24">
        <v>2009</v>
      </c>
      <c r="B890" s="24" t="s">
        <v>2196</v>
      </c>
      <c r="C890" s="24" t="s">
        <v>1243</v>
      </c>
      <c r="D890" s="96" t="s">
        <v>2646</v>
      </c>
      <c r="E890" s="24" t="s">
        <v>2634</v>
      </c>
      <c r="F890" s="110" t="s">
        <v>292</v>
      </c>
      <c r="G890" s="110" t="s">
        <v>726</v>
      </c>
      <c r="H890" s="111">
        <v>130.04506476968106</v>
      </c>
      <c r="I890" s="24" t="s">
        <v>2771</v>
      </c>
      <c r="J890" s="24" t="s">
        <v>2743</v>
      </c>
      <c r="K890" s="105">
        <v>16.701999480648681</v>
      </c>
      <c r="L890" s="105">
        <v>92.794231239588498</v>
      </c>
      <c r="M890" s="105">
        <v>56.479810882637693</v>
      </c>
      <c r="N890" s="106">
        <v>21780</v>
      </c>
      <c r="O890" s="105">
        <v>91.360169559759925</v>
      </c>
    </row>
    <row r="891" spans="1:15" ht="14" hidden="1" customHeight="1">
      <c r="A891" s="24">
        <v>2009</v>
      </c>
      <c r="B891" s="24" t="s">
        <v>2196</v>
      </c>
      <c r="C891" s="24" t="s">
        <v>1243</v>
      </c>
      <c r="D891" s="96" t="s">
        <v>2646</v>
      </c>
      <c r="E891" s="24" t="s">
        <v>2634</v>
      </c>
      <c r="F891" s="113" t="s">
        <v>302</v>
      </c>
      <c r="G891" s="113" t="s">
        <v>533</v>
      </c>
      <c r="H891" s="114">
        <v>161.17348811959033</v>
      </c>
      <c r="I891" s="24" t="s">
        <v>2771</v>
      </c>
      <c r="J891" s="24" t="s">
        <v>2743</v>
      </c>
      <c r="K891" s="103">
        <v>17.447494394647034</v>
      </c>
      <c r="L891" s="103">
        <v>99.617718487961824</v>
      </c>
      <c r="M891" s="103">
        <v>56.276120049492853</v>
      </c>
      <c r="N891" s="104">
        <v>23086.799999999999</v>
      </c>
      <c r="O891" s="103">
        <v>113.22872751243921</v>
      </c>
    </row>
    <row r="892" spans="1:15" ht="14" hidden="1" customHeight="1">
      <c r="A892" s="24">
        <v>2009</v>
      </c>
      <c r="B892" s="24" t="s">
        <v>2196</v>
      </c>
      <c r="C892" s="24" t="s">
        <v>1243</v>
      </c>
      <c r="D892" s="96" t="s">
        <v>2646</v>
      </c>
      <c r="E892" s="24" t="s">
        <v>2634</v>
      </c>
      <c r="F892" s="110" t="s">
        <v>302</v>
      </c>
      <c r="G892" s="110" t="s">
        <v>534</v>
      </c>
      <c r="H892" s="111">
        <v>151.2371538438608</v>
      </c>
      <c r="I892" s="24" t="s">
        <v>2771</v>
      </c>
      <c r="J892" s="24" t="s">
        <v>2743</v>
      </c>
      <c r="K892" s="105">
        <v>17.687611269502032</v>
      </c>
      <c r="L892" s="105">
        <v>95.395400248758492</v>
      </c>
      <c r="M892" s="105">
        <v>56.207054220519368</v>
      </c>
      <c r="N892" s="106">
        <v>22128.48</v>
      </c>
      <c r="O892" s="105">
        <v>106.24818437655892</v>
      </c>
    </row>
    <row r="893" spans="1:15" ht="14" hidden="1" customHeight="1">
      <c r="A893" s="24">
        <v>2009</v>
      </c>
      <c r="B893" s="24" t="s">
        <v>2196</v>
      </c>
      <c r="C893" s="24" t="s">
        <v>1243</v>
      </c>
      <c r="D893" s="96" t="s">
        <v>2646</v>
      </c>
      <c r="E893" s="24" t="s">
        <v>2634</v>
      </c>
      <c r="F893" s="110" t="s">
        <v>302</v>
      </c>
      <c r="G893" s="110" t="s">
        <v>535</v>
      </c>
      <c r="H893" s="112">
        <v>161.4515039641766</v>
      </c>
      <c r="I893" s="24" t="s">
        <v>2771</v>
      </c>
      <c r="J893" s="24" t="s">
        <v>2743</v>
      </c>
      <c r="K893" s="105">
        <v>19.940371394570899</v>
      </c>
      <c r="L893" s="105">
        <v>94.602562579875013</v>
      </c>
      <c r="M893" s="105">
        <v>55.365286271374778</v>
      </c>
      <c r="N893" s="106">
        <v>21344.400000000001</v>
      </c>
      <c r="O893" s="105">
        <v>113.42404115042068</v>
      </c>
    </row>
    <row r="894" spans="1:15" ht="14" hidden="1" customHeight="1">
      <c r="A894" s="24">
        <v>2009</v>
      </c>
      <c r="B894" s="24" t="s">
        <v>2196</v>
      </c>
      <c r="C894" s="24" t="s">
        <v>1243</v>
      </c>
      <c r="D894" s="96" t="s">
        <v>2646</v>
      </c>
      <c r="E894" s="24" t="s">
        <v>2634</v>
      </c>
      <c r="F894" s="110" t="s">
        <v>1029</v>
      </c>
      <c r="G894" s="110" t="s">
        <v>2714</v>
      </c>
      <c r="H894" s="111">
        <v>122.61967630522676</v>
      </c>
      <c r="I894" s="24" t="s">
        <v>2771</v>
      </c>
      <c r="J894" s="24" t="s">
        <v>2743</v>
      </c>
      <c r="K894" s="105">
        <v>17.655623602988737</v>
      </c>
      <c r="L894" s="105">
        <v>81.333977396089196</v>
      </c>
      <c r="M894" s="105">
        <v>56.209967497771025</v>
      </c>
      <c r="N894" s="106">
        <v>18556.560000000001</v>
      </c>
      <c r="O894" s="105">
        <v>86.143633658446817</v>
      </c>
    </row>
    <row r="895" spans="1:15" ht="14" hidden="1" customHeight="1">
      <c r="A895" s="24">
        <v>2009</v>
      </c>
      <c r="B895" s="24" t="s">
        <v>2196</v>
      </c>
      <c r="C895" s="24" t="s">
        <v>1243</v>
      </c>
      <c r="D895" s="96" t="s">
        <v>2646</v>
      </c>
      <c r="E895" s="24" t="s">
        <v>2634</v>
      </c>
      <c r="F895" s="110" t="s">
        <v>1029</v>
      </c>
      <c r="G895" s="110" t="s">
        <v>2843</v>
      </c>
      <c r="H895" s="111">
        <v>149.66782350010345</v>
      </c>
      <c r="I895" s="24" t="s">
        <v>2771</v>
      </c>
      <c r="J895" s="24" t="s">
        <v>2743</v>
      </c>
      <c r="K895" s="105">
        <v>19.19963858452719</v>
      </c>
      <c r="L895" s="105">
        <v>98.027717646394009</v>
      </c>
      <c r="M895" s="105">
        <v>55.639076516323378</v>
      </c>
      <c r="N895" s="106">
        <v>22215.599999999999</v>
      </c>
      <c r="O895" s="105">
        <v>105.14568743401925</v>
      </c>
    </row>
    <row r="896" spans="1:15" ht="14" hidden="1" customHeight="1">
      <c r="A896" s="24">
        <v>2009</v>
      </c>
      <c r="B896" s="24" t="s">
        <v>2196</v>
      </c>
      <c r="C896" s="24" t="s">
        <v>1243</v>
      </c>
      <c r="D896" s="96" t="s">
        <v>2646</v>
      </c>
      <c r="E896" s="24" t="s">
        <v>2634</v>
      </c>
      <c r="F896" s="110" t="s">
        <v>25</v>
      </c>
      <c r="G896" s="110" t="s">
        <v>690</v>
      </c>
      <c r="H896" s="111">
        <v>136.55748449207866</v>
      </c>
      <c r="I896" s="24" t="s">
        <v>2771</v>
      </c>
      <c r="J896" s="24" t="s">
        <v>2743</v>
      </c>
      <c r="K896" s="105">
        <v>18.85500742746742</v>
      </c>
      <c r="L896" s="105">
        <v>99.406625075561152</v>
      </c>
      <c r="M896" s="105">
        <v>55.603387896028991</v>
      </c>
      <c r="N896" s="106">
        <v>23086.799999999999</v>
      </c>
      <c r="O896" s="105">
        <v>95.935320267219012</v>
      </c>
    </row>
    <row r="897" spans="1:15" ht="14" hidden="1" customHeight="1">
      <c r="A897" s="24">
        <v>2009</v>
      </c>
      <c r="B897" s="24" t="s">
        <v>2196</v>
      </c>
      <c r="C897" s="24" t="s">
        <v>1243</v>
      </c>
      <c r="D897" s="96" t="s">
        <v>2646</v>
      </c>
      <c r="E897" s="24" t="s">
        <v>2634</v>
      </c>
      <c r="F897" s="110" t="s">
        <v>93</v>
      </c>
      <c r="G897" s="110" t="s">
        <v>2844</v>
      </c>
      <c r="H897" s="111">
        <v>144.37991631864051</v>
      </c>
      <c r="I897" s="24" t="s">
        <v>2771</v>
      </c>
      <c r="J897" s="24" t="s">
        <v>2743</v>
      </c>
      <c r="K897" s="105">
        <v>17.84313460289879</v>
      </c>
      <c r="L897" s="105">
        <v>94.659872998348192</v>
      </c>
      <c r="M897" s="105">
        <v>56.091614105620408</v>
      </c>
      <c r="N897" s="106">
        <v>22128.48</v>
      </c>
      <c r="O897" s="105">
        <v>101.43078985162857</v>
      </c>
    </row>
    <row r="898" spans="1:15" ht="14" hidden="1" customHeight="1">
      <c r="A898" s="24">
        <v>2009</v>
      </c>
      <c r="B898" s="24" t="s">
        <v>2196</v>
      </c>
      <c r="C898" s="24" t="s">
        <v>1243</v>
      </c>
      <c r="D898" s="96" t="s">
        <v>2646</v>
      </c>
      <c r="E898" s="24" t="s">
        <v>2634</v>
      </c>
      <c r="F898" s="110" t="s">
        <v>93</v>
      </c>
      <c r="G898" s="110" t="s">
        <v>2845</v>
      </c>
      <c r="H898" s="111">
        <v>148.52721634287676</v>
      </c>
      <c r="I898" s="24" t="s">
        <v>2771</v>
      </c>
      <c r="J898" s="24" t="s">
        <v>2743</v>
      </c>
      <c r="K898" s="105">
        <v>18.410922166761232</v>
      </c>
      <c r="L898" s="105">
        <v>93.916461634003738</v>
      </c>
      <c r="M898" s="105">
        <v>55.828390884112018</v>
      </c>
      <c r="N898" s="106">
        <v>21954.240000000002</v>
      </c>
      <c r="O898" s="105">
        <v>104.34438010667189</v>
      </c>
    </row>
    <row r="899" spans="1:15" ht="14" hidden="1" customHeight="1">
      <c r="A899" s="24">
        <v>2009</v>
      </c>
      <c r="B899" s="24" t="s">
        <v>2196</v>
      </c>
      <c r="C899" s="24" t="s">
        <v>1243</v>
      </c>
      <c r="D899" s="96" t="s">
        <v>2646</v>
      </c>
      <c r="E899" s="24" t="s">
        <v>2634</v>
      </c>
      <c r="F899" s="110" t="s">
        <v>309</v>
      </c>
      <c r="G899" s="110" t="s">
        <v>728</v>
      </c>
      <c r="H899" s="112">
        <v>163.71783454337918</v>
      </c>
      <c r="I899" s="24" t="s">
        <v>2771</v>
      </c>
      <c r="J899" s="24" t="s">
        <v>2743</v>
      </c>
      <c r="K899" s="105">
        <v>17.062781155997147</v>
      </c>
      <c r="L899" s="105">
        <v>107.7288319910857</v>
      </c>
      <c r="M899" s="105">
        <v>56.481839921336096</v>
      </c>
      <c r="N899" s="106">
        <v>24393.599999999999</v>
      </c>
      <c r="O899" s="105">
        <v>115.01619957920165</v>
      </c>
    </row>
    <row r="900" spans="1:15" ht="14" hidden="1" customHeight="1">
      <c r="A900" s="24">
        <v>2009</v>
      </c>
      <c r="B900" s="24" t="s">
        <v>2196</v>
      </c>
      <c r="C900" s="24" t="s">
        <v>1243</v>
      </c>
      <c r="D900" s="96" t="s">
        <v>2646</v>
      </c>
      <c r="E900" s="24" t="s">
        <v>2634</v>
      </c>
      <c r="F900" s="110" t="s">
        <v>309</v>
      </c>
      <c r="G900" s="110" t="s">
        <v>729</v>
      </c>
      <c r="H900" s="111">
        <v>137.36707094230496</v>
      </c>
      <c r="I900" s="24" t="s">
        <v>2771</v>
      </c>
      <c r="J900" s="24" t="s">
        <v>2743</v>
      </c>
      <c r="K900" s="105">
        <v>16.892258621754365</v>
      </c>
      <c r="L900" s="105">
        <v>80.097429797602118</v>
      </c>
      <c r="M900" s="105">
        <v>56.507862692141771</v>
      </c>
      <c r="N900" s="106">
        <v>18905.04</v>
      </c>
      <c r="O900" s="105">
        <v>96.504076609468186</v>
      </c>
    </row>
    <row r="901" spans="1:15" ht="14" hidden="1" customHeight="1">
      <c r="A901" s="24">
        <v>2009</v>
      </c>
      <c r="B901" s="24" t="s">
        <v>2196</v>
      </c>
      <c r="C901" s="24" t="s">
        <v>1243</v>
      </c>
      <c r="D901" s="96" t="s">
        <v>2646</v>
      </c>
      <c r="E901" s="24" t="s">
        <v>2634</v>
      </c>
      <c r="F901" s="110" t="s">
        <v>309</v>
      </c>
      <c r="G901" s="110" t="s">
        <v>730</v>
      </c>
      <c r="H901" s="111">
        <v>150.37635028767349</v>
      </c>
      <c r="I901" s="24" t="s">
        <v>2771</v>
      </c>
      <c r="J901" s="24" t="s">
        <v>2743</v>
      </c>
      <c r="K901" s="105">
        <v>16.868521428371199</v>
      </c>
      <c r="L901" s="105">
        <v>91.978880631144392</v>
      </c>
      <c r="M901" s="105">
        <v>56.47273866969779</v>
      </c>
      <c r="N901" s="106">
        <v>21431.52</v>
      </c>
      <c r="O901" s="105">
        <v>105.64344663437548</v>
      </c>
    </row>
    <row r="902" spans="1:15" ht="14" hidden="1" customHeight="1">
      <c r="A902" s="24">
        <v>2009</v>
      </c>
      <c r="B902" s="24" t="s">
        <v>2196</v>
      </c>
      <c r="C902" s="24" t="s">
        <v>1243</v>
      </c>
      <c r="D902" s="96" t="s">
        <v>2646</v>
      </c>
      <c r="E902" s="24" t="s">
        <v>2634</v>
      </c>
      <c r="F902" s="110" t="s">
        <v>309</v>
      </c>
      <c r="G902" s="110" t="s">
        <v>731</v>
      </c>
      <c r="H902" s="111">
        <v>127.83757325475226</v>
      </c>
      <c r="I902" s="24" t="s">
        <v>2771</v>
      </c>
      <c r="J902" s="24" t="s">
        <v>2743</v>
      </c>
      <c r="K902" s="105">
        <v>16.221907289606069</v>
      </c>
      <c r="L902" s="105">
        <v>88.47258840478365</v>
      </c>
      <c r="M902" s="105">
        <v>56.814431721553966</v>
      </c>
      <c r="N902" s="106">
        <v>20473.2</v>
      </c>
      <c r="O902" s="105">
        <v>89.809347162440886</v>
      </c>
    </row>
    <row r="903" spans="1:15" ht="14" hidden="1" customHeight="1">
      <c r="A903" s="24">
        <v>2009</v>
      </c>
      <c r="B903" s="24" t="s">
        <v>2196</v>
      </c>
      <c r="C903" s="24" t="s">
        <v>1243</v>
      </c>
      <c r="D903" s="96" t="s">
        <v>2646</v>
      </c>
      <c r="E903" s="24" t="s">
        <v>2634</v>
      </c>
      <c r="F903" s="110" t="s">
        <v>309</v>
      </c>
      <c r="G903" s="110" t="s">
        <v>732</v>
      </c>
      <c r="H903" s="112">
        <v>153.14332552618731</v>
      </c>
      <c r="I903" s="24" t="s">
        <v>2771</v>
      </c>
      <c r="J903" s="24" t="s">
        <v>2743</v>
      </c>
      <c r="K903" s="105">
        <v>18.767482464097643</v>
      </c>
      <c r="L903" s="105">
        <v>101.79988079108324</v>
      </c>
      <c r="M903" s="105">
        <v>55.738786652039813</v>
      </c>
      <c r="N903" s="106">
        <v>23261.040000000001</v>
      </c>
      <c r="O903" s="105">
        <v>107.58732145504624</v>
      </c>
    </row>
    <row r="904" spans="1:15" ht="14" hidden="1" customHeight="1">
      <c r="A904" s="24">
        <v>2009</v>
      </c>
      <c r="B904" s="24" t="s">
        <v>2196</v>
      </c>
      <c r="C904" s="24" t="s">
        <v>1243</v>
      </c>
      <c r="D904" s="96" t="s">
        <v>2646</v>
      </c>
      <c r="E904" s="24" t="s">
        <v>2634</v>
      </c>
      <c r="F904" s="110" t="s">
        <v>309</v>
      </c>
      <c r="G904" s="110" t="s">
        <v>733</v>
      </c>
      <c r="H904" s="111">
        <v>140.90559101711955</v>
      </c>
      <c r="I904" s="24" t="s">
        <v>2771</v>
      </c>
      <c r="J904" s="24" t="s">
        <v>2743</v>
      </c>
      <c r="K904" s="105">
        <v>15.773434479497565</v>
      </c>
      <c r="L904" s="105">
        <v>95.117661164189215</v>
      </c>
      <c r="M904" s="105">
        <v>57.015923188179514</v>
      </c>
      <c r="N904" s="106">
        <v>21867.119999999999</v>
      </c>
      <c r="O904" s="105">
        <v>98.989982511381697</v>
      </c>
    </row>
    <row r="905" spans="1:15" ht="14" hidden="1" customHeight="1">
      <c r="A905" s="24">
        <v>2009</v>
      </c>
      <c r="B905" s="24" t="s">
        <v>2196</v>
      </c>
      <c r="C905" s="24" t="s">
        <v>1243</v>
      </c>
      <c r="D905" s="96" t="s">
        <v>2646</v>
      </c>
      <c r="E905" s="24" t="s">
        <v>2634</v>
      </c>
      <c r="F905" s="110" t="s">
        <v>309</v>
      </c>
      <c r="G905" s="110" t="s">
        <v>734</v>
      </c>
      <c r="H905" s="111">
        <v>137.42053449088831</v>
      </c>
      <c r="I905" s="24" t="s">
        <v>2771</v>
      </c>
      <c r="J905" s="24" t="s">
        <v>2743</v>
      </c>
      <c r="K905" s="105">
        <v>16.889247071282856</v>
      </c>
      <c r="L905" s="105">
        <v>88.842682301633133</v>
      </c>
      <c r="M905" s="105">
        <v>56.561134138564562</v>
      </c>
      <c r="N905" s="106">
        <v>20211.84</v>
      </c>
      <c r="O905" s="105">
        <v>96.541636196004532</v>
      </c>
    </row>
    <row r="906" spans="1:15" ht="14" hidden="1" customHeight="1">
      <c r="A906" s="24">
        <v>2009</v>
      </c>
      <c r="B906" s="24" t="s">
        <v>2196</v>
      </c>
      <c r="C906" s="24" t="s">
        <v>1243</v>
      </c>
      <c r="D906" s="96" t="s">
        <v>2646</v>
      </c>
      <c r="E906" s="24" t="s">
        <v>2634</v>
      </c>
      <c r="F906" s="110" t="s">
        <v>309</v>
      </c>
      <c r="G906" s="110" t="s">
        <v>735</v>
      </c>
      <c r="H906" s="111">
        <v>140.92216802319399</v>
      </c>
      <c r="I906" s="24" t="s">
        <v>2771</v>
      </c>
      <c r="J906" s="24" t="s">
        <v>2743</v>
      </c>
      <c r="K906" s="105">
        <v>17.443663969407361</v>
      </c>
      <c r="L906" s="105">
        <v>94.049870924454311</v>
      </c>
      <c r="M906" s="105">
        <v>56.295155361734182</v>
      </c>
      <c r="N906" s="106">
        <v>22041.360000000001</v>
      </c>
      <c r="O906" s="105">
        <v>99.001628305771789</v>
      </c>
    </row>
    <row r="907" spans="1:15" ht="14" hidden="1" customHeight="1">
      <c r="A907" s="24">
        <v>2009</v>
      </c>
      <c r="B907" s="24" t="s">
        <v>2196</v>
      </c>
      <c r="C907" s="24" t="s">
        <v>1243</v>
      </c>
      <c r="D907" s="96" t="s">
        <v>2646</v>
      </c>
      <c r="E907" s="24" t="s">
        <v>2634</v>
      </c>
      <c r="F907" s="110" t="s">
        <v>309</v>
      </c>
      <c r="G907" s="110" t="s">
        <v>736</v>
      </c>
      <c r="H907" s="112">
        <v>153.45546761846936</v>
      </c>
      <c r="I907" s="24" t="s">
        <v>2771</v>
      </c>
      <c r="J907" s="24" t="s">
        <v>2743</v>
      </c>
      <c r="K907" s="105">
        <v>16.803134535726773</v>
      </c>
      <c r="L907" s="105">
        <v>95.659994349704675</v>
      </c>
      <c r="M907" s="105">
        <v>56.563539749652605</v>
      </c>
      <c r="N907" s="106">
        <v>22215.599999999999</v>
      </c>
      <c r="O907" s="105">
        <v>107.80660970353249</v>
      </c>
    </row>
    <row r="908" spans="1:15" ht="14" hidden="1" customHeight="1">
      <c r="A908" s="24">
        <v>2009</v>
      </c>
      <c r="B908" s="24" t="s">
        <v>2196</v>
      </c>
      <c r="C908" s="24" t="s">
        <v>1243</v>
      </c>
      <c r="D908" s="96" t="s">
        <v>2646</v>
      </c>
      <c r="E908" s="24" t="s">
        <v>2634</v>
      </c>
      <c r="F908" s="110" t="s">
        <v>309</v>
      </c>
      <c r="G908" s="110" t="s">
        <v>737</v>
      </c>
      <c r="H908" s="111">
        <v>146.733758144186</v>
      </c>
      <c r="I908" s="24" t="s">
        <v>2771</v>
      </c>
      <c r="J908" s="24" t="s">
        <v>2743</v>
      </c>
      <c r="K908" s="105">
        <v>17.974497294815244</v>
      </c>
      <c r="L908" s="105">
        <v>94.312402161552455</v>
      </c>
      <c r="M908" s="105">
        <v>56.034168169467172</v>
      </c>
      <c r="N908" s="106">
        <v>21867.119999999999</v>
      </c>
      <c r="O908" s="105">
        <v>103.08442729399945</v>
      </c>
    </row>
    <row r="909" spans="1:15" ht="14" hidden="1" customHeight="1">
      <c r="A909" s="24">
        <v>2009</v>
      </c>
      <c r="B909" s="24" t="s">
        <v>2196</v>
      </c>
      <c r="C909" s="24" t="s">
        <v>1243</v>
      </c>
      <c r="D909" s="96" t="s">
        <v>2646</v>
      </c>
      <c r="E909" s="24" t="s">
        <v>2634</v>
      </c>
      <c r="F909" s="110" t="s">
        <v>309</v>
      </c>
      <c r="G909" s="110" t="s">
        <v>738</v>
      </c>
      <c r="H909" s="111">
        <v>140.10171018626966</v>
      </c>
      <c r="I909" s="24" t="s">
        <v>2771</v>
      </c>
      <c r="J909" s="24" t="s">
        <v>2743</v>
      </c>
      <c r="K909" s="105">
        <v>18.26315377605582</v>
      </c>
      <c r="L909" s="105">
        <v>89.767803441458355</v>
      </c>
      <c r="M909" s="105">
        <v>55.947879723247645</v>
      </c>
      <c r="N909" s="106">
        <v>20821.68</v>
      </c>
      <c r="O909" s="105">
        <v>98.425234520811202</v>
      </c>
    </row>
    <row r="910" spans="1:15" ht="14" hidden="1" customHeight="1">
      <c r="A910" s="24">
        <v>2009</v>
      </c>
      <c r="B910" s="24" t="s">
        <v>2196</v>
      </c>
      <c r="C910" s="24" t="s">
        <v>1243</v>
      </c>
      <c r="D910" s="96" t="s">
        <v>2646</v>
      </c>
      <c r="E910" s="24" t="s">
        <v>2634</v>
      </c>
      <c r="F910" s="110" t="s">
        <v>309</v>
      </c>
      <c r="G910" s="110" t="s">
        <v>739</v>
      </c>
      <c r="H910" s="112">
        <v>156.18932738129331</v>
      </c>
      <c r="I910" s="24" t="s">
        <v>2771</v>
      </c>
      <c r="J910" s="24" t="s">
        <v>2743</v>
      </c>
      <c r="K910" s="105">
        <v>18.212097627822711</v>
      </c>
      <c r="L910" s="105">
        <v>92.032167252349936</v>
      </c>
      <c r="M910" s="105">
        <v>56.003720464896482</v>
      </c>
      <c r="N910" s="106">
        <v>21431.52</v>
      </c>
      <c r="O910" s="105">
        <v>109.7272200083261</v>
      </c>
    </row>
    <row r="911" spans="1:15" ht="14" hidden="1" customHeight="1">
      <c r="A911" s="24">
        <v>2009</v>
      </c>
      <c r="B911" s="24" t="s">
        <v>2196</v>
      </c>
      <c r="C911" s="24" t="s">
        <v>1243</v>
      </c>
      <c r="D911" s="96" t="s">
        <v>2646</v>
      </c>
      <c r="E911" s="24" t="s">
        <v>2634</v>
      </c>
      <c r="F911" s="110" t="s">
        <v>309</v>
      </c>
      <c r="G911" s="110" t="s">
        <v>740</v>
      </c>
      <c r="H911" s="111">
        <v>139.39810139354586</v>
      </c>
      <c r="I911" s="24" t="s">
        <v>2771</v>
      </c>
      <c r="J911" s="24" t="s">
        <v>2743</v>
      </c>
      <c r="K911" s="105">
        <v>18.143089772931503</v>
      </c>
      <c r="L911" s="105">
        <v>89.575834894008267</v>
      </c>
      <c r="M911" s="105">
        <v>55.960681820591589</v>
      </c>
      <c r="N911" s="106">
        <v>20298.96</v>
      </c>
      <c r="O911" s="105">
        <v>97.930930344633254</v>
      </c>
    </row>
    <row r="912" spans="1:15" ht="14" hidden="1" customHeight="1">
      <c r="A912" s="24">
        <v>2009</v>
      </c>
      <c r="B912" s="24" t="s">
        <v>2196</v>
      </c>
      <c r="C912" s="24" t="s">
        <v>1243</v>
      </c>
      <c r="D912" s="96" t="s">
        <v>2646</v>
      </c>
      <c r="E912" s="24" t="s">
        <v>2634</v>
      </c>
      <c r="F912" s="110" t="s">
        <v>309</v>
      </c>
      <c r="G912" s="110" t="s">
        <v>741</v>
      </c>
      <c r="H912" s="112">
        <v>155.84823617162598</v>
      </c>
      <c r="I912" s="24" t="s">
        <v>2771</v>
      </c>
      <c r="J912" s="24" t="s">
        <v>2743</v>
      </c>
      <c r="K912" s="105">
        <v>18.275650611979032</v>
      </c>
      <c r="L912" s="105">
        <v>98.02257663748621</v>
      </c>
      <c r="M912" s="105">
        <v>55.853437140812872</v>
      </c>
      <c r="N912" s="106">
        <v>22476.959999999999</v>
      </c>
      <c r="O912" s="105">
        <v>109.48759422317431</v>
      </c>
    </row>
    <row r="913" spans="1:15" ht="14" hidden="1" customHeight="1">
      <c r="A913" s="24">
        <v>2009</v>
      </c>
      <c r="B913" s="24" t="s">
        <v>2196</v>
      </c>
      <c r="C913" s="24" t="s">
        <v>1243</v>
      </c>
      <c r="D913" s="96" t="s">
        <v>2646</v>
      </c>
      <c r="E913" s="24" t="s">
        <v>2634</v>
      </c>
      <c r="F913" s="110" t="s">
        <v>309</v>
      </c>
      <c r="G913" s="110" t="s">
        <v>742</v>
      </c>
      <c r="H913" s="111">
        <v>130.33652941567854</v>
      </c>
      <c r="I913" s="24" t="s">
        <v>2771</v>
      </c>
      <c r="J913" s="24" t="s">
        <v>2743</v>
      </c>
      <c r="K913" s="105">
        <v>17.171226313947233</v>
      </c>
      <c r="L913" s="105">
        <v>77.261552413916363</v>
      </c>
      <c r="M913" s="105">
        <v>56.363856954023561</v>
      </c>
      <c r="N913" s="106">
        <v>18033.84</v>
      </c>
      <c r="O913" s="105">
        <v>91.564931343885803</v>
      </c>
    </row>
    <row r="914" spans="1:15" ht="14" hidden="1" customHeight="1">
      <c r="A914" s="24">
        <v>2009</v>
      </c>
      <c r="B914" s="24" t="s">
        <v>2196</v>
      </c>
      <c r="C914" s="24" t="s">
        <v>1243</v>
      </c>
      <c r="D914" s="96" t="s">
        <v>2646</v>
      </c>
      <c r="E914" s="24" t="s">
        <v>2634</v>
      </c>
      <c r="F914" s="110" t="s">
        <v>309</v>
      </c>
      <c r="G914" s="110" t="s">
        <v>743</v>
      </c>
      <c r="H914" s="111">
        <v>121.18756099027348</v>
      </c>
      <c r="I914" s="24" t="s">
        <v>2771</v>
      </c>
      <c r="J914" s="24" t="s">
        <v>2743</v>
      </c>
      <c r="K914" s="105">
        <v>19.16234715127452</v>
      </c>
      <c r="L914" s="105">
        <v>94.736395844936396</v>
      </c>
      <c r="M914" s="105">
        <v>55.55398814211587</v>
      </c>
      <c r="N914" s="106">
        <v>21605.759999999998</v>
      </c>
      <c r="O914" s="105">
        <v>85.13753397880896</v>
      </c>
    </row>
    <row r="915" spans="1:15" ht="14" hidden="1" customHeight="1">
      <c r="A915" s="24">
        <v>2009</v>
      </c>
      <c r="B915" s="24" t="s">
        <v>2196</v>
      </c>
      <c r="C915" s="24" t="s">
        <v>1243</v>
      </c>
      <c r="D915" s="96" t="s">
        <v>2646</v>
      </c>
      <c r="E915" s="24" t="s">
        <v>2634</v>
      </c>
      <c r="F915" s="110" t="s">
        <v>309</v>
      </c>
      <c r="G915" s="110" t="s">
        <v>744</v>
      </c>
      <c r="H915" s="111">
        <v>136.05370784350686</v>
      </c>
      <c r="I915" s="24" t="s">
        <v>2771</v>
      </c>
      <c r="J915" s="24" t="s">
        <v>2743</v>
      </c>
      <c r="K915" s="105">
        <v>14.923391012452122</v>
      </c>
      <c r="L915" s="105">
        <v>89.477970633723359</v>
      </c>
      <c r="M915" s="105">
        <v>57.315127070772633</v>
      </c>
      <c r="N915" s="106">
        <v>20821.68</v>
      </c>
      <c r="O915" s="105">
        <v>95.581403568301752</v>
      </c>
    </row>
    <row r="916" spans="1:15" ht="14" hidden="1" customHeight="1">
      <c r="A916" s="24">
        <v>2009</v>
      </c>
      <c r="B916" s="24" t="s">
        <v>2196</v>
      </c>
      <c r="C916" s="24" t="s">
        <v>1243</v>
      </c>
      <c r="D916" s="96" t="s">
        <v>2646</v>
      </c>
      <c r="E916" s="24" t="s">
        <v>2634</v>
      </c>
      <c r="F916" s="110" t="s">
        <v>309</v>
      </c>
      <c r="G916" s="110" t="s">
        <v>745</v>
      </c>
      <c r="H916" s="111">
        <v>137.09081662055851</v>
      </c>
      <c r="I916" s="24" t="s">
        <v>2771</v>
      </c>
      <c r="J916" s="24" t="s">
        <v>2743</v>
      </c>
      <c r="K916" s="105">
        <v>18.490933778345628</v>
      </c>
      <c r="L916" s="105">
        <v>82.235922396848878</v>
      </c>
      <c r="M916" s="105">
        <v>55.802147027459881</v>
      </c>
      <c r="N916" s="106">
        <v>18556.560000000001</v>
      </c>
      <c r="O916" s="105">
        <v>96.31000048884745</v>
      </c>
    </row>
    <row r="917" spans="1:15" ht="14" hidden="1" customHeight="1">
      <c r="A917" s="24">
        <v>2009</v>
      </c>
      <c r="B917" s="24" t="s">
        <v>2196</v>
      </c>
      <c r="C917" s="24" t="s">
        <v>1243</v>
      </c>
      <c r="D917" s="96" t="s">
        <v>2646</v>
      </c>
      <c r="E917" s="24" t="s">
        <v>2634</v>
      </c>
      <c r="F917" s="110" t="s">
        <v>216</v>
      </c>
      <c r="G917" s="110" t="s">
        <v>746</v>
      </c>
      <c r="H917" s="111">
        <v>141.43231013258227</v>
      </c>
      <c r="I917" s="24" t="s">
        <v>2771</v>
      </c>
      <c r="J917" s="24" t="s">
        <v>2743</v>
      </c>
      <c r="K917" s="105">
        <v>18.396011853687792</v>
      </c>
      <c r="L917" s="105">
        <v>85.742547651024879</v>
      </c>
      <c r="M917" s="105">
        <v>55.881422232788246</v>
      </c>
      <c r="N917" s="106">
        <v>19950.48</v>
      </c>
      <c r="O917" s="105">
        <v>99.360016912796823</v>
      </c>
    </row>
    <row r="918" spans="1:15" ht="14" hidden="1" customHeight="1">
      <c r="A918" s="24">
        <v>2009</v>
      </c>
      <c r="B918" s="24" t="s">
        <v>2196</v>
      </c>
      <c r="C918" s="24" t="s">
        <v>1243</v>
      </c>
      <c r="D918" s="96" t="s">
        <v>2646</v>
      </c>
      <c r="E918" s="24" t="s">
        <v>2634</v>
      </c>
      <c r="F918" s="110" t="s">
        <v>216</v>
      </c>
      <c r="G918" s="110" t="s">
        <v>747</v>
      </c>
      <c r="H918" s="111">
        <v>147.07483252813304</v>
      </c>
      <c r="I918" s="24" t="s">
        <v>2771</v>
      </c>
      <c r="J918" s="24" t="s">
        <v>2743</v>
      </c>
      <c r="K918" s="105">
        <v>19.653982022693739</v>
      </c>
      <c r="L918" s="105">
        <v>91.599905690098254</v>
      </c>
      <c r="M918" s="105">
        <v>55.536650227157757</v>
      </c>
      <c r="N918" s="106">
        <v>20995.919999999998</v>
      </c>
      <c r="O918" s="105">
        <v>103.32404125862841</v>
      </c>
    </row>
    <row r="919" spans="1:15" ht="14" hidden="1" customHeight="1">
      <c r="A919" s="24">
        <v>2009</v>
      </c>
      <c r="B919" s="24" t="s">
        <v>2196</v>
      </c>
      <c r="C919" s="24" t="s">
        <v>1243</v>
      </c>
      <c r="D919" s="96" t="s">
        <v>2646</v>
      </c>
      <c r="E919" s="24" t="s">
        <v>2634</v>
      </c>
      <c r="F919" s="110" t="s">
        <v>216</v>
      </c>
      <c r="G919" s="110" t="s">
        <v>748</v>
      </c>
      <c r="H919" s="112">
        <v>163.27323637822761</v>
      </c>
      <c r="I919" s="24" t="s">
        <v>2771</v>
      </c>
      <c r="J919" s="24" t="s">
        <v>2743</v>
      </c>
      <c r="K919" s="105">
        <v>18.49262368344721</v>
      </c>
      <c r="L919" s="105">
        <v>104.69984873186915</v>
      </c>
      <c r="M919" s="105">
        <v>55.920291719841003</v>
      </c>
      <c r="N919" s="106">
        <v>23870.880000000001</v>
      </c>
      <c r="O919" s="105">
        <v>114.70385736286192</v>
      </c>
    </row>
    <row r="920" spans="1:15" ht="14" hidden="1" customHeight="1">
      <c r="A920" s="24">
        <v>2009</v>
      </c>
      <c r="B920" s="24" t="s">
        <v>2196</v>
      </c>
      <c r="C920" s="24" t="s">
        <v>1243</v>
      </c>
      <c r="D920" s="96" t="s">
        <v>2646</v>
      </c>
      <c r="E920" s="24" t="s">
        <v>2634</v>
      </c>
      <c r="F920" s="110" t="s">
        <v>45</v>
      </c>
      <c r="G920" s="110" t="s">
        <v>603</v>
      </c>
      <c r="H920" s="111">
        <v>141.14670287289502</v>
      </c>
      <c r="I920" s="24" t="s">
        <v>2771</v>
      </c>
      <c r="J920" s="24" t="s">
        <v>2743</v>
      </c>
      <c r="K920" s="105">
        <v>16.059298659309778</v>
      </c>
      <c r="L920" s="105">
        <v>96.387234264059046</v>
      </c>
      <c r="M920" s="105">
        <v>56.908727692733812</v>
      </c>
      <c r="N920" s="106">
        <v>22215.599999999999</v>
      </c>
      <c r="O920" s="105">
        <v>99.159370100718732</v>
      </c>
    </row>
    <row r="921" spans="1:15" ht="14" hidden="1" customHeight="1">
      <c r="A921" s="24">
        <v>2009</v>
      </c>
      <c r="B921" s="24" t="s">
        <v>2196</v>
      </c>
      <c r="C921" s="24" t="s">
        <v>1243</v>
      </c>
      <c r="D921" s="96" t="s">
        <v>2646</v>
      </c>
      <c r="E921" s="24" t="s">
        <v>2634</v>
      </c>
      <c r="F921" s="110" t="s">
        <v>45</v>
      </c>
      <c r="G921" s="110" t="s">
        <v>749</v>
      </c>
      <c r="H921" s="111">
        <v>138.52597864169383</v>
      </c>
      <c r="I921" s="24" t="s">
        <v>2771</v>
      </c>
      <c r="J921" s="24" t="s">
        <v>2743</v>
      </c>
      <c r="K921" s="105">
        <v>15.592361255152097</v>
      </c>
      <c r="L921" s="105">
        <v>92.022877311375311</v>
      </c>
      <c r="M921" s="105">
        <v>57.075959405763804</v>
      </c>
      <c r="N921" s="106">
        <v>20908.8</v>
      </c>
      <c r="O921" s="105">
        <v>97.318240561847261</v>
      </c>
    </row>
    <row r="922" spans="1:15" ht="14" hidden="1" customHeight="1">
      <c r="A922" s="24">
        <v>2009</v>
      </c>
      <c r="B922" s="24" t="s">
        <v>2196</v>
      </c>
      <c r="C922" s="24" t="s">
        <v>1243</v>
      </c>
      <c r="D922" s="96" t="s">
        <v>2646</v>
      </c>
      <c r="E922" s="24" t="s">
        <v>2634</v>
      </c>
      <c r="F922" s="110" t="s">
        <v>45</v>
      </c>
      <c r="G922" s="110" t="s">
        <v>596</v>
      </c>
      <c r="H922" s="112">
        <v>162.83159317550027</v>
      </c>
      <c r="I922" s="24" t="s">
        <v>2771</v>
      </c>
      <c r="J922" s="24" t="s">
        <v>2743</v>
      </c>
      <c r="K922" s="105">
        <v>17.99533473348551</v>
      </c>
      <c r="L922" s="105">
        <v>96.523547738265037</v>
      </c>
      <c r="M922" s="105">
        <v>55.940225110267995</v>
      </c>
      <c r="N922" s="106">
        <v>22041.360000000001</v>
      </c>
      <c r="O922" s="105">
        <v>114.39359108741699</v>
      </c>
    </row>
    <row r="923" spans="1:15" ht="14" hidden="1" customHeight="1">
      <c r="A923" s="24">
        <v>2009</v>
      </c>
      <c r="B923" s="24" t="s">
        <v>2196</v>
      </c>
      <c r="C923" s="24" t="s">
        <v>1243</v>
      </c>
      <c r="D923" s="96" t="s">
        <v>2646</v>
      </c>
      <c r="E923" s="24" t="s">
        <v>2634</v>
      </c>
      <c r="F923" s="110" t="s">
        <v>45</v>
      </c>
      <c r="G923" s="110" t="s">
        <v>241</v>
      </c>
      <c r="H923" s="112">
        <v>162.64146004966099</v>
      </c>
      <c r="I923" s="24" t="s">
        <v>2771</v>
      </c>
      <c r="J923" s="24" t="s">
        <v>2743</v>
      </c>
      <c r="K923" s="105">
        <v>18.45390261278542</v>
      </c>
      <c r="L923" s="105">
        <v>93.507996109929493</v>
      </c>
      <c r="M923" s="105">
        <v>55.725366923429931</v>
      </c>
      <c r="N923" s="106">
        <v>21692.880000000001</v>
      </c>
      <c r="O923" s="105">
        <v>114.26001743242003</v>
      </c>
    </row>
    <row r="924" spans="1:15" ht="14" hidden="1" customHeight="1">
      <c r="A924" s="24">
        <v>2009</v>
      </c>
      <c r="B924" s="24" t="s">
        <v>2196</v>
      </c>
      <c r="C924" s="24" t="s">
        <v>1243</v>
      </c>
      <c r="D924" s="96" t="s">
        <v>2646</v>
      </c>
      <c r="E924" s="24" t="s">
        <v>2634</v>
      </c>
      <c r="F924" s="110" t="s">
        <v>45</v>
      </c>
      <c r="G924" s="110" t="s">
        <v>3216</v>
      </c>
      <c r="H924" s="111">
        <v>131.00044633469614</v>
      </c>
      <c r="I924" s="24" t="s">
        <v>2771</v>
      </c>
      <c r="J924" s="24" t="s">
        <v>2743</v>
      </c>
      <c r="K924" s="105">
        <v>15.262781498875041</v>
      </c>
      <c r="L924" s="105">
        <v>99.780675657637858</v>
      </c>
      <c r="M924" s="105">
        <v>57.379139740288977</v>
      </c>
      <c r="N924" s="106">
        <v>22825.439999999999</v>
      </c>
      <c r="O924" s="105">
        <v>92.031350907000075</v>
      </c>
    </row>
    <row r="925" spans="1:15" ht="14" hidden="1" customHeight="1">
      <c r="A925" s="24">
        <v>2009</v>
      </c>
      <c r="B925" s="24" t="s">
        <v>2196</v>
      </c>
      <c r="C925" s="24" t="s">
        <v>1243</v>
      </c>
      <c r="D925" s="96" t="s">
        <v>2646</v>
      </c>
      <c r="E925" s="24" t="s">
        <v>2634</v>
      </c>
      <c r="F925" s="110" t="s">
        <v>45</v>
      </c>
      <c r="G925" s="110" t="s">
        <v>3214</v>
      </c>
      <c r="H925" s="111">
        <v>132.05213023664348</v>
      </c>
      <c r="I925" s="24" t="s">
        <v>2771</v>
      </c>
      <c r="J925" s="24" t="s">
        <v>2743</v>
      </c>
      <c r="K925" s="105">
        <v>18.026248096140804</v>
      </c>
      <c r="L925" s="105">
        <v>79.368445495423941</v>
      </c>
      <c r="M925" s="105">
        <v>55.988507668714874</v>
      </c>
      <c r="N925" s="106">
        <v>18295.2</v>
      </c>
      <c r="O925" s="105">
        <v>92.770187246351725</v>
      </c>
    </row>
    <row r="926" spans="1:15" ht="14" hidden="1" customHeight="1">
      <c r="A926" s="24">
        <v>2009</v>
      </c>
      <c r="B926" s="24" t="s">
        <v>2196</v>
      </c>
      <c r="C926" s="24" t="s">
        <v>1243</v>
      </c>
      <c r="D926" s="96" t="s">
        <v>2646</v>
      </c>
      <c r="E926" s="24" t="s">
        <v>2634</v>
      </c>
      <c r="F926" s="110" t="s">
        <v>385</v>
      </c>
      <c r="G926" s="110" t="s">
        <v>2846</v>
      </c>
      <c r="H926" s="111">
        <v>129.74508368008111</v>
      </c>
      <c r="I926" s="24" t="s">
        <v>2771</v>
      </c>
      <c r="J926" s="24" t="s">
        <v>2743</v>
      </c>
      <c r="K926" s="105">
        <v>19.392555059853052</v>
      </c>
      <c r="L926" s="105">
        <v>92.934034883911693</v>
      </c>
      <c r="M926" s="105">
        <v>55.443637613994049</v>
      </c>
      <c r="N926" s="106">
        <v>21257.279999999999</v>
      </c>
      <c r="O926" s="105">
        <v>91.149424744036921</v>
      </c>
    </row>
    <row r="927" spans="1:15" ht="14" hidden="1" customHeight="1">
      <c r="A927" s="24">
        <v>2009</v>
      </c>
      <c r="B927" s="24" t="s">
        <v>2196</v>
      </c>
      <c r="C927" s="24" t="s">
        <v>1243</v>
      </c>
      <c r="D927" s="96" t="s">
        <v>2646</v>
      </c>
      <c r="E927" s="24" t="s">
        <v>2634</v>
      </c>
      <c r="F927" s="110" t="s">
        <v>385</v>
      </c>
      <c r="G927" s="110" t="s">
        <v>2847</v>
      </c>
      <c r="H927" s="111">
        <v>144.08332312154369</v>
      </c>
      <c r="I927" s="24" t="s">
        <v>2771</v>
      </c>
      <c r="J927" s="24" t="s">
        <v>2743</v>
      </c>
      <c r="K927" s="105">
        <v>18.303020029787795</v>
      </c>
      <c r="L927" s="105">
        <v>94.237233503124628</v>
      </c>
      <c r="M927" s="105">
        <v>55.800290116120088</v>
      </c>
      <c r="N927" s="106">
        <v>21344.400000000001</v>
      </c>
      <c r="O927" s="105">
        <v>101.22242512187103</v>
      </c>
    </row>
    <row r="928" spans="1:15" ht="14" hidden="1" customHeight="1">
      <c r="A928" s="24">
        <v>2009</v>
      </c>
      <c r="B928" s="24" t="s">
        <v>2196</v>
      </c>
      <c r="C928" s="24" t="s">
        <v>1243</v>
      </c>
      <c r="D928" s="96" t="s">
        <v>2646</v>
      </c>
      <c r="E928" s="24" t="s">
        <v>2634</v>
      </c>
      <c r="F928" s="110" t="s">
        <v>385</v>
      </c>
      <c r="G928" s="110" t="s">
        <v>2848</v>
      </c>
      <c r="H928" s="111">
        <v>141.63236061854889</v>
      </c>
      <c r="I928" s="24" t="s">
        <v>2771</v>
      </c>
      <c r="J928" s="24" t="s">
        <v>2743</v>
      </c>
      <c r="K928" s="105">
        <v>18.298221132962315</v>
      </c>
      <c r="L928" s="105">
        <v>93.572259068887817</v>
      </c>
      <c r="M928" s="105">
        <v>55.864960432928399</v>
      </c>
      <c r="N928" s="106">
        <v>21692.880000000001</v>
      </c>
      <c r="O928" s="105">
        <v>99.500557781078072</v>
      </c>
    </row>
    <row r="929" spans="1:15" ht="14" hidden="1" customHeight="1">
      <c r="D929" s="96"/>
      <c r="F929" s="97"/>
      <c r="G929" s="97"/>
      <c r="H929" s="98"/>
      <c r="K929" s="98"/>
      <c r="L929" s="98"/>
      <c r="M929" s="98"/>
      <c r="N929" s="99"/>
      <c r="O929" s="98"/>
    </row>
    <row r="930" spans="1:15" ht="14" hidden="1" customHeight="1">
      <c r="D930" s="96"/>
      <c r="F930" s="97"/>
      <c r="G930" s="97"/>
      <c r="H930" s="98"/>
      <c r="K930" s="98"/>
      <c r="L930" s="98"/>
      <c r="M930" s="98"/>
      <c r="N930" s="99"/>
      <c r="O930" s="98"/>
    </row>
    <row r="931" spans="1:15" ht="14" hidden="1" customHeight="1">
      <c r="A931" s="94"/>
      <c r="D931" s="96"/>
      <c r="F931" s="97"/>
      <c r="G931" s="97"/>
      <c r="H931" s="98"/>
      <c r="K931" s="98"/>
      <c r="L931" s="98"/>
      <c r="M931" s="98"/>
      <c r="N931" s="99"/>
      <c r="O931" s="98"/>
    </row>
    <row r="932" spans="1:15" ht="14" hidden="1" customHeight="1">
      <c r="A932" s="94"/>
      <c r="D932" s="96"/>
      <c r="F932" s="97"/>
      <c r="G932" s="97"/>
      <c r="H932" s="98"/>
      <c r="K932" s="98"/>
      <c r="L932" s="98"/>
      <c r="M932" s="98"/>
      <c r="N932" s="99"/>
      <c r="O932" s="98"/>
    </row>
    <row r="933" spans="1:15" ht="14" hidden="1" customHeight="1">
      <c r="A933" s="94"/>
      <c r="D933" s="96"/>
      <c r="F933" s="97"/>
      <c r="G933" s="97"/>
      <c r="H933" s="98"/>
      <c r="K933" s="98"/>
      <c r="L933" s="98"/>
      <c r="M933" s="98"/>
      <c r="N933" s="99"/>
      <c r="O933" s="98"/>
    </row>
    <row r="934" spans="1:15" ht="14" hidden="1" customHeight="1">
      <c r="A934" s="94"/>
      <c r="D934" s="96"/>
      <c r="F934" s="97"/>
      <c r="G934" s="97"/>
      <c r="H934" s="98"/>
      <c r="K934" s="98"/>
      <c r="L934" s="98"/>
      <c r="M934" s="98"/>
      <c r="N934" s="99"/>
      <c r="O934" s="98"/>
    </row>
    <row r="935" spans="1:15" ht="14" hidden="1" customHeight="1">
      <c r="D935" s="96"/>
      <c r="F935" s="97"/>
      <c r="G935" s="97"/>
      <c r="H935" s="98"/>
      <c r="K935" s="98"/>
      <c r="L935" s="98"/>
      <c r="M935" s="98"/>
      <c r="N935" s="99"/>
      <c r="O935" s="98"/>
    </row>
    <row r="936" spans="1:15" ht="14" hidden="1" customHeight="1">
      <c r="D936" s="96"/>
      <c r="F936" s="97"/>
      <c r="G936" s="97"/>
      <c r="H936" s="100"/>
      <c r="K936" s="98"/>
      <c r="L936" s="98"/>
      <c r="M936" s="98"/>
      <c r="N936" s="99"/>
      <c r="O936" s="98"/>
    </row>
    <row r="937" spans="1:15" ht="14" hidden="1" customHeight="1">
      <c r="D937" s="96"/>
      <c r="F937" s="97"/>
      <c r="G937" s="97"/>
      <c r="H937" s="100"/>
      <c r="K937" s="98"/>
      <c r="L937" s="98"/>
      <c r="M937" s="98"/>
      <c r="N937" s="99"/>
      <c r="O937" s="98"/>
    </row>
    <row r="938" spans="1:15" ht="14" hidden="1" customHeight="1">
      <c r="D938" s="96"/>
      <c r="F938" s="97"/>
      <c r="G938" s="97"/>
      <c r="H938" s="100"/>
      <c r="K938" s="98"/>
      <c r="L938" s="98"/>
      <c r="M938" s="98"/>
      <c r="N938" s="99"/>
      <c r="O938" s="98"/>
    </row>
  </sheetData>
  <autoFilter ref="A1:O938" xr:uid="{00000000-0009-0000-0000-00000F000000}">
    <filterColumn colId="4">
      <filters>
        <filter val="Bellville"/>
      </filters>
    </filterColumn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filterMode="1"/>
  <dimension ref="A1:R1097"/>
  <sheetViews>
    <sheetView workbookViewId="0">
      <pane ySplit="1" topLeftCell="A492" activePane="bottomLeft" state="frozen"/>
      <selection pane="bottomLeft" activeCell="C493" sqref="C493"/>
    </sheetView>
  </sheetViews>
  <sheetFormatPr baseColWidth="10" defaultRowHeight="14" customHeight="1"/>
  <cols>
    <col min="1" max="1" width="7.33203125" style="24" bestFit="1" customWidth="1"/>
    <col min="2" max="2" width="8" style="24" bestFit="1" customWidth="1"/>
    <col min="3" max="3" width="12.1640625" style="24" bestFit="1" customWidth="1"/>
    <col min="4" max="4" width="12" style="24" bestFit="1" customWidth="1"/>
    <col min="5" max="5" width="10.6640625" style="24" bestFit="1" customWidth="1"/>
    <col min="6" max="6" width="13.83203125" style="24" bestFit="1" customWidth="1"/>
    <col min="7" max="7" width="17.6640625" style="24" bestFit="1" customWidth="1"/>
    <col min="8" max="8" width="13.1640625" style="24" bestFit="1" customWidth="1"/>
    <col min="9" max="9" width="11.1640625" style="24" bestFit="1" customWidth="1"/>
    <col min="10" max="10" width="11.5" style="24" bestFit="1" customWidth="1"/>
    <col min="11" max="11" width="14.33203125" style="24" bestFit="1" customWidth="1"/>
    <col min="12" max="12" width="16.6640625" style="24" bestFit="1" customWidth="1"/>
    <col min="13" max="13" width="11.5" style="24" bestFit="1" customWidth="1"/>
    <col min="14" max="14" width="19.83203125" style="24" bestFit="1" customWidth="1"/>
    <col min="15" max="15" width="11.5" style="24" bestFit="1" customWidth="1"/>
    <col min="18" max="18" width="19.5" style="24" bestFit="1" customWidth="1"/>
    <col min="19" max="16384" width="10.83203125" style="24"/>
  </cols>
  <sheetData>
    <row r="1" spans="1:18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3</v>
      </c>
      <c r="M1" s="31" t="s">
        <v>5</v>
      </c>
      <c r="N1" s="31" t="s">
        <v>625</v>
      </c>
      <c r="O1" s="31" t="s">
        <v>2</v>
      </c>
      <c r="R1" s="31"/>
    </row>
    <row r="2" spans="1:18" ht="14" hidden="1" customHeight="1">
      <c r="A2" s="24">
        <v>2010</v>
      </c>
      <c r="B2" s="24" t="s">
        <v>2196</v>
      </c>
      <c r="C2" s="24" t="s">
        <v>55</v>
      </c>
      <c r="D2" s="96" t="s">
        <v>2617</v>
      </c>
      <c r="E2" s="24" t="s">
        <v>151</v>
      </c>
      <c r="F2" s="58" t="s">
        <v>6</v>
      </c>
      <c r="G2" s="58" t="s">
        <v>3217</v>
      </c>
      <c r="H2" s="60">
        <v>100.60024892499999</v>
      </c>
      <c r="I2" s="24" t="s">
        <v>1489</v>
      </c>
      <c r="J2" s="24" t="s">
        <v>2728</v>
      </c>
      <c r="K2" s="60">
        <v>12.925000000000001</v>
      </c>
      <c r="L2" s="59">
        <v>55.225000000000001</v>
      </c>
      <c r="M2" s="60">
        <v>95.04</v>
      </c>
      <c r="N2" s="60">
        <v>20908.8</v>
      </c>
      <c r="O2" s="60">
        <v>85.531772103070793</v>
      </c>
    </row>
    <row r="3" spans="1:18" ht="14" hidden="1" customHeight="1">
      <c r="A3" s="24">
        <v>2010</v>
      </c>
      <c r="B3" s="24" t="s">
        <v>2196</v>
      </c>
      <c r="C3" s="24" t="s">
        <v>55</v>
      </c>
      <c r="D3" s="96" t="s">
        <v>2617</v>
      </c>
      <c r="E3" s="24" t="s">
        <v>151</v>
      </c>
      <c r="F3" s="58" t="s">
        <v>6</v>
      </c>
      <c r="G3" s="58" t="s">
        <v>290</v>
      </c>
      <c r="H3" s="60">
        <v>132.14488757499998</v>
      </c>
      <c r="I3" s="24" t="s">
        <v>1489</v>
      </c>
      <c r="J3" s="24" t="s">
        <v>2728</v>
      </c>
      <c r="K3" s="60">
        <v>14.975</v>
      </c>
      <c r="L3" s="59">
        <v>57.524999999999999</v>
      </c>
      <c r="M3" s="60">
        <v>106.26</v>
      </c>
      <c r="N3" s="60">
        <v>23377.200000000001</v>
      </c>
      <c r="O3" s="60">
        <v>112.35147556222422</v>
      </c>
    </row>
    <row r="4" spans="1:18" ht="14" hidden="1" customHeight="1">
      <c r="A4" s="24">
        <v>2010</v>
      </c>
      <c r="B4" s="24" t="s">
        <v>2196</v>
      </c>
      <c r="C4" s="24" t="s">
        <v>55</v>
      </c>
      <c r="D4" s="96" t="s">
        <v>2617</v>
      </c>
      <c r="E4" s="24" t="s">
        <v>151</v>
      </c>
      <c r="F4" s="58" t="s">
        <v>6</v>
      </c>
      <c r="G4" s="58" t="s">
        <v>291</v>
      </c>
      <c r="H4" s="60">
        <v>98.337227604999995</v>
      </c>
      <c r="I4" s="24" t="s">
        <v>1489</v>
      </c>
      <c r="J4" s="24" t="s">
        <v>2728</v>
      </c>
      <c r="K4" s="60">
        <v>16.524999999999999</v>
      </c>
      <c r="L4" s="59">
        <v>58.45</v>
      </c>
      <c r="M4" s="60">
        <v>106.26</v>
      </c>
      <c r="N4" s="60">
        <v>23377.200000000001</v>
      </c>
      <c r="O4" s="60">
        <v>83.607718973232778</v>
      </c>
    </row>
    <row r="5" spans="1:18" ht="14" hidden="1" customHeight="1">
      <c r="A5" s="24">
        <v>2010</v>
      </c>
      <c r="B5" s="24" t="s">
        <v>2196</v>
      </c>
      <c r="C5" s="24" t="s">
        <v>55</v>
      </c>
      <c r="D5" s="96" t="s">
        <v>2617</v>
      </c>
      <c r="E5" s="24" t="s">
        <v>151</v>
      </c>
      <c r="F5" s="58" t="s">
        <v>6</v>
      </c>
      <c r="G5" s="58" t="s">
        <v>313</v>
      </c>
      <c r="H5" s="60">
        <v>152.381630175</v>
      </c>
      <c r="I5" s="24" t="s">
        <v>1489</v>
      </c>
      <c r="J5" s="24" t="s">
        <v>2728</v>
      </c>
      <c r="K5" s="60">
        <v>15.975</v>
      </c>
      <c r="L5" s="59">
        <v>57.05</v>
      </c>
      <c r="M5" s="60">
        <v>103.62</v>
      </c>
      <c r="N5" s="60">
        <v>22796.400000000001</v>
      </c>
      <c r="O5" s="60">
        <v>129.55704388504341</v>
      </c>
    </row>
    <row r="6" spans="1:18" ht="14" hidden="1" customHeight="1">
      <c r="A6" s="24">
        <v>2010</v>
      </c>
      <c r="B6" s="24" t="s">
        <v>2196</v>
      </c>
      <c r="C6" s="24" t="s">
        <v>55</v>
      </c>
      <c r="D6" s="96" t="s">
        <v>2617</v>
      </c>
      <c r="E6" s="24" t="s">
        <v>151</v>
      </c>
      <c r="F6" s="58" t="s">
        <v>110</v>
      </c>
      <c r="G6" s="58" t="s">
        <v>449</v>
      </c>
      <c r="H6" s="60">
        <v>157.48492644999999</v>
      </c>
      <c r="I6" s="24" t="s">
        <v>1489</v>
      </c>
      <c r="J6" s="24" t="s">
        <v>2728</v>
      </c>
      <c r="K6" s="60">
        <v>14.9</v>
      </c>
      <c r="L6" s="59">
        <v>57.424999999999997</v>
      </c>
      <c r="M6" s="60">
        <v>87.12</v>
      </c>
      <c r="N6" s="60">
        <v>19166.400000000001</v>
      </c>
      <c r="O6" s="60">
        <v>133.89593945073099</v>
      </c>
    </row>
    <row r="7" spans="1:18" ht="14" hidden="1" customHeight="1">
      <c r="A7" s="24">
        <v>2010</v>
      </c>
      <c r="B7" s="24" t="s">
        <v>2196</v>
      </c>
      <c r="C7" s="24" t="s">
        <v>55</v>
      </c>
      <c r="D7" s="96" t="s">
        <v>2617</v>
      </c>
      <c r="E7" s="24" t="s">
        <v>151</v>
      </c>
      <c r="F7" s="58" t="s">
        <v>110</v>
      </c>
      <c r="G7" s="58" t="s">
        <v>450</v>
      </c>
      <c r="H7" s="60">
        <v>168.692268375</v>
      </c>
      <c r="I7" s="24" t="s">
        <v>1489</v>
      </c>
      <c r="J7" s="24" t="s">
        <v>2728</v>
      </c>
      <c r="K7" s="60">
        <v>17.125</v>
      </c>
      <c r="L7" s="59">
        <v>58.524999999999999</v>
      </c>
      <c r="M7" s="60">
        <v>100.98</v>
      </c>
      <c r="N7" s="60">
        <v>22215.599999999999</v>
      </c>
      <c r="O7" s="60">
        <v>143.42458203018367</v>
      </c>
    </row>
    <row r="8" spans="1:18" ht="14" hidden="1" customHeight="1">
      <c r="A8" s="24">
        <v>2010</v>
      </c>
      <c r="B8" s="24" t="s">
        <v>2196</v>
      </c>
      <c r="C8" s="24" t="s">
        <v>55</v>
      </c>
      <c r="D8" s="96" t="s">
        <v>2617</v>
      </c>
      <c r="E8" s="24" t="s">
        <v>151</v>
      </c>
      <c r="F8" s="58" t="s">
        <v>292</v>
      </c>
      <c r="G8" s="58" t="s">
        <v>453</v>
      </c>
      <c r="H8" s="60">
        <v>81.5169737975</v>
      </c>
      <c r="I8" s="24" t="s">
        <v>1489</v>
      </c>
      <c r="J8" s="24" t="s">
        <v>2728</v>
      </c>
      <c r="K8" s="60">
        <v>16.850000000000001</v>
      </c>
      <c r="L8" s="59">
        <v>58.975000000000001</v>
      </c>
      <c r="M8" s="60">
        <v>94.38</v>
      </c>
      <c r="N8" s="60">
        <v>20763.599999999999</v>
      </c>
      <c r="O8" s="60">
        <v>69.306898341551644</v>
      </c>
    </row>
    <row r="9" spans="1:18" ht="14" hidden="1" customHeight="1">
      <c r="A9" s="24">
        <v>2010</v>
      </c>
      <c r="B9" s="24" t="s">
        <v>2196</v>
      </c>
      <c r="C9" s="24" t="s">
        <v>55</v>
      </c>
      <c r="D9" s="96" t="s">
        <v>2617</v>
      </c>
      <c r="E9" s="24" t="s">
        <v>151</v>
      </c>
      <c r="F9" s="58" t="s">
        <v>292</v>
      </c>
      <c r="G9" s="58" t="s">
        <v>454</v>
      </c>
      <c r="H9" s="60">
        <v>121.59809905</v>
      </c>
      <c r="I9" s="24" t="s">
        <v>1489</v>
      </c>
      <c r="J9" s="24" t="s">
        <v>2728</v>
      </c>
      <c r="K9" s="60">
        <v>14.725</v>
      </c>
      <c r="L9" s="59">
        <v>58.625</v>
      </c>
      <c r="M9" s="60">
        <v>93.06</v>
      </c>
      <c r="N9" s="60">
        <v>20473.2</v>
      </c>
      <c r="O9" s="60">
        <v>103.38444494173234</v>
      </c>
    </row>
    <row r="10" spans="1:18" ht="14" hidden="1" customHeight="1">
      <c r="A10" s="24">
        <v>2010</v>
      </c>
      <c r="B10" s="24" t="s">
        <v>2196</v>
      </c>
      <c r="C10" s="24" t="s">
        <v>55</v>
      </c>
      <c r="D10" s="96" t="s">
        <v>2617</v>
      </c>
      <c r="E10" s="24" t="s">
        <v>151</v>
      </c>
      <c r="F10" s="58" t="s">
        <v>292</v>
      </c>
      <c r="G10" s="58" t="s">
        <v>455</v>
      </c>
      <c r="H10" s="60">
        <v>100.9287286675</v>
      </c>
      <c r="I10" s="24" t="s">
        <v>1489</v>
      </c>
      <c r="J10" s="24" t="s">
        <v>2728</v>
      </c>
      <c r="K10" s="60">
        <v>15.875</v>
      </c>
      <c r="L10" s="59">
        <v>58.825000000000003</v>
      </c>
      <c r="M10" s="60">
        <v>92.4</v>
      </c>
      <c r="N10" s="60">
        <v>20328</v>
      </c>
      <c r="O10" s="60">
        <v>85.81105028355455</v>
      </c>
    </row>
    <row r="11" spans="1:18" ht="14" hidden="1" customHeight="1">
      <c r="A11" s="24">
        <v>2010</v>
      </c>
      <c r="B11" s="24" t="s">
        <v>2196</v>
      </c>
      <c r="C11" s="24" t="s">
        <v>55</v>
      </c>
      <c r="D11" s="96" t="s">
        <v>2617</v>
      </c>
      <c r="E11" s="24" t="s">
        <v>151</v>
      </c>
      <c r="F11" s="58" t="s">
        <v>292</v>
      </c>
      <c r="G11" s="58" t="s">
        <v>456</v>
      </c>
      <c r="H11" s="60">
        <v>87.90629544250001</v>
      </c>
      <c r="I11" s="24" t="s">
        <v>1489</v>
      </c>
      <c r="J11" s="24" t="s">
        <v>2728</v>
      </c>
      <c r="K11" s="60">
        <v>16.100000000000001</v>
      </c>
      <c r="L11" s="59">
        <v>59.4</v>
      </c>
      <c r="M11" s="60">
        <v>84.48</v>
      </c>
      <c r="N11" s="60">
        <v>18585.599999999999</v>
      </c>
      <c r="O11" s="60">
        <v>74.739191091053485</v>
      </c>
    </row>
    <row r="12" spans="1:18" ht="14" hidden="1" customHeight="1">
      <c r="A12" s="24">
        <v>2010</v>
      </c>
      <c r="B12" s="24" t="s">
        <v>2196</v>
      </c>
      <c r="C12" s="24" t="s">
        <v>55</v>
      </c>
      <c r="D12" s="96" t="s">
        <v>2617</v>
      </c>
      <c r="E12" s="24" t="s">
        <v>151</v>
      </c>
      <c r="F12" s="58" t="s">
        <v>292</v>
      </c>
      <c r="G12" s="58" t="s">
        <v>399</v>
      </c>
      <c r="H12" s="60">
        <v>88.773905325000001</v>
      </c>
      <c r="I12" s="24" t="s">
        <v>1489</v>
      </c>
      <c r="J12" s="24" t="s">
        <v>2728</v>
      </c>
      <c r="K12" s="60">
        <v>15.975</v>
      </c>
      <c r="L12" s="59">
        <v>59.424999999999997</v>
      </c>
      <c r="M12" s="60">
        <v>83.82</v>
      </c>
      <c r="N12" s="60">
        <v>18440.400000000001</v>
      </c>
      <c r="O12" s="60">
        <v>75.476845436220017</v>
      </c>
    </row>
    <row r="13" spans="1:18" ht="14" hidden="1" customHeight="1">
      <c r="A13" s="24">
        <v>2010</v>
      </c>
      <c r="B13" s="24" t="s">
        <v>2196</v>
      </c>
      <c r="C13" s="24" t="s">
        <v>55</v>
      </c>
      <c r="D13" s="96" t="s">
        <v>2617</v>
      </c>
      <c r="E13" s="24" t="s">
        <v>151</v>
      </c>
      <c r="F13" s="58" t="s">
        <v>292</v>
      </c>
      <c r="G13" s="58" t="s">
        <v>400</v>
      </c>
      <c r="H13" s="60">
        <v>140.09099745</v>
      </c>
      <c r="I13" s="24" t="s">
        <v>1489</v>
      </c>
      <c r="J13" s="24" t="s">
        <v>2728</v>
      </c>
      <c r="K13" s="60">
        <v>15.6</v>
      </c>
      <c r="L13" s="59">
        <v>58.225000000000001</v>
      </c>
      <c r="M13" s="60">
        <v>97.68</v>
      </c>
      <c r="N13" s="60">
        <v>21489.599999999999</v>
      </c>
      <c r="O13" s="60">
        <v>119.10737195609055</v>
      </c>
    </row>
    <row r="14" spans="1:18" ht="14" hidden="1" customHeight="1">
      <c r="A14" s="24">
        <v>2010</v>
      </c>
      <c r="B14" s="24" t="s">
        <v>2196</v>
      </c>
      <c r="C14" s="24" t="s">
        <v>55</v>
      </c>
      <c r="D14" s="96" t="s">
        <v>2617</v>
      </c>
      <c r="E14" s="24" t="s">
        <v>151</v>
      </c>
      <c r="F14" s="58" t="s">
        <v>292</v>
      </c>
      <c r="G14" s="58" t="s">
        <v>401</v>
      </c>
      <c r="H14" s="60">
        <v>134.2736902</v>
      </c>
      <c r="I14" s="24" t="s">
        <v>1489</v>
      </c>
      <c r="J14" s="24" t="s">
        <v>2728</v>
      </c>
      <c r="K14" s="60">
        <v>16.399999999999999</v>
      </c>
      <c r="L14" s="59">
        <v>59.85</v>
      </c>
      <c r="M14" s="60">
        <v>101.64</v>
      </c>
      <c r="N14" s="60">
        <v>22360.799999999999</v>
      </c>
      <c r="O14" s="60">
        <v>114.16141403573303</v>
      </c>
    </row>
    <row r="15" spans="1:18" ht="14" hidden="1" customHeight="1">
      <c r="A15" s="24">
        <v>2010</v>
      </c>
      <c r="B15" s="24" t="s">
        <v>2196</v>
      </c>
      <c r="C15" s="24" t="s">
        <v>55</v>
      </c>
      <c r="D15" s="96" t="s">
        <v>2617</v>
      </c>
      <c r="E15" s="24" t="s">
        <v>151</v>
      </c>
      <c r="F15" s="58" t="s">
        <v>292</v>
      </c>
      <c r="G15" s="58" t="s">
        <v>457</v>
      </c>
      <c r="H15" s="60">
        <v>145.54029332499999</v>
      </c>
      <c r="I15" s="24" t="s">
        <v>1489</v>
      </c>
      <c r="J15" s="24" t="s">
        <v>2728</v>
      </c>
      <c r="K15" s="60">
        <v>16.95</v>
      </c>
      <c r="L15" s="59">
        <v>59.8</v>
      </c>
      <c r="M15" s="60">
        <v>104.28</v>
      </c>
      <c r="N15" s="60">
        <v>22941.599999999999</v>
      </c>
      <c r="O15" s="60">
        <v>123.74044133597035</v>
      </c>
    </row>
    <row r="16" spans="1:18" ht="14" hidden="1" customHeight="1">
      <c r="A16" s="24">
        <v>2010</v>
      </c>
      <c r="B16" s="24" t="s">
        <v>2196</v>
      </c>
      <c r="C16" s="24" t="s">
        <v>55</v>
      </c>
      <c r="D16" s="96" t="s">
        <v>2617</v>
      </c>
      <c r="E16" s="24" t="s">
        <v>151</v>
      </c>
      <c r="F16" s="58" t="s">
        <v>292</v>
      </c>
      <c r="G16" s="58" t="s">
        <v>402</v>
      </c>
      <c r="H16" s="60">
        <v>146.95148267499999</v>
      </c>
      <c r="I16" s="24" t="s">
        <v>1489</v>
      </c>
      <c r="J16" s="24" t="s">
        <v>2728</v>
      </c>
      <c r="K16" s="60">
        <v>16.274999999999999</v>
      </c>
      <c r="L16" s="59">
        <v>58.725000000000001</v>
      </c>
      <c r="M16" s="60">
        <v>94.38</v>
      </c>
      <c r="N16" s="60">
        <v>20763.599999999999</v>
      </c>
      <c r="O16" s="60">
        <v>124.94025472776887</v>
      </c>
    </row>
    <row r="17" spans="1:15" ht="14" hidden="1" customHeight="1">
      <c r="A17" s="24">
        <v>2010</v>
      </c>
      <c r="B17" s="24" t="s">
        <v>2196</v>
      </c>
      <c r="C17" s="24" t="s">
        <v>55</v>
      </c>
      <c r="D17" s="96" t="s">
        <v>2617</v>
      </c>
      <c r="E17" s="24" t="s">
        <v>151</v>
      </c>
      <c r="F17" s="58" t="s">
        <v>292</v>
      </c>
      <c r="G17" s="58" t="s">
        <v>458</v>
      </c>
      <c r="H17" s="60">
        <v>149.77289602499999</v>
      </c>
      <c r="I17" s="24" t="s">
        <v>1489</v>
      </c>
      <c r="J17" s="24" t="s">
        <v>2728</v>
      </c>
      <c r="K17" s="60">
        <v>15.875</v>
      </c>
      <c r="L17" s="59">
        <v>60.15</v>
      </c>
      <c r="M17" s="60">
        <v>105.6</v>
      </c>
      <c r="N17" s="60">
        <v>23232</v>
      </c>
      <c r="O17" s="60">
        <v>127.33906075697335</v>
      </c>
    </row>
    <row r="18" spans="1:15" ht="14" hidden="1" customHeight="1">
      <c r="A18" s="24">
        <v>2010</v>
      </c>
      <c r="B18" s="24" t="s">
        <v>2196</v>
      </c>
      <c r="C18" s="24" t="s">
        <v>55</v>
      </c>
      <c r="D18" s="96" t="s">
        <v>2617</v>
      </c>
      <c r="E18" s="24" t="s">
        <v>151</v>
      </c>
      <c r="F18" s="58" t="s">
        <v>292</v>
      </c>
      <c r="G18" s="58" t="s">
        <v>459</v>
      </c>
      <c r="H18" s="60">
        <v>69.857301142500006</v>
      </c>
      <c r="I18" s="24" t="s">
        <v>1489</v>
      </c>
      <c r="J18" s="24" t="s">
        <v>2728</v>
      </c>
      <c r="K18" s="60">
        <v>15.95</v>
      </c>
      <c r="L18" s="59">
        <v>58.024999999999999</v>
      </c>
      <c r="M18" s="60">
        <v>98.34</v>
      </c>
      <c r="N18" s="60">
        <v>21634.799999999999</v>
      </c>
      <c r="O18" s="60">
        <v>59.393677698654841</v>
      </c>
    </row>
    <row r="19" spans="1:15" ht="14" hidden="1" customHeight="1">
      <c r="A19" s="24">
        <v>2010</v>
      </c>
      <c r="B19" s="24" t="s">
        <v>2196</v>
      </c>
      <c r="C19" s="24" t="s">
        <v>55</v>
      </c>
      <c r="D19" s="96" t="s">
        <v>2617</v>
      </c>
      <c r="E19" s="24" t="s">
        <v>151</v>
      </c>
      <c r="F19" s="58" t="s">
        <v>292</v>
      </c>
      <c r="G19" s="58" t="s">
        <v>460</v>
      </c>
      <c r="H19" s="60">
        <v>136.28563440000002</v>
      </c>
      <c r="I19" s="24" t="s">
        <v>1489</v>
      </c>
      <c r="J19" s="24" t="s">
        <v>2728</v>
      </c>
      <c r="K19" s="60">
        <v>16.350000000000001</v>
      </c>
      <c r="L19" s="59">
        <v>60.2</v>
      </c>
      <c r="M19" s="60">
        <v>79.86</v>
      </c>
      <c r="N19" s="60">
        <v>17569.2</v>
      </c>
      <c r="O19" s="60">
        <v>115.8719978030435</v>
      </c>
    </row>
    <row r="20" spans="1:15" ht="14" hidden="1" customHeight="1">
      <c r="A20" s="24">
        <v>2010</v>
      </c>
      <c r="B20" s="24" t="s">
        <v>2196</v>
      </c>
      <c r="C20" s="24" t="s">
        <v>55</v>
      </c>
      <c r="D20" s="96" t="s">
        <v>2617</v>
      </c>
      <c r="E20" s="24" t="s">
        <v>151</v>
      </c>
      <c r="F20" s="58" t="s">
        <v>292</v>
      </c>
      <c r="G20" s="58" t="s">
        <v>461</v>
      </c>
      <c r="H20" s="60">
        <v>145.92930135</v>
      </c>
      <c r="I20" s="24" t="s">
        <v>1489</v>
      </c>
      <c r="J20" s="24" t="s">
        <v>2728</v>
      </c>
      <c r="K20" s="60">
        <v>15.975</v>
      </c>
      <c r="L20" s="59">
        <v>60.35</v>
      </c>
      <c r="M20" s="60">
        <v>80.52</v>
      </c>
      <c r="N20" s="60">
        <v>17714.400000000001</v>
      </c>
      <c r="O20" s="60">
        <v>124.07118152892328</v>
      </c>
    </row>
    <row r="21" spans="1:15" ht="14" hidden="1" customHeight="1">
      <c r="A21" s="24">
        <v>2010</v>
      </c>
      <c r="B21" s="24" t="s">
        <v>2196</v>
      </c>
      <c r="C21" s="24" t="s">
        <v>55</v>
      </c>
      <c r="D21" s="96" t="s">
        <v>2617</v>
      </c>
      <c r="E21" s="24" t="s">
        <v>151</v>
      </c>
      <c r="F21" s="58" t="s">
        <v>292</v>
      </c>
      <c r="G21" s="58" t="s">
        <v>462</v>
      </c>
      <c r="H21" s="60">
        <v>140.20192265</v>
      </c>
      <c r="I21" s="24" t="s">
        <v>1489</v>
      </c>
      <c r="J21" s="24" t="s">
        <v>2728</v>
      </c>
      <c r="K21" s="60">
        <v>16.324999999999999</v>
      </c>
      <c r="L21" s="59">
        <v>60.05</v>
      </c>
      <c r="M21" s="60">
        <v>84.48</v>
      </c>
      <c r="N21" s="60">
        <v>18585.599999999999</v>
      </c>
      <c r="O21" s="60">
        <v>119.20168214943769</v>
      </c>
    </row>
    <row r="22" spans="1:15" ht="14" hidden="1" customHeight="1">
      <c r="A22" s="24">
        <v>2010</v>
      </c>
      <c r="B22" s="24" t="s">
        <v>2196</v>
      </c>
      <c r="C22" s="24" t="s">
        <v>55</v>
      </c>
      <c r="D22" s="96" t="s">
        <v>2617</v>
      </c>
      <c r="E22" s="24" t="s">
        <v>151</v>
      </c>
      <c r="F22" s="58" t="s">
        <v>19</v>
      </c>
      <c r="G22" s="58" t="s">
        <v>314</v>
      </c>
      <c r="H22" s="60">
        <v>126.43323755</v>
      </c>
      <c r="I22" s="24" t="s">
        <v>1489</v>
      </c>
      <c r="J22" s="24" t="s">
        <v>2728</v>
      </c>
      <c r="K22" s="60">
        <v>15.125</v>
      </c>
      <c r="L22" s="59">
        <v>58.3</v>
      </c>
      <c r="M22" s="60">
        <v>97.68</v>
      </c>
      <c r="N22" s="60">
        <v>21489.599999999999</v>
      </c>
      <c r="O22" s="60">
        <v>107.4953489274382</v>
      </c>
    </row>
    <row r="23" spans="1:15" ht="14" hidden="1" customHeight="1">
      <c r="A23" s="24">
        <v>2010</v>
      </c>
      <c r="B23" s="24" t="s">
        <v>2196</v>
      </c>
      <c r="C23" s="24" t="s">
        <v>55</v>
      </c>
      <c r="D23" s="96" t="s">
        <v>2617</v>
      </c>
      <c r="E23" s="24" t="s">
        <v>151</v>
      </c>
      <c r="F23" s="58" t="s">
        <v>19</v>
      </c>
      <c r="G23" s="58" t="s">
        <v>532</v>
      </c>
      <c r="H23" s="60">
        <v>126.939228275</v>
      </c>
      <c r="I23" s="24" t="s">
        <v>1489</v>
      </c>
      <c r="J23" s="24" t="s">
        <v>2728</v>
      </c>
      <c r="K23" s="60">
        <v>13.525</v>
      </c>
      <c r="L23" s="59">
        <v>56.25</v>
      </c>
      <c r="M23" s="60">
        <v>100.32</v>
      </c>
      <c r="N23" s="60">
        <v>22070.400000000001</v>
      </c>
      <c r="O23" s="60">
        <v>107.92554948697392</v>
      </c>
    </row>
    <row r="24" spans="1:15" ht="14" hidden="1" customHeight="1">
      <c r="A24" s="24">
        <v>2010</v>
      </c>
      <c r="B24" s="24" t="s">
        <v>2196</v>
      </c>
      <c r="C24" s="24" t="s">
        <v>55</v>
      </c>
      <c r="D24" s="96" t="s">
        <v>2617</v>
      </c>
      <c r="E24" s="24" t="s">
        <v>151</v>
      </c>
      <c r="F24" s="58" t="s">
        <v>19</v>
      </c>
      <c r="G24" s="58" t="s">
        <v>301</v>
      </c>
      <c r="H24" s="60">
        <v>117.21804605</v>
      </c>
      <c r="I24" s="24" t="s">
        <v>1489</v>
      </c>
      <c r="J24" s="24" t="s">
        <v>2728</v>
      </c>
      <c r="K24" s="60">
        <v>16.2</v>
      </c>
      <c r="L24" s="59">
        <v>57.674999999999997</v>
      </c>
      <c r="M24" s="60">
        <v>104.94</v>
      </c>
      <c r="N24" s="60">
        <v>23086.799999999999</v>
      </c>
      <c r="O24" s="60">
        <v>99.660461164369423</v>
      </c>
    </row>
    <row r="25" spans="1:15" ht="14" hidden="1" customHeight="1">
      <c r="A25" s="24">
        <v>2010</v>
      </c>
      <c r="B25" s="24" t="s">
        <v>2196</v>
      </c>
      <c r="C25" s="24" t="s">
        <v>55</v>
      </c>
      <c r="D25" s="96" t="s">
        <v>2617</v>
      </c>
      <c r="E25" s="24" t="s">
        <v>151</v>
      </c>
      <c r="F25" s="58" t="s">
        <v>302</v>
      </c>
      <c r="G25" s="58" t="s">
        <v>533</v>
      </c>
      <c r="H25" s="60">
        <v>85.71707164</v>
      </c>
      <c r="I25" s="24" t="s">
        <v>1489</v>
      </c>
      <c r="J25" s="24" t="s">
        <v>2728</v>
      </c>
      <c r="K25" s="60">
        <v>13.475</v>
      </c>
      <c r="L25" s="59">
        <v>56.325000000000003</v>
      </c>
      <c r="M25" s="60">
        <v>94.38</v>
      </c>
      <c r="N25" s="60">
        <v>20763.599999999999</v>
      </c>
      <c r="O25" s="60">
        <v>72.877881667280121</v>
      </c>
    </row>
    <row r="26" spans="1:15" ht="14" hidden="1" customHeight="1">
      <c r="A26" s="24">
        <v>2010</v>
      </c>
      <c r="B26" s="24" t="s">
        <v>2196</v>
      </c>
      <c r="C26" s="24" t="s">
        <v>55</v>
      </c>
      <c r="D26" s="96" t="s">
        <v>2617</v>
      </c>
      <c r="E26" s="24" t="s">
        <v>151</v>
      </c>
      <c r="F26" s="58" t="s">
        <v>302</v>
      </c>
      <c r="G26" s="58" t="s">
        <v>534</v>
      </c>
      <c r="H26" s="60">
        <v>134.445319525</v>
      </c>
      <c r="I26" s="24" t="s">
        <v>1489</v>
      </c>
      <c r="J26" s="24" t="s">
        <v>2728</v>
      </c>
      <c r="K26" s="60">
        <v>16.2</v>
      </c>
      <c r="L26" s="59">
        <v>55.024999999999999</v>
      </c>
      <c r="M26" s="60">
        <v>93.72</v>
      </c>
      <c r="N26" s="60">
        <v>20618.400000000001</v>
      </c>
      <c r="O26" s="60">
        <v>114.30733574536069</v>
      </c>
    </row>
    <row r="27" spans="1:15" ht="14" hidden="1" customHeight="1">
      <c r="A27" s="24">
        <v>2010</v>
      </c>
      <c r="B27" s="24" t="s">
        <v>2196</v>
      </c>
      <c r="C27" s="24" t="s">
        <v>55</v>
      </c>
      <c r="D27" s="96" t="s">
        <v>2617</v>
      </c>
      <c r="E27" s="24" t="s">
        <v>151</v>
      </c>
      <c r="F27" s="58" t="s">
        <v>302</v>
      </c>
      <c r="G27" s="58" t="s">
        <v>535</v>
      </c>
      <c r="H27" s="60">
        <v>142.78817665</v>
      </c>
      <c r="I27" s="24" t="s">
        <v>1489</v>
      </c>
      <c r="J27" s="24" t="s">
        <v>2728</v>
      </c>
      <c r="K27" s="60">
        <v>15.074999999999999</v>
      </c>
      <c r="L27" s="59">
        <v>56.35</v>
      </c>
      <c r="M27" s="60">
        <v>107.58</v>
      </c>
      <c r="N27" s="60">
        <v>23667.599999999999</v>
      </c>
      <c r="O27" s="60">
        <v>121.40055233209073</v>
      </c>
    </row>
    <row r="28" spans="1:15" ht="14" hidden="1" customHeight="1">
      <c r="A28" s="24">
        <v>2010</v>
      </c>
      <c r="B28" s="24" t="s">
        <v>2196</v>
      </c>
      <c r="C28" s="24" t="s">
        <v>55</v>
      </c>
      <c r="D28" s="96" t="s">
        <v>2617</v>
      </c>
      <c r="E28" s="24" t="s">
        <v>151</v>
      </c>
      <c r="F28" s="58" t="s">
        <v>25</v>
      </c>
      <c r="G28" s="58" t="s">
        <v>481</v>
      </c>
      <c r="H28" s="60">
        <v>151.31277557499999</v>
      </c>
      <c r="I28" s="24" t="s">
        <v>1489</v>
      </c>
      <c r="J28" s="24" t="s">
        <v>2728</v>
      </c>
      <c r="K28" s="60">
        <v>14.375</v>
      </c>
      <c r="L28" s="59">
        <v>59.024999999999999</v>
      </c>
      <c r="M28" s="60">
        <v>112.2</v>
      </c>
      <c r="N28" s="60">
        <v>24684</v>
      </c>
      <c r="O28" s="60">
        <v>128.64828839949112</v>
      </c>
    </row>
    <row r="29" spans="1:15" ht="14" hidden="1" customHeight="1">
      <c r="A29" s="24">
        <v>2010</v>
      </c>
      <c r="B29" s="24" t="s">
        <v>2196</v>
      </c>
      <c r="C29" s="24" t="s">
        <v>55</v>
      </c>
      <c r="D29" s="96" t="s">
        <v>2617</v>
      </c>
      <c r="E29" s="24" t="s">
        <v>151</v>
      </c>
      <c r="F29" s="58" t="s">
        <v>25</v>
      </c>
      <c r="G29" s="58" t="s">
        <v>482</v>
      </c>
      <c r="H29" s="60">
        <v>125.444423075</v>
      </c>
      <c r="I29" s="24" t="s">
        <v>1489</v>
      </c>
      <c r="J29" s="24" t="s">
        <v>2728</v>
      </c>
      <c r="K29" s="60">
        <v>14.025</v>
      </c>
      <c r="L29" s="59">
        <v>56.05</v>
      </c>
      <c r="M29" s="60">
        <v>126.06</v>
      </c>
      <c r="N29" s="60">
        <v>27733.200000000001</v>
      </c>
      <c r="O29" s="60">
        <v>106.65464470223324</v>
      </c>
    </row>
    <row r="30" spans="1:15" ht="14" hidden="1" customHeight="1">
      <c r="A30" s="24">
        <v>2010</v>
      </c>
      <c r="B30" s="24" t="s">
        <v>2196</v>
      </c>
      <c r="C30" s="24" t="s">
        <v>55</v>
      </c>
      <c r="D30" s="96" t="s">
        <v>2617</v>
      </c>
      <c r="E30" s="24" t="s">
        <v>151</v>
      </c>
      <c r="F30" s="58" t="s">
        <v>25</v>
      </c>
      <c r="G30" s="58" t="s">
        <v>317</v>
      </c>
      <c r="H30" s="60">
        <v>123.2064345</v>
      </c>
      <c r="I30" s="24" t="s">
        <v>1489</v>
      </c>
      <c r="J30" s="24" t="s">
        <v>2728</v>
      </c>
      <c r="K30" s="60">
        <v>15.1</v>
      </c>
      <c r="L30" s="59">
        <v>58.225000000000001</v>
      </c>
      <c r="M30" s="60">
        <v>111.54</v>
      </c>
      <c r="N30" s="60">
        <v>24538.799999999999</v>
      </c>
      <c r="O30" s="60">
        <v>104.75187477063115</v>
      </c>
    </row>
    <row r="31" spans="1:15" ht="14" hidden="1" customHeight="1">
      <c r="A31" s="24">
        <v>2010</v>
      </c>
      <c r="B31" s="24" t="s">
        <v>2196</v>
      </c>
      <c r="C31" s="24" t="s">
        <v>55</v>
      </c>
      <c r="D31" s="96" t="s">
        <v>2617</v>
      </c>
      <c r="E31" s="24" t="s">
        <v>151</v>
      </c>
      <c r="F31" s="58" t="s">
        <v>25</v>
      </c>
      <c r="G31" s="58" t="s">
        <v>409</v>
      </c>
      <c r="H31" s="60">
        <v>121.58722062500001</v>
      </c>
      <c r="I31" s="24" t="s">
        <v>1489</v>
      </c>
      <c r="J31" s="24" t="s">
        <v>2728</v>
      </c>
      <c r="K31" s="60">
        <v>15.7</v>
      </c>
      <c r="L31" s="59">
        <v>58.15</v>
      </c>
      <c r="M31" s="60">
        <v>110.88</v>
      </c>
      <c r="N31" s="60">
        <v>24393.599999999999</v>
      </c>
      <c r="O31" s="60">
        <v>103.3751959490322</v>
      </c>
    </row>
    <row r="32" spans="1:15" ht="14" hidden="1" customHeight="1">
      <c r="A32" s="24">
        <v>2010</v>
      </c>
      <c r="B32" s="24" t="s">
        <v>2196</v>
      </c>
      <c r="C32" s="24" t="s">
        <v>55</v>
      </c>
      <c r="D32" s="96" t="s">
        <v>2617</v>
      </c>
      <c r="E32" s="24" t="s">
        <v>151</v>
      </c>
      <c r="F32" s="58" t="s">
        <v>25</v>
      </c>
      <c r="G32" s="58" t="s">
        <v>483</v>
      </c>
      <c r="H32" s="60">
        <v>150.01519654999998</v>
      </c>
      <c r="I32" s="24" t="s">
        <v>1489</v>
      </c>
      <c r="J32" s="24" t="s">
        <v>2728</v>
      </c>
      <c r="K32" s="60">
        <v>16.375</v>
      </c>
      <c r="L32" s="59">
        <v>57</v>
      </c>
      <c r="M32" s="60">
        <v>110.88</v>
      </c>
      <c r="N32" s="60">
        <v>24393.599999999999</v>
      </c>
      <c r="O32" s="60">
        <v>127.5450681327623</v>
      </c>
    </row>
    <row r="33" spans="1:15" ht="14" hidden="1" customHeight="1">
      <c r="A33" s="24">
        <v>2010</v>
      </c>
      <c r="B33" s="24" t="s">
        <v>2196</v>
      </c>
      <c r="C33" s="24" t="s">
        <v>55</v>
      </c>
      <c r="D33" s="96" t="s">
        <v>2617</v>
      </c>
      <c r="E33" s="24" t="s">
        <v>151</v>
      </c>
      <c r="F33" s="58" t="s">
        <v>25</v>
      </c>
      <c r="G33" s="58" t="s">
        <v>484</v>
      </c>
      <c r="H33" s="60">
        <v>151.7933749</v>
      </c>
      <c r="I33" s="24" t="s">
        <v>1489</v>
      </c>
      <c r="J33" s="24" t="s">
        <v>2728</v>
      </c>
      <c r="K33" s="60">
        <v>15.725</v>
      </c>
      <c r="L33" s="59">
        <v>57.924999999999997</v>
      </c>
      <c r="M33" s="60">
        <v>99.66</v>
      </c>
      <c r="N33" s="60">
        <v>21925.200000000001</v>
      </c>
      <c r="O33" s="60">
        <v>129.05690082717445</v>
      </c>
    </row>
    <row r="34" spans="1:15" ht="14" hidden="1" customHeight="1">
      <c r="A34" s="24">
        <v>2010</v>
      </c>
      <c r="B34" s="24" t="s">
        <v>2196</v>
      </c>
      <c r="C34" s="24" t="s">
        <v>55</v>
      </c>
      <c r="D34" s="96" t="s">
        <v>2617</v>
      </c>
      <c r="E34" s="24" t="s">
        <v>151</v>
      </c>
      <c r="F34" s="58" t="s">
        <v>25</v>
      </c>
      <c r="G34" s="58" t="s">
        <v>485</v>
      </c>
      <c r="H34" s="60">
        <v>76.604660185</v>
      </c>
      <c r="I34" s="24" t="s">
        <v>1489</v>
      </c>
      <c r="J34" s="24" t="s">
        <v>2728</v>
      </c>
      <c r="K34" s="60">
        <v>16.774999999999999</v>
      </c>
      <c r="L34" s="59">
        <v>57.7</v>
      </c>
      <c r="M34" s="60">
        <v>99.66</v>
      </c>
      <c r="N34" s="60">
        <v>21925.200000000001</v>
      </c>
      <c r="O34" s="60">
        <v>65.130378970149266</v>
      </c>
    </row>
    <row r="35" spans="1:15" ht="14" hidden="1" customHeight="1">
      <c r="A35" s="24">
        <v>2010</v>
      </c>
      <c r="B35" s="24" t="s">
        <v>2196</v>
      </c>
      <c r="C35" s="24" t="s">
        <v>55</v>
      </c>
      <c r="D35" s="96" t="s">
        <v>2617</v>
      </c>
      <c r="E35" s="24" t="s">
        <v>151</v>
      </c>
      <c r="F35" s="58" t="s">
        <v>25</v>
      </c>
      <c r="G35" s="58" t="s">
        <v>486</v>
      </c>
      <c r="H35" s="60">
        <v>100.93056971999999</v>
      </c>
      <c r="I35" s="24" t="s">
        <v>1489</v>
      </c>
      <c r="J35" s="24" t="s">
        <v>2728</v>
      </c>
      <c r="K35" s="60">
        <v>16.2</v>
      </c>
      <c r="L35" s="59">
        <v>56.924999999999997</v>
      </c>
      <c r="M35" s="60">
        <v>95.04</v>
      </c>
      <c r="N35" s="60">
        <v>20908.8</v>
      </c>
      <c r="O35" s="60">
        <v>85.812615572751568</v>
      </c>
    </row>
    <row r="36" spans="1:15" ht="14" hidden="1" customHeight="1">
      <c r="A36" s="24">
        <v>2010</v>
      </c>
      <c r="B36" s="24" t="s">
        <v>2196</v>
      </c>
      <c r="C36" s="24" t="s">
        <v>55</v>
      </c>
      <c r="D36" s="96" t="s">
        <v>2617</v>
      </c>
      <c r="E36" s="24" t="s">
        <v>151</v>
      </c>
      <c r="F36" s="58" t="s">
        <v>25</v>
      </c>
      <c r="G36" s="58" t="s">
        <v>411</v>
      </c>
      <c r="H36" s="60">
        <v>74.828008030000007</v>
      </c>
      <c r="I36" s="24" t="s">
        <v>1489</v>
      </c>
      <c r="J36" s="24" t="s">
        <v>2728</v>
      </c>
      <c r="K36" s="60">
        <v>16.375</v>
      </c>
      <c r="L36" s="59">
        <v>57.674999999999997</v>
      </c>
      <c r="M36" s="60">
        <v>87.78</v>
      </c>
      <c r="N36" s="60">
        <v>19311.599999999999</v>
      </c>
      <c r="O36" s="60">
        <v>63.619843868579302</v>
      </c>
    </row>
    <row r="37" spans="1:15" ht="14" hidden="1" customHeight="1">
      <c r="A37" s="24">
        <v>2010</v>
      </c>
      <c r="B37" s="24" t="s">
        <v>2196</v>
      </c>
      <c r="C37" s="24" t="s">
        <v>55</v>
      </c>
      <c r="D37" s="96" t="s">
        <v>2617</v>
      </c>
      <c r="E37" s="24" t="s">
        <v>151</v>
      </c>
      <c r="F37" s="58" t="s">
        <v>93</v>
      </c>
      <c r="G37" s="58" t="s">
        <v>358</v>
      </c>
      <c r="H37" s="60">
        <v>124.47539265</v>
      </c>
      <c r="I37" s="24" t="s">
        <v>1489</v>
      </c>
      <c r="J37" s="24" t="s">
        <v>2728</v>
      </c>
      <c r="K37" s="60">
        <v>16.774999999999999</v>
      </c>
      <c r="L37" s="59">
        <v>58.424999999999997</v>
      </c>
      <c r="M37" s="60">
        <v>96.36</v>
      </c>
      <c r="N37" s="60">
        <v>21199.200000000001</v>
      </c>
      <c r="O37" s="60">
        <v>105.83076115962061</v>
      </c>
    </row>
    <row r="38" spans="1:15" ht="14" hidden="1" customHeight="1">
      <c r="A38" s="24">
        <v>2010</v>
      </c>
      <c r="B38" s="24" t="s">
        <v>2196</v>
      </c>
      <c r="C38" s="24" t="s">
        <v>55</v>
      </c>
      <c r="D38" s="96" t="s">
        <v>2617</v>
      </c>
      <c r="E38" s="24" t="s">
        <v>151</v>
      </c>
      <c r="F38" s="58" t="s">
        <v>93</v>
      </c>
      <c r="G38" s="58" t="s">
        <v>463</v>
      </c>
      <c r="H38" s="60">
        <v>110.41901605000001</v>
      </c>
      <c r="I38" s="24" t="s">
        <v>1489</v>
      </c>
      <c r="J38" s="24" t="s">
        <v>2728</v>
      </c>
      <c r="K38" s="60">
        <v>17.225000000000001</v>
      </c>
      <c r="L38" s="59">
        <v>57</v>
      </c>
      <c r="M38" s="60">
        <v>92.4</v>
      </c>
      <c r="N38" s="60">
        <v>20328</v>
      </c>
      <c r="O38" s="60">
        <v>93.879828504946403</v>
      </c>
    </row>
    <row r="39" spans="1:15" ht="14" hidden="1" customHeight="1">
      <c r="A39" s="24">
        <v>2010</v>
      </c>
      <c r="B39" s="24" t="s">
        <v>2196</v>
      </c>
      <c r="C39" s="24" t="s">
        <v>55</v>
      </c>
      <c r="D39" s="96" t="s">
        <v>2617</v>
      </c>
      <c r="E39" s="24" t="s">
        <v>151</v>
      </c>
      <c r="F39" s="58" t="s">
        <v>93</v>
      </c>
      <c r="G39" s="58" t="s">
        <v>464</v>
      </c>
      <c r="H39" s="60">
        <v>113.416017575</v>
      </c>
      <c r="I39" s="24" t="s">
        <v>1489</v>
      </c>
      <c r="J39" s="24" t="s">
        <v>2728</v>
      </c>
      <c r="K39" s="60">
        <v>15.125</v>
      </c>
      <c r="L39" s="59">
        <v>57.325000000000003</v>
      </c>
      <c r="M39" s="60">
        <v>104.94</v>
      </c>
      <c r="N39" s="60">
        <v>23086.799999999999</v>
      </c>
      <c r="O39" s="60">
        <v>96.427922114734201</v>
      </c>
    </row>
    <row r="40" spans="1:15" ht="14" hidden="1" customHeight="1">
      <c r="A40" s="24">
        <v>2010</v>
      </c>
      <c r="B40" s="24" t="s">
        <v>2196</v>
      </c>
      <c r="C40" s="24" t="s">
        <v>55</v>
      </c>
      <c r="D40" s="96" t="s">
        <v>2617</v>
      </c>
      <c r="E40" s="24" t="s">
        <v>151</v>
      </c>
      <c r="F40" s="58" t="s">
        <v>93</v>
      </c>
      <c r="G40" s="58" t="s">
        <v>465</v>
      </c>
      <c r="H40" s="60">
        <v>75.879600379999999</v>
      </c>
      <c r="I40" s="24" t="s">
        <v>1489</v>
      </c>
      <c r="J40" s="24" t="s">
        <v>2728</v>
      </c>
      <c r="K40" s="60">
        <v>17.600000000000001</v>
      </c>
      <c r="L40" s="59">
        <v>59.85</v>
      </c>
      <c r="M40" s="60">
        <v>87.78</v>
      </c>
      <c r="N40" s="60">
        <v>19311.599999999999</v>
      </c>
      <c r="O40" s="60">
        <v>64.513922742008219</v>
      </c>
    </row>
    <row r="41" spans="1:15" ht="14" hidden="1" customHeight="1">
      <c r="A41" s="24">
        <v>2010</v>
      </c>
      <c r="B41" s="24" t="s">
        <v>2196</v>
      </c>
      <c r="C41" s="24" t="s">
        <v>55</v>
      </c>
      <c r="D41" s="96" t="s">
        <v>2617</v>
      </c>
      <c r="E41" s="24" t="s">
        <v>151</v>
      </c>
      <c r="F41" s="58" t="s">
        <v>93</v>
      </c>
      <c r="G41" s="58" t="s">
        <v>466</v>
      </c>
      <c r="H41" s="60">
        <v>100.3061360975</v>
      </c>
      <c r="I41" s="24" t="s">
        <v>1489</v>
      </c>
      <c r="J41" s="24" t="s">
        <v>2728</v>
      </c>
      <c r="K41" s="60">
        <v>14.375</v>
      </c>
      <c r="L41" s="59">
        <v>55.95</v>
      </c>
      <c r="M41" s="60">
        <v>88.44</v>
      </c>
      <c r="N41" s="60">
        <v>19456.8</v>
      </c>
      <c r="O41" s="60">
        <v>85.281713165810388</v>
      </c>
    </row>
    <row r="42" spans="1:15" ht="14" hidden="1" customHeight="1">
      <c r="A42" s="24">
        <v>2010</v>
      </c>
      <c r="B42" s="24" t="s">
        <v>2196</v>
      </c>
      <c r="C42" s="24" t="s">
        <v>55</v>
      </c>
      <c r="D42" s="96" t="s">
        <v>2617</v>
      </c>
      <c r="E42" s="24" t="s">
        <v>151</v>
      </c>
      <c r="F42" s="58" t="s">
        <v>309</v>
      </c>
      <c r="G42" s="58" t="s">
        <v>467</v>
      </c>
      <c r="H42" s="60">
        <v>85.841215137500001</v>
      </c>
      <c r="I42" s="24" t="s">
        <v>1489</v>
      </c>
      <c r="J42" s="24" t="s">
        <v>2728</v>
      </c>
      <c r="K42" s="60">
        <v>16</v>
      </c>
      <c r="L42" s="59">
        <v>59.35</v>
      </c>
      <c r="M42" s="60">
        <v>104.28</v>
      </c>
      <c r="N42" s="60">
        <v>22941.599999999999</v>
      </c>
      <c r="O42" s="60">
        <v>72.983430246430899</v>
      </c>
    </row>
    <row r="43" spans="1:15" ht="14" hidden="1" customHeight="1">
      <c r="A43" s="24">
        <v>2010</v>
      </c>
      <c r="B43" s="24" t="s">
        <v>2196</v>
      </c>
      <c r="C43" s="24" t="s">
        <v>55</v>
      </c>
      <c r="D43" s="96" t="s">
        <v>2617</v>
      </c>
      <c r="E43" s="24" t="s">
        <v>151</v>
      </c>
      <c r="F43" s="58" t="s">
        <v>309</v>
      </c>
      <c r="G43" s="58" t="s">
        <v>468</v>
      </c>
      <c r="H43" s="60">
        <v>116.99704184999999</v>
      </c>
      <c r="I43" s="24" t="s">
        <v>1489</v>
      </c>
      <c r="J43" s="24" t="s">
        <v>2728</v>
      </c>
      <c r="K43" s="60">
        <v>16.5</v>
      </c>
      <c r="L43" s="59">
        <v>55.55</v>
      </c>
      <c r="M43" s="60">
        <v>91.74</v>
      </c>
      <c r="N43" s="60">
        <v>20182.8</v>
      </c>
      <c r="O43" s="60">
        <v>99.472560229031629</v>
      </c>
    </row>
    <row r="44" spans="1:15" ht="14" hidden="1" customHeight="1">
      <c r="A44" s="24">
        <v>2010</v>
      </c>
      <c r="B44" s="24" t="s">
        <v>2196</v>
      </c>
      <c r="C44" s="24" t="s">
        <v>55</v>
      </c>
      <c r="D44" s="96" t="s">
        <v>2617</v>
      </c>
      <c r="E44" s="24" t="s">
        <v>151</v>
      </c>
      <c r="F44" s="58" t="s">
        <v>309</v>
      </c>
      <c r="G44" s="58" t="s">
        <v>469</v>
      </c>
      <c r="H44" s="60">
        <v>60.1045765</v>
      </c>
      <c r="I44" s="24" t="s">
        <v>1489</v>
      </c>
      <c r="J44" s="24" t="s">
        <v>2728</v>
      </c>
      <c r="K44" s="60">
        <v>16.725000000000001</v>
      </c>
      <c r="L44" s="59">
        <v>58.024999999999999</v>
      </c>
      <c r="M44" s="60">
        <v>85.8</v>
      </c>
      <c r="N44" s="60">
        <v>18876</v>
      </c>
      <c r="O44" s="60">
        <v>51.101771561044728</v>
      </c>
    </row>
    <row r="45" spans="1:15" ht="14" hidden="1" customHeight="1">
      <c r="A45" s="24">
        <v>2010</v>
      </c>
      <c r="B45" s="24" t="s">
        <v>2196</v>
      </c>
      <c r="C45" s="24" t="s">
        <v>55</v>
      </c>
      <c r="D45" s="96" t="s">
        <v>2617</v>
      </c>
      <c r="E45" s="24" t="s">
        <v>151</v>
      </c>
      <c r="F45" s="58" t="s">
        <v>309</v>
      </c>
      <c r="G45" s="58" t="s">
        <v>470</v>
      </c>
      <c r="H45" s="60">
        <v>93.964323532500003</v>
      </c>
      <c r="I45" s="24" t="s">
        <v>1489</v>
      </c>
      <c r="J45" s="24" t="s">
        <v>2728</v>
      </c>
      <c r="K45" s="60">
        <v>15.125</v>
      </c>
      <c r="L45" s="59">
        <v>56.8</v>
      </c>
      <c r="M45" s="60">
        <v>83.16</v>
      </c>
      <c r="N45" s="60">
        <v>18295.2</v>
      </c>
      <c r="O45" s="60">
        <v>79.88981331639387</v>
      </c>
    </row>
    <row r="46" spans="1:15" ht="14" hidden="1" customHeight="1">
      <c r="A46" s="24">
        <v>2010</v>
      </c>
      <c r="B46" s="24" t="s">
        <v>2196</v>
      </c>
      <c r="C46" s="24" t="s">
        <v>55</v>
      </c>
      <c r="D46" s="96" t="s">
        <v>2617</v>
      </c>
      <c r="E46" s="24" t="s">
        <v>151</v>
      </c>
      <c r="F46" s="58" t="s">
        <v>309</v>
      </c>
      <c r="G46" s="58" t="s">
        <v>471</v>
      </c>
      <c r="H46" s="60">
        <v>138.83046999999999</v>
      </c>
      <c r="I46" s="24" t="s">
        <v>1489</v>
      </c>
      <c r="J46" s="24" t="s">
        <v>2728</v>
      </c>
      <c r="K46" s="60">
        <v>16.425000000000001</v>
      </c>
      <c r="L46" s="59">
        <v>59.975000000000001</v>
      </c>
      <c r="M46" s="60">
        <v>102.96</v>
      </c>
      <c r="N46" s="60">
        <v>22651.200000000001</v>
      </c>
      <c r="O46" s="60">
        <v>118.03565346895793</v>
      </c>
    </row>
    <row r="47" spans="1:15" ht="14" hidden="1" customHeight="1">
      <c r="A47" s="24">
        <v>2010</v>
      </c>
      <c r="B47" s="24" t="s">
        <v>2196</v>
      </c>
      <c r="C47" s="24" t="s">
        <v>55</v>
      </c>
      <c r="D47" s="96" t="s">
        <v>2617</v>
      </c>
      <c r="E47" s="24" t="s">
        <v>151</v>
      </c>
      <c r="F47" s="58" t="s">
        <v>309</v>
      </c>
      <c r="G47" s="58" t="s">
        <v>472</v>
      </c>
      <c r="H47" s="60">
        <v>120.98410692499999</v>
      </c>
      <c r="I47" s="24" t="s">
        <v>1489</v>
      </c>
      <c r="J47" s="24" t="s">
        <v>2728</v>
      </c>
      <c r="K47" s="60">
        <v>16.399999999999999</v>
      </c>
      <c r="L47" s="59">
        <v>57.95</v>
      </c>
      <c r="M47" s="60">
        <v>92.4</v>
      </c>
      <c r="N47" s="60">
        <v>20328</v>
      </c>
      <c r="O47" s="60">
        <v>102.86242004547455</v>
      </c>
    </row>
    <row r="48" spans="1:15" ht="14" hidden="1" customHeight="1">
      <c r="A48" s="24">
        <v>2010</v>
      </c>
      <c r="B48" s="24" t="s">
        <v>2196</v>
      </c>
      <c r="C48" s="24" t="s">
        <v>55</v>
      </c>
      <c r="D48" s="96" t="s">
        <v>2617</v>
      </c>
      <c r="E48" s="24" t="s">
        <v>151</v>
      </c>
      <c r="F48" s="58" t="s">
        <v>309</v>
      </c>
      <c r="G48" s="58" t="s">
        <v>473</v>
      </c>
      <c r="H48" s="60">
        <v>137.122226525</v>
      </c>
      <c r="I48" s="24" t="s">
        <v>1489</v>
      </c>
      <c r="J48" s="24" t="s">
        <v>2728</v>
      </c>
      <c r="K48" s="60">
        <v>15.15</v>
      </c>
      <c r="L48" s="59">
        <v>56.125</v>
      </c>
      <c r="M48" s="60">
        <v>103.62</v>
      </c>
      <c r="N48" s="60">
        <v>22796.400000000001</v>
      </c>
      <c r="O48" s="60">
        <v>116.58328040664887</v>
      </c>
    </row>
    <row r="49" spans="1:15" ht="14" hidden="1" customHeight="1">
      <c r="A49" s="24">
        <v>2010</v>
      </c>
      <c r="B49" s="24" t="s">
        <v>2196</v>
      </c>
      <c r="C49" s="24" t="s">
        <v>55</v>
      </c>
      <c r="D49" s="96" t="s">
        <v>2617</v>
      </c>
      <c r="E49" s="24" t="s">
        <v>151</v>
      </c>
      <c r="F49" s="58" t="s">
        <v>309</v>
      </c>
      <c r="G49" s="58" t="s">
        <v>474</v>
      </c>
      <c r="H49" s="60">
        <v>130.16027472500002</v>
      </c>
      <c r="I49" s="24" t="s">
        <v>1489</v>
      </c>
      <c r="J49" s="24" t="s">
        <v>2728</v>
      </c>
      <c r="K49" s="60">
        <v>17.125</v>
      </c>
      <c r="L49" s="59">
        <v>57.825000000000003</v>
      </c>
      <c r="M49" s="60">
        <v>102.3</v>
      </c>
      <c r="N49" s="60">
        <v>22506</v>
      </c>
      <c r="O49" s="60">
        <v>110.66412930003382</v>
      </c>
    </row>
    <row r="50" spans="1:15" ht="14" hidden="1" customHeight="1">
      <c r="A50" s="24">
        <v>2010</v>
      </c>
      <c r="B50" s="24" t="s">
        <v>2196</v>
      </c>
      <c r="C50" s="24" t="s">
        <v>55</v>
      </c>
      <c r="D50" s="96" t="s">
        <v>2617</v>
      </c>
      <c r="E50" s="24" t="s">
        <v>151</v>
      </c>
      <c r="F50" s="58" t="s">
        <v>309</v>
      </c>
      <c r="G50" s="58" t="s">
        <v>475</v>
      </c>
      <c r="H50" s="60">
        <v>91.162201185000015</v>
      </c>
      <c r="I50" s="24" t="s">
        <v>1489</v>
      </c>
      <c r="J50" s="24" t="s">
        <v>2728</v>
      </c>
      <c r="K50" s="60">
        <v>16.05</v>
      </c>
      <c r="L50" s="59">
        <v>59.075000000000003</v>
      </c>
      <c r="M50" s="60">
        <v>100.32</v>
      </c>
      <c r="N50" s="60">
        <v>22070.400000000001</v>
      </c>
      <c r="O50" s="60">
        <v>77.50740877373741</v>
      </c>
    </row>
    <row r="51" spans="1:15" ht="14" hidden="1" customHeight="1">
      <c r="A51" s="24">
        <v>2010</v>
      </c>
      <c r="B51" s="24" t="s">
        <v>2196</v>
      </c>
      <c r="C51" s="24" t="s">
        <v>55</v>
      </c>
      <c r="D51" s="96" t="s">
        <v>2617</v>
      </c>
      <c r="E51" s="24" t="s">
        <v>151</v>
      </c>
      <c r="F51" s="58" t="s">
        <v>309</v>
      </c>
      <c r="G51" s="58" t="s">
        <v>536</v>
      </c>
      <c r="H51" s="60">
        <v>147.64003550000001</v>
      </c>
      <c r="I51" s="24" t="s">
        <v>1489</v>
      </c>
      <c r="J51" s="24" t="s">
        <v>2728</v>
      </c>
      <c r="K51" s="60">
        <v>16.024999999999999</v>
      </c>
      <c r="L51" s="59">
        <v>60.424999999999997</v>
      </c>
      <c r="M51" s="60">
        <v>99.66</v>
      </c>
      <c r="N51" s="60">
        <v>21925.200000000001</v>
      </c>
      <c r="O51" s="60">
        <v>125.52567219878064</v>
      </c>
    </row>
    <row r="52" spans="1:15" ht="14" hidden="1" customHeight="1">
      <c r="A52" s="24">
        <v>2010</v>
      </c>
      <c r="B52" s="24" t="s">
        <v>2196</v>
      </c>
      <c r="C52" s="24" t="s">
        <v>55</v>
      </c>
      <c r="D52" s="96" t="s">
        <v>2617</v>
      </c>
      <c r="E52" s="24" t="s">
        <v>151</v>
      </c>
      <c r="F52" s="58" t="s">
        <v>309</v>
      </c>
      <c r="G52" s="58" t="s">
        <v>476</v>
      </c>
      <c r="H52" s="60">
        <v>102.39056425</v>
      </c>
      <c r="I52" s="24" t="s">
        <v>1489</v>
      </c>
      <c r="J52" s="24" t="s">
        <v>2728</v>
      </c>
      <c r="K52" s="60">
        <v>17.149999999999999</v>
      </c>
      <c r="L52" s="59">
        <v>55.65</v>
      </c>
      <c r="M52" s="60">
        <v>96.36</v>
      </c>
      <c r="N52" s="60">
        <v>21199.200000000001</v>
      </c>
      <c r="O52" s="60">
        <v>87.053923827413911</v>
      </c>
    </row>
    <row r="53" spans="1:15" ht="14" hidden="1" customHeight="1">
      <c r="A53" s="24">
        <v>2010</v>
      </c>
      <c r="B53" s="24" t="s">
        <v>2196</v>
      </c>
      <c r="C53" s="24" t="s">
        <v>55</v>
      </c>
      <c r="D53" s="96" t="s">
        <v>2617</v>
      </c>
      <c r="E53" s="24" t="s">
        <v>151</v>
      </c>
      <c r="F53" s="58" t="s">
        <v>309</v>
      </c>
      <c r="G53" s="58" t="s">
        <v>477</v>
      </c>
      <c r="H53" s="60">
        <v>151.71911792500001</v>
      </c>
      <c r="I53" s="24" t="s">
        <v>1489</v>
      </c>
      <c r="J53" s="24" t="s">
        <v>2728</v>
      </c>
      <c r="K53" s="60">
        <v>13.574999999999999</v>
      </c>
      <c r="L53" s="59">
        <v>54.5</v>
      </c>
      <c r="M53" s="60">
        <v>108.9</v>
      </c>
      <c r="N53" s="60">
        <v>23958</v>
      </c>
      <c r="O53" s="60">
        <v>128.99376648376446</v>
      </c>
    </row>
    <row r="54" spans="1:15" ht="14" hidden="1" customHeight="1">
      <c r="A54" s="24">
        <v>2010</v>
      </c>
      <c r="B54" s="24" t="s">
        <v>2196</v>
      </c>
      <c r="C54" s="24" t="s">
        <v>55</v>
      </c>
      <c r="D54" s="96" t="s">
        <v>2617</v>
      </c>
      <c r="E54" s="24" t="s">
        <v>151</v>
      </c>
      <c r="F54" s="58" t="s">
        <v>309</v>
      </c>
      <c r="G54" s="58" t="s">
        <v>478</v>
      </c>
      <c r="H54" s="60">
        <v>109.83036009999999</v>
      </c>
      <c r="I54" s="24" t="s">
        <v>1489</v>
      </c>
      <c r="J54" s="24" t="s">
        <v>2728</v>
      </c>
      <c r="K54" s="60">
        <v>16.975000000000001</v>
      </c>
      <c r="L54" s="59">
        <v>56.2</v>
      </c>
      <c r="M54" s="60">
        <v>97.02</v>
      </c>
      <c r="N54" s="60">
        <v>21344.400000000001</v>
      </c>
      <c r="O54" s="60">
        <v>93.379344787455267</v>
      </c>
    </row>
    <row r="55" spans="1:15" ht="14" hidden="1" customHeight="1">
      <c r="A55" s="24">
        <v>2010</v>
      </c>
      <c r="B55" s="24" t="s">
        <v>2196</v>
      </c>
      <c r="C55" s="24" t="s">
        <v>55</v>
      </c>
      <c r="D55" s="96" t="s">
        <v>2617</v>
      </c>
      <c r="E55" s="24" t="s">
        <v>151</v>
      </c>
      <c r="F55" s="58" t="s">
        <v>309</v>
      </c>
      <c r="G55" s="58" t="s">
        <v>479</v>
      </c>
      <c r="H55" s="60">
        <v>115.7956192</v>
      </c>
      <c r="I55" s="24" t="s">
        <v>1489</v>
      </c>
      <c r="J55" s="24" t="s">
        <v>2728</v>
      </c>
      <c r="K55" s="60">
        <v>16.05</v>
      </c>
      <c r="L55" s="59">
        <v>56.424999999999997</v>
      </c>
      <c r="M55" s="60">
        <v>102.96</v>
      </c>
      <c r="N55" s="60">
        <v>22651.200000000001</v>
      </c>
      <c r="O55" s="60">
        <v>98.451093489164251</v>
      </c>
    </row>
    <row r="56" spans="1:15" ht="14" hidden="1" customHeight="1">
      <c r="A56" s="24">
        <v>2010</v>
      </c>
      <c r="B56" s="24" t="s">
        <v>2196</v>
      </c>
      <c r="C56" s="24" t="s">
        <v>55</v>
      </c>
      <c r="D56" s="96" t="s">
        <v>2617</v>
      </c>
      <c r="E56" s="24" t="s">
        <v>151</v>
      </c>
      <c r="F56" s="58" t="s">
        <v>45</v>
      </c>
      <c r="G56" s="58" t="s">
        <v>537</v>
      </c>
      <c r="H56" s="60">
        <v>101.69511622499999</v>
      </c>
      <c r="I56" s="24" t="s">
        <v>1489</v>
      </c>
      <c r="J56" s="24" t="s">
        <v>2728</v>
      </c>
      <c r="K56" s="60">
        <v>16.824999999999999</v>
      </c>
      <c r="L56" s="59">
        <v>58.45</v>
      </c>
      <c r="M56" s="60">
        <v>99.66</v>
      </c>
      <c r="N56" s="60">
        <v>21925.200000000001</v>
      </c>
      <c r="O56" s="60">
        <v>86.462643958631716</v>
      </c>
    </row>
    <row r="57" spans="1:15" ht="14" hidden="1" customHeight="1">
      <c r="A57" s="24">
        <v>2010</v>
      </c>
      <c r="B57" s="24" t="s">
        <v>2196</v>
      </c>
      <c r="C57" s="24" t="s">
        <v>55</v>
      </c>
      <c r="D57" s="96" t="s">
        <v>2617</v>
      </c>
      <c r="E57" s="24" t="s">
        <v>151</v>
      </c>
      <c r="F57" s="58" t="s">
        <v>45</v>
      </c>
      <c r="G57" s="58" t="s">
        <v>241</v>
      </c>
      <c r="H57" s="60">
        <v>136.76370202499999</v>
      </c>
      <c r="I57" s="24" t="s">
        <v>1489</v>
      </c>
      <c r="J57" s="24" t="s">
        <v>2728</v>
      </c>
      <c r="K57" s="60">
        <v>13.75</v>
      </c>
      <c r="L57" s="59">
        <v>57.15</v>
      </c>
      <c r="M57" s="60">
        <v>93.72</v>
      </c>
      <c r="N57" s="60">
        <v>20618.400000000001</v>
      </c>
      <c r="O57" s="60">
        <v>116.27845774313607</v>
      </c>
    </row>
    <row r="58" spans="1:15" ht="14" hidden="1" customHeight="1">
      <c r="A58" s="24">
        <v>2010</v>
      </c>
      <c r="B58" s="24" t="s">
        <v>2196</v>
      </c>
      <c r="C58" s="24" t="s">
        <v>55</v>
      </c>
      <c r="D58" s="96" t="s">
        <v>2617</v>
      </c>
      <c r="E58" s="24" t="s">
        <v>151</v>
      </c>
      <c r="F58" s="58" t="s">
        <v>45</v>
      </c>
      <c r="G58" s="58" t="s">
        <v>242</v>
      </c>
      <c r="H58" s="60">
        <v>98.953549440000003</v>
      </c>
      <c r="I58" s="24" t="s">
        <v>1489</v>
      </c>
      <c r="J58" s="24" t="s">
        <v>2728</v>
      </c>
      <c r="K58" s="60">
        <v>16.425000000000001</v>
      </c>
      <c r="L58" s="59">
        <v>58.625</v>
      </c>
      <c r="M58" s="60">
        <v>100.32</v>
      </c>
      <c r="N58" s="60">
        <v>22070.400000000001</v>
      </c>
      <c r="O58" s="60">
        <v>84.131724622291046</v>
      </c>
    </row>
    <row r="59" spans="1:15" ht="14" hidden="1" customHeight="1">
      <c r="A59" s="24">
        <v>2010</v>
      </c>
      <c r="B59" s="24" t="s">
        <v>2196</v>
      </c>
      <c r="C59" s="24" t="s">
        <v>55</v>
      </c>
      <c r="D59" s="96" t="s">
        <v>2617</v>
      </c>
      <c r="E59" s="24" t="s">
        <v>151</v>
      </c>
      <c r="F59" s="58" t="s">
        <v>45</v>
      </c>
      <c r="G59" s="58" t="s">
        <v>232</v>
      </c>
      <c r="H59" s="60">
        <v>145.89398647499999</v>
      </c>
      <c r="I59" s="24" t="s">
        <v>1489</v>
      </c>
      <c r="J59" s="24" t="s">
        <v>2728</v>
      </c>
      <c r="K59" s="60">
        <v>16.100000000000001</v>
      </c>
      <c r="L59" s="59">
        <v>56.924999999999997</v>
      </c>
      <c r="M59" s="60">
        <v>102.96</v>
      </c>
      <c r="N59" s="60">
        <v>22651.200000000001</v>
      </c>
      <c r="O59" s="60">
        <v>124.04115631653437</v>
      </c>
    </row>
    <row r="60" spans="1:15" ht="14" hidden="1" customHeight="1">
      <c r="A60" s="24">
        <v>2010</v>
      </c>
      <c r="B60" s="24" t="s">
        <v>2196</v>
      </c>
      <c r="C60" s="24" t="s">
        <v>55</v>
      </c>
      <c r="D60" s="96" t="s">
        <v>2617</v>
      </c>
      <c r="E60" s="24" t="s">
        <v>151</v>
      </c>
      <c r="F60" s="58" t="s">
        <v>385</v>
      </c>
      <c r="G60" s="58" t="s">
        <v>487</v>
      </c>
      <c r="H60" s="60">
        <v>95.735650059999998</v>
      </c>
      <c r="I60" s="24" t="s">
        <v>1489</v>
      </c>
      <c r="J60" s="24" t="s">
        <v>2728</v>
      </c>
      <c r="K60" s="60">
        <v>16.25</v>
      </c>
      <c r="L60" s="59">
        <v>59.3</v>
      </c>
      <c r="M60" s="60">
        <v>92.4</v>
      </c>
      <c r="N60" s="60">
        <v>20328</v>
      </c>
      <c r="O60" s="60">
        <v>81.395820493207168</v>
      </c>
    </row>
    <row r="61" spans="1:15" ht="14" hidden="1" customHeight="1">
      <c r="A61" s="24">
        <v>2010</v>
      </c>
      <c r="B61" s="24" t="s">
        <v>2196</v>
      </c>
      <c r="C61" s="24" t="s">
        <v>55</v>
      </c>
      <c r="D61" s="96" t="s">
        <v>2617</v>
      </c>
      <c r="E61" s="24" t="s">
        <v>151</v>
      </c>
      <c r="F61" s="58" t="s">
        <v>385</v>
      </c>
      <c r="G61" s="58" t="s">
        <v>538</v>
      </c>
      <c r="H61" s="60">
        <v>145.66927769999998</v>
      </c>
      <c r="I61" s="24" t="s">
        <v>1489</v>
      </c>
      <c r="J61" s="24" t="s">
        <v>2728</v>
      </c>
      <c r="K61" s="60">
        <v>16.574999999999999</v>
      </c>
      <c r="L61" s="59">
        <v>59.6</v>
      </c>
      <c r="M61" s="60">
        <v>95.04</v>
      </c>
      <c r="N61" s="60">
        <v>20908.8</v>
      </c>
      <c r="O61" s="60">
        <v>123.8501056984868</v>
      </c>
    </row>
    <row r="62" spans="1:15" ht="14" hidden="1" customHeight="1">
      <c r="A62" s="24">
        <v>2010</v>
      </c>
      <c r="B62" s="24" t="s">
        <v>2196</v>
      </c>
      <c r="C62" s="24" t="s">
        <v>55</v>
      </c>
      <c r="D62" s="96" t="s">
        <v>2617</v>
      </c>
      <c r="E62" s="24" t="s">
        <v>151</v>
      </c>
      <c r="F62" s="58" t="s">
        <v>385</v>
      </c>
      <c r="G62" s="58" t="s">
        <v>432</v>
      </c>
      <c r="H62" s="60">
        <v>125.19283514999999</v>
      </c>
      <c r="I62" s="24" t="s">
        <v>1489</v>
      </c>
      <c r="J62" s="24" t="s">
        <v>2728</v>
      </c>
      <c r="K62" s="60">
        <v>15.25</v>
      </c>
      <c r="L62" s="59">
        <v>57</v>
      </c>
      <c r="M62" s="60">
        <v>101.64</v>
      </c>
      <c r="N62" s="60">
        <v>22360.799999999999</v>
      </c>
      <c r="O62" s="60">
        <v>106.44074104598059</v>
      </c>
    </row>
    <row r="63" spans="1:15" ht="14" hidden="1" customHeight="1">
      <c r="A63" s="24">
        <v>2010</v>
      </c>
      <c r="B63" s="24" t="s">
        <v>2196</v>
      </c>
      <c r="C63" s="24" t="s">
        <v>55</v>
      </c>
      <c r="D63" s="96" t="s">
        <v>2617</v>
      </c>
      <c r="E63" s="24" t="s">
        <v>151</v>
      </c>
      <c r="F63" s="58" t="s">
        <v>226</v>
      </c>
      <c r="G63" s="58" t="s">
        <v>539</v>
      </c>
      <c r="H63" s="60">
        <v>58.469834319999997</v>
      </c>
      <c r="I63" s="24" t="s">
        <v>1489</v>
      </c>
      <c r="J63" s="24" t="s">
        <v>2728</v>
      </c>
      <c r="K63" s="60">
        <v>17.8</v>
      </c>
      <c r="L63" s="59">
        <v>59.8</v>
      </c>
      <c r="M63" s="60">
        <v>87.78</v>
      </c>
      <c r="N63" s="60">
        <v>19311.599999999999</v>
      </c>
      <c r="O63" s="60">
        <v>49.711890352189279</v>
      </c>
    </row>
    <row r="64" spans="1:15" ht="14" hidden="1" customHeight="1">
      <c r="A64" s="24">
        <v>2010</v>
      </c>
      <c r="B64" s="24" t="s">
        <v>2196</v>
      </c>
      <c r="C64" s="24" t="s">
        <v>55</v>
      </c>
      <c r="D64" s="96" t="s">
        <v>2617</v>
      </c>
      <c r="E64" s="24" t="s">
        <v>151</v>
      </c>
      <c r="F64" s="58" t="s">
        <v>226</v>
      </c>
      <c r="G64" s="58" t="s">
        <v>375</v>
      </c>
      <c r="H64" s="60">
        <v>76.624580304999995</v>
      </c>
      <c r="I64" s="24" t="s">
        <v>1489</v>
      </c>
      <c r="J64" s="24" t="s">
        <v>2728</v>
      </c>
      <c r="K64" s="60">
        <v>17.3</v>
      </c>
      <c r="L64" s="59">
        <v>57.1</v>
      </c>
      <c r="M64" s="60">
        <v>94.38</v>
      </c>
      <c r="N64" s="60">
        <v>20763.599999999999</v>
      </c>
      <c r="O64" s="60">
        <v>65.147315341403939</v>
      </c>
    </row>
    <row r="65" spans="1:15" ht="14" hidden="1" customHeight="1">
      <c r="A65" s="24">
        <v>2010</v>
      </c>
      <c r="B65" s="24" t="s">
        <v>2196</v>
      </c>
      <c r="C65" s="24" t="s">
        <v>55</v>
      </c>
      <c r="D65" s="96" t="s">
        <v>2617</v>
      </c>
      <c r="E65" s="24" t="s">
        <v>151</v>
      </c>
      <c r="F65" s="58" t="s">
        <v>226</v>
      </c>
      <c r="G65" s="58" t="s">
        <v>540</v>
      </c>
      <c r="H65" s="60">
        <v>106.9444987225</v>
      </c>
      <c r="I65" s="24" t="s">
        <v>1489</v>
      </c>
      <c r="J65" s="24" t="s">
        <v>2728</v>
      </c>
      <c r="K65" s="60">
        <v>14.824999999999999</v>
      </c>
      <c r="L65" s="59">
        <v>56.6</v>
      </c>
      <c r="M65" s="60">
        <v>99.66</v>
      </c>
      <c r="N65" s="60">
        <v>21925.200000000001</v>
      </c>
      <c r="O65" s="60">
        <v>90.925744122456877</v>
      </c>
    </row>
    <row r="66" spans="1:15" ht="14" hidden="1" customHeight="1">
      <c r="A66" s="24">
        <v>2010</v>
      </c>
      <c r="B66" s="24" t="s">
        <v>2196</v>
      </c>
      <c r="C66" s="24" t="s">
        <v>55</v>
      </c>
      <c r="D66" s="96" t="s">
        <v>2620</v>
      </c>
      <c r="E66" s="24" t="s">
        <v>148</v>
      </c>
      <c r="F66" s="58" t="s">
        <v>6</v>
      </c>
      <c r="G66" s="58" t="s">
        <v>3217</v>
      </c>
      <c r="H66" s="60">
        <v>140.54063439999999</v>
      </c>
      <c r="I66" s="24" t="s">
        <v>1489</v>
      </c>
      <c r="J66" s="24" t="s">
        <v>2728</v>
      </c>
      <c r="K66" s="60">
        <v>11.3</v>
      </c>
      <c r="L66" s="59">
        <v>54.975000000000001</v>
      </c>
      <c r="M66" s="60">
        <v>89.194285712500005</v>
      </c>
      <c r="N66" s="60">
        <v>24974.400000000001</v>
      </c>
      <c r="O66" s="60">
        <v>91.491754178856567</v>
      </c>
    </row>
    <row r="67" spans="1:15" ht="14" hidden="1" customHeight="1">
      <c r="A67" s="24">
        <v>2010</v>
      </c>
      <c r="B67" s="24" t="s">
        <v>2196</v>
      </c>
      <c r="C67" s="24" t="s">
        <v>55</v>
      </c>
      <c r="D67" s="96" t="s">
        <v>2620</v>
      </c>
      <c r="E67" s="24" t="s">
        <v>148</v>
      </c>
      <c r="F67" s="58" t="s">
        <v>6</v>
      </c>
      <c r="G67" s="58" t="s">
        <v>290</v>
      </c>
      <c r="H67" s="60">
        <v>164.86014749999998</v>
      </c>
      <c r="I67" s="24" t="s">
        <v>1489</v>
      </c>
      <c r="J67" s="24" t="s">
        <v>2728</v>
      </c>
      <c r="K67" s="60">
        <v>12.125</v>
      </c>
      <c r="L67" s="59">
        <v>57.174999999999997</v>
      </c>
      <c r="M67" s="60">
        <v>96.454285702499988</v>
      </c>
      <c r="N67" s="60">
        <v>27007.200000000001</v>
      </c>
      <c r="O67" s="60">
        <v>107.32372280340321</v>
      </c>
    </row>
    <row r="68" spans="1:15" ht="14" hidden="1" customHeight="1">
      <c r="A68" s="24">
        <v>2010</v>
      </c>
      <c r="B68" s="24" t="s">
        <v>2196</v>
      </c>
      <c r="C68" s="24" t="s">
        <v>55</v>
      </c>
      <c r="D68" s="96" t="s">
        <v>2620</v>
      </c>
      <c r="E68" s="24" t="s">
        <v>148</v>
      </c>
      <c r="F68" s="58" t="s">
        <v>6</v>
      </c>
      <c r="G68" s="58" t="s">
        <v>291</v>
      </c>
      <c r="H68" s="60">
        <v>173.829592125</v>
      </c>
      <c r="I68" s="24" t="s">
        <v>1489</v>
      </c>
      <c r="J68" s="24" t="s">
        <v>2728</v>
      </c>
      <c r="K68" s="60">
        <v>13.324999999999999</v>
      </c>
      <c r="L68" s="59">
        <v>58.2</v>
      </c>
      <c r="M68" s="60">
        <v>95.417142859999998</v>
      </c>
      <c r="N68" s="60">
        <v>26716.799999999999</v>
      </c>
      <c r="O68" s="60">
        <v>113.16281856567031</v>
      </c>
    </row>
    <row r="69" spans="1:15" ht="14" hidden="1" customHeight="1">
      <c r="A69" s="24">
        <v>2010</v>
      </c>
      <c r="B69" s="24" t="s">
        <v>2196</v>
      </c>
      <c r="C69" s="24" t="s">
        <v>55</v>
      </c>
      <c r="D69" s="96" t="s">
        <v>2620</v>
      </c>
      <c r="E69" s="24" t="s">
        <v>148</v>
      </c>
      <c r="F69" s="58" t="s">
        <v>6</v>
      </c>
      <c r="G69" s="58" t="s">
        <v>313</v>
      </c>
      <c r="H69" s="60">
        <v>176.465714725</v>
      </c>
      <c r="I69" s="24" t="s">
        <v>1489</v>
      </c>
      <c r="J69" s="24" t="s">
        <v>2728</v>
      </c>
      <c r="K69" s="60">
        <v>13.75</v>
      </c>
      <c r="L69" s="59">
        <v>56.625</v>
      </c>
      <c r="M69" s="60">
        <v>95.417142857500011</v>
      </c>
      <c r="N69" s="60">
        <v>26716.799999999999</v>
      </c>
      <c r="O69" s="60">
        <v>114.87893064908444</v>
      </c>
    </row>
    <row r="70" spans="1:15" ht="14" hidden="1" customHeight="1">
      <c r="A70" s="24">
        <v>2010</v>
      </c>
      <c r="B70" s="24" t="s">
        <v>2196</v>
      </c>
      <c r="C70" s="24" t="s">
        <v>55</v>
      </c>
      <c r="D70" s="96" t="s">
        <v>2620</v>
      </c>
      <c r="E70" s="24" t="s">
        <v>148</v>
      </c>
      <c r="F70" s="58" t="s">
        <v>110</v>
      </c>
      <c r="G70" s="58" t="s">
        <v>449</v>
      </c>
      <c r="H70" s="60">
        <v>146.06208665</v>
      </c>
      <c r="I70" s="24" t="s">
        <v>1489</v>
      </c>
      <c r="J70" s="24" t="s">
        <v>2728</v>
      </c>
      <c r="K70" s="60">
        <v>12.725</v>
      </c>
      <c r="L70" s="59">
        <v>58.075000000000003</v>
      </c>
      <c r="M70" s="60">
        <v>89.194285712500005</v>
      </c>
      <c r="N70" s="60">
        <v>24974.400000000001</v>
      </c>
      <c r="O70" s="60">
        <v>95.086211782694562</v>
      </c>
    </row>
    <row r="71" spans="1:15" ht="14" hidden="1" customHeight="1">
      <c r="A71" s="24">
        <v>2010</v>
      </c>
      <c r="B71" s="24" t="s">
        <v>2196</v>
      </c>
      <c r="C71" s="24" t="s">
        <v>55</v>
      </c>
      <c r="D71" s="96" t="s">
        <v>2620</v>
      </c>
      <c r="E71" s="24" t="s">
        <v>148</v>
      </c>
      <c r="F71" s="58" t="s">
        <v>110</v>
      </c>
      <c r="G71" s="58" t="s">
        <v>450</v>
      </c>
      <c r="H71" s="60">
        <v>157.26537745000002</v>
      </c>
      <c r="I71" s="24" t="s">
        <v>1489</v>
      </c>
      <c r="J71" s="24" t="s">
        <v>2728</v>
      </c>
      <c r="K71" s="60">
        <v>13.85</v>
      </c>
      <c r="L71" s="59">
        <v>60.375</v>
      </c>
      <c r="M71" s="60">
        <v>87.12</v>
      </c>
      <c r="N71" s="60">
        <v>24393.599999999999</v>
      </c>
      <c r="O71" s="60">
        <v>102.37953824478036</v>
      </c>
    </row>
    <row r="72" spans="1:15" ht="14" hidden="1" customHeight="1">
      <c r="A72" s="24">
        <v>2010</v>
      </c>
      <c r="B72" s="24" t="s">
        <v>2196</v>
      </c>
      <c r="C72" s="24" t="s">
        <v>55</v>
      </c>
      <c r="D72" s="96" t="s">
        <v>2620</v>
      </c>
      <c r="E72" s="24" t="s">
        <v>148</v>
      </c>
      <c r="F72" s="58" t="s">
        <v>292</v>
      </c>
      <c r="G72" s="58" t="s">
        <v>453</v>
      </c>
      <c r="H72" s="60">
        <v>155.44715554999999</v>
      </c>
      <c r="I72" s="24" t="s">
        <v>1489</v>
      </c>
      <c r="J72" s="24" t="s">
        <v>2728</v>
      </c>
      <c r="K72" s="60">
        <v>13.1</v>
      </c>
      <c r="L72" s="59">
        <v>58.274999999999999</v>
      </c>
      <c r="M72" s="60">
        <v>91.787142860000003</v>
      </c>
      <c r="N72" s="60">
        <v>25700.400000000001</v>
      </c>
      <c r="O72" s="60">
        <v>101.19587836002454</v>
      </c>
    </row>
    <row r="73" spans="1:15" ht="14" hidden="1" customHeight="1">
      <c r="A73" s="24">
        <v>2010</v>
      </c>
      <c r="B73" s="24" t="s">
        <v>2196</v>
      </c>
      <c r="C73" s="24" t="s">
        <v>55</v>
      </c>
      <c r="D73" s="96" t="s">
        <v>2620</v>
      </c>
      <c r="E73" s="24" t="s">
        <v>148</v>
      </c>
      <c r="F73" s="58" t="s">
        <v>292</v>
      </c>
      <c r="G73" s="58" t="s">
        <v>454</v>
      </c>
      <c r="H73" s="60">
        <v>140.11416442500001</v>
      </c>
      <c r="I73" s="24" t="s">
        <v>1489</v>
      </c>
      <c r="J73" s="24" t="s">
        <v>2728</v>
      </c>
      <c r="K73" s="60">
        <v>13.2</v>
      </c>
      <c r="L73" s="59">
        <v>59.7</v>
      </c>
      <c r="M73" s="60">
        <v>84.008571427500002</v>
      </c>
      <c r="N73" s="60">
        <v>23522.400000000001</v>
      </c>
      <c r="O73" s="60">
        <v>91.21412282843653</v>
      </c>
    </row>
    <row r="74" spans="1:15" ht="14" hidden="1" customHeight="1">
      <c r="A74" s="24">
        <v>2010</v>
      </c>
      <c r="B74" s="24" t="s">
        <v>2196</v>
      </c>
      <c r="C74" s="24" t="s">
        <v>55</v>
      </c>
      <c r="D74" s="96" t="s">
        <v>2620</v>
      </c>
      <c r="E74" s="24" t="s">
        <v>148</v>
      </c>
      <c r="F74" s="58" t="s">
        <v>292</v>
      </c>
      <c r="G74" s="58" t="s">
        <v>455</v>
      </c>
      <c r="H74" s="60">
        <v>142.79984280000002</v>
      </c>
      <c r="I74" s="24" t="s">
        <v>1489</v>
      </c>
      <c r="J74" s="24" t="s">
        <v>2728</v>
      </c>
      <c r="K74" s="60">
        <v>12.85</v>
      </c>
      <c r="L74" s="59">
        <v>58.875</v>
      </c>
      <c r="M74" s="60">
        <v>83.49</v>
      </c>
      <c r="N74" s="60">
        <v>23377.200000000001</v>
      </c>
      <c r="O74" s="60">
        <v>92.962495651271681</v>
      </c>
    </row>
    <row r="75" spans="1:15" ht="14" hidden="1" customHeight="1">
      <c r="A75" s="24">
        <v>2010</v>
      </c>
      <c r="B75" s="24" t="s">
        <v>2196</v>
      </c>
      <c r="C75" s="24" t="s">
        <v>55</v>
      </c>
      <c r="D75" s="96" t="s">
        <v>2620</v>
      </c>
      <c r="E75" s="24" t="s">
        <v>148</v>
      </c>
      <c r="F75" s="58" t="s">
        <v>292</v>
      </c>
      <c r="G75" s="58" t="s">
        <v>456</v>
      </c>
      <c r="H75" s="60">
        <v>139.055082</v>
      </c>
      <c r="I75" s="24" t="s">
        <v>1489</v>
      </c>
      <c r="J75" s="24" t="s">
        <v>2728</v>
      </c>
      <c r="K75" s="60">
        <v>13.6</v>
      </c>
      <c r="L75" s="59">
        <v>59.05</v>
      </c>
      <c r="M75" s="60">
        <v>73.118571427500001</v>
      </c>
      <c r="N75" s="60">
        <v>20473.2</v>
      </c>
      <c r="O75" s="60">
        <v>90.524661667990472</v>
      </c>
    </row>
    <row r="76" spans="1:15" ht="14" hidden="1" customHeight="1">
      <c r="A76" s="24">
        <v>2010</v>
      </c>
      <c r="B76" s="24" t="s">
        <v>2196</v>
      </c>
      <c r="C76" s="24" t="s">
        <v>55</v>
      </c>
      <c r="D76" s="96" t="s">
        <v>2620</v>
      </c>
      <c r="E76" s="24" t="s">
        <v>148</v>
      </c>
      <c r="F76" s="58" t="s">
        <v>292</v>
      </c>
      <c r="G76" s="58" t="s">
        <v>399</v>
      </c>
      <c r="H76" s="60">
        <v>133.66746240000001</v>
      </c>
      <c r="I76" s="24" t="s">
        <v>1489</v>
      </c>
      <c r="J76" s="24" t="s">
        <v>2728</v>
      </c>
      <c r="K76" s="60">
        <v>13.45</v>
      </c>
      <c r="L76" s="59">
        <v>58.5</v>
      </c>
      <c r="M76" s="60">
        <v>74.155714290000006</v>
      </c>
      <c r="N76" s="60">
        <v>20763.599999999999</v>
      </c>
      <c r="O76" s="60">
        <v>87.017328929976387</v>
      </c>
    </row>
    <row r="77" spans="1:15" ht="14" hidden="1" customHeight="1">
      <c r="A77" s="24">
        <v>2010</v>
      </c>
      <c r="B77" s="24" t="s">
        <v>2196</v>
      </c>
      <c r="C77" s="24" t="s">
        <v>55</v>
      </c>
      <c r="D77" s="96" t="s">
        <v>2620</v>
      </c>
      <c r="E77" s="24" t="s">
        <v>148</v>
      </c>
      <c r="F77" s="58" t="s">
        <v>292</v>
      </c>
      <c r="G77" s="58" t="s">
        <v>400</v>
      </c>
      <c r="H77" s="60">
        <v>142.4632316</v>
      </c>
      <c r="I77" s="24" t="s">
        <v>1489</v>
      </c>
      <c r="J77" s="24" t="s">
        <v>2728</v>
      </c>
      <c r="K77" s="60">
        <v>13.45</v>
      </c>
      <c r="L77" s="59">
        <v>58.35</v>
      </c>
      <c r="M77" s="60">
        <v>88.157142859999993</v>
      </c>
      <c r="N77" s="60">
        <v>24684</v>
      </c>
      <c r="O77" s="60">
        <v>92.743362236258065</v>
      </c>
    </row>
    <row r="78" spans="1:15" ht="14" hidden="1" customHeight="1">
      <c r="A78" s="24">
        <v>2010</v>
      </c>
      <c r="B78" s="24" t="s">
        <v>2196</v>
      </c>
      <c r="C78" s="24" t="s">
        <v>55</v>
      </c>
      <c r="D78" s="96" t="s">
        <v>2620</v>
      </c>
      <c r="E78" s="24" t="s">
        <v>148</v>
      </c>
      <c r="F78" s="58" t="s">
        <v>292</v>
      </c>
      <c r="G78" s="58" t="s">
        <v>401</v>
      </c>
      <c r="H78" s="60">
        <v>157.32475232499999</v>
      </c>
      <c r="I78" s="24" t="s">
        <v>1489</v>
      </c>
      <c r="J78" s="24" t="s">
        <v>2728</v>
      </c>
      <c r="K78" s="60">
        <v>15.525</v>
      </c>
      <c r="L78" s="59">
        <v>60.524999999999999</v>
      </c>
      <c r="M78" s="60">
        <v>98.528571417500004</v>
      </c>
      <c r="N78" s="60">
        <v>27588</v>
      </c>
      <c r="O78" s="60">
        <v>102.4181912044108</v>
      </c>
    </row>
    <row r="79" spans="1:15" ht="14" hidden="1" customHeight="1">
      <c r="A79" s="24">
        <v>2010</v>
      </c>
      <c r="B79" s="24" t="s">
        <v>2196</v>
      </c>
      <c r="C79" s="24" t="s">
        <v>55</v>
      </c>
      <c r="D79" s="96" t="s">
        <v>2620</v>
      </c>
      <c r="E79" s="24" t="s">
        <v>148</v>
      </c>
      <c r="F79" s="58" t="s">
        <v>292</v>
      </c>
      <c r="G79" s="58" t="s">
        <v>457</v>
      </c>
      <c r="H79" s="60">
        <v>166.713963675</v>
      </c>
      <c r="I79" s="24" t="s">
        <v>1489</v>
      </c>
      <c r="J79" s="24" t="s">
        <v>2728</v>
      </c>
      <c r="K79" s="60">
        <v>15.35</v>
      </c>
      <c r="L79" s="59">
        <v>60.725000000000001</v>
      </c>
      <c r="M79" s="60">
        <v>102.67714288249999</v>
      </c>
      <c r="N79" s="60">
        <v>28749.599999999999</v>
      </c>
      <c r="O79" s="60">
        <v>108.53055451083067</v>
      </c>
    </row>
    <row r="80" spans="1:15" ht="14" hidden="1" customHeight="1">
      <c r="A80" s="24">
        <v>2010</v>
      </c>
      <c r="B80" s="24" t="s">
        <v>2196</v>
      </c>
      <c r="C80" s="24" t="s">
        <v>55</v>
      </c>
      <c r="D80" s="96" t="s">
        <v>2620</v>
      </c>
      <c r="E80" s="24" t="s">
        <v>148</v>
      </c>
      <c r="F80" s="58" t="s">
        <v>292</v>
      </c>
      <c r="G80" s="58" t="s">
        <v>402</v>
      </c>
      <c r="H80" s="60">
        <v>166.23896450000001</v>
      </c>
      <c r="I80" s="24" t="s">
        <v>1489</v>
      </c>
      <c r="J80" s="24" t="s">
        <v>2728</v>
      </c>
      <c r="K80" s="60">
        <v>14.675000000000001</v>
      </c>
      <c r="L80" s="59">
        <v>59.15</v>
      </c>
      <c r="M80" s="60">
        <v>85.045714287500005</v>
      </c>
      <c r="N80" s="60">
        <v>23812.799999999999</v>
      </c>
      <c r="O80" s="60">
        <v>108.22133071986237</v>
      </c>
    </row>
    <row r="81" spans="1:15" ht="14" hidden="1" customHeight="1">
      <c r="A81" s="24">
        <v>2010</v>
      </c>
      <c r="B81" s="24" t="s">
        <v>2196</v>
      </c>
      <c r="C81" s="24" t="s">
        <v>55</v>
      </c>
      <c r="D81" s="96" t="s">
        <v>2620</v>
      </c>
      <c r="E81" s="24" t="s">
        <v>148</v>
      </c>
      <c r="F81" s="58" t="s">
        <v>292</v>
      </c>
      <c r="G81" s="58" t="s">
        <v>458</v>
      </c>
      <c r="H81" s="60">
        <v>139.06306000000001</v>
      </c>
      <c r="I81" s="24" t="s">
        <v>1489</v>
      </c>
      <c r="J81" s="24" t="s">
        <v>2728</v>
      </c>
      <c r="K81" s="60">
        <v>14.175000000000001</v>
      </c>
      <c r="L81" s="59">
        <v>60.4</v>
      </c>
      <c r="M81" s="60">
        <v>92.305714287499995</v>
      </c>
      <c r="N81" s="60">
        <v>25845.599999999999</v>
      </c>
      <c r="O81" s="60">
        <v>90.529855334704422</v>
      </c>
    </row>
    <row r="82" spans="1:15" ht="14" hidden="1" customHeight="1">
      <c r="A82" s="24">
        <v>2010</v>
      </c>
      <c r="B82" s="24" t="s">
        <v>2196</v>
      </c>
      <c r="C82" s="24" t="s">
        <v>55</v>
      </c>
      <c r="D82" s="96" t="s">
        <v>2620</v>
      </c>
      <c r="E82" s="24" t="s">
        <v>148</v>
      </c>
      <c r="F82" s="58" t="s">
        <v>292</v>
      </c>
      <c r="G82" s="58" t="s">
        <v>459</v>
      </c>
      <c r="H82" s="60">
        <v>133.56942477500002</v>
      </c>
      <c r="I82" s="24" t="s">
        <v>1489</v>
      </c>
      <c r="J82" s="24" t="s">
        <v>2728</v>
      </c>
      <c r="K82" s="60">
        <v>13.95</v>
      </c>
      <c r="L82" s="59">
        <v>58.625</v>
      </c>
      <c r="M82" s="60">
        <v>89.712857142499985</v>
      </c>
      <c r="N82" s="60">
        <v>25119.599999999999</v>
      </c>
      <c r="O82" s="60">
        <v>86.95350657479014</v>
      </c>
    </row>
    <row r="83" spans="1:15" ht="14" hidden="1" customHeight="1">
      <c r="A83" s="24">
        <v>2010</v>
      </c>
      <c r="B83" s="24" t="s">
        <v>2196</v>
      </c>
      <c r="C83" s="24" t="s">
        <v>55</v>
      </c>
      <c r="D83" s="96" t="s">
        <v>2620</v>
      </c>
      <c r="E83" s="24" t="s">
        <v>148</v>
      </c>
      <c r="F83" s="58" t="s">
        <v>292</v>
      </c>
      <c r="G83" s="58" t="s">
        <v>460</v>
      </c>
      <c r="H83" s="60">
        <v>131.31808832500002</v>
      </c>
      <c r="I83" s="24" t="s">
        <v>1489</v>
      </c>
      <c r="J83" s="24" t="s">
        <v>2728</v>
      </c>
      <c r="K83" s="60">
        <v>13.7</v>
      </c>
      <c r="L83" s="59">
        <v>60.15</v>
      </c>
      <c r="M83" s="60">
        <v>75.192857140000001</v>
      </c>
      <c r="N83" s="60">
        <v>21054</v>
      </c>
      <c r="O83" s="60">
        <v>85.487889730689005</v>
      </c>
    </row>
    <row r="84" spans="1:15" ht="14" hidden="1" customHeight="1">
      <c r="A84" s="24">
        <v>2010</v>
      </c>
      <c r="B84" s="24" t="s">
        <v>2196</v>
      </c>
      <c r="C84" s="24" t="s">
        <v>55</v>
      </c>
      <c r="D84" s="96" t="s">
        <v>2620</v>
      </c>
      <c r="E84" s="24" t="s">
        <v>148</v>
      </c>
      <c r="F84" s="58" t="s">
        <v>292</v>
      </c>
      <c r="G84" s="58" t="s">
        <v>461</v>
      </c>
      <c r="H84" s="60">
        <v>145.34176330000003</v>
      </c>
      <c r="I84" s="24" t="s">
        <v>1489</v>
      </c>
      <c r="J84" s="24" t="s">
        <v>2728</v>
      </c>
      <c r="K84" s="60">
        <v>13.574999999999999</v>
      </c>
      <c r="L84" s="59">
        <v>60.3</v>
      </c>
      <c r="M84" s="60">
        <v>76.23</v>
      </c>
      <c r="N84" s="60">
        <v>21344.400000000001</v>
      </c>
      <c r="O84" s="60">
        <v>94.617282300848643</v>
      </c>
    </row>
    <row r="85" spans="1:15" ht="14" hidden="1" customHeight="1">
      <c r="A85" s="24">
        <v>2010</v>
      </c>
      <c r="B85" s="24" t="s">
        <v>2196</v>
      </c>
      <c r="C85" s="24" t="s">
        <v>55</v>
      </c>
      <c r="D85" s="96" t="s">
        <v>2620</v>
      </c>
      <c r="E85" s="24" t="s">
        <v>148</v>
      </c>
      <c r="F85" s="58" t="s">
        <v>292</v>
      </c>
      <c r="G85" s="58" t="s">
        <v>462</v>
      </c>
      <c r="H85" s="60">
        <v>142.0689332</v>
      </c>
      <c r="I85" s="24" t="s">
        <v>1489</v>
      </c>
      <c r="J85" s="24" t="s">
        <v>2728</v>
      </c>
      <c r="K85" s="60">
        <v>13.7</v>
      </c>
      <c r="L85" s="59">
        <v>60.55</v>
      </c>
      <c r="M85" s="60">
        <v>84.008571430000003</v>
      </c>
      <c r="N85" s="60">
        <v>23522.400000000001</v>
      </c>
      <c r="O85" s="60">
        <v>92.486674535651559</v>
      </c>
    </row>
    <row r="86" spans="1:15" ht="14" hidden="1" customHeight="1">
      <c r="A86" s="24">
        <v>2010</v>
      </c>
      <c r="B86" s="24" t="s">
        <v>2196</v>
      </c>
      <c r="C86" s="24" t="s">
        <v>55</v>
      </c>
      <c r="D86" s="96" t="s">
        <v>2620</v>
      </c>
      <c r="E86" s="24" t="s">
        <v>148</v>
      </c>
      <c r="F86" s="58" t="s">
        <v>302</v>
      </c>
      <c r="G86" s="58" t="s">
        <v>533</v>
      </c>
      <c r="H86" s="60">
        <v>151.2482612</v>
      </c>
      <c r="I86" s="24" t="s">
        <v>1489</v>
      </c>
      <c r="J86" s="24" t="s">
        <v>2728</v>
      </c>
      <c r="K86" s="60">
        <v>12.35</v>
      </c>
      <c r="L86" s="59">
        <v>57.625</v>
      </c>
      <c r="M86" s="60">
        <v>89.712857142499985</v>
      </c>
      <c r="N86" s="60">
        <v>25119.599999999999</v>
      </c>
      <c r="O86" s="60">
        <v>98.462404078132522</v>
      </c>
    </row>
    <row r="87" spans="1:15" ht="14" hidden="1" customHeight="1">
      <c r="A87" s="24">
        <v>2010</v>
      </c>
      <c r="B87" s="24" t="s">
        <v>2196</v>
      </c>
      <c r="C87" s="24" t="s">
        <v>55</v>
      </c>
      <c r="D87" s="96" t="s">
        <v>2620</v>
      </c>
      <c r="E87" s="24" t="s">
        <v>148</v>
      </c>
      <c r="F87" s="58" t="s">
        <v>302</v>
      </c>
      <c r="G87" s="58" t="s">
        <v>534</v>
      </c>
      <c r="H87" s="60">
        <v>152.81379459999999</v>
      </c>
      <c r="I87" s="24" t="s">
        <v>1489</v>
      </c>
      <c r="J87" s="24" t="s">
        <v>2728</v>
      </c>
      <c r="K87" s="60">
        <v>12.475</v>
      </c>
      <c r="L87" s="59">
        <v>54.15</v>
      </c>
      <c r="M87" s="60">
        <v>91.787142857500001</v>
      </c>
      <c r="N87" s="60">
        <v>25700.400000000001</v>
      </c>
      <c r="O87" s="60">
        <v>99.481564106853639</v>
      </c>
    </row>
    <row r="88" spans="1:15" ht="14" hidden="1" customHeight="1">
      <c r="A88" s="24">
        <v>2010</v>
      </c>
      <c r="B88" s="24" t="s">
        <v>2196</v>
      </c>
      <c r="C88" s="24" t="s">
        <v>55</v>
      </c>
      <c r="D88" s="96" t="s">
        <v>2620</v>
      </c>
      <c r="E88" s="24" t="s">
        <v>148</v>
      </c>
      <c r="F88" s="58" t="s">
        <v>302</v>
      </c>
      <c r="G88" s="58" t="s">
        <v>535</v>
      </c>
      <c r="H88" s="60">
        <v>150.49219020000001</v>
      </c>
      <c r="I88" s="24" t="s">
        <v>1489</v>
      </c>
      <c r="J88" s="24" t="s">
        <v>2728</v>
      </c>
      <c r="K88" s="60">
        <v>12.725</v>
      </c>
      <c r="L88" s="59">
        <v>57.4</v>
      </c>
      <c r="M88" s="60">
        <v>93.861428572500003</v>
      </c>
      <c r="N88" s="60">
        <v>26281.200000000001</v>
      </c>
      <c r="O88" s="60">
        <v>97.970202926706932</v>
      </c>
    </row>
    <row r="89" spans="1:15" ht="14" hidden="1" customHeight="1">
      <c r="A89" s="24">
        <v>2010</v>
      </c>
      <c r="B89" s="24" t="s">
        <v>2196</v>
      </c>
      <c r="C89" s="24" t="s">
        <v>55</v>
      </c>
      <c r="D89" s="96" t="s">
        <v>2620</v>
      </c>
      <c r="E89" s="24" t="s">
        <v>148</v>
      </c>
      <c r="F89" s="58" t="s">
        <v>93</v>
      </c>
      <c r="G89" s="58" t="s">
        <v>358</v>
      </c>
      <c r="H89" s="60">
        <v>168.255716425</v>
      </c>
      <c r="I89" s="24" t="s">
        <v>1489</v>
      </c>
      <c r="J89" s="24" t="s">
        <v>2728</v>
      </c>
      <c r="K89" s="60">
        <v>13.875</v>
      </c>
      <c r="L89" s="59">
        <v>59.1</v>
      </c>
      <c r="M89" s="60">
        <v>88.157142857499991</v>
      </c>
      <c r="N89" s="60">
        <v>24684</v>
      </c>
      <c r="O89" s="60">
        <v>109.53423337004305</v>
      </c>
    </row>
    <row r="90" spans="1:15" ht="14" hidden="1" customHeight="1">
      <c r="A90" s="24">
        <v>2010</v>
      </c>
      <c r="B90" s="24" t="s">
        <v>2196</v>
      </c>
      <c r="C90" s="24" t="s">
        <v>55</v>
      </c>
      <c r="D90" s="96" t="s">
        <v>2620</v>
      </c>
      <c r="E90" s="24" t="s">
        <v>148</v>
      </c>
      <c r="F90" s="58" t="s">
        <v>93</v>
      </c>
      <c r="G90" s="58" t="s">
        <v>463</v>
      </c>
      <c r="H90" s="60">
        <v>156.077112425</v>
      </c>
      <c r="I90" s="24" t="s">
        <v>1489</v>
      </c>
      <c r="J90" s="24" t="s">
        <v>2728</v>
      </c>
      <c r="K90" s="60">
        <v>13.925000000000001</v>
      </c>
      <c r="L90" s="59">
        <v>57.325000000000003</v>
      </c>
      <c r="M90" s="60">
        <v>102.15857141749999</v>
      </c>
      <c r="N90" s="60">
        <v>28604.400000000001</v>
      </c>
      <c r="O90" s="60">
        <v>101.60597939448223</v>
      </c>
    </row>
    <row r="91" spans="1:15" ht="14" hidden="1" customHeight="1">
      <c r="A91" s="24">
        <v>2010</v>
      </c>
      <c r="B91" s="24" t="s">
        <v>2196</v>
      </c>
      <c r="C91" s="24" t="s">
        <v>55</v>
      </c>
      <c r="D91" s="96" t="s">
        <v>2620</v>
      </c>
      <c r="E91" s="24" t="s">
        <v>148</v>
      </c>
      <c r="F91" s="58" t="s">
        <v>93</v>
      </c>
      <c r="G91" s="58" t="s">
        <v>464</v>
      </c>
      <c r="H91" s="60">
        <v>147.015767125</v>
      </c>
      <c r="I91" s="24" t="s">
        <v>1489</v>
      </c>
      <c r="J91" s="24" t="s">
        <v>2728</v>
      </c>
      <c r="K91" s="60">
        <v>13.574999999999999</v>
      </c>
      <c r="L91" s="59">
        <v>57.674999999999997</v>
      </c>
      <c r="M91" s="60">
        <v>91.787142860000003</v>
      </c>
      <c r="N91" s="60">
        <v>25700.400000000001</v>
      </c>
      <c r="O91" s="60">
        <v>95.70705642279728</v>
      </c>
    </row>
    <row r="92" spans="1:15" ht="14" hidden="1" customHeight="1">
      <c r="A92" s="24">
        <v>2010</v>
      </c>
      <c r="B92" s="24" t="s">
        <v>2196</v>
      </c>
      <c r="C92" s="24" t="s">
        <v>55</v>
      </c>
      <c r="D92" s="96" t="s">
        <v>2620</v>
      </c>
      <c r="E92" s="24" t="s">
        <v>148</v>
      </c>
      <c r="F92" s="58" t="s">
        <v>93</v>
      </c>
      <c r="G92" s="58" t="s">
        <v>465</v>
      </c>
      <c r="H92" s="60">
        <v>156.83379712499999</v>
      </c>
      <c r="I92" s="24" t="s">
        <v>1489</v>
      </c>
      <c r="J92" s="24" t="s">
        <v>2728</v>
      </c>
      <c r="K92" s="60">
        <v>14.8</v>
      </c>
      <c r="L92" s="59">
        <v>58.024999999999999</v>
      </c>
      <c r="M92" s="60">
        <v>80.378571427499992</v>
      </c>
      <c r="N92" s="60">
        <v>22506</v>
      </c>
      <c r="O92" s="60">
        <v>102.09858006373965</v>
      </c>
    </row>
    <row r="93" spans="1:15" ht="14" hidden="1" customHeight="1">
      <c r="A93" s="24">
        <v>2010</v>
      </c>
      <c r="B93" s="24" t="s">
        <v>2196</v>
      </c>
      <c r="C93" s="24" t="s">
        <v>55</v>
      </c>
      <c r="D93" s="96" t="s">
        <v>2620</v>
      </c>
      <c r="E93" s="24" t="s">
        <v>148</v>
      </c>
      <c r="F93" s="58" t="s">
        <v>93</v>
      </c>
      <c r="G93" s="58" t="s">
        <v>466</v>
      </c>
      <c r="H93" s="60">
        <v>165.44622527500002</v>
      </c>
      <c r="I93" s="24" t="s">
        <v>1489</v>
      </c>
      <c r="J93" s="24" t="s">
        <v>2728</v>
      </c>
      <c r="K93" s="60">
        <v>13.025</v>
      </c>
      <c r="L93" s="59">
        <v>58.05</v>
      </c>
      <c r="M93" s="60">
        <v>93.861428572500003</v>
      </c>
      <c r="N93" s="60">
        <v>26281.200000000001</v>
      </c>
      <c r="O93" s="60">
        <v>107.70525860583442</v>
      </c>
    </row>
    <row r="94" spans="1:15" ht="14" hidden="1" customHeight="1">
      <c r="A94" s="24">
        <v>2010</v>
      </c>
      <c r="B94" s="24" t="s">
        <v>2196</v>
      </c>
      <c r="C94" s="24" t="s">
        <v>55</v>
      </c>
      <c r="D94" s="96" t="s">
        <v>2620</v>
      </c>
      <c r="E94" s="24" t="s">
        <v>148</v>
      </c>
      <c r="F94" s="58" t="s">
        <v>309</v>
      </c>
      <c r="G94" s="58" t="s">
        <v>467</v>
      </c>
      <c r="H94" s="60">
        <v>152.79016734999999</v>
      </c>
      <c r="I94" s="24" t="s">
        <v>1489</v>
      </c>
      <c r="J94" s="24" t="s">
        <v>2728</v>
      </c>
      <c r="K94" s="60">
        <v>13.55</v>
      </c>
      <c r="L94" s="59">
        <v>58.975000000000001</v>
      </c>
      <c r="M94" s="60">
        <v>96.972857129999994</v>
      </c>
      <c r="N94" s="60">
        <v>27152.400000000001</v>
      </c>
      <c r="O94" s="60">
        <v>99.466182800527875</v>
      </c>
    </row>
    <row r="95" spans="1:15" ht="14" hidden="1" customHeight="1">
      <c r="A95" s="24">
        <v>2010</v>
      </c>
      <c r="B95" s="24" t="s">
        <v>2196</v>
      </c>
      <c r="C95" s="24" t="s">
        <v>55</v>
      </c>
      <c r="D95" s="96" t="s">
        <v>2620</v>
      </c>
      <c r="E95" s="24" t="s">
        <v>148</v>
      </c>
      <c r="F95" s="58" t="s">
        <v>309</v>
      </c>
      <c r="G95" s="58" t="s">
        <v>468</v>
      </c>
      <c r="H95" s="60">
        <v>167.24910482499999</v>
      </c>
      <c r="I95" s="24" t="s">
        <v>1489</v>
      </c>
      <c r="J95" s="24" t="s">
        <v>2728</v>
      </c>
      <c r="K95" s="60">
        <v>13.475</v>
      </c>
      <c r="L95" s="59">
        <v>55.5</v>
      </c>
      <c r="M95" s="60">
        <v>98.52857143</v>
      </c>
      <c r="N95" s="60">
        <v>27588</v>
      </c>
      <c r="O95" s="60">
        <v>108.87893064244425</v>
      </c>
    </row>
    <row r="96" spans="1:15" ht="14" hidden="1" customHeight="1">
      <c r="A96" s="24">
        <v>2010</v>
      </c>
      <c r="B96" s="24" t="s">
        <v>2196</v>
      </c>
      <c r="C96" s="24" t="s">
        <v>55</v>
      </c>
      <c r="D96" s="96" t="s">
        <v>2620</v>
      </c>
      <c r="E96" s="24" t="s">
        <v>148</v>
      </c>
      <c r="F96" s="58" t="s">
        <v>309</v>
      </c>
      <c r="G96" s="58" t="s">
        <v>469</v>
      </c>
      <c r="H96" s="60">
        <v>135.17515507499999</v>
      </c>
      <c r="I96" s="24" t="s">
        <v>1489</v>
      </c>
      <c r="J96" s="24" t="s">
        <v>2728</v>
      </c>
      <c r="K96" s="60">
        <v>13.525</v>
      </c>
      <c r="L96" s="59">
        <v>57.3</v>
      </c>
      <c r="M96" s="60">
        <v>75.192857142500003</v>
      </c>
      <c r="N96" s="60">
        <v>21054</v>
      </c>
      <c r="O96" s="60">
        <v>87.998834728546782</v>
      </c>
    </row>
    <row r="97" spans="1:15" ht="14" hidden="1" customHeight="1">
      <c r="A97" s="24">
        <v>2010</v>
      </c>
      <c r="B97" s="24" t="s">
        <v>2196</v>
      </c>
      <c r="C97" s="24" t="s">
        <v>55</v>
      </c>
      <c r="D97" s="96" t="s">
        <v>2620</v>
      </c>
      <c r="E97" s="24" t="s">
        <v>148</v>
      </c>
      <c r="F97" s="58" t="s">
        <v>309</v>
      </c>
      <c r="G97" s="58" t="s">
        <v>470</v>
      </c>
      <c r="H97" s="60">
        <v>150.33339687500001</v>
      </c>
      <c r="I97" s="24" t="s">
        <v>1489</v>
      </c>
      <c r="J97" s="24" t="s">
        <v>2728</v>
      </c>
      <c r="K97" s="60">
        <v>12.9</v>
      </c>
      <c r="L97" s="59">
        <v>57.825000000000003</v>
      </c>
      <c r="M97" s="60">
        <v>78.304285710000002</v>
      </c>
      <c r="N97" s="60">
        <v>21925.200000000001</v>
      </c>
      <c r="O97" s="60">
        <v>97.866828696768607</v>
      </c>
    </row>
    <row r="98" spans="1:15" ht="14" hidden="1" customHeight="1">
      <c r="A98" s="24">
        <v>2010</v>
      </c>
      <c r="B98" s="24" t="s">
        <v>2196</v>
      </c>
      <c r="C98" s="24" t="s">
        <v>55</v>
      </c>
      <c r="D98" s="96" t="s">
        <v>2620</v>
      </c>
      <c r="E98" s="24" t="s">
        <v>148</v>
      </c>
      <c r="F98" s="58" t="s">
        <v>309</v>
      </c>
      <c r="G98" s="58" t="s">
        <v>471</v>
      </c>
      <c r="H98" s="60">
        <v>162.7742016</v>
      </c>
      <c r="I98" s="24" t="s">
        <v>1489</v>
      </c>
      <c r="J98" s="24" t="s">
        <v>2728</v>
      </c>
      <c r="K98" s="60">
        <v>14.35</v>
      </c>
      <c r="L98" s="59">
        <v>60.424999999999997</v>
      </c>
      <c r="M98" s="60">
        <v>95.4171428625</v>
      </c>
      <c r="N98" s="60">
        <v>26716.799999999999</v>
      </c>
      <c r="O98" s="60">
        <v>105.96577497338266</v>
      </c>
    </row>
    <row r="99" spans="1:15" ht="14" hidden="1" customHeight="1">
      <c r="A99" s="24">
        <v>2010</v>
      </c>
      <c r="B99" s="24" t="s">
        <v>2196</v>
      </c>
      <c r="C99" s="24" t="s">
        <v>55</v>
      </c>
      <c r="D99" s="96" t="s">
        <v>2620</v>
      </c>
      <c r="E99" s="24" t="s">
        <v>148</v>
      </c>
      <c r="F99" s="58" t="s">
        <v>309</v>
      </c>
      <c r="G99" s="58" t="s">
        <v>472</v>
      </c>
      <c r="H99" s="60">
        <v>159.19621215000001</v>
      </c>
      <c r="I99" s="24" t="s">
        <v>1489</v>
      </c>
      <c r="J99" s="24" t="s">
        <v>2728</v>
      </c>
      <c r="K99" s="60">
        <v>14.25</v>
      </c>
      <c r="L99" s="59">
        <v>57.35</v>
      </c>
      <c r="M99" s="60">
        <v>94.898571437499996</v>
      </c>
      <c r="N99" s="60">
        <v>26571.599999999999</v>
      </c>
      <c r="O99" s="60">
        <v>103.6365089030287</v>
      </c>
    </row>
    <row r="100" spans="1:15" ht="14" hidden="1" customHeight="1">
      <c r="A100" s="24">
        <v>2010</v>
      </c>
      <c r="B100" s="24" t="s">
        <v>2196</v>
      </c>
      <c r="C100" s="24" t="s">
        <v>55</v>
      </c>
      <c r="D100" s="96" t="s">
        <v>2620</v>
      </c>
      <c r="E100" s="24" t="s">
        <v>148</v>
      </c>
      <c r="F100" s="58" t="s">
        <v>309</v>
      </c>
      <c r="G100" s="58" t="s">
        <v>473</v>
      </c>
      <c r="H100" s="60">
        <v>150.47101774999999</v>
      </c>
      <c r="I100" s="24" t="s">
        <v>1489</v>
      </c>
      <c r="J100" s="24" t="s">
        <v>2728</v>
      </c>
      <c r="K100" s="60">
        <v>13.125</v>
      </c>
      <c r="L100" s="59">
        <v>58</v>
      </c>
      <c r="M100" s="60">
        <v>89.194285712500005</v>
      </c>
      <c r="N100" s="60">
        <v>24974.400000000001</v>
      </c>
      <c r="O100" s="60">
        <v>97.95641969170849</v>
      </c>
    </row>
    <row r="101" spans="1:15" ht="14" hidden="1" customHeight="1">
      <c r="A101" s="24">
        <v>2010</v>
      </c>
      <c r="B101" s="24" t="s">
        <v>2196</v>
      </c>
      <c r="C101" s="24" t="s">
        <v>55</v>
      </c>
      <c r="D101" s="96" t="s">
        <v>2620</v>
      </c>
      <c r="E101" s="24" t="s">
        <v>148</v>
      </c>
      <c r="F101" s="58" t="s">
        <v>309</v>
      </c>
      <c r="G101" s="58" t="s">
        <v>474</v>
      </c>
      <c r="H101" s="60">
        <v>166.52264455</v>
      </c>
      <c r="I101" s="24" t="s">
        <v>1489</v>
      </c>
      <c r="J101" s="24" t="s">
        <v>2728</v>
      </c>
      <c r="K101" s="60">
        <v>13.675000000000001</v>
      </c>
      <c r="L101" s="59">
        <v>57.674999999999997</v>
      </c>
      <c r="M101" s="60">
        <v>92.8242857125</v>
      </c>
      <c r="N101" s="60">
        <v>25990.799999999999</v>
      </c>
      <c r="O101" s="60">
        <v>108.40600603110491</v>
      </c>
    </row>
    <row r="102" spans="1:15" ht="14" hidden="1" customHeight="1">
      <c r="A102" s="24">
        <v>2010</v>
      </c>
      <c r="B102" s="24" t="s">
        <v>2196</v>
      </c>
      <c r="C102" s="24" t="s">
        <v>55</v>
      </c>
      <c r="D102" s="96" t="s">
        <v>2620</v>
      </c>
      <c r="E102" s="24" t="s">
        <v>148</v>
      </c>
      <c r="F102" s="58" t="s">
        <v>309</v>
      </c>
      <c r="G102" s="58" t="s">
        <v>475</v>
      </c>
      <c r="H102" s="60">
        <v>162.92618935000002</v>
      </c>
      <c r="I102" s="24" t="s">
        <v>1489</v>
      </c>
      <c r="J102" s="24" t="s">
        <v>2728</v>
      </c>
      <c r="K102" s="60">
        <v>13.35</v>
      </c>
      <c r="L102" s="59">
        <v>58.75</v>
      </c>
      <c r="M102" s="60">
        <v>87.638571429999999</v>
      </c>
      <c r="N102" s="60">
        <v>24538.799999999999</v>
      </c>
      <c r="O102" s="60">
        <v>106.06471878362349</v>
      </c>
    </row>
    <row r="103" spans="1:15" ht="14" hidden="1" customHeight="1">
      <c r="A103" s="24">
        <v>2010</v>
      </c>
      <c r="B103" s="24" t="s">
        <v>2196</v>
      </c>
      <c r="C103" s="24" t="s">
        <v>55</v>
      </c>
      <c r="D103" s="96" t="s">
        <v>2620</v>
      </c>
      <c r="E103" s="24" t="s">
        <v>148</v>
      </c>
      <c r="F103" s="58" t="s">
        <v>309</v>
      </c>
      <c r="G103" s="58" t="s">
        <v>476</v>
      </c>
      <c r="H103" s="60">
        <v>151.19824514999999</v>
      </c>
      <c r="I103" s="24" t="s">
        <v>1489</v>
      </c>
      <c r="J103" s="24" t="s">
        <v>2728</v>
      </c>
      <c r="K103" s="60">
        <v>14.9</v>
      </c>
      <c r="L103" s="59">
        <v>57.075000000000003</v>
      </c>
      <c r="M103" s="60">
        <v>92.305714289999997</v>
      </c>
      <c r="N103" s="60">
        <v>25845.599999999999</v>
      </c>
      <c r="O103" s="60">
        <v>98.429843700337614</v>
      </c>
    </row>
    <row r="104" spans="1:15" ht="14" hidden="1" customHeight="1">
      <c r="A104" s="24">
        <v>2010</v>
      </c>
      <c r="B104" s="24" t="s">
        <v>2196</v>
      </c>
      <c r="C104" s="24" t="s">
        <v>55</v>
      </c>
      <c r="D104" s="96" t="s">
        <v>2620</v>
      </c>
      <c r="E104" s="24" t="s">
        <v>148</v>
      </c>
      <c r="F104" s="58" t="s">
        <v>309</v>
      </c>
      <c r="G104" s="58" t="s">
        <v>477</v>
      </c>
      <c r="H104" s="60">
        <v>149.29993617499997</v>
      </c>
      <c r="I104" s="24" t="s">
        <v>1489</v>
      </c>
      <c r="J104" s="24" t="s">
        <v>2728</v>
      </c>
      <c r="K104" s="60">
        <v>11.55</v>
      </c>
      <c r="L104" s="59">
        <v>54.2</v>
      </c>
      <c r="M104" s="60">
        <v>91.268571429999994</v>
      </c>
      <c r="N104" s="60">
        <v>25555.200000000001</v>
      </c>
      <c r="O104" s="60">
        <v>97.194047243051813</v>
      </c>
    </row>
    <row r="105" spans="1:15" ht="14" hidden="1" customHeight="1">
      <c r="A105" s="24">
        <v>2010</v>
      </c>
      <c r="B105" s="24" t="s">
        <v>2196</v>
      </c>
      <c r="C105" s="24" t="s">
        <v>55</v>
      </c>
      <c r="D105" s="96" t="s">
        <v>2620</v>
      </c>
      <c r="E105" s="24" t="s">
        <v>148</v>
      </c>
      <c r="F105" s="58" t="s">
        <v>309</v>
      </c>
      <c r="G105" s="58" t="s">
        <v>478</v>
      </c>
      <c r="H105" s="60">
        <v>159.616439125</v>
      </c>
      <c r="I105" s="24" t="s">
        <v>1489</v>
      </c>
      <c r="J105" s="24" t="s">
        <v>2728</v>
      </c>
      <c r="K105" s="60">
        <v>13.725</v>
      </c>
      <c r="L105" s="59">
        <v>60.375</v>
      </c>
      <c r="M105" s="60">
        <v>94.898571427500002</v>
      </c>
      <c r="N105" s="60">
        <v>26571.599999999999</v>
      </c>
      <c r="O105" s="60">
        <v>103.91007606928039</v>
      </c>
    </row>
    <row r="106" spans="1:15" ht="14" hidden="1" customHeight="1">
      <c r="A106" s="24">
        <v>2010</v>
      </c>
      <c r="B106" s="24" t="s">
        <v>2196</v>
      </c>
      <c r="C106" s="24" t="s">
        <v>55</v>
      </c>
      <c r="D106" s="96" t="s">
        <v>2620</v>
      </c>
      <c r="E106" s="24" t="s">
        <v>148</v>
      </c>
      <c r="F106" s="58" t="s">
        <v>309</v>
      </c>
      <c r="G106" s="58" t="s">
        <v>479</v>
      </c>
      <c r="H106" s="60">
        <v>154.83361495</v>
      </c>
      <c r="I106" s="24" t="s">
        <v>1489</v>
      </c>
      <c r="J106" s="24" t="s">
        <v>2728</v>
      </c>
      <c r="K106" s="60">
        <v>13.8</v>
      </c>
      <c r="L106" s="59">
        <v>56.125</v>
      </c>
      <c r="M106" s="60">
        <v>92.305714287499995</v>
      </c>
      <c r="N106" s="60">
        <v>25845.599999999999</v>
      </c>
      <c r="O106" s="60">
        <v>100.79646429736859</v>
      </c>
    </row>
    <row r="107" spans="1:15" ht="14" hidden="1" customHeight="1">
      <c r="A107" s="24">
        <v>2010</v>
      </c>
      <c r="B107" s="24" t="s">
        <v>2196</v>
      </c>
      <c r="C107" s="24" t="s">
        <v>55</v>
      </c>
      <c r="D107" s="96" t="s">
        <v>2620</v>
      </c>
      <c r="E107" s="24" t="s">
        <v>148</v>
      </c>
      <c r="F107" s="58" t="s">
        <v>63</v>
      </c>
      <c r="G107" s="58" t="s">
        <v>442</v>
      </c>
      <c r="H107" s="60">
        <v>152.99115215</v>
      </c>
      <c r="I107" s="24" t="s">
        <v>1489</v>
      </c>
      <c r="J107" s="24" t="s">
        <v>2728</v>
      </c>
      <c r="K107" s="60">
        <v>13.75</v>
      </c>
      <c r="L107" s="59">
        <v>57.95</v>
      </c>
      <c r="M107" s="60">
        <v>100.6028571225</v>
      </c>
      <c r="N107" s="60">
        <v>28168.799999999999</v>
      </c>
      <c r="O107" s="60">
        <v>99.597023621005121</v>
      </c>
    </row>
    <row r="108" spans="1:15" ht="14" hidden="1" customHeight="1">
      <c r="A108" s="24">
        <v>2010</v>
      </c>
      <c r="B108" s="24" t="s">
        <v>2196</v>
      </c>
      <c r="C108" s="24" t="s">
        <v>55</v>
      </c>
      <c r="D108" s="96" t="s">
        <v>2620</v>
      </c>
      <c r="E108" s="24" t="s">
        <v>148</v>
      </c>
      <c r="F108" s="58" t="s">
        <v>63</v>
      </c>
      <c r="G108" s="58" t="s">
        <v>431</v>
      </c>
      <c r="H108" s="60">
        <v>147.65968555000001</v>
      </c>
      <c r="I108" s="24" t="s">
        <v>1489</v>
      </c>
      <c r="J108" s="24" t="s">
        <v>2728</v>
      </c>
      <c r="K108" s="60">
        <v>12.475</v>
      </c>
      <c r="L108" s="59">
        <v>56.575000000000003</v>
      </c>
      <c r="M108" s="60">
        <v>99.047142870000002</v>
      </c>
      <c r="N108" s="60">
        <v>27733.200000000001</v>
      </c>
      <c r="O108" s="60">
        <v>96.126246406554301</v>
      </c>
    </row>
    <row r="109" spans="1:15" ht="14" hidden="1" customHeight="1">
      <c r="A109" s="24">
        <v>2010</v>
      </c>
      <c r="B109" s="24" t="s">
        <v>2196</v>
      </c>
      <c r="C109" s="24" t="s">
        <v>55</v>
      </c>
      <c r="D109" s="96" t="s">
        <v>2620</v>
      </c>
      <c r="E109" s="24" t="s">
        <v>148</v>
      </c>
      <c r="F109" s="58" t="s">
        <v>63</v>
      </c>
      <c r="G109" s="58" t="s">
        <v>356</v>
      </c>
      <c r="H109" s="60">
        <v>174.72343745000001</v>
      </c>
      <c r="I109" s="24" t="s">
        <v>1489</v>
      </c>
      <c r="J109" s="24" t="s">
        <v>2728</v>
      </c>
      <c r="K109" s="60">
        <v>13.2</v>
      </c>
      <c r="L109" s="59">
        <v>58.35</v>
      </c>
      <c r="M109" s="60">
        <v>96.972857142500004</v>
      </c>
      <c r="N109" s="60">
        <v>27152.400000000001</v>
      </c>
      <c r="O109" s="60">
        <v>113.74471060776871</v>
      </c>
    </row>
    <row r="110" spans="1:15" ht="14" hidden="1" customHeight="1">
      <c r="A110" s="24">
        <v>2010</v>
      </c>
      <c r="B110" s="24" t="s">
        <v>2196</v>
      </c>
      <c r="C110" s="24" t="s">
        <v>55</v>
      </c>
      <c r="D110" s="96" t="s">
        <v>2620</v>
      </c>
      <c r="E110" s="24" t="s">
        <v>148</v>
      </c>
      <c r="F110" s="58" t="s">
        <v>480</v>
      </c>
      <c r="G110" s="58" t="s">
        <v>481</v>
      </c>
      <c r="H110" s="60">
        <v>168.35237319999999</v>
      </c>
      <c r="I110" s="24" t="s">
        <v>1489</v>
      </c>
      <c r="J110" s="24" t="s">
        <v>2728</v>
      </c>
      <c r="K110" s="60">
        <v>12.95</v>
      </c>
      <c r="L110" s="59">
        <v>59.274999999999999</v>
      </c>
      <c r="M110" s="60">
        <v>100.08428571</v>
      </c>
      <c r="N110" s="60">
        <v>28023.599999999999</v>
      </c>
      <c r="O110" s="60">
        <v>109.59715679383272</v>
      </c>
    </row>
    <row r="111" spans="1:15" ht="14" hidden="1" customHeight="1">
      <c r="A111" s="24">
        <v>2010</v>
      </c>
      <c r="B111" s="24" t="s">
        <v>2196</v>
      </c>
      <c r="C111" s="24" t="s">
        <v>55</v>
      </c>
      <c r="D111" s="96" t="s">
        <v>2620</v>
      </c>
      <c r="E111" s="24" t="s">
        <v>148</v>
      </c>
      <c r="F111" s="58" t="s">
        <v>480</v>
      </c>
      <c r="G111" s="58" t="s">
        <v>429</v>
      </c>
      <c r="H111" s="60">
        <v>161.22032837500001</v>
      </c>
      <c r="I111" s="24" t="s">
        <v>1489</v>
      </c>
      <c r="J111" s="24" t="s">
        <v>2728</v>
      </c>
      <c r="K111" s="60">
        <v>13.125</v>
      </c>
      <c r="L111" s="59">
        <v>58.075000000000003</v>
      </c>
      <c r="M111" s="60">
        <v>86.601428569999996</v>
      </c>
      <c r="N111" s="60">
        <v>24248.400000000001</v>
      </c>
      <c r="O111" s="60">
        <v>104.9542057020915</v>
      </c>
    </row>
    <row r="112" spans="1:15" ht="14" hidden="1" customHeight="1">
      <c r="A112" s="24">
        <v>2010</v>
      </c>
      <c r="B112" s="24" t="s">
        <v>2196</v>
      </c>
      <c r="C112" s="24" t="s">
        <v>55</v>
      </c>
      <c r="D112" s="96" t="s">
        <v>2620</v>
      </c>
      <c r="E112" s="24" t="s">
        <v>148</v>
      </c>
      <c r="F112" s="58" t="s">
        <v>480</v>
      </c>
      <c r="G112" s="58" t="s">
        <v>482</v>
      </c>
      <c r="H112" s="60">
        <v>121.29508452499999</v>
      </c>
      <c r="I112" s="24" t="s">
        <v>1489</v>
      </c>
      <c r="J112" s="24" t="s">
        <v>2728</v>
      </c>
      <c r="K112" s="60">
        <v>12.05</v>
      </c>
      <c r="L112" s="59">
        <v>57.6</v>
      </c>
      <c r="M112" s="60">
        <v>89.712857139999997</v>
      </c>
      <c r="N112" s="60">
        <v>25119.599999999999</v>
      </c>
      <c r="O112" s="60">
        <v>78.962928435912403</v>
      </c>
    </row>
    <row r="113" spans="1:15" ht="14" hidden="1" customHeight="1">
      <c r="A113" s="24">
        <v>2010</v>
      </c>
      <c r="B113" s="24" t="s">
        <v>2196</v>
      </c>
      <c r="C113" s="24" t="s">
        <v>55</v>
      </c>
      <c r="D113" s="96" t="s">
        <v>2620</v>
      </c>
      <c r="E113" s="24" t="s">
        <v>148</v>
      </c>
      <c r="F113" s="58" t="s">
        <v>480</v>
      </c>
      <c r="G113" s="58" t="s">
        <v>317</v>
      </c>
      <c r="H113" s="60">
        <v>158.658616225</v>
      </c>
      <c r="I113" s="24" t="s">
        <v>1489</v>
      </c>
      <c r="J113" s="24" t="s">
        <v>2728</v>
      </c>
      <c r="K113" s="60">
        <v>13.85</v>
      </c>
      <c r="L113" s="59">
        <v>59.424999999999997</v>
      </c>
      <c r="M113" s="60">
        <v>111.49285712499999</v>
      </c>
      <c r="N113" s="60">
        <v>31218</v>
      </c>
      <c r="O113" s="60">
        <v>103.28653471636275</v>
      </c>
    </row>
    <row r="114" spans="1:15" ht="14" hidden="1" customHeight="1">
      <c r="A114" s="24">
        <v>2010</v>
      </c>
      <c r="B114" s="24" t="s">
        <v>2196</v>
      </c>
      <c r="C114" s="24" t="s">
        <v>55</v>
      </c>
      <c r="D114" s="96" t="s">
        <v>2620</v>
      </c>
      <c r="E114" s="24" t="s">
        <v>148</v>
      </c>
      <c r="F114" s="58" t="s">
        <v>480</v>
      </c>
      <c r="G114" s="58" t="s">
        <v>409</v>
      </c>
      <c r="H114" s="60">
        <v>161.961363925</v>
      </c>
      <c r="I114" s="24" t="s">
        <v>1489</v>
      </c>
      <c r="J114" s="24" t="s">
        <v>2728</v>
      </c>
      <c r="K114" s="60">
        <v>12.975</v>
      </c>
      <c r="L114" s="59">
        <v>58.25</v>
      </c>
      <c r="M114" s="60">
        <v>89.194285712500005</v>
      </c>
      <c r="N114" s="60">
        <v>24974.400000000001</v>
      </c>
      <c r="O114" s="60">
        <v>105.43661879683695</v>
      </c>
    </row>
    <row r="115" spans="1:15" ht="14" hidden="1" customHeight="1">
      <c r="A115" s="24">
        <v>2010</v>
      </c>
      <c r="B115" s="24" t="s">
        <v>2196</v>
      </c>
      <c r="C115" s="24" t="s">
        <v>55</v>
      </c>
      <c r="D115" s="96" t="s">
        <v>2620</v>
      </c>
      <c r="E115" s="24" t="s">
        <v>148</v>
      </c>
      <c r="F115" s="58" t="s">
        <v>480</v>
      </c>
      <c r="G115" s="58" t="s">
        <v>483</v>
      </c>
      <c r="H115" s="60">
        <v>140.55402957500002</v>
      </c>
      <c r="I115" s="24" t="s">
        <v>1489</v>
      </c>
      <c r="J115" s="24" t="s">
        <v>2728</v>
      </c>
      <c r="K115" s="60">
        <v>12.7</v>
      </c>
      <c r="L115" s="59">
        <v>57</v>
      </c>
      <c r="M115" s="60">
        <v>99.047142857500006</v>
      </c>
      <c r="N115" s="60">
        <v>27733.200000000001</v>
      </c>
      <c r="O115" s="60">
        <v>91.500474418832127</v>
      </c>
    </row>
    <row r="116" spans="1:15" ht="14" hidden="1" customHeight="1">
      <c r="A116" s="24">
        <v>2010</v>
      </c>
      <c r="B116" s="24" t="s">
        <v>2196</v>
      </c>
      <c r="C116" s="24" t="s">
        <v>55</v>
      </c>
      <c r="D116" s="96" t="s">
        <v>2620</v>
      </c>
      <c r="E116" s="24" t="s">
        <v>148</v>
      </c>
      <c r="F116" s="58" t="s">
        <v>480</v>
      </c>
      <c r="G116" s="58" t="s">
        <v>484</v>
      </c>
      <c r="H116" s="60">
        <v>155.47170327500001</v>
      </c>
      <c r="I116" s="24" t="s">
        <v>1489</v>
      </c>
      <c r="J116" s="24" t="s">
        <v>2728</v>
      </c>
      <c r="K116" s="60">
        <v>13.25</v>
      </c>
      <c r="L116" s="59">
        <v>58.5</v>
      </c>
      <c r="M116" s="60">
        <v>94.898571427500002</v>
      </c>
      <c r="N116" s="60">
        <v>26571.599999999999</v>
      </c>
      <c r="O116" s="60">
        <v>101.21185889427315</v>
      </c>
    </row>
    <row r="117" spans="1:15" ht="14" hidden="1" customHeight="1">
      <c r="A117" s="24">
        <v>2010</v>
      </c>
      <c r="B117" s="24" t="s">
        <v>2196</v>
      </c>
      <c r="C117" s="24" t="s">
        <v>55</v>
      </c>
      <c r="D117" s="96" t="s">
        <v>2620</v>
      </c>
      <c r="E117" s="24" t="s">
        <v>148</v>
      </c>
      <c r="F117" s="58" t="s">
        <v>480</v>
      </c>
      <c r="G117" s="58" t="s">
        <v>485</v>
      </c>
      <c r="H117" s="60">
        <v>176.886401925</v>
      </c>
      <c r="I117" s="24" t="s">
        <v>1489</v>
      </c>
      <c r="J117" s="24" t="s">
        <v>2728</v>
      </c>
      <c r="K117" s="60">
        <v>13.775</v>
      </c>
      <c r="L117" s="59">
        <v>58.274999999999999</v>
      </c>
      <c r="M117" s="60">
        <v>96.972857140000002</v>
      </c>
      <c r="N117" s="60">
        <v>27152.400000000001</v>
      </c>
      <c r="O117" s="60">
        <v>115.15279742116009</v>
      </c>
    </row>
    <row r="118" spans="1:15" ht="14" hidden="1" customHeight="1">
      <c r="A118" s="24">
        <v>2010</v>
      </c>
      <c r="B118" s="24" t="s">
        <v>2196</v>
      </c>
      <c r="C118" s="24" t="s">
        <v>55</v>
      </c>
      <c r="D118" s="96" t="s">
        <v>2620</v>
      </c>
      <c r="E118" s="24" t="s">
        <v>148</v>
      </c>
      <c r="F118" s="58" t="s">
        <v>480</v>
      </c>
      <c r="G118" s="58" t="s">
        <v>411</v>
      </c>
      <c r="H118" s="60">
        <v>131.12646240250001</v>
      </c>
      <c r="I118" s="24" t="s">
        <v>1489</v>
      </c>
      <c r="J118" s="24" t="s">
        <v>2728</v>
      </c>
      <c r="K118" s="60">
        <v>13.125</v>
      </c>
      <c r="L118" s="59">
        <v>56.35</v>
      </c>
      <c r="M118" s="60">
        <v>86.082857140000002</v>
      </c>
      <c r="N118" s="60">
        <v>24103.200000000001</v>
      </c>
      <c r="O118" s="60">
        <v>85.363141526224751</v>
      </c>
    </row>
    <row r="119" spans="1:15" ht="14" hidden="1" customHeight="1">
      <c r="A119" s="24">
        <v>2010</v>
      </c>
      <c r="B119" s="24" t="s">
        <v>2196</v>
      </c>
      <c r="C119" s="24" t="s">
        <v>55</v>
      </c>
      <c r="D119" s="96" t="s">
        <v>2620</v>
      </c>
      <c r="E119" s="24" t="s">
        <v>148</v>
      </c>
      <c r="F119" s="58" t="s">
        <v>385</v>
      </c>
      <c r="G119" s="58" t="s">
        <v>488</v>
      </c>
      <c r="H119" s="60">
        <v>152.6812367</v>
      </c>
      <c r="I119" s="24" t="s">
        <v>1489</v>
      </c>
      <c r="J119" s="24" t="s">
        <v>2728</v>
      </c>
      <c r="K119" s="60">
        <v>12.925000000000001</v>
      </c>
      <c r="L119" s="59">
        <v>56.8</v>
      </c>
      <c r="M119" s="60">
        <v>102.1585714</v>
      </c>
      <c r="N119" s="60">
        <v>28604.400000000001</v>
      </c>
      <c r="O119" s="60">
        <v>99.39526910147643</v>
      </c>
    </row>
    <row r="120" spans="1:15" ht="14" hidden="1" customHeight="1">
      <c r="A120" s="24">
        <v>2010</v>
      </c>
      <c r="B120" s="24" t="s">
        <v>2196</v>
      </c>
      <c r="C120" s="24" t="s">
        <v>55</v>
      </c>
      <c r="D120" s="96" t="s">
        <v>2620</v>
      </c>
      <c r="E120" s="24" t="s">
        <v>148</v>
      </c>
      <c r="F120" s="58" t="s">
        <v>226</v>
      </c>
      <c r="G120" s="58" t="s">
        <v>489</v>
      </c>
      <c r="H120" s="60">
        <v>167.38043529999999</v>
      </c>
      <c r="I120" s="24" t="s">
        <v>1489</v>
      </c>
      <c r="J120" s="24" t="s">
        <v>2728</v>
      </c>
      <c r="K120" s="60">
        <v>13.175000000000001</v>
      </c>
      <c r="L120" s="59">
        <v>58.024999999999999</v>
      </c>
      <c r="M120" s="60">
        <v>94.38</v>
      </c>
      <c r="N120" s="60">
        <v>26426.400000000001</v>
      </c>
      <c r="O120" s="60">
        <v>108.96442659588284</v>
      </c>
    </row>
    <row r="121" spans="1:15" ht="14" hidden="1" customHeight="1">
      <c r="A121" s="24">
        <v>2010</v>
      </c>
      <c r="B121" s="24" t="s">
        <v>2196</v>
      </c>
      <c r="C121" s="24" t="s">
        <v>55</v>
      </c>
      <c r="D121" s="96" t="s">
        <v>2620</v>
      </c>
      <c r="E121" s="24" t="s">
        <v>148</v>
      </c>
      <c r="F121" s="58" t="s">
        <v>226</v>
      </c>
      <c r="G121" s="58" t="s">
        <v>490</v>
      </c>
      <c r="H121" s="60">
        <v>166.4282891</v>
      </c>
      <c r="I121" s="24" t="s">
        <v>1489</v>
      </c>
      <c r="J121" s="24" t="s">
        <v>2728</v>
      </c>
      <c r="K121" s="60">
        <v>14</v>
      </c>
      <c r="L121" s="59">
        <v>58.774999999999999</v>
      </c>
      <c r="M121" s="60">
        <v>94.38</v>
      </c>
      <c r="N121" s="60">
        <v>26426.400000000001</v>
      </c>
      <c r="O121" s="60">
        <v>108.34458076663468</v>
      </c>
    </row>
    <row r="122" spans="1:15" ht="14" hidden="1" customHeight="1">
      <c r="A122" s="24">
        <v>2010</v>
      </c>
      <c r="B122" s="24" t="s">
        <v>2196</v>
      </c>
      <c r="C122" s="24" t="s">
        <v>55</v>
      </c>
      <c r="D122" s="96" t="s">
        <v>2727</v>
      </c>
      <c r="E122" s="24" t="s">
        <v>491</v>
      </c>
      <c r="F122" s="58" t="s">
        <v>6</v>
      </c>
      <c r="G122" s="58" t="s">
        <v>3217</v>
      </c>
      <c r="H122" s="60">
        <v>136.76922530000002</v>
      </c>
      <c r="I122" s="24" t="s">
        <v>1489</v>
      </c>
      <c r="J122" s="24" t="s">
        <v>2728</v>
      </c>
      <c r="K122" s="60">
        <v>12.074999999999999</v>
      </c>
      <c r="L122" s="59">
        <v>54.625</v>
      </c>
      <c r="M122" s="60">
        <v>90.144999999999996</v>
      </c>
      <c r="N122" s="60">
        <v>21634.799999999999</v>
      </c>
      <c r="O122" s="60">
        <v>99.567659746710703</v>
      </c>
    </row>
    <row r="123" spans="1:15" ht="14" hidden="1" customHeight="1">
      <c r="A123" s="24">
        <v>2010</v>
      </c>
      <c r="B123" s="24" t="s">
        <v>2196</v>
      </c>
      <c r="C123" s="24" t="s">
        <v>55</v>
      </c>
      <c r="D123" s="96" t="s">
        <v>2727</v>
      </c>
      <c r="E123" s="24" t="s">
        <v>491</v>
      </c>
      <c r="F123" s="58" t="s">
        <v>6</v>
      </c>
      <c r="G123" s="58" t="s">
        <v>290</v>
      </c>
      <c r="H123" s="60">
        <v>153.60484615000001</v>
      </c>
      <c r="I123" s="24" t="s">
        <v>1489</v>
      </c>
      <c r="J123" s="24" t="s">
        <v>2728</v>
      </c>
      <c r="K123" s="60">
        <v>12.324999999999999</v>
      </c>
      <c r="L123" s="59">
        <v>55.875</v>
      </c>
      <c r="M123" s="60">
        <v>89.54</v>
      </c>
      <c r="N123" s="60">
        <v>21489.599999999999</v>
      </c>
      <c r="O123" s="60">
        <v>111.823950332115</v>
      </c>
    </row>
    <row r="124" spans="1:15" ht="14" hidden="1" customHeight="1">
      <c r="A124" s="24">
        <v>2010</v>
      </c>
      <c r="B124" s="24" t="s">
        <v>2196</v>
      </c>
      <c r="C124" s="24" t="s">
        <v>55</v>
      </c>
      <c r="D124" s="96" t="s">
        <v>2727</v>
      </c>
      <c r="E124" s="24" t="s">
        <v>491</v>
      </c>
      <c r="F124" s="58" t="s">
        <v>6</v>
      </c>
      <c r="G124" s="58" t="s">
        <v>291</v>
      </c>
      <c r="H124" s="60">
        <v>167.06203802499999</v>
      </c>
      <c r="I124" s="24" t="s">
        <v>1489</v>
      </c>
      <c r="J124" s="24" t="s">
        <v>2728</v>
      </c>
      <c r="K124" s="60">
        <v>13.175000000000001</v>
      </c>
      <c r="L124" s="59">
        <v>57.125</v>
      </c>
      <c r="M124" s="60">
        <v>101.035</v>
      </c>
      <c r="N124" s="60">
        <v>24248.400000000001</v>
      </c>
      <c r="O124" s="60">
        <v>121.62075293019331</v>
      </c>
    </row>
    <row r="125" spans="1:15" ht="14" hidden="1" customHeight="1">
      <c r="A125" s="24">
        <v>2010</v>
      </c>
      <c r="B125" s="24" t="s">
        <v>2196</v>
      </c>
      <c r="C125" s="24" t="s">
        <v>55</v>
      </c>
      <c r="D125" s="96" t="s">
        <v>2727</v>
      </c>
      <c r="E125" s="24" t="s">
        <v>491</v>
      </c>
      <c r="F125" s="58" t="s">
        <v>6</v>
      </c>
      <c r="G125" s="58" t="s">
        <v>313</v>
      </c>
      <c r="H125" s="60">
        <v>160.22008030000001</v>
      </c>
      <c r="I125" s="24" t="s">
        <v>1489</v>
      </c>
      <c r="J125" s="24" t="s">
        <v>2728</v>
      </c>
      <c r="K125" s="60">
        <v>13.15</v>
      </c>
      <c r="L125" s="59">
        <v>55.575000000000003</v>
      </c>
      <c r="M125" s="60">
        <v>111.32</v>
      </c>
      <c r="N125" s="60">
        <v>26716.799999999999</v>
      </c>
      <c r="O125" s="60">
        <v>116.63982452857445</v>
      </c>
    </row>
    <row r="126" spans="1:15" ht="14" hidden="1" customHeight="1">
      <c r="A126" s="24">
        <v>2010</v>
      </c>
      <c r="B126" s="24" t="s">
        <v>2196</v>
      </c>
      <c r="C126" s="24" t="s">
        <v>55</v>
      </c>
      <c r="D126" s="96" t="s">
        <v>2727</v>
      </c>
      <c r="E126" s="24" t="s">
        <v>491</v>
      </c>
      <c r="F126" s="58" t="s">
        <v>110</v>
      </c>
      <c r="G126" s="58" t="s">
        <v>449</v>
      </c>
      <c r="H126" s="60">
        <v>127.256661475</v>
      </c>
      <c r="I126" s="24" t="s">
        <v>1489</v>
      </c>
      <c r="J126" s="24" t="s">
        <v>2728</v>
      </c>
      <c r="K126" s="60">
        <v>13.25</v>
      </c>
      <c r="L126" s="59">
        <v>57.174999999999997</v>
      </c>
      <c r="M126" s="60">
        <v>94.984999999999999</v>
      </c>
      <c r="N126" s="60">
        <v>22796.400000000001</v>
      </c>
      <c r="O126" s="60">
        <v>92.64253667045628</v>
      </c>
    </row>
    <row r="127" spans="1:15" ht="14" hidden="1" customHeight="1">
      <c r="A127" s="24">
        <v>2010</v>
      </c>
      <c r="B127" s="24" t="s">
        <v>2196</v>
      </c>
      <c r="C127" s="24" t="s">
        <v>55</v>
      </c>
      <c r="D127" s="96" t="s">
        <v>2727</v>
      </c>
      <c r="E127" s="24" t="s">
        <v>491</v>
      </c>
      <c r="F127" s="58" t="s">
        <v>110</v>
      </c>
      <c r="G127" s="58" t="s">
        <v>450</v>
      </c>
      <c r="H127" s="60">
        <v>143.38561369999999</v>
      </c>
      <c r="I127" s="24" t="s">
        <v>1489</v>
      </c>
      <c r="J127" s="24" t="s">
        <v>2728</v>
      </c>
      <c r="K127" s="60">
        <v>14.025</v>
      </c>
      <c r="L127" s="59">
        <v>58.55</v>
      </c>
      <c r="M127" s="60">
        <v>104.66500000000001</v>
      </c>
      <c r="N127" s="60">
        <v>25119.599999999999</v>
      </c>
      <c r="O127" s="60">
        <v>104.38437423433223</v>
      </c>
    </row>
    <row r="128" spans="1:15" ht="14" hidden="1" customHeight="1">
      <c r="A128" s="24">
        <v>2010</v>
      </c>
      <c r="B128" s="24" t="s">
        <v>2196</v>
      </c>
      <c r="C128" s="24" t="s">
        <v>55</v>
      </c>
      <c r="D128" s="96" t="s">
        <v>2727</v>
      </c>
      <c r="E128" s="24" t="s">
        <v>491</v>
      </c>
      <c r="F128" s="58" t="s">
        <v>438</v>
      </c>
      <c r="G128" s="58" t="s">
        <v>439</v>
      </c>
      <c r="H128" s="60">
        <v>148.101545225</v>
      </c>
      <c r="I128" s="24" t="s">
        <v>1489</v>
      </c>
      <c r="J128" s="24" t="s">
        <v>2728</v>
      </c>
      <c r="K128" s="60">
        <v>14.125</v>
      </c>
      <c r="L128" s="59">
        <v>59.75</v>
      </c>
      <c r="M128" s="60">
        <v>98.917500000000004</v>
      </c>
      <c r="N128" s="60">
        <v>23740.2</v>
      </c>
      <c r="O128" s="60">
        <v>107.81756078956811</v>
      </c>
    </row>
    <row r="129" spans="1:15" ht="14" hidden="1" customHeight="1">
      <c r="A129" s="24">
        <v>2010</v>
      </c>
      <c r="B129" s="24" t="s">
        <v>2196</v>
      </c>
      <c r="C129" s="24" t="s">
        <v>55</v>
      </c>
      <c r="D129" s="96" t="s">
        <v>2727</v>
      </c>
      <c r="E129" s="24" t="s">
        <v>491</v>
      </c>
      <c r="F129" s="58" t="s">
        <v>438</v>
      </c>
      <c r="G129" s="58" t="s">
        <v>451</v>
      </c>
      <c r="H129" s="60">
        <v>160.1842595</v>
      </c>
      <c r="I129" s="24" t="s">
        <v>1489</v>
      </c>
      <c r="J129" s="24" t="s">
        <v>2728</v>
      </c>
      <c r="K129" s="60">
        <v>14.9</v>
      </c>
      <c r="L129" s="59">
        <v>59.625</v>
      </c>
      <c r="M129" s="60">
        <v>88.935000000000002</v>
      </c>
      <c r="N129" s="60">
        <v>21344.400000000001</v>
      </c>
      <c r="O129" s="60">
        <v>116.61374707424632</v>
      </c>
    </row>
    <row r="130" spans="1:15" ht="14" hidden="1" customHeight="1">
      <c r="A130" s="24">
        <v>2010</v>
      </c>
      <c r="B130" s="24" t="s">
        <v>2196</v>
      </c>
      <c r="C130" s="24" t="s">
        <v>55</v>
      </c>
      <c r="D130" s="96" t="s">
        <v>2727</v>
      </c>
      <c r="E130" s="24" t="s">
        <v>491</v>
      </c>
      <c r="F130" s="58" t="s">
        <v>438</v>
      </c>
      <c r="G130" s="58" t="s">
        <v>452</v>
      </c>
      <c r="H130" s="60">
        <v>102.42710650000001</v>
      </c>
      <c r="I130" s="24" t="s">
        <v>1489</v>
      </c>
      <c r="J130" s="24" t="s">
        <v>2728</v>
      </c>
      <c r="K130" s="60">
        <v>15</v>
      </c>
      <c r="L130" s="59">
        <v>58.325000000000003</v>
      </c>
      <c r="M130" s="60">
        <v>88.935000000000002</v>
      </c>
      <c r="N130" s="60">
        <v>21344.400000000001</v>
      </c>
      <c r="O130" s="60">
        <v>74.566681696573895</v>
      </c>
    </row>
    <row r="131" spans="1:15" ht="14" hidden="1" customHeight="1">
      <c r="A131" s="24">
        <v>2010</v>
      </c>
      <c r="B131" s="24" t="s">
        <v>2196</v>
      </c>
      <c r="C131" s="24" t="s">
        <v>55</v>
      </c>
      <c r="D131" s="96" t="s">
        <v>2727</v>
      </c>
      <c r="E131" s="24" t="s">
        <v>491</v>
      </c>
      <c r="F131" s="58" t="s">
        <v>292</v>
      </c>
      <c r="G131" s="58" t="s">
        <v>453</v>
      </c>
      <c r="H131" s="60">
        <v>138.23870794999999</v>
      </c>
      <c r="I131" s="24" t="s">
        <v>1489</v>
      </c>
      <c r="J131" s="24" t="s">
        <v>2728</v>
      </c>
      <c r="K131" s="60">
        <v>14.775</v>
      </c>
      <c r="L131" s="59">
        <v>57.875</v>
      </c>
      <c r="M131" s="60">
        <v>111.0175</v>
      </c>
      <c r="N131" s="60">
        <v>26644.2</v>
      </c>
      <c r="O131" s="60">
        <v>100.63743950292384</v>
      </c>
    </row>
    <row r="132" spans="1:15" ht="14" hidden="1" customHeight="1">
      <c r="A132" s="24">
        <v>2010</v>
      </c>
      <c r="B132" s="24" t="s">
        <v>2196</v>
      </c>
      <c r="C132" s="24" t="s">
        <v>55</v>
      </c>
      <c r="D132" s="96" t="s">
        <v>2727</v>
      </c>
      <c r="E132" s="24" t="s">
        <v>491</v>
      </c>
      <c r="F132" s="58" t="s">
        <v>292</v>
      </c>
      <c r="G132" s="58" t="s">
        <v>454</v>
      </c>
      <c r="H132" s="60">
        <v>140.73889857500001</v>
      </c>
      <c r="I132" s="24" t="s">
        <v>1489</v>
      </c>
      <c r="J132" s="24" t="s">
        <v>2728</v>
      </c>
      <c r="K132" s="60">
        <v>13.85</v>
      </c>
      <c r="L132" s="59">
        <v>58.55</v>
      </c>
      <c r="M132" s="60">
        <v>91.355000000000004</v>
      </c>
      <c r="N132" s="60">
        <v>21925.200000000001</v>
      </c>
      <c r="O132" s="60">
        <v>102.45757213075643</v>
      </c>
    </row>
    <row r="133" spans="1:15" ht="14" hidden="1" customHeight="1">
      <c r="A133" s="24">
        <v>2010</v>
      </c>
      <c r="B133" s="24" t="s">
        <v>2196</v>
      </c>
      <c r="C133" s="24" t="s">
        <v>55</v>
      </c>
      <c r="D133" s="96" t="s">
        <v>2727</v>
      </c>
      <c r="E133" s="24" t="s">
        <v>491</v>
      </c>
      <c r="F133" s="58" t="s">
        <v>292</v>
      </c>
      <c r="G133" s="58" t="s">
        <v>455</v>
      </c>
      <c r="H133" s="60">
        <v>139.382948</v>
      </c>
      <c r="I133" s="24" t="s">
        <v>1489</v>
      </c>
      <c r="J133" s="24" t="s">
        <v>2728</v>
      </c>
      <c r="K133" s="60">
        <v>13.65</v>
      </c>
      <c r="L133" s="59">
        <v>58.225000000000001</v>
      </c>
      <c r="M133" s="60">
        <v>93.775000000000006</v>
      </c>
      <c r="N133" s="60">
        <v>22506</v>
      </c>
      <c r="O133" s="60">
        <v>101.4704434460043</v>
      </c>
    </row>
    <row r="134" spans="1:15" ht="14" hidden="1" customHeight="1">
      <c r="A134" s="24">
        <v>2010</v>
      </c>
      <c r="B134" s="24" t="s">
        <v>2196</v>
      </c>
      <c r="C134" s="24" t="s">
        <v>55</v>
      </c>
      <c r="D134" s="96" t="s">
        <v>2727</v>
      </c>
      <c r="E134" s="24" t="s">
        <v>491</v>
      </c>
      <c r="F134" s="58" t="s">
        <v>292</v>
      </c>
      <c r="G134" s="58" t="s">
        <v>456</v>
      </c>
      <c r="H134" s="60">
        <v>141.64441042499999</v>
      </c>
      <c r="I134" s="24" t="s">
        <v>1489</v>
      </c>
      <c r="J134" s="24" t="s">
        <v>2728</v>
      </c>
      <c r="K134" s="60">
        <v>14.675000000000001</v>
      </c>
      <c r="L134" s="59">
        <v>58.225000000000001</v>
      </c>
      <c r="M134" s="60">
        <v>84.7</v>
      </c>
      <c r="N134" s="60">
        <v>20328</v>
      </c>
      <c r="O134" s="60">
        <v>103.11678253119301</v>
      </c>
    </row>
    <row r="135" spans="1:15" ht="14" hidden="1" customHeight="1">
      <c r="A135" s="24">
        <v>2010</v>
      </c>
      <c r="B135" s="24" t="s">
        <v>2196</v>
      </c>
      <c r="C135" s="24" t="s">
        <v>55</v>
      </c>
      <c r="D135" s="96" t="s">
        <v>2727</v>
      </c>
      <c r="E135" s="24" t="s">
        <v>491</v>
      </c>
      <c r="F135" s="58" t="s">
        <v>292</v>
      </c>
      <c r="G135" s="58" t="s">
        <v>399</v>
      </c>
      <c r="H135" s="60">
        <v>142.94620879999999</v>
      </c>
      <c r="I135" s="24" t="s">
        <v>1489</v>
      </c>
      <c r="J135" s="24" t="s">
        <v>2728</v>
      </c>
      <c r="K135" s="60">
        <v>14.725</v>
      </c>
      <c r="L135" s="59">
        <v>58.524999999999999</v>
      </c>
      <c r="M135" s="60">
        <v>90.144999999999996</v>
      </c>
      <c r="N135" s="60">
        <v>21634.799999999999</v>
      </c>
      <c r="O135" s="60">
        <v>104.06448854748804</v>
      </c>
    </row>
    <row r="136" spans="1:15" ht="14" hidden="1" customHeight="1">
      <c r="A136" s="24">
        <v>2010</v>
      </c>
      <c r="B136" s="24" t="s">
        <v>2196</v>
      </c>
      <c r="C136" s="24" t="s">
        <v>55</v>
      </c>
      <c r="D136" s="96" t="s">
        <v>2727</v>
      </c>
      <c r="E136" s="24" t="s">
        <v>491</v>
      </c>
      <c r="F136" s="58" t="s">
        <v>292</v>
      </c>
      <c r="G136" s="58" t="s">
        <v>400</v>
      </c>
      <c r="H136" s="60">
        <v>127.649224</v>
      </c>
      <c r="I136" s="24" t="s">
        <v>1489</v>
      </c>
      <c r="J136" s="24" t="s">
        <v>2728</v>
      </c>
      <c r="K136" s="60">
        <v>15.6</v>
      </c>
      <c r="L136" s="59">
        <v>57.8</v>
      </c>
      <c r="M136" s="60">
        <v>91.355000000000004</v>
      </c>
      <c r="N136" s="60">
        <v>21925.200000000001</v>
      </c>
      <c r="O136" s="60">
        <v>92.92832122347086</v>
      </c>
    </row>
    <row r="137" spans="1:15" ht="14" hidden="1" customHeight="1">
      <c r="A137" s="24">
        <v>2010</v>
      </c>
      <c r="B137" s="24" t="s">
        <v>2196</v>
      </c>
      <c r="C137" s="24" t="s">
        <v>55</v>
      </c>
      <c r="D137" s="96" t="s">
        <v>2727</v>
      </c>
      <c r="E137" s="24" t="s">
        <v>491</v>
      </c>
      <c r="F137" s="58" t="s">
        <v>292</v>
      </c>
      <c r="G137" s="58" t="s">
        <v>401</v>
      </c>
      <c r="H137" s="60">
        <v>138.46409467500001</v>
      </c>
      <c r="I137" s="24" t="s">
        <v>1489</v>
      </c>
      <c r="J137" s="24" t="s">
        <v>2728</v>
      </c>
      <c r="K137" s="60">
        <v>15.8</v>
      </c>
      <c r="L137" s="59">
        <v>59.524999999999999</v>
      </c>
      <c r="M137" s="60">
        <v>92.564999999999998</v>
      </c>
      <c r="N137" s="60">
        <v>22215.599999999999</v>
      </c>
      <c r="O137" s="60">
        <v>100.80152048457013</v>
      </c>
    </row>
    <row r="138" spans="1:15" ht="14" hidden="1" customHeight="1">
      <c r="A138" s="24">
        <v>2010</v>
      </c>
      <c r="B138" s="24" t="s">
        <v>2196</v>
      </c>
      <c r="C138" s="24" t="s">
        <v>55</v>
      </c>
      <c r="D138" s="96" t="s">
        <v>2727</v>
      </c>
      <c r="E138" s="24" t="s">
        <v>491</v>
      </c>
      <c r="F138" s="58" t="s">
        <v>292</v>
      </c>
      <c r="G138" s="58" t="s">
        <v>457</v>
      </c>
      <c r="H138" s="60">
        <v>143.91676587500001</v>
      </c>
      <c r="I138" s="24" t="s">
        <v>1489</v>
      </c>
      <c r="J138" s="24" t="s">
        <v>2728</v>
      </c>
      <c r="K138" s="60">
        <v>16.024999999999999</v>
      </c>
      <c r="L138" s="59">
        <v>60.15</v>
      </c>
      <c r="M138" s="60">
        <v>96.8</v>
      </c>
      <c r="N138" s="60">
        <v>23232</v>
      </c>
      <c r="O138" s="60">
        <v>104.77105171179927</v>
      </c>
    </row>
    <row r="139" spans="1:15" ht="14" hidden="1" customHeight="1">
      <c r="A139" s="24">
        <v>2010</v>
      </c>
      <c r="B139" s="24" t="s">
        <v>2196</v>
      </c>
      <c r="C139" s="24" t="s">
        <v>55</v>
      </c>
      <c r="D139" s="96" t="s">
        <v>2727</v>
      </c>
      <c r="E139" s="24" t="s">
        <v>491</v>
      </c>
      <c r="F139" s="58" t="s">
        <v>292</v>
      </c>
      <c r="G139" s="58" t="s">
        <v>402</v>
      </c>
      <c r="H139" s="60">
        <v>153.54007609999999</v>
      </c>
      <c r="I139" s="24" t="s">
        <v>1489</v>
      </c>
      <c r="J139" s="24" t="s">
        <v>2728</v>
      </c>
      <c r="K139" s="60">
        <v>14.875</v>
      </c>
      <c r="L139" s="59">
        <v>58.424999999999997</v>
      </c>
      <c r="M139" s="60">
        <v>91.96</v>
      </c>
      <c r="N139" s="60">
        <v>22070.400000000001</v>
      </c>
      <c r="O139" s="60">
        <v>111.77679789496378</v>
      </c>
    </row>
    <row r="140" spans="1:15" ht="14" hidden="1" customHeight="1">
      <c r="A140" s="24">
        <v>2010</v>
      </c>
      <c r="B140" s="24" t="s">
        <v>2196</v>
      </c>
      <c r="C140" s="24" t="s">
        <v>55</v>
      </c>
      <c r="D140" s="96" t="s">
        <v>2727</v>
      </c>
      <c r="E140" s="24" t="s">
        <v>491</v>
      </c>
      <c r="F140" s="58" t="s">
        <v>292</v>
      </c>
      <c r="G140" s="58" t="s">
        <v>458</v>
      </c>
      <c r="H140" s="60">
        <v>141.2475038</v>
      </c>
      <c r="I140" s="24" t="s">
        <v>1489</v>
      </c>
      <c r="J140" s="24" t="s">
        <v>2728</v>
      </c>
      <c r="K140" s="60">
        <v>15.05</v>
      </c>
      <c r="L140" s="59">
        <v>59.575000000000003</v>
      </c>
      <c r="M140" s="60">
        <v>94.38</v>
      </c>
      <c r="N140" s="60">
        <v>22651.200000000001</v>
      </c>
      <c r="O140" s="60">
        <v>102.82783548405919</v>
      </c>
    </row>
    <row r="141" spans="1:15" ht="14" hidden="1" customHeight="1">
      <c r="A141" s="24">
        <v>2010</v>
      </c>
      <c r="B141" s="24" t="s">
        <v>2196</v>
      </c>
      <c r="C141" s="24" t="s">
        <v>55</v>
      </c>
      <c r="D141" s="96" t="s">
        <v>2727</v>
      </c>
      <c r="E141" s="24" t="s">
        <v>491</v>
      </c>
      <c r="F141" s="58" t="s">
        <v>292</v>
      </c>
      <c r="G141" s="58" t="s">
        <v>459</v>
      </c>
      <c r="H141" s="60">
        <v>64.390461959999996</v>
      </c>
      <c r="I141" s="24" t="s">
        <v>1489</v>
      </c>
      <c r="J141" s="24" t="s">
        <v>2728</v>
      </c>
      <c r="K141" s="60">
        <v>14.3</v>
      </c>
      <c r="L141" s="59">
        <v>57.375</v>
      </c>
      <c r="M141" s="60">
        <v>121.605</v>
      </c>
      <c r="N141" s="60">
        <v>29185.200000000001</v>
      </c>
      <c r="O141" s="60">
        <v>46.876097991371729</v>
      </c>
    </row>
    <row r="142" spans="1:15" ht="14" hidden="1" customHeight="1">
      <c r="A142" s="24">
        <v>2010</v>
      </c>
      <c r="B142" s="24" t="s">
        <v>2196</v>
      </c>
      <c r="C142" s="24" t="s">
        <v>55</v>
      </c>
      <c r="D142" s="96" t="s">
        <v>2727</v>
      </c>
      <c r="E142" s="24" t="s">
        <v>491</v>
      </c>
      <c r="F142" s="58" t="s">
        <v>292</v>
      </c>
      <c r="G142" s="58" t="s">
        <v>460</v>
      </c>
      <c r="H142" s="60">
        <v>137.51455665</v>
      </c>
      <c r="I142" s="24" t="s">
        <v>1489</v>
      </c>
      <c r="J142" s="24" t="s">
        <v>2728</v>
      </c>
      <c r="K142" s="60">
        <v>14.324999999999999</v>
      </c>
      <c r="L142" s="59">
        <v>59.4</v>
      </c>
      <c r="M142" s="60">
        <v>98.614999999999995</v>
      </c>
      <c r="N142" s="60">
        <v>23667.599999999999</v>
      </c>
      <c r="O142" s="60">
        <v>100.11025913697979</v>
      </c>
    </row>
    <row r="143" spans="1:15" ht="14" hidden="1" customHeight="1">
      <c r="A143" s="24">
        <v>2010</v>
      </c>
      <c r="B143" s="24" t="s">
        <v>2196</v>
      </c>
      <c r="C143" s="24" t="s">
        <v>55</v>
      </c>
      <c r="D143" s="96" t="s">
        <v>2727</v>
      </c>
      <c r="E143" s="24" t="s">
        <v>491</v>
      </c>
      <c r="F143" s="58" t="s">
        <v>292</v>
      </c>
      <c r="G143" s="58" t="s">
        <v>461</v>
      </c>
      <c r="H143" s="60">
        <v>141.02688082500001</v>
      </c>
      <c r="I143" s="24" t="s">
        <v>1489</v>
      </c>
      <c r="J143" s="24" t="s">
        <v>2728</v>
      </c>
      <c r="K143" s="60">
        <v>14.574999999999999</v>
      </c>
      <c r="L143" s="59">
        <v>59.875</v>
      </c>
      <c r="M143" s="60">
        <v>82.28</v>
      </c>
      <c r="N143" s="60">
        <v>19747.2</v>
      </c>
      <c r="O143" s="60">
        <v>102.66722250070038</v>
      </c>
    </row>
    <row r="144" spans="1:15" ht="14" hidden="1" customHeight="1">
      <c r="A144" s="24">
        <v>2010</v>
      </c>
      <c r="B144" s="24" t="s">
        <v>2196</v>
      </c>
      <c r="C144" s="24" t="s">
        <v>55</v>
      </c>
      <c r="D144" s="96" t="s">
        <v>2727</v>
      </c>
      <c r="E144" s="24" t="s">
        <v>491</v>
      </c>
      <c r="F144" s="58" t="s">
        <v>292</v>
      </c>
      <c r="G144" s="58" t="s">
        <v>462</v>
      </c>
      <c r="H144" s="60">
        <v>141.06109425</v>
      </c>
      <c r="I144" s="24" t="s">
        <v>1489</v>
      </c>
      <c r="J144" s="24" t="s">
        <v>2728</v>
      </c>
      <c r="K144" s="60">
        <v>14.625</v>
      </c>
      <c r="L144" s="59">
        <v>60.1</v>
      </c>
      <c r="M144" s="60">
        <v>102.85</v>
      </c>
      <c r="N144" s="60">
        <v>24684</v>
      </c>
      <c r="O144" s="60">
        <v>102.69212978998053</v>
      </c>
    </row>
    <row r="145" spans="1:15" ht="14" hidden="1" customHeight="1">
      <c r="A145" s="24">
        <v>2010</v>
      </c>
      <c r="B145" s="24" t="s">
        <v>2196</v>
      </c>
      <c r="C145" s="24" t="s">
        <v>55</v>
      </c>
      <c r="D145" s="96" t="s">
        <v>2727</v>
      </c>
      <c r="E145" s="24" t="s">
        <v>491</v>
      </c>
      <c r="F145" s="58" t="s">
        <v>93</v>
      </c>
      <c r="G145" s="58" t="s">
        <v>358</v>
      </c>
      <c r="H145" s="60">
        <v>120.12</v>
      </c>
      <c r="I145" s="24" t="s">
        <v>1489</v>
      </c>
      <c r="J145" s="24" t="s">
        <v>2728</v>
      </c>
      <c r="K145" s="60">
        <v>14.324999999999999</v>
      </c>
      <c r="L145" s="59">
        <v>58.55</v>
      </c>
      <c r="M145" s="60">
        <v>92.564999999999998</v>
      </c>
      <c r="N145" s="60">
        <v>22215.599999999999</v>
      </c>
      <c r="O145" s="60">
        <v>87.447064663419496</v>
      </c>
    </row>
    <row r="146" spans="1:15" ht="14" hidden="1" customHeight="1">
      <c r="A146" s="24">
        <v>2010</v>
      </c>
      <c r="B146" s="24" t="s">
        <v>2196</v>
      </c>
      <c r="C146" s="24" t="s">
        <v>55</v>
      </c>
      <c r="D146" s="96" t="s">
        <v>2727</v>
      </c>
      <c r="E146" s="24" t="s">
        <v>491</v>
      </c>
      <c r="F146" s="58" t="s">
        <v>93</v>
      </c>
      <c r="G146" s="58" t="s">
        <v>463</v>
      </c>
      <c r="H146" s="60">
        <v>129.59328149999999</v>
      </c>
      <c r="I146" s="24" t="s">
        <v>1489</v>
      </c>
      <c r="J146" s="24" t="s">
        <v>2728</v>
      </c>
      <c r="K146" s="60">
        <v>13.225</v>
      </c>
      <c r="L146" s="59">
        <v>55.674999999999997</v>
      </c>
      <c r="M146" s="60">
        <v>97.405000000000001</v>
      </c>
      <c r="N146" s="60">
        <v>23377.200000000001</v>
      </c>
      <c r="O146" s="60">
        <v>94.343590303656541</v>
      </c>
    </row>
    <row r="147" spans="1:15" ht="14" hidden="1" customHeight="1">
      <c r="A147" s="24">
        <v>2010</v>
      </c>
      <c r="B147" s="24" t="s">
        <v>2196</v>
      </c>
      <c r="C147" s="24" t="s">
        <v>55</v>
      </c>
      <c r="D147" s="96" t="s">
        <v>2727</v>
      </c>
      <c r="E147" s="24" t="s">
        <v>491</v>
      </c>
      <c r="F147" s="58" t="s">
        <v>93</v>
      </c>
      <c r="G147" s="58" t="s">
        <v>464</v>
      </c>
      <c r="H147" s="60">
        <v>134.45408409999999</v>
      </c>
      <c r="I147" s="24" t="s">
        <v>1489</v>
      </c>
      <c r="J147" s="24" t="s">
        <v>2728</v>
      </c>
      <c r="K147" s="60">
        <v>13.45</v>
      </c>
      <c r="L147" s="59">
        <v>57.274999999999999</v>
      </c>
      <c r="M147" s="60">
        <v>107.69</v>
      </c>
      <c r="N147" s="60">
        <v>25845.599999999999</v>
      </c>
      <c r="O147" s="60">
        <v>97.882242645300877</v>
      </c>
    </row>
    <row r="148" spans="1:15" ht="14" hidden="1" customHeight="1">
      <c r="A148" s="24">
        <v>2010</v>
      </c>
      <c r="B148" s="24" t="s">
        <v>2196</v>
      </c>
      <c r="C148" s="24" t="s">
        <v>55</v>
      </c>
      <c r="D148" s="96" t="s">
        <v>2727</v>
      </c>
      <c r="E148" s="24" t="s">
        <v>491</v>
      </c>
      <c r="F148" s="58" t="s">
        <v>93</v>
      </c>
      <c r="G148" s="58" t="s">
        <v>465</v>
      </c>
      <c r="H148" s="60">
        <v>115.0246661</v>
      </c>
      <c r="I148" s="24" t="s">
        <v>1489</v>
      </c>
      <c r="J148" s="24" t="s">
        <v>2728</v>
      </c>
      <c r="K148" s="60">
        <v>14.574999999999999</v>
      </c>
      <c r="L148" s="59">
        <v>57.35</v>
      </c>
      <c r="M148" s="60">
        <v>92.564999999999998</v>
      </c>
      <c r="N148" s="60">
        <v>22215.599999999999</v>
      </c>
      <c r="O148" s="60">
        <v>83.737674112012456</v>
      </c>
    </row>
    <row r="149" spans="1:15" ht="14" hidden="1" customHeight="1">
      <c r="A149" s="24">
        <v>2010</v>
      </c>
      <c r="B149" s="24" t="s">
        <v>2196</v>
      </c>
      <c r="C149" s="24" t="s">
        <v>55</v>
      </c>
      <c r="D149" s="96" t="s">
        <v>2727</v>
      </c>
      <c r="E149" s="24" t="s">
        <v>491</v>
      </c>
      <c r="F149" s="58" t="s">
        <v>93</v>
      </c>
      <c r="G149" s="58" t="s">
        <v>466</v>
      </c>
      <c r="H149" s="60">
        <v>155.21180390000001</v>
      </c>
      <c r="I149" s="24" t="s">
        <v>1489</v>
      </c>
      <c r="J149" s="24" t="s">
        <v>2728</v>
      </c>
      <c r="K149" s="60">
        <v>14.175000000000001</v>
      </c>
      <c r="L149" s="59">
        <v>58.274999999999999</v>
      </c>
      <c r="M149" s="60">
        <v>103.455</v>
      </c>
      <c r="N149" s="60">
        <v>24829.200000000001</v>
      </c>
      <c r="O149" s="60">
        <v>112.99381162312093</v>
      </c>
    </row>
    <row r="150" spans="1:15" ht="14" hidden="1" customHeight="1">
      <c r="A150" s="24">
        <v>2010</v>
      </c>
      <c r="B150" s="24" t="s">
        <v>2196</v>
      </c>
      <c r="C150" s="24" t="s">
        <v>55</v>
      </c>
      <c r="D150" s="96" t="s">
        <v>2727</v>
      </c>
      <c r="E150" s="24" t="s">
        <v>491</v>
      </c>
      <c r="F150" s="58" t="s">
        <v>309</v>
      </c>
      <c r="G150" s="58" t="s">
        <v>467</v>
      </c>
      <c r="H150" s="60">
        <v>141.26345985</v>
      </c>
      <c r="I150" s="24" t="s">
        <v>1489</v>
      </c>
      <c r="J150" s="24" t="s">
        <v>2728</v>
      </c>
      <c r="K150" s="60">
        <v>13.2</v>
      </c>
      <c r="L150" s="59">
        <v>57.174999999999997</v>
      </c>
      <c r="M150" s="60">
        <v>99.22</v>
      </c>
      <c r="N150" s="60">
        <v>23812.799999999999</v>
      </c>
      <c r="O150" s="60">
        <v>102.83945144922838</v>
      </c>
    </row>
    <row r="151" spans="1:15" ht="14" hidden="1" customHeight="1">
      <c r="A151" s="24">
        <v>2010</v>
      </c>
      <c r="B151" s="24" t="s">
        <v>2196</v>
      </c>
      <c r="C151" s="24" t="s">
        <v>55</v>
      </c>
      <c r="D151" s="96" t="s">
        <v>2727</v>
      </c>
      <c r="E151" s="24" t="s">
        <v>491</v>
      </c>
      <c r="F151" s="58" t="s">
        <v>309</v>
      </c>
      <c r="G151" s="58" t="s">
        <v>468</v>
      </c>
      <c r="H151" s="60">
        <v>138.39597462500001</v>
      </c>
      <c r="I151" s="24" t="s">
        <v>1489</v>
      </c>
      <c r="J151" s="24" t="s">
        <v>2728</v>
      </c>
      <c r="K151" s="60">
        <v>13.35</v>
      </c>
      <c r="L151" s="59">
        <v>54.25</v>
      </c>
      <c r="M151" s="60">
        <v>93.775000000000006</v>
      </c>
      <c r="N151" s="60">
        <v>22506</v>
      </c>
      <c r="O151" s="60">
        <v>100.7519292556555</v>
      </c>
    </row>
    <row r="152" spans="1:15" ht="14" hidden="1" customHeight="1">
      <c r="A152" s="24">
        <v>2010</v>
      </c>
      <c r="B152" s="24" t="s">
        <v>2196</v>
      </c>
      <c r="C152" s="24" t="s">
        <v>55</v>
      </c>
      <c r="D152" s="96" t="s">
        <v>2727</v>
      </c>
      <c r="E152" s="24" t="s">
        <v>491</v>
      </c>
      <c r="F152" s="58" t="s">
        <v>309</v>
      </c>
      <c r="G152" s="58" t="s">
        <v>469</v>
      </c>
      <c r="H152" s="60">
        <v>105.16352408</v>
      </c>
      <c r="I152" s="24" t="s">
        <v>1489</v>
      </c>
      <c r="J152" s="24" t="s">
        <v>2728</v>
      </c>
      <c r="K152" s="60">
        <v>13.45</v>
      </c>
      <c r="L152" s="59">
        <v>56.55</v>
      </c>
      <c r="M152" s="60">
        <v>88.33</v>
      </c>
      <c r="N152" s="60">
        <v>21199.200000000001</v>
      </c>
      <c r="O152" s="60">
        <v>76.558786966840103</v>
      </c>
    </row>
    <row r="153" spans="1:15" ht="14" hidden="1" customHeight="1">
      <c r="A153" s="24">
        <v>2010</v>
      </c>
      <c r="B153" s="24" t="s">
        <v>2196</v>
      </c>
      <c r="C153" s="24" t="s">
        <v>55</v>
      </c>
      <c r="D153" s="96" t="s">
        <v>2727</v>
      </c>
      <c r="E153" s="24" t="s">
        <v>491</v>
      </c>
      <c r="F153" s="58" t="s">
        <v>309</v>
      </c>
      <c r="G153" s="58" t="s">
        <v>470</v>
      </c>
      <c r="H153" s="60">
        <v>133.73159340000001</v>
      </c>
      <c r="I153" s="24" t="s">
        <v>1489</v>
      </c>
      <c r="J153" s="24" t="s">
        <v>2728</v>
      </c>
      <c r="K153" s="60">
        <v>14.125</v>
      </c>
      <c r="L153" s="59">
        <v>57.575000000000003</v>
      </c>
      <c r="M153" s="60">
        <v>84.094999999999999</v>
      </c>
      <c r="N153" s="60">
        <v>20182.8</v>
      </c>
      <c r="O153" s="60">
        <v>97.356271192073962</v>
      </c>
    </row>
    <row r="154" spans="1:15" ht="14" hidden="1" customHeight="1">
      <c r="A154" s="24">
        <v>2010</v>
      </c>
      <c r="B154" s="24" t="s">
        <v>2196</v>
      </c>
      <c r="C154" s="24" t="s">
        <v>55</v>
      </c>
      <c r="D154" s="96" t="s">
        <v>2727</v>
      </c>
      <c r="E154" s="24" t="s">
        <v>491</v>
      </c>
      <c r="F154" s="58" t="s">
        <v>309</v>
      </c>
      <c r="G154" s="58" t="s">
        <v>471</v>
      </c>
      <c r="H154" s="60">
        <v>138.01517749999999</v>
      </c>
      <c r="I154" s="24" t="s">
        <v>1489</v>
      </c>
      <c r="J154" s="24" t="s">
        <v>2728</v>
      </c>
      <c r="K154" s="60">
        <v>14.574999999999999</v>
      </c>
      <c r="L154" s="59">
        <v>58.85</v>
      </c>
      <c r="M154" s="60">
        <v>100.43</v>
      </c>
      <c r="N154" s="60">
        <v>24103.200000000001</v>
      </c>
      <c r="O154" s="60">
        <v>100.47470988491357</v>
      </c>
    </row>
    <row r="155" spans="1:15" ht="14" hidden="1" customHeight="1">
      <c r="A155" s="24">
        <v>2010</v>
      </c>
      <c r="B155" s="24" t="s">
        <v>2196</v>
      </c>
      <c r="C155" s="24" t="s">
        <v>55</v>
      </c>
      <c r="D155" s="96" t="s">
        <v>2727</v>
      </c>
      <c r="E155" s="24" t="s">
        <v>491</v>
      </c>
      <c r="F155" s="58" t="s">
        <v>309</v>
      </c>
      <c r="G155" s="58" t="s">
        <v>472</v>
      </c>
      <c r="H155" s="60">
        <v>140.80641122500001</v>
      </c>
      <c r="I155" s="24" t="s">
        <v>1489</v>
      </c>
      <c r="J155" s="24" t="s">
        <v>2728</v>
      </c>
      <c r="K155" s="60">
        <v>14.725</v>
      </c>
      <c r="L155" s="59">
        <v>57.25</v>
      </c>
      <c r="M155" s="60">
        <v>101.64</v>
      </c>
      <c r="N155" s="60">
        <v>24393.599999999999</v>
      </c>
      <c r="O155" s="60">
        <v>102.50672117396446</v>
      </c>
    </row>
    <row r="156" spans="1:15" ht="14" hidden="1" customHeight="1">
      <c r="A156" s="24">
        <v>2010</v>
      </c>
      <c r="B156" s="24" t="s">
        <v>2196</v>
      </c>
      <c r="C156" s="24" t="s">
        <v>55</v>
      </c>
      <c r="D156" s="96" t="s">
        <v>2727</v>
      </c>
      <c r="E156" s="24" t="s">
        <v>491</v>
      </c>
      <c r="F156" s="58" t="s">
        <v>309</v>
      </c>
      <c r="G156" s="58" t="s">
        <v>473</v>
      </c>
      <c r="H156" s="60">
        <v>146.35343789999999</v>
      </c>
      <c r="I156" s="24" t="s">
        <v>1489</v>
      </c>
      <c r="J156" s="24" t="s">
        <v>2728</v>
      </c>
      <c r="K156" s="60">
        <v>14.775</v>
      </c>
      <c r="L156" s="59">
        <v>58.4</v>
      </c>
      <c r="M156" s="60">
        <v>109.505</v>
      </c>
      <c r="N156" s="60">
        <v>26281.200000000001</v>
      </c>
      <c r="O156" s="60">
        <v>106.54494295500373</v>
      </c>
    </row>
    <row r="157" spans="1:15" ht="14" hidden="1" customHeight="1">
      <c r="A157" s="24">
        <v>2010</v>
      </c>
      <c r="B157" s="24" t="s">
        <v>2196</v>
      </c>
      <c r="C157" s="24" t="s">
        <v>55</v>
      </c>
      <c r="D157" s="96" t="s">
        <v>2727</v>
      </c>
      <c r="E157" s="24" t="s">
        <v>491</v>
      </c>
      <c r="F157" s="58" t="s">
        <v>309</v>
      </c>
      <c r="G157" s="58" t="s">
        <v>474</v>
      </c>
      <c r="H157" s="60">
        <v>132.81996322500001</v>
      </c>
      <c r="I157" s="24" t="s">
        <v>1489</v>
      </c>
      <c r="J157" s="24" t="s">
        <v>2728</v>
      </c>
      <c r="K157" s="60">
        <v>14.65</v>
      </c>
      <c r="L157" s="59">
        <v>57.15</v>
      </c>
      <c r="M157" s="60">
        <v>102.245</v>
      </c>
      <c r="N157" s="60">
        <v>24538.799999999999</v>
      </c>
      <c r="O157" s="60">
        <v>96.69260666608038</v>
      </c>
    </row>
    <row r="158" spans="1:15" ht="14" hidden="1" customHeight="1">
      <c r="A158" s="24">
        <v>2010</v>
      </c>
      <c r="B158" s="24" t="s">
        <v>2196</v>
      </c>
      <c r="C158" s="24" t="s">
        <v>55</v>
      </c>
      <c r="D158" s="96" t="s">
        <v>2727</v>
      </c>
      <c r="E158" s="24" t="s">
        <v>491</v>
      </c>
      <c r="F158" s="58" t="s">
        <v>309</v>
      </c>
      <c r="G158" s="58" t="s">
        <v>475</v>
      </c>
      <c r="H158" s="60">
        <v>131.86905577499999</v>
      </c>
      <c r="I158" s="24" t="s">
        <v>1489</v>
      </c>
      <c r="J158" s="24" t="s">
        <v>2728</v>
      </c>
      <c r="K158" s="60">
        <v>13.925000000000001</v>
      </c>
      <c r="L158" s="59">
        <v>57.8</v>
      </c>
      <c r="M158" s="60">
        <v>97.405000000000001</v>
      </c>
      <c r="N158" s="60">
        <v>23377.200000000001</v>
      </c>
      <c r="O158" s="60">
        <v>96.000348380457012</v>
      </c>
    </row>
    <row r="159" spans="1:15" ht="14" hidden="1" customHeight="1">
      <c r="A159" s="24">
        <v>2010</v>
      </c>
      <c r="B159" s="24" t="s">
        <v>2196</v>
      </c>
      <c r="C159" s="24" t="s">
        <v>55</v>
      </c>
      <c r="D159" s="96" t="s">
        <v>2727</v>
      </c>
      <c r="E159" s="24" t="s">
        <v>491</v>
      </c>
      <c r="F159" s="58" t="s">
        <v>309</v>
      </c>
      <c r="G159" s="58" t="s">
        <v>476</v>
      </c>
      <c r="H159" s="60">
        <v>146.85743407499999</v>
      </c>
      <c r="I159" s="24" t="s">
        <v>1489</v>
      </c>
      <c r="J159" s="24" t="s">
        <v>2728</v>
      </c>
      <c r="K159" s="60">
        <v>14.45</v>
      </c>
      <c r="L159" s="59">
        <v>55.924999999999997</v>
      </c>
      <c r="M159" s="60">
        <v>90.144999999999996</v>
      </c>
      <c r="N159" s="60">
        <v>21634.799999999999</v>
      </c>
      <c r="O159" s="60">
        <v>106.91185093123866</v>
      </c>
    </row>
    <row r="160" spans="1:15" ht="14" hidden="1" customHeight="1">
      <c r="A160" s="24">
        <v>2010</v>
      </c>
      <c r="B160" s="24" t="s">
        <v>2196</v>
      </c>
      <c r="C160" s="24" t="s">
        <v>55</v>
      </c>
      <c r="D160" s="96" t="s">
        <v>2727</v>
      </c>
      <c r="E160" s="24" t="s">
        <v>491</v>
      </c>
      <c r="F160" s="58" t="s">
        <v>309</v>
      </c>
      <c r="G160" s="58" t="s">
        <v>477</v>
      </c>
      <c r="H160" s="60">
        <v>140.42944969999999</v>
      </c>
      <c r="I160" s="24" t="s">
        <v>1489</v>
      </c>
      <c r="J160" s="24" t="s">
        <v>2728</v>
      </c>
      <c r="K160" s="60">
        <v>12</v>
      </c>
      <c r="L160" s="59">
        <v>54.1</v>
      </c>
      <c r="M160" s="60">
        <v>111.925</v>
      </c>
      <c r="N160" s="60">
        <v>26862</v>
      </c>
      <c r="O160" s="60">
        <v>102.23229411059202</v>
      </c>
    </row>
    <row r="161" spans="1:15" ht="14" hidden="1" customHeight="1">
      <c r="A161" s="24">
        <v>2010</v>
      </c>
      <c r="B161" s="24" t="s">
        <v>2196</v>
      </c>
      <c r="C161" s="24" t="s">
        <v>55</v>
      </c>
      <c r="D161" s="96" t="s">
        <v>2727</v>
      </c>
      <c r="E161" s="24" t="s">
        <v>491</v>
      </c>
      <c r="F161" s="58" t="s">
        <v>309</v>
      </c>
      <c r="G161" s="58" t="s">
        <v>478</v>
      </c>
      <c r="H161" s="60">
        <v>142.217318275</v>
      </c>
      <c r="I161" s="24" t="s">
        <v>1489</v>
      </c>
      <c r="J161" s="24" t="s">
        <v>2728</v>
      </c>
      <c r="K161" s="60">
        <v>13.625</v>
      </c>
      <c r="L161" s="59">
        <v>59.45</v>
      </c>
      <c r="M161" s="60">
        <v>95.59</v>
      </c>
      <c r="N161" s="60">
        <v>22941.599999999999</v>
      </c>
      <c r="O161" s="60">
        <v>103.53385803739623</v>
      </c>
    </row>
    <row r="162" spans="1:15" ht="14" hidden="1" customHeight="1">
      <c r="A162" s="24">
        <v>2010</v>
      </c>
      <c r="B162" s="24" t="s">
        <v>2196</v>
      </c>
      <c r="C162" s="24" t="s">
        <v>55</v>
      </c>
      <c r="D162" s="96" t="s">
        <v>2727</v>
      </c>
      <c r="E162" s="24" t="s">
        <v>491</v>
      </c>
      <c r="F162" s="58" t="s">
        <v>309</v>
      </c>
      <c r="G162" s="58" t="s">
        <v>479</v>
      </c>
      <c r="H162" s="60">
        <v>125.927707125</v>
      </c>
      <c r="I162" s="24" t="s">
        <v>1489</v>
      </c>
      <c r="J162" s="24" t="s">
        <v>2728</v>
      </c>
      <c r="K162" s="60">
        <v>14.35</v>
      </c>
      <c r="L162" s="59">
        <v>55.75</v>
      </c>
      <c r="M162" s="60">
        <v>93.775000000000006</v>
      </c>
      <c r="N162" s="60">
        <v>22506</v>
      </c>
      <c r="O162" s="60">
        <v>91.675061171129087</v>
      </c>
    </row>
    <row r="163" spans="1:15" ht="14" hidden="1" customHeight="1">
      <c r="A163" s="24">
        <v>2010</v>
      </c>
      <c r="B163" s="24" t="s">
        <v>2196</v>
      </c>
      <c r="C163" s="24" t="s">
        <v>55</v>
      </c>
      <c r="D163" s="96" t="s">
        <v>2727</v>
      </c>
      <c r="E163" s="24" t="s">
        <v>491</v>
      </c>
      <c r="F163" s="58" t="s">
        <v>63</v>
      </c>
      <c r="G163" s="58" t="s">
        <v>442</v>
      </c>
      <c r="H163" s="60">
        <v>123.24893112500001</v>
      </c>
      <c r="I163" s="24" t="s">
        <v>1489</v>
      </c>
      <c r="J163" s="24" t="s">
        <v>2728</v>
      </c>
      <c r="K163" s="60">
        <v>14.2</v>
      </c>
      <c r="L163" s="59">
        <v>57.674999999999997</v>
      </c>
      <c r="M163" s="60">
        <v>99.825000000000003</v>
      </c>
      <c r="N163" s="60">
        <v>23958</v>
      </c>
      <c r="O163" s="60">
        <v>89.724918829380712</v>
      </c>
    </row>
    <row r="164" spans="1:15" ht="14" hidden="1" customHeight="1">
      <c r="A164" s="24">
        <v>2010</v>
      </c>
      <c r="B164" s="24" t="s">
        <v>2196</v>
      </c>
      <c r="C164" s="24" t="s">
        <v>55</v>
      </c>
      <c r="D164" s="96" t="s">
        <v>2727</v>
      </c>
      <c r="E164" s="24" t="s">
        <v>491</v>
      </c>
      <c r="F164" s="58" t="s">
        <v>63</v>
      </c>
      <c r="G164" s="58" t="s">
        <v>431</v>
      </c>
      <c r="H164" s="60">
        <v>134.74817285</v>
      </c>
      <c r="I164" s="24" t="s">
        <v>1489</v>
      </c>
      <c r="J164" s="24" t="s">
        <v>2728</v>
      </c>
      <c r="K164" s="60">
        <v>12.6</v>
      </c>
      <c r="L164" s="59">
        <v>56.2</v>
      </c>
      <c r="M164" s="60">
        <v>96.8</v>
      </c>
      <c r="N164" s="60">
        <v>23232</v>
      </c>
      <c r="O164" s="60">
        <v>98.096338532230902</v>
      </c>
    </row>
    <row r="165" spans="1:15" ht="14" hidden="1" customHeight="1">
      <c r="A165" s="24">
        <v>2010</v>
      </c>
      <c r="B165" s="24" t="s">
        <v>2196</v>
      </c>
      <c r="C165" s="24" t="s">
        <v>55</v>
      </c>
      <c r="D165" s="96" t="s">
        <v>2727</v>
      </c>
      <c r="E165" s="24" t="s">
        <v>491</v>
      </c>
      <c r="F165" s="58" t="s">
        <v>63</v>
      </c>
      <c r="G165" s="58" t="s">
        <v>356</v>
      </c>
      <c r="H165" s="60">
        <v>157.54921089999999</v>
      </c>
      <c r="I165" s="24" t="s">
        <v>1489</v>
      </c>
      <c r="J165" s="24" t="s">
        <v>2728</v>
      </c>
      <c r="K165" s="60">
        <v>14.45</v>
      </c>
      <c r="L165" s="59">
        <v>57.924999999999997</v>
      </c>
      <c r="M165" s="60">
        <v>105.27</v>
      </c>
      <c r="N165" s="60">
        <v>25264.799999999999</v>
      </c>
      <c r="O165" s="60">
        <v>114.69543817218626</v>
      </c>
    </row>
    <row r="166" spans="1:15" ht="14" hidden="1" customHeight="1">
      <c r="A166" s="24">
        <v>2010</v>
      </c>
      <c r="B166" s="24" t="s">
        <v>2196</v>
      </c>
      <c r="C166" s="24" t="s">
        <v>55</v>
      </c>
      <c r="D166" s="96" t="s">
        <v>2727</v>
      </c>
      <c r="E166" s="24" t="s">
        <v>491</v>
      </c>
      <c r="F166" s="58" t="s">
        <v>480</v>
      </c>
      <c r="G166" s="58" t="s">
        <v>481</v>
      </c>
      <c r="H166" s="60">
        <v>165.64699407500001</v>
      </c>
      <c r="I166" s="24" t="s">
        <v>1489</v>
      </c>
      <c r="J166" s="24" t="s">
        <v>2728</v>
      </c>
      <c r="K166" s="60">
        <v>13.225</v>
      </c>
      <c r="L166" s="59">
        <v>58.2</v>
      </c>
      <c r="M166" s="60">
        <v>100.43</v>
      </c>
      <c r="N166" s="60">
        <v>24103.200000000001</v>
      </c>
      <c r="O166" s="60">
        <v>120.59060441373286</v>
      </c>
    </row>
    <row r="167" spans="1:15" ht="14" hidden="1" customHeight="1">
      <c r="A167" s="24">
        <v>2010</v>
      </c>
      <c r="B167" s="24" t="s">
        <v>2196</v>
      </c>
      <c r="C167" s="24" t="s">
        <v>55</v>
      </c>
      <c r="D167" s="96" t="s">
        <v>2727</v>
      </c>
      <c r="E167" s="24" t="s">
        <v>491</v>
      </c>
      <c r="F167" s="58" t="s">
        <v>480</v>
      </c>
      <c r="G167" s="58" t="s">
        <v>429</v>
      </c>
      <c r="H167" s="60">
        <v>150.027163575</v>
      </c>
      <c r="I167" s="24" t="s">
        <v>1489</v>
      </c>
      <c r="J167" s="24" t="s">
        <v>2728</v>
      </c>
      <c r="K167" s="60">
        <v>12.775</v>
      </c>
      <c r="L167" s="59">
        <v>57.35</v>
      </c>
      <c r="M167" s="60">
        <v>94.38</v>
      </c>
      <c r="N167" s="60">
        <v>22651.200000000001</v>
      </c>
      <c r="O167" s="60">
        <v>109.21940621388977</v>
      </c>
    </row>
    <row r="168" spans="1:15" ht="14" hidden="1" customHeight="1">
      <c r="A168" s="24">
        <v>2010</v>
      </c>
      <c r="B168" s="24" t="s">
        <v>2196</v>
      </c>
      <c r="C168" s="24" t="s">
        <v>55</v>
      </c>
      <c r="D168" s="96" t="s">
        <v>2727</v>
      </c>
      <c r="E168" s="24" t="s">
        <v>491</v>
      </c>
      <c r="F168" s="58" t="s">
        <v>480</v>
      </c>
      <c r="G168" s="58" t="s">
        <v>482</v>
      </c>
      <c r="H168" s="60">
        <v>117.04827557500001</v>
      </c>
      <c r="I168" s="24" t="s">
        <v>1489</v>
      </c>
      <c r="J168" s="24" t="s">
        <v>2728</v>
      </c>
      <c r="K168" s="60">
        <v>13.025</v>
      </c>
      <c r="L168" s="59">
        <v>56.674999999999997</v>
      </c>
      <c r="M168" s="60">
        <v>102.85</v>
      </c>
      <c r="N168" s="60">
        <v>24684</v>
      </c>
      <c r="O168" s="60">
        <v>85.210856834405334</v>
      </c>
    </row>
    <row r="169" spans="1:15" ht="14" hidden="1" customHeight="1">
      <c r="A169" s="24">
        <v>2010</v>
      </c>
      <c r="B169" s="24" t="s">
        <v>2196</v>
      </c>
      <c r="C169" s="24" t="s">
        <v>55</v>
      </c>
      <c r="D169" s="96" t="s">
        <v>2727</v>
      </c>
      <c r="E169" s="24" t="s">
        <v>491</v>
      </c>
      <c r="F169" s="58" t="s">
        <v>480</v>
      </c>
      <c r="G169" s="58" t="s">
        <v>317</v>
      </c>
      <c r="H169" s="60">
        <v>134.15109677500001</v>
      </c>
      <c r="I169" s="24" t="s">
        <v>1489</v>
      </c>
      <c r="J169" s="24" t="s">
        <v>2728</v>
      </c>
      <c r="K169" s="60">
        <v>14</v>
      </c>
      <c r="L169" s="59">
        <v>59.25</v>
      </c>
      <c r="M169" s="60">
        <v>117.97499999999999</v>
      </c>
      <c r="N169" s="60">
        <v>28314</v>
      </c>
      <c r="O169" s="60">
        <v>97.66166861764961</v>
      </c>
    </row>
    <row r="170" spans="1:15" ht="14" hidden="1" customHeight="1">
      <c r="A170" s="24">
        <v>2010</v>
      </c>
      <c r="B170" s="24" t="s">
        <v>2196</v>
      </c>
      <c r="C170" s="24" t="s">
        <v>55</v>
      </c>
      <c r="D170" s="96" t="s">
        <v>2727</v>
      </c>
      <c r="E170" s="24" t="s">
        <v>491</v>
      </c>
      <c r="F170" s="58" t="s">
        <v>480</v>
      </c>
      <c r="G170" s="58" t="s">
        <v>409</v>
      </c>
      <c r="H170" s="60">
        <v>128.88939432499998</v>
      </c>
      <c r="I170" s="24" t="s">
        <v>1489</v>
      </c>
      <c r="J170" s="24" t="s">
        <v>2728</v>
      </c>
      <c r="K170" s="60">
        <v>14.1</v>
      </c>
      <c r="L170" s="59">
        <v>57.725000000000001</v>
      </c>
      <c r="M170" s="60">
        <v>104.66500000000001</v>
      </c>
      <c r="N170" s="60">
        <v>25119.599999999999</v>
      </c>
      <c r="O170" s="60">
        <v>93.831162170889499</v>
      </c>
    </row>
    <row r="171" spans="1:15" ht="14" hidden="1" customHeight="1">
      <c r="A171" s="24">
        <v>2010</v>
      </c>
      <c r="B171" s="24" t="s">
        <v>2196</v>
      </c>
      <c r="C171" s="24" t="s">
        <v>55</v>
      </c>
      <c r="D171" s="96" t="s">
        <v>2727</v>
      </c>
      <c r="E171" s="24" t="s">
        <v>491</v>
      </c>
      <c r="F171" s="58" t="s">
        <v>480</v>
      </c>
      <c r="G171" s="58" t="s">
        <v>483</v>
      </c>
      <c r="H171" s="60">
        <v>126.95861284999999</v>
      </c>
      <c r="I171" s="24" t="s">
        <v>1489</v>
      </c>
      <c r="J171" s="24" t="s">
        <v>2728</v>
      </c>
      <c r="K171" s="60">
        <v>13.05</v>
      </c>
      <c r="L171" s="59">
        <v>56.625</v>
      </c>
      <c r="M171" s="60">
        <v>103.455</v>
      </c>
      <c r="N171" s="60">
        <v>24829.200000000001</v>
      </c>
      <c r="O171" s="60">
        <v>92.425558004262328</v>
      </c>
    </row>
    <row r="172" spans="1:15" ht="14" hidden="1" customHeight="1">
      <c r="A172" s="24">
        <v>2010</v>
      </c>
      <c r="B172" s="24" t="s">
        <v>2196</v>
      </c>
      <c r="C172" s="24" t="s">
        <v>55</v>
      </c>
      <c r="D172" s="96" t="s">
        <v>2727</v>
      </c>
      <c r="E172" s="24" t="s">
        <v>491</v>
      </c>
      <c r="F172" s="58" t="s">
        <v>480</v>
      </c>
      <c r="G172" s="58" t="s">
        <v>484</v>
      </c>
      <c r="H172" s="60">
        <v>141.84186647500002</v>
      </c>
      <c r="I172" s="24" t="s">
        <v>1489</v>
      </c>
      <c r="J172" s="24" t="s">
        <v>2728</v>
      </c>
      <c r="K172" s="60">
        <v>13.9</v>
      </c>
      <c r="L172" s="59">
        <v>57.375</v>
      </c>
      <c r="M172" s="60">
        <v>100.43</v>
      </c>
      <c r="N172" s="60">
        <v>24103.200000000001</v>
      </c>
      <c r="O172" s="60">
        <v>103.26053005011188</v>
      </c>
    </row>
    <row r="173" spans="1:15" ht="14" hidden="1" customHeight="1">
      <c r="A173" s="24">
        <v>2010</v>
      </c>
      <c r="B173" s="24" t="s">
        <v>2196</v>
      </c>
      <c r="C173" s="24" t="s">
        <v>55</v>
      </c>
      <c r="D173" s="96" t="s">
        <v>2727</v>
      </c>
      <c r="E173" s="24" t="s">
        <v>491</v>
      </c>
      <c r="F173" s="58" t="s">
        <v>480</v>
      </c>
      <c r="G173" s="58" t="s">
        <v>485</v>
      </c>
      <c r="H173" s="60">
        <v>124.39959172499999</v>
      </c>
      <c r="I173" s="24" t="s">
        <v>1489</v>
      </c>
      <c r="J173" s="24" t="s">
        <v>2728</v>
      </c>
      <c r="K173" s="60">
        <v>14.425000000000001</v>
      </c>
      <c r="L173" s="59">
        <v>56.975000000000001</v>
      </c>
      <c r="M173" s="60">
        <v>99.825000000000003</v>
      </c>
      <c r="N173" s="60">
        <v>23958</v>
      </c>
      <c r="O173" s="60">
        <v>90.562596917075084</v>
      </c>
    </row>
    <row r="174" spans="1:15" ht="14" hidden="1" customHeight="1">
      <c r="A174" s="24">
        <v>2010</v>
      </c>
      <c r="B174" s="24" t="s">
        <v>2196</v>
      </c>
      <c r="C174" s="24" t="s">
        <v>55</v>
      </c>
      <c r="D174" s="96" t="s">
        <v>2727</v>
      </c>
      <c r="E174" s="24" t="s">
        <v>491</v>
      </c>
      <c r="F174" s="58" t="s">
        <v>480</v>
      </c>
      <c r="G174" s="58" t="s">
        <v>486</v>
      </c>
      <c r="H174" s="60">
        <v>137.81296534999998</v>
      </c>
      <c r="I174" s="24" t="s">
        <v>1489</v>
      </c>
      <c r="J174" s="24" t="s">
        <v>2728</v>
      </c>
      <c r="K174" s="60">
        <v>14.75</v>
      </c>
      <c r="L174" s="59">
        <v>57.15</v>
      </c>
      <c r="M174" s="60">
        <v>88.33</v>
      </c>
      <c r="N174" s="60">
        <v>21199.200000000001</v>
      </c>
      <c r="O174" s="60">
        <v>100.32749993688843</v>
      </c>
    </row>
    <row r="175" spans="1:15" ht="14" hidden="1" customHeight="1">
      <c r="A175" s="24">
        <v>2010</v>
      </c>
      <c r="B175" s="24" t="s">
        <v>2196</v>
      </c>
      <c r="C175" s="24" t="s">
        <v>55</v>
      </c>
      <c r="D175" s="96" t="s">
        <v>2727</v>
      </c>
      <c r="E175" s="24" t="s">
        <v>491</v>
      </c>
      <c r="F175" s="58" t="s">
        <v>480</v>
      </c>
      <c r="G175" s="58" t="s">
        <v>411</v>
      </c>
      <c r="H175" s="60">
        <v>168.43445477500001</v>
      </c>
      <c r="I175" s="24" t="s">
        <v>1489</v>
      </c>
      <c r="J175" s="24" t="s">
        <v>2728</v>
      </c>
      <c r="K175" s="60">
        <v>13.2</v>
      </c>
      <c r="L175" s="59">
        <v>55.3</v>
      </c>
      <c r="M175" s="60">
        <v>93.17</v>
      </c>
      <c r="N175" s="60">
        <v>22360.799999999999</v>
      </c>
      <c r="O175" s="60">
        <v>122.6198689498604</v>
      </c>
    </row>
    <row r="176" spans="1:15" ht="14" hidden="1" customHeight="1">
      <c r="A176" s="24">
        <v>2010</v>
      </c>
      <c r="B176" s="24" t="s">
        <v>2196</v>
      </c>
      <c r="C176" s="24" t="s">
        <v>55</v>
      </c>
      <c r="D176" s="96" t="s">
        <v>2727</v>
      </c>
      <c r="E176" s="24" t="s">
        <v>491</v>
      </c>
      <c r="F176" s="58" t="s">
        <v>385</v>
      </c>
      <c r="G176" s="58" t="s">
        <v>487</v>
      </c>
      <c r="H176" s="60">
        <v>133.81321472499999</v>
      </c>
      <c r="I176" s="24" t="s">
        <v>1489</v>
      </c>
      <c r="J176" s="24" t="s">
        <v>2728</v>
      </c>
      <c r="K176" s="60">
        <v>14.3</v>
      </c>
      <c r="L176" s="59">
        <v>59.15</v>
      </c>
      <c r="M176" s="60">
        <v>96.8</v>
      </c>
      <c r="N176" s="60">
        <v>23232</v>
      </c>
      <c r="O176" s="60">
        <v>97.415691315993271</v>
      </c>
    </row>
    <row r="177" spans="1:15" ht="14" hidden="1" customHeight="1">
      <c r="A177" s="24">
        <v>2010</v>
      </c>
      <c r="B177" s="24" t="s">
        <v>2196</v>
      </c>
      <c r="C177" s="24" t="s">
        <v>55</v>
      </c>
      <c r="D177" s="96" t="s">
        <v>2727</v>
      </c>
      <c r="E177" s="24" t="s">
        <v>491</v>
      </c>
      <c r="F177" s="58" t="s">
        <v>385</v>
      </c>
      <c r="G177" s="58" t="s">
        <v>488</v>
      </c>
      <c r="H177" s="60">
        <v>121.916109875</v>
      </c>
      <c r="I177" s="24" t="s">
        <v>1489</v>
      </c>
      <c r="J177" s="24" t="s">
        <v>2728</v>
      </c>
      <c r="K177" s="60">
        <v>12.75</v>
      </c>
      <c r="L177" s="59">
        <v>56.024999999999999</v>
      </c>
      <c r="M177" s="60">
        <v>104.06</v>
      </c>
      <c r="N177" s="60">
        <v>24974.400000000001</v>
      </c>
      <c r="O177" s="60">
        <v>88.754628236360972</v>
      </c>
    </row>
    <row r="178" spans="1:15" ht="14" hidden="1" customHeight="1">
      <c r="A178" s="24">
        <v>2010</v>
      </c>
      <c r="B178" s="24" t="s">
        <v>2196</v>
      </c>
      <c r="C178" s="24" t="s">
        <v>55</v>
      </c>
      <c r="D178" s="96" t="s">
        <v>2727</v>
      </c>
      <c r="E178" s="24" t="s">
        <v>491</v>
      </c>
      <c r="F178" s="58" t="s">
        <v>385</v>
      </c>
      <c r="G178" s="58" t="s">
        <v>432</v>
      </c>
      <c r="H178" s="60">
        <v>148.61413315000001</v>
      </c>
      <c r="I178" s="24" t="s">
        <v>1489</v>
      </c>
      <c r="J178" s="24" t="s">
        <v>2728</v>
      </c>
      <c r="K178" s="60">
        <v>14.65</v>
      </c>
      <c r="L178" s="59">
        <v>58.1</v>
      </c>
      <c r="M178" s="60">
        <v>97.707499999999996</v>
      </c>
      <c r="N178" s="60">
        <v>23449.8</v>
      </c>
      <c r="O178" s="60">
        <v>108.1907235386787</v>
      </c>
    </row>
    <row r="179" spans="1:15" ht="14" hidden="1" customHeight="1">
      <c r="A179" s="24">
        <v>2010</v>
      </c>
      <c r="B179" s="24" t="s">
        <v>2196</v>
      </c>
      <c r="C179" s="24" t="s">
        <v>55</v>
      </c>
      <c r="D179" s="96" t="s">
        <v>2727</v>
      </c>
      <c r="E179" s="24" t="s">
        <v>491</v>
      </c>
      <c r="F179" s="58" t="s">
        <v>226</v>
      </c>
      <c r="G179" s="58" t="s">
        <v>489</v>
      </c>
      <c r="H179" s="60">
        <v>151.71574262499999</v>
      </c>
      <c r="I179" s="24" t="s">
        <v>1489</v>
      </c>
      <c r="J179" s="24" t="s">
        <v>2728</v>
      </c>
      <c r="K179" s="60">
        <v>14.324999999999999</v>
      </c>
      <c r="L179" s="59">
        <v>58.35</v>
      </c>
      <c r="M179" s="60">
        <v>101.33750000000001</v>
      </c>
      <c r="N179" s="60">
        <v>24321</v>
      </c>
      <c r="O179" s="60">
        <v>110.44868761061507</v>
      </c>
    </row>
    <row r="180" spans="1:15" ht="14" hidden="1" customHeight="1">
      <c r="A180" s="24">
        <v>2010</v>
      </c>
      <c r="B180" s="24" t="s">
        <v>2196</v>
      </c>
      <c r="C180" s="24" t="s">
        <v>55</v>
      </c>
      <c r="D180" s="96" t="s">
        <v>2727</v>
      </c>
      <c r="E180" s="24" t="s">
        <v>491</v>
      </c>
      <c r="F180" s="58" t="s">
        <v>226</v>
      </c>
      <c r="G180" s="58" t="s">
        <v>490</v>
      </c>
      <c r="H180" s="60">
        <v>128.57949407499999</v>
      </c>
      <c r="I180" s="24" t="s">
        <v>1489</v>
      </c>
      <c r="J180" s="24" t="s">
        <v>2728</v>
      </c>
      <c r="K180" s="60">
        <v>13.9</v>
      </c>
      <c r="L180" s="59">
        <v>58.075000000000003</v>
      </c>
      <c r="M180" s="60">
        <v>101.64</v>
      </c>
      <c r="N180" s="60">
        <v>24393.599999999999</v>
      </c>
      <c r="O180" s="60">
        <v>93.605555550834893</v>
      </c>
    </row>
    <row r="181" spans="1:15" ht="14" hidden="1" customHeight="1">
      <c r="A181" s="24">
        <v>2010</v>
      </c>
      <c r="B181" s="24" t="s">
        <v>2196</v>
      </c>
      <c r="C181" s="24" t="s">
        <v>55</v>
      </c>
      <c r="D181" s="96" t="s">
        <v>2623</v>
      </c>
      <c r="E181" s="24" t="s">
        <v>155</v>
      </c>
      <c r="F181" s="58" t="s">
        <v>10</v>
      </c>
      <c r="G181" s="58" t="s">
        <v>541</v>
      </c>
      <c r="H181" s="60">
        <v>144.27025356666664</v>
      </c>
      <c r="I181" s="24" t="s">
        <v>1489</v>
      </c>
      <c r="J181" s="24" t="s">
        <v>2728</v>
      </c>
      <c r="K181" s="60">
        <v>13.966666666666667</v>
      </c>
      <c r="L181" s="59">
        <v>57.1</v>
      </c>
      <c r="M181" s="24" t="s">
        <v>2195</v>
      </c>
      <c r="N181" s="24" t="s">
        <v>2195</v>
      </c>
      <c r="O181" s="60">
        <v>77.966778164899111</v>
      </c>
    </row>
    <row r="182" spans="1:15" ht="14" hidden="1" customHeight="1">
      <c r="A182" s="24">
        <v>2010</v>
      </c>
      <c r="B182" s="24" t="s">
        <v>2196</v>
      </c>
      <c r="C182" s="24" t="s">
        <v>55</v>
      </c>
      <c r="D182" s="96" t="s">
        <v>2623</v>
      </c>
      <c r="E182" s="24" t="s">
        <v>155</v>
      </c>
      <c r="F182" s="58" t="s">
        <v>10</v>
      </c>
      <c r="G182" s="58" t="s">
        <v>434</v>
      </c>
      <c r="H182" s="60">
        <v>157.12944423333332</v>
      </c>
      <c r="I182" s="24" t="s">
        <v>1489</v>
      </c>
      <c r="J182" s="24" t="s">
        <v>2728</v>
      </c>
      <c r="K182" s="60">
        <v>14.433333333333332</v>
      </c>
      <c r="L182" s="59">
        <v>56.06666666666667</v>
      </c>
      <c r="M182" s="24" t="s">
        <v>2195</v>
      </c>
      <c r="N182" s="24" t="s">
        <v>2195</v>
      </c>
      <c r="O182" s="60">
        <v>84.91616406602563</v>
      </c>
    </row>
    <row r="183" spans="1:15" ht="14" hidden="1" customHeight="1">
      <c r="A183" s="24">
        <v>2010</v>
      </c>
      <c r="B183" s="24" t="s">
        <v>2196</v>
      </c>
      <c r="C183" s="24" t="s">
        <v>55</v>
      </c>
      <c r="D183" s="96" t="s">
        <v>2623</v>
      </c>
      <c r="E183" s="24" t="s">
        <v>155</v>
      </c>
      <c r="F183" s="58" t="s">
        <v>10</v>
      </c>
      <c r="G183" s="58" t="s">
        <v>542</v>
      </c>
      <c r="H183" s="60">
        <v>200.34129333333331</v>
      </c>
      <c r="I183" s="24" t="s">
        <v>1489</v>
      </c>
      <c r="J183" s="24" t="s">
        <v>2728</v>
      </c>
      <c r="K183" s="60">
        <v>16.566666666666666</v>
      </c>
      <c r="L183" s="59">
        <v>57.566666666666663</v>
      </c>
      <c r="M183" s="24" t="s">
        <v>2195</v>
      </c>
      <c r="N183" s="24" t="s">
        <v>2195</v>
      </c>
      <c r="O183" s="60">
        <v>108.26878575749548</v>
      </c>
    </row>
    <row r="184" spans="1:15" ht="14" hidden="1" customHeight="1">
      <c r="A184" s="24">
        <v>2010</v>
      </c>
      <c r="B184" s="24" t="s">
        <v>2196</v>
      </c>
      <c r="C184" s="24" t="s">
        <v>55</v>
      </c>
      <c r="D184" s="96" t="s">
        <v>2623</v>
      </c>
      <c r="E184" s="24" t="s">
        <v>155</v>
      </c>
      <c r="F184" s="58" t="s">
        <v>10</v>
      </c>
      <c r="G184" s="58" t="s">
        <v>436</v>
      </c>
      <c r="H184" s="60">
        <v>180.19538883333334</v>
      </c>
      <c r="I184" s="24" t="s">
        <v>1489</v>
      </c>
      <c r="J184" s="24" t="s">
        <v>2728</v>
      </c>
      <c r="K184" s="60">
        <v>17.2</v>
      </c>
      <c r="L184" s="59">
        <v>57.733333333333327</v>
      </c>
      <c r="M184" s="24" t="s">
        <v>2195</v>
      </c>
      <c r="N184" s="24" t="s">
        <v>2195</v>
      </c>
      <c r="O184" s="60">
        <v>97.381501454242198</v>
      </c>
    </row>
    <row r="185" spans="1:15" ht="14" hidden="1" customHeight="1">
      <c r="A185" s="24">
        <v>2010</v>
      </c>
      <c r="B185" s="24" t="s">
        <v>2196</v>
      </c>
      <c r="C185" s="24" t="s">
        <v>55</v>
      </c>
      <c r="D185" s="96" t="s">
        <v>2623</v>
      </c>
      <c r="E185" s="24" t="s">
        <v>155</v>
      </c>
      <c r="F185" s="58" t="s">
        <v>10</v>
      </c>
      <c r="G185" s="58" t="s">
        <v>543</v>
      </c>
      <c r="H185" s="60">
        <v>164.02030713333332</v>
      </c>
      <c r="I185" s="24" t="s">
        <v>1489</v>
      </c>
      <c r="J185" s="24" t="s">
        <v>2728</v>
      </c>
      <c r="K185" s="60">
        <v>15.366666666666667</v>
      </c>
      <c r="L185" s="59">
        <v>56.333333333333336</v>
      </c>
      <c r="M185" s="24" t="s">
        <v>2195</v>
      </c>
      <c r="N185" s="24" t="s">
        <v>2195</v>
      </c>
      <c r="O185" s="60">
        <v>88.640136027028447</v>
      </c>
    </row>
    <row r="186" spans="1:15" ht="14" hidden="1" customHeight="1">
      <c r="A186" s="24">
        <v>2010</v>
      </c>
      <c r="B186" s="24" t="s">
        <v>2196</v>
      </c>
      <c r="C186" s="24" t="s">
        <v>55</v>
      </c>
      <c r="D186" s="96" t="s">
        <v>2623</v>
      </c>
      <c r="E186" s="24" t="s">
        <v>155</v>
      </c>
      <c r="F186" s="58" t="s">
        <v>438</v>
      </c>
      <c r="G186" s="58" t="s">
        <v>544</v>
      </c>
      <c r="H186" s="60">
        <v>181.6879438</v>
      </c>
      <c r="I186" s="24" t="s">
        <v>1489</v>
      </c>
      <c r="J186" s="24" t="s">
        <v>2728</v>
      </c>
      <c r="K186" s="60">
        <v>16.133333333333336</v>
      </c>
      <c r="L186" s="59">
        <v>55.366666666666667</v>
      </c>
      <c r="M186" s="24" t="s">
        <v>2195</v>
      </c>
      <c r="N186" s="24" t="s">
        <v>2195</v>
      </c>
      <c r="O186" s="60">
        <v>98.188110572255866</v>
      </c>
    </row>
    <row r="187" spans="1:15" ht="14" hidden="1" customHeight="1">
      <c r="A187" s="24">
        <v>2010</v>
      </c>
      <c r="B187" s="24" t="s">
        <v>2196</v>
      </c>
      <c r="C187" s="24" t="s">
        <v>55</v>
      </c>
      <c r="D187" s="96" t="s">
        <v>2623</v>
      </c>
      <c r="E187" s="24" t="s">
        <v>155</v>
      </c>
      <c r="F187" s="58" t="s">
        <v>339</v>
      </c>
      <c r="G187" s="58" t="s">
        <v>3218</v>
      </c>
      <c r="H187" s="60">
        <v>201.7946048</v>
      </c>
      <c r="I187" s="24" t="s">
        <v>1489</v>
      </c>
      <c r="J187" s="24" t="s">
        <v>2728</v>
      </c>
      <c r="K187" s="60">
        <v>17.866666666666667</v>
      </c>
      <c r="L187" s="59">
        <v>52.866666666666667</v>
      </c>
      <c r="M187" s="24" t="s">
        <v>2195</v>
      </c>
      <c r="N187" s="24" t="s">
        <v>2195</v>
      </c>
      <c r="O187" s="60">
        <v>109.05418683585253</v>
      </c>
    </row>
    <row r="188" spans="1:15" ht="14" hidden="1" customHeight="1">
      <c r="A188" s="24">
        <v>2010</v>
      </c>
      <c r="B188" s="24" t="s">
        <v>2196</v>
      </c>
      <c r="C188" s="24" t="s">
        <v>55</v>
      </c>
      <c r="D188" s="96" t="s">
        <v>2623</v>
      </c>
      <c r="E188" s="24" t="s">
        <v>155</v>
      </c>
      <c r="F188" s="58" t="s">
        <v>339</v>
      </c>
      <c r="G188" s="58" t="s">
        <v>3219</v>
      </c>
      <c r="H188" s="60">
        <v>168.30634616666666</v>
      </c>
      <c r="I188" s="24" t="s">
        <v>1489</v>
      </c>
      <c r="J188" s="24" t="s">
        <v>2728</v>
      </c>
      <c r="K188" s="60">
        <v>15.9</v>
      </c>
      <c r="L188" s="59">
        <v>53.966666666666661</v>
      </c>
      <c r="M188" s="24" t="s">
        <v>2195</v>
      </c>
      <c r="N188" s="24" t="s">
        <v>2195</v>
      </c>
      <c r="O188" s="60">
        <v>90.956404601156805</v>
      </c>
    </row>
    <row r="189" spans="1:15" ht="14" hidden="1" customHeight="1">
      <c r="A189" s="24">
        <v>2010</v>
      </c>
      <c r="B189" s="24" t="s">
        <v>2196</v>
      </c>
      <c r="C189" s="24" t="s">
        <v>55</v>
      </c>
      <c r="D189" s="96" t="s">
        <v>2623</v>
      </c>
      <c r="E189" s="24" t="s">
        <v>155</v>
      </c>
      <c r="F189" s="58" t="s">
        <v>339</v>
      </c>
      <c r="G189" s="58" t="s">
        <v>3220</v>
      </c>
      <c r="H189" s="60">
        <v>187.19661450000001</v>
      </c>
      <c r="I189" s="24" t="s">
        <v>1489</v>
      </c>
      <c r="J189" s="24" t="s">
        <v>2728</v>
      </c>
      <c r="K189" s="60">
        <v>18.033333333333331</v>
      </c>
      <c r="L189" s="59">
        <v>53.9</v>
      </c>
      <c r="M189" s="24" t="s">
        <v>2195</v>
      </c>
      <c r="N189" s="24" t="s">
        <v>2195</v>
      </c>
      <c r="O189" s="60">
        <v>101.16511585111547</v>
      </c>
    </row>
    <row r="190" spans="1:15" ht="14" hidden="1" customHeight="1">
      <c r="A190" s="24">
        <v>2010</v>
      </c>
      <c r="B190" s="24" t="s">
        <v>2196</v>
      </c>
      <c r="C190" s="24" t="s">
        <v>55</v>
      </c>
      <c r="D190" s="96" t="s">
        <v>2623</v>
      </c>
      <c r="E190" s="24" t="s">
        <v>155</v>
      </c>
      <c r="F190" s="58" t="s">
        <v>339</v>
      </c>
      <c r="G190" s="58" t="s">
        <v>3221</v>
      </c>
      <c r="H190" s="60">
        <v>182.45250423333334</v>
      </c>
      <c r="I190" s="24" t="s">
        <v>1489</v>
      </c>
      <c r="J190" s="24" t="s">
        <v>2728</v>
      </c>
      <c r="K190" s="60">
        <v>16.333333333333332</v>
      </c>
      <c r="L190" s="59">
        <v>55.133333333333333</v>
      </c>
      <c r="M190" s="24" t="s">
        <v>2195</v>
      </c>
      <c r="N190" s="24" t="s">
        <v>2195</v>
      </c>
      <c r="O190" s="60">
        <v>98.601295634496125</v>
      </c>
    </row>
    <row r="191" spans="1:15" ht="14" hidden="1" customHeight="1">
      <c r="A191" s="24">
        <v>2010</v>
      </c>
      <c r="B191" s="24" t="s">
        <v>2196</v>
      </c>
      <c r="C191" s="24" t="s">
        <v>55</v>
      </c>
      <c r="D191" s="96" t="s">
        <v>2623</v>
      </c>
      <c r="E191" s="24" t="s">
        <v>155</v>
      </c>
      <c r="F191" s="58" t="s">
        <v>339</v>
      </c>
      <c r="G191" s="58" t="s">
        <v>3222</v>
      </c>
      <c r="H191" s="60">
        <v>171.62975486666667</v>
      </c>
      <c r="I191" s="24" t="s">
        <v>1489</v>
      </c>
      <c r="J191" s="24" t="s">
        <v>2728</v>
      </c>
      <c r="K191" s="60">
        <v>15.766666666666666</v>
      </c>
      <c r="L191" s="59">
        <v>54.233333333333327</v>
      </c>
      <c r="M191" s="24" t="s">
        <v>2195</v>
      </c>
      <c r="N191" s="24" t="s">
        <v>2195</v>
      </c>
      <c r="O191" s="60">
        <v>92.752446837572933</v>
      </c>
    </row>
    <row r="192" spans="1:15" ht="14" hidden="1" customHeight="1">
      <c r="A192" s="24">
        <v>2010</v>
      </c>
      <c r="B192" s="24" t="s">
        <v>2196</v>
      </c>
      <c r="C192" s="24" t="s">
        <v>55</v>
      </c>
      <c r="D192" s="96" t="s">
        <v>2623</v>
      </c>
      <c r="E192" s="24" t="s">
        <v>155</v>
      </c>
      <c r="F192" s="58" t="s">
        <v>19</v>
      </c>
      <c r="G192" s="58" t="s">
        <v>545</v>
      </c>
      <c r="H192" s="60">
        <v>176.69497393333336</v>
      </c>
      <c r="I192" s="24" t="s">
        <v>1489</v>
      </c>
      <c r="J192" s="24" t="s">
        <v>2728</v>
      </c>
      <c r="K192" s="60">
        <v>15.533333333333333</v>
      </c>
      <c r="L192" s="59">
        <v>54.9</v>
      </c>
      <c r="M192" s="24" t="s">
        <v>2195</v>
      </c>
      <c r="N192" s="24" t="s">
        <v>2195</v>
      </c>
      <c r="O192" s="60">
        <v>95.489801223277453</v>
      </c>
    </row>
    <row r="193" spans="1:15" ht="14" hidden="1" customHeight="1">
      <c r="A193" s="24">
        <v>2010</v>
      </c>
      <c r="B193" s="24" t="s">
        <v>2196</v>
      </c>
      <c r="C193" s="24" t="s">
        <v>55</v>
      </c>
      <c r="D193" s="96" t="s">
        <v>2623</v>
      </c>
      <c r="E193" s="24" t="s">
        <v>155</v>
      </c>
      <c r="F193" s="58" t="s">
        <v>19</v>
      </c>
      <c r="G193" s="58" t="s">
        <v>314</v>
      </c>
      <c r="H193" s="60">
        <v>166.350131</v>
      </c>
      <c r="I193" s="24" t="s">
        <v>1489</v>
      </c>
      <c r="J193" s="24" t="s">
        <v>2728</v>
      </c>
      <c r="K193" s="60">
        <v>15.966666666666669</v>
      </c>
      <c r="L193" s="59">
        <v>55.633333333333326</v>
      </c>
      <c r="M193" s="24" t="s">
        <v>2195</v>
      </c>
      <c r="N193" s="24" t="s">
        <v>2195</v>
      </c>
      <c r="O193" s="60">
        <v>89.899223441689088</v>
      </c>
    </row>
    <row r="194" spans="1:15" ht="14" hidden="1" customHeight="1">
      <c r="A194" s="24">
        <v>2010</v>
      </c>
      <c r="B194" s="24" t="s">
        <v>2196</v>
      </c>
      <c r="C194" s="24" t="s">
        <v>55</v>
      </c>
      <c r="D194" s="96" t="s">
        <v>2623</v>
      </c>
      <c r="E194" s="24" t="s">
        <v>155</v>
      </c>
      <c r="F194" s="58" t="s">
        <v>19</v>
      </c>
      <c r="G194" s="58" t="s">
        <v>301</v>
      </c>
      <c r="H194" s="60">
        <v>222.56021980000003</v>
      </c>
      <c r="I194" s="24" t="s">
        <v>1489</v>
      </c>
      <c r="J194" s="24" t="s">
        <v>2728</v>
      </c>
      <c r="K194" s="60">
        <v>17.866666666666667</v>
      </c>
      <c r="L194" s="59">
        <v>54.7</v>
      </c>
      <c r="M194" s="24" t="s">
        <v>2195</v>
      </c>
      <c r="N194" s="24" t="s">
        <v>2195</v>
      </c>
      <c r="O194" s="60">
        <v>120.2763761516463</v>
      </c>
    </row>
    <row r="195" spans="1:15" ht="14" hidden="1" customHeight="1">
      <c r="A195" s="24">
        <v>2010</v>
      </c>
      <c r="B195" s="24" t="s">
        <v>2196</v>
      </c>
      <c r="C195" s="24" t="s">
        <v>55</v>
      </c>
      <c r="D195" s="96" t="s">
        <v>2623</v>
      </c>
      <c r="E195" s="24" t="s">
        <v>155</v>
      </c>
      <c r="F195" s="58" t="s">
        <v>302</v>
      </c>
      <c r="G195" s="58" t="s">
        <v>533</v>
      </c>
      <c r="H195" s="60">
        <v>171.9734235</v>
      </c>
      <c r="I195" s="24" t="s">
        <v>1489</v>
      </c>
      <c r="J195" s="24" t="s">
        <v>2728</v>
      </c>
      <c r="K195" s="60">
        <v>13.966666666666669</v>
      </c>
      <c r="L195" s="59">
        <v>56.366666666666674</v>
      </c>
      <c r="M195" s="24" t="s">
        <v>2195</v>
      </c>
      <c r="N195" s="24" t="s">
        <v>2195</v>
      </c>
      <c r="O195" s="60">
        <v>92.938172830526497</v>
      </c>
    </row>
    <row r="196" spans="1:15" ht="14" hidden="1" customHeight="1">
      <c r="A196" s="24">
        <v>2010</v>
      </c>
      <c r="B196" s="24" t="s">
        <v>2196</v>
      </c>
      <c r="C196" s="24" t="s">
        <v>55</v>
      </c>
      <c r="D196" s="96" t="s">
        <v>2623</v>
      </c>
      <c r="E196" s="24" t="s">
        <v>155</v>
      </c>
      <c r="F196" s="58" t="s">
        <v>302</v>
      </c>
      <c r="G196" s="58" t="s">
        <v>534</v>
      </c>
      <c r="H196" s="60">
        <v>192.03603833333332</v>
      </c>
      <c r="I196" s="24" t="s">
        <v>1489</v>
      </c>
      <c r="J196" s="24" t="s">
        <v>2728</v>
      </c>
      <c r="K196" s="60">
        <v>18.766666666666666</v>
      </c>
      <c r="L196" s="59">
        <v>50.4</v>
      </c>
      <c r="M196" s="24" t="s">
        <v>2195</v>
      </c>
      <c r="N196" s="24" t="s">
        <v>2195</v>
      </c>
      <c r="O196" s="60">
        <v>103.78044558909967</v>
      </c>
    </row>
    <row r="197" spans="1:15" ht="14" hidden="1" customHeight="1">
      <c r="A197" s="24">
        <v>2010</v>
      </c>
      <c r="B197" s="24" t="s">
        <v>2196</v>
      </c>
      <c r="C197" s="24" t="s">
        <v>55</v>
      </c>
      <c r="D197" s="96" t="s">
        <v>2623</v>
      </c>
      <c r="E197" s="24" t="s">
        <v>155</v>
      </c>
      <c r="F197" s="58" t="s">
        <v>302</v>
      </c>
      <c r="G197" s="58" t="s">
        <v>535</v>
      </c>
      <c r="H197" s="60">
        <v>201.66496196666665</v>
      </c>
      <c r="I197" s="24" t="s">
        <v>1489</v>
      </c>
      <c r="J197" s="24" t="s">
        <v>2728</v>
      </c>
      <c r="K197" s="60">
        <v>17.633333333333333</v>
      </c>
      <c r="L197" s="59">
        <v>55.333333333333336</v>
      </c>
      <c r="M197" s="24" t="s">
        <v>2195</v>
      </c>
      <c r="N197" s="24" t="s">
        <v>2195</v>
      </c>
      <c r="O197" s="60">
        <v>108.98412503324748</v>
      </c>
    </row>
    <row r="198" spans="1:15" ht="14" hidden="1" customHeight="1">
      <c r="A198" s="24">
        <v>2010</v>
      </c>
      <c r="B198" s="24" t="s">
        <v>2196</v>
      </c>
      <c r="C198" s="24" t="s">
        <v>55</v>
      </c>
      <c r="D198" s="96" t="s">
        <v>2623</v>
      </c>
      <c r="E198" s="24" t="s">
        <v>155</v>
      </c>
      <c r="F198" s="58" t="s">
        <v>63</v>
      </c>
      <c r="G198" s="58" t="s">
        <v>430</v>
      </c>
      <c r="H198" s="60">
        <v>196.19275710000002</v>
      </c>
      <c r="I198" s="24" t="s">
        <v>1489</v>
      </c>
      <c r="J198" s="24" t="s">
        <v>2728</v>
      </c>
      <c r="K198" s="60">
        <v>16.166666666666668</v>
      </c>
      <c r="L198" s="59">
        <v>55.366666666666674</v>
      </c>
      <c r="M198" s="24" t="s">
        <v>2195</v>
      </c>
      <c r="N198" s="24" t="s">
        <v>2195</v>
      </c>
      <c r="O198" s="60">
        <v>106.02682668265489</v>
      </c>
    </row>
    <row r="199" spans="1:15" ht="14" hidden="1" customHeight="1">
      <c r="A199" s="24">
        <v>2010</v>
      </c>
      <c r="B199" s="24" t="s">
        <v>2196</v>
      </c>
      <c r="C199" s="24" t="s">
        <v>55</v>
      </c>
      <c r="D199" s="96" t="s">
        <v>2623</v>
      </c>
      <c r="E199" s="24" t="s">
        <v>155</v>
      </c>
      <c r="F199" s="58" t="s">
        <v>63</v>
      </c>
      <c r="G199" s="58" t="s">
        <v>442</v>
      </c>
      <c r="H199" s="60">
        <v>206.56684279999999</v>
      </c>
      <c r="I199" s="24" t="s">
        <v>1489</v>
      </c>
      <c r="J199" s="24" t="s">
        <v>2728</v>
      </c>
      <c r="K199" s="60">
        <v>17.466666666666665</v>
      </c>
      <c r="L199" s="59">
        <v>56.1</v>
      </c>
      <c r="M199" s="24" t="s">
        <v>2195</v>
      </c>
      <c r="N199" s="24" t="s">
        <v>2195</v>
      </c>
      <c r="O199" s="60">
        <v>111.63320789041917</v>
      </c>
    </row>
    <row r="200" spans="1:15" ht="14" hidden="1" customHeight="1">
      <c r="A200" s="24">
        <v>2010</v>
      </c>
      <c r="B200" s="24" t="s">
        <v>2196</v>
      </c>
      <c r="C200" s="24" t="s">
        <v>55</v>
      </c>
      <c r="D200" s="96" t="s">
        <v>2623</v>
      </c>
      <c r="E200" s="24" t="s">
        <v>155</v>
      </c>
      <c r="F200" s="58" t="s">
        <v>63</v>
      </c>
      <c r="G200" s="58" t="s">
        <v>3223</v>
      </c>
      <c r="H200" s="60">
        <v>168.41041843333332</v>
      </c>
      <c r="I200" s="24" t="s">
        <v>1489</v>
      </c>
      <c r="J200" s="24" t="s">
        <v>2728</v>
      </c>
      <c r="K200" s="60">
        <v>16.5</v>
      </c>
      <c r="L200" s="59">
        <v>53.633333333333333</v>
      </c>
      <c r="M200" s="24" t="s">
        <v>2195</v>
      </c>
      <c r="N200" s="24" t="s">
        <v>2195</v>
      </c>
      <c r="O200" s="60">
        <v>91.012647514215587</v>
      </c>
    </row>
    <row r="201" spans="1:15" ht="14" hidden="1" customHeight="1">
      <c r="A201" s="24">
        <v>2010</v>
      </c>
      <c r="B201" s="24" t="s">
        <v>2196</v>
      </c>
      <c r="C201" s="24" t="s">
        <v>55</v>
      </c>
      <c r="D201" s="96" t="s">
        <v>2623</v>
      </c>
      <c r="E201" s="24" t="s">
        <v>155</v>
      </c>
      <c r="F201" s="58" t="s">
        <v>63</v>
      </c>
      <c r="G201" s="58" t="s">
        <v>444</v>
      </c>
      <c r="H201" s="60">
        <v>166.23385036666667</v>
      </c>
      <c r="I201" s="24" t="s">
        <v>1489</v>
      </c>
      <c r="J201" s="24" t="s">
        <v>2728</v>
      </c>
      <c r="K201" s="60">
        <v>15.8</v>
      </c>
      <c r="L201" s="59">
        <v>56.433333333333337</v>
      </c>
      <c r="M201" s="24" t="s">
        <v>2195</v>
      </c>
      <c r="N201" s="24" t="s">
        <v>2195</v>
      </c>
      <c r="O201" s="60">
        <v>89.836382862152817</v>
      </c>
    </row>
    <row r="202" spans="1:15" ht="14" hidden="1" customHeight="1">
      <c r="A202" s="24">
        <v>2010</v>
      </c>
      <c r="B202" s="24" t="s">
        <v>2196</v>
      </c>
      <c r="C202" s="24" t="s">
        <v>55</v>
      </c>
      <c r="D202" s="96" t="s">
        <v>2623</v>
      </c>
      <c r="E202" s="24" t="s">
        <v>155</v>
      </c>
      <c r="F202" s="58" t="s">
        <v>63</v>
      </c>
      <c r="G202" s="58" t="s">
        <v>431</v>
      </c>
      <c r="H202" s="60">
        <v>205.62226539999997</v>
      </c>
      <c r="I202" s="24" t="s">
        <v>1489</v>
      </c>
      <c r="J202" s="24" t="s">
        <v>2728</v>
      </c>
      <c r="K202" s="60">
        <v>18</v>
      </c>
      <c r="L202" s="59">
        <v>54.566666666666663</v>
      </c>
      <c r="M202" s="24" t="s">
        <v>2195</v>
      </c>
      <c r="N202" s="24" t="s">
        <v>2195</v>
      </c>
      <c r="O202" s="60">
        <v>111.12273774993837</v>
      </c>
    </row>
    <row r="203" spans="1:15" ht="14" hidden="1" customHeight="1">
      <c r="A203" s="24">
        <v>2010</v>
      </c>
      <c r="B203" s="24" t="s">
        <v>2196</v>
      </c>
      <c r="C203" s="24" t="s">
        <v>55</v>
      </c>
      <c r="D203" s="96" t="s">
        <v>2623</v>
      </c>
      <c r="E203" s="24" t="s">
        <v>155</v>
      </c>
      <c r="F203" s="58" t="s">
        <v>63</v>
      </c>
      <c r="G203" s="58" t="s">
        <v>356</v>
      </c>
      <c r="H203" s="60">
        <v>206.85144336666667</v>
      </c>
      <c r="I203" s="24" t="s">
        <v>1489</v>
      </c>
      <c r="J203" s="24" t="s">
        <v>2728</v>
      </c>
      <c r="K203" s="60">
        <v>17.333333333333332</v>
      </c>
      <c r="L203" s="59">
        <v>56.233333333333327</v>
      </c>
      <c r="M203" s="24" t="s">
        <v>2195</v>
      </c>
      <c r="N203" s="24" t="s">
        <v>2195</v>
      </c>
      <c r="O203" s="60">
        <v>111.78701221735655</v>
      </c>
    </row>
    <row r="204" spans="1:15" ht="14" hidden="1" customHeight="1">
      <c r="A204" s="24">
        <v>2010</v>
      </c>
      <c r="B204" s="24" t="s">
        <v>2196</v>
      </c>
      <c r="C204" s="24" t="s">
        <v>55</v>
      </c>
      <c r="D204" s="96" t="s">
        <v>2623</v>
      </c>
      <c r="E204" s="24" t="s">
        <v>155</v>
      </c>
      <c r="F204" s="58" t="s">
        <v>480</v>
      </c>
      <c r="G204" s="58" t="s">
        <v>481</v>
      </c>
      <c r="H204" s="60">
        <v>201.13573683333334</v>
      </c>
      <c r="I204" s="24" t="s">
        <v>1489</v>
      </c>
      <c r="J204" s="24" t="s">
        <v>2728</v>
      </c>
      <c r="K204" s="60">
        <v>16</v>
      </c>
      <c r="L204" s="59">
        <v>58.266666666666673</v>
      </c>
      <c r="M204" s="24" t="s">
        <v>2195</v>
      </c>
      <c r="N204" s="24" t="s">
        <v>2195</v>
      </c>
      <c r="O204" s="60">
        <v>108.69812027793719</v>
      </c>
    </row>
    <row r="205" spans="1:15" ht="14" hidden="1" customHeight="1">
      <c r="A205" s="24">
        <v>2010</v>
      </c>
      <c r="B205" s="24" t="s">
        <v>2196</v>
      </c>
      <c r="C205" s="24" t="s">
        <v>55</v>
      </c>
      <c r="D205" s="96" t="s">
        <v>2623</v>
      </c>
      <c r="E205" s="24" t="s">
        <v>155</v>
      </c>
      <c r="F205" s="58" t="s">
        <v>480</v>
      </c>
      <c r="G205" s="58" t="s">
        <v>429</v>
      </c>
      <c r="H205" s="60">
        <v>197.62557690000003</v>
      </c>
      <c r="I205" s="24" t="s">
        <v>1489</v>
      </c>
      <c r="J205" s="24" t="s">
        <v>2728</v>
      </c>
      <c r="K205" s="60">
        <v>17.100000000000001</v>
      </c>
      <c r="L205" s="59">
        <v>54.966666666666669</v>
      </c>
      <c r="M205" s="24" t="s">
        <v>2195</v>
      </c>
      <c r="N205" s="24" t="s">
        <v>2195</v>
      </c>
      <c r="O205" s="60">
        <v>106.80115361932484</v>
      </c>
    </row>
    <row r="206" spans="1:15" ht="14" hidden="1" customHeight="1">
      <c r="A206" s="24">
        <v>2010</v>
      </c>
      <c r="B206" s="24" t="s">
        <v>2196</v>
      </c>
      <c r="C206" s="24" t="s">
        <v>55</v>
      </c>
      <c r="D206" s="96" t="s">
        <v>2623</v>
      </c>
      <c r="E206" s="24" t="s">
        <v>155</v>
      </c>
      <c r="F206" s="58" t="s">
        <v>480</v>
      </c>
      <c r="G206" s="58" t="s">
        <v>482</v>
      </c>
      <c r="H206" s="60">
        <v>176.65590869999997</v>
      </c>
      <c r="I206" s="24" t="s">
        <v>1489</v>
      </c>
      <c r="J206" s="24" t="s">
        <v>2728</v>
      </c>
      <c r="K206" s="60">
        <v>15.4</v>
      </c>
      <c r="L206" s="59">
        <v>55.833333333333336</v>
      </c>
      <c r="M206" s="24" t="s">
        <v>2195</v>
      </c>
      <c r="N206" s="24" t="s">
        <v>2195</v>
      </c>
      <c r="O206" s="60">
        <v>95.468689522798897</v>
      </c>
    </row>
    <row r="207" spans="1:15" ht="14" hidden="1" customHeight="1">
      <c r="A207" s="24">
        <v>2010</v>
      </c>
      <c r="B207" s="24" t="s">
        <v>2196</v>
      </c>
      <c r="C207" s="24" t="s">
        <v>55</v>
      </c>
      <c r="D207" s="96" t="s">
        <v>2623</v>
      </c>
      <c r="E207" s="24" t="s">
        <v>155</v>
      </c>
      <c r="F207" s="58" t="s">
        <v>480</v>
      </c>
      <c r="G207" s="58" t="s">
        <v>317</v>
      </c>
      <c r="H207" s="60">
        <v>180.77558536666666</v>
      </c>
      <c r="I207" s="24" t="s">
        <v>1489</v>
      </c>
      <c r="J207" s="24" t="s">
        <v>2728</v>
      </c>
      <c r="K207" s="60">
        <v>17.766666666666666</v>
      </c>
      <c r="L207" s="59">
        <v>57.7</v>
      </c>
      <c r="M207" s="24" t="s">
        <v>2195</v>
      </c>
      <c r="N207" s="24" t="s">
        <v>2195</v>
      </c>
      <c r="O207" s="60">
        <v>97.695052261065584</v>
      </c>
    </row>
    <row r="208" spans="1:15" ht="14" hidden="1" customHeight="1">
      <c r="A208" s="24">
        <v>2010</v>
      </c>
      <c r="B208" s="24" t="s">
        <v>2196</v>
      </c>
      <c r="C208" s="24" t="s">
        <v>55</v>
      </c>
      <c r="D208" s="96" t="s">
        <v>2623</v>
      </c>
      <c r="E208" s="24" t="s">
        <v>155</v>
      </c>
      <c r="F208" s="58" t="s">
        <v>480</v>
      </c>
      <c r="G208" s="58" t="s">
        <v>409</v>
      </c>
      <c r="H208" s="60">
        <v>166.25865383333334</v>
      </c>
      <c r="I208" s="24" t="s">
        <v>1489</v>
      </c>
      <c r="J208" s="24" t="s">
        <v>2728</v>
      </c>
      <c r="K208" s="60">
        <v>15.366666666666667</v>
      </c>
      <c r="L208" s="59">
        <v>57.2</v>
      </c>
      <c r="M208" s="24" t="s">
        <v>2195</v>
      </c>
      <c r="N208" s="24" t="s">
        <v>2195</v>
      </c>
      <c r="O208" s="60">
        <v>89.849787194199877</v>
      </c>
    </row>
    <row r="209" spans="1:15" ht="14" hidden="1" customHeight="1">
      <c r="A209" s="24">
        <v>2010</v>
      </c>
      <c r="B209" s="24" t="s">
        <v>2196</v>
      </c>
      <c r="C209" s="24" t="s">
        <v>55</v>
      </c>
      <c r="D209" s="96" t="s">
        <v>2623</v>
      </c>
      <c r="E209" s="24" t="s">
        <v>155</v>
      </c>
      <c r="F209" s="58" t="s">
        <v>480</v>
      </c>
      <c r="G209" s="58" t="s">
        <v>483</v>
      </c>
      <c r="H209" s="60">
        <v>195.79144406666668</v>
      </c>
      <c r="I209" s="24" t="s">
        <v>1489</v>
      </c>
      <c r="J209" s="24" t="s">
        <v>2728</v>
      </c>
      <c r="K209" s="60">
        <v>16.600000000000001</v>
      </c>
      <c r="L209" s="59">
        <v>55.466666666666669</v>
      </c>
      <c r="M209" s="24" t="s">
        <v>2195</v>
      </c>
      <c r="N209" s="24" t="s">
        <v>2195</v>
      </c>
      <c r="O209" s="60">
        <v>105.80994840406971</v>
      </c>
    </row>
    <row r="210" spans="1:15" ht="14" hidden="1" customHeight="1">
      <c r="A210" s="24">
        <v>2010</v>
      </c>
      <c r="B210" s="24" t="s">
        <v>2196</v>
      </c>
      <c r="C210" s="24" t="s">
        <v>55</v>
      </c>
      <c r="D210" s="96" t="s">
        <v>2623</v>
      </c>
      <c r="E210" s="24" t="s">
        <v>155</v>
      </c>
      <c r="F210" s="58" t="s">
        <v>480</v>
      </c>
      <c r="G210" s="58" t="s">
        <v>484</v>
      </c>
      <c r="H210" s="60">
        <v>171.07027049999999</v>
      </c>
      <c r="I210" s="24" t="s">
        <v>1489</v>
      </c>
      <c r="J210" s="24" t="s">
        <v>2728</v>
      </c>
      <c r="K210" s="60">
        <v>16.600000000000001</v>
      </c>
      <c r="L210" s="59">
        <v>56.233333333333327</v>
      </c>
      <c r="M210" s="24" t="s">
        <v>2195</v>
      </c>
      <c r="N210" s="24" t="s">
        <v>2195</v>
      </c>
      <c r="O210" s="60">
        <v>92.450089335425247</v>
      </c>
    </row>
    <row r="211" spans="1:15" ht="14" hidden="1" customHeight="1">
      <c r="A211" s="24">
        <v>2010</v>
      </c>
      <c r="B211" s="24" t="s">
        <v>2196</v>
      </c>
      <c r="C211" s="24" t="s">
        <v>55</v>
      </c>
      <c r="D211" s="96" t="s">
        <v>2623</v>
      </c>
      <c r="E211" s="24" t="s">
        <v>155</v>
      </c>
      <c r="F211" s="58" t="s">
        <v>480</v>
      </c>
      <c r="G211" s="58" t="s">
        <v>485</v>
      </c>
      <c r="H211" s="60">
        <v>196.04738799999998</v>
      </c>
      <c r="I211" s="24" t="s">
        <v>1489</v>
      </c>
      <c r="J211" s="24" t="s">
        <v>2728</v>
      </c>
      <c r="K211" s="60">
        <v>17.766666666666666</v>
      </c>
      <c r="L211" s="59">
        <v>55.6</v>
      </c>
      <c r="M211" s="24" t="s">
        <v>2195</v>
      </c>
      <c r="N211" s="24" t="s">
        <v>2195</v>
      </c>
      <c r="O211" s="60">
        <v>105.94826606401358</v>
      </c>
    </row>
    <row r="212" spans="1:15" ht="14" hidden="1" customHeight="1">
      <c r="A212" s="24">
        <v>2010</v>
      </c>
      <c r="B212" s="24" t="s">
        <v>2196</v>
      </c>
      <c r="C212" s="24" t="s">
        <v>55</v>
      </c>
      <c r="D212" s="96" t="s">
        <v>2623</v>
      </c>
      <c r="E212" s="24" t="s">
        <v>155</v>
      </c>
      <c r="F212" s="58" t="s">
        <v>480</v>
      </c>
      <c r="G212" s="58" t="s">
        <v>411</v>
      </c>
      <c r="H212" s="60">
        <v>203.90724643333337</v>
      </c>
      <c r="I212" s="24" t="s">
        <v>1489</v>
      </c>
      <c r="J212" s="24" t="s">
        <v>2728</v>
      </c>
      <c r="K212" s="60">
        <v>19.366666666666667</v>
      </c>
      <c r="L212" s="59">
        <v>53.066666666666663</v>
      </c>
      <c r="M212" s="24" t="s">
        <v>2195</v>
      </c>
      <c r="N212" s="24" t="s">
        <v>2195</v>
      </c>
      <c r="O212" s="60">
        <v>110.19590425504262</v>
      </c>
    </row>
    <row r="213" spans="1:15" ht="14" hidden="1" customHeight="1">
      <c r="A213" s="24">
        <v>2010</v>
      </c>
      <c r="B213" s="24" t="s">
        <v>2196</v>
      </c>
      <c r="C213" s="24" t="s">
        <v>55</v>
      </c>
      <c r="D213" s="96" t="s">
        <v>2623</v>
      </c>
      <c r="E213" s="24" t="s">
        <v>155</v>
      </c>
      <c r="F213" s="58" t="s">
        <v>226</v>
      </c>
      <c r="G213" s="58" t="s">
        <v>375</v>
      </c>
      <c r="H213" s="60">
        <v>196.89272400000002</v>
      </c>
      <c r="I213" s="24" t="s">
        <v>1489</v>
      </c>
      <c r="J213" s="24" t="s">
        <v>2728</v>
      </c>
      <c r="K213" s="60">
        <v>19.8</v>
      </c>
      <c r="L213" s="59">
        <v>54.6</v>
      </c>
      <c r="M213" s="24" t="s">
        <v>2195</v>
      </c>
      <c r="N213" s="24" t="s">
        <v>2195</v>
      </c>
      <c r="O213" s="60">
        <v>106.4051039966949</v>
      </c>
    </row>
    <row r="214" spans="1:15" ht="14" hidden="1" customHeight="1">
      <c r="A214" s="24">
        <v>2010</v>
      </c>
      <c r="B214" s="24" t="s">
        <v>2196</v>
      </c>
      <c r="C214" s="24" t="s">
        <v>55</v>
      </c>
      <c r="D214" s="96" t="s">
        <v>2621</v>
      </c>
      <c r="E214" s="24" t="s">
        <v>1754</v>
      </c>
      <c r="F214" s="58" t="s">
        <v>6</v>
      </c>
      <c r="G214" s="58" t="s">
        <v>290</v>
      </c>
      <c r="H214" s="60">
        <v>191.07499999999999</v>
      </c>
      <c r="I214" s="24" t="s">
        <v>54</v>
      </c>
      <c r="J214" s="24" t="s">
        <v>2728</v>
      </c>
      <c r="K214" s="60">
        <v>16.625</v>
      </c>
      <c r="L214" s="59">
        <v>55.674999999999997</v>
      </c>
      <c r="M214" s="60">
        <v>94.723199999999991</v>
      </c>
      <c r="N214" s="60">
        <v>23680.799999999999</v>
      </c>
      <c r="O214" s="60">
        <v>100.41204853860314</v>
      </c>
    </row>
    <row r="215" spans="1:15" ht="14" hidden="1" customHeight="1">
      <c r="A215" s="24">
        <v>2010</v>
      </c>
      <c r="B215" s="24" t="s">
        <v>2196</v>
      </c>
      <c r="C215" s="24" t="s">
        <v>55</v>
      </c>
      <c r="D215" s="96" t="s">
        <v>2621</v>
      </c>
      <c r="E215" s="24" t="s">
        <v>1754</v>
      </c>
      <c r="F215" s="58" t="s">
        <v>6</v>
      </c>
      <c r="G215" s="58" t="s">
        <v>546</v>
      </c>
      <c r="H215" s="60">
        <v>168.55</v>
      </c>
      <c r="I215" s="24" t="s">
        <v>54</v>
      </c>
      <c r="J215" s="24" t="s">
        <v>2728</v>
      </c>
      <c r="K215" s="60">
        <v>18.475000000000001</v>
      </c>
      <c r="L215" s="59">
        <v>56.674999999999997</v>
      </c>
      <c r="M215" s="60">
        <v>99.1584</v>
      </c>
      <c r="N215" s="60">
        <v>24789.599999999999</v>
      </c>
      <c r="O215" s="60">
        <v>88.574909230310411</v>
      </c>
    </row>
    <row r="216" spans="1:15" ht="14" hidden="1" customHeight="1">
      <c r="A216" s="24">
        <v>2010</v>
      </c>
      <c r="B216" s="24" t="s">
        <v>2196</v>
      </c>
      <c r="C216" s="24" t="s">
        <v>55</v>
      </c>
      <c r="D216" s="96" t="s">
        <v>2621</v>
      </c>
      <c r="E216" s="24" t="s">
        <v>1754</v>
      </c>
      <c r="F216" s="58" t="s">
        <v>6</v>
      </c>
      <c r="G216" s="58" t="s">
        <v>291</v>
      </c>
      <c r="H216" s="60">
        <v>174.1</v>
      </c>
      <c r="I216" s="24" t="s">
        <v>54</v>
      </c>
      <c r="J216" s="24" t="s">
        <v>2728</v>
      </c>
      <c r="K216" s="60">
        <v>18.024999999999999</v>
      </c>
      <c r="L216" s="59">
        <v>56.024999999999999</v>
      </c>
      <c r="M216" s="60">
        <v>100.74239999999999</v>
      </c>
      <c r="N216" s="60">
        <v>25185.599999999999</v>
      </c>
      <c r="O216" s="60">
        <v>91.49149627408508</v>
      </c>
    </row>
    <row r="217" spans="1:15" ht="14" hidden="1" customHeight="1">
      <c r="A217" s="24">
        <v>2010</v>
      </c>
      <c r="B217" s="24" t="s">
        <v>2196</v>
      </c>
      <c r="C217" s="24" t="s">
        <v>55</v>
      </c>
      <c r="D217" s="96" t="s">
        <v>2621</v>
      </c>
      <c r="E217" s="24" t="s">
        <v>1754</v>
      </c>
      <c r="F217" s="58" t="s">
        <v>6</v>
      </c>
      <c r="G217" s="58" t="s">
        <v>313</v>
      </c>
      <c r="H217" s="60">
        <v>201.67500000000001</v>
      </c>
      <c r="I217" s="24" t="s">
        <v>54</v>
      </c>
      <c r="J217" s="24" t="s">
        <v>2728</v>
      </c>
      <c r="K217" s="60">
        <v>17.100000000000001</v>
      </c>
      <c r="L217" s="59">
        <v>55.5</v>
      </c>
      <c r="M217" s="60">
        <v>101.69280000000001</v>
      </c>
      <c r="N217" s="60">
        <v>25423.200000000001</v>
      </c>
      <c r="O217" s="60">
        <v>105.98246703662326</v>
      </c>
    </row>
    <row r="218" spans="1:15" ht="14" hidden="1" customHeight="1">
      <c r="A218" s="24">
        <v>2010</v>
      </c>
      <c r="B218" s="24" t="s">
        <v>2196</v>
      </c>
      <c r="C218" s="24" t="s">
        <v>55</v>
      </c>
      <c r="D218" s="96" t="s">
        <v>2621</v>
      </c>
      <c r="E218" s="24" t="s">
        <v>1754</v>
      </c>
      <c r="F218" s="58" t="s">
        <v>110</v>
      </c>
      <c r="G218" s="58" t="s">
        <v>547</v>
      </c>
      <c r="H218" s="60">
        <v>203.2</v>
      </c>
      <c r="I218" s="24" t="s">
        <v>54</v>
      </c>
      <c r="J218" s="24" t="s">
        <v>2728</v>
      </c>
      <c r="K218" s="60">
        <v>16.875</v>
      </c>
      <c r="L218" s="59">
        <v>58.625</v>
      </c>
      <c r="M218" s="60">
        <v>103.91040000000001</v>
      </c>
      <c r="N218" s="60">
        <v>25977.599999999999</v>
      </c>
      <c r="O218" s="60">
        <v>106.78387158468747</v>
      </c>
    </row>
    <row r="219" spans="1:15" ht="14" hidden="1" customHeight="1">
      <c r="A219" s="24">
        <v>2010</v>
      </c>
      <c r="B219" s="24" t="s">
        <v>2196</v>
      </c>
      <c r="C219" s="24" t="s">
        <v>55</v>
      </c>
      <c r="D219" s="96" t="s">
        <v>2621</v>
      </c>
      <c r="E219" s="24" t="s">
        <v>1754</v>
      </c>
      <c r="F219" s="58" t="s">
        <v>110</v>
      </c>
      <c r="G219" s="58" t="s">
        <v>450</v>
      </c>
      <c r="H219" s="60">
        <v>173.27500000000001</v>
      </c>
      <c r="I219" s="24" t="s">
        <v>54</v>
      </c>
      <c r="J219" s="24" t="s">
        <v>2728</v>
      </c>
      <c r="K219" s="60">
        <v>18.324999999999999</v>
      </c>
      <c r="L219" s="59">
        <v>58.05</v>
      </c>
      <c r="M219" s="60">
        <v>99.475200000000001</v>
      </c>
      <c r="N219" s="60">
        <v>24868.799999999999</v>
      </c>
      <c r="O219" s="60">
        <v>91.05794955136183</v>
      </c>
    </row>
    <row r="220" spans="1:15" ht="14" hidden="1" customHeight="1">
      <c r="A220" s="24">
        <v>2010</v>
      </c>
      <c r="B220" s="24" t="s">
        <v>2196</v>
      </c>
      <c r="C220" s="24" t="s">
        <v>55</v>
      </c>
      <c r="D220" s="96" t="s">
        <v>2621</v>
      </c>
      <c r="E220" s="24" t="s">
        <v>1754</v>
      </c>
      <c r="F220" s="58" t="s">
        <v>438</v>
      </c>
      <c r="G220" s="58" t="s">
        <v>439</v>
      </c>
      <c r="H220" s="60">
        <v>175.15</v>
      </c>
      <c r="I220" s="24" t="s">
        <v>54</v>
      </c>
      <c r="J220" s="24" t="s">
        <v>2728</v>
      </c>
      <c r="K220" s="60">
        <v>16.7</v>
      </c>
      <c r="L220" s="59">
        <v>57.55</v>
      </c>
      <c r="M220" s="60">
        <v>97.257599999999996</v>
      </c>
      <c r="N220" s="60">
        <v>24314.400000000001</v>
      </c>
      <c r="O220" s="60">
        <v>92.043283012096495</v>
      </c>
    </row>
    <row r="221" spans="1:15" ht="14" hidden="1" customHeight="1">
      <c r="A221" s="24">
        <v>2010</v>
      </c>
      <c r="B221" s="24" t="s">
        <v>2196</v>
      </c>
      <c r="C221" s="24" t="s">
        <v>55</v>
      </c>
      <c r="D221" s="96" t="s">
        <v>2621</v>
      </c>
      <c r="E221" s="24" t="s">
        <v>1754</v>
      </c>
      <c r="F221" s="58" t="s">
        <v>438</v>
      </c>
      <c r="G221" s="58" t="s">
        <v>451</v>
      </c>
      <c r="H221" s="60">
        <v>207.85</v>
      </c>
      <c r="I221" s="24" t="s">
        <v>54</v>
      </c>
      <c r="J221" s="24" t="s">
        <v>2728</v>
      </c>
      <c r="K221" s="60">
        <v>17.2</v>
      </c>
      <c r="L221" s="59">
        <v>58</v>
      </c>
      <c r="M221" s="60">
        <v>102.64319999999999</v>
      </c>
      <c r="N221" s="60">
        <v>25660.799999999999</v>
      </c>
      <c r="O221" s="60">
        <v>109.22749856730952</v>
      </c>
    </row>
    <row r="222" spans="1:15" ht="14" hidden="1" customHeight="1">
      <c r="A222" s="24">
        <v>2010</v>
      </c>
      <c r="B222" s="24" t="s">
        <v>2196</v>
      </c>
      <c r="C222" s="24" t="s">
        <v>55</v>
      </c>
      <c r="D222" s="96" t="s">
        <v>2621</v>
      </c>
      <c r="E222" s="24" t="s">
        <v>1754</v>
      </c>
      <c r="F222" s="58" t="s">
        <v>438</v>
      </c>
      <c r="G222" s="58" t="s">
        <v>452</v>
      </c>
      <c r="H222" s="60">
        <v>197.1</v>
      </c>
      <c r="I222" s="24" t="s">
        <v>54</v>
      </c>
      <c r="J222" s="24" t="s">
        <v>2728</v>
      </c>
      <c r="K222" s="60">
        <v>17.3</v>
      </c>
      <c r="L222" s="59">
        <v>56.55</v>
      </c>
      <c r="M222" s="60">
        <v>105.17759999999998</v>
      </c>
      <c r="N222" s="60">
        <v>26294.400000000001</v>
      </c>
      <c r="O222" s="60">
        <v>103.5782533924306</v>
      </c>
    </row>
    <row r="223" spans="1:15" ht="14" hidden="1" customHeight="1">
      <c r="A223" s="24">
        <v>2010</v>
      </c>
      <c r="B223" s="24" t="s">
        <v>2196</v>
      </c>
      <c r="C223" s="24" t="s">
        <v>55</v>
      </c>
      <c r="D223" s="96" t="s">
        <v>2621</v>
      </c>
      <c r="E223" s="24" t="s">
        <v>1754</v>
      </c>
      <c r="F223" s="58" t="s">
        <v>292</v>
      </c>
      <c r="G223" s="58" t="s">
        <v>456</v>
      </c>
      <c r="H223" s="60">
        <v>186.72499999999999</v>
      </c>
      <c r="I223" s="24" t="s">
        <v>54</v>
      </c>
      <c r="J223" s="24" t="s">
        <v>2728</v>
      </c>
      <c r="K223" s="60">
        <v>17.399999999999999</v>
      </c>
      <c r="L223" s="59">
        <v>56.125</v>
      </c>
      <c r="M223" s="60">
        <v>104.8608</v>
      </c>
      <c r="N223" s="60">
        <v>26215.200000000001</v>
      </c>
      <c r="O223" s="60">
        <v>98.126074909698659</v>
      </c>
    </row>
    <row r="224" spans="1:15" ht="14" hidden="1" customHeight="1">
      <c r="A224" s="24">
        <v>2010</v>
      </c>
      <c r="B224" s="24" t="s">
        <v>2196</v>
      </c>
      <c r="C224" s="24" t="s">
        <v>55</v>
      </c>
      <c r="D224" s="96" t="s">
        <v>2621</v>
      </c>
      <c r="E224" s="24" t="s">
        <v>1754</v>
      </c>
      <c r="F224" s="58" t="s">
        <v>292</v>
      </c>
      <c r="G224" s="58" t="s">
        <v>399</v>
      </c>
      <c r="H224" s="60">
        <v>184.47499999999999</v>
      </c>
      <c r="I224" s="24" t="s">
        <v>54</v>
      </c>
      <c r="J224" s="24" t="s">
        <v>2728</v>
      </c>
      <c r="K224" s="60">
        <v>18.600000000000001</v>
      </c>
      <c r="L224" s="59">
        <v>55.9</v>
      </c>
      <c r="M224" s="60">
        <v>104.2272</v>
      </c>
      <c r="N224" s="60">
        <v>26056.799999999999</v>
      </c>
      <c r="O224" s="60">
        <v>96.943674756817032</v>
      </c>
    </row>
    <row r="225" spans="1:15" ht="14" hidden="1" customHeight="1">
      <c r="A225" s="24">
        <v>2010</v>
      </c>
      <c r="B225" s="24" t="s">
        <v>2196</v>
      </c>
      <c r="C225" s="24" t="s">
        <v>55</v>
      </c>
      <c r="D225" s="96" t="s">
        <v>2621</v>
      </c>
      <c r="E225" s="24" t="s">
        <v>1754</v>
      </c>
      <c r="F225" s="58" t="s">
        <v>292</v>
      </c>
      <c r="G225" s="58" t="s">
        <v>400</v>
      </c>
      <c r="H225" s="60">
        <v>199.57499999999999</v>
      </c>
      <c r="I225" s="24" t="s">
        <v>54</v>
      </c>
      <c r="J225" s="24" t="s">
        <v>2728</v>
      </c>
      <c r="K225" s="60">
        <v>19.074999999999999</v>
      </c>
      <c r="L225" s="59">
        <v>56.825000000000003</v>
      </c>
      <c r="M225" s="60">
        <v>98.524800000000013</v>
      </c>
      <c r="N225" s="60">
        <v>24631.200000000001</v>
      </c>
      <c r="O225" s="60">
        <v>104.8788935606004</v>
      </c>
    </row>
    <row r="226" spans="1:15" ht="14" hidden="1" customHeight="1">
      <c r="A226" s="24">
        <v>2010</v>
      </c>
      <c r="B226" s="24" t="s">
        <v>2196</v>
      </c>
      <c r="C226" s="24" t="s">
        <v>55</v>
      </c>
      <c r="D226" s="96" t="s">
        <v>2621</v>
      </c>
      <c r="E226" s="24" t="s">
        <v>1754</v>
      </c>
      <c r="F226" s="58" t="s">
        <v>292</v>
      </c>
      <c r="G226" s="58" t="s">
        <v>401</v>
      </c>
      <c r="H226" s="60">
        <v>205.32499999999999</v>
      </c>
      <c r="I226" s="24" t="s">
        <v>54</v>
      </c>
      <c r="J226" s="24" t="s">
        <v>2728</v>
      </c>
      <c r="K226" s="60">
        <v>18.875</v>
      </c>
      <c r="L226" s="59">
        <v>58.524999999999999</v>
      </c>
      <c r="M226" s="60">
        <v>101.69280000000001</v>
      </c>
      <c r="N226" s="60">
        <v>25423.200000000001</v>
      </c>
      <c r="O226" s="60">
        <v>107.90058284018679</v>
      </c>
    </row>
    <row r="227" spans="1:15" ht="14" hidden="1" customHeight="1">
      <c r="A227" s="24">
        <v>2010</v>
      </c>
      <c r="B227" s="24" t="s">
        <v>2196</v>
      </c>
      <c r="C227" s="24" t="s">
        <v>55</v>
      </c>
      <c r="D227" s="96" t="s">
        <v>2621</v>
      </c>
      <c r="E227" s="24" t="s">
        <v>1754</v>
      </c>
      <c r="F227" s="58" t="s">
        <v>292</v>
      </c>
      <c r="G227" s="58" t="s">
        <v>457</v>
      </c>
      <c r="H227" s="60">
        <v>204.25</v>
      </c>
      <c r="I227" s="24" t="s">
        <v>54</v>
      </c>
      <c r="J227" s="24" t="s">
        <v>2728</v>
      </c>
      <c r="K227" s="60">
        <v>17.850000000000001</v>
      </c>
      <c r="L227" s="59">
        <v>58.4</v>
      </c>
      <c r="M227" s="60">
        <v>101.05919999999999</v>
      </c>
      <c r="N227" s="60">
        <v>25264.799999999999</v>
      </c>
      <c r="O227" s="60">
        <v>107.3356583226989</v>
      </c>
    </row>
    <row r="228" spans="1:15" ht="14" hidden="1" customHeight="1">
      <c r="A228" s="24">
        <v>2010</v>
      </c>
      <c r="B228" s="24" t="s">
        <v>2196</v>
      </c>
      <c r="C228" s="24" t="s">
        <v>55</v>
      </c>
      <c r="D228" s="96" t="s">
        <v>2621</v>
      </c>
      <c r="E228" s="24" t="s">
        <v>1754</v>
      </c>
      <c r="F228" s="58" t="s">
        <v>292</v>
      </c>
      <c r="G228" s="58" t="s">
        <v>460</v>
      </c>
      <c r="H228" s="60">
        <v>165.25</v>
      </c>
      <c r="I228" s="24" t="s">
        <v>54</v>
      </c>
      <c r="J228" s="24" t="s">
        <v>2728</v>
      </c>
      <c r="K228" s="60">
        <v>16.45</v>
      </c>
      <c r="L228" s="59">
        <v>58.55</v>
      </c>
      <c r="M228" s="60">
        <v>101.0592</v>
      </c>
      <c r="N228" s="60">
        <v>25264.799999999999</v>
      </c>
      <c r="O228" s="60">
        <v>86.840722339417354</v>
      </c>
    </row>
    <row r="229" spans="1:15" ht="14" hidden="1" customHeight="1">
      <c r="A229" s="24">
        <v>2010</v>
      </c>
      <c r="B229" s="24" t="s">
        <v>2196</v>
      </c>
      <c r="C229" s="24" t="s">
        <v>55</v>
      </c>
      <c r="D229" s="96" t="s">
        <v>2621</v>
      </c>
      <c r="E229" s="24" t="s">
        <v>1754</v>
      </c>
      <c r="F229" s="58" t="s">
        <v>292</v>
      </c>
      <c r="G229" s="58" t="s">
        <v>461</v>
      </c>
      <c r="H229" s="60">
        <v>164.9</v>
      </c>
      <c r="I229" s="24" t="s">
        <v>54</v>
      </c>
      <c r="J229" s="24" t="s">
        <v>2728</v>
      </c>
      <c r="K229" s="60">
        <v>16.824999999999999</v>
      </c>
      <c r="L229" s="59">
        <v>58.45</v>
      </c>
      <c r="M229" s="60">
        <v>101.69280000000001</v>
      </c>
      <c r="N229" s="60">
        <v>25423.200000000001</v>
      </c>
      <c r="O229" s="60">
        <v>86.656793426746873</v>
      </c>
    </row>
    <row r="230" spans="1:15" ht="14" hidden="1" customHeight="1">
      <c r="A230" s="24">
        <v>2010</v>
      </c>
      <c r="B230" s="24" t="s">
        <v>2196</v>
      </c>
      <c r="C230" s="24" t="s">
        <v>55</v>
      </c>
      <c r="D230" s="96" t="s">
        <v>2621</v>
      </c>
      <c r="E230" s="24" t="s">
        <v>1754</v>
      </c>
      <c r="F230" s="58" t="s">
        <v>302</v>
      </c>
      <c r="G230" s="58" t="s">
        <v>533</v>
      </c>
      <c r="H230" s="60">
        <v>153.05000000000001</v>
      </c>
      <c r="I230" s="24" t="s">
        <v>54</v>
      </c>
      <c r="J230" s="24" t="s">
        <v>2728</v>
      </c>
      <c r="K230" s="60">
        <v>17.8</v>
      </c>
      <c r="L230" s="59">
        <v>55.024999999999999</v>
      </c>
      <c r="M230" s="60">
        <v>100.4256</v>
      </c>
      <c r="N230" s="60">
        <v>25106.400000000001</v>
      </c>
      <c r="O230" s="60">
        <v>80.42948595490364</v>
      </c>
    </row>
    <row r="231" spans="1:15" ht="14" hidden="1" customHeight="1">
      <c r="A231" s="24">
        <v>2010</v>
      </c>
      <c r="B231" s="24" t="s">
        <v>2196</v>
      </c>
      <c r="C231" s="24" t="s">
        <v>55</v>
      </c>
      <c r="D231" s="96" t="s">
        <v>2621</v>
      </c>
      <c r="E231" s="24" t="s">
        <v>1754</v>
      </c>
      <c r="F231" s="58" t="s">
        <v>302</v>
      </c>
      <c r="G231" s="58" t="s">
        <v>534</v>
      </c>
      <c r="H231" s="60">
        <v>206.25</v>
      </c>
      <c r="I231" s="24" t="s">
        <v>54</v>
      </c>
      <c r="J231" s="24" t="s">
        <v>2728</v>
      </c>
      <c r="K231" s="60">
        <v>17.875</v>
      </c>
      <c r="L231" s="59">
        <v>52.924999999999997</v>
      </c>
      <c r="M231" s="60">
        <v>101.69280000000001</v>
      </c>
      <c r="N231" s="60">
        <v>25423.200000000001</v>
      </c>
      <c r="O231" s="60">
        <v>108.3866806808159</v>
      </c>
    </row>
    <row r="232" spans="1:15" ht="14" hidden="1" customHeight="1">
      <c r="A232" s="24">
        <v>2010</v>
      </c>
      <c r="B232" s="24" t="s">
        <v>2196</v>
      </c>
      <c r="C232" s="24" t="s">
        <v>55</v>
      </c>
      <c r="D232" s="96" t="s">
        <v>2621</v>
      </c>
      <c r="E232" s="24" t="s">
        <v>1754</v>
      </c>
      <c r="F232" s="58" t="s">
        <v>302</v>
      </c>
      <c r="G232" s="58" t="s">
        <v>535</v>
      </c>
      <c r="H232" s="60">
        <v>211.55</v>
      </c>
      <c r="I232" s="24" t="s">
        <v>54</v>
      </c>
      <c r="J232" s="24" t="s">
        <v>2728</v>
      </c>
      <c r="K232" s="60">
        <v>17.324999999999999</v>
      </c>
      <c r="L232" s="59">
        <v>56.4</v>
      </c>
      <c r="M232" s="60">
        <v>107.0784</v>
      </c>
      <c r="N232" s="60">
        <v>26769.599999999999</v>
      </c>
      <c r="O232" s="60">
        <v>111.17188992982595</v>
      </c>
    </row>
    <row r="233" spans="1:15" ht="14" hidden="1" customHeight="1">
      <c r="A233" s="24">
        <v>2010</v>
      </c>
      <c r="B233" s="24" t="s">
        <v>2196</v>
      </c>
      <c r="C233" s="24" t="s">
        <v>55</v>
      </c>
      <c r="D233" s="96" t="s">
        <v>2621</v>
      </c>
      <c r="E233" s="24" t="s">
        <v>1754</v>
      </c>
      <c r="F233" s="58" t="s">
        <v>25</v>
      </c>
      <c r="G233" s="58" t="s">
        <v>481</v>
      </c>
      <c r="H233" s="60">
        <v>199.27500000000001</v>
      </c>
      <c r="I233" s="24" t="s">
        <v>54</v>
      </c>
      <c r="J233" s="24" t="s">
        <v>2728</v>
      </c>
      <c r="K233" s="60">
        <v>17.375</v>
      </c>
      <c r="L233" s="59">
        <v>57.75</v>
      </c>
      <c r="M233" s="60">
        <v>102.00960000000001</v>
      </c>
      <c r="N233" s="60">
        <v>25502.400000000001</v>
      </c>
      <c r="O233" s="60">
        <v>104.72124020688285</v>
      </c>
    </row>
    <row r="234" spans="1:15" ht="14" hidden="1" customHeight="1">
      <c r="A234" s="24">
        <v>2010</v>
      </c>
      <c r="B234" s="24" t="s">
        <v>2196</v>
      </c>
      <c r="C234" s="24" t="s">
        <v>55</v>
      </c>
      <c r="D234" s="96" t="s">
        <v>2621</v>
      </c>
      <c r="E234" s="24" t="s">
        <v>1754</v>
      </c>
      <c r="F234" s="58" t="s">
        <v>25</v>
      </c>
      <c r="G234" s="58" t="s">
        <v>482</v>
      </c>
      <c r="H234" s="60">
        <v>157.97499999999999</v>
      </c>
      <c r="I234" s="24" t="s">
        <v>54</v>
      </c>
      <c r="J234" s="24" t="s">
        <v>2728</v>
      </c>
      <c r="K234" s="60">
        <v>16.5</v>
      </c>
      <c r="L234" s="59">
        <v>55.45</v>
      </c>
      <c r="M234" s="60">
        <v>97.257600000000011</v>
      </c>
      <c r="N234" s="60">
        <v>24314.400000000001</v>
      </c>
      <c r="O234" s="60">
        <v>83.017628511766745</v>
      </c>
    </row>
    <row r="235" spans="1:15" ht="14" hidden="1" customHeight="1">
      <c r="A235" s="24">
        <v>2010</v>
      </c>
      <c r="B235" s="24" t="s">
        <v>2196</v>
      </c>
      <c r="C235" s="24" t="s">
        <v>55</v>
      </c>
      <c r="D235" s="96" t="s">
        <v>2621</v>
      </c>
      <c r="E235" s="24" t="s">
        <v>1754</v>
      </c>
      <c r="F235" s="58" t="s">
        <v>25</v>
      </c>
      <c r="G235" s="58" t="s">
        <v>317</v>
      </c>
      <c r="H235" s="60">
        <v>182.3</v>
      </c>
      <c r="I235" s="24" t="s">
        <v>54</v>
      </c>
      <c r="J235" s="24" t="s">
        <v>2728</v>
      </c>
      <c r="K235" s="60">
        <v>15.95</v>
      </c>
      <c r="L235" s="59">
        <v>58.274999999999999</v>
      </c>
      <c r="M235" s="60">
        <v>101.69279999999999</v>
      </c>
      <c r="N235" s="60">
        <v>25423.200000000001</v>
      </c>
      <c r="O235" s="60">
        <v>95.800687942364803</v>
      </c>
    </row>
    <row r="236" spans="1:15" ht="14" hidden="1" customHeight="1">
      <c r="A236" s="24">
        <v>2010</v>
      </c>
      <c r="B236" s="24" t="s">
        <v>2196</v>
      </c>
      <c r="C236" s="24" t="s">
        <v>55</v>
      </c>
      <c r="D236" s="96" t="s">
        <v>2621</v>
      </c>
      <c r="E236" s="24" t="s">
        <v>1754</v>
      </c>
      <c r="F236" s="58" t="s">
        <v>25</v>
      </c>
      <c r="G236" s="58" t="s">
        <v>409</v>
      </c>
      <c r="H236" s="60">
        <v>183.15</v>
      </c>
      <c r="I236" s="24" t="s">
        <v>54</v>
      </c>
      <c r="J236" s="24" t="s">
        <v>2728</v>
      </c>
      <c r="K236" s="60">
        <v>16.625</v>
      </c>
      <c r="L236" s="59">
        <v>56.825000000000003</v>
      </c>
      <c r="M236" s="60">
        <v>95.990400000000008</v>
      </c>
      <c r="N236" s="60">
        <v>23997.599999999999</v>
      </c>
      <c r="O236" s="60">
        <v>96.247372444564505</v>
      </c>
    </row>
    <row r="237" spans="1:15" ht="14" hidden="1" customHeight="1">
      <c r="A237" s="24">
        <v>2010</v>
      </c>
      <c r="B237" s="24" t="s">
        <v>2196</v>
      </c>
      <c r="C237" s="24" t="s">
        <v>55</v>
      </c>
      <c r="D237" s="96" t="s">
        <v>2621</v>
      </c>
      <c r="E237" s="24" t="s">
        <v>1754</v>
      </c>
      <c r="F237" s="58" t="s">
        <v>25</v>
      </c>
      <c r="G237" s="58" t="s">
        <v>483</v>
      </c>
      <c r="H237" s="60">
        <v>194.27500000000001</v>
      </c>
      <c r="I237" s="24" t="s">
        <v>54</v>
      </c>
      <c r="J237" s="24" t="s">
        <v>2728</v>
      </c>
      <c r="K237" s="60">
        <v>18.3</v>
      </c>
      <c r="L237" s="59">
        <v>56.024999999999999</v>
      </c>
      <c r="M237" s="60">
        <v>101.69279999999999</v>
      </c>
      <c r="N237" s="60">
        <v>25423.200000000001</v>
      </c>
      <c r="O237" s="60">
        <v>102.09368431159035</v>
      </c>
    </row>
    <row r="238" spans="1:15" ht="14" hidden="1" customHeight="1">
      <c r="A238" s="24">
        <v>2010</v>
      </c>
      <c r="B238" s="24" t="s">
        <v>2196</v>
      </c>
      <c r="C238" s="24" t="s">
        <v>55</v>
      </c>
      <c r="D238" s="96" t="s">
        <v>2621</v>
      </c>
      <c r="E238" s="24" t="s">
        <v>1754</v>
      </c>
      <c r="F238" s="58" t="s">
        <v>25</v>
      </c>
      <c r="G238" s="58" t="s">
        <v>484</v>
      </c>
      <c r="H238" s="60">
        <v>162.75</v>
      </c>
      <c r="I238" s="24" t="s">
        <v>54</v>
      </c>
      <c r="J238" s="24" t="s">
        <v>2728</v>
      </c>
      <c r="K238" s="60">
        <v>17.05</v>
      </c>
      <c r="L238" s="59">
        <v>56.6</v>
      </c>
      <c r="M238" s="60">
        <v>94.723200000000006</v>
      </c>
      <c r="N238" s="60">
        <v>23680.799999999999</v>
      </c>
      <c r="O238" s="60">
        <v>85.526944391771096</v>
      </c>
    </row>
    <row r="239" spans="1:15" ht="14" hidden="1" customHeight="1">
      <c r="A239" s="24">
        <v>2010</v>
      </c>
      <c r="B239" s="24" t="s">
        <v>2196</v>
      </c>
      <c r="C239" s="24" t="s">
        <v>55</v>
      </c>
      <c r="D239" s="96" t="s">
        <v>2621</v>
      </c>
      <c r="E239" s="24" t="s">
        <v>1754</v>
      </c>
      <c r="F239" s="58" t="s">
        <v>25</v>
      </c>
      <c r="G239" s="58" t="s">
        <v>485</v>
      </c>
      <c r="H239" s="60">
        <v>194.67500000000001</v>
      </c>
      <c r="I239" s="24" t="s">
        <v>54</v>
      </c>
      <c r="J239" s="24" t="s">
        <v>2728</v>
      </c>
      <c r="K239" s="60">
        <v>18.100000000000001</v>
      </c>
      <c r="L239" s="59">
        <v>56.45</v>
      </c>
      <c r="M239" s="60">
        <v>97.891199999999998</v>
      </c>
      <c r="N239" s="60">
        <v>24472.799999999999</v>
      </c>
      <c r="O239" s="60">
        <v>102.30388878321374</v>
      </c>
    </row>
    <row r="240" spans="1:15" ht="14" hidden="1" customHeight="1">
      <c r="A240" s="24">
        <v>2010</v>
      </c>
      <c r="B240" s="24" t="s">
        <v>2196</v>
      </c>
      <c r="C240" s="24" t="s">
        <v>55</v>
      </c>
      <c r="D240" s="96" t="s">
        <v>2621</v>
      </c>
      <c r="E240" s="24" t="s">
        <v>1754</v>
      </c>
      <c r="F240" s="58" t="s">
        <v>25</v>
      </c>
      <c r="G240" s="58" t="s">
        <v>486</v>
      </c>
      <c r="H240" s="60">
        <v>184.77500000000001</v>
      </c>
      <c r="I240" s="24" t="s">
        <v>54</v>
      </c>
      <c r="J240" s="24" t="s">
        <v>2728</v>
      </c>
      <c r="K240" s="60">
        <v>18.875</v>
      </c>
      <c r="L240" s="59">
        <v>56.25</v>
      </c>
      <c r="M240" s="60">
        <v>92.188800000000001</v>
      </c>
      <c r="N240" s="60">
        <v>23047.200000000001</v>
      </c>
      <c r="O240" s="60">
        <v>97.101328110534581</v>
      </c>
    </row>
    <row r="241" spans="1:15" ht="14" hidden="1" customHeight="1">
      <c r="A241" s="24">
        <v>2010</v>
      </c>
      <c r="B241" s="24" t="s">
        <v>2196</v>
      </c>
      <c r="C241" s="24" t="s">
        <v>55</v>
      </c>
      <c r="D241" s="96" t="s">
        <v>2621</v>
      </c>
      <c r="E241" s="24" t="s">
        <v>1754</v>
      </c>
      <c r="F241" s="58" t="s">
        <v>25</v>
      </c>
      <c r="G241" s="58" t="s">
        <v>411</v>
      </c>
      <c r="H241" s="60">
        <v>213.125</v>
      </c>
      <c r="I241" s="24" t="s">
        <v>54</v>
      </c>
      <c r="J241" s="24" t="s">
        <v>2728</v>
      </c>
      <c r="K241" s="60">
        <v>18.7</v>
      </c>
      <c r="L241" s="59">
        <v>54.674999999999997</v>
      </c>
      <c r="M241" s="60">
        <v>95.673600000000008</v>
      </c>
      <c r="N241" s="60">
        <v>23918.400000000001</v>
      </c>
      <c r="O241" s="60">
        <v>111.9995700368431</v>
      </c>
    </row>
    <row r="242" spans="1:15" ht="14" hidden="1" customHeight="1">
      <c r="A242" s="24">
        <v>2010</v>
      </c>
      <c r="B242" s="24" t="s">
        <v>2196</v>
      </c>
      <c r="C242" s="24" t="s">
        <v>55</v>
      </c>
      <c r="D242" s="96" t="s">
        <v>2621</v>
      </c>
      <c r="E242" s="24" t="s">
        <v>1754</v>
      </c>
      <c r="F242" s="58" t="s">
        <v>93</v>
      </c>
      <c r="G242" s="58" t="s">
        <v>358</v>
      </c>
      <c r="H242" s="60">
        <v>193.77500000000001</v>
      </c>
      <c r="I242" s="24" t="s">
        <v>54</v>
      </c>
      <c r="J242" s="24" t="s">
        <v>2728</v>
      </c>
      <c r="K242" s="60">
        <v>16.95</v>
      </c>
      <c r="L242" s="59">
        <v>57.475000000000001</v>
      </c>
      <c r="M242" s="60">
        <v>103.27679999999999</v>
      </c>
      <c r="N242" s="60">
        <v>25819.200000000001</v>
      </c>
      <c r="O242" s="60">
        <v>101.8309287220611</v>
      </c>
    </row>
    <row r="243" spans="1:15" ht="14" hidden="1" customHeight="1">
      <c r="A243" s="24">
        <v>2010</v>
      </c>
      <c r="B243" s="24" t="s">
        <v>2196</v>
      </c>
      <c r="C243" s="24" t="s">
        <v>55</v>
      </c>
      <c r="D243" s="96" t="s">
        <v>2621</v>
      </c>
      <c r="E243" s="24" t="s">
        <v>1754</v>
      </c>
      <c r="F243" s="58" t="s">
        <v>93</v>
      </c>
      <c r="G243" s="58" t="s">
        <v>463</v>
      </c>
      <c r="H243" s="60">
        <v>169.2</v>
      </c>
      <c r="I243" s="24" t="s">
        <v>54</v>
      </c>
      <c r="J243" s="24" t="s">
        <v>2728</v>
      </c>
      <c r="K243" s="60">
        <v>18.05</v>
      </c>
      <c r="L243" s="59">
        <v>55.7</v>
      </c>
      <c r="M243" s="60">
        <v>102.32640000000001</v>
      </c>
      <c r="N243" s="60">
        <v>25581.599999999999</v>
      </c>
      <c r="O243" s="60">
        <v>88.916491496698427</v>
      </c>
    </row>
    <row r="244" spans="1:15" ht="14" hidden="1" customHeight="1">
      <c r="A244" s="24">
        <v>2010</v>
      </c>
      <c r="B244" s="24" t="s">
        <v>2196</v>
      </c>
      <c r="C244" s="24" t="s">
        <v>55</v>
      </c>
      <c r="D244" s="96" t="s">
        <v>2621</v>
      </c>
      <c r="E244" s="24" t="s">
        <v>1754</v>
      </c>
      <c r="F244" s="58" t="s">
        <v>93</v>
      </c>
      <c r="G244" s="58" t="s">
        <v>464</v>
      </c>
      <c r="H244" s="60">
        <v>169.15</v>
      </c>
      <c r="I244" s="24" t="s">
        <v>54</v>
      </c>
      <c r="J244" s="24" t="s">
        <v>2728</v>
      </c>
      <c r="K244" s="60">
        <v>17.7</v>
      </c>
      <c r="L244" s="59">
        <v>56.25</v>
      </c>
      <c r="M244" s="60">
        <v>101.05919999999999</v>
      </c>
      <c r="N244" s="60">
        <v>25264.799999999999</v>
      </c>
      <c r="O244" s="60">
        <v>88.890215937745495</v>
      </c>
    </row>
    <row r="245" spans="1:15" ht="14" hidden="1" customHeight="1">
      <c r="A245" s="24">
        <v>2010</v>
      </c>
      <c r="B245" s="24" t="s">
        <v>2196</v>
      </c>
      <c r="C245" s="24" t="s">
        <v>55</v>
      </c>
      <c r="D245" s="96" t="s">
        <v>2621</v>
      </c>
      <c r="E245" s="24" t="s">
        <v>1754</v>
      </c>
      <c r="F245" s="58" t="s">
        <v>93</v>
      </c>
      <c r="G245" s="58" t="s">
        <v>465</v>
      </c>
      <c r="H245" s="60">
        <v>192.15</v>
      </c>
      <c r="I245" s="24" t="s">
        <v>54</v>
      </c>
      <c r="J245" s="24" t="s">
        <v>2728</v>
      </c>
      <c r="K245" s="60">
        <v>17.7</v>
      </c>
      <c r="L245" s="59">
        <v>56.9</v>
      </c>
      <c r="M245" s="60">
        <v>97.257599999999996</v>
      </c>
      <c r="N245" s="60">
        <v>24314.400000000001</v>
      </c>
      <c r="O245" s="60">
        <v>100.97697305609105</v>
      </c>
    </row>
    <row r="246" spans="1:15" ht="14" hidden="1" customHeight="1">
      <c r="A246" s="24">
        <v>2010</v>
      </c>
      <c r="B246" s="24" t="s">
        <v>2196</v>
      </c>
      <c r="C246" s="24" t="s">
        <v>55</v>
      </c>
      <c r="D246" s="96" t="s">
        <v>2621</v>
      </c>
      <c r="E246" s="24" t="s">
        <v>1754</v>
      </c>
      <c r="F246" s="58" t="s">
        <v>93</v>
      </c>
      <c r="G246" s="58" t="s">
        <v>466</v>
      </c>
      <c r="H246" s="60">
        <v>199.02500000000001</v>
      </c>
      <c r="I246" s="24" t="s">
        <v>54</v>
      </c>
      <c r="J246" s="24" t="s">
        <v>2728</v>
      </c>
      <c r="K246" s="60">
        <v>16.649999999999999</v>
      </c>
      <c r="L246" s="59">
        <v>55.5</v>
      </c>
      <c r="M246" s="60">
        <v>101.376</v>
      </c>
      <c r="N246" s="60">
        <v>25344</v>
      </c>
      <c r="O246" s="60">
        <v>104.58986241211825</v>
      </c>
    </row>
    <row r="247" spans="1:15" ht="14" hidden="1" customHeight="1">
      <c r="A247" s="24">
        <v>2010</v>
      </c>
      <c r="B247" s="24" t="s">
        <v>2196</v>
      </c>
      <c r="C247" s="24" t="s">
        <v>55</v>
      </c>
      <c r="D247" s="96" t="s">
        <v>2621</v>
      </c>
      <c r="E247" s="24" t="s">
        <v>1754</v>
      </c>
      <c r="F247" s="58" t="s">
        <v>309</v>
      </c>
      <c r="G247" s="58" t="s">
        <v>473</v>
      </c>
      <c r="H247" s="60">
        <v>203.72499999999999</v>
      </c>
      <c r="I247" s="24" t="s">
        <v>54</v>
      </c>
      <c r="J247" s="24" t="s">
        <v>2728</v>
      </c>
      <c r="K247" s="60">
        <v>17.2</v>
      </c>
      <c r="L247" s="59">
        <v>56.375</v>
      </c>
      <c r="M247" s="60">
        <v>99.792000000000002</v>
      </c>
      <c r="N247" s="60">
        <v>24948</v>
      </c>
      <c r="O247" s="60">
        <v>107.0597649536932</v>
      </c>
    </row>
    <row r="248" spans="1:15" ht="14" hidden="1" customHeight="1">
      <c r="A248" s="24">
        <v>2010</v>
      </c>
      <c r="B248" s="24" t="s">
        <v>2196</v>
      </c>
      <c r="C248" s="24" t="s">
        <v>55</v>
      </c>
      <c r="D248" s="96" t="s">
        <v>2621</v>
      </c>
      <c r="E248" s="24" t="s">
        <v>1754</v>
      </c>
      <c r="F248" s="58" t="s">
        <v>309</v>
      </c>
      <c r="G248" s="58" t="s">
        <v>536</v>
      </c>
      <c r="H248" s="60">
        <v>198.95</v>
      </c>
      <c r="I248" s="24" t="s">
        <v>54</v>
      </c>
      <c r="J248" s="24" t="s">
        <v>2728</v>
      </c>
      <c r="K248" s="60">
        <v>17.5</v>
      </c>
      <c r="L248" s="59">
        <v>58.05</v>
      </c>
      <c r="M248" s="60">
        <v>104.544</v>
      </c>
      <c r="N248" s="60">
        <v>26136</v>
      </c>
      <c r="O248" s="60">
        <v>104.55044907368884</v>
      </c>
    </row>
    <row r="249" spans="1:15" ht="14" hidden="1" customHeight="1">
      <c r="A249" s="24">
        <v>2010</v>
      </c>
      <c r="B249" s="24" t="s">
        <v>2196</v>
      </c>
      <c r="C249" s="24" t="s">
        <v>55</v>
      </c>
      <c r="D249" s="96" t="s">
        <v>2621</v>
      </c>
      <c r="E249" s="24" t="s">
        <v>1754</v>
      </c>
      <c r="F249" s="58" t="s">
        <v>309</v>
      </c>
      <c r="G249" s="58" t="s">
        <v>477</v>
      </c>
      <c r="H249" s="60">
        <v>206.6</v>
      </c>
      <c r="I249" s="24" t="s">
        <v>54</v>
      </c>
      <c r="J249" s="24" t="s">
        <v>2728</v>
      </c>
      <c r="K249" s="60">
        <v>17.675000000000001</v>
      </c>
      <c r="L249" s="59">
        <v>53.975000000000001</v>
      </c>
      <c r="M249" s="60">
        <v>93.456000000000003</v>
      </c>
      <c r="N249" s="60">
        <v>23364</v>
      </c>
      <c r="O249" s="60">
        <v>108.5706095934864</v>
      </c>
    </row>
    <row r="250" spans="1:15" ht="14" hidden="1" customHeight="1">
      <c r="A250" s="24">
        <v>2010</v>
      </c>
      <c r="B250" s="24" t="s">
        <v>2196</v>
      </c>
      <c r="C250" s="24" t="s">
        <v>55</v>
      </c>
      <c r="D250" s="96" t="s">
        <v>2621</v>
      </c>
      <c r="E250" s="24" t="s">
        <v>1754</v>
      </c>
      <c r="F250" s="58" t="s">
        <v>309</v>
      </c>
      <c r="G250" s="58" t="s">
        <v>478</v>
      </c>
      <c r="H250" s="60">
        <v>189.375</v>
      </c>
      <c r="I250" s="24" t="s">
        <v>54</v>
      </c>
      <c r="J250" s="24" t="s">
        <v>2728</v>
      </c>
      <c r="K250" s="60">
        <v>17.125</v>
      </c>
      <c r="L250" s="59">
        <v>58</v>
      </c>
      <c r="M250" s="60">
        <v>103.27680000000001</v>
      </c>
      <c r="N250" s="60">
        <v>25819.200000000001</v>
      </c>
      <c r="O250" s="60">
        <v>99.518679534203699</v>
      </c>
    </row>
    <row r="251" spans="1:15" ht="14" hidden="1" customHeight="1">
      <c r="A251" s="24">
        <v>2010</v>
      </c>
      <c r="B251" s="24" t="s">
        <v>2196</v>
      </c>
      <c r="C251" s="24" t="s">
        <v>55</v>
      </c>
      <c r="D251" s="96" t="s">
        <v>2621</v>
      </c>
      <c r="E251" s="24" t="s">
        <v>1754</v>
      </c>
      <c r="F251" s="58" t="s">
        <v>63</v>
      </c>
      <c r="G251" s="58" t="s">
        <v>442</v>
      </c>
      <c r="H251" s="60">
        <v>196.77500000000001</v>
      </c>
      <c r="I251" s="24" t="s">
        <v>54</v>
      </c>
      <c r="J251" s="24" t="s">
        <v>2728</v>
      </c>
      <c r="K251" s="60">
        <v>16.824999999999999</v>
      </c>
      <c r="L251" s="59">
        <v>56.85</v>
      </c>
      <c r="M251" s="60">
        <v>101.69279999999999</v>
      </c>
      <c r="N251" s="60">
        <v>25423.200000000001</v>
      </c>
      <c r="O251" s="60">
        <v>103.4074622592366</v>
      </c>
    </row>
    <row r="252" spans="1:15" ht="14" hidden="1" customHeight="1">
      <c r="A252" s="24">
        <v>2010</v>
      </c>
      <c r="B252" s="24" t="s">
        <v>2196</v>
      </c>
      <c r="C252" s="24" t="s">
        <v>55</v>
      </c>
      <c r="D252" s="96" t="s">
        <v>2621</v>
      </c>
      <c r="E252" s="24" t="s">
        <v>1754</v>
      </c>
      <c r="F252" s="58" t="s">
        <v>63</v>
      </c>
      <c r="G252" s="58" t="s">
        <v>3223</v>
      </c>
      <c r="H252" s="60">
        <v>183.17500000000001</v>
      </c>
      <c r="I252" s="24" t="s">
        <v>54</v>
      </c>
      <c r="J252" s="24" t="s">
        <v>2728</v>
      </c>
      <c r="K252" s="60">
        <v>17.125</v>
      </c>
      <c r="L252" s="59">
        <v>53.774999999999999</v>
      </c>
      <c r="M252" s="60">
        <v>102.96</v>
      </c>
      <c r="N252" s="60">
        <v>25740</v>
      </c>
      <c r="O252" s="60">
        <v>96.260510224040985</v>
      </c>
    </row>
    <row r="253" spans="1:15" ht="14" hidden="1" customHeight="1">
      <c r="A253" s="24">
        <v>2010</v>
      </c>
      <c r="B253" s="24" t="s">
        <v>2196</v>
      </c>
      <c r="C253" s="24" t="s">
        <v>55</v>
      </c>
      <c r="D253" s="96" t="s">
        <v>2621</v>
      </c>
      <c r="E253" s="24" t="s">
        <v>1754</v>
      </c>
      <c r="F253" s="58" t="s">
        <v>63</v>
      </c>
      <c r="G253" s="58" t="s">
        <v>444</v>
      </c>
      <c r="H253" s="60">
        <v>169.7</v>
      </c>
      <c r="I253" s="24" t="s">
        <v>54</v>
      </c>
      <c r="J253" s="24" t="s">
        <v>2728</v>
      </c>
      <c r="K253" s="60">
        <v>17.05</v>
      </c>
      <c r="L253" s="59">
        <v>56.7</v>
      </c>
      <c r="M253" s="60">
        <v>99.792000000000002</v>
      </c>
      <c r="N253" s="60">
        <v>24948</v>
      </c>
      <c r="O253" s="60">
        <v>89.179247086227676</v>
      </c>
    </row>
    <row r="254" spans="1:15" ht="14" hidden="1" customHeight="1">
      <c r="A254" s="24">
        <v>2010</v>
      </c>
      <c r="B254" s="24" t="s">
        <v>2196</v>
      </c>
      <c r="C254" s="24" t="s">
        <v>55</v>
      </c>
      <c r="D254" s="96" t="s">
        <v>2621</v>
      </c>
      <c r="E254" s="24" t="s">
        <v>1754</v>
      </c>
      <c r="F254" s="58" t="s">
        <v>63</v>
      </c>
      <c r="G254" s="58" t="s">
        <v>431</v>
      </c>
      <c r="H254" s="60">
        <v>207.1</v>
      </c>
      <c r="I254" s="24" t="s">
        <v>54</v>
      </c>
      <c r="J254" s="24" t="s">
        <v>2728</v>
      </c>
      <c r="K254" s="60">
        <v>16.625</v>
      </c>
      <c r="L254" s="59">
        <v>55.875</v>
      </c>
      <c r="M254" s="60">
        <v>102.32639999999999</v>
      </c>
      <c r="N254" s="60">
        <v>25581.599999999999</v>
      </c>
      <c r="O254" s="60">
        <v>108.83336518301563</v>
      </c>
    </row>
    <row r="255" spans="1:15" ht="14" hidden="1" customHeight="1">
      <c r="A255" s="24">
        <v>2010</v>
      </c>
      <c r="B255" s="24" t="s">
        <v>2196</v>
      </c>
      <c r="C255" s="24" t="s">
        <v>55</v>
      </c>
      <c r="D255" s="96" t="s">
        <v>2621</v>
      </c>
      <c r="E255" s="24" t="s">
        <v>1754</v>
      </c>
      <c r="F255" s="58" t="s">
        <v>63</v>
      </c>
      <c r="G255" s="58" t="s">
        <v>356</v>
      </c>
      <c r="H255" s="60">
        <v>208.72499999999999</v>
      </c>
      <c r="I255" s="24" t="s">
        <v>54</v>
      </c>
      <c r="J255" s="24" t="s">
        <v>2728</v>
      </c>
      <c r="K255" s="60">
        <v>17.225000000000001</v>
      </c>
      <c r="L255" s="59">
        <v>56.8</v>
      </c>
      <c r="M255" s="60">
        <v>99.475200000000001</v>
      </c>
      <c r="N255" s="60">
        <v>24868.799999999999</v>
      </c>
      <c r="O255" s="60">
        <v>109.68732084898569</v>
      </c>
    </row>
    <row r="256" spans="1:15" ht="14" hidden="1" customHeight="1">
      <c r="A256" s="24">
        <v>2010</v>
      </c>
      <c r="B256" s="24" t="s">
        <v>2196</v>
      </c>
      <c r="C256" s="24" t="s">
        <v>55</v>
      </c>
      <c r="D256" s="96" t="s">
        <v>2621</v>
      </c>
      <c r="E256" s="24" t="s">
        <v>1754</v>
      </c>
      <c r="F256" s="58" t="s">
        <v>548</v>
      </c>
      <c r="G256" s="58" t="s">
        <v>549</v>
      </c>
      <c r="H256" s="60">
        <v>167.85</v>
      </c>
      <c r="I256" s="24" t="s">
        <v>54</v>
      </c>
      <c r="J256" s="24" t="s">
        <v>2728</v>
      </c>
      <c r="K256" s="60">
        <v>17.2</v>
      </c>
      <c r="L256" s="59">
        <v>57.024999999999999</v>
      </c>
      <c r="M256" s="60">
        <v>94.406399999999991</v>
      </c>
      <c r="N256" s="60">
        <v>23601.599999999999</v>
      </c>
      <c r="O256" s="60">
        <v>88.207051404969448</v>
      </c>
    </row>
    <row r="257" spans="1:15" ht="14" hidden="1" customHeight="1">
      <c r="A257" s="24">
        <v>2010</v>
      </c>
      <c r="B257" s="24" t="s">
        <v>2196</v>
      </c>
      <c r="C257" s="24" t="s">
        <v>55</v>
      </c>
      <c r="D257" s="96" t="s">
        <v>2621</v>
      </c>
      <c r="E257" s="24" t="s">
        <v>1754</v>
      </c>
      <c r="F257" s="58" t="s">
        <v>45</v>
      </c>
      <c r="G257" s="58" t="s">
        <v>537</v>
      </c>
      <c r="H257" s="60">
        <v>206.15</v>
      </c>
      <c r="I257" s="24" t="s">
        <v>54</v>
      </c>
      <c r="J257" s="24" t="s">
        <v>2728</v>
      </c>
      <c r="K257" s="60">
        <v>17.725000000000001</v>
      </c>
      <c r="L257" s="59">
        <v>56.8</v>
      </c>
      <c r="M257" s="60">
        <v>93.772799999999989</v>
      </c>
      <c r="N257" s="60">
        <v>23443.200000000001</v>
      </c>
      <c r="O257" s="60">
        <v>108.33412956291004</v>
      </c>
    </row>
    <row r="258" spans="1:15" ht="14" hidden="1" customHeight="1">
      <c r="A258" s="24">
        <v>2010</v>
      </c>
      <c r="B258" s="24" t="s">
        <v>2196</v>
      </c>
      <c r="C258" s="24" t="s">
        <v>55</v>
      </c>
      <c r="D258" s="96" t="s">
        <v>2621</v>
      </c>
      <c r="E258" s="24" t="s">
        <v>1754</v>
      </c>
      <c r="F258" s="58" t="s">
        <v>45</v>
      </c>
      <c r="G258" s="58" t="s">
        <v>241</v>
      </c>
      <c r="H258" s="60">
        <v>188.55</v>
      </c>
      <c r="I258" s="24" t="s">
        <v>54</v>
      </c>
      <c r="J258" s="24" t="s">
        <v>2728</v>
      </c>
      <c r="K258" s="60">
        <v>16.975000000000001</v>
      </c>
      <c r="L258" s="59">
        <v>55.9</v>
      </c>
      <c r="M258" s="60">
        <v>102.32640000000001</v>
      </c>
      <c r="N258" s="60">
        <v>25581.599999999999</v>
      </c>
      <c r="O258" s="60">
        <v>99.085132811480435</v>
      </c>
    </row>
    <row r="259" spans="1:15" ht="14" hidden="1" customHeight="1">
      <c r="A259" s="24">
        <v>2010</v>
      </c>
      <c r="B259" s="24" t="s">
        <v>2196</v>
      </c>
      <c r="C259" s="24" t="s">
        <v>55</v>
      </c>
      <c r="D259" s="96" t="s">
        <v>2621</v>
      </c>
      <c r="E259" s="24" t="s">
        <v>1754</v>
      </c>
      <c r="F259" s="58" t="s">
        <v>45</v>
      </c>
      <c r="G259" s="58" t="s">
        <v>242</v>
      </c>
      <c r="H259" s="60">
        <v>205.45</v>
      </c>
      <c r="I259" s="24" t="s">
        <v>54</v>
      </c>
      <c r="J259" s="24" t="s">
        <v>2728</v>
      </c>
      <c r="K259" s="60">
        <v>17.425000000000001</v>
      </c>
      <c r="L259" s="59">
        <v>56.75</v>
      </c>
      <c r="M259" s="60">
        <v>102.64319999999999</v>
      </c>
      <c r="N259" s="60">
        <v>25660.799999999999</v>
      </c>
      <c r="O259" s="60">
        <v>107.9662717375691</v>
      </c>
    </row>
    <row r="260" spans="1:15" ht="14" hidden="1" customHeight="1">
      <c r="A260" s="24">
        <v>2010</v>
      </c>
      <c r="B260" s="24" t="s">
        <v>2196</v>
      </c>
      <c r="C260" s="24" t="s">
        <v>55</v>
      </c>
      <c r="D260" s="96" t="s">
        <v>2621</v>
      </c>
      <c r="E260" s="24" t="s">
        <v>1754</v>
      </c>
      <c r="F260" s="58" t="s">
        <v>45</v>
      </c>
      <c r="G260" s="58" t="s">
        <v>232</v>
      </c>
      <c r="H260" s="60">
        <v>200.05</v>
      </c>
      <c r="I260" s="24" t="s">
        <v>54</v>
      </c>
      <c r="J260" s="24" t="s">
        <v>2728</v>
      </c>
      <c r="K260" s="60">
        <v>17.225000000000001</v>
      </c>
      <c r="L260" s="59">
        <v>56.225000000000001</v>
      </c>
      <c r="M260" s="60">
        <v>106.44479999999999</v>
      </c>
      <c r="N260" s="60">
        <v>26611.200000000001</v>
      </c>
      <c r="O260" s="60">
        <v>105.12851137065319</v>
      </c>
    </row>
    <row r="261" spans="1:15" ht="14" hidden="1" customHeight="1">
      <c r="A261" s="24">
        <v>2010</v>
      </c>
      <c r="B261" s="24" t="s">
        <v>2196</v>
      </c>
      <c r="C261" s="24" t="s">
        <v>55</v>
      </c>
      <c r="D261" s="96" t="s">
        <v>2621</v>
      </c>
      <c r="E261" s="24" t="s">
        <v>1754</v>
      </c>
      <c r="F261" s="58" t="s">
        <v>385</v>
      </c>
      <c r="G261" s="58" t="s">
        <v>538</v>
      </c>
      <c r="H261" s="60">
        <v>193.82499999999999</v>
      </c>
      <c r="I261" s="24" t="s">
        <v>54</v>
      </c>
      <c r="J261" s="24" t="s">
        <v>2728</v>
      </c>
      <c r="K261" s="60">
        <v>18.899999999999999</v>
      </c>
      <c r="L261" s="59">
        <v>58.35</v>
      </c>
      <c r="M261" s="60">
        <v>95.673599999999993</v>
      </c>
      <c r="N261" s="60">
        <v>23918.400000000001</v>
      </c>
      <c r="O261" s="60">
        <v>101.85720428101402</v>
      </c>
    </row>
    <row r="262" spans="1:15" ht="14" hidden="1" customHeight="1">
      <c r="A262" s="24">
        <v>2010</v>
      </c>
      <c r="B262" s="24" t="s">
        <v>2196</v>
      </c>
      <c r="C262" s="24" t="s">
        <v>55</v>
      </c>
      <c r="D262" s="96" t="s">
        <v>2621</v>
      </c>
      <c r="E262" s="24" t="s">
        <v>1754</v>
      </c>
      <c r="F262" s="58" t="s">
        <v>385</v>
      </c>
      <c r="G262" s="58" t="s">
        <v>550</v>
      </c>
      <c r="H262" s="60">
        <v>189.72499999999999</v>
      </c>
      <c r="I262" s="24" t="s">
        <v>54</v>
      </c>
      <c r="J262" s="24" t="s">
        <v>2728</v>
      </c>
      <c r="K262" s="60">
        <v>18.100000000000001</v>
      </c>
      <c r="L262" s="59">
        <v>56.875</v>
      </c>
      <c r="M262" s="60">
        <v>89.97120000000001</v>
      </c>
      <c r="N262" s="60">
        <v>22492.799999999999</v>
      </c>
      <c r="O262" s="60">
        <v>99.70260844687418</v>
      </c>
    </row>
    <row r="263" spans="1:15" ht="14" hidden="1" customHeight="1">
      <c r="A263" s="24">
        <v>2010</v>
      </c>
      <c r="B263" s="24" t="s">
        <v>2196</v>
      </c>
      <c r="C263" s="24" t="s">
        <v>55</v>
      </c>
      <c r="D263" s="96" t="s">
        <v>2621</v>
      </c>
      <c r="E263" s="24" t="s">
        <v>1754</v>
      </c>
      <c r="F263" s="58" t="s">
        <v>226</v>
      </c>
      <c r="G263" s="58" t="s">
        <v>489</v>
      </c>
      <c r="H263" s="60">
        <v>210.52500000000001</v>
      </c>
      <c r="I263" s="24" t="s">
        <v>54</v>
      </c>
      <c r="J263" s="24" t="s">
        <v>2728</v>
      </c>
      <c r="K263" s="60">
        <v>17.175000000000001</v>
      </c>
      <c r="L263" s="59">
        <v>56.8</v>
      </c>
      <c r="M263" s="60">
        <v>105.49439999999998</v>
      </c>
      <c r="N263" s="60">
        <v>26373.599999999999</v>
      </c>
      <c r="O263" s="60">
        <v>110.63324097129099</v>
      </c>
    </row>
    <row r="264" spans="1:15" ht="14" hidden="1" customHeight="1">
      <c r="A264" s="24">
        <v>2010</v>
      </c>
      <c r="B264" s="24" t="s">
        <v>2196</v>
      </c>
      <c r="C264" s="24" t="s">
        <v>55</v>
      </c>
      <c r="D264" s="96" t="s">
        <v>2621</v>
      </c>
      <c r="E264" s="24" t="s">
        <v>1754</v>
      </c>
      <c r="F264" s="58" t="s">
        <v>226</v>
      </c>
      <c r="G264" s="58" t="s">
        <v>539</v>
      </c>
      <c r="H264" s="60">
        <v>194.77500000000001</v>
      </c>
      <c r="I264" s="24" t="s">
        <v>54</v>
      </c>
      <c r="J264" s="24" t="s">
        <v>2728</v>
      </c>
      <c r="K264" s="60">
        <v>17.824999999999999</v>
      </c>
      <c r="L264" s="59">
        <v>57.3</v>
      </c>
      <c r="M264" s="60">
        <v>101.05919999999999</v>
      </c>
      <c r="N264" s="60">
        <v>25264.799999999999</v>
      </c>
      <c r="O264" s="60">
        <v>102.35643990111961</v>
      </c>
    </row>
    <row r="265" spans="1:15" ht="14" hidden="1" customHeight="1">
      <c r="A265" s="24">
        <v>2010</v>
      </c>
      <c r="B265" s="24" t="s">
        <v>2196</v>
      </c>
      <c r="C265" s="24" t="s">
        <v>55</v>
      </c>
      <c r="D265" s="96" t="s">
        <v>2621</v>
      </c>
      <c r="E265" s="24" t="s">
        <v>1754</v>
      </c>
      <c r="F265" s="58" t="s">
        <v>226</v>
      </c>
      <c r="G265" s="58" t="s">
        <v>375</v>
      </c>
      <c r="H265" s="60">
        <v>191.7</v>
      </c>
      <c r="I265" s="24" t="s">
        <v>54</v>
      </c>
      <c r="J265" s="24" t="s">
        <v>2728</v>
      </c>
      <c r="K265" s="60">
        <v>19.375</v>
      </c>
      <c r="L265" s="59">
        <v>54.274999999999999</v>
      </c>
      <c r="M265" s="60">
        <v>102.32640000000001</v>
      </c>
      <c r="N265" s="60">
        <v>25581.599999999999</v>
      </c>
      <c r="O265" s="60">
        <v>100.74049302551471</v>
      </c>
    </row>
    <row r="266" spans="1:15" ht="14" hidden="1" customHeight="1">
      <c r="A266" s="24">
        <v>2010</v>
      </c>
      <c r="B266" s="24" t="s">
        <v>2196</v>
      </c>
      <c r="C266" s="24" t="s">
        <v>55</v>
      </c>
      <c r="D266" s="96" t="s">
        <v>2621</v>
      </c>
      <c r="E266" s="24" t="s">
        <v>1754</v>
      </c>
      <c r="F266" s="58" t="s">
        <v>226</v>
      </c>
      <c r="G266" s="58" t="s">
        <v>540</v>
      </c>
      <c r="H266" s="60">
        <v>194.15</v>
      </c>
      <c r="I266" s="24" t="s">
        <v>54</v>
      </c>
      <c r="J266" s="24" t="s">
        <v>2728</v>
      </c>
      <c r="K266" s="60">
        <v>17.600000000000001</v>
      </c>
      <c r="L266" s="59">
        <v>57.575000000000003</v>
      </c>
      <c r="M266" s="60">
        <v>99.1584</v>
      </c>
      <c r="N266" s="60">
        <v>24789.599999999999</v>
      </c>
      <c r="O266" s="60">
        <v>102.02799541420802</v>
      </c>
    </row>
    <row r="267" spans="1:15" ht="14" hidden="1" customHeight="1">
      <c r="A267" s="24">
        <v>2010</v>
      </c>
      <c r="B267" s="24" t="s">
        <v>2196</v>
      </c>
      <c r="C267" s="24" t="s">
        <v>55</v>
      </c>
      <c r="D267" s="96" t="s">
        <v>2621</v>
      </c>
      <c r="E267" s="24" t="s">
        <v>1754</v>
      </c>
      <c r="F267" s="58" t="s">
        <v>2611</v>
      </c>
      <c r="G267" s="58" t="s">
        <v>551</v>
      </c>
      <c r="H267" s="60">
        <v>184.35</v>
      </c>
      <c r="I267" s="24" t="s">
        <v>54</v>
      </c>
      <c r="J267" s="24" t="s">
        <v>2728</v>
      </c>
      <c r="K267" s="60">
        <v>18.225000000000001</v>
      </c>
      <c r="L267" s="59">
        <v>59.8</v>
      </c>
      <c r="M267" s="60">
        <v>98.841600000000014</v>
      </c>
      <c r="N267" s="60">
        <v>24710.400000000001</v>
      </c>
      <c r="O267" s="60">
        <v>96.87798585943473</v>
      </c>
    </row>
    <row r="268" spans="1:15" ht="14" hidden="1" customHeight="1">
      <c r="A268" s="24">
        <v>2010</v>
      </c>
      <c r="B268" s="24" t="s">
        <v>2196</v>
      </c>
      <c r="C268" s="24" t="s">
        <v>55</v>
      </c>
      <c r="D268" s="96" t="s">
        <v>2621</v>
      </c>
      <c r="E268" s="24" t="s">
        <v>1754</v>
      </c>
      <c r="F268" s="58" t="s">
        <v>2611</v>
      </c>
      <c r="G268" s="58" t="s">
        <v>425</v>
      </c>
      <c r="H268" s="60">
        <v>205.85</v>
      </c>
      <c r="I268" s="24" t="s">
        <v>54</v>
      </c>
      <c r="J268" s="24" t="s">
        <v>2728</v>
      </c>
      <c r="K268" s="60">
        <v>17.725000000000001</v>
      </c>
      <c r="L268" s="59">
        <v>58.225000000000001</v>
      </c>
      <c r="M268" s="60">
        <v>101.376</v>
      </c>
      <c r="N268" s="60">
        <v>25344</v>
      </c>
      <c r="O268" s="60">
        <v>108.17647620919251</v>
      </c>
    </row>
    <row r="269" spans="1:15" ht="14" hidden="1" customHeight="1">
      <c r="A269" s="24">
        <v>2010</v>
      </c>
      <c r="B269" s="24" t="s">
        <v>2196</v>
      </c>
      <c r="C269" s="24" t="s">
        <v>55</v>
      </c>
      <c r="D269" s="96" t="s">
        <v>2620</v>
      </c>
      <c r="E269" s="24" t="s">
        <v>148</v>
      </c>
      <c r="F269" s="58" t="s">
        <v>6</v>
      </c>
      <c r="G269" s="58" t="s">
        <v>290</v>
      </c>
      <c r="H269" s="60">
        <v>96.759372147500002</v>
      </c>
      <c r="I269" s="24" t="s">
        <v>54</v>
      </c>
      <c r="J269" s="24" t="s">
        <v>2728</v>
      </c>
      <c r="K269" s="60">
        <v>13.75</v>
      </c>
      <c r="L269" s="59">
        <v>53.174999999999997</v>
      </c>
      <c r="M269" s="60">
        <v>102.60799999999999</v>
      </c>
      <c r="N269" s="60">
        <v>30782.400000000001</v>
      </c>
      <c r="O269" s="60">
        <v>90.632249631506397</v>
      </c>
    </row>
    <row r="270" spans="1:15" ht="14" hidden="1" customHeight="1">
      <c r="A270" s="24">
        <v>2010</v>
      </c>
      <c r="B270" s="24" t="s">
        <v>2196</v>
      </c>
      <c r="C270" s="24" t="s">
        <v>55</v>
      </c>
      <c r="D270" s="96" t="s">
        <v>2620</v>
      </c>
      <c r="E270" s="24" t="s">
        <v>148</v>
      </c>
      <c r="F270" s="58" t="s">
        <v>6</v>
      </c>
      <c r="G270" s="58" t="s">
        <v>546</v>
      </c>
      <c r="H270" s="60">
        <v>121.83710735</v>
      </c>
      <c r="I270" s="24" t="s">
        <v>54</v>
      </c>
      <c r="J270" s="24" t="s">
        <v>2728</v>
      </c>
      <c r="K270" s="60">
        <v>13.525</v>
      </c>
      <c r="L270" s="59">
        <v>55.05</v>
      </c>
      <c r="M270" s="60">
        <v>92.927999999999997</v>
      </c>
      <c r="N270" s="60">
        <v>27878.400000000001</v>
      </c>
      <c r="O270" s="60">
        <v>114.12197994518661</v>
      </c>
    </row>
    <row r="271" spans="1:15" ht="14" hidden="1" customHeight="1">
      <c r="A271" s="24">
        <v>2010</v>
      </c>
      <c r="B271" s="24" t="s">
        <v>2196</v>
      </c>
      <c r="C271" s="24" t="s">
        <v>55</v>
      </c>
      <c r="D271" s="96" t="s">
        <v>2620</v>
      </c>
      <c r="E271" s="24" t="s">
        <v>148</v>
      </c>
      <c r="F271" s="58" t="s">
        <v>6</v>
      </c>
      <c r="G271" s="58" t="s">
        <v>291</v>
      </c>
      <c r="H271" s="60">
        <v>122.3094104</v>
      </c>
      <c r="I271" s="24" t="s">
        <v>54</v>
      </c>
      <c r="J271" s="24" t="s">
        <v>2728</v>
      </c>
      <c r="K271" s="60">
        <v>15.025</v>
      </c>
      <c r="L271" s="59">
        <v>54.225000000000001</v>
      </c>
      <c r="M271" s="60">
        <v>105.996</v>
      </c>
      <c r="N271" s="60">
        <v>31798.799999999999</v>
      </c>
      <c r="O271" s="60">
        <v>114.56437520860429</v>
      </c>
    </row>
    <row r="272" spans="1:15" ht="14" hidden="1" customHeight="1">
      <c r="A272" s="24">
        <v>2010</v>
      </c>
      <c r="B272" s="24" t="s">
        <v>2196</v>
      </c>
      <c r="C272" s="24" t="s">
        <v>55</v>
      </c>
      <c r="D272" s="96" t="s">
        <v>2620</v>
      </c>
      <c r="E272" s="24" t="s">
        <v>148</v>
      </c>
      <c r="F272" s="58" t="s">
        <v>6</v>
      </c>
      <c r="G272" s="58" t="s">
        <v>313</v>
      </c>
      <c r="H272" s="60">
        <v>107.64854819500002</v>
      </c>
      <c r="I272" s="24" t="s">
        <v>54</v>
      </c>
      <c r="J272" s="24" t="s">
        <v>2728</v>
      </c>
      <c r="K272" s="60">
        <v>15.074999999999999</v>
      </c>
      <c r="L272" s="59">
        <v>53.8</v>
      </c>
      <c r="M272" s="60">
        <v>113.74</v>
      </c>
      <c r="N272" s="60">
        <v>34122</v>
      </c>
      <c r="O272" s="60">
        <v>100.83188714376718</v>
      </c>
    </row>
    <row r="273" spans="1:15" ht="14" hidden="1" customHeight="1">
      <c r="A273" s="24">
        <v>2010</v>
      </c>
      <c r="B273" s="24" t="s">
        <v>2196</v>
      </c>
      <c r="C273" s="24" t="s">
        <v>55</v>
      </c>
      <c r="D273" s="96" t="s">
        <v>2620</v>
      </c>
      <c r="E273" s="24" t="s">
        <v>148</v>
      </c>
      <c r="F273" s="58" t="s">
        <v>110</v>
      </c>
      <c r="G273" s="58" t="s">
        <v>449</v>
      </c>
      <c r="H273" s="60">
        <v>130.26835162500001</v>
      </c>
      <c r="I273" s="24" t="s">
        <v>54</v>
      </c>
      <c r="J273" s="24" t="s">
        <v>2728</v>
      </c>
      <c r="K273" s="60">
        <v>12.75</v>
      </c>
      <c r="L273" s="59">
        <v>53.75</v>
      </c>
      <c r="M273" s="60">
        <v>102.124</v>
      </c>
      <c r="N273" s="60">
        <v>30637.200000000001</v>
      </c>
      <c r="O273" s="60">
        <v>122.01933003000477</v>
      </c>
    </row>
    <row r="274" spans="1:15" ht="14" hidden="1" customHeight="1">
      <c r="A274" s="24">
        <v>2010</v>
      </c>
      <c r="B274" s="24" t="s">
        <v>2196</v>
      </c>
      <c r="C274" s="24" t="s">
        <v>55</v>
      </c>
      <c r="D274" s="96" t="s">
        <v>2620</v>
      </c>
      <c r="E274" s="24" t="s">
        <v>148</v>
      </c>
      <c r="F274" s="58" t="s">
        <v>110</v>
      </c>
      <c r="G274" s="58" t="s">
        <v>547</v>
      </c>
      <c r="H274" s="60">
        <v>107.656418</v>
      </c>
      <c r="I274" s="24" t="s">
        <v>54</v>
      </c>
      <c r="J274" s="24" t="s">
        <v>2728</v>
      </c>
      <c r="K274" s="60">
        <v>15.324999999999999</v>
      </c>
      <c r="L274" s="59">
        <v>55.725000000000001</v>
      </c>
      <c r="M274" s="60">
        <v>116.64400000000001</v>
      </c>
      <c r="N274" s="60">
        <v>34993.199999999997</v>
      </c>
      <c r="O274" s="60">
        <v>100.83925860676327</v>
      </c>
    </row>
    <row r="275" spans="1:15" ht="14" hidden="1" customHeight="1">
      <c r="A275" s="24">
        <v>2010</v>
      </c>
      <c r="B275" s="24" t="s">
        <v>2196</v>
      </c>
      <c r="C275" s="24" t="s">
        <v>55</v>
      </c>
      <c r="D275" s="96" t="s">
        <v>2620</v>
      </c>
      <c r="E275" s="24" t="s">
        <v>148</v>
      </c>
      <c r="F275" s="58" t="s">
        <v>292</v>
      </c>
      <c r="G275" s="58" t="s">
        <v>456</v>
      </c>
      <c r="H275" s="60">
        <v>111.4815038025</v>
      </c>
      <c r="I275" s="24" t="s">
        <v>54</v>
      </c>
      <c r="J275" s="24" t="s">
        <v>2728</v>
      </c>
      <c r="K275" s="60">
        <v>12.975</v>
      </c>
      <c r="L275" s="59">
        <v>54.65</v>
      </c>
      <c r="M275" s="60">
        <v>95.347999999999999</v>
      </c>
      <c r="N275" s="60">
        <v>28604.400000000001</v>
      </c>
      <c r="O275" s="60">
        <v>104.42212736272872</v>
      </c>
    </row>
    <row r="276" spans="1:15" ht="14" hidden="1" customHeight="1">
      <c r="A276" s="24">
        <v>2010</v>
      </c>
      <c r="B276" s="24" t="s">
        <v>2196</v>
      </c>
      <c r="C276" s="24" t="s">
        <v>55</v>
      </c>
      <c r="D276" s="96" t="s">
        <v>2620</v>
      </c>
      <c r="E276" s="24" t="s">
        <v>148</v>
      </c>
      <c r="F276" s="58" t="s">
        <v>292</v>
      </c>
      <c r="G276" s="58" t="s">
        <v>399</v>
      </c>
      <c r="H276" s="60">
        <v>96.8778825025</v>
      </c>
      <c r="I276" s="24" t="s">
        <v>54</v>
      </c>
      <c r="J276" s="24" t="s">
        <v>2728</v>
      </c>
      <c r="K276" s="60">
        <v>13.35</v>
      </c>
      <c r="L276" s="59">
        <v>54.325000000000003</v>
      </c>
      <c r="M276" s="60">
        <v>88.087999999999994</v>
      </c>
      <c r="N276" s="60">
        <v>26426.400000000001</v>
      </c>
      <c r="O276" s="60">
        <v>90.743255520030615</v>
      </c>
    </row>
    <row r="277" spans="1:15" ht="14" hidden="1" customHeight="1">
      <c r="A277" s="24">
        <v>2010</v>
      </c>
      <c r="B277" s="24" t="s">
        <v>2196</v>
      </c>
      <c r="C277" s="24" t="s">
        <v>55</v>
      </c>
      <c r="D277" s="96" t="s">
        <v>2620</v>
      </c>
      <c r="E277" s="24" t="s">
        <v>148</v>
      </c>
      <c r="F277" s="58" t="s">
        <v>292</v>
      </c>
      <c r="G277" s="58" t="s">
        <v>400</v>
      </c>
      <c r="H277" s="60">
        <v>85.529939137499994</v>
      </c>
      <c r="I277" s="24" t="s">
        <v>54</v>
      </c>
      <c r="J277" s="24" t="s">
        <v>2728</v>
      </c>
      <c r="K277" s="60">
        <v>14.175000000000001</v>
      </c>
      <c r="L277" s="59">
        <v>54.975000000000001</v>
      </c>
      <c r="M277" s="60">
        <v>108.416</v>
      </c>
      <c r="N277" s="60">
        <v>32524.799999999999</v>
      </c>
      <c r="O277" s="60">
        <v>80.113901349635142</v>
      </c>
    </row>
    <row r="278" spans="1:15" ht="14" hidden="1" customHeight="1">
      <c r="A278" s="24">
        <v>2010</v>
      </c>
      <c r="B278" s="24" t="s">
        <v>2196</v>
      </c>
      <c r="C278" s="24" t="s">
        <v>55</v>
      </c>
      <c r="D278" s="96" t="s">
        <v>2620</v>
      </c>
      <c r="E278" s="24" t="s">
        <v>148</v>
      </c>
      <c r="F278" s="58" t="s">
        <v>292</v>
      </c>
      <c r="G278" s="58" t="s">
        <v>401</v>
      </c>
      <c r="H278" s="60">
        <v>109.71343235000001</v>
      </c>
      <c r="I278" s="24" t="s">
        <v>54</v>
      </c>
      <c r="J278" s="24" t="s">
        <v>2728</v>
      </c>
      <c r="K278" s="60">
        <v>15.6</v>
      </c>
      <c r="L278" s="59">
        <v>55.55</v>
      </c>
      <c r="M278" s="60">
        <v>109.86799999999999</v>
      </c>
      <c r="N278" s="60">
        <v>32960.400000000001</v>
      </c>
      <c r="O278" s="60">
        <v>102.76601602495522</v>
      </c>
    </row>
    <row r="279" spans="1:15" ht="14" hidden="1" customHeight="1">
      <c r="A279" s="24">
        <v>2010</v>
      </c>
      <c r="B279" s="24" t="s">
        <v>2196</v>
      </c>
      <c r="C279" s="24" t="s">
        <v>55</v>
      </c>
      <c r="D279" s="96" t="s">
        <v>2620</v>
      </c>
      <c r="E279" s="24" t="s">
        <v>148</v>
      </c>
      <c r="F279" s="58" t="s">
        <v>292</v>
      </c>
      <c r="G279" s="58" t="s">
        <v>457</v>
      </c>
      <c r="H279" s="60">
        <v>82.597228657499997</v>
      </c>
      <c r="I279" s="24" t="s">
        <v>54</v>
      </c>
      <c r="J279" s="24" t="s">
        <v>2728</v>
      </c>
      <c r="K279" s="60">
        <v>15.525</v>
      </c>
      <c r="L279" s="59">
        <v>55.75</v>
      </c>
      <c r="M279" s="60">
        <v>106.48</v>
      </c>
      <c r="N279" s="60">
        <v>31944</v>
      </c>
      <c r="O279" s="60">
        <v>77.36689976807142</v>
      </c>
    </row>
    <row r="280" spans="1:15" ht="14" hidden="1" customHeight="1">
      <c r="A280" s="24">
        <v>2010</v>
      </c>
      <c r="B280" s="24" t="s">
        <v>2196</v>
      </c>
      <c r="C280" s="24" t="s">
        <v>55</v>
      </c>
      <c r="D280" s="96" t="s">
        <v>2620</v>
      </c>
      <c r="E280" s="24" t="s">
        <v>148</v>
      </c>
      <c r="F280" s="58" t="s">
        <v>292</v>
      </c>
      <c r="G280" s="58" t="s">
        <v>460</v>
      </c>
      <c r="H280" s="60">
        <v>92.696358832499996</v>
      </c>
      <c r="I280" s="24" t="s">
        <v>54</v>
      </c>
      <c r="J280" s="24" t="s">
        <v>2728</v>
      </c>
      <c r="K280" s="60">
        <v>13.975</v>
      </c>
      <c r="L280" s="59">
        <v>57.274999999999999</v>
      </c>
      <c r="M280" s="60">
        <v>87.12</v>
      </c>
      <c r="N280" s="60">
        <v>26136</v>
      </c>
      <c r="O280" s="60">
        <v>86.826519717717076</v>
      </c>
    </row>
    <row r="281" spans="1:15" ht="14" hidden="1" customHeight="1">
      <c r="A281" s="24">
        <v>2010</v>
      </c>
      <c r="B281" s="24" t="s">
        <v>2196</v>
      </c>
      <c r="C281" s="24" t="s">
        <v>55</v>
      </c>
      <c r="D281" s="96" t="s">
        <v>2620</v>
      </c>
      <c r="E281" s="24" t="s">
        <v>148</v>
      </c>
      <c r="F281" s="58" t="s">
        <v>292</v>
      </c>
      <c r="G281" s="58" t="s">
        <v>461</v>
      </c>
      <c r="H281" s="60">
        <v>106.63798268000001</v>
      </c>
      <c r="I281" s="24" t="s">
        <v>54</v>
      </c>
      <c r="J281" s="24" t="s">
        <v>2728</v>
      </c>
      <c r="K281" s="60">
        <v>14.6</v>
      </c>
      <c r="L281" s="59">
        <v>56.65</v>
      </c>
      <c r="M281" s="60">
        <v>93.896000000000001</v>
      </c>
      <c r="N281" s="60">
        <v>28168.799999999999</v>
      </c>
      <c r="O281" s="60">
        <v>99.88531396959597</v>
      </c>
    </row>
    <row r="282" spans="1:15" ht="14" hidden="1" customHeight="1">
      <c r="A282" s="24">
        <v>2010</v>
      </c>
      <c r="B282" s="24" t="s">
        <v>2196</v>
      </c>
      <c r="C282" s="24" t="s">
        <v>55</v>
      </c>
      <c r="D282" s="96" t="s">
        <v>2620</v>
      </c>
      <c r="E282" s="24" t="s">
        <v>148</v>
      </c>
      <c r="F282" s="58" t="s">
        <v>302</v>
      </c>
      <c r="G282" s="58" t="s">
        <v>533</v>
      </c>
      <c r="H282" s="60">
        <v>105.24178782</v>
      </c>
      <c r="I282" s="24" t="s">
        <v>54</v>
      </c>
      <c r="J282" s="24" t="s">
        <v>2728</v>
      </c>
      <c r="K282" s="60">
        <v>12.775</v>
      </c>
      <c r="L282" s="59">
        <v>54.45</v>
      </c>
      <c r="M282" s="60">
        <v>99.703999999999994</v>
      </c>
      <c r="N282" s="60">
        <v>29911.200000000001</v>
      </c>
      <c r="O282" s="60">
        <v>98.577530772193143</v>
      </c>
    </row>
    <row r="283" spans="1:15" ht="14" hidden="1" customHeight="1">
      <c r="A283" s="24">
        <v>2010</v>
      </c>
      <c r="B283" s="24" t="s">
        <v>2196</v>
      </c>
      <c r="C283" s="24" t="s">
        <v>55</v>
      </c>
      <c r="D283" s="96" t="s">
        <v>2620</v>
      </c>
      <c r="E283" s="24" t="s">
        <v>148</v>
      </c>
      <c r="F283" s="58" t="s">
        <v>302</v>
      </c>
      <c r="G283" s="58" t="s">
        <v>534</v>
      </c>
      <c r="H283" s="60">
        <v>81.442785090000001</v>
      </c>
      <c r="I283" s="24" t="s">
        <v>54</v>
      </c>
      <c r="J283" s="24" t="s">
        <v>2728</v>
      </c>
      <c r="K283" s="60">
        <v>14.975</v>
      </c>
      <c r="L283" s="59">
        <v>52.375</v>
      </c>
      <c r="M283" s="60">
        <v>98.251999999999995</v>
      </c>
      <c r="N283" s="60">
        <v>29475.599999999999</v>
      </c>
      <c r="O283" s="60">
        <v>76.285559374133683</v>
      </c>
    </row>
    <row r="284" spans="1:15" ht="14" hidden="1" customHeight="1">
      <c r="A284" s="24">
        <v>2010</v>
      </c>
      <c r="B284" s="24" t="s">
        <v>2196</v>
      </c>
      <c r="C284" s="24" t="s">
        <v>55</v>
      </c>
      <c r="D284" s="96" t="s">
        <v>2620</v>
      </c>
      <c r="E284" s="24" t="s">
        <v>148</v>
      </c>
      <c r="F284" s="58" t="s">
        <v>302</v>
      </c>
      <c r="G284" s="58" t="s">
        <v>535</v>
      </c>
      <c r="H284" s="60">
        <v>97.309371089999999</v>
      </c>
      <c r="I284" s="24" t="s">
        <v>54</v>
      </c>
      <c r="J284" s="24" t="s">
        <v>2728</v>
      </c>
      <c r="K284" s="60">
        <v>13.3</v>
      </c>
      <c r="L284" s="59">
        <v>53.475000000000001</v>
      </c>
      <c r="M284" s="60">
        <v>106.48</v>
      </c>
      <c r="N284" s="60">
        <v>31944</v>
      </c>
      <c r="O284" s="60">
        <v>91.147420827302682</v>
      </c>
    </row>
    <row r="285" spans="1:15" ht="14" hidden="1" customHeight="1">
      <c r="A285" s="24">
        <v>2010</v>
      </c>
      <c r="B285" s="24" t="s">
        <v>2196</v>
      </c>
      <c r="C285" s="24" t="s">
        <v>55</v>
      </c>
      <c r="D285" s="96" t="s">
        <v>2620</v>
      </c>
      <c r="E285" s="24" t="s">
        <v>148</v>
      </c>
      <c r="F285" s="58" t="s">
        <v>93</v>
      </c>
      <c r="G285" s="58" t="s">
        <v>358</v>
      </c>
      <c r="H285" s="60">
        <v>113.30862300000001</v>
      </c>
      <c r="I285" s="24" t="s">
        <v>54</v>
      </c>
      <c r="J285" s="24" t="s">
        <v>2728</v>
      </c>
      <c r="K285" s="60">
        <v>14.6</v>
      </c>
      <c r="L285" s="59">
        <v>54.024999999999999</v>
      </c>
      <c r="M285" s="60">
        <v>98.251999999999995</v>
      </c>
      <c r="N285" s="60">
        <v>29475.599999999999</v>
      </c>
      <c r="O285" s="60">
        <v>106.13354734757425</v>
      </c>
    </row>
    <row r="286" spans="1:15" ht="14" hidden="1" customHeight="1">
      <c r="A286" s="24">
        <v>2010</v>
      </c>
      <c r="B286" s="24" t="s">
        <v>2196</v>
      </c>
      <c r="C286" s="24" t="s">
        <v>55</v>
      </c>
      <c r="D286" s="96" t="s">
        <v>2620</v>
      </c>
      <c r="E286" s="24" t="s">
        <v>148</v>
      </c>
      <c r="F286" s="58" t="s">
        <v>93</v>
      </c>
      <c r="G286" s="58" t="s">
        <v>463</v>
      </c>
      <c r="H286" s="60">
        <v>80.560164624999999</v>
      </c>
      <c r="I286" s="24" t="s">
        <v>54</v>
      </c>
      <c r="J286" s="24" t="s">
        <v>2728</v>
      </c>
      <c r="K286" s="60">
        <v>14.525</v>
      </c>
      <c r="L286" s="59">
        <v>54.15</v>
      </c>
      <c r="M286" s="60">
        <v>96.316000000000003</v>
      </c>
      <c r="N286" s="60">
        <v>28894.799999999999</v>
      </c>
      <c r="O286" s="60">
        <v>75.458829347487637</v>
      </c>
    </row>
    <row r="287" spans="1:15" ht="14" hidden="1" customHeight="1">
      <c r="A287" s="24">
        <v>2010</v>
      </c>
      <c r="B287" s="24" t="s">
        <v>2196</v>
      </c>
      <c r="C287" s="24" t="s">
        <v>55</v>
      </c>
      <c r="D287" s="96" t="s">
        <v>2620</v>
      </c>
      <c r="E287" s="24" t="s">
        <v>148</v>
      </c>
      <c r="F287" s="58" t="s">
        <v>93</v>
      </c>
      <c r="G287" s="58" t="s">
        <v>464</v>
      </c>
      <c r="H287" s="60">
        <v>112.76735755</v>
      </c>
      <c r="I287" s="24" t="s">
        <v>54</v>
      </c>
      <c r="J287" s="24" t="s">
        <v>2728</v>
      </c>
      <c r="K287" s="60">
        <v>13.15</v>
      </c>
      <c r="L287" s="59">
        <v>55.2</v>
      </c>
      <c r="M287" s="60">
        <v>94.38</v>
      </c>
      <c r="N287" s="60">
        <v>28314</v>
      </c>
      <c r="O287" s="60">
        <v>105.62655661073349</v>
      </c>
    </row>
    <row r="288" spans="1:15" ht="14" hidden="1" customHeight="1">
      <c r="A288" s="24">
        <v>2010</v>
      </c>
      <c r="B288" s="24" t="s">
        <v>2196</v>
      </c>
      <c r="C288" s="24" t="s">
        <v>55</v>
      </c>
      <c r="D288" s="96" t="s">
        <v>2620</v>
      </c>
      <c r="E288" s="24" t="s">
        <v>148</v>
      </c>
      <c r="F288" s="58" t="s">
        <v>93</v>
      </c>
      <c r="G288" s="58" t="s">
        <v>465</v>
      </c>
      <c r="H288" s="60">
        <v>113.197507175</v>
      </c>
      <c r="I288" s="24" t="s">
        <v>54</v>
      </c>
      <c r="J288" s="24" t="s">
        <v>2728</v>
      </c>
      <c r="K288" s="60">
        <v>15.225</v>
      </c>
      <c r="L288" s="59">
        <v>55.4</v>
      </c>
      <c r="M288" s="60">
        <v>96.316000000000003</v>
      </c>
      <c r="N288" s="60">
        <v>28894.799999999999</v>
      </c>
      <c r="O288" s="60">
        <v>106.02946774302639</v>
      </c>
    </row>
    <row r="289" spans="1:15" ht="14" hidden="1" customHeight="1">
      <c r="A289" s="24">
        <v>2010</v>
      </c>
      <c r="B289" s="24" t="s">
        <v>2196</v>
      </c>
      <c r="C289" s="24" t="s">
        <v>55</v>
      </c>
      <c r="D289" s="96" t="s">
        <v>2620</v>
      </c>
      <c r="E289" s="24" t="s">
        <v>148</v>
      </c>
      <c r="F289" s="58" t="s">
        <v>93</v>
      </c>
      <c r="G289" s="58" t="s">
        <v>466</v>
      </c>
      <c r="H289" s="60">
        <v>112.9186978</v>
      </c>
      <c r="I289" s="24" t="s">
        <v>54</v>
      </c>
      <c r="J289" s="24" t="s">
        <v>2728</v>
      </c>
      <c r="K289" s="60">
        <v>13.675000000000001</v>
      </c>
      <c r="L289" s="59">
        <v>53.875</v>
      </c>
      <c r="M289" s="60">
        <v>106.48</v>
      </c>
      <c r="N289" s="60">
        <v>31944</v>
      </c>
      <c r="O289" s="60">
        <v>105.76831349704716</v>
      </c>
    </row>
    <row r="290" spans="1:15" ht="14" hidden="1" customHeight="1">
      <c r="A290" s="24">
        <v>2010</v>
      </c>
      <c r="B290" s="24" t="s">
        <v>2196</v>
      </c>
      <c r="C290" s="24" t="s">
        <v>55</v>
      </c>
      <c r="D290" s="96" t="s">
        <v>2620</v>
      </c>
      <c r="E290" s="24" t="s">
        <v>148</v>
      </c>
      <c r="F290" s="58" t="s">
        <v>309</v>
      </c>
      <c r="G290" s="58" t="s">
        <v>473</v>
      </c>
      <c r="H290" s="60">
        <v>131.29031570000001</v>
      </c>
      <c r="I290" s="24" t="s">
        <v>54</v>
      </c>
      <c r="J290" s="24" t="s">
        <v>2728</v>
      </c>
      <c r="K290" s="60">
        <v>13.45</v>
      </c>
      <c r="L290" s="59">
        <v>54.15</v>
      </c>
      <c r="M290" s="60">
        <v>105.512</v>
      </c>
      <c r="N290" s="60">
        <v>31653.599999999999</v>
      </c>
      <c r="O290" s="60">
        <v>122.97657996976912</v>
      </c>
    </row>
    <row r="291" spans="1:15" ht="14" hidden="1" customHeight="1">
      <c r="A291" s="24">
        <v>2010</v>
      </c>
      <c r="B291" s="24" t="s">
        <v>2196</v>
      </c>
      <c r="C291" s="24" t="s">
        <v>55</v>
      </c>
      <c r="D291" s="96" t="s">
        <v>2620</v>
      </c>
      <c r="E291" s="24" t="s">
        <v>148</v>
      </c>
      <c r="F291" s="58" t="s">
        <v>309</v>
      </c>
      <c r="G291" s="58" t="s">
        <v>536</v>
      </c>
      <c r="H291" s="60">
        <v>106.64638674</v>
      </c>
      <c r="I291" s="24" t="s">
        <v>54</v>
      </c>
      <c r="J291" s="24" t="s">
        <v>2728</v>
      </c>
      <c r="K291" s="60">
        <v>14</v>
      </c>
      <c r="L291" s="59">
        <v>55.3</v>
      </c>
      <c r="M291" s="60">
        <v>104.06</v>
      </c>
      <c r="N291" s="60">
        <v>31218</v>
      </c>
      <c r="O291" s="60">
        <v>99.893185856803711</v>
      </c>
    </row>
    <row r="292" spans="1:15" ht="14" hidden="1" customHeight="1">
      <c r="A292" s="24">
        <v>2010</v>
      </c>
      <c r="B292" s="24" t="s">
        <v>2196</v>
      </c>
      <c r="C292" s="24" t="s">
        <v>55</v>
      </c>
      <c r="D292" s="96" t="s">
        <v>2620</v>
      </c>
      <c r="E292" s="24" t="s">
        <v>148</v>
      </c>
      <c r="F292" s="58" t="s">
        <v>309</v>
      </c>
      <c r="G292" s="58" t="s">
        <v>477</v>
      </c>
      <c r="H292" s="60">
        <v>106.59729794999998</v>
      </c>
      <c r="I292" s="24" t="s">
        <v>54</v>
      </c>
      <c r="J292" s="24" t="s">
        <v>2728</v>
      </c>
      <c r="K292" s="60">
        <v>12.95</v>
      </c>
      <c r="L292" s="59">
        <v>51.25</v>
      </c>
      <c r="M292" s="60">
        <v>110.836</v>
      </c>
      <c r="N292" s="60">
        <v>33250.800000000003</v>
      </c>
      <c r="O292" s="60">
        <v>99.847205530860634</v>
      </c>
    </row>
    <row r="293" spans="1:15" ht="14" hidden="1" customHeight="1">
      <c r="A293" s="24">
        <v>2010</v>
      </c>
      <c r="B293" s="24" t="s">
        <v>2196</v>
      </c>
      <c r="C293" s="24" t="s">
        <v>55</v>
      </c>
      <c r="D293" s="96" t="s">
        <v>2620</v>
      </c>
      <c r="E293" s="24" t="s">
        <v>148</v>
      </c>
      <c r="F293" s="58" t="s">
        <v>309</v>
      </c>
      <c r="G293" s="58" t="s">
        <v>478</v>
      </c>
      <c r="H293" s="60">
        <v>108.77450337499999</v>
      </c>
      <c r="I293" s="24" t="s">
        <v>54</v>
      </c>
      <c r="J293" s="24" t="s">
        <v>2728</v>
      </c>
      <c r="K293" s="60">
        <v>15</v>
      </c>
      <c r="L293" s="59">
        <v>53.75</v>
      </c>
      <c r="M293" s="60">
        <v>93.896000000000001</v>
      </c>
      <c r="N293" s="60">
        <v>28168.799999999999</v>
      </c>
      <c r="O293" s="60">
        <v>101.8865431288441</v>
      </c>
    </row>
    <row r="294" spans="1:15" ht="14" hidden="1" customHeight="1">
      <c r="A294" s="24">
        <v>2010</v>
      </c>
      <c r="B294" s="24" t="s">
        <v>2196</v>
      </c>
      <c r="C294" s="24" t="s">
        <v>55</v>
      </c>
      <c r="D294" s="96" t="s">
        <v>2620</v>
      </c>
      <c r="E294" s="24" t="s">
        <v>148</v>
      </c>
      <c r="F294" s="58" t="s">
        <v>63</v>
      </c>
      <c r="G294" s="58" t="s">
        <v>430</v>
      </c>
      <c r="H294" s="60">
        <v>103.1917831775</v>
      </c>
      <c r="I294" s="24" t="s">
        <v>54</v>
      </c>
      <c r="J294" s="24" t="s">
        <v>2728</v>
      </c>
      <c r="K294" s="60">
        <v>13.375</v>
      </c>
      <c r="L294" s="59">
        <v>54.174999999999997</v>
      </c>
      <c r="M294" s="60">
        <v>93.896000000000001</v>
      </c>
      <c r="N294" s="60">
        <v>28168.799999999999</v>
      </c>
      <c r="O294" s="60">
        <v>96.657339183707236</v>
      </c>
    </row>
    <row r="295" spans="1:15" ht="14" hidden="1" customHeight="1">
      <c r="A295" s="24">
        <v>2010</v>
      </c>
      <c r="B295" s="24" t="s">
        <v>2196</v>
      </c>
      <c r="C295" s="24" t="s">
        <v>55</v>
      </c>
      <c r="D295" s="96" t="s">
        <v>2620</v>
      </c>
      <c r="E295" s="24" t="s">
        <v>148</v>
      </c>
      <c r="F295" s="58" t="s">
        <v>63</v>
      </c>
      <c r="G295" s="58" t="s">
        <v>442</v>
      </c>
      <c r="H295" s="60">
        <v>97.2366356725</v>
      </c>
      <c r="I295" s="24" t="s">
        <v>54</v>
      </c>
      <c r="J295" s="24" t="s">
        <v>2728</v>
      </c>
      <c r="K295" s="60">
        <v>14.775</v>
      </c>
      <c r="L295" s="59">
        <v>55.125</v>
      </c>
      <c r="M295" s="60">
        <v>104.06</v>
      </c>
      <c r="N295" s="60">
        <v>31218</v>
      </c>
      <c r="O295" s="60">
        <v>91.079291256289522</v>
      </c>
    </row>
    <row r="296" spans="1:15" ht="14" hidden="1" customHeight="1">
      <c r="A296" s="24">
        <v>2010</v>
      </c>
      <c r="B296" s="24" t="s">
        <v>2196</v>
      </c>
      <c r="C296" s="24" t="s">
        <v>55</v>
      </c>
      <c r="D296" s="96" t="s">
        <v>2620</v>
      </c>
      <c r="E296" s="24" t="s">
        <v>148</v>
      </c>
      <c r="F296" s="58" t="s">
        <v>63</v>
      </c>
      <c r="G296" s="58" t="s">
        <v>3223</v>
      </c>
      <c r="H296" s="60">
        <v>91.499013517500003</v>
      </c>
      <c r="I296" s="24" t="s">
        <v>54</v>
      </c>
      <c r="J296" s="24" t="s">
        <v>2728</v>
      </c>
      <c r="K296" s="60">
        <v>12.65</v>
      </c>
      <c r="L296" s="59">
        <v>51.05</v>
      </c>
      <c r="M296" s="60">
        <v>106.48</v>
      </c>
      <c r="N296" s="60">
        <v>31944</v>
      </c>
      <c r="O296" s="60">
        <v>85.704994256402912</v>
      </c>
    </row>
    <row r="297" spans="1:15" ht="14" hidden="1" customHeight="1">
      <c r="A297" s="24">
        <v>2010</v>
      </c>
      <c r="B297" s="24" t="s">
        <v>2196</v>
      </c>
      <c r="C297" s="24" t="s">
        <v>55</v>
      </c>
      <c r="D297" s="96" t="s">
        <v>2620</v>
      </c>
      <c r="E297" s="24" t="s">
        <v>148</v>
      </c>
      <c r="F297" s="58" t="s">
        <v>63</v>
      </c>
      <c r="G297" s="58" t="s">
        <v>444</v>
      </c>
      <c r="H297" s="60">
        <v>106.777289075</v>
      </c>
      <c r="I297" s="24" t="s">
        <v>54</v>
      </c>
      <c r="J297" s="24" t="s">
        <v>2728</v>
      </c>
      <c r="K297" s="60">
        <v>14.175000000000001</v>
      </c>
      <c r="L297" s="59">
        <v>55.85</v>
      </c>
      <c r="M297" s="60">
        <v>111.32</v>
      </c>
      <c r="N297" s="60">
        <v>33396</v>
      </c>
      <c r="O297" s="60">
        <v>100.0157990242908</v>
      </c>
    </row>
    <row r="298" spans="1:15" ht="14" hidden="1" customHeight="1">
      <c r="A298" s="24">
        <v>2010</v>
      </c>
      <c r="B298" s="24" t="s">
        <v>2196</v>
      </c>
      <c r="C298" s="24" t="s">
        <v>55</v>
      </c>
      <c r="D298" s="96" t="s">
        <v>2620</v>
      </c>
      <c r="E298" s="24" t="s">
        <v>148</v>
      </c>
      <c r="F298" s="58" t="s">
        <v>63</v>
      </c>
      <c r="G298" s="58" t="s">
        <v>431</v>
      </c>
      <c r="H298" s="60">
        <v>110.25827175000001</v>
      </c>
      <c r="I298" s="24" t="s">
        <v>54</v>
      </c>
      <c r="J298" s="24" t="s">
        <v>2728</v>
      </c>
      <c r="K298" s="60">
        <v>13</v>
      </c>
      <c r="L298" s="59">
        <v>53.5</v>
      </c>
      <c r="M298" s="60">
        <v>103.57599999999999</v>
      </c>
      <c r="N298" s="60">
        <v>31072.799999999999</v>
      </c>
      <c r="O298" s="60">
        <v>103.27635439749659</v>
      </c>
    </row>
    <row r="299" spans="1:15" ht="14" hidden="1" customHeight="1">
      <c r="A299" s="24">
        <v>2010</v>
      </c>
      <c r="B299" s="24" t="s">
        <v>2196</v>
      </c>
      <c r="C299" s="24" t="s">
        <v>55</v>
      </c>
      <c r="D299" s="96" t="s">
        <v>2620</v>
      </c>
      <c r="E299" s="24" t="s">
        <v>148</v>
      </c>
      <c r="F299" s="58" t="s">
        <v>63</v>
      </c>
      <c r="G299" s="58" t="s">
        <v>356</v>
      </c>
      <c r="H299" s="60">
        <v>123.44531487499999</v>
      </c>
      <c r="I299" s="24" t="s">
        <v>54</v>
      </c>
      <c r="J299" s="24" t="s">
        <v>2728</v>
      </c>
      <c r="K299" s="60">
        <v>14.324999999999999</v>
      </c>
      <c r="L299" s="59">
        <v>54.95</v>
      </c>
      <c r="M299" s="60">
        <v>103.57599999999999</v>
      </c>
      <c r="N299" s="60">
        <v>31072.799999999999</v>
      </c>
      <c r="O299" s="60">
        <v>115.62835046651324</v>
      </c>
    </row>
    <row r="300" spans="1:15" ht="14" hidden="1" customHeight="1">
      <c r="A300" s="24">
        <v>2010</v>
      </c>
      <c r="B300" s="24" t="s">
        <v>2196</v>
      </c>
      <c r="C300" s="24" t="s">
        <v>55</v>
      </c>
      <c r="D300" s="96" t="s">
        <v>2620</v>
      </c>
      <c r="E300" s="24" t="s">
        <v>148</v>
      </c>
      <c r="F300" s="58" t="s">
        <v>548</v>
      </c>
      <c r="G300" s="58" t="s">
        <v>549</v>
      </c>
      <c r="H300" s="60">
        <v>107.082146025</v>
      </c>
      <c r="I300" s="24" t="s">
        <v>54</v>
      </c>
      <c r="J300" s="24" t="s">
        <v>2728</v>
      </c>
      <c r="K300" s="60">
        <v>13.725</v>
      </c>
      <c r="L300" s="59">
        <v>53.75</v>
      </c>
      <c r="M300" s="60">
        <v>102.124</v>
      </c>
      <c r="N300" s="60">
        <v>30637.200000000001</v>
      </c>
      <c r="O300" s="60">
        <v>100.30135142692711</v>
      </c>
    </row>
    <row r="301" spans="1:15" ht="14" hidden="1" customHeight="1">
      <c r="A301" s="24">
        <v>2010</v>
      </c>
      <c r="B301" s="24" t="s">
        <v>2196</v>
      </c>
      <c r="C301" s="24" t="s">
        <v>55</v>
      </c>
      <c r="D301" s="96" t="s">
        <v>2620</v>
      </c>
      <c r="E301" s="24" t="s">
        <v>148</v>
      </c>
      <c r="F301" s="58" t="s">
        <v>480</v>
      </c>
      <c r="G301" s="58" t="s">
        <v>481</v>
      </c>
      <c r="H301" s="60">
        <v>115.72693532500001</v>
      </c>
      <c r="I301" s="24" t="s">
        <v>54</v>
      </c>
      <c r="J301" s="24" t="s">
        <v>2728</v>
      </c>
      <c r="K301" s="60">
        <v>13.25</v>
      </c>
      <c r="L301" s="59">
        <v>55.75</v>
      </c>
      <c r="M301" s="60">
        <v>111.804</v>
      </c>
      <c r="N301" s="60">
        <v>33541.199999999997</v>
      </c>
      <c r="O301" s="60">
        <v>108.39872416158082</v>
      </c>
    </row>
    <row r="302" spans="1:15" ht="14" hidden="1" customHeight="1">
      <c r="A302" s="24">
        <v>2010</v>
      </c>
      <c r="B302" s="24" t="s">
        <v>2196</v>
      </c>
      <c r="C302" s="24" t="s">
        <v>55</v>
      </c>
      <c r="D302" s="96" t="s">
        <v>2620</v>
      </c>
      <c r="E302" s="24" t="s">
        <v>148</v>
      </c>
      <c r="F302" s="58" t="s">
        <v>480</v>
      </c>
      <c r="G302" s="58" t="s">
        <v>482</v>
      </c>
      <c r="H302" s="60">
        <v>98.819769237499997</v>
      </c>
      <c r="I302" s="24" t="s">
        <v>54</v>
      </c>
      <c r="J302" s="24" t="s">
        <v>2728</v>
      </c>
      <c r="K302" s="60">
        <v>13.15</v>
      </c>
      <c r="L302" s="59">
        <v>54.424999999999997</v>
      </c>
      <c r="M302" s="60">
        <v>110.836</v>
      </c>
      <c r="N302" s="60">
        <v>33250.800000000003</v>
      </c>
      <c r="O302" s="60">
        <v>92.562175583446688</v>
      </c>
    </row>
    <row r="303" spans="1:15" ht="14" hidden="1" customHeight="1">
      <c r="A303" s="24">
        <v>2010</v>
      </c>
      <c r="B303" s="24" t="s">
        <v>2196</v>
      </c>
      <c r="C303" s="24" t="s">
        <v>55</v>
      </c>
      <c r="D303" s="96" t="s">
        <v>2620</v>
      </c>
      <c r="E303" s="24" t="s">
        <v>148</v>
      </c>
      <c r="F303" s="58" t="s">
        <v>480</v>
      </c>
      <c r="G303" s="58" t="s">
        <v>317</v>
      </c>
      <c r="H303" s="60">
        <v>108.3013328425</v>
      </c>
      <c r="I303" s="24" t="s">
        <v>54</v>
      </c>
      <c r="J303" s="24" t="s">
        <v>2728</v>
      </c>
      <c r="K303" s="60">
        <v>14</v>
      </c>
      <c r="L303" s="59">
        <v>54.65</v>
      </c>
      <c r="M303" s="60">
        <v>110.352</v>
      </c>
      <c r="N303" s="60">
        <v>33105.599999999999</v>
      </c>
      <c r="O303" s="60">
        <v>101.44333531477892</v>
      </c>
    </row>
    <row r="304" spans="1:15" ht="14" hidden="1" customHeight="1">
      <c r="A304" s="24">
        <v>2010</v>
      </c>
      <c r="B304" s="24" t="s">
        <v>2196</v>
      </c>
      <c r="C304" s="24" t="s">
        <v>55</v>
      </c>
      <c r="D304" s="96" t="s">
        <v>2620</v>
      </c>
      <c r="E304" s="24" t="s">
        <v>148</v>
      </c>
      <c r="F304" s="58" t="s">
        <v>480</v>
      </c>
      <c r="G304" s="58" t="s">
        <v>409</v>
      </c>
      <c r="H304" s="60">
        <v>111.43372402</v>
      </c>
      <c r="I304" s="24" t="s">
        <v>54</v>
      </c>
      <c r="J304" s="24" t="s">
        <v>2728</v>
      </c>
      <c r="K304" s="60">
        <v>14.425000000000001</v>
      </c>
      <c r="L304" s="59">
        <v>54.424999999999997</v>
      </c>
      <c r="M304" s="60">
        <v>103.57599999999999</v>
      </c>
      <c r="N304" s="60">
        <v>31072.799999999999</v>
      </c>
      <c r="O304" s="60">
        <v>104.37737315361419</v>
      </c>
    </row>
    <row r="305" spans="1:15" ht="14" hidden="1" customHeight="1">
      <c r="A305" s="24">
        <v>2010</v>
      </c>
      <c r="B305" s="24" t="s">
        <v>2196</v>
      </c>
      <c r="C305" s="24" t="s">
        <v>55</v>
      </c>
      <c r="D305" s="96" t="s">
        <v>2620</v>
      </c>
      <c r="E305" s="24" t="s">
        <v>148</v>
      </c>
      <c r="F305" s="58" t="s">
        <v>480</v>
      </c>
      <c r="G305" s="58" t="s">
        <v>483</v>
      </c>
      <c r="H305" s="60">
        <v>102.89853297249999</v>
      </c>
      <c r="I305" s="24" t="s">
        <v>54</v>
      </c>
      <c r="J305" s="24" t="s">
        <v>2728</v>
      </c>
      <c r="K305" s="60">
        <v>13.725</v>
      </c>
      <c r="L305" s="59">
        <v>53.15</v>
      </c>
      <c r="M305" s="60">
        <v>111.804</v>
      </c>
      <c r="N305" s="60">
        <v>33541.199999999997</v>
      </c>
      <c r="O305" s="60">
        <v>96.382658548703375</v>
      </c>
    </row>
    <row r="306" spans="1:15" ht="14" hidden="1" customHeight="1">
      <c r="A306" s="24">
        <v>2010</v>
      </c>
      <c r="B306" s="24" t="s">
        <v>2196</v>
      </c>
      <c r="C306" s="24" t="s">
        <v>55</v>
      </c>
      <c r="D306" s="96" t="s">
        <v>2620</v>
      </c>
      <c r="E306" s="24" t="s">
        <v>148</v>
      </c>
      <c r="F306" s="58" t="s">
        <v>480</v>
      </c>
      <c r="G306" s="58" t="s">
        <v>484</v>
      </c>
      <c r="H306" s="60">
        <v>83.317857154999999</v>
      </c>
      <c r="I306" s="24" t="s">
        <v>54</v>
      </c>
      <c r="J306" s="24" t="s">
        <v>2728</v>
      </c>
      <c r="K306" s="60">
        <v>13.3</v>
      </c>
      <c r="L306" s="59">
        <v>55.1</v>
      </c>
      <c r="M306" s="60">
        <v>108.416</v>
      </c>
      <c r="N306" s="60">
        <v>32524.799999999999</v>
      </c>
      <c r="O306" s="60">
        <v>78.04189569278077</v>
      </c>
    </row>
    <row r="307" spans="1:15" ht="14" hidden="1" customHeight="1">
      <c r="A307" s="24">
        <v>2010</v>
      </c>
      <c r="B307" s="24" t="s">
        <v>2196</v>
      </c>
      <c r="C307" s="24" t="s">
        <v>55</v>
      </c>
      <c r="D307" s="96" t="s">
        <v>2620</v>
      </c>
      <c r="E307" s="24" t="s">
        <v>148</v>
      </c>
      <c r="F307" s="58" t="s">
        <v>480</v>
      </c>
      <c r="G307" s="58" t="s">
        <v>485</v>
      </c>
      <c r="H307" s="60">
        <v>124.19</v>
      </c>
      <c r="I307" s="24" t="s">
        <v>54</v>
      </c>
      <c r="J307" s="24" t="s">
        <v>2728</v>
      </c>
      <c r="K307" s="60">
        <v>14.725</v>
      </c>
      <c r="L307" s="59">
        <v>54.15</v>
      </c>
      <c r="M307" s="60">
        <v>100.672</v>
      </c>
      <c r="N307" s="60">
        <v>30201.599999999999</v>
      </c>
      <c r="O307" s="60">
        <v>116.32587967374067</v>
      </c>
    </row>
    <row r="308" spans="1:15" ht="14" hidden="1" customHeight="1">
      <c r="A308" s="24">
        <v>2010</v>
      </c>
      <c r="B308" s="24" t="s">
        <v>2196</v>
      </c>
      <c r="C308" s="24" t="s">
        <v>55</v>
      </c>
      <c r="D308" s="96" t="s">
        <v>2620</v>
      </c>
      <c r="E308" s="24" t="s">
        <v>148</v>
      </c>
      <c r="F308" s="58" t="s">
        <v>480</v>
      </c>
      <c r="G308" s="58" t="s">
        <v>486</v>
      </c>
      <c r="H308" s="60">
        <v>111.24930345000001</v>
      </c>
      <c r="I308" s="24" t="s">
        <v>54</v>
      </c>
      <c r="J308" s="24" t="s">
        <v>2728</v>
      </c>
      <c r="K308" s="60">
        <v>16.350000000000001</v>
      </c>
      <c r="L308" s="59">
        <v>54.825000000000003</v>
      </c>
      <c r="M308" s="60">
        <v>98.73599999999999</v>
      </c>
      <c r="N308" s="60">
        <v>29620.799999999999</v>
      </c>
      <c r="O308" s="60">
        <v>104.20463070224788</v>
      </c>
    </row>
    <row r="309" spans="1:15" ht="14" hidden="1" customHeight="1">
      <c r="A309" s="24">
        <v>2010</v>
      </c>
      <c r="B309" s="24" t="s">
        <v>2196</v>
      </c>
      <c r="C309" s="24" t="s">
        <v>55</v>
      </c>
      <c r="D309" s="96" t="s">
        <v>2620</v>
      </c>
      <c r="E309" s="24" t="s">
        <v>148</v>
      </c>
      <c r="F309" s="58" t="s">
        <v>480</v>
      </c>
      <c r="G309" s="58" t="s">
        <v>411</v>
      </c>
      <c r="H309" s="60">
        <v>109.24739687499999</v>
      </c>
      <c r="I309" s="24" t="s">
        <v>54</v>
      </c>
      <c r="J309" s="24" t="s">
        <v>2728</v>
      </c>
      <c r="K309" s="60">
        <v>14.425000000000001</v>
      </c>
      <c r="L309" s="59">
        <v>52.975000000000001</v>
      </c>
      <c r="M309" s="60">
        <v>94.864000000000004</v>
      </c>
      <c r="N309" s="60">
        <v>28459.200000000001</v>
      </c>
      <c r="O309" s="60">
        <v>102.32949145302071</v>
      </c>
    </row>
    <row r="310" spans="1:15" ht="14" hidden="1" customHeight="1">
      <c r="A310" s="24">
        <v>2010</v>
      </c>
      <c r="B310" s="24" t="s">
        <v>2196</v>
      </c>
      <c r="C310" s="24" t="s">
        <v>55</v>
      </c>
      <c r="D310" s="96" t="s">
        <v>2620</v>
      </c>
      <c r="E310" s="24" t="s">
        <v>148</v>
      </c>
      <c r="F310" s="58" t="s">
        <v>385</v>
      </c>
      <c r="G310" s="58" t="s">
        <v>538</v>
      </c>
      <c r="H310" s="60">
        <v>133.3200837</v>
      </c>
      <c r="I310" s="24" t="s">
        <v>54</v>
      </c>
      <c r="J310" s="24" t="s">
        <v>2728</v>
      </c>
      <c r="K310" s="60">
        <v>14.1</v>
      </c>
      <c r="L310" s="59">
        <v>54.674999999999997</v>
      </c>
      <c r="M310" s="60">
        <v>100.18799999999999</v>
      </c>
      <c r="N310" s="60">
        <v>30056.400000000001</v>
      </c>
      <c r="O310" s="60">
        <v>124.87781636669004</v>
      </c>
    </row>
    <row r="311" spans="1:15" ht="14" hidden="1" customHeight="1">
      <c r="A311" s="24">
        <v>2010</v>
      </c>
      <c r="B311" s="24" t="s">
        <v>2196</v>
      </c>
      <c r="C311" s="24" t="s">
        <v>55</v>
      </c>
      <c r="D311" s="96" t="s">
        <v>2620</v>
      </c>
      <c r="E311" s="24" t="s">
        <v>148</v>
      </c>
      <c r="F311" s="58" t="s">
        <v>385</v>
      </c>
      <c r="G311" s="58" t="s">
        <v>550</v>
      </c>
      <c r="H311" s="60">
        <v>87.896952450000001</v>
      </c>
      <c r="I311" s="24" t="s">
        <v>54</v>
      </c>
      <c r="J311" s="24" t="s">
        <v>2728</v>
      </c>
      <c r="K311" s="60">
        <v>15.275</v>
      </c>
      <c r="L311" s="59">
        <v>55</v>
      </c>
      <c r="M311" s="60">
        <v>100.672</v>
      </c>
      <c r="N311" s="60">
        <v>30201.599999999999</v>
      </c>
      <c r="O311" s="60">
        <v>82.331027573775714</v>
      </c>
    </row>
    <row r="312" spans="1:15" ht="14" hidden="1" customHeight="1">
      <c r="A312" s="24">
        <v>2010</v>
      </c>
      <c r="B312" s="24" t="s">
        <v>2196</v>
      </c>
      <c r="C312" s="24" t="s">
        <v>55</v>
      </c>
      <c r="D312" s="96" t="s">
        <v>2620</v>
      </c>
      <c r="E312" s="24" t="s">
        <v>148</v>
      </c>
      <c r="F312" s="58" t="s">
        <v>226</v>
      </c>
      <c r="G312" s="58" t="s">
        <v>489</v>
      </c>
      <c r="H312" s="60">
        <v>123.16710145</v>
      </c>
      <c r="I312" s="24" t="s">
        <v>54</v>
      </c>
      <c r="J312" s="24" t="s">
        <v>2728</v>
      </c>
      <c r="K312" s="60">
        <v>13.4</v>
      </c>
      <c r="L312" s="59">
        <v>54.924999999999997</v>
      </c>
      <c r="M312" s="60">
        <v>104.06</v>
      </c>
      <c r="N312" s="60">
        <v>31218</v>
      </c>
      <c r="O312" s="60">
        <v>115.36775443301482</v>
      </c>
    </row>
    <row r="313" spans="1:15" ht="14" hidden="1" customHeight="1">
      <c r="A313" s="24">
        <v>2010</v>
      </c>
      <c r="B313" s="24" t="s">
        <v>2196</v>
      </c>
      <c r="C313" s="24" t="s">
        <v>55</v>
      </c>
      <c r="D313" s="96" t="s">
        <v>2620</v>
      </c>
      <c r="E313" s="24" t="s">
        <v>148</v>
      </c>
      <c r="F313" s="58" t="s">
        <v>226</v>
      </c>
      <c r="G313" s="58" t="s">
        <v>490</v>
      </c>
      <c r="H313" s="60">
        <v>123.71362975000001</v>
      </c>
      <c r="I313" s="24" t="s">
        <v>54</v>
      </c>
      <c r="J313" s="24" t="s">
        <v>2728</v>
      </c>
      <c r="K313" s="60">
        <v>15.125</v>
      </c>
      <c r="L313" s="59">
        <v>53.774999999999999</v>
      </c>
      <c r="M313" s="60">
        <v>109.384</v>
      </c>
      <c r="N313" s="60">
        <v>32815.199999999997</v>
      </c>
      <c r="O313" s="60">
        <v>115.87967475883892</v>
      </c>
    </row>
    <row r="314" spans="1:15" ht="14" hidden="1" customHeight="1">
      <c r="A314" s="24">
        <v>2010</v>
      </c>
      <c r="B314" s="24" t="s">
        <v>2196</v>
      </c>
      <c r="C314" s="24" t="s">
        <v>55</v>
      </c>
      <c r="D314" s="96" t="s">
        <v>2620</v>
      </c>
      <c r="E314" s="24" t="s">
        <v>148</v>
      </c>
      <c r="F314" s="58" t="s">
        <v>226</v>
      </c>
      <c r="G314" s="58" t="s">
        <v>552</v>
      </c>
      <c r="H314" s="60">
        <v>85.098425817499987</v>
      </c>
      <c r="I314" s="24" t="s">
        <v>54</v>
      </c>
      <c r="J314" s="24" t="s">
        <v>2728</v>
      </c>
      <c r="K314" s="60">
        <v>15.15</v>
      </c>
      <c r="L314" s="59">
        <v>56.674999999999997</v>
      </c>
      <c r="M314" s="60">
        <v>100.672</v>
      </c>
      <c r="N314" s="60">
        <v>30201.599999999999</v>
      </c>
      <c r="O314" s="60">
        <v>79.70971287600652</v>
      </c>
    </row>
    <row r="315" spans="1:15" ht="14" hidden="1" customHeight="1">
      <c r="A315" s="24">
        <v>2010</v>
      </c>
      <c r="B315" s="24" t="s">
        <v>2196</v>
      </c>
      <c r="C315" s="24" t="s">
        <v>55</v>
      </c>
      <c r="D315" s="96" t="s">
        <v>2620</v>
      </c>
      <c r="E315" s="24" t="s">
        <v>148</v>
      </c>
      <c r="F315" s="58" t="s">
        <v>226</v>
      </c>
      <c r="G315" s="58" t="s">
        <v>540</v>
      </c>
      <c r="H315" s="60">
        <v>117.8</v>
      </c>
      <c r="I315" s="24" t="s">
        <v>54</v>
      </c>
      <c r="J315" s="24" t="s">
        <v>2728</v>
      </c>
      <c r="K315" s="60">
        <v>14.9</v>
      </c>
      <c r="L315" s="59">
        <v>54.05</v>
      </c>
      <c r="M315" s="60">
        <v>92.927999999999997</v>
      </c>
      <c r="N315" s="60">
        <v>27878.400000000001</v>
      </c>
      <c r="O315" s="60">
        <v>110.34051554526654</v>
      </c>
    </row>
    <row r="316" spans="1:15" ht="14" hidden="1" customHeight="1">
      <c r="A316" s="24">
        <v>2010</v>
      </c>
      <c r="B316" s="24" t="s">
        <v>2196</v>
      </c>
      <c r="C316" s="24" t="s">
        <v>55</v>
      </c>
      <c r="D316" s="96" t="s">
        <v>2623</v>
      </c>
      <c r="E316" s="24" t="s">
        <v>149</v>
      </c>
      <c r="F316" s="58" t="s">
        <v>6</v>
      </c>
      <c r="G316" s="58" t="s">
        <v>290</v>
      </c>
      <c r="H316" s="60">
        <v>215.43656999999999</v>
      </c>
      <c r="I316" s="24" t="s">
        <v>54</v>
      </c>
      <c r="J316" s="24" t="s">
        <v>2728</v>
      </c>
      <c r="K316" s="60">
        <v>15.266666666666666</v>
      </c>
      <c r="L316" s="59">
        <v>58.333333333333336</v>
      </c>
      <c r="M316" s="24" t="s">
        <v>2195</v>
      </c>
      <c r="N316" s="24" t="s">
        <v>2195</v>
      </c>
      <c r="O316" s="60">
        <v>96.323280720447627</v>
      </c>
    </row>
    <row r="317" spans="1:15" ht="14" hidden="1" customHeight="1">
      <c r="A317" s="24">
        <v>2010</v>
      </c>
      <c r="B317" s="24" t="s">
        <v>2196</v>
      </c>
      <c r="C317" s="24" t="s">
        <v>55</v>
      </c>
      <c r="D317" s="96" t="s">
        <v>2623</v>
      </c>
      <c r="E317" s="24" t="s">
        <v>149</v>
      </c>
      <c r="F317" s="58" t="s">
        <v>6</v>
      </c>
      <c r="G317" s="58" t="s">
        <v>546</v>
      </c>
      <c r="H317" s="60">
        <v>227.61532736666666</v>
      </c>
      <c r="I317" s="24" t="s">
        <v>54</v>
      </c>
      <c r="J317" s="24" t="s">
        <v>2728</v>
      </c>
      <c r="K317" s="60">
        <v>16.266666666666669</v>
      </c>
      <c r="L317" s="59">
        <v>59.6</v>
      </c>
      <c r="M317" s="24" t="s">
        <v>2195</v>
      </c>
      <c r="N317" s="24" t="s">
        <v>2195</v>
      </c>
      <c r="O317" s="60">
        <v>101.76849303818761</v>
      </c>
    </row>
    <row r="318" spans="1:15" ht="14" hidden="1" customHeight="1">
      <c r="A318" s="24">
        <v>2010</v>
      </c>
      <c r="B318" s="24" t="s">
        <v>2196</v>
      </c>
      <c r="C318" s="24" t="s">
        <v>55</v>
      </c>
      <c r="D318" s="96" t="s">
        <v>2623</v>
      </c>
      <c r="E318" s="24" t="s">
        <v>149</v>
      </c>
      <c r="F318" s="58" t="s">
        <v>6</v>
      </c>
      <c r="G318" s="58" t="s">
        <v>291</v>
      </c>
      <c r="H318" s="60">
        <v>233.66894663333332</v>
      </c>
      <c r="I318" s="24" t="s">
        <v>54</v>
      </c>
      <c r="J318" s="24" t="s">
        <v>2728</v>
      </c>
      <c r="K318" s="60">
        <v>17.3</v>
      </c>
      <c r="L318" s="59">
        <v>58.2</v>
      </c>
      <c r="M318" s="24" t="s">
        <v>2195</v>
      </c>
      <c r="N318" s="24" t="s">
        <v>2195</v>
      </c>
      <c r="O318" s="60">
        <v>104.47511089790309</v>
      </c>
    </row>
    <row r="319" spans="1:15" ht="14" hidden="1" customHeight="1">
      <c r="A319" s="24">
        <v>2010</v>
      </c>
      <c r="B319" s="24" t="s">
        <v>2196</v>
      </c>
      <c r="C319" s="24" t="s">
        <v>55</v>
      </c>
      <c r="D319" s="96" t="s">
        <v>2623</v>
      </c>
      <c r="E319" s="24" t="s">
        <v>149</v>
      </c>
      <c r="F319" s="58" t="s">
        <v>6</v>
      </c>
      <c r="G319" s="58" t="s">
        <v>313</v>
      </c>
      <c r="H319" s="60">
        <v>235.31293840000001</v>
      </c>
      <c r="I319" s="24" t="s">
        <v>54</v>
      </c>
      <c r="J319" s="24" t="s">
        <v>2728</v>
      </c>
      <c r="K319" s="60">
        <v>17</v>
      </c>
      <c r="L319" s="59">
        <v>56.866666666666674</v>
      </c>
      <c r="M319" s="24" t="s">
        <v>2195</v>
      </c>
      <c r="N319" s="24" t="s">
        <v>2195</v>
      </c>
      <c r="O319" s="60">
        <v>105.21015175212176</v>
      </c>
    </row>
    <row r="320" spans="1:15" ht="14" hidden="1" customHeight="1">
      <c r="A320" s="24">
        <v>2010</v>
      </c>
      <c r="B320" s="24" t="s">
        <v>2196</v>
      </c>
      <c r="C320" s="24" t="s">
        <v>55</v>
      </c>
      <c r="D320" s="96" t="s">
        <v>2623</v>
      </c>
      <c r="E320" s="24" t="s">
        <v>149</v>
      </c>
      <c r="F320" s="58" t="s">
        <v>110</v>
      </c>
      <c r="G320" s="58" t="s">
        <v>449</v>
      </c>
      <c r="H320" s="60">
        <v>214.98762923333334</v>
      </c>
      <c r="I320" s="24" t="s">
        <v>54</v>
      </c>
      <c r="J320" s="24" t="s">
        <v>2728</v>
      </c>
      <c r="K320" s="60">
        <v>16.066666666666666</v>
      </c>
      <c r="L320" s="59">
        <v>58.3</v>
      </c>
      <c r="M320" s="24" t="s">
        <v>2195</v>
      </c>
      <c r="N320" s="24" t="s">
        <v>2195</v>
      </c>
      <c r="O320" s="60">
        <v>96.122555989755497</v>
      </c>
    </row>
    <row r="321" spans="1:15" ht="14" hidden="1" customHeight="1">
      <c r="A321" s="24">
        <v>2010</v>
      </c>
      <c r="B321" s="24" t="s">
        <v>2196</v>
      </c>
      <c r="C321" s="24" t="s">
        <v>55</v>
      </c>
      <c r="D321" s="96" t="s">
        <v>2623</v>
      </c>
      <c r="E321" s="24" t="s">
        <v>149</v>
      </c>
      <c r="F321" s="58" t="s">
        <v>110</v>
      </c>
      <c r="G321" s="58" t="s">
        <v>547</v>
      </c>
      <c r="H321" s="60">
        <v>218.72880226666666</v>
      </c>
      <c r="I321" s="24" t="s">
        <v>54</v>
      </c>
      <c r="J321" s="24" t="s">
        <v>2728</v>
      </c>
      <c r="K321" s="60">
        <v>16.166666666666664</v>
      </c>
      <c r="L321" s="59">
        <v>58.433333333333337</v>
      </c>
      <c r="M321" s="24" t="s">
        <v>2195</v>
      </c>
      <c r="N321" s="24" t="s">
        <v>2195</v>
      </c>
      <c r="O321" s="60">
        <v>97.795262068920863</v>
      </c>
    </row>
    <row r="322" spans="1:15" ht="14" hidden="1" customHeight="1">
      <c r="A322" s="24">
        <v>2010</v>
      </c>
      <c r="B322" s="24" t="s">
        <v>2196</v>
      </c>
      <c r="C322" s="24" t="s">
        <v>55</v>
      </c>
      <c r="D322" s="96" t="s">
        <v>2623</v>
      </c>
      <c r="E322" s="24" t="s">
        <v>149</v>
      </c>
      <c r="F322" s="58" t="s">
        <v>10</v>
      </c>
      <c r="G322" s="58" t="s">
        <v>553</v>
      </c>
      <c r="H322" s="60">
        <v>212.04071786666668</v>
      </c>
      <c r="I322" s="24" t="s">
        <v>54</v>
      </c>
      <c r="J322" s="24" t="s">
        <v>2728</v>
      </c>
      <c r="K322" s="60">
        <v>16.5</v>
      </c>
      <c r="L322" s="59">
        <v>59.566666666666663</v>
      </c>
      <c r="M322" s="24" t="s">
        <v>2195</v>
      </c>
      <c r="N322" s="24" t="s">
        <v>2195</v>
      </c>
      <c r="O322" s="60">
        <v>94.804970164704017</v>
      </c>
    </row>
    <row r="323" spans="1:15" ht="14" hidden="1" customHeight="1">
      <c r="A323" s="24">
        <v>2010</v>
      </c>
      <c r="B323" s="24" t="s">
        <v>2196</v>
      </c>
      <c r="C323" s="24" t="s">
        <v>55</v>
      </c>
      <c r="D323" s="96" t="s">
        <v>2623</v>
      </c>
      <c r="E323" s="24" t="s">
        <v>149</v>
      </c>
      <c r="F323" s="58" t="s">
        <v>10</v>
      </c>
      <c r="G323" s="58" t="s">
        <v>524</v>
      </c>
      <c r="H323" s="60">
        <v>224.49186099999997</v>
      </c>
      <c r="I323" s="24" t="s">
        <v>54</v>
      </c>
      <c r="J323" s="24" t="s">
        <v>2728</v>
      </c>
      <c r="K323" s="60">
        <v>15.3</v>
      </c>
      <c r="L323" s="59">
        <v>58.733333333333327</v>
      </c>
      <c r="M323" s="24" t="s">
        <v>2195</v>
      </c>
      <c r="N323" s="24" t="s">
        <v>2195</v>
      </c>
      <c r="O323" s="60">
        <v>100.37196816937211</v>
      </c>
    </row>
    <row r="324" spans="1:15" ht="14" hidden="1" customHeight="1">
      <c r="A324" s="24">
        <v>2010</v>
      </c>
      <c r="B324" s="24" t="s">
        <v>2196</v>
      </c>
      <c r="C324" s="24" t="s">
        <v>55</v>
      </c>
      <c r="D324" s="96" t="s">
        <v>2623</v>
      </c>
      <c r="E324" s="24" t="s">
        <v>149</v>
      </c>
      <c r="F324" s="58" t="s">
        <v>10</v>
      </c>
      <c r="G324" s="58" t="s">
        <v>338</v>
      </c>
      <c r="H324" s="60">
        <v>238.14372</v>
      </c>
      <c r="I324" s="24" t="s">
        <v>54</v>
      </c>
      <c r="J324" s="24" t="s">
        <v>2728</v>
      </c>
      <c r="K324" s="60">
        <v>17.100000000000001</v>
      </c>
      <c r="L324" s="59">
        <v>60.93333333333333</v>
      </c>
      <c r="M324" s="24" t="s">
        <v>2195</v>
      </c>
      <c r="N324" s="24" t="s">
        <v>2195</v>
      </c>
      <c r="O324" s="60">
        <v>106.47581510126938</v>
      </c>
    </row>
    <row r="325" spans="1:15" ht="14" hidden="1" customHeight="1">
      <c r="A325" s="24">
        <v>2010</v>
      </c>
      <c r="B325" s="24" t="s">
        <v>2196</v>
      </c>
      <c r="C325" s="24" t="s">
        <v>55</v>
      </c>
      <c r="D325" s="96" t="s">
        <v>2623</v>
      </c>
      <c r="E325" s="24" t="s">
        <v>149</v>
      </c>
      <c r="F325" s="58" t="s">
        <v>10</v>
      </c>
      <c r="G325" s="58" t="s">
        <v>554</v>
      </c>
      <c r="H325" s="60">
        <v>223.92041746666669</v>
      </c>
      <c r="I325" s="24" t="s">
        <v>54</v>
      </c>
      <c r="J325" s="24" t="s">
        <v>2728</v>
      </c>
      <c r="K325" s="60">
        <v>16.5</v>
      </c>
      <c r="L325" s="59">
        <v>59.766666666666673</v>
      </c>
      <c r="M325" s="24" t="s">
        <v>2195</v>
      </c>
      <c r="N325" s="24" t="s">
        <v>2195</v>
      </c>
      <c r="O325" s="60">
        <v>100.11647154743301</v>
      </c>
    </row>
    <row r="326" spans="1:15" ht="14" hidden="1" customHeight="1">
      <c r="A326" s="24">
        <v>2010</v>
      </c>
      <c r="B326" s="24" t="s">
        <v>2196</v>
      </c>
      <c r="C326" s="24" t="s">
        <v>55</v>
      </c>
      <c r="D326" s="96" t="s">
        <v>2623</v>
      </c>
      <c r="E326" s="24" t="s">
        <v>149</v>
      </c>
      <c r="F326" s="58" t="s">
        <v>10</v>
      </c>
      <c r="G326" s="58" t="s">
        <v>555</v>
      </c>
      <c r="H326" s="60">
        <v>219.85469473333333</v>
      </c>
      <c r="I326" s="24" t="s">
        <v>54</v>
      </c>
      <c r="J326" s="24" t="s">
        <v>2728</v>
      </c>
      <c r="K326" s="60">
        <v>16.899999999999999</v>
      </c>
      <c r="L326" s="59">
        <v>58.9</v>
      </c>
      <c r="M326" s="24" t="s">
        <v>2195</v>
      </c>
      <c r="N326" s="24" t="s">
        <v>2195</v>
      </c>
      <c r="O326" s="60">
        <v>98.298656901691231</v>
      </c>
    </row>
    <row r="327" spans="1:15" ht="14" hidden="1" customHeight="1">
      <c r="A327" s="24">
        <v>2010</v>
      </c>
      <c r="B327" s="24" t="s">
        <v>2196</v>
      </c>
      <c r="C327" s="24" t="s">
        <v>55</v>
      </c>
      <c r="D327" s="96" t="s">
        <v>2623</v>
      </c>
      <c r="E327" s="24" t="s">
        <v>149</v>
      </c>
      <c r="F327" s="58" t="s">
        <v>438</v>
      </c>
      <c r="G327" s="58" t="s">
        <v>439</v>
      </c>
      <c r="H327" s="60">
        <v>225.03639639999997</v>
      </c>
      <c r="I327" s="24" t="s">
        <v>54</v>
      </c>
      <c r="J327" s="24" t="s">
        <v>2728</v>
      </c>
      <c r="K327" s="60">
        <v>15.933333333333332</v>
      </c>
      <c r="L327" s="59">
        <v>60.166666666666664</v>
      </c>
      <c r="M327" s="24" t="s">
        <v>2195</v>
      </c>
      <c r="N327" s="24" t="s">
        <v>2195</v>
      </c>
      <c r="O327" s="60">
        <v>100.61543396627197</v>
      </c>
    </row>
    <row r="328" spans="1:15" ht="14" hidden="1" customHeight="1">
      <c r="A328" s="24">
        <v>2010</v>
      </c>
      <c r="B328" s="24" t="s">
        <v>2196</v>
      </c>
      <c r="C328" s="24" t="s">
        <v>55</v>
      </c>
      <c r="D328" s="96" t="s">
        <v>2623</v>
      </c>
      <c r="E328" s="24" t="s">
        <v>149</v>
      </c>
      <c r="F328" s="58" t="s">
        <v>438</v>
      </c>
      <c r="G328" s="58" t="s">
        <v>451</v>
      </c>
      <c r="H328" s="60">
        <v>237.72640809999999</v>
      </c>
      <c r="I328" s="24" t="s">
        <v>54</v>
      </c>
      <c r="J328" s="24" t="s">
        <v>2728</v>
      </c>
      <c r="K328" s="60">
        <v>17.033333333333335</v>
      </c>
      <c r="L328" s="59">
        <v>59.733333333333327</v>
      </c>
      <c r="M328" s="24" t="s">
        <v>2195</v>
      </c>
      <c r="N328" s="24" t="s">
        <v>2195</v>
      </c>
      <c r="O328" s="60">
        <v>106.28923187033656</v>
      </c>
    </row>
    <row r="329" spans="1:15" ht="14" hidden="1" customHeight="1">
      <c r="A329" s="24">
        <v>2010</v>
      </c>
      <c r="B329" s="24" t="s">
        <v>2196</v>
      </c>
      <c r="C329" s="24" t="s">
        <v>55</v>
      </c>
      <c r="D329" s="96" t="s">
        <v>2623</v>
      </c>
      <c r="E329" s="24" t="s">
        <v>149</v>
      </c>
      <c r="F329" s="58" t="s">
        <v>438</v>
      </c>
      <c r="G329" s="58" t="s">
        <v>452</v>
      </c>
      <c r="H329" s="60">
        <v>217.88733339999999</v>
      </c>
      <c r="I329" s="24" t="s">
        <v>54</v>
      </c>
      <c r="J329" s="24" t="s">
        <v>2728</v>
      </c>
      <c r="K329" s="60">
        <v>16.466666666666665</v>
      </c>
      <c r="L329" s="59">
        <v>58.4</v>
      </c>
      <c r="M329" s="24" t="s">
        <v>2195</v>
      </c>
      <c r="N329" s="24" t="s">
        <v>2195</v>
      </c>
      <c r="O329" s="60">
        <v>97.419035127220809</v>
      </c>
    </row>
    <row r="330" spans="1:15" ht="14" hidden="1" customHeight="1">
      <c r="A330" s="24">
        <v>2010</v>
      </c>
      <c r="B330" s="24" t="s">
        <v>2196</v>
      </c>
      <c r="C330" s="24" t="s">
        <v>55</v>
      </c>
      <c r="D330" s="96" t="s">
        <v>2623</v>
      </c>
      <c r="E330" s="24" t="s">
        <v>149</v>
      </c>
      <c r="F330" s="58" t="s">
        <v>292</v>
      </c>
      <c r="G330" s="58" t="s">
        <v>456</v>
      </c>
      <c r="H330" s="60">
        <v>204.55577539999999</v>
      </c>
      <c r="I330" s="24" t="s">
        <v>54</v>
      </c>
      <c r="J330" s="24" t="s">
        <v>2728</v>
      </c>
      <c r="K330" s="60">
        <v>16.633333333333333</v>
      </c>
      <c r="L330" s="59">
        <v>59.066666666666663</v>
      </c>
      <c r="M330" s="24" t="s">
        <v>2195</v>
      </c>
      <c r="N330" s="24" t="s">
        <v>2195</v>
      </c>
      <c r="O330" s="60">
        <v>91.458397136767601</v>
      </c>
    </row>
    <row r="331" spans="1:15" ht="14" hidden="1" customHeight="1">
      <c r="A331" s="24">
        <v>2010</v>
      </c>
      <c r="B331" s="24" t="s">
        <v>2196</v>
      </c>
      <c r="C331" s="24" t="s">
        <v>55</v>
      </c>
      <c r="D331" s="96" t="s">
        <v>2623</v>
      </c>
      <c r="E331" s="24" t="s">
        <v>149</v>
      </c>
      <c r="F331" s="58" t="s">
        <v>292</v>
      </c>
      <c r="G331" s="58" t="s">
        <v>399</v>
      </c>
      <c r="H331" s="60">
        <v>219.00756096666669</v>
      </c>
      <c r="I331" s="24" t="s">
        <v>54</v>
      </c>
      <c r="J331" s="24" t="s">
        <v>2728</v>
      </c>
      <c r="K331" s="60">
        <v>16.233333333333334</v>
      </c>
      <c r="L331" s="59">
        <v>59.966666666666661</v>
      </c>
      <c r="M331" s="24" t="s">
        <v>2195</v>
      </c>
      <c r="N331" s="24" t="s">
        <v>2195</v>
      </c>
      <c r="O331" s="60">
        <v>97.919897141384979</v>
      </c>
    </row>
    <row r="332" spans="1:15" ht="14" hidden="1" customHeight="1">
      <c r="A332" s="24">
        <v>2010</v>
      </c>
      <c r="B332" s="24" t="s">
        <v>2196</v>
      </c>
      <c r="C332" s="24" t="s">
        <v>55</v>
      </c>
      <c r="D332" s="96" t="s">
        <v>2623</v>
      </c>
      <c r="E332" s="24" t="s">
        <v>149</v>
      </c>
      <c r="F332" s="58" t="s">
        <v>292</v>
      </c>
      <c r="G332" s="58" t="s">
        <v>400</v>
      </c>
      <c r="H332" s="60">
        <v>233.31748880000001</v>
      </c>
      <c r="I332" s="24" t="s">
        <v>54</v>
      </c>
      <c r="J332" s="24" t="s">
        <v>2728</v>
      </c>
      <c r="K332" s="60">
        <v>17</v>
      </c>
      <c r="L332" s="59">
        <v>60.4</v>
      </c>
      <c r="M332" s="24" t="s">
        <v>2195</v>
      </c>
      <c r="N332" s="24" t="s">
        <v>2195</v>
      </c>
      <c r="O332" s="60">
        <v>104.31797150628742</v>
      </c>
    </row>
    <row r="333" spans="1:15" ht="14" hidden="1" customHeight="1">
      <c r="A333" s="24">
        <v>2010</v>
      </c>
      <c r="B333" s="24" t="s">
        <v>2196</v>
      </c>
      <c r="C333" s="24" t="s">
        <v>55</v>
      </c>
      <c r="D333" s="96" t="s">
        <v>2623</v>
      </c>
      <c r="E333" s="24" t="s">
        <v>149</v>
      </c>
      <c r="F333" s="58" t="s">
        <v>292</v>
      </c>
      <c r="G333" s="58" t="s">
        <v>401</v>
      </c>
      <c r="H333" s="60">
        <v>225.38100916666667</v>
      </c>
      <c r="I333" s="24" t="s">
        <v>54</v>
      </c>
      <c r="J333" s="24" t="s">
        <v>2728</v>
      </c>
      <c r="K333" s="60">
        <v>17.333333333333332</v>
      </c>
      <c r="L333" s="59">
        <v>60.333333333333336</v>
      </c>
      <c r="M333" s="24" t="s">
        <v>2195</v>
      </c>
      <c r="N333" s="24" t="s">
        <v>2195</v>
      </c>
      <c r="O333" s="60">
        <v>100.76951287805322</v>
      </c>
    </row>
    <row r="334" spans="1:15" ht="14" hidden="1" customHeight="1">
      <c r="A334" s="24">
        <v>2010</v>
      </c>
      <c r="B334" s="24" t="s">
        <v>2196</v>
      </c>
      <c r="C334" s="24" t="s">
        <v>55</v>
      </c>
      <c r="D334" s="96" t="s">
        <v>2623</v>
      </c>
      <c r="E334" s="24" t="s">
        <v>149</v>
      </c>
      <c r="F334" s="58" t="s">
        <v>292</v>
      </c>
      <c r="G334" s="58" t="s">
        <v>457</v>
      </c>
      <c r="H334" s="60">
        <v>219.74800640000001</v>
      </c>
      <c r="I334" s="24" t="s">
        <v>54</v>
      </c>
      <c r="J334" s="24" t="s">
        <v>2728</v>
      </c>
      <c r="K334" s="60">
        <v>17.833333333333336</v>
      </c>
      <c r="L334" s="59">
        <v>60.6</v>
      </c>
      <c r="M334" s="24" t="s">
        <v>2195</v>
      </c>
      <c r="N334" s="24" t="s">
        <v>2195</v>
      </c>
      <c r="O334" s="60">
        <v>98.250955760323905</v>
      </c>
    </row>
    <row r="335" spans="1:15" ht="14" hidden="1" customHeight="1">
      <c r="A335" s="24">
        <v>2010</v>
      </c>
      <c r="B335" s="24" t="s">
        <v>2196</v>
      </c>
      <c r="C335" s="24" t="s">
        <v>55</v>
      </c>
      <c r="D335" s="96" t="s">
        <v>2623</v>
      </c>
      <c r="E335" s="24" t="s">
        <v>149</v>
      </c>
      <c r="F335" s="58" t="s">
        <v>292</v>
      </c>
      <c r="G335" s="58" t="s">
        <v>460</v>
      </c>
      <c r="H335" s="60">
        <v>217.74925223333332</v>
      </c>
      <c r="I335" s="24" t="s">
        <v>54</v>
      </c>
      <c r="J335" s="24" t="s">
        <v>2728</v>
      </c>
      <c r="K335" s="60">
        <v>16.166666666666668</v>
      </c>
      <c r="L335" s="59">
        <v>59.833333333333336</v>
      </c>
      <c r="M335" s="24" t="s">
        <v>2195</v>
      </c>
      <c r="N335" s="24" t="s">
        <v>2195</v>
      </c>
      <c r="O335" s="60">
        <v>97.357298018339804</v>
      </c>
    </row>
    <row r="336" spans="1:15" ht="14" hidden="1" customHeight="1">
      <c r="A336" s="24">
        <v>2010</v>
      </c>
      <c r="B336" s="24" t="s">
        <v>2196</v>
      </c>
      <c r="C336" s="24" t="s">
        <v>55</v>
      </c>
      <c r="D336" s="96" t="s">
        <v>2623</v>
      </c>
      <c r="E336" s="24" t="s">
        <v>149</v>
      </c>
      <c r="F336" s="58" t="s">
        <v>292</v>
      </c>
      <c r="G336" s="58" t="s">
        <v>461</v>
      </c>
      <c r="H336" s="60">
        <v>209.95463033333331</v>
      </c>
      <c r="I336" s="24" t="s">
        <v>54</v>
      </c>
      <c r="J336" s="24" t="s">
        <v>2728</v>
      </c>
      <c r="K336" s="60">
        <v>16.466666666666665</v>
      </c>
      <c r="L336" s="59">
        <v>59.533333333333339</v>
      </c>
      <c r="M336" s="24" t="s">
        <v>2195</v>
      </c>
      <c r="N336" s="24" t="s">
        <v>2195</v>
      </c>
      <c r="O336" s="60">
        <v>93.872265029820483</v>
      </c>
    </row>
    <row r="337" spans="1:15" ht="14" hidden="1" customHeight="1">
      <c r="A337" s="24">
        <v>2010</v>
      </c>
      <c r="B337" s="24" t="s">
        <v>2196</v>
      </c>
      <c r="C337" s="24" t="s">
        <v>55</v>
      </c>
      <c r="D337" s="96" t="s">
        <v>2623</v>
      </c>
      <c r="E337" s="24" t="s">
        <v>149</v>
      </c>
      <c r="F337" s="58" t="s">
        <v>339</v>
      </c>
      <c r="G337" s="58" t="s">
        <v>3224</v>
      </c>
      <c r="H337" s="60">
        <v>221.36320176666666</v>
      </c>
      <c r="I337" s="24" t="s">
        <v>54</v>
      </c>
      <c r="J337" s="24" t="s">
        <v>2728</v>
      </c>
      <c r="K337" s="60">
        <v>18.333333333333332</v>
      </c>
      <c r="L337" s="59">
        <v>58.333333333333336</v>
      </c>
      <c r="M337" s="24" t="s">
        <v>2195</v>
      </c>
      <c r="N337" s="24" t="s">
        <v>2195</v>
      </c>
      <c r="O337" s="60">
        <v>98.973121531538126</v>
      </c>
    </row>
    <row r="338" spans="1:15" ht="14" hidden="1" customHeight="1">
      <c r="A338" s="24">
        <v>2010</v>
      </c>
      <c r="B338" s="24" t="s">
        <v>2196</v>
      </c>
      <c r="C338" s="24" t="s">
        <v>55</v>
      </c>
      <c r="D338" s="96" t="s">
        <v>2623</v>
      </c>
      <c r="E338" s="24" t="s">
        <v>149</v>
      </c>
      <c r="F338" s="58" t="s">
        <v>339</v>
      </c>
      <c r="G338" s="58" t="s">
        <v>3225</v>
      </c>
      <c r="H338" s="60">
        <v>229.47718056666668</v>
      </c>
      <c r="I338" s="24" t="s">
        <v>54</v>
      </c>
      <c r="J338" s="24" t="s">
        <v>2728</v>
      </c>
      <c r="K338" s="60">
        <v>17.100000000000001</v>
      </c>
      <c r="L338" s="59">
        <v>54.766666666666673</v>
      </c>
      <c r="M338" s="24" t="s">
        <v>2195</v>
      </c>
      <c r="N338" s="24" t="s">
        <v>2195</v>
      </c>
      <c r="O338" s="60">
        <v>102.60094134742251</v>
      </c>
    </row>
    <row r="339" spans="1:15" ht="14" hidden="1" customHeight="1">
      <c r="A339" s="24">
        <v>2010</v>
      </c>
      <c r="B339" s="24" t="s">
        <v>2196</v>
      </c>
      <c r="C339" s="24" t="s">
        <v>55</v>
      </c>
      <c r="D339" s="96" t="s">
        <v>2623</v>
      </c>
      <c r="E339" s="24" t="s">
        <v>149</v>
      </c>
      <c r="F339" s="58" t="s">
        <v>339</v>
      </c>
      <c r="G339" s="58" t="s">
        <v>3218</v>
      </c>
      <c r="H339" s="60">
        <v>215.67803499999999</v>
      </c>
      <c r="I339" s="24" t="s">
        <v>54</v>
      </c>
      <c r="J339" s="24" t="s">
        <v>2728</v>
      </c>
      <c r="K339" s="60">
        <v>16.166666666666668</v>
      </c>
      <c r="L339" s="59">
        <v>58.4</v>
      </c>
      <c r="M339" s="24" t="s">
        <v>2195</v>
      </c>
      <c r="N339" s="24" t="s">
        <v>2195</v>
      </c>
      <c r="O339" s="60">
        <v>96.431241504353366</v>
      </c>
    </row>
    <row r="340" spans="1:15" ht="14" hidden="1" customHeight="1">
      <c r="A340" s="24">
        <v>2010</v>
      </c>
      <c r="B340" s="24" t="s">
        <v>2196</v>
      </c>
      <c r="C340" s="24" t="s">
        <v>55</v>
      </c>
      <c r="D340" s="96" t="s">
        <v>2623</v>
      </c>
      <c r="E340" s="24" t="s">
        <v>149</v>
      </c>
      <c r="F340" s="58" t="s">
        <v>339</v>
      </c>
      <c r="G340" s="58" t="s">
        <v>3219</v>
      </c>
      <c r="H340" s="60">
        <v>229.26262370000001</v>
      </c>
      <c r="I340" s="24" t="s">
        <v>54</v>
      </c>
      <c r="J340" s="24" t="s">
        <v>2728</v>
      </c>
      <c r="K340" s="60">
        <v>15.266666666666666</v>
      </c>
      <c r="L340" s="59">
        <v>57.333333333333336</v>
      </c>
      <c r="M340" s="24" t="s">
        <v>2195</v>
      </c>
      <c r="N340" s="24" t="s">
        <v>2195</v>
      </c>
      <c r="O340" s="60">
        <v>102.50501138855606</v>
      </c>
    </row>
    <row r="341" spans="1:15" ht="14" hidden="1" customHeight="1">
      <c r="A341" s="24">
        <v>2010</v>
      </c>
      <c r="B341" s="24" t="s">
        <v>2196</v>
      </c>
      <c r="C341" s="24" t="s">
        <v>55</v>
      </c>
      <c r="D341" s="96" t="s">
        <v>2623</v>
      </c>
      <c r="E341" s="24" t="s">
        <v>149</v>
      </c>
      <c r="F341" s="58" t="s">
        <v>339</v>
      </c>
      <c r="G341" s="58" t="s">
        <v>3220</v>
      </c>
      <c r="H341" s="60">
        <v>221.90797323333334</v>
      </c>
      <c r="I341" s="24" t="s">
        <v>54</v>
      </c>
      <c r="J341" s="24" t="s">
        <v>2728</v>
      </c>
      <c r="K341" s="60">
        <v>16</v>
      </c>
      <c r="L341" s="59">
        <v>56.266666666666673</v>
      </c>
      <c r="M341" s="24" t="s">
        <v>2195</v>
      </c>
      <c r="N341" s="24" t="s">
        <v>2195</v>
      </c>
      <c r="O341" s="60">
        <v>99.216692875587214</v>
      </c>
    </row>
    <row r="342" spans="1:15" ht="14" hidden="1" customHeight="1">
      <c r="A342" s="24">
        <v>2010</v>
      </c>
      <c r="B342" s="24" t="s">
        <v>2196</v>
      </c>
      <c r="C342" s="24" t="s">
        <v>55</v>
      </c>
      <c r="D342" s="96" t="s">
        <v>2623</v>
      </c>
      <c r="E342" s="24" t="s">
        <v>149</v>
      </c>
      <c r="F342" s="58" t="s">
        <v>19</v>
      </c>
      <c r="G342" s="58" t="s">
        <v>301</v>
      </c>
      <c r="H342" s="60">
        <v>241.73288576666664</v>
      </c>
      <c r="I342" s="24" t="s">
        <v>54</v>
      </c>
      <c r="J342" s="24" t="s">
        <v>2728</v>
      </c>
      <c r="K342" s="60">
        <v>16.333333333333332</v>
      </c>
      <c r="L342" s="59">
        <v>58.633333333333333</v>
      </c>
      <c r="M342" s="24" t="s">
        <v>2195</v>
      </c>
      <c r="N342" s="24" t="s">
        <v>2195</v>
      </c>
      <c r="O342" s="60">
        <v>108.08055760944639</v>
      </c>
    </row>
    <row r="343" spans="1:15" ht="14" hidden="1" customHeight="1">
      <c r="A343" s="24">
        <v>2010</v>
      </c>
      <c r="B343" s="24" t="s">
        <v>2196</v>
      </c>
      <c r="C343" s="24" t="s">
        <v>55</v>
      </c>
      <c r="D343" s="96" t="s">
        <v>2623</v>
      </c>
      <c r="E343" s="24" t="s">
        <v>149</v>
      </c>
      <c r="F343" s="58" t="s">
        <v>19</v>
      </c>
      <c r="G343" s="58" t="s">
        <v>315</v>
      </c>
      <c r="H343" s="60">
        <v>236.62978409999997</v>
      </c>
      <c r="I343" s="24" t="s">
        <v>54</v>
      </c>
      <c r="J343" s="24" t="s">
        <v>2728</v>
      </c>
      <c r="K343" s="60">
        <v>16.766666666666666</v>
      </c>
      <c r="L343" s="59">
        <v>55.7</v>
      </c>
      <c r="M343" s="24" t="s">
        <v>2195</v>
      </c>
      <c r="N343" s="24" t="s">
        <v>2195</v>
      </c>
      <c r="O343" s="60">
        <v>105.79892318506191</v>
      </c>
    </row>
    <row r="344" spans="1:15" ht="14" hidden="1" customHeight="1">
      <c r="A344" s="24">
        <v>2010</v>
      </c>
      <c r="B344" s="24" t="s">
        <v>2196</v>
      </c>
      <c r="C344" s="24" t="s">
        <v>55</v>
      </c>
      <c r="D344" s="96" t="s">
        <v>2623</v>
      </c>
      <c r="E344" s="24" t="s">
        <v>149</v>
      </c>
      <c r="F344" s="58" t="s">
        <v>325</v>
      </c>
      <c r="G344" s="58" t="s">
        <v>556</v>
      </c>
      <c r="H344" s="60">
        <v>210.14581959999998</v>
      </c>
      <c r="I344" s="24" t="s">
        <v>54</v>
      </c>
      <c r="J344" s="24" t="s">
        <v>2728</v>
      </c>
      <c r="K344" s="60">
        <v>16.2</v>
      </c>
      <c r="L344" s="59">
        <v>56.933333333333337</v>
      </c>
      <c r="M344" s="24" t="s">
        <v>2195</v>
      </c>
      <c r="N344" s="24" t="s">
        <v>2195</v>
      </c>
      <c r="O344" s="60">
        <v>93.957747162235933</v>
      </c>
    </row>
    <row r="345" spans="1:15" ht="14" hidden="1" customHeight="1">
      <c r="A345" s="24">
        <v>2010</v>
      </c>
      <c r="B345" s="24" t="s">
        <v>2196</v>
      </c>
      <c r="C345" s="24" t="s">
        <v>55</v>
      </c>
      <c r="D345" s="96" t="s">
        <v>2623</v>
      </c>
      <c r="E345" s="24" t="s">
        <v>149</v>
      </c>
      <c r="F345" s="58" t="s">
        <v>302</v>
      </c>
      <c r="G345" s="58" t="s">
        <v>533</v>
      </c>
      <c r="H345" s="60">
        <v>236.53961833333332</v>
      </c>
      <c r="I345" s="24" t="s">
        <v>54</v>
      </c>
      <c r="J345" s="24" t="s">
        <v>2728</v>
      </c>
      <c r="K345" s="60">
        <v>14.266666666666666</v>
      </c>
      <c r="L345" s="59">
        <v>58.033333333333331</v>
      </c>
      <c r="M345" s="24" t="s">
        <v>2195</v>
      </c>
      <c r="N345" s="24" t="s">
        <v>2195</v>
      </c>
      <c r="O345" s="60">
        <v>105.75860940521476</v>
      </c>
    </row>
    <row r="346" spans="1:15" ht="14" hidden="1" customHeight="1">
      <c r="A346" s="24">
        <v>2010</v>
      </c>
      <c r="B346" s="24" t="s">
        <v>2196</v>
      </c>
      <c r="C346" s="24" t="s">
        <v>55</v>
      </c>
      <c r="D346" s="96" t="s">
        <v>2623</v>
      </c>
      <c r="E346" s="24" t="s">
        <v>149</v>
      </c>
      <c r="F346" s="58" t="s">
        <v>302</v>
      </c>
      <c r="G346" s="58" t="s">
        <v>534</v>
      </c>
      <c r="H346" s="60">
        <v>219.87971456666665</v>
      </c>
      <c r="I346" s="24" t="s">
        <v>54</v>
      </c>
      <c r="J346" s="24" t="s">
        <v>2728</v>
      </c>
      <c r="K346" s="60">
        <v>16.833333333333332</v>
      </c>
      <c r="L346" s="59">
        <v>56.166666666666664</v>
      </c>
      <c r="M346" s="24" t="s">
        <v>2195</v>
      </c>
      <c r="N346" s="24" t="s">
        <v>2195</v>
      </c>
      <c r="O346" s="60">
        <v>98.30984345386176</v>
      </c>
    </row>
    <row r="347" spans="1:15" ht="14" hidden="1" customHeight="1">
      <c r="A347" s="24">
        <v>2010</v>
      </c>
      <c r="B347" s="24" t="s">
        <v>2196</v>
      </c>
      <c r="C347" s="24" t="s">
        <v>55</v>
      </c>
      <c r="D347" s="96" t="s">
        <v>2623</v>
      </c>
      <c r="E347" s="24" t="s">
        <v>149</v>
      </c>
      <c r="F347" s="58" t="s">
        <v>302</v>
      </c>
      <c r="G347" s="58" t="s">
        <v>535</v>
      </c>
      <c r="H347" s="60">
        <v>219.9982047</v>
      </c>
      <c r="I347" s="24" t="s">
        <v>54</v>
      </c>
      <c r="J347" s="24" t="s">
        <v>2728</v>
      </c>
      <c r="K347" s="60">
        <v>15.5</v>
      </c>
      <c r="L347" s="59">
        <v>57.9</v>
      </c>
      <c r="M347" s="24" t="s">
        <v>2195</v>
      </c>
      <c r="N347" s="24" t="s">
        <v>2195</v>
      </c>
      <c r="O347" s="60">
        <v>98.362821267125639</v>
      </c>
    </row>
    <row r="348" spans="1:15" ht="14" hidden="1" customHeight="1">
      <c r="A348" s="24">
        <v>2010</v>
      </c>
      <c r="B348" s="24" t="s">
        <v>2196</v>
      </c>
      <c r="C348" s="24" t="s">
        <v>55</v>
      </c>
      <c r="D348" s="96" t="s">
        <v>2623</v>
      </c>
      <c r="E348" s="24" t="s">
        <v>149</v>
      </c>
      <c r="F348" s="58" t="s">
        <v>93</v>
      </c>
      <c r="G348" s="58" t="s">
        <v>358</v>
      </c>
      <c r="H348" s="60">
        <v>228.38504130000001</v>
      </c>
      <c r="I348" s="24" t="s">
        <v>54</v>
      </c>
      <c r="J348" s="24" t="s">
        <v>2728</v>
      </c>
      <c r="K348" s="60">
        <v>17.3</v>
      </c>
      <c r="L348" s="59">
        <v>58.666666666666664</v>
      </c>
      <c r="M348" s="24" t="s">
        <v>2195</v>
      </c>
      <c r="N348" s="24" t="s">
        <v>2195</v>
      </c>
      <c r="O348" s="60">
        <v>102.11263781952584</v>
      </c>
    </row>
    <row r="349" spans="1:15" ht="14" hidden="1" customHeight="1">
      <c r="A349" s="24">
        <v>2010</v>
      </c>
      <c r="B349" s="24" t="s">
        <v>2196</v>
      </c>
      <c r="C349" s="24" t="s">
        <v>55</v>
      </c>
      <c r="D349" s="96" t="s">
        <v>2623</v>
      </c>
      <c r="E349" s="24" t="s">
        <v>149</v>
      </c>
      <c r="F349" s="58" t="s">
        <v>93</v>
      </c>
      <c r="G349" s="58" t="s">
        <v>463</v>
      </c>
      <c r="H349" s="60">
        <v>206.51133493333336</v>
      </c>
      <c r="I349" s="24" t="s">
        <v>54</v>
      </c>
      <c r="J349" s="24" t="s">
        <v>2728</v>
      </c>
      <c r="K349" s="60">
        <v>17.466666666666669</v>
      </c>
      <c r="L349" s="59">
        <v>57.733333333333327</v>
      </c>
      <c r="M349" s="24" t="s">
        <v>2195</v>
      </c>
      <c r="N349" s="24" t="s">
        <v>2195</v>
      </c>
      <c r="O349" s="60">
        <v>92.332742239341499</v>
      </c>
    </row>
    <row r="350" spans="1:15" ht="14" hidden="1" customHeight="1">
      <c r="A350" s="24">
        <v>2010</v>
      </c>
      <c r="B350" s="24" t="s">
        <v>2196</v>
      </c>
      <c r="C350" s="24" t="s">
        <v>55</v>
      </c>
      <c r="D350" s="96" t="s">
        <v>2623</v>
      </c>
      <c r="E350" s="24" t="s">
        <v>149</v>
      </c>
      <c r="F350" s="58" t="s">
        <v>93</v>
      </c>
      <c r="G350" s="58" t="s">
        <v>382</v>
      </c>
      <c r="H350" s="60">
        <v>216.88158333333334</v>
      </c>
      <c r="I350" s="24" t="s">
        <v>54</v>
      </c>
      <c r="J350" s="24" t="s">
        <v>2728</v>
      </c>
      <c r="K350" s="60">
        <v>16.966666666666669</v>
      </c>
      <c r="L350" s="59">
        <v>58.666666666666664</v>
      </c>
      <c r="M350" s="24" t="s">
        <v>2195</v>
      </c>
      <c r="N350" s="24" t="s">
        <v>2195</v>
      </c>
      <c r="O350" s="60">
        <v>96.969356848337412</v>
      </c>
    </row>
    <row r="351" spans="1:15" ht="14" hidden="1" customHeight="1">
      <c r="A351" s="24">
        <v>2010</v>
      </c>
      <c r="B351" s="24" t="s">
        <v>2196</v>
      </c>
      <c r="C351" s="24" t="s">
        <v>55</v>
      </c>
      <c r="D351" s="96" t="s">
        <v>2623</v>
      </c>
      <c r="E351" s="24" t="s">
        <v>149</v>
      </c>
      <c r="F351" s="58" t="s">
        <v>93</v>
      </c>
      <c r="G351" s="58" t="s">
        <v>465</v>
      </c>
      <c r="H351" s="60">
        <v>220.6798771</v>
      </c>
      <c r="I351" s="24" t="s">
        <v>54</v>
      </c>
      <c r="J351" s="24" t="s">
        <v>2728</v>
      </c>
      <c r="K351" s="60">
        <v>17.066666666666666</v>
      </c>
      <c r="L351" s="59">
        <v>59.033333333333331</v>
      </c>
      <c r="M351" s="24" t="s">
        <v>2195</v>
      </c>
      <c r="N351" s="24" t="s">
        <v>2195</v>
      </c>
      <c r="O351" s="60">
        <v>98.667602029020344</v>
      </c>
    </row>
    <row r="352" spans="1:15" ht="14" hidden="1" customHeight="1">
      <c r="A352" s="24">
        <v>2010</v>
      </c>
      <c r="B352" s="24" t="s">
        <v>2196</v>
      </c>
      <c r="C352" s="24" t="s">
        <v>55</v>
      </c>
      <c r="D352" s="96" t="s">
        <v>2623</v>
      </c>
      <c r="E352" s="24" t="s">
        <v>149</v>
      </c>
      <c r="F352" s="58" t="s">
        <v>93</v>
      </c>
      <c r="G352" s="58" t="s">
        <v>466</v>
      </c>
      <c r="H352" s="60">
        <v>222.08523633333334</v>
      </c>
      <c r="I352" s="24" t="s">
        <v>54</v>
      </c>
      <c r="J352" s="24" t="s">
        <v>2728</v>
      </c>
      <c r="K352" s="60">
        <v>16.066666666666666</v>
      </c>
      <c r="L352" s="59">
        <v>59.166666666666664</v>
      </c>
      <c r="M352" s="24" t="s">
        <v>2195</v>
      </c>
      <c r="N352" s="24" t="s">
        <v>2195</v>
      </c>
      <c r="O352" s="60">
        <v>99.29594851608816</v>
      </c>
    </row>
    <row r="353" spans="1:15" ht="14" hidden="1" customHeight="1">
      <c r="A353" s="24">
        <v>2010</v>
      </c>
      <c r="B353" s="24" t="s">
        <v>2196</v>
      </c>
      <c r="C353" s="24" t="s">
        <v>55</v>
      </c>
      <c r="D353" s="96" t="s">
        <v>2623</v>
      </c>
      <c r="E353" s="24" t="s">
        <v>149</v>
      </c>
      <c r="F353" s="58" t="s">
        <v>309</v>
      </c>
      <c r="G353" s="58" t="s">
        <v>473</v>
      </c>
      <c r="H353" s="60">
        <v>242.61872946666665</v>
      </c>
      <c r="I353" s="24" t="s">
        <v>54</v>
      </c>
      <c r="J353" s="24" t="s">
        <v>2728</v>
      </c>
      <c r="K353" s="60">
        <v>15.666666666666666</v>
      </c>
      <c r="L353" s="59">
        <v>58.633333333333333</v>
      </c>
      <c r="M353" s="24" t="s">
        <v>2195</v>
      </c>
      <c r="N353" s="24" t="s">
        <v>2195</v>
      </c>
      <c r="O353" s="60">
        <v>108.47662486668847</v>
      </c>
    </row>
    <row r="354" spans="1:15" ht="14" hidden="1" customHeight="1">
      <c r="A354" s="24">
        <v>2010</v>
      </c>
      <c r="B354" s="24" t="s">
        <v>2196</v>
      </c>
      <c r="C354" s="24" t="s">
        <v>55</v>
      </c>
      <c r="D354" s="96" t="s">
        <v>2623</v>
      </c>
      <c r="E354" s="24" t="s">
        <v>149</v>
      </c>
      <c r="F354" s="58" t="s">
        <v>309</v>
      </c>
      <c r="G354" s="58" t="s">
        <v>536</v>
      </c>
      <c r="H354" s="60">
        <v>226.27936280000003</v>
      </c>
      <c r="I354" s="24" t="s">
        <v>54</v>
      </c>
      <c r="J354" s="24" t="s">
        <v>2728</v>
      </c>
      <c r="K354" s="60">
        <v>15.833333333333334</v>
      </c>
      <c r="L354" s="59">
        <v>59.5</v>
      </c>
      <c r="M354" s="24" t="s">
        <v>2195</v>
      </c>
      <c r="N354" s="24" t="s">
        <v>2195</v>
      </c>
      <c r="O354" s="60">
        <v>101.17117341883237</v>
      </c>
    </row>
    <row r="355" spans="1:15" ht="14" hidden="1" customHeight="1">
      <c r="A355" s="24">
        <v>2010</v>
      </c>
      <c r="B355" s="24" t="s">
        <v>2196</v>
      </c>
      <c r="C355" s="24" t="s">
        <v>55</v>
      </c>
      <c r="D355" s="96" t="s">
        <v>2623</v>
      </c>
      <c r="E355" s="24" t="s">
        <v>149</v>
      </c>
      <c r="F355" s="58" t="s">
        <v>309</v>
      </c>
      <c r="G355" s="58" t="s">
        <v>477</v>
      </c>
      <c r="H355" s="60">
        <v>232.2109513</v>
      </c>
      <c r="I355" s="24" t="s">
        <v>54</v>
      </c>
      <c r="J355" s="24" t="s">
        <v>2728</v>
      </c>
      <c r="K355" s="60">
        <v>15.533333333333333</v>
      </c>
      <c r="L355" s="59">
        <v>56.533333333333339</v>
      </c>
      <c r="M355" s="24" t="s">
        <v>2195</v>
      </c>
      <c r="N355" s="24" t="s">
        <v>2195</v>
      </c>
      <c r="O355" s="60">
        <v>103.82323042198496</v>
      </c>
    </row>
    <row r="356" spans="1:15" ht="14" hidden="1" customHeight="1">
      <c r="A356" s="24">
        <v>2010</v>
      </c>
      <c r="B356" s="24" t="s">
        <v>2196</v>
      </c>
      <c r="C356" s="24" t="s">
        <v>55</v>
      </c>
      <c r="D356" s="96" t="s">
        <v>2623</v>
      </c>
      <c r="E356" s="24" t="s">
        <v>149</v>
      </c>
      <c r="F356" s="58" t="s">
        <v>309</v>
      </c>
      <c r="G356" s="58" t="s">
        <v>478</v>
      </c>
      <c r="H356" s="60">
        <v>234.76533453333332</v>
      </c>
      <c r="I356" s="24" t="s">
        <v>54</v>
      </c>
      <c r="J356" s="24" t="s">
        <v>2728</v>
      </c>
      <c r="K356" s="60">
        <v>17.266666666666666</v>
      </c>
      <c r="L356" s="59">
        <v>57.633333333333333</v>
      </c>
      <c r="M356" s="24" t="s">
        <v>2195</v>
      </c>
      <c r="N356" s="24" t="s">
        <v>2195</v>
      </c>
      <c r="O356" s="60">
        <v>104.96531402112493</v>
      </c>
    </row>
    <row r="357" spans="1:15" ht="14" hidden="1" customHeight="1">
      <c r="A357" s="24">
        <v>2010</v>
      </c>
      <c r="B357" s="24" t="s">
        <v>2196</v>
      </c>
      <c r="C357" s="24" t="s">
        <v>55</v>
      </c>
      <c r="D357" s="96" t="s">
        <v>2623</v>
      </c>
      <c r="E357" s="24" t="s">
        <v>149</v>
      </c>
      <c r="F357" s="58" t="s">
        <v>63</v>
      </c>
      <c r="G357" s="58" t="s">
        <v>430</v>
      </c>
      <c r="H357" s="60">
        <v>226.5635503</v>
      </c>
      <c r="I357" s="24" t="s">
        <v>54</v>
      </c>
      <c r="J357" s="24" t="s">
        <v>2728</v>
      </c>
      <c r="K357" s="60">
        <v>13.533333333333331</v>
      </c>
      <c r="L357" s="59">
        <v>58.766666666666673</v>
      </c>
      <c r="M357" s="24" t="s">
        <v>2195</v>
      </c>
      <c r="N357" s="24" t="s">
        <v>2195</v>
      </c>
      <c r="O357" s="60">
        <v>101.29823574784984</v>
      </c>
    </row>
    <row r="358" spans="1:15" ht="14" hidden="1" customHeight="1">
      <c r="A358" s="24">
        <v>2010</v>
      </c>
      <c r="B358" s="24" t="s">
        <v>2196</v>
      </c>
      <c r="C358" s="24" t="s">
        <v>55</v>
      </c>
      <c r="D358" s="96" t="s">
        <v>2623</v>
      </c>
      <c r="E358" s="24" t="s">
        <v>149</v>
      </c>
      <c r="F358" s="58" t="s">
        <v>63</v>
      </c>
      <c r="G358" s="58" t="s">
        <v>442</v>
      </c>
      <c r="H358" s="60">
        <v>234.94236163333335</v>
      </c>
      <c r="I358" s="24" t="s">
        <v>54</v>
      </c>
      <c r="J358" s="24" t="s">
        <v>2728</v>
      </c>
      <c r="K358" s="60">
        <v>16.633333333333333</v>
      </c>
      <c r="L358" s="59">
        <v>58.466666666666661</v>
      </c>
      <c r="M358" s="24" t="s">
        <v>2195</v>
      </c>
      <c r="N358" s="24" t="s">
        <v>2195</v>
      </c>
      <c r="O358" s="60">
        <v>105.04446414428382</v>
      </c>
    </row>
    <row r="359" spans="1:15" ht="14" hidden="1" customHeight="1">
      <c r="A359" s="24">
        <v>2010</v>
      </c>
      <c r="B359" s="24" t="s">
        <v>2196</v>
      </c>
      <c r="C359" s="24" t="s">
        <v>55</v>
      </c>
      <c r="D359" s="96" t="s">
        <v>2623</v>
      </c>
      <c r="E359" s="24" t="s">
        <v>149</v>
      </c>
      <c r="F359" s="58" t="s">
        <v>63</v>
      </c>
      <c r="G359" s="58" t="s">
        <v>3223</v>
      </c>
      <c r="H359" s="60">
        <v>218.54422196666667</v>
      </c>
      <c r="I359" s="24" t="s">
        <v>54</v>
      </c>
      <c r="J359" s="24" t="s">
        <v>2728</v>
      </c>
      <c r="K359" s="60">
        <v>15.533333333333331</v>
      </c>
      <c r="L359" s="59">
        <v>56.466666666666669</v>
      </c>
      <c r="M359" s="24" t="s">
        <v>2195</v>
      </c>
      <c r="N359" s="24" t="s">
        <v>2195</v>
      </c>
      <c r="O359" s="60">
        <v>97.712734854287049</v>
      </c>
    </row>
    <row r="360" spans="1:15" ht="14" hidden="1" customHeight="1">
      <c r="A360" s="24">
        <v>2010</v>
      </c>
      <c r="B360" s="24" t="s">
        <v>2196</v>
      </c>
      <c r="C360" s="24" t="s">
        <v>55</v>
      </c>
      <c r="D360" s="96" t="s">
        <v>2623</v>
      </c>
      <c r="E360" s="24" t="s">
        <v>149</v>
      </c>
      <c r="F360" s="58" t="s">
        <v>63</v>
      </c>
      <c r="G360" s="58" t="s">
        <v>444</v>
      </c>
      <c r="H360" s="60">
        <v>221.94219843333335</v>
      </c>
      <c r="I360" s="24" t="s">
        <v>54</v>
      </c>
      <c r="J360" s="24" t="s">
        <v>2728</v>
      </c>
      <c r="K360" s="60">
        <v>16.766666666666666</v>
      </c>
      <c r="L360" s="59">
        <v>58.166666666666664</v>
      </c>
      <c r="M360" s="24" t="s">
        <v>2195</v>
      </c>
      <c r="N360" s="24" t="s">
        <v>2195</v>
      </c>
      <c r="O360" s="60">
        <v>99.231995215145048</v>
      </c>
    </row>
    <row r="361" spans="1:15" ht="14" hidden="1" customHeight="1">
      <c r="A361" s="24">
        <v>2010</v>
      </c>
      <c r="B361" s="24" t="s">
        <v>2196</v>
      </c>
      <c r="C361" s="24" t="s">
        <v>55</v>
      </c>
      <c r="D361" s="96" t="s">
        <v>2623</v>
      </c>
      <c r="E361" s="24" t="s">
        <v>149</v>
      </c>
      <c r="F361" s="58" t="s">
        <v>63</v>
      </c>
      <c r="G361" s="58" t="s">
        <v>431</v>
      </c>
      <c r="H361" s="60">
        <v>222.23275896666667</v>
      </c>
      <c r="I361" s="24" t="s">
        <v>54</v>
      </c>
      <c r="J361" s="24" t="s">
        <v>2728</v>
      </c>
      <c r="K361" s="60">
        <v>16</v>
      </c>
      <c r="L361" s="59">
        <v>58.266666666666673</v>
      </c>
      <c r="M361" s="24" t="s">
        <v>2195</v>
      </c>
      <c r="N361" s="24" t="s">
        <v>2195</v>
      </c>
      <c r="O361" s="60">
        <v>99.361906974409251</v>
      </c>
    </row>
    <row r="362" spans="1:15" ht="14" hidden="1" customHeight="1">
      <c r="A362" s="24">
        <v>2010</v>
      </c>
      <c r="B362" s="24" t="s">
        <v>2196</v>
      </c>
      <c r="C362" s="24" t="s">
        <v>55</v>
      </c>
      <c r="D362" s="96" t="s">
        <v>2623</v>
      </c>
      <c r="E362" s="24" t="s">
        <v>149</v>
      </c>
      <c r="F362" s="58" t="s">
        <v>63</v>
      </c>
      <c r="G362" s="58" t="s">
        <v>356</v>
      </c>
      <c r="H362" s="60">
        <v>233.41379156666667</v>
      </c>
      <c r="I362" s="24" t="s">
        <v>54</v>
      </c>
      <c r="J362" s="24" t="s">
        <v>2728</v>
      </c>
      <c r="K362" s="60">
        <v>17.533333333333331</v>
      </c>
      <c r="L362" s="59">
        <v>58.8</v>
      </c>
      <c r="M362" s="24" t="s">
        <v>2195</v>
      </c>
      <c r="N362" s="24" t="s">
        <v>2195</v>
      </c>
      <c r="O362" s="60">
        <v>104.36102918413566</v>
      </c>
    </row>
    <row r="363" spans="1:15" ht="14" hidden="1" customHeight="1">
      <c r="A363" s="24">
        <v>2010</v>
      </c>
      <c r="B363" s="24" t="s">
        <v>2196</v>
      </c>
      <c r="C363" s="24" t="s">
        <v>55</v>
      </c>
      <c r="D363" s="96" t="s">
        <v>2623</v>
      </c>
      <c r="E363" s="24" t="s">
        <v>149</v>
      </c>
      <c r="F363" s="58" t="s">
        <v>548</v>
      </c>
      <c r="G363" s="58" t="s">
        <v>549</v>
      </c>
      <c r="H363" s="60">
        <v>207.5793985</v>
      </c>
      <c r="I363" s="24" t="s">
        <v>54</v>
      </c>
      <c r="J363" s="24" t="s">
        <v>2728</v>
      </c>
      <c r="K363" s="60">
        <v>16.633333333333336</v>
      </c>
      <c r="L363" s="59">
        <v>59.533333333333331</v>
      </c>
      <c r="M363" s="24" t="s">
        <v>2195</v>
      </c>
      <c r="N363" s="24" t="s">
        <v>2195</v>
      </c>
      <c r="O363" s="60">
        <v>92.810281344050196</v>
      </c>
    </row>
    <row r="364" spans="1:15" ht="14" hidden="1" customHeight="1">
      <c r="A364" s="24">
        <v>2010</v>
      </c>
      <c r="B364" s="24" t="s">
        <v>2196</v>
      </c>
      <c r="C364" s="24" t="s">
        <v>55</v>
      </c>
      <c r="D364" s="96" t="s">
        <v>2623</v>
      </c>
      <c r="E364" s="24" t="s">
        <v>149</v>
      </c>
      <c r="F364" s="58" t="s">
        <v>480</v>
      </c>
      <c r="G364" s="58" t="s">
        <v>481</v>
      </c>
      <c r="H364" s="60">
        <v>218.77034463333334</v>
      </c>
      <c r="I364" s="24" t="s">
        <v>54</v>
      </c>
      <c r="J364" s="24" t="s">
        <v>2728</v>
      </c>
      <c r="K364" s="60">
        <v>14.1</v>
      </c>
      <c r="L364" s="59">
        <v>59.666666666666664</v>
      </c>
      <c r="M364" s="24" t="s">
        <v>2195</v>
      </c>
      <c r="N364" s="24" t="s">
        <v>2195</v>
      </c>
      <c r="O364" s="60">
        <v>97.813835967707988</v>
      </c>
    </row>
    <row r="365" spans="1:15" ht="14" hidden="1" customHeight="1">
      <c r="A365" s="24">
        <v>2010</v>
      </c>
      <c r="B365" s="24" t="s">
        <v>2196</v>
      </c>
      <c r="C365" s="24" t="s">
        <v>55</v>
      </c>
      <c r="D365" s="96" t="s">
        <v>2623</v>
      </c>
      <c r="E365" s="24" t="s">
        <v>149</v>
      </c>
      <c r="F365" s="58" t="s">
        <v>480</v>
      </c>
      <c r="G365" s="58" t="s">
        <v>482</v>
      </c>
      <c r="H365" s="60">
        <v>218.24445609999998</v>
      </c>
      <c r="I365" s="24" t="s">
        <v>54</v>
      </c>
      <c r="J365" s="24" t="s">
        <v>2728</v>
      </c>
      <c r="K365" s="60">
        <v>15.033333333333333</v>
      </c>
      <c r="L365" s="59">
        <v>59.066666666666663</v>
      </c>
      <c r="M365" s="24" t="s">
        <v>2195</v>
      </c>
      <c r="N365" s="24" t="s">
        <v>2195</v>
      </c>
      <c r="O365" s="60">
        <v>97.578707322539103</v>
      </c>
    </row>
    <row r="366" spans="1:15" ht="14" hidden="1" customHeight="1">
      <c r="A366" s="24">
        <v>2010</v>
      </c>
      <c r="B366" s="24" t="s">
        <v>2196</v>
      </c>
      <c r="C366" s="24" t="s">
        <v>55</v>
      </c>
      <c r="D366" s="96" t="s">
        <v>2623</v>
      </c>
      <c r="E366" s="24" t="s">
        <v>149</v>
      </c>
      <c r="F366" s="58" t="s">
        <v>480</v>
      </c>
      <c r="G366" s="58" t="s">
        <v>317</v>
      </c>
      <c r="H366" s="60">
        <v>211.00168670000002</v>
      </c>
      <c r="I366" s="24" t="s">
        <v>54</v>
      </c>
      <c r="J366" s="24" t="s">
        <v>2728</v>
      </c>
      <c r="K366" s="60">
        <v>16.600000000000001</v>
      </c>
      <c r="L366" s="59">
        <v>59.033333333333339</v>
      </c>
      <c r="M366" s="24" t="s">
        <v>2195</v>
      </c>
      <c r="N366" s="24" t="s">
        <v>2195</v>
      </c>
      <c r="O366" s="60">
        <v>94.3404116603418</v>
      </c>
    </row>
    <row r="367" spans="1:15" ht="14" hidden="1" customHeight="1">
      <c r="A367" s="24">
        <v>2010</v>
      </c>
      <c r="B367" s="24" t="s">
        <v>2196</v>
      </c>
      <c r="C367" s="24" t="s">
        <v>55</v>
      </c>
      <c r="D367" s="96" t="s">
        <v>2623</v>
      </c>
      <c r="E367" s="24" t="s">
        <v>149</v>
      </c>
      <c r="F367" s="58" t="s">
        <v>480</v>
      </c>
      <c r="G367" s="58" t="s">
        <v>409</v>
      </c>
      <c r="H367" s="60">
        <v>219.20630336666667</v>
      </c>
      <c r="I367" s="24" t="s">
        <v>54</v>
      </c>
      <c r="J367" s="24" t="s">
        <v>2728</v>
      </c>
      <c r="K367" s="60">
        <v>16.066666666666666</v>
      </c>
      <c r="L367" s="59">
        <v>58.966666666666669</v>
      </c>
      <c r="M367" s="24" t="s">
        <v>2195</v>
      </c>
      <c r="N367" s="24" t="s">
        <v>2195</v>
      </c>
      <c r="O367" s="60">
        <v>98.008756335468206</v>
      </c>
    </row>
    <row r="368" spans="1:15" ht="14" hidden="1" customHeight="1">
      <c r="A368" s="24">
        <v>2010</v>
      </c>
      <c r="B368" s="24" t="s">
        <v>2196</v>
      </c>
      <c r="C368" s="24" t="s">
        <v>55</v>
      </c>
      <c r="D368" s="96" t="s">
        <v>2623</v>
      </c>
      <c r="E368" s="24" t="s">
        <v>149</v>
      </c>
      <c r="F368" s="58" t="s">
        <v>480</v>
      </c>
      <c r="G368" s="58" t="s">
        <v>483</v>
      </c>
      <c r="H368" s="60">
        <v>222.1175733</v>
      </c>
      <c r="I368" s="24" t="s">
        <v>54</v>
      </c>
      <c r="J368" s="24" t="s">
        <v>2728</v>
      </c>
      <c r="K368" s="60">
        <v>16.933333333333334</v>
      </c>
      <c r="L368" s="59">
        <v>58.066666666666663</v>
      </c>
      <c r="M368" s="24" t="s">
        <v>2195</v>
      </c>
      <c r="N368" s="24" t="s">
        <v>2195</v>
      </c>
      <c r="O368" s="60">
        <v>99.310406612584401</v>
      </c>
    </row>
    <row r="369" spans="1:15" ht="14" hidden="1" customHeight="1">
      <c r="A369" s="24">
        <v>2010</v>
      </c>
      <c r="B369" s="24" t="s">
        <v>2196</v>
      </c>
      <c r="C369" s="24" t="s">
        <v>55</v>
      </c>
      <c r="D369" s="96" t="s">
        <v>2623</v>
      </c>
      <c r="E369" s="24" t="s">
        <v>149</v>
      </c>
      <c r="F369" s="58" t="s">
        <v>480</v>
      </c>
      <c r="G369" s="58" t="s">
        <v>484</v>
      </c>
      <c r="H369" s="60">
        <v>215.85506210000003</v>
      </c>
      <c r="I369" s="24" t="s">
        <v>54</v>
      </c>
      <c r="J369" s="24" t="s">
        <v>2728</v>
      </c>
      <c r="K369" s="60">
        <v>16.899999999999999</v>
      </c>
      <c r="L369" s="59">
        <v>58.2</v>
      </c>
      <c r="M369" s="24" t="s">
        <v>2195</v>
      </c>
      <c r="N369" s="24" t="s">
        <v>2195</v>
      </c>
      <c r="O369" s="60">
        <v>96.510391627512263</v>
      </c>
    </row>
    <row r="370" spans="1:15" ht="14" hidden="1" customHeight="1">
      <c r="A370" s="24">
        <v>2010</v>
      </c>
      <c r="B370" s="24" t="s">
        <v>2196</v>
      </c>
      <c r="C370" s="24" t="s">
        <v>55</v>
      </c>
      <c r="D370" s="96" t="s">
        <v>2623</v>
      </c>
      <c r="E370" s="24" t="s">
        <v>149</v>
      </c>
      <c r="F370" s="58" t="s">
        <v>480</v>
      </c>
      <c r="G370" s="58" t="s">
        <v>485</v>
      </c>
      <c r="H370" s="60">
        <v>242.80094936666669</v>
      </c>
      <c r="I370" s="24" t="s">
        <v>54</v>
      </c>
      <c r="J370" s="24" t="s">
        <v>2728</v>
      </c>
      <c r="K370" s="60">
        <v>17.466666666666665</v>
      </c>
      <c r="L370" s="59">
        <v>58.033333333333339</v>
      </c>
      <c r="M370" s="24" t="s">
        <v>2195</v>
      </c>
      <c r="N370" s="24" t="s">
        <v>2195</v>
      </c>
      <c r="O370" s="60">
        <v>108.5580967290587</v>
      </c>
    </row>
    <row r="371" spans="1:15" ht="14" hidden="1" customHeight="1">
      <c r="A371" s="24">
        <v>2010</v>
      </c>
      <c r="B371" s="24" t="s">
        <v>2196</v>
      </c>
      <c r="C371" s="24" t="s">
        <v>55</v>
      </c>
      <c r="D371" s="96" t="s">
        <v>2623</v>
      </c>
      <c r="E371" s="24" t="s">
        <v>149</v>
      </c>
      <c r="F371" s="58" t="s">
        <v>480</v>
      </c>
      <c r="G371" s="58" t="s">
        <v>486</v>
      </c>
      <c r="H371" s="60">
        <v>232.61126863333334</v>
      </c>
      <c r="I371" s="24" t="s">
        <v>54</v>
      </c>
      <c r="J371" s="24" t="s">
        <v>2728</v>
      </c>
      <c r="K371" s="60">
        <v>18.033333333333335</v>
      </c>
      <c r="L371" s="59">
        <v>57.166666666666664</v>
      </c>
      <c r="M371" s="24" t="s">
        <v>2195</v>
      </c>
      <c r="N371" s="24" t="s">
        <v>2195</v>
      </c>
      <c r="O371" s="60">
        <v>104.00221525671348</v>
      </c>
    </row>
    <row r="372" spans="1:15" ht="14" hidden="1" customHeight="1">
      <c r="A372" s="24">
        <v>2010</v>
      </c>
      <c r="B372" s="24" t="s">
        <v>2196</v>
      </c>
      <c r="C372" s="24" t="s">
        <v>55</v>
      </c>
      <c r="D372" s="96" t="s">
        <v>2623</v>
      </c>
      <c r="E372" s="24" t="s">
        <v>149</v>
      </c>
      <c r="F372" s="58" t="s">
        <v>480</v>
      </c>
      <c r="G372" s="58" t="s">
        <v>411</v>
      </c>
      <c r="H372" s="60">
        <v>232.32778920000001</v>
      </c>
      <c r="I372" s="24" t="s">
        <v>54</v>
      </c>
      <c r="J372" s="24" t="s">
        <v>2728</v>
      </c>
      <c r="K372" s="60">
        <v>16.666666666666668</v>
      </c>
      <c r="L372" s="59">
        <v>57.966666666666669</v>
      </c>
      <c r="M372" s="24" t="s">
        <v>2195</v>
      </c>
      <c r="N372" s="24" t="s">
        <v>2195</v>
      </c>
      <c r="O372" s="60">
        <v>103.87546950952934</v>
      </c>
    </row>
    <row r="373" spans="1:15" ht="14" hidden="1" customHeight="1">
      <c r="A373" s="24">
        <v>2010</v>
      </c>
      <c r="B373" s="24" t="s">
        <v>2196</v>
      </c>
      <c r="C373" s="24" t="s">
        <v>55</v>
      </c>
      <c r="D373" s="96" t="s">
        <v>2623</v>
      </c>
      <c r="E373" s="24" t="s">
        <v>149</v>
      </c>
      <c r="F373" s="58" t="s">
        <v>385</v>
      </c>
      <c r="G373" s="58" t="s">
        <v>538</v>
      </c>
      <c r="H373" s="60">
        <v>230.95641913333336</v>
      </c>
      <c r="I373" s="24" t="s">
        <v>54</v>
      </c>
      <c r="J373" s="24" t="s">
        <v>2728</v>
      </c>
      <c r="K373" s="60">
        <v>16.433333333333334</v>
      </c>
      <c r="L373" s="59">
        <v>60.033333333333331</v>
      </c>
      <c r="M373" s="24" t="s">
        <v>2195</v>
      </c>
      <c r="N373" s="24" t="s">
        <v>2195</v>
      </c>
      <c r="O373" s="60">
        <v>103.2623198297737</v>
      </c>
    </row>
    <row r="374" spans="1:15" ht="14" hidden="1" customHeight="1">
      <c r="A374" s="24">
        <v>2010</v>
      </c>
      <c r="B374" s="24" t="s">
        <v>2196</v>
      </c>
      <c r="C374" s="24" t="s">
        <v>55</v>
      </c>
      <c r="D374" s="96" t="s">
        <v>2623</v>
      </c>
      <c r="E374" s="24" t="s">
        <v>149</v>
      </c>
      <c r="F374" s="58" t="s">
        <v>385</v>
      </c>
      <c r="G374" s="58" t="s">
        <v>550</v>
      </c>
      <c r="H374" s="60">
        <v>214.01303596666671</v>
      </c>
      <c r="I374" s="24" t="s">
        <v>54</v>
      </c>
      <c r="J374" s="24" t="s">
        <v>2728</v>
      </c>
      <c r="K374" s="60">
        <v>16.966666666666669</v>
      </c>
      <c r="L374" s="59">
        <v>57.7</v>
      </c>
      <c r="M374" s="24" t="s">
        <v>2195</v>
      </c>
      <c r="N374" s="24" t="s">
        <v>2195</v>
      </c>
      <c r="O374" s="60">
        <v>95.686808146140152</v>
      </c>
    </row>
    <row r="375" spans="1:15" ht="14" hidden="1" customHeight="1">
      <c r="A375" s="24">
        <v>2010</v>
      </c>
      <c r="B375" s="24" t="s">
        <v>2196</v>
      </c>
      <c r="C375" s="24" t="s">
        <v>55</v>
      </c>
      <c r="D375" s="96" t="s">
        <v>2623</v>
      </c>
      <c r="E375" s="24" t="s">
        <v>149</v>
      </c>
      <c r="F375" s="58" t="s">
        <v>226</v>
      </c>
      <c r="G375" s="58" t="s">
        <v>489</v>
      </c>
      <c r="H375" s="60">
        <v>208.76831263333335</v>
      </c>
      <c r="I375" s="24" t="s">
        <v>54</v>
      </c>
      <c r="J375" s="24" t="s">
        <v>2728</v>
      </c>
      <c r="K375" s="60">
        <v>15.233333333333334</v>
      </c>
      <c r="L375" s="59">
        <v>57.9</v>
      </c>
      <c r="M375" s="24" t="s">
        <v>2195</v>
      </c>
      <c r="N375" s="24" t="s">
        <v>2195</v>
      </c>
      <c r="O375" s="60">
        <v>93.341853629189984</v>
      </c>
    </row>
    <row r="376" spans="1:15" ht="14" hidden="1" customHeight="1">
      <c r="A376" s="24">
        <v>2010</v>
      </c>
      <c r="B376" s="24" t="s">
        <v>2196</v>
      </c>
      <c r="C376" s="24" t="s">
        <v>55</v>
      </c>
      <c r="D376" s="96" t="s">
        <v>2623</v>
      </c>
      <c r="E376" s="24" t="s">
        <v>149</v>
      </c>
      <c r="F376" s="58" t="s">
        <v>226</v>
      </c>
      <c r="G376" s="58" t="s">
        <v>490</v>
      </c>
      <c r="H376" s="60">
        <v>235.51710969999999</v>
      </c>
      <c r="I376" s="24" t="s">
        <v>54</v>
      </c>
      <c r="J376" s="24" t="s">
        <v>2728</v>
      </c>
      <c r="K376" s="60">
        <v>17.333333333333332</v>
      </c>
      <c r="L376" s="59">
        <v>57.133333333333326</v>
      </c>
      <c r="M376" s="24" t="s">
        <v>2195</v>
      </c>
      <c r="N376" s="24" t="s">
        <v>2195</v>
      </c>
      <c r="O376" s="60">
        <v>105.30143824746912</v>
      </c>
    </row>
    <row r="377" spans="1:15" ht="14" hidden="1" customHeight="1">
      <c r="A377" s="24">
        <v>2010</v>
      </c>
      <c r="B377" s="24" t="s">
        <v>2196</v>
      </c>
      <c r="C377" s="24" t="s">
        <v>55</v>
      </c>
      <c r="D377" s="96" t="s">
        <v>2623</v>
      </c>
      <c r="E377" s="24" t="s">
        <v>149</v>
      </c>
      <c r="F377" s="58" t="s">
        <v>226</v>
      </c>
      <c r="G377" s="58" t="s">
        <v>540</v>
      </c>
      <c r="H377" s="60">
        <v>211.90830156666667</v>
      </c>
      <c r="I377" s="24" t="s">
        <v>54</v>
      </c>
      <c r="J377" s="24" t="s">
        <v>2728</v>
      </c>
      <c r="K377" s="60">
        <v>16.566666666666666</v>
      </c>
      <c r="L377" s="59">
        <v>58.7</v>
      </c>
      <c r="M377" s="24" t="s">
        <v>2195</v>
      </c>
      <c r="N377" s="24" t="s">
        <v>2195</v>
      </c>
      <c r="O377" s="60">
        <v>94.745765859525633</v>
      </c>
    </row>
    <row r="378" spans="1:15" ht="14" customHeight="1">
      <c r="A378" s="24">
        <v>2010</v>
      </c>
      <c r="B378" s="24" t="s">
        <v>2196</v>
      </c>
      <c r="C378" s="24" t="s">
        <v>495</v>
      </c>
      <c r="D378" s="96" t="s">
        <v>2621</v>
      </c>
      <c r="E378" s="24" t="s">
        <v>250</v>
      </c>
      <c r="F378" s="58" t="s">
        <v>6</v>
      </c>
      <c r="G378" s="58" t="s">
        <v>426</v>
      </c>
      <c r="H378" s="60">
        <v>122.325</v>
      </c>
      <c r="I378" s="24" t="s">
        <v>1489</v>
      </c>
      <c r="J378" s="24" t="s">
        <v>2728</v>
      </c>
      <c r="K378" s="60">
        <v>13.225</v>
      </c>
      <c r="L378" s="59">
        <v>51.8</v>
      </c>
      <c r="M378" s="60">
        <v>105.97714285000001</v>
      </c>
      <c r="N378" s="60">
        <v>22255.200000000001</v>
      </c>
      <c r="O378" s="60">
        <v>92.451998345791182</v>
      </c>
    </row>
    <row r="379" spans="1:15" ht="14" customHeight="1">
      <c r="A379" s="24">
        <v>2010</v>
      </c>
      <c r="B379" s="24" t="s">
        <v>2196</v>
      </c>
      <c r="C379" s="24" t="s">
        <v>495</v>
      </c>
      <c r="D379" s="96" t="s">
        <v>2621</v>
      </c>
      <c r="E379" s="24" t="s">
        <v>250</v>
      </c>
      <c r="F379" s="58" t="s">
        <v>6</v>
      </c>
      <c r="G379" s="58" t="s">
        <v>290</v>
      </c>
      <c r="H379" s="60">
        <v>130.875</v>
      </c>
      <c r="I379" s="24" t="s">
        <v>1489</v>
      </c>
      <c r="J379" s="24" t="s">
        <v>2728</v>
      </c>
      <c r="K379" s="60">
        <v>13.425000000000001</v>
      </c>
      <c r="L379" s="59">
        <v>55.825000000000003</v>
      </c>
      <c r="M379" s="60">
        <v>105.22285714750001</v>
      </c>
      <c r="N379" s="60">
        <v>22096.799999999999</v>
      </c>
      <c r="O379" s="60">
        <v>98.914001908893681</v>
      </c>
    </row>
    <row r="380" spans="1:15" ht="14" customHeight="1">
      <c r="A380" s="24">
        <v>2010</v>
      </c>
      <c r="B380" s="24" t="s">
        <v>2196</v>
      </c>
      <c r="C380" s="24" t="s">
        <v>495</v>
      </c>
      <c r="D380" s="96" t="s">
        <v>2621</v>
      </c>
      <c r="E380" s="24" t="s">
        <v>250</v>
      </c>
      <c r="F380" s="58" t="s">
        <v>6</v>
      </c>
      <c r="G380" s="58" t="s">
        <v>291</v>
      </c>
      <c r="H380" s="60">
        <v>135.65</v>
      </c>
      <c r="I380" s="24" t="s">
        <v>1489</v>
      </c>
      <c r="J380" s="24" t="s">
        <v>2728</v>
      </c>
      <c r="K380" s="60">
        <v>13.975</v>
      </c>
      <c r="L380" s="59">
        <v>57.024999999999999</v>
      </c>
      <c r="M380" s="60">
        <v>105.222857125</v>
      </c>
      <c r="N380" s="60">
        <v>22096.799999999999</v>
      </c>
      <c r="O380" s="60">
        <v>102.52289863565562</v>
      </c>
    </row>
    <row r="381" spans="1:15" ht="14" customHeight="1">
      <c r="A381" s="24">
        <v>2010</v>
      </c>
      <c r="B381" s="24" t="s">
        <v>2196</v>
      </c>
      <c r="C381" s="24" t="s">
        <v>495</v>
      </c>
      <c r="D381" s="96" t="s">
        <v>2621</v>
      </c>
      <c r="E381" s="24" t="s">
        <v>250</v>
      </c>
      <c r="F381" s="58" t="s">
        <v>6</v>
      </c>
      <c r="G381" s="58" t="s">
        <v>313</v>
      </c>
      <c r="H381" s="60">
        <v>146.65</v>
      </c>
      <c r="I381" s="24" t="s">
        <v>1489</v>
      </c>
      <c r="J381" s="24" t="s">
        <v>2728</v>
      </c>
      <c r="K381" s="60">
        <v>13.824999999999999</v>
      </c>
      <c r="L381" s="59">
        <v>55.875</v>
      </c>
      <c r="M381" s="60">
        <v>105.97714285000001</v>
      </c>
      <c r="N381" s="60">
        <v>22255.200000000001</v>
      </c>
      <c r="O381" s="60">
        <v>110.83658743029042</v>
      </c>
    </row>
    <row r="382" spans="1:15" ht="14" customHeight="1">
      <c r="A382" s="24">
        <v>2010</v>
      </c>
      <c r="B382" s="24" t="s">
        <v>2196</v>
      </c>
      <c r="C382" s="24" t="s">
        <v>495</v>
      </c>
      <c r="D382" s="96" t="s">
        <v>2621</v>
      </c>
      <c r="E382" s="24" t="s">
        <v>250</v>
      </c>
      <c r="F382" s="58" t="s">
        <v>438</v>
      </c>
      <c r="G382" s="58" t="s">
        <v>439</v>
      </c>
      <c r="H382" s="60">
        <v>123.325</v>
      </c>
      <c r="I382" s="24" t="s">
        <v>1489</v>
      </c>
      <c r="J382" s="24" t="s">
        <v>2728</v>
      </c>
      <c r="K382" s="60">
        <v>13.75</v>
      </c>
      <c r="L382" s="59">
        <v>56.975000000000001</v>
      </c>
      <c r="M382" s="60">
        <v>105.22285714999998</v>
      </c>
      <c r="N382" s="60">
        <v>22096.799999999999</v>
      </c>
      <c r="O382" s="60">
        <v>93.207788236212522</v>
      </c>
    </row>
    <row r="383" spans="1:15" ht="14" customHeight="1">
      <c r="A383" s="24">
        <v>2010</v>
      </c>
      <c r="B383" s="24" t="s">
        <v>2196</v>
      </c>
      <c r="C383" s="24" t="s">
        <v>495</v>
      </c>
      <c r="D383" s="96" t="s">
        <v>2621</v>
      </c>
      <c r="E383" s="24" t="s">
        <v>250</v>
      </c>
      <c r="F383" s="58" t="s">
        <v>292</v>
      </c>
      <c r="G383" s="58" t="s">
        <v>456</v>
      </c>
      <c r="H383" s="60">
        <v>105.9</v>
      </c>
      <c r="I383" s="24" t="s">
        <v>1489</v>
      </c>
      <c r="J383" s="24" t="s">
        <v>2728</v>
      </c>
      <c r="K383" s="60">
        <v>14.3</v>
      </c>
      <c r="L383" s="59">
        <v>55.075000000000003</v>
      </c>
      <c r="M383" s="60">
        <v>97.302857135000011</v>
      </c>
      <c r="N383" s="60">
        <v>20433.599999999999</v>
      </c>
      <c r="O383" s="60">
        <v>80.038149395620565</v>
      </c>
    </row>
    <row r="384" spans="1:15" ht="14" customHeight="1">
      <c r="A384" s="24">
        <v>2010</v>
      </c>
      <c r="B384" s="24" t="s">
        <v>2196</v>
      </c>
      <c r="C384" s="24" t="s">
        <v>495</v>
      </c>
      <c r="D384" s="96" t="s">
        <v>2621</v>
      </c>
      <c r="E384" s="24" t="s">
        <v>250</v>
      </c>
      <c r="F384" s="58" t="s">
        <v>292</v>
      </c>
      <c r="G384" s="58" t="s">
        <v>399</v>
      </c>
      <c r="H384" s="60">
        <v>144.07499999999999</v>
      </c>
      <c r="I384" s="24" t="s">
        <v>1489</v>
      </c>
      <c r="J384" s="24" t="s">
        <v>2728</v>
      </c>
      <c r="K384" s="60">
        <v>14.025</v>
      </c>
      <c r="L384" s="59">
        <v>56.15</v>
      </c>
      <c r="M384" s="60">
        <v>99.942857152499997</v>
      </c>
      <c r="N384" s="60">
        <v>20988</v>
      </c>
      <c r="O384" s="60">
        <v>108.89042846245547</v>
      </c>
    </row>
    <row r="385" spans="1:15" ht="14" customHeight="1">
      <c r="A385" s="24">
        <v>2010</v>
      </c>
      <c r="B385" s="24" t="s">
        <v>2196</v>
      </c>
      <c r="C385" s="24" t="s">
        <v>495</v>
      </c>
      <c r="D385" s="96" t="s">
        <v>2621</v>
      </c>
      <c r="E385" s="24" t="s">
        <v>250</v>
      </c>
      <c r="F385" s="58" t="s">
        <v>292</v>
      </c>
      <c r="G385" s="58" t="s">
        <v>400</v>
      </c>
      <c r="H385" s="60">
        <v>113.825</v>
      </c>
      <c r="I385" s="24" t="s">
        <v>1489</v>
      </c>
      <c r="J385" s="24" t="s">
        <v>2728</v>
      </c>
      <c r="K385" s="60">
        <v>14.375</v>
      </c>
      <c r="L385" s="59">
        <v>54.95</v>
      </c>
      <c r="M385" s="60">
        <v>104.0914285675</v>
      </c>
      <c r="N385" s="60">
        <v>21859.200000000001</v>
      </c>
      <c r="O385" s="60">
        <v>86.027784277209719</v>
      </c>
    </row>
    <row r="386" spans="1:15" ht="14" customHeight="1">
      <c r="A386" s="24">
        <v>2010</v>
      </c>
      <c r="B386" s="24" t="s">
        <v>2196</v>
      </c>
      <c r="C386" s="24" t="s">
        <v>495</v>
      </c>
      <c r="D386" s="96" t="s">
        <v>2621</v>
      </c>
      <c r="E386" s="24" t="s">
        <v>250</v>
      </c>
      <c r="F386" s="58" t="s">
        <v>292</v>
      </c>
      <c r="G386" s="58" t="s">
        <v>401</v>
      </c>
      <c r="H386" s="60">
        <v>98.9</v>
      </c>
      <c r="I386" s="24" t="s">
        <v>1489</v>
      </c>
      <c r="J386" s="24" t="s">
        <v>2728</v>
      </c>
      <c r="K386" s="60">
        <v>14.4</v>
      </c>
      <c r="L386" s="59">
        <v>56.65</v>
      </c>
      <c r="M386" s="60">
        <v>101.8285714325</v>
      </c>
      <c r="N386" s="60">
        <v>21384</v>
      </c>
      <c r="O386" s="60">
        <v>74.74762016267114</v>
      </c>
    </row>
    <row r="387" spans="1:15" ht="14" customHeight="1">
      <c r="A387" s="24">
        <v>2010</v>
      </c>
      <c r="B387" s="24" t="s">
        <v>2196</v>
      </c>
      <c r="C387" s="24" t="s">
        <v>495</v>
      </c>
      <c r="D387" s="96" t="s">
        <v>2621</v>
      </c>
      <c r="E387" s="24" t="s">
        <v>250</v>
      </c>
      <c r="F387" s="58" t="s">
        <v>292</v>
      </c>
      <c r="G387" s="58" t="s">
        <v>457</v>
      </c>
      <c r="H387" s="60">
        <v>131.57499999999999</v>
      </c>
      <c r="I387" s="24" t="s">
        <v>1489</v>
      </c>
      <c r="J387" s="24" t="s">
        <v>2728</v>
      </c>
      <c r="K387" s="60">
        <v>14.6</v>
      </c>
      <c r="L387" s="59">
        <v>58.5</v>
      </c>
      <c r="M387" s="60">
        <v>101.45142855750001</v>
      </c>
      <c r="N387" s="60">
        <v>21304.799999999999</v>
      </c>
      <c r="O387" s="60">
        <v>99.443054832188636</v>
      </c>
    </row>
    <row r="388" spans="1:15" ht="14" customHeight="1">
      <c r="A388" s="24">
        <v>2010</v>
      </c>
      <c r="B388" s="24" t="s">
        <v>2196</v>
      </c>
      <c r="C388" s="24" t="s">
        <v>495</v>
      </c>
      <c r="D388" s="96" t="s">
        <v>2621</v>
      </c>
      <c r="E388" s="24" t="s">
        <v>250</v>
      </c>
      <c r="F388" s="58" t="s">
        <v>292</v>
      </c>
      <c r="G388" s="58" t="s">
        <v>460</v>
      </c>
      <c r="H388" s="60">
        <v>120.95</v>
      </c>
      <c r="I388" s="24" t="s">
        <v>1489</v>
      </c>
      <c r="J388" s="24" t="s">
        <v>2728</v>
      </c>
      <c r="K388" s="60">
        <v>13.975</v>
      </c>
      <c r="L388" s="59">
        <v>57.4</v>
      </c>
      <c r="M388" s="60">
        <v>95.04</v>
      </c>
      <c r="N388" s="60">
        <v>19958.400000000001</v>
      </c>
      <c r="O388" s="60">
        <v>91.412787246461832</v>
      </c>
    </row>
    <row r="389" spans="1:15" ht="14" customHeight="1">
      <c r="A389" s="24">
        <v>2010</v>
      </c>
      <c r="B389" s="24" t="s">
        <v>2196</v>
      </c>
      <c r="C389" s="24" t="s">
        <v>495</v>
      </c>
      <c r="D389" s="96" t="s">
        <v>2621</v>
      </c>
      <c r="E389" s="24" t="s">
        <v>250</v>
      </c>
      <c r="F389" s="58" t="s">
        <v>292</v>
      </c>
      <c r="G389" s="58" t="s">
        <v>461</v>
      </c>
      <c r="H389" s="60">
        <v>111.7</v>
      </c>
      <c r="I389" s="24" t="s">
        <v>1489</v>
      </c>
      <c r="J389" s="24" t="s">
        <v>2728</v>
      </c>
      <c r="K389" s="60">
        <v>14.025</v>
      </c>
      <c r="L389" s="59">
        <v>57.1</v>
      </c>
      <c r="M389" s="60">
        <v>99.942857137499999</v>
      </c>
      <c r="N389" s="60">
        <v>20988</v>
      </c>
      <c r="O389" s="60">
        <v>84.421730760064378</v>
      </c>
    </row>
    <row r="390" spans="1:15" ht="14" customHeight="1">
      <c r="A390" s="24">
        <v>2010</v>
      </c>
      <c r="B390" s="24" t="s">
        <v>2196</v>
      </c>
      <c r="C390" s="24" t="s">
        <v>495</v>
      </c>
      <c r="D390" s="96" t="s">
        <v>2621</v>
      </c>
      <c r="E390" s="24" t="s">
        <v>250</v>
      </c>
      <c r="F390" s="58" t="s">
        <v>302</v>
      </c>
      <c r="G390" s="58" t="s">
        <v>533</v>
      </c>
      <c r="H390" s="60">
        <v>106.175</v>
      </c>
      <c r="I390" s="24" t="s">
        <v>1489</v>
      </c>
      <c r="J390" s="24" t="s">
        <v>2728</v>
      </c>
      <c r="K390" s="60">
        <v>13.7</v>
      </c>
      <c r="L390" s="59">
        <v>56.05</v>
      </c>
      <c r="M390" s="60">
        <v>104.46857144999998</v>
      </c>
      <c r="N390" s="60">
        <v>21938.400000000001</v>
      </c>
      <c r="O390" s="60">
        <v>80.245991615486432</v>
      </c>
    </row>
    <row r="391" spans="1:15" ht="14" customHeight="1">
      <c r="A391" s="24">
        <v>2010</v>
      </c>
      <c r="B391" s="24" t="s">
        <v>2196</v>
      </c>
      <c r="C391" s="24" t="s">
        <v>495</v>
      </c>
      <c r="D391" s="96" t="s">
        <v>2621</v>
      </c>
      <c r="E391" s="24" t="s">
        <v>250</v>
      </c>
      <c r="F391" s="58" t="s">
        <v>302</v>
      </c>
      <c r="G391" s="58" t="s">
        <v>534</v>
      </c>
      <c r="H391" s="60">
        <v>156.15</v>
      </c>
      <c r="I391" s="24" t="s">
        <v>1489</v>
      </c>
      <c r="J391" s="24" t="s">
        <v>2728</v>
      </c>
      <c r="K391" s="60">
        <v>13.475</v>
      </c>
      <c r="L391" s="59">
        <v>53.475000000000001</v>
      </c>
      <c r="M391" s="60">
        <v>103.71428571499999</v>
      </c>
      <c r="N391" s="60">
        <v>21780</v>
      </c>
      <c r="O391" s="60">
        <v>118.01659138929321</v>
      </c>
    </row>
    <row r="392" spans="1:15" ht="14" customHeight="1">
      <c r="A392" s="24">
        <v>2010</v>
      </c>
      <c r="B392" s="24" t="s">
        <v>2196</v>
      </c>
      <c r="C392" s="24" t="s">
        <v>495</v>
      </c>
      <c r="D392" s="96" t="s">
        <v>2621</v>
      </c>
      <c r="E392" s="24" t="s">
        <v>250</v>
      </c>
      <c r="F392" s="58" t="s">
        <v>302</v>
      </c>
      <c r="G392" s="58" t="s">
        <v>535</v>
      </c>
      <c r="H392" s="60">
        <v>134.97499999999999</v>
      </c>
      <c r="I392" s="24" t="s">
        <v>1489</v>
      </c>
      <c r="J392" s="24" t="s">
        <v>2728</v>
      </c>
      <c r="K392" s="60">
        <v>13.7</v>
      </c>
      <c r="L392" s="59">
        <v>53.975000000000001</v>
      </c>
      <c r="M392" s="60">
        <v>107.48571430000001</v>
      </c>
      <c r="N392" s="60">
        <v>22572</v>
      </c>
      <c r="O392" s="60">
        <v>102.0127404596212</v>
      </c>
    </row>
    <row r="393" spans="1:15" ht="14" customHeight="1">
      <c r="A393" s="24">
        <v>2010</v>
      </c>
      <c r="B393" s="24" t="s">
        <v>2196</v>
      </c>
      <c r="C393" s="24" t="s">
        <v>495</v>
      </c>
      <c r="D393" s="96" t="s">
        <v>2621</v>
      </c>
      <c r="E393" s="24" t="s">
        <v>250</v>
      </c>
      <c r="F393" s="58" t="s">
        <v>25</v>
      </c>
      <c r="G393" s="58" t="s">
        <v>429</v>
      </c>
      <c r="H393" s="60">
        <v>125.6</v>
      </c>
      <c r="I393" s="24" t="s">
        <v>1489</v>
      </c>
      <c r="J393" s="24" t="s">
        <v>2728</v>
      </c>
      <c r="K393" s="60">
        <v>13.425000000000001</v>
      </c>
      <c r="L393" s="59">
        <v>56.25</v>
      </c>
      <c r="M393" s="60">
        <v>103.714285715</v>
      </c>
      <c r="N393" s="60">
        <v>21780</v>
      </c>
      <c r="O393" s="60">
        <v>94.927210236921084</v>
      </c>
    </row>
    <row r="394" spans="1:15" ht="14" customHeight="1">
      <c r="A394" s="24">
        <v>2010</v>
      </c>
      <c r="B394" s="24" t="s">
        <v>2196</v>
      </c>
      <c r="C394" s="24" t="s">
        <v>495</v>
      </c>
      <c r="D394" s="96" t="s">
        <v>2621</v>
      </c>
      <c r="E394" s="24" t="s">
        <v>250</v>
      </c>
      <c r="F394" s="58" t="s">
        <v>25</v>
      </c>
      <c r="G394" s="58" t="s">
        <v>481</v>
      </c>
      <c r="H394" s="60">
        <v>112.875</v>
      </c>
      <c r="I394" s="24" t="s">
        <v>1489</v>
      </c>
      <c r="J394" s="24" t="s">
        <v>2728</v>
      </c>
      <c r="K394" s="60">
        <v>13.824999999999999</v>
      </c>
      <c r="L394" s="59">
        <v>56.1</v>
      </c>
      <c r="M394" s="60">
        <v>104.4685714</v>
      </c>
      <c r="N394" s="60">
        <v>21938.400000000001</v>
      </c>
      <c r="O394" s="60">
        <v>85.309783881309457</v>
      </c>
    </row>
    <row r="395" spans="1:15" ht="14" customHeight="1">
      <c r="A395" s="24">
        <v>2010</v>
      </c>
      <c r="B395" s="24" t="s">
        <v>2196</v>
      </c>
      <c r="C395" s="24" t="s">
        <v>495</v>
      </c>
      <c r="D395" s="96" t="s">
        <v>2621</v>
      </c>
      <c r="E395" s="24" t="s">
        <v>250</v>
      </c>
      <c r="F395" s="58" t="s">
        <v>25</v>
      </c>
      <c r="G395" s="58" t="s">
        <v>482</v>
      </c>
      <c r="H395" s="60">
        <v>143.55000000000001</v>
      </c>
      <c r="I395" s="24" t="s">
        <v>1489</v>
      </c>
      <c r="J395" s="24" t="s">
        <v>2728</v>
      </c>
      <c r="K395" s="60">
        <v>13.574999999999999</v>
      </c>
      <c r="L395" s="59">
        <v>54.85</v>
      </c>
      <c r="M395" s="60">
        <v>104.468571415</v>
      </c>
      <c r="N395" s="60">
        <v>21938.400000000001</v>
      </c>
      <c r="O395" s="60">
        <v>108.49363876998423</v>
      </c>
    </row>
    <row r="396" spans="1:15" ht="14" customHeight="1">
      <c r="A396" s="24">
        <v>2010</v>
      </c>
      <c r="B396" s="24" t="s">
        <v>2196</v>
      </c>
      <c r="C396" s="24" t="s">
        <v>495</v>
      </c>
      <c r="D396" s="96" t="s">
        <v>2621</v>
      </c>
      <c r="E396" s="24" t="s">
        <v>250</v>
      </c>
      <c r="F396" s="58" t="s">
        <v>25</v>
      </c>
      <c r="G396" s="58" t="s">
        <v>317</v>
      </c>
      <c r="H396" s="60">
        <v>124.9</v>
      </c>
      <c r="I396" s="24" t="s">
        <v>1489</v>
      </c>
      <c r="J396" s="24" t="s">
        <v>2728</v>
      </c>
      <c r="K396" s="60">
        <v>13.824999999999999</v>
      </c>
      <c r="L396" s="59">
        <v>57.9</v>
      </c>
      <c r="M396" s="60">
        <v>103.71428573750001</v>
      </c>
      <c r="N396" s="60">
        <v>21780</v>
      </c>
      <c r="O396" s="60">
        <v>94.398157313626143</v>
      </c>
    </row>
    <row r="397" spans="1:15" ht="14" customHeight="1">
      <c r="A397" s="24">
        <v>2010</v>
      </c>
      <c r="B397" s="24" t="s">
        <v>2196</v>
      </c>
      <c r="C397" s="24" t="s">
        <v>495</v>
      </c>
      <c r="D397" s="96" t="s">
        <v>2621</v>
      </c>
      <c r="E397" s="24" t="s">
        <v>250</v>
      </c>
      <c r="F397" s="58" t="s">
        <v>25</v>
      </c>
      <c r="G397" s="58" t="s">
        <v>409</v>
      </c>
      <c r="H397" s="60">
        <v>132.30000000000001</v>
      </c>
      <c r="I397" s="24" t="s">
        <v>1489</v>
      </c>
      <c r="J397" s="24" t="s">
        <v>2728</v>
      </c>
      <c r="K397" s="60">
        <v>13.75</v>
      </c>
      <c r="L397" s="59">
        <v>57.524999999999999</v>
      </c>
      <c r="M397" s="60">
        <v>98.057142865000003</v>
      </c>
      <c r="N397" s="60">
        <v>20592</v>
      </c>
      <c r="O397" s="60">
        <v>99.991002502744109</v>
      </c>
    </row>
    <row r="398" spans="1:15" ht="14" customHeight="1">
      <c r="A398" s="24">
        <v>2010</v>
      </c>
      <c r="B398" s="24" t="s">
        <v>2196</v>
      </c>
      <c r="C398" s="24" t="s">
        <v>495</v>
      </c>
      <c r="D398" s="96" t="s">
        <v>2621</v>
      </c>
      <c r="E398" s="24" t="s">
        <v>250</v>
      </c>
      <c r="F398" s="58" t="s">
        <v>25</v>
      </c>
      <c r="G398" s="58" t="s">
        <v>483</v>
      </c>
      <c r="H398" s="60">
        <v>140.27500000000001</v>
      </c>
      <c r="I398" s="24" t="s">
        <v>1489</v>
      </c>
      <c r="J398" s="24" t="s">
        <v>2728</v>
      </c>
      <c r="K398" s="60">
        <v>13.675000000000001</v>
      </c>
      <c r="L398" s="59">
        <v>55.6</v>
      </c>
      <c r="M398" s="60">
        <v>101.82857143250001</v>
      </c>
      <c r="N398" s="60">
        <v>21384</v>
      </c>
      <c r="O398" s="60">
        <v>106.01842687885434</v>
      </c>
    </row>
    <row r="399" spans="1:15" ht="14" customHeight="1">
      <c r="A399" s="24">
        <v>2010</v>
      </c>
      <c r="B399" s="24" t="s">
        <v>2196</v>
      </c>
      <c r="C399" s="24" t="s">
        <v>495</v>
      </c>
      <c r="D399" s="96" t="s">
        <v>2621</v>
      </c>
      <c r="E399" s="24" t="s">
        <v>250</v>
      </c>
      <c r="F399" s="58" t="s">
        <v>25</v>
      </c>
      <c r="G399" s="58" t="s">
        <v>484</v>
      </c>
      <c r="H399" s="60">
        <v>136.67500000000001</v>
      </c>
      <c r="I399" s="24" t="s">
        <v>1489</v>
      </c>
      <c r="J399" s="24" t="s">
        <v>2728</v>
      </c>
      <c r="K399" s="60">
        <v>14.125</v>
      </c>
      <c r="L399" s="59">
        <v>56.55</v>
      </c>
      <c r="M399" s="60">
        <v>105.97714285000001</v>
      </c>
      <c r="N399" s="60">
        <v>22255.200000000001</v>
      </c>
      <c r="O399" s="60">
        <v>103.29758327333748</v>
      </c>
    </row>
    <row r="400" spans="1:15" ht="14" customHeight="1">
      <c r="A400" s="24">
        <v>2010</v>
      </c>
      <c r="B400" s="24" t="s">
        <v>2196</v>
      </c>
      <c r="C400" s="24" t="s">
        <v>495</v>
      </c>
      <c r="D400" s="96" t="s">
        <v>2621</v>
      </c>
      <c r="E400" s="24" t="s">
        <v>250</v>
      </c>
      <c r="F400" s="58" t="s">
        <v>25</v>
      </c>
      <c r="G400" s="58" t="s">
        <v>485</v>
      </c>
      <c r="H400" s="60">
        <v>150.9</v>
      </c>
      <c r="I400" s="24" t="s">
        <v>1489</v>
      </c>
      <c r="J400" s="24" t="s">
        <v>2728</v>
      </c>
      <c r="K400" s="60">
        <v>13.925000000000001</v>
      </c>
      <c r="L400" s="59">
        <v>56.15</v>
      </c>
      <c r="M400" s="60">
        <v>102.95999999750001</v>
      </c>
      <c r="N400" s="60">
        <v>21621.599999999999</v>
      </c>
      <c r="O400" s="60">
        <v>114.04869446458115</v>
      </c>
    </row>
    <row r="401" spans="1:15" ht="14" customHeight="1">
      <c r="A401" s="24">
        <v>2010</v>
      </c>
      <c r="B401" s="24" t="s">
        <v>2196</v>
      </c>
      <c r="C401" s="24" t="s">
        <v>495</v>
      </c>
      <c r="D401" s="96" t="s">
        <v>2621</v>
      </c>
      <c r="E401" s="24" t="s">
        <v>250</v>
      </c>
      <c r="F401" s="58" t="s">
        <v>25</v>
      </c>
      <c r="G401" s="58" t="s">
        <v>486</v>
      </c>
      <c r="H401" s="60">
        <v>125.7</v>
      </c>
      <c r="I401" s="24" t="s">
        <v>1489</v>
      </c>
      <c r="J401" s="24" t="s">
        <v>2728</v>
      </c>
      <c r="K401" s="60">
        <v>14.15</v>
      </c>
      <c r="L401" s="59">
        <v>55.875</v>
      </c>
      <c r="M401" s="60">
        <v>105.977142875</v>
      </c>
      <c r="N401" s="60">
        <v>22255.200000000001</v>
      </c>
      <c r="O401" s="60">
        <v>95.002789225963213</v>
      </c>
    </row>
    <row r="402" spans="1:15" ht="14" customHeight="1">
      <c r="A402" s="24">
        <v>2010</v>
      </c>
      <c r="B402" s="24" t="s">
        <v>2196</v>
      </c>
      <c r="C402" s="24" t="s">
        <v>495</v>
      </c>
      <c r="D402" s="96" t="s">
        <v>2621</v>
      </c>
      <c r="E402" s="24" t="s">
        <v>250</v>
      </c>
      <c r="F402" s="58" t="s">
        <v>25</v>
      </c>
      <c r="G402" s="58" t="s">
        <v>411</v>
      </c>
      <c r="H402" s="60">
        <v>146.55000000000001</v>
      </c>
      <c r="I402" s="24" t="s">
        <v>1489</v>
      </c>
      <c r="J402" s="24" t="s">
        <v>2728</v>
      </c>
      <c r="K402" s="60">
        <v>13.875</v>
      </c>
      <c r="L402" s="59">
        <v>54.725000000000001</v>
      </c>
      <c r="M402" s="60">
        <v>105.222857125</v>
      </c>
      <c r="N402" s="60">
        <v>22096.799999999999</v>
      </c>
      <c r="O402" s="60">
        <v>110.76100844124829</v>
      </c>
    </row>
    <row r="403" spans="1:15" ht="14" customHeight="1">
      <c r="A403" s="24">
        <v>2010</v>
      </c>
      <c r="B403" s="24" t="s">
        <v>2196</v>
      </c>
      <c r="C403" s="24" t="s">
        <v>495</v>
      </c>
      <c r="D403" s="96" t="s">
        <v>2621</v>
      </c>
      <c r="E403" s="24" t="s">
        <v>250</v>
      </c>
      <c r="F403" s="58" t="s">
        <v>93</v>
      </c>
      <c r="G403" s="58" t="s">
        <v>463</v>
      </c>
      <c r="H403" s="60">
        <v>132.30000000000001</v>
      </c>
      <c r="I403" s="24" t="s">
        <v>1489</v>
      </c>
      <c r="J403" s="24" t="s">
        <v>2728</v>
      </c>
      <c r="K403" s="60">
        <v>14.225</v>
      </c>
      <c r="L403" s="59">
        <v>55.25</v>
      </c>
      <c r="M403" s="60">
        <v>100.697142845</v>
      </c>
      <c r="N403" s="60">
        <v>21146.400000000001</v>
      </c>
      <c r="O403" s="60">
        <v>99.991002502744109</v>
      </c>
    </row>
    <row r="404" spans="1:15" ht="14" customHeight="1">
      <c r="A404" s="24">
        <v>2010</v>
      </c>
      <c r="B404" s="24" t="s">
        <v>2196</v>
      </c>
      <c r="C404" s="24" t="s">
        <v>495</v>
      </c>
      <c r="D404" s="96" t="s">
        <v>2621</v>
      </c>
      <c r="E404" s="24" t="s">
        <v>250</v>
      </c>
      <c r="F404" s="58" t="s">
        <v>93</v>
      </c>
      <c r="G404" s="58" t="s">
        <v>464</v>
      </c>
      <c r="H404" s="60">
        <v>117.6</v>
      </c>
      <c r="I404" s="24" t="s">
        <v>1489</v>
      </c>
      <c r="J404" s="24" t="s">
        <v>2728</v>
      </c>
      <c r="K404" s="60">
        <v>13.625</v>
      </c>
      <c r="L404" s="59">
        <v>56.45</v>
      </c>
      <c r="M404" s="60">
        <v>105.977142875</v>
      </c>
      <c r="N404" s="60">
        <v>22255.200000000001</v>
      </c>
      <c r="O404" s="60">
        <v>88.880891113550305</v>
      </c>
    </row>
    <row r="405" spans="1:15" ht="14" customHeight="1">
      <c r="A405" s="24">
        <v>2010</v>
      </c>
      <c r="B405" s="24" t="s">
        <v>2196</v>
      </c>
      <c r="C405" s="24" t="s">
        <v>495</v>
      </c>
      <c r="D405" s="96" t="s">
        <v>2621</v>
      </c>
      <c r="E405" s="24" t="s">
        <v>250</v>
      </c>
      <c r="F405" s="58" t="s">
        <v>93</v>
      </c>
      <c r="G405" s="58" t="s">
        <v>557</v>
      </c>
      <c r="H405" s="60">
        <v>146</v>
      </c>
      <c r="I405" s="24" t="s">
        <v>1489</v>
      </c>
      <c r="J405" s="24" t="s">
        <v>2728</v>
      </c>
      <c r="K405" s="60">
        <v>13.55</v>
      </c>
      <c r="L405" s="59">
        <v>56.125</v>
      </c>
      <c r="M405" s="60">
        <v>105.22285715000001</v>
      </c>
      <c r="N405" s="60">
        <v>22096.799999999999</v>
      </c>
      <c r="O405" s="60">
        <v>110.34532400151654</v>
      </c>
    </row>
    <row r="406" spans="1:15" ht="14" customHeight="1">
      <c r="A406" s="24">
        <v>2010</v>
      </c>
      <c r="B406" s="24" t="s">
        <v>2196</v>
      </c>
      <c r="C406" s="24" t="s">
        <v>495</v>
      </c>
      <c r="D406" s="96" t="s">
        <v>2621</v>
      </c>
      <c r="E406" s="24" t="s">
        <v>250</v>
      </c>
      <c r="F406" s="58" t="s">
        <v>93</v>
      </c>
      <c r="G406" s="58" t="s">
        <v>465</v>
      </c>
      <c r="H406" s="60">
        <v>148.07499999999999</v>
      </c>
      <c r="I406" s="24" t="s">
        <v>1489</v>
      </c>
      <c r="J406" s="24" t="s">
        <v>2728</v>
      </c>
      <c r="K406" s="60">
        <v>13.875</v>
      </c>
      <c r="L406" s="59">
        <v>56.9</v>
      </c>
      <c r="M406" s="60">
        <v>105.97714285750001</v>
      </c>
      <c r="N406" s="60">
        <v>22255.200000000001</v>
      </c>
      <c r="O406" s="60">
        <v>111.91358802414084</v>
      </c>
    </row>
    <row r="407" spans="1:15" ht="14" customHeight="1">
      <c r="A407" s="24">
        <v>2010</v>
      </c>
      <c r="B407" s="24" t="s">
        <v>2196</v>
      </c>
      <c r="C407" s="24" t="s">
        <v>495</v>
      </c>
      <c r="D407" s="96" t="s">
        <v>2621</v>
      </c>
      <c r="E407" s="24" t="s">
        <v>250</v>
      </c>
      <c r="F407" s="58" t="s">
        <v>93</v>
      </c>
      <c r="G407" s="58" t="s">
        <v>466</v>
      </c>
      <c r="H407" s="60">
        <v>135.80000000000001</v>
      </c>
      <c r="I407" s="24" t="s">
        <v>1489</v>
      </c>
      <c r="J407" s="24" t="s">
        <v>2728</v>
      </c>
      <c r="K407" s="60">
        <v>14</v>
      </c>
      <c r="L407" s="59">
        <v>56.1</v>
      </c>
      <c r="M407" s="60">
        <v>107.86285714</v>
      </c>
      <c r="N407" s="60">
        <v>22651.200000000001</v>
      </c>
      <c r="O407" s="60">
        <v>102.6362671192188</v>
      </c>
    </row>
    <row r="408" spans="1:15" ht="14" customHeight="1">
      <c r="A408" s="24">
        <v>2010</v>
      </c>
      <c r="B408" s="24" t="s">
        <v>2196</v>
      </c>
      <c r="C408" s="24" t="s">
        <v>495</v>
      </c>
      <c r="D408" s="96" t="s">
        <v>2621</v>
      </c>
      <c r="E408" s="24" t="s">
        <v>250</v>
      </c>
      <c r="F408" s="58" t="s">
        <v>63</v>
      </c>
      <c r="G408" s="58" t="s">
        <v>430</v>
      </c>
      <c r="H408" s="60">
        <v>123.925</v>
      </c>
      <c r="I408" s="24" t="s">
        <v>1489</v>
      </c>
      <c r="J408" s="24" t="s">
        <v>2728</v>
      </c>
      <c r="K408" s="60">
        <v>13.775</v>
      </c>
      <c r="L408" s="59">
        <v>54.825000000000003</v>
      </c>
      <c r="M408" s="60">
        <v>95.794285704999993</v>
      </c>
      <c r="N408" s="60">
        <v>20116.8</v>
      </c>
      <c r="O408" s="60">
        <v>93.661262170465321</v>
      </c>
    </row>
    <row r="409" spans="1:15" ht="14" customHeight="1">
      <c r="A409" s="24">
        <v>2010</v>
      </c>
      <c r="B409" s="24" t="s">
        <v>2196</v>
      </c>
      <c r="C409" s="24" t="s">
        <v>495</v>
      </c>
      <c r="D409" s="96" t="s">
        <v>2621</v>
      </c>
      <c r="E409" s="24" t="s">
        <v>250</v>
      </c>
      <c r="F409" s="58" t="s">
        <v>63</v>
      </c>
      <c r="G409" s="58" t="s">
        <v>442</v>
      </c>
      <c r="H409" s="60">
        <v>158.30000000000001</v>
      </c>
      <c r="I409" s="24" t="s">
        <v>1489</v>
      </c>
      <c r="J409" s="24" t="s">
        <v>2728</v>
      </c>
      <c r="K409" s="60">
        <v>13.675000000000001</v>
      </c>
      <c r="L409" s="59">
        <v>57.05</v>
      </c>
      <c r="M409" s="60">
        <v>108.24</v>
      </c>
      <c r="N409" s="60">
        <v>22730.400000000001</v>
      </c>
      <c r="O409" s="60">
        <v>119.64153965369911</v>
      </c>
    </row>
    <row r="410" spans="1:15" ht="14" customHeight="1">
      <c r="A410" s="24">
        <v>2010</v>
      </c>
      <c r="B410" s="24" t="s">
        <v>2196</v>
      </c>
      <c r="C410" s="24" t="s">
        <v>495</v>
      </c>
      <c r="D410" s="96" t="s">
        <v>2621</v>
      </c>
      <c r="E410" s="24" t="s">
        <v>250</v>
      </c>
      <c r="F410" s="58" t="s">
        <v>63</v>
      </c>
      <c r="G410" s="58" t="s">
        <v>3223</v>
      </c>
      <c r="H410" s="60">
        <v>157.82499999999999</v>
      </c>
      <c r="I410" s="24" t="s">
        <v>1489</v>
      </c>
      <c r="J410" s="24" t="s">
        <v>2728</v>
      </c>
      <c r="K410" s="60">
        <v>13.3</v>
      </c>
      <c r="L410" s="59">
        <v>54.125</v>
      </c>
      <c r="M410" s="60">
        <v>105.97714285000001</v>
      </c>
      <c r="N410" s="60">
        <v>22255.200000000001</v>
      </c>
      <c r="O410" s="60">
        <v>119.28253945574896</v>
      </c>
    </row>
    <row r="411" spans="1:15" ht="14" customHeight="1">
      <c r="A411" s="24">
        <v>2010</v>
      </c>
      <c r="B411" s="24" t="s">
        <v>2196</v>
      </c>
      <c r="C411" s="24" t="s">
        <v>495</v>
      </c>
      <c r="D411" s="96" t="s">
        <v>2621</v>
      </c>
      <c r="E411" s="24" t="s">
        <v>250</v>
      </c>
      <c r="F411" s="58" t="s">
        <v>63</v>
      </c>
      <c r="G411" s="58" t="s">
        <v>444</v>
      </c>
      <c r="H411" s="60">
        <v>142.69999999999999</v>
      </c>
      <c r="I411" s="24" t="s">
        <v>1489</v>
      </c>
      <c r="J411" s="24" t="s">
        <v>2728</v>
      </c>
      <c r="K411" s="60">
        <v>13.7</v>
      </c>
      <c r="L411" s="59">
        <v>56.95</v>
      </c>
      <c r="M411" s="60">
        <v>101.45142857250001</v>
      </c>
      <c r="N411" s="60">
        <v>21304.799999999999</v>
      </c>
      <c r="O411" s="60">
        <v>107.8512173631261</v>
      </c>
    </row>
    <row r="412" spans="1:15" ht="14" customHeight="1">
      <c r="A412" s="24">
        <v>2010</v>
      </c>
      <c r="B412" s="24" t="s">
        <v>2196</v>
      </c>
      <c r="C412" s="24" t="s">
        <v>495</v>
      </c>
      <c r="D412" s="96" t="s">
        <v>2621</v>
      </c>
      <c r="E412" s="24" t="s">
        <v>250</v>
      </c>
      <c r="F412" s="58" t="s">
        <v>63</v>
      </c>
      <c r="G412" s="58" t="s">
        <v>431</v>
      </c>
      <c r="H412" s="60">
        <v>134.02500000000001</v>
      </c>
      <c r="I412" s="24" t="s">
        <v>1489</v>
      </c>
      <c r="J412" s="24" t="s">
        <v>2728</v>
      </c>
      <c r="K412" s="60">
        <v>13.525</v>
      </c>
      <c r="L412" s="59">
        <v>54.924999999999997</v>
      </c>
      <c r="M412" s="60">
        <v>107.10857142500001</v>
      </c>
      <c r="N412" s="60">
        <v>22492.799999999999</v>
      </c>
      <c r="O412" s="60">
        <v>101.29474006372094</v>
      </c>
    </row>
    <row r="413" spans="1:15" ht="14" customHeight="1">
      <c r="A413" s="24">
        <v>2010</v>
      </c>
      <c r="B413" s="24" t="s">
        <v>2196</v>
      </c>
      <c r="C413" s="24" t="s">
        <v>495</v>
      </c>
      <c r="D413" s="96" t="s">
        <v>2621</v>
      </c>
      <c r="E413" s="24" t="s">
        <v>250</v>
      </c>
      <c r="F413" s="58" t="s">
        <v>63</v>
      </c>
      <c r="G413" s="58" t="s">
        <v>356</v>
      </c>
      <c r="H413" s="60">
        <v>149.625</v>
      </c>
      <c r="I413" s="24" t="s">
        <v>1489</v>
      </c>
      <c r="J413" s="24" t="s">
        <v>2728</v>
      </c>
      <c r="K413" s="60">
        <v>14.225</v>
      </c>
      <c r="L413" s="59">
        <v>56.475000000000001</v>
      </c>
      <c r="M413" s="60">
        <v>105.97714285000001</v>
      </c>
      <c r="N413" s="60">
        <v>22255.200000000001</v>
      </c>
      <c r="O413" s="60">
        <v>113.08506235429392</v>
      </c>
    </row>
    <row r="414" spans="1:15" ht="14" customHeight="1">
      <c r="A414" s="24">
        <v>2010</v>
      </c>
      <c r="B414" s="24" t="s">
        <v>2196</v>
      </c>
      <c r="C414" s="24" t="s">
        <v>495</v>
      </c>
      <c r="D414" s="96" t="s">
        <v>2621</v>
      </c>
      <c r="E414" s="24" t="s">
        <v>250</v>
      </c>
      <c r="F414" s="58" t="s">
        <v>385</v>
      </c>
      <c r="G414" s="58" t="s">
        <v>487</v>
      </c>
      <c r="H414" s="60">
        <v>132.9</v>
      </c>
      <c r="I414" s="24" t="s">
        <v>1489</v>
      </c>
      <c r="J414" s="24" t="s">
        <v>2728</v>
      </c>
      <c r="K414" s="60">
        <v>13.824999999999999</v>
      </c>
      <c r="L414" s="59">
        <v>57.95</v>
      </c>
      <c r="M414" s="60">
        <v>104.4685714325</v>
      </c>
      <c r="N414" s="60">
        <v>21938.400000000001</v>
      </c>
      <c r="O414" s="60">
        <v>100.44447643699692</v>
      </c>
    </row>
    <row r="415" spans="1:15" ht="14" customHeight="1">
      <c r="A415" s="24">
        <v>2010</v>
      </c>
      <c r="B415" s="24" t="s">
        <v>2196</v>
      </c>
      <c r="C415" s="24" t="s">
        <v>495</v>
      </c>
      <c r="D415" s="96" t="s">
        <v>2621</v>
      </c>
      <c r="E415" s="24" t="s">
        <v>250</v>
      </c>
      <c r="F415" s="58" t="s">
        <v>385</v>
      </c>
      <c r="G415" s="58" t="s">
        <v>538</v>
      </c>
      <c r="H415" s="60">
        <v>127.075</v>
      </c>
      <c r="I415" s="24" t="s">
        <v>1489</v>
      </c>
      <c r="J415" s="24" t="s">
        <v>2728</v>
      </c>
      <c r="K415" s="60">
        <v>14.55</v>
      </c>
      <c r="L415" s="59">
        <v>56.5</v>
      </c>
      <c r="M415" s="60">
        <v>99.565714295000006</v>
      </c>
      <c r="N415" s="60">
        <v>20908.8</v>
      </c>
      <c r="O415" s="60">
        <v>96.042000325292562</v>
      </c>
    </row>
    <row r="416" spans="1:15" ht="14" customHeight="1">
      <c r="A416" s="24">
        <v>2010</v>
      </c>
      <c r="B416" s="24" t="s">
        <v>2196</v>
      </c>
      <c r="C416" s="24" t="s">
        <v>495</v>
      </c>
      <c r="D416" s="96" t="s">
        <v>2621</v>
      </c>
      <c r="E416" s="24" t="s">
        <v>250</v>
      </c>
      <c r="F416" s="58" t="s">
        <v>226</v>
      </c>
      <c r="G416" s="58" t="s">
        <v>489</v>
      </c>
      <c r="H416" s="60">
        <v>154.4</v>
      </c>
      <c r="I416" s="24" t="s">
        <v>1489</v>
      </c>
      <c r="J416" s="24" t="s">
        <v>2728</v>
      </c>
      <c r="K416" s="60">
        <v>14.125</v>
      </c>
      <c r="L416" s="59">
        <v>54.9</v>
      </c>
      <c r="M416" s="60">
        <v>105.22285712499999</v>
      </c>
      <c r="N416" s="60">
        <v>22096.799999999999</v>
      </c>
      <c r="O416" s="60">
        <v>116.69395908105587</v>
      </c>
    </row>
    <row r="417" spans="1:15" ht="14" customHeight="1">
      <c r="A417" s="24">
        <v>2010</v>
      </c>
      <c r="B417" s="24" t="s">
        <v>2196</v>
      </c>
      <c r="C417" s="24" t="s">
        <v>495</v>
      </c>
      <c r="D417" s="96" t="s">
        <v>2621</v>
      </c>
      <c r="E417" s="24" t="s">
        <v>250</v>
      </c>
      <c r="F417" s="58" t="s">
        <v>226</v>
      </c>
      <c r="G417" s="58" t="s">
        <v>3226</v>
      </c>
      <c r="H417" s="60">
        <v>134.92500000000001</v>
      </c>
      <c r="I417" s="24" t="s">
        <v>1489</v>
      </c>
      <c r="J417" s="24" t="s">
        <v>2728</v>
      </c>
      <c r="K417" s="60">
        <v>14.05</v>
      </c>
      <c r="L417" s="59">
        <v>56.8</v>
      </c>
      <c r="M417" s="60">
        <v>105.6</v>
      </c>
      <c r="N417" s="60">
        <v>22176</v>
      </c>
      <c r="O417" s="60">
        <v>101.97495096510012</v>
      </c>
    </row>
    <row r="418" spans="1:15" ht="14" customHeight="1">
      <c r="A418" s="24">
        <v>2010</v>
      </c>
      <c r="B418" s="24" t="s">
        <v>2196</v>
      </c>
      <c r="C418" s="24" t="s">
        <v>495</v>
      </c>
      <c r="D418" s="96" t="s">
        <v>2621</v>
      </c>
      <c r="E418" s="24" t="s">
        <v>250</v>
      </c>
      <c r="F418" s="58" t="s">
        <v>2611</v>
      </c>
      <c r="G418" s="58" t="s">
        <v>551</v>
      </c>
      <c r="H418" s="60">
        <v>121.77500000000001</v>
      </c>
      <c r="I418" s="24" t="s">
        <v>1489</v>
      </c>
      <c r="J418" s="24" t="s">
        <v>2728</v>
      </c>
      <c r="K418" s="60">
        <v>13.75</v>
      </c>
      <c r="L418" s="59">
        <v>57.875</v>
      </c>
      <c r="M418" s="60">
        <v>102.58285713250001</v>
      </c>
      <c r="N418" s="60">
        <v>21542.400000000001</v>
      </c>
      <c r="O418" s="60">
        <v>92.036313906059434</v>
      </c>
    </row>
    <row r="419" spans="1:15" ht="14" customHeight="1">
      <c r="A419" s="24">
        <v>2010</v>
      </c>
      <c r="B419" s="24" t="s">
        <v>2196</v>
      </c>
      <c r="C419" s="24" t="s">
        <v>495</v>
      </c>
      <c r="D419" s="96" t="s">
        <v>2621</v>
      </c>
      <c r="E419" s="24" t="s">
        <v>250</v>
      </c>
      <c r="F419" s="58" t="s">
        <v>2611</v>
      </c>
      <c r="G419" s="58" t="s">
        <v>425</v>
      </c>
      <c r="H419" s="60">
        <v>117.47499999999999</v>
      </c>
      <c r="I419" s="24" t="s">
        <v>1489</v>
      </c>
      <c r="J419" s="24" t="s">
        <v>2728</v>
      </c>
      <c r="K419" s="60">
        <v>13.9</v>
      </c>
      <c r="L419" s="59">
        <v>57.45</v>
      </c>
      <c r="M419" s="60">
        <v>102.9600000075</v>
      </c>
      <c r="N419" s="60">
        <v>21621.599999999999</v>
      </c>
      <c r="O419" s="60">
        <v>88.786417377247645</v>
      </c>
    </row>
    <row r="420" spans="1:15" ht="14" customHeight="1">
      <c r="A420" s="24">
        <v>2010</v>
      </c>
      <c r="B420" s="24" t="s">
        <v>2196</v>
      </c>
      <c r="C420" s="24" t="s">
        <v>495</v>
      </c>
      <c r="D420" s="96" t="s">
        <v>2725</v>
      </c>
      <c r="E420" s="24" t="s">
        <v>156</v>
      </c>
      <c r="F420" s="58" t="s">
        <v>110</v>
      </c>
      <c r="G420" s="58" t="s">
        <v>449</v>
      </c>
      <c r="H420" s="60">
        <v>83.860057480000009</v>
      </c>
      <c r="I420" s="24" t="s">
        <v>1489</v>
      </c>
      <c r="J420" s="24" t="s">
        <v>2728</v>
      </c>
      <c r="K420" s="60">
        <v>13.1</v>
      </c>
      <c r="L420" s="59">
        <v>57.95</v>
      </c>
      <c r="M420" s="60">
        <v>101.64</v>
      </c>
      <c r="N420" s="60">
        <v>24393.599999999999</v>
      </c>
      <c r="O420" s="60">
        <v>85.267002806779345</v>
      </c>
    </row>
    <row r="421" spans="1:15" ht="14" customHeight="1">
      <c r="A421" s="24">
        <v>2010</v>
      </c>
      <c r="B421" s="24" t="s">
        <v>2196</v>
      </c>
      <c r="C421" s="24" t="s">
        <v>495</v>
      </c>
      <c r="D421" s="96" t="s">
        <v>2725</v>
      </c>
      <c r="E421" s="24" t="s">
        <v>156</v>
      </c>
      <c r="F421" s="58" t="s">
        <v>110</v>
      </c>
      <c r="G421" s="58" t="s">
        <v>547</v>
      </c>
      <c r="H421" s="60">
        <v>67.782376584999994</v>
      </c>
      <c r="I421" s="24" t="s">
        <v>1489</v>
      </c>
      <c r="J421" s="24" t="s">
        <v>2728</v>
      </c>
      <c r="K421" s="60">
        <v>15.25</v>
      </c>
      <c r="L421" s="59">
        <v>59.325000000000003</v>
      </c>
      <c r="M421" s="60">
        <v>101.035</v>
      </c>
      <c r="N421" s="60">
        <v>24248.400000000001</v>
      </c>
      <c r="O421" s="60">
        <v>68.919581839086632</v>
      </c>
    </row>
    <row r="422" spans="1:15" ht="14" customHeight="1">
      <c r="A422" s="24">
        <v>2010</v>
      </c>
      <c r="B422" s="24" t="s">
        <v>2196</v>
      </c>
      <c r="C422" s="24" t="s">
        <v>495</v>
      </c>
      <c r="D422" s="96" t="s">
        <v>2725</v>
      </c>
      <c r="E422" s="24" t="s">
        <v>156</v>
      </c>
      <c r="F422" s="58" t="s">
        <v>292</v>
      </c>
      <c r="G422" s="58" t="s">
        <v>558</v>
      </c>
      <c r="H422" s="60">
        <v>114.85856382499999</v>
      </c>
      <c r="I422" s="24" t="s">
        <v>1489</v>
      </c>
      <c r="J422" s="24" t="s">
        <v>2728</v>
      </c>
      <c r="K422" s="60">
        <v>13.425000000000001</v>
      </c>
      <c r="L422" s="59">
        <v>57.625</v>
      </c>
      <c r="M422" s="60">
        <v>111.32</v>
      </c>
      <c r="N422" s="60">
        <v>26716.799999999999</v>
      </c>
      <c r="O422" s="60">
        <v>116.78558038652227</v>
      </c>
    </row>
    <row r="423" spans="1:15" ht="14" customHeight="1">
      <c r="A423" s="24">
        <v>2010</v>
      </c>
      <c r="B423" s="24" t="s">
        <v>2196</v>
      </c>
      <c r="C423" s="24" t="s">
        <v>495</v>
      </c>
      <c r="D423" s="96" t="s">
        <v>2725</v>
      </c>
      <c r="E423" s="24" t="s">
        <v>156</v>
      </c>
      <c r="F423" s="58" t="s">
        <v>292</v>
      </c>
      <c r="G423" s="58" t="s">
        <v>559</v>
      </c>
      <c r="H423" s="60">
        <v>116.856793325</v>
      </c>
      <c r="I423" s="24" t="s">
        <v>1489</v>
      </c>
      <c r="J423" s="24" t="s">
        <v>2728</v>
      </c>
      <c r="K423" s="60">
        <v>13.6</v>
      </c>
      <c r="L423" s="59">
        <v>59.95</v>
      </c>
      <c r="M423" s="60">
        <v>99.825000000000003</v>
      </c>
      <c r="N423" s="60">
        <v>23958</v>
      </c>
      <c r="O423" s="60">
        <v>118.8173347819414</v>
      </c>
    </row>
    <row r="424" spans="1:15" ht="14" customHeight="1">
      <c r="A424" s="24">
        <v>2010</v>
      </c>
      <c r="B424" s="24" t="s">
        <v>2196</v>
      </c>
      <c r="C424" s="24" t="s">
        <v>495</v>
      </c>
      <c r="D424" s="96" t="s">
        <v>2725</v>
      </c>
      <c r="E424" s="24" t="s">
        <v>156</v>
      </c>
      <c r="F424" s="58" t="s">
        <v>292</v>
      </c>
      <c r="G424" s="58" t="s">
        <v>453</v>
      </c>
      <c r="H424" s="60">
        <v>119.591195275</v>
      </c>
      <c r="I424" s="24" t="s">
        <v>1489</v>
      </c>
      <c r="J424" s="24" t="s">
        <v>2728</v>
      </c>
      <c r="K424" s="60">
        <v>14.125</v>
      </c>
      <c r="L424" s="59">
        <v>59.3</v>
      </c>
      <c r="M424" s="60">
        <v>102.85</v>
      </c>
      <c r="N424" s="60">
        <v>24684</v>
      </c>
      <c r="O424" s="60">
        <v>121.59761261326912</v>
      </c>
    </row>
    <row r="425" spans="1:15" ht="14" customHeight="1">
      <c r="A425" s="24">
        <v>2010</v>
      </c>
      <c r="B425" s="24" t="s">
        <v>2196</v>
      </c>
      <c r="C425" s="24" t="s">
        <v>495</v>
      </c>
      <c r="D425" s="96" t="s">
        <v>2725</v>
      </c>
      <c r="E425" s="24" t="s">
        <v>156</v>
      </c>
      <c r="F425" s="58" t="s">
        <v>292</v>
      </c>
      <c r="G425" s="58" t="s">
        <v>560</v>
      </c>
      <c r="H425" s="60">
        <v>121.634692325</v>
      </c>
      <c r="I425" s="24" t="s">
        <v>1489</v>
      </c>
      <c r="J425" s="24" t="s">
        <v>2728</v>
      </c>
      <c r="K425" s="60">
        <v>14.5</v>
      </c>
      <c r="L425" s="59">
        <v>58.5</v>
      </c>
      <c r="M425" s="60">
        <v>115.55500000000001</v>
      </c>
      <c r="N425" s="60">
        <v>27733.200000000001</v>
      </c>
      <c r="O425" s="60">
        <v>123.67539402594645</v>
      </c>
    </row>
    <row r="426" spans="1:15" ht="14" customHeight="1">
      <c r="A426" s="24">
        <v>2010</v>
      </c>
      <c r="B426" s="24" t="s">
        <v>2196</v>
      </c>
      <c r="C426" s="24" t="s">
        <v>495</v>
      </c>
      <c r="D426" s="96" t="s">
        <v>2725</v>
      </c>
      <c r="E426" s="24" t="s">
        <v>156</v>
      </c>
      <c r="F426" s="58" t="s">
        <v>292</v>
      </c>
      <c r="G426" s="58" t="s">
        <v>561</v>
      </c>
      <c r="H426" s="60">
        <v>106.01300125</v>
      </c>
      <c r="I426" s="24" t="s">
        <v>1489</v>
      </c>
      <c r="J426" s="24" t="s">
        <v>2728</v>
      </c>
      <c r="K426" s="60">
        <v>13.225</v>
      </c>
      <c r="L426" s="59">
        <v>58.25</v>
      </c>
      <c r="M426" s="60">
        <v>94.38</v>
      </c>
      <c r="N426" s="60">
        <v>22651.200000000001</v>
      </c>
      <c r="O426" s="60">
        <v>107.7916131561761</v>
      </c>
    </row>
    <row r="427" spans="1:15" ht="14" customHeight="1">
      <c r="A427" s="24">
        <v>2010</v>
      </c>
      <c r="B427" s="24" t="s">
        <v>2196</v>
      </c>
      <c r="C427" s="24" t="s">
        <v>495</v>
      </c>
      <c r="D427" s="96" t="s">
        <v>2725</v>
      </c>
      <c r="E427" s="24" t="s">
        <v>156</v>
      </c>
      <c r="F427" s="58" t="s">
        <v>292</v>
      </c>
      <c r="G427" s="58" t="s">
        <v>562</v>
      </c>
      <c r="H427" s="60">
        <v>67.767273244999998</v>
      </c>
      <c r="I427" s="24" t="s">
        <v>1489</v>
      </c>
      <c r="J427" s="24" t="s">
        <v>2728</v>
      </c>
      <c r="K427" s="60">
        <v>12.875</v>
      </c>
      <c r="L427" s="59">
        <v>58.774999999999999</v>
      </c>
      <c r="M427" s="60">
        <v>101.64</v>
      </c>
      <c r="N427" s="60">
        <v>24393.599999999999</v>
      </c>
      <c r="O427" s="60">
        <v>68.904225105823258</v>
      </c>
    </row>
    <row r="428" spans="1:15" ht="14" customHeight="1">
      <c r="A428" s="24">
        <v>2010</v>
      </c>
      <c r="B428" s="24" t="s">
        <v>2196</v>
      </c>
      <c r="C428" s="24" t="s">
        <v>495</v>
      </c>
      <c r="D428" s="96" t="s">
        <v>2725</v>
      </c>
      <c r="E428" s="24" t="s">
        <v>156</v>
      </c>
      <c r="F428" s="58" t="s">
        <v>292</v>
      </c>
      <c r="G428" s="58" t="s">
        <v>454</v>
      </c>
      <c r="H428" s="60">
        <v>125.7428005</v>
      </c>
      <c r="I428" s="24" t="s">
        <v>1489</v>
      </c>
      <c r="J428" s="24" t="s">
        <v>2728</v>
      </c>
      <c r="K428" s="60">
        <v>13.55</v>
      </c>
      <c r="L428" s="59">
        <v>59.674999999999997</v>
      </c>
      <c r="M428" s="60">
        <v>96.8</v>
      </c>
      <c r="N428" s="60">
        <v>23232</v>
      </c>
      <c r="O428" s="60">
        <v>127.85242516346764</v>
      </c>
    </row>
    <row r="429" spans="1:15" ht="14" customHeight="1">
      <c r="A429" s="24">
        <v>2010</v>
      </c>
      <c r="B429" s="24" t="s">
        <v>2196</v>
      </c>
      <c r="C429" s="24" t="s">
        <v>495</v>
      </c>
      <c r="D429" s="96" t="s">
        <v>2725</v>
      </c>
      <c r="E429" s="24" t="s">
        <v>156</v>
      </c>
      <c r="F429" s="58" t="s">
        <v>292</v>
      </c>
      <c r="G429" s="58" t="s">
        <v>455</v>
      </c>
      <c r="H429" s="60">
        <v>121.868734975</v>
      </c>
      <c r="I429" s="24" t="s">
        <v>1489</v>
      </c>
      <c r="J429" s="24" t="s">
        <v>2728</v>
      </c>
      <c r="K429" s="60">
        <v>13.275</v>
      </c>
      <c r="L429" s="59">
        <v>59.424999999999997</v>
      </c>
      <c r="M429" s="60">
        <v>96.194999999999993</v>
      </c>
      <c r="N429" s="60">
        <v>23086.799999999999</v>
      </c>
      <c r="O429" s="60">
        <v>123.9133632796548</v>
      </c>
    </row>
    <row r="430" spans="1:15" ht="14" customHeight="1">
      <c r="A430" s="24">
        <v>2010</v>
      </c>
      <c r="B430" s="24" t="s">
        <v>2196</v>
      </c>
      <c r="C430" s="24" t="s">
        <v>495</v>
      </c>
      <c r="D430" s="96" t="s">
        <v>2725</v>
      </c>
      <c r="E430" s="24" t="s">
        <v>156</v>
      </c>
      <c r="F430" s="58" t="s">
        <v>292</v>
      </c>
      <c r="G430" s="58" t="s">
        <v>563</v>
      </c>
      <c r="H430" s="60">
        <v>67.253850804999999</v>
      </c>
      <c r="I430" s="24" t="s">
        <v>1489</v>
      </c>
      <c r="J430" s="24" t="s">
        <v>2728</v>
      </c>
      <c r="K430" s="60">
        <v>15</v>
      </c>
      <c r="L430" s="59">
        <v>60.75</v>
      </c>
      <c r="M430" s="60">
        <v>96.8</v>
      </c>
      <c r="N430" s="60">
        <v>23232</v>
      </c>
      <c r="O430" s="60">
        <v>68.382188823616033</v>
      </c>
    </row>
    <row r="431" spans="1:15" ht="14" customHeight="1">
      <c r="A431" s="24">
        <v>2010</v>
      </c>
      <c r="B431" s="24" t="s">
        <v>2196</v>
      </c>
      <c r="C431" s="24" t="s">
        <v>495</v>
      </c>
      <c r="D431" s="96" t="s">
        <v>2725</v>
      </c>
      <c r="E431" s="24" t="s">
        <v>156</v>
      </c>
      <c r="F431" s="58" t="s">
        <v>292</v>
      </c>
      <c r="G431" s="58" t="s">
        <v>564</v>
      </c>
      <c r="H431" s="60">
        <v>76.925236472500004</v>
      </c>
      <c r="I431" s="24" t="s">
        <v>1489</v>
      </c>
      <c r="J431" s="24" t="s">
        <v>2728</v>
      </c>
      <c r="K431" s="60">
        <v>12.625</v>
      </c>
      <c r="L431" s="59">
        <v>57.075000000000003</v>
      </c>
      <c r="M431" s="60">
        <v>86.515000000000001</v>
      </c>
      <c r="N431" s="60">
        <v>20763.599999999999</v>
      </c>
      <c r="O431" s="60">
        <v>78.215834228078592</v>
      </c>
    </row>
    <row r="432" spans="1:15" ht="14" customHeight="1">
      <c r="A432" s="24">
        <v>2010</v>
      </c>
      <c r="B432" s="24" t="s">
        <v>2196</v>
      </c>
      <c r="C432" s="24" t="s">
        <v>495</v>
      </c>
      <c r="D432" s="96" t="s">
        <v>2725</v>
      </c>
      <c r="E432" s="24" t="s">
        <v>156</v>
      </c>
      <c r="F432" s="58" t="s">
        <v>292</v>
      </c>
      <c r="G432" s="58" t="s">
        <v>565</v>
      </c>
      <c r="H432" s="60">
        <v>116.45928104999999</v>
      </c>
      <c r="I432" s="24" t="s">
        <v>1489</v>
      </c>
      <c r="J432" s="24" t="s">
        <v>2728</v>
      </c>
      <c r="K432" s="60">
        <v>11.324999999999999</v>
      </c>
      <c r="L432" s="59">
        <v>56.1</v>
      </c>
      <c r="M432" s="60">
        <v>90.75</v>
      </c>
      <c r="N432" s="60">
        <v>21780</v>
      </c>
      <c r="O432" s="60">
        <v>118.41315332432387</v>
      </c>
    </row>
    <row r="433" spans="1:15" ht="14" customHeight="1">
      <c r="A433" s="24">
        <v>2010</v>
      </c>
      <c r="B433" s="24" t="s">
        <v>2196</v>
      </c>
      <c r="C433" s="24" t="s">
        <v>495</v>
      </c>
      <c r="D433" s="96" t="s">
        <v>2725</v>
      </c>
      <c r="E433" s="24" t="s">
        <v>156</v>
      </c>
      <c r="F433" s="58" t="s">
        <v>292</v>
      </c>
      <c r="G433" s="58" t="s">
        <v>566</v>
      </c>
      <c r="H433" s="60">
        <v>108.11039477499999</v>
      </c>
      <c r="I433" s="24" t="s">
        <v>1489</v>
      </c>
      <c r="J433" s="24" t="s">
        <v>2728</v>
      </c>
      <c r="K433" s="60">
        <v>12.574999999999999</v>
      </c>
      <c r="L433" s="59">
        <v>57.875</v>
      </c>
      <c r="M433" s="60">
        <v>104.06</v>
      </c>
      <c r="N433" s="60">
        <v>24974.400000000001</v>
      </c>
      <c r="O433" s="60">
        <v>109.92419528117341</v>
      </c>
    </row>
    <row r="434" spans="1:15" ht="14" customHeight="1">
      <c r="A434" s="24">
        <v>2010</v>
      </c>
      <c r="B434" s="24" t="s">
        <v>2196</v>
      </c>
      <c r="C434" s="24" t="s">
        <v>495</v>
      </c>
      <c r="D434" s="96" t="s">
        <v>2725</v>
      </c>
      <c r="E434" s="24" t="s">
        <v>156</v>
      </c>
      <c r="F434" s="58" t="s">
        <v>292</v>
      </c>
      <c r="G434" s="58" t="s">
        <v>567</v>
      </c>
      <c r="H434" s="60">
        <v>83.800550297499996</v>
      </c>
      <c r="I434" s="24" t="s">
        <v>1489</v>
      </c>
      <c r="J434" s="24" t="s">
        <v>2728</v>
      </c>
      <c r="K434" s="60">
        <v>13.375</v>
      </c>
      <c r="L434" s="59">
        <v>58.475000000000001</v>
      </c>
      <c r="M434" s="60">
        <v>99.22</v>
      </c>
      <c r="N434" s="60">
        <v>23812.799999999999</v>
      </c>
      <c r="O434" s="60">
        <v>85.206497254437437</v>
      </c>
    </row>
    <row r="435" spans="1:15" ht="14" customHeight="1">
      <c r="A435" s="24">
        <v>2010</v>
      </c>
      <c r="B435" s="24" t="s">
        <v>2196</v>
      </c>
      <c r="C435" s="24" t="s">
        <v>495</v>
      </c>
      <c r="D435" s="96" t="s">
        <v>2725</v>
      </c>
      <c r="E435" s="24" t="s">
        <v>156</v>
      </c>
      <c r="F435" s="58" t="s">
        <v>292</v>
      </c>
      <c r="G435" s="58" t="s">
        <v>568</v>
      </c>
      <c r="H435" s="60">
        <v>86.718272830000004</v>
      </c>
      <c r="I435" s="24" t="s">
        <v>1489</v>
      </c>
      <c r="J435" s="24" t="s">
        <v>2728</v>
      </c>
      <c r="K435" s="60">
        <v>15.4</v>
      </c>
      <c r="L435" s="59">
        <v>59.5</v>
      </c>
      <c r="M435" s="60">
        <v>92.564999999999998</v>
      </c>
      <c r="N435" s="60">
        <v>22215.599999999999</v>
      </c>
      <c r="O435" s="60">
        <v>88.173171292639893</v>
      </c>
    </row>
    <row r="436" spans="1:15" ht="14" customHeight="1">
      <c r="A436" s="24">
        <v>2010</v>
      </c>
      <c r="B436" s="24" t="s">
        <v>2196</v>
      </c>
      <c r="C436" s="24" t="s">
        <v>495</v>
      </c>
      <c r="D436" s="96" t="s">
        <v>2725</v>
      </c>
      <c r="E436" s="24" t="s">
        <v>156</v>
      </c>
      <c r="F436" s="58" t="s">
        <v>292</v>
      </c>
      <c r="G436" s="58" t="s">
        <v>456</v>
      </c>
      <c r="H436" s="60">
        <v>107.101496</v>
      </c>
      <c r="I436" s="24" t="s">
        <v>1489</v>
      </c>
      <c r="J436" s="24" t="s">
        <v>2728</v>
      </c>
      <c r="K436" s="60">
        <v>14.375</v>
      </c>
      <c r="L436" s="59">
        <v>58.674999999999997</v>
      </c>
      <c r="M436" s="60">
        <v>85.91</v>
      </c>
      <c r="N436" s="60">
        <v>20618.400000000001</v>
      </c>
      <c r="O436" s="60">
        <v>108.89836990894305</v>
      </c>
    </row>
    <row r="437" spans="1:15" ht="14" customHeight="1">
      <c r="A437" s="24">
        <v>2010</v>
      </c>
      <c r="B437" s="24" t="s">
        <v>2196</v>
      </c>
      <c r="C437" s="24" t="s">
        <v>495</v>
      </c>
      <c r="D437" s="96" t="s">
        <v>2725</v>
      </c>
      <c r="E437" s="24" t="s">
        <v>156</v>
      </c>
      <c r="F437" s="58" t="s">
        <v>292</v>
      </c>
      <c r="G437" s="58" t="s">
        <v>399</v>
      </c>
      <c r="H437" s="60">
        <v>85.885896022500006</v>
      </c>
      <c r="I437" s="24" t="s">
        <v>1489</v>
      </c>
      <c r="J437" s="24" t="s">
        <v>2728</v>
      </c>
      <c r="K437" s="60">
        <v>14.025</v>
      </c>
      <c r="L437" s="59">
        <v>58.274999999999999</v>
      </c>
      <c r="M437" s="60">
        <v>90.75</v>
      </c>
      <c r="N437" s="60">
        <v>21780</v>
      </c>
      <c r="O437" s="60">
        <v>87.326829449882069</v>
      </c>
    </row>
    <row r="438" spans="1:15" ht="14" customHeight="1">
      <c r="A438" s="24">
        <v>2010</v>
      </c>
      <c r="B438" s="24" t="s">
        <v>2196</v>
      </c>
      <c r="C438" s="24" t="s">
        <v>495</v>
      </c>
      <c r="D438" s="96" t="s">
        <v>2725</v>
      </c>
      <c r="E438" s="24" t="s">
        <v>156</v>
      </c>
      <c r="F438" s="58" t="s">
        <v>292</v>
      </c>
      <c r="G438" s="58" t="s">
        <v>400</v>
      </c>
      <c r="H438" s="60">
        <v>112.65948940999999</v>
      </c>
      <c r="I438" s="24" t="s">
        <v>1489</v>
      </c>
      <c r="J438" s="24" t="s">
        <v>2728</v>
      </c>
      <c r="K438" s="60">
        <v>15.7</v>
      </c>
      <c r="L438" s="59">
        <v>59.5</v>
      </c>
      <c r="M438" s="60">
        <v>103.455</v>
      </c>
      <c r="N438" s="60">
        <v>24829.200000000001</v>
      </c>
      <c r="O438" s="60">
        <v>114.54961144074805</v>
      </c>
    </row>
    <row r="439" spans="1:15" ht="14" customHeight="1">
      <c r="A439" s="24">
        <v>2010</v>
      </c>
      <c r="B439" s="24" t="s">
        <v>2196</v>
      </c>
      <c r="C439" s="24" t="s">
        <v>495</v>
      </c>
      <c r="D439" s="96" t="s">
        <v>2725</v>
      </c>
      <c r="E439" s="24" t="s">
        <v>156</v>
      </c>
      <c r="F439" s="58" t="s">
        <v>292</v>
      </c>
      <c r="G439" s="58" t="s">
        <v>401</v>
      </c>
      <c r="H439" s="60">
        <v>59.083543112500003</v>
      </c>
      <c r="I439" s="24" t="s">
        <v>1489</v>
      </c>
      <c r="J439" s="24" t="s">
        <v>2728</v>
      </c>
      <c r="K439" s="60">
        <v>16.100000000000001</v>
      </c>
      <c r="L439" s="59">
        <v>59.9</v>
      </c>
      <c r="M439" s="60">
        <v>111.32</v>
      </c>
      <c r="N439" s="60">
        <v>26716.799999999999</v>
      </c>
      <c r="O439" s="60">
        <v>60.074805429384568</v>
      </c>
    </row>
    <row r="440" spans="1:15" ht="14" customHeight="1">
      <c r="A440" s="24">
        <v>2010</v>
      </c>
      <c r="B440" s="24" t="s">
        <v>2196</v>
      </c>
      <c r="C440" s="24" t="s">
        <v>495</v>
      </c>
      <c r="D440" s="96" t="s">
        <v>2725</v>
      </c>
      <c r="E440" s="24" t="s">
        <v>156</v>
      </c>
      <c r="F440" s="58" t="s">
        <v>292</v>
      </c>
      <c r="G440" s="58" t="s">
        <v>457</v>
      </c>
      <c r="H440" s="60">
        <v>43.750551987500003</v>
      </c>
      <c r="I440" s="24" t="s">
        <v>1489</v>
      </c>
      <c r="J440" s="24" t="s">
        <v>2728</v>
      </c>
      <c r="K440" s="60">
        <v>16.399999999999999</v>
      </c>
      <c r="L440" s="59">
        <v>59.174999999999997</v>
      </c>
      <c r="M440" s="60">
        <v>102.85</v>
      </c>
      <c r="N440" s="60">
        <v>24684</v>
      </c>
      <c r="O440" s="60">
        <v>44.484568115231731</v>
      </c>
    </row>
    <row r="441" spans="1:15" ht="14" customHeight="1">
      <c r="A441" s="24">
        <v>2010</v>
      </c>
      <c r="B441" s="24" t="s">
        <v>2196</v>
      </c>
      <c r="C441" s="24" t="s">
        <v>495</v>
      </c>
      <c r="D441" s="96" t="s">
        <v>2725</v>
      </c>
      <c r="E441" s="24" t="s">
        <v>156</v>
      </c>
      <c r="F441" s="58" t="s">
        <v>292</v>
      </c>
      <c r="G441" s="58" t="s">
        <v>569</v>
      </c>
      <c r="H441" s="60">
        <v>137.43991969999999</v>
      </c>
      <c r="I441" s="24" t="s">
        <v>1489</v>
      </c>
      <c r="J441" s="24" t="s">
        <v>2728</v>
      </c>
      <c r="K441" s="60">
        <v>12.275</v>
      </c>
      <c r="L441" s="59">
        <v>56.7</v>
      </c>
      <c r="M441" s="60">
        <v>105.27</v>
      </c>
      <c r="N441" s="60">
        <v>25264.799999999999</v>
      </c>
      <c r="O441" s="60">
        <v>139.74579043924865</v>
      </c>
    </row>
    <row r="442" spans="1:15" ht="14" customHeight="1">
      <c r="A442" s="24">
        <v>2010</v>
      </c>
      <c r="B442" s="24" t="s">
        <v>2196</v>
      </c>
      <c r="C442" s="24" t="s">
        <v>495</v>
      </c>
      <c r="D442" s="96" t="s">
        <v>2725</v>
      </c>
      <c r="E442" s="24" t="s">
        <v>156</v>
      </c>
      <c r="F442" s="58" t="s">
        <v>292</v>
      </c>
      <c r="G442" s="58" t="s">
        <v>570</v>
      </c>
      <c r="H442" s="60">
        <v>80.154939984999999</v>
      </c>
      <c r="I442" s="24" t="s">
        <v>1489</v>
      </c>
      <c r="J442" s="24" t="s">
        <v>2728</v>
      </c>
      <c r="K442" s="60">
        <v>11.775</v>
      </c>
      <c r="L442" s="59">
        <v>56.15</v>
      </c>
      <c r="M442" s="60">
        <v>99.22</v>
      </c>
      <c r="N442" s="60">
        <v>23812.799999999999</v>
      </c>
      <c r="O442" s="60">
        <v>81.499723444718825</v>
      </c>
    </row>
    <row r="443" spans="1:15" ht="14" customHeight="1">
      <c r="A443" s="24">
        <v>2010</v>
      </c>
      <c r="B443" s="24" t="s">
        <v>2196</v>
      </c>
      <c r="C443" s="24" t="s">
        <v>495</v>
      </c>
      <c r="D443" s="96" t="s">
        <v>2725</v>
      </c>
      <c r="E443" s="24" t="s">
        <v>156</v>
      </c>
      <c r="F443" s="58" t="s">
        <v>292</v>
      </c>
      <c r="G443" s="58" t="s">
        <v>571</v>
      </c>
      <c r="H443" s="60">
        <v>107.60678952000001</v>
      </c>
      <c r="I443" s="24" t="s">
        <v>1489</v>
      </c>
      <c r="J443" s="24" t="s">
        <v>2728</v>
      </c>
      <c r="K443" s="60">
        <v>14.725</v>
      </c>
      <c r="L443" s="59">
        <v>60.1</v>
      </c>
      <c r="M443" s="60">
        <v>88.935000000000002</v>
      </c>
      <c r="N443" s="60">
        <v>21344.400000000001</v>
      </c>
      <c r="O443" s="60">
        <v>109.41214088982228</v>
      </c>
    </row>
    <row r="444" spans="1:15" ht="14" customHeight="1">
      <c r="A444" s="24">
        <v>2010</v>
      </c>
      <c r="B444" s="24" t="s">
        <v>2196</v>
      </c>
      <c r="C444" s="24" t="s">
        <v>495</v>
      </c>
      <c r="D444" s="96" t="s">
        <v>2725</v>
      </c>
      <c r="E444" s="24" t="s">
        <v>156</v>
      </c>
      <c r="F444" s="58" t="s">
        <v>292</v>
      </c>
      <c r="G444" s="58" t="s">
        <v>402</v>
      </c>
      <c r="H444" s="60">
        <v>95.732970394999995</v>
      </c>
      <c r="I444" s="24" t="s">
        <v>1489</v>
      </c>
      <c r="J444" s="24" t="s">
        <v>2728</v>
      </c>
      <c r="K444" s="60">
        <v>13.65</v>
      </c>
      <c r="L444" s="59">
        <v>57.9</v>
      </c>
      <c r="M444" s="60">
        <v>93.17</v>
      </c>
      <c r="N444" s="60">
        <v>22360.799999999999</v>
      </c>
      <c r="O444" s="60">
        <v>97.339111141422364</v>
      </c>
    </row>
    <row r="445" spans="1:15" ht="14" customHeight="1">
      <c r="A445" s="24">
        <v>2010</v>
      </c>
      <c r="B445" s="24" t="s">
        <v>2196</v>
      </c>
      <c r="C445" s="24" t="s">
        <v>495</v>
      </c>
      <c r="D445" s="96" t="s">
        <v>2725</v>
      </c>
      <c r="E445" s="24" t="s">
        <v>156</v>
      </c>
      <c r="F445" s="58" t="s">
        <v>292</v>
      </c>
      <c r="G445" s="58" t="s">
        <v>572</v>
      </c>
      <c r="H445" s="60">
        <v>80.102460267500007</v>
      </c>
      <c r="I445" s="24" t="s">
        <v>1489</v>
      </c>
      <c r="J445" s="24" t="s">
        <v>2728</v>
      </c>
      <c r="K445" s="60">
        <v>11.675000000000001</v>
      </c>
      <c r="L445" s="59">
        <v>55.25</v>
      </c>
      <c r="M445" s="60">
        <v>102.85</v>
      </c>
      <c r="N445" s="60">
        <v>24684</v>
      </c>
      <c r="O445" s="60">
        <v>81.446363259264174</v>
      </c>
    </row>
    <row r="446" spans="1:15" ht="14" customHeight="1">
      <c r="A446" s="24">
        <v>2010</v>
      </c>
      <c r="B446" s="24" t="s">
        <v>2196</v>
      </c>
      <c r="C446" s="24" t="s">
        <v>495</v>
      </c>
      <c r="D446" s="96" t="s">
        <v>2725</v>
      </c>
      <c r="E446" s="24" t="s">
        <v>156</v>
      </c>
      <c r="F446" s="58" t="s">
        <v>292</v>
      </c>
      <c r="G446" s="58" t="s">
        <v>573</v>
      </c>
      <c r="H446" s="60">
        <v>63.570413352499997</v>
      </c>
      <c r="I446" s="24" t="s">
        <v>1489</v>
      </c>
      <c r="J446" s="24" t="s">
        <v>2728</v>
      </c>
      <c r="K446" s="60">
        <v>11.85</v>
      </c>
      <c r="L446" s="59">
        <v>57.875</v>
      </c>
      <c r="M446" s="60">
        <v>103.455</v>
      </c>
      <c r="N446" s="60">
        <v>24829.200000000001</v>
      </c>
      <c r="O446" s="60">
        <v>64.636953236628528</v>
      </c>
    </row>
    <row r="447" spans="1:15" ht="14" customHeight="1">
      <c r="A447" s="24">
        <v>2010</v>
      </c>
      <c r="B447" s="24" t="s">
        <v>2196</v>
      </c>
      <c r="C447" s="24" t="s">
        <v>495</v>
      </c>
      <c r="D447" s="96" t="s">
        <v>2725</v>
      </c>
      <c r="E447" s="24" t="s">
        <v>156</v>
      </c>
      <c r="F447" s="58" t="s">
        <v>292</v>
      </c>
      <c r="G447" s="58" t="s">
        <v>574</v>
      </c>
      <c r="H447" s="60">
        <v>55.513378277499996</v>
      </c>
      <c r="I447" s="24" t="s">
        <v>1489</v>
      </c>
      <c r="J447" s="24" t="s">
        <v>2728</v>
      </c>
      <c r="K447" s="60">
        <v>12</v>
      </c>
      <c r="L447" s="59">
        <v>57.924999999999997</v>
      </c>
      <c r="M447" s="60">
        <v>91.355000000000004</v>
      </c>
      <c r="N447" s="60">
        <v>21925.200000000001</v>
      </c>
      <c r="O447" s="60">
        <v>56.444742868561598</v>
      </c>
    </row>
    <row r="448" spans="1:15" ht="14" customHeight="1">
      <c r="A448" s="24">
        <v>2010</v>
      </c>
      <c r="B448" s="24" t="s">
        <v>2196</v>
      </c>
      <c r="C448" s="24" t="s">
        <v>495</v>
      </c>
      <c r="D448" s="96" t="s">
        <v>2725</v>
      </c>
      <c r="E448" s="24" t="s">
        <v>156</v>
      </c>
      <c r="F448" s="58" t="s">
        <v>292</v>
      </c>
      <c r="G448" s="58" t="s">
        <v>575</v>
      </c>
      <c r="H448" s="60">
        <v>79.670833264999999</v>
      </c>
      <c r="I448" s="24" t="s">
        <v>1489</v>
      </c>
      <c r="J448" s="24" t="s">
        <v>2728</v>
      </c>
      <c r="K448" s="60">
        <v>12.824999999999999</v>
      </c>
      <c r="L448" s="59">
        <v>59.3</v>
      </c>
      <c r="M448" s="60">
        <v>101.035</v>
      </c>
      <c r="N448" s="60">
        <v>24248.400000000001</v>
      </c>
      <c r="O448" s="60">
        <v>81.007494721135316</v>
      </c>
    </row>
    <row r="449" spans="1:15" ht="14" customHeight="1">
      <c r="A449" s="24">
        <v>2010</v>
      </c>
      <c r="B449" s="24" t="s">
        <v>2196</v>
      </c>
      <c r="C449" s="24" t="s">
        <v>495</v>
      </c>
      <c r="D449" s="96" t="s">
        <v>2725</v>
      </c>
      <c r="E449" s="24" t="s">
        <v>156</v>
      </c>
      <c r="F449" s="58" t="s">
        <v>292</v>
      </c>
      <c r="G449" s="58" t="s">
        <v>459</v>
      </c>
      <c r="H449" s="60">
        <v>123.928297125</v>
      </c>
      <c r="I449" s="24" t="s">
        <v>1489</v>
      </c>
      <c r="J449" s="24" t="s">
        <v>2728</v>
      </c>
      <c r="K449" s="60">
        <v>14.625</v>
      </c>
      <c r="L449" s="59">
        <v>59.2</v>
      </c>
      <c r="M449" s="60">
        <v>99.825000000000003</v>
      </c>
      <c r="N449" s="60">
        <v>23958</v>
      </c>
      <c r="O449" s="60">
        <v>126.00747932133136</v>
      </c>
    </row>
    <row r="450" spans="1:15" ht="14" customHeight="1">
      <c r="A450" s="24">
        <v>2010</v>
      </c>
      <c r="B450" s="24" t="s">
        <v>2196</v>
      </c>
      <c r="C450" s="24" t="s">
        <v>495</v>
      </c>
      <c r="D450" s="96" t="s">
        <v>2725</v>
      </c>
      <c r="E450" s="24" t="s">
        <v>156</v>
      </c>
      <c r="F450" s="58" t="s">
        <v>292</v>
      </c>
      <c r="G450" s="58" t="s">
        <v>460</v>
      </c>
      <c r="H450" s="60">
        <v>90.045632707500005</v>
      </c>
      <c r="I450" s="24" t="s">
        <v>1489</v>
      </c>
      <c r="J450" s="24" t="s">
        <v>2728</v>
      </c>
      <c r="K450" s="60">
        <v>13.65</v>
      </c>
      <c r="L450" s="59">
        <v>59.575000000000003</v>
      </c>
      <c r="M450" s="60">
        <v>87.724999999999994</v>
      </c>
      <c r="N450" s="60">
        <v>21054</v>
      </c>
      <c r="O450" s="60">
        <v>91.556355284394499</v>
      </c>
    </row>
    <row r="451" spans="1:15" ht="14" customHeight="1">
      <c r="A451" s="24">
        <v>2010</v>
      </c>
      <c r="B451" s="24" t="s">
        <v>2196</v>
      </c>
      <c r="C451" s="24" t="s">
        <v>495</v>
      </c>
      <c r="D451" s="96" t="s">
        <v>2725</v>
      </c>
      <c r="E451" s="24" t="s">
        <v>156</v>
      </c>
      <c r="F451" s="58" t="s">
        <v>292</v>
      </c>
      <c r="G451" s="58" t="s">
        <v>461</v>
      </c>
      <c r="H451" s="60">
        <v>122.68221512500001</v>
      </c>
      <c r="I451" s="24" t="s">
        <v>1489</v>
      </c>
      <c r="J451" s="24" t="s">
        <v>2728</v>
      </c>
      <c r="K451" s="60">
        <v>14.1</v>
      </c>
      <c r="L451" s="59">
        <v>60.125</v>
      </c>
      <c r="M451" s="60">
        <v>88.33</v>
      </c>
      <c r="N451" s="60">
        <v>21199.200000000001</v>
      </c>
      <c r="O451" s="60">
        <v>124.74049143002428</v>
      </c>
    </row>
    <row r="452" spans="1:15" ht="14" customHeight="1">
      <c r="A452" s="24">
        <v>2010</v>
      </c>
      <c r="B452" s="24" t="s">
        <v>2196</v>
      </c>
      <c r="C452" s="24" t="s">
        <v>495</v>
      </c>
      <c r="D452" s="96" t="s">
        <v>2725</v>
      </c>
      <c r="E452" s="24" t="s">
        <v>156</v>
      </c>
      <c r="F452" s="58" t="s">
        <v>292</v>
      </c>
      <c r="G452" s="58" t="s">
        <v>576</v>
      </c>
      <c r="H452" s="60">
        <v>132.055013325</v>
      </c>
      <c r="I452" s="24" t="s">
        <v>1489</v>
      </c>
      <c r="J452" s="24" t="s">
        <v>2728</v>
      </c>
      <c r="K452" s="60">
        <v>11.925000000000001</v>
      </c>
      <c r="L452" s="59">
        <v>56.825000000000003</v>
      </c>
      <c r="M452" s="60">
        <v>96.194999999999993</v>
      </c>
      <c r="N452" s="60">
        <v>23086.799999999999</v>
      </c>
      <c r="O452" s="60">
        <v>134.27053987552381</v>
      </c>
    </row>
    <row r="453" spans="1:15" ht="14" customHeight="1">
      <c r="A453" s="24">
        <v>2010</v>
      </c>
      <c r="B453" s="24" t="s">
        <v>2196</v>
      </c>
      <c r="C453" s="24" t="s">
        <v>495</v>
      </c>
      <c r="D453" s="96" t="s">
        <v>2725</v>
      </c>
      <c r="E453" s="24" t="s">
        <v>156</v>
      </c>
      <c r="F453" s="58" t="s">
        <v>292</v>
      </c>
      <c r="G453" s="58" t="s">
        <v>577</v>
      </c>
      <c r="H453" s="60">
        <v>92.148706462500002</v>
      </c>
      <c r="I453" s="24" t="s">
        <v>1489</v>
      </c>
      <c r="J453" s="24" t="s">
        <v>2728</v>
      </c>
      <c r="K453" s="60">
        <v>12.675000000000001</v>
      </c>
      <c r="L453" s="59">
        <v>57.024999999999999</v>
      </c>
      <c r="M453" s="60">
        <v>101.64</v>
      </c>
      <c r="N453" s="60">
        <v>24393.599999999999</v>
      </c>
      <c r="O453" s="60">
        <v>93.694712938313543</v>
      </c>
    </row>
    <row r="454" spans="1:15" ht="14" customHeight="1">
      <c r="A454" s="24">
        <v>2010</v>
      </c>
      <c r="B454" s="24" t="s">
        <v>2196</v>
      </c>
      <c r="C454" s="24" t="s">
        <v>495</v>
      </c>
      <c r="D454" s="96" t="s">
        <v>2725</v>
      </c>
      <c r="E454" s="24" t="s">
        <v>156</v>
      </c>
      <c r="F454" s="58" t="s">
        <v>19</v>
      </c>
      <c r="G454" s="58" t="s">
        <v>578</v>
      </c>
      <c r="H454" s="60">
        <v>60.500157862500004</v>
      </c>
      <c r="I454" s="24" t="s">
        <v>1489</v>
      </c>
      <c r="J454" s="24" t="s">
        <v>2728</v>
      </c>
      <c r="K454" s="60">
        <v>13.95</v>
      </c>
      <c r="L454" s="59">
        <v>58.85</v>
      </c>
      <c r="M454" s="60">
        <v>98.01</v>
      </c>
      <c r="N454" s="60">
        <v>23522.400000000001</v>
      </c>
      <c r="O454" s="60">
        <v>61.515187149766561</v>
      </c>
    </row>
    <row r="455" spans="1:15" ht="14" customHeight="1">
      <c r="A455" s="24">
        <v>2010</v>
      </c>
      <c r="B455" s="24" t="s">
        <v>2196</v>
      </c>
      <c r="C455" s="24" t="s">
        <v>495</v>
      </c>
      <c r="D455" s="96" t="s">
        <v>2725</v>
      </c>
      <c r="E455" s="24" t="s">
        <v>156</v>
      </c>
      <c r="F455" s="58" t="s">
        <v>19</v>
      </c>
      <c r="G455" s="58" t="s">
        <v>493</v>
      </c>
      <c r="H455" s="60">
        <v>127.30131510000001</v>
      </c>
      <c r="I455" s="24" t="s">
        <v>1489</v>
      </c>
      <c r="J455" s="24" t="s">
        <v>2728</v>
      </c>
      <c r="K455" s="60">
        <v>12.074999999999999</v>
      </c>
      <c r="L455" s="59">
        <v>57.075000000000003</v>
      </c>
      <c r="M455" s="60">
        <v>89.54</v>
      </c>
      <c r="N455" s="60">
        <v>21489.599999999999</v>
      </c>
      <c r="O455" s="60">
        <v>129.43708743017669</v>
      </c>
    </row>
    <row r="456" spans="1:15" ht="14" customHeight="1">
      <c r="A456" s="24">
        <v>2010</v>
      </c>
      <c r="B456" s="24" t="s">
        <v>2196</v>
      </c>
      <c r="C456" s="24" t="s">
        <v>495</v>
      </c>
      <c r="D456" s="96" t="s">
        <v>2725</v>
      </c>
      <c r="E456" s="24" t="s">
        <v>156</v>
      </c>
      <c r="F456" s="58" t="s">
        <v>19</v>
      </c>
      <c r="G456" s="58" t="s">
        <v>532</v>
      </c>
      <c r="H456" s="60">
        <v>127.241319125</v>
      </c>
      <c r="I456" s="24" t="s">
        <v>1489</v>
      </c>
      <c r="J456" s="24" t="s">
        <v>2728</v>
      </c>
      <c r="K456" s="60">
        <v>12.425000000000001</v>
      </c>
      <c r="L456" s="59">
        <v>57.875</v>
      </c>
      <c r="M456" s="60">
        <v>108.9</v>
      </c>
      <c r="N456" s="60">
        <v>26136</v>
      </c>
      <c r="O456" s="60">
        <v>129.37608488471645</v>
      </c>
    </row>
    <row r="457" spans="1:15" ht="14" customHeight="1">
      <c r="A457" s="24">
        <v>2010</v>
      </c>
      <c r="B457" s="24" t="s">
        <v>2196</v>
      </c>
      <c r="C457" s="24" t="s">
        <v>495</v>
      </c>
      <c r="D457" s="96" t="s">
        <v>2725</v>
      </c>
      <c r="E457" s="24" t="s">
        <v>156</v>
      </c>
      <c r="F457" s="58" t="s">
        <v>302</v>
      </c>
      <c r="G457" s="58" t="s">
        <v>533</v>
      </c>
      <c r="H457" s="60">
        <v>116.969289925</v>
      </c>
      <c r="I457" s="24" t="s">
        <v>1489</v>
      </c>
      <c r="J457" s="24" t="s">
        <v>2728</v>
      </c>
      <c r="K457" s="60">
        <v>12.15</v>
      </c>
      <c r="L457" s="59">
        <v>56.424999999999997</v>
      </c>
      <c r="M457" s="60">
        <v>98.01</v>
      </c>
      <c r="N457" s="60">
        <v>23522.400000000001</v>
      </c>
      <c r="O457" s="60">
        <v>118.93171877112768</v>
      </c>
    </row>
    <row r="458" spans="1:15" ht="14" customHeight="1">
      <c r="A458" s="24">
        <v>2010</v>
      </c>
      <c r="B458" s="24" t="s">
        <v>2196</v>
      </c>
      <c r="C458" s="24" t="s">
        <v>495</v>
      </c>
      <c r="D458" s="96" t="s">
        <v>2725</v>
      </c>
      <c r="E458" s="24" t="s">
        <v>156</v>
      </c>
      <c r="F458" s="58" t="s">
        <v>302</v>
      </c>
      <c r="G458" s="58" t="s">
        <v>534</v>
      </c>
      <c r="H458" s="60">
        <v>111.3921187625</v>
      </c>
      <c r="I458" s="24" t="s">
        <v>1489</v>
      </c>
      <c r="J458" s="24" t="s">
        <v>2728</v>
      </c>
      <c r="K458" s="60">
        <v>15.175000000000001</v>
      </c>
      <c r="L458" s="59">
        <v>55.725000000000001</v>
      </c>
      <c r="M458" s="60">
        <v>101.035</v>
      </c>
      <c r="N458" s="60">
        <v>24248.400000000001</v>
      </c>
      <c r="O458" s="60">
        <v>113.26097773591921</v>
      </c>
    </row>
    <row r="459" spans="1:15" ht="14" customHeight="1">
      <c r="A459" s="24">
        <v>2010</v>
      </c>
      <c r="B459" s="24" t="s">
        <v>2196</v>
      </c>
      <c r="C459" s="24" t="s">
        <v>495</v>
      </c>
      <c r="D459" s="96" t="s">
        <v>2725</v>
      </c>
      <c r="E459" s="24" t="s">
        <v>156</v>
      </c>
      <c r="F459" s="58" t="s">
        <v>302</v>
      </c>
      <c r="G459" s="58" t="s">
        <v>535</v>
      </c>
      <c r="H459" s="60">
        <v>108.069907425</v>
      </c>
      <c r="I459" s="24" t="s">
        <v>1489</v>
      </c>
      <c r="J459" s="24" t="s">
        <v>2728</v>
      </c>
      <c r="K459" s="60">
        <v>15.125</v>
      </c>
      <c r="L459" s="59">
        <v>58.524999999999999</v>
      </c>
      <c r="M459" s="60">
        <v>104.06</v>
      </c>
      <c r="N459" s="60">
        <v>24974.400000000001</v>
      </c>
      <c r="O459" s="60">
        <v>109.88302866276378</v>
      </c>
    </row>
    <row r="460" spans="1:15" ht="14" customHeight="1">
      <c r="A460" s="24">
        <v>2010</v>
      </c>
      <c r="B460" s="24" t="s">
        <v>2196</v>
      </c>
      <c r="C460" s="24" t="s">
        <v>495</v>
      </c>
      <c r="D460" s="96" t="s">
        <v>2725</v>
      </c>
      <c r="E460" s="24" t="s">
        <v>156</v>
      </c>
      <c r="F460" s="58" t="s">
        <v>309</v>
      </c>
      <c r="G460" s="58" t="s">
        <v>579</v>
      </c>
      <c r="H460" s="60">
        <v>119.02925740000001</v>
      </c>
      <c r="I460" s="24" t="s">
        <v>1489</v>
      </c>
      <c r="J460" s="24" t="s">
        <v>2728</v>
      </c>
      <c r="K460" s="60">
        <v>15.55</v>
      </c>
      <c r="L460" s="59">
        <v>57.7</v>
      </c>
      <c r="M460" s="60">
        <v>90.144999999999996</v>
      </c>
      <c r="N460" s="60">
        <v>21634.799999999999</v>
      </c>
      <c r="O460" s="60">
        <v>121.0262469380633</v>
      </c>
    </row>
    <row r="461" spans="1:15" ht="14" customHeight="1">
      <c r="A461" s="24">
        <v>2010</v>
      </c>
      <c r="B461" s="24" t="s">
        <v>2196</v>
      </c>
      <c r="C461" s="24" t="s">
        <v>495</v>
      </c>
      <c r="D461" s="96" t="s">
        <v>2725</v>
      </c>
      <c r="E461" s="24" t="s">
        <v>156</v>
      </c>
      <c r="F461" s="58" t="s">
        <v>309</v>
      </c>
      <c r="G461" s="58" t="s">
        <v>580</v>
      </c>
      <c r="H461" s="60">
        <v>120.92724957499999</v>
      </c>
      <c r="I461" s="24" t="s">
        <v>1489</v>
      </c>
      <c r="J461" s="24" t="s">
        <v>2728</v>
      </c>
      <c r="K461" s="60">
        <v>13.475</v>
      </c>
      <c r="L461" s="59">
        <v>59.2</v>
      </c>
      <c r="M461" s="60">
        <v>102.245</v>
      </c>
      <c r="N461" s="60">
        <v>24538.799999999999</v>
      </c>
      <c r="O461" s="60">
        <v>122.95608229682828</v>
      </c>
    </row>
    <row r="462" spans="1:15" ht="14" customHeight="1">
      <c r="A462" s="24">
        <v>2010</v>
      </c>
      <c r="B462" s="24" t="s">
        <v>2196</v>
      </c>
      <c r="C462" s="24" t="s">
        <v>495</v>
      </c>
      <c r="D462" s="96" t="s">
        <v>2725</v>
      </c>
      <c r="E462" s="24" t="s">
        <v>156</v>
      </c>
      <c r="F462" s="58" t="s">
        <v>309</v>
      </c>
      <c r="G462" s="58" t="s">
        <v>581</v>
      </c>
      <c r="H462" s="60">
        <v>71.007617500000009</v>
      </c>
      <c r="I462" s="24" t="s">
        <v>1489</v>
      </c>
      <c r="J462" s="24" t="s">
        <v>2728</v>
      </c>
      <c r="K462" s="60">
        <v>12.05</v>
      </c>
      <c r="L462" s="59">
        <v>57.25</v>
      </c>
      <c r="M462" s="60">
        <v>88.935000000000002</v>
      </c>
      <c r="N462" s="60">
        <v>21344.400000000001</v>
      </c>
      <c r="O462" s="60">
        <v>72.198933587890679</v>
      </c>
    </row>
    <row r="463" spans="1:15" ht="14" customHeight="1">
      <c r="A463" s="24">
        <v>2010</v>
      </c>
      <c r="B463" s="24" t="s">
        <v>2196</v>
      </c>
      <c r="C463" s="24" t="s">
        <v>495</v>
      </c>
      <c r="D463" s="96" t="s">
        <v>2725</v>
      </c>
      <c r="E463" s="24" t="s">
        <v>156</v>
      </c>
      <c r="F463" s="58" t="s">
        <v>309</v>
      </c>
      <c r="G463" s="58" t="s">
        <v>582</v>
      </c>
      <c r="H463" s="60">
        <v>99.163872347500003</v>
      </c>
      <c r="I463" s="24" t="s">
        <v>1489</v>
      </c>
      <c r="J463" s="24" t="s">
        <v>2728</v>
      </c>
      <c r="K463" s="60">
        <v>12.324999999999999</v>
      </c>
      <c r="L463" s="59">
        <v>56.475000000000001</v>
      </c>
      <c r="M463" s="60">
        <v>120.395</v>
      </c>
      <c r="N463" s="60">
        <v>28894.799999999999</v>
      </c>
      <c r="O463" s="60">
        <v>100.82757436461264</v>
      </c>
    </row>
    <row r="464" spans="1:15" ht="14" customHeight="1">
      <c r="A464" s="24">
        <v>2010</v>
      </c>
      <c r="B464" s="24" t="s">
        <v>2196</v>
      </c>
      <c r="C464" s="24" t="s">
        <v>495</v>
      </c>
      <c r="D464" s="96" t="s">
        <v>2725</v>
      </c>
      <c r="E464" s="24" t="s">
        <v>156</v>
      </c>
      <c r="F464" s="58" t="s">
        <v>309</v>
      </c>
      <c r="G464" s="58" t="s">
        <v>583</v>
      </c>
      <c r="H464" s="60">
        <v>60.170088332500001</v>
      </c>
      <c r="I464" s="24" t="s">
        <v>1489</v>
      </c>
      <c r="J464" s="24" t="s">
        <v>2728</v>
      </c>
      <c r="K464" s="60">
        <v>13.025</v>
      </c>
      <c r="L464" s="59">
        <v>59.725000000000001</v>
      </c>
      <c r="M464" s="60">
        <v>120.395</v>
      </c>
      <c r="N464" s="60">
        <v>28894.799999999999</v>
      </c>
      <c r="O464" s="60">
        <v>61.179579944302212</v>
      </c>
    </row>
    <row r="465" spans="1:15" ht="14" customHeight="1">
      <c r="A465" s="24">
        <v>2010</v>
      </c>
      <c r="B465" s="24" t="s">
        <v>2196</v>
      </c>
      <c r="C465" s="24" t="s">
        <v>495</v>
      </c>
      <c r="D465" s="96" t="s">
        <v>2725</v>
      </c>
      <c r="E465" s="24" t="s">
        <v>156</v>
      </c>
      <c r="F465" s="58" t="s">
        <v>309</v>
      </c>
      <c r="G465" s="58" t="s">
        <v>469</v>
      </c>
      <c r="H465" s="60">
        <v>125.21858370000001</v>
      </c>
      <c r="I465" s="24" t="s">
        <v>1489</v>
      </c>
      <c r="J465" s="24" t="s">
        <v>2728</v>
      </c>
      <c r="K465" s="60">
        <v>13.074999999999999</v>
      </c>
      <c r="L465" s="59">
        <v>57.95</v>
      </c>
      <c r="M465" s="60">
        <v>91.96</v>
      </c>
      <c r="N465" s="60">
        <v>22070.400000000001</v>
      </c>
      <c r="O465" s="60">
        <v>127.31941342104641</v>
      </c>
    </row>
    <row r="466" spans="1:15" ht="14" customHeight="1">
      <c r="A466" s="24">
        <v>2010</v>
      </c>
      <c r="B466" s="24" t="s">
        <v>2196</v>
      </c>
      <c r="C466" s="24" t="s">
        <v>495</v>
      </c>
      <c r="D466" s="96" t="s">
        <v>2725</v>
      </c>
      <c r="E466" s="24" t="s">
        <v>156</v>
      </c>
      <c r="F466" s="58" t="s">
        <v>309</v>
      </c>
      <c r="G466" s="58" t="s">
        <v>584</v>
      </c>
      <c r="H466" s="60">
        <v>134.30953972500001</v>
      </c>
      <c r="I466" s="24" t="s">
        <v>1489</v>
      </c>
      <c r="J466" s="24" t="s">
        <v>2728</v>
      </c>
      <c r="K466" s="60">
        <v>14.175000000000001</v>
      </c>
      <c r="L466" s="59">
        <v>58.7</v>
      </c>
      <c r="M466" s="60">
        <v>96.194999999999993</v>
      </c>
      <c r="N466" s="60">
        <v>23086.799999999999</v>
      </c>
      <c r="O466" s="60">
        <v>136.56289114087568</v>
      </c>
    </row>
    <row r="467" spans="1:15" ht="14" customHeight="1">
      <c r="A467" s="24">
        <v>2010</v>
      </c>
      <c r="B467" s="24" t="s">
        <v>2196</v>
      </c>
      <c r="C467" s="24" t="s">
        <v>495</v>
      </c>
      <c r="D467" s="96" t="s">
        <v>2725</v>
      </c>
      <c r="E467" s="24" t="s">
        <v>156</v>
      </c>
      <c r="F467" s="58" t="s">
        <v>309</v>
      </c>
      <c r="G467" s="58" t="s">
        <v>472</v>
      </c>
      <c r="H467" s="60">
        <v>67.438318259999988</v>
      </c>
      <c r="I467" s="24" t="s">
        <v>1489</v>
      </c>
      <c r="J467" s="24" t="s">
        <v>2728</v>
      </c>
      <c r="K467" s="60">
        <v>14.925000000000001</v>
      </c>
      <c r="L467" s="59">
        <v>58.7</v>
      </c>
      <c r="M467" s="60">
        <v>100.43</v>
      </c>
      <c r="N467" s="60">
        <v>24103.200000000001</v>
      </c>
      <c r="O467" s="60">
        <v>68.569751144414525</v>
      </c>
    </row>
    <row r="468" spans="1:15" ht="14" customHeight="1">
      <c r="A468" s="24">
        <v>2010</v>
      </c>
      <c r="B468" s="24" t="s">
        <v>2196</v>
      </c>
      <c r="C468" s="24" t="s">
        <v>495</v>
      </c>
      <c r="D468" s="96" t="s">
        <v>2725</v>
      </c>
      <c r="E468" s="24" t="s">
        <v>156</v>
      </c>
      <c r="F468" s="58" t="s">
        <v>309</v>
      </c>
      <c r="G468" s="58" t="s">
        <v>473</v>
      </c>
      <c r="H468" s="60">
        <v>117.66116144999999</v>
      </c>
      <c r="I468" s="24" t="s">
        <v>1489</v>
      </c>
      <c r="J468" s="24" t="s">
        <v>2728</v>
      </c>
      <c r="K468" s="60">
        <v>13.7</v>
      </c>
      <c r="L468" s="59">
        <v>59.024999999999999</v>
      </c>
      <c r="M468" s="60">
        <v>108.295</v>
      </c>
      <c r="N468" s="60">
        <v>25990.799999999999</v>
      </c>
      <c r="O468" s="60">
        <v>119.63519803213551</v>
      </c>
    </row>
    <row r="469" spans="1:15" ht="14" customHeight="1">
      <c r="A469" s="24">
        <v>2010</v>
      </c>
      <c r="B469" s="24" t="s">
        <v>2196</v>
      </c>
      <c r="C469" s="24" t="s">
        <v>495</v>
      </c>
      <c r="D469" s="96" t="s">
        <v>2725</v>
      </c>
      <c r="E469" s="24" t="s">
        <v>156</v>
      </c>
      <c r="F469" s="58" t="s">
        <v>309</v>
      </c>
      <c r="G469" s="58" t="s">
        <v>474</v>
      </c>
      <c r="H469" s="60">
        <v>65.312383769999997</v>
      </c>
      <c r="I469" s="24" t="s">
        <v>1489</v>
      </c>
      <c r="J469" s="24" t="s">
        <v>2728</v>
      </c>
      <c r="K469" s="60">
        <v>15.375</v>
      </c>
      <c r="L469" s="59">
        <v>57.85</v>
      </c>
      <c r="M469" s="60">
        <v>111.32</v>
      </c>
      <c r="N469" s="60">
        <v>26716.799999999999</v>
      </c>
      <c r="O469" s="60">
        <v>66.408149214090415</v>
      </c>
    </row>
    <row r="470" spans="1:15" ht="14" customHeight="1">
      <c r="A470" s="24">
        <v>2010</v>
      </c>
      <c r="B470" s="24" t="s">
        <v>2196</v>
      </c>
      <c r="C470" s="24" t="s">
        <v>495</v>
      </c>
      <c r="D470" s="96" t="s">
        <v>2725</v>
      </c>
      <c r="E470" s="24" t="s">
        <v>156</v>
      </c>
      <c r="F470" s="58" t="s">
        <v>309</v>
      </c>
      <c r="G470" s="58" t="s">
        <v>476</v>
      </c>
      <c r="H470" s="60">
        <v>125.506866475</v>
      </c>
      <c r="I470" s="24" t="s">
        <v>1489</v>
      </c>
      <c r="J470" s="24" t="s">
        <v>2728</v>
      </c>
      <c r="K470" s="60">
        <v>16.2</v>
      </c>
      <c r="L470" s="59">
        <v>56.125</v>
      </c>
      <c r="M470" s="60">
        <v>115.55500000000001</v>
      </c>
      <c r="N470" s="60">
        <v>27733.200000000001</v>
      </c>
      <c r="O470" s="60">
        <v>127.61253280259383</v>
      </c>
    </row>
    <row r="471" spans="1:15" ht="14" customHeight="1">
      <c r="A471" s="24">
        <v>2010</v>
      </c>
      <c r="B471" s="24" t="s">
        <v>2196</v>
      </c>
      <c r="C471" s="24" t="s">
        <v>495</v>
      </c>
      <c r="D471" s="96" t="s">
        <v>2725</v>
      </c>
      <c r="E471" s="24" t="s">
        <v>156</v>
      </c>
      <c r="F471" s="58" t="s">
        <v>309</v>
      </c>
      <c r="G471" s="58" t="s">
        <v>478</v>
      </c>
      <c r="H471" s="60">
        <v>80.544355029999991</v>
      </c>
      <c r="I471" s="24" t="s">
        <v>1489</v>
      </c>
      <c r="J471" s="24" t="s">
        <v>2728</v>
      </c>
      <c r="K471" s="60">
        <v>14.9</v>
      </c>
      <c r="L471" s="59">
        <v>59</v>
      </c>
      <c r="M471" s="60">
        <v>96.8</v>
      </c>
      <c r="N471" s="60">
        <v>23232</v>
      </c>
      <c r="O471" s="60">
        <v>81.895671822680953</v>
      </c>
    </row>
    <row r="472" spans="1:15" ht="14" customHeight="1">
      <c r="A472" s="24">
        <v>2010</v>
      </c>
      <c r="B472" s="24" t="s">
        <v>2196</v>
      </c>
      <c r="C472" s="24" t="s">
        <v>495</v>
      </c>
      <c r="D472" s="96" t="s">
        <v>2725</v>
      </c>
      <c r="E472" s="24" t="s">
        <v>156</v>
      </c>
      <c r="F472" s="58" t="s">
        <v>309</v>
      </c>
      <c r="G472" s="58" t="s">
        <v>585</v>
      </c>
      <c r="H472" s="60">
        <v>77.575830937500001</v>
      </c>
      <c r="I472" s="24" t="s">
        <v>1489</v>
      </c>
      <c r="J472" s="24" t="s">
        <v>2728</v>
      </c>
      <c r="K472" s="60">
        <v>11.525</v>
      </c>
      <c r="L472" s="59">
        <v>56.6</v>
      </c>
      <c r="M472" s="60">
        <v>94.38</v>
      </c>
      <c r="N472" s="60">
        <v>22651.200000000001</v>
      </c>
      <c r="O472" s="60">
        <v>78.877343911475364</v>
      </c>
    </row>
    <row r="473" spans="1:15" ht="14" customHeight="1">
      <c r="A473" s="24">
        <v>2010</v>
      </c>
      <c r="B473" s="24" t="s">
        <v>2196</v>
      </c>
      <c r="C473" s="24" t="s">
        <v>495</v>
      </c>
      <c r="D473" s="96" t="s">
        <v>2725</v>
      </c>
      <c r="E473" s="24" t="s">
        <v>156</v>
      </c>
      <c r="F473" s="58" t="s">
        <v>63</v>
      </c>
      <c r="G473" s="58" t="s">
        <v>430</v>
      </c>
      <c r="H473" s="60">
        <v>49.843442517500002</v>
      </c>
      <c r="I473" s="24" t="s">
        <v>1489</v>
      </c>
      <c r="J473" s="24" t="s">
        <v>2728</v>
      </c>
      <c r="K473" s="60">
        <v>12.324999999999999</v>
      </c>
      <c r="L473" s="59">
        <v>57.5</v>
      </c>
      <c r="M473" s="60">
        <v>97.405000000000001</v>
      </c>
      <c r="N473" s="60">
        <v>23377.200000000001</v>
      </c>
      <c r="O473" s="60">
        <v>50.679680896388739</v>
      </c>
    </row>
    <row r="474" spans="1:15" ht="14" customHeight="1">
      <c r="A474" s="24">
        <v>2010</v>
      </c>
      <c r="B474" s="24" t="s">
        <v>2196</v>
      </c>
      <c r="C474" s="24" t="s">
        <v>495</v>
      </c>
      <c r="D474" s="96" t="s">
        <v>2725</v>
      </c>
      <c r="E474" s="24" t="s">
        <v>156</v>
      </c>
      <c r="F474" s="58" t="s">
        <v>63</v>
      </c>
      <c r="G474" s="58" t="s">
        <v>442</v>
      </c>
      <c r="H474" s="60">
        <v>106.5993529</v>
      </c>
      <c r="I474" s="24" t="s">
        <v>1489</v>
      </c>
      <c r="J474" s="24" t="s">
        <v>2728</v>
      </c>
      <c r="K474" s="60">
        <v>14.574999999999999</v>
      </c>
      <c r="L474" s="59">
        <v>58.5</v>
      </c>
      <c r="M474" s="60">
        <v>103.455</v>
      </c>
      <c r="N474" s="60">
        <v>24829.200000000001</v>
      </c>
      <c r="O474" s="60">
        <v>108.38780220360471</v>
      </c>
    </row>
    <row r="475" spans="1:15" ht="14" customHeight="1">
      <c r="A475" s="24">
        <v>2010</v>
      </c>
      <c r="B475" s="24" t="s">
        <v>2196</v>
      </c>
      <c r="C475" s="24" t="s">
        <v>495</v>
      </c>
      <c r="D475" s="96" t="s">
        <v>2725</v>
      </c>
      <c r="E475" s="24" t="s">
        <v>156</v>
      </c>
      <c r="F475" s="58" t="s">
        <v>63</v>
      </c>
      <c r="G475" s="58" t="s">
        <v>3223</v>
      </c>
      <c r="H475" s="60">
        <v>97.286744499999998</v>
      </c>
      <c r="I475" s="24" t="s">
        <v>1489</v>
      </c>
      <c r="J475" s="24" t="s">
        <v>2728</v>
      </c>
      <c r="K475" s="60">
        <v>12.775</v>
      </c>
      <c r="L475" s="59">
        <v>57.4</v>
      </c>
      <c r="M475" s="60">
        <v>106.48</v>
      </c>
      <c r="N475" s="60">
        <v>25555.200000000001</v>
      </c>
      <c r="O475" s="60">
        <v>98.918953380425521</v>
      </c>
    </row>
    <row r="476" spans="1:15" ht="14" customHeight="1">
      <c r="A476" s="24">
        <v>2010</v>
      </c>
      <c r="B476" s="24" t="s">
        <v>2196</v>
      </c>
      <c r="C476" s="24" t="s">
        <v>495</v>
      </c>
      <c r="D476" s="96" t="s">
        <v>2725</v>
      </c>
      <c r="E476" s="24" t="s">
        <v>156</v>
      </c>
      <c r="F476" s="58" t="s">
        <v>63</v>
      </c>
      <c r="G476" s="58" t="s">
        <v>444</v>
      </c>
      <c r="H476" s="60">
        <v>109.63152325</v>
      </c>
      <c r="I476" s="24" t="s">
        <v>1489</v>
      </c>
      <c r="J476" s="24" t="s">
        <v>2728</v>
      </c>
      <c r="K476" s="60">
        <v>12.324999999999999</v>
      </c>
      <c r="L476" s="59">
        <v>57.75</v>
      </c>
      <c r="M476" s="60">
        <v>112.53</v>
      </c>
      <c r="N476" s="60">
        <v>27007.200000000001</v>
      </c>
      <c r="O476" s="60">
        <v>111.47084418465444</v>
      </c>
    </row>
    <row r="477" spans="1:15" ht="14" customHeight="1">
      <c r="A477" s="24">
        <v>2010</v>
      </c>
      <c r="B477" s="24" t="s">
        <v>2196</v>
      </c>
      <c r="C477" s="24" t="s">
        <v>495</v>
      </c>
      <c r="D477" s="96" t="s">
        <v>2725</v>
      </c>
      <c r="E477" s="24" t="s">
        <v>156</v>
      </c>
      <c r="F477" s="58" t="s">
        <v>63</v>
      </c>
      <c r="G477" s="58" t="s">
        <v>431</v>
      </c>
      <c r="H477" s="60">
        <v>139.50001015000001</v>
      </c>
      <c r="I477" s="24" t="s">
        <v>1489</v>
      </c>
      <c r="J477" s="24" t="s">
        <v>2728</v>
      </c>
      <c r="K477" s="60">
        <v>14.324999999999999</v>
      </c>
      <c r="L477" s="59">
        <v>58.174999999999997</v>
      </c>
      <c r="M477" s="60">
        <v>105.875</v>
      </c>
      <c r="N477" s="60">
        <v>25410</v>
      </c>
      <c r="O477" s="60">
        <v>141.84044364437273</v>
      </c>
    </row>
    <row r="478" spans="1:15" ht="14" customHeight="1">
      <c r="A478" s="24">
        <v>2010</v>
      </c>
      <c r="B478" s="24" t="s">
        <v>2196</v>
      </c>
      <c r="C478" s="24" t="s">
        <v>495</v>
      </c>
      <c r="D478" s="96" t="s">
        <v>2725</v>
      </c>
      <c r="E478" s="24" t="s">
        <v>156</v>
      </c>
      <c r="F478" s="58" t="s">
        <v>63</v>
      </c>
      <c r="G478" s="58" t="s">
        <v>356</v>
      </c>
      <c r="H478" s="60">
        <v>107.045255725</v>
      </c>
      <c r="I478" s="24" t="s">
        <v>1489</v>
      </c>
      <c r="J478" s="24" t="s">
        <v>2728</v>
      </c>
      <c r="K478" s="60">
        <v>14.125</v>
      </c>
      <c r="L478" s="59">
        <v>59.55</v>
      </c>
      <c r="M478" s="60">
        <v>105.27</v>
      </c>
      <c r="N478" s="60">
        <v>25264.799999999999</v>
      </c>
      <c r="O478" s="60">
        <v>108.84118607398774</v>
      </c>
    </row>
    <row r="479" spans="1:15" ht="14" customHeight="1">
      <c r="A479" s="24">
        <v>2010</v>
      </c>
      <c r="B479" s="24" t="s">
        <v>2196</v>
      </c>
      <c r="C479" s="24" t="s">
        <v>495</v>
      </c>
      <c r="D479" s="96" t="s">
        <v>2725</v>
      </c>
      <c r="E479" s="24" t="s">
        <v>156</v>
      </c>
      <c r="F479" s="58" t="s">
        <v>226</v>
      </c>
      <c r="G479" s="58" t="s">
        <v>375</v>
      </c>
      <c r="H479" s="60">
        <v>121.376017975</v>
      </c>
      <c r="I479" s="24" t="s">
        <v>1489</v>
      </c>
      <c r="J479" s="24" t="s">
        <v>2728</v>
      </c>
      <c r="K479" s="60">
        <v>16.5</v>
      </c>
      <c r="L479" s="59">
        <v>58.375</v>
      </c>
      <c r="M479" s="60">
        <v>104.66500000000001</v>
      </c>
      <c r="N479" s="60">
        <v>25119.599999999999</v>
      </c>
      <c r="O479" s="60">
        <v>123.41237981882223</v>
      </c>
    </row>
    <row r="480" spans="1:15" ht="14" customHeight="1">
      <c r="A480" s="24">
        <v>2010</v>
      </c>
      <c r="B480" s="24" t="s">
        <v>2196</v>
      </c>
      <c r="C480" s="24" t="s">
        <v>495</v>
      </c>
      <c r="D480" s="96" t="s">
        <v>2725</v>
      </c>
      <c r="E480" s="24" t="s">
        <v>156</v>
      </c>
      <c r="F480" s="58" t="s">
        <v>6</v>
      </c>
      <c r="G480" s="58" t="s">
        <v>426</v>
      </c>
      <c r="H480" s="60">
        <v>165.37023584999997</v>
      </c>
      <c r="I480" s="24" t="s">
        <v>1489</v>
      </c>
      <c r="J480" s="24" t="s">
        <v>2728</v>
      </c>
      <c r="K480" s="60">
        <v>14.175000000000001</v>
      </c>
      <c r="L480" s="59">
        <v>57.677500000000002</v>
      </c>
      <c r="M480" s="67">
        <v>97.004769230769242</v>
      </c>
      <c r="N480" s="60">
        <v>25221.24</v>
      </c>
      <c r="O480" s="60">
        <v>87.773603571608703</v>
      </c>
    </row>
    <row r="481" spans="1:15" ht="14" customHeight="1">
      <c r="A481" s="24">
        <v>2010</v>
      </c>
      <c r="B481" s="24" t="s">
        <v>2196</v>
      </c>
      <c r="C481" s="24" t="s">
        <v>495</v>
      </c>
      <c r="D481" s="96" t="s">
        <v>2725</v>
      </c>
      <c r="E481" s="24" t="s">
        <v>156</v>
      </c>
      <c r="F481" s="58" t="s">
        <v>6</v>
      </c>
      <c r="G481" s="58" t="s">
        <v>290</v>
      </c>
      <c r="H481" s="60">
        <v>194.4623526</v>
      </c>
      <c r="I481" s="24" t="s">
        <v>1489</v>
      </c>
      <c r="J481" s="24" t="s">
        <v>2728</v>
      </c>
      <c r="K481" s="60">
        <v>14.7475</v>
      </c>
      <c r="L481" s="59">
        <v>57.232500000000002</v>
      </c>
      <c r="M481" s="67">
        <v>96.390461538461537</v>
      </c>
      <c r="N481" s="60">
        <v>25061.52</v>
      </c>
      <c r="O481" s="60">
        <v>103.21483402972842</v>
      </c>
    </row>
    <row r="482" spans="1:15" ht="14" customHeight="1">
      <c r="A482" s="24">
        <v>2010</v>
      </c>
      <c r="B482" s="24" t="s">
        <v>2196</v>
      </c>
      <c r="C482" s="24" t="s">
        <v>495</v>
      </c>
      <c r="D482" s="96" t="s">
        <v>2725</v>
      </c>
      <c r="E482" s="24" t="s">
        <v>156</v>
      </c>
      <c r="F482" s="58" t="s">
        <v>6</v>
      </c>
      <c r="G482" s="58" t="s">
        <v>291</v>
      </c>
      <c r="H482" s="60">
        <v>223.58897669999999</v>
      </c>
      <c r="I482" s="24" t="s">
        <v>1489</v>
      </c>
      <c r="J482" s="24" t="s">
        <v>2728</v>
      </c>
      <c r="K482" s="60">
        <v>17.287500000000001</v>
      </c>
      <c r="L482" s="59">
        <v>55.8825</v>
      </c>
      <c r="M482" s="67">
        <v>98.568461538461534</v>
      </c>
      <c r="N482" s="60">
        <v>25627.8</v>
      </c>
      <c r="O482" s="60">
        <v>118.67437996308244</v>
      </c>
    </row>
    <row r="483" spans="1:15" ht="14" customHeight="1">
      <c r="A483" s="24">
        <v>2010</v>
      </c>
      <c r="B483" s="24" t="s">
        <v>2196</v>
      </c>
      <c r="C483" s="24" t="s">
        <v>495</v>
      </c>
      <c r="D483" s="96" t="s">
        <v>2725</v>
      </c>
      <c r="E483" s="24" t="s">
        <v>156</v>
      </c>
      <c r="F483" s="58" t="s">
        <v>6</v>
      </c>
      <c r="G483" s="58" t="s">
        <v>313</v>
      </c>
      <c r="H483" s="60">
        <v>199.28458634999998</v>
      </c>
      <c r="I483" s="24" t="s">
        <v>1489</v>
      </c>
      <c r="J483" s="24" t="s">
        <v>2728</v>
      </c>
      <c r="K483" s="60">
        <v>19.537500000000001</v>
      </c>
      <c r="L483" s="59">
        <v>54.73</v>
      </c>
      <c r="M483" s="67">
        <v>105.25476923076924</v>
      </c>
      <c r="N483" s="60">
        <v>27366.240000000002</v>
      </c>
      <c r="O483" s="60">
        <v>105.77433230537976</v>
      </c>
    </row>
    <row r="484" spans="1:15" ht="14" customHeight="1">
      <c r="A484" s="24">
        <v>2010</v>
      </c>
      <c r="B484" s="24" t="s">
        <v>2196</v>
      </c>
      <c r="C484" s="24" t="s">
        <v>495</v>
      </c>
      <c r="D484" s="96" t="s">
        <v>2725</v>
      </c>
      <c r="E484" s="24" t="s">
        <v>156</v>
      </c>
      <c r="F484" s="58" t="s">
        <v>10</v>
      </c>
      <c r="G484" s="58" t="s">
        <v>586</v>
      </c>
      <c r="H484" s="60">
        <v>166.92595564999999</v>
      </c>
      <c r="I484" s="24" t="s">
        <v>1489</v>
      </c>
      <c r="J484" s="24" t="s">
        <v>2728</v>
      </c>
      <c r="K484" s="60">
        <v>13.8125</v>
      </c>
      <c r="L484" s="59">
        <v>57.872500000000002</v>
      </c>
      <c r="M484" s="67">
        <v>98.345076923076931</v>
      </c>
      <c r="N484" s="60">
        <v>25569.72</v>
      </c>
      <c r="O484" s="60">
        <v>88.599333378982038</v>
      </c>
    </row>
    <row r="485" spans="1:15" ht="14" customHeight="1">
      <c r="A485" s="24">
        <v>2010</v>
      </c>
      <c r="B485" s="24" t="s">
        <v>2196</v>
      </c>
      <c r="C485" s="24" t="s">
        <v>495</v>
      </c>
      <c r="D485" s="96" t="s">
        <v>2725</v>
      </c>
      <c r="E485" s="24" t="s">
        <v>156</v>
      </c>
      <c r="F485" s="58" t="s">
        <v>10</v>
      </c>
      <c r="G485" s="58" t="s">
        <v>542</v>
      </c>
      <c r="H485" s="60">
        <v>174.205696975</v>
      </c>
      <c r="I485" s="24" t="s">
        <v>1489</v>
      </c>
      <c r="J485" s="24" t="s">
        <v>2728</v>
      </c>
      <c r="K485" s="60">
        <v>14.645</v>
      </c>
      <c r="L485" s="59">
        <v>57.395000000000003</v>
      </c>
      <c r="M485" s="67">
        <v>95.385230769230773</v>
      </c>
      <c r="N485" s="60">
        <v>24800.16</v>
      </c>
      <c r="O485" s="60">
        <v>92.463203596498019</v>
      </c>
    </row>
    <row r="486" spans="1:15" ht="14" customHeight="1">
      <c r="A486" s="24">
        <v>2010</v>
      </c>
      <c r="B486" s="24" t="s">
        <v>2196</v>
      </c>
      <c r="C486" s="24" t="s">
        <v>495</v>
      </c>
      <c r="D486" s="96" t="s">
        <v>2725</v>
      </c>
      <c r="E486" s="24" t="s">
        <v>156</v>
      </c>
      <c r="F486" s="58" t="s">
        <v>438</v>
      </c>
      <c r="G486" s="58" t="s">
        <v>587</v>
      </c>
      <c r="H486" s="60">
        <v>159.43150365</v>
      </c>
      <c r="I486" s="24" t="s">
        <v>1489</v>
      </c>
      <c r="J486" s="24" t="s">
        <v>2728</v>
      </c>
      <c r="K486" s="60">
        <v>14.06</v>
      </c>
      <c r="L486" s="59">
        <v>57.797499999999999</v>
      </c>
      <c r="M486" s="67">
        <v>98.233384615384608</v>
      </c>
      <c r="N486" s="60">
        <v>25540.68</v>
      </c>
      <c r="O486" s="60">
        <v>84.621501120031141</v>
      </c>
    </row>
    <row r="487" spans="1:15" ht="14" customHeight="1">
      <c r="A487" s="24">
        <v>2010</v>
      </c>
      <c r="B487" s="24" t="s">
        <v>2196</v>
      </c>
      <c r="C487" s="24" t="s">
        <v>495</v>
      </c>
      <c r="D487" s="96" t="s">
        <v>2725</v>
      </c>
      <c r="E487" s="24" t="s">
        <v>156</v>
      </c>
      <c r="F487" s="58" t="s">
        <v>438</v>
      </c>
      <c r="G487" s="58" t="s">
        <v>588</v>
      </c>
      <c r="H487" s="60">
        <v>181.90655447500001</v>
      </c>
      <c r="I487" s="24" t="s">
        <v>1489</v>
      </c>
      <c r="J487" s="24" t="s">
        <v>2728</v>
      </c>
      <c r="K487" s="60">
        <v>15.0625</v>
      </c>
      <c r="L487" s="59">
        <v>57.1875</v>
      </c>
      <c r="M487" s="67">
        <v>95.27353846153845</v>
      </c>
      <c r="N487" s="60">
        <v>24771.119999999999</v>
      </c>
      <c r="O487" s="60">
        <v>96.550589756964996</v>
      </c>
    </row>
    <row r="488" spans="1:15" ht="14" customHeight="1">
      <c r="A488" s="24">
        <v>2010</v>
      </c>
      <c r="B488" s="24" t="s">
        <v>2196</v>
      </c>
      <c r="C488" s="24" t="s">
        <v>495</v>
      </c>
      <c r="D488" s="96" t="s">
        <v>2725</v>
      </c>
      <c r="E488" s="24" t="s">
        <v>156</v>
      </c>
      <c r="F488" s="58" t="s">
        <v>438</v>
      </c>
      <c r="G488" s="58" t="s">
        <v>589</v>
      </c>
      <c r="H488" s="60">
        <v>154.60363067500001</v>
      </c>
      <c r="I488" s="24" t="s">
        <v>1489</v>
      </c>
      <c r="J488" s="24" t="s">
        <v>2728</v>
      </c>
      <c r="K488" s="60">
        <v>14.27</v>
      </c>
      <c r="L488" s="59">
        <v>57.6325</v>
      </c>
      <c r="M488" s="67">
        <v>82.205538461538453</v>
      </c>
      <c r="N488" s="60">
        <v>21373.439999999999</v>
      </c>
      <c r="O488" s="60">
        <v>82.059009711443522</v>
      </c>
    </row>
    <row r="489" spans="1:15" ht="14" customHeight="1">
      <c r="A489" s="24">
        <v>2010</v>
      </c>
      <c r="B489" s="24" t="s">
        <v>2196</v>
      </c>
      <c r="C489" s="24" t="s">
        <v>495</v>
      </c>
      <c r="D489" s="96" t="s">
        <v>2725</v>
      </c>
      <c r="E489" s="24" t="s">
        <v>156</v>
      </c>
      <c r="F489" s="58" t="s">
        <v>302</v>
      </c>
      <c r="G489" s="58" t="s">
        <v>533</v>
      </c>
      <c r="H489" s="60">
        <v>171.97291187499999</v>
      </c>
      <c r="I489" s="24" t="s">
        <v>1489</v>
      </c>
      <c r="J489" s="24" t="s">
        <v>2728</v>
      </c>
      <c r="K489" s="60">
        <v>14.387499999999999</v>
      </c>
      <c r="L489" s="59">
        <v>57.452500000000001</v>
      </c>
      <c r="M489" s="67">
        <v>96.725538461538463</v>
      </c>
      <c r="N489" s="60">
        <v>25148.639999999999</v>
      </c>
      <c r="O489" s="60">
        <v>91.27810766178726</v>
      </c>
    </row>
    <row r="490" spans="1:15" ht="14" customHeight="1">
      <c r="A490" s="24">
        <v>2010</v>
      </c>
      <c r="B490" s="24" t="s">
        <v>2196</v>
      </c>
      <c r="C490" s="24" t="s">
        <v>495</v>
      </c>
      <c r="D490" s="96" t="s">
        <v>2725</v>
      </c>
      <c r="E490" s="24" t="s">
        <v>156</v>
      </c>
      <c r="F490" s="58" t="s">
        <v>302</v>
      </c>
      <c r="G490" s="58" t="s">
        <v>534</v>
      </c>
      <c r="H490" s="60">
        <v>191.50151162499998</v>
      </c>
      <c r="I490" s="24" t="s">
        <v>1489</v>
      </c>
      <c r="J490" s="24" t="s">
        <v>2728</v>
      </c>
      <c r="K490" s="60">
        <v>16.912500000000001</v>
      </c>
      <c r="L490" s="59">
        <v>55.8675</v>
      </c>
      <c r="M490" s="67">
        <v>83.657538461538465</v>
      </c>
      <c r="N490" s="60">
        <v>21750.959999999999</v>
      </c>
      <c r="O490" s="60">
        <v>101.64330768677783</v>
      </c>
    </row>
    <row r="491" spans="1:15" ht="14" customHeight="1">
      <c r="A491" s="24">
        <v>2010</v>
      </c>
      <c r="B491" s="24" t="s">
        <v>2196</v>
      </c>
      <c r="C491" s="24" t="s">
        <v>495</v>
      </c>
      <c r="D491" s="96" t="s">
        <v>2725</v>
      </c>
      <c r="E491" s="24" t="s">
        <v>156</v>
      </c>
      <c r="F491" s="58" t="s">
        <v>302</v>
      </c>
      <c r="G491" s="58" t="s">
        <v>535</v>
      </c>
      <c r="H491" s="60">
        <v>200.10884609999999</v>
      </c>
      <c r="I491" s="24" t="s">
        <v>1489</v>
      </c>
      <c r="J491" s="24" t="s">
        <v>2728</v>
      </c>
      <c r="K491" s="60">
        <v>17.420000000000002</v>
      </c>
      <c r="L491" s="59">
        <v>55.732500000000002</v>
      </c>
      <c r="M491" s="67">
        <v>88.348615384615385</v>
      </c>
      <c r="N491" s="60">
        <v>22970.639999999999</v>
      </c>
      <c r="O491" s="60">
        <v>106.21182486965328</v>
      </c>
    </row>
    <row r="492" spans="1:15" ht="14" customHeight="1">
      <c r="A492" s="24">
        <v>2010</v>
      </c>
      <c r="B492" s="24" t="s">
        <v>2196</v>
      </c>
      <c r="C492" s="24" t="s">
        <v>1022</v>
      </c>
      <c r="D492" s="96" t="s">
        <v>2725</v>
      </c>
      <c r="E492" s="24" t="s">
        <v>156</v>
      </c>
      <c r="F492" s="58" t="s">
        <v>590</v>
      </c>
      <c r="G492" s="58" t="s">
        <v>591</v>
      </c>
      <c r="H492" s="60">
        <v>179.97046895000003</v>
      </c>
      <c r="I492" s="24" t="s">
        <v>1489</v>
      </c>
      <c r="J492" s="24" t="s">
        <v>2728</v>
      </c>
      <c r="K492" s="60">
        <v>15.7775</v>
      </c>
      <c r="L492" s="59">
        <v>56.737499999999997</v>
      </c>
      <c r="M492" s="67">
        <v>94.659230769230774</v>
      </c>
      <c r="N492" s="60">
        <v>24611.4</v>
      </c>
      <c r="O492" s="60">
        <v>95.522973133703843</v>
      </c>
    </row>
    <row r="493" spans="1:15" ht="14" customHeight="1">
      <c r="A493" s="24">
        <v>2010</v>
      </c>
      <c r="B493" s="24" t="s">
        <v>2196</v>
      </c>
      <c r="C493" s="24" t="s">
        <v>1022</v>
      </c>
      <c r="D493" s="96" t="s">
        <v>2725</v>
      </c>
      <c r="E493" s="24" t="s">
        <v>156</v>
      </c>
      <c r="F493" s="58" t="s">
        <v>590</v>
      </c>
      <c r="G493" s="58" t="s">
        <v>592</v>
      </c>
      <c r="H493" s="60">
        <v>163.26456645000002</v>
      </c>
      <c r="I493" s="24" t="s">
        <v>1489</v>
      </c>
      <c r="J493" s="24" t="s">
        <v>2728</v>
      </c>
      <c r="K493" s="60">
        <v>15.494999999999999</v>
      </c>
      <c r="L493" s="59">
        <v>56.91</v>
      </c>
      <c r="M493" s="67">
        <v>100.93938461538463</v>
      </c>
      <c r="N493" s="60">
        <v>26244.240000000002</v>
      </c>
      <c r="O493" s="60">
        <v>86.655976870416197</v>
      </c>
    </row>
    <row r="494" spans="1:15" ht="14" customHeight="1">
      <c r="A494" s="24">
        <v>2010</v>
      </c>
      <c r="B494" s="24" t="s">
        <v>2196</v>
      </c>
      <c r="C494" s="24" t="s">
        <v>1022</v>
      </c>
      <c r="D494" s="96" t="s">
        <v>2725</v>
      </c>
      <c r="E494" s="24" t="s">
        <v>156</v>
      </c>
      <c r="F494" s="58" t="s">
        <v>25</v>
      </c>
      <c r="G494" s="58" t="s">
        <v>481</v>
      </c>
      <c r="H494" s="60">
        <v>183.15468470000002</v>
      </c>
      <c r="I494" s="24" t="s">
        <v>1489</v>
      </c>
      <c r="J494" s="24" t="s">
        <v>2728</v>
      </c>
      <c r="K494" s="60">
        <v>14.3675</v>
      </c>
      <c r="L494" s="59">
        <v>57.555</v>
      </c>
      <c r="M494" s="67">
        <v>89.633076923076914</v>
      </c>
      <c r="N494" s="60">
        <v>23304.6</v>
      </c>
      <c r="O494" s="60">
        <v>97.213060164724865</v>
      </c>
    </row>
    <row r="495" spans="1:15" ht="14" customHeight="1">
      <c r="A495" s="24">
        <v>2010</v>
      </c>
      <c r="B495" s="24" t="s">
        <v>2196</v>
      </c>
      <c r="C495" s="24" t="s">
        <v>1022</v>
      </c>
      <c r="D495" s="96" t="s">
        <v>2725</v>
      </c>
      <c r="E495" s="24" t="s">
        <v>156</v>
      </c>
      <c r="F495" s="58" t="s">
        <v>25</v>
      </c>
      <c r="G495" s="58" t="s">
        <v>482</v>
      </c>
      <c r="H495" s="60">
        <v>180.64734092499998</v>
      </c>
      <c r="I495" s="24" t="s">
        <v>1489</v>
      </c>
      <c r="J495" s="24" t="s">
        <v>2728</v>
      </c>
      <c r="K495" s="60">
        <v>14.9475</v>
      </c>
      <c r="L495" s="59">
        <v>57.267499999999998</v>
      </c>
      <c r="M495" s="67">
        <v>97.249633134615365</v>
      </c>
      <c r="N495" s="60">
        <v>25284.904614999996</v>
      </c>
      <c r="O495" s="60">
        <v>95.882236649880156</v>
      </c>
    </row>
    <row r="496" spans="1:15" ht="14" customHeight="1">
      <c r="A496" s="24">
        <v>2010</v>
      </c>
      <c r="B496" s="24" t="s">
        <v>2196</v>
      </c>
      <c r="C496" s="24" t="s">
        <v>1022</v>
      </c>
      <c r="D496" s="96" t="s">
        <v>2725</v>
      </c>
      <c r="E496" s="24" t="s">
        <v>156</v>
      </c>
      <c r="F496" s="58" t="s">
        <v>25</v>
      </c>
      <c r="G496" s="58" t="s">
        <v>317</v>
      </c>
      <c r="H496" s="60">
        <v>198.84800137500002</v>
      </c>
      <c r="I496" s="24" t="s">
        <v>1489</v>
      </c>
      <c r="J496" s="24" t="s">
        <v>2728</v>
      </c>
      <c r="K496" s="60">
        <v>15.91</v>
      </c>
      <c r="L496" s="59">
        <v>56.76</v>
      </c>
      <c r="M496" s="67">
        <v>100.07630769230769</v>
      </c>
      <c r="N496" s="60">
        <v>26019.84</v>
      </c>
      <c r="O496" s="60">
        <v>105.54260598338475</v>
      </c>
    </row>
    <row r="497" spans="1:15" ht="14" customHeight="1">
      <c r="A497" s="24">
        <v>2010</v>
      </c>
      <c r="B497" s="24" t="s">
        <v>2196</v>
      </c>
      <c r="C497" s="24" t="s">
        <v>1022</v>
      </c>
      <c r="D497" s="96" t="s">
        <v>2725</v>
      </c>
      <c r="E497" s="24" t="s">
        <v>156</v>
      </c>
      <c r="F497" s="58" t="s">
        <v>25</v>
      </c>
      <c r="G497" s="58" t="s">
        <v>409</v>
      </c>
      <c r="H497" s="60">
        <v>200.531508825</v>
      </c>
      <c r="I497" s="24" t="s">
        <v>1489</v>
      </c>
      <c r="J497" s="24" t="s">
        <v>2728</v>
      </c>
      <c r="K497" s="60">
        <v>17.422499999999999</v>
      </c>
      <c r="L497" s="59">
        <v>55.822499999999998</v>
      </c>
      <c r="M497" s="67">
        <v>100.29969230769231</v>
      </c>
      <c r="N497" s="60">
        <v>26077.919999999998</v>
      </c>
      <c r="O497" s="60">
        <v>106.43616167535451</v>
      </c>
    </row>
    <row r="498" spans="1:15" ht="14" customHeight="1">
      <c r="A498" s="24">
        <v>2010</v>
      </c>
      <c r="B498" s="24" t="s">
        <v>2196</v>
      </c>
      <c r="C498" s="24" t="s">
        <v>1022</v>
      </c>
      <c r="D498" s="96" t="s">
        <v>2725</v>
      </c>
      <c r="E498" s="24" t="s">
        <v>156</v>
      </c>
      <c r="F498" s="58" t="s">
        <v>25</v>
      </c>
      <c r="G498" s="58" t="s">
        <v>483</v>
      </c>
      <c r="H498" s="60">
        <v>203.87757780000001</v>
      </c>
      <c r="I498" s="24" t="s">
        <v>1489</v>
      </c>
      <c r="J498" s="24" t="s">
        <v>2728</v>
      </c>
      <c r="K498" s="60">
        <v>17.28</v>
      </c>
      <c r="L498" s="59">
        <v>55.825000000000003</v>
      </c>
      <c r="M498" s="67">
        <v>92.481230769230763</v>
      </c>
      <c r="N498" s="60">
        <v>24045.119999999999</v>
      </c>
      <c r="O498" s="60">
        <v>108.21215558517338</v>
      </c>
    </row>
    <row r="499" spans="1:15" ht="14" customHeight="1">
      <c r="A499" s="24">
        <v>2010</v>
      </c>
      <c r="B499" s="24" t="s">
        <v>2196</v>
      </c>
      <c r="C499" s="24" t="s">
        <v>1022</v>
      </c>
      <c r="D499" s="96" t="s">
        <v>2725</v>
      </c>
      <c r="E499" s="24" t="s">
        <v>156</v>
      </c>
      <c r="F499" s="58" t="s">
        <v>25</v>
      </c>
      <c r="G499" s="58" t="s">
        <v>484</v>
      </c>
      <c r="H499" s="60">
        <v>203.11321760000001</v>
      </c>
      <c r="I499" s="24" t="s">
        <v>1489</v>
      </c>
      <c r="J499" s="24" t="s">
        <v>2728</v>
      </c>
      <c r="K499" s="60">
        <v>15.1225</v>
      </c>
      <c r="L499" s="59">
        <v>57.082500000000003</v>
      </c>
      <c r="M499" s="67">
        <v>99.573692307692312</v>
      </c>
      <c r="N499" s="60">
        <v>25889.16</v>
      </c>
      <c r="O499" s="60">
        <v>107.8064559208059</v>
      </c>
    </row>
    <row r="500" spans="1:15" ht="14" customHeight="1">
      <c r="A500" s="24">
        <v>2010</v>
      </c>
      <c r="B500" s="24" t="s">
        <v>2196</v>
      </c>
      <c r="C500" s="24" t="s">
        <v>1022</v>
      </c>
      <c r="D500" s="96" t="s">
        <v>2725</v>
      </c>
      <c r="E500" s="24" t="s">
        <v>156</v>
      </c>
      <c r="F500" s="58" t="s">
        <v>25</v>
      </c>
      <c r="G500" s="58" t="s">
        <v>485</v>
      </c>
      <c r="H500" s="60">
        <v>203.02815225000001</v>
      </c>
      <c r="I500" s="24" t="s">
        <v>1489</v>
      </c>
      <c r="J500" s="24" t="s">
        <v>2728</v>
      </c>
      <c r="K500" s="60">
        <v>19.100000000000001</v>
      </c>
      <c r="L500" s="59">
        <v>55.01</v>
      </c>
      <c r="M500" s="67">
        <v>90.91753846153847</v>
      </c>
      <c r="N500" s="60">
        <v>23638.560000000001</v>
      </c>
      <c r="O500" s="60">
        <v>107.76130576261568</v>
      </c>
    </row>
    <row r="501" spans="1:15" ht="14" customHeight="1">
      <c r="A501" s="24">
        <v>2010</v>
      </c>
      <c r="B501" s="24" t="s">
        <v>2196</v>
      </c>
      <c r="C501" s="24" t="s">
        <v>1022</v>
      </c>
      <c r="D501" s="96" t="s">
        <v>2725</v>
      </c>
      <c r="E501" s="24" t="s">
        <v>156</v>
      </c>
      <c r="F501" s="58" t="s">
        <v>25</v>
      </c>
      <c r="G501" s="58" t="s">
        <v>486</v>
      </c>
      <c r="H501" s="60">
        <v>190.3351236</v>
      </c>
      <c r="I501" s="24" t="s">
        <v>1489</v>
      </c>
      <c r="J501" s="24" t="s">
        <v>2728</v>
      </c>
      <c r="K501" s="60">
        <v>18.98</v>
      </c>
      <c r="L501" s="59">
        <v>54.984999999999999</v>
      </c>
      <c r="M501" s="67">
        <v>91.475999999999985</v>
      </c>
      <c r="N501" s="60">
        <v>23783.759999999998</v>
      </c>
      <c r="O501" s="60">
        <v>101.02422360800877</v>
      </c>
    </row>
    <row r="502" spans="1:15" ht="14" customHeight="1">
      <c r="A502" s="24">
        <v>2010</v>
      </c>
      <c r="B502" s="24" t="s">
        <v>2196</v>
      </c>
      <c r="C502" s="24" t="s">
        <v>1022</v>
      </c>
      <c r="D502" s="96" t="s">
        <v>2725</v>
      </c>
      <c r="E502" s="24" t="s">
        <v>156</v>
      </c>
      <c r="F502" s="58" t="s">
        <v>25</v>
      </c>
      <c r="G502" s="58" t="s">
        <v>411</v>
      </c>
      <c r="H502" s="60">
        <v>194.2678257</v>
      </c>
      <c r="I502" s="24" t="s">
        <v>1489</v>
      </c>
      <c r="J502" s="24" t="s">
        <v>2728</v>
      </c>
      <c r="K502" s="60">
        <v>18.7575</v>
      </c>
      <c r="L502" s="59">
        <v>55.01</v>
      </c>
      <c r="M502" s="67">
        <v>90.58246153846153</v>
      </c>
      <c r="N502" s="60">
        <v>23551.439999999999</v>
      </c>
      <c r="O502" s="60">
        <v>103.11158493585822</v>
      </c>
    </row>
    <row r="503" spans="1:15" ht="14" customHeight="1">
      <c r="A503" s="24">
        <v>2010</v>
      </c>
      <c r="B503" s="24" t="s">
        <v>2196</v>
      </c>
      <c r="C503" s="24" t="s">
        <v>1022</v>
      </c>
      <c r="D503" s="96" t="s">
        <v>2725</v>
      </c>
      <c r="E503" s="24" t="s">
        <v>156</v>
      </c>
      <c r="F503" s="58" t="s">
        <v>93</v>
      </c>
      <c r="G503" s="58" t="s">
        <v>464</v>
      </c>
      <c r="H503" s="60">
        <v>192.68177037499999</v>
      </c>
      <c r="I503" s="24" t="s">
        <v>1489</v>
      </c>
      <c r="J503" s="24" t="s">
        <v>2728</v>
      </c>
      <c r="K503" s="60">
        <v>16.157499999999999</v>
      </c>
      <c r="L503" s="59">
        <v>56.347499999999997</v>
      </c>
      <c r="M503" s="67">
        <v>90.694153846153853</v>
      </c>
      <c r="N503" s="60">
        <v>23580.48</v>
      </c>
      <c r="O503" s="60">
        <v>102.2697539339029</v>
      </c>
    </row>
    <row r="504" spans="1:15" ht="14" customHeight="1">
      <c r="A504" s="24">
        <v>2010</v>
      </c>
      <c r="B504" s="24" t="s">
        <v>2196</v>
      </c>
      <c r="C504" s="24" t="s">
        <v>1022</v>
      </c>
      <c r="D504" s="96" t="s">
        <v>2725</v>
      </c>
      <c r="E504" s="24" t="s">
        <v>156</v>
      </c>
      <c r="F504" s="58" t="s">
        <v>93</v>
      </c>
      <c r="G504" s="58" t="s">
        <v>593</v>
      </c>
      <c r="H504" s="60">
        <v>180.368214475</v>
      </c>
      <c r="I504" s="24" t="s">
        <v>1489</v>
      </c>
      <c r="J504" s="24" t="s">
        <v>2728</v>
      </c>
      <c r="K504" s="60">
        <v>14.862500000000001</v>
      </c>
      <c r="L504" s="59">
        <v>57.232500000000002</v>
      </c>
      <c r="M504" s="67">
        <v>97.004769230769242</v>
      </c>
      <c r="N504" s="60">
        <v>25221.24</v>
      </c>
      <c r="O504" s="60">
        <v>95.734084630608251</v>
      </c>
    </row>
    <row r="505" spans="1:15" ht="14" customHeight="1">
      <c r="A505" s="24">
        <v>2010</v>
      </c>
      <c r="B505" s="24" t="s">
        <v>2196</v>
      </c>
      <c r="C505" s="24" t="s">
        <v>1022</v>
      </c>
      <c r="D505" s="96" t="s">
        <v>2725</v>
      </c>
      <c r="E505" s="24" t="s">
        <v>156</v>
      </c>
      <c r="F505" s="58" t="s">
        <v>93</v>
      </c>
      <c r="G505" s="58" t="s">
        <v>594</v>
      </c>
      <c r="H505" s="60">
        <v>151.12581205000001</v>
      </c>
      <c r="I505" s="24" t="s">
        <v>1489</v>
      </c>
      <c r="J505" s="24" t="s">
        <v>2728</v>
      </c>
      <c r="K505" s="60">
        <v>15.015000000000001</v>
      </c>
      <c r="L505" s="59">
        <v>57.017499999999998</v>
      </c>
      <c r="M505" s="67">
        <v>83.322461538461539</v>
      </c>
      <c r="N505" s="60">
        <v>21663.84</v>
      </c>
      <c r="O505" s="60">
        <v>80.213087005246294</v>
      </c>
    </row>
    <row r="506" spans="1:15" ht="14" customHeight="1">
      <c r="A506" s="24">
        <v>2010</v>
      </c>
      <c r="B506" s="24" t="s">
        <v>2196</v>
      </c>
      <c r="C506" s="24" t="s">
        <v>1022</v>
      </c>
      <c r="D506" s="96" t="s">
        <v>2725</v>
      </c>
      <c r="E506" s="24" t="s">
        <v>156</v>
      </c>
      <c r="F506" s="58" t="s">
        <v>93</v>
      </c>
      <c r="G506" s="58" t="s">
        <v>557</v>
      </c>
      <c r="H506" s="60">
        <v>214.38774232499998</v>
      </c>
      <c r="I506" s="24" t="s">
        <v>1489</v>
      </c>
      <c r="J506" s="24" t="s">
        <v>2728</v>
      </c>
      <c r="K506" s="60">
        <v>14.465</v>
      </c>
      <c r="L506" s="59">
        <v>57.487499999999997</v>
      </c>
      <c r="M506" s="67">
        <v>102.64523076923075</v>
      </c>
      <c r="N506" s="60">
        <v>26687.759999999998</v>
      </c>
      <c r="O506" s="60">
        <v>113.79063837409861</v>
      </c>
    </row>
    <row r="507" spans="1:15" ht="14" customHeight="1">
      <c r="A507" s="24">
        <v>2010</v>
      </c>
      <c r="B507" s="24" t="s">
        <v>2196</v>
      </c>
      <c r="C507" s="24" t="s">
        <v>1022</v>
      </c>
      <c r="D507" s="96" t="s">
        <v>2725</v>
      </c>
      <c r="E507" s="24" t="s">
        <v>156</v>
      </c>
      <c r="F507" s="58" t="s">
        <v>93</v>
      </c>
      <c r="G507" s="58" t="s">
        <v>465</v>
      </c>
      <c r="H507" s="60">
        <v>193.35123379999999</v>
      </c>
      <c r="I507" s="24" t="s">
        <v>1489</v>
      </c>
      <c r="J507" s="24" t="s">
        <v>2728</v>
      </c>
      <c r="K507" s="60">
        <v>19.21</v>
      </c>
      <c r="L507" s="59">
        <v>54.987499999999997</v>
      </c>
      <c r="M507" s="67">
        <v>94.268307692307687</v>
      </c>
      <c r="N507" s="60">
        <v>24509.759999999998</v>
      </c>
      <c r="O507" s="60">
        <v>102.62508521204744</v>
      </c>
    </row>
    <row r="508" spans="1:15" ht="14" customHeight="1">
      <c r="A508" s="24">
        <v>2010</v>
      </c>
      <c r="B508" s="24" t="s">
        <v>2196</v>
      </c>
      <c r="C508" s="24" t="s">
        <v>1022</v>
      </c>
      <c r="D508" s="96" t="s">
        <v>2725</v>
      </c>
      <c r="E508" s="24" t="s">
        <v>156</v>
      </c>
      <c r="F508" s="58" t="s">
        <v>93</v>
      </c>
      <c r="G508" s="58" t="s">
        <v>466</v>
      </c>
      <c r="H508" s="60">
        <v>200.21037627499999</v>
      </c>
      <c r="I508" s="24" t="s">
        <v>1489</v>
      </c>
      <c r="J508" s="24" t="s">
        <v>2728</v>
      </c>
      <c r="K508" s="60">
        <v>15.6525</v>
      </c>
      <c r="L508" s="59">
        <v>56.527500000000003</v>
      </c>
      <c r="M508" s="67">
        <v>99.556508875000006</v>
      </c>
      <c r="N508" s="60">
        <v>25884.692307500001</v>
      </c>
      <c r="O508" s="60">
        <v>106.26571406733871</v>
      </c>
    </row>
    <row r="509" spans="1:15" ht="14" customHeight="1">
      <c r="A509" s="24">
        <v>2010</v>
      </c>
      <c r="B509" s="24" t="s">
        <v>2196</v>
      </c>
      <c r="C509" s="24" t="s">
        <v>1022</v>
      </c>
      <c r="D509" s="96" t="s">
        <v>2725</v>
      </c>
      <c r="E509" s="24" t="s">
        <v>156</v>
      </c>
      <c r="F509" s="58" t="s">
        <v>93</v>
      </c>
      <c r="G509" s="58" t="s">
        <v>463</v>
      </c>
      <c r="H509" s="60">
        <v>204.3683863</v>
      </c>
      <c r="I509" s="24" t="s">
        <v>1489</v>
      </c>
      <c r="J509" s="24" t="s">
        <v>2728</v>
      </c>
      <c r="K509" s="60">
        <v>17.975000000000001</v>
      </c>
      <c r="L509" s="59">
        <v>55.462499999999999</v>
      </c>
      <c r="M509" s="67">
        <v>98.223230769230767</v>
      </c>
      <c r="N509" s="60">
        <v>25538.04</v>
      </c>
      <c r="O509" s="60">
        <v>108.47266214179248</v>
      </c>
    </row>
    <row r="510" spans="1:15" ht="14" customHeight="1">
      <c r="A510" s="24">
        <v>2010</v>
      </c>
      <c r="B510" s="24" t="s">
        <v>2196</v>
      </c>
      <c r="C510" s="24" t="s">
        <v>1022</v>
      </c>
      <c r="D510" s="96" t="s">
        <v>2725</v>
      </c>
      <c r="E510" s="24" t="s">
        <v>156</v>
      </c>
      <c r="F510" s="58" t="s">
        <v>45</v>
      </c>
      <c r="G510" s="58" t="s">
        <v>595</v>
      </c>
      <c r="H510" s="60">
        <v>163.80042437499998</v>
      </c>
      <c r="I510" s="24" t="s">
        <v>1489</v>
      </c>
      <c r="J510" s="24" t="s">
        <v>2728</v>
      </c>
      <c r="K510" s="60">
        <v>14.4175</v>
      </c>
      <c r="L510" s="59">
        <v>57.47</v>
      </c>
      <c r="M510" s="67">
        <v>95.217692307692303</v>
      </c>
      <c r="N510" s="60">
        <v>24756.6</v>
      </c>
      <c r="O510" s="60">
        <v>86.940394322189761</v>
      </c>
    </row>
    <row r="511" spans="1:15" ht="14" customHeight="1">
      <c r="A511" s="24">
        <v>2010</v>
      </c>
      <c r="B511" s="24" t="s">
        <v>2196</v>
      </c>
      <c r="C511" s="24" t="s">
        <v>1022</v>
      </c>
      <c r="D511" s="96" t="s">
        <v>2725</v>
      </c>
      <c r="E511" s="24" t="s">
        <v>156</v>
      </c>
      <c r="F511" s="58" t="s">
        <v>45</v>
      </c>
      <c r="G511" s="58" t="s">
        <v>447</v>
      </c>
      <c r="H511" s="60">
        <v>177.84497662500002</v>
      </c>
      <c r="I511" s="24" t="s">
        <v>1489</v>
      </c>
      <c r="J511" s="24" t="s">
        <v>2728</v>
      </c>
      <c r="K511" s="60">
        <v>14.3725</v>
      </c>
      <c r="L511" s="59">
        <v>57.62</v>
      </c>
      <c r="M511" s="67">
        <v>91.755230769230764</v>
      </c>
      <c r="N511" s="60">
        <v>23856.36</v>
      </c>
      <c r="O511" s="60">
        <v>94.394825013395973</v>
      </c>
    </row>
    <row r="512" spans="1:15" ht="14" customHeight="1">
      <c r="A512" s="24">
        <v>2010</v>
      </c>
      <c r="B512" s="24" t="s">
        <v>2196</v>
      </c>
      <c r="C512" s="24" t="s">
        <v>1022</v>
      </c>
      <c r="D512" s="96" t="s">
        <v>2725</v>
      </c>
      <c r="E512" s="24" t="s">
        <v>156</v>
      </c>
      <c r="F512" s="58" t="s">
        <v>45</v>
      </c>
      <c r="G512" s="58" t="s">
        <v>596</v>
      </c>
      <c r="H512" s="60">
        <v>180.316419325</v>
      </c>
      <c r="I512" s="24" t="s">
        <v>1489</v>
      </c>
      <c r="J512" s="24" t="s">
        <v>2728</v>
      </c>
      <c r="K512" s="60">
        <v>14.817500000000001</v>
      </c>
      <c r="L512" s="59">
        <v>57.28</v>
      </c>
      <c r="M512" s="67">
        <v>95.943692307692302</v>
      </c>
      <c r="N512" s="60">
        <v>24945.360000000001</v>
      </c>
      <c r="O512" s="60">
        <v>95.706593305221531</v>
      </c>
    </row>
    <row r="513" spans="1:15" ht="14" customHeight="1">
      <c r="A513" s="24">
        <v>2010</v>
      </c>
      <c r="B513" s="24" t="s">
        <v>2196</v>
      </c>
      <c r="C513" s="24" t="s">
        <v>1022</v>
      </c>
      <c r="D513" s="96" t="s">
        <v>2725</v>
      </c>
      <c r="E513" s="24" t="s">
        <v>156</v>
      </c>
      <c r="F513" s="58" t="s">
        <v>45</v>
      </c>
      <c r="G513" s="58" t="s">
        <v>241</v>
      </c>
      <c r="H513" s="60">
        <v>189.58697045</v>
      </c>
      <c r="I513" s="24" t="s">
        <v>1489</v>
      </c>
      <c r="J513" s="24" t="s">
        <v>2728</v>
      </c>
      <c r="K513" s="60">
        <v>16.535</v>
      </c>
      <c r="L513" s="59">
        <v>56.447499999999998</v>
      </c>
      <c r="M513" s="67">
        <v>92.369538461538468</v>
      </c>
      <c r="N513" s="60">
        <v>24016.080000000002</v>
      </c>
      <c r="O513" s="60">
        <v>100.62712616383196</v>
      </c>
    </row>
    <row r="514" spans="1:15" ht="14" customHeight="1">
      <c r="A514" s="24">
        <v>2010</v>
      </c>
      <c r="B514" s="24" t="s">
        <v>2196</v>
      </c>
      <c r="C514" s="24" t="s">
        <v>1022</v>
      </c>
      <c r="D514" s="96" t="s">
        <v>2725</v>
      </c>
      <c r="E514" s="24" t="s">
        <v>156</v>
      </c>
      <c r="F514" s="58" t="s">
        <v>45</v>
      </c>
      <c r="G514" s="58" t="s">
        <v>264</v>
      </c>
      <c r="H514" s="60">
        <v>206.96373935</v>
      </c>
      <c r="I514" s="24" t="s">
        <v>1489</v>
      </c>
      <c r="J514" s="24" t="s">
        <v>2728</v>
      </c>
      <c r="K514" s="60">
        <v>16.5975</v>
      </c>
      <c r="L514" s="59">
        <v>56.152500000000003</v>
      </c>
      <c r="M514" s="67">
        <v>103.3153846153846</v>
      </c>
      <c r="N514" s="60">
        <v>26862</v>
      </c>
      <c r="O514" s="60">
        <v>109.85019836267384</v>
      </c>
    </row>
    <row r="515" spans="1:15" ht="14" customHeight="1">
      <c r="A515" s="24">
        <v>2010</v>
      </c>
      <c r="B515" s="24" t="s">
        <v>2196</v>
      </c>
      <c r="C515" s="24" t="s">
        <v>1022</v>
      </c>
      <c r="D515" s="96" t="s">
        <v>2725</v>
      </c>
      <c r="E515" s="24" t="s">
        <v>156</v>
      </c>
      <c r="F515" s="58" t="s">
        <v>45</v>
      </c>
      <c r="G515" s="58" t="s">
        <v>242</v>
      </c>
      <c r="H515" s="60">
        <v>213.79565772500001</v>
      </c>
      <c r="I515" s="24" t="s">
        <v>1489</v>
      </c>
      <c r="J515" s="24" t="s">
        <v>2728</v>
      </c>
      <c r="K515" s="60">
        <v>16.822500000000002</v>
      </c>
      <c r="L515" s="59">
        <v>56.14</v>
      </c>
      <c r="M515" s="67">
        <v>101.63140828846153</v>
      </c>
      <c r="N515" s="60">
        <v>26424.166154999999</v>
      </c>
      <c r="O515" s="60">
        <v>113.47637747524865</v>
      </c>
    </row>
    <row r="516" spans="1:15" ht="14" customHeight="1">
      <c r="A516" s="24">
        <v>2010</v>
      </c>
      <c r="B516" s="24" t="s">
        <v>2196</v>
      </c>
      <c r="C516" s="24" t="s">
        <v>1022</v>
      </c>
      <c r="D516" s="96" t="s">
        <v>2725</v>
      </c>
      <c r="E516" s="24" t="s">
        <v>156</v>
      </c>
      <c r="F516" s="58" t="s">
        <v>385</v>
      </c>
      <c r="G516" s="58" t="s">
        <v>487</v>
      </c>
      <c r="H516" s="60">
        <v>197.34885985</v>
      </c>
      <c r="I516" s="24" t="s">
        <v>1489</v>
      </c>
      <c r="J516" s="24" t="s">
        <v>2728</v>
      </c>
      <c r="K516" s="60">
        <v>17.857500000000002</v>
      </c>
      <c r="L516" s="59">
        <v>55.7</v>
      </c>
      <c r="M516" s="67">
        <v>92.369538461538468</v>
      </c>
      <c r="N516" s="60">
        <v>24016.080000000002</v>
      </c>
      <c r="O516" s="60">
        <v>104.74690624191227</v>
      </c>
    </row>
    <row r="517" spans="1:15" ht="14" customHeight="1">
      <c r="A517" s="24">
        <v>2010</v>
      </c>
      <c r="B517" s="24" t="s">
        <v>2196</v>
      </c>
      <c r="C517" s="24" t="s">
        <v>1022</v>
      </c>
      <c r="D517" s="96" t="s">
        <v>2725</v>
      </c>
      <c r="E517" s="24" t="s">
        <v>156</v>
      </c>
      <c r="F517" s="58" t="s">
        <v>385</v>
      </c>
      <c r="G517" s="58" t="s">
        <v>538</v>
      </c>
      <c r="H517" s="60">
        <v>208.85455265000002</v>
      </c>
      <c r="I517" s="24" t="s">
        <v>1489</v>
      </c>
      <c r="J517" s="24" t="s">
        <v>2728</v>
      </c>
      <c r="K517" s="60">
        <v>16.927499999999998</v>
      </c>
      <c r="L517" s="59">
        <v>56.18</v>
      </c>
      <c r="M517" s="67">
        <v>99.126923076923077</v>
      </c>
      <c r="N517" s="60">
        <v>25773</v>
      </c>
      <c r="O517" s="60">
        <v>110.85378583516595</v>
      </c>
    </row>
    <row r="518" spans="1:15" ht="14" hidden="1" customHeight="1">
      <c r="A518" s="24">
        <v>2010</v>
      </c>
      <c r="B518" s="24" t="s">
        <v>2196</v>
      </c>
      <c r="C518" s="24" t="s">
        <v>125</v>
      </c>
      <c r="D518" s="96" t="s">
        <v>2652</v>
      </c>
      <c r="E518" s="24" t="s">
        <v>157</v>
      </c>
      <c r="F518" s="58" t="s">
        <v>110</v>
      </c>
      <c r="G518" s="58" t="s">
        <v>449</v>
      </c>
      <c r="H518" s="60">
        <v>180.61888884999996</v>
      </c>
      <c r="I518" s="24" t="s">
        <v>54</v>
      </c>
      <c r="J518" s="24" t="s">
        <v>2728</v>
      </c>
      <c r="K518" s="60">
        <v>13.725</v>
      </c>
      <c r="L518" s="60">
        <v>57.825000000000003</v>
      </c>
      <c r="M518" s="60">
        <v>98.494</v>
      </c>
      <c r="N518" s="60">
        <v>29548.2</v>
      </c>
      <c r="O518" s="60">
        <v>101.94207413329686</v>
      </c>
    </row>
    <row r="519" spans="1:15" ht="14" hidden="1" customHeight="1">
      <c r="A519" s="24">
        <v>2010</v>
      </c>
      <c r="B519" s="24" t="s">
        <v>2196</v>
      </c>
      <c r="C519" s="24" t="s">
        <v>125</v>
      </c>
      <c r="D519" s="96" t="s">
        <v>2652</v>
      </c>
      <c r="E519" s="24" t="s">
        <v>157</v>
      </c>
      <c r="F519" s="58" t="s">
        <v>110</v>
      </c>
      <c r="G519" s="58" t="s">
        <v>547</v>
      </c>
      <c r="H519" s="60">
        <v>194.10369442499999</v>
      </c>
      <c r="I519" s="24" t="s">
        <v>54</v>
      </c>
      <c r="J519" s="24" t="s">
        <v>2728</v>
      </c>
      <c r="K519" s="60">
        <v>15.35</v>
      </c>
      <c r="L519" s="60">
        <v>59.924999999999997</v>
      </c>
      <c r="M519" s="60">
        <v>111.078</v>
      </c>
      <c r="N519" s="60">
        <v>33323.4</v>
      </c>
      <c r="O519" s="60">
        <v>109.55295613103398</v>
      </c>
    </row>
    <row r="520" spans="1:15" ht="14" hidden="1" customHeight="1">
      <c r="A520" s="24">
        <v>2010</v>
      </c>
      <c r="B520" s="24" t="s">
        <v>2196</v>
      </c>
      <c r="C520" s="24" t="s">
        <v>125</v>
      </c>
      <c r="D520" s="96" t="s">
        <v>2652</v>
      </c>
      <c r="E520" s="24" t="s">
        <v>157</v>
      </c>
      <c r="F520" s="58" t="s">
        <v>438</v>
      </c>
      <c r="G520" s="58" t="s">
        <v>597</v>
      </c>
      <c r="H520" s="60">
        <v>172.60588630000001</v>
      </c>
      <c r="I520" s="24" t="s">
        <v>54</v>
      </c>
      <c r="J520" s="24" t="s">
        <v>2728</v>
      </c>
      <c r="K520" s="60">
        <v>14.125</v>
      </c>
      <c r="L520" s="60">
        <v>59.55</v>
      </c>
      <c r="M520" s="60">
        <v>111.32</v>
      </c>
      <c r="N520" s="60">
        <v>33396</v>
      </c>
      <c r="O520" s="60">
        <v>97.419501188776209</v>
      </c>
    </row>
    <row r="521" spans="1:15" ht="14" hidden="1" customHeight="1">
      <c r="A521" s="24">
        <v>2010</v>
      </c>
      <c r="B521" s="24" t="s">
        <v>2196</v>
      </c>
      <c r="C521" s="24" t="s">
        <v>125</v>
      </c>
      <c r="D521" s="96" t="s">
        <v>2652</v>
      </c>
      <c r="E521" s="24" t="s">
        <v>157</v>
      </c>
      <c r="F521" s="58" t="s">
        <v>438</v>
      </c>
      <c r="G521" s="58" t="s">
        <v>451</v>
      </c>
      <c r="H521" s="60">
        <v>155.9651843</v>
      </c>
      <c r="I521" s="24" t="s">
        <v>54</v>
      </c>
      <c r="J521" s="24" t="s">
        <v>2728</v>
      </c>
      <c r="K521" s="60">
        <v>14.95</v>
      </c>
      <c r="L521" s="60">
        <v>59.5</v>
      </c>
      <c r="M521" s="60">
        <v>95.59</v>
      </c>
      <c r="N521" s="60">
        <v>28677</v>
      </c>
      <c r="O521" s="60">
        <v>88.027417737731867</v>
      </c>
    </row>
    <row r="522" spans="1:15" ht="14" hidden="1" customHeight="1">
      <c r="A522" s="24">
        <v>2010</v>
      </c>
      <c r="B522" s="24" t="s">
        <v>2196</v>
      </c>
      <c r="C522" s="24" t="s">
        <v>125</v>
      </c>
      <c r="D522" s="96" t="s">
        <v>2652</v>
      </c>
      <c r="E522" s="24" t="s">
        <v>157</v>
      </c>
      <c r="F522" s="58" t="s">
        <v>438</v>
      </c>
      <c r="G522" s="58" t="s">
        <v>598</v>
      </c>
      <c r="H522" s="60">
        <v>191.544329675</v>
      </c>
      <c r="I522" s="24" t="s">
        <v>54</v>
      </c>
      <c r="J522" s="24" t="s">
        <v>2728</v>
      </c>
      <c r="K522" s="60">
        <v>14.775</v>
      </c>
      <c r="L522" s="60">
        <v>59.7</v>
      </c>
      <c r="M522" s="60">
        <v>98.494</v>
      </c>
      <c r="N522" s="60">
        <v>29548.2</v>
      </c>
      <c r="O522" s="60">
        <v>108.10843970897071</v>
      </c>
    </row>
    <row r="523" spans="1:15" ht="14" hidden="1" customHeight="1">
      <c r="A523" s="24">
        <v>2010</v>
      </c>
      <c r="B523" s="24" t="s">
        <v>2196</v>
      </c>
      <c r="C523" s="24" t="s">
        <v>125</v>
      </c>
      <c r="D523" s="96" t="s">
        <v>2652</v>
      </c>
      <c r="E523" s="24" t="s">
        <v>157</v>
      </c>
      <c r="F523" s="58" t="s">
        <v>292</v>
      </c>
      <c r="G523" s="58" t="s">
        <v>453</v>
      </c>
      <c r="H523" s="60">
        <v>189.16227642499999</v>
      </c>
      <c r="I523" s="24" t="s">
        <v>54</v>
      </c>
      <c r="J523" s="24" t="s">
        <v>2728</v>
      </c>
      <c r="K523" s="60">
        <v>14.55</v>
      </c>
      <c r="L523" s="60">
        <v>57.75</v>
      </c>
      <c r="M523" s="60">
        <v>100.672</v>
      </c>
      <c r="N523" s="60">
        <v>30201.599999999999</v>
      </c>
      <c r="O523" s="60">
        <v>106.76399865661418</v>
      </c>
    </row>
    <row r="524" spans="1:15" ht="14" hidden="1" customHeight="1">
      <c r="A524" s="24">
        <v>2010</v>
      </c>
      <c r="B524" s="24" t="s">
        <v>2196</v>
      </c>
      <c r="C524" s="24" t="s">
        <v>125</v>
      </c>
      <c r="D524" s="96" t="s">
        <v>2652</v>
      </c>
      <c r="E524" s="24" t="s">
        <v>157</v>
      </c>
      <c r="F524" s="58" t="s">
        <v>292</v>
      </c>
      <c r="G524" s="58" t="s">
        <v>599</v>
      </c>
      <c r="H524" s="60">
        <v>183.06676077500001</v>
      </c>
      <c r="I524" s="24" t="s">
        <v>54</v>
      </c>
      <c r="J524" s="24" t="s">
        <v>2728</v>
      </c>
      <c r="K524" s="60">
        <v>15.35</v>
      </c>
      <c r="L524" s="60">
        <v>57.4</v>
      </c>
      <c r="M524" s="60">
        <v>97.768000000000001</v>
      </c>
      <c r="N524" s="60">
        <v>29330.400000000001</v>
      </c>
      <c r="O524" s="60">
        <v>103.3236635276066</v>
      </c>
    </row>
    <row r="525" spans="1:15" ht="14" hidden="1" customHeight="1">
      <c r="A525" s="24">
        <v>2010</v>
      </c>
      <c r="B525" s="24" t="s">
        <v>2196</v>
      </c>
      <c r="C525" s="24" t="s">
        <v>125</v>
      </c>
      <c r="D525" s="96" t="s">
        <v>2652</v>
      </c>
      <c r="E525" s="24" t="s">
        <v>157</v>
      </c>
      <c r="F525" s="58" t="s">
        <v>292</v>
      </c>
      <c r="G525" s="58" t="s">
        <v>561</v>
      </c>
      <c r="H525" s="60">
        <v>178.50149110000001</v>
      </c>
      <c r="I525" s="24" t="s">
        <v>54</v>
      </c>
      <c r="J525" s="24" t="s">
        <v>2728</v>
      </c>
      <c r="K525" s="60">
        <v>14.05</v>
      </c>
      <c r="L525" s="60">
        <v>57.725000000000001</v>
      </c>
      <c r="M525" s="60">
        <v>97.52600000000001</v>
      </c>
      <c r="N525" s="60">
        <v>29257.8</v>
      </c>
      <c r="O525" s="60">
        <v>100.74700577818462</v>
      </c>
    </row>
    <row r="526" spans="1:15" ht="14" hidden="1" customHeight="1">
      <c r="A526" s="24">
        <v>2010</v>
      </c>
      <c r="B526" s="24" t="s">
        <v>2196</v>
      </c>
      <c r="C526" s="24" t="s">
        <v>125</v>
      </c>
      <c r="D526" s="96" t="s">
        <v>2652</v>
      </c>
      <c r="E526" s="24" t="s">
        <v>157</v>
      </c>
      <c r="F526" s="58" t="s">
        <v>292</v>
      </c>
      <c r="G526" s="58" t="s">
        <v>455</v>
      </c>
      <c r="H526" s="60">
        <v>159.68348517499999</v>
      </c>
      <c r="I526" s="24" t="s">
        <v>54</v>
      </c>
      <c r="J526" s="24" t="s">
        <v>2728</v>
      </c>
      <c r="K526" s="60">
        <v>14.225</v>
      </c>
      <c r="L526" s="60">
        <v>59.75</v>
      </c>
      <c r="M526" s="60">
        <v>98.494</v>
      </c>
      <c r="N526" s="60">
        <v>29548.2</v>
      </c>
      <c r="O526" s="60">
        <v>90.12604267038742</v>
      </c>
    </row>
    <row r="527" spans="1:15" ht="14" hidden="1" customHeight="1">
      <c r="A527" s="24">
        <v>2010</v>
      </c>
      <c r="B527" s="24" t="s">
        <v>2196</v>
      </c>
      <c r="C527" s="24" t="s">
        <v>125</v>
      </c>
      <c r="D527" s="96" t="s">
        <v>2652</v>
      </c>
      <c r="E527" s="24" t="s">
        <v>157</v>
      </c>
      <c r="F527" s="58" t="s">
        <v>292</v>
      </c>
      <c r="G527" s="58" t="s">
        <v>600</v>
      </c>
      <c r="H527" s="60">
        <v>181.0616737</v>
      </c>
      <c r="I527" s="24" t="s">
        <v>54</v>
      </c>
      <c r="J527" s="24" t="s">
        <v>2728</v>
      </c>
      <c r="K527" s="60">
        <v>15.574999999999999</v>
      </c>
      <c r="L527" s="60">
        <v>58.875</v>
      </c>
      <c r="M527" s="60">
        <v>96.558000000000007</v>
      </c>
      <c r="N527" s="60">
        <v>28967.4</v>
      </c>
      <c r="O527" s="60">
        <v>102.19198379828927</v>
      </c>
    </row>
    <row r="528" spans="1:15" ht="14" hidden="1" customHeight="1">
      <c r="A528" s="24">
        <v>2010</v>
      </c>
      <c r="B528" s="24" t="s">
        <v>2196</v>
      </c>
      <c r="C528" s="24" t="s">
        <v>125</v>
      </c>
      <c r="D528" s="96" t="s">
        <v>2652</v>
      </c>
      <c r="E528" s="24" t="s">
        <v>157</v>
      </c>
      <c r="F528" s="58" t="s">
        <v>292</v>
      </c>
      <c r="G528" s="58" t="s">
        <v>563</v>
      </c>
      <c r="H528" s="60">
        <v>186.412160175</v>
      </c>
      <c r="I528" s="24" t="s">
        <v>54</v>
      </c>
      <c r="J528" s="24" t="s">
        <v>2728</v>
      </c>
      <c r="K528" s="60">
        <v>15.25</v>
      </c>
      <c r="L528" s="60">
        <v>60.125</v>
      </c>
      <c r="M528" s="60">
        <v>96.558000000000007</v>
      </c>
      <c r="N528" s="60">
        <v>28967.4</v>
      </c>
      <c r="O528" s="60">
        <v>105.21182127130477</v>
      </c>
    </row>
    <row r="529" spans="1:15" ht="14" hidden="1" customHeight="1">
      <c r="A529" s="24">
        <v>2010</v>
      </c>
      <c r="B529" s="24" t="s">
        <v>2196</v>
      </c>
      <c r="C529" s="24" t="s">
        <v>125</v>
      </c>
      <c r="D529" s="96" t="s">
        <v>2652</v>
      </c>
      <c r="E529" s="24" t="s">
        <v>157</v>
      </c>
      <c r="F529" s="58" t="s">
        <v>292</v>
      </c>
      <c r="G529" s="58" t="s">
        <v>568</v>
      </c>
      <c r="H529" s="60">
        <v>178.7740431</v>
      </c>
      <c r="I529" s="24" t="s">
        <v>54</v>
      </c>
      <c r="J529" s="24" t="s">
        <v>2728</v>
      </c>
      <c r="K529" s="60">
        <v>15.35</v>
      </c>
      <c r="L529" s="60">
        <v>61.274999999999999</v>
      </c>
      <c r="M529" s="60">
        <v>90.75</v>
      </c>
      <c r="N529" s="60">
        <v>27225</v>
      </c>
      <c r="O529" s="60">
        <v>100.90083529383539</v>
      </c>
    </row>
    <row r="530" spans="1:15" ht="14" hidden="1" customHeight="1">
      <c r="A530" s="24">
        <v>2010</v>
      </c>
      <c r="B530" s="24" t="s">
        <v>2196</v>
      </c>
      <c r="C530" s="24" t="s">
        <v>125</v>
      </c>
      <c r="D530" s="96" t="s">
        <v>2652</v>
      </c>
      <c r="E530" s="24" t="s">
        <v>157</v>
      </c>
      <c r="F530" s="58" t="s">
        <v>292</v>
      </c>
      <c r="G530" s="58" t="s">
        <v>456</v>
      </c>
      <c r="H530" s="60">
        <v>212.33873712499999</v>
      </c>
      <c r="I530" s="24" t="s">
        <v>54</v>
      </c>
      <c r="J530" s="24" t="s">
        <v>2728</v>
      </c>
      <c r="K530" s="60">
        <v>14.95</v>
      </c>
      <c r="L530" s="60">
        <v>58.75</v>
      </c>
      <c r="M530" s="60">
        <v>86.878000000000014</v>
      </c>
      <c r="N530" s="60">
        <v>26063.4</v>
      </c>
      <c r="O530" s="60">
        <v>119.84489229885652</v>
      </c>
    </row>
    <row r="531" spans="1:15" ht="14" hidden="1" customHeight="1">
      <c r="A531" s="24">
        <v>2010</v>
      </c>
      <c r="B531" s="24" t="s">
        <v>2196</v>
      </c>
      <c r="C531" s="24" t="s">
        <v>125</v>
      </c>
      <c r="D531" s="96" t="s">
        <v>2652</v>
      </c>
      <c r="E531" s="24" t="s">
        <v>157</v>
      </c>
      <c r="F531" s="58" t="s">
        <v>292</v>
      </c>
      <c r="G531" s="58" t="s">
        <v>399</v>
      </c>
      <c r="H531" s="60">
        <v>205.34231867500003</v>
      </c>
      <c r="I531" s="24" t="s">
        <v>54</v>
      </c>
      <c r="J531" s="24" t="s">
        <v>2728</v>
      </c>
      <c r="K531" s="60">
        <v>15.074999999999999</v>
      </c>
      <c r="L531" s="60">
        <v>58.7</v>
      </c>
      <c r="M531" s="60">
        <v>95.831999999999994</v>
      </c>
      <c r="N531" s="60">
        <v>28749.599999999999</v>
      </c>
      <c r="O531" s="60">
        <v>115.89608377258006</v>
      </c>
    </row>
    <row r="532" spans="1:15" ht="14" hidden="1" customHeight="1">
      <c r="A532" s="24">
        <v>2010</v>
      </c>
      <c r="B532" s="24" t="s">
        <v>2196</v>
      </c>
      <c r="C532" s="24" t="s">
        <v>125</v>
      </c>
      <c r="D532" s="96" t="s">
        <v>2652</v>
      </c>
      <c r="E532" s="24" t="s">
        <v>157</v>
      </c>
      <c r="F532" s="58" t="s">
        <v>292</v>
      </c>
      <c r="G532" s="58" t="s">
        <v>400</v>
      </c>
      <c r="H532" s="60">
        <v>176.54362255000001</v>
      </c>
      <c r="I532" s="24" t="s">
        <v>54</v>
      </c>
      <c r="J532" s="24" t="s">
        <v>2728</v>
      </c>
      <c r="K532" s="60">
        <v>14.975</v>
      </c>
      <c r="L532" s="60">
        <v>58.225000000000001</v>
      </c>
      <c r="M532" s="60">
        <v>101.398</v>
      </c>
      <c r="N532" s="60">
        <v>30419.4</v>
      </c>
      <c r="O532" s="60">
        <v>99.641976386529436</v>
      </c>
    </row>
    <row r="533" spans="1:15" ht="14" hidden="1" customHeight="1">
      <c r="A533" s="24">
        <v>2010</v>
      </c>
      <c r="B533" s="24" t="s">
        <v>2196</v>
      </c>
      <c r="C533" s="24" t="s">
        <v>125</v>
      </c>
      <c r="D533" s="96" t="s">
        <v>2652</v>
      </c>
      <c r="E533" s="24" t="s">
        <v>157</v>
      </c>
      <c r="F533" s="58" t="s">
        <v>292</v>
      </c>
      <c r="G533" s="58" t="s">
        <v>401</v>
      </c>
      <c r="H533" s="60">
        <v>208.31018385000002</v>
      </c>
      <c r="I533" s="24" t="s">
        <v>54</v>
      </c>
      <c r="J533" s="24" t="s">
        <v>2728</v>
      </c>
      <c r="K533" s="60">
        <v>16</v>
      </c>
      <c r="L533" s="60">
        <v>60.024999999999999</v>
      </c>
      <c r="M533" s="60">
        <v>96.558000000000007</v>
      </c>
      <c r="N533" s="60">
        <v>28967.4</v>
      </c>
      <c r="O533" s="60">
        <v>117.57115958338709</v>
      </c>
    </row>
    <row r="534" spans="1:15" ht="14" hidden="1" customHeight="1">
      <c r="A534" s="24">
        <v>2010</v>
      </c>
      <c r="B534" s="24" t="s">
        <v>2196</v>
      </c>
      <c r="C534" s="24" t="s">
        <v>125</v>
      </c>
      <c r="D534" s="96" t="s">
        <v>2652</v>
      </c>
      <c r="E534" s="24" t="s">
        <v>157</v>
      </c>
      <c r="F534" s="58" t="s">
        <v>292</v>
      </c>
      <c r="G534" s="58" t="s">
        <v>457</v>
      </c>
      <c r="H534" s="60">
        <v>178.04290827499997</v>
      </c>
      <c r="I534" s="24" t="s">
        <v>54</v>
      </c>
      <c r="J534" s="24" t="s">
        <v>2728</v>
      </c>
      <c r="K534" s="60">
        <v>15.55</v>
      </c>
      <c r="L534" s="60">
        <v>59.825000000000003</v>
      </c>
      <c r="M534" s="60">
        <v>100.43</v>
      </c>
      <c r="N534" s="60">
        <v>30129</v>
      </c>
      <c r="O534" s="60">
        <v>100.48817966846785</v>
      </c>
    </row>
    <row r="535" spans="1:15" ht="14" hidden="1" customHeight="1">
      <c r="A535" s="24">
        <v>2010</v>
      </c>
      <c r="B535" s="24" t="s">
        <v>2196</v>
      </c>
      <c r="C535" s="24" t="s">
        <v>125</v>
      </c>
      <c r="D535" s="96" t="s">
        <v>2652</v>
      </c>
      <c r="E535" s="24" t="s">
        <v>157</v>
      </c>
      <c r="F535" s="58" t="s">
        <v>292</v>
      </c>
      <c r="G535" s="58" t="s">
        <v>570</v>
      </c>
      <c r="H535" s="60">
        <v>124.90637235</v>
      </c>
      <c r="I535" s="24" t="s">
        <v>54</v>
      </c>
      <c r="J535" s="24" t="s">
        <v>2728</v>
      </c>
      <c r="K535" s="60">
        <v>13.625</v>
      </c>
      <c r="L535" s="60">
        <v>57.35</v>
      </c>
      <c r="M535" s="60">
        <v>98.73599999999999</v>
      </c>
      <c r="N535" s="60">
        <v>29620.799999999999</v>
      </c>
      <c r="O535" s="60">
        <v>70.497691304033751</v>
      </c>
    </row>
    <row r="536" spans="1:15" ht="14" hidden="1" customHeight="1">
      <c r="A536" s="24">
        <v>2010</v>
      </c>
      <c r="B536" s="24" t="s">
        <v>2196</v>
      </c>
      <c r="C536" s="24" t="s">
        <v>125</v>
      </c>
      <c r="D536" s="96" t="s">
        <v>2652</v>
      </c>
      <c r="E536" s="24" t="s">
        <v>157</v>
      </c>
      <c r="F536" s="58" t="s">
        <v>292</v>
      </c>
      <c r="G536" s="58" t="s">
        <v>571</v>
      </c>
      <c r="H536" s="60">
        <v>179.16826967499998</v>
      </c>
      <c r="I536" s="24" t="s">
        <v>54</v>
      </c>
      <c r="J536" s="24" t="s">
        <v>2728</v>
      </c>
      <c r="K536" s="60">
        <v>15.675000000000001</v>
      </c>
      <c r="L536" s="60">
        <v>60.8</v>
      </c>
      <c r="M536" s="60">
        <v>95.831999999999994</v>
      </c>
      <c r="N536" s="60">
        <v>28749.599999999999</v>
      </c>
      <c r="O536" s="60">
        <v>101.12333846052987</v>
      </c>
    </row>
    <row r="537" spans="1:15" ht="14" hidden="1" customHeight="1">
      <c r="A537" s="24">
        <v>2010</v>
      </c>
      <c r="B537" s="24" t="s">
        <v>2196</v>
      </c>
      <c r="C537" s="24" t="s">
        <v>125</v>
      </c>
      <c r="D537" s="96" t="s">
        <v>2652</v>
      </c>
      <c r="E537" s="24" t="s">
        <v>157</v>
      </c>
      <c r="F537" s="58" t="s">
        <v>292</v>
      </c>
      <c r="G537" s="58" t="s">
        <v>402</v>
      </c>
      <c r="H537" s="60">
        <v>185.90478867500002</v>
      </c>
      <c r="I537" s="24" t="s">
        <v>54</v>
      </c>
      <c r="J537" s="24" t="s">
        <v>2728</v>
      </c>
      <c r="K537" s="60">
        <v>16.074999999999999</v>
      </c>
      <c r="L537" s="60">
        <v>58.875</v>
      </c>
      <c r="M537" s="60">
        <v>86.152000000000001</v>
      </c>
      <c r="N537" s="60">
        <v>25845.599999999999</v>
      </c>
      <c r="O537" s="60">
        <v>104.92545862454375</v>
      </c>
    </row>
    <row r="538" spans="1:15" ht="14" hidden="1" customHeight="1">
      <c r="A538" s="24">
        <v>2010</v>
      </c>
      <c r="B538" s="24" t="s">
        <v>2196</v>
      </c>
      <c r="C538" s="24" t="s">
        <v>125</v>
      </c>
      <c r="D538" s="96" t="s">
        <v>2652</v>
      </c>
      <c r="E538" s="24" t="s">
        <v>157</v>
      </c>
      <c r="F538" s="58" t="s">
        <v>292</v>
      </c>
      <c r="G538" s="58" t="s">
        <v>574</v>
      </c>
      <c r="H538" s="60">
        <v>173.69718767500001</v>
      </c>
      <c r="I538" s="24" t="s">
        <v>54</v>
      </c>
      <c r="J538" s="24" t="s">
        <v>2728</v>
      </c>
      <c r="K538" s="60">
        <v>14.05</v>
      </c>
      <c r="L538" s="60">
        <v>58.75</v>
      </c>
      <c r="M538" s="60">
        <v>98.494</v>
      </c>
      <c r="N538" s="60">
        <v>29548.2</v>
      </c>
      <c r="O538" s="60">
        <v>98.03543635691031</v>
      </c>
    </row>
    <row r="539" spans="1:15" ht="14" hidden="1" customHeight="1">
      <c r="A539" s="24">
        <v>2010</v>
      </c>
      <c r="B539" s="24" t="s">
        <v>2196</v>
      </c>
      <c r="C539" s="24" t="s">
        <v>125</v>
      </c>
      <c r="D539" s="96" t="s">
        <v>2652</v>
      </c>
      <c r="E539" s="24" t="s">
        <v>157</v>
      </c>
      <c r="F539" s="58" t="s">
        <v>292</v>
      </c>
      <c r="G539" s="58" t="s">
        <v>575</v>
      </c>
      <c r="H539" s="60">
        <v>168.55121007499997</v>
      </c>
      <c r="I539" s="24" t="s">
        <v>54</v>
      </c>
      <c r="J539" s="24" t="s">
        <v>2728</v>
      </c>
      <c r="K539" s="60">
        <v>14.775</v>
      </c>
      <c r="L539" s="60">
        <v>60.8</v>
      </c>
      <c r="M539" s="60">
        <v>98.494</v>
      </c>
      <c r="N539" s="60">
        <v>29548.2</v>
      </c>
      <c r="O539" s="60">
        <v>95.131024568489053</v>
      </c>
    </row>
    <row r="540" spans="1:15" ht="14" hidden="1" customHeight="1">
      <c r="A540" s="24">
        <v>2010</v>
      </c>
      <c r="B540" s="24" t="s">
        <v>2196</v>
      </c>
      <c r="C540" s="24" t="s">
        <v>125</v>
      </c>
      <c r="D540" s="96" t="s">
        <v>2652</v>
      </c>
      <c r="E540" s="24" t="s">
        <v>157</v>
      </c>
      <c r="F540" s="58" t="s">
        <v>292</v>
      </c>
      <c r="G540" s="58" t="s">
        <v>459</v>
      </c>
      <c r="H540" s="60">
        <v>172.45537787500001</v>
      </c>
      <c r="I540" s="24" t="s">
        <v>54</v>
      </c>
      <c r="J540" s="24" t="s">
        <v>2728</v>
      </c>
      <c r="K540" s="60">
        <v>13.525</v>
      </c>
      <c r="L540" s="60">
        <v>57.4</v>
      </c>
      <c r="M540" s="60">
        <v>101.64</v>
      </c>
      <c r="N540" s="60">
        <v>30492</v>
      </c>
      <c r="O540" s="60">
        <v>97.3345535893489</v>
      </c>
    </row>
    <row r="541" spans="1:15" ht="14" hidden="1" customHeight="1">
      <c r="A541" s="24">
        <v>2010</v>
      </c>
      <c r="B541" s="24" t="s">
        <v>2196</v>
      </c>
      <c r="C541" s="24" t="s">
        <v>125</v>
      </c>
      <c r="D541" s="96" t="s">
        <v>2652</v>
      </c>
      <c r="E541" s="24" t="s">
        <v>157</v>
      </c>
      <c r="F541" s="58" t="s">
        <v>292</v>
      </c>
      <c r="G541" s="58" t="s">
        <v>460</v>
      </c>
      <c r="H541" s="60">
        <v>161.80548564999998</v>
      </c>
      <c r="I541" s="24" t="s">
        <v>54</v>
      </c>
      <c r="J541" s="24" t="s">
        <v>2728</v>
      </c>
      <c r="K541" s="60">
        <v>15.025</v>
      </c>
      <c r="L541" s="60">
        <v>60.024999999999999</v>
      </c>
      <c r="M541" s="60">
        <v>87.846000000000004</v>
      </c>
      <c r="N541" s="60">
        <v>26353.8</v>
      </c>
      <c r="O541" s="60">
        <v>91.323708823194892</v>
      </c>
    </row>
    <row r="542" spans="1:15" ht="14" hidden="1" customHeight="1">
      <c r="A542" s="24">
        <v>2010</v>
      </c>
      <c r="B542" s="24" t="s">
        <v>2196</v>
      </c>
      <c r="C542" s="24" t="s">
        <v>125</v>
      </c>
      <c r="D542" s="96" t="s">
        <v>2652</v>
      </c>
      <c r="E542" s="24" t="s">
        <v>157</v>
      </c>
      <c r="F542" s="58" t="s">
        <v>292</v>
      </c>
      <c r="G542" s="58" t="s">
        <v>461</v>
      </c>
      <c r="H542" s="60">
        <v>174.62294505</v>
      </c>
      <c r="I542" s="24" t="s">
        <v>54</v>
      </c>
      <c r="J542" s="24" t="s">
        <v>2728</v>
      </c>
      <c r="K542" s="60">
        <v>15.375</v>
      </c>
      <c r="L542" s="60">
        <v>60.6</v>
      </c>
      <c r="M542" s="60">
        <v>85.91</v>
      </c>
      <c r="N542" s="60">
        <v>25773</v>
      </c>
      <c r="O542" s="60">
        <v>98.557937782716721</v>
      </c>
    </row>
    <row r="543" spans="1:15" ht="14" hidden="1" customHeight="1">
      <c r="A543" s="24">
        <v>2010</v>
      </c>
      <c r="B543" s="24" t="s">
        <v>2196</v>
      </c>
      <c r="C543" s="24" t="s">
        <v>125</v>
      </c>
      <c r="D543" s="96" t="s">
        <v>2652</v>
      </c>
      <c r="E543" s="24" t="s">
        <v>157</v>
      </c>
      <c r="F543" s="58" t="s">
        <v>19</v>
      </c>
      <c r="G543" s="58" t="s">
        <v>314</v>
      </c>
      <c r="H543" s="60">
        <v>195.05880177500001</v>
      </c>
      <c r="I543" s="24" t="s">
        <v>54</v>
      </c>
      <c r="J543" s="24" t="s">
        <v>2728</v>
      </c>
      <c r="K543" s="60">
        <v>14.65</v>
      </c>
      <c r="L543" s="60">
        <v>57.7</v>
      </c>
      <c r="M543" s="60">
        <v>106.238</v>
      </c>
      <c r="N543" s="60">
        <v>31871.4</v>
      </c>
      <c r="O543" s="60">
        <v>110.09202280838365</v>
      </c>
    </row>
    <row r="544" spans="1:15" ht="14" hidden="1" customHeight="1">
      <c r="A544" s="24">
        <v>2010</v>
      </c>
      <c r="B544" s="24" t="s">
        <v>2196</v>
      </c>
      <c r="C544" s="24" t="s">
        <v>125</v>
      </c>
      <c r="D544" s="96" t="s">
        <v>2652</v>
      </c>
      <c r="E544" s="24" t="s">
        <v>157</v>
      </c>
      <c r="F544" s="58" t="s">
        <v>19</v>
      </c>
      <c r="G544" s="58" t="s">
        <v>532</v>
      </c>
      <c r="H544" s="60">
        <v>184.1121885</v>
      </c>
      <c r="I544" s="24" t="s">
        <v>54</v>
      </c>
      <c r="J544" s="24" t="s">
        <v>2728</v>
      </c>
      <c r="K544" s="60">
        <v>12.775</v>
      </c>
      <c r="L544" s="60">
        <v>56.05</v>
      </c>
      <c r="M544" s="60">
        <v>107.20599999999999</v>
      </c>
      <c r="N544" s="60">
        <v>32161.8</v>
      </c>
      <c r="O544" s="60">
        <v>103.91370741128624</v>
      </c>
    </row>
    <row r="545" spans="1:15" ht="14" hidden="1" customHeight="1">
      <c r="A545" s="24">
        <v>2010</v>
      </c>
      <c r="B545" s="24" t="s">
        <v>2196</v>
      </c>
      <c r="C545" s="24" t="s">
        <v>125</v>
      </c>
      <c r="D545" s="96" t="s">
        <v>2652</v>
      </c>
      <c r="E545" s="24" t="s">
        <v>157</v>
      </c>
      <c r="F545" s="58" t="s">
        <v>19</v>
      </c>
      <c r="G545" s="58" t="s">
        <v>301</v>
      </c>
      <c r="H545" s="60">
        <v>187.0422705</v>
      </c>
      <c r="I545" s="24" t="s">
        <v>54</v>
      </c>
      <c r="J545" s="24" t="s">
        <v>2728</v>
      </c>
      <c r="K545" s="60">
        <v>14.7</v>
      </c>
      <c r="L545" s="60">
        <v>57.8</v>
      </c>
      <c r="M545" s="60">
        <v>92.927999999999997</v>
      </c>
      <c r="N545" s="60">
        <v>27878.400000000001</v>
      </c>
      <c r="O545" s="60">
        <v>105.56745823636578</v>
      </c>
    </row>
    <row r="546" spans="1:15" ht="14" hidden="1" customHeight="1">
      <c r="A546" s="24">
        <v>2010</v>
      </c>
      <c r="B546" s="24" t="s">
        <v>2196</v>
      </c>
      <c r="C546" s="24" t="s">
        <v>125</v>
      </c>
      <c r="D546" s="96" t="s">
        <v>2652</v>
      </c>
      <c r="E546" s="24" t="s">
        <v>157</v>
      </c>
      <c r="F546" s="58" t="s">
        <v>302</v>
      </c>
      <c r="G546" s="58" t="s">
        <v>533</v>
      </c>
      <c r="H546" s="60">
        <v>148.47896704999999</v>
      </c>
      <c r="I546" s="24" t="s">
        <v>54</v>
      </c>
      <c r="J546" s="24" t="s">
        <v>2728</v>
      </c>
      <c r="K546" s="60">
        <v>13.5</v>
      </c>
      <c r="L546" s="60">
        <v>57</v>
      </c>
      <c r="M546" s="60">
        <v>91.96</v>
      </c>
      <c r="N546" s="60">
        <v>27588</v>
      </c>
      <c r="O546" s="60">
        <v>83.802164671806665</v>
      </c>
    </row>
    <row r="547" spans="1:15" ht="14" hidden="1" customHeight="1">
      <c r="A547" s="24">
        <v>2010</v>
      </c>
      <c r="B547" s="24" t="s">
        <v>2196</v>
      </c>
      <c r="C547" s="24" t="s">
        <v>125</v>
      </c>
      <c r="D547" s="96" t="s">
        <v>2652</v>
      </c>
      <c r="E547" s="24" t="s">
        <v>157</v>
      </c>
      <c r="F547" s="58" t="s">
        <v>302</v>
      </c>
      <c r="G547" s="58" t="s">
        <v>534</v>
      </c>
      <c r="H547" s="60">
        <v>194.80642012500002</v>
      </c>
      <c r="I547" s="24" t="s">
        <v>54</v>
      </c>
      <c r="J547" s="24" t="s">
        <v>2728</v>
      </c>
      <c r="K547" s="60">
        <v>14.25</v>
      </c>
      <c r="L547" s="60">
        <v>54.05</v>
      </c>
      <c r="M547" s="60">
        <v>96.558000000000007</v>
      </c>
      <c r="N547" s="60">
        <v>28967.4</v>
      </c>
      <c r="O547" s="60">
        <v>109.94957752462626</v>
      </c>
    </row>
    <row r="548" spans="1:15" ht="14" hidden="1" customHeight="1">
      <c r="A548" s="24">
        <v>2010</v>
      </c>
      <c r="B548" s="24" t="s">
        <v>2196</v>
      </c>
      <c r="C548" s="24" t="s">
        <v>125</v>
      </c>
      <c r="D548" s="96" t="s">
        <v>2652</v>
      </c>
      <c r="E548" s="24" t="s">
        <v>157</v>
      </c>
      <c r="F548" s="58" t="s">
        <v>302</v>
      </c>
      <c r="G548" s="58" t="s">
        <v>535</v>
      </c>
      <c r="H548" s="60">
        <v>172.15436095000001</v>
      </c>
      <c r="I548" s="24" t="s">
        <v>54</v>
      </c>
      <c r="J548" s="24" t="s">
        <v>2728</v>
      </c>
      <c r="K548" s="60">
        <v>13.525</v>
      </c>
      <c r="L548" s="60">
        <v>57.174999999999997</v>
      </c>
      <c r="M548" s="60">
        <v>101.398</v>
      </c>
      <c r="N548" s="60">
        <v>30419.4</v>
      </c>
      <c r="O548" s="60">
        <v>97.164658348163954</v>
      </c>
    </row>
    <row r="549" spans="1:15" ht="14" hidden="1" customHeight="1">
      <c r="A549" s="24">
        <v>2010</v>
      </c>
      <c r="B549" s="24" t="s">
        <v>2196</v>
      </c>
      <c r="C549" s="24" t="s">
        <v>125</v>
      </c>
      <c r="D549" s="96" t="s">
        <v>2652</v>
      </c>
      <c r="E549" s="24" t="s">
        <v>157</v>
      </c>
      <c r="F549" s="58" t="s">
        <v>25</v>
      </c>
      <c r="G549" s="58" t="s">
        <v>429</v>
      </c>
      <c r="H549" s="60">
        <v>153.71807270000002</v>
      </c>
      <c r="I549" s="24" t="s">
        <v>54</v>
      </c>
      <c r="J549" s="24" t="s">
        <v>2728</v>
      </c>
      <c r="K549" s="60">
        <v>13.8</v>
      </c>
      <c r="L549" s="60">
        <v>58.4</v>
      </c>
      <c r="M549" s="60">
        <v>92.927999999999997</v>
      </c>
      <c r="N549" s="60">
        <v>27878.400000000001</v>
      </c>
      <c r="O549" s="60">
        <v>86.759138330348122</v>
      </c>
    </row>
    <row r="550" spans="1:15" ht="14" hidden="1" customHeight="1">
      <c r="A550" s="24">
        <v>2010</v>
      </c>
      <c r="B550" s="24" t="s">
        <v>2196</v>
      </c>
      <c r="C550" s="24" t="s">
        <v>125</v>
      </c>
      <c r="D550" s="96" t="s">
        <v>2652</v>
      </c>
      <c r="E550" s="24" t="s">
        <v>157</v>
      </c>
      <c r="F550" s="58" t="s">
        <v>25</v>
      </c>
      <c r="G550" s="58" t="s">
        <v>481</v>
      </c>
      <c r="H550" s="60">
        <v>164.16253085</v>
      </c>
      <c r="I550" s="24" t="s">
        <v>54</v>
      </c>
      <c r="J550" s="24" t="s">
        <v>2728</v>
      </c>
      <c r="K550" s="60">
        <v>14.05</v>
      </c>
      <c r="L550" s="60">
        <v>58.5</v>
      </c>
      <c r="M550" s="60">
        <v>102.60799999999999</v>
      </c>
      <c r="N550" s="60">
        <v>30782.400000000001</v>
      </c>
      <c r="O550" s="60">
        <v>92.654035225066863</v>
      </c>
    </row>
    <row r="551" spans="1:15" ht="14" hidden="1" customHeight="1">
      <c r="A551" s="24">
        <v>2010</v>
      </c>
      <c r="B551" s="24" t="s">
        <v>2196</v>
      </c>
      <c r="C551" s="24" t="s">
        <v>125</v>
      </c>
      <c r="D551" s="96" t="s">
        <v>2652</v>
      </c>
      <c r="E551" s="24" t="s">
        <v>157</v>
      </c>
      <c r="F551" s="58" t="s">
        <v>25</v>
      </c>
      <c r="G551" s="58" t="s">
        <v>482</v>
      </c>
      <c r="H551" s="60">
        <v>163.33020837500001</v>
      </c>
      <c r="I551" s="24" t="s">
        <v>54</v>
      </c>
      <c r="J551" s="24" t="s">
        <v>2728</v>
      </c>
      <c r="K551" s="60">
        <v>12.925000000000001</v>
      </c>
      <c r="L551" s="60">
        <v>56.325000000000003</v>
      </c>
      <c r="M551" s="60">
        <v>94.864000000000004</v>
      </c>
      <c r="N551" s="60">
        <v>28459.200000000001</v>
      </c>
      <c r="O551" s="60">
        <v>92.184268856834336</v>
      </c>
    </row>
    <row r="552" spans="1:15" ht="14" hidden="1" customHeight="1">
      <c r="A552" s="24">
        <v>2010</v>
      </c>
      <c r="B552" s="24" t="s">
        <v>2196</v>
      </c>
      <c r="C552" s="24" t="s">
        <v>125</v>
      </c>
      <c r="D552" s="96" t="s">
        <v>2652</v>
      </c>
      <c r="E552" s="24" t="s">
        <v>157</v>
      </c>
      <c r="F552" s="58" t="s">
        <v>25</v>
      </c>
      <c r="G552" s="58" t="s">
        <v>317</v>
      </c>
      <c r="H552" s="60">
        <v>137.54677555000001</v>
      </c>
      <c r="I552" s="24" t="s">
        <v>54</v>
      </c>
      <c r="J552" s="24" t="s">
        <v>2728</v>
      </c>
      <c r="K552" s="60">
        <v>14.65</v>
      </c>
      <c r="L552" s="60">
        <v>59.75</v>
      </c>
      <c r="M552" s="60">
        <v>108.17399999999999</v>
      </c>
      <c r="N552" s="60">
        <v>32452.2</v>
      </c>
      <c r="O552" s="60">
        <v>77.631988986261817</v>
      </c>
    </row>
    <row r="553" spans="1:15" ht="14" hidden="1" customHeight="1">
      <c r="A553" s="24">
        <v>2010</v>
      </c>
      <c r="B553" s="24" t="s">
        <v>2196</v>
      </c>
      <c r="C553" s="24" t="s">
        <v>125</v>
      </c>
      <c r="D553" s="96" t="s">
        <v>2652</v>
      </c>
      <c r="E553" s="24" t="s">
        <v>157</v>
      </c>
      <c r="F553" s="58" t="s">
        <v>25</v>
      </c>
      <c r="G553" s="58" t="s">
        <v>409</v>
      </c>
      <c r="H553" s="60">
        <v>167.09261284999997</v>
      </c>
      <c r="I553" s="24" t="s">
        <v>54</v>
      </c>
      <c r="J553" s="24" t="s">
        <v>2728</v>
      </c>
      <c r="K553" s="60">
        <v>13.925000000000001</v>
      </c>
      <c r="L553" s="60">
        <v>57.8</v>
      </c>
      <c r="M553" s="60">
        <v>110.352</v>
      </c>
      <c r="N553" s="60">
        <v>33105.599999999999</v>
      </c>
      <c r="O553" s="60">
        <v>94.30778605014639</v>
      </c>
    </row>
    <row r="554" spans="1:15" ht="14" hidden="1" customHeight="1">
      <c r="A554" s="24">
        <v>2010</v>
      </c>
      <c r="B554" s="24" t="s">
        <v>2196</v>
      </c>
      <c r="C554" s="24" t="s">
        <v>125</v>
      </c>
      <c r="D554" s="96" t="s">
        <v>2652</v>
      </c>
      <c r="E554" s="24" t="s">
        <v>157</v>
      </c>
      <c r="F554" s="58" t="s">
        <v>25</v>
      </c>
      <c r="G554" s="58" t="s">
        <v>483</v>
      </c>
      <c r="H554" s="60">
        <v>157.775357125</v>
      </c>
      <c r="I554" s="24" t="s">
        <v>54</v>
      </c>
      <c r="J554" s="24" t="s">
        <v>2728</v>
      </c>
      <c r="K554" s="60">
        <v>13.55</v>
      </c>
      <c r="L554" s="60">
        <v>56.9</v>
      </c>
      <c r="M554" s="60">
        <v>109.142</v>
      </c>
      <c r="N554" s="60">
        <v>32742.6</v>
      </c>
      <c r="O554" s="60">
        <v>89.049087029881477</v>
      </c>
    </row>
    <row r="555" spans="1:15" ht="14" hidden="1" customHeight="1">
      <c r="A555" s="24">
        <v>2010</v>
      </c>
      <c r="B555" s="24" t="s">
        <v>2196</v>
      </c>
      <c r="C555" s="24" t="s">
        <v>125</v>
      </c>
      <c r="D555" s="96" t="s">
        <v>2652</v>
      </c>
      <c r="E555" s="24" t="s">
        <v>157</v>
      </c>
      <c r="F555" s="58" t="s">
        <v>25</v>
      </c>
      <c r="G555" s="58" t="s">
        <v>485</v>
      </c>
      <c r="H555" s="60">
        <v>194.40260947499999</v>
      </c>
      <c r="I555" s="24" t="s">
        <v>54</v>
      </c>
      <c r="J555" s="24" t="s">
        <v>2728</v>
      </c>
      <c r="K555" s="60">
        <v>15.525</v>
      </c>
      <c r="L555" s="60">
        <v>58</v>
      </c>
      <c r="M555" s="60">
        <v>102.608</v>
      </c>
      <c r="N555" s="60">
        <v>30782.400000000001</v>
      </c>
      <c r="O555" s="60">
        <v>109.72166506497037</v>
      </c>
    </row>
    <row r="556" spans="1:15" ht="14" hidden="1" customHeight="1">
      <c r="A556" s="24">
        <v>2010</v>
      </c>
      <c r="B556" s="24" t="s">
        <v>2196</v>
      </c>
      <c r="C556" s="24" t="s">
        <v>125</v>
      </c>
      <c r="D556" s="96" t="s">
        <v>2652</v>
      </c>
      <c r="E556" s="24" t="s">
        <v>157</v>
      </c>
      <c r="F556" s="58" t="s">
        <v>25</v>
      </c>
      <c r="G556" s="58" t="s">
        <v>486</v>
      </c>
      <c r="H556" s="60">
        <v>188.416945075</v>
      </c>
      <c r="I556" s="24" t="s">
        <v>54</v>
      </c>
      <c r="J556" s="24" t="s">
        <v>2728</v>
      </c>
      <c r="K556" s="60">
        <v>15.8</v>
      </c>
      <c r="L556" s="60">
        <v>57.575000000000003</v>
      </c>
      <c r="M556" s="60">
        <v>93.896000000000001</v>
      </c>
      <c r="N556" s="60">
        <v>28168.799999999999</v>
      </c>
      <c r="O556" s="60">
        <v>106.34333045175843</v>
      </c>
    </row>
    <row r="557" spans="1:15" ht="14" hidden="1" customHeight="1">
      <c r="A557" s="24">
        <v>2010</v>
      </c>
      <c r="B557" s="24" t="s">
        <v>2196</v>
      </c>
      <c r="C557" s="24" t="s">
        <v>125</v>
      </c>
      <c r="D557" s="96" t="s">
        <v>2652</v>
      </c>
      <c r="E557" s="24" t="s">
        <v>157</v>
      </c>
      <c r="F557" s="58" t="s">
        <v>25</v>
      </c>
      <c r="G557" s="58" t="s">
        <v>411</v>
      </c>
      <c r="H557" s="60">
        <v>168.62239857499998</v>
      </c>
      <c r="I557" s="24" t="s">
        <v>54</v>
      </c>
      <c r="J557" s="24" t="s">
        <v>2728</v>
      </c>
      <c r="K557" s="60">
        <v>13.175000000000001</v>
      </c>
      <c r="L557" s="60">
        <v>55.7</v>
      </c>
      <c r="M557" s="60">
        <v>94.622000000000014</v>
      </c>
      <c r="N557" s="60">
        <v>28386.6</v>
      </c>
      <c r="O557" s="60">
        <v>95.171203662661569</v>
      </c>
    </row>
    <row r="558" spans="1:15" ht="14" hidden="1" customHeight="1">
      <c r="A558" s="24">
        <v>2010</v>
      </c>
      <c r="B558" s="24" t="s">
        <v>2196</v>
      </c>
      <c r="C558" s="24" t="s">
        <v>125</v>
      </c>
      <c r="D558" s="96" t="s">
        <v>2652</v>
      </c>
      <c r="E558" s="24" t="s">
        <v>157</v>
      </c>
      <c r="F558" s="58" t="s">
        <v>93</v>
      </c>
      <c r="G558" s="58" t="s">
        <v>358</v>
      </c>
      <c r="H558" s="60">
        <v>182.53530177500002</v>
      </c>
      <c r="I558" s="24" t="s">
        <v>54</v>
      </c>
      <c r="J558" s="24" t="s">
        <v>2728</v>
      </c>
      <c r="K558" s="60">
        <v>15.725</v>
      </c>
      <c r="L558" s="60">
        <v>58.375</v>
      </c>
      <c r="M558" s="60">
        <v>96.558000000000007</v>
      </c>
      <c r="N558" s="60">
        <v>28967.4</v>
      </c>
      <c r="O558" s="60">
        <v>103.02370579272208</v>
      </c>
    </row>
    <row r="559" spans="1:15" ht="14" hidden="1" customHeight="1">
      <c r="A559" s="24">
        <v>2010</v>
      </c>
      <c r="B559" s="24" t="s">
        <v>2196</v>
      </c>
      <c r="C559" s="24" t="s">
        <v>125</v>
      </c>
      <c r="D559" s="96" t="s">
        <v>2652</v>
      </c>
      <c r="E559" s="24" t="s">
        <v>157</v>
      </c>
      <c r="F559" s="58" t="s">
        <v>93</v>
      </c>
      <c r="G559" s="58" t="s">
        <v>463</v>
      </c>
      <c r="H559" s="60">
        <v>166.41846999999999</v>
      </c>
      <c r="I559" s="24" t="s">
        <v>54</v>
      </c>
      <c r="J559" s="24" t="s">
        <v>2728</v>
      </c>
      <c r="K559" s="60">
        <v>16.274999999999999</v>
      </c>
      <c r="L559" s="60">
        <v>56.75</v>
      </c>
      <c r="M559" s="60">
        <v>100.43</v>
      </c>
      <c r="N559" s="60">
        <v>30129</v>
      </c>
      <c r="O559" s="60">
        <v>93.927296939463162</v>
      </c>
    </row>
    <row r="560" spans="1:15" ht="14" hidden="1" customHeight="1">
      <c r="A560" s="24">
        <v>2010</v>
      </c>
      <c r="B560" s="24" t="s">
        <v>2196</v>
      </c>
      <c r="C560" s="24" t="s">
        <v>125</v>
      </c>
      <c r="D560" s="96" t="s">
        <v>2652</v>
      </c>
      <c r="E560" s="24" t="s">
        <v>157</v>
      </c>
      <c r="F560" s="58" t="s">
        <v>93</v>
      </c>
      <c r="G560" s="58" t="s">
        <v>382</v>
      </c>
      <c r="H560" s="60">
        <v>175.83698522500001</v>
      </c>
      <c r="I560" s="24" t="s">
        <v>54</v>
      </c>
      <c r="J560" s="24" t="s">
        <v>2728</v>
      </c>
      <c r="K560" s="60">
        <v>16.100000000000001</v>
      </c>
      <c r="L560" s="60">
        <v>57.375</v>
      </c>
      <c r="M560" s="60">
        <v>100.43</v>
      </c>
      <c r="N560" s="60">
        <v>30129</v>
      </c>
      <c r="O560" s="60">
        <v>99.243147255040697</v>
      </c>
    </row>
    <row r="561" spans="1:15" ht="14" hidden="1" customHeight="1">
      <c r="A561" s="24">
        <v>2010</v>
      </c>
      <c r="B561" s="24" t="s">
        <v>2196</v>
      </c>
      <c r="C561" s="24" t="s">
        <v>125</v>
      </c>
      <c r="D561" s="96" t="s">
        <v>2652</v>
      </c>
      <c r="E561" s="24" t="s">
        <v>157</v>
      </c>
      <c r="F561" s="58" t="s">
        <v>93</v>
      </c>
      <c r="G561" s="58" t="s">
        <v>465</v>
      </c>
      <c r="H561" s="60">
        <v>170.82770794999999</v>
      </c>
      <c r="I561" s="24" t="s">
        <v>54</v>
      </c>
      <c r="J561" s="24" t="s">
        <v>2728</v>
      </c>
      <c r="K561" s="60">
        <v>15.975</v>
      </c>
      <c r="L561" s="60">
        <v>57.924999999999997</v>
      </c>
      <c r="M561" s="60">
        <v>91.96</v>
      </c>
      <c r="N561" s="60">
        <v>27588</v>
      </c>
      <c r="O561" s="60">
        <v>96.41588971529147</v>
      </c>
    </row>
    <row r="562" spans="1:15" ht="14" hidden="1" customHeight="1">
      <c r="A562" s="24">
        <v>2010</v>
      </c>
      <c r="B562" s="24" t="s">
        <v>2196</v>
      </c>
      <c r="C562" s="24" t="s">
        <v>125</v>
      </c>
      <c r="D562" s="96" t="s">
        <v>2652</v>
      </c>
      <c r="E562" s="24" t="s">
        <v>157</v>
      </c>
      <c r="F562" s="58" t="s">
        <v>93</v>
      </c>
      <c r="G562" s="58" t="s">
        <v>466</v>
      </c>
      <c r="H562" s="60">
        <v>193.07580302500003</v>
      </c>
      <c r="I562" s="24" t="s">
        <v>54</v>
      </c>
      <c r="J562" s="24" t="s">
        <v>2728</v>
      </c>
      <c r="K562" s="60">
        <v>14.2</v>
      </c>
      <c r="L562" s="60">
        <v>58.45</v>
      </c>
      <c r="M562" s="60">
        <v>73.567999999999998</v>
      </c>
      <c r="N562" s="60">
        <v>22070.400000000001</v>
      </c>
      <c r="O562" s="60">
        <v>108.97280982426096</v>
      </c>
    </row>
    <row r="563" spans="1:15" ht="14" hidden="1" customHeight="1">
      <c r="A563" s="24">
        <v>2010</v>
      </c>
      <c r="B563" s="24" t="s">
        <v>2196</v>
      </c>
      <c r="C563" s="24" t="s">
        <v>125</v>
      </c>
      <c r="D563" s="96" t="s">
        <v>2652</v>
      </c>
      <c r="E563" s="24" t="s">
        <v>157</v>
      </c>
      <c r="F563" s="58" t="s">
        <v>309</v>
      </c>
      <c r="G563" s="58" t="s">
        <v>579</v>
      </c>
      <c r="H563" s="60">
        <v>176.24094927500002</v>
      </c>
      <c r="I563" s="24" t="s">
        <v>54</v>
      </c>
      <c r="J563" s="24" t="s">
        <v>2728</v>
      </c>
      <c r="K563" s="60">
        <v>15.675000000000001</v>
      </c>
      <c r="L563" s="60">
        <v>57.575000000000003</v>
      </c>
      <c r="M563" s="60">
        <v>90.024000000000001</v>
      </c>
      <c r="N563" s="60">
        <v>27007.200000000001</v>
      </c>
      <c r="O563" s="60">
        <v>99.471146294313314</v>
      </c>
    </row>
    <row r="564" spans="1:15" ht="14" hidden="1" customHeight="1">
      <c r="A564" s="24">
        <v>2010</v>
      </c>
      <c r="B564" s="24" t="s">
        <v>2196</v>
      </c>
      <c r="C564" s="24" t="s">
        <v>125</v>
      </c>
      <c r="D564" s="96" t="s">
        <v>2652</v>
      </c>
      <c r="E564" s="24" t="s">
        <v>157</v>
      </c>
      <c r="F564" s="58" t="s">
        <v>309</v>
      </c>
      <c r="G564" s="58" t="s">
        <v>580</v>
      </c>
      <c r="H564" s="60">
        <v>172.17936897500002</v>
      </c>
      <c r="I564" s="24" t="s">
        <v>54</v>
      </c>
      <c r="J564" s="24" t="s">
        <v>2728</v>
      </c>
      <c r="K564" s="60">
        <v>13</v>
      </c>
      <c r="L564" s="60">
        <v>56.95</v>
      </c>
      <c r="M564" s="60">
        <v>113.01400000000001</v>
      </c>
      <c r="N564" s="60">
        <v>33904.199999999997</v>
      </c>
      <c r="O564" s="60">
        <v>97.178772984538426</v>
      </c>
    </row>
    <row r="565" spans="1:15" ht="14" hidden="1" customHeight="1">
      <c r="A565" s="24">
        <v>2010</v>
      </c>
      <c r="B565" s="24" t="s">
        <v>2196</v>
      </c>
      <c r="C565" s="24" t="s">
        <v>125</v>
      </c>
      <c r="D565" s="96" t="s">
        <v>2652</v>
      </c>
      <c r="E565" s="24" t="s">
        <v>157</v>
      </c>
      <c r="F565" s="58" t="s">
        <v>309</v>
      </c>
      <c r="G565" s="58" t="s">
        <v>583</v>
      </c>
      <c r="H565" s="60">
        <v>172.58118512499999</v>
      </c>
      <c r="I565" s="24" t="s">
        <v>54</v>
      </c>
      <c r="J565" s="24" t="s">
        <v>2728</v>
      </c>
      <c r="K565" s="60">
        <v>13.475</v>
      </c>
      <c r="L565" s="60">
        <v>58.6</v>
      </c>
      <c r="M565" s="60">
        <v>107.20599999999999</v>
      </c>
      <c r="N565" s="60">
        <v>32161.8</v>
      </c>
      <c r="O565" s="60">
        <v>97.40555973985542</v>
      </c>
    </row>
    <row r="566" spans="1:15" ht="14" hidden="1" customHeight="1">
      <c r="A566" s="24">
        <v>2010</v>
      </c>
      <c r="B566" s="24" t="s">
        <v>2196</v>
      </c>
      <c r="C566" s="24" t="s">
        <v>125</v>
      </c>
      <c r="D566" s="96" t="s">
        <v>2652</v>
      </c>
      <c r="E566" s="24" t="s">
        <v>157</v>
      </c>
      <c r="F566" s="58" t="s">
        <v>309</v>
      </c>
      <c r="G566" s="58" t="s">
        <v>468</v>
      </c>
      <c r="H566" s="60">
        <v>181.14712592499998</v>
      </c>
      <c r="I566" s="24" t="s">
        <v>54</v>
      </c>
      <c r="J566" s="24" t="s">
        <v>2728</v>
      </c>
      <c r="K566" s="60">
        <v>14.025</v>
      </c>
      <c r="L566" s="60">
        <v>54.725000000000001</v>
      </c>
      <c r="M566" s="60">
        <v>96.558000000000007</v>
      </c>
      <c r="N566" s="60">
        <v>28967.4</v>
      </c>
      <c r="O566" s="60">
        <v>102.24021339991769</v>
      </c>
    </row>
    <row r="567" spans="1:15" ht="14" hidden="1" customHeight="1">
      <c r="A567" s="24">
        <v>2010</v>
      </c>
      <c r="B567" s="24" t="s">
        <v>2196</v>
      </c>
      <c r="C567" s="24" t="s">
        <v>125</v>
      </c>
      <c r="D567" s="96" t="s">
        <v>2652</v>
      </c>
      <c r="E567" s="24" t="s">
        <v>157</v>
      </c>
      <c r="F567" s="58" t="s">
        <v>309</v>
      </c>
      <c r="G567" s="58" t="s">
        <v>469</v>
      </c>
      <c r="H567" s="60">
        <v>169.16659172499999</v>
      </c>
      <c r="I567" s="24" t="s">
        <v>54</v>
      </c>
      <c r="J567" s="24" t="s">
        <v>2728</v>
      </c>
      <c r="K567" s="60">
        <v>13.275</v>
      </c>
      <c r="L567" s="60">
        <v>57.524999999999999</v>
      </c>
      <c r="M567" s="60">
        <v>95.831999999999994</v>
      </c>
      <c r="N567" s="60">
        <v>28749.599999999999</v>
      </c>
      <c r="O567" s="60">
        <v>95.478348606323607</v>
      </c>
    </row>
    <row r="568" spans="1:15" ht="14" hidden="1" customHeight="1">
      <c r="A568" s="24">
        <v>2010</v>
      </c>
      <c r="B568" s="24" t="s">
        <v>2196</v>
      </c>
      <c r="C568" s="24" t="s">
        <v>125</v>
      </c>
      <c r="D568" s="96" t="s">
        <v>2652</v>
      </c>
      <c r="E568" s="24" t="s">
        <v>157</v>
      </c>
      <c r="F568" s="58" t="s">
        <v>309</v>
      </c>
      <c r="G568" s="58" t="s">
        <v>584</v>
      </c>
      <c r="H568" s="60">
        <v>178.28731190000002</v>
      </c>
      <c r="I568" s="24" t="s">
        <v>54</v>
      </c>
      <c r="J568" s="24" t="s">
        <v>2728</v>
      </c>
      <c r="K568" s="60">
        <v>14.05</v>
      </c>
      <c r="L568" s="60">
        <v>57.6</v>
      </c>
      <c r="M568" s="60">
        <v>92.686000000000007</v>
      </c>
      <c r="N568" s="60">
        <v>27805.8</v>
      </c>
      <c r="O568" s="60">
        <v>100.62612212075972</v>
      </c>
    </row>
    <row r="569" spans="1:15" ht="14" hidden="1" customHeight="1">
      <c r="A569" s="24">
        <v>2010</v>
      </c>
      <c r="B569" s="24" t="s">
        <v>2196</v>
      </c>
      <c r="C569" s="24" t="s">
        <v>125</v>
      </c>
      <c r="D569" s="96" t="s">
        <v>2652</v>
      </c>
      <c r="E569" s="24" t="s">
        <v>157</v>
      </c>
      <c r="F569" s="58" t="s">
        <v>309</v>
      </c>
      <c r="G569" s="58" t="s">
        <v>472</v>
      </c>
      <c r="H569" s="60">
        <v>183.69917242499997</v>
      </c>
      <c r="I569" s="24" t="s">
        <v>54</v>
      </c>
      <c r="J569" s="24" t="s">
        <v>2728</v>
      </c>
      <c r="K569" s="60">
        <v>15.75</v>
      </c>
      <c r="L569" s="60">
        <v>57.774999999999999</v>
      </c>
      <c r="M569" s="60">
        <v>87.846000000000004</v>
      </c>
      <c r="N569" s="60">
        <v>26353.8</v>
      </c>
      <c r="O569" s="60">
        <v>103.68059937035004</v>
      </c>
    </row>
    <row r="570" spans="1:15" ht="14" hidden="1" customHeight="1">
      <c r="A570" s="24">
        <v>2010</v>
      </c>
      <c r="B570" s="24" t="s">
        <v>2196</v>
      </c>
      <c r="C570" s="24" t="s">
        <v>125</v>
      </c>
      <c r="D570" s="96" t="s">
        <v>2652</v>
      </c>
      <c r="E570" s="24" t="s">
        <v>157</v>
      </c>
      <c r="F570" s="58" t="s">
        <v>309</v>
      </c>
      <c r="G570" s="58" t="s">
        <v>473</v>
      </c>
      <c r="H570" s="60">
        <v>192.46701862500001</v>
      </c>
      <c r="I570" s="24" t="s">
        <v>54</v>
      </c>
      <c r="J570" s="24" t="s">
        <v>2728</v>
      </c>
      <c r="K570" s="60">
        <v>14.175000000000001</v>
      </c>
      <c r="L570" s="60">
        <v>58.274999999999999</v>
      </c>
      <c r="M570" s="60">
        <v>95.831999999999994</v>
      </c>
      <c r="N570" s="60">
        <v>28749.599999999999</v>
      </c>
      <c r="O570" s="60">
        <v>108.62920930257059</v>
      </c>
    </row>
    <row r="571" spans="1:15" ht="14" hidden="1" customHeight="1">
      <c r="A571" s="24">
        <v>2010</v>
      </c>
      <c r="B571" s="24" t="s">
        <v>2196</v>
      </c>
      <c r="C571" s="24" t="s">
        <v>125</v>
      </c>
      <c r="D571" s="96" t="s">
        <v>2652</v>
      </c>
      <c r="E571" s="24" t="s">
        <v>157</v>
      </c>
      <c r="F571" s="58" t="s">
        <v>309</v>
      </c>
      <c r="G571" s="58" t="s">
        <v>474</v>
      </c>
      <c r="H571" s="60">
        <v>185.81212087500001</v>
      </c>
      <c r="I571" s="24" t="s">
        <v>54</v>
      </c>
      <c r="J571" s="24" t="s">
        <v>2728</v>
      </c>
      <c r="K571" s="60">
        <v>15.625</v>
      </c>
      <c r="L571" s="60">
        <v>58.274999999999999</v>
      </c>
      <c r="M571" s="60">
        <v>101.398</v>
      </c>
      <c r="N571" s="60">
        <v>30419.4</v>
      </c>
      <c r="O571" s="60">
        <v>104.87315652149397</v>
      </c>
    </row>
    <row r="572" spans="1:15" ht="14" hidden="1" customHeight="1">
      <c r="A572" s="24">
        <v>2010</v>
      </c>
      <c r="B572" s="24" t="s">
        <v>2196</v>
      </c>
      <c r="C572" s="24" t="s">
        <v>125</v>
      </c>
      <c r="D572" s="96" t="s">
        <v>2652</v>
      </c>
      <c r="E572" s="24" t="s">
        <v>157</v>
      </c>
      <c r="F572" s="58" t="s">
        <v>309</v>
      </c>
      <c r="G572" s="58" t="s">
        <v>536</v>
      </c>
      <c r="H572" s="60">
        <v>186.89022782499998</v>
      </c>
      <c r="I572" s="24" t="s">
        <v>54</v>
      </c>
      <c r="J572" s="24" t="s">
        <v>2728</v>
      </c>
      <c r="K572" s="60">
        <v>14.725</v>
      </c>
      <c r="L572" s="60">
        <v>60.475000000000001</v>
      </c>
      <c r="M572" s="60">
        <v>103.334</v>
      </c>
      <c r="N572" s="60">
        <v>31000.2</v>
      </c>
      <c r="O572" s="60">
        <v>105.48164469967003</v>
      </c>
    </row>
    <row r="573" spans="1:15" ht="14" hidden="1" customHeight="1">
      <c r="A573" s="24">
        <v>2010</v>
      </c>
      <c r="B573" s="24" t="s">
        <v>2196</v>
      </c>
      <c r="C573" s="24" t="s">
        <v>125</v>
      </c>
      <c r="D573" s="96" t="s">
        <v>2652</v>
      </c>
      <c r="E573" s="24" t="s">
        <v>157</v>
      </c>
      <c r="F573" s="58" t="s">
        <v>309</v>
      </c>
      <c r="G573" s="58" t="s">
        <v>476</v>
      </c>
      <c r="H573" s="60">
        <v>177.587087075</v>
      </c>
      <c r="I573" s="24" t="s">
        <v>54</v>
      </c>
      <c r="J573" s="24" t="s">
        <v>2728</v>
      </c>
      <c r="K573" s="60">
        <v>16.149999999999999</v>
      </c>
      <c r="L573" s="60">
        <v>55.424999999999997</v>
      </c>
      <c r="M573" s="60">
        <v>109.14200000000001</v>
      </c>
      <c r="N573" s="60">
        <v>32742.6</v>
      </c>
      <c r="O573" s="60">
        <v>100.2309122317242</v>
      </c>
    </row>
    <row r="574" spans="1:15" ht="14" hidden="1" customHeight="1">
      <c r="A574" s="24">
        <v>2010</v>
      </c>
      <c r="B574" s="24" t="s">
        <v>2196</v>
      </c>
      <c r="C574" s="24" t="s">
        <v>125</v>
      </c>
      <c r="D574" s="96" t="s">
        <v>2652</v>
      </c>
      <c r="E574" s="24" t="s">
        <v>157</v>
      </c>
      <c r="F574" s="58" t="s">
        <v>309</v>
      </c>
      <c r="G574" s="58" t="s">
        <v>478</v>
      </c>
      <c r="H574" s="60">
        <v>181.98113607499999</v>
      </c>
      <c r="I574" s="24" t="s">
        <v>54</v>
      </c>
      <c r="J574" s="24" t="s">
        <v>2728</v>
      </c>
      <c r="K574" s="60">
        <v>16.024999999999999</v>
      </c>
      <c r="L574" s="60">
        <v>57.774999999999999</v>
      </c>
      <c r="M574" s="60">
        <v>95.831999999999994</v>
      </c>
      <c r="N574" s="60">
        <v>28749.599999999999</v>
      </c>
      <c r="O574" s="60">
        <v>102.71093229914551</v>
      </c>
    </row>
    <row r="575" spans="1:15" ht="14" hidden="1" customHeight="1">
      <c r="A575" s="24">
        <v>2010</v>
      </c>
      <c r="B575" s="24" t="s">
        <v>2196</v>
      </c>
      <c r="C575" s="24" t="s">
        <v>125</v>
      </c>
      <c r="D575" s="96" t="s">
        <v>2652</v>
      </c>
      <c r="E575" s="24" t="s">
        <v>157</v>
      </c>
      <c r="F575" s="58" t="s">
        <v>63</v>
      </c>
      <c r="G575" s="58" t="s">
        <v>430</v>
      </c>
      <c r="H575" s="60">
        <v>143.79034489999998</v>
      </c>
      <c r="I575" s="24" t="s">
        <v>54</v>
      </c>
      <c r="J575" s="24" t="s">
        <v>2728</v>
      </c>
      <c r="K575" s="60">
        <v>13.45</v>
      </c>
      <c r="L575" s="60">
        <v>55.55</v>
      </c>
      <c r="M575" s="60">
        <v>89.055999999999997</v>
      </c>
      <c r="N575" s="60">
        <v>26716.799999999999</v>
      </c>
      <c r="O575" s="60">
        <v>81.155886257397512</v>
      </c>
    </row>
    <row r="576" spans="1:15" ht="14" hidden="1" customHeight="1">
      <c r="A576" s="24">
        <v>2010</v>
      </c>
      <c r="B576" s="24" t="s">
        <v>2196</v>
      </c>
      <c r="C576" s="24" t="s">
        <v>125</v>
      </c>
      <c r="D576" s="96" t="s">
        <v>2652</v>
      </c>
      <c r="E576" s="24" t="s">
        <v>157</v>
      </c>
      <c r="F576" s="58" t="s">
        <v>63</v>
      </c>
      <c r="G576" s="58" t="s">
        <v>442</v>
      </c>
      <c r="H576" s="60">
        <v>176.11253382500001</v>
      </c>
      <c r="I576" s="24" t="s">
        <v>54</v>
      </c>
      <c r="J576" s="24" t="s">
        <v>2728</v>
      </c>
      <c r="K576" s="60">
        <v>13.5</v>
      </c>
      <c r="L576" s="60">
        <v>57.9</v>
      </c>
      <c r="M576" s="60">
        <v>99.462000000000003</v>
      </c>
      <c r="N576" s="60">
        <v>29838.6</v>
      </c>
      <c r="O576" s="60">
        <v>99.398668064560553</v>
      </c>
    </row>
    <row r="577" spans="1:15" ht="14" hidden="1" customHeight="1">
      <c r="A577" s="24">
        <v>2010</v>
      </c>
      <c r="B577" s="24" t="s">
        <v>2196</v>
      </c>
      <c r="C577" s="24" t="s">
        <v>125</v>
      </c>
      <c r="D577" s="96" t="s">
        <v>2652</v>
      </c>
      <c r="E577" s="24" t="s">
        <v>157</v>
      </c>
      <c r="F577" s="58" t="s">
        <v>63</v>
      </c>
      <c r="G577" s="58" t="s">
        <v>3223</v>
      </c>
      <c r="H577" s="60">
        <v>192.95705325</v>
      </c>
      <c r="I577" s="24" t="s">
        <v>54</v>
      </c>
      <c r="J577" s="24" t="s">
        <v>2728</v>
      </c>
      <c r="K577" s="60">
        <v>13.324999999999999</v>
      </c>
      <c r="L577" s="60">
        <v>55.575000000000003</v>
      </c>
      <c r="M577" s="60">
        <v>102.608</v>
      </c>
      <c r="N577" s="60">
        <v>30782.400000000001</v>
      </c>
      <c r="O577" s="60">
        <v>108.90578694285891</v>
      </c>
    </row>
    <row r="578" spans="1:15" ht="14" hidden="1" customHeight="1">
      <c r="A578" s="24">
        <v>2010</v>
      </c>
      <c r="B578" s="24" t="s">
        <v>2196</v>
      </c>
      <c r="C578" s="24" t="s">
        <v>125</v>
      </c>
      <c r="D578" s="96" t="s">
        <v>2652</v>
      </c>
      <c r="E578" s="24" t="s">
        <v>157</v>
      </c>
      <c r="F578" s="58" t="s">
        <v>63</v>
      </c>
      <c r="G578" s="58" t="s">
        <v>444</v>
      </c>
      <c r="H578" s="60">
        <v>162.13120372500001</v>
      </c>
      <c r="I578" s="24" t="s">
        <v>54</v>
      </c>
      <c r="J578" s="24" t="s">
        <v>2728</v>
      </c>
      <c r="K578" s="60">
        <v>14.074999999999999</v>
      </c>
      <c r="L578" s="60">
        <v>57.95</v>
      </c>
      <c r="M578" s="60">
        <v>101.64</v>
      </c>
      <c r="N578" s="60">
        <v>30492</v>
      </c>
      <c r="O578" s="60">
        <v>91.507545499190513</v>
      </c>
    </row>
    <row r="579" spans="1:15" ht="14" hidden="1" customHeight="1">
      <c r="A579" s="24">
        <v>2010</v>
      </c>
      <c r="B579" s="24" t="s">
        <v>2196</v>
      </c>
      <c r="C579" s="24" t="s">
        <v>125</v>
      </c>
      <c r="D579" s="96" t="s">
        <v>2652</v>
      </c>
      <c r="E579" s="24" t="s">
        <v>157</v>
      </c>
      <c r="F579" s="58" t="s">
        <v>63</v>
      </c>
      <c r="G579" s="58" t="s">
        <v>431</v>
      </c>
      <c r="H579" s="60">
        <v>163.59455704000001</v>
      </c>
      <c r="I579" s="24" t="s">
        <v>54</v>
      </c>
      <c r="J579" s="24" t="s">
        <v>2728</v>
      </c>
      <c r="K579" s="60">
        <v>13.574999999999999</v>
      </c>
      <c r="L579" s="60">
        <v>57.15</v>
      </c>
      <c r="M579" s="60">
        <v>110.11</v>
      </c>
      <c r="N579" s="60">
        <v>33033</v>
      </c>
      <c r="O579" s="60">
        <v>92.333468375090973</v>
      </c>
    </row>
    <row r="580" spans="1:15" ht="14" hidden="1" customHeight="1">
      <c r="A580" s="24">
        <v>2010</v>
      </c>
      <c r="B580" s="24" t="s">
        <v>2196</v>
      </c>
      <c r="C580" s="24" t="s">
        <v>125</v>
      </c>
      <c r="D580" s="96" t="s">
        <v>2652</v>
      </c>
      <c r="E580" s="24" t="s">
        <v>157</v>
      </c>
      <c r="F580" s="58" t="s">
        <v>63</v>
      </c>
      <c r="G580" s="58" t="s">
        <v>356</v>
      </c>
      <c r="H580" s="60">
        <v>169.37754902500001</v>
      </c>
      <c r="I580" s="24" t="s">
        <v>54</v>
      </c>
      <c r="J580" s="24" t="s">
        <v>2728</v>
      </c>
      <c r="K580" s="60">
        <v>14.074999999999999</v>
      </c>
      <c r="L580" s="60">
        <v>57.65</v>
      </c>
      <c r="M580" s="60">
        <v>104.30199999999999</v>
      </c>
      <c r="N580" s="60">
        <v>31290.6</v>
      </c>
      <c r="O580" s="60">
        <v>95.597413809594912</v>
      </c>
    </row>
    <row r="581" spans="1:15" ht="14" hidden="1" customHeight="1">
      <c r="A581" s="24">
        <v>2010</v>
      </c>
      <c r="B581" s="24" t="s">
        <v>2196</v>
      </c>
      <c r="C581" s="24" t="s">
        <v>125</v>
      </c>
      <c r="D581" s="96" t="s">
        <v>2652</v>
      </c>
      <c r="E581" s="24" t="s">
        <v>157</v>
      </c>
      <c r="F581" s="58" t="s">
        <v>45</v>
      </c>
      <c r="G581" s="58" t="s">
        <v>537</v>
      </c>
      <c r="H581" s="60">
        <v>182.0986585</v>
      </c>
      <c r="I581" s="24" t="s">
        <v>54</v>
      </c>
      <c r="J581" s="24" t="s">
        <v>2728</v>
      </c>
      <c r="K581" s="60">
        <v>13.6</v>
      </c>
      <c r="L581" s="60">
        <v>57.024999999999999</v>
      </c>
      <c r="M581" s="60">
        <v>104.544</v>
      </c>
      <c r="N581" s="60">
        <v>31363.200000000001</v>
      </c>
      <c r="O581" s="60">
        <v>102.77726245895302</v>
      </c>
    </row>
    <row r="582" spans="1:15" ht="14" hidden="1" customHeight="1">
      <c r="A582" s="24">
        <v>2010</v>
      </c>
      <c r="B582" s="24" t="s">
        <v>2196</v>
      </c>
      <c r="C582" s="24" t="s">
        <v>125</v>
      </c>
      <c r="D582" s="96" t="s">
        <v>2652</v>
      </c>
      <c r="E582" s="24" t="s">
        <v>157</v>
      </c>
      <c r="F582" s="58" t="s">
        <v>45</v>
      </c>
      <c r="G582" s="58" t="s">
        <v>264</v>
      </c>
      <c r="H582" s="60">
        <v>182.39860142499998</v>
      </c>
      <c r="I582" s="24" t="s">
        <v>54</v>
      </c>
      <c r="J582" s="24" t="s">
        <v>2728</v>
      </c>
      <c r="K582" s="60">
        <v>13.95</v>
      </c>
      <c r="L582" s="60">
        <v>56.924999999999997</v>
      </c>
      <c r="M582" s="60">
        <v>96.558000000000007</v>
      </c>
      <c r="N582" s="60">
        <v>28967.4</v>
      </c>
      <c r="O582" s="60">
        <v>102.94655152993994</v>
      </c>
    </row>
    <row r="583" spans="1:15" ht="14" hidden="1" customHeight="1">
      <c r="A583" s="24">
        <v>2010</v>
      </c>
      <c r="B583" s="24" t="s">
        <v>2196</v>
      </c>
      <c r="C583" s="24" t="s">
        <v>125</v>
      </c>
      <c r="D583" s="96" t="s">
        <v>2652</v>
      </c>
      <c r="E583" s="24" t="s">
        <v>157</v>
      </c>
      <c r="F583" s="58" t="s">
        <v>45</v>
      </c>
      <c r="G583" s="58" t="s">
        <v>242</v>
      </c>
      <c r="H583" s="60">
        <v>189.75249662500002</v>
      </c>
      <c r="I583" s="24" t="s">
        <v>54</v>
      </c>
      <c r="J583" s="24" t="s">
        <v>2728</v>
      </c>
      <c r="K583" s="60">
        <v>14.55</v>
      </c>
      <c r="L583" s="60">
        <v>58.225000000000001</v>
      </c>
      <c r="M583" s="60">
        <v>97.52600000000001</v>
      </c>
      <c r="N583" s="60">
        <v>29257.8</v>
      </c>
      <c r="O583" s="60">
        <v>107.09712146434744</v>
      </c>
    </row>
    <row r="584" spans="1:15" ht="14" hidden="1" customHeight="1">
      <c r="A584" s="24">
        <v>2010</v>
      </c>
      <c r="B584" s="24" t="s">
        <v>2196</v>
      </c>
      <c r="C584" s="24" t="s">
        <v>125</v>
      </c>
      <c r="D584" s="96" t="s">
        <v>2652</v>
      </c>
      <c r="E584" s="24" t="s">
        <v>157</v>
      </c>
      <c r="F584" s="58" t="s">
        <v>45</v>
      </c>
      <c r="G584" s="58" t="s">
        <v>232</v>
      </c>
      <c r="H584" s="60">
        <v>182.20513440000002</v>
      </c>
      <c r="I584" s="24" t="s">
        <v>54</v>
      </c>
      <c r="J584" s="24" t="s">
        <v>2728</v>
      </c>
      <c r="K584" s="60">
        <v>14.4</v>
      </c>
      <c r="L584" s="60">
        <v>56.825000000000003</v>
      </c>
      <c r="M584" s="60">
        <v>98.73599999999999</v>
      </c>
      <c r="N584" s="60">
        <v>29620.799999999999</v>
      </c>
      <c r="O584" s="60">
        <v>102.83735791275811</v>
      </c>
    </row>
    <row r="585" spans="1:15" ht="14" hidden="1" customHeight="1">
      <c r="A585" s="24">
        <v>2010</v>
      </c>
      <c r="B585" s="24" t="s">
        <v>2196</v>
      </c>
      <c r="C585" s="24" t="s">
        <v>125</v>
      </c>
      <c r="D585" s="96" t="s">
        <v>2652</v>
      </c>
      <c r="E585" s="24" t="s">
        <v>157</v>
      </c>
      <c r="F585" s="58" t="s">
        <v>45</v>
      </c>
      <c r="G585" s="58" t="s">
        <v>279</v>
      </c>
      <c r="H585" s="60">
        <v>193.44494002499999</v>
      </c>
      <c r="I585" s="24" t="s">
        <v>54</v>
      </c>
      <c r="J585" s="24" t="s">
        <v>2728</v>
      </c>
      <c r="K585" s="60">
        <v>15.875</v>
      </c>
      <c r="L585" s="60">
        <v>57.85</v>
      </c>
      <c r="M585" s="60">
        <v>104.544</v>
      </c>
      <c r="N585" s="60">
        <v>31363.200000000001</v>
      </c>
      <c r="O585" s="60">
        <v>109.18115232741184</v>
      </c>
    </row>
    <row r="586" spans="1:15" ht="14" hidden="1" customHeight="1">
      <c r="A586" s="24">
        <v>2010</v>
      </c>
      <c r="B586" s="24" t="s">
        <v>2196</v>
      </c>
      <c r="C586" s="24" t="s">
        <v>125</v>
      </c>
      <c r="D586" s="96" t="s">
        <v>2652</v>
      </c>
      <c r="E586" s="24" t="s">
        <v>157</v>
      </c>
      <c r="F586" s="58" t="s">
        <v>226</v>
      </c>
      <c r="G586" s="58" t="s">
        <v>489</v>
      </c>
      <c r="H586" s="60">
        <v>183.63657565</v>
      </c>
      <c r="I586" s="24" t="s">
        <v>54</v>
      </c>
      <c r="J586" s="24" t="s">
        <v>2728</v>
      </c>
      <c r="K586" s="60">
        <v>14.25</v>
      </c>
      <c r="L586" s="60">
        <v>58.3</v>
      </c>
      <c r="M586" s="60">
        <v>99.703999999999994</v>
      </c>
      <c r="N586" s="60">
        <v>29911.200000000001</v>
      </c>
      <c r="O586" s="60">
        <v>103.64526948255048</v>
      </c>
    </row>
    <row r="587" spans="1:15" ht="14" hidden="1" customHeight="1">
      <c r="A587" s="24">
        <v>2010</v>
      </c>
      <c r="B587" s="24" t="s">
        <v>2196</v>
      </c>
      <c r="C587" s="24" t="s">
        <v>125</v>
      </c>
      <c r="D587" s="96" t="s">
        <v>2652</v>
      </c>
      <c r="E587" s="24" t="s">
        <v>157</v>
      </c>
      <c r="F587" s="58" t="s">
        <v>226</v>
      </c>
      <c r="G587" s="58" t="s">
        <v>490</v>
      </c>
      <c r="H587" s="60">
        <v>172.6430148</v>
      </c>
      <c r="I587" s="24" t="s">
        <v>54</v>
      </c>
      <c r="J587" s="24" t="s">
        <v>2728</v>
      </c>
      <c r="K587" s="60">
        <v>15.675000000000001</v>
      </c>
      <c r="L587" s="60">
        <v>58.4</v>
      </c>
      <c r="M587" s="60">
        <v>105.512</v>
      </c>
      <c r="N587" s="60">
        <v>31653.599999999999</v>
      </c>
      <c r="O587" s="60">
        <v>97.440456673130896</v>
      </c>
    </row>
    <row r="588" spans="1:15" ht="14" hidden="1" customHeight="1">
      <c r="A588" s="24">
        <v>2010</v>
      </c>
      <c r="B588" s="24" t="s">
        <v>2196</v>
      </c>
      <c r="C588" s="24" t="s">
        <v>125</v>
      </c>
      <c r="D588" s="96" t="s">
        <v>2652</v>
      </c>
      <c r="E588" s="24" t="s">
        <v>157</v>
      </c>
      <c r="F588" s="58" t="s">
        <v>226</v>
      </c>
      <c r="G588" s="58" t="s">
        <v>375</v>
      </c>
      <c r="H588" s="60">
        <v>174.45341209999998</v>
      </c>
      <c r="I588" s="24" t="s">
        <v>54</v>
      </c>
      <c r="J588" s="24" t="s">
        <v>2728</v>
      </c>
      <c r="K588" s="60">
        <v>14.95</v>
      </c>
      <c r="L588" s="60">
        <v>56.8</v>
      </c>
      <c r="M588" s="60">
        <v>107.20599999999999</v>
      </c>
      <c r="N588" s="60">
        <v>32161.8</v>
      </c>
      <c r="O588" s="60">
        <v>98.462252659931522</v>
      </c>
    </row>
    <row r="589" spans="1:15" ht="14" hidden="1" customHeight="1">
      <c r="A589" s="24">
        <v>2010</v>
      </c>
      <c r="B589" s="24" t="s">
        <v>2196</v>
      </c>
      <c r="C589" s="24" t="s">
        <v>125</v>
      </c>
      <c r="D589" s="96" t="s">
        <v>2652</v>
      </c>
      <c r="E589" s="24" t="s">
        <v>157</v>
      </c>
      <c r="F589" s="58" t="s">
        <v>226</v>
      </c>
      <c r="G589" s="58" t="s">
        <v>3226</v>
      </c>
      <c r="H589" s="60">
        <v>191.57378697499999</v>
      </c>
      <c r="I589" s="24" t="s">
        <v>54</v>
      </c>
      <c r="J589" s="24" t="s">
        <v>2728</v>
      </c>
      <c r="K589" s="60">
        <v>13.9</v>
      </c>
      <c r="L589" s="60">
        <v>57.725000000000001</v>
      </c>
      <c r="M589" s="60">
        <v>103.334</v>
      </c>
      <c r="N589" s="60">
        <v>31000.2</v>
      </c>
      <c r="O589" s="60">
        <v>108.12506553520343</v>
      </c>
    </row>
    <row r="590" spans="1:15" ht="14" hidden="1" customHeight="1">
      <c r="A590" s="24">
        <v>2010</v>
      </c>
      <c r="B590" s="24" t="s">
        <v>2196</v>
      </c>
      <c r="C590" s="24" t="s">
        <v>125</v>
      </c>
      <c r="D590" s="96" t="s">
        <v>2655</v>
      </c>
      <c r="E590" s="24" t="s">
        <v>158</v>
      </c>
      <c r="F590" s="58" t="s">
        <v>110</v>
      </c>
      <c r="G590" s="58" t="s">
        <v>449</v>
      </c>
      <c r="H590" s="60">
        <v>206.97235130000001</v>
      </c>
      <c r="I590" s="24" t="s">
        <v>54</v>
      </c>
      <c r="J590" s="24" t="s">
        <v>2728</v>
      </c>
      <c r="K590" s="60">
        <v>13.625</v>
      </c>
      <c r="L590" s="59">
        <v>58.125</v>
      </c>
      <c r="M590" s="60">
        <v>81.311999999999998</v>
      </c>
      <c r="N590" s="60">
        <v>28459.200000000001</v>
      </c>
      <c r="O590" s="60">
        <v>106.39092540776313</v>
      </c>
    </row>
    <row r="591" spans="1:15" ht="14" hidden="1" customHeight="1">
      <c r="A591" s="24">
        <v>2010</v>
      </c>
      <c r="B591" s="24" t="s">
        <v>2196</v>
      </c>
      <c r="C591" s="24" t="s">
        <v>125</v>
      </c>
      <c r="D591" s="96" t="s">
        <v>2655</v>
      </c>
      <c r="E591" s="24" t="s">
        <v>158</v>
      </c>
      <c r="F591" s="58" t="s">
        <v>110</v>
      </c>
      <c r="G591" s="58" t="s">
        <v>547</v>
      </c>
      <c r="H591" s="60">
        <v>212.05918417500001</v>
      </c>
      <c r="I591" s="24" t="s">
        <v>54</v>
      </c>
      <c r="J591" s="24" t="s">
        <v>2728</v>
      </c>
      <c r="K591" s="60">
        <v>15.55</v>
      </c>
      <c r="L591" s="59">
        <v>58.125</v>
      </c>
      <c r="M591" s="60">
        <v>79.652571429999995</v>
      </c>
      <c r="N591" s="60">
        <v>27878.400000000001</v>
      </c>
      <c r="O591" s="60">
        <v>109.00573291014996</v>
      </c>
    </row>
    <row r="592" spans="1:15" ht="14" hidden="1" customHeight="1">
      <c r="A592" s="24">
        <v>2010</v>
      </c>
      <c r="B592" s="24" t="s">
        <v>2196</v>
      </c>
      <c r="C592" s="24" t="s">
        <v>125</v>
      </c>
      <c r="D592" s="96" t="s">
        <v>2655</v>
      </c>
      <c r="E592" s="24" t="s">
        <v>158</v>
      </c>
      <c r="F592" s="58" t="s">
        <v>10</v>
      </c>
      <c r="G592" s="58" t="s">
        <v>553</v>
      </c>
      <c r="H592" s="60">
        <v>166.47058794999998</v>
      </c>
      <c r="I592" s="24" t="s">
        <v>54</v>
      </c>
      <c r="J592" s="24" t="s">
        <v>2728</v>
      </c>
      <c r="K592" s="60">
        <v>14.3</v>
      </c>
      <c r="L592" s="59">
        <v>59.3</v>
      </c>
      <c r="M592" s="60">
        <v>92.720571434999997</v>
      </c>
      <c r="N592" s="60">
        <v>32452.2</v>
      </c>
      <c r="O592" s="60">
        <v>85.571622460351875</v>
      </c>
    </row>
    <row r="593" spans="1:15" ht="14" hidden="1" customHeight="1">
      <c r="A593" s="24">
        <v>2010</v>
      </c>
      <c r="B593" s="24" t="s">
        <v>2196</v>
      </c>
      <c r="C593" s="24" t="s">
        <v>125</v>
      </c>
      <c r="D593" s="96" t="s">
        <v>2655</v>
      </c>
      <c r="E593" s="24" t="s">
        <v>158</v>
      </c>
      <c r="F593" s="58" t="s">
        <v>10</v>
      </c>
      <c r="G593" s="58" t="s">
        <v>524</v>
      </c>
      <c r="H593" s="60">
        <v>197.41259439999999</v>
      </c>
      <c r="I593" s="24" t="s">
        <v>54</v>
      </c>
      <c r="J593" s="24" t="s">
        <v>2728</v>
      </c>
      <c r="K593" s="60">
        <v>14.2</v>
      </c>
      <c r="L593" s="59">
        <v>57.125</v>
      </c>
      <c r="M593" s="60">
        <v>86.082857140000016</v>
      </c>
      <c r="N593" s="60">
        <v>30129</v>
      </c>
      <c r="O593" s="60">
        <v>101.47688072075063</v>
      </c>
    </row>
    <row r="594" spans="1:15" ht="14" hidden="1" customHeight="1">
      <c r="A594" s="24">
        <v>2010</v>
      </c>
      <c r="B594" s="24" t="s">
        <v>2196</v>
      </c>
      <c r="C594" s="24" t="s">
        <v>125</v>
      </c>
      <c r="D594" s="96" t="s">
        <v>2655</v>
      </c>
      <c r="E594" s="24" t="s">
        <v>158</v>
      </c>
      <c r="F594" s="58" t="s">
        <v>10</v>
      </c>
      <c r="G594" s="58" t="s">
        <v>338</v>
      </c>
      <c r="H594" s="60">
        <v>198.96683582499998</v>
      </c>
      <c r="I594" s="24" t="s">
        <v>54</v>
      </c>
      <c r="J594" s="24" t="s">
        <v>2728</v>
      </c>
      <c r="K594" s="60">
        <v>14.925000000000001</v>
      </c>
      <c r="L594" s="59">
        <v>59.1</v>
      </c>
      <c r="M594" s="60">
        <v>81.311999999999998</v>
      </c>
      <c r="N594" s="60">
        <v>28459.200000000001</v>
      </c>
      <c r="O594" s="60">
        <v>102.27581440669572</v>
      </c>
    </row>
    <row r="595" spans="1:15" ht="14" hidden="1" customHeight="1">
      <c r="A595" s="24">
        <v>2010</v>
      </c>
      <c r="B595" s="24" t="s">
        <v>2196</v>
      </c>
      <c r="C595" s="24" t="s">
        <v>125</v>
      </c>
      <c r="D595" s="96" t="s">
        <v>2655</v>
      </c>
      <c r="E595" s="24" t="s">
        <v>158</v>
      </c>
      <c r="F595" s="58" t="s">
        <v>10</v>
      </c>
      <c r="G595" s="58" t="s">
        <v>554</v>
      </c>
      <c r="H595" s="60">
        <v>203.24245725000003</v>
      </c>
      <c r="I595" s="24" t="s">
        <v>54</v>
      </c>
      <c r="J595" s="24" t="s">
        <v>2728</v>
      </c>
      <c r="K595" s="60">
        <v>14.675000000000001</v>
      </c>
      <c r="L595" s="59">
        <v>60.174999999999997</v>
      </c>
      <c r="M595" s="60">
        <v>84.423428569999999</v>
      </c>
      <c r="N595" s="60">
        <v>29548.2</v>
      </c>
      <c r="O595" s="60">
        <v>104.47363125151509</v>
      </c>
    </row>
    <row r="596" spans="1:15" ht="14" hidden="1" customHeight="1">
      <c r="A596" s="24">
        <v>2010</v>
      </c>
      <c r="B596" s="24" t="s">
        <v>2196</v>
      </c>
      <c r="C596" s="24" t="s">
        <v>125</v>
      </c>
      <c r="D596" s="96" t="s">
        <v>2655</v>
      </c>
      <c r="E596" s="24" t="s">
        <v>158</v>
      </c>
      <c r="F596" s="58" t="s">
        <v>10</v>
      </c>
      <c r="G596" s="58" t="s">
        <v>510</v>
      </c>
      <c r="H596" s="60">
        <v>206.40930240000003</v>
      </c>
      <c r="I596" s="24" t="s">
        <v>54</v>
      </c>
      <c r="J596" s="24" t="s">
        <v>2728</v>
      </c>
      <c r="K596" s="60">
        <v>14.425000000000001</v>
      </c>
      <c r="L596" s="59">
        <v>58.674999999999997</v>
      </c>
      <c r="M596" s="60">
        <v>82.97142857</v>
      </c>
      <c r="N596" s="60">
        <v>29040</v>
      </c>
      <c r="O596" s="60">
        <v>106.10149885805943</v>
      </c>
    </row>
    <row r="597" spans="1:15" ht="14" hidden="1" customHeight="1">
      <c r="A597" s="24">
        <v>2010</v>
      </c>
      <c r="B597" s="24" t="s">
        <v>2196</v>
      </c>
      <c r="C597" s="24" t="s">
        <v>125</v>
      </c>
      <c r="D597" s="96" t="s">
        <v>2655</v>
      </c>
      <c r="E597" s="24" t="s">
        <v>158</v>
      </c>
      <c r="F597" s="58" t="s">
        <v>292</v>
      </c>
      <c r="G597" s="58" t="s">
        <v>453</v>
      </c>
      <c r="H597" s="60">
        <v>189.415670675</v>
      </c>
      <c r="I597" s="24" t="s">
        <v>54</v>
      </c>
      <c r="J597" s="24" t="s">
        <v>2728</v>
      </c>
      <c r="K597" s="60">
        <v>13.85</v>
      </c>
      <c r="L597" s="59">
        <v>58.25</v>
      </c>
      <c r="M597" s="60">
        <v>80.274857139999995</v>
      </c>
      <c r="N597" s="60">
        <v>28096.2</v>
      </c>
      <c r="O597" s="60">
        <v>97.366186175444739</v>
      </c>
    </row>
    <row r="598" spans="1:15" ht="14" hidden="1" customHeight="1">
      <c r="A598" s="24">
        <v>2010</v>
      </c>
      <c r="B598" s="24" t="s">
        <v>2196</v>
      </c>
      <c r="C598" s="24" t="s">
        <v>125</v>
      </c>
      <c r="D598" s="96" t="s">
        <v>2655</v>
      </c>
      <c r="E598" s="24" t="s">
        <v>158</v>
      </c>
      <c r="F598" s="58" t="s">
        <v>292</v>
      </c>
      <c r="G598" s="58" t="s">
        <v>561</v>
      </c>
      <c r="H598" s="60">
        <v>178.48097842499999</v>
      </c>
      <c r="I598" s="24" t="s">
        <v>54</v>
      </c>
      <c r="J598" s="24" t="s">
        <v>2728</v>
      </c>
      <c r="K598" s="60">
        <v>14.074999999999999</v>
      </c>
      <c r="L598" s="59">
        <v>57.95</v>
      </c>
      <c r="M598" s="60">
        <v>83.801142857499997</v>
      </c>
      <c r="N598" s="60">
        <v>29330.400000000001</v>
      </c>
      <c r="O598" s="60">
        <v>91.745377307885633</v>
      </c>
    </row>
    <row r="599" spans="1:15" ht="14" hidden="1" customHeight="1">
      <c r="A599" s="24">
        <v>2010</v>
      </c>
      <c r="B599" s="24" t="s">
        <v>2196</v>
      </c>
      <c r="C599" s="24" t="s">
        <v>125</v>
      </c>
      <c r="D599" s="96" t="s">
        <v>2655</v>
      </c>
      <c r="E599" s="24" t="s">
        <v>158</v>
      </c>
      <c r="F599" s="58" t="s">
        <v>292</v>
      </c>
      <c r="G599" s="58" t="s">
        <v>455</v>
      </c>
      <c r="H599" s="60">
        <v>181.88776254999999</v>
      </c>
      <c r="I599" s="24" t="s">
        <v>54</v>
      </c>
      <c r="J599" s="24" t="s">
        <v>2728</v>
      </c>
      <c r="K599" s="60">
        <v>13.574999999999999</v>
      </c>
      <c r="L599" s="59">
        <v>59.075000000000003</v>
      </c>
      <c r="M599" s="60">
        <v>85.045714285000003</v>
      </c>
      <c r="N599" s="60">
        <v>29766</v>
      </c>
      <c r="O599" s="60">
        <v>93.496581821177685</v>
      </c>
    </row>
    <row r="600" spans="1:15" ht="14" hidden="1" customHeight="1">
      <c r="A600" s="24">
        <v>2010</v>
      </c>
      <c r="B600" s="24" t="s">
        <v>2196</v>
      </c>
      <c r="C600" s="24" t="s">
        <v>125</v>
      </c>
      <c r="D600" s="96" t="s">
        <v>2655</v>
      </c>
      <c r="E600" s="24" t="s">
        <v>158</v>
      </c>
      <c r="F600" s="58" t="s">
        <v>292</v>
      </c>
      <c r="G600" s="58" t="s">
        <v>600</v>
      </c>
      <c r="H600" s="60">
        <v>190.01659982499999</v>
      </c>
      <c r="I600" s="24" t="s">
        <v>54</v>
      </c>
      <c r="J600" s="24" t="s">
        <v>2728</v>
      </c>
      <c r="K600" s="60">
        <v>15.074999999999999</v>
      </c>
      <c r="L600" s="59">
        <v>58.475000000000001</v>
      </c>
      <c r="M600" s="60">
        <v>88.572000000000003</v>
      </c>
      <c r="N600" s="60">
        <v>31000.2</v>
      </c>
      <c r="O600" s="60">
        <v>97.675084479838688</v>
      </c>
    </row>
    <row r="601" spans="1:15" ht="14" hidden="1" customHeight="1">
      <c r="A601" s="24">
        <v>2010</v>
      </c>
      <c r="B601" s="24" t="s">
        <v>2196</v>
      </c>
      <c r="C601" s="24" t="s">
        <v>125</v>
      </c>
      <c r="D601" s="96" t="s">
        <v>2655</v>
      </c>
      <c r="E601" s="24" t="s">
        <v>158</v>
      </c>
      <c r="F601" s="58" t="s">
        <v>292</v>
      </c>
      <c r="G601" s="58" t="s">
        <v>563</v>
      </c>
      <c r="H601" s="60">
        <v>201.73837002499999</v>
      </c>
      <c r="I601" s="24" t="s">
        <v>54</v>
      </c>
      <c r="J601" s="24" t="s">
        <v>2728</v>
      </c>
      <c r="K601" s="60">
        <v>14.45</v>
      </c>
      <c r="L601" s="59">
        <v>60.225000000000001</v>
      </c>
      <c r="M601" s="60">
        <v>80.482285709999999</v>
      </c>
      <c r="N601" s="60">
        <v>28168.799999999999</v>
      </c>
      <c r="O601" s="60">
        <v>103.7004785537917</v>
      </c>
    </row>
    <row r="602" spans="1:15" ht="14" hidden="1" customHeight="1">
      <c r="A602" s="24">
        <v>2010</v>
      </c>
      <c r="B602" s="24" t="s">
        <v>2196</v>
      </c>
      <c r="C602" s="24" t="s">
        <v>125</v>
      </c>
      <c r="D602" s="96" t="s">
        <v>2655</v>
      </c>
      <c r="E602" s="24" t="s">
        <v>158</v>
      </c>
      <c r="F602" s="58" t="s">
        <v>292</v>
      </c>
      <c r="G602" s="58" t="s">
        <v>456</v>
      </c>
      <c r="H602" s="60">
        <v>186.45717465000001</v>
      </c>
      <c r="I602" s="24" t="s">
        <v>54</v>
      </c>
      <c r="J602" s="24" t="s">
        <v>2728</v>
      </c>
      <c r="K602" s="60">
        <v>13.675000000000001</v>
      </c>
      <c r="L602" s="59">
        <v>58.5</v>
      </c>
      <c r="M602" s="60">
        <v>87.12</v>
      </c>
      <c r="N602" s="60">
        <v>30492</v>
      </c>
      <c r="O602" s="60">
        <v>95.845417203463995</v>
      </c>
    </row>
    <row r="603" spans="1:15" ht="14" hidden="1" customHeight="1">
      <c r="A603" s="24">
        <v>2010</v>
      </c>
      <c r="B603" s="24" t="s">
        <v>2196</v>
      </c>
      <c r="C603" s="24" t="s">
        <v>125</v>
      </c>
      <c r="D603" s="96" t="s">
        <v>2655</v>
      </c>
      <c r="E603" s="24" t="s">
        <v>158</v>
      </c>
      <c r="F603" s="58" t="s">
        <v>292</v>
      </c>
      <c r="G603" s="58" t="s">
        <v>399</v>
      </c>
      <c r="H603" s="60">
        <v>198.36108917499999</v>
      </c>
      <c r="I603" s="24" t="s">
        <v>54</v>
      </c>
      <c r="J603" s="24" t="s">
        <v>2728</v>
      </c>
      <c r="K603" s="60">
        <v>13.75</v>
      </c>
      <c r="L603" s="59">
        <v>58.875</v>
      </c>
      <c r="M603" s="60">
        <v>73.014857140000004</v>
      </c>
      <c r="N603" s="60">
        <v>25555.200000000001</v>
      </c>
      <c r="O603" s="60">
        <v>101.96443974118428</v>
      </c>
    </row>
    <row r="604" spans="1:15" ht="14" hidden="1" customHeight="1">
      <c r="A604" s="24">
        <v>2010</v>
      </c>
      <c r="B604" s="24" t="s">
        <v>2196</v>
      </c>
      <c r="C604" s="24" t="s">
        <v>125</v>
      </c>
      <c r="D604" s="96" t="s">
        <v>2655</v>
      </c>
      <c r="E604" s="24" t="s">
        <v>158</v>
      </c>
      <c r="F604" s="58" t="s">
        <v>292</v>
      </c>
      <c r="G604" s="58" t="s">
        <v>400</v>
      </c>
      <c r="H604" s="60">
        <v>197.543894225</v>
      </c>
      <c r="I604" s="24" t="s">
        <v>54</v>
      </c>
      <c r="J604" s="24" t="s">
        <v>2728</v>
      </c>
      <c r="K604" s="60">
        <v>14.725</v>
      </c>
      <c r="L604" s="59">
        <v>58.7</v>
      </c>
      <c r="M604" s="60">
        <v>80.274857139999995</v>
      </c>
      <c r="N604" s="60">
        <v>28096.2</v>
      </c>
      <c r="O604" s="60">
        <v>101.54437335829321</v>
      </c>
    </row>
    <row r="605" spans="1:15" ht="14" hidden="1" customHeight="1">
      <c r="A605" s="24">
        <v>2010</v>
      </c>
      <c r="B605" s="24" t="s">
        <v>2196</v>
      </c>
      <c r="C605" s="24" t="s">
        <v>125</v>
      </c>
      <c r="D605" s="96" t="s">
        <v>2655</v>
      </c>
      <c r="E605" s="24" t="s">
        <v>158</v>
      </c>
      <c r="F605" s="58" t="s">
        <v>292</v>
      </c>
      <c r="G605" s="58" t="s">
        <v>401</v>
      </c>
      <c r="H605" s="60">
        <v>212.496625225</v>
      </c>
      <c r="I605" s="24" t="s">
        <v>54</v>
      </c>
      <c r="J605" s="24" t="s">
        <v>2728</v>
      </c>
      <c r="K605" s="60">
        <v>15.125</v>
      </c>
      <c r="L605" s="59">
        <v>59.45</v>
      </c>
      <c r="M605" s="60">
        <v>81.104571427500005</v>
      </c>
      <c r="N605" s="60">
        <v>28386.6</v>
      </c>
      <c r="O605" s="60">
        <v>109.23059269373229</v>
      </c>
    </row>
    <row r="606" spans="1:15" ht="14" hidden="1" customHeight="1">
      <c r="A606" s="24">
        <v>2010</v>
      </c>
      <c r="B606" s="24" t="s">
        <v>2196</v>
      </c>
      <c r="C606" s="24" t="s">
        <v>125</v>
      </c>
      <c r="D606" s="96" t="s">
        <v>2655</v>
      </c>
      <c r="E606" s="24" t="s">
        <v>158</v>
      </c>
      <c r="F606" s="58" t="s">
        <v>292</v>
      </c>
      <c r="G606" s="58" t="s">
        <v>457</v>
      </c>
      <c r="H606" s="60">
        <v>219.80323529999998</v>
      </c>
      <c r="I606" s="24" t="s">
        <v>54</v>
      </c>
      <c r="J606" s="24" t="s">
        <v>2728</v>
      </c>
      <c r="K606" s="60">
        <v>15.375</v>
      </c>
      <c r="L606" s="59">
        <v>59.674999999999997</v>
      </c>
      <c r="M606" s="60">
        <v>91.061142857500002</v>
      </c>
      <c r="N606" s="60">
        <v>31871.4</v>
      </c>
      <c r="O606" s="60">
        <v>112.98644221947971</v>
      </c>
    </row>
    <row r="607" spans="1:15" ht="14" hidden="1" customHeight="1">
      <c r="A607" s="24">
        <v>2010</v>
      </c>
      <c r="B607" s="24" t="s">
        <v>2196</v>
      </c>
      <c r="C607" s="24" t="s">
        <v>125</v>
      </c>
      <c r="D607" s="96" t="s">
        <v>2655</v>
      </c>
      <c r="E607" s="24" t="s">
        <v>158</v>
      </c>
      <c r="F607" s="58" t="s">
        <v>292</v>
      </c>
      <c r="G607" s="58" t="s">
        <v>570</v>
      </c>
      <c r="H607" s="60">
        <v>140.15607972500001</v>
      </c>
      <c r="I607" s="24" t="s">
        <v>54</v>
      </c>
      <c r="J607" s="24" t="s">
        <v>2728</v>
      </c>
      <c r="K607" s="60">
        <v>13.25</v>
      </c>
      <c r="L607" s="59">
        <v>57.674999999999997</v>
      </c>
      <c r="M607" s="60">
        <v>87.742285715000008</v>
      </c>
      <c r="N607" s="60">
        <v>30709.8</v>
      </c>
      <c r="O607" s="60">
        <v>72.045057853420531</v>
      </c>
    </row>
    <row r="608" spans="1:15" ht="14" hidden="1" customHeight="1">
      <c r="A608" s="24">
        <v>2010</v>
      </c>
      <c r="B608" s="24" t="s">
        <v>2196</v>
      </c>
      <c r="C608" s="24" t="s">
        <v>125</v>
      </c>
      <c r="D608" s="96" t="s">
        <v>2655</v>
      </c>
      <c r="E608" s="24" t="s">
        <v>158</v>
      </c>
      <c r="F608" s="58" t="s">
        <v>292</v>
      </c>
      <c r="G608" s="58" t="s">
        <v>571</v>
      </c>
      <c r="H608" s="60">
        <v>205.06093994999998</v>
      </c>
      <c r="I608" s="24" t="s">
        <v>54</v>
      </c>
      <c r="J608" s="24" t="s">
        <v>2728</v>
      </c>
      <c r="K608" s="60">
        <v>14.625</v>
      </c>
      <c r="L608" s="59">
        <v>60.55</v>
      </c>
      <c r="M608" s="60">
        <v>86.912571427500012</v>
      </c>
      <c r="N608" s="60">
        <v>30419.4</v>
      </c>
      <c r="O608" s="60">
        <v>105.40839406440199</v>
      </c>
    </row>
    <row r="609" spans="1:15" ht="14" hidden="1" customHeight="1">
      <c r="A609" s="24">
        <v>2010</v>
      </c>
      <c r="B609" s="24" t="s">
        <v>2196</v>
      </c>
      <c r="C609" s="24" t="s">
        <v>125</v>
      </c>
      <c r="D609" s="96" t="s">
        <v>2655</v>
      </c>
      <c r="E609" s="24" t="s">
        <v>158</v>
      </c>
      <c r="F609" s="58" t="s">
        <v>292</v>
      </c>
      <c r="G609" s="58" t="s">
        <v>574</v>
      </c>
      <c r="H609" s="60">
        <v>183.31947995000002</v>
      </c>
      <c r="I609" s="24" t="s">
        <v>54</v>
      </c>
      <c r="J609" s="24" t="s">
        <v>2728</v>
      </c>
      <c r="K609" s="60">
        <v>13.574999999999999</v>
      </c>
      <c r="L609" s="59">
        <v>59.075000000000003</v>
      </c>
      <c r="M609" s="60">
        <v>79.445142857500002</v>
      </c>
      <c r="N609" s="60">
        <v>27805.8</v>
      </c>
      <c r="O609" s="60">
        <v>94.23253393338814</v>
      </c>
    </row>
    <row r="610" spans="1:15" ht="14" hidden="1" customHeight="1">
      <c r="A610" s="24">
        <v>2010</v>
      </c>
      <c r="B610" s="24" t="s">
        <v>2196</v>
      </c>
      <c r="C610" s="24" t="s">
        <v>125</v>
      </c>
      <c r="D610" s="96" t="s">
        <v>2655</v>
      </c>
      <c r="E610" s="24" t="s">
        <v>158</v>
      </c>
      <c r="F610" s="58" t="s">
        <v>292</v>
      </c>
      <c r="G610" s="58" t="s">
        <v>575</v>
      </c>
      <c r="H610" s="60">
        <v>187.36959955</v>
      </c>
      <c r="I610" s="24" t="s">
        <v>54</v>
      </c>
      <c r="J610" s="24" t="s">
        <v>2728</v>
      </c>
      <c r="K610" s="60">
        <v>13.225</v>
      </c>
      <c r="L610" s="59">
        <v>59.274999999999999</v>
      </c>
      <c r="M610" s="60">
        <v>80.482285712499987</v>
      </c>
      <c r="N610" s="60">
        <v>28168.799999999999</v>
      </c>
      <c r="O610" s="60">
        <v>96.31443506438292</v>
      </c>
    </row>
    <row r="611" spans="1:15" ht="14" hidden="1" customHeight="1">
      <c r="A611" s="24">
        <v>2010</v>
      </c>
      <c r="B611" s="24" t="s">
        <v>2196</v>
      </c>
      <c r="C611" s="24" t="s">
        <v>125</v>
      </c>
      <c r="D611" s="96" t="s">
        <v>2655</v>
      </c>
      <c r="E611" s="24" t="s">
        <v>158</v>
      </c>
      <c r="F611" s="58" t="s">
        <v>292</v>
      </c>
      <c r="G611" s="58" t="s">
        <v>459</v>
      </c>
      <c r="H611" s="60">
        <v>177.26842644999999</v>
      </c>
      <c r="I611" s="24" t="s">
        <v>54</v>
      </c>
      <c r="J611" s="24" t="s">
        <v>2728</v>
      </c>
      <c r="K611" s="60">
        <v>14.425000000000001</v>
      </c>
      <c r="L611" s="59">
        <v>57.6</v>
      </c>
      <c r="M611" s="60">
        <v>87.327428572499997</v>
      </c>
      <c r="N611" s="60">
        <v>30564.6</v>
      </c>
      <c r="O611" s="60">
        <v>91.12208378140744</v>
      </c>
    </row>
    <row r="612" spans="1:15" ht="14" hidden="1" customHeight="1">
      <c r="A612" s="24">
        <v>2010</v>
      </c>
      <c r="B612" s="24" t="s">
        <v>2196</v>
      </c>
      <c r="C612" s="24" t="s">
        <v>125</v>
      </c>
      <c r="D612" s="96" t="s">
        <v>2655</v>
      </c>
      <c r="E612" s="24" t="s">
        <v>158</v>
      </c>
      <c r="F612" s="58" t="s">
        <v>292</v>
      </c>
      <c r="G612" s="58" t="s">
        <v>460</v>
      </c>
      <c r="H612" s="60">
        <v>162.68592169999999</v>
      </c>
      <c r="I612" s="24" t="s">
        <v>54</v>
      </c>
      <c r="J612" s="24" t="s">
        <v>2728</v>
      </c>
      <c r="K612" s="60">
        <v>13.75</v>
      </c>
      <c r="L612" s="59">
        <v>59.85</v>
      </c>
      <c r="M612" s="60">
        <v>82.141714287499994</v>
      </c>
      <c r="N612" s="60">
        <v>28749.599999999999</v>
      </c>
      <c r="O612" s="60">
        <v>83.626173504643816</v>
      </c>
    </row>
    <row r="613" spans="1:15" ht="14" hidden="1" customHeight="1">
      <c r="A613" s="24">
        <v>2010</v>
      </c>
      <c r="B613" s="24" t="s">
        <v>2196</v>
      </c>
      <c r="C613" s="24" t="s">
        <v>125</v>
      </c>
      <c r="D613" s="96" t="s">
        <v>2655</v>
      </c>
      <c r="E613" s="24" t="s">
        <v>158</v>
      </c>
      <c r="F613" s="58" t="s">
        <v>292</v>
      </c>
      <c r="G613" s="58" t="s">
        <v>461</v>
      </c>
      <c r="H613" s="60">
        <v>173.46261845000001</v>
      </c>
      <c r="I613" s="24" t="s">
        <v>54</v>
      </c>
      <c r="J613" s="24" t="s">
        <v>2728</v>
      </c>
      <c r="K613" s="60">
        <v>13.85</v>
      </c>
      <c r="L613" s="59">
        <v>59.75</v>
      </c>
      <c r="M613" s="60">
        <v>89.401714287500013</v>
      </c>
      <c r="N613" s="60">
        <v>31290.6</v>
      </c>
      <c r="O613" s="60">
        <v>89.165767237187623</v>
      </c>
    </row>
    <row r="614" spans="1:15" ht="14" hidden="1" customHeight="1">
      <c r="A614" s="24">
        <v>2010</v>
      </c>
      <c r="B614" s="24" t="s">
        <v>2196</v>
      </c>
      <c r="C614" s="24" t="s">
        <v>125</v>
      </c>
      <c r="D614" s="96" t="s">
        <v>2655</v>
      </c>
      <c r="E614" s="24" t="s">
        <v>158</v>
      </c>
      <c r="F614" s="58" t="s">
        <v>325</v>
      </c>
      <c r="G614" s="58" t="s">
        <v>601</v>
      </c>
      <c r="H614" s="60">
        <v>184.01209502500001</v>
      </c>
      <c r="I614" s="24" t="s">
        <v>54</v>
      </c>
      <c r="J614" s="24" t="s">
        <v>2728</v>
      </c>
      <c r="K614" s="60">
        <v>14.35</v>
      </c>
      <c r="L614" s="59">
        <v>59.475000000000001</v>
      </c>
      <c r="M614" s="60">
        <v>73.844571430000002</v>
      </c>
      <c r="N614" s="60">
        <v>25845.599999999999</v>
      </c>
      <c r="O614" s="60">
        <v>94.588561964754547</v>
      </c>
    </row>
    <row r="615" spans="1:15" ht="14" hidden="1" customHeight="1">
      <c r="A615" s="24">
        <v>2010</v>
      </c>
      <c r="B615" s="24" t="s">
        <v>2196</v>
      </c>
      <c r="C615" s="24" t="s">
        <v>125</v>
      </c>
      <c r="D615" s="96" t="s">
        <v>2655</v>
      </c>
      <c r="E615" s="24" t="s">
        <v>158</v>
      </c>
      <c r="F615" s="58" t="s">
        <v>302</v>
      </c>
      <c r="G615" s="58" t="s">
        <v>533</v>
      </c>
      <c r="H615" s="60">
        <v>189.19754847500002</v>
      </c>
      <c r="I615" s="24" t="s">
        <v>54</v>
      </c>
      <c r="J615" s="24" t="s">
        <v>2728</v>
      </c>
      <c r="K615" s="60">
        <v>13.475</v>
      </c>
      <c r="L615" s="59">
        <v>57.725000000000001</v>
      </c>
      <c r="M615" s="60">
        <v>85.460571430000002</v>
      </c>
      <c r="N615" s="60">
        <v>29911.200000000001</v>
      </c>
      <c r="O615" s="60">
        <v>97.254063843335075</v>
      </c>
    </row>
    <row r="616" spans="1:15" ht="14" hidden="1" customHeight="1">
      <c r="A616" s="24">
        <v>2010</v>
      </c>
      <c r="B616" s="24" t="s">
        <v>2196</v>
      </c>
      <c r="C616" s="24" t="s">
        <v>125</v>
      </c>
      <c r="D616" s="96" t="s">
        <v>2655</v>
      </c>
      <c r="E616" s="24" t="s">
        <v>158</v>
      </c>
      <c r="F616" s="58" t="s">
        <v>302</v>
      </c>
      <c r="G616" s="58" t="s">
        <v>534</v>
      </c>
      <c r="H616" s="60">
        <v>217.18753335</v>
      </c>
      <c r="I616" s="24" t="s">
        <v>54</v>
      </c>
      <c r="J616" s="24" t="s">
        <v>2728</v>
      </c>
      <c r="K616" s="60">
        <v>16.2</v>
      </c>
      <c r="L616" s="59">
        <v>55.3</v>
      </c>
      <c r="M616" s="60">
        <v>80.482285712499987</v>
      </c>
      <c r="N616" s="60">
        <v>28168.799999999999</v>
      </c>
      <c r="O616" s="60">
        <v>111.64188122230564</v>
      </c>
    </row>
    <row r="617" spans="1:15" ht="14" hidden="1" customHeight="1">
      <c r="A617" s="24">
        <v>2010</v>
      </c>
      <c r="B617" s="24" t="s">
        <v>2196</v>
      </c>
      <c r="C617" s="24" t="s">
        <v>125</v>
      </c>
      <c r="D617" s="96" t="s">
        <v>2655</v>
      </c>
      <c r="E617" s="24" t="s">
        <v>158</v>
      </c>
      <c r="F617" s="58" t="s">
        <v>302</v>
      </c>
      <c r="G617" s="58" t="s">
        <v>535</v>
      </c>
      <c r="H617" s="60">
        <v>205.29363742499999</v>
      </c>
      <c r="I617" s="24" t="s">
        <v>54</v>
      </c>
      <c r="J617" s="24" t="s">
        <v>2728</v>
      </c>
      <c r="K617" s="60">
        <v>14.324999999999999</v>
      </c>
      <c r="L617" s="59">
        <v>56.9</v>
      </c>
      <c r="M617" s="60">
        <v>82.141714287499994</v>
      </c>
      <c r="N617" s="60">
        <v>28749.599999999999</v>
      </c>
      <c r="O617" s="60">
        <v>105.52800859044763</v>
      </c>
    </row>
    <row r="618" spans="1:15" ht="14" hidden="1" customHeight="1">
      <c r="A618" s="24">
        <v>2010</v>
      </c>
      <c r="B618" s="24" t="s">
        <v>2196</v>
      </c>
      <c r="C618" s="24" t="s">
        <v>125</v>
      </c>
      <c r="D618" s="96" t="s">
        <v>2655</v>
      </c>
      <c r="E618" s="24" t="s">
        <v>158</v>
      </c>
      <c r="F618" s="58" t="s">
        <v>25</v>
      </c>
      <c r="G618" s="58" t="s">
        <v>429</v>
      </c>
      <c r="H618" s="60">
        <v>182.33333507499998</v>
      </c>
      <c r="I618" s="24" t="s">
        <v>54</v>
      </c>
      <c r="J618" s="24" t="s">
        <v>2728</v>
      </c>
      <c r="K618" s="60">
        <v>14.324999999999999</v>
      </c>
      <c r="L618" s="59">
        <v>57.15</v>
      </c>
      <c r="M618" s="60">
        <v>84.630857142499991</v>
      </c>
      <c r="N618" s="60">
        <v>29620.799999999999</v>
      </c>
      <c r="O618" s="60">
        <v>93.725621463300271</v>
      </c>
    </row>
    <row r="619" spans="1:15" ht="14" hidden="1" customHeight="1">
      <c r="A619" s="24">
        <v>2010</v>
      </c>
      <c r="B619" s="24" t="s">
        <v>2196</v>
      </c>
      <c r="C619" s="24" t="s">
        <v>125</v>
      </c>
      <c r="D619" s="96" t="s">
        <v>2655</v>
      </c>
      <c r="E619" s="24" t="s">
        <v>158</v>
      </c>
      <c r="F619" s="58" t="s">
        <v>25</v>
      </c>
      <c r="G619" s="58" t="s">
        <v>481</v>
      </c>
      <c r="H619" s="60">
        <v>188.20327215</v>
      </c>
      <c r="I619" s="24" t="s">
        <v>54</v>
      </c>
      <c r="J619" s="24" t="s">
        <v>2728</v>
      </c>
      <c r="K619" s="60">
        <v>13</v>
      </c>
      <c r="L619" s="59">
        <v>58.1</v>
      </c>
      <c r="M619" s="60">
        <v>83.59371429250001</v>
      </c>
      <c r="N619" s="60">
        <v>29257.8</v>
      </c>
      <c r="O619" s="60">
        <v>96.742971527557813</v>
      </c>
    </row>
    <row r="620" spans="1:15" ht="14" hidden="1" customHeight="1">
      <c r="A620" s="24">
        <v>2010</v>
      </c>
      <c r="B620" s="24" t="s">
        <v>2196</v>
      </c>
      <c r="C620" s="24" t="s">
        <v>125</v>
      </c>
      <c r="D620" s="96" t="s">
        <v>2655</v>
      </c>
      <c r="E620" s="24" t="s">
        <v>158</v>
      </c>
      <c r="F620" s="58" t="s">
        <v>25</v>
      </c>
      <c r="G620" s="58" t="s">
        <v>482</v>
      </c>
      <c r="H620" s="60">
        <v>154.09110659999999</v>
      </c>
      <c r="I620" s="24" t="s">
        <v>54</v>
      </c>
      <c r="J620" s="24" t="s">
        <v>2728</v>
      </c>
      <c r="K620" s="60">
        <v>13.7</v>
      </c>
      <c r="L620" s="59">
        <v>56.75</v>
      </c>
      <c r="M620" s="60">
        <v>86.082857140000016</v>
      </c>
      <c r="N620" s="60">
        <v>30129</v>
      </c>
      <c r="O620" s="60">
        <v>79.208142176042799</v>
      </c>
    </row>
    <row r="621" spans="1:15" ht="14" hidden="1" customHeight="1">
      <c r="A621" s="24">
        <v>2010</v>
      </c>
      <c r="B621" s="24" t="s">
        <v>2196</v>
      </c>
      <c r="C621" s="24" t="s">
        <v>125</v>
      </c>
      <c r="D621" s="96" t="s">
        <v>2655</v>
      </c>
      <c r="E621" s="24" t="s">
        <v>158</v>
      </c>
      <c r="F621" s="58" t="s">
        <v>25</v>
      </c>
      <c r="G621" s="58" t="s">
        <v>317</v>
      </c>
      <c r="H621" s="60">
        <v>188.99495275000001</v>
      </c>
      <c r="I621" s="24" t="s">
        <v>54</v>
      </c>
      <c r="J621" s="24" t="s">
        <v>2728</v>
      </c>
      <c r="K621" s="60">
        <v>14.525</v>
      </c>
      <c r="L621" s="59">
        <v>59.35</v>
      </c>
      <c r="M621" s="60">
        <v>84.423428569999999</v>
      </c>
      <c r="N621" s="60">
        <v>29548.2</v>
      </c>
      <c r="O621" s="60">
        <v>97.149922654760744</v>
      </c>
    </row>
    <row r="622" spans="1:15" ht="14" hidden="1" customHeight="1">
      <c r="A622" s="24">
        <v>2010</v>
      </c>
      <c r="B622" s="24" t="s">
        <v>2196</v>
      </c>
      <c r="C622" s="24" t="s">
        <v>125</v>
      </c>
      <c r="D622" s="96" t="s">
        <v>2655</v>
      </c>
      <c r="E622" s="24" t="s">
        <v>158</v>
      </c>
      <c r="F622" s="58" t="s">
        <v>25</v>
      </c>
      <c r="G622" s="58" t="s">
        <v>409</v>
      </c>
      <c r="H622" s="60">
        <v>198.14164757500004</v>
      </c>
      <c r="I622" s="24" t="s">
        <v>54</v>
      </c>
      <c r="J622" s="24" t="s">
        <v>2728</v>
      </c>
      <c r="K622" s="60">
        <v>14.6</v>
      </c>
      <c r="L622" s="59">
        <v>57.25</v>
      </c>
      <c r="M622" s="60">
        <v>83.801142857499997</v>
      </c>
      <c r="N622" s="60">
        <v>29330.400000000001</v>
      </c>
      <c r="O622" s="60">
        <v>101.85163919197896</v>
      </c>
    </row>
    <row r="623" spans="1:15" ht="14" hidden="1" customHeight="1">
      <c r="A623" s="24">
        <v>2010</v>
      </c>
      <c r="B623" s="24" t="s">
        <v>2196</v>
      </c>
      <c r="C623" s="24" t="s">
        <v>125</v>
      </c>
      <c r="D623" s="96" t="s">
        <v>2655</v>
      </c>
      <c r="E623" s="24" t="s">
        <v>158</v>
      </c>
      <c r="F623" s="58" t="s">
        <v>25</v>
      </c>
      <c r="G623" s="58" t="s">
        <v>483</v>
      </c>
      <c r="H623" s="60">
        <v>190.04074869999999</v>
      </c>
      <c r="I623" s="24" t="s">
        <v>54</v>
      </c>
      <c r="J623" s="24" t="s">
        <v>2728</v>
      </c>
      <c r="K623" s="60">
        <v>14.175000000000001</v>
      </c>
      <c r="L623" s="59">
        <v>57.8</v>
      </c>
      <c r="M623" s="60">
        <v>87.949714290000003</v>
      </c>
      <c r="N623" s="60">
        <v>30782.400000000001</v>
      </c>
      <c r="O623" s="60">
        <v>97.687497834292415</v>
      </c>
    </row>
    <row r="624" spans="1:15" ht="14" hidden="1" customHeight="1">
      <c r="A624" s="24">
        <v>2010</v>
      </c>
      <c r="B624" s="24" t="s">
        <v>2196</v>
      </c>
      <c r="C624" s="24" t="s">
        <v>125</v>
      </c>
      <c r="D624" s="96" t="s">
        <v>2655</v>
      </c>
      <c r="E624" s="24" t="s">
        <v>158</v>
      </c>
      <c r="F624" s="58" t="s">
        <v>25</v>
      </c>
      <c r="G624" s="58" t="s">
        <v>485</v>
      </c>
      <c r="H624" s="60">
        <v>190.37401522499999</v>
      </c>
      <c r="I624" s="24" t="s">
        <v>54</v>
      </c>
      <c r="J624" s="24" t="s">
        <v>2728</v>
      </c>
      <c r="K624" s="60">
        <v>15.35</v>
      </c>
      <c r="L624" s="59">
        <v>57.1</v>
      </c>
      <c r="M624" s="60">
        <v>81.934285717499989</v>
      </c>
      <c r="N624" s="60">
        <v>28677</v>
      </c>
      <c r="O624" s="60">
        <v>97.858808319869226</v>
      </c>
    </row>
    <row r="625" spans="1:15" ht="14" hidden="1" customHeight="1">
      <c r="A625" s="24">
        <v>2010</v>
      </c>
      <c r="B625" s="24" t="s">
        <v>2196</v>
      </c>
      <c r="C625" s="24" t="s">
        <v>125</v>
      </c>
      <c r="D625" s="96" t="s">
        <v>2655</v>
      </c>
      <c r="E625" s="24" t="s">
        <v>158</v>
      </c>
      <c r="F625" s="58" t="s">
        <v>25</v>
      </c>
      <c r="G625" s="58" t="s">
        <v>486</v>
      </c>
      <c r="H625" s="60">
        <v>205.10514130000001</v>
      </c>
      <c r="I625" s="24" t="s">
        <v>54</v>
      </c>
      <c r="J625" s="24" t="s">
        <v>2728</v>
      </c>
      <c r="K625" s="60">
        <v>15.35</v>
      </c>
      <c r="L625" s="59">
        <v>57.375</v>
      </c>
      <c r="M625" s="60">
        <v>80.482285712500001</v>
      </c>
      <c r="N625" s="60">
        <v>28168.799999999999</v>
      </c>
      <c r="O625" s="60">
        <v>105.431115082457</v>
      </c>
    </row>
    <row r="626" spans="1:15" ht="14" hidden="1" customHeight="1">
      <c r="A626" s="24">
        <v>2010</v>
      </c>
      <c r="B626" s="24" t="s">
        <v>2196</v>
      </c>
      <c r="C626" s="24" t="s">
        <v>125</v>
      </c>
      <c r="D626" s="96" t="s">
        <v>2655</v>
      </c>
      <c r="E626" s="24" t="s">
        <v>158</v>
      </c>
      <c r="F626" s="58" t="s">
        <v>25</v>
      </c>
      <c r="G626" s="58" t="s">
        <v>411</v>
      </c>
      <c r="H626" s="60">
        <v>196.13031147499998</v>
      </c>
      <c r="I626" s="24" t="s">
        <v>54</v>
      </c>
      <c r="J626" s="24" t="s">
        <v>2728</v>
      </c>
      <c r="K626" s="60">
        <v>15.025</v>
      </c>
      <c r="L626" s="59">
        <v>56.075000000000003</v>
      </c>
      <c r="M626" s="60">
        <v>81.934285714999987</v>
      </c>
      <c r="N626" s="60">
        <v>28677</v>
      </c>
      <c r="O626" s="60">
        <v>100.81774308150344</v>
      </c>
    </row>
    <row r="627" spans="1:15" ht="14" hidden="1" customHeight="1">
      <c r="A627" s="24">
        <v>2010</v>
      </c>
      <c r="B627" s="24" t="s">
        <v>2196</v>
      </c>
      <c r="C627" s="24" t="s">
        <v>125</v>
      </c>
      <c r="D627" s="96" t="s">
        <v>2655</v>
      </c>
      <c r="E627" s="24" t="s">
        <v>158</v>
      </c>
      <c r="F627" s="58" t="s">
        <v>93</v>
      </c>
      <c r="G627" s="58" t="s">
        <v>358</v>
      </c>
      <c r="H627" s="60">
        <v>203.690776075</v>
      </c>
      <c r="I627" s="24" t="s">
        <v>54</v>
      </c>
      <c r="J627" s="24" t="s">
        <v>2728</v>
      </c>
      <c r="K627" s="60">
        <v>15.25</v>
      </c>
      <c r="L627" s="59">
        <v>57.975000000000001</v>
      </c>
      <c r="M627" s="60">
        <v>77.785714287499999</v>
      </c>
      <c r="N627" s="60">
        <v>27225</v>
      </c>
      <c r="O627" s="60">
        <v>104.70408258653583</v>
      </c>
    </row>
    <row r="628" spans="1:15" ht="14" hidden="1" customHeight="1">
      <c r="A628" s="24">
        <v>2010</v>
      </c>
      <c r="B628" s="24" t="s">
        <v>2196</v>
      </c>
      <c r="C628" s="24" t="s">
        <v>125</v>
      </c>
      <c r="D628" s="96" t="s">
        <v>2655</v>
      </c>
      <c r="E628" s="24" t="s">
        <v>158</v>
      </c>
      <c r="F628" s="58" t="s">
        <v>93</v>
      </c>
      <c r="G628" s="58" t="s">
        <v>463</v>
      </c>
      <c r="H628" s="60">
        <v>184.08762540000001</v>
      </c>
      <c r="I628" s="24" t="s">
        <v>54</v>
      </c>
      <c r="J628" s="24" t="s">
        <v>2728</v>
      </c>
      <c r="K628" s="60">
        <v>16.05</v>
      </c>
      <c r="L628" s="59">
        <v>56.8</v>
      </c>
      <c r="M628" s="60">
        <v>74.674285710000007</v>
      </c>
      <c r="N628" s="60">
        <v>26136</v>
      </c>
      <c r="O628" s="60">
        <v>94.627387181949857</v>
      </c>
    </row>
    <row r="629" spans="1:15" ht="14" hidden="1" customHeight="1">
      <c r="A629" s="24">
        <v>2010</v>
      </c>
      <c r="B629" s="24" t="s">
        <v>2196</v>
      </c>
      <c r="C629" s="24" t="s">
        <v>125</v>
      </c>
      <c r="D629" s="96" t="s">
        <v>2655</v>
      </c>
      <c r="E629" s="24" t="s">
        <v>158</v>
      </c>
      <c r="F629" s="58" t="s">
        <v>93</v>
      </c>
      <c r="G629" s="58" t="s">
        <v>382</v>
      </c>
      <c r="H629" s="60">
        <v>200.51032227500002</v>
      </c>
      <c r="I629" s="24" t="s">
        <v>54</v>
      </c>
      <c r="J629" s="24" t="s">
        <v>2728</v>
      </c>
      <c r="K629" s="60">
        <v>15.925000000000001</v>
      </c>
      <c r="L629" s="59">
        <v>56.725000000000001</v>
      </c>
      <c r="M629" s="60">
        <v>84.630857142499991</v>
      </c>
      <c r="N629" s="60">
        <v>29620.799999999999</v>
      </c>
      <c r="O629" s="60">
        <v>103.06921966463679</v>
      </c>
    </row>
    <row r="630" spans="1:15" ht="14" hidden="1" customHeight="1">
      <c r="A630" s="24">
        <v>2010</v>
      </c>
      <c r="B630" s="24" t="s">
        <v>2196</v>
      </c>
      <c r="C630" s="24" t="s">
        <v>125</v>
      </c>
      <c r="D630" s="96" t="s">
        <v>2655</v>
      </c>
      <c r="E630" s="24" t="s">
        <v>158</v>
      </c>
      <c r="F630" s="58" t="s">
        <v>93</v>
      </c>
      <c r="G630" s="58" t="s">
        <v>465</v>
      </c>
      <c r="H630" s="60">
        <v>197.61196827500001</v>
      </c>
      <c r="I630" s="24" t="s">
        <v>54</v>
      </c>
      <c r="J630" s="24" t="s">
        <v>2728</v>
      </c>
      <c r="K630" s="60">
        <v>15.725</v>
      </c>
      <c r="L630" s="59">
        <v>57.424999999999997</v>
      </c>
      <c r="M630" s="60">
        <v>79.86</v>
      </c>
      <c r="N630" s="60">
        <v>27951</v>
      </c>
      <c r="O630" s="60">
        <v>101.57936576732885</v>
      </c>
    </row>
    <row r="631" spans="1:15" ht="14" hidden="1" customHeight="1">
      <c r="A631" s="24">
        <v>2010</v>
      </c>
      <c r="B631" s="24" t="s">
        <v>2196</v>
      </c>
      <c r="C631" s="24" t="s">
        <v>125</v>
      </c>
      <c r="D631" s="96" t="s">
        <v>2655</v>
      </c>
      <c r="E631" s="24" t="s">
        <v>158</v>
      </c>
      <c r="F631" s="58" t="s">
        <v>93</v>
      </c>
      <c r="G631" s="58" t="s">
        <v>466</v>
      </c>
      <c r="H631" s="60">
        <v>212.106638025</v>
      </c>
      <c r="I631" s="24" t="s">
        <v>54</v>
      </c>
      <c r="J631" s="24" t="s">
        <v>2728</v>
      </c>
      <c r="K631" s="60">
        <v>14.65</v>
      </c>
      <c r="L631" s="59">
        <v>58.325000000000003</v>
      </c>
      <c r="M631" s="60">
        <v>86.912571427500012</v>
      </c>
      <c r="N631" s="60">
        <v>30419.4</v>
      </c>
      <c r="O631" s="60">
        <v>109.03012582535796</v>
      </c>
    </row>
    <row r="632" spans="1:15" ht="14" hidden="1" customHeight="1">
      <c r="A632" s="24">
        <v>2010</v>
      </c>
      <c r="B632" s="24" t="s">
        <v>2196</v>
      </c>
      <c r="C632" s="24" t="s">
        <v>125</v>
      </c>
      <c r="D632" s="96" t="s">
        <v>2655</v>
      </c>
      <c r="E632" s="24" t="s">
        <v>158</v>
      </c>
      <c r="F632" s="58" t="s">
        <v>309</v>
      </c>
      <c r="G632" s="58" t="s">
        <v>579</v>
      </c>
      <c r="H632" s="60">
        <v>196.345</v>
      </c>
      <c r="I632" s="24" t="s">
        <v>54</v>
      </c>
      <c r="J632" s="24" t="s">
        <v>2728</v>
      </c>
      <c r="K632" s="60">
        <v>15.45</v>
      </c>
      <c r="L632" s="59">
        <v>57.9</v>
      </c>
      <c r="M632" s="60">
        <v>80</v>
      </c>
      <c r="N632" s="60">
        <v>28001</v>
      </c>
      <c r="O632" s="60">
        <v>100.92</v>
      </c>
    </row>
    <row r="633" spans="1:15" ht="14" hidden="1" customHeight="1">
      <c r="A633" s="24">
        <v>2010</v>
      </c>
      <c r="B633" s="24" t="s">
        <v>2196</v>
      </c>
      <c r="C633" s="24" t="s">
        <v>125</v>
      </c>
      <c r="D633" s="96" t="s">
        <v>2655</v>
      </c>
      <c r="E633" s="24" t="s">
        <v>158</v>
      </c>
      <c r="F633" s="58" t="s">
        <v>309</v>
      </c>
      <c r="G633" s="58" t="s">
        <v>580</v>
      </c>
      <c r="H633" s="60">
        <v>209.70856739999999</v>
      </c>
      <c r="I633" s="24" t="s">
        <v>54</v>
      </c>
      <c r="J633" s="24" t="s">
        <v>2728</v>
      </c>
      <c r="K633" s="60">
        <v>14.4</v>
      </c>
      <c r="L633" s="59">
        <v>58</v>
      </c>
      <c r="M633" s="60">
        <v>82.141714289999996</v>
      </c>
      <c r="N633" s="60">
        <v>28749.599999999999</v>
      </c>
      <c r="O633" s="60">
        <v>107.79743483361715</v>
      </c>
    </row>
    <row r="634" spans="1:15" ht="14" hidden="1" customHeight="1">
      <c r="A634" s="24">
        <v>2010</v>
      </c>
      <c r="B634" s="24" t="s">
        <v>2196</v>
      </c>
      <c r="C634" s="24" t="s">
        <v>125</v>
      </c>
      <c r="D634" s="96" t="s">
        <v>2655</v>
      </c>
      <c r="E634" s="24" t="s">
        <v>158</v>
      </c>
      <c r="F634" s="58" t="s">
        <v>309</v>
      </c>
      <c r="G634" s="58" t="s">
        <v>583</v>
      </c>
      <c r="H634" s="60">
        <v>166.27078455</v>
      </c>
      <c r="I634" s="24" t="s">
        <v>54</v>
      </c>
      <c r="J634" s="24" t="s">
        <v>2728</v>
      </c>
      <c r="K634" s="60">
        <v>13.475</v>
      </c>
      <c r="L634" s="59">
        <v>58.55</v>
      </c>
      <c r="M634" s="60">
        <v>71.355428570000001</v>
      </c>
      <c r="N634" s="60">
        <v>24974.400000000001</v>
      </c>
      <c r="O634" s="60">
        <v>85.468916623112761</v>
      </c>
    </row>
    <row r="635" spans="1:15" ht="14" hidden="1" customHeight="1">
      <c r="A635" s="24">
        <v>2010</v>
      </c>
      <c r="B635" s="24" t="s">
        <v>2196</v>
      </c>
      <c r="C635" s="24" t="s">
        <v>125</v>
      </c>
      <c r="D635" s="96" t="s">
        <v>2655</v>
      </c>
      <c r="E635" s="24" t="s">
        <v>158</v>
      </c>
      <c r="F635" s="58" t="s">
        <v>309</v>
      </c>
      <c r="G635" s="58" t="s">
        <v>468</v>
      </c>
      <c r="H635" s="60">
        <v>184.518990925</v>
      </c>
      <c r="I635" s="24" t="s">
        <v>54</v>
      </c>
      <c r="J635" s="24" t="s">
        <v>2728</v>
      </c>
      <c r="K635" s="60">
        <v>16.649999999999999</v>
      </c>
      <c r="L635" s="59">
        <v>55.2</v>
      </c>
      <c r="M635" s="60">
        <v>86.290285712500008</v>
      </c>
      <c r="N635" s="60">
        <v>30201.599999999999</v>
      </c>
      <c r="O635" s="60">
        <v>94.849123936185364</v>
      </c>
    </row>
    <row r="636" spans="1:15" ht="14" hidden="1" customHeight="1">
      <c r="A636" s="24">
        <v>2010</v>
      </c>
      <c r="B636" s="24" t="s">
        <v>2196</v>
      </c>
      <c r="C636" s="24" t="s">
        <v>125</v>
      </c>
      <c r="D636" s="96" t="s">
        <v>2655</v>
      </c>
      <c r="E636" s="24" t="s">
        <v>158</v>
      </c>
      <c r="F636" s="58" t="s">
        <v>309</v>
      </c>
      <c r="G636" s="58" t="s">
        <v>469</v>
      </c>
      <c r="H636" s="60">
        <v>198.35725357500002</v>
      </c>
      <c r="I636" s="24" t="s">
        <v>54</v>
      </c>
      <c r="J636" s="24" t="s">
        <v>2728</v>
      </c>
      <c r="K636" s="60">
        <v>14.574999999999999</v>
      </c>
      <c r="L636" s="59">
        <v>57.174999999999997</v>
      </c>
      <c r="M636" s="60">
        <v>83.593714287500006</v>
      </c>
      <c r="N636" s="60">
        <v>29257.8</v>
      </c>
      <c r="O636" s="60">
        <v>101.96246811052478</v>
      </c>
    </row>
    <row r="637" spans="1:15" ht="14" hidden="1" customHeight="1">
      <c r="A637" s="24">
        <v>2010</v>
      </c>
      <c r="B637" s="24" t="s">
        <v>2196</v>
      </c>
      <c r="C637" s="24" t="s">
        <v>125</v>
      </c>
      <c r="D637" s="96" t="s">
        <v>2655</v>
      </c>
      <c r="E637" s="24" t="s">
        <v>158</v>
      </c>
      <c r="F637" s="58" t="s">
        <v>309</v>
      </c>
      <c r="G637" s="58" t="s">
        <v>472</v>
      </c>
      <c r="H637" s="60">
        <v>188.71546115000001</v>
      </c>
      <c r="I637" s="24" t="s">
        <v>54</v>
      </c>
      <c r="J637" s="24" t="s">
        <v>2728</v>
      </c>
      <c r="K637" s="60">
        <v>15.074999999999999</v>
      </c>
      <c r="L637" s="59">
        <v>57.575000000000003</v>
      </c>
      <c r="M637" s="60">
        <v>84.630857142500005</v>
      </c>
      <c r="N637" s="60">
        <v>29620.799999999999</v>
      </c>
      <c r="O637" s="60">
        <v>97.006254334905805</v>
      </c>
    </row>
    <row r="638" spans="1:15" ht="14" hidden="1" customHeight="1">
      <c r="A638" s="24">
        <v>2010</v>
      </c>
      <c r="B638" s="24" t="s">
        <v>2196</v>
      </c>
      <c r="C638" s="24" t="s">
        <v>125</v>
      </c>
      <c r="D638" s="96" t="s">
        <v>2655</v>
      </c>
      <c r="E638" s="24" t="s">
        <v>158</v>
      </c>
      <c r="F638" s="58" t="s">
        <v>309</v>
      </c>
      <c r="G638" s="58" t="s">
        <v>473</v>
      </c>
      <c r="H638" s="60">
        <v>201.42613784999998</v>
      </c>
      <c r="I638" s="24" t="s">
        <v>54</v>
      </c>
      <c r="J638" s="24" t="s">
        <v>2728</v>
      </c>
      <c r="K638" s="60">
        <v>14.074999999999999</v>
      </c>
      <c r="L638" s="59">
        <v>58.9</v>
      </c>
      <c r="M638" s="60">
        <v>82.763999999999996</v>
      </c>
      <c r="N638" s="60">
        <v>28967.4</v>
      </c>
      <c r="O638" s="60">
        <v>103.53998044942325</v>
      </c>
    </row>
    <row r="639" spans="1:15" ht="14" hidden="1" customHeight="1">
      <c r="A639" s="24">
        <v>2010</v>
      </c>
      <c r="B639" s="24" t="s">
        <v>2196</v>
      </c>
      <c r="C639" s="24" t="s">
        <v>125</v>
      </c>
      <c r="D639" s="96" t="s">
        <v>2655</v>
      </c>
      <c r="E639" s="24" t="s">
        <v>158</v>
      </c>
      <c r="F639" s="58" t="s">
        <v>309</v>
      </c>
      <c r="G639" s="58" t="s">
        <v>474</v>
      </c>
      <c r="H639" s="60">
        <v>193.46152504999998</v>
      </c>
      <c r="I639" s="24" t="s">
        <v>54</v>
      </c>
      <c r="J639" s="24" t="s">
        <v>2728</v>
      </c>
      <c r="K639" s="60">
        <v>15.4</v>
      </c>
      <c r="L639" s="59">
        <v>57.375</v>
      </c>
      <c r="M639" s="60">
        <v>80.482285712499987</v>
      </c>
      <c r="N639" s="60">
        <v>28168.799999999999</v>
      </c>
      <c r="O639" s="60">
        <v>99.445894833715627</v>
      </c>
    </row>
    <row r="640" spans="1:15" ht="14" hidden="1" customHeight="1">
      <c r="A640" s="24">
        <v>2010</v>
      </c>
      <c r="B640" s="24" t="s">
        <v>2196</v>
      </c>
      <c r="C640" s="24" t="s">
        <v>125</v>
      </c>
      <c r="D640" s="96" t="s">
        <v>2655</v>
      </c>
      <c r="E640" s="24" t="s">
        <v>158</v>
      </c>
      <c r="F640" s="58" t="s">
        <v>309</v>
      </c>
      <c r="G640" s="58" t="s">
        <v>536</v>
      </c>
      <c r="H640" s="60">
        <v>206.70657577499998</v>
      </c>
      <c r="I640" s="24" t="s">
        <v>54</v>
      </c>
      <c r="J640" s="24" t="s">
        <v>2728</v>
      </c>
      <c r="K640" s="60">
        <v>14.074999999999999</v>
      </c>
      <c r="L640" s="59">
        <v>59.575000000000003</v>
      </c>
      <c r="M640" s="60">
        <v>79.859999997499997</v>
      </c>
      <c r="N640" s="60">
        <v>27951</v>
      </c>
      <c r="O640" s="60">
        <v>106.25430762341713</v>
      </c>
    </row>
    <row r="641" spans="1:15" ht="14" hidden="1" customHeight="1">
      <c r="A641" s="24">
        <v>2010</v>
      </c>
      <c r="B641" s="24" t="s">
        <v>2196</v>
      </c>
      <c r="C641" s="24" t="s">
        <v>125</v>
      </c>
      <c r="D641" s="96" t="s">
        <v>2655</v>
      </c>
      <c r="E641" s="24" t="s">
        <v>158</v>
      </c>
      <c r="F641" s="58" t="s">
        <v>309</v>
      </c>
      <c r="G641" s="58" t="s">
        <v>476</v>
      </c>
      <c r="H641" s="60">
        <v>204.26821610000002</v>
      </c>
      <c r="I641" s="24" t="s">
        <v>54</v>
      </c>
      <c r="J641" s="24" t="s">
        <v>2728</v>
      </c>
      <c r="K641" s="60">
        <v>16.524999999999999</v>
      </c>
      <c r="L641" s="59">
        <v>55.725000000000001</v>
      </c>
      <c r="M641" s="60">
        <v>75.296571430000014</v>
      </c>
      <c r="N641" s="60">
        <v>26353.8</v>
      </c>
      <c r="O641" s="60">
        <v>105.00090667072564</v>
      </c>
    </row>
    <row r="642" spans="1:15" ht="14" hidden="1" customHeight="1">
      <c r="A642" s="24">
        <v>2010</v>
      </c>
      <c r="B642" s="24" t="s">
        <v>2196</v>
      </c>
      <c r="C642" s="24" t="s">
        <v>125</v>
      </c>
      <c r="D642" s="96" t="s">
        <v>2655</v>
      </c>
      <c r="E642" s="24" t="s">
        <v>158</v>
      </c>
      <c r="F642" s="58" t="s">
        <v>309</v>
      </c>
      <c r="G642" s="58" t="s">
        <v>478</v>
      </c>
      <c r="H642" s="60">
        <v>204.34778152499999</v>
      </c>
      <c r="I642" s="24" t="s">
        <v>54</v>
      </c>
      <c r="J642" s="24" t="s">
        <v>2728</v>
      </c>
      <c r="K642" s="60">
        <v>14.6</v>
      </c>
      <c r="L642" s="59">
        <v>57.125</v>
      </c>
      <c r="M642" s="60">
        <v>81.934285717499989</v>
      </c>
      <c r="N642" s="60">
        <v>28677</v>
      </c>
      <c r="O642" s="60">
        <v>105.0418060427579</v>
      </c>
    </row>
    <row r="643" spans="1:15" ht="14" hidden="1" customHeight="1">
      <c r="A643" s="24">
        <v>2010</v>
      </c>
      <c r="B643" s="24" t="s">
        <v>2196</v>
      </c>
      <c r="C643" s="24" t="s">
        <v>125</v>
      </c>
      <c r="D643" s="96" t="s">
        <v>2655</v>
      </c>
      <c r="E643" s="24" t="s">
        <v>158</v>
      </c>
      <c r="F643" s="58" t="s">
        <v>63</v>
      </c>
      <c r="G643" s="58" t="s">
        <v>430</v>
      </c>
      <c r="H643" s="60">
        <v>192.49722767499998</v>
      </c>
      <c r="I643" s="24" t="s">
        <v>54</v>
      </c>
      <c r="J643" s="24" t="s">
        <v>2728</v>
      </c>
      <c r="K643" s="60">
        <v>13.1</v>
      </c>
      <c r="L643" s="59">
        <v>56.075000000000003</v>
      </c>
      <c r="M643" s="60">
        <v>81.104571430000007</v>
      </c>
      <c r="N643" s="60">
        <v>28386.6</v>
      </c>
      <c r="O643" s="60">
        <v>98.95021273197527</v>
      </c>
    </row>
    <row r="644" spans="1:15" ht="14" hidden="1" customHeight="1">
      <c r="A644" s="24">
        <v>2010</v>
      </c>
      <c r="B644" s="24" t="s">
        <v>2196</v>
      </c>
      <c r="C644" s="24" t="s">
        <v>125</v>
      </c>
      <c r="D644" s="96" t="s">
        <v>2655</v>
      </c>
      <c r="E644" s="24" t="s">
        <v>158</v>
      </c>
      <c r="F644" s="58" t="s">
        <v>63</v>
      </c>
      <c r="G644" s="58" t="s">
        <v>442</v>
      </c>
      <c r="H644" s="60">
        <v>215.24562147500001</v>
      </c>
      <c r="I644" s="24" t="s">
        <v>54</v>
      </c>
      <c r="J644" s="24" t="s">
        <v>2728</v>
      </c>
      <c r="K644" s="60">
        <v>14.574999999999999</v>
      </c>
      <c r="L644" s="59">
        <v>57.424999999999997</v>
      </c>
      <c r="M644" s="60">
        <v>88.779428569999993</v>
      </c>
      <c r="N644" s="60">
        <v>31072.799999999999</v>
      </c>
      <c r="O644" s="60">
        <v>110.64367155737261</v>
      </c>
    </row>
    <row r="645" spans="1:15" ht="14" hidden="1" customHeight="1">
      <c r="A645" s="24">
        <v>2010</v>
      </c>
      <c r="B645" s="24" t="s">
        <v>2196</v>
      </c>
      <c r="C645" s="24" t="s">
        <v>125</v>
      </c>
      <c r="D645" s="96" t="s">
        <v>2655</v>
      </c>
      <c r="E645" s="24" t="s">
        <v>158</v>
      </c>
      <c r="F645" s="58" t="s">
        <v>63</v>
      </c>
      <c r="G645" s="58" t="s">
        <v>3223</v>
      </c>
      <c r="H645" s="60">
        <v>196.32026512500002</v>
      </c>
      <c r="I645" s="24" t="s">
        <v>54</v>
      </c>
      <c r="J645" s="24" t="s">
        <v>2728</v>
      </c>
      <c r="K645" s="60">
        <v>13.475</v>
      </c>
      <c r="L645" s="59">
        <v>56.6</v>
      </c>
      <c r="M645" s="60">
        <v>80.689714284999994</v>
      </c>
      <c r="N645" s="60">
        <v>28241.4</v>
      </c>
      <c r="O645" s="60">
        <v>100.91538580760259</v>
      </c>
    </row>
    <row r="646" spans="1:15" ht="14" hidden="1" customHeight="1">
      <c r="A646" s="24">
        <v>2010</v>
      </c>
      <c r="B646" s="24" t="s">
        <v>2196</v>
      </c>
      <c r="C646" s="24" t="s">
        <v>125</v>
      </c>
      <c r="D646" s="96" t="s">
        <v>2655</v>
      </c>
      <c r="E646" s="24" t="s">
        <v>158</v>
      </c>
      <c r="F646" s="58" t="s">
        <v>63</v>
      </c>
      <c r="G646" s="58" t="s">
        <v>444</v>
      </c>
      <c r="H646" s="60">
        <v>179.48019499999998</v>
      </c>
      <c r="I646" s="24" t="s">
        <v>54</v>
      </c>
      <c r="J646" s="24" t="s">
        <v>2728</v>
      </c>
      <c r="K646" s="60">
        <v>13.55</v>
      </c>
      <c r="L646" s="59">
        <v>55.325000000000003</v>
      </c>
      <c r="M646" s="60">
        <v>84.423428572499986</v>
      </c>
      <c r="N646" s="60">
        <v>29548.2</v>
      </c>
      <c r="O646" s="60">
        <v>92.259009082513032</v>
      </c>
    </row>
    <row r="647" spans="1:15" ht="14" hidden="1" customHeight="1">
      <c r="A647" s="24">
        <v>2010</v>
      </c>
      <c r="B647" s="24" t="s">
        <v>2196</v>
      </c>
      <c r="C647" s="24" t="s">
        <v>125</v>
      </c>
      <c r="D647" s="96" t="s">
        <v>2655</v>
      </c>
      <c r="E647" s="24" t="s">
        <v>158</v>
      </c>
      <c r="F647" s="58" t="s">
        <v>63</v>
      </c>
      <c r="G647" s="58" t="s">
        <v>431</v>
      </c>
      <c r="H647" s="60">
        <v>208.59330127499999</v>
      </c>
      <c r="I647" s="24" t="s">
        <v>54</v>
      </c>
      <c r="J647" s="24" t="s">
        <v>2728</v>
      </c>
      <c r="K647" s="60">
        <v>14.3</v>
      </c>
      <c r="L647" s="59">
        <v>57.325000000000003</v>
      </c>
      <c r="M647" s="60">
        <v>82.763999999999996</v>
      </c>
      <c r="N647" s="60">
        <v>28967.4</v>
      </c>
      <c r="O647" s="60">
        <v>107.22414958865853</v>
      </c>
    </row>
    <row r="648" spans="1:15" ht="14" hidden="1" customHeight="1">
      <c r="A648" s="24">
        <v>2010</v>
      </c>
      <c r="B648" s="24" t="s">
        <v>2196</v>
      </c>
      <c r="C648" s="24" t="s">
        <v>125</v>
      </c>
      <c r="D648" s="96" t="s">
        <v>2655</v>
      </c>
      <c r="E648" s="24" t="s">
        <v>158</v>
      </c>
      <c r="F648" s="58" t="s">
        <v>63</v>
      </c>
      <c r="G648" s="58" t="s">
        <v>356</v>
      </c>
      <c r="H648" s="60">
        <v>200.26024197500001</v>
      </c>
      <c r="I648" s="24" t="s">
        <v>54</v>
      </c>
      <c r="J648" s="24" t="s">
        <v>2728</v>
      </c>
      <c r="K648" s="60">
        <v>14.324999999999999</v>
      </c>
      <c r="L648" s="59">
        <v>58.225000000000001</v>
      </c>
      <c r="M648" s="60">
        <v>85.460571427500014</v>
      </c>
      <c r="N648" s="60">
        <v>29911.200000000001</v>
      </c>
      <c r="O648" s="60">
        <v>102.94066976714498</v>
      </c>
    </row>
    <row r="649" spans="1:15" ht="14" hidden="1" customHeight="1">
      <c r="A649" s="24">
        <v>2010</v>
      </c>
      <c r="B649" s="24" t="s">
        <v>2196</v>
      </c>
      <c r="C649" s="24" t="s">
        <v>125</v>
      </c>
      <c r="D649" s="96" t="s">
        <v>2655</v>
      </c>
      <c r="E649" s="24" t="s">
        <v>158</v>
      </c>
      <c r="F649" s="58" t="s">
        <v>45</v>
      </c>
      <c r="G649" s="58" t="s">
        <v>537</v>
      </c>
      <c r="H649" s="60">
        <v>196.46150680000002</v>
      </c>
      <c r="I649" s="24" t="s">
        <v>54</v>
      </c>
      <c r="J649" s="24" t="s">
        <v>2728</v>
      </c>
      <c r="K649" s="60">
        <v>14.324999999999999</v>
      </c>
      <c r="L649" s="59">
        <v>56.4</v>
      </c>
      <c r="M649" s="60">
        <v>78.822857142499998</v>
      </c>
      <c r="N649" s="60">
        <v>27588</v>
      </c>
      <c r="O649" s="60">
        <v>100.98798889886096</v>
      </c>
    </row>
    <row r="650" spans="1:15" ht="14" hidden="1" customHeight="1">
      <c r="A650" s="24">
        <v>2010</v>
      </c>
      <c r="B650" s="24" t="s">
        <v>2196</v>
      </c>
      <c r="C650" s="24" t="s">
        <v>125</v>
      </c>
      <c r="D650" s="96" t="s">
        <v>2655</v>
      </c>
      <c r="E650" s="24" t="s">
        <v>158</v>
      </c>
      <c r="F650" s="58" t="s">
        <v>45</v>
      </c>
      <c r="G650" s="58" t="s">
        <v>264</v>
      </c>
      <c r="H650" s="60">
        <v>187.618498475</v>
      </c>
      <c r="I650" s="24" t="s">
        <v>54</v>
      </c>
      <c r="J650" s="24" t="s">
        <v>2728</v>
      </c>
      <c r="K650" s="60">
        <v>14.1</v>
      </c>
      <c r="L650" s="59">
        <v>56.75</v>
      </c>
      <c r="M650" s="60">
        <v>86.082857140000016</v>
      </c>
      <c r="N650" s="60">
        <v>30129</v>
      </c>
      <c r="O650" s="60">
        <v>96.442377694388426</v>
      </c>
    </row>
    <row r="651" spans="1:15" ht="14" hidden="1" customHeight="1">
      <c r="A651" s="24">
        <v>2010</v>
      </c>
      <c r="B651" s="24" t="s">
        <v>2196</v>
      </c>
      <c r="C651" s="24" t="s">
        <v>125</v>
      </c>
      <c r="D651" s="96" t="s">
        <v>2655</v>
      </c>
      <c r="E651" s="24" t="s">
        <v>158</v>
      </c>
      <c r="F651" s="58" t="s">
        <v>45</v>
      </c>
      <c r="G651" s="58" t="s">
        <v>242</v>
      </c>
      <c r="H651" s="60">
        <v>191.5387604</v>
      </c>
      <c r="I651" s="24" t="s">
        <v>54</v>
      </c>
      <c r="J651" s="24" t="s">
        <v>2728</v>
      </c>
      <c r="K651" s="60">
        <v>14.275</v>
      </c>
      <c r="L651" s="59">
        <v>57.4</v>
      </c>
      <c r="M651" s="60">
        <v>81.934285717499989</v>
      </c>
      <c r="N651" s="60">
        <v>28677</v>
      </c>
      <c r="O651" s="60">
        <v>98.457527502668981</v>
      </c>
    </row>
    <row r="652" spans="1:15" ht="14" hidden="1" customHeight="1">
      <c r="A652" s="24">
        <v>2010</v>
      </c>
      <c r="B652" s="24" t="s">
        <v>2196</v>
      </c>
      <c r="C652" s="24" t="s">
        <v>125</v>
      </c>
      <c r="D652" s="96" t="s">
        <v>2655</v>
      </c>
      <c r="E652" s="24" t="s">
        <v>158</v>
      </c>
      <c r="F652" s="58" t="s">
        <v>45</v>
      </c>
      <c r="G652" s="58" t="s">
        <v>232</v>
      </c>
      <c r="H652" s="60">
        <v>199.60719482499999</v>
      </c>
      <c r="I652" s="24" t="s">
        <v>54</v>
      </c>
      <c r="J652" s="24" t="s">
        <v>2728</v>
      </c>
      <c r="K652" s="60">
        <v>15.45</v>
      </c>
      <c r="L652" s="59">
        <v>55.875</v>
      </c>
      <c r="M652" s="60">
        <v>88.779428572499995</v>
      </c>
      <c r="N652" s="60">
        <v>31072.799999999999</v>
      </c>
      <c r="O652" s="60">
        <v>102.60498101361337</v>
      </c>
    </row>
    <row r="653" spans="1:15" ht="14" hidden="1" customHeight="1">
      <c r="A653" s="24">
        <v>2010</v>
      </c>
      <c r="B653" s="24" t="s">
        <v>2196</v>
      </c>
      <c r="C653" s="24" t="s">
        <v>125</v>
      </c>
      <c r="D653" s="96" t="s">
        <v>2655</v>
      </c>
      <c r="E653" s="24" t="s">
        <v>158</v>
      </c>
      <c r="F653" s="58" t="s">
        <v>45</v>
      </c>
      <c r="G653" s="58" t="s">
        <v>279</v>
      </c>
      <c r="H653" s="60">
        <v>197.07546160000001</v>
      </c>
      <c r="I653" s="24" t="s">
        <v>54</v>
      </c>
      <c r="J653" s="24" t="s">
        <v>2728</v>
      </c>
      <c r="K653" s="60">
        <v>15.05</v>
      </c>
      <c r="L653" s="59">
        <v>58.575000000000003</v>
      </c>
      <c r="M653" s="60">
        <v>90.231428569999991</v>
      </c>
      <c r="N653" s="60">
        <v>31581</v>
      </c>
      <c r="O653" s="60">
        <v>101.30358283650656</v>
      </c>
    </row>
    <row r="654" spans="1:15" ht="14" hidden="1" customHeight="1">
      <c r="A654" s="24">
        <v>2010</v>
      </c>
      <c r="B654" s="24" t="s">
        <v>2196</v>
      </c>
      <c r="C654" s="24" t="s">
        <v>125</v>
      </c>
      <c r="D654" s="96" t="s">
        <v>2655</v>
      </c>
      <c r="E654" s="24" t="s">
        <v>158</v>
      </c>
      <c r="F654" s="58" t="s">
        <v>243</v>
      </c>
      <c r="G654" s="58" t="s">
        <v>602</v>
      </c>
      <c r="H654" s="60">
        <v>210.03074137499999</v>
      </c>
      <c r="I654" s="24" t="s">
        <v>54</v>
      </c>
      <c r="J654" s="24" t="s">
        <v>2728</v>
      </c>
      <c r="K654" s="60">
        <v>16.675000000000001</v>
      </c>
      <c r="L654" s="59">
        <v>57.45</v>
      </c>
      <c r="M654" s="60">
        <v>82.141714285000006</v>
      </c>
      <c r="N654" s="60">
        <v>28749.599999999999</v>
      </c>
      <c r="O654" s="60">
        <v>107.96304336599965</v>
      </c>
    </row>
    <row r="655" spans="1:15" ht="14" hidden="1" customHeight="1">
      <c r="A655" s="24">
        <v>2010</v>
      </c>
      <c r="B655" s="24" t="s">
        <v>2196</v>
      </c>
      <c r="C655" s="24" t="s">
        <v>125</v>
      </c>
      <c r="D655" s="96" t="s">
        <v>2655</v>
      </c>
      <c r="E655" s="24" t="s">
        <v>158</v>
      </c>
      <c r="F655" s="58" t="s">
        <v>243</v>
      </c>
      <c r="G655" s="58" t="s">
        <v>3227</v>
      </c>
      <c r="H655" s="60">
        <v>180.80222992500001</v>
      </c>
      <c r="I655" s="24" t="s">
        <v>54</v>
      </c>
      <c r="J655" s="24" t="s">
        <v>2728</v>
      </c>
      <c r="K655" s="60">
        <v>14.35</v>
      </c>
      <c r="L655" s="59">
        <v>57.774999999999999</v>
      </c>
      <c r="M655" s="60">
        <v>80.274857139999995</v>
      </c>
      <c r="N655" s="60">
        <v>28096.2</v>
      </c>
      <c r="O655" s="60">
        <v>92.938580620492345</v>
      </c>
    </row>
    <row r="656" spans="1:15" ht="14" hidden="1" customHeight="1">
      <c r="A656" s="24">
        <v>2010</v>
      </c>
      <c r="B656" s="24" t="s">
        <v>2196</v>
      </c>
      <c r="C656" s="24" t="s">
        <v>125</v>
      </c>
      <c r="D656" s="96" t="s">
        <v>2655</v>
      </c>
      <c r="E656" s="24" t="s">
        <v>158</v>
      </c>
      <c r="F656" s="58" t="s">
        <v>243</v>
      </c>
      <c r="G656" s="58" t="s">
        <v>3228</v>
      </c>
      <c r="H656" s="60">
        <v>223.36614320000001</v>
      </c>
      <c r="I656" s="24" t="s">
        <v>54</v>
      </c>
      <c r="J656" s="24" t="s">
        <v>2728</v>
      </c>
      <c r="K656" s="60">
        <v>14.3</v>
      </c>
      <c r="L656" s="59">
        <v>59.1</v>
      </c>
      <c r="M656" s="60">
        <v>86.91257143</v>
      </c>
      <c r="N656" s="60">
        <v>30419.4</v>
      </c>
      <c r="O656" s="60">
        <v>114.81789973659606</v>
      </c>
    </row>
    <row r="657" spans="1:15" ht="14" hidden="1" customHeight="1">
      <c r="A657" s="24">
        <v>2010</v>
      </c>
      <c r="B657" s="24" t="s">
        <v>2196</v>
      </c>
      <c r="C657" s="24" t="s">
        <v>125</v>
      </c>
      <c r="D657" s="96" t="s">
        <v>2655</v>
      </c>
      <c r="E657" s="24" t="s">
        <v>158</v>
      </c>
      <c r="F657" s="58" t="s">
        <v>243</v>
      </c>
      <c r="G657" s="58" t="s">
        <v>509</v>
      </c>
      <c r="H657" s="60">
        <v>209.48113237500002</v>
      </c>
      <c r="I657" s="24" t="s">
        <v>54</v>
      </c>
      <c r="J657" s="24" t="s">
        <v>2728</v>
      </c>
      <c r="K657" s="60">
        <v>16.5</v>
      </c>
      <c r="L657" s="59">
        <v>55.8</v>
      </c>
      <c r="M657" s="60">
        <v>76.333714287500001</v>
      </c>
      <c r="N657" s="60">
        <v>26716.799999999999</v>
      </c>
      <c r="O657" s="60">
        <v>107.68052538833182</v>
      </c>
    </row>
    <row r="658" spans="1:15" ht="14" hidden="1" customHeight="1">
      <c r="A658" s="24">
        <v>2010</v>
      </c>
      <c r="B658" s="24" t="s">
        <v>2196</v>
      </c>
      <c r="C658" s="24" t="s">
        <v>125</v>
      </c>
      <c r="D658" s="96" t="s">
        <v>2655</v>
      </c>
      <c r="E658" s="24" t="s">
        <v>158</v>
      </c>
      <c r="F658" s="58" t="s">
        <v>226</v>
      </c>
      <c r="G658" s="58" t="s">
        <v>489</v>
      </c>
      <c r="H658" s="60">
        <v>213.46056974999999</v>
      </c>
      <c r="I658" s="24" t="s">
        <v>54</v>
      </c>
      <c r="J658" s="24" t="s">
        <v>2728</v>
      </c>
      <c r="K658" s="60">
        <v>14.5</v>
      </c>
      <c r="L658" s="59">
        <v>58.2</v>
      </c>
      <c r="M658" s="60">
        <v>83.593714287500006</v>
      </c>
      <c r="N658" s="60">
        <v>29257.8</v>
      </c>
      <c r="O658" s="60">
        <v>109.72609341840563</v>
      </c>
    </row>
    <row r="659" spans="1:15" ht="14" hidden="1" customHeight="1">
      <c r="A659" s="24">
        <v>2010</v>
      </c>
      <c r="B659" s="24" t="s">
        <v>2196</v>
      </c>
      <c r="C659" s="24" t="s">
        <v>125</v>
      </c>
      <c r="D659" s="96" t="s">
        <v>2655</v>
      </c>
      <c r="E659" s="24" t="s">
        <v>158</v>
      </c>
      <c r="F659" s="58" t="s">
        <v>226</v>
      </c>
      <c r="G659" s="58" t="s">
        <v>3226</v>
      </c>
      <c r="H659" s="60">
        <v>189.19817750000001</v>
      </c>
      <c r="I659" s="24" t="s">
        <v>54</v>
      </c>
      <c r="J659" s="24" t="s">
        <v>2728</v>
      </c>
      <c r="K659" s="60">
        <v>14.6</v>
      </c>
      <c r="L659" s="59">
        <v>58.274999999999999</v>
      </c>
      <c r="M659" s="60">
        <v>82.97142857</v>
      </c>
      <c r="N659" s="60">
        <v>29040</v>
      </c>
      <c r="O659" s="60">
        <v>97.254387183875167</v>
      </c>
    </row>
    <row r="660" spans="1:15" ht="14" hidden="1" customHeight="1">
      <c r="A660" s="24">
        <v>2010</v>
      </c>
      <c r="B660" s="24" t="s">
        <v>2196</v>
      </c>
      <c r="C660" s="24" t="s">
        <v>125</v>
      </c>
      <c r="D660" s="96" t="s">
        <v>2655</v>
      </c>
      <c r="E660" s="24" t="s">
        <v>158</v>
      </c>
      <c r="F660" s="58" t="s">
        <v>226</v>
      </c>
      <c r="G660" s="58" t="s">
        <v>490</v>
      </c>
      <c r="H660" s="60">
        <v>201.07360130000001</v>
      </c>
      <c r="I660" s="24" t="s">
        <v>54</v>
      </c>
      <c r="J660" s="24" t="s">
        <v>2728</v>
      </c>
      <c r="K660" s="60">
        <v>15.4</v>
      </c>
      <c r="L660" s="59">
        <v>58.05</v>
      </c>
      <c r="M660" s="60">
        <v>88.779428569999993</v>
      </c>
      <c r="N660" s="60">
        <v>31072.799999999999</v>
      </c>
      <c r="O660" s="60">
        <v>103.35876450652569</v>
      </c>
    </row>
    <row r="661" spans="1:15" ht="14" hidden="1" customHeight="1">
      <c r="A661" s="24">
        <v>2010</v>
      </c>
      <c r="B661" s="24" t="s">
        <v>2196</v>
      </c>
      <c r="C661" s="24" t="s">
        <v>125</v>
      </c>
      <c r="D661" s="96" t="s">
        <v>2655</v>
      </c>
      <c r="E661" s="24" t="s">
        <v>158</v>
      </c>
      <c r="F661" s="58" t="s">
        <v>226</v>
      </c>
      <c r="G661" s="58" t="s">
        <v>375</v>
      </c>
      <c r="H661" s="60">
        <v>198.2403449</v>
      </c>
      <c r="I661" s="24" t="s">
        <v>54</v>
      </c>
      <c r="J661" s="24" t="s">
        <v>2728</v>
      </c>
      <c r="K661" s="60">
        <v>16.024999999999999</v>
      </c>
      <c r="L661" s="59">
        <v>56.65</v>
      </c>
      <c r="M661" s="60">
        <v>84.630857139999989</v>
      </c>
      <c r="N661" s="60">
        <v>29620.799999999999</v>
      </c>
      <c r="O661" s="60">
        <v>101.90237302031915</v>
      </c>
    </row>
    <row r="662" spans="1:15" ht="14" hidden="1" customHeight="1">
      <c r="A662" s="24">
        <v>2010</v>
      </c>
      <c r="B662" s="24" t="s">
        <v>2196</v>
      </c>
      <c r="C662" s="24" t="s">
        <v>125</v>
      </c>
      <c r="D662" s="96" t="s">
        <v>2658</v>
      </c>
      <c r="E662" s="24" t="s">
        <v>754</v>
      </c>
      <c r="F662" s="58" t="s">
        <v>110</v>
      </c>
      <c r="G662" s="58" t="s">
        <v>449</v>
      </c>
      <c r="H662" s="60">
        <v>179.53725314999997</v>
      </c>
      <c r="I662" s="24" t="s">
        <v>54</v>
      </c>
      <c r="J662" s="24" t="s">
        <v>2728</v>
      </c>
      <c r="K662" s="60">
        <v>13.75</v>
      </c>
      <c r="L662" s="60">
        <v>58.05</v>
      </c>
      <c r="M662" s="60">
        <v>102.608</v>
      </c>
      <c r="N662" s="60">
        <v>30782.400000000001</v>
      </c>
      <c r="O662" s="60">
        <v>96.277433698015514</v>
      </c>
    </row>
    <row r="663" spans="1:15" ht="14" hidden="1" customHeight="1">
      <c r="A663" s="24">
        <v>2010</v>
      </c>
      <c r="B663" s="24" t="s">
        <v>2196</v>
      </c>
      <c r="C663" s="24" t="s">
        <v>125</v>
      </c>
      <c r="D663" s="96" t="s">
        <v>2658</v>
      </c>
      <c r="E663" s="24" t="s">
        <v>754</v>
      </c>
      <c r="F663" s="58" t="s">
        <v>110</v>
      </c>
      <c r="G663" s="58" t="s">
        <v>547</v>
      </c>
      <c r="H663" s="60">
        <v>183.53823119999998</v>
      </c>
      <c r="I663" s="24" t="s">
        <v>54</v>
      </c>
      <c r="J663" s="24" t="s">
        <v>2728</v>
      </c>
      <c r="K663" s="60">
        <v>15.05</v>
      </c>
      <c r="L663" s="60">
        <v>59.2</v>
      </c>
      <c r="M663" s="60">
        <v>114.224</v>
      </c>
      <c r="N663" s="60">
        <v>34267.199999999997</v>
      </c>
      <c r="O663" s="60">
        <v>98.422971140399468</v>
      </c>
    </row>
    <row r="664" spans="1:15" ht="14" hidden="1" customHeight="1">
      <c r="A664" s="24">
        <v>2010</v>
      </c>
      <c r="B664" s="24" t="s">
        <v>2196</v>
      </c>
      <c r="C664" s="24" t="s">
        <v>125</v>
      </c>
      <c r="D664" s="96" t="s">
        <v>2658</v>
      </c>
      <c r="E664" s="24" t="s">
        <v>754</v>
      </c>
      <c r="F664" s="58" t="s">
        <v>10</v>
      </c>
      <c r="G664" s="58" t="s">
        <v>553</v>
      </c>
      <c r="H664" s="60">
        <v>180.457027025</v>
      </c>
      <c r="I664" s="24" t="s">
        <v>54</v>
      </c>
      <c r="J664" s="24" t="s">
        <v>2728</v>
      </c>
      <c r="K664" s="60">
        <v>15.475</v>
      </c>
      <c r="L664" s="60">
        <v>58.924999999999997</v>
      </c>
      <c r="M664" s="60">
        <v>108.41600000000001</v>
      </c>
      <c r="N664" s="60">
        <v>32524.799999999999</v>
      </c>
      <c r="O664" s="60">
        <v>96.770665418529234</v>
      </c>
    </row>
    <row r="665" spans="1:15" ht="14" hidden="1" customHeight="1">
      <c r="A665" s="24">
        <v>2010</v>
      </c>
      <c r="B665" s="24" t="s">
        <v>2196</v>
      </c>
      <c r="C665" s="24" t="s">
        <v>125</v>
      </c>
      <c r="D665" s="96" t="s">
        <v>2658</v>
      </c>
      <c r="E665" s="24" t="s">
        <v>754</v>
      </c>
      <c r="F665" s="58" t="s">
        <v>10</v>
      </c>
      <c r="G665" s="58" t="s">
        <v>524</v>
      </c>
      <c r="H665" s="60">
        <v>203.05830302499999</v>
      </c>
      <c r="I665" s="24" t="s">
        <v>54</v>
      </c>
      <c r="J665" s="24" t="s">
        <v>2728</v>
      </c>
      <c r="K665" s="60">
        <v>14.225</v>
      </c>
      <c r="L665" s="60">
        <v>58.274999999999999</v>
      </c>
      <c r="M665" s="60">
        <v>102.608</v>
      </c>
      <c r="N665" s="60">
        <v>30782.400000000001</v>
      </c>
      <c r="O665" s="60">
        <v>108.89067290111308</v>
      </c>
    </row>
    <row r="666" spans="1:15" ht="14" hidden="1" customHeight="1">
      <c r="A666" s="24">
        <v>2010</v>
      </c>
      <c r="B666" s="24" t="s">
        <v>2196</v>
      </c>
      <c r="C666" s="24" t="s">
        <v>125</v>
      </c>
      <c r="D666" s="96" t="s">
        <v>2658</v>
      </c>
      <c r="E666" s="24" t="s">
        <v>754</v>
      </c>
      <c r="F666" s="58" t="s">
        <v>10</v>
      </c>
      <c r="G666" s="58" t="s">
        <v>338</v>
      </c>
      <c r="H666" s="60">
        <v>182.42667795</v>
      </c>
      <c r="I666" s="24" t="s">
        <v>54</v>
      </c>
      <c r="J666" s="24" t="s">
        <v>2728</v>
      </c>
      <c r="K666" s="60">
        <v>17.074999999999999</v>
      </c>
      <c r="L666" s="60">
        <v>59.575000000000003</v>
      </c>
      <c r="M666" s="60">
        <v>100.672</v>
      </c>
      <c r="N666" s="60">
        <v>30201.599999999999</v>
      </c>
      <c r="O666" s="60">
        <v>97.826897108681521</v>
      </c>
    </row>
    <row r="667" spans="1:15" ht="14" hidden="1" customHeight="1">
      <c r="A667" s="24">
        <v>2010</v>
      </c>
      <c r="B667" s="24" t="s">
        <v>2196</v>
      </c>
      <c r="C667" s="24" t="s">
        <v>125</v>
      </c>
      <c r="D667" s="96" t="s">
        <v>2658</v>
      </c>
      <c r="E667" s="24" t="s">
        <v>754</v>
      </c>
      <c r="F667" s="58" t="s">
        <v>10</v>
      </c>
      <c r="G667" s="58" t="s">
        <v>554</v>
      </c>
      <c r="H667" s="60">
        <v>178.15951015000002</v>
      </c>
      <c r="I667" s="24" t="s">
        <v>54</v>
      </c>
      <c r="J667" s="24" t="s">
        <v>2728</v>
      </c>
      <c r="K667" s="60">
        <v>14.9</v>
      </c>
      <c r="L667" s="60">
        <v>60</v>
      </c>
      <c r="M667" s="60">
        <v>101.398</v>
      </c>
      <c r="N667" s="60">
        <v>30419.4</v>
      </c>
      <c r="O667" s="60">
        <v>95.538614550411779</v>
      </c>
    </row>
    <row r="668" spans="1:15" ht="14" hidden="1" customHeight="1">
      <c r="A668" s="24">
        <v>2010</v>
      </c>
      <c r="B668" s="24" t="s">
        <v>2196</v>
      </c>
      <c r="C668" s="24" t="s">
        <v>125</v>
      </c>
      <c r="D668" s="96" t="s">
        <v>2658</v>
      </c>
      <c r="E668" s="24" t="s">
        <v>754</v>
      </c>
      <c r="F668" s="58" t="s">
        <v>10</v>
      </c>
      <c r="G668" s="58" t="s">
        <v>510</v>
      </c>
      <c r="H668" s="60">
        <v>202.49493194999999</v>
      </c>
      <c r="I668" s="24" t="s">
        <v>54</v>
      </c>
      <c r="J668" s="24" t="s">
        <v>2728</v>
      </c>
      <c r="K668" s="60">
        <v>14.9</v>
      </c>
      <c r="L668" s="60">
        <v>59.274999999999999</v>
      </c>
      <c r="M668" s="60">
        <v>110.352</v>
      </c>
      <c r="N668" s="60">
        <v>33105.599999999999</v>
      </c>
      <c r="O668" s="60">
        <v>108.58856333683576</v>
      </c>
    </row>
    <row r="669" spans="1:15" ht="14" hidden="1" customHeight="1">
      <c r="A669" s="24">
        <v>2010</v>
      </c>
      <c r="B669" s="24" t="s">
        <v>2196</v>
      </c>
      <c r="C669" s="24" t="s">
        <v>125</v>
      </c>
      <c r="D669" s="96" t="s">
        <v>2658</v>
      </c>
      <c r="E669" s="24" t="s">
        <v>754</v>
      </c>
      <c r="F669" s="58" t="s">
        <v>438</v>
      </c>
      <c r="G669" s="58" t="s">
        <v>439</v>
      </c>
      <c r="H669" s="60">
        <v>179.89426964999998</v>
      </c>
      <c r="I669" s="24" t="s">
        <v>54</v>
      </c>
      <c r="J669" s="24" t="s">
        <v>2728</v>
      </c>
      <c r="K669" s="60">
        <v>14.95</v>
      </c>
      <c r="L669" s="60">
        <v>60.3</v>
      </c>
      <c r="M669" s="60">
        <v>114.224</v>
      </c>
      <c r="N669" s="60">
        <v>34267.199999999997</v>
      </c>
      <c r="O669" s="60">
        <v>96.468884952865295</v>
      </c>
    </row>
    <row r="670" spans="1:15" ht="14" hidden="1" customHeight="1">
      <c r="A670" s="24">
        <v>2010</v>
      </c>
      <c r="B670" s="24" t="s">
        <v>2196</v>
      </c>
      <c r="C670" s="24" t="s">
        <v>125</v>
      </c>
      <c r="D670" s="96" t="s">
        <v>2658</v>
      </c>
      <c r="E670" s="24" t="s">
        <v>754</v>
      </c>
      <c r="F670" s="58" t="s">
        <v>438</v>
      </c>
      <c r="G670" s="58" t="s">
        <v>597</v>
      </c>
      <c r="H670" s="60">
        <v>185.92856929999999</v>
      </c>
      <c r="I670" s="24" t="s">
        <v>54</v>
      </c>
      <c r="J670" s="24" t="s">
        <v>2728</v>
      </c>
      <c r="K670" s="60">
        <v>13.975</v>
      </c>
      <c r="L670" s="60">
        <v>60.274999999999999</v>
      </c>
      <c r="M670" s="60">
        <v>116.16</v>
      </c>
      <c r="N670" s="60">
        <v>34848</v>
      </c>
      <c r="O670" s="60">
        <v>99.704797691161716</v>
      </c>
    </row>
    <row r="671" spans="1:15" ht="14" hidden="1" customHeight="1">
      <c r="A671" s="24">
        <v>2010</v>
      </c>
      <c r="B671" s="24" t="s">
        <v>2196</v>
      </c>
      <c r="C671" s="24" t="s">
        <v>125</v>
      </c>
      <c r="D671" s="96" t="s">
        <v>2658</v>
      </c>
      <c r="E671" s="24" t="s">
        <v>754</v>
      </c>
      <c r="F671" s="58" t="s">
        <v>438</v>
      </c>
      <c r="G671" s="58" t="s">
        <v>451</v>
      </c>
      <c r="H671" s="60">
        <v>191.02054187499999</v>
      </c>
      <c r="I671" s="24" t="s">
        <v>54</v>
      </c>
      <c r="J671" s="24" t="s">
        <v>2728</v>
      </c>
      <c r="K671" s="60">
        <v>15.824999999999999</v>
      </c>
      <c r="L671" s="60">
        <v>59.7</v>
      </c>
      <c r="M671" s="60">
        <v>97.768000000000001</v>
      </c>
      <c r="N671" s="60">
        <v>29330.400000000001</v>
      </c>
      <c r="O671" s="60">
        <v>102.4353844823726</v>
      </c>
    </row>
    <row r="672" spans="1:15" ht="14" hidden="1" customHeight="1">
      <c r="A672" s="24">
        <v>2010</v>
      </c>
      <c r="B672" s="24" t="s">
        <v>2196</v>
      </c>
      <c r="C672" s="24" t="s">
        <v>125</v>
      </c>
      <c r="D672" s="96" t="s">
        <v>2658</v>
      </c>
      <c r="E672" s="24" t="s">
        <v>754</v>
      </c>
      <c r="F672" s="58" t="s">
        <v>438</v>
      </c>
      <c r="G672" s="58" t="s">
        <v>598</v>
      </c>
      <c r="H672" s="60">
        <v>181.79963610000001</v>
      </c>
      <c r="I672" s="24" t="s">
        <v>54</v>
      </c>
      <c r="J672" s="24" t="s">
        <v>2728</v>
      </c>
      <c r="K672" s="60">
        <v>13.925000000000001</v>
      </c>
      <c r="L672" s="60">
        <v>59.35</v>
      </c>
      <c r="M672" s="60">
        <v>109.38400000000001</v>
      </c>
      <c r="N672" s="60">
        <v>32815.199999999997</v>
      </c>
      <c r="O672" s="60">
        <v>97.490643885018699</v>
      </c>
    </row>
    <row r="673" spans="1:15" ht="14" hidden="1" customHeight="1">
      <c r="A673" s="24">
        <v>2010</v>
      </c>
      <c r="B673" s="24" t="s">
        <v>2196</v>
      </c>
      <c r="C673" s="24" t="s">
        <v>125</v>
      </c>
      <c r="D673" s="96" t="s">
        <v>2658</v>
      </c>
      <c r="E673" s="24" t="s">
        <v>754</v>
      </c>
      <c r="F673" s="58" t="s">
        <v>19</v>
      </c>
      <c r="G673" s="58" t="s">
        <v>545</v>
      </c>
      <c r="H673" s="60">
        <v>187.64184955000002</v>
      </c>
      <c r="I673" s="24" t="s">
        <v>54</v>
      </c>
      <c r="J673" s="24" t="s">
        <v>2728</v>
      </c>
      <c r="K673" s="60">
        <v>14.1</v>
      </c>
      <c r="L673" s="60">
        <v>56.424999999999997</v>
      </c>
      <c r="M673" s="60">
        <v>99.703999999999994</v>
      </c>
      <c r="N673" s="60">
        <v>29911.200000000001</v>
      </c>
      <c r="O673" s="60">
        <v>100.62354977621051</v>
      </c>
    </row>
    <row r="674" spans="1:15" ht="14" hidden="1" customHeight="1">
      <c r="A674" s="24">
        <v>2010</v>
      </c>
      <c r="B674" s="24" t="s">
        <v>2196</v>
      </c>
      <c r="C674" s="24" t="s">
        <v>125</v>
      </c>
      <c r="D674" s="96" t="s">
        <v>2658</v>
      </c>
      <c r="E674" s="24" t="s">
        <v>754</v>
      </c>
      <c r="F674" s="58" t="s">
        <v>19</v>
      </c>
      <c r="G674" s="58" t="s">
        <v>532</v>
      </c>
      <c r="H674" s="60">
        <v>181.59098012500002</v>
      </c>
      <c r="I674" s="24" t="s">
        <v>54</v>
      </c>
      <c r="J674" s="24" t="s">
        <v>2728</v>
      </c>
      <c r="K674" s="60">
        <v>12.65</v>
      </c>
      <c r="L674" s="60">
        <v>56.05</v>
      </c>
      <c r="M674" s="60">
        <v>105.27</v>
      </c>
      <c r="N674" s="60">
        <v>31581</v>
      </c>
      <c r="O674" s="60">
        <v>97.378751442384683</v>
      </c>
    </row>
    <row r="675" spans="1:15" ht="14" hidden="1" customHeight="1">
      <c r="A675" s="24">
        <v>2010</v>
      </c>
      <c r="B675" s="24" t="s">
        <v>2196</v>
      </c>
      <c r="C675" s="24" t="s">
        <v>125</v>
      </c>
      <c r="D675" s="96" t="s">
        <v>2658</v>
      </c>
      <c r="E675" s="24" t="s">
        <v>754</v>
      </c>
      <c r="F675" s="58" t="s">
        <v>19</v>
      </c>
      <c r="G675" s="58" t="s">
        <v>315</v>
      </c>
      <c r="H675" s="60">
        <v>187.37550637499999</v>
      </c>
      <c r="I675" s="24" t="s">
        <v>54</v>
      </c>
      <c r="J675" s="24" t="s">
        <v>2728</v>
      </c>
      <c r="K675" s="60">
        <v>14.875</v>
      </c>
      <c r="L675" s="60">
        <v>55.524999999999999</v>
      </c>
      <c r="M675" s="60">
        <v>108.416</v>
      </c>
      <c r="N675" s="60">
        <v>32524.799999999999</v>
      </c>
      <c r="O675" s="60">
        <v>100.48072238567134</v>
      </c>
    </row>
    <row r="676" spans="1:15" ht="14" hidden="1" customHeight="1">
      <c r="A676" s="24">
        <v>2010</v>
      </c>
      <c r="B676" s="24" t="s">
        <v>2196</v>
      </c>
      <c r="C676" s="24" t="s">
        <v>125</v>
      </c>
      <c r="D676" s="96" t="s">
        <v>2658</v>
      </c>
      <c r="E676" s="24" t="s">
        <v>754</v>
      </c>
      <c r="F676" s="58" t="s">
        <v>25</v>
      </c>
      <c r="G676" s="58" t="s">
        <v>429</v>
      </c>
      <c r="H676" s="60">
        <v>180.02928229999998</v>
      </c>
      <c r="I676" s="24" t="s">
        <v>54</v>
      </c>
      <c r="J676" s="24" t="s">
        <v>2728</v>
      </c>
      <c r="K676" s="60">
        <v>13.775</v>
      </c>
      <c r="L676" s="60">
        <v>56.825000000000003</v>
      </c>
      <c r="M676" s="60">
        <v>99.703999999999994</v>
      </c>
      <c r="N676" s="60">
        <v>29911.200000000001</v>
      </c>
      <c r="O676" s="60">
        <v>96.541285923865487</v>
      </c>
    </row>
    <row r="677" spans="1:15" ht="14" hidden="1" customHeight="1">
      <c r="A677" s="24">
        <v>2010</v>
      </c>
      <c r="B677" s="24" t="s">
        <v>2196</v>
      </c>
      <c r="C677" s="24" t="s">
        <v>125</v>
      </c>
      <c r="D677" s="96" t="s">
        <v>2658</v>
      </c>
      <c r="E677" s="24" t="s">
        <v>754</v>
      </c>
      <c r="F677" s="58" t="s">
        <v>25</v>
      </c>
      <c r="G677" s="58" t="s">
        <v>481</v>
      </c>
      <c r="H677" s="60">
        <v>178.79422317500001</v>
      </c>
      <c r="I677" s="24" t="s">
        <v>54</v>
      </c>
      <c r="J677" s="24" t="s">
        <v>2728</v>
      </c>
      <c r="K677" s="60">
        <v>13.225</v>
      </c>
      <c r="L677" s="60">
        <v>59.15</v>
      </c>
      <c r="M677" s="60">
        <v>117.128</v>
      </c>
      <c r="N677" s="60">
        <v>35138.400000000001</v>
      </c>
      <c r="O677" s="60">
        <v>95.87898146652276</v>
      </c>
    </row>
    <row r="678" spans="1:15" ht="14" hidden="1" customHeight="1">
      <c r="A678" s="24">
        <v>2010</v>
      </c>
      <c r="B678" s="24" t="s">
        <v>2196</v>
      </c>
      <c r="C678" s="24" t="s">
        <v>125</v>
      </c>
      <c r="D678" s="96" t="s">
        <v>2658</v>
      </c>
      <c r="E678" s="24" t="s">
        <v>754</v>
      </c>
      <c r="F678" s="58" t="s">
        <v>25</v>
      </c>
      <c r="G678" s="58" t="s">
        <v>482</v>
      </c>
      <c r="H678" s="60">
        <v>161.46795392499999</v>
      </c>
      <c r="I678" s="24" t="s">
        <v>54</v>
      </c>
      <c r="J678" s="24" t="s">
        <v>2728</v>
      </c>
      <c r="K678" s="60">
        <v>12.425000000000001</v>
      </c>
      <c r="L678" s="60">
        <v>56.424999999999997</v>
      </c>
      <c r="M678" s="60">
        <v>105.512</v>
      </c>
      <c r="N678" s="60">
        <v>31653.599999999999</v>
      </c>
      <c r="O678" s="60">
        <v>86.587713444519821</v>
      </c>
    </row>
    <row r="679" spans="1:15" ht="14" hidden="1" customHeight="1">
      <c r="A679" s="24">
        <v>2010</v>
      </c>
      <c r="B679" s="24" t="s">
        <v>2196</v>
      </c>
      <c r="C679" s="24" t="s">
        <v>125</v>
      </c>
      <c r="D679" s="96" t="s">
        <v>2658</v>
      </c>
      <c r="E679" s="24" t="s">
        <v>754</v>
      </c>
      <c r="F679" s="58" t="s">
        <v>25</v>
      </c>
      <c r="G679" s="58" t="s">
        <v>317</v>
      </c>
      <c r="H679" s="60">
        <v>169.15784657500001</v>
      </c>
      <c r="I679" s="24" t="s">
        <v>54</v>
      </c>
      <c r="J679" s="24" t="s">
        <v>2728</v>
      </c>
      <c r="K679" s="60">
        <v>14.875</v>
      </c>
      <c r="L679" s="60">
        <v>58.524999999999999</v>
      </c>
      <c r="M679" s="60">
        <v>116.886</v>
      </c>
      <c r="N679" s="60">
        <v>35065.800000000003</v>
      </c>
      <c r="O679" s="60">
        <v>90.711443293147241</v>
      </c>
    </row>
    <row r="680" spans="1:15" ht="14" hidden="1" customHeight="1">
      <c r="A680" s="24">
        <v>2010</v>
      </c>
      <c r="B680" s="24" t="s">
        <v>2196</v>
      </c>
      <c r="C680" s="24" t="s">
        <v>125</v>
      </c>
      <c r="D680" s="96" t="s">
        <v>2658</v>
      </c>
      <c r="E680" s="24" t="s">
        <v>754</v>
      </c>
      <c r="F680" s="58" t="s">
        <v>25</v>
      </c>
      <c r="G680" s="58" t="s">
        <v>409</v>
      </c>
      <c r="H680" s="60">
        <v>195.474886325</v>
      </c>
      <c r="I680" s="24" t="s">
        <v>54</v>
      </c>
      <c r="J680" s="24" t="s">
        <v>2728</v>
      </c>
      <c r="K680" s="60">
        <v>14.25</v>
      </c>
      <c r="L680" s="60">
        <v>57.45</v>
      </c>
      <c r="M680" s="60">
        <v>101.398</v>
      </c>
      <c r="N680" s="60">
        <v>30419.4</v>
      </c>
      <c r="O680" s="60">
        <v>104.82404112565266</v>
      </c>
    </row>
    <row r="681" spans="1:15" ht="14" hidden="1" customHeight="1">
      <c r="A681" s="24">
        <v>2010</v>
      </c>
      <c r="B681" s="24" t="s">
        <v>2196</v>
      </c>
      <c r="C681" s="24" t="s">
        <v>125</v>
      </c>
      <c r="D681" s="96" t="s">
        <v>2658</v>
      </c>
      <c r="E681" s="24" t="s">
        <v>754</v>
      </c>
      <c r="F681" s="58" t="s">
        <v>25</v>
      </c>
      <c r="G681" s="58" t="s">
        <v>483</v>
      </c>
      <c r="H681" s="60">
        <v>178.34377175</v>
      </c>
      <c r="I681" s="24" t="s">
        <v>54</v>
      </c>
      <c r="J681" s="24" t="s">
        <v>2728</v>
      </c>
      <c r="K681" s="60">
        <v>14.175000000000001</v>
      </c>
      <c r="L681" s="60">
        <v>56.95</v>
      </c>
      <c r="M681" s="60">
        <v>114.95</v>
      </c>
      <c r="N681" s="60">
        <v>34485</v>
      </c>
      <c r="O681" s="60">
        <v>95.637425430414865</v>
      </c>
    </row>
    <row r="682" spans="1:15" ht="14" hidden="1" customHeight="1">
      <c r="A682" s="24">
        <v>2010</v>
      </c>
      <c r="B682" s="24" t="s">
        <v>2196</v>
      </c>
      <c r="C682" s="24" t="s">
        <v>125</v>
      </c>
      <c r="D682" s="96" t="s">
        <v>2658</v>
      </c>
      <c r="E682" s="24" t="s">
        <v>754</v>
      </c>
      <c r="F682" s="58" t="s">
        <v>25</v>
      </c>
      <c r="G682" s="58" t="s">
        <v>485</v>
      </c>
      <c r="H682" s="60">
        <v>196.219910825</v>
      </c>
      <c r="I682" s="24" t="s">
        <v>54</v>
      </c>
      <c r="J682" s="24" t="s">
        <v>2728</v>
      </c>
      <c r="K682" s="60">
        <v>16.475000000000001</v>
      </c>
      <c r="L682" s="60">
        <v>57</v>
      </c>
      <c r="M682" s="60">
        <v>104.544</v>
      </c>
      <c r="N682" s="60">
        <v>31363.200000000001</v>
      </c>
      <c r="O682" s="60">
        <v>105.22356292763888</v>
      </c>
    </row>
    <row r="683" spans="1:15" ht="14" hidden="1" customHeight="1">
      <c r="A683" s="24">
        <v>2010</v>
      </c>
      <c r="B683" s="24" t="s">
        <v>2196</v>
      </c>
      <c r="C683" s="24" t="s">
        <v>125</v>
      </c>
      <c r="D683" s="96" t="s">
        <v>2658</v>
      </c>
      <c r="E683" s="24" t="s">
        <v>754</v>
      </c>
      <c r="F683" s="58" t="s">
        <v>25</v>
      </c>
      <c r="G683" s="58" t="s">
        <v>486</v>
      </c>
      <c r="H683" s="60">
        <v>184.75212257499999</v>
      </c>
      <c r="I683" s="24" t="s">
        <v>54</v>
      </c>
      <c r="J683" s="24" t="s">
        <v>2728</v>
      </c>
      <c r="K683" s="60">
        <v>16.675000000000001</v>
      </c>
      <c r="L683" s="60">
        <v>56.725000000000001</v>
      </c>
      <c r="M683" s="60">
        <v>98.736000000000004</v>
      </c>
      <c r="N683" s="60">
        <v>29620.799999999999</v>
      </c>
      <c r="O683" s="60">
        <v>99.073924323221718</v>
      </c>
    </row>
    <row r="684" spans="1:15" ht="14" hidden="1" customHeight="1">
      <c r="A684" s="24">
        <v>2010</v>
      </c>
      <c r="B684" s="24" t="s">
        <v>2196</v>
      </c>
      <c r="C684" s="24" t="s">
        <v>125</v>
      </c>
      <c r="D684" s="96" t="s">
        <v>2658</v>
      </c>
      <c r="E684" s="24" t="s">
        <v>754</v>
      </c>
      <c r="F684" s="58" t="s">
        <v>25</v>
      </c>
      <c r="G684" s="58" t="s">
        <v>411</v>
      </c>
      <c r="H684" s="60">
        <v>199.23483602499999</v>
      </c>
      <c r="I684" s="24" t="s">
        <v>54</v>
      </c>
      <c r="J684" s="24" t="s">
        <v>2728</v>
      </c>
      <c r="K684" s="60">
        <v>15.3</v>
      </c>
      <c r="L684" s="60">
        <v>55</v>
      </c>
      <c r="M684" s="60">
        <v>104.30199999999999</v>
      </c>
      <c r="N684" s="60">
        <v>31290.6</v>
      </c>
      <c r="O684" s="60">
        <v>106.84032633442311</v>
      </c>
    </row>
    <row r="685" spans="1:15" ht="14" hidden="1" customHeight="1">
      <c r="A685" s="24">
        <v>2010</v>
      </c>
      <c r="B685" s="24" t="s">
        <v>2196</v>
      </c>
      <c r="C685" s="24" t="s">
        <v>125</v>
      </c>
      <c r="D685" s="96" t="s">
        <v>2658</v>
      </c>
      <c r="E685" s="24" t="s">
        <v>754</v>
      </c>
      <c r="F685" s="58" t="s">
        <v>93</v>
      </c>
      <c r="G685" s="58" t="s">
        <v>358</v>
      </c>
      <c r="H685" s="60">
        <v>186.24412489999997</v>
      </c>
      <c r="I685" s="24" t="s">
        <v>54</v>
      </c>
      <c r="J685" s="24" t="s">
        <v>2728</v>
      </c>
      <c r="K685" s="60">
        <v>14.9</v>
      </c>
      <c r="L685" s="60">
        <v>58.2</v>
      </c>
      <c r="M685" s="60">
        <v>99.462000000000003</v>
      </c>
      <c r="N685" s="60">
        <v>29838.6</v>
      </c>
      <c r="O685" s="60">
        <v>99.874015404054163</v>
      </c>
    </row>
    <row r="686" spans="1:15" ht="14" hidden="1" customHeight="1">
      <c r="A686" s="24">
        <v>2010</v>
      </c>
      <c r="B686" s="24" t="s">
        <v>2196</v>
      </c>
      <c r="C686" s="24" t="s">
        <v>125</v>
      </c>
      <c r="D686" s="96" t="s">
        <v>2658</v>
      </c>
      <c r="E686" s="24" t="s">
        <v>754</v>
      </c>
      <c r="F686" s="58" t="s">
        <v>93</v>
      </c>
      <c r="G686" s="58" t="s">
        <v>463</v>
      </c>
      <c r="H686" s="60">
        <v>185.23432797499999</v>
      </c>
      <c r="I686" s="24" t="s">
        <v>54</v>
      </c>
      <c r="J686" s="24" t="s">
        <v>2728</v>
      </c>
      <c r="K686" s="60">
        <v>15.95</v>
      </c>
      <c r="L686" s="60">
        <v>56.924999999999997</v>
      </c>
      <c r="M686" s="60">
        <v>106.48</v>
      </c>
      <c r="N686" s="60">
        <v>31944</v>
      </c>
      <c r="O686" s="60">
        <v>99.332508531305464</v>
      </c>
    </row>
    <row r="687" spans="1:15" ht="14" hidden="1" customHeight="1">
      <c r="A687" s="24">
        <v>2010</v>
      </c>
      <c r="B687" s="24" t="s">
        <v>2196</v>
      </c>
      <c r="C687" s="24" t="s">
        <v>125</v>
      </c>
      <c r="D687" s="96" t="s">
        <v>2658</v>
      </c>
      <c r="E687" s="24" t="s">
        <v>754</v>
      </c>
      <c r="F687" s="58" t="s">
        <v>93</v>
      </c>
      <c r="G687" s="58" t="s">
        <v>382</v>
      </c>
      <c r="H687" s="60">
        <v>175.61314032499999</v>
      </c>
      <c r="I687" s="24" t="s">
        <v>54</v>
      </c>
      <c r="J687" s="24" t="s">
        <v>2728</v>
      </c>
      <c r="K687" s="60">
        <v>16.600000000000001</v>
      </c>
      <c r="L687" s="60">
        <v>56.375</v>
      </c>
      <c r="M687" s="60">
        <v>107.44799999999999</v>
      </c>
      <c r="N687" s="60">
        <v>32234.400000000001</v>
      </c>
      <c r="O687" s="60">
        <v>94.173115481579288</v>
      </c>
    </row>
    <row r="688" spans="1:15" ht="14" hidden="1" customHeight="1">
      <c r="A688" s="24">
        <v>2010</v>
      </c>
      <c r="B688" s="24" t="s">
        <v>2196</v>
      </c>
      <c r="C688" s="24" t="s">
        <v>125</v>
      </c>
      <c r="D688" s="96" t="s">
        <v>2658</v>
      </c>
      <c r="E688" s="24" t="s">
        <v>754</v>
      </c>
      <c r="F688" s="58" t="s">
        <v>93</v>
      </c>
      <c r="G688" s="58" t="s">
        <v>465</v>
      </c>
      <c r="H688" s="60">
        <v>178.68897464999998</v>
      </c>
      <c r="I688" s="24" t="s">
        <v>54</v>
      </c>
      <c r="J688" s="24" t="s">
        <v>2728</v>
      </c>
      <c r="K688" s="60">
        <v>15.574999999999999</v>
      </c>
      <c r="L688" s="60">
        <v>57.125</v>
      </c>
      <c r="M688" s="60">
        <v>100.672</v>
      </c>
      <c r="N688" s="60">
        <v>30201.599999999999</v>
      </c>
      <c r="O688" s="60">
        <v>95.822541603988839</v>
      </c>
    </row>
    <row r="689" spans="1:15" ht="14" hidden="1" customHeight="1">
      <c r="A689" s="24">
        <v>2010</v>
      </c>
      <c r="B689" s="24" t="s">
        <v>2196</v>
      </c>
      <c r="C689" s="24" t="s">
        <v>125</v>
      </c>
      <c r="D689" s="96" t="s">
        <v>2658</v>
      </c>
      <c r="E689" s="24" t="s">
        <v>754</v>
      </c>
      <c r="F689" s="58" t="s">
        <v>93</v>
      </c>
      <c r="G689" s="58" t="s">
        <v>466</v>
      </c>
      <c r="H689" s="60">
        <v>191.2689345</v>
      </c>
      <c r="I689" s="24" t="s">
        <v>54</v>
      </c>
      <c r="J689" s="24" t="s">
        <v>2728</v>
      </c>
      <c r="K689" s="60">
        <v>14.2</v>
      </c>
      <c r="L689" s="60">
        <v>58.95</v>
      </c>
      <c r="M689" s="60">
        <v>111.32</v>
      </c>
      <c r="N689" s="60">
        <v>33396</v>
      </c>
      <c r="O689" s="60">
        <v>102.56858583231491</v>
      </c>
    </row>
    <row r="690" spans="1:15" ht="14" hidden="1" customHeight="1">
      <c r="A690" s="24">
        <v>2010</v>
      </c>
      <c r="B690" s="24" t="s">
        <v>2196</v>
      </c>
      <c r="C690" s="24" t="s">
        <v>125</v>
      </c>
      <c r="D690" s="96" t="s">
        <v>2658</v>
      </c>
      <c r="E690" s="24" t="s">
        <v>754</v>
      </c>
      <c r="F690" s="58" t="s">
        <v>63</v>
      </c>
      <c r="G690" s="58" t="s">
        <v>430</v>
      </c>
      <c r="H690" s="60">
        <v>180.22658495000002</v>
      </c>
      <c r="I690" s="24" t="s">
        <v>54</v>
      </c>
      <c r="J690" s="24" t="s">
        <v>2728</v>
      </c>
      <c r="K690" s="60">
        <v>12.324999999999999</v>
      </c>
      <c r="L690" s="60">
        <v>55.825000000000003</v>
      </c>
      <c r="M690" s="60">
        <v>93.896000000000001</v>
      </c>
      <c r="N690" s="60">
        <v>28168.799999999999</v>
      </c>
      <c r="O690" s="60">
        <v>96.647090109183793</v>
      </c>
    </row>
    <row r="691" spans="1:15" ht="14" hidden="1" customHeight="1">
      <c r="A691" s="24">
        <v>2010</v>
      </c>
      <c r="B691" s="24" t="s">
        <v>2196</v>
      </c>
      <c r="C691" s="24" t="s">
        <v>125</v>
      </c>
      <c r="D691" s="96" t="s">
        <v>2658</v>
      </c>
      <c r="E691" s="24" t="s">
        <v>754</v>
      </c>
      <c r="F691" s="58" t="s">
        <v>63</v>
      </c>
      <c r="G691" s="58" t="s">
        <v>442</v>
      </c>
      <c r="H691" s="60">
        <v>190.42357100000001</v>
      </c>
      <c r="I691" s="24" t="s">
        <v>54</v>
      </c>
      <c r="J691" s="24" t="s">
        <v>2728</v>
      </c>
      <c r="K691" s="60">
        <v>14.2</v>
      </c>
      <c r="L691" s="60">
        <v>57.35</v>
      </c>
      <c r="M691" s="60">
        <v>109.384</v>
      </c>
      <c r="N691" s="60">
        <v>32815.199999999997</v>
      </c>
      <c r="O691" s="60">
        <v>102.11525691648276</v>
      </c>
    </row>
    <row r="692" spans="1:15" ht="14" hidden="1" customHeight="1">
      <c r="A692" s="24">
        <v>2010</v>
      </c>
      <c r="B692" s="24" t="s">
        <v>2196</v>
      </c>
      <c r="C692" s="24" t="s">
        <v>125</v>
      </c>
      <c r="D692" s="96" t="s">
        <v>2658</v>
      </c>
      <c r="E692" s="24" t="s">
        <v>754</v>
      </c>
      <c r="F692" s="58" t="s">
        <v>63</v>
      </c>
      <c r="G692" s="58" t="s">
        <v>3223</v>
      </c>
      <c r="H692" s="60">
        <v>205.60206464999999</v>
      </c>
      <c r="I692" s="24" t="s">
        <v>54</v>
      </c>
      <c r="J692" s="24" t="s">
        <v>2728</v>
      </c>
      <c r="K692" s="60">
        <v>13.225</v>
      </c>
      <c r="L692" s="60">
        <v>56</v>
      </c>
      <c r="M692" s="60">
        <v>101.64</v>
      </c>
      <c r="N692" s="60">
        <v>30492</v>
      </c>
      <c r="O692" s="60">
        <v>110.25477331424504</v>
      </c>
    </row>
    <row r="693" spans="1:15" ht="14" hidden="1" customHeight="1">
      <c r="A693" s="24">
        <v>2010</v>
      </c>
      <c r="B693" s="24" t="s">
        <v>2196</v>
      </c>
      <c r="C693" s="24" t="s">
        <v>125</v>
      </c>
      <c r="D693" s="96" t="s">
        <v>2658</v>
      </c>
      <c r="E693" s="24" t="s">
        <v>754</v>
      </c>
      <c r="F693" s="58" t="s">
        <v>63</v>
      </c>
      <c r="G693" s="58" t="s">
        <v>444</v>
      </c>
      <c r="H693" s="60">
        <v>180.0283618</v>
      </c>
      <c r="I693" s="24" t="s">
        <v>54</v>
      </c>
      <c r="J693" s="24" t="s">
        <v>2728</v>
      </c>
      <c r="K693" s="60">
        <v>13.3</v>
      </c>
      <c r="L693" s="60">
        <v>57.725000000000001</v>
      </c>
      <c r="M693" s="60">
        <v>112.04600000000001</v>
      </c>
      <c r="N693" s="60">
        <v>33613.800000000003</v>
      </c>
      <c r="O693" s="60">
        <v>96.540792302758092</v>
      </c>
    </row>
    <row r="694" spans="1:15" ht="14" hidden="1" customHeight="1">
      <c r="A694" s="24">
        <v>2010</v>
      </c>
      <c r="B694" s="24" t="s">
        <v>2196</v>
      </c>
      <c r="C694" s="24" t="s">
        <v>125</v>
      </c>
      <c r="D694" s="96" t="s">
        <v>2658</v>
      </c>
      <c r="E694" s="24" t="s">
        <v>754</v>
      </c>
      <c r="F694" s="58" t="s">
        <v>63</v>
      </c>
      <c r="G694" s="58" t="s">
        <v>431</v>
      </c>
      <c r="H694" s="60">
        <v>175.69660272499999</v>
      </c>
      <c r="I694" s="24" t="s">
        <v>54</v>
      </c>
      <c r="J694" s="24" t="s">
        <v>2728</v>
      </c>
      <c r="K694" s="60">
        <v>13.85</v>
      </c>
      <c r="L694" s="60">
        <v>57.1</v>
      </c>
      <c r="M694" s="60">
        <v>110.352</v>
      </c>
      <c r="N694" s="60">
        <v>33105.599999999999</v>
      </c>
      <c r="O694" s="60">
        <v>94.217872463995434</v>
      </c>
    </row>
    <row r="695" spans="1:15" ht="14" hidden="1" customHeight="1">
      <c r="A695" s="24">
        <v>2010</v>
      </c>
      <c r="B695" s="24" t="s">
        <v>2196</v>
      </c>
      <c r="C695" s="24" t="s">
        <v>125</v>
      </c>
      <c r="D695" s="96" t="s">
        <v>2658</v>
      </c>
      <c r="E695" s="24" t="s">
        <v>754</v>
      </c>
      <c r="F695" s="58" t="s">
        <v>63</v>
      </c>
      <c r="G695" s="58" t="s">
        <v>356</v>
      </c>
      <c r="H695" s="60">
        <v>195.15253995</v>
      </c>
      <c r="I695" s="24" t="s">
        <v>54</v>
      </c>
      <c r="J695" s="24" t="s">
        <v>2728</v>
      </c>
      <c r="K695" s="60">
        <v>14.65</v>
      </c>
      <c r="L695" s="60">
        <v>59.25</v>
      </c>
      <c r="M695" s="60">
        <v>107.20599999999999</v>
      </c>
      <c r="N695" s="60">
        <v>32161.8</v>
      </c>
      <c r="O695" s="60">
        <v>104.6511818376645</v>
      </c>
    </row>
    <row r="696" spans="1:15" ht="14" hidden="1" customHeight="1">
      <c r="A696" s="24">
        <v>2010</v>
      </c>
      <c r="B696" s="24" t="s">
        <v>2196</v>
      </c>
      <c r="C696" s="24" t="s">
        <v>125</v>
      </c>
      <c r="D696" s="96" t="s">
        <v>2658</v>
      </c>
      <c r="E696" s="24" t="s">
        <v>754</v>
      </c>
      <c r="F696" s="58" t="s">
        <v>45</v>
      </c>
      <c r="G696" s="58" t="s">
        <v>537</v>
      </c>
      <c r="H696" s="60">
        <v>187.12711370000002</v>
      </c>
      <c r="I696" s="24" t="s">
        <v>54</v>
      </c>
      <c r="J696" s="24" t="s">
        <v>2728</v>
      </c>
      <c r="K696" s="60">
        <v>14.15</v>
      </c>
      <c r="L696" s="60">
        <v>56.524999999999999</v>
      </c>
      <c r="M696" s="60">
        <v>98.73599999999999</v>
      </c>
      <c r="N696" s="60">
        <v>29620.799999999999</v>
      </c>
      <c r="O696" s="60">
        <v>100.3475210089164</v>
      </c>
    </row>
    <row r="697" spans="1:15" ht="14" hidden="1" customHeight="1">
      <c r="A697" s="24">
        <v>2010</v>
      </c>
      <c r="B697" s="24" t="s">
        <v>2196</v>
      </c>
      <c r="C697" s="24" t="s">
        <v>125</v>
      </c>
      <c r="D697" s="96" t="s">
        <v>2658</v>
      </c>
      <c r="E697" s="24" t="s">
        <v>754</v>
      </c>
      <c r="F697" s="58" t="s">
        <v>45</v>
      </c>
      <c r="G697" s="58" t="s">
        <v>264</v>
      </c>
      <c r="H697" s="60">
        <v>178.75755492499999</v>
      </c>
      <c r="I697" s="24" t="s">
        <v>54</v>
      </c>
      <c r="J697" s="24" t="s">
        <v>2728</v>
      </c>
      <c r="K697" s="60">
        <v>14.324999999999999</v>
      </c>
      <c r="L697" s="60">
        <v>55.2</v>
      </c>
      <c r="M697" s="60">
        <v>111.32</v>
      </c>
      <c r="N697" s="60">
        <v>33396</v>
      </c>
      <c r="O697" s="60">
        <v>95.859317998656024</v>
      </c>
    </row>
    <row r="698" spans="1:15" ht="14" hidden="1" customHeight="1">
      <c r="A698" s="24">
        <v>2010</v>
      </c>
      <c r="B698" s="24" t="s">
        <v>2196</v>
      </c>
      <c r="C698" s="24" t="s">
        <v>125</v>
      </c>
      <c r="D698" s="96" t="s">
        <v>2658</v>
      </c>
      <c r="E698" s="24" t="s">
        <v>754</v>
      </c>
      <c r="F698" s="58" t="s">
        <v>45</v>
      </c>
      <c r="G698" s="58" t="s">
        <v>242</v>
      </c>
      <c r="H698" s="60">
        <v>200.147406125</v>
      </c>
      <c r="I698" s="24" t="s">
        <v>54</v>
      </c>
      <c r="J698" s="24" t="s">
        <v>2728</v>
      </c>
      <c r="K698" s="60">
        <v>15.5</v>
      </c>
      <c r="L698" s="60">
        <v>57.225000000000001</v>
      </c>
      <c r="M698" s="60">
        <v>111.07799999999999</v>
      </c>
      <c r="N698" s="60">
        <v>33323.4</v>
      </c>
      <c r="O698" s="60">
        <v>107.32969500725301</v>
      </c>
    </row>
    <row r="699" spans="1:15" ht="14" hidden="1" customHeight="1">
      <c r="A699" s="24">
        <v>2010</v>
      </c>
      <c r="B699" s="24" t="s">
        <v>2196</v>
      </c>
      <c r="C699" s="24" t="s">
        <v>125</v>
      </c>
      <c r="D699" s="96" t="s">
        <v>2658</v>
      </c>
      <c r="E699" s="24" t="s">
        <v>754</v>
      </c>
      <c r="F699" s="58" t="s">
        <v>45</v>
      </c>
      <c r="G699" s="58" t="s">
        <v>232</v>
      </c>
      <c r="H699" s="60">
        <v>205.62492477500001</v>
      </c>
      <c r="I699" s="24" t="s">
        <v>54</v>
      </c>
      <c r="J699" s="24" t="s">
        <v>2728</v>
      </c>
      <c r="K699" s="60">
        <v>16.100000000000001</v>
      </c>
      <c r="L699" s="60">
        <v>55.325000000000003</v>
      </c>
      <c r="M699" s="60">
        <v>108.416</v>
      </c>
      <c r="N699" s="60">
        <v>32524.799999999999</v>
      </c>
      <c r="O699" s="60">
        <v>110.26703213034256</v>
      </c>
    </row>
    <row r="700" spans="1:15" ht="14" hidden="1" customHeight="1">
      <c r="A700" s="24">
        <v>2010</v>
      </c>
      <c r="B700" s="24" t="s">
        <v>2196</v>
      </c>
      <c r="C700" s="24" t="s">
        <v>125</v>
      </c>
      <c r="D700" s="96" t="s">
        <v>2658</v>
      </c>
      <c r="E700" s="24" t="s">
        <v>754</v>
      </c>
      <c r="F700" s="58" t="s">
        <v>45</v>
      </c>
      <c r="G700" s="58" t="s">
        <v>279</v>
      </c>
      <c r="H700" s="60">
        <v>200.39318342500002</v>
      </c>
      <c r="I700" s="24" t="s">
        <v>54</v>
      </c>
      <c r="J700" s="24" t="s">
        <v>2728</v>
      </c>
      <c r="K700" s="60">
        <v>16.45</v>
      </c>
      <c r="L700" s="60">
        <v>56.825000000000003</v>
      </c>
      <c r="M700" s="60">
        <v>106.48</v>
      </c>
      <c r="N700" s="60">
        <v>31944</v>
      </c>
      <c r="O700" s="60">
        <v>107.46149388069048</v>
      </c>
    </row>
    <row r="701" spans="1:15" ht="14" hidden="1" customHeight="1">
      <c r="A701" s="24">
        <v>2010</v>
      </c>
      <c r="B701" s="24" t="s">
        <v>2196</v>
      </c>
      <c r="C701" s="24" t="s">
        <v>125</v>
      </c>
      <c r="D701" s="96" t="s">
        <v>2658</v>
      </c>
      <c r="E701" s="24" t="s">
        <v>754</v>
      </c>
      <c r="F701" s="58" t="s">
        <v>226</v>
      </c>
      <c r="G701" s="58" t="s">
        <v>489</v>
      </c>
      <c r="H701" s="60">
        <v>194.53486049999998</v>
      </c>
      <c r="I701" s="24" t="s">
        <v>54</v>
      </c>
      <c r="J701" s="24" t="s">
        <v>2728</v>
      </c>
      <c r="K701" s="60">
        <v>14.2</v>
      </c>
      <c r="L701" s="60">
        <v>59.35</v>
      </c>
      <c r="M701" s="60">
        <v>100.672</v>
      </c>
      <c r="N701" s="60">
        <v>30201.599999999999</v>
      </c>
      <c r="O701" s="60">
        <v>104.31994923133561</v>
      </c>
    </row>
    <row r="702" spans="1:15" ht="14" hidden="1" customHeight="1">
      <c r="A702" s="24">
        <v>2010</v>
      </c>
      <c r="B702" s="24" t="s">
        <v>2196</v>
      </c>
      <c r="C702" s="24" t="s">
        <v>143</v>
      </c>
      <c r="D702" s="96" t="s">
        <v>2649</v>
      </c>
      <c r="E702" s="24" t="s">
        <v>160</v>
      </c>
      <c r="F702" s="58" t="s">
        <v>10</v>
      </c>
      <c r="G702" s="58" t="s">
        <v>541</v>
      </c>
      <c r="H702" s="60">
        <v>85.729599535000006</v>
      </c>
      <c r="I702" s="24" t="s">
        <v>1489</v>
      </c>
      <c r="J702" s="24" t="s">
        <v>2728</v>
      </c>
      <c r="K702" s="60">
        <v>8.9499999999999993</v>
      </c>
      <c r="L702" s="59">
        <v>51.295000000000002</v>
      </c>
      <c r="M702" s="60">
        <v>99.291176467499994</v>
      </c>
      <c r="N702" s="60">
        <v>16879.5</v>
      </c>
      <c r="O702" s="60">
        <v>88.884158643837537</v>
      </c>
    </row>
    <row r="703" spans="1:15" ht="14" hidden="1" customHeight="1">
      <c r="A703" s="24">
        <v>2010</v>
      </c>
      <c r="B703" s="24" t="s">
        <v>2196</v>
      </c>
      <c r="C703" s="24" t="s">
        <v>143</v>
      </c>
      <c r="D703" s="96" t="s">
        <v>2649</v>
      </c>
      <c r="E703" s="24" t="s">
        <v>160</v>
      </c>
      <c r="F703" s="58" t="s">
        <v>10</v>
      </c>
      <c r="G703" s="58" t="s">
        <v>434</v>
      </c>
      <c r="H703" s="60">
        <v>66.443988270000006</v>
      </c>
      <c r="I703" s="24" t="s">
        <v>1489</v>
      </c>
      <c r="J703" s="24" t="s">
        <v>2728</v>
      </c>
      <c r="K703" s="60">
        <v>9.375</v>
      </c>
      <c r="L703" s="59">
        <v>51.64</v>
      </c>
      <c r="M703" s="60">
        <v>81.674999999999997</v>
      </c>
      <c r="N703" s="60">
        <v>13884.75</v>
      </c>
      <c r="O703" s="60">
        <v>68.888902156936467</v>
      </c>
    </row>
    <row r="704" spans="1:15" ht="14" hidden="1" customHeight="1">
      <c r="A704" s="24">
        <v>2010</v>
      </c>
      <c r="B704" s="24" t="s">
        <v>2196</v>
      </c>
      <c r="C704" s="24" t="s">
        <v>143</v>
      </c>
      <c r="D704" s="96" t="s">
        <v>2649</v>
      </c>
      <c r="E704" s="24" t="s">
        <v>160</v>
      </c>
      <c r="F704" s="58" t="s">
        <v>10</v>
      </c>
      <c r="G704" s="58" t="s">
        <v>514</v>
      </c>
      <c r="H704" s="60">
        <v>92.564347972500002</v>
      </c>
      <c r="I704" s="24" t="s">
        <v>1489</v>
      </c>
      <c r="J704" s="24" t="s">
        <v>2728</v>
      </c>
      <c r="K704" s="60">
        <v>10.425000000000001</v>
      </c>
      <c r="L704" s="59">
        <v>53.392499999999998</v>
      </c>
      <c r="M704" s="60">
        <v>108.36617646999998</v>
      </c>
      <c r="N704" s="60">
        <v>18422.25</v>
      </c>
      <c r="O704" s="60">
        <v>95.970402691454396</v>
      </c>
    </row>
    <row r="705" spans="1:15" ht="14" hidden="1" customHeight="1">
      <c r="A705" s="24">
        <v>2010</v>
      </c>
      <c r="B705" s="24" t="s">
        <v>2196</v>
      </c>
      <c r="C705" s="24" t="s">
        <v>143</v>
      </c>
      <c r="D705" s="96" t="s">
        <v>2649</v>
      </c>
      <c r="E705" s="24" t="s">
        <v>160</v>
      </c>
      <c r="F705" s="58" t="s">
        <v>10</v>
      </c>
      <c r="G705" s="58" t="s">
        <v>542</v>
      </c>
      <c r="H705" s="60">
        <v>113.21289474999999</v>
      </c>
      <c r="I705" s="24" t="s">
        <v>1489</v>
      </c>
      <c r="J705" s="24" t="s">
        <v>2728</v>
      </c>
      <c r="K705" s="60">
        <v>11.675000000000001</v>
      </c>
      <c r="L705" s="59">
        <v>55.152500000000003</v>
      </c>
      <c r="M705" s="60">
        <v>102.494117645</v>
      </c>
      <c r="N705" s="60">
        <v>17424</v>
      </c>
      <c r="O705" s="60">
        <v>117.37874610482491</v>
      </c>
    </row>
    <row r="706" spans="1:15" ht="14" hidden="1" customHeight="1">
      <c r="A706" s="24">
        <v>2010</v>
      </c>
      <c r="B706" s="24" t="s">
        <v>2196</v>
      </c>
      <c r="C706" s="24" t="s">
        <v>143</v>
      </c>
      <c r="D706" s="96" t="s">
        <v>2649</v>
      </c>
      <c r="E706" s="24" t="s">
        <v>160</v>
      </c>
      <c r="F706" s="58" t="s">
        <v>10</v>
      </c>
      <c r="G706" s="58" t="s">
        <v>436</v>
      </c>
      <c r="H706" s="60">
        <v>90.961544005000007</v>
      </c>
      <c r="I706" s="24" t="s">
        <v>1489</v>
      </c>
      <c r="J706" s="24" t="s">
        <v>2728</v>
      </c>
      <c r="K706" s="60">
        <v>10.85</v>
      </c>
      <c r="L706" s="59">
        <v>53.927500000000002</v>
      </c>
      <c r="M706" s="60">
        <v>103.56176471000001</v>
      </c>
      <c r="N706" s="60">
        <v>17605.5</v>
      </c>
      <c r="O706" s="60">
        <v>94.308620962681943</v>
      </c>
    </row>
    <row r="707" spans="1:15" ht="14" hidden="1" customHeight="1">
      <c r="A707" s="24">
        <v>2010</v>
      </c>
      <c r="B707" s="24" t="s">
        <v>2196</v>
      </c>
      <c r="C707" s="24" t="s">
        <v>143</v>
      </c>
      <c r="D707" s="96" t="s">
        <v>2649</v>
      </c>
      <c r="E707" s="24" t="s">
        <v>160</v>
      </c>
      <c r="F707" s="58" t="s">
        <v>302</v>
      </c>
      <c r="G707" s="58" t="s">
        <v>533</v>
      </c>
      <c r="H707" s="60">
        <v>112.35636127500001</v>
      </c>
      <c r="I707" s="24" t="s">
        <v>1489</v>
      </c>
      <c r="J707" s="24" t="s">
        <v>2728</v>
      </c>
      <c r="K707" s="60">
        <v>10.1</v>
      </c>
      <c r="L707" s="59">
        <v>53.0075</v>
      </c>
      <c r="M707" s="60">
        <v>118.508823525</v>
      </c>
      <c r="N707" s="60">
        <v>20146.5</v>
      </c>
      <c r="O707" s="60">
        <v>116.49069509690467</v>
      </c>
    </row>
    <row r="708" spans="1:15" ht="14" hidden="1" customHeight="1">
      <c r="A708" s="24">
        <v>2010</v>
      </c>
      <c r="B708" s="24" t="s">
        <v>2196</v>
      </c>
      <c r="C708" s="24" t="s">
        <v>143</v>
      </c>
      <c r="D708" s="96" t="s">
        <v>2649</v>
      </c>
      <c r="E708" s="24" t="s">
        <v>160</v>
      </c>
      <c r="F708" s="58" t="s">
        <v>302</v>
      </c>
      <c r="G708" s="58" t="s">
        <v>534</v>
      </c>
      <c r="H708" s="60">
        <v>70.627229659999998</v>
      </c>
      <c r="I708" s="24" t="s">
        <v>1489</v>
      </c>
      <c r="J708" s="24" t="s">
        <v>2728</v>
      </c>
      <c r="K708" s="60">
        <v>15</v>
      </c>
      <c r="L708" s="59">
        <v>48.052500000000002</v>
      </c>
      <c r="M708" s="60">
        <v>107.298529425</v>
      </c>
      <c r="N708" s="60">
        <v>18240.75</v>
      </c>
      <c r="O708" s="60">
        <v>73.226072671799599</v>
      </c>
    </row>
    <row r="709" spans="1:15" ht="14" hidden="1" customHeight="1">
      <c r="A709" s="24">
        <v>2010</v>
      </c>
      <c r="B709" s="24" t="s">
        <v>2196</v>
      </c>
      <c r="C709" s="24" t="s">
        <v>143</v>
      </c>
      <c r="D709" s="96" t="s">
        <v>2649</v>
      </c>
      <c r="E709" s="24" t="s">
        <v>160</v>
      </c>
      <c r="F709" s="58" t="s">
        <v>302</v>
      </c>
      <c r="G709" s="58" t="s">
        <v>535</v>
      </c>
      <c r="H709" s="60">
        <v>106.87513505000001</v>
      </c>
      <c r="I709" s="24" t="s">
        <v>1489</v>
      </c>
      <c r="J709" s="24" t="s">
        <v>2728</v>
      </c>
      <c r="K709" s="60">
        <v>13.2</v>
      </c>
      <c r="L709" s="59">
        <v>52.26</v>
      </c>
      <c r="M709" s="60">
        <v>114.77205882499999</v>
      </c>
      <c r="N709" s="60">
        <v>19511.25</v>
      </c>
      <c r="O709" s="60">
        <v>110.80777829817681</v>
      </c>
    </row>
    <row r="710" spans="1:15" ht="14" hidden="1" customHeight="1">
      <c r="A710" s="24">
        <v>2010</v>
      </c>
      <c r="B710" s="24" t="s">
        <v>2196</v>
      </c>
      <c r="C710" s="24" t="s">
        <v>143</v>
      </c>
      <c r="D710" s="96" t="s">
        <v>2649</v>
      </c>
      <c r="E710" s="24" t="s">
        <v>160</v>
      </c>
      <c r="F710" s="58" t="s">
        <v>63</v>
      </c>
      <c r="G710" s="58" t="s">
        <v>430</v>
      </c>
      <c r="H710" s="60">
        <v>105.82604413</v>
      </c>
      <c r="I710" s="24" t="s">
        <v>1489</v>
      </c>
      <c r="J710" s="24" t="s">
        <v>2728</v>
      </c>
      <c r="K710" s="60">
        <v>10.15</v>
      </c>
      <c r="L710" s="59">
        <v>51.767499999999998</v>
      </c>
      <c r="M710" s="60">
        <v>110.501470575</v>
      </c>
      <c r="N710" s="60">
        <v>18785.25</v>
      </c>
      <c r="O710" s="60">
        <v>109.72008438299621</v>
      </c>
    </row>
    <row r="711" spans="1:15" ht="14" hidden="1" customHeight="1">
      <c r="A711" s="24">
        <v>2010</v>
      </c>
      <c r="B711" s="24" t="s">
        <v>2196</v>
      </c>
      <c r="C711" s="24" t="s">
        <v>143</v>
      </c>
      <c r="D711" s="96" t="s">
        <v>2649</v>
      </c>
      <c r="E711" s="24" t="s">
        <v>160</v>
      </c>
      <c r="F711" s="58" t="s">
        <v>63</v>
      </c>
      <c r="G711" s="58" t="s">
        <v>442</v>
      </c>
      <c r="H711" s="60">
        <v>105.22694554</v>
      </c>
      <c r="I711" s="24" t="s">
        <v>1489</v>
      </c>
      <c r="J711" s="24" t="s">
        <v>2728</v>
      </c>
      <c r="K711" s="60">
        <v>13.475</v>
      </c>
      <c r="L711" s="59">
        <v>54.66</v>
      </c>
      <c r="M711" s="60">
        <v>104.0955882225</v>
      </c>
      <c r="N711" s="60">
        <v>17696.25</v>
      </c>
      <c r="O711" s="60">
        <v>109.0989409925489</v>
      </c>
    </row>
    <row r="712" spans="1:15" ht="14" hidden="1" customHeight="1">
      <c r="A712" s="24">
        <v>2010</v>
      </c>
      <c r="B712" s="24" t="s">
        <v>2196</v>
      </c>
      <c r="C712" s="24" t="s">
        <v>143</v>
      </c>
      <c r="D712" s="96" t="s">
        <v>2649</v>
      </c>
      <c r="E712" s="24" t="s">
        <v>160</v>
      </c>
      <c r="F712" s="58" t="s">
        <v>63</v>
      </c>
      <c r="G712" s="58" t="s">
        <v>3223</v>
      </c>
      <c r="H712" s="60">
        <v>102.29014275000002</v>
      </c>
      <c r="I712" s="24" t="s">
        <v>1489</v>
      </c>
      <c r="J712" s="24" t="s">
        <v>2728</v>
      </c>
      <c r="K712" s="60">
        <v>11.95</v>
      </c>
      <c r="L712" s="59">
        <v>51.487499999999997</v>
      </c>
      <c r="M712" s="60">
        <v>108.9</v>
      </c>
      <c r="N712" s="60">
        <v>18513</v>
      </c>
      <c r="O712" s="60">
        <v>106.05407379956203</v>
      </c>
    </row>
    <row r="713" spans="1:15" ht="14" hidden="1" customHeight="1">
      <c r="A713" s="24">
        <v>2010</v>
      </c>
      <c r="B713" s="24" t="s">
        <v>2196</v>
      </c>
      <c r="C713" s="24" t="s">
        <v>143</v>
      </c>
      <c r="D713" s="96" t="s">
        <v>2649</v>
      </c>
      <c r="E713" s="24" t="s">
        <v>160</v>
      </c>
      <c r="F713" s="58" t="s">
        <v>63</v>
      </c>
      <c r="G713" s="58" t="s">
        <v>444</v>
      </c>
      <c r="H713" s="60">
        <v>86.798059962499991</v>
      </c>
      <c r="I713" s="24" t="s">
        <v>1489</v>
      </c>
      <c r="J713" s="24" t="s">
        <v>2728</v>
      </c>
      <c r="K713" s="60">
        <v>11.824999999999999</v>
      </c>
      <c r="L713" s="59">
        <v>53.765000000000001</v>
      </c>
      <c r="M713" s="60">
        <v>114.772058825</v>
      </c>
      <c r="N713" s="60">
        <v>19511.25</v>
      </c>
      <c r="O713" s="60">
        <v>89.991934798837534</v>
      </c>
    </row>
    <row r="714" spans="1:15" ht="14" hidden="1" customHeight="1">
      <c r="A714" s="24">
        <v>2010</v>
      </c>
      <c r="B714" s="24" t="s">
        <v>2196</v>
      </c>
      <c r="C714" s="24" t="s">
        <v>143</v>
      </c>
      <c r="D714" s="96" t="s">
        <v>2649</v>
      </c>
      <c r="E714" s="24" t="s">
        <v>160</v>
      </c>
      <c r="F714" s="58" t="s">
        <v>63</v>
      </c>
      <c r="G714" s="58" t="s">
        <v>431</v>
      </c>
      <c r="H714" s="60">
        <v>107.890742225</v>
      </c>
      <c r="I714" s="24" t="s">
        <v>1489</v>
      </c>
      <c r="J714" s="24" t="s">
        <v>2728</v>
      </c>
      <c r="K714" s="60">
        <v>14.05</v>
      </c>
      <c r="L714" s="59">
        <v>53.06</v>
      </c>
      <c r="M714" s="60">
        <v>113.17058822499999</v>
      </c>
      <c r="N714" s="60">
        <v>19239</v>
      </c>
      <c r="O714" s="60">
        <v>111.86075637986801</v>
      </c>
    </row>
    <row r="715" spans="1:15" ht="14" hidden="1" customHeight="1">
      <c r="A715" s="24">
        <v>2010</v>
      </c>
      <c r="B715" s="24" t="s">
        <v>2196</v>
      </c>
      <c r="C715" s="24" t="s">
        <v>143</v>
      </c>
      <c r="D715" s="96" t="s">
        <v>2649</v>
      </c>
      <c r="E715" s="24" t="s">
        <v>160</v>
      </c>
      <c r="F715" s="58" t="s">
        <v>63</v>
      </c>
      <c r="G715" s="58" t="s">
        <v>356</v>
      </c>
      <c r="H715" s="60">
        <v>108.7807267175</v>
      </c>
      <c r="I715" s="24" t="s">
        <v>1489</v>
      </c>
      <c r="J715" s="24" t="s">
        <v>2728</v>
      </c>
      <c r="K715" s="60">
        <v>12.275</v>
      </c>
      <c r="L715" s="59">
        <v>53.137500000000003</v>
      </c>
      <c r="M715" s="60">
        <v>124.38088235000001</v>
      </c>
      <c r="N715" s="60">
        <v>21144.75</v>
      </c>
      <c r="O715" s="60">
        <v>112.78348928951644</v>
      </c>
    </row>
    <row r="716" spans="1:15" ht="14" hidden="1" customHeight="1">
      <c r="A716" s="24">
        <v>2010</v>
      </c>
      <c r="B716" s="24" t="s">
        <v>2196</v>
      </c>
      <c r="C716" s="24" t="s">
        <v>143</v>
      </c>
      <c r="D716" s="96" t="s">
        <v>2649</v>
      </c>
      <c r="E716" s="24" t="s">
        <v>160</v>
      </c>
      <c r="F716" s="58" t="s">
        <v>45</v>
      </c>
      <c r="G716" s="58" t="s">
        <v>595</v>
      </c>
      <c r="H716" s="60">
        <v>97.820797967499999</v>
      </c>
      <c r="I716" s="24" t="s">
        <v>1489</v>
      </c>
      <c r="J716" s="24" t="s">
        <v>2728</v>
      </c>
      <c r="K716" s="60">
        <v>12.025</v>
      </c>
      <c r="L716" s="59">
        <v>53.1325</v>
      </c>
      <c r="M716" s="60">
        <v>101.42647060499999</v>
      </c>
      <c r="N716" s="60">
        <v>17242.5</v>
      </c>
      <c r="O716" s="60">
        <v>101.42027225567921</v>
      </c>
    </row>
    <row r="717" spans="1:15" ht="14" hidden="1" customHeight="1">
      <c r="A717" s="24">
        <v>2010</v>
      </c>
      <c r="B717" s="24" t="s">
        <v>2196</v>
      </c>
      <c r="C717" s="24" t="s">
        <v>143</v>
      </c>
      <c r="D717" s="96" t="s">
        <v>2649</v>
      </c>
      <c r="E717" s="24" t="s">
        <v>160</v>
      </c>
      <c r="F717" s="58" t="s">
        <v>45</v>
      </c>
      <c r="G717" s="58" t="s">
        <v>603</v>
      </c>
      <c r="H717" s="60">
        <v>95.189136344999994</v>
      </c>
      <c r="I717" s="24" t="s">
        <v>1489</v>
      </c>
      <c r="J717" s="24" t="s">
        <v>2728</v>
      </c>
      <c r="K717" s="60">
        <v>10.875</v>
      </c>
      <c r="L717" s="59">
        <v>50.387500000000003</v>
      </c>
      <c r="M717" s="60">
        <v>108.366176475</v>
      </c>
      <c r="N717" s="60">
        <v>18422.25</v>
      </c>
      <c r="O717" s="60">
        <v>98.691774392398145</v>
      </c>
    </row>
    <row r="718" spans="1:15" ht="14" hidden="1" customHeight="1">
      <c r="A718" s="24">
        <v>2010</v>
      </c>
      <c r="B718" s="24" t="s">
        <v>2196</v>
      </c>
      <c r="C718" s="24" t="s">
        <v>143</v>
      </c>
      <c r="D718" s="96" t="s">
        <v>2649</v>
      </c>
      <c r="E718" s="24" t="s">
        <v>160</v>
      </c>
      <c r="F718" s="58" t="s">
        <v>45</v>
      </c>
      <c r="G718" s="58" t="s">
        <v>604</v>
      </c>
      <c r="H718" s="60">
        <v>101.537291</v>
      </c>
      <c r="I718" s="24" t="s">
        <v>1489</v>
      </c>
      <c r="J718" s="24" t="s">
        <v>2728</v>
      </c>
      <c r="K718" s="60">
        <v>10.4</v>
      </c>
      <c r="L718" s="59">
        <v>52.87</v>
      </c>
      <c r="M718" s="60">
        <v>108.36617645</v>
      </c>
      <c r="N718" s="60">
        <v>18422.25</v>
      </c>
      <c r="O718" s="60">
        <v>105.27351965320827</v>
      </c>
    </row>
    <row r="719" spans="1:15" ht="14" hidden="1" customHeight="1">
      <c r="A719" s="24">
        <v>2010</v>
      </c>
      <c r="B719" s="24" t="s">
        <v>2196</v>
      </c>
      <c r="C719" s="24" t="s">
        <v>143</v>
      </c>
      <c r="D719" s="96" t="s">
        <v>2649</v>
      </c>
      <c r="E719" s="24" t="s">
        <v>160</v>
      </c>
      <c r="F719" s="58" t="s">
        <v>45</v>
      </c>
      <c r="G719" s="58" t="s">
        <v>446</v>
      </c>
      <c r="H719" s="60">
        <v>78.041701395000018</v>
      </c>
      <c r="I719" s="24" t="s">
        <v>1489</v>
      </c>
      <c r="J719" s="24" t="s">
        <v>2728</v>
      </c>
      <c r="K719" s="60">
        <v>9.0250000000000004</v>
      </c>
      <c r="L719" s="59">
        <v>50.982500000000002</v>
      </c>
      <c r="M719" s="60">
        <v>107.298529395</v>
      </c>
      <c r="N719" s="60">
        <v>18240.75</v>
      </c>
      <c r="O719" s="60">
        <v>80.913371872175958</v>
      </c>
    </row>
    <row r="720" spans="1:15" ht="14" hidden="1" customHeight="1">
      <c r="A720" s="24">
        <v>2010</v>
      </c>
      <c r="B720" s="24" t="s">
        <v>2196</v>
      </c>
      <c r="C720" s="24" t="s">
        <v>143</v>
      </c>
      <c r="D720" s="96" t="s">
        <v>2649</v>
      </c>
      <c r="E720" s="24" t="s">
        <v>160</v>
      </c>
      <c r="F720" s="58" t="s">
        <v>45</v>
      </c>
      <c r="G720" s="58" t="s">
        <v>447</v>
      </c>
      <c r="H720" s="60">
        <v>100.17313154</v>
      </c>
      <c r="I720" s="24" t="s">
        <v>1489</v>
      </c>
      <c r="J720" s="24" t="s">
        <v>2728</v>
      </c>
      <c r="K720" s="60">
        <v>10.025</v>
      </c>
      <c r="L720" s="59">
        <v>54.057499999999997</v>
      </c>
      <c r="M720" s="60">
        <v>103.5617647025</v>
      </c>
      <c r="N720" s="60">
        <v>17605.5</v>
      </c>
      <c r="O720" s="60">
        <v>103.8591637421133</v>
      </c>
    </row>
    <row r="721" spans="1:15" ht="14" hidden="1" customHeight="1">
      <c r="A721" s="24">
        <v>2010</v>
      </c>
      <c r="B721" s="24" t="s">
        <v>2196</v>
      </c>
      <c r="C721" s="24" t="s">
        <v>143</v>
      </c>
      <c r="D721" s="96" t="s">
        <v>2649</v>
      </c>
      <c r="E721" s="24" t="s">
        <v>160</v>
      </c>
      <c r="F721" s="58" t="s">
        <v>45</v>
      </c>
      <c r="G721" s="58" t="s">
        <v>537</v>
      </c>
      <c r="H721" s="60">
        <v>98.563341027499987</v>
      </c>
      <c r="I721" s="24" t="s">
        <v>1489</v>
      </c>
      <c r="J721" s="24" t="s">
        <v>2728</v>
      </c>
      <c r="K721" s="60">
        <v>12.074999999999999</v>
      </c>
      <c r="L721" s="59">
        <v>54.197499999999998</v>
      </c>
      <c r="M721" s="60">
        <v>103.02794117249999</v>
      </c>
      <c r="N721" s="60">
        <v>17514.75</v>
      </c>
      <c r="O721" s="60">
        <v>102.19013838713099</v>
      </c>
    </row>
    <row r="722" spans="1:15" ht="14" hidden="1" customHeight="1">
      <c r="A722" s="24">
        <v>2010</v>
      </c>
      <c r="B722" s="24" t="s">
        <v>2196</v>
      </c>
      <c r="C722" s="24" t="s">
        <v>143</v>
      </c>
      <c r="D722" s="96" t="s">
        <v>2649</v>
      </c>
      <c r="E722" s="24" t="s">
        <v>160</v>
      </c>
      <c r="F722" s="58" t="s">
        <v>226</v>
      </c>
      <c r="G722" s="58" t="s">
        <v>605</v>
      </c>
      <c r="H722" s="60">
        <v>98.560413789999998</v>
      </c>
      <c r="I722" s="24" t="s">
        <v>1489</v>
      </c>
      <c r="J722" s="24" t="s">
        <v>2728</v>
      </c>
      <c r="K722" s="60">
        <v>13.324999999999999</v>
      </c>
      <c r="L722" s="59">
        <v>56.06</v>
      </c>
      <c r="M722" s="60">
        <v>104.0955882475</v>
      </c>
      <c r="N722" s="60">
        <v>17696.25</v>
      </c>
      <c r="O722" s="60">
        <v>102.1871034371983</v>
      </c>
    </row>
    <row r="723" spans="1:15" ht="14" hidden="1" customHeight="1">
      <c r="A723" s="24">
        <v>2010</v>
      </c>
      <c r="B723" s="24" t="s">
        <v>2196</v>
      </c>
      <c r="C723" s="24" t="s">
        <v>143</v>
      </c>
      <c r="D723" s="96" t="s">
        <v>2648</v>
      </c>
      <c r="E723" s="24" t="s">
        <v>161</v>
      </c>
      <c r="F723" s="58" t="s">
        <v>438</v>
      </c>
      <c r="G723" s="58" t="s">
        <v>544</v>
      </c>
      <c r="H723" s="60">
        <v>105.63875437499999</v>
      </c>
      <c r="I723" s="24" t="s">
        <v>1489</v>
      </c>
      <c r="J723" s="24" t="s">
        <v>2728</v>
      </c>
      <c r="K723" s="60">
        <v>15.675000000000001</v>
      </c>
      <c r="L723" s="59">
        <v>56.35</v>
      </c>
      <c r="M723" s="60">
        <v>86.635999999999996</v>
      </c>
      <c r="N723" s="60">
        <v>15594.48</v>
      </c>
      <c r="O723" s="60">
        <v>116.79086126175972</v>
      </c>
    </row>
    <row r="724" spans="1:15" ht="14" hidden="1" customHeight="1">
      <c r="A724" s="24">
        <v>2010</v>
      </c>
      <c r="B724" s="24" t="s">
        <v>2196</v>
      </c>
      <c r="C724" s="24" t="s">
        <v>143</v>
      </c>
      <c r="D724" s="96" t="s">
        <v>2648</v>
      </c>
      <c r="E724" s="24" t="s">
        <v>161</v>
      </c>
      <c r="F724" s="58" t="s">
        <v>19</v>
      </c>
      <c r="G724" s="58" t="s">
        <v>578</v>
      </c>
      <c r="H724" s="60">
        <v>88.021479417500004</v>
      </c>
      <c r="I724" s="24" t="s">
        <v>1489</v>
      </c>
      <c r="J724" s="24" t="s">
        <v>2728</v>
      </c>
      <c r="K724" s="60">
        <v>17.675000000000001</v>
      </c>
      <c r="L724" s="59">
        <v>57.975000000000001</v>
      </c>
      <c r="M724" s="60">
        <v>93.412000000000006</v>
      </c>
      <c r="N724" s="60">
        <v>16814.16</v>
      </c>
      <c r="O724" s="60">
        <v>97.313760007160084</v>
      </c>
    </row>
    <row r="725" spans="1:15" ht="14" hidden="1" customHeight="1">
      <c r="A725" s="24">
        <v>2010</v>
      </c>
      <c r="B725" s="24" t="s">
        <v>2196</v>
      </c>
      <c r="C725" s="24" t="s">
        <v>143</v>
      </c>
      <c r="D725" s="96" t="s">
        <v>2648</v>
      </c>
      <c r="E725" s="24" t="s">
        <v>161</v>
      </c>
      <c r="F725" s="58" t="s">
        <v>19</v>
      </c>
      <c r="G725" s="58" t="s">
        <v>493</v>
      </c>
      <c r="H725" s="60">
        <v>103.64232291499999</v>
      </c>
      <c r="I725" s="24" t="s">
        <v>1489</v>
      </c>
      <c r="J725" s="24" t="s">
        <v>2728</v>
      </c>
      <c r="K725" s="60">
        <v>16.425000000000001</v>
      </c>
      <c r="L725" s="59">
        <v>57.075000000000003</v>
      </c>
      <c r="M725" s="60">
        <v>84.7</v>
      </c>
      <c r="N725" s="60">
        <v>15246</v>
      </c>
      <c r="O725" s="60">
        <v>114.58366986649038</v>
      </c>
    </row>
    <row r="726" spans="1:15" ht="14" hidden="1" customHeight="1">
      <c r="A726" s="24">
        <v>2010</v>
      </c>
      <c r="B726" s="24" t="s">
        <v>2196</v>
      </c>
      <c r="C726" s="24" t="s">
        <v>143</v>
      </c>
      <c r="D726" s="96" t="s">
        <v>2648</v>
      </c>
      <c r="E726" s="24" t="s">
        <v>161</v>
      </c>
      <c r="F726" s="58" t="s">
        <v>19</v>
      </c>
      <c r="G726" s="58" t="s">
        <v>545</v>
      </c>
      <c r="H726" s="60">
        <v>87.088250042499993</v>
      </c>
      <c r="I726" s="24" t="s">
        <v>1489</v>
      </c>
      <c r="J726" s="24" t="s">
        <v>2728</v>
      </c>
      <c r="K726" s="60">
        <v>16.850000000000001</v>
      </c>
      <c r="L726" s="59">
        <v>56.524999999999999</v>
      </c>
      <c r="M726" s="60">
        <v>89.54</v>
      </c>
      <c r="N726" s="60">
        <v>16117.2</v>
      </c>
      <c r="O726" s="60">
        <v>96.282011165498062</v>
      </c>
    </row>
    <row r="727" spans="1:15" ht="14" hidden="1" customHeight="1">
      <c r="A727" s="24">
        <v>2010</v>
      </c>
      <c r="B727" s="24" t="s">
        <v>2196</v>
      </c>
      <c r="C727" s="24" t="s">
        <v>143</v>
      </c>
      <c r="D727" s="96" t="s">
        <v>2648</v>
      </c>
      <c r="E727" s="24" t="s">
        <v>161</v>
      </c>
      <c r="F727" s="58" t="s">
        <v>302</v>
      </c>
      <c r="G727" s="58" t="s">
        <v>533</v>
      </c>
      <c r="H727" s="60">
        <v>108.3238186</v>
      </c>
      <c r="I727" s="24" t="s">
        <v>1489</v>
      </c>
      <c r="J727" s="24" t="s">
        <v>2728</v>
      </c>
      <c r="K727" s="60">
        <v>15.225</v>
      </c>
      <c r="L727" s="59">
        <v>56.375</v>
      </c>
      <c r="M727" s="60">
        <v>91.475999999999999</v>
      </c>
      <c r="N727" s="60">
        <v>16465.68</v>
      </c>
      <c r="O727" s="60">
        <v>119.75938323304021</v>
      </c>
    </row>
    <row r="728" spans="1:15" ht="14" hidden="1" customHeight="1">
      <c r="A728" s="24">
        <v>2010</v>
      </c>
      <c r="B728" s="24" t="s">
        <v>2196</v>
      </c>
      <c r="C728" s="24" t="s">
        <v>143</v>
      </c>
      <c r="D728" s="96" t="s">
        <v>2648</v>
      </c>
      <c r="E728" s="24" t="s">
        <v>161</v>
      </c>
      <c r="F728" s="58" t="s">
        <v>302</v>
      </c>
      <c r="G728" s="58" t="s">
        <v>534</v>
      </c>
      <c r="H728" s="60">
        <v>49.125590869999996</v>
      </c>
      <c r="I728" s="24" t="s">
        <v>1489</v>
      </c>
      <c r="J728" s="24" t="s">
        <v>2728</v>
      </c>
      <c r="K728" s="60">
        <v>21.425000000000001</v>
      </c>
      <c r="L728" s="59">
        <v>52.125</v>
      </c>
      <c r="M728" s="60">
        <v>91.96</v>
      </c>
      <c r="N728" s="60">
        <v>16552.8</v>
      </c>
      <c r="O728" s="60">
        <v>54.311697460320801</v>
      </c>
    </row>
    <row r="729" spans="1:15" ht="14" hidden="1" customHeight="1">
      <c r="A729" s="24">
        <v>2010</v>
      </c>
      <c r="B729" s="24" t="s">
        <v>2196</v>
      </c>
      <c r="C729" s="24" t="s">
        <v>143</v>
      </c>
      <c r="D729" s="96" t="s">
        <v>2648</v>
      </c>
      <c r="E729" s="24" t="s">
        <v>161</v>
      </c>
      <c r="F729" s="58" t="s">
        <v>302</v>
      </c>
      <c r="G729" s="58" t="s">
        <v>535</v>
      </c>
      <c r="H729" s="60">
        <v>99.272061727499988</v>
      </c>
      <c r="I729" s="24" t="s">
        <v>1489</v>
      </c>
      <c r="J729" s="24" t="s">
        <v>2728</v>
      </c>
      <c r="K729" s="60">
        <v>19.975000000000001</v>
      </c>
      <c r="L729" s="59">
        <v>56.625</v>
      </c>
      <c r="M729" s="60">
        <v>94.864000000000004</v>
      </c>
      <c r="N729" s="60">
        <v>17075.52</v>
      </c>
      <c r="O729" s="60">
        <v>109.75204750359211</v>
      </c>
    </row>
    <row r="730" spans="1:15" ht="14" hidden="1" customHeight="1">
      <c r="A730" s="24">
        <v>2010</v>
      </c>
      <c r="B730" s="24" t="s">
        <v>2196</v>
      </c>
      <c r="C730" s="24" t="s">
        <v>143</v>
      </c>
      <c r="D730" s="96" t="s">
        <v>2648</v>
      </c>
      <c r="E730" s="24" t="s">
        <v>161</v>
      </c>
      <c r="F730" s="58" t="s">
        <v>25</v>
      </c>
      <c r="G730" s="58" t="s">
        <v>429</v>
      </c>
      <c r="H730" s="60">
        <v>99.755851342499994</v>
      </c>
      <c r="I730" s="24" t="s">
        <v>1489</v>
      </c>
      <c r="J730" s="24" t="s">
        <v>2728</v>
      </c>
      <c r="K730" s="60">
        <v>16.225000000000001</v>
      </c>
      <c r="L730" s="59">
        <v>57.55</v>
      </c>
      <c r="M730" s="60">
        <v>92.444000000000017</v>
      </c>
      <c r="N730" s="60">
        <v>16639.919999999998</v>
      </c>
      <c r="O730" s="60">
        <v>110.28690998033784</v>
      </c>
    </row>
    <row r="731" spans="1:15" ht="14" hidden="1" customHeight="1">
      <c r="A731" s="24">
        <v>2010</v>
      </c>
      <c r="B731" s="24" t="s">
        <v>2196</v>
      </c>
      <c r="C731" s="24" t="s">
        <v>143</v>
      </c>
      <c r="D731" s="96" t="s">
        <v>2648</v>
      </c>
      <c r="E731" s="24" t="s">
        <v>161</v>
      </c>
      <c r="F731" s="58" t="s">
        <v>25</v>
      </c>
      <c r="G731" s="58" t="s">
        <v>481</v>
      </c>
      <c r="H731" s="60">
        <v>89.500481317500004</v>
      </c>
      <c r="I731" s="24" t="s">
        <v>1489</v>
      </c>
      <c r="J731" s="24" t="s">
        <v>2728</v>
      </c>
      <c r="K731" s="60">
        <v>16.350000000000001</v>
      </c>
      <c r="L731" s="59">
        <v>59.25</v>
      </c>
      <c r="M731" s="60">
        <v>92.927999999999997</v>
      </c>
      <c r="N731" s="60">
        <v>16727.04</v>
      </c>
      <c r="O731" s="60">
        <v>98.94889766786747</v>
      </c>
    </row>
    <row r="732" spans="1:15" ht="14" hidden="1" customHeight="1">
      <c r="A732" s="24">
        <v>2010</v>
      </c>
      <c r="B732" s="24" t="s">
        <v>2196</v>
      </c>
      <c r="C732" s="24" t="s">
        <v>143</v>
      </c>
      <c r="D732" s="96" t="s">
        <v>2648</v>
      </c>
      <c r="E732" s="24" t="s">
        <v>161</v>
      </c>
      <c r="F732" s="58" t="s">
        <v>25</v>
      </c>
      <c r="G732" s="58" t="s">
        <v>482</v>
      </c>
      <c r="H732" s="60">
        <v>83.504851389999999</v>
      </c>
      <c r="I732" s="24" t="s">
        <v>1489</v>
      </c>
      <c r="J732" s="24" t="s">
        <v>2728</v>
      </c>
      <c r="K732" s="60">
        <v>16.925000000000001</v>
      </c>
      <c r="L732" s="59">
        <v>57.3</v>
      </c>
      <c r="M732" s="60">
        <v>80.828000000000003</v>
      </c>
      <c r="N732" s="60">
        <v>14549.04</v>
      </c>
      <c r="O732" s="60">
        <v>92.320319101389956</v>
      </c>
    </row>
    <row r="733" spans="1:15" ht="14" hidden="1" customHeight="1">
      <c r="A733" s="24">
        <v>2010</v>
      </c>
      <c r="B733" s="24" t="s">
        <v>2196</v>
      </c>
      <c r="C733" s="24" t="s">
        <v>143</v>
      </c>
      <c r="D733" s="96" t="s">
        <v>2648</v>
      </c>
      <c r="E733" s="24" t="s">
        <v>161</v>
      </c>
      <c r="F733" s="58" t="s">
        <v>25</v>
      </c>
      <c r="G733" s="58" t="s">
        <v>317</v>
      </c>
      <c r="H733" s="60">
        <v>90.996318459999998</v>
      </c>
      <c r="I733" s="24" t="s">
        <v>1489</v>
      </c>
      <c r="J733" s="24" t="s">
        <v>2728</v>
      </c>
      <c r="K733" s="60">
        <v>18.399999999999999</v>
      </c>
      <c r="L733" s="59">
        <v>58.375</v>
      </c>
      <c r="M733" s="60">
        <v>101.64</v>
      </c>
      <c r="N733" s="60">
        <v>18295.2</v>
      </c>
      <c r="O733" s="60">
        <v>100.60264783951136</v>
      </c>
    </row>
    <row r="734" spans="1:15" ht="14" hidden="1" customHeight="1">
      <c r="A734" s="24">
        <v>2010</v>
      </c>
      <c r="B734" s="24" t="s">
        <v>2196</v>
      </c>
      <c r="C734" s="24" t="s">
        <v>143</v>
      </c>
      <c r="D734" s="96" t="s">
        <v>2648</v>
      </c>
      <c r="E734" s="24" t="s">
        <v>161</v>
      </c>
      <c r="F734" s="58" t="s">
        <v>25</v>
      </c>
      <c r="G734" s="58" t="s">
        <v>409</v>
      </c>
      <c r="H734" s="60">
        <v>96.576165334999985</v>
      </c>
      <c r="I734" s="24" t="s">
        <v>1489</v>
      </c>
      <c r="J734" s="24" t="s">
        <v>2728</v>
      </c>
      <c r="K734" s="60">
        <v>18</v>
      </c>
      <c r="L734" s="59">
        <v>57.45</v>
      </c>
      <c r="M734" s="60">
        <v>90.024000000000001</v>
      </c>
      <c r="N734" s="60">
        <v>16204.32</v>
      </c>
      <c r="O734" s="60">
        <v>106.77154983097796</v>
      </c>
    </row>
    <row r="735" spans="1:15" ht="14" hidden="1" customHeight="1">
      <c r="A735" s="24">
        <v>2010</v>
      </c>
      <c r="B735" s="24" t="s">
        <v>2196</v>
      </c>
      <c r="C735" s="24" t="s">
        <v>143</v>
      </c>
      <c r="D735" s="96" t="s">
        <v>2648</v>
      </c>
      <c r="E735" s="24" t="s">
        <v>161</v>
      </c>
      <c r="F735" s="58" t="s">
        <v>25</v>
      </c>
      <c r="G735" s="58" t="s">
        <v>483</v>
      </c>
      <c r="H735" s="60">
        <v>98.983331077500011</v>
      </c>
      <c r="I735" s="24" t="s">
        <v>1489</v>
      </c>
      <c r="J735" s="24" t="s">
        <v>2728</v>
      </c>
      <c r="K735" s="60">
        <v>18.600000000000001</v>
      </c>
      <c r="L735" s="59">
        <v>56.8</v>
      </c>
      <c r="M735" s="60">
        <v>90.024000000000001</v>
      </c>
      <c r="N735" s="60">
        <v>16204.32</v>
      </c>
      <c r="O735" s="60">
        <v>109.43283604104059</v>
      </c>
    </row>
    <row r="736" spans="1:15" ht="14" hidden="1" customHeight="1">
      <c r="A736" s="24">
        <v>2010</v>
      </c>
      <c r="B736" s="24" t="s">
        <v>2196</v>
      </c>
      <c r="C736" s="24" t="s">
        <v>143</v>
      </c>
      <c r="D736" s="96" t="s">
        <v>2648</v>
      </c>
      <c r="E736" s="24" t="s">
        <v>161</v>
      </c>
      <c r="F736" s="58" t="s">
        <v>25</v>
      </c>
      <c r="G736" s="58" t="s">
        <v>485</v>
      </c>
      <c r="H736" s="60">
        <v>65.083721387500006</v>
      </c>
      <c r="I736" s="24" t="s">
        <v>1489</v>
      </c>
      <c r="J736" s="24" t="s">
        <v>2728</v>
      </c>
      <c r="K736" s="60">
        <v>24.05</v>
      </c>
      <c r="L736" s="59">
        <v>53.325000000000003</v>
      </c>
      <c r="M736" s="60">
        <v>89.54</v>
      </c>
      <c r="N736" s="60">
        <v>16117.2</v>
      </c>
      <c r="O736" s="60">
        <v>71.954501167096311</v>
      </c>
    </row>
    <row r="737" spans="1:15" ht="14" hidden="1" customHeight="1">
      <c r="A737" s="24">
        <v>2010</v>
      </c>
      <c r="B737" s="24" t="s">
        <v>2196</v>
      </c>
      <c r="C737" s="24" t="s">
        <v>143</v>
      </c>
      <c r="D737" s="96" t="s">
        <v>2648</v>
      </c>
      <c r="E737" s="24" t="s">
        <v>161</v>
      </c>
      <c r="F737" s="58" t="s">
        <v>25</v>
      </c>
      <c r="G737" s="58" t="s">
        <v>486</v>
      </c>
      <c r="H737" s="60">
        <v>68.378575402500005</v>
      </c>
      <c r="I737" s="24" t="s">
        <v>1489</v>
      </c>
      <c r="J737" s="24" t="s">
        <v>2728</v>
      </c>
      <c r="K737" s="60">
        <v>20</v>
      </c>
      <c r="L737" s="59">
        <v>54.1</v>
      </c>
      <c r="M737" s="60">
        <v>100.188</v>
      </c>
      <c r="N737" s="60">
        <v>18033.84</v>
      </c>
      <c r="O737" s="60">
        <v>75.597187418181861</v>
      </c>
    </row>
    <row r="738" spans="1:15" ht="14" hidden="1" customHeight="1">
      <c r="A738" s="24">
        <v>2010</v>
      </c>
      <c r="B738" s="24" t="s">
        <v>2196</v>
      </c>
      <c r="C738" s="24" t="s">
        <v>143</v>
      </c>
      <c r="D738" s="96" t="s">
        <v>2648</v>
      </c>
      <c r="E738" s="24" t="s">
        <v>161</v>
      </c>
      <c r="F738" s="58" t="s">
        <v>25</v>
      </c>
      <c r="G738" s="58" t="s">
        <v>411</v>
      </c>
      <c r="H738" s="60">
        <v>74.028986477499998</v>
      </c>
      <c r="I738" s="24" t="s">
        <v>1489</v>
      </c>
      <c r="J738" s="24" t="s">
        <v>2728</v>
      </c>
      <c r="K738" s="60">
        <v>20.3</v>
      </c>
      <c r="L738" s="59">
        <v>54.825000000000003</v>
      </c>
      <c r="M738" s="60">
        <v>82.28</v>
      </c>
      <c r="N738" s="60">
        <v>14810.4</v>
      </c>
      <c r="O738" s="60">
        <v>81.844102954402999</v>
      </c>
    </row>
    <row r="739" spans="1:15" ht="14" hidden="1" customHeight="1">
      <c r="A739" s="24">
        <v>2010</v>
      </c>
      <c r="B739" s="24" t="s">
        <v>2196</v>
      </c>
      <c r="C739" s="24" t="s">
        <v>143</v>
      </c>
      <c r="D739" s="96" t="s">
        <v>2648</v>
      </c>
      <c r="E739" s="24" t="s">
        <v>161</v>
      </c>
      <c r="F739" s="58" t="s">
        <v>63</v>
      </c>
      <c r="G739" s="58" t="s">
        <v>442</v>
      </c>
      <c r="H739" s="60">
        <v>123.7309492</v>
      </c>
      <c r="I739" s="24" t="s">
        <v>1489</v>
      </c>
      <c r="J739" s="24" t="s">
        <v>2728</v>
      </c>
      <c r="K739" s="60">
        <v>19.125</v>
      </c>
      <c r="L739" s="59">
        <v>57.25</v>
      </c>
      <c r="M739" s="60">
        <v>99.22</v>
      </c>
      <c r="N739" s="60">
        <v>17859.599999999999</v>
      </c>
      <c r="O739" s="60">
        <v>136.79301888117365</v>
      </c>
    </row>
    <row r="740" spans="1:15" ht="14" hidden="1" customHeight="1">
      <c r="A740" s="24">
        <v>2010</v>
      </c>
      <c r="B740" s="24" t="s">
        <v>2196</v>
      </c>
      <c r="C740" s="24" t="s">
        <v>143</v>
      </c>
      <c r="D740" s="96" t="s">
        <v>2648</v>
      </c>
      <c r="E740" s="24" t="s">
        <v>161</v>
      </c>
      <c r="F740" s="58" t="s">
        <v>63</v>
      </c>
      <c r="G740" s="58" t="s">
        <v>3223</v>
      </c>
      <c r="H740" s="60">
        <v>106.34560418500001</v>
      </c>
      <c r="I740" s="24" t="s">
        <v>1489</v>
      </c>
      <c r="J740" s="24" t="s">
        <v>2728</v>
      </c>
      <c r="K740" s="60">
        <v>17.600000000000001</v>
      </c>
      <c r="L740" s="59">
        <v>55.7</v>
      </c>
      <c r="M740" s="60">
        <v>98.251999999999995</v>
      </c>
      <c r="N740" s="60">
        <v>17685.36</v>
      </c>
      <c r="O740" s="60">
        <v>117.57233202578978</v>
      </c>
    </row>
    <row r="741" spans="1:15" ht="14" hidden="1" customHeight="1">
      <c r="A741" s="24">
        <v>2010</v>
      </c>
      <c r="B741" s="24" t="s">
        <v>2196</v>
      </c>
      <c r="C741" s="24" t="s">
        <v>143</v>
      </c>
      <c r="D741" s="96" t="s">
        <v>2648</v>
      </c>
      <c r="E741" s="24" t="s">
        <v>161</v>
      </c>
      <c r="F741" s="58" t="s">
        <v>63</v>
      </c>
      <c r="G741" s="58" t="s">
        <v>431</v>
      </c>
      <c r="H741" s="60">
        <v>108.97990296500001</v>
      </c>
      <c r="I741" s="24" t="s">
        <v>1489</v>
      </c>
      <c r="J741" s="24" t="s">
        <v>2728</v>
      </c>
      <c r="K741" s="60">
        <v>18.925000000000001</v>
      </c>
      <c r="L741" s="59">
        <v>56.174999999999997</v>
      </c>
      <c r="M741" s="60">
        <v>90.50800000000001</v>
      </c>
      <c r="N741" s="60">
        <v>16291.44</v>
      </c>
      <c r="O741" s="60">
        <v>120.48472932881791</v>
      </c>
    </row>
    <row r="742" spans="1:15" ht="14" hidden="1" customHeight="1">
      <c r="A742" s="24">
        <v>2010</v>
      </c>
      <c r="B742" s="24" t="s">
        <v>2196</v>
      </c>
      <c r="C742" s="24" t="s">
        <v>143</v>
      </c>
      <c r="D742" s="96" t="s">
        <v>2648</v>
      </c>
      <c r="E742" s="24" t="s">
        <v>161</v>
      </c>
      <c r="F742" s="58" t="s">
        <v>63</v>
      </c>
      <c r="G742" s="58" t="s">
        <v>356</v>
      </c>
      <c r="H742" s="60">
        <v>62.047306720000002</v>
      </c>
      <c r="I742" s="24" t="s">
        <v>1489</v>
      </c>
      <c r="J742" s="24" t="s">
        <v>2728</v>
      </c>
      <c r="K742" s="60">
        <v>18.5</v>
      </c>
      <c r="L742" s="59">
        <v>56.674999999999997</v>
      </c>
      <c r="M742" s="60">
        <v>76.955999999999989</v>
      </c>
      <c r="N742" s="60">
        <v>13852.08</v>
      </c>
      <c r="O742" s="60">
        <v>68.597537273842661</v>
      </c>
    </row>
    <row r="743" spans="1:15" ht="14" hidden="1" customHeight="1">
      <c r="A743" s="24">
        <v>2010</v>
      </c>
      <c r="B743" s="24" t="s">
        <v>2196</v>
      </c>
      <c r="C743" s="24" t="s">
        <v>143</v>
      </c>
      <c r="D743" s="96" t="s">
        <v>2645</v>
      </c>
      <c r="E743" s="24" t="s">
        <v>163</v>
      </c>
      <c r="F743" s="58" t="s">
        <v>10</v>
      </c>
      <c r="G743" s="58" t="s">
        <v>541</v>
      </c>
      <c r="H743" s="60">
        <v>125.869943175</v>
      </c>
      <c r="I743" s="24" t="s">
        <v>1489</v>
      </c>
      <c r="J743" s="24" t="s">
        <v>2728</v>
      </c>
      <c r="K743" s="60">
        <v>15.625</v>
      </c>
      <c r="L743" s="59">
        <v>55.475000000000001</v>
      </c>
      <c r="M743" s="60">
        <v>95.59</v>
      </c>
      <c r="N743" s="60">
        <v>17206.2</v>
      </c>
      <c r="O743" s="60">
        <v>108.97740935275257</v>
      </c>
    </row>
    <row r="744" spans="1:15" ht="14" hidden="1" customHeight="1">
      <c r="A744" s="24">
        <v>2010</v>
      </c>
      <c r="B744" s="24" t="s">
        <v>2196</v>
      </c>
      <c r="C744" s="24" t="s">
        <v>143</v>
      </c>
      <c r="D744" s="96" t="s">
        <v>2645</v>
      </c>
      <c r="E744" s="24" t="s">
        <v>163</v>
      </c>
      <c r="F744" s="58" t="s">
        <v>10</v>
      </c>
      <c r="G744" s="58" t="s">
        <v>434</v>
      </c>
      <c r="H744" s="60">
        <v>122.619973175</v>
      </c>
      <c r="I744" s="24" t="s">
        <v>1489</v>
      </c>
      <c r="J744" s="24" t="s">
        <v>2728</v>
      </c>
      <c r="K744" s="60">
        <v>13.775</v>
      </c>
      <c r="L744" s="59">
        <v>55.325000000000003</v>
      </c>
      <c r="M744" s="60">
        <v>101.035</v>
      </c>
      <c r="N744" s="60">
        <v>18186.3</v>
      </c>
      <c r="O744" s="60">
        <v>106.1636056587146</v>
      </c>
    </row>
    <row r="745" spans="1:15" ht="14" hidden="1" customHeight="1">
      <c r="A745" s="24">
        <v>2010</v>
      </c>
      <c r="B745" s="24" t="s">
        <v>2196</v>
      </c>
      <c r="C745" s="24" t="s">
        <v>143</v>
      </c>
      <c r="D745" s="96" t="s">
        <v>2645</v>
      </c>
      <c r="E745" s="24" t="s">
        <v>163</v>
      </c>
      <c r="F745" s="58" t="s">
        <v>10</v>
      </c>
      <c r="G745" s="58" t="s">
        <v>514</v>
      </c>
      <c r="H745" s="60">
        <v>128.829252325</v>
      </c>
      <c r="I745" s="24" t="s">
        <v>1489</v>
      </c>
      <c r="J745" s="24" t="s">
        <v>2728</v>
      </c>
      <c r="K745" s="60">
        <v>14.2</v>
      </c>
      <c r="L745" s="59">
        <v>55.274999999999999</v>
      </c>
      <c r="M745" s="60">
        <v>104.06</v>
      </c>
      <c r="N745" s="60">
        <v>18730.8</v>
      </c>
      <c r="O745" s="60">
        <v>111.53956070124822</v>
      </c>
    </row>
    <row r="746" spans="1:15" ht="14" hidden="1" customHeight="1">
      <c r="A746" s="24">
        <v>2010</v>
      </c>
      <c r="B746" s="24" t="s">
        <v>2196</v>
      </c>
      <c r="C746" s="24" t="s">
        <v>143</v>
      </c>
      <c r="D746" s="96" t="s">
        <v>2645</v>
      </c>
      <c r="E746" s="24" t="s">
        <v>163</v>
      </c>
      <c r="F746" s="58" t="s">
        <v>10</v>
      </c>
      <c r="G746" s="58" t="s">
        <v>542</v>
      </c>
      <c r="H746" s="60">
        <v>100.19398351000001</v>
      </c>
      <c r="I746" s="24" t="s">
        <v>1489</v>
      </c>
      <c r="J746" s="24" t="s">
        <v>2728</v>
      </c>
      <c r="K746" s="60">
        <v>16.125</v>
      </c>
      <c r="L746" s="59">
        <v>54.7</v>
      </c>
      <c r="M746" s="60">
        <v>94.984999999999999</v>
      </c>
      <c r="N746" s="60">
        <v>17097.3</v>
      </c>
      <c r="O746" s="60">
        <v>86.747324104781953</v>
      </c>
    </row>
    <row r="747" spans="1:15" ht="14" hidden="1" customHeight="1">
      <c r="A747" s="24">
        <v>2010</v>
      </c>
      <c r="B747" s="24" t="s">
        <v>2196</v>
      </c>
      <c r="C747" s="24" t="s">
        <v>143</v>
      </c>
      <c r="D747" s="96" t="s">
        <v>2645</v>
      </c>
      <c r="E747" s="24" t="s">
        <v>163</v>
      </c>
      <c r="F747" s="58" t="s">
        <v>10</v>
      </c>
      <c r="G747" s="58" t="s">
        <v>436</v>
      </c>
      <c r="H747" s="60">
        <v>85.935493859999994</v>
      </c>
      <c r="I747" s="24" t="s">
        <v>1489</v>
      </c>
      <c r="J747" s="24" t="s">
        <v>2728</v>
      </c>
      <c r="K747" s="60">
        <v>18.274999999999999</v>
      </c>
      <c r="L747" s="59">
        <v>54.575000000000003</v>
      </c>
      <c r="M747" s="60">
        <v>96.194999999999993</v>
      </c>
      <c r="N747" s="60">
        <v>17315.099999999999</v>
      </c>
      <c r="O747" s="60">
        <v>74.402412967579977</v>
      </c>
    </row>
    <row r="748" spans="1:15" ht="14" hidden="1" customHeight="1">
      <c r="A748" s="24">
        <v>2010</v>
      </c>
      <c r="B748" s="24" t="s">
        <v>2196</v>
      </c>
      <c r="C748" s="24" t="s">
        <v>143</v>
      </c>
      <c r="D748" s="96" t="s">
        <v>2645</v>
      </c>
      <c r="E748" s="24" t="s">
        <v>163</v>
      </c>
      <c r="F748" s="58" t="s">
        <v>606</v>
      </c>
      <c r="G748" s="58" t="s">
        <v>607</v>
      </c>
      <c r="H748" s="60">
        <v>121.40209085000001</v>
      </c>
      <c r="I748" s="24" t="s">
        <v>1489</v>
      </c>
      <c r="J748" s="24" t="s">
        <v>2728</v>
      </c>
      <c r="K748" s="60">
        <v>13.875</v>
      </c>
      <c r="L748" s="59">
        <v>55.05</v>
      </c>
      <c r="M748" s="60">
        <v>96.194999999999993</v>
      </c>
      <c r="N748" s="60">
        <v>17315.099999999999</v>
      </c>
      <c r="O748" s="60">
        <v>105.10917076085752</v>
      </c>
    </row>
    <row r="749" spans="1:15" ht="14" hidden="1" customHeight="1">
      <c r="A749" s="24">
        <v>2010</v>
      </c>
      <c r="B749" s="24" t="s">
        <v>2196</v>
      </c>
      <c r="C749" s="24" t="s">
        <v>143</v>
      </c>
      <c r="D749" s="96" t="s">
        <v>2645</v>
      </c>
      <c r="E749" s="24" t="s">
        <v>163</v>
      </c>
      <c r="F749" s="58" t="s">
        <v>606</v>
      </c>
      <c r="G749" s="58" t="s">
        <v>608</v>
      </c>
      <c r="H749" s="60">
        <v>111.14911177500001</v>
      </c>
      <c r="I749" s="24" t="s">
        <v>1489</v>
      </c>
      <c r="J749" s="24" t="s">
        <v>2728</v>
      </c>
      <c r="K749" s="60">
        <v>15.324999999999999</v>
      </c>
      <c r="L749" s="59">
        <v>53.05</v>
      </c>
      <c r="M749" s="60">
        <v>97.405000000000001</v>
      </c>
      <c r="N749" s="60">
        <v>17532.900000000001</v>
      </c>
      <c r="O749" s="60">
        <v>96.232205620831905</v>
      </c>
    </row>
    <row r="750" spans="1:15" ht="14" hidden="1" customHeight="1">
      <c r="A750" s="24">
        <v>2010</v>
      </c>
      <c r="B750" s="24" t="s">
        <v>2196</v>
      </c>
      <c r="C750" s="24" t="s">
        <v>143</v>
      </c>
      <c r="D750" s="96" t="s">
        <v>2645</v>
      </c>
      <c r="E750" s="24" t="s">
        <v>163</v>
      </c>
      <c r="F750" s="58" t="s">
        <v>606</v>
      </c>
      <c r="G750" s="58" t="s">
        <v>609</v>
      </c>
      <c r="H750" s="60">
        <v>141.91183095</v>
      </c>
      <c r="I750" s="24" t="s">
        <v>1489</v>
      </c>
      <c r="J750" s="24" t="s">
        <v>2728</v>
      </c>
      <c r="K750" s="60">
        <v>18.8</v>
      </c>
      <c r="L750" s="59">
        <v>52.85</v>
      </c>
      <c r="M750" s="60">
        <v>92.564999999999998</v>
      </c>
      <c r="N750" s="60">
        <v>16661.7</v>
      </c>
      <c r="O750" s="60">
        <v>122.86637542955872</v>
      </c>
    </row>
    <row r="751" spans="1:15" ht="14" hidden="1" customHeight="1">
      <c r="A751" s="24">
        <v>2010</v>
      </c>
      <c r="B751" s="24" t="s">
        <v>2196</v>
      </c>
      <c r="C751" s="24" t="s">
        <v>143</v>
      </c>
      <c r="D751" s="96" t="s">
        <v>2645</v>
      </c>
      <c r="E751" s="24" t="s">
        <v>163</v>
      </c>
      <c r="F751" s="58" t="s">
        <v>302</v>
      </c>
      <c r="G751" s="58" t="s">
        <v>533</v>
      </c>
      <c r="H751" s="60">
        <v>132.9826253</v>
      </c>
      <c r="I751" s="24" t="s">
        <v>1489</v>
      </c>
      <c r="J751" s="24" t="s">
        <v>2728</v>
      </c>
      <c r="K751" s="60">
        <v>14.975</v>
      </c>
      <c r="L751" s="59">
        <v>54.55</v>
      </c>
      <c r="M751" s="60">
        <v>98.01</v>
      </c>
      <c r="N751" s="60">
        <v>17641.8</v>
      </c>
      <c r="O751" s="60">
        <v>115.13552503931056</v>
      </c>
    </row>
    <row r="752" spans="1:15" ht="14" hidden="1" customHeight="1">
      <c r="A752" s="24">
        <v>2010</v>
      </c>
      <c r="B752" s="24" t="s">
        <v>2196</v>
      </c>
      <c r="C752" s="24" t="s">
        <v>143</v>
      </c>
      <c r="D752" s="96" t="s">
        <v>2645</v>
      </c>
      <c r="E752" s="24" t="s">
        <v>163</v>
      </c>
      <c r="F752" s="58" t="s">
        <v>302</v>
      </c>
      <c r="G752" s="58" t="s">
        <v>534</v>
      </c>
      <c r="H752" s="60">
        <v>131.29576225</v>
      </c>
      <c r="I752" s="24" t="s">
        <v>1489</v>
      </c>
      <c r="J752" s="24" t="s">
        <v>2728</v>
      </c>
      <c r="K752" s="60">
        <v>20.574999999999999</v>
      </c>
      <c r="L752" s="59">
        <v>47.3</v>
      </c>
      <c r="M752" s="60">
        <v>101.64</v>
      </c>
      <c r="N752" s="60">
        <v>18295.2</v>
      </c>
      <c r="O752" s="60">
        <v>113.67504956371351</v>
      </c>
    </row>
    <row r="753" spans="1:15" ht="14" hidden="1" customHeight="1">
      <c r="A753" s="24">
        <v>2010</v>
      </c>
      <c r="B753" s="24" t="s">
        <v>2196</v>
      </c>
      <c r="C753" s="24" t="s">
        <v>143</v>
      </c>
      <c r="D753" s="96" t="s">
        <v>2645</v>
      </c>
      <c r="E753" s="24" t="s">
        <v>163</v>
      </c>
      <c r="F753" s="58" t="s">
        <v>302</v>
      </c>
      <c r="G753" s="58" t="s">
        <v>535</v>
      </c>
      <c r="H753" s="60">
        <v>111.92351690000001</v>
      </c>
      <c r="I753" s="24" t="s">
        <v>1489</v>
      </c>
      <c r="J753" s="24" t="s">
        <v>2728</v>
      </c>
      <c r="K753" s="60">
        <v>17.375</v>
      </c>
      <c r="L753" s="59">
        <v>51.774999999999999</v>
      </c>
      <c r="M753" s="60">
        <v>101.64</v>
      </c>
      <c r="N753" s="60">
        <v>18295.2</v>
      </c>
      <c r="O753" s="60">
        <v>96.902680733342777</v>
      </c>
    </row>
    <row r="754" spans="1:15" ht="14" hidden="1" customHeight="1">
      <c r="A754" s="24">
        <v>2010</v>
      </c>
      <c r="B754" s="24" t="s">
        <v>2196</v>
      </c>
      <c r="C754" s="24" t="s">
        <v>143</v>
      </c>
      <c r="D754" s="96" t="s">
        <v>2645</v>
      </c>
      <c r="E754" s="24" t="s">
        <v>163</v>
      </c>
      <c r="F754" s="58" t="s">
        <v>25</v>
      </c>
      <c r="G754" s="58" t="s">
        <v>481</v>
      </c>
      <c r="H754" s="60">
        <v>112.148589175</v>
      </c>
      <c r="I754" s="24" t="s">
        <v>1489</v>
      </c>
      <c r="J754" s="24" t="s">
        <v>2728</v>
      </c>
      <c r="K754" s="60">
        <v>14.35</v>
      </c>
      <c r="L754" s="59">
        <v>55.15</v>
      </c>
      <c r="M754" s="60">
        <v>100.43</v>
      </c>
      <c r="N754" s="60">
        <v>18077.400000000001</v>
      </c>
      <c r="O754" s="60">
        <v>97.097546900975246</v>
      </c>
    </row>
    <row r="755" spans="1:15" ht="14" hidden="1" customHeight="1">
      <c r="A755" s="24">
        <v>2010</v>
      </c>
      <c r="B755" s="24" t="s">
        <v>2196</v>
      </c>
      <c r="C755" s="24" t="s">
        <v>143</v>
      </c>
      <c r="D755" s="96" t="s">
        <v>2645</v>
      </c>
      <c r="E755" s="24" t="s">
        <v>163</v>
      </c>
      <c r="F755" s="58" t="s">
        <v>25</v>
      </c>
      <c r="G755" s="58" t="s">
        <v>482</v>
      </c>
      <c r="H755" s="60">
        <v>103.80319463750001</v>
      </c>
      <c r="I755" s="24" t="s">
        <v>1489</v>
      </c>
      <c r="J755" s="24" t="s">
        <v>2728</v>
      </c>
      <c r="K755" s="60">
        <v>13.574999999999999</v>
      </c>
      <c r="L755" s="59">
        <v>53.274999999999999</v>
      </c>
      <c r="M755" s="60">
        <v>96.194999999999993</v>
      </c>
      <c r="N755" s="60">
        <v>17315.099999999999</v>
      </c>
      <c r="O755" s="60">
        <v>89.8721565195804</v>
      </c>
    </row>
    <row r="756" spans="1:15" ht="14" hidden="1" customHeight="1">
      <c r="A756" s="24">
        <v>2010</v>
      </c>
      <c r="B756" s="24" t="s">
        <v>2196</v>
      </c>
      <c r="C756" s="24" t="s">
        <v>143</v>
      </c>
      <c r="D756" s="96" t="s">
        <v>2645</v>
      </c>
      <c r="E756" s="24" t="s">
        <v>163</v>
      </c>
      <c r="F756" s="58" t="s">
        <v>25</v>
      </c>
      <c r="G756" s="58" t="s">
        <v>317</v>
      </c>
      <c r="H756" s="60">
        <v>111.74266337500001</v>
      </c>
      <c r="I756" s="24" t="s">
        <v>1489</v>
      </c>
      <c r="J756" s="24" t="s">
        <v>2728</v>
      </c>
      <c r="K756" s="60">
        <v>18.324999999999999</v>
      </c>
      <c r="L756" s="59">
        <v>54.024999999999999</v>
      </c>
      <c r="M756" s="60">
        <v>95.59</v>
      </c>
      <c r="N756" s="60">
        <v>17206.2</v>
      </c>
      <c r="O756" s="60">
        <v>96.746098882825748</v>
      </c>
    </row>
    <row r="757" spans="1:15" ht="14" hidden="1" customHeight="1">
      <c r="A757" s="24">
        <v>2010</v>
      </c>
      <c r="B757" s="24" t="s">
        <v>2196</v>
      </c>
      <c r="C757" s="24" t="s">
        <v>143</v>
      </c>
      <c r="D757" s="96" t="s">
        <v>2645</v>
      </c>
      <c r="E757" s="24" t="s">
        <v>163</v>
      </c>
      <c r="F757" s="58" t="s">
        <v>25</v>
      </c>
      <c r="G757" s="58" t="s">
        <v>409</v>
      </c>
      <c r="H757" s="60">
        <v>107.33334997749999</v>
      </c>
      <c r="I757" s="24" t="s">
        <v>1489</v>
      </c>
      <c r="J757" s="24" t="s">
        <v>2728</v>
      </c>
      <c r="K757" s="60">
        <v>15.875</v>
      </c>
      <c r="L757" s="59">
        <v>54.55</v>
      </c>
      <c r="M757" s="60">
        <v>99.825000000000003</v>
      </c>
      <c r="N757" s="60">
        <v>17968.5</v>
      </c>
      <c r="O757" s="60">
        <v>92.928542928137958</v>
      </c>
    </row>
    <row r="758" spans="1:15" ht="14" hidden="1" customHeight="1">
      <c r="A758" s="24">
        <v>2010</v>
      </c>
      <c r="B758" s="24" t="s">
        <v>2196</v>
      </c>
      <c r="C758" s="24" t="s">
        <v>143</v>
      </c>
      <c r="D758" s="96" t="s">
        <v>2645</v>
      </c>
      <c r="E758" s="24" t="s">
        <v>163</v>
      </c>
      <c r="F758" s="58" t="s">
        <v>25</v>
      </c>
      <c r="G758" s="58" t="s">
        <v>483</v>
      </c>
      <c r="H758" s="60">
        <v>98.023375945000012</v>
      </c>
      <c r="I758" s="24" t="s">
        <v>1489</v>
      </c>
      <c r="J758" s="24" t="s">
        <v>2728</v>
      </c>
      <c r="K758" s="60">
        <v>18.125</v>
      </c>
      <c r="L758" s="59">
        <v>51.625</v>
      </c>
      <c r="M758" s="60">
        <v>100.43</v>
      </c>
      <c r="N758" s="60">
        <v>18077.400000000001</v>
      </c>
      <c r="O758" s="60">
        <v>84.868025654425864</v>
      </c>
    </row>
    <row r="759" spans="1:15" ht="14" hidden="1" customHeight="1">
      <c r="A759" s="24">
        <v>2010</v>
      </c>
      <c r="B759" s="24" t="s">
        <v>2196</v>
      </c>
      <c r="C759" s="24" t="s">
        <v>143</v>
      </c>
      <c r="D759" s="96" t="s">
        <v>2645</v>
      </c>
      <c r="E759" s="24" t="s">
        <v>163</v>
      </c>
      <c r="F759" s="58" t="s">
        <v>25</v>
      </c>
      <c r="G759" s="58" t="s">
        <v>485</v>
      </c>
      <c r="H759" s="60">
        <v>109.55633877250001</v>
      </c>
      <c r="I759" s="24" t="s">
        <v>1489</v>
      </c>
      <c r="J759" s="24" t="s">
        <v>2728</v>
      </c>
      <c r="K759" s="60">
        <v>22.8</v>
      </c>
      <c r="L759" s="59">
        <v>50.9</v>
      </c>
      <c r="M759" s="60">
        <v>80.465000000000003</v>
      </c>
      <c r="N759" s="60">
        <v>14483.7</v>
      </c>
      <c r="O759" s="60">
        <v>94.853192719728682</v>
      </c>
    </row>
    <row r="760" spans="1:15" ht="14" hidden="1" customHeight="1">
      <c r="A760" s="24">
        <v>2010</v>
      </c>
      <c r="B760" s="24" t="s">
        <v>2196</v>
      </c>
      <c r="C760" s="24" t="s">
        <v>143</v>
      </c>
      <c r="D760" s="96" t="s">
        <v>2645</v>
      </c>
      <c r="E760" s="24" t="s">
        <v>163</v>
      </c>
      <c r="F760" s="58" t="s">
        <v>25</v>
      </c>
      <c r="G760" s="58" t="s">
        <v>486</v>
      </c>
      <c r="H760" s="60">
        <v>123.444317625</v>
      </c>
      <c r="I760" s="24" t="s">
        <v>1489</v>
      </c>
      <c r="J760" s="24" t="s">
        <v>2728</v>
      </c>
      <c r="K760" s="60">
        <v>20.65</v>
      </c>
      <c r="L760" s="59">
        <v>51.625</v>
      </c>
      <c r="M760" s="60">
        <v>94.984999999999999</v>
      </c>
      <c r="N760" s="60">
        <v>17097.3</v>
      </c>
      <c r="O760" s="60">
        <v>106.87731792638775</v>
      </c>
    </row>
    <row r="761" spans="1:15" ht="14" hidden="1" customHeight="1">
      <c r="A761" s="24">
        <v>2010</v>
      </c>
      <c r="B761" s="24" t="s">
        <v>2196</v>
      </c>
      <c r="C761" s="24" t="s">
        <v>143</v>
      </c>
      <c r="D761" s="96" t="s">
        <v>2645</v>
      </c>
      <c r="E761" s="24" t="s">
        <v>163</v>
      </c>
      <c r="F761" s="58" t="s">
        <v>25</v>
      </c>
      <c r="G761" s="58" t="s">
        <v>411</v>
      </c>
      <c r="H761" s="60">
        <v>100.0743131725</v>
      </c>
      <c r="I761" s="24" t="s">
        <v>1489</v>
      </c>
      <c r="J761" s="24" t="s">
        <v>2728</v>
      </c>
      <c r="K761" s="60">
        <v>19.024999999999999</v>
      </c>
      <c r="L761" s="59">
        <v>50.375</v>
      </c>
      <c r="M761" s="60">
        <v>93.17</v>
      </c>
      <c r="N761" s="60">
        <v>16770.599999999999</v>
      </c>
      <c r="O761" s="60">
        <v>86.643714275237585</v>
      </c>
    </row>
    <row r="762" spans="1:15" ht="14" hidden="1" customHeight="1">
      <c r="A762" s="24">
        <v>2010</v>
      </c>
      <c r="B762" s="24" t="s">
        <v>2196</v>
      </c>
      <c r="C762" s="24" t="s">
        <v>143</v>
      </c>
      <c r="D762" s="96" t="s">
        <v>2645</v>
      </c>
      <c r="E762" s="24" t="s">
        <v>163</v>
      </c>
      <c r="F762" s="58" t="s">
        <v>63</v>
      </c>
      <c r="G762" s="58" t="s">
        <v>430</v>
      </c>
      <c r="H762" s="60">
        <v>110.712545225</v>
      </c>
      <c r="I762" s="24" t="s">
        <v>1489</v>
      </c>
      <c r="J762" s="24" t="s">
        <v>2728</v>
      </c>
      <c r="K762" s="60">
        <v>17.574999999999999</v>
      </c>
      <c r="L762" s="59">
        <v>53.05</v>
      </c>
      <c r="M762" s="60">
        <v>84.7</v>
      </c>
      <c r="N762" s="60">
        <v>15246</v>
      </c>
      <c r="O762" s="60">
        <v>95.854229033022349</v>
      </c>
    </row>
    <row r="763" spans="1:15" ht="14" hidden="1" customHeight="1">
      <c r="A763" s="24">
        <v>2010</v>
      </c>
      <c r="B763" s="24" t="s">
        <v>2196</v>
      </c>
      <c r="C763" s="24" t="s">
        <v>143</v>
      </c>
      <c r="D763" s="96" t="s">
        <v>2645</v>
      </c>
      <c r="E763" s="24" t="s">
        <v>163</v>
      </c>
      <c r="F763" s="58" t="s">
        <v>63</v>
      </c>
      <c r="G763" s="58" t="s">
        <v>442</v>
      </c>
      <c r="H763" s="60">
        <v>106.6767060375</v>
      </c>
      <c r="I763" s="24" t="s">
        <v>1489</v>
      </c>
      <c r="J763" s="24" t="s">
        <v>2728</v>
      </c>
      <c r="K763" s="60">
        <v>18.725000000000001</v>
      </c>
      <c r="L763" s="59">
        <v>53.2</v>
      </c>
      <c r="M763" s="60">
        <v>85.91</v>
      </c>
      <c r="N763" s="60">
        <v>15463.8</v>
      </c>
      <c r="O763" s="60">
        <v>92.360024712880701</v>
      </c>
    </row>
    <row r="764" spans="1:15" ht="14" hidden="1" customHeight="1">
      <c r="A764" s="24">
        <v>2010</v>
      </c>
      <c r="B764" s="24" t="s">
        <v>2196</v>
      </c>
      <c r="C764" s="24" t="s">
        <v>143</v>
      </c>
      <c r="D764" s="96" t="s">
        <v>2645</v>
      </c>
      <c r="E764" s="24" t="s">
        <v>163</v>
      </c>
      <c r="F764" s="58" t="s">
        <v>63</v>
      </c>
      <c r="G764" s="58" t="s">
        <v>444</v>
      </c>
      <c r="H764" s="60">
        <v>136.03747107499998</v>
      </c>
      <c r="I764" s="24" t="s">
        <v>1489</v>
      </c>
      <c r="J764" s="24" t="s">
        <v>2728</v>
      </c>
      <c r="K764" s="60">
        <v>18.524999999999999</v>
      </c>
      <c r="L764" s="59">
        <v>52.6</v>
      </c>
      <c r="M764" s="60">
        <v>99.22</v>
      </c>
      <c r="N764" s="60">
        <v>17859.599999999999</v>
      </c>
      <c r="O764" s="60">
        <v>117.78039140004968</v>
      </c>
    </row>
    <row r="765" spans="1:15" ht="14" hidden="1" customHeight="1">
      <c r="A765" s="24">
        <v>2010</v>
      </c>
      <c r="B765" s="24" t="s">
        <v>2196</v>
      </c>
      <c r="C765" s="24" t="s">
        <v>143</v>
      </c>
      <c r="D765" s="96" t="s">
        <v>2645</v>
      </c>
      <c r="E765" s="24" t="s">
        <v>163</v>
      </c>
      <c r="F765" s="58" t="s">
        <v>45</v>
      </c>
      <c r="G765" s="58" t="s">
        <v>595</v>
      </c>
      <c r="H765" s="60">
        <v>109.55772653749999</v>
      </c>
      <c r="I765" s="24" t="s">
        <v>1489</v>
      </c>
      <c r="J765" s="24" t="s">
        <v>2728</v>
      </c>
      <c r="K765" s="60">
        <v>16.774999999999999</v>
      </c>
      <c r="L765" s="59">
        <v>53.225000000000001</v>
      </c>
      <c r="M765" s="60">
        <v>90.75</v>
      </c>
      <c r="N765" s="60">
        <v>16335</v>
      </c>
      <c r="O765" s="60">
        <v>94.85439423798374</v>
      </c>
    </row>
    <row r="766" spans="1:15" ht="14" hidden="1" customHeight="1">
      <c r="A766" s="24">
        <v>2010</v>
      </c>
      <c r="B766" s="24" t="s">
        <v>2196</v>
      </c>
      <c r="C766" s="24" t="s">
        <v>143</v>
      </c>
      <c r="D766" s="96" t="s">
        <v>2645</v>
      </c>
      <c r="E766" s="24" t="s">
        <v>163</v>
      </c>
      <c r="F766" s="58" t="s">
        <v>45</v>
      </c>
      <c r="G766" s="58" t="s">
        <v>603</v>
      </c>
      <c r="H766" s="60">
        <v>121.6709592</v>
      </c>
      <c r="I766" s="24" t="s">
        <v>1489</v>
      </c>
      <c r="J766" s="24" t="s">
        <v>2728</v>
      </c>
      <c r="K766" s="60">
        <v>14.7</v>
      </c>
      <c r="L766" s="59">
        <v>54.575000000000003</v>
      </c>
      <c r="M766" s="60">
        <v>90.75</v>
      </c>
      <c r="N766" s="60">
        <v>16335</v>
      </c>
      <c r="O766" s="60">
        <v>105.34195529623474</v>
      </c>
    </row>
    <row r="767" spans="1:15" ht="14" hidden="1" customHeight="1">
      <c r="A767" s="24">
        <v>2010</v>
      </c>
      <c r="B767" s="24" t="s">
        <v>2196</v>
      </c>
      <c r="C767" s="24" t="s">
        <v>143</v>
      </c>
      <c r="D767" s="96" t="s">
        <v>2645</v>
      </c>
      <c r="E767" s="24" t="s">
        <v>163</v>
      </c>
      <c r="F767" s="58" t="s">
        <v>45</v>
      </c>
      <c r="G767" s="58" t="s">
        <v>604</v>
      </c>
      <c r="H767" s="60">
        <v>150.246844025</v>
      </c>
      <c r="I767" s="24" t="s">
        <v>1489</v>
      </c>
      <c r="J767" s="24" t="s">
        <v>2728</v>
      </c>
      <c r="K767" s="60">
        <v>13.975</v>
      </c>
      <c r="L767" s="59">
        <v>55.075000000000003</v>
      </c>
      <c r="M767" s="60">
        <v>96.8</v>
      </c>
      <c r="N767" s="60">
        <v>17424</v>
      </c>
      <c r="O767" s="60">
        <v>130.08277760566799</v>
      </c>
    </row>
    <row r="768" spans="1:15" ht="14" hidden="1" customHeight="1">
      <c r="A768" s="24">
        <v>2010</v>
      </c>
      <c r="B768" s="24" t="s">
        <v>2196</v>
      </c>
      <c r="C768" s="24" t="s">
        <v>143</v>
      </c>
      <c r="D768" s="96" t="s">
        <v>2645</v>
      </c>
      <c r="E768" s="24" t="s">
        <v>163</v>
      </c>
      <c r="F768" s="58" t="s">
        <v>45</v>
      </c>
      <c r="G768" s="58" t="s">
        <v>446</v>
      </c>
      <c r="H768" s="60">
        <v>98.613906177499999</v>
      </c>
      <c r="I768" s="24" t="s">
        <v>1489</v>
      </c>
      <c r="J768" s="24" t="s">
        <v>2728</v>
      </c>
      <c r="K768" s="60">
        <v>15.4</v>
      </c>
      <c r="L768" s="59">
        <v>54.825000000000003</v>
      </c>
      <c r="M768" s="60">
        <v>81.674999999999997</v>
      </c>
      <c r="N768" s="60">
        <v>14701.5</v>
      </c>
      <c r="O768" s="60">
        <v>85.379303035340016</v>
      </c>
    </row>
    <row r="769" spans="1:15" ht="14" hidden="1" customHeight="1">
      <c r="A769" s="24">
        <v>2010</v>
      </c>
      <c r="B769" s="24" t="s">
        <v>2196</v>
      </c>
      <c r="C769" s="24" t="s">
        <v>143</v>
      </c>
      <c r="D769" s="96" t="s">
        <v>2645</v>
      </c>
      <c r="E769" s="24" t="s">
        <v>163</v>
      </c>
      <c r="F769" s="58" t="s">
        <v>45</v>
      </c>
      <c r="G769" s="58" t="s">
        <v>447</v>
      </c>
      <c r="H769" s="60">
        <v>119.885913125</v>
      </c>
      <c r="I769" s="24" t="s">
        <v>1489</v>
      </c>
      <c r="J769" s="24" t="s">
        <v>2728</v>
      </c>
      <c r="K769" s="60">
        <v>15.55</v>
      </c>
      <c r="L769" s="59">
        <v>53.075000000000003</v>
      </c>
      <c r="M769" s="60">
        <v>96.8</v>
      </c>
      <c r="N769" s="60">
        <v>17424</v>
      </c>
      <c r="O769" s="60">
        <v>103.79647357183022</v>
      </c>
    </row>
    <row r="770" spans="1:15" ht="14" hidden="1" customHeight="1">
      <c r="A770" s="24">
        <v>2010</v>
      </c>
      <c r="B770" s="24" t="s">
        <v>2196</v>
      </c>
      <c r="C770" s="24" t="s">
        <v>143</v>
      </c>
      <c r="D770" s="96" t="s">
        <v>2645</v>
      </c>
      <c r="E770" s="24" t="s">
        <v>163</v>
      </c>
      <c r="F770" s="58" t="s">
        <v>45</v>
      </c>
      <c r="G770" s="58" t="s">
        <v>537</v>
      </c>
      <c r="H770" s="60">
        <v>99.911147305</v>
      </c>
      <c r="I770" s="24" t="s">
        <v>1489</v>
      </c>
      <c r="J770" s="24" t="s">
        <v>2728</v>
      </c>
      <c r="K770" s="60">
        <v>18.25</v>
      </c>
      <c r="L770" s="59">
        <v>54.05</v>
      </c>
      <c r="M770" s="60">
        <v>93.775000000000006</v>
      </c>
      <c r="N770" s="60">
        <v>16879.5</v>
      </c>
      <c r="O770" s="60">
        <v>86.502446287929274</v>
      </c>
    </row>
    <row r="771" spans="1:15" ht="14" hidden="1" customHeight="1">
      <c r="A771" s="24">
        <v>2010</v>
      </c>
      <c r="B771" s="24" t="s">
        <v>2196</v>
      </c>
      <c r="C771" s="24" t="s">
        <v>143</v>
      </c>
      <c r="D771" s="96" t="s">
        <v>2645</v>
      </c>
      <c r="E771" s="24" t="s">
        <v>163</v>
      </c>
      <c r="F771" s="58" t="s">
        <v>243</v>
      </c>
      <c r="G771" s="58" t="s">
        <v>3227</v>
      </c>
      <c r="H771" s="60">
        <v>117.73466209999999</v>
      </c>
      <c r="I771" s="24" t="s">
        <v>1489</v>
      </c>
      <c r="J771" s="24" t="s">
        <v>2728</v>
      </c>
      <c r="K771" s="60">
        <v>16.399999999999999</v>
      </c>
      <c r="L771" s="59">
        <v>53.7</v>
      </c>
      <c r="M771" s="60">
        <v>99.22</v>
      </c>
      <c r="N771" s="60">
        <v>17859.599999999999</v>
      </c>
      <c r="O771" s="60">
        <v>101.93393389271071</v>
      </c>
    </row>
    <row r="772" spans="1:15" ht="14" hidden="1" customHeight="1">
      <c r="A772" s="24">
        <v>2010</v>
      </c>
      <c r="B772" s="24" t="s">
        <v>2196</v>
      </c>
      <c r="C772" s="24" t="s">
        <v>143</v>
      </c>
      <c r="D772" s="96" t="s">
        <v>2645</v>
      </c>
      <c r="E772" s="24" t="s">
        <v>163</v>
      </c>
      <c r="F772" s="58" t="s">
        <v>243</v>
      </c>
      <c r="G772" s="58" t="s">
        <v>509</v>
      </c>
      <c r="H772" s="60">
        <v>113.740894975</v>
      </c>
      <c r="I772" s="24" t="s">
        <v>1489</v>
      </c>
      <c r="J772" s="24" t="s">
        <v>2728</v>
      </c>
      <c r="K772" s="60">
        <v>21.375</v>
      </c>
      <c r="L772" s="59">
        <v>51.85</v>
      </c>
      <c r="M772" s="60">
        <v>92.564999999999998</v>
      </c>
      <c r="N772" s="60">
        <v>16661.7</v>
      </c>
      <c r="O772" s="60">
        <v>98.476155301076815</v>
      </c>
    </row>
    <row r="773" spans="1:15" ht="14" hidden="1" customHeight="1">
      <c r="A773" s="24">
        <v>2010</v>
      </c>
      <c r="B773" s="24" t="s">
        <v>2196</v>
      </c>
      <c r="C773" s="24" t="s">
        <v>143</v>
      </c>
      <c r="D773" s="96" t="s">
        <v>2645</v>
      </c>
      <c r="E773" s="24" t="s">
        <v>163</v>
      </c>
      <c r="F773" s="58" t="s">
        <v>110</v>
      </c>
      <c r="G773" s="58" t="s">
        <v>449</v>
      </c>
      <c r="H773" s="60">
        <v>262.64231360000002</v>
      </c>
      <c r="I773" s="24" t="s">
        <v>54</v>
      </c>
      <c r="J773" s="24" t="s">
        <v>2728</v>
      </c>
      <c r="K773" s="60">
        <v>13.8</v>
      </c>
      <c r="L773" s="59">
        <v>58</v>
      </c>
      <c r="M773" s="60">
        <v>102.366</v>
      </c>
      <c r="N773" s="60">
        <v>30709.8</v>
      </c>
      <c r="O773" s="60">
        <v>104.1931542718977</v>
      </c>
    </row>
    <row r="774" spans="1:15" ht="14" hidden="1" customHeight="1">
      <c r="A774" s="24">
        <v>2010</v>
      </c>
      <c r="B774" s="24" t="s">
        <v>2196</v>
      </c>
      <c r="C774" s="24" t="s">
        <v>143</v>
      </c>
      <c r="D774" s="96" t="s">
        <v>2645</v>
      </c>
      <c r="E774" s="24" t="s">
        <v>163</v>
      </c>
      <c r="F774" s="58" t="s">
        <v>110</v>
      </c>
      <c r="G774" s="58" t="s">
        <v>547</v>
      </c>
      <c r="H774" s="60">
        <v>230.18380790000003</v>
      </c>
      <c r="I774" s="24" t="s">
        <v>54</v>
      </c>
      <c r="J774" s="24" t="s">
        <v>2728</v>
      </c>
      <c r="K774" s="60">
        <v>15.225</v>
      </c>
      <c r="L774" s="59">
        <v>58.15</v>
      </c>
      <c r="M774" s="60">
        <v>91.113</v>
      </c>
      <c r="N774" s="60">
        <v>27333.9</v>
      </c>
      <c r="O774" s="60">
        <v>91.316500676064578</v>
      </c>
    </row>
    <row r="775" spans="1:15" ht="14" hidden="1" customHeight="1">
      <c r="A775" s="24">
        <v>2010</v>
      </c>
      <c r="B775" s="24" t="s">
        <v>2196</v>
      </c>
      <c r="C775" s="24" t="s">
        <v>143</v>
      </c>
      <c r="D775" s="96" t="s">
        <v>2645</v>
      </c>
      <c r="E775" s="24" t="s">
        <v>163</v>
      </c>
      <c r="F775" s="58" t="s">
        <v>10</v>
      </c>
      <c r="G775" s="58" t="s">
        <v>434</v>
      </c>
      <c r="H775" s="60">
        <v>242.88244085000002</v>
      </c>
      <c r="I775" s="24" t="s">
        <v>54</v>
      </c>
      <c r="J775" s="24" t="s">
        <v>2728</v>
      </c>
      <c r="K775" s="60">
        <v>13.15</v>
      </c>
      <c r="L775" s="59">
        <v>56.75</v>
      </c>
      <c r="M775" s="60">
        <v>90.024000000000001</v>
      </c>
      <c r="N775" s="60">
        <v>27007.200000000001</v>
      </c>
      <c r="O775" s="60">
        <v>96.354190924318431</v>
      </c>
    </row>
    <row r="776" spans="1:15" ht="14" hidden="1" customHeight="1">
      <c r="A776" s="24">
        <v>2010</v>
      </c>
      <c r="B776" s="24" t="s">
        <v>2196</v>
      </c>
      <c r="C776" s="24" t="s">
        <v>143</v>
      </c>
      <c r="D776" s="96" t="s">
        <v>2645</v>
      </c>
      <c r="E776" s="24" t="s">
        <v>163</v>
      </c>
      <c r="F776" s="58" t="s">
        <v>10</v>
      </c>
      <c r="G776" s="58" t="s">
        <v>514</v>
      </c>
      <c r="H776" s="60">
        <v>226.21535564999999</v>
      </c>
      <c r="I776" s="24" t="s">
        <v>54</v>
      </c>
      <c r="J776" s="24" t="s">
        <v>2728</v>
      </c>
      <c r="K776" s="60">
        <v>14.074999999999999</v>
      </c>
      <c r="L776" s="59">
        <v>58.274999999999999</v>
      </c>
      <c r="M776" s="60">
        <v>94.016999999999996</v>
      </c>
      <c r="N776" s="60">
        <v>28205.1</v>
      </c>
      <c r="O776" s="60">
        <v>89.742171117977279</v>
      </c>
    </row>
    <row r="777" spans="1:15" ht="14" hidden="1" customHeight="1">
      <c r="A777" s="24">
        <v>2010</v>
      </c>
      <c r="B777" s="24" t="s">
        <v>2196</v>
      </c>
      <c r="C777" s="24" t="s">
        <v>143</v>
      </c>
      <c r="D777" s="96" t="s">
        <v>2645</v>
      </c>
      <c r="E777" s="24" t="s">
        <v>163</v>
      </c>
      <c r="F777" s="58" t="s">
        <v>10</v>
      </c>
      <c r="G777" s="58" t="s">
        <v>436</v>
      </c>
      <c r="H777" s="60">
        <v>249.497908725</v>
      </c>
      <c r="I777" s="24" t="s">
        <v>54</v>
      </c>
      <c r="J777" s="24" t="s">
        <v>2728</v>
      </c>
      <c r="K777" s="60">
        <v>14.574999999999999</v>
      </c>
      <c r="L777" s="59">
        <v>58.7</v>
      </c>
      <c r="M777" s="60">
        <v>88.209000000000003</v>
      </c>
      <c r="N777" s="60">
        <v>26462.7</v>
      </c>
      <c r="O777" s="60">
        <v>98.978621296685731</v>
      </c>
    </row>
    <row r="778" spans="1:15" ht="14" hidden="1" customHeight="1">
      <c r="A778" s="24">
        <v>2010</v>
      </c>
      <c r="B778" s="24" t="s">
        <v>2196</v>
      </c>
      <c r="C778" s="24" t="s">
        <v>143</v>
      </c>
      <c r="D778" s="96" t="s">
        <v>2645</v>
      </c>
      <c r="E778" s="24" t="s">
        <v>163</v>
      </c>
      <c r="F778" s="58" t="s">
        <v>10</v>
      </c>
      <c r="G778" s="58" t="s">
        <v>553</v>
      </c>
      <c r="H778" s="60">
        <v>226.18336687500002</v>
      </c>
      <c r="I778" s="24" t="s">
        <v>54</v>
      </c>
      <c r="J778" s="24" t="s">
        <v>2728</v>
      </c>
      <c r="K778" s="60">
        <v>13.5</v>
      </c>
      <c r="L778" s="59">
        <v>57.85</v>
      </c>
      <c r="M778" s="60">
        <v>96.194999999999993</v>
      </c>
      <c r="N778" s="60">
        <v>28858.5</v>
      </c>
      <c r="O778" s="60">
        <v>89.729480811823422</v>
      </c>
    </row>
    <row r="779" spans="1:15" ht="14" hidden="1" customHeight="1">
      <c r="A779" s="24">
        <v>2010</v>
      </c>
      <c r="B779" s="24" t="s">
        <v>2196</v>
      </c>
      <c r="C779" s="24" t="s">
        <v>143</v>
      </c>
      <c r="D779" s="96" t="s">
        <v>2645</v>
      </c>
      <c r="E779" s="24" t="s">
        <v>163</v>
      </c>
      <c r="F779" s="58" t="s">
        <v>10</v>
      </c>
      <c r="G779" s="58" t="s">
        <v>524</v>
      </c>
      <c r="H779" s="60">
        <v>252.71819125000002</v>
      </c>
      <c r="I779" s="24" t="s">
        <v>54</v>
      </c>
      <c r="J779" s="24" t="s">
        <v>2728</v>
      </c>
      <c r="K779" s="60">
        <v>13.25</v>
      </c>
      <c r="L779" s="59">
        <v>55.75</v>
      </c>
      <c r="M779" s="60">
        <v>90.75</v>
      </c>
      <c r="N779" s="60">
        <v>27225</v>
      </c>
      <c r="O779" s="60">
        <v>100.25614352578637</v>
      </c>
    </row>
    <row r="780" spans="1:15" ht="14" hidden="1" customHeight="1">
      <c r="A780" s="24">
        <v>2010</v>
      </c>
      <c r="B780" s="24" t="s">
        <v>2196</v>
      </c>
      <c r="C780" s="24" t="s">
        <v>143</v>
      </c>
      <c r="D780" s="96" t="s">
        <v>2645</v>
      </c>
      <c r="E780" s="24" t="s">
        <v>163</v>
      </c>
      <c r="F780" s="58" t="s">
        <v>606</v>
      </c>
      <c r="G780" s="58" t="s">
        <v>610</v>
      </c>
      <c r="H780" s="60">
        <v>262.08400549999999</v>
      </c>
      <c r="I780" s="24" t="s">
        <v>54</v>
      </c>
      <c r="J780" s="24" t="s">
        <v>2728</v>
      </c>
      <c r="K780" s="60">
        <v>15.95</v>
      </c>
      <c r="L780" s="59">
        <v>55.6</v>
      </c>
      <c r="M780" s="60">
        <v>97.647000000000006</v>
      </c>
      <c r="N780" s="60">
        <v>29294.1</v>
      </c>
      <c r="O780" s="60">
        <v>103.97166718096706</v>
      </c>
    </row>
    <row r="781" spans="1:15" ht="14" hidden="1" customHeight="1">
      <c r="A781" s="24">
        <v>2010</v>
      </c>
      <c r="B781" s="24" t="s">
        <v>2196</v>
      </c>
      <c r="C781" s="24" t="s">
        <v>143</v>
      </c>
      <c r="D781" s="96" t="s">
        <v>2645</v>
      </c>
      <c r="E781" s="24" t="s">
        <v>163</v>
      </c>
      <c r="F781" s="58" t="s">
        <v>606</v>
      </c>
      <c r="G781" s="58" t="s">
        <v>611</v>
      </c>
      <c r="H781" s="60">
        <v>228.258496425</v>
      </c>
      <c r="I781" s="24" t="s">
        <v>54</v>
      </c>
      <c r="J781" s="24" t="s">
        <v>2728</v>
      </c>
      <c r="K781" s="60">
        <v>14.625</v>
      </c>
      <c r="L781" s="59">
        <v>58.225000000000001</v>
      </c>
      <c r="M781" s="60">
        <v>92.564999999999998</v>
      </c>
      <c r="N781" s="60">
        <v>27769.5</v>
      </c>
      <c r="O781" s="60">
        <v>90.552708000061685</v>
      </c>
    </row>
    <row r="782" spans="1:15" ht="14" hidden="1" customHeight="1">
      <c r="A782" s="24">
        <v>2010</v>
      </c>
      <c r="B782" s="24" t="s">
        <v>2196</v>
      </c>
      <c r="C782" s="24" t="s">
        <v>143</v>
      </c>
      <c r="D782" s="96" t="s">
        <v>2645</v>
      </c>
      <c r="E782" s="24" t="s">
        <v>163</v>
      </c>
      <c r="F782" s="58" t="s">
        <v>606</v>
      </c>
      <c r="G782" s="58" t="s">
        <v>612</v>
      </c>
      <c r="H782" s="60">
        <v>255.033812125</v>
      </c>
      <c r="I782" s="24" t="s">
        <v>54</v>
      </c>
      <c r="J782" s="24" t="s">
        <v>2728</v>
      </c>
      <c r="K782" s="60">
        <v>14.375</v>
      </c>
      <c r="L782" s="59">
        <v>57.674999999999997</v>
      </c>
      <c r="M782" s="60">
        <v>92.564999999999998</v>
      </c>
      <c r="N782" s="60">
        <v>27769.5</v>
      </c>
      <c r="O782" s="60">
        <v>101.1747763224482</v>
      </c>
    </row>
    <row r="783" spans="1:15" ht="14" hidden="1" customHeight="1">
      <c r="A783" s="24">
        <v>2010</v>
      </c>
      <c r="B783" s="24" t="s">
        <v>2196</v>
      </c>
      <c r="C783" s="24" t="s">
        <v>143</v>
      </c>
      <c r="D783" s="96" t="s">
        <v>2645</v>
      </c>
      <c r="E783" s="24" t="s">
        <v>163</v>
      </c>
      <c r="F783" s="58" t="s">
        <v>606</v>
      </c>
      <c r="G783" s="58" t="s">
        <v>613</v>
      </c>
      <c r="H783" s="60">
        <v>263.90230407500002</v>
      </c>
      <c r="I783" s="24" t="s">
        <v>54</v>
      </c>
      <c r="J783" s="24" t="s">
        <v>2728</v>
      </c>
      <c r="K783" s="60">
        <v>15.2</v>
      </c>
      <c r="L783" s="59">
        <v>57.25</v>
      </c>
      <c r="M783" s="60">
        <v>90.024000000000001</v>
      </c>
      <c r="N783" s="60">
        <v>27007.200000000001</v>
      </c>
      <c r="O783" s="60">
        <v>104.69300663819514</v>
      </c>
    </row>
    <row r="784" spans="1:15" ht="14" hidden="1" customHeight="1">
      <c r="A784" s="24">
        <v>2010</v>
      </c>
      <c r="B784" s="24" t="s">
        <v>2196</v>
      </c>
      <c r="C784" s="24" t="s">
        <v>143</v>
      </c>
      <c r="D784" s="96" t="s">
        <v>2645</v>
      </c>
      <c r="E784" s="24" t="s">
        <v>163</v>
      </c>
      <c r="F784" s="58" t="s">
        <v>606</v>
      </c>
      <c r="G784" s="58" t="s">
        <v>614</v>
      </c>
      <c r="H784" s="60">
        <v>253.92916292500001</v>
      </c>
      <c r="I784" s="24" t="s">
        <v>54</v>
      </c>
      <c r="J784" s="24" t="s">
        <v>2728</v>
      </c>
      <c r="K784" s="60">
        <v>16</v>
      </c>
      <c r="L784" s="59">
        <v>56.875</v>
      </c>
      <c r="M784" s="60">
        <v>92.564999999999998</v>
      </c>
      <c r="N784" s="60">
        <v>27769.5</v>
      </c>
      <c r="O784" s="60">
        <v>100.73654958383052</v>
      </c>
    </row>
    <row r="785" spans="1:15" ht="14" hidden="1" customHeight="1">
      <c r="A785" s="24">
        <v>2010</v>
      </c>
      <c r="B785" s="24" t="s">
        <v>2196</v>
      </c>
      <c r="C785" s="24" t="s">
        <v>143</v>
      </c>
      <c r="D785" s="96" t="s">
        <v>2645</v>
      </c>
      <c r="E785" s="24" t="s">
        <v>163</v>
      </c>
      <c r="F785" s="58" t="s">
        <v>438</v>
      </c>
      <c r="G785" s="58" t="s">
        <v>597</v>
      </c>
      <c r="H785" s="60">
        <v>276.36343744999999</v>
      </c>
      <c r="I785" s="24" t="s">
        <v>54</v>
      </c>
      <c r="J785" s="24" t="s">
        <v>2728</v>
      </c>
      <c r="K785" s="60">
        <v>14.65</v>
      </c>
      <c r="L785" s="59">
        <v>57.875</v>
      </c>
      <c r="M785" s="60">
        <v>97.283999999999992</v>
      </c>
      <c r="N785" s="60">
        <v>29185.200000000001</v>
      </c>
      <c r="O785" s="60">
        <v>109.63647813883632</v>
      </c>
    </row>
    <row r="786" spans="1:15" ht="14" hidden="1" customHeight="1">
      <c r="A786" s="24">
        <v>2010</v>
      </c>
      <c r="B786" s="24" t="s">
        <v>2196</v>
      </c>
      <c r="C786" s="24" t="s">
        <v>143</v>
      </c>
      <c r="D786" s="96" t="s">
        <v>2645</v>
      </c>
      <c r="E786" s="24" t="s">
        <v>163</v>
      </c>
      <c r="F786" s="58" t="s">
        <v>438</v>
      </c>
      <c r="G786" s="58" t="s">
        <v>598</v>
      </c>
      <c r="H786" s="60">
        <v>291.41888545</v>
      </c>
      <c r="I786" s="24" t="s">
        <v>54</v>
      </c>
      <c r="J786" s="24" t="s">
        <v>2728</v>
      </c>
      <c r="K786" s="60">
        <v>14.875</v>
      </c>
      <c r="L786" s="59">
        <v>56.774999999999999</v>
      </c>
      <c r="M786" s="60">
        <v>97.646999999999991</v>
      </c>
      <c r="N786" s="60">
        <v>29294.1</v>
      </c>
      <c r="O786" s="60">
        <v>115.60914337542727</v>
      </c>
    </row>
    <row r="787" spans="1:15" ht="14" hidden="1" customHeight="1">
      <c r="A787" s="24">
        <v>2010</v>
      </c>
      <c r="B787" s="24" t="s">
        <v>2196</v>
      </c>
      <c r="C787" s="24" t="s">
        <v>143</v>
      </c>
      <c r="D787" s="96" t="s">
        <v>2645</v>
      </c>
      <c r="E787" s="24" t="s">
        <v>163</v>
      </c>
      <c r="F787" s="58" t="s">
        <v>19</v>
      </c>
      <c r="G787" s="58" t="s">
        <v>314</v>
      </c>
      <c r="H787" s="60">
        <v>272.84927220000003</v>
      </c>
      <c r="I787" s="24" t="s">
        <v>54</v>
      </c>
      <c r="J787" s="24" t="s">
        <v>2728</v>
      </c>
      <c r="K787" s="60">
        <v>14.275</v>
      </c>
      <c r="L787" s="59">
        <v>56.274999999999999</v>
      </c>
      <c r="M787" s="60">
        <v>98.01</v>
      </c>
      <c r="N787" s="60">
        <v>29403</v>
      </c>
      <c r="O787" s="60">
        <v>108.24236933355131</v>
      </c>
    </row>
    <row r="788" spans="1:15" ht="14" hidden="1" customHeight="1">
      <c r="A788" s="24">
        <v>2010</v>
      </c>
      <c r="B788" s="24" t="s">
        <v>2196</v>
      </c>
      <c r="C788" s="24" t="s">
        <v>143</v>
      </c>
      <c r="D788" s="96" t="s">
        <v>2645</v>
      </c>
      <c r="E788" s="24" t="s">
        <v>163</v>
      </c>
      <c r="F788" s="58" t="s">
        <v>19</v>
      </c>
      <c r="G788" s="58" t="s">
        <v>532</v>
      </c>
      <c r="H788" s="60">
        <v>239.65801587499999</v>
      </c>
      <c r="I788" s="24" t="s">
        <v>54</v>
      </c>
      <c r="J788" s="24" t="s">
        <v>2728</v>
      </c>
      <c r="K788" s="60">
        <v>13.625</v>
      </c>
      <c r="L788" s="59">
        <v>57.375</v>
      </c>
      <c r="M788" s="60">
        <v>89.661000000000001</v>
      </c>
      <c r="N788" s="60">
        <v>26898.3</v>
      </c>
      <c r="O788" s="60">
        <v>95.075025338798937</v>
      </c>
    </row>
    <row r="789" spans="1:15" ht="14" hidden="1" customHeight="1">
      <c r="A789" s="24">
        <v>2010</v>
      </c>
      <c r="B789" s="24" t="s">
        <v>2196</v>
      </c>
      <c r="C789" s="24" t="s">
        <v>143</v>
      </c>
      <c r="D789" s="96" t="s">
        <v>2645</v>
      </c>
      <c r="E789" s="24" t="s">
        <v>163</v>
      </c>
      <c r="F789" s="58" t="s">
        <v>19</v>
      </c>
      <c r="G789" s="58" t="s">
        <v>301</v>
      </c>
      <c r="H789" s="60">
        <v>261.39106824999999</v>
      </c>
      <c r="I789" s="24" t="s">
        <v>54</v>
      </c>
      <c r="J789" s="24" t="s">
        <v>2728</v>
      </c>
      <c r="K789" s="60">
        <v>15</v>
      </c>
      <c r="L789" s="59">
        <v>56.45</v>
      </c>
      <c r="M789" s="60">
        <v>98.01</v>
      </c>
      <c r="N789" s="60">
        <v>29403</v>
      </c>
      <c r="O789" s="60">
        <v>103.69677119486197</v>
      </c>
    </row>
    <row r="790" spans="1:15" ht="14" hidden="1" customHeight="1">
      <c r="A790" s="24">
        <v>2010</v>
      </c>
      <c r="B790" s="24" t="s">
        <v>2196</v>
      </c>
      <c r="C790" s="24" t="s">
        <v>143</v>
      </c>
      <c r="D790" s="96" t="s">
        <v>2645</v>
      </c>
      <c r="E790" s="24" t="s">
        <v>163</v>
      </c>
      <c r="F790" s="58" t="s">
        <v>302</v>
      </c>
      <c r="G790" s="58" t="s">
        <v>533</v>
      </c>
      <c r="H790" s="60">
        <v>241.40773412499999</v>
      </c>
      <c r="I790" s="24" t="s">
        <v>54</v>
      </c>
      <c r="J790" s="24" t="s">
        <v>2728</v>
      </c>
      <c r="K790" s="60">
        <v>12.15</v>
      </c>
      <c r="L790" s="59">
        <v>57</v>
      </c>
      <c r="M790" s="60">
        <v>95.105999999999995</v>
      </c>
      <c r="N790" s="60">
        <v>28531.8</v>
      </c>
      <c r="O790" s="60">
        <v>95.769158211205237</v>
      </c>
    </row>
    <row r="791" spans="1:15" ht="14" hidden="1" customHeight="1">
      <c r="A791" s="24">
        <v>2010</v>
      </c>
      <c r="B791" s="24" t="s">
        <v>2196</v>
      </c>
      <c r="C791" s="24" t="s">
        <v>143</v>
      </c>
      <c r="D791" s="96" t="s">
        <v>2645</v>
      </c>
      <c r="E791" s="24" t="s">
        <v>163</v>
      </c>
      <c r="F791" s="58" t="s">
        <v>302</v>
      </c>
      <c r="G791" s="58" t="s">
        <v>534</v>
      </c>
      <c r="H791" s="60">
        <v>282.19575507499997</v>
      </c>
      <c r="I791" s="24" t="s">
        <v>54</v>
      </c>
      <c r="J791" s="24" t="s">
        <v>2728</v>
      </c>
      <c r="K791" s="60">
        <v>18.675000000000001</v>
      </c>
      <c r="L791" s="59">
        <v>52.524999999999999</v>
      </c>
      <c r="M791" s="60">
        <v>98.73599999999999</v>
      </c>
      <c r="N791" s="60">
        <v>29620.799999999999</v>
      </c>
      <c r="O791" s="60">
        <v>111.95022401525222</v>
      </c>
    </row>
    <row r="792" spans="1:15" ht="14" hidden="1" customHeight="1">
      <c r="A792" s="24">
        <v>2010</v>
      </c>
      <c r="B792" s="24" t="s">
        <v>2196</v>
      </c>
      <c r="C792" s="24" t="s">
        <v>143</v>
      </c>
      <c r="D792" s="96" t="s">
        <v>2645</v>
      </c>
      <c r="E792" s="24" t="s">
        <v>163</v>
      </c>
      <c r="F792" s="58" t="s">
        <v>302</v>
      </c>
      <c r="G792" s="58" t="s">
        <v>535</v>
      </c>
      <c r="H792" s="60">
        <v>240.97830177500001</v>
      </c>
      <c r="I792" s="24" t="s">
        <v>54</v>
      </c>
      <c r="J792" s="24" t="s">
        <v>2728</v>
      </c>
      <c r="K792" s="60">
        <v>15.125</v>
      </c>
      <c r="L792" s="59">
        <v>56.7</v>
      </c>
      <c r="M792" s="60">
        <v>93.653999999999996</v>
      </c>
      <c r="N792" s="60">
        <v>28096.2</v>
      </c>
      <c r="O792" s="60">
        <v>95.598797577080475</v>
      </c>
    </row>
    <row r="793" spans="1:15" ht="14" hidden="1" customHeight="1">
      <c r="A793" s="24">
        <v>2010</v>
      </c>
      <c r="B793" s="24" t="s">
        <v>2196</v>
      </c>
      <c r="C793" s="24" t="s">
        <v>143</v>
      </c>
      <c r="D793" s="96" t="s">
        <v>2645</v>
      </c>
      <c r="E793" s="24" t="s">
        <v>163</v>
      </c>
      <c r="F793" s="58" t="s">
        <v>25</v>
      </c>
      <c r="G793" s="58" t="s">
        <v>481</v>
      </c>
      <c r="H793" s="60">
        <v>250.29417667499999</v>
      </c>
      <c r="I793" s="24" t="s">
        <v>54</v>
      </c>
      <c r="J793" s="24" t="s">
        <v>2728</v>
      </c>
      <c r="K793" s="60">
        <v>12.925000000000001</v>
      </c>
      <c r="L793" s="59">
        <v>58.167499999999997</v>
      </c>
      <c r="M793" s="60">
        <v>95.105999999999995</v>
      </c>
      <c r="N793" s="60">
        <v>28531.8</v>
      </c>
      <c r="O793" s="60">
        <v>99.294509731488631</v>
      </c>
    </row>
    <row r="794" spans="1:15" ht="14" hidden="1" customHeight="1">
      <c r="A794" s="24">
        <v>2010</v>
      </c>
      <c r="B794" s="24" t="s">
        <v>2196</v>
      </c>
      <c r="C794" s="24" t="s">
        <v>143</v>
      </c>
      <c r="D794" s="96" t="s">
        <v>2645</v>
      </c>
      <c r="E794" s="24" t="s">
        <v>163</v>
      </c>
      <c r="F794" s="58" t="s">
        <v>25</v>
      </c>
      <c r="G794" s="58" t="s">
        <v>482</v>
      </c>
      <c r="H794" s="60">
        <v>232.78663757500004</v>
      </c>
      <c r="I794" s="24" t="s">
        <v>54</v>
      </c>
      <c r="J794" s="24" t="s">
        <v>2728</v>
      </c>
      <c r="K794" s="60">
        <v>13.15</v>
      </c>
      <c r="L794" s="59">
        <v>56.225000000000001</v>
      </c>
      <c r="M794" s="60">
        <v>95.831999999999994</v>
      </c>
      <c r="N794" s="60">
        <v>28749.599999999999</v>
      </c>
      <c r="O794" s="60">
        <v>92.349072427940698</v>
      </c>
    </row>
    <row r="795" spans="1:15" ht="14" hidden="1" customHeight="1">
      <c r="A795" s="24">
        <v>2010</v>
      </c>
      <c r="B795" s="24" t="s">
        <v>2196</v>
      </c>
      <c r="C795" s="24" t="s">
        <v>143</v>
      </c>
      <c r="D795" s="96" t="s">
        <v>2645</v>
      </c>
      <c r="E795" s="24" t="s">
        <v>163</v>
      </c>
      <c r="F795" s="58" t="s">
        <v>25</v>
      </c>
      <c r="G795" s="58" t="s">
        <v>317</v>
      </c>
      <c r="H795" s="60">
        <v>239.310741775</v>
      </c>
      <c r="I795" s="24" t="s">
        <v>54</v>
      </c>
      <c r="J795" s="24" t="s">
        <v>2728</v>
      </c>
      <c r="K795" s="60">
        <v>14.25</v>
      </c>
      <c r="L795" s="59">
        <v>57.575000000000003</v>
      </c>
      <c r="M795" s="60">
        <v>98.01</v>
      </c>
      <c r="N795" s="60">
        <v>29403</v>
      </c>
      <c r="O795" s="60">
        <v>94.937257804771505</v>
      </c>
    </row>
    <row r="796" spans="1:15" ht="14" hidden="1" customHeight="1">
      <c r="A796" s="24">
        <v>2010</v>
      </c>
      <c r="B796" s="24" t="s">
        <v>2196</v>
      </c>
      <c r="C796" s="24" t="s">
        <v>143</v>
      </c>
      <c r="D796" s="96" t="s">
        <v>2645</v>
      </c>
      <c r="E796" s="24" t="s">
        <v>163</v>
      </c>
      <c r="F796" s="58" t="s">
        <v>25</v>
      </c>
      <c r="G796" s="58" t="s">
        <v>409</v>
      </c>
      <c r="H796" s="60">
        <v>229.90005115000002</v>
      </c>
      <c r="I796" s="24" t="s">
        <v>54</v>
      </c>
      <c r="J796" s="24" t="s">
        <v>2728</v>
      </c>
      <c r="K796" s="60">
        <v>13.85</v>
      </c>
      <c r="L796" s="59">
        <v>56.9</v>
      </c>
      <c r="M796" s="60">
        <v>93.290999999999997</v>
      </c>
      <c r="N796" s="60">
        <v>27987.3</v>
      </c>
      <c r="O796" s="60">
        <v>91.203931187838577</v>
      </c>
    </row>
    <row r="797" spans="1:15" ht="14" hidden="1" customHeight="1">
      <c r="A797" s="24">
        <v>2010</v>
      </c>
      <c r="B797" s="24" t="s">
        <v>2196</v>
      </c>
      <c r="C797" s="24" t="s">
        <v>143</v>
      </c>
      <c r="D797" s="96" t="s">
        <v>2645</v>
      </c>
      <c r="E797" s="24" t="s">
        <v>163</v>
      </c>
      <c r="F797" s="58" t="s">
        <v>25</v>
      </c>
      <c r="G797" s="58" t="s">
        <v>483</v>
      </c>
      <c r="H797" s="60">
        <v>260.08251925000002</v>
      </c>
      <c r="I797" s="24" t="s">
        <v>54</v>
      </c>
      <c r="J797" s="24" t="s">
        <v>2728</v>
      </c>
      <c r="K797" s="60">
        <v>15.475</v>
      </c>
      <c r="L797" s="59">
        <v>55.924999999999997</v>
      </c>
      <c r="M797" s="60">
        <v>96.194999999999993</v>
      </c>
      <c r="N797" s="60">
        <v>28858.5</v>
      </c>
      <c r="O797" s="60">
        <v>103.17765511657086</v>
      </c>
    </row>
    <row r="798" spans="1:15" ht="14" hidden="1" customHeight="1">
      <c r="A798" s="24">
        <v>2010</v>
      </c>
      <c r="B798" s="24" t="s">
        <v>2196</v>
      </c>
      <c r="C798" s="24" t="s">
        <v>143</v>
      </c>
      <c r="D798" s="96" t="s">
        <v>2645</v>
      </c>
      <c r="E798" s="24" t="s">
        <v>163</v>
      </c>
      <c r="F798" s="58" t="s">
        <v>25</v>
      </c>
      <c r="G798" s="58" t="s">
        <v>485</v>
      </c>
      <c r="H798" s="60">
        <v>242.18259955000002</v>
      </c>
      <c r="I798" s="24" t="s">
        <v>54</v>
      </c>
      <c r="J798" s="24" t="s">
        <v>2728</v>
      </c>
      <c r="K798" s="60">
        <v>17.149999999999999</v>
      </c>
      <c r="L798" s="59">
        <v>55.975000000000001</v>
      </c>
      <c r="M798" s="60">
        <v>90.75</v>
      </c>
      <c r="N798" s="60">
        <v>27225</v>
      </c>
      <c r="O798" s="60">
        <v>96.076556024072318</v>
      </c>
    </row>
    <row r="799" spans="1:15" ht="14" hidden="1" customHeight="1">
      <c r="A799" s="24">
        <v>2010</v>
      </c>
      <c r="B799" s="24" t="s">
        <v>2196</v>
      </c>
      <c r="C799" s="24" t="s">
        <v>143</v>
      </c>
      <c r="D799" s="96" t="s">
        <v>2645</v>
      </c>
      <c r="E799" s="24" t="s">
        <v>163</v>
      </c>
      <c r="F799" s="58" t="s">
        <v>25</v>
      </c>
      <c r="G799" s="58" t="s">
        <v>486</v>
      </c>
      <c r="H799" s="60">
        <v>247.54175907500002</v>
      </c>
      <c r="I799" s="24" t="s">
        <v>54</v>
      </c>
      <c r="J799" s="24" t="s">
        <v>2728</v>
      </c>
      <c r="K799" s="60">
        <v>16.975000000000001</v>
      </c>
      <c r="L799" s="59">
        <v>55.674999999999997</v>
      </c>
      <c r="M799" s="60">
        <v>91.838999999999999</v>
      </c>
      <c r="N799" s="60">
        <v>27551.7</v>
      </c>
      <c r="O799" s="60">
        <v>98.202594770465822</v>
      </c>
    </row>
    <row r="800" spans="1:15" ht="14" hidden="1" customHeight="1">
      <c r="A800" s="24">
        <v>2010</v>
      </c>
      <c r="B800" s="24" t="s">
        <v>2196</v>
      </c>
      <c r="C800" s="24" t="s">
        <v>143</v>
      </c>
      <c r="D800" s="96" t="s">
        <v>2645</v>
      </c>
      <c r="E800" s="24" t="s">
        <v>163</v>
      </c>
      <c r="F800" s="58" t="s">
        <v>25</v>
      </c>
      <c r="G800" s="58" t="s">
        <v>411</v>
      </c>
      <c r="H800" s="60">
        <v>276.304752925</v>
      </c>
      <c r="I800" s="24" t="s">
        <v>54</v>
      </c>
      <c r="J800" s="24" t="s">
        <v>2728</v>
      </c>
      <c r="K800" s="60">
        <v>17.074999999999999</v>
      </c>
      <c r="L800" s="59">
        <v>54.65</v>
      </c>
      <c r="M800" s="60">
        <v>94.38</v>
      </c>
      <c r="N800" s="60">
        <v>28314</v>
      </c>
      <c r="O800" s="60">
        <v>109.61319732896648</v>
      </c>
    </row>
    <row r="801" spans="1:15" ht="14" hidden="1" customHeight="1">
      <c r="A801" s="24">
        <v>2010</v>
      </c>
      <c r="B801" s="24" t="s">
        <v>2196</v>
      </c>
      <c r="C801" s="24" t="s">
        <v>143</v>
      </c>
      <c r="D801" s="96" t="s">
        <v>2645</v>
      </c>
      <c r="E801" s="24" t="s">
        <v>163</v>
      </c>
      <c r="F801" s="58" t="s">
        <v>93</v>
      </c>
      <c r="G801" s="58" t="s">
        <v>358</v>
      </c>
      <c r="H801" s="60">
        <v>226.81831002500002</v>
      </c>
      <c r="I801" s="24" t="s">
        <v>54</v>
      </c>
      <c r="J801" s="24" t="s">
        <v>2728</v>
      </c>
      <c r="K801" s="60">
        <v>16.375</v>
      </c>
      <c r="L801" s="59">
        <v>55.625</v>
      </c>
      <c r="M801" s="60">
        <v>88.209000000000003</v>
      </c>
      <c r="N801" s="60">
        <v>26462.7</v>
      </c>
      <c r="O801" s="60">
        <v>89.981369887406984</v>
      </c>
    </row>
    <row r="802" spans="1:15" ht="14" hidden="1" customHeight="1">
      <c r="A802" s="24">
        <v>2010</v>
      </c>
      <c r="B802" s="24" t="s">
        <v>2196</v>
      </c>
      <c r="C802" s="24" t="s">
        <v>143</v>
      </c>
      <c r="D802" s="96" t="s">
        <v>2645</v>
      </c>
      <c r="E802" s="24" t="s">
        <v>163</v>
      </c>
      <c r="F802" s="58" t="s">
        <v>93</v>
      </c>
      <c r="G802" s="58" t="s">
        <v>463</v>
      </c>
      <c r="H802" s="60">
        <v>264.86449957499997</v>
      </c>
      <c r="I802" s="24" t="s">
        <v>54</v>
      </c>
      <c r="J802" s="24" t="s">
        <v>2728</v>
      </c>
      <c r="K802" s="60">
        <v>18.274999999999999</v>
      </c>
      <c r="L802" s="59">
        <v>54.075000000000003</v>
      </c>
      <c r="M802" s="60">
        <v>96.194999999999993</v>
      </c>
      <c r="N802" s="60">
        <v>28858.5</v>
      </c>
      <c r="O802" s="60">
        <v>105.0747203948136</v>
      </c>
    </row>
    <row r="803" spans="1:15" ht="14" hidden="1" customHeight="1">
      <c r="A803" s="24">
        <v>2010</v>
      </c>
      <c r="B803" s="24" t="s">
        <v>2196</v>
      </c>
      <c r="C803" s="24" t="s">
        <v>143</v>
      </c>
      <c r="D803" s="96" t="s">
        <v>2645</v>
      </c>
      <c r="E803" s="24" t="s">
        <v>163</v>
      </c>
      <c r="F803" s="58" t="s">
        <v>93</v>
      </c>
      <c r="G803" s="58" t="s">
        <v>382</v>
      </c>
      <c r="H803" s="60">
        <v>239.061045025</v>
      </c>
      <c r="I803" s="24" t="s">
        <v>54</v>
      </c>
      <c r="J803" s="24" t="s">
        <v>2728</v>
      </c>
      <c r="K803" s="60">
        <v>17.100000000000001</v>
      </c>
      <c r="L803" s="59">
        <v>55.9</v>
      </c>
      <c r="M803" s="60">
        <v>103.092</v>
      </c>
      <c r="N803" s="60">
        <v>30927.599999999999</v>
      </c>
      <c r="O803" s="60">
        <v>94.838200300908795</v>
      </c>
    </row>
    <row r="804" spans="1:15" ht="14" hidden="1" customHeight="1">
      <c r="A804" s="24">
        <v>2010</v>
      </c>
      <c r="B804" s="24" t="s">
        <v>2196</v>
      </c>
      <c r="C804" s="24" t="s">
        <v>143</v>
      </c>
      <c r="D804" s="96" t="s">
        <v>2645</v>
      </c>
      <c r="E804" s="24" t="s">
        <v>163</v>
      </c>
      <c r="F804" s="58" t="s">
        <v>93</v>
      </c>
      <c r="G804" s="58" t="s">
        <v>466</v>
      </c>
      <c r="H804" s="60">
        <v>280.71552515000002</v>
      </c>
      <c r="I804" s="24" t="s">
        <v>54</v>
      </c>
      <c r="J804" s="24" t="s">
        <v>2728</v>
      </c>
      <c r="K804" s="60">
        <v>16</v>
      </c>
      <c r="L804" s="59">
        <v>56.424999999999997</v>
      </c>
      <c r="M804" s="60">
        <v>96.557999999999993</v>
      </c>
      <c r="N804" s="60">
        <v>28967.4</v>
      </c>
      <c r="O804" s="60">
        <v>111.36300018669469</v>
      </c>
    </row>
    <row r="805" spans="1:15" ht="14" hidden="1" customHeight="1">
      <c r="A805" s="24">
        <v>2010</v>
      </c>
      <c r="B805" s="24" t="s">
        <v>2196</v>
      </c>
      <c r="C805" s="24" t="s">
        <v>143</v>
      </c>
      <c r="D805" s="96" t="s">
        <v>2645</v>
      </c>
      <c r="E805" s="24" t="s">
        <v>163</v>
      </c>
      <c r="F805" s="58" t="s">
        <v>63</v>
      </c>
      <c r="G805" s="58" t="s">
        <v>430</v>
      </c>
      <c r="H805" s="60">
        <v>232.62807435000002</v>
      </c>
      <c r="I805" s="24" t="s">
        <v>54</v>
      </c>
      <c r="J805" s="24" t="s">
        <v>2728</v>
      </c>
      <c r="K805" s="60">
        <v>12.7</v>
      </c>
      <c r="L805" s="59">
        <v>56.7</v>
      </c>
      <c r="M805" s="60">
        <v>83.12700000000001</v>
      </c>
      <c r="N805" s="60">
        <v>24938.1</v>
      </c>
      <c r="O805" s="60">
        <v>92.286168616525757</v>
      </c>
    </row>
    <row r="806" spans="1:15" ht="14" hidden="1" customHeight="1">
      <c r="A806" s="24">
        <v>2010</v>
      </c>
      <c r="B806" s="24" t="s">
        <v>2196</v>
      </c>
      <c r="C806" s="24" t="s">
        <v>143</v>
      </c>
      <c r="D806" s="96" t="s">
        <v>2645</v>
      </c>
      <c r="E806" s="24" t="s">
        <v>163</v>
      </c>
      <c r="F806" s="58" t="s">
        <v>63</v>
      </c>
      <c r="G806" s="58" t="s">
        <v>442</v>
      </c>
      <c r="H806" s="60">
        <v>236.16778467500001</v>
      </c>
      <c r="I806" s="24" t="s">
        <v>54</v>
      </c>
      <c r="J806" s="24" t="s">
        <v>2728</v>
      </c>
      <c r="K806" s="60">
        <v>14.525</v>
      </c>
      <c r="L806" s="59">
        <v>56.65</v>
      </c>
      <c r="M806" s="60">
        <v>98.73599999999999</v>
      </c>
      <c r="N806" s="60">
        <v>29620.799999999999</v>
      </c>
      <c r="O806" s="60">
        <v>93.690411439836595</v>
      </c>
    </row>
    <row r="807" spans="1:15" ht="14" hidden="1" customHeight="1">
      <c r="A807" s="24">
        <v>2010</v>
      </c>
      <c r="B807" s="24" t="s">
        <v>2196</v>
      </c>
      <c r="C807" s="24" t="s">
        <v>143</v>
      </c>
      <c r="D807" s="96" t="s">
        <v>2645</v>
      </c>
      <c r="E807" s="24" t="s">
        <v>163</v>
      </c>
      <c r="F807" s="58" t="s">
        <v>63</v>
      </c>
      <c r="G807" s="58" t="s">
        <v>3223</v>
      </c>
      <c r="H807" s="60">
        <v>259.19810947499997</v>
      </c>
      <c r="I807" s="24" t="s">
        <v>54</v>
      </c>
      <c r="J807" s="24" t="s">
        <v>2728</v>
      </c>
      <c r="K807" s="60">
        <v>15.25</v>
      </c>
      <c r="L807" s="59">
        <v>55.45</v>
      </c>
      <c r="M807" s="60">
        <v>94.38</v>
      </c>
      <c r="N807" s="60">
        <v>28314</v>
      </c>
      <c r="O807" s="60">
        <v>102.8267998302955</v>
      </c>
    </row>
    <row r="808" spans="1:15" ht="14" hidden="1" customHeight="1">
      <c r="A808" s="24">
        <v>2010</v>
      </c>
      <c r="B808" s="24" t="s">
        <v>2196</v>
      </c>
      <c r="C808" s="24" t="s">
        <v>143</v>
      </c>
      <c r="D808" s="96" t="s">
        <v>2645</v>
      </c>
      <c r="E808" s="24" t="s">
        <v>163</v>
      </c>
      <c r="F808" s="58" t="s">
        <v>63</v>
      </c>
      <c r="G808" s="58" t="s">
        <v>444</v>
      </c>
      <c r="H808" s="60">
        <v>253.25877897499998</v>
      </c>
      <c r="I808" s="24" t="s">
        <v>54</v>
      </c>
      <c r="J808" s="24" t="s">
        <v>2728</v>
      </c>
      <c r="K808" s="60">
        <v>14.324999999999999</v>
      </c>
      <c r="L808" s="59">
        <v>57.825000000000003</v>
      </c>
      <c r="M808" s="60">
        <v>84.942000000000007</v>
      </c>
      <c r="N808" s="60">
        <v>25482.6</v>
      </c>
      <c r="O808" s="60">
        <v>100.47060074502257</v>
      </c>
    </row>
    <row r="809" spans="1:15" ht="14" hidden="1" customHeight="1">
      <c r="A809" s="24">
        <v>2010</v>
      </c>
      <c r="B809" s="24" t="s">
        <v>2196</v>
      </c>
      <c r="C809" s="24" t="s">
        <v>143</v>
      </c>
      <c r="D809" s="96" t="s">
        <v>2645</v>
      </c>
      <c r="E809" s="24" t="s">
        <v>163</v>
      </c>
      <c r="F809" s="58" t="s">
        <v>63</v>
      </c>
      <c r="G809" s="58" t="s">
        <v>431</v>
      </c>
      <c r="H809" s="60">
        <v>247.242813375</v>
      </c>
      <c r="I809" s="24" t="s">
        <v>54</v>
      </c>
      <c r="J809" s="24" t="s">
        <v>2728</v>
      </c>
      <c r="K809" s="60">
        <v>15.074999999999999</v>
      </c>
      <c r="L809" s="59">
        <v>56.274999999999999</v>
      </c>
      <c r="M809" s="60">
        <v>97.284000000000006</v>
      </c>
      <c r="N809" s="60">
        <v>29185.200000000001</v>
      </c>
      <c r="O809" s="60">
        <v>98.083999655261124</v>
      </c>
    </row>
    <row r="810" spans="1:15" ht="14" hidden="1" customHeight="1">
      <c r="A810" s="24">
        <v>2010</v>
      </c>
      <c r="B810" s="24" t="s">
        <v>2196</v>
      </c>
      <c r="C810" s="24" t="s">
        <v>143</v>
      </c>
      <c r="D810" s="96" t="s">
        <v>2645</v>
      </c>
      <c r="E810" s="24" t="s">
        <v>163</v>
      </c>
      <c r="F810" s="58" t="s">
        <v>63</v>
      </c>
      <c r="G810" s="58" t="s">
        <v>356</v>
      </c>
      <c r="H810" s="60">
        <v>249.98349407499998</v>
      </c>
      <c r="I810" s="24" t="s">
        <v>54</v>
      </c>
      <c r="J810" s="24" t="s">
        <v>2728</v>
      </c>
      <c r="K810" s="60">
        <v>15.775</v>
      </c>
      <c r="L810" s="59">
        <v>57.7</v>
      </c>
      <c r="M810" s="60">
        <v>88.935000000000002</v>
      </c>
      <c r="N810" s="60">
        <v>26680.5</v>
      </c>
      <c r="O810" s="60">
        <v>99.171258456293515</v>
      </c>
    </row>
    <row r="811" spans="1:15" ht="14" hidden="1" customHeight="1">
      <c r="A811" s="24">
        <v>2010</v>
      </c>
      <c r="B811" s="24" t="s">
        <v>2196</v>
      </c>
      <c r="C811" s="24" t="s">
        <v>143</v>
      </c>
      <c r="D811" s="96" t="s">
        <v>2645</v>
      </c>
      <c r="E811" s="24" t="s">
        <v>163</v>
      </c>
      <c r="F811" s="58" t="s">
        <v>45</v>
      </c>
      <c r="G811" s="58" t="s">
        <v>537</v>
      </c>
      <c r="H811" s="60">
        <v>251.42183940000001</v>
      </c>
      <c r="I811" s="24" t="s">
        <v>54</v>
      </c>
      <c r="J811" s="24" t="s">
        <v>2728</v>
      </c>
      <c r="K811" s="60">
        <v>13.7</v>
      </c>
      <c r="L811" s="59">
        <v>55.725000000000001</v>
      </c>
      <c r="M811" s="60">
        <v>100.551</v>
      </c>
      <c r="N811" s="60">
        <v>30165.3</v>
      </c>
      <c r="O811" s="60">
        <v>99.741866193827519</v>
      </c>
    </row>
    <row r="812" spans="1:15" ht="14" hidden="1" customHeight="1">
      <c r="A812" s="24">
        <v>2010</v>
      </c>
      <c r="B812" s="24" t="s">
        <v>2196</v>
      </c>
      <c r="C812" s="24" t="s">
        <v>143</v>
      </c>
      <c r="D812" s="96" t="s">
        <v>2645</v>
      </c>
      <c r="E812" s="24" t="s">
        <v>163</v>
      </c>
      <c r="F812" s="58" t="s">
        <v>45</v>
      </c>
      <c r="G812" s="58" t="s">
        <v>241</v>
      </c>
      <c r="H812" s="60">
        <v>255.45472947499997</v>
      </c>
      <c r="I812" s="24" t="s">
        <v>54</v>
      </c>
      <c r="J812" s="24" t="s">
        <v>2728</v>
      </c>
      <c r="K812" s="60">
        <v>14.45</v>
      </c>
      <c r="L812" s="59">
        <v>56.25</v>
      </c>
      <c r="M812" s="60">
        <v>96.557999999999993</v>
      </c>
      <c r="N812" s="60">
        <v>28967.4</v>
      </c>
      <c r="O812" s="60">
        <v>101.34175896048214</v>
      </c>
    </row>
    <row r="813" spans="1:15" ht="14" hidden="1" customHeight="1">
      <c r="A813" s="24">
        <v>2010</v>
      </c>
      <c r="B813" s="24" t="s">
        <v>2196</v>
      </c>
      <c r="C813" s="24" t="s">
        <v>143</v>
      </c>
      <c r="D813" s="96" t="s">
        <v>2645</v>
      </c>
      <c r="E813" s="24" t="s">
        <v>163</v>
      </c>
      <c r="F813" s="58" t="s">
        <v>45</v>
      </c>
      <c r="G813" s="58" t="s">
        <v>264</v>
      </c>
      <c r="H813" s="60">
        <v>243.48608559999997</v>
      </c>
      <c r="I813" s="24" t="s">
        <v>54</v>
      </c>
      <c r="J813" s="24" t="s">
        <v>2728</v>
      </c>
      <c r="K813" s="60">
        <v>12.9</v>
      </c>
      <c r="L813" s="59">
        <v>55.2</v>
      </c>
      <c r="M813" s="60">
        <v>94.016999999999996</v>
      </c>
      <c r="N813" s="60">
        <v>28205.1</v>
      </c>
      <c r="O813" s="60">
        <v>96.593663573260883</v>
      </c>
    </row>
    <row r="814" spans="1:15" ht="14" hidden="1" customHeight="1">
      <c r="A814" s="24">
        <v>2010</v>
      </c>
      <c r="B814" s="24" t="s">
        <v>2196</v>
      </c>
      <c r="C814" s="24" t="s">
        <v>143</v>
      </c>
      <c r="D814" s="96" t="s">
        <v>2645</v>
      </c>
      <c r="E814" s="24" t="s">
        <v>163</v>
      </c>
      <c r="F814" s="58" t="s">
        <v>45</v>
      </c>
      <c r="G814" s="58" t="s">
        <v>242</v>
      </c>
      <c r="H814" s="60">
        <v>263.36470815000001</v>
      </c>
      <c r="I814" s="24" t="s">
        <v>54</v>
      </c>
      <c r="J814" s="24" t="s">
        <v>2728</v>
      </c>
      <c r="K814" s="60">
        <v>14.675000000000001</v>
      </c>
      <c r="L814" s="59">
        <v>57.2</v>
      </c>
      <c r="M814" s="60">
        <v>92.201999999999998</v>
      </c>
      <c r="N814" s="60">
        <v>27660.6</v>
      </c>
      <c r="O814" s="60">
        <v>104.47973629960538</v>
      </c>
    </row>
    <row r="815" spans="1:15" ht="14" hidden="1" customHeight="1">
      <c r="A815" s="24">
        <v>2010</v>
      </c>
      <c r="B815" s="24" t="s">
        <v>2196</v>
      </c>
      <c r="C815" s="24" t="s">
        <v>143</v>
      </c>
      <c r="D815" s="96" t="s">
        <v>2645</v>
      </c>
      <c r="E815" s="24" t="s">
        <v>163</v>
      </c>
      <c r="F815" s="58" t="s">
        <v>45</v>
      </c>
      <c r="G815" s="58" t="s">
        <v>232</v>
      </c>
      <c r="H815" s="60">
        <v>272.99103547499999</v>
      </c>
      <c r="I815" s="24" t="s">
        <v>54</v>
      </c>
      <c r="J815" s="24" t="s">
        <v>2728</v>
      </c>
      <c r="K815" s="60">
        <v>16.024999999999999</v>
      </c>
      <c r="L815" s="59">
        <v>54.95</v>
      </c>
      <c r="M815" s="60">
        <v>95.105999999999995</v>
      </c>
      <c r="N815" s="60">
        <v>28531.8</v>
      </c>
      <c r="O815" s="60">
        <v>108.29860841620216</v>
      </c>
    </row>
    <row r="816" spans="1:15" ht="14" hidden="1" customHeight="1">
      <c r="A816" s="24">
        <v>2010</v>
      </c>
      <c r="B816" s="24" t="s">
        <v>2196</v>
      </c>
      <c r="C816" s="24" t="s">
        <v>143</v>
      </c>
      <c r="D816" s="96" t="s">
        <v>2645</v>
      </c>
      <c r="E816" s="24" t="s">
        <v>163</v>
      </c>
      <c r="F816" s="58" t="s">
        <v>615</v>
      </c>
      <c r="G816" s="58" t="s">
        <v>616</v>
      </c>
      <c r="H816" s="60">
        <v>238.46269335000002</v>
      </c>
      <c r="I816" s="24" t="s">
        <v>54</v>
      </c>
      <c r="J816" s="24" t="s">
        <v>2728</v>
      </c>
      <c r="K816" s="60">
        <v>13.275</v>
      </c>
      <c r="L816" s="59">
        <v>55.9</v>
      </c>
      <c r="M816" s="60">
        <v>94.016999999999996</v>
      </c>
      <c r="N816" s="60">
        <v>28205.1</v>
      </c>
      <c r="O816" s="60">
        <v>94.600827474239793</v>
      </c>
    </row>
    <row r="817" spans="1:15" ht="14" hidden="1" customHeight="1">
      <c r="A817" s="24">
        <v>2010</v>
      </c>
      <c r="B817" s="24" t="s">
        <v>2196</v>
      </c>
      <c r="C817" s="24" t="s">
        <v>143</v>
      </c>
      <c r="D817" s="96" t="s">
        <v>2645</v>
      </c>
      <c r="E817" s="24" t="s">
        <v>163</v>
      </c>
      <c r="F817" s="58" t="s">
        <v>615</v>
      </c>
      <c r="G817" s="58" t="s">
        <v>617</v>
      </c>
      <c r="H817" s="60">
        <v>243.93945205</v>
      </c>
      <c r="I817" s="24" t="s">
        <v>54</v>
      </c>
      <c r="J817" s="24" t="s">
        <v>2728</v>
      </c>
      <c r="K817" s="60">
        <v>14.425000000000001</v>
      </c>
      <c r="L817" s="59">
        <v>56.174999999999997</v>
      </c>
      <c r="M817" s="60">
        <v>88.935000000000002</v>
      </c>
      <c r="N817" s="60">
        <v>26680.5</v>
      </c>
      <c r="O817" s="60">
        <v>96.7735191335439</v>
      </c>
    </row>
    <row r="818" spans="1:15" ht="14" hidden="1" customHeight="1">
      <c r="A818" s="24">
        <v>2010</v>
      </c>
      <c r="B818" s="24" t="s">
        <v>2196</v>
      </c>
      <c r="C818" s="24" t="s">
        <v>143</v>
      </c>
      <c r="D818" s="96" t="s">
        <v>2645</v>
      </c>
      <c r="E818" s="24" t="s">
        <v>163</v>
      </c>
      <c r="F818" s="58" t="s">
        <v>615</v>
      </c>
      <c r="G818" s="58" t="s">
        <v>618</v>
      </c>
      <c r="H818" s="60">
        <v>257.95399832500004</v>
      </c>
      <c r="I818" s="24" t="s">
        <v>54</v>
      </c>
      <c r="J818" s="24" t="s">
        <v>2728</v>
      </c>
      <c r="K818" s="60">
        <v>14.675000000000001</v>
      </c>
      <c r="L818" s="59">
        <v>56.024999999999999</v>
      </c>
      <c r="M818" s="60">
        <v>92.201999999999998</v>
      </c>
      <c r="N818" s="60">
        <v>27660.6</v>
      </c>
      <c r="O818" s="60">
        <v>102.33324697048955</v>
      </c>
    </row>
    <row r="819" spans="1:15" ht="14" hidden="1" customHeight="1">
      <c r="A819" s="24">
        <v>2010</v>
      </c>
      <c r="B819" s="24" t="s">
        <v>2196</v>
      </c>
      <c r="C819" s="24" t="s">
        <v>143</v>
      </c>
      <c r="D819" s="96" t="s">
        <v>2645</v>
      </c>
      <c r="E819" s="24" t="s">
        <v>163</v>
      </c>
      <c r="F819" s="58" t="s">
        <v>226</v>
      </c>
      <c r="G819" s="58" t="s">
        <v>3226</v>
      </c>
      <c r="H819" s="60">
        <v>288.21195077499999</v>
      </c>
      <c r="I819" s="24" t="s">
        <v>54</v>
      </c>
      <c r="J819" s="24" t="s">
        <v>2728</v>
      </c>
      <c r="K819" s="60">
        <v>15.2</v>
      </c>
      <c r="L819" s="59">
        <v>55.625</v>
      </c>
      <c r="M819" s="60">
        <v>88.209000000000003</v>
      </c>
      <c r="N819" s="60">
        <v>26462.7</v>
      </c>
      <c r="O819" s="60">
        <v>114.33691638826683</v>
      </c>
    </row>
    <row r="820" spans="1:15" ht="14" hidden="1" customHeight="1">
      <c r="A820" s="24">
        <v>2010</v>
      </c>
      <c r="B820" s="24" t="s">
        <v>2196</v>
      </c>
      <c r="C820" s="24" t="s">
        <v>143</v>
      </c>
      <c r="D820" s="96" t="s">
        <v>2645</v>
      </c>
      <c r="E820" s="24" t="s">
        <v>163</v>
      </c>
      <c r="F820" s="58" t="s">
        <v>226</v>
      </c>
      <c r="G820" s="58" t="s">
        <v>490</v>
      </c>
      <c r="H820" s="60">
        <v>259.044149</v>
      </c>
      <c r="I820" s="24" t="s">
        <v>54</v>
      </c>
      <c r="J820" s="24" t="s">
        <v>2728</v>
      </c>
      <c r="K820" s="60">
        <v>15.074999999999999</v>
      </c>
      <c r="L820" s="59">
        <v>56.475000000000001</v>
      </c>
      <c r="M820" s="60">
        <v>94.016999999999996</v>
      </c>
      <c r="N820" s="60">
        <v>28205.1</v>
      </c>
      <c r="O820" s="60">
        <v>102.76572198147683</v>
      </c>
    </row>
    <row r="821" spans="1:15" ht="14" hidden="1" customHeight="1">
      <c r="A821" s="24">
        <v>2010</v>
      </c>
      <c r="B821" s="24" t="s">
        <v>2196</v>
      </c>
      <c r="C821" s="24" t="s">
        <v>143</v>
      </c>
      <c r="D821" s="96" t="s">
        <v>2645</v>
      </c>
      <c r="E821" s="24" t="s">
        <v>163</v>
      </c>
      <c r="F821" s="58" t="s">
        <v>226</v>
      </c>
      <c r="G821" s="58" t="s">
        <v>619</v>
      </c>
      <c r="H821" s="60">
        <v>244.635381</v>
      </c>
      <c r="I821" s="24" t="s">
        <v>54</v>
      </c>
      <c r="J821" s="24" t="s">
        <v>2728</v>
      </c>
      <c r="K821" s="60">
        <v>16.625</v>
      </c>
      <c r="L821" s="59">
        <v>55.875</v>
      </c>
      <c r="M821" s="60">
        <v>91.475999999999999</v>
      </c>
      <c r="N821" s="60">
        <v>27442.799999999999</v>
      </c>
      <c r="O821" s="60">
        <v>97.049601960624315</v>
      </c>
    </row>
    <row r="822" spans="1:15" ht="14" hidden="1" customHeight="1">
      <c r="A822" s="24">
        <v>2010</v>
      </c>
      <c r="B822" s="24" t="s">
        <v>2196</v>
      </c>
      <c r="C822" s="24" t="s">
        <v>143</v>
      </c>
      <c r="D822" s="96" t="s">
        <v>2645</v>
      </c>
      <c r="E822" s="24" t="s">
        <v>163</v>
      </c>
      <c r="F822" s="58" t="s">
        <v>226</v>
      </c>
      <c r="G822" s="58" t="s">
        <v>375</v>
      </c>
      <c r="H822" s="60">
        <v>256.52485839999997</v>
      </c>
      <c r="I822" s="24" t="s">
        <v>54</v>
      </c>
      <c r="J822" s="24" t="s">
        <v>2728</v>
      </c>
      <c r="K822" s="60">
        <v>15.425000000000001</v>
      </c>
      <c r="L822" s="59">
        <v>56.7</v>
      </c>
      <c r="M822" s="60">
        <v>98.01</v>
      </c>
      <c r="N822" s="60">
        <v>29403</v>
      </c>
      <c r="O822" s="60">
        <v>101.7662911184769</v>
      </c>
    </row>
    <row r="823" spans="1:15" ht="14" hidden="1" customHeight="1">
      <c r="A823" s="24">
        <v>2010</v>
      </c>
      <c r="B823" s="24" t="s">
        <v>2196</v>
      </c>
      <c r="C823" s="24" t="s">
        <v>143</v>
      </c>
      <c r="D823" s="96" t="s">
        <v>2627</v>
      </c>
      <c r="E823" s="24" t="s">
        <v>162</v>
      </c>
      <c r="F823" s="58" t="s">
        <v>110</v>
      </c>
      <c r="G823" s="58" t="s">
        <v>449</v>
      </c>
      <c r="H823" s="60">
        <v>188.9933432</v>
      </c>
      <c r="I823" s="24" t="s">
        <v>54</v>
      </c>
      <c r="J823" s="24" t="s">
        <v>2728</v>
      </c>
      <c r="K823" s="60">
        <v>23.9</v>
      </c>
      <c r="L823" s="59">
        <v>52.024999999999999</v>
      </c>
      <c r="M823" s="60">
        <v>95.322857152500006</v>
      </c>
      <c r="N823" s="60">
        <v>33363</v>
      </c>
      <c r="O823" s="60">
        <v>101.11644079985747</v>
      </c>
    </row>
    <row r="824" spans="1:15" ht="14" hidden="1" customHeight="1">
      <c r="A824" s="24">
        <v>2010</v>
      </c>
      <c r="B824" s="24" t="s">
        <v>2196</v>
      </c>
      <c r="C824" s="24" t="s">
        <v>143</v>
      </c>
      <c r="D824" s="96" t="s">
        <v>2627</v>
      </c>
      <c r="E824" s="24" t="s">
        <v>162</v>
      </c>
      <c r="F824" s="58" t="s">
        <v>110</v>
      </c>
      <c r="G824" s="58" t="s">
        <v>547</v>
      </c>
      <c r="H824" s="60">
        <v>174.917643725</v>
      </c>
      <c r="I824" s="24" t="s">
        <v>54</v>
      </c>
      <c r="J824" s="24" t="s">
        <v>2728</v>
      </c>
      <c r="K824" s="60">
        <v>27.024999999999999</v>
      </c>
      <c r="L824" s="59">
        <v>52.475000000000001</v>
      </c>
      <c r="M824" s="60">
        <v>107.48571430000001</v>
      </c>
      <c r="N824" s="60">
        <v>37620</v>
      </c>
      <c r="O824" s="60">
        <v>93.585569031669067</v>
      </c>
    </row>
    <row r="825" spans="1:15" ht="14" hidden="1" customHeight="1">
      <c r="A825" s="24">
        <v>2010</v>
      </c>
      <c r="B825" s="24" t="s">
        <v>2196</v>
      </c>
      <c r="C825" s="24" t="s">
        <v>143</v>
      </c>
      <c r="D825" s="96" t="s">
        <v>2627</v>
      </c>
      <c r="E825" s="24" t="s">
        <v>162</v>
      </c>
      <c r="F825" s="58" t="s">
        <v>10</v>
      </c>
      <c r="G825" s="58" t="s">
        <v>436</v>
      </c>
      <c r="H825" s="60">
        <v>175.69466399999999</v>
      </c>
      <c r="I825" s="24" t="s">
        <v>54</v>
      </c>
      <c r="J825" s="24" t="s">
        <v>2728</v>
      </c>
      <c r="K825" s="60">
        <v>26.125</v>
      </c>
      <c r="L825" s="59">
        <v>53.4</v>
      </c>
      <c r="M825" s="60">
        <v>86.2714285725</v>
      </c>
      <c r="N825" s="60">
        <v>30195</v>
      </c>
      <c r="O825" s="60">
        <v>94.001295444605091</v>
      </c>
    </row>
    <row r="826" spans="1:15" ht="14" hidden="1" customHeight="1">
      <c r="A826" s="24">
        <v>2010</v>
      </c>
      <c r="B826" s="24" t="s">
        <v>2196</v>
      </c>
      <c r="C826" s="24" t="s">
        <v>143</v>
      </c>
      <c r="D826" s="96" t="s">
        <v>2627</v>
      </c>
      <c r="E826" s="24" t="s">
        <v>162</v>
      </c>
      <c r="F826" s="58" t="s">
        <v>10</v>
      </c>
      <c r="G826" s="58" t="s">
        <v>553</v>
      </c>
      <c r="H826" s="60">
        <v>173.30523245000001</v>
      </c>
      <c r="I826" s="24" t="s">
        <v>54</v>
      </c>
      <c r="J826" s="24" t="s">
        <v>2728</v>
      </c>
      <c r="K826" s="60">
        <v>28.475000000000001</v>
      </c>
      <c r="L826" s="59">
        <v>52.2</v>
      </c>
      <c r="M826" s="60">
        <v>100.41428573</v>
      </c>
      <c r="N826" s="60">
        <v>35145</v>
      </c>
      <c r="O826" s="60">
        <v>92.722886322992792</v>
      </c>
    </row>
    <row r="827" spans="1:15" ht="14" hidden="1" customHeight="1">
      <c r="A827" s="24">
        <v>2010</v>
      </c>
      <c r="B827" s="24" t="s">
        <v>2196</v>
      </c>
      <c r="C827" s="24" t="s">
        <v>143</v>
      </c>
      <c r="D827" s="96" t="s">
        <v>2627</v>
      </c>
      <c r="E827" s="24" t="s">
        <v>162</v>
      </c>
      <c r="F827" s="58" t="s">
        <v>10</v>
      </c>
      <c r="G827" s="58" t="s">
        <v>524</v>
      </c>
      <c r="H827" s="60">
        <v>192.0947295</v>
      </c>
      <c r="I827" s="24" t="s">
        <v>54</v>
      </c>
      <c r="J827" s="24" t="s">
        <v>2728</v>
      </c>
      <c r="K827" s="60">
        <v>27.6</v>
      </c>
      <c r="L827" s="59">
        <v>51.9</v>
      </c>
      <c r="M827" s="60">
        <v>95.039999994999988</v>
      </c>
      <c r="N827" s="60">
        <v>33264</v>
      </c>
      <c r="O827" s="60">
        <v>102.77576455640678</v>
      </c>
    </row>
    <row r="828" spans="1:15" ht="14" hidden="1" customHeight="1">
      <c r="A828" s="24">
        <v>2010</v>
      </c>
      <c r="B828" s="24" t="s">
        <v>2196</v>
      </c>
      <c r="C828" s="24" t="s">
        <v>143</v>
      </c>
      <c r="D828" s="96" t="s">
        <v>2627</v>
      </c>
      <c r="E828" s="24" t="s">
        <v>162</v>
      </c>
      <c r="F828" s="58" t="s">
        <v>10</v>
      </c>
      <c r="G828" s="58" t="s">
        <v>338</v>
      </c>
      <c r="H828" s="60">
        <v>198.91635669999999</v>
      </c>
      <c r="I828" s="24" t="s">
        <v>54</v>
      </c>
      <c r="J828" s="24" t="s">
        <v>2728</v>
      </c>
      <c r="K828" s="60">
        <v>25.7</v>
      </c>
      <c r="L828" s="59">
        <v>53.575000000000003</v>
      </c>
      <c r="M828" s="60">
        <v>95.322857142500013</v>
      </c>
      <c r="N828" s="60">
        <v>33363</v>
      </c>
      <c r="O828" s="60">
        <v>106.42551566006098</v>
      </c>
    </row>
    <row r="829" spans="1:15" ht="14" hidden="1" customHeight="1">
      <c r="A829" s="24">
        <v>2010</v>
      </c>
      <c r="B829" s="24" t="s">
        <v>2196</v>
      </c>
      <c r="C829" s="24" t="s">
        <v>143</v>
      </c>
      <c r="D829" s="96" t="s">
        <v>2627</v>
      </c>
      <c r="E829" s="24" t="s">
        <v>162</v>
      </c>
      <c r="F829" s="58" t="s">
        <v>10</v>
      </c>
      <c r="G829" s="58" t="s">
        <v>554</v>
      </c>
      <c r="H829" s="60">
        <v>178.020912925</v>
      </c>
      <c r="I829" s="24" t="s">
        <v>54</v>
      </c>
      <c r="J829" s="24" t="s">
        <v>2728</v>
      </c>
      <c r="K829" s="60">
        <v>23.675000000000001</v>
      </c>
      <c r="L829" s="59">
        <v>54.5</v>
      </c>
      <c r="M829" s="60">
        <v>94.474285712499992</v>
      </c>
      <c r="N829" s="60">
        <v>33066</v>
      </c>
      <c r="O829" s="60">
        <v>95.245900189554106</v>
      </c>
    </row>
    <row r="830" spans="1:15" ht="14" hidden="1" customHeight="1">
      <c r="A830" s="24">
        <v>2010</v>
      </c>
      <c r="B830" s="24" t="s">
        <v>2196</v>
      </c>
      <c r="C830" s="24" t="s">
        <v>143</v>
      </c>
      <c r="D830" s="96" t="s">
        <v>2627</v>
      </c>
      <c r="E830" s="24" t="s">
        <v>162</v>
      </c>
      <c r="F830" s="58" t="s">
        <v>606</v>
      </c>
      <c r="G830" s="58" t="s">
        <v>610</v>
      </c>
      <c r="H830" s="60">
        <v>192.389511825</v>
      </c>
      <c r="I830" s="24" t="s">
        <v>54</v>
      </c>
      <c r="J830" s="24" t="s">
        <v>2728</v>
      </c>
      <c r="K830" s="60">
        <v>30.95</v>
      </c>
      <c r="L830" s="59">
        <v>51.075000000000003</v>
      </c>
      <c r="M830" s="60">
        <v>100.97999998499999</v>
      </c>
      <c r="N830" s="60">
        <v>35343</v>
      </c>
      <c r="O830" s="60">
        <v>102.93348090244318</v>
      </c>
    </row>
    <row r="831" spans="1:15" ht="14" hidden="1" customHeight="1">
      <c r="A831" s="24">
        <v>2010</v>
      </c>
      <c r="B831" s="24" t="s">
        <v>2196</v>
      </c>
      <c r="C831" s="24" t="s">
        <v>143</v>
      </c>
      <c r="D831" s="96" t="s">
        <v>2627</v>
      </c>
      <c r="E831" s="24" t="s">
        <v>162</v>
      </c>
      <c r="F831" s="58" t="s">
        <v>606</v>
      </c>
      <c r="G831" s="58" t="s">
        <v>611</v>
      </c>
      <c r="H831" s="60">
        <v>181.53758875000003</v>
      </c>
      <c r="I831" s="24" t="s">
        <v>54</v>
      </c>
      <c r="J831" s="24" t="s">
        <v>2728</v>
      </c>
      <c r="K831" s="60">
        <v>23.225000000000001</v>
      </c>
      <c r="L831" s="59">
        <v>52.674999999999997</v>
      </c>
      <c r="M831" s="60">
        <v>99.565714277499993</v>
      </c>
      <c r="N831" s="60">
        <v>34848</v>
      </c>
      <c r="O831" s="60">
        <v>97.127414833668325</v>
      </c>
    </row>
    <row r="832" spans="1:15" ht="14" hidden="1" customHeight="1">
      <c r="A832" s="24">
        <v>2010</v>
      </c>
      <c r="B832" s="24" t="s">
        <v>2196</v>
      </c>
      <c r="C832" s="24" t="s">
        <v>143</v>
      </c>
      <c r="D832" s="96" t="s">
        <v>2627</v>
      </c>
      <c r="E832" s="24" t="s">
        <v>162</v>
      </c>
      <c r="F832" s="58" t="s">
        <v>606</v>
      </c>
      <c r="G832" s="58" t="s">
        <v>612</v>
      </c>
      <c r="H832" s="60">
        <v>189.22347847499998</v>
      </c>
      <c r="I832" s="24" t="s">
        <v>54</v>
      </c>
      <c r="J832" s="24" t="s">
        <v>2728</v>
      </c>
      <c r="K832" s="60">
        <v>28.2</v>
      </c>
      <c r="L832" s="59">
        <v>51.5</v>
      </c>
      <c r="M832" s="60">
        <v>89.382857142500001</v>
      </c>
      <c r="N832" s="60">
        <v>31284</v>
      </c>
      <c r="O832" s="60">
        <v>101.23956926309582</v>
      </c>
    </row>
    <row r="833" spans="1:15" ht="14" hidden="1" customHeight="1">
      <c r="A833" s="24">
        <v>2010</v>
      </c>
      <c r="B833" s="24" t="s">
        <v>2196</v>
      </c>
      <c r="C833" s="24" t="s">
        <v>143</v>
      </c>
      <c r="D833" s="96" t="s">
        <v>2627</v>
      </c>
      <c r="E833" s="24" t="s">
        <v>162</v>
      </c>
      <c r="F833" s="58" t="s">
        <v>606</v>
      </c>
      <c r="G833" s="58" t="s">
        <v>613</v>
      </c>
      <c r="H833" s="60">
        <v>196.843674975</v>
      </c>
      <c r="I833" s="24" t="s">
        <v>54</v>
      </c>
      <c r="J833" s="24" t="s">
        <v>2728</v>
      </c>
      <c r="K833" s="60">
        <v>23.6</v>
      </c>
      <c r="L833" s="59">
        <v>53.575000000000003</v>
      </c>
      <c r="M833" s="60">
        <v>92.494285715000018</v>
      </c>
      <c r="N833" s="60">
        <v>32373</v>
      </c>
      <c r="O833" s="60">
        <v>105.31657607841063</v>
      </c>
    </row>
    <row r="834" spans="1:15" ht="14" hidden="1" customHeight="1">
      <c r="A834" s="24">
        <v>2010</v>
      </c>
      <c r="B834" s="24" t="s">
        <v>2196</v>
      </c>
      <c r="C834" s="24" t="s">
        <v>143</v>
      </c>
      <c r="D834" s="96" t="s">
        <v>2627</v>
      </c>
      <c r="E834" s="24" t="s">
        <v>162</v>
      </c>
      <c r="F834" s="58" t="s">
        <v>606</v>
      </c>
      <c r="G834" s="58" t="s">
        <v>614</v>
      </c>
      <c r="H834" s="60">
        <v>206.39177727500004</v>
      </c>
      <c r="I834" s="24" t="s">
        <v>54</v>
      </c>
      <c r="J834" s="24" t="s">
        <v>2728</v>
      </c>
      <c r="K834" s="60">
        <v>27.375</v>
      </c>
      <c r="L834" s="59">
        <v>52.274999999999999</v>
      </c>
      <c r="M834" s="60">
        <v>93.06</v>
      </c>
      <c r="N834" s="60">
        <v>32571</v>
      </c>
      <c r="O834" s="60">
        <v>110.42506352363901</v>
      </c>
    </row>
    <row r="835" spans="1:15" ht="14" hidden="1" customHeight="1">
      <c r="A835" s="24">
        <v>2010</v>
      </c>
      <c r="B835" s="24" t="s">
        <v>2196</v>
      </c>
      <c r="C835" s="24" t="s">
        <v>143</v>
      </c>
      <c r="D835" s="96" t="s">
        <v>2627</v>
      </c>
      <c r="E835" s="24" t="s">
        <v>162</v>
      </c>
      <c r="F835" s="58" t="s">
        <v>438</v>
      </c>
      <c r="G835" s="58" t="s">
        <v>597</v>
      </c>
      <c r="H835" s="60">
        <v>214.40717877500001</v>
      </c>
      <c r="I835" s="24" t="s">
        <v>54</v>
      </c>
      <c r="J835" s="24" t="s">
        <v>2728</v>
      </c>
      <c r="K835" s="60">
        <v>25.425000000000001</v>
      </c>
      <c r="L835" s="59">
        <v>53.2</v>
      </c>
      <c r="M835" s="60">
        <v>100.9800000075</v>
      </c>
      <c r="N835" s="60">
        <v>35343</v>
      </c>
      <c r="O835" s="60">
        <v>114.71351547405582</v>
      </c>
    </row>
    <row r="836" spans="1:15" ht="14" hidden="1" customHeight="1">
      <c r="A836" s="24">
        <v>2010</v>
      </c>
      <c r="B836" s="24" t="s">
        <v>2196</v>
      </c>
      <c r="C836" s="24" t="s">
        <v>143</v>
      </c>
      <c r="D836" s="96" t="s">
        <v>2627</v>
      </c>
      <c r="E836" s="24" t="s">
        <v>162</v>
      </c>
      <c r="F836" s="58" t="s">
        <v>438</v>
      </c>
      <c r="G836" s="58" t="s">
        <v>451</v>
      </c>
      <c r="H836" s="60">
        <v>203.47958792499998</v>
      </c>
      <c r="I836" s="24" t="s">
        <v>54</v>
      </c>
      <c r="J836" s="24" t="s">
        <v>2728</v>
      </c>
      <c r="K836" s="60">
        <v>24.75</v>
      </c>
      <c r="L836" s="59">
        <v>53.75</v>
      </c>
      <c r="M836" s="60">
        <v>95.322857139999996</v>
      </c>
      <c r="N836" s="60">
        <v>33363</v>
      </c>
      <c r="O836" s="60">
        <v>108.86696514291648</v>
      </c>
    </row>
    <row r="837" spans="1:15" ht="14" hidden="1" customHeight="1">
      <c r="A837" s="24">
        <v>2010</v>
      </c>
      <c r="B837" s="24" t="s">
        <v>2196</v>
      </c>
      <c r="C837" s="24" t="s">
        <v>143</v>
      </c>
      <c r="D837" s="96" t="s">
        <v>2627</v>
      </c>
      <c r="E837" s="24" t="s">
        <v>162</v>
      </c>
      <c r="F837" s="58" t="s">
        <v>438</v>
      </c>
      <c r="G837" s="58" t="s">
        <v>598</v>
      </c>
      <c r="H837" s="60">
        <v>206.80288252499997</v>
      </c>
      <c r="I837" s="24" t="s">
        <v>54</v>
      </c>
      <c r="J837" s="24" t="s">
        <v>2728</v>
      </c>
      <c r="K837" s="60">
        <v>26.6</v>
      </c>
      <c r="L837" s="59">
        <v>52.625</v>
      </c>
      <c r="M837" s="60">
        <v>96.454285712499995</v>
      </c>
      <c r="N837" s="60">
        <v>33759</v>
      </c>
      <c r="O837" s="60">
        <v>110.64501571333142</v>
      </c>
    </row>
    <row r="838" spans="1:15" ht="14" hidden="1" customHeight="1">
      <c r="A838" s="24">
        <v>2010</v>
      </c>
      <c r="B838" s="24" t="s">
        <v>2196</v>
      </c>
      <c r="C838" s="24" t="s">
        <v>143</v>
      </c>
      <c r="D838" s="96" t="s">
        <v>2627</v>
      </c>
      <c r="E838" s="24" t="s">
        <v>162</v>
      </c>
      <c r="F838" s="58" t="s">
        <v>438</v>
      </c>
      <c r="G838" s="58" t="s">
        <v>452</v>
      </c>
      <c r="H838" s="60">
        <v>167.75018597500002</v>
      </c>
      <c r="I838" s="24" t="s">
        <v>54</v>
      </c>
      <c r="J838" s="24" t="s">
        <v>2728</v>
      </c>
      <c r="K838" s="60">
        <v>26.824999999999999</v>
      </c>
      <c r="L838" s="59">
        <v>51.2</v>
      </c>
      <c r="M838" s="60">
        <v>100.69714284999999</v>
      </c>
      <c r="N838" s="60">
        <v>35244</v>
      </c>
      <c r="O838" s="60">
        <v>89.750789430482811</v>
      </c>
    </row>
    <row r="839" spans="1:15" ht="14" hidden="1" customHeight="1">
      <c r="A839" s="24">
        <v>2010</v>
      </c>
      <c r="B839" s="24" t="s">
        <v>2196</v>
      </c>
      <c r="C839" s="24" t="s">
        <v>143</v>
      </c>
      <c r="D839" s="96" t="s">
        <v>2627</v>
      </c>
      <c r="E839" s="24" t="s">
        <v>162</v>
      </c>
      <c r="F839" s="58" t="s">
        <v>19</v>
      </c>
      <c r="G839" s="58" t="s">
        <v>532</v>
      </c>
      <c r="H839" s="60">
        <v>197.84074807499999</v>
      </c>
      <c r="I839" s="24" t="s">
        <v>54</v>
      </c>
      <c r="J839" s="24" t="s">
        <v>2728</v>
      </c>
      <c r="K839" s="60">
        <v>32.325000000000003</v>
      </c>
      <c r="L839" s="59">
        <v>49.475000000000001</v>
      </c>
      <c r="M839" s="60">
        <v>98.434285720000005</v>
      </c>
      <c r="N839" s="60">
        <v>34452</v>
      </c>
      <c r="O839" s="60">
        <v>105.85003657697744</v>
      </c>
    </row>
    <row r="840" spans="1:15" ht="14" hidden="1" customHeight="1">
      <c r="A840" s="24">
        <v>2010</v>
      </c>
      <c r="B840" s="24" t="s">
        <v>2196</v>
      </c>
      <c r="C840" s="24" t="s">
        <v>143</v>
      </c>
      <c r="D840" s="96" t="s">
        <v>2627</v>
      </c>
      <c r="E840" s="24" t="s">
        <v>162</v>
      </c>
      <c r="F840" s="58" t="s">
        <v>19</v>
      </c>
      <c r="G840" s="58" t="s">
        <v>301</v>
      </c>
      <c r="H840" s="60">
        <v>174.55391167499999</v>
      </c>
      <c r="I840" s="24" t="s">
        <v>54</v>
      </c>
      <c r="J840" s="24" t="s">
        <v>2728</v>
      </c>
      <c r="K840" s="60">
        <v>25.15</v>
      </c>
      <c r="L840" s="59">
        <v>51.2</v>
      </c>
      <c r="M840" s="60">
        <v>106.071428575</v>
      </c>
      <c r="N840" s="60">
        <v>37125</v>
      </c>
      <c r="O840" s="60">
        <v>93.390962757828419</v>
      </c>
    </row>
    <row r="841" spans="1:15" ht="14" hidden="1" customHeight="1">
      <c r="A841" s="24">
        <v>2010</v>
      </c>
      <c r="B841" s="24" t="s">
        <v>2196</v>
      </c>
      <c r="C841" s="24" t="s">
        <v>143</v>
      </c>
      <c r="D841" s="96" t="s">
        <v>2627</v>
      </c>
      <c r="E841" s="24" t="s">
        <v>162</v>
      </c>
      <c r="F841" s="58" t="s">
        <v>302</v>
      </c>
      <c r="G841" s="58" t="s">
        <v>533</v>
      </c>
      <c r="H841" s="60">
        <v>190.07518805000001</v>
      </c>
      <c r="I841" s="24" t="s">
        <v>54</v>
      </c>
      <c r="J841" s="24" t="s">
        <v>2728</v>
      </c>
      <c r="K841" s="60">
        <v>18.100000000000001</v>
      </c>
      <c r="L841" s="59">
        <v>56.325000000000003</v>
      </c>
      <c r="M841" s="60">
        <v>100.69714284</v>
      </c>
      <c r="N841" s="60">
        <v>35244</v>
      </c>
      <c r="O841" s="60">
        <v>101.69525642837351</v>
      </c>
    </row>
    <row r="842" spans="1:15" ht="14" hidden="1" customHeight="1">
      <c r="A842" s="24">
        <v>2010</v>
      </c>
      <c r="B842" s="24" t="s">
        <v>2196</v>
      </c>
      <c r="C842" s="24" t="s">
        <v>143</v>
      </c>
      <c r="D842" s="96" t="s">
        <v>2627</v>
      </c>
      <c r="E842" s="24" t="s">
        <v>162</v>
      </c>
      <c r="F842" s="58" t="s">
        <v>302</v>
      </c>
      <c r="G842" s="58" t="s">
        <v>534</v>
      </c>
      <c r="H842" s="60">
        <v>163.58808537500002</v>
      </c>
      <c r="I842" s="24" t="s">
        <v>54</v>
      </c>
      <c r="J842" s="24" t="s">
        <v>2728</v>
      </c>
      <c r="K842" s="60">
        <v>33.225000000000001</v>
      </c>
      <c r="L842" s="59">
        <v>49.875</v>
      </c>
      <c r="M842" s="60">
        <v>105.505714285</v>
      </c>
      <c r="N842" s="60">
        <v>36927</v>
      </c>
      <c r="O842" s="60">
        <v>87.52395544894101</v>
      </c>
    </row>
    <row r="843" spans="1:15" ht="14" hidden="1" customHeight="1">
      <c r="A843" s="24">
        <v>2010</v>
      </c>
      <c r="B843" s="24" t="s">
        <v>2196</v>
      </c>
      <c r="C843" s="24" t="s">
        <v>143</v>
      </c>
      <c r="D843" s="96" t="s">
        <v>2627</v>
      </c>
      <c r="E843" s="24" t="s">
        <v>162</v>
      </c>
      <c r="F843" s="58" t="s">
        <v>302</v>
      </c>
      <c r="G843" s="58" t="s">
        <v>535</v>
      </c>
      <c r="H843" s="60">
        <v>186.66144545</v>
      </c>
      <c r="I843" s="24" t="s">
        <v>54</v>
      </c>
      <c r="J843" s="24" t="s">
        <v>2728</v>
      </c>
      <c r="K843" s="60">
        <v>31.55</v>
      </c>
      <c r="L843" s="59">
        <v>49.975000000000001</v>
      </c>
      <c r="M843" s="60">
        <v>106.071428575</v>
      </c>
      <c r="N843" s="60">
        <v>37125</v>
      </c>
      <c r="O843" s="60">
        <v>99.868813784023004</v>
      </c>
    </row>
    <row r="844" spans="1:15" ht="14" hidden="1" customHeight="1">
      <c r="A844" s="24">
        <v>2010</v>
      </c>
      <c r="B844" s="24" t="s">
        <v>2196</v>
      </c>
      <c r="C844" s="24" t="s">
        <v>143</v>
      </c>
      <c r="D844" s="96" t="s">
        <v>2627</v>
      </c>
      <c r="E844" s="24" t="s">
        <v>162</v>
      </c>
      <c r="F844" s="58" t="s">
        <v>93</v>
      </c>
      <c r="G844" s="58" t="s">
        <v>358</v>
      </c>
      <c r="H844" s="60">
        <v>175.61076922499998</v>
      </c>
      <c r="I844" s="24" t="s">
        <v>54</v>
      </c>
      <c r="J844" s="24" t="s">
        <v>2728</v>
      </c>
      <c r="K844" s="60">
        <v>28.625</v>
      </c>
      <c r="L844" s="59">
        <v>52.075000000000003</v>
      </c>
      <c r="M844" s="60">
        <v>100.1314285775</v>
      </c>
      <c r="N844" s="60">
        <v>35046</v>
      </c>
      <c r="O844" s="60">
        <v>93.956409519492226</v>
      </c>
    </row>
    <row r="845" spans="1:15" ht="14" hidden="1" customHeight="1">
      <c r="A845" s="24">
        <v>2010</v>
      </c>
      <c r="B845" s="24" t="s">
        <v>2196</v>
      </c>
      <c r="C845" s="24" t="s">
        <v>143</v>
      </c>
      <c r="D845" s="96" t="s">
        <v>2627</v>
      </c>
      <c r="E845" s="24" t="s">
        <v>162</v>
      </c>
      <c r="F845" s="58" t="s">
        <v>93</v>
      </c>
      <c r="G845" s="58" t="s">
        <v>463</v>
      </c>
      <c r="H845" s="60">
        <v>201.16415047500001</v>
      </c>
      <c r="I845" s="24" t="s">
        <v>54</v>
      </c>
      <c r="J845" s="24" t="s">
        <v>2728</v>
      </c>
      <c r="K845" s="60">
        <v>29.774999999999999</v>
      </c>
      <c r="L845" s="59">
        <v>51.375</v>
      </c>
      <c r="M845" s="60">
        <v>98.999999994999996</v>
      </c>
      <c r="N845" s="60">
        <v>34650</v>
      </c>
      <c r="O845" s="60">
        <v>107.62814482324559</v>
      </c>
    </row>
    <row r="846" spans="1:15" ht="14" hidden="1" customHeight="1">
      <c r="A846" s="24">
        <v>2010</v>
      </c>
      <c r="B846" s="24" t="s">
        <v>2196</v>
      </c>
      <c r="C846" s="24" t="s">
        <v>143</v>
      </c>
      <c r="D846" s="96" t="s">
        <v>2627</v>
      </c>
      <c r="E846" s="24" t="s">
        <v>162</v>
      </c>
      <c r="F846" s="58" t="s">
        <v>93</v>
      </c>
      <c r="G846" s="58" t="s">
        <v>382</v>
      </c>
      <c r="H846" s="60">
        <v>184.95321430000001</v>
      </c>
      <c r="I846" s="24" t="s">
        <v>54</v>
      </c>
      <c r="J846" s="24" t="s">
        <v>2728</v>
      </c>
      <c r="K846" s="60">
        <v>29.125</v>
      </c>
      <c r="L846" s="59">
        <v>51.35</v>
      </c>
      <c r="M846" s="60">
        <v>102.67714284750001</v>
      </c>
      <c r="N846" s="60">
        <v>35937</v>
      </c>
      <c r="O846" s="60">
        <v>98.954864906105868</v>
      </c>
    </row>
    <row r="847" spans="1:15" ht="14" hidden="1" customHeight="1">
      <c r="A847" s="24">
        <v>2010</v>
      </c>
      <c r="B847" s="24" t="s">
        <v>2196</v>
      </c>
      <c r="C847" s="24" t="s">
        <v>143</v>
      </c>
      <c r="D847" s="96" t="s">
        <v>2627</v>
      </c>
      <c r="E847" s="24" t="s">
        <v>162</v>
      </c>
      <c r="F847" s="58" t="s">
        <v>93</v>
      </c>
      <c r="G847" s="58" t="s">
        <v>466</v>
      </c>
      <c r="H847" s="60">
        <v>187.64475062499997</v>
      </c>
      <c r="I847" s="24" t="s">
        <v>54</v>
      </c>
      <c r="J847" s="24" t="s">
        <v>2728</v>
      </c>
      <c r="K847" s="60">
        <v>28.675000000000001</v>
      </c>
      <c r="L847" s="59">
        <v>51.9</v>
      </c>
      <c r="M847" s="60">
        <v>103.525714325</v>
      </c>
      <c r="N847" s="60">
        <v>36234</v>
      </c>
      <c r="O847" s="60">
        <v>100.39490807831176</v>
      </c>
    </row>
    <row r="848" spans="1:15" ht="14" hidden="1" customHeight="1">
      <c r="A848" s="24">
        <v>2010</v>
      </c>
      <c r="B848" s="24" t="s">
        <v>2196</v>
      </c>
      <c r="C848" s="24" t="s">
        <v>143</v>
      </c>
      <c r="D848" s="96" t="s">
        <v>2627</v>
      </c>
      <c r="E848" s="24" t="s">
        <v>162</v>
      </c>
      <c r="F848" s="58" t="s">
        <v>615</v>
      </c>
      <c r="G848" s="58" t="s">
        <v>617</v>
      </c>
      <c r="H848" s="60">
        <v>193.30670544999998</v>
      </c>
      <c r="I848" s="24" t="s">
        <v>54</v>
      </c>
      <c r="J848" s="24" t="s">
        <v>2728</v>
      </c>
      <c r="K848" s="60">
        <v>26.475000000000001</v>
      </c>
      <c r="L848" s="59">
        <v>50.8</v>
      </c>
      <c r="M848" s="60">
        <v>104.9400000025</v>
      </c>
      <c r="N848" s="60">
        <v>36729</v>
      </c>
      <c r="O848" s="60">
        <v>103.42420376767221</v>
      </c>
    </row>
    <row r="849" spans="1:15" ht="14" hidden="1" customHeight="1">
      <c r="A849" s="24">
        <v>2010</v>
      </c>
      <c r="B849" s="24" t="s">
        <v>2196</v>
      </c>
      <c r="C849" s="24" t="s">
        <v>143</v>
      </c>
      <c r="D849" s="96" t="s">
        <v>2627</v>
      </c>
      <c r="E849" s="24" t="s">
        <v>162</v>
      </c>
      <c r="F849" s="58" t="s">
        <v>615</v>
      </c>
      <c r="G849" s="58" t="s">
        <v>618</v>
      </c>
      <c r="H849" s="60">
        <v>161.47962807499999</v>
      </c>
      <c r="I849" s="24" t="s">
        <v>54</v>
      </c>
      <c r="J849" s="24" t="s">
        <v>2728</v>
      </c>
      <c r="K849" s="60">
        <v>24.725000000000001</v>
      </c>
      <c r="L849" s="59">
        <v>52.15</v>
      </c>
      <c r="M849" s="60">
        <v>99.565714307500002</v>
      </c>
      <c r="N849" s="60">
        <v>34848</v>
      </c>
      <c r="O849" s="60">
        <v>86.395874987774377</v>
      </c>
    </row>
    <row r="850" spans="1:15" ht="14" hidden="1" customHeight="1">
      <c r="A850" s="24">
        <v>2010</v>
      </c>
      <c r="B850" s="24" t="s">
        <v>2196</v>
      </c>
      <c r="C850" s="24" t="s">
        <v>143</v>
      </c>
      <c r="D850" s="96" t="s">
        <v>2627</v>
      </c>
      <c r="E850" s="24" t="s">
        <v>162</v>
      </c>
      <c r="F850" s="58" t="s">
        <v>615</v>
      </c>
      <c r="G850" s="58" t="s">
        <v>620</v>
      </c>
      <c r="H850" s="60">
        <v>163.42448015000002</v>
      </c>
      <c r="I850" s="24" t="s">
        <v>54</v>
      </c>
      <c r="J850" s="24" t="s">
        <v>2728</v>
      </c>
      <c r="K850" s="60">
        <v>26.274999999999999</v>
      </c>
      <c r="L850" s="59">
        <v>51.375</v>
      </c>
      <c r="M850" s="60">
        <v>92.777142854999994</v>
      </c>
      <c r="N850" s="60">
        <v>32472</v>
      </c>
      <c r="O850" s="60">
        <v>87.436422323339059</v>
      </c>
    </row>
    <row r="851" spans="1:15" ht="14" hidden="1" customHeight="1">
      <c r="A851" s="24">
        <v>2010</v>
      </c>
      <c r="B851" s="24" t="s">
        <v>2196</v>
      </c>
      <c r="C851" s="24" t="s">
        <v>143</v>
      </c>
      <c r="D851" s="96" t="s">
        <v>2627</v>
      </c>
      <c r="E851" s="24" t="s">
        <v>162</v>
      </c>
      <c r="F851" s="58" t="s">
        <v>226</v>
      </c>
      <c r="G851" s="58" t="s">
        <v>490</v>
      </c>
      <c r="H851" s="60">
        <v>180.14652577500001</v>
      </c>
      <c r="I851" s="24" t="s">
        <v>54</v>
      </c>
      <c r="J851" s="24" t="s">
        <v>2728</v>
      </c>
      <c r="K851" s="60">
        <v>28.625</v>
      </c>
      <c r="L851" s="59">
        <v>52.7</v>
      </c>
      <c r="M851" s="60">
        <v>94.757142857500014</v>
      </c>
      <c r="N851" s="60">
        <v>33165</v>
      </c>
      <c r="O851" s="60">
        <v>96.383159324035844</v>
      </c>
    </row>
    <row r="852" spans="1:15" ht="14" hidden="1" customHeight="1">
      <c r="A852" s="24">
        <v>2010</v>
      </c>
      <c r="B852" s="24" t="s">
        <v>2196</v>
      </c>
      <c r="C852" s="24" t="s">
        <v>143</v>
      </c>
      <c r="D852" s="96" t="s">
        <v>2627</v>
      </c>
      <c r="E852" s="24" t="s">
        <v>162</v>
      </c>
      <c r="F852" s="58" t="s">
        <v>226</v>
      </c>
      <c r="G852" s="58" t="s">
        <v>375</v>
      </c>
      <c r="H852" s="60">
        <v>184.75822695000002</v>
      </c>
      <c r="I852" s="24" t="s">
        <v>54</v>
      </c>
      <c r="J852" s="24" t="s">
        <v>2728</v>
      </c>
      <c r="K852" s="60">
        <v>27.975000000000001</v>
      </c>
      <c r="L852" s="59">
        <v>51.375</v>
      </c>
      <c r="M852" s="60">
        <v>102.96000002</v>
      </c>
      <c r="N852" s="60">
        <v>36036</v>
      </c>
      <c r="O852" s="60">
        <v>98.85054151302144</v>
      </c>
    </row>
    <row r="853" spans="1:15" ht="14" hidden="1" customHeight="1">
      <c r="A853" s="24">
        <v>2010</v>
      </c>
      <c r="B853" s="24" t="s">
        <v>2196</v>
      </c>
      <c r="C853" s="24" t="s">
        <v>143</v>
      </c>
      <c r="D853" s="96" t="s">
        <v>2627</v>
      </c>
      <c r="E853" s="24" t="s">
        <v>162</v>
      </c>
      <c r="F853" s="58" t="s">
        <v>226</v>
      </c>
      <c r="G853" s="58" t="s">
        <v>3226</v>
      </c>
      <c r="H853" s="60">
        <v>208.12929839999998</v>
      </c>
      <c r="I853" s="24" t="s">
        <v>54</v>
      </c>
      <c r="J853" s="24" t="s">
        <v>2728</v>
      </c>
      <c r="K853" s="60">
        <v>28.05</v>
      </c>
      <c r="L853" s="59">
        <v>52.1</v>
      </c>
      <c r="M853" s="60">
        <v>94.191428572500016</v>
      </c>
      <c r="N853" s="60">
        <v>32967</v>
      </c>
      <c r="O853" s="60">
        <v>111.35468331341454</v>
      </c>
    </row>
    <row r="854" spans="1:15" ht="14" hidden="1" customHeight="1">
      <c r="A854" s="24">
        <v>2010</v>
      </c>
      <c r="B854" s="24" t="s">
        <v>2196</v>
      </c>
      <c r="C854" s="24" t="s">
        <v>143</v>
      </c>
      <c r="D854" s="96" t="s">
        <v>2648</v>
      </c>
      <c r="E854" s="24" t="s">
        <v>161</v>
      </c>
      <c r="F854" s="58" t="s">
        <v>110</v>
      </c>
      <c r="G854" s="58" t="s">
        <v>449</v>
      </c>
      <c r="H854" s="60">
        <v>148.09718799999999</v>
      </c>
      <c r="I854" s="24" t="s">
        <v>54</v>
      </c>
      <c r="J854" s="24" t="s">
        <v>2728</v>
      </c>
      <c r="K854" s="60">
        <v>12.45</v>
      </c>
      <c r="L854" s="59">
        <v>58.174999999999997</v>
      </c>
      <c r="M854" s="60">
        <v>95.831999999999994</v>
      </c>
      <c r="N854" s="60">
        <v>28749.599999999999</v>
      </c>
      <c r="O854" s="60">
        <v>98.289688284393193</v>
      </c>
    </row>
    <row r="855" spans="1:15" ht="14" hidden="1" customHeight="1">
      <c r="A855" s="24">
        <v>2010</v>
      </c>
      <c r="B855" s="24" t="s">
        <v>2196</v>
      </c>
      <c r="C855" s="24" t="s">
        <v>143</v>
      </c>
      <c r="D855" s="96" t="s">
        <v>2648</v>
      </c>
      <c r="E855" s="24" t="s">
        <v>161</v>
      </c>
      <c r="F855" s="58" t="s">
        <v>110</v>
      </c>
      <c r="G855" s="58" t="s">
        <v>547</v>
      </c>
      <c r="H855" s="60">
        <v>162.439953175</v>
      </c>
      <c r="I855" s="24" t="s">
        <v>54</v>
      </c>
      <c r="J855" s="24" t="s">
        <v>2728</v>
      </c>
      <c r="K855" s="60">
        <v>13.05</v>
      </c>
      <c r="L855" s="59">
        <v>59.85</v>
      </c>
      <c r="M855" s="60">
        <v>102.5112</v>
      </c>
      <c r="N855" s="60">
        <v>30753.360000000001</v>
      </c>
      <c r="O855" s="60">
        <v>107.80874760770054</v>
      </c>
    </row>
    <row r="856" spans="1:15" ht="14" hidden="1" customHeight="1">
      <c r="A856" s="24">
        <v>2010</v>
      </c>
      <c r="B856" s="24" t="s">
        <v>2196</v>
      </c>
      <c r="C856" s="24" t="s">
        <v>143</v>
      </c>
      <c r="D856" s="96" t="s">
        <v>2648</v>
      </c>
      <c r="E856" s="24" t="s">
        <v>161</v>
      </c>
      <c r="F856" s="58" t="s">
        <v>10</v>
      </c>
      <c r="G856" s="58" t="s">
        <v>436</v>
      </c>
      <c r="H856" s="60">
        <v>152.90084245</v>
      </c>
      <c r="I856" s="24" t="s">
        <v>54</v>
      </c>
      <c r="J856" s="24" t="s">
        <v>2728</v>
      </c>
      <c r="K856" s="60">
        <v>12.7</v>
      </c>
      <c r="L856" s="59">
        <v>59.924999999999997</v>
      </c>
      <c r="M856" s="60">
        <v>94.089600000000004</v>
      </c>
      <c r="N856" s="60">
        <v>28226.880000000001</v>
      </c>
      <c r="O856" s="60">
        <v>101.47779539765207</v>
      </c>
    </row>
    <row r="857" spans="1:15" ht="14" hidden="1" customHeight="1">
      <c r="A857" s="24">
        <v>2010</v>
      </c>
      <c r="B857" s="24" t="s">
        <v>2196</v>
      </c>
      <c r="C857" s="24" t="s">
        <v>143</v>
      </c>
      <c r="D857" s="96" t="s">
        <v>2648</v>
      </c>
      <c r="E857" s="24" t="s">
        <v>161</v>
      </c>
      <c r="F857" s="58" t="s">
        <v>10</v>
      </c>
      <c r="G857" s="58" t="s">
        <v>553</v>
      </c>
      <c r="H857" s="60">
        <v>153.02116180000002</v>
      </c>
      <c r="I857" s="24" t="s">
        <v>54</v>
      </c>
      <c r="J857" s="24" t="s">
        <v>2728</v>
      </c>
      <c r="K857" s="60">
        <v>12.4</v>
      </c>
      <c r="L857" s="59">
        <v>60.2</v>
      </c>
      <c r="M857" s="60">
        <v>102.51119999999999</v>
      </c>
      <c r="N857" s="60">
        <v>30753.360000000001</v>
      </c>
      <c r="O857" s="60">
        <v>101.55764938789855</v>
      </c>
    </row>
    <row r="858" spans="1:15" ht="14" hidden="1" customHeight="1">
      <c r="A858" s="24">
        <v>2010</v>
      </c>
      <c r="B858" s="24" t="s">
        <v>2196</v>
      </c>
      <c r="C858" s="24" t="s">
        <v>143</v>
      </c>
      <c r="D858" s="96" t="s">
        <v>2648</v>
      </c>
      <c r="E858" s="24" t="s">
        <v>161</v>
      </c>
      <c r="F858" s="58" t="s">
        <v>10</v>
      </c>
      <c r="G858" s="58" t="s">
        <v>524</v>
      </c>
      <c r="H858" s="60">
        <v>168.86809097500003</v>
      </c>
      <c r="I858" s="24" t="s">
        <v>54</v>
      </c>
      <c r="J858" s="24" t="s">
        <v>2728</v>
      </c>
      <c r="K858" s="60">
        <v>11.95</v>
      </c>
      <c r="L858" s="59">
        <v>56.6</v>
      </c>
      <c r="M858" s="60">
        <v>92.05680000000001</v>
      </c>
      <c r="N858" s="60">
        <v>27617.040000000001</v>
      </c>
      <c r="O858" s="60">
        <v>112.07499782584193</v>
      </c>
    </row>
    <row r="859" spans="1:15" ht="14" hidden="1" customHeight="1">
      <c r="A859" s="24">
        <v>2010</v>
      </c>
      <c r="B859" s="24" t="s">
        <v>2196</v>
      </c>
      <c r="C859" s="24" t="s">
        <v>143</v>
      </c>
      <c r="D859" s="96" t="s">
        <v>2648</v>
      </c>
      <c r="E859" s="24" t="s">
        <v>161</v>
      </c>
      <c r="F859" s="58" t="s">
        <v>10</v>
      </c>
      <c r="G859" s="58" t="s">
        <v>338</v>
      </c>
      <c r="H859" s="60">
        <v>163.46930212500001</v>
      </c>
      <c r="I859" s="24" t="s">
        <v>54</v>
      </c>
      <c r="J859" s="24" t="s">
        <v>2728</v>
      </c>
      <c r="K859" s="60">
        <v>13.65</v>
      </c>
      <c r="L859" s="59">
        <v>59.6</v>
      </c>
      <c r="M859" s="60">
        <v>94.670400000000001</v>
      </c>
      <c r="N859" s="60">
        <v>28401.119999999999</v>
      </c>
      <c r="O859" s="60">
        <v>108.49190971764801</v>
      </c>
    </row>
    <row r="860" spans="1:15" ht="14" hidden="1" customHeight="1">
      <c r="A860" s="24">
        <v>2010</v>
      </c>
      <c r="B860" s="24" t="s">
        <v>2196</v>
      </c>
      <c r="C860" s="24" t="s">
        <v>143</v>
      </c>
      <c r="D860" s="96" t="s">
        <v>2648</v>
      </c>
      <c r="E860" s="24" t="s">
        <v>161</v>
      </c>
      <c r="F860" s="58" t="s">
        <v>10</v>
      </c>
      <c r="G860" s="58" t="s">
        <v>554</v>
      </c>
      <c r="H860" s="60">
        <v>141.98299847500002</v>
      </c>
      <c r="I860" s="24" t="s">
        <v>54</v>
      </c>
      <c r="J860" s="24" t="s">
        <v>2728</v>
      </c>
      <c r="K860" s="60">
        <v>13.025</v>
      </c>
      <c r="L860" s="59">
        <v>60.274999999999999</v>
      </c>
      <c r="M860" s="60">
        <v>89.443200000000004</v>
      </c>
      <c r="N860" s="60">
        <v>26832.959999999999</v>
      </c>
      <c r="O860" s="60">
        <v>94.231800416029685</v>
      </c>
    </row>
    <row r="861" spans="1:15" ht="14" hidden="1" customHeight="1">
      <c r="A861" s="24">
        <v>2010</v>
      </c>
      <c r="B861" s="24" t="s">
        <v>2196</v>
      </c>
      <c r="C861" s="24" t="s">
        <v>143</v>
      </c>
      <c r="D861" s="96" t="s">
        <v>2648</v>
      </c>
      <c r="E861" s="24" t="s">
        <v>161</v>
      </c>
      <c r="F861" s="58" t="s">
        <v>606</v>
      </c>
      <c r="G861" s="58" t="s">
        <v>610</v>
      </c>
      <c r="H861" s="60">
        <v>173.141978725</v>
      </c>
      <c r="I861" s="24" t="s">
        <v>54</v>
      </c>
      <c r="J861" s="24" t="s">
        <v>2728</v>
      </c>
      <c r="K861" s="60">
        <v>12.775</v>
      </c>
      <c r="L861" s="59">
        <v>57.875</v>
      </c>
      <c r="M861" s="60">
        <v>98.736000000000004</v>
      </c>
      <c r="N861" s="60">
        <v>29620.799999999999</v>
      </c>
      <c r="O861" s="60">
        <v>114.91150742054123</v>
      </c>
    </row>
    <row r="862" spans="1:15" ht="14" hidden="1" customHeight="1">
      <c r="A862" s="24">
        <v>2010</v>
      </c>
      <c r="B862" s="24" t="s">
        <v>2196</v>
      </c>
      <c r="C862" s="24" t="s">
        <v>143</v>
      </c>
      <c r="D862" s="96" t="s">
        <v>2648</v>
      </c>
      <c r="E862" s="24" t="s">
        <v>161</v>
      </c>
      <c r="F862" s="58" t="s">
        <v>606</v>
      </c>
      <c r="G862" s="58" t="s">
        <v>611</v>
      </c>
      <c r="H862" s="60">
        <v>141.61271310000001</v>
      </c>
      <c r="I862" s="24" t="s">
        <v>54</v>
      </c>
      <c r="J862" s="24" t="s">
        <v>2728</v>
      </c>
      <c r="K862" s="60">
        <v>12.9</v>
      </c>
      <c r="L862" s="59">
        <v>59.125</v>
      </c>
      <c r="M862" s="60">
        <v>88.862400000000008</v>
      </c>
      <c r="N862" s="60">
        <v>26658.720000000001</v>
      </c>
      <c r="O862" s="60">
        <v>93.986048051811792</v>
      </c>
    </row>
    <row r="863" spans="1:15" ht="14" hidden="1" customHeight="1">
      <c r="A863" s="24">
        <v>2010</v>
      </c>
      <c r="B863" s="24" t="s">
        <v>2196</v>
      </c>
      <c r="C863" s="24" t="s">
        <v>143</v>
      </c>
      <c r="D863" s="96" t="s">
        <v>2648</v>
      </c>
      <c r="E863" s="24" t="s">
        <v>161</v>
      </c>
      <c r="F863" s="58" t="s">
        <v>606</v>
      </c>
      <c r="G863" s="58" t="s">
        <v>612</v>
      </c>
      <c r="H863" s="60">
        <v>146.7962066</v>
      </c>
      <c r="I863" s="24" t="s">
        <v>54</v>
      </c>
      <c r="J863" s="24" t="s">
        <v>2728</v>
      </c>
      <c r="K863" s="60">
        <v>12.95</v>
      </c>
      <c r="L863" s="59">
        <v>58.1</v>
      </c>
      <c r="M863" s="60">
        <v>97.574399999999997</v>
      </c>
      <c r="N863" s="60">
        <v>29272.32</v>
      </c>
      <c r="O863" s="60">
        <v>97.426248147570391</v>
      </c>
    </row>
    <row r="864" spans="1:15" ht="14" hidden="1" customHeight="1">
      <c r="A864" s="24">
        <v>2010</v>
      </c>
      <c r="B864" s="24" t="s">
        <v>2196</v>
      </c>
      <c r="C864" s="24" t="s">
        <v>143</v>
      </c>
      <c r="D864" s="96" t="s">
        <v>2648</v>
      </c>
      <c r="E864" s="24" t="s">
        <v>161</v>
      </c>
      <c r="F864" s="58" t="s">
        <v>606</v>
      </c>
      <c r="G864" s="58" t="s">
        <v>613</v>
      </c>
      <c r="H864" s="60">
        <v>129.27237590000001</v>
      </c>
      <c r="I864" s="24" t="s">
        <v>54</v>
      </c>
      <c r="J864" s="24" t="s">
        <v>2728</v>
      </c>
      <c r="K864" s="60">
        <v>13.75</v>
      </c>
      <c r="L864" s="59">
        <v>59.774999999999999</v>
      </c>
      <c r="M864" s="60">
        <v>81.892800000000008</v>
      </c>
      <c r="N864" s="60">
        <v>24567.84</v>
      </c>
      <c r="O864" s="60">
        <v>85.79596751691129</v>
      </c>
    </row>
    <row r="865" spans="1:15" ht="14" hidden="1" customHeight="1">
      <c r="A865" s="24">
        <v>2010</v>
      </c>
      <c r="B865" s="24" t="s">
        <v>2196</v>
      </c>
      <c r="C865" s="24" t="s">
        <v>143</v>
      </c>
      <c r="D865" s="96" t="s">
        <v>2648</v>
      </c>
      <c r="E865" s="24" t="s">
        <v>161</v>
      </c>
      <c r="F865" s="58" t="s">
        <v>606</v>
      </c>
      <c r="G865" s="58" t="s">
        <v>614</v>
      </c>
      <c r="H865" s="60">
        <v>149.89467397499999</v>
      </c>
      <c r="I865" s="24" t="s">
        <v>54</v>
      </c>
      <c r="J865" s="24" t="s">
        <v>2728</v>
      </c>
      <c r="K865" s="60">
        <v>13.025</v>
      </c>
      <c r="L865" s="59">
        <v>59.7</v>
      </c>
      <c r="M865" s="60">
        <v>93.799199999999999</v>
      </c>
      <c r="N865" s="60">
        <v>28139.759999999998</v>
      </c>
      <c r="O865" s="60">
        <v>99.482650409901737</v>
      </c>
    </row>
    <row r="866" spans="1:15" ht="14" hidden="1" customHeight="1">
      <c r="A866" s="24">
        <v>2010</v>
      </c>
      <c r="B866" s="24" t="s">
        <v>2196</v>
      </c>
      <c r="C866" s="24" t="s">
        <v>143</v>
      </c>
      <c r="D866" s="96" t="s">
        <v>2648</v>
      </c>
      <c r="E866" s="24" t="s">
        <v>161</v>
      </c>
      <c r="F866" s="58" t="s">
        <v>2612</v>
      </c>
      <c r="G866" s="58" t="s">
        <v>621</v>
      </c>
      <c r="H866" s="60">
        <v>134.66068264999998</v>
      </c>
      <c r="I866" s="24" t="s">
        <v>54</v>
      </c>
      <c r="J866" s="24" t="s">
        <v>2728</v>
      </c>
      <c r="K866" s="60">
        <v>13.95</v>
      </c>
      <c r="L866" s="59">
        <v>61.325000000000003</v>
      </c>
      <c r="M866" s="60">
        <v>94.670400000000001</v>
      </c>
      <c r="N866" s="60">
        <v>28401.119999999999</v>
      </c>
      <c r="O866" s="60">
        <v>89.372098826292998</v>
      </c>
    </row>
    <row r="867" spans="1:15" ht="14" hidden="1" customHeight="1">
      <c r="A867" s="24">
        <v>2010</v>
      </c>
      <c r="B867" s="24" t="s">
        <v>2196</v>
      </c>
      <c r="C867" s="24" t="s">
        <v>143</v>
      </c>
      <c r="D867" s="96" t="s">
        <v>2648</v>
      </c>
      <c r="E867" s="24" t="s">
        <v>161</v>
      </c>
      <c r="F867" s="58" t="s">
        <v>438</v>
      </c>
      <c r="G867" s="58" t="s">
        <v>597</v>
      </c>
      <c r="H867" s="60">
        <v>166.59196127499999</v>
      </c>
      <c r="I867" s="24" t="s">
        <v>54</v>
      </c>
      <c r="J867" s="24" t="s">
        <v>2728</v>
      </c>
      <c r="K867" s="60">
        <v>12.9</v>
      </c>
      <c r="L867" s="59">
        <v>59.274999999999999</v>
      </c>
      <c r="M867" s="60">
        <v>103.092</v>
      </c>
      <c r="N867" s="60">
        <v>30927.599999999999</v>
      </c>
      <c r="O867" s="60">
        <v>110.56436766649108</v>
      </c>
    </row>
    <row r="868" spans="1:15" ht="14" hidden="1" customHeight="1">
      <c r="A868" s="24">
        <v>2010</v>
      </c>
      <c r="B868" s="24" t="s">
        <v>2196</v>
      </c>
      <c r="C868" s="24" t="s">
        <v>143</v>
      </c>
      <c r="D868" s="96" t="s">
        <v>2648</v>
      </c>
      <c r="E868" s="24" t="s">
        <v>161</v>
      </c>
      <c r="F868" s="58" t="s">
        <v>438</v>
      </c>
      <c r="G868" s="58" t="s">
        <v>622</v>
      </c>
      <c r="H868" s="60">
        <v>122.8889023</v>
      </c>
      <c r="I868" s="24" t="s">
        <v>54</v>
      </c>
      <c r="J868" s="24" t="s">
        <v>2728</v>
      </c>
      <c r="K868" s="60">
        <v>12.025</v>
      </c>
      <c r="L868" s="59">
        <v>59.325000000000003</v>
      </c>
      <c r="M868" s="60">
        <v>94.670400000000001</v>
      </c>
      <c r="N868" s="60">
        <v>28401.119999999999</v>
      </c>
      <c r="O868" s="60">
        <v>81.5593601998591</v>
      </c>
    </row>
    <row r="869" spans="1:15" ht="14" hidden="1" customHeight="1">
      <c r="A869" s="24">
        <v>2010</v>
      </c>
      <c r="B869" s="24" t="s">
        <v>2196</v>
      </c>
      <c r="C869" s="24" t="s">
        <v>143</v>
      </c>
      <c r="D869" s="96" t="s">
        <v>2648</v>
      </c>
      <c r="E869" s="24" t="s">
        <v>161</v>
      </c>
      <c r="F869" s="58" t="s">
        <v>438</v>
      </c>
      <c r="G869" s="58" t="s">
        <v>451</v>
      </c>
      <c r="H869" s="60">
        <v>141.63093499999999</v>
      </c>
      <c r="I869" s="24" t="s">
        <v>54</v>
      </c>
      <c r="J869" s="24" t="s">
        <v>2728</v>
      </c>
      <c r="K869" s="60">
        <v>13.125</v>
      </c>
      <c r="L869" s="59">
        <v>60.25</v>
      </c>
      <c r="M869" s="60">
        <v>93.799199999999985</v>
      </c>
      <c r="N869" s="60">
        <v>28139.759999999998</v>
      </c>
      <c r="O869" s="60">
        <v>93.998141629651698</v>
      </c>
    </row>
    <row r="870" spans="1:15" ht="14" hidden="1" customHeight="1">
      <c r="A870" s="24">
        <v>2010</v>
      </c>
      <c r="B870" s="24" t="s">
        <v>2196</v>
      </c>
      <c r="C870" s="24" t="s">
        <v>143</v>
      </c>
      <c r="D870" s="96" t="s">
        <v>2648</v>
      </c>
      <c r="E870" s="24" t="s">
        <v>161</v>
      </c>
      <c r="F870" s="58" t="s">
        <v>438</v>
      </c>
      <c r="G870" s="58" t="s">
        <v>598</v>
      </c>
      <c r="H870" s="60">
        <v>156.95279240000002</v>
      </c>
      <c r="I870" s="24" t="s">
        <v>54</v>
      </c>
      <c r="J870" s="24" t="s">
        <v>2728</v>
      </c>
      <c r="K870" s="60">
        <v>13.175000000000001</v>
      </c>
      <c r="L870" s="59">
        <v>58.35</v>
      </c>
      <c r="M870" s="60">
        <v>97.574399999999997</v>
      </c>
      <c r="N870" s="60">
        <v>29272.32</v>
      </c>
      <c r="O870" s="60">
        <v>104.16700849418612</v>
      </c>
    </row>
    <row r="871" spans="1:15" ht="14" hidden="1" customHeight="1">
      <c r="A871" s="24">
        <v>2010</v>
      </c>
      <c r="B871" s="24" t="s">
        <v>2196</v>
      </c>
      <c r="C871" s="24" t="s">
        <v>143</v>
      </c>
      <c r="D871" s="96" t="s">
        <v>2648</v>
      </c>
      <c r="E871" s="24" t="s">
        <v>161</v>
      </c>
      <c r="F871" s="58" t="s">
        <v>438</v>
      </c>
      <c r="G871" s="58" t="s">
        <v>452</v>
      </c>
      <c r="H871" s="60">
        <v>153.359920875</v>
      </c>
      <c r="I871" s="24" t="s">
        <v>54</v>
      </c>
      <c r="J871" s="24" t="s">
        <v>2728</v>
      </c>
      <c r="K871" s="60">
        <v>12.225</v>
      </c>
      <c r="L871" s="59">
        <v>58.5</v>
      </c>
      <c r="M871" s="60">
        <v>93.508800000000008</v>
      </c>
      <c r="N871" s="60">
        <v>28052.639999999999</v>
      </c>
      <c r="O871" s="60">
        <v>101.78247826098463</v>
      </c>
    </row>
    <row r="872" spans="1:15" ht="14" hidden="1" customHeight="1">
      <c r="A872" s="24">
        <v>2010</v>
      </c>
      <c r="B872" s="24" t="s">
        <v>2196</v>
      </c>
      <c r="C872" s="24" t="s">
        <v>143</v>
      </c>
      <c r="D872" s="96" t="s">
        <v>2648</v>
      </c>
      <c r="E872" s="24" t="s">
        <v>161</v>
      </c>
      <c r="F872" s="58" t="s">
        <v>339</v>
      </c>
      <c r="G872" s="58" t="s">
        <v>623</v>
      </c>
      <c r="H872" s="60">
        <v>158.19834505</v>
      </c>
      <c r="I872" s="24" t="s">
        <v>54</v>
      </c>
      <c r="J872" s="24" t="s">
        <v>2728</v>
      </c>
      <c r="K872" s="60">
        <v>12.85</v>
      </c>
      <c r="L872" s="59">
        <v>58.45</v>
      </c>
      <c r="M872" s="60">
        <v>84.506400000000014</v>
      </c>
      <c r="N872" s="60">
        <v>25351.919999999998</v>
      </c>
      <c r="O872" s="60">
        <v>104.99366147364917</v>
      </c>
    </row>
    <row r="873" spans="1:15" ht="14" hidden="1" customHeight="1">
      <c r="A873" s="24">
        <v>2010</v>
      </c>
      <c r="B873" s="24" t="s">
        <v>2196</v>
      </c>
      <c r="C873" s="24" t="s">
        <v>143</v>
      </c>
      <c r="D873" s="96" t="s">
        <v>2648</v>
      </c>
      <c r="E873" s="24" t="s">
        <v>161</v>
      </c>
      <c r="F873" s="58" t="s">
        <v>339</v>
      </c>
      <c r="G873" s="58" t="s">
        <v>3225</v>
      </c>
      <c r="H873" s="60">
        <v>155.36633202500002</v>
      </c>
      <c r="I873" s="24" t="s">
        <v>54</v>
      </c>
      <c r="J873" s="24" t="s">
        <v>2728</v>
      </c>
      <c r="K873" s="60">
        <v>12.75</v>
      </c>
      <c r="L873" s="59">
        <v>54.424999999999997</v>
      </c>
      <c r="M873" s="60">
        <v>87.991199999999992</v>
      </c>
      <c r="N873" s="60">
        <v>26397.360000000001</v>
      </c>
      <c r="O873" s="60">
        <v>103.11410061767539</v>
      </c>
    </row>
    <row r="874" spans="1:15" ht="14" hidden="1" customHeight="1">
      <c r="A874" s="24">
        <v>2010</v>
      </c>
      <c r="B874" s="24" t="s">
        <v>2196</v>
      </c>
      <c r="C874" s="24" t="s">
        <v>143</v>
      </c>
      <c r="D874" s="96" t="s">
        <v>2648</v>
      </c>
      <c r="E874" s="24" t="s">
        <v>161</v>
      </c>
      <c r="F874" s="58" t="s">
        <v>339</v>
      </c>
      <c r="G874" s="58" t="s">
        <v>3219</v>
      </c>
      <c r="H874" s="60">
        <v>125.776278125</v>
      </c>
      <c r="I874" s="24" t="s">
        <v>54</v>
      </c>
      <c r="J874" s="24" t="s">
        <v>2728</v>
      </c>
      <c r="K874" s="60">
        <v>11.85</v>
      </c>
      <c r="L874" s="59">
        <v>56.174999999999997</v>
      </c>
      <c r="M874" s="60">
        <v>87.410399999999996</v>
      </c>
      <c r="N874" s="60">
        <v>26223.119999999999</v>
      </c>
      <c r="O874" s="60">
        <v>83.475664443253251</v>
      </c>
    </row>
    <row r="875" spans="1:15" ht="14" hidden="1" customHeight="1">
      <c r="A875" s="24">
        <v>2010</v>
      </c>
      <c r="B875" s="24" t="s">
        <v>2196</v>
      </c>
      <c r="C875" s="24" t="s">
        <v>143</v>
      </c>
      <c r="D875" s="96" t="s">
        <v>2648</v>
      </c>
      <c r="E875" s="24" t="s">
        <v>161</v>
      </c>
      <c r="F875" s="58" t="s">
        <v>339</v>
      </c>
      <c r="G875" s="58" t="s">
        <v>3222</v>
      </c>
      <c r="H875" s="60">
        <v>171.425963075</v>
      </c>
      <c r="I875" s="24" t="s">
        <v>54</v>
      </c>
      <c r="J875" s="24" t="s">
        <v>2728</v>
      </c>
      <c r="K875" s="60">
        <v>12.175000000000001</v>
      </c>
      <c r="L875" s="59">
        <v>57.024999999999999</v>
      </c>
      <c r="M875" s="60">
        <v>92.928000000000011</v>
      </c>
      <c r="N875" s="60">
        <v>27878.400000000001</v>
      </c>
      <c r="O875" s="60">
        <v>113.77261582099484</v>
      </c>
    </row>
    <row r="876" spans="1:15" ht="14" hidden="1" customHeight="1">
      <c r="A876" s="24">
        <v>2010</v>
      </c>
      <c r="B876" s="24" t="s">
        <v>2196</v>
      </c>
      <c r="C876" s="24" t="s">
        <v>143</v>
      </c>
      <c r="D876" s="96" t="s">
        <v>2648</v>
      </c>
      <c r="E876" s="24" t="s">
        <v>161</v>
      </c>
      <c r="F876" s="58" t="s">
        <v>19</v>
      </c>
      <c r="G876" s="58" t="s">
        <v>545</v>
      </c>
      <c r="H876" s="60">
        <v>157.82362417500002</v>
      </c>
      <c r="I876" s="24" t="s">
        <v>54</v>
      </c>
      <c r="J876" s="24" t="s">
        <v>2728</v>
      </c>
      <c r="K876" s="60">
        <v>12.125</v>
      </c>
      <c r="L876" s="59">
        <v>57.424999999999997</v>
      </c>
      <c r="M876" s="60">
        <v>90.314400000000006</v>
      </c>
      <c r="N876" s="60">
        <v>27094.32</v>
      </c>
      <c r="O876" s="60">
        <v>104.74496534042208</v>
      </c>
    </row>
    <row r="877" spans="1:15" ht="14" hidden="1" customHeight="1">
      <c r="A877" s="24">
        <v>2010</v>
      </c>
      <c r="B877" s="24" t="s">
        <v>2196</v>
      </c>
      <c r="C877" s="24" t="s">
        <v>143</v>
      </c>
      <c r="D877" s="96" t="s">
        <v>2648</v>
      </c>
      <c r="E877" s="24" t="s">
        <v>161</v>
      </c>
      <c r="F877" s="58" t="s">
        <v>19</v>
      </c>
      <c r="G877" s="58" t="s">
        <v>315</v>
      </c>
      <c r="H877" s="60">
        <v>191.97063524999999</v>
      </c>
      <c r="I877" s="24" t="s">
        <v>54</v>
      </c>
      <c r="J877" s="24" t="s">
        <v>2728</v>
      </c>
      <c r="K877" s="60">
        <v>12.324999999999999</v>
      </c>
      <c r="L877" s="59">
        <v>57.1</v>
      </c>
      <c r="M877" s="60">
        <v>96.70320000000001</v>
      </c>
      <c r="N877" s="60">
        <v>29010.959999999999</v>
      </c>
      <c r="O877" s="60">
        <v>127.40777967019497</v>
      </c>
    </row>
    <row r="878" spans="1:15" ht="14" hidden="1" customHeight="1">
      <c r="A878" s="24">
        <v>2010</v>
      </c>
      <c r="B878" s="24" t="s">
        <v>2196</v>
      </c>
      <c r="C878" s="24" t="s">
        <v>143</v>
      </c>
      <c r="D878" s="96" t="s">
        <v>2648</v>
      </c>
      <c r="E878" s="24" t="s">
        <v>161</v>
      </c>
      <c r="F878" s="58" t="s">
        <v>19</v>
      </c>
      <c r="G878" s="58" t="s">
        <v>378</v>
      </c>
      <c r="H878" s="60">
        <v>162.34219172499999</v>
      </c>
      <c r="I878" s="24" t="s">
        <v>54</v>
      </c>
      <c r="J878" s="24" t="s">
        <v>2728</v>
      </c>
      <c r="K878" s="60">
        <v>12.925000000000001</v>
      </c>
      <c r="L878" s="59">
        <v>58.5</v>
      </c>
      <c r="M878" s="60">
        <v>96.412800000000004</v>
      </c>
      <c r="N878" s="60">
        <v>28923.84</v>
      </c>
      <c r="O878" s="60">
        <v>107.74386492777597</v>
      </c>
    </row>
    <row r="879" spans="1:15" ht="14" hidden="1" customHeight="1">
      <c r="A879" s="24">
        <v>2010</v>
      </c>
      <c r="B879" s="24" t="s">
        <v>2196</v>
      </c>
      <c r="C879" s="24" t="s">
        <v>143</v>
      </c>
      <c r="D879" s="96" t="s">
        <v>2648</v>
      </c>
      <c r="E879" s="24" t="s">
        <v>161</v>
      </c>
      <c r="F879" s="58" t="s">
        <v>302</v>
      </c>
      <c r="G879" s="58" t="s">
        <v>533</v>
      </c>
      <c r="H879" s="60">
        <v>162.932994925</v>
      </c>
      <c r="I879" s="24" t="s">
        <v>54</v>
      </c>
      <c r="J879" s="24" t="s">
        <v>2728</v>
      </c>
      <c r="K879" s="60">
        <v>12.1</v>
      </c>
      <c r="L879" s="59">
        <v>57.075000000000003</v>
      </c>
      <c r="M879" s="60">
        <v>99.316800000000001</v>
      </c>
      <c r="N879" s="60">
        <v>29795.040000000001</v>
      </c>
      <c r="O879" s="60">
        <v>108.13597137591071</v>
      </c>
    </row>
    <row r="880" spans="1:15" ht="14" hidden="1" customHeight="1">
      <c r="A880" s="24">
        <v>2010</v>
      </c>
      <c r="B880" s="24" t="s">
        <v>2196</v>
      </c>
      <c r="C880" s="24" t="s">
        <v>143</v>
      </c>
      <c r="D880" s="96" t="s">
        <v>2648</v>
      </c>
      <c r="E880" s="24" t="s">
        <v>161</v>
      </c>
      <c r="F880" s="58" t="s">
        <v>302</v>
      </c>
      <c r="G880" s="58" t="s">
        <v>534</v>
      </c>
      <c r="H880" s="60">
        <v>134.4225515</v>
      </c>
      <c r="I880" s="24" t="s">
        <v>54</v>
      </c>
      <c r="J880" s="24" t="s">
        <v>2728</v>
      </c>
      <c r="K880" s="60">
        <v>12.7</v>
      </c>
      <c r="L880" s="59">
        <v>54.825000000000003</v>
      </c>
      <c r="M880" s="60">
        <v>80.731200000000001</v>
      </c>
      <c r="N880" s="60">
        <v>24219.360000000001</v>
      </c>
      <c r="O880" s="60">
        <v>89.214055065838195</v>
      </c>
    </row>
    <row r="881" spans="1:15" ht="14" hidden="1" customHeight="1">
      <c r="A881" s="24">
        <v>2010</v>
      </c>
      <c r="B881" s="24" t="s">
        <v>2196</v>
      </c>
      <c r="C881" s="24" t="s">
        <v>143</v>
      </c>
      <c r="D881" s="96" t="s">
        <v>2648</v>
      </c>
      <c r="E881" s="24" t="s">
        <v>161</v>
      </c>
      <c r="F881" s="58" t="s">
        <v>302</v>
      </c>
      <c r="G881" s="58" t="s">
        <v>535</v>
      </c>
      <c r="H881" s="60">
        <v>127.77035402499999</v>
      </c>
      <c r="I881" s="24" t="s">
        <v>54</v>
      </c>
      <c r="J881" s="24" t="s">
        <v>2728</v>
      </c>
      <c r="K881" s="60">
        <v>12.675000000000001</v>
      </c>
      <c r="L881" s="59">
        <v>57.424999999999997</v>
      </c>
      <c r="M881" s="60">
        <v>86.539200000000008</v>
      </c>
      <c r="N881" s="60">
        <v>25961.759999999998</v>
      </c>
      <c r="O881" s="60">
        <v>84.799100095700751</v>
      </c>
    </row>
    <row r="882" spans="1:15" ht="14" hidden="1" customHeight="1">
      <c r="A882" s="24">
        <v>2010</v>
      </c>
      <c r="B882" s="24" t="s">
        <v>2196</v>
      </c>
      <c r="C882" s="24" t="s">
        <v>143</v>
      </c>
      <c r="D882" s="96" t="s">
        <v>2648</v>
      </c>
      <c r="E882" s="24" t="s">
        <v>161</v>
      </c>
      <c r="F882" s="58" t="s">
        <v>25</v>
      </c>
      <c r="G882" s="58" t="s">
        <v>429</v>
      </c>
      <c r="H882" s="60">
        <v>138.351985875</v>
      </c>
      <c r="I882" s="24" t="s">
        <v>54</v>
      </c>
      <c r="J882" s="24" t="s">
        <v>2728</v>
      </c>
      <c r="K882" s="60">
        <v>12.074999999999999</v>
      </c>
      <c r="L882" s="59">
        <v>56.674999999999997</v>
      </c>
      <c r="M882" s="60">
        <v>76.084800000000001</v>
      </c>
      <c r="N882" s="60">
        <v>22825.439999999999</v>
      </c>
      <c r="O882" s="60">
        <v>91.821956573412592</v>
      </c>
    </row>
    <row r="883" spans="1:15" ht="14" hidden="1" customHeight="1">
      <c r="A883" s="24">
        <v>2010</v>
      </c>
      <c r="B883" s="24" t="s">
        <v>2196</v>
      </c>
      <c r="C883" s="24" t="s">
        <v>143</v>
      </c>
      <c r="D883" s="96" t="s">
        <v>2648</v>
      </c>
      <c r="E883" s="24" t="s">
        <v>161</v>
      </c>
      <c r="F883" s="58" t="s">
        <v>25</v>
      </c>
      <c r="G883" s="58" t="s">
        <v>481</v>
      </c>
      <c r="H883" s="60">
        <v>143.602560275</v>
      </c>
      <c r="I883" s="24" t="s">
        <v>54</v>
      </c>
      <c r="J883" s="24" t="s">
        <v>2728</v>
      </c>
      <c r="K883" s="60">
        <v>13.05</v>
      </c>
      <c r="L883" s="59">
        <v>59.375</v>
      </c>
      <c r="M883" s="60">
        <v>94.089600000000004</v>
      </c>
      <c r="N883" s="60">
        <v>28226.880000000001</v>
      </c>
      <c r="O883" s="60">
        <v>95.306677168445191</v>
      </c>
    </row>
    <row r="884" spans="1:15" ht="14" hidden="1" customHeight="1">
      <c r="A884" s="24">
        <v>2010</v>
      </c>
      <c r="B884" s="24" t="s">
        <v>2196</v>
      </c>
      <c r="C884" s="24" t="s">
        <v>143</v>
      </c>
      <c r="D884" s="96" t="s">
        <v>2648</v>
      </c>
      <c r="E884" s="24" t="s">
        <v>161</v>
      </c>
      <c r="F884" s="58" t="s">
        <v>25</v>
      </c>
      <c r="G884" s="58" t="s">
        <v>482</v>
      </c>
      <c r="H884" s="60">
        <v>140.80206979999997</v>
      </c>
      <c r="I884" s="24" t="s">
        <v>54</v>
      </c>
      <c r="J884" s="24" t="s">
        <v>2728</v>
      </c>
      <c r="K884" s="60">
        <v>11.4</v>
      </c>
      <c r="L884" s="59">
        <v>56.65</v>
      </c>
      <c r="M884" s="60">
        <v>106.8672</v>
      </c>
      <c r="N884" s="60">
        <v>32060.16</v>
      </c>
      <c r="O884" s="60">
        <v>93.448037314789332</v>
      </c>
    </row>
    <row r="885" spans="1:15" ht="14" hidden="1" customHeight="1">
      <c r="A885" s="24">
        <v>2010</v>
      </c>
      <c r="B885" s="24" t="s">
        <v>2196</v>
      </c>
      <c r="C885" s="24" t="s">
        <v>143</v>
      </c>
      <c r="D885" s="96" t="s">
        <v>2648</v>
      </c>
      <c r="E885" s="24" t="s">
        <v>161</v>
      </c>
      <c r="F885" s="58" t="s">
        <v>25</v>
      </c>
      <c r="G885" s="58" t="s">
        <v>317</v>
      </c>
      <c r="H885" s="60">
        <v>138.14262572499999</v>
      </c>
      <c r="I885" s="24" t="s">
        <v>54</v>
      </c>
      <c r="J885" s="24" t="s">
        <v>2728</v>
      </c>
      <c r="K885" s="60">
        <v>12.75</v>
      </c>
      <c r="L885" s="59">
        <v>59.65</v>
      </c>
      <c r="M885" s="60">
        <v>92.05680000000001</v>
      </c>
      <c r="N885" s="60">
        <v>27617.040000000001</v>
      </c>
      <c r="O885" s="60">
        <v>91.683007656417118</v>
      </c>
    </row>
    <row r="886" spans="1:15" ht="14" hidden="1" customHeight="1">
      <c r="A886" s="24">
        <v>2010</v>
      </c>
      <c r="B886" s="24" t="s">
        <v>2196</v>
      </c>
      <c r="C886" s="24" t="s">
        <v>143</v>
      </c>
      <c r="D886" s="96" t="s">
        <v>2648</v>
      </c>
      <c r="E886" s="24" t="s">
        <v>161</v>
      </c>
      <c r="F886" s="58" t="s">
        <v>25</v>
      </c>
      <c r="G886" s="58" t="s">
        <v>409</v>
      </c>
      <c r="H886" s="60">
        <v>149.03779527500001</v>
      </c>
      <c r="I886" s="24" t="s">
        <v>54</v>
      </c>
      <c r="J886" s="24" t="s">
        <v>2728</v>
      </c>
      <c r="K886" s="60">
        <v>13.175000000000001</v>
      </c>
      <c r="L886" s="59">
        <v>59.9</v>
      </c>
      <c r="M886" s="60">
        <v>103.092</v>
      </c>
      <c r="N886" s="60">
        <v>30927.599999999999</v>
      </c>
      <c r="O886" s="60">
        <v>98.913953991975589</v>
      </c>
    </row>
    <row r="887" spans="1:15" ht="14" hidden="1" customHeight="1">
      <c r="A887" s="24">
        <v>2010</v>
      </c>
      <c r="B887" s="24" t="s">
        <v>2196</v>
      </c>
      <c r="C887" s="24" t="s">
        <v>143</v>
      </c>
      <c r="D887" s="96" t="s">
        <v>2648</v>
      </c>
      <c r="E887" s="24" t="s">
        <v>161</v>
      </c>
      <c r="F887" s="58" t="s">
        <v>25</v>
      </c>
      <c r="G887" s="58" t="s">
        <v>483</v>
      </c>
      <c r="H887" s="60">
        <v>125.9501032</v>
      </c>
      <c r="I887" s="24" t="s">
        <v>54</v>
      </c>
      <c r="J887" s="24" t="s">
        <v>2728</v>
      </c>
      <c r="K887" s="60">
        <v>12.4</v>
      </c>
      <c r="L887" s="59">
        <v>57.174999999999997</v>
      </c>
      <c r="M887" s="60">
        <v>111.804</v>
      </c>
      <c r="N887" s="60">
        <v>33541.199999999997</v>
      </c>
      <c r="O887" s="60">
        <v>83.591029310530558</v>
      </c>
    </row>
    <row r="888" spans="1:15" ht="14" hidden="1" customHeight="1">
      <c r="A888" s="24">
        <v>2010</v>
      </c>
      <c r="B888" s="24" t="s">
        <v>2196</v>
      </c>
      <c r="C888" s="24" t="s">
        <v>143</v>
      </c>
      <c r="D888" s="96" t="s">
        <v>2648</v>
      </c>
      <c r="E888" s="24" t="s">
        <v>161</v>
      </c>
      <c r="F888" s="58" t="s">
        <v>25</v>
      </c>
      <c r="G888" s="58" t="s">
        <v>485</v>
      </c>
      <c r="H888" s="60">
        <v>156.072018775</v>
      </c>
      <c r="I888" s="24" t="s">
        <v>54</v>
      </c>
      <c r="J888" s="24" t="s">
        <v>2728</v>
      </c>
      <c r="K888" s="60">
        <v>13.125</v>
      </c>
      <c r="L888" s="59">
        <v>56.9</v>
      </c>
      <c r="M888" s="60">
        <v>91.476000000000013</v>
      </c>
      <c r="N888" s="60">
        <v>27442.799999999999</v>
      </c>
      <c r="O888" s="60">
        <v>103.58245340425175</v>
      </c>
    </row>
    <row r="889" spans="1:15" ht="14" hidden="1" customHeight="1">
      <c r="A889" s="24">
        <v>2010</v>
      </c>
      <c r="B889" s="24" t="s">
        <v>2196</v>
      </c>
      <c r="C889" s="24" t="s">
        <v>143</v>
      </c>
      <c r="D889" s="96" t="s">
        <v>2648</v>
      </c>
      <c r="E889" s="24" t="s">
        <v>161</v>
      </c>
      <c r="F889" s="58" t="s">
        <v>25</v>
      </c>
      <c r="G889" s="58" t="s">
        <v>486</v>
      </c>
      <c r="H889" s="60">
        <v>162.56109634999999</v>
      </c>
      <c r="I889" s="24" t="s">
        <v>54</v>
      </c>
      <c r="J889" s="24" t="s">
        <v>2728</v>
      </c>
      <c r="K889" s="60">
        <v>13.8</v>
      </c>
      <c r="L889" s="59">
        <v>57.95</v>
      </c>
      <c r="M889" s="60">
        <v>83.344799999999992</v>
      </c>
      <c r="N889" s="60">
        <v>25003.439999999999</v>
      </c>
      <c r="O889" s="60">
        <v>107.88914835716332</v>
      </c>
    </row>
    <row r="890" spans="1:15" ht="14" hidden="1" customHeight="1">
      <c r="A890" s="24">
        <v>2010</v>
      </c>
      <c r="B890" s="24" t="s">
        <v>2196</v>
      </c>
      <c r="C890" s="24" t="s">
        <v>143</v>
      </c>
      <c r="D890" s="96" t="s">
        <v>2648</v>
      </c>
      <c r="E890" s="24" t="s">
        <v>161</v>
      </c>
      <c r="F890" s="58" t="s">
        <v>25</v>
      </c>
      <c r="G890" s="58" t="s">
        <v>411</v>
      </c>
      <c r="H890" s="60">
        <v>150.25829652499999</v>
      </c>
      <c r="I890" s="24" t="s">
        <v>54</v>
      </c>
      <c r="J890" s="24" t="s">
        <v>2728</v>
      </c>
      <c r="K890" s="60">
        <v>12.5</v>
      </c>
      <c r="L890" s="59">
        <v>56.25</v>
      </c>
      <c r="M890" s="60">
        <v>80.731200000000001</v>
      </c>
      <c r="N890" s="60">
        <v>24219.360000000001</v>
      </c>
      <c r="O890" s="60">
        <v>99.723980765834469</v>
      </c>
    </row>
    <row r="891" spans="1:15" ht="14" hidden="1" customHeight="1">
      <c r="A891" s="24">
        <v>2010</v>
      </c>
      <c r="B891" s="24" t="s">
        <v>2196</v>
      </c>
      <c r="C891" s="24" t="s">
        <v>143</v>
      </c>
      <c r="D891" s="96" t="s">
        <v>2648</v>
      </c>
      <c r="E891" s="24" t="s">
        <v>161</v>
      </c>
      <c r="F891" s="58" t="s">
        <v>93</v>
      </c>
      <c r="G891" s="58" t="s">
        <v>358</v>
      </c>
      <c r="H891" s="60">
        <v>148.94979304999998</v>
      </c>
      <c r="I891" s="24" t="s">
        <v>54</v>
      </c>
      <c r="J891" s="24" t="s">
        <v>2728</v>
      </c>
      <c r="K891" s="60">
        <v>12.7</v>
      </c>
      <c r="L891" s="59">
        <v>58.524999999999999</v>
      </c>
      <c r="M891" s="60">
        <v>91.475999999999999</v>
      </c>
      <c r="N891" s="60">
        <v>27442.799999999999</v>
      </c>
      <c r="O891" s="60">
        <v>98.855548350515434</v>
      </c>
    </row>
    <row r="892" spans="1:15" ht="14" hidden="1" customHeight="1">
      <c r="A892" s="24">
        <v>2010</v>
      </c>
      <c r="B892" s="24" t="s">
        <v>2196</v>
      </c>
      <c r="C892" s="24" t="s">
        <v>143</v>
      </c>
      <c r="D892" s="96" t="s">
        <v>2648</v>
      </c>
      <c r="E892" s="24" t="s">
        <v>161</v>
      </c>
      <c r="F892" s="58" t="s">
        <v>93</v>
      </c>
      <c r="G892" s="58" t="s">
        <v>463</v>
      </c>
      <c r="H892" s="60">
        <v>168.24186847499999</v>
      </c>
      <c r="I892" s="24" t="s">
        <v>54</v>
      </c>
      <c r="J892" s="24" t="s">
        <v>2728</v>
      </c>
      <c r="K892" s="60">
        <v>14.074999999999999</v>
      </c>
      <c r="L892" s="59">
        <v>58.375</v>
      </c>
      <c r="M892" s="60">
        <v>98.445600000000013</v>
      </c>
      <c r="N892" s="60">
        <v>29533.68</v>
      </c>
      <c r="O892" s="60">
        <v>111.65938416596828</v>
      </c>
    </row>
    <row r="893" spans="1:15" ht="14" hidden="1" customHeight="1">
      <c r="A893" s="24">
        <v>2010</v>
      </c>
      <c r="B893" s="24" t="s">
        <v>2196</v>
      </c>
      <c r="C893" s="24" t="s">
        <v>143</v>
      </c>
      <c r="D893" s="96" t="s">
        <v>2648</v>
      </c>
      <c r="E893" s="24" t="s">
        <v>161</v>
      </c>
      <c r="F893" s="58" t="s">
        <v>93</v>
      </c>
      <c r="G893" s="58" t="s">
        <v>382</v>
      </c>
      <c r="H893" s="60">
        <v>112.712620875</v>
      </c>
      <c r="I893" s="24" t="s">
        <v>54</v>
      </c>
      <c r="J893" s="24" t="s">
        <v>2728</v>
      </c>
      <c r="K893" s="60">
        <v>13.425000000000001</v>
      </c>
      <c r="L893" s="59">
        <v>58.125</v>
      </c>
      <c r="M893" s="60">
        <v>103.09199999999998</v>
      </c>
      <c r="N893" s="60">
        <v>30927.599999999999</v>
      </c>
      <c r="O893" s="60">
        <v>74.805528188156686</v>
      </c>
    </row>
    <row r="894" spans="1:15" ht="14" hidden="1" customHeight="1">
      <c r="A894" s="24">
        <v>2010</v>
      </c>
      <c r="B894" s="24" t="s">
        <v>2196</v>
      </c>
      <c r="C894" s="24" t="s">
        <v>143</v>
      </c>
      <c r="D894" s="96" t="s">
        <v>2648</v>
      </c>
      <c r="E894" s="24" t="s">
        <v>161</v>
      </c>
      <c r="F894" s="58" t="s">
        <v>93</v>
      </c>
      <c r="G894" s="58" t="s">
        <v>465</v>
      </c>
      <c r="H894" s="60">
        <v>149.93771767499999</v>
      </c>
      <c r="I894" s="24" t="s">
        <v>54</v>
      </c>
      <c r="J894" s="24" t="s">
        <v>2728</v>
      </c>
      <c r="K894" s="60">
        <v>13.65</v>
      </c>
      <c r="L894" s="59">
        <v>58.85</v>
      </c>
      <c r="M894" s="60">
        <v>99.607200000000006</v>
      </c>
      <c r="N894" s="60">
        <v>29882.16</v>
      </c>
      <c r="O894" s="60">
        <v>99.511217811570475</v>
      </c>
    </row>
    <row r="895" spans="1:15" ht="14" hidden="1" customHeight="1">
      <c r="A895" s="24">
        <v>2010</v>
      </c>
      <c r="B895" s="24" t="s">
        <v>2196</v>
      </c>
      <c r="C895" s="24" t="s">
        <v>143</v>
      </c>
      <c r="D895" s="96" t="s">
        <v>2648</v>
      </c>
      <c r="E895" s="24" t="s">
        <v>161</v>
      </c>
      <c r="F895" s="58" t="s">
        <v>93</v>
      </c>
      <c r="G895" s="58" t="s">
        <v>466</v>
      </c>
      <c r="H895" s="60">
        <v>177.26176784999998</v>
      </c>
      <c r="I895" s="24" t="s">
        <v>54</v>
      </c>
      <c r="J895" s="24" t="s">
        <v>2728</v>
      </c>
      <c r="K895" s="60">
        <v>13.225</v>
      </c>
      <c r="L895" s="59">
        <v>57.85</v>
      </c>
      <c r="M895" s="60">
        <v>98.155200000000008</v>
      </c>
      <c r="N895" s="60">
        <v>29446.560000000001</v>
      </c>
      <c r="O895" s="60">
        <v>117.64574427109966</v>
      </c>
    </row>
    <row r="896" spans="1:15" ht="14" hidden="1" customHeight="1">
      <c r="A896" s="24">
        <v>2010</v>
      </c>
      <c r="B896" s="24" t="s">
        <v>2196</v>
      </c>
      <c r="C896" s="24" t="s">
        <v>143</v>
      </c>
      <c r="D896" s="96" t="s">
        <v>2648</v>
      </c>
      <c r="E896" s="24" t="s">
        <v>161</v>
      </c>
      <c r="F896" s="58" t="s">
        <v>63</v>
      </c>
      <c r="G896" s="58" t="s">
        <v>430</v>
      </c>
      <c r="H896" s="60">
        <v>149.99920980000002</v>
      </c>
      <c r="I896" s="24" t="s">
        <v>54</v>
      </c>
      <c r="J896" s="24" t="s">
        <v>2728</v>
      </c>
      <c r="K896" s="60">
        <v>11.45</v>
      </c>
      <c r="L896" s="59">
        <v>55.975000000000001</v>
      </c>
      <c r="M896" s="60">
        <v>91.185599999999994</v>
      </c>
      <c r="N896" s="60">
        <v>27355.68</v>
      </c>
      <c r="O896" s="60">
        <v>99.55202913202713</v>
      </c>
    </row>
    <row r="897" spans="1:15" ht="14" hidden="1" customHeight="1">
      <c r="A897" s="24">
        <v>2010</v>
      </c>
      <c r="B897" s="24" t="s">
        <v>2196</v>
      </c>
      <c r="C897" s="24" t="s">
        <v>143</v>
      </c>
      <c r="D897" s="96" t="s">
        <v>2648</v>
      </c>
      <c r="E897" s="24" t="s">
        <v>161</v>
      </c>
      <c r="F897" s="58" t="s">
        <v>63</v>
      </c>
      <c r="G897" s="58" t="s">
        <v>442</v>
      </c>
      <c r="H897" s="60">
        <v>166.125039875</v>
      </c>
      <c r="I897" s="24" t="s">
        <v>54</v>
      </c>
      <c r="J897" s="24" t="s">
        <v>2728</v>
      </c>
      <c r="K897" s="60">
        <v>12.574999999999999</v>
      </c>
      <c r="L897" s="59">
        <v>59.15</v>
      </c>
      <c r="M897" s="60">
        <v>97.574399999999997</v>
      </c>
      <c r="N897" s="60">
        <v>29272.32</v>
      </c>
      <c r="O897" s="60">
        <v>110.25447954856604</v>
      </c>
    </row>
    <row r="898" spans="1:15" ht="14" hidden="1" customHeight="1">
      <c r="A898" s="24">
        <v>2010</v>
      </c>
      <c r="B898" s="24" t="s">
        <v>2196</v>
      </c>
      <c r="C898" s="24" t="s">
        <v>143</v>
      </c>
      <c r="D898" s="96" t="s">
        <v>2648</v>
      </c>
      <c r="E898" s="24" t="s">
        <v>161</v>
      </c>
      <c r="F898" s="58" t="s">
        <v>63</v>
      </c>
      <c r="G898" s="58" t="s">
        <v>3223</v>
      </c>
      <c r="H898" s="60">
        <v>142.593273375</v>
      </c>
      <c r="I898" s="24" t="s">
        <v>54</v>
      </c>
      <c r="J898" s="24" t="s">
        <v>2728</v>
      </c>
      <c r="K898" s="60">
        <v>12.5</v>
      </c>
      <c r="L898" s="59">
        <v>57.875</v>
      </c>
      <c r="M898" s="60">
        <v>99.316800000000015</v>
      </c>
      <c r="N898" s="60">
        <v>29795.040000000001</v>
      </c>
      <c r="O898" s="60">
        <v>94.636829913880689</v>
      </c>
    </row>
    <row r="899" spans="1:15" ht="14" hidden="1" customHeight="1">
      <c r="A899" s="24">
        <v>2010</v>
      </c>
      <c r="B899" s="24" t="s">
        <v>2196</v>
      </c>
      <c r="C899" s="24" t="s">
        <v>143</v>
      </c>
      <c r="D899" s="96" t="s">
        <v>2648</v>
      </c>
      <c r="E899" s="24" t="s">
        <v>161</v>
      </c>
      <c r="F899" s="58" t="s">
        <v>63</v>
      </c>
      <c r="G899" s="58" t="s">
        <v>444</v>
      </c>
      <c r="H899" s="60">
        <v>155.78065594999998</v>
      </c>
      <c r="I899" s="24" t="s">
        <v>54</v>
      </c>
      <c r="J899" s="24" t="s">
        <v>2728</v>
      </c>
      <c r="K899" s="60">
        <v>12.2</v>
      </c>
      <c r="L899" s="59">
        <v>58.475000000000001</v>
      </c>
      <c r="M899" s="60">
        <v>85.668000000000006</v>
      </c>
      <c r="N899" s="60">
        <v>25700.400000000001</v>
      </c>
      <c r="O899" s="60">
        <v>103.38908064928147</v>
      </c>
    </row>
    <row r="900" spans="1:15" ht="14" hidden="1" customHeight="1">
      <c r="A900" s="24">
        <v>2010</v>
      </c>
      <c r="B900" s="24" t="s">
        <v>2196</v>
      </c>
      <c r="C900" s="24" t="s">
        <v>143</v>
      </c>
      <c r="D900" s="96" t="s">
        <v>2648</v>
      </c>
      <c r="E900" s="24" t="s">
        <v>161</v>
      </c>
      <c r="F900" s="58" t="s">
        <v>63</v>
      </c>
      <c r="G900" s="58" t="s">
        <v>431</v>
      </c>
      <c r="H900" s="60">
        <v>157.090352325</v>
      </c>
      <c r="I900" s="24" t="s">
        <v>54</v>
      </c>
      <c r="J900" s="24" t="s">
        <v>2728</v>
      </c>
      <c r="K900" s="60">
        <v>12.324999999999999</v>
      </c>
      <c r="L900" s="59">
        <v>56.575000000000003</v>
      </c>
      <c r="M900" s="60">
        <v>91.185599999999994</v>
      </c>
      <c r="N900" s="60">
        <v>27355.68</v>
      </c>
      <c r="O900" s="60">
        <v>104.25830477287491</v>
      </c>
    </row>
    <row r="901" spans="1:15" ht="14" hidden="1" customHeight="1">
      <c r="A901" s="24">
        <v>2010</v>
      </c>
      <c r="B901" s="24" t="s">
        <v>2196</v>
      </c>
      <c r="C901" s="24" t="s">
        <v>143</v>
      </c>
      <c r="D901" s="96" t="s">
        <v>2648</v>
      </c>
      <c r="E901" s="24" t="s">
        <v>161</v>
      </c>
      <c r="F901" s="58" t="s">
        <v>63</v>
      </c>
      <c r="G901" s="58" t="s">
        <v>356</v>
      </c>
      <c r="H901" s="60">
        <v>182.860327625</v>
      </c>
      <c r="I901" s="24" t="s">
        <v>54</v>
      </c>
      <c r="J901" s="24" t="s">
        <v>2728</v>
      </c>
      <c r="K901" s="60">
        <v>12.85</v>
      </c>
      <c r="L901" s="59">
        <v>58.1</v>
      </c>
      <c r="M901" s="60">
        <v>109.4808</v>
      </c>
      <c r="N901" s="60">
        <v>32844.239999999998</v>
      </c>
      <c r="O901" s="60">
        <v>121.36141708405202</v>
      </c>
    </row>
    <row r="902" spans="1:15" ht="14" hidden="1" customHeight="1">
      <c r="A902" s="24">
        <v>2010</v>
      </c>
      <c r="B902" s="24" t="s">
        <v>2196</v>
      </c>
      <c r="C902" s="24" t="s">
        <v>143</v>
      </c>
      <c r="D902" s="96" t="s">
        <v>2648</v>
      </c>
      <c r="E902" s="24" t="s">
        <v>161</v>
      </c>
      <c r="F902" s="58" t="s">
        <v>45</v>
      </c>
      <c r="G902" s="58" t="s">
        <v>537</v>
      </c>
      <c r="H902" s="60">
        <v>152.51523245000001</v>
      </c>
      <c r="I902" s="24" t="s">
        <v>54</v>
      </c>
      <c r="J902" s="24" t="s">
        <v>2728</v>
      </c>
      <c r="K902" s="60">
        <v>12.5</v>
      </c>
      <c r="L902" s="59">
        <v>58.25</v>
      </c>
      <c r="M902" s="60">
        <v>94.08959999999999</v>
      </c>
      <c r="N902" s="60">
        <v>28226.880000000001</v>
      </c>
      <c r="O902" s="60">
        <v>101.2218723297587</v>
      </c>
    </row>
    <row r="903" spans="1:15" ht="14" hidden="1" customHeight="1">
      <c r="A903" s="24">
        <v>2010</v>
      </c>
      <c r="B903" s="24" t="s">
        <v>2196</v>
      </c>
      <c r="C903" s="24" t="s">
        <v>143</v>
      </c>
      <c r="D903" s="96" t="s">
        <v>2648</v>
      </c>
      <c r="E903" s="24" t="s">
        <v>161</v>
      </c>
      <c r="F903" s="58" t="s">
        <v>45</v>
      </c>
      <c r="G903" s="58" t="s">
        <v>241</v>
      </c>
      <c r="H903" s="60">
        <v>159.39756514999999</v>
      </c>
      <c r="I903" s="24" t="s">
        <v>54</v>
      </c>
      <c r="J903" s="24" t="s">
        <v>2728</v>
      </c>
      <c r="K903" s="60">
        <v>11.55</v>
      </c>
      <c r="L903" s="59">
        <v>57.575000000000003</v>
      </c>
      <c r="M903" s="60">
        <v>89.733599999999996</v>
      </c>
      <c r="N903" s="60">
        <v>26920.080000000002</v>
      </c>
      <c r="O903" s="60">
        <v>105.78956429533797</v>
      </c>
    </row>
    <row r="904" spans="1:15" ht="14" hidden="1" customHeight="1">
      <c r="A904" s="24">
        <v>2010</v>
      </c>
      <c r="B904" s="24" t="s">
        <v>2196</v>
      </c>
      <c r="C904" s="24" t="s">
        <v>143</v>
      </c>
      <c r="D904" s="96" t="s">
        <v>2648</v>
      </c>
      <c r="E904" s="24" t="s">
        <v>161</v>
      </c>
      <c r="F904" s="58" t="s">
        <v>45</v>
      </c>
      <c r="G904" s="58" t="s">
        <v>264</v>
      </c>
      <c r="H904" s="60">
        <v>155.93798142499998</v>
      </c>
      <c r="I904" s="24" t="s">
        <v>54</v>
      </c>
      <c r="J904" s="24" t="s">
        <v>2728</v>
      </c>
      <c r="K904" s="60">
        <v>12.275</v>
      </c>
      <c r="L904" s="59">
        <v>57.05</v>
      </c>
      <c r="M904" s="60">
        <v>100.188</v>
      </c>
      <c r="N904" s="60">
        <v>30056.400000000001</v>
      </c>
      <c r="O904" s="60">
        <v>103.49349500113901</v>
      </c>
    </row>
    <row r="905" spans="1:15" ht="14" hidden="1" customHeight="1">
      <c r="A905" s="24">
        <v>2010</v>
      </c>
      <c r="B905" s="24" t="s">
        <v>2196</v>
      </c>
      <c r="C905" s="24" t="s">
        <v>143</v>
      </c>
      <c r="D905" s="96" t="s">
        <v>2648</v>
      </c>
      <c r="E905" s="24" t="s">
        <v>161</v>
      </c>
      <c r="F905" s="58" t="s">
        <v>45</v>
      </c>
      <c r="G905" s="58" t="s">
        <v>242</v>
      </c>
      <c r="H905" s="60">
        <v>146.265906675</v>
      </c>
      <c r="I905" s="24" t="s">
        <v>54</v>
      </c>
      <c r="J905" s="24" t="s">
        <v>2728</v>
      </c>
      <c r="K905" s="60">
        <v>12.275</v>
      </c>
      <c r="L905" s="59">
        <v>57.774999999999999</v>
      </c>
      <c r="M905" s="60">
        <v>78.408000000000001</v>
      </c>
      <c r="N905" s="60">
        <v>23522.400000000001</v>
      </c>
      <c r="O905" s="60">
        <v>97.074296736274931</v>
      </c>
    </row>
    <row r="906" spans="1:15" ht="14" hidden="1" customHeight="1">
      <c r="A906" s="24">
        <v>2010</v>
      </c>
      <c r="B906" s="24" t="s">
        <v>2196</v>
      </c>
      <c r="C906" s="24" t="s">
        <v>143</v>
      </c>
      <c r="D906" s="96" t="s">
        <v>2648</v>
      </c>
      <c r="E906" s="24" t="s">
        <v>161</v>
      </c>
      <c r="F906" s="58" t="s">
        <v>45</v>
      </c>
      <c r="G906" s="58" t="s">
        <v>232</v>
      </c>
      <c r="H906" s="60">
        <v>139.763898525</v>
      </c>
      <c r="I906" s="24" t="s">
        <v>54</v>
      </c>
      <c r="J906" s="24" t="s">
        <v>2728</v>
      </c>
      <c r="K906" s="60">
        <v>11.925000000000001</v>
      </c>
      <c r="L906" s="59">
        <v>57</v>
      </c>
      <c r="M906" s="60">
        <v>91.766400000000004</v>
      </c>
      <c r="N906" s="60">
        <v>27529.919999999998</v>
      </c>
      <c r="O906" s="60">
        <v>92.759019971627097</v>
      </c>
    </row>
    <row r="907" spans="1:15" ht="14" hidden="1" customHeight="1">
      <c r="A907" s="24">
        <v>2010</v>
      </c>
      <c r="B907" s="24" t="s">
        <v>2196</v>
      </c>
      <c r="C907" s="24" t="s">
        <v>143</v>
      </c>
      <c r="D907" s="96" t="s">
        <v>2648</v>
      </c>
      <c r="E907" s="24" t="s">
        <v>161</v>
      </c>
      <c r="F907" s="58" t="s">
        <v>45</v>
      </c>
      <c r="G907" s="58" t="s">
        <v>279</v>
      </c>
      <c r="H907" s="60">
        <v>171.90753322500001</v>
      </c>
      <c r="I907" s="24" t="s">
        <v>54</v>
      </c>
      <c r="J907" s="24" t="s">
        <v>2728</v>
      </c>
      <c r="K907" s="60">
        <v>13.975</v>
      </c>
      <c r="L907" s="59">
        <v>58.625</v>
      </c>
      <c r="M907" s="60">
        <v>99.897600000000011</v>
      </c>
      <c r="N907" s="60">
        <v>29969.279999999999</v>
      </c>
      <c r="O907" s="60">
        <v>114.09222607538111</v>
      </c>
    </row>
    <row r="908" spans="1:15" ht="14" hidden="1" customHeight="1">
      <c r="A908" s="24">
        <v>2010</v>
      </c>
      <c r="B908" s="24" t="s">
        <v>2196</v>
      </c>
      <c r="C908" s="24" t="s">
        <v>143</v>
      </c>
      <c r="D908" s="96" t="s">
        <v>2648</v>
      </c>
      <c r="E908" s="24" t="s">
        <v>161</v>
      </c>
      <c r="F908" s="58" t="s">
        <v>615</v>
      </c>
      <c r="G908" s="58" t="s">
        <v>618</v>
      </c>
      <c r="H908" s="60">
        <v>156.59783179999999</v>
      </c>
      <c r="I908" s="24" t="s">
        <v>54</v>
      </c>
      <c r="J908" s="24" t="s">
        <v>2728</v>
      </c>
      <c r="K908" s="60">
        <v>12.025</v>
      </c>
      <c r="L908" s="59">
        <v>56.8</v>
      </c>
      <c r="M908" s="60">
        <v>90.024000000000001</v>
      </c>
      <c r="N908" s="60">
        <v>27007.200000000001</v>
      </c>
      <c r="O908" s="60">
        <v>103.93142693319629</v>
      </c>
    </row>
    <row r="909" spans="1:15" ht="14" hidden="1" customHeight="1">
      <c r="A909" s="24">
        <v>2010</v>
      </c>
      <c r="B909" s="24" t="s">
        <v>2196</v>
      </c>
      <c r="C909" s="24" t="s">
        <v>143</v>
      </c>
      <c r="D909" s="96" t="s">
        <v>2648</v>
      </c>
      <c r="E909" s="24" t="s">
        <v>161</v>
      </c>
      <c r="F909" s="58" t="s">
        <v>615</v>
      </c>
      <c r="G909" s="58" t="s">
        <v>624</v>
      </c>
      <c r="H909" s="60">
        <v>115.17911955</v>
      </c>
      <c r="I909" s="24" t="s">
        <v>54</v>
      </c>
      <c r="J909" s="24" t="s">
        <v>2728</v>
      </c>
      <c r="K909" s="60">
        <v>12.75</v>
      </c>
      <c r="L909" s="59">
        <v>57.375</v>
      </c>
      <c r="M909" s="60">
        <v>94.670399999999987</v>
      </c>
      <c r="N909" s="60">
        <v>28401.119999999999</v>
      </c>
      <c r="O909" s="60">
        <v>76.442503131392058</v>
      </c>
    </row>
    <row r="910" spans="1:15" ht="14" hidden="1" customHeight="1">
      <c r="A910" s="24">
        <v>2010</v>
      </c>
      <c r="B910" s="24" t="s">
        <v>2196</v>
      </c>
      <c r="C910" s="24" t="s">
        <v>143</v>
      </c>
      <c r="D910" s="96" t="s">
        <v>2648</v>
      </c>
      <c r="E910" s="24" t="s">
        <v>161</v>
      </c>
      <c r="F910" s="58" t="s">
        <v>243</v>
      </c>
      <c r="G910" s="58" t="s">
        <v>3227</v>
      </c>
      <c r="H910" s="60">
        <v>141.19664295000001</v>
      </c>
      <c r="I910" s="24" t="s">
        <v>54</v>
      </c>
      <c r="J910" s="24" t="s">
        <v>2728</v>
      </c>
      <c r="K910" s="60">
        <v>13</v>
      </c>
      <c r="L910" s="59">
        <v>58.2</v>
      </c>
      <c r="M910" s="60">
        <v>79.279200000000003</v>
      </c>
      <c r="N910" s="60">
        <v>23783.759999999998</v>
      </c>
      <c r="O910" s="60">
        <v>93.709909079153249</v>
      </c>
    </row>
    <row r="911" spans="1:15" ht="14" hidden="1" customHeight="1">
      <c r="A911" s="24">
        <v>2010</v>
      </c>
      <c r="B911" s="24" t="s">
        <v>2196</v>
      </c>
      <c r="C911" s="24" t="s">
        <v>143</v>
      </c>
      <c r="D911" s="96" t="s">
        <v>2648</v>
      </c>
      <c r="E911" s="24" t="s">
        <v>161</v>
      </c>
      <c r="F911" s="58" t="s">
        <v>243</v>
      </c>
      <c r="G911" s="58" t="s">
        <v>509</v>
      </c>
      <c r="H911" s="60">
        <v>148.35855197500001</v>
      </c>
      <c r="I911" s="24" t="s">
        <v>54</v>
      </c>
      <c r="J911" s="24" t="s">
        <v>2728</v>
      </c>
      <c r="K911" s="60">
        <v>14</v>
      </c>
      <c r="L911" s="59">
        <v>57.65</v>
      </c>
      <c r="M911" s="60">
        <v>93.508799999999994</v>
      </c>
      <c r="N911" s="60">
        <v>28052.639999999999</v>
      </c>
      <c r="O911" s="60">
        <v>98.463151291884742</v>
      </c>
    </row>
    <row r="912" spans="1:15" ht="14" hidden="1" customHeight="1">
      <c r="A912" s="24">
        <v>2010</v>
      </c>
      <c r="B912" s="24" t="s">
        <v>2196</v>
      </c>
      <c r="C912" s="24" t="s">
        <v>143</v>
      </c>
      <c r="D912" s="96" t="s">
        <v>2648</v>
      </c>
      <c r="E912" s="24" t="s">
        <v>161</v>
      </c>
      <c r="F912" s="58" t="s">
        <v>226</v>
      </c>
      <c r="G912" s="58" t="s">
        <v>490</v>
      </c>
      <c r="H912" s="60">
        <v>156.56855074999999</v>
      </c>
      <c r="I912" s="24" t="s">
        <v>54</v>
      </c>
      <c r="J912" s="24" t="s">
        <v>2728</v>
      </c>
      <c r="K912" s="60">
        <v>12.225</v>
      </c>
      <c r="L912" s="59">
        <v>56</v>
      </c>
      <c r="M912" s="60">
        <v>82.47359999999999</v>
      </c>
      <c r="N912" s="60">
        <v>24742.080000000002</v>
      </c>
      <c r="O912" s="60">
        <v>103.9119935778706</v>
      </c>
    </row>
    <row r="913" spans="1:15" ht="14" hidden="1" customHeight="1">
      <c r="A913" s="24">
        <v>2010</v>
      </c>
      <c r="B913" s="24" t="s">
        <v>2196</v>
      </c>
      <c r="C913" s="24" t="s">
        <v>143</v>
      </c>
      <c r="D913" s="96" t="s">
        <v>2648</v>
      </c>
      <c r="E913" s="24" t="s">
        <v>161</v>
      </c>
      <c r="F913" s="58" t="s">
        <v>226</v>
      </c>
      <c r="G913" s="58" t="s">
        <v>540</v>
      </c>
      <c r="H913" s="60">
        <v>124.81923262500001</v>
      </c>
      <c r="I913" s="24" t="s">
        <v>54</v>
      </c>
      <c r="J913" s="24" t="s">
        <v>2728</v>
      </c>
      <c r="K913" s="60">
        <v>12.5</v>
      </c>
      <c r="L913" s="59">
        <v>56.725000000000001</v>
      </c>
      <c r="M913" s="60">
        <v>83.054399999999987</v>
      </c>
      <c r="N913" s="60">
        <v>24916.32</v>
      </c>
      <c r="O913" s="60">
        <v>82.840488953837621</v>
      </c>
    </row>
    <row r="914" spans="1:15" ht="14" hidden="1" customHeight="1">
      <c r="A914" s="24">
        <v>2010</v>
      </c>
      <c r="B914" s="24" t="s">
        <v>2196</v>
      </c>
      <c r="C914" s="24" t="s">
        <v>1022</v>
      </c>
      <c r="D914" s="24" t="s">
        <v>2622</v>
      </c>
      <c r="E914" s="24" t="s">
        <v>153</v>
      </c>
      <c r="F914" s="97" t="s">
        <v>6</v>
      </c>
      <c r="G914" s="97" t="s">
        <v>426</v>
      </c>
      <c r="H914" s="115">
        <v>101.49280526499999</v>
      </c>
      <c r="I914" s="24" t="s">
        <v>1489</v>
      </c>
      <c r="J914" s="24" t="s">
        <v>2849</v>
      </c>
      <c r="K914" s="99">
        <v>11.695</v>
      </c>
      <c r="L914" s="98">
        <v>54.092500000000001</v>
      </c>
      <c r="M914" s="99">
        <v>91.475999999999999</v>
      </c>
      <c r="N914" s="99">
        <v>18295.2</v>
      </c>
      <c r="O914" s="99">
        <v>118.07990797130405</v>
      </c>
    </row>
    <row r="915" spans="1:15" ht="14" hidden="1" customHeight="1">
      <c r="A915" s="24">
        <v>2010</v>
      </c>
      <c r="B915" s="24" t="s">
        <v>2196</v>
      </c>
      <c r="C915" s="24" t="s">
        <v>1022</v>
      </c>
      <c r="D915" s="24" t="s">
        <v>2622</v>
      </c>
      <c r="E915" s="24" t="s">
        <v>153</v>
      </c>
      <c r="F915" s="97" t="s">
        <v>6</v>
      </c>
      <c r="G915" s="97" t="s">
        <v>290</v>
      </c>
      <c r="H915" s="99">
        <v>65.190088367499996</v>
      </c>
      <c r="I915" s="24" t="s">
        <v>1489</v>
      </c>
      <c r="J915" s="24" t="s">
        <v>2849</v>
      </c>
      <c r="K915" s="99">
        <v>12.987500000000001</v>
      </c>
      <c r="L915" s="98">
        <v>56.104999999999997</v>
      </c>
      <c r="M915" s="99">
        <v>92.201999999999998</v>
      </c>
      <c r="N915" s="99">
        <v>18440.400000000001</v>
      </c>
      <c r="O915" s="99">
        <v>75.844190284984919</v>
      </c>
    </row>
    <row r="916" spans="1:15" ht="14" hidden="1" customHeight="1">
      <c r="A916" s="24">
        <v>2010</v>
      </c>
      <c r="B916" s="24" t="s">
        <v>2196</v>
      </c>
      <c r="C916" s="24" t="s">
        <v>1022</v>
      </c>
      <c r="D916" s="24" t="s">
        <v>2622</v>
      </c>
      <c r="E916" s="24" t="s">
        <v>153</v>
      </c>
      <c r="F916" s="97" t="s">
        <v>6</v>
      </c>
      <c r="G916" s="97" t="s">
        <v>291</v>
      </c>
      <c r="H916" s="99">
        <v>85.8983914075</v>
      </c>
      <c r="I916" s="24" t="s">
        <v>1489</v>
      </c>
      <c r="J916" s="24" t="s">
        <v>2849</v>
      </c>
      <c r="K916" s="99">
        <v>13.9175</v>
      </c>
      <c r="L916" s="98">
        <v>57.547499999999999</v>
      </c>
      <c r="M916" s="99">
        <v>94.38</v>
      </c>
      <c r="N916" s="99">
        <v>18876</v>
      </c>
      <c r="O916" s="99">
        <v>99.936878538310012</v>
      </c>
    </row>
    <row r="917" spans="1:15" ht="14" hidden="1" customHeight="1">
      <c r="A917" s="24">
        <v>2010</v>
      </c>
      <c r="B917" s="24" t="s">
        <v>2196</v>
      </c>
      <c r="C917" s="24" t="s">
        <v>1022</v>
      </c>
      <c r="D917" s="24" t="s">
        <v>2622</v>
      </c>
      <c r="E917" s="24" t="s">
        <v>153</v>
      </c>
      <c r="F917" s="97" t="s">
        <v>6</v>
      </c>
      <c r="G917" s="97" t="s">
        <v>313</v>
      </c>
      <c r="H917" s="99">
        <v>77.658616725000002</v>
      </c>
      <c r="I917" s="24" t="s">
        <v>1489</v>
      </c>
      <c r="J917" s="24" t="s">
        <v>2849</v>
      </c>
      <c r="K917" s="99">
        <v>13.452500000000001</v>
      </c>
      <c r="L917" s="98">
        <v>56.88</v>
      </c>
      <c r="M917" s="99">
        <v>74.052000000000007</v>
      </c>
      <c r="N917" s="99">
        <v>14810.4</v>
      </c>
      <c r="O917" s="99">
        <v>90.350466637747388</v>
      </c>
    </row>
    <row r="918" spans="1:15" ht="14" hidden="1" customHeight="1">
      <c r="A918" s="24">
        <v>2010</v>
      </c>
      <c r="B918" s="24" t="s">
        <v>2196</v>
      </c>
      <c r="C918" s="24" t="s">
        <v>1022</v>
      </c>
      <c r="D918" s="24" t="s">
        <v>2622</v>
      </c>
      <c r="E918" s="24" t="s">
        <v>153</v>
      </c>
      <c r="F918" s="97" t="s">
        <v>438</v>
      </c>
      <c r="G918" s="97" t="s">
        <v>439</v>
      </c>
      <c r="H918" s="99">
        <v>77.101667942500001</v>
      </c>
      <c r="I918" s="24" t="s">
        <v>1489</v>
      </c>
      <c r="J918" s="24" t="s">
        <v>2849</v>
      </c>
      <c r="K918" s="99">
        <v>12.862500000000001</v>
      </c>
      <c r="L918" s="98">
        <v>56.244999999999997</v>
      </c>
      <c r="M918" s="99">
        <v>82.037999999999997</v>
      </c>
      <c r="N918" s="99">
        <v>16407.599999999999</v>
      </c>
      <c r="O918" s="99">
        <v>89.702494982903318</v>
      </c>
    </row>
    <row r="919" spans="1:15" ht="14" hidden="1" customHeight="1">
      <c r="A919" s="24">
        <v>2010</v>
      </c>
      <c r="B919" s="24" t="s">
        <v>2196</v>
      </c>
      <c r="C919" s="24" t="s">
        <v>1022</v>
      </c>
      <c r="D919" s="24" t="s">
        <v>2622</v>
      </c>
      <c r="E919" s="24" t="s">
        <v>153</v>
      </c>
      <c r="F919" s="97" t="s">
        <v>438</v>
      </c>
      <c r="G919" s="97" t="s">
        <v>452</v>
      </c>
      <c r="H919" s="115">
        <v>100.80999396</v>
      </c>
      <c r="I919" s="24" t="s">
        <v>1489</v>
      </c>
      <c r="J919" s="24" t="s">
        <v>2849</v>
      </c>
      <c r="K919" s="99">
        <v>13.345000000000001</v>
      </c>
      <c r="L919" s="98">
        <v>56.814999999999998</v>
      </c>
      <c r="M919" s="99">
        <v>68.97</v>
      </c>
      <c r="N919" s="99">
        <v>13794</v>
      </c>
      <c r="O919" s="99">
        <v>117.28550391630087</v>
      </c>
    </row>
    <row r="920" spans="1:15" ht="14" hidden="1" customHeight="1">
      <c r="A920" s="24">
        <v>2010</v>
      </c>
      <c r="B920" s="24" t="s">
        <v>2196</v>
      </c>
      <c r="C920" s="24" t="s">
        <v>1022</v>
      </c>
      <c r="D920" s="24" t="s">
        <v>2622</v>
      </c>
      <c r="E920" s="24" t="s">
        <v>153</v>
      </c>
      <c r="F920" s="97" t="s">
        <v>302</v>
      </c>
      <c r="G920" s="97" t="s">
        <v>533</v>
      </c>
      <c r="H920" s="99">
        <v>74.159535144999992</v>
      </c>
      <c r="I920" s="24" t="s">
        <v>1489</v>
      </c>
      <c r="J920" s="24" t="s">
        <v>2849</v>
      </c>
      <c r="K920" s="99">
        <v>12.7925</v>
      </c>
      <c r="L920" s="98">
        <v>56.122500000000002</v>
      </c>
      <c r="M920" s="99">
        <v>76.956000000000003</v>
      </c>
      <c r="N920" s="99">
        <v>15391.2</v>
      </c>
      <c r="O920" s="99">
        <v>86.279525551118766</v>
      </c>
    </row>
    <row r="921" spans="1:15" ht="14" hidden="1" customHeight="1">
      <c r="A921" s="24">
        <v>2010</v>
      </c>
      <c r="B921" s="24" t="s">
        <v>2196</v>
      </c>
      <c r="C921" s="24" t="s">
        <v>1022</v>
      </c>
      <c r="D921" s="24" t="s">
        <v>2622</v>
      </c>
      <c r="E921" s="24" t="s">
        <v>153</v>
      </c>
      <c r="F921" s="97" t="s">
        <v>302</v>
      </c>
      <c r="G921" s="97" t="s">
        <v>534</v>
      </c>
      <c r="H921" s="99">
        <v>79.864117885000013</v>
      </c>
      <c r="I921" s="24" t="s">
        <v>1489</v>
      </c>
      <c r="J921" s="24" t="s">
        <v>2849</v>
      </c>
      <c r="K921" s="99">
        <v>14.1325</v>
      </c>
      <c r="L921" s="98">
        <v>54.954999999999998</v>
      </c>
      <c r="M921" s="99">
        <v>81.311999999999998</v>
      </c>
      <c r="N921" s="99">
        <v>16262.4</v>
      </c>
      <c r="O921" s="99">
        <v>92.916415754272734</v>
      </c>
    </row>
    <row r="922" spans="1:15" ht="14" hidden="1" customHeight="1">
      <c r="A922" s="24">
        <v>2010</v>
      </c>
      <c r="B922" s="24" t="s">
        <v>2196</v>
      </c>
      <c r="C922" s="24" t="s">
        <v>1022</v>
      </c>
      <c r="D922" s="24" t="s">
        <v>2622</v>
      </c>
      <c r="E922" s="24" t="s">
        <v>153</v>
      </c>
      <c r="F922" s="97" t="s">
        <v>302</v>
      </c>
      <c r="G922" s="97" t="s">
        <v>535</v>
      </c>
      <c r="H922" s="99">
        <v>83.047054129999992</v>
      </c>
      <c r="I922" s="24" t="s">
        <v>1489</v>
      </c>
      <c r="J922" s="24" t="s">
        <v>2849</v>
      </c>
      <c r="K922" s="99">
        <v>13.102499999999999</v>
      </c>
      <c r="L922" s="98">
        <v>55.877499999999998</v>
      </c>
      <c r="M922" s="99">
        <v>108.9</v>
      </c>
      <c r="N922" s="99">
        <v>21780</v>
      </c>
      <c r="O922" s="99">
        <v>96.619543457825685</v>
      </c>
    </row>
    <row r="923" spans="1:15" ht="14" hidden="1" customHeight="1">
      <c r="A923" s="24">
        <v>2010</v>
      </c>
      <c r="B923" s="24" t="s">
        <v>2196</v>
      </c>
      <c r="C923" s="24" t="s">
        <v>1022</v>
      </c>
      <c r="D923" s="24" t="s">
        <v>2622</v>
      </c>
      <c r="E923" s="24" t="s">
        <v>153</v>
      </c>
      <c r="F923" s="97" t="s">
        <v>1029</v>
      </c>
      <c r="G923" s="97" t="s">
        <v>591</v>
      </c>
      <c r="H923" s="99">
        <v>54.117768670000004</v>
      </c>
      <c r="I923" s="24" t="s">
        <v>1489</v>
      </c>
      <c r="J923" s="24" t="s">
        <v>2849</v>
      </c>
      <c r="K923" s="99">
        <v>12.86</v>
      </c>
      <c r="L923" s="98">
        <v>57.372500000000002</v>
      </c>
      <c r="M923" s="99">
        <v>64.614000000000004</v>
      </c>
      <c r="N923" s="99">
        <v>12922.8</v>
      </c>
      <c r="O923" s="99">
        <v>62.962306810624767</v>
      </c>
    </row>
    <row r="924" spans="1:15" ht="14" hidden="1" customHeight="1">
      <c r="A924" s="24">
        <v>2010</v>
      </c>
      <c r="B924" s="24" t="s">
        <v>2196</v>
      </c>
      <c r="C924" s="24" t="s">
        <v>1022</v>
      </c>
      <c r="D924" s="24" t="s">
        <v>2622</v>
      </c>
      <c r="E924" s="24" t="s">
        <v>153</v>
      </c>
      <c r="F924" s="97" t="s">
        <v>1029</v>
      </c>
      <c r="G924" s="97" t="s">
        <v>592</v>
      </c>
      <c r="H924" s="99">
        <v>81.297028605000008</v>
      </c>
      <c r="I924" s="24" t="s">
        <v>1489</v>
      </c>
      <c r="J924" s="24" t="s">
        <v>2849</v>
      </c>
      <c r="K924" s="99">
        <v>13.2775</v>
      </c>
      <c r="L924" s="98">
        <v>57.545000000000002</v>
      </c>
      <c r="M924" s="99">
        <v>74.778000000000006</v>
      </c>
      <c r="N924" s="99">
        <v>14955.6</v>
      </c>
      <c r="O924" s="99">
        <v>94.583508958632535</v>
      </c>
    </row>
    <row r="925" spans="1:15" ht="14" hidden="1" customHeight="1">
      <c r="A925" s="24">
        <v>2010</v>
      </c>
      <c r="B925" s="24" t="s">
        <v>2196</v>
      </c>
      <c r="C925" s="24" t="s">
        <v>1022</v>
      </c>
      <c r="D925" s="24" t="s">
        <v>2622</v>
      </c>
      <c r="E925" s="24" t="s">
        <v>153</v>
      </c>
      <c r="F925" s="97" t="s">
        <v>25</v>
      </c>
      <c r="G925" s="97" t="s">
        <v>429</v>
      </c>
      <c r="H925" s="99">
        <v>87.893084137499997</v>
      </c>
      <c r="I925" s="24" t="s">
        <v>1489</v>
      </c>
      <c r="J925" s="24" t="s">
        <v>2849</v>
      </c>
      <c r="K925" s="99">
        <v>12.455</v>
      </c>
      <c r="L925" s="98">
        <v>55.87</v>
      </c>
      <c r="M925" s="99">
        <v>88.572000000000003</v>
      </c>
      <c r="N925" s="99">
        <v>17714.400000000001</v>
      </c>
      <c r="O925" s="99">
        <v>102.25756652574367</v>
      </c>
    </row>
    <row r="926" spans="1:15" ht="14" hidden="1" customHeight="1">
      <c r="A926" s="24">
        <v>2010</v>
      </c>
      <c r="B926" s="24" t="s">
        <v>2196</v>
      </c>
      <c r="C926" s="24" t="s">
        <v>1022</v>
      </c>
      <c r="D926" s="24" t="s">
        <v>2622</v>
      </c>
      <c r="E926" s="24" t="s">
        <v>153</v>
      </c>
      <c r="F926" s="97" t="s">
        <v>25</v>
      </c>
      <c r="G926" s="97" t="s">
        <v>481</v>
      </c>
      <c r="H926" s="99">
        <v>92.648963469999998</v>
      </c>
      <c r="I926" s="24" t="s">
        <v>1489</v>
      </c>
      <c r="J926" s="24" t="s">
        <v>2849</v>
      </c>
      <c r="K926" s="99">
        <v>12.772500000000001</v>
      </c>
      <c r="L926" s="98">
        <v>56.515000000000001</v>
      </c>
      <c r="M926" s="99">
        <v>115.434</v>
      </c>
      <c r="N926" s="99">
        <v>23086.799999999999</v>
      </c>
      <c r="O926" s="99">
        <v>107.79070547522828</v>
      </c>
    </row>
    <row r="927" spans="1:15" ht="14" hidden="1" customHeight="1">
      <c r="A927" s="24">
        <v>2010</v>
      </c>
      <c r="B927" s="24" t="s">
        <v>2196</v>
      </c>
      <c r="C927" s="24" t="s">
        <v>1022</v>
      </c>
      <c r="D927" s="24" t="s">
        <v>2622</v>
      </c>
      <c r="E927" s="24" t="s">
        <v>153</v>
      </c>
      <c r="F927" s="97" t="s">
        <v>25</v>
      </c>
      <c r="G927" s="97" t="s">
        <v>482</v>
      </c>
      <c r="H927" s="99">
        <v>94.564117412499996</v>
      </c>
      <c r="I927" s="24" t="s">
        <v>1489</v>
      </c>
      <c r="J927" s="24" t="s">
        <v>2849</v>
      </c>
      <c r="K927" s="99">
        <v>12.282500000000001</v>
      </c>
      <c r="L927" s="98">
        <v>54.712499999999999</v>
      </c>
      <c r="M927" s="99">
        <v>96.558000000000007</v>
      </c>
      <c r="N927" s="99">
        <v>19311.599999999999</v>
      </c>
      <c r="O927" s="99">
        <v>110.01885554646555</v>
      </c>
    </row>
    <row r="928" spans="1:15" ht="14" hidden="1" customHeight="1">
      <c r="A928" s="24">
        <v>2010</v>
      </c>
      <c r="B928" s="24" t="s">
        <v>2196</v>
      </c>
      <c r="C928" s="24" t="s">
        <v>1022</v>
      </c>
      <c r="D928" s="24" t="s">
        <v>2622</v>
      </c>
      <c r="E928" s="24" t="s">
        <v>153</v>
      </c>
      <c r="F928" s="97" t="s">
        <v>25</v>
      </c>
      <c r="G928" s="97" t="s">
        <v>317</v>
      </c>
      <c r="H928" s="99">
        <v>90.271019504999998</v>
      </c>
      <c r="I928" s="24" t="s">
        <v>1489</v>
      </c>
      <c r="J928" s="24" t="s">
        <v>2849</v>
      </c>
      <c r="K928" s="99">
        <v>13.032500000000001</v>
      </c>
      <c r="L928" s="98">
        <v>56.402500000000003</v>
      </c>
      <c r="M928" s="99">
        <v>104.544</v>
      </c>
      <c r="N928" s="99">
        <v>20908.8</v>
      </c>
      <c r="O928" s="99">
        <v>105.0241309991856</v>
      </c>
    </row>
    <row r="929" spans="1:15" ht="14" hidden="1" customHeight="1">
      <c r="A929" s="24">
        <v>2010</v>
      </c>
      <c r="B929" s="24" t="s">
        <v>2196</v>
      </c>
      <c r="C929" s="24" t="s">
        <v>1022</v>
      </c>
      <c r="D929" s="24" t="s">
        <v>2622</v>
      </c>
      <c r="E929" s="24" t="s">
        <v>153</v>
      </c>
      <c r="F929" s="97" t="s">
        <v>25</v>
      </c>
      <c r="G929" s="97" t="s">
        <v>409</v>
      </c>
      <c r="H929" s="99">
        <v>85.076371027499988</v>
      </c>
      <c r="I929" s="24" t="s">
        <v>1489</v>
      </c>
      <c r="J929" s="24" t="s">
        <v>2849</v>
      </c>
      <c r="K929" s="99">
        <v>13.635</v>
      </c>
      <c r="L929" s="98">
        <v>56.932499999999997</v>
      </c>
      <c r="M929" s="99">
        <v>53.723999999999997</v>
      </c>
      <c r="N929" s="99">
        <v>10744.8</v>
      </c>
      <c r="O929" s="99">
        <v>98.980514286011527</v>
      </c>
    </row>
    <row r="930" spans="1:15" ht="14" hidden="1" customHeight="1">
      <c r="A930" s="24">
        <v>2010</v>
      </c>
      <c r="B930" s="24" t="s">
        <v>2196</v>
      </c>
      <c r="C930" s="24" t="s">
        <v>1022</v>
      </c>
      <c r="D930" s="24" t="s">
        <v>2622</v>
      </c>
      <c r="E930" s="24" t="s">
        <v>153</v>
      </c>
      <c r="F930" s="97" t="s">
        <v>25</v>
      </c>
      <c r="G930" s="97" t="s">
        <v>483</v>
      </c>
      <c r="H930" s="115">
        <v>105.91764967</v>
      </c>
      <c r="I930" s="24" t="s">
        <v>1489</v>
      </c>
      <c r="J930" s="24" t="s">
        <v>2849</v>
      </c>
      <c r="K930" s="99">
        <v>12.8825</v>
      </c>
      <c r="L930" s="98">
        <v>55.252499999999998</v>
      </c>
      <c r="M930" s="99">
        <v>116.886</v>
      </c>
      <c r="N930" s="99">
        <v>23377.200000000001</v>
      </c>
      <c r="O930" s="99">
        <v>123.22791051951938</v>
      </c>
    </row>
    <row r="931" spans="1:15" ht="14" hidden="1" customHeight="1">
      <c r="A931" s="24">
        <v>2010</v>
      </c>
      <c r="B931" s="24" t="s">
        <v>2196</v>
      </c>
      <c r="C931" s="24" t="s">
        <v>1022</v>
      </c>
      <c r="D931" s="24" t="s">
        <v>2622</v>
      </c>
      <c r="E931" s="24" t="s">
        <v>153</v>
      </c>
      <c r="F931" s="97" t="s">
        <v>25</v>
      </c>
      <c r="G931" s="97" t="s">
        <v>484</v>
      </c>
      <c r="H931" s="99">
        <v>66.958386727499999</v>
      </c>
      <c r="I931" s="24" t="s">
        <v>1489</v>
      </c>
      <c r="J931" s="24" t="s">
        <v>2849</v>
      </c>
      <c r="K931" s="99">
        <v>13.2675</v>
      </c>
      <c r="L931" s="98">
        <v>56.045000000000002</v>
      </c>
      <c r="M931" s="99">
        <v>82.037999999999997</v>
      </c>
      <c r="N931" s="99">
        <v>16407.599999999999</v>
      </c>
      <c r="O931" s="99">
        <v>77.901483972645096</v>
      </c>
    </row>
    <row r="932" spans="1:15" ht="14" hidden="1" customHeight="1">
      <c r="A932" s="24">
        <v>2010</v>
      </c>
      <c r="B932" s="24" t="s">
        <v>2196</v>
      </c>
      <c r="C932" s="24" t="s">
        <v>1022</v>
      </c>
      <c r="D932" s="24" t="s">
        <v>2622</v>
      </c>
      <c r="E932" s="24" t="s">
        <v>153</v>
      </c>
      <c r="F932" s="97" t="s">
        <v>25</v>
      </c>
      <c r="G932" s="97" t="s">
        <v>485</v>
      </c>
      <c r="H932" s="99">
        <v>76.346307177499995</v>
      </c>
      <c r="I932" s="24" t="s">
        <v>1489</v>
      </c>
      <c r="J932" s="24" t="s">
        <v>2849</v>
      </c>
      <c r="K932" s="99">
        <v>14.387499999999999</v>
      </c>
      <c r="L932" s="98">
        <v>55.962499999999999</v>
      </c>
      <c r="M932" s="99">
        <v>95.105999999999995</v>
      </c>
      <c r="N932" s="99">
        <v>19021.2</v>
      </c>
      <c r="O932" s="99">
        <v>88.823684614193439</v>
      </c>
    </row>
    <row r="933" spans="1:15" ht="14" hidden="1" customHeight="1">
      <c r="A933" s="24">
        <v>2010</v>
      </c>
      <c r="B933" s="24" t="s">
        <v>2196</v>
      </c>
      <c r="C933" s="24" t="s">
        <v>1022</v>
      </c>
      <c r="D933" s="24" t="s">
        <v>2622</v>
      </c>
      <c r="E933" s="24" t="s">
        <v>153</v>
      </c>
      <c r="F933" s="97" t="s">
        <v>93</v>
      </c>
      <c r="G933" s="97" t="s">
        <v>463</v>
      </c>
      <c r="H933" s="115">
        <v>101.81016537500001</v>
      </c>
      <c r="I933" s="24" t="s">
        <v>1489</v>
      </c>
      <c r="J933" s="24" t="s">
        <v>2849</v>
      </c>
      <c r="K933" s="99">
        <v>13.31</v>
      </c>
      <c r="L933" s="98">
        <v>55.97</v>
      </c>
      <c r="M933" s="99">
        <v>90.75</v>
      </c>
      <c r="N933" s="99">
        <v>18150</v>
      </c>
      <c r="O933" s="99">
        <v>118.44913466165634</v>
      </c>
    </row>
    <row r="934" spans="1:15" ht="14" hidden="1" customHeight="1">
      <c r="A934" s="24">
        <v>2010</v>
      </c>
      <c r="B934" s="24" t="s">
        <v>2196</v>
      </c>
      <c r="C934" s="24" t="s">
        <v>1022</v>
      </c>
      <c r="D934" s="24" t="s">
        <v>2622</v>
      </c>
      <c r="E934" s="24" t="s">
        <v>153</v>
      </c>
      <c r="F934" s="97" t="s">
        <v>93</v>
      </c>
      <c r="G934" s="97" t="s">
        <v>464</v>
      </c>
      <c r="H934" s="99">
        <v>84.276804799999994</v>
      </c>
      <c r="I934" s="24" t="s">
        <v>1489</v>
      </c>
      <c r="J934" s="24" t="s">
        <v>2849</v>
      </c>
      <c r="K934" s="99">
        <v>12.82</v>
      </c>
      <c r="L934" s="98">
        <v>55.387500000000003</v>
      </c>
      <c r="M934" s="99">
        <v>104.54399999999998</v>
      </c>
      <c r="N934" s="99">
        <v>20908.8</v>
      </c>
      <c r="O934" s="99">
        <v>98.05027389790078</v>
      </c>
    </row>
    <row r="935" spans="1:15" ht="14" hidden="1" customHeight="1">
      <c r="A935" s="24">
        <v>2010</v>
      </c>
      <c r="B935" s="24" t="s">
        <v>2196</v>
      </c>
      <c r="C935" s="24" t="s">
        <v>1022</v>
      </c>
      <c r="D935" s="24" t="s">
        <v>2622</v>
      </c>
      <c r="E935" s="24" t="s">
        <v>153</v>
      </c>
      <c r="F935" s="97" t="s">
        <v>93</v>
      </c>
      <c r="G935" s="97" t="s">
        <v>557</v>
      </c>
      <c r="H935" s="115">
        <v>110.2943035725</v>
      </c>
      <c r="I935" s="24" t="s">
        <v>1489</v>
      </c>
      <c r="J935" s="24" t="s">
        <v>2849</v>
      </c>
      <c r="K935" s="99">
        <v>12.515000000000001</v>
      </c>
      <c r="L935" s="98">
        <v>56.034999999999997</v>
      </c>
      <c r="M935" s="99">
        <v>93.653999999999996</v>
      </c>
      <c r="N935" s="99">
        <v>18730.8</v>
      </c>
      <c r="O935" s="99">
        <v>128.31984672800317</v>
      </c>
    </row>
    <row r="936" spans="1:15" ht="14" hidden="1" customHeight="1">
      <c r="A936" s="24">
        <v>2010</v>
      </c>
      <c r="B936" s="24" t="s">
        <v>2196</v>
      </c>
      <c r="C936" s="24" t="s">
        <v>1022</v>
      </c>
      <c r="D936" s="24" t="s">
        <v>2622</v>
      </c>
      <c r="E936" s="24" t="s">
        <v>153</v>
      </c>
      <c r="F936" s="97" t="s">
        <v>93</v>
      </c>
      <c r="G936" s="97" t="s">
        <v>466</v>
      </c>
      <c r="H936" s="99">
        <v>86.869109617500015</v>
      </c>
      <c r="I936" s="24" t="s">
        <v>1489</v>
      </c>
      <c r="J936" s="24" t="s">
        <v>2849</v>
      </c>
      <c r="K936" s="99">
        <v>13.56</v>
      </c>
      <c r="L936" s="98">
        <v>56.302500000000002</v>
      </c>
      <c r="M936" s="99">
        <v>95.105999999999995</v>
      </c>
      <c r="N936" s="99">
        <v>19021.2</v>
      </c>
      <c r="O936" s="99">
        <v>101.06624250261851</v>
      </c>
    </row>
    <row r="937" spans="1:15" ht="14" hidden="1" customHeight="1">
      <c r="A937" s="24">
        <v>2010</v>
      </c>
      <c r="B937" s="24" t="s">
        <v>2196</v>
      </c>
      <c r="C937" s="24" t="s">
        <v>1022</v>
      </c>
      <c r="D937" s="24" t="s">
        <v>2622</v>
      </c>
      <c r="E937" s="24" t="s">
        <v>153</v>
      </c>
      <c r="F937" s="97" t="s">
        <v>63</v>
      </c>
      <c r="G937" s="97" t="s">
        <v>442</v>
      </c>
      <c r="H937" s="99">
        <v>89.418931472499992</v>
      </c>
      <c r="I937" s="24" t="s">
        <v>1489</v>
      </c>
      <c r="J937" s="24" t="s">
        <v>2849</v>
      </c>
      <c r="K937" s="99">
        <v>13.24</v>
      </c>
      <c r="L937" s="98">
        <v>55.902500000000003</v>
      </c>
      <c r="M937" s="99">
        <v>84.941999999999993</v>
      </c>
      <c r="N937" s="99">
        <v>16988.400000000001</v>
      </c>
      <c r="O937" s="99">
        <v>104.03278509837673</v>
      </c>
    </row>
    <row r="938" spans="1:15" ht="14" hidden="1" customHeight="1">
      <c r="A938" s="24">
        <v>2010</v>
      </c>
      <c r="B938" s="24" t="s">
        <v>2196</v>
      </c>
      <c r="C938" s="24" t="s">
        <v>1022</v>
      </c>
      <c r="D938" s="24" t="s">
        <v>2622</v>
      </c>
      <c r="E938" s="24" t="s">
        <v>153</v>
      </c>
      <c r="F938" s="97" t="s">
        <v>63</v>
      </c>
      <c r="G938" s="97" t="s">
        <v>3223</v>
      </c>
      <c r="H938" s="115">
        <v>98.474116839999994</v>
      </c>
      <c r="I938" s="24" t="s">
        <v>1489</v>
      </c>
      <c r="J938" s="24" t="s">
        <v>2849</v>
      </c>
      <c r="K938" s="99">
        <v>12.6875</v>
      </c>
      <c r="L938" s="98">
        <v>53.935000000000002</v>
      </c>
      <c r="M938" s="99">
        <v>101.64</v>
      </c>
      <c r="N938" s="99">
        <v>20328</v>
      </c>
      <c r="O938" s="99">
        <v>114.56787132508711</v>
      </c>
    </row>
    <row r="939" spans="1:15" ht="14" hidden="1" customHeight="1">
      <c r="A939" s="24">
        <v>2010</v>
      </c>
      <c r="B939" s="24" t="s">
        <v>2196</v>
      </c>
      <c r="C939" s="24" t="s">
        <v>1022</v>
      </c>
      <c r="D939" s="24" t="s">
        <v>2622</v>
      </c>
      <c r="E939" s="24" t="s">
        <v>153</v>
      </c>
      <c r="F939" s="97" t="s">
        <v>63</v>
      </c>
      <c r="G939" s="97" t="s">
        <v>444</v>
      </c>
      <c r="H939" s="99">
        <v>87.672966077500007</v>
      </c>
      <c r="I939" s="24" t="s">
        <v>1489</v>
      </c>
      <c r="J939" s="24" t="s">
        <v>2849</v>
      </c>
      <c r="K939" s="99">
        <v>12.602499999999999</v>
      </c>
      <c r="L939" s="98">
        <v>55.23</v>
      </c>
      <c r="M939" s="99">
        <v>97.284000000000006</v>
      </c>
      <c r="N939" s="99">
        <v>19456.8</v>
      </c>
      <c r="O939" s="99">
        <v>102.00147428157172</v>
      </c>
    </row>
    <row r="940" spans="1:15" ht="14" hidden="1" customHeight="1">
      <c r="A940" s="24">
        <v>2010</v>
      </c>
      <c r="B940" s="24" t="s">
        <v>2196</v>
      </c>
      <c r="C940" s="24" t="s">
        <v>1022</v>
      </c>
      <c r="D940" s="24" t="s">
        <v>2622</v>
      </c>
      <c r="E940" s="24" t="s">
        <v>153</v>
      </c>
      <c r="F940" s="97" t="s">
        <v>63</v>
      </c>
      <c r="G940" s="97" t="s">
        <v>431</v>
      </c>
      <c r="H940" s="99">
        <v>86.709422790000005</v>
      </c>
      <c r="I940" s="24" t="s">
        <v>1489</v>
      </c>
      <c r="J940" s="24" t="s">
        <v>2849</v>
      </c>
      <c r="K940" s="99">
        <v>13.5175</v>
      </c>
      <c r="L940" s="98">
        <v>55.7425</v>
      </c>
      <c r="M940" s="99">
        <v>103.818</v>
      </c>
      <c r="N940" s="99">
        <v>20763.599999999999</v>
      </c>
      <c r="O940" s="99">
        <v>100.880457846788</v>
      </c>
    </row>
    <row r="941" spans="1:15" ht="14" hidden="1" customHeight="1">
      <c r="A941" s="24">
        <v>2010</v>
      </c>
      <c r="B941" s="24" t="s">
        <v>2196</v>
      </c>
      <c r="C941" s="24" t="s">
        <v>1022</v>
      </c>
      <c r="D941" s="24" t="s">
        <v>2622</v>
      </c>
      <c r="E941" s="24" t="s">
        <v>153</v>
      </c>
      <c r="F941" s="97" t="s">
        <v>63</v>
      </c>
      <c r="G941" s="97" t="s">
        <v>356</v>
      </c>
      <c r="H941" s="99">
        <v>91.520911677499996</v>
      </c>
      <c r="I941" s="24" t="s">
        <v>1489</v>
      </c>
      <c r="J941" s="24" t="s">
        <v>2849</v>
      </c>
      <c r="K941" s="99">
        <v>13.685</v>
      </c>
      <c r="L941" s="98">
        <v>57.052500000000002</v>
      </c>
      <c r="M941" s="99">
        <v>121.968</v>
      </c>
      <c r="N941" s="99">
        <v>24393.599999999999</v>
      </c>
      <c r="O941" s="99">
        <v>106.47829469401599</v>
      </c>
    </row>
    <row r="942" spans="1:15" ht="14" hidden="1" customHeight="1">
      <c r="A942" s="24">
        <v>2010</v>
      </c>
      <c r="B942" s="24" t="s">
        <v>2196</v>
      </c>
      <c r="C942" s="24" t="s">
        <v>1022</v>
      </c>
      <c r="D942" s="24" t="s">
        <v>2622</v>
      </c>
      <c r="E942" s="24" t="s">
        <v>153</v>
      </c>
      <c r="F942" s="97" t="s">
        <v>385</v>
      </c>
      <c r="G942" s="97" t="s">
        <v>487</v>
      </c>
      <c r="H942" s="99">
        <v>86.781853072499999</v>
      </c>
      <c r="I942" s="24" t="s">
        <v>1489</v>
      </c>
      <c r="J942" s="24" t="s">
        <v>2849</v>
      </c>
      <c r="K942" s="99">
        <v>13.025</v>
      </c>
      <c r="L942" s="98">
        <v>56.484999999999999</v>
      </c>
      <c r="M942" s="99">
        <v>63.161999999999999</v>
      </c>
      <c r="N942" s="99">
        <v>12632.4</v>
      </c>
      <c r="O942" s="99">
        <v>100.96472550565903</v>
      </c>
    </row>
    <row r="943" spans="1:15" ht="14" hidden="1" customHeight="1">
      <c r="A943" s="24">
        <v>2010</v>
      </c>
      <c r="B943" s="24" t="s">
        <v>2196</v>
      </c>
      <c r="C943" s="24" t="s">
        <v>1022</v>
      </c>
      <c r="D943" s="24" t="s">
        <v>2622</v>
      </c>
      <c r="E943" s="24" t="s">
        <v>153</v>
      </c>
      <c r="F943" s="97" t="s">
        <v>385</v>
      </c>
      <c r="G943" s="97" t="s">
        <v>538</v>
      </c>
      <c r="H943" s="99">
        <v>71.521615372500008</v>
      </c>
      <c r="I943" s="24" t="s">
        <v>1489</v>
      </c>
      <c r="J943" s="24" t="s">
        <v>2849</v>
      </c>
      <c r="K943" s="99">
        <v>13.307499999999999</v>
      </c>
      <c r="L943" s="98">
        <v>57.774999999999999</v>
      </c>
      <c r="M943" s="99">
        <v>77.682000000000002</v>
      </c>
      <c r="N943" s="99">
        <v>15536.4</v>
      </c>
      <c r="O943" s="99">
        <v>83.210487079286338</v>
      </c>
    </row>
    <row r="944" spans="1:15" ht="14" hidden="1" customHeight="1">
      <c r="A944" s="24">
        <v>2010</v>
      </c>
      <c r="B944" s="24" t="s">
        <v>2196</v>
      </c>
      <c r="C944" s="24" t="s">
        <v>1022</v>
      </c>
      <c r="D944" s="24" t="s">
        <v>2622</v>
      </c>
      <c r="E944" s="24" t="s">
        <v>153</v>
      </c>
      <c r="F944" s="97" t="s">
        <v>226</v>
      </c>
      <c r="G944" s="97" t="s">
        <v>489</v>
      </c>
      <c r="H944" s="99">
        <v>87.934273744999999</v>
      </c>
      <c r="I944" s="24" t="s">
        <v>1489</v>
      </c>
      <c r="J944" s="24" t="s">
        <v>2849</v>
      </c>
      <c r="K944" s="99">
        <v>12.98</v>
      </c>
      <c r="L944" s="98">
        <v>56.424999999999997</v>
      </c>
      <c r="M944" s="99">
        <v>103.81799999999998</v>
      </c>
      <c r="N944" s="99">
        <v>20763.599999999999</v>
      </c>
      <c r="O944" s="99">
        <v>102.30548780499372</v>
      </c>
    </row>
    <row r="945" spans="1:15" ht="14" hidden="1" customHeight="1">
      <c r="A945" s="24">
        <v>2010</v>
      </c>
      <c r="B945" s="24" t="s">
        <v>2196</v>
      </c>
      <c r="C945" s="24" t="s">
        <v>1022</v>
      </c>
      <c r="D945" s="24" t="s">
        <v>2622</v>
      </c>
      <c r="E945" s="24" t="s">
        <v>153</v>
      </c>
      <c r="F945" s="97" t="s">
        <v>226</v>
      </c>
      <c r="G945" s="97" t="s">
        <v>3226</v>
      </c>
      <c r="H945" s="99">
        <v>86.887229535000003</v>
      </c>
      <c r="I945" s="24" t="s">
        <v>1489</v>
      </c>
      <c r="J945" s="24" t="s">
        <v>2849</v>
      </c>
      <c r="K945" s="99">
        <v>13.547499999999999</v>
      </c>
      <c r="L945" s="98">
        <v>56.457500000000003</v>
      </c>
      <c r="M945" s="99">
        <v>55.902000000000001</v>
      </c>
      <c r="N945" s="99">
        <v>11180.4</v>
      </c>
      <c r="O945" s="99">
        <v>101.08732378207729</v>
      </c>
    </row>
    <row r="946" spans="1:15" ht="14" hidden="1" customHeight="1">
      <c r="A946" s="24">
        <v>2010</v>
      </c>
      <c r="B946" s="24" t="s">
        <v>2196</v>
      </c>
      <c r="C946" s="24" t="s">
        <v>1022</v>
      </c>
      <c r="D946" s="24" t="s">
        <v>2642</v>
      </c>
      <c r="E946" s="24" t="s">
        <v>154</v>
      </c>
      <c r="F946" s="97" t="s">
        <v>6</v>
      </c>
      <c r="G946" s="97" t="s">
        <v>426</v>
      </c>
      <c r="H946" s="99">
        <v>165.37023584999997</v>
      </c>
      <c r="I946" s="24" t="s">
        <v>1489</v>
      </c>
      <c r="J946" s="24" t="s">
        <v>2728</v>
      </c>
      <c r="K946" s="99">
        <v>14.175000000000001</v>
      </c>
      <c r="L946" s="98">
        <v>57.677500000000002</v>
      </c>
      <c r="M946" s="116">
        <v>97.004769230769242</v>
      </c>
      <c r="N946" s="99">
        <v>25221.24</v>
      </c>
      <c r="O946" s="99">
        <v>87.773603571608703</v>
      </c>
    </row>
    <row r="947" spans="1:15" ht="14" hidden="1" customHeight="1">
      <c r="A947" s="24">
        <v>2010</v>
      </c>
      <c r="B947" s="24" t="s">
        <v>2196</v>
      </c>
      <c r="C947" s="24" t="s">
        <v>1022</v>
      </c>
      <c r="D947" s="24" t="s">
        <v>2642</v>
      </c>
      <c r="E947" s="24" t="s">
        <v>154</v>
      </c>
      <c r="F947" s="97" t="s">
        <v>6</v>
      </c>
      <c r="G947" s="97" t="s">
        <v>290</v>
      </c>
      <c r="H947" s="99">
        <v>194.4623526</v>
      </c>
      <c r="I947" s="24" t="s">
        <v>1489</v>
      </c>
      <c r="J947" s="24" t="s">
        <v>2728</v>
      </c>
      <c r="K947" s="99">
        <v>14.7475</v>
      </c>
      <c r="L947" s="98">
        <v>57.232500000000002</v>
      </c>
      <c r="M947" s="116">
        <v>96.390461538461537</v>
      </c>
      <c r="N947" s="99">
        <v>25061.52</v>
      </c>
      <c r="O947" s="99">
        <v>103.21483402972842</v>
      </c>
    </row>
    <row r="948" spans="1:15" ht="14" hidden="1" customHeight="1">
      <c r="A948" s="24">
        <v>2010</v>
      </c>
      <c r="B948" s="24" t="s">
        <v>2196</v>
      </c>
      <c r="C948" s="24" t="s">
        <v>1022</v>
      </c>
      <c r="D948" s="24" t="s">
        <v>2642</v>
      </c>
      <c r="E948" s="24" t="s">
        <v>154</v>
      </c>
      <c r="F948" s="97" t="s">
        <v>6</v>
      </c>
      <c r="G948" s="97" t="s">
        <v>291</v>
      </c>
      <c r="H948" s="115">
        <v>223.58897669999999</v>
      </c>
      <c r="I948" s="24" t="s">
        <v>1489</v>
      </c>
      <c r="J948" s="24" t="s">
        <v>2728</v>
      </c>
      <c r="K948" s="99">
        <v>17.287500000000001</v>
      </c>
      <c r="L948" s="98">
        <v>55.8825</v>
      </c>
      <c r="M948" s="116">
        <v>98.568461538461534</v>
      </c>
      <c r="N948" s="99">
        <v>25627.8</v>
      </c>
      <c r="O948" s="99">
        <v>118.67437996308244</v>
      </c>
    </row>
    <row r="949" spans="1:15" ht="14" hidden="1" customHeight="1">
      <c r="A949" s="24">
        <v>2010</v>
      </c>
      <c r="B949" s="24" t="s">
        <v>2196</v>
      </c>
      <c r="C949" s="24" t="s">
        <v>1022</v>
      </c>
      <c r="D949" s="24" t="s">
        <v>2642</v>
      </c>
      <c r="E949" s="24" t="s">
        <v>154</v>
      </c>
      <c r="F949" s="97" t="s">
        <v>6</v>
      </c>
      <c r="G949" s="97" t="s">
        <v>313</v>
      </c>
      <c r="H949" s="99">
        <v>199.28458634999998</v>
      </c>
      <c r="I949" s="24" t="s">
        <v>1489</v>
      </c>
      <c r="J949" s="24" t="s">
        <v>2728</v>
      </c>
      <c r="K949" s="99">
        <v>19.537500000000001</v>
      </c>
      <c r="L949" s="98">
        <v>54.73</v>
      </c>
      <c r="M949" s="116">
        <v>105.25476923076924</v>
      </c>
      <c r="N949" s="99">
        <v>27366.240000000002</v>
      </c>
      <c r="O949" s="99">
        <v>105.77433230537976</v>
      </c>
    </row>
    <row r="950" spans="1:15" ht="14" hidden="1" customHeight="1">
      <c r="A950" s="24">
        <v>2010</v>
      </c>
      <c r="B950" s="24" t="s">
        <v>2196</v>
      </c>
      <c r="C950" s="24" t="s">
        <v>1022</v>
      </c>
      <c r="D950" s="24" t="s">
        <v>2642</v>
      </c>
      <c r="E950" s="24" t="s">
        <v>154</v>
      </c>
      <c r="F950" s="97" t="s">
        <v>10</v>
      </c>
      <c r="G950" s="97" t="s">
        <v>586</v>
      </c>
      <c r="H950" s="99">
        <v>166.92595564999999</v>
      </c>
      <c r="I950" s="24" t="s">
        <v>1489</v>
      </c>
      <c r="J950" s="24" t="s">
        <v>2728</v>
      </c>
      <c r="K950" s="99">
        <v>13.8125</v>
      </c>
      <c r="L950" s="98">
        <v>57.872500000000002</v>
      </c>
      <c r="M950" s="116">
        <v>98.345076923076931</v>
      </c>
      <c r="N950" s="99">
        <v>25569.72</v>
      </c>
      <c r="O950" s="99">
        <v>88.599333378982038</v>
      </c>
    </row>
    <row r="951" spans="1:15" ht="14" hidden="1" customHeight="1">
      <c r="A951" s="24">
        <v>2010</v>
      </c>
      <c r="B951" s="24" t="s">
        <v>2196</v>
      </c>
      <c r="C951" s="24" t="s">
        <v>1022</v>
      </c>
      <c r="D951" s="24" t="s">
        <v>2642</v>
      </c>
      <c r="E951" s="24" t="s">
        <v>154</v>
      </c>
      <c r="F951" s="97" t="s">
        <v>10</v>
      </c>
      <c r="G951" s="97" t="s">
        <v>542</v>
      </c>
      <c r="H951" s="99">
        <v>174.205696975</v>
      </c>
      <c r="I951" s="24" t="s">
        <v>1489</v>
      </c>
      <c r="J951" s="24" t="s">
        <v>2728</v>
      </c>
      <c r="K951" s="99">
        <v>14.645</v>
      </c>
      <c r="L951" s="98">
        <v>57.395000000000003</v>
      </c>
      <c r="M951" s="116">
        <v>95.385230769230773</v>
      </c>
      <c r="N951" s="99">
        <v>24800.16</v>
      </c>
      <c r="O951" s="99">
        <v>92.463203596498019</v>
      </c>
    </row>
    <row r="952" spans="1:15" ht="14" hidden="1" customHeight="1">
      <c r="A952" s="24">
        <v>2010</v>
      </c>
      <c r="B952" s="24" t="s">
        <v>2196</v>
      </c>
      <c r="C952" s="24" t="s">
        <v>1022</v>
      </c>
      <c r="D952" s="24" t="s">
        <v>2642</v>
      </c>
      <c r="E952" s="24" t="s">
        <v>154</v>
      </c>
      <c r="F952" s="97" t="s">
        <v>438</v>
      </c>
      <c r="G952" s="97" t="s">
        <v>587</v>
      </c>
      <c r="H952" s="99">
        <v>159.43150365</v>
      </c>
      <c r="I952" s="24" t="s">
        <v>1489</v>
      </c>
      <c r="J952" s="24" t="s">
        <v>2728</v>
      </c>
      <c r="K952" s="99">
        <v>14.06</v>
      </c>
      <c r="L952" s="98">
        <v>57.797499999999999</v>
      </c>
      <c r="M952" s="116">
        <v>98.233384615384608</v>
      </c>
      <c r="N952" s="99">
        <v>25540.68</v>
      </c>
      <c r="O952" s="99">
        <v>84.621501120031141</v>
      </c>
    </row>
    <row r="953" spans="1:15" ht="14" hidden="1" customHeight="1">
      <c r="A953" s="24">
        <v>2010</v>
      </c>
      <c r="B953" s="24" t="s">
        <v>2196</v>
      </c>
      <c r="C953" s="24" t="s">
        <v>1022</v>
      </c>
      <c r="D953" s="24" t="s">
        <v>2642</v>
      </c>
      <c r="E953" s="24" t="s">
        <v>154</v>
      </c>
      <c r="F953" s="97" t="s">
        <v>438</v>
      </c>
      <c r="G953" s="97" t="s">
        <v>588</v>
      </c>
      <c r="H953" s="99">
        <v>181.90655447500001</v>
      </c>
      <c r="I953" s="24" t="s">
        <v>1489</v>
      </c>
      <c r="J953" s="24" t="s">
        <v>2728</v>
      </c>
      <c r="K953" s="99">
        <v>15.0625</v>
      </c>
      <c r="L953" s="98">
        <v>57.1875</v>
      </c>
      <c r="M953" s="116">
        <v>95.27353846153845</v>
      </c>
      <c r="N953" s="99">
        <v>24771.119999999999</v>
      </c>
      <c r="O953" s="99">
        <v>96.550589756964996</v>
      </c>
    </row>
    <row r="954" spans="1:15" ht="14" hidden="1" customHeight="1">
      <c r="A954" s="24">
        <v>2010</v>
      </c>
      <c r="B954" s="24" t="s">
        <v>2196</v>
      </c>
      <c r="C954" s="24" t="s">
        <v>1022</v>
      </c>
      <c r="D954" s="24" t="s">
        <v>2642</v>
      </c>
      <c r="E954" s="24" t="s">
        <v>154</v>
      </c>
      <c r="F954" s="97" t="s">
        <v>438</v>
      </c>
      <c r="G954" s="97" t="s">
        <v>589</v>
      </c>
      <c r="H954" s="99">
        <v>154.60363067500001</v>
      </c>
      <c r="I954" s="24" t="s">
        <v>1489</v>
      </c>
      <c r="J954" s="24" t="s">
        <v>2728</v>
      </c>
      <c r="K954" s="99">
        <v>14.27</v>
      </c>
      <c r="L954" s="98">
        <v>57.6325</v>
      </c>
      <c r="M954" s="116">
        <v>82.205538461538453</v>
      </c>
      <c r="N954" s="99">
        <v>21373.439999999999</v>
      </c>
      <c r="O954" s="99">
        <v>82.059009711443522</v>
      </c>
    </row>
    <row r="955" spans="1:15" ht="14" hidden="1" customHeight="1">
      <c r="A955" s="24">
        <v>2010</v>
      </c>
      <c r="B955" s="24" t="s">
        <v>2196</v>
      </c>
      <c r="C955" s="24" t="s">
        <v>1022</v>
      </c>
      <c r="D955" s="24" t="s">
        <v>2642</v>
      </c>
      <c r="E955" s="24" t="s">
        <v>154</v>
      </c>
      <c r="F955" s="97" t="s">
        <v>302</v>
      </c>
      <c r="G955" s="97" t="s">
        <v>533</v>
      </c>
      <c r="H955" s="99">
        <v>171.97291187499999</v>
      </c>
      <c r="I955" s="24" t="s">
        <v>1489</v>
      </c>
      <c r="J955" s="24" t="s">
        <v>2728</v>
      </c>
      <c r="K955" s="99">
        <v>14.387499999999999</v>
      </c>
      <c r="L955" s="98">
        <v>57.452500000000001</v>
      </c>
      <c r="M955" s="116">
        <v>96.725538461538463</v>
      </c>
      <c r="N955" s="99">
        <v>25148.639999999999</v>
      </c>
      <c r="O955" s="99">
        <v>91.27810766178726</v>
      </c>
    </row>
    <row r="956" spans="1:15" ht="14" hidden="1" customHeight="1">
      <c r="A956" s="24">
        <v>2010</v>
      </c>
      <c r="B956" s="24" t="s">
        <v>2196</v>
      </c>
      <c r="C956" s="24" t="s">
        <v>1022</v>
      </c>
      <c r="D956" s="24" t="s">
        <v>2642</v>
      </c>
      <c r="E956" s="24" t="s">
        <v>154</v>
      </c>
      <c r="F956" s="97" t="s">
        <v>302</v>
      </c>
      <c r="G956" s="97" t="s">
        <v>534</v>
      </c>
      <c r="H956" s="99">
        <v>191.50151162499998</v>
      </c>
      <c r="I956" s="24" t="s">
        <v>1489</v>
      </c>
      <c r="J956" s="24" t="s">
        <v>2728</v>
      </c>
      <c r="K956" s="99">
        <v>16.912500000000001</v>
      </c>
      <c r="L956" s="98">
        <v>55.8675</v>
      </c>
      <c r="M956" s="116">
        <v>83.657538461538465</v>
      </c>
      <c r="N956" s="99">
        <v>21750.959999999999</v>
      </c>
      <c r="O956" s="99">
        <v>101.64330768677783</v>
      </c>
    </row>
    <row r="957" spans="1:15" ht="14" hidden="1" customHeight="1">
      <c r="A957" s="24">
        <v>2010</v>
      </c>
      <c r="B957" s="24" t="s">
        <v>2196</v>
      </c>
      <c r="C957" s="24" t="s">
        <v>1022</v>
      </c>
      <c r="D957" s="24" t="s">
        <v>2642</v>
      </c>
      <c r="E957" s="24" t="s">
        <v>154</v>
      </c>
      <c r="F957" s="97" t="s">
        <v>302</v>
      </c>
      <c r="G957" s="97" t="s">
        <v>535</v>
      </c>
      <c r="H957" s="99">
        <v>200.10884609999999</v>
      </c>
      <c r="I957" s="24" t="s">
        <v>1489</v>
      </c>
      <c r="J957" s="24" t="s">
        <v>2728</v>
      </c>
      <c r="K957" s="99">
        <v>17.420000000000002</v>
      </c>
      <c r="L957" s="98">
        <v>55.732500000000002</v>
      </c>
      <c r="M957" s="116">
        <v>88.348615384615385</v>
      </c>
      <c r="N957" s="99">
        <v>22970.639999999999</v>
      </c>
      <c r="O957" s="99">
        <v>106.21182486965328</v>
      </c>
    </row>
    <row r="958" spans="1:15" ht="14" hidden="1" customHeight="1">
      <c r="A958" s="24">
        <v>2010</v>
      </c>
      <c r="B958" s="24" t="s">
        <v>2196</v>
      </c>
      <c r="C958" s="24" t="s">
        <v>1022</v>
      </c>
      <c r="D958" s="24" t="s">
        <v>2642</v>
      </c>
      <c r="E958" s="24" t="s">
        <v>154</v>
      </c>
      <c r="F958" s="97" t="s">
        <v>1029</v>
      </c>
      <c r="G958" s="97" t="s">
        <v>591</v>
      </c>
      <c r="H958" s="99">
        <v>179.97046895000003</v>
      </c>
      <c r="I958" s="24" t="s">
        <v>1489</v>
      </c>
      <c r="J958" s="24" t="s">
        <v>2728</v>
      </c>
      <c r="K958" s="99">
        <v>15.7775</v>
      </c>
      <c r="L958" s="98">
        <v>56.737499999999997</v>
      </c>
      <c r="M958" s="116">
        <v>94.659230769230774</v>
      </c>
      <c r="N958" s="99">
        <v>24611.4</v>
      </c>
      <c r="O958" s="99">
        <v>95.522973133703843</v>
      </c>
    </row>
    <row r="959" spans="1:15" ht="14" hidden="1" customHeight="1">
      <c r="A959" s="24">
        <v>2010</v>
      </c>
      <c r="B959" s="24" t="s">
        <v>2196</v>
      </c>
      <c r="C959" s="24" t="s">
        <v>1022</v>
      </c>
      <c r="D959" s="24" t="s">
        <v>2642</v>
      </c>
      <c r="E959" s="24" t="s">
        <v>154</v>
      </c>
      <c r="F959" s="97" t="s">
        <v>1029</v>
      </c>
      <c r="G959" s="97" t="s">
        <v>592</v>
      </c>
      <c r="H959" s="99">
        <v>163.26456645000002</v>
      </c>
      <c r="I959" s="24" t="s">
        <v>1489</v>
      </c>
      <c r="J959" s="24" t="s">
        <v>2728</v>
      </c>
      <c r="K959" s="99">
        <v>15.494999999999999</v>
      </c>
      <c r="L959" s="98">
        <v>56.91</v>
      </c>
      <c r="M959" s="116">
        <v>100.93938461538463</v>
      </c>
      <c r="N959" s="99">
        <v>26244.240000000002</v>
      </c>
      <c r="O959" s="99">
        <v>86.655976870416197</v>
      </c>
    </row>
    <row r="960" spans="1:15" ht="14" hidden="1" customHeight="1">
      <c r="A960" s="24">
        <v>2010</v>
      </c>
      <c r="B960" s="24" t="s">
        <v>2196</v>
      </c>
      <c r="C960" s="24" t="s">
        <v>1022</v>
      </c>
      <c r="D960" s="24" t="s">
        <v>2642</v>
      </c>
      <c r="E960" s="24" t="s">
        <v>154</v>
      </c>
      <c r="F960" s="97" t="s">
        <v>25</v>
      </c>
      <c r="G960" s="97" t="s">
        <v>481</v>
      </c>
      <c r="H960" s="99">
        <v>183.15468470000002</v>
      </c>
      <c r="I960" s="24" t="s">
        <v>1489</v>
      </c>
      <c r="J960" s="24" t="s">
        <v>2728</v>
      </c>
      <c r="K960" s="99">
        <v>14.3675</v>
      </c>
      <c r="L960" s="98">
        <v>57.555</v>
      </c>
      <c r="M960" s="116">
        <v>89.633076923076914</v>
      </c>
      <c r="N960" s="99">
        <v>23304.6</v>
      </c>
      <c r="O960" s="99">
        <v>97.213060164724865</v>
      </c>
    </row>
    <row r="961" spans="1:15" ht="14" hidden="1" customHeight="1">
      <c r="A961" s="24">
        <v>2010</v>
      </c>
      <c r="B961" s="24" t="s">
        <v>2196</v>
      </c>
      <c r="C961" s="24" t="s">
        <v>1022</v>
      </c>
      <c r="D961" s="24" t="s">
        <v>2642</v>
      </c>
      <c r="E961" s="24" t="s">
        <v>154</v>
      </c>
      <c r="F961" s="97" t="s">
        <v>25</v>
      </c>
      <c r="G961" s="97" t="s">
        <v>482</v>
      </c>
      <c r="H961" s="99">
        <v>180.64734092499998</v>
      </c>
      <c r="I961" s="24" t="s">
        <v>1489</v>
      </c>
      <c r="J961" s="24" t="s">
        <v>2728</v>
      </c>
      <c r="K961" s="99">
        <v>14.9475</v>
      </c>
      <c r="L961" s="98">
        <v>57.267499999999998</v>
      </c>
      <c r="M961" s="116">
        <v>97.249633134615365</v>
      </c>
      <c r="N961" s="99">
        <v>25284.904614999996</v>
      </c>
      <c r="O961" s="99">
        <v>95.882236649880156</v>
      </c>
    </row>
    <row r="962" spans="1:15" ht="14" hidden="1" customHeight="1">
      <c r="A962" s="24">
        <v>2010</v>
      </c>
      <c r="B962" s="24" t="s">
        <v>2196</v>
      </c>
      <c r="C962" s="24" t="s">
        <v>1022</v>
      </c>
      <c r="D962" s="24" t="s">
        <v>2642</v>
      </c>
      <c r="E962" s="24" t="s">
        <v>154</v>
      </c>
      <c r="F962" s="97" t="s">
        <v>25</v>
      </c>
      <c r="G962" s="97" t="s">
        <v>317</v>
      </c>
      <c r="H962" s="99">
        <v>198.84800137500002</v>
      </c>
      <c r="I962" s="24" t="s">
        <v>1489</v>
      </c>
      <c r="J962" s="24" t="s">
        <v>2728</v>
      </c>
      <c r="K962" s="99">
        <v>15.91</v>
      </c>
      <c r="L962" s="98">
        <v>56.76</v>
      </c>
      <c r="M962" s="116">
        <v>100.07630769230769</v>
      </c>
      <c r="N962" s="99">
        <v>26019.84</v>
      </c>
      <c r="O962" s="99">
        <v>105.54260598338475</v>
      </c>
    </row>
    <row r="963" spans="1:15" ht="14" hidden="1" customHeight="1">
      <c r="A963" s="24">
        <v>2010</v>
      </c>
      <c r="B963" s="24" t="s">
        <v>2196</v>
      </c>
      <c r="C963" s="24" t="s">
        <v>1022</v>
      </c>
      <c r="D963" s="24" t="s">
        <v>2642</v>
      </c>
      <c r="E963" s="24" t="s">
        <v>154</v>
      </c>
      <c r="F963" s="97" t="s">
        <v>25</v>
      </c>
      <c r="G963" s="97" t="s">
        <v>409</v>
      </c>
      <c r="H963" s="99">
        <v>200.531508825</v>
      </c>
      <c r="I963" s="24" t="s">
        <v>1489</v>
      </c>
      <c r="J963" s="24" t="s">
        <v>2728</v>
      </c>
      <c r="K963" s="99">
        <v>17.422499999999999</v>
      </c>
      <c r="L963" s="98">
        <v>55.822499999999998</v>
      </c>
      <c r="M963" s="116">
        <v>100.29969230769231</v>
      </c>
      <c r="N963" s="99">
        <v>26077.919999999998</v>
      </c>
      <c r="O963" s="99">
        <v>106.43616167535451</v>
      </c>
    </row>
    <row r="964" spans="1:15" ht="14" hidden="1" customHeight="1">
      <c r="A964" s="24">
        <v>2010</v>
      </c>
      <c r="B964" s="24" t="s">
        <v>2196</v>
      </c>
      <c r="C964" s="24" t="s">
        <v>1022</v>
      </c>
      <c r="D964" s="24" t="s">
        <v>2642</v>
      </c>
      <c r="E964" s="24" t="s">
        <v>154</v>
      </c>
      <c r="F964" s="97" t="s">
        <v>25</v>
      </c>
      <c r="G964" s="97" t="s">
        <v>483</v>
      </c>
      <c r="H964" s="99">
        <v>203.87757780000001</v>
      </c>
      <c r="I964" s="24" t="s">
        <v>1489</v>
      </c>
      <c r="J964" s="24" t="s">
        <v>2728</v>
      </c>
      <c r="K964" s="99">
        <v>17.28</v>
      </c>
      <c r="L964" s="98">
        <v>55.825000000000003</v>
      </c>
      <c r="M964" s="116">
        <v>92.481230769230763</v>
      </c>
      <c r="N964" s="99">
        <v>24045.119999999999</v>
      </c>
      <c r="O964" s="99">
        <v>108.21215558517338</v>
      </c>
    </row>
    <row r="965" spans="1:15" ht="14" hidden="1" customHeight="1">
      <c r="A965" s="24">
        <v>2010</v>
      </c>
      <c r="B965" s="24" t="s">
        <v>2196</v>
      </c>
      <c r="C965" s="24" t="s">
        <v>1022</v>
      </c>
      <c r="D965" s="24" t="s">
        <v>2642</v>
      </c>
      <c r="E965" s="24" t="s">
        <v>154</v>
      </c>
      <c r="F965" s="97" t="s">
        <v>25</v>
      </c>
      <c r="G965" s="97" t="s">
        <v>484</v>
      </c>
      <c r="H965" s="99">
        <v>203.11321760000001</v>
      </c>
      <c r="I965" s="24" t="s">
        <v>1489</v>
      </c>
      <c r="J965" s="24" t="s">
        <v>2728</v>
      </c>
      <c r="K965" s="99">
        <v>15.1225</v>
      </c>
      <c r="L965" s="98">
        <v>57.082500000000003</v>
      </c>
      <c r="M965" s="116">
        <v>99.573692307692312</v>
      </c>
      <c r="N965" s="99">
        <v>25889.16</v>
      </c>
      <c r="O965" s="99">
        <v>107.8064559208059</v>
      </c>
    </row>
    <row r="966" spans="1:15" ht="14" hidden="1" customHeight="1">
      <c r="A966" s="24">
        <v>2010</v>
      </c>
      <c r="B966" s="24" t="s">
        <v>2196</v>
      </c>
      <c r="C966" s="24" t="s">
        <v>1022</v>
      </c>
      <c r="D966" s="24" t="s">
        <v>2642</v>
      </c>
      <c r="E966" s="24" t="s">
        <v>154</v>
      </c>
      <c r="F966" s="97" t="s">
        <v>25</v>
      </c>
      <c r="G966" s="97" t="s">
        <v>485</v>
      </c>
      <c r="H966" s="99">
        <v>203.02815225000001</v>
      </c>
      <c r="I966" s="24" t="s">
        <v>1489</v>
      </c>
      <c r="J966" s="24" t="s">
        <v>2728</v>
      </c>
      <c r="K966" s="99">
        <v>19.100000000000001</v>
      </c>
      <c r="L966" s="98">
        <v>55.01</v>
      </c>
      <c r="M966" s="116">
        <v>90.91753846153847</v>
      </c>
      <c r="N966" s="99">
        <v>23638.560000000001</v>
      </c>
      <c r="O966" s="99">
        <v>107.76130576261568</v>
      </c>
    </row>
    <row r="967" spans="1:15" ht="14" hidden="1" customHeight="1">
      <c r="A967" s="24">
        <v>2010</v>
      </c>
      <c r="B967" s="24" t="s">
        <v>2196</v>
      </c>
      <c r="C967" s="24" t="s">
        <v>1022</v>
      </c>
      <c r="D967" s="24" t="s">
        <v>2642</v>
      </c>
      <c r="E967" s="24" t="s">
        <v>154</v>
      </c>
      <c r="F967" s="97" t="s">
        <v>25</v>
      </c>
      <c r="G967" s="97" t="s">
        <v>486</v>
      </c>
      <c r="H967" s="99">
        <v>190.3351236</v>
      </c>
      <c r="I967" s="24" t="s">
        <v>1489</v>
      </c>
      <c r="J967" s="24" t="s">
        <v>2728</v>
      </c>
      <c r="K967" s="99">
        <v>18.98</v>
      </c>
      <c r="L967" s="98">
        <v>54.984999999999999</v>
      </c>
      <c r="M967" s="116">
        <v>91.475999999999985</v>
      </c>
      <c r="N967" s="99">
        <v>23783.759999999998</v>
      </c>
      <c r="O967" s="99">
        <v>101.02422360800877</v>
      </c>
    </row>
    <row r="968" spans="1:15" ht="14" hidden="1" customHeight="1">
      <c r="A968" s="24">
        <v>2010</v>
      </c>
      <c r="B968" s="24" t="s">
        <v>2196</v>
      </c>
      <c r="C968" s="24" t="s">
        <v>1022</v>
      </c>
      <c r="D968" s="24" t="s">
        <v>2642</v>
      </c>
      <c r="E968" s="24" t="s">
        <v>154</v>
      </c>
      <c r="F968" s="97" t="s">
        <v>25</v>
      </c>
      <c r="G968" s="97" t="s">
        <v>411</v>
      </c>
      <c r="H968" s="99">
        <v>194.2678257</v>
      </c>
      <c r="I968" s="24" t="s">
        <v>1489</v>
      </c>
      <c r="J968" s="24" t="s">
        <v>2728</v>
      </c>
      <c r="K968" s="99">
        <v>18.7575</v>
      </c>
      <c r="L968" s="98">
        <v>55.01</v>
      </c>
      <c r="M968" s="116">
        <v>90.58246153846153</v>
      </c>
      <c r="N968" s="99">
        <v>23551.439999999999</v>
      </c>
      <c r="O968" s="99">
        <v>103.11158493585822</v>
      </c>
    </row>
    <row r="969" spans="1:15" ht="14" hidden="1" customHeight="1">
      <c r="A969" s="24">
        <v>2010</v>
      </c>
      <c r="B969" s="24" t="s">
        <v>2196</v>
      </c>
      <c r="C969" s="24" t="s">
        <v>1022</v>
      </c>
      <c r="D969" s="24" t="s">
        <v>2642</v>
      </c>
      <c r="E969" s="24" t="s">
        <v>154</v>
      </c>
      <c r="F969" s="97" t="s">
        <v>93</v>
      </c>
      <c r="G969" s="97" t="s">
        <v>464</v>
      </c>
      <c r="H969" s="99">
        <v>192.68177037499999</v>
      </c>
      <c r="I969" s="24" t="s">
        <v>1489</v>
      </c>
      <c r="J969" s="24" t="s">
        <v>2728</v>
      </c>
      <c r="K969" s="99">
        <v>16.157499999999999</v>
      </c>
      <c r="L969" s="98">
        <v>56.347499999999997</v>
      </c>
      <c r="M969" s="116">
        <v>90.694153846153853</v>
      </c>
      <c r="N969" s="99">
        <v>23580.48</v>
      </c>
      <c r="O969" s="99">
        <v>102.2697539339029</v>
      </c>
    </row>
    <row r="970" spans="1:15" ht="14" hidden="1" customHeight="1">
      <c r="A970" s="24">
        <v>2010</v>
      </c>
      <c r="B970" s="24" t="s">
        <v>2196</v>
      </c>
      <c r="C970" s="24" t="s">
        <v>1022</v>
      </c>
      <c r="D970" s="24" t="s">
        <v>2642</v>
      </c>
      <c r="E970" s="24" t="s">
        <v>154</v>
      </c>
      <c r="F970" s="97" t="s">
        <v>93</v>
      </c>
      <c r="G970" s="97" t="s">
        <v>593</v>
      </c>
      <c r="H970" s="99">
        <v>180.368214475</v>
      </c>
      <c r="I970" s="24" t="s">
        <v>1489</v>
      </c>
      <c r="J970" s="24" t="s">
        <v>2728</v>
      </c>
      <c r="K970" s="99">
        <v>14.862500000000001</v>
      </c>
      <c r="L970" s="98">
        <v>57.232500000000002</v>
      </c>
      <c r="M970" s="116">
        <v>97.004769230769242</v>
      </c>
      <c r="N970" s="99">
        <v>25221.24</v>
      </c>
      <c r="O970" s="99">
        <v>95.734084630608251</v>
      </c>
    </row>
    <row r="971" spans="1:15" ht="14" hidden="1" customHeight="1">
      <c r="A971" s="24">
        <v>2010</v>
      </c>
      <c r="B971" s="24" t="s">
        <v>2196</v>
      </c>
      <c r="C971" s="24" t="s">
        <v>1022</v>
      </c>
      <c r="D971" s="24" t="s">
        <v>2642</v>
      </c>
      <c r="E971" s="24" t="s">
        <v>154</v>
      </c>
      <c r="F971" s="97" t="s">
        <v>93</v>
      </c>
      <c r="G971" s="97" t="s">
        <v>594</v>
      </c>
      <c r="H971" s="99">
        <v>151.12581205000001</v>
      </c>
      <c r="I971" s="24" t="s">
        <v>1489</v>
      </c>
      <c r="J971" s="24" t="s">
        <v>2728</v>
      </c>
      <c r="K971" s="99">
        <v>15.015000000000001</v>
      </c>
      <c r="L971" s="98">
        <v>57.017499999999998</v>
      </c>
      <c r="M971" s="116">
        <v>83.322461538461539</v>
      </c>
      <c r="N971" s="99">
        <v>21663.84</v>
      </c>
      <c r="O971" s="99">
        <v>80.213087005246294</v>
      </c>
    </row>
    <row r="972" spans="1:15" ht="14" hidden="1" customHeight="1">
      <c r="A972" s="24">
        <v>2010</v>
      </c>
      <c r="B972" s="24" t="s">
        <v>2196</v>
      </c>
      <c r="C972" s="24" t="s">
        <v>1022</v>
      </c>
      <c r="D972" s="24" t="s">
        <v>2642</v>
      </c>
      <c r="E972" s="24" t="s">
        <v>154</v>
      </c>
      <c r="F972" s="97" t="s">
        <v>93</v>
      </c>
      <c r="G972" s="97" t="s">
        <v>557</v>
      </c>
      <c r="H972" s="115">
        <v>214.38774232499998</v>
      </c>
      <c r="I972" s="24" t="s">
        <v>1489</v>
      </c>
      <c r="J972" s="24" t="s">
        <v>2728</v>
      </c>
      <c r="K972" s="99">
        <v>14.465</v>
      </c>
      <c r="L972" s="98">
        <v>57.487499999999997</v>
      </c>
      <c r="M972" s="116">
        <v>102.64523076923075</v>
      </c>
      <c r="N972" s="99">
        <v>26687.759999999998</v>
      </c>
      <c r="O972" s="99">
        <v>113.79063837409861</v>
      </c>
    </row>
    <row r="973" spans="1:15" ht="14" hidden="1" customHeight="1">
      <c r="A973" s="24">
        <v>2010</v>
      </c>
      <c r="B973" s="24" t="s">
        <v>2196</v>
      </c>
      <c r="C973" s="24" t="s">
        <v>1022</v>
      </c>
      <c r="D973" s="24" t="s">
        <v>2642</v>
      </c>
      <c r="E973" s="24" t="s">
        <v>154</v>
      </c>
      <c r="F973" s="97" t="s">
        <v>93</v>
      </c>
      <c r="G973" s="97" t="s">
        <v>465</v>
      </c>
      <c r="H973" s="99">
        <v>193.35123379999999</v>
      </c>
      <c r="I973" s="24" t="s">
        <v>1489</v>
      </c>
      <c r="J973" s="24" t="s">
        <v>2728</v>
      </c>
      <c r="K973" s="99">
        <v>19.21</v>
      </c>
      <c r="L973" s="98">
        <v>54.987499999999997</v>
      </c>
      <c r="M973" s="116">
        <v>94.268307692307687</v>
      </c>
      <c r="N973" s="99">
        <v>24509.759999999998</v>
      </c>
      <c r="O973" s="99">
        <v>102.62508521204744</v>
      </c>
    </row>
    <row r="974" spans="1:15" ht="14" hidden="1" customHeight="1">
      <c r="A974" s="24">
        <v>2010</v>
      </c>
      <c r="B974" s="24" t="s">
        <v>2196</v>
      </c>
      <c r="C974" s="24" t="s">
        <v>1022</v>
      </c>
      <c r="D974" s="24" t="s">
        <v>2642</v>
      </c>
      <c r="E974" s="24" t="s">
        <v>154</v>
      </c>
      <c r="F974" s="97" t="s">
        <v>93</v>
      </c>
      <c r="G974" s="97" t="s">
        <v>466</v>
      </c>
      <c r="H974" s="99">
        <v>200.21037627499999</v>
      </c>
      <c r="I974" s="24" t="s">
        <v>1489</v>
      </c>
      <c r="J974" s="24" t="s">
        <v>2728</v>
      </c>
      <c r="K974" s="99">
        <v>15.6525</v>
      </c>
      <c r="L974" s="98">
        <v>56.527500000000003</v>
      </c>
      <c r="M974" s="116">
        <v>99.556508875000006</v>
      </c>
      <c r="N974" s="99">
        <v>25884.692307500001</v>
      </c>
      <c r="O974" s="99">
        <v>106.26571406733871</v>
      </c>
    </row>
    <row r="975" spans="1:15" ht="14" hidden="1" customHeight="1">
      <c r="A975" s="24">
        <v>2010</v>
      </c>
      <c r="B975" s="24" t="s">
        <v>2196</v>
      </c>
      <c r="C975" s="24" t="s">
        <v>1022</v>
      </c>
      <c r="D975" s="24" t="s">
        <v>2642</v>
      </c>
      <c r="E975" s="24" t="s">
        <v>154</v>
      </c>
      <c r="F975" s="97" t="s">
        <v>93</v>
      </c>
      <c r="G975" s="97" t="s">
        <v>463</v>
      </c>
      <c r="H975" s="99">
        <v>204.3683863</v>
      </c>
      <c r="I975" s="24" t="s">
        <v>1489</v>
      </c>
      <c r="J975" s="24" t="s">
        <v>2728</v>
      </c>
      <c r="K975" s="99">
        <v>17.975000000000001</v>
      </c>
      <c r="L975" s="98">
        <v>55.462499999999999</v>
      </c>
      <c r="M975" s="116">
        <v>98.223230769230767</v>
      </c>
      <c r="N975" s="99">
        <v>25538.04</v>
      </c>
      <c r="O975" s="99">
        <v>108.47266214179248</v>
      </c>
    </row>
    <row r="976" spans="1:15" ht="14" hidden="1" customHeight="1">
      <c r="A976" s="24">
        <v>2010</v>
      </c>
      <c r="B976" s="24" t="s">
        <v>2196</v>
      </c>
      <c r="C976" s="24" t="s">
        <v>1022</v>
      </c>
      <c r="D976" s="24" t="s">
        <v>2642</v>
      </c>
      <c r="E976" s="24" t="s">
        <v>154</v>
      </c>
      <c r="F976" s="97" t="s">
        <v>45</v>
      </c>
      <c r="G976" s="97" t="s">
        <v>595</v>
      </c>
      <c r="H976" s="99">
        <v>163.80042437499998</v>
      </c>
      <c r="I976" s="24" t="s">
        <v>1489</v>
      </c>
      <c r="J976" s="24" t="s">
        <v>2728</v>
      </c>
      <c r="K976" s="99">
        <v>14.4175</v>
      </c>
      <c r="L976" s="98">
        <v>57.47</v>
      </c>
      <c r="M976" s="116">
        <v>95.217692307692303</v>
      </c>
      <c r="N976" s="99">
        <v>24756.6</v>
      </c>
      <c r="O976" s="99">
        <v>86.940394322189761</v>
      </c>
    </row>
    <row r="977" spans="1:15" ht="14" hidden="1" customHeight="1">
      <c r="A977" s="24">
        <v>2010</v>
      </c>
      <c r="B977" s="24" t="s">
        <v>2196</v>
      </c>
      <c r="C977" s="24" t="s">
        <v>1022</v>
      </c>
      <c r="D977" s="24" t="s">
        <v>2642</v>
      </c>
      <c r="E977" s="24" t="s">
        <v>154</v>
      </c>
      <c r="F977" s="97" t="s">
        <v>45</v>
      </c>
      <c r="G977" s="97" t="s">
        <v>447</v>
      </c>
      <c r="H977" s="99">
        <v>177.84497662500002</v>
      </c>
      <c r="I977" s="24" t="s">
        <v>1489</v>
      </c>
      <c r="J977" s="24" t="s">
        <v>2728</v>
      </c>
      <c r="K977" s="99">
        <v>14.3725</v>
      </c>
      <c r="L977" s="98">
        <v>57.62</v>
      </c>
      <c r="M977" s="116">
        <v>91.755230769230764</v>
      </c>
      <c r="N977" s="99">
        <v>23856.36</v>
      </c>
      <c r="O977" s="99">
        <v>94.394825013395973</v>
      </c>
    </row>
    <row r="978" spans="1:15" ht="14" hidden="1" customHeight="1">
      <c r="A978" s="24">
        <v>2010</v>
      </c>
      <c r="B978" s="24" t="s">
        <v>2196</v>
      </c>
      <c r="C978" s="24" t="s">
        <v>1022</v>
      </c>
      <c r="D978" s="24" t="s">
        <v>2642</v>
      </c>
      <c r="E978" s="24" t="s">
        <v>154</v>
      </c>
      <c r="F978" s="97" t="s">
        <v>45</v>
      </c>
      <c r="G978" s="97" t="s">
        <v>596</v>
      </c>
      <c r="H978" s="99">
        <v>180.316419325</v>
      </c>
      <c r="I978" s="24" t="s">
        <v>1489</v>
      </c>
      <c r="J978" s="24" t="s">
        <v>2728</v>
      </c>
      <c r="K978" s="99">
        <v>14.817500000000001</v>
      </c>
      <c r="L978" s="98">
        <v>57.28</v>
      </c>
      <c r="M978" s="116">
        <v>95.943692307692302</v>
      </c>
      <c r="N978" s="99">
        <v>24945.360000000001</v>
      </c>
      <c r="O978" s="99">
        <v>95.706593305221531</v>
      </c>
    </row>
    <row r="979" spans="1:15" ht="14" hidden="1" customHeight="1">
      <c r="A979" s="24">
        <v>2010</v>
      </c>
      <c r="B979" s="24" t="s">
        <v>2196</v>
      </c>
      <c r="C979" s="24" t="s">
        <v>1022</v>
      </c>
      <c r="D979" s="24" t="s">
        <v>2642</v>
      </c>
      <c r="E979" s="24" t="s">
        <v>154</v>
      </c>
      <c r="F979" s="97" t="s">
        <v>45</v>
      </c>
      <c r="G979" s="97" t="s">
        <v>241</v>
      </c>
      <c r="H979" s="99">
        <v>189.58697045</v>
      </c>
      <c r="I979" s="24" t="s">
        <v>1489</v>
      </c>
      <c r="J979" s="24" t="s">
        <v>2728</v>
      </c>
      <c r="K979" s="99">
        <v>16.535</v>
      </c>
      <c r="L979" s="98">
        <v>56.447499999999998</v>
      </c>
      <c r="M979" s="116">
        <v>92.369538461538468</v>
      </c>
      <c r="N979" s="99">
        <v>24016.080000000002</v>
      </c>
      <c r="O979" s="99">
        <v>100.62712616383196</v>
      </c>
    </row>
    <row r="980" spans="1:15" ht="14" hidden="1" customHeight="1">
      <c r="A980" s="24">
        <v>2010</v>
      </c>
      <c r="B980" s="24" t="s">
        <v>2196</v>
      </c>
      <c r="C980" s="24" t="s">
        <v>1022</v>
      </c>
      <c r="D980" s="24" t="s">
        <v>2642</v>
      </c>
      <c r="E980" s="24" t="s">
        <v>154</v>
      </c>
      <c r="F980" s="97" t="s">
        <v>45</v>
      </c>
      <c r="G980" s="97" t="s">
        <v>264</v>
      </c>
      <c r="H980" s="99">
        <v>206.96373935</v>
      </c>
      <c r="I980" s="24" t="s">
        <v>1489</v>
      </c>
      <c r="J980" s="24" t="s">
        <v>2728</v>
      </c>
      <c r="K980" s="99">
        <v>16.5975</v>
      </c>
      <c r="L980" s="98">
        <v>56.152500000000003</v>
      </c>
      <c r="M980" s="116">
        <v>103.3153846153846</v>
      </c>
      <c r="N980" s="99">
        <v>26862</v>
      </c>
      <c r="O980" s="99">
        <v>109.85019836267384</v>
      </c>
    </row>
    <row r="981" spans="1:15" ht="14" hidden="1" customHeight="1">
      <c r="A981" s="24">
        <v>2010</v>
      </c>
      <c r="B981" s="24" t="s">
        <v>2196</v>
      </c>
      <c r="C981" s="24" t="s">
        <v>1022</v>
      </c>
      <c r="D981" s="24" t="s">
        <v>2642</v>
      </c>
      <c r="E981" s="24" t="s">
        <v>154</v>
      </c>
      <c r="F981" s="97" t="s">
        <v>45</v>
      </c>
      <c r="G981" s="97" t="s">
        <v>242</v>
      </c>
      <c r="H981" s="115">
        <v>213.79565772500001</v>
      </c>
      <c r="I981" s="24" t="s">
        <v>1489</v>
      </c>
      <c r="J981" s="24" t="s">
        <v>2728</v>
      </c>
      <c r="K981" s="99">
        <v>16.822500000000002</v>
      </c>
      <c r="L981" s="98">
        <v>56.14</v>
      </c>
      <c r="M981" s="116">
        <v>101.63140828846153</v>
      </c>
      <c r="N981" s="99">
        <v>26424.166154999999</v>
      </c>
      <c r="O981" s="99">
        <v>113.47637747524865</v>
      </c>
    </row>
    <row r="982" spans="1:15" ht="14" hidden="1" customHeight="1">
      <c r="A982" s="24">
        <v>2010</v>
      </c>
      <c r="B982" s="24" t="s">
        <v>2196</v>
      </c>
      <c r="C982" s="24" t="s">
        <v>1022</v>
      </c>
      <c r="D982" s="24" t="s">
        <v>2642</v>
      </c>
      <c r="E982" s="24" t="s">
        <v>154</v>
      </c>
      <c r="F982" s="97" t="s">
        <v>385</v>
      </c>
      <c r="G982" s="97" t="s">
        <v>487</v>
      </c>
      <c r="H982" s="99">
        <v>197.34885985</v>
      </c>
      <c r="I982" s="24" t="s">
        <v>1489</v>
      </c>
      <c r="J982" s="24" t="s">
        <v>2728</v>
      </c>
      <c r="K982" s="99">
        <v>17.857500000000002</v>
      </c>
      <c r="L982" s="98">
        <v>55.7</v>
      </c>
      <c r="M982" s="116">
        <v>92.369538461538468</v>
      </c>
      <c r="N982" s="99">
        <v>24016.080000000002</v>
      </c>
      <c r="O982" s="99">
        <v>104.74690624191227</v>
      </c>
    </row>
    <row r="983" spans="1:15" ht="14" hidden="1" customHeight="1">
      <c r="A983" s="24">
        <v>2010</v>
      </c>
      <c r="B983" s="24" t="s">
        <v>2196</v>
      </c>
      <c r="C983" s="24" t="s">
        <v>1022</v>
      </c>
      <c r="D983" s="24" t="s">
        <v>2642</v>
      </c>
      <c r="E983" s="24" t="s">
        <v>154</v>
      </c>
      <c r="F983" s="97" t="s">
        <v>385</v>
      </c>
      <c r="G983" s="97" t="s">
        <v>538</v>
      </c>
      <c r="H983" s="99">
        <v>208.85455265000002</v>
      </c>
      <c r="I983" s="24" t="s">
        <v>1489</v>
      </c>
      <c r="J983" s="24" t="s">
        <v>2728</v>
      </c>
      <c r="K983" s="99">
        <v>16.927499999999998</v>
      </c>
      <c r="L983" s="98">
        <v>56.18</v>
      </c>
      <c r="M983" s="116">
        <v>99.126923076923077</v>
      </c>
      <c r="N983" s="99">
        <v>25773</v>
      </c>
      <c r="O983" s="99">
        <v>110.85378583516595</v>
      </c>
    </row>
    <row r="984" spans="1:15" ht="14" hidden="1" customHeight="1">
      <c r="A984" s="24">
        <v>2010</v>
      </c>
      <c r="B984" s="24" t="s">
        <v>2196</v>
      </c>
      <c r="C984" s="24" t="s">
        <v>1022</v>
      </c>
      <c r="D984" s="24" t="s">
        <v>2622</v>
      </c>
      <c r="E984" s="24" t="s">
        <v>153</v>
      </c>
      <c r="F984" s="97" t="s">
        <v>6</v>
      </c>
      <c r="G984" s="97" t="s">
        <v>2850</v>
      </c>
      <c r="H984" s="99">
        <v>78.018405225000009</v>
      </c>
      <c r="I984" s="24" t="s">
        <v>2771</v>
      </c>
      <c r="J984" s="24" t="s">
        <v>2743</v>
      </c>
      <c r="K984" s="99">
        <v>11.805</v>
      </c>
      <c r="L984" s="98">
        <v>56.397500000000001</v>
      </c>
      <c r="M984" s="99">
        <v>68.244</v>
      </c>
      <c r="N984" s="99">
        <v>13648.8</v>
      </c>
      <c r="O984" s="99">
        <v>91.984824858086199</v>
      </c>
    </row>
    <row r="985" spans="1:15" ht="14" hidden="1" customHeight="1">
      <c r="A985" s="24">
        <v>2010</v>
      </c>
      <c r="B985" s="24" t="s">
        <v>2196</v>
      </c>
      <c r="C985" s="24" t="s">
        <v>1022</v>
      </c>
      <c r="D985" s="24" t="s">
        <v>2622</v>
      </c>
      <c r="E985" s="24" t="s">
        <v>153</v>
      </c>
      <c r="F985" s="97" t="s">
        <v>6</v>
      </c>
      <c r="G985" s="97" t="s">
        <v>3217</v>
      </c>
      <c r="H985" s="99">
        <v>91.111231037500005</v>
      </c>
      <c r="I985" s="24" t="s">
        <v>2771</v>
      </c>
      <c r="J985" s="24" t="s">
        <v>2743</v>
      </c>
      <c r="K985" s="99">
        <v>11.2425</v>
      </c>
      <c r="L985" s="98">
        <v>53.572499999999998</v>
      </c>
      <c r="M985" s="99">
        <v>106.72199999999999</v>
      </c>
      <c r="N985" s="99">
        <v>21344.400000000001</v>
      </c>
      <c r="O985" s="99">
        <v>107.42145530172319</v>
      </c>
    </row>
    <row r="986" spans="1:15" ht="14" hidden="1" customHeight="1">
      <c r="A986" s="24">
        <v>2010</v>
      </c>
      <c r="B986" s="24" t="s">
        <v>2196</v>
      </c>
      <c r="C986" s="24" t="s">
        <v>1022</v>
      </c>
      <c r="D986" s="24" t="s">
        <v>2622</v>
      </c>
      <c r="E986" s="24" t="s">
        <v>153</v>
      </c>
      <c r="F986" s="97" t="s">
        <v>6</v>
      </c>
      <c r="G986" s="97" t="s">
        <v>2851</v>
      </c>
      <c r="H986" s="99">
        <v>76.065678827499994</v>
      </c>
      <c r="I986" s="24" t="s">
        <v>2771</v>
      </c>
      <c r="J986" s="24" t="s">
        <v>2743</v>
      </c>
      <c r="K986" s="99">
        <v>11.8325</v>
      </c>
      <c r="L986" s="98">
        <v>55.8825</v>
      </c>
      <c r="M986" s="99">
        <v>79.86</v>
      </c>
      <c r="N986" s="99">
        <v>15972</v>
      </c>
      <c r="O986" s="99">
        <v>89.682532275306727</v>
      </c>
    </row>
    <row r="987" spans="1:15" ht="14" hidden="1" customHeight="1">
      <c r="A987" s="24">
        <v>2010</v>
      </c>
      <c r="B987" s="24" t="s">
        <v>2196</v>
      </c>
      <c r="C987" s="24" t="s">
        <v>1022</v>
      </c>
      <c r="D987" s="24" t="s">
        <v>2622</v>
      </c>
      <c r="E987" s="24" t="s">
        <v>153</v>
      </c>
      <c r="F987" s="97" t="s">
        <v>110</v>
      </c>
      <c r="G987" s="97" t="s">
        <v>2852</v>
      </c>
      <c r="H987" s="99">
        <v>98.947112272500007</v>
      </c>
      <c r="I987" s="24" t="s">
        <v>2771</v>
      </c>
      <c r="J987" s="24" t="s">
        <v>2743</v>
      </c>
      <c r="K987" s="99">
        <v>11.4825</v>
      </c>
      <c r="L987" s="98">
        <v>54.755000000000003</v>
      </c>
      <c r="M987" s="99">
        <v>82.037999999999997</v>
      </c>
      <c r="N987" s="99">
        <v>16407.599999999999</v>
      </c>
      <c r="O987" s="99">
        <v>116.66007227846796</v>
      </c>
    </row>
    <row r="988" spans="1:15" ht="14" hidden="1" customHeight="1">
      <c r="A988" s="24">
        <v>2010</v>
      </c>
      <c r="B988" s="24" t="s">
        <v>2196</v>
      </c>
      <c r="C988" s="24" t="s">
        <v>1022</v>
      </c>
      <c r="D988" s="24" t="s">
        <v>2622</v>
      </c>
      <c r="E988" s="24" t="s">
        <v>153</v>
      </c>
      <c r="F988" s="97" t="s">
        <v>110</v>
      </c>
      <c r="G988" s="97" t="s">
        <v>449</v>
      </c>
      <c r="H988" s="115">
        <v>105.66765095749999</v>
      </c>
      <c r="I988" s="24" t="s">
        <v>2771</v>
      </c>
      <c r="J988" s="24" t="s">
        <v>2743</v>
      </c>
      <c r="K988" s="99">
        <v>11.84</v>
      </c>
      <c r="L988" s="98">
        <v>54.63</v>
      </c>
      <c r="M988" s="99">
        <v>86.394000000000005</v>
      </c>
      <c r="N988" s="99">
        <v>17278.8</v>
      </c>
      <c r="O988" s="99">
        <v>124.58368430448803</v>
      </c>
    </row>
    <row r="989" spans="1:15" ht="14" hidden="1" customHeight="1">
      <c r="A989" s="24">
        <v>2010</v>
      </c>
      <c r="B989" s="24" t="s">
        <v>2196</v>
      </c>
      <c r="C989" s="24" t="s">
        <v>1022</v>
      </c>
      <c r="D989" s="24" t="s">
        <v>2622</v>
      </c>
      <c r="E989" s="24" t="s">
        <v>153</v>
      </c>
      <c r="F989" s="97" t="s">
        <v>438</v>
      </c>
      <c r="G989" s="97" t="s">
        <v>2853</v>
      </c>
      <c r="H989" s="99">
        <v>97.612734404999998</v>
      </c>
      <c r="I989" s="24" t="s">
        <v>2771</v>
      </c>
      <c r="J989" s="24" t="s">
        <v>2743</v>
      </c>
      <c r="K989" s="99">
        <v>11.87</v>
      </c>
      <c r="L989" s="98">
        <v>56.3675</v>
      </c>
      <c r="M989" s="99">
        <v>82.763999999999996</v>
      </c>
      <c r="N989" s="99">
        <v>16552.8</v>
      </c>
      <c r="O989" s="99">
        <v>115.08682152971819</v>
      </c>
    </row>
    <row r="990" spans="1:15" ht="14" hidden="1" customHeight="1">
      <c r="A990" s="24">
        <v>2010</v>
      </c>
      <c r="B990" s="24" t="s">
        <v>2196</v>
      </c>
      <c r="C990" s="24" t="s">
        <v>1022</v>
      </c>
      <c r="D990" s="24" t="s">
        <v>2622</v>
      </c>
      <c r="E990" s="24" t="s">
        <v>153</v>
      </c>
      <c r="F990" s="97" t="s">
        <v>438</v>
      </c>
      <c r="G990" s="97" t="s">
        <v>587</v>
      </c>
      <c r="H990" s="115">
        <v>101.07078708</v>
      </c>
      <c r="I990" s="24" t="s">
        <v>2771</v>
      </c>
      <c r="J990" s="24" t="s">
        <v>2743</v>
      </c>
      <c r="K990" s="99">
        <v>11.83</v>
      </c>
      <c r="L990" s="98">
        <v>56.467500000000001</v>
      </c>
      <c r="M990" s="99">
        <v>74.052000000000007</v>
      </c>
      <c r="N990" s="99">
        <v>14810.4</v>
      </c>
      <c r="O990" s="99">
        <v>119.16391550187214</v>
      </c>
    </row>
    <row r="991" spans="1:15" ht="14" hidden="1" customHeight="1">
      <c r="A991" s="24">
        <v>2010</v>
      </c>
      <c r="B991" s="24" t="s">
        <v>2196</v>
      </c>
      <c r="C991" s="24" t="s">
        <v>1022</v>
      </c>
      <c r="D991" s="24" t="s">
        <v>2622</v>
      </c>
      <c r="E991" s="24" t="s">
        <v>153</v>
      </c>
      <c r="F991" s="97" t="s">
        <v>292</v>
      </c>
      <c r="G991" s="97" t="s">
        <v>558</v>
      </c>
      <c r="H991" s="115">
        <v>111.48392022499999</v>
      </c>
      <c r="I991" s="24" t="s">
        <v>2771</v>
      </c>
      <c r="J991" s="24" t="s">
        <v>2743</v>
      </c>
      <c r="K991" s="99">
        <v>12.077500000000001</v>
      </c>
      <c r="L991" s="98">
        <v>56.157499999999999</v>
      </c>
      <c r="M991" s="99">
        <v>105.996</v>
      </c>
      <c r="N991" s="99">
        <v>21199.200000000001</v>
      </c>
      <c r="O991" s="99">
        <v>131.44114964687137</v>
      </c>
    </row>
    <row r="992" spans="1:15" ht="14" hidden="1" customHeight="1">
      <c r="A992" s="24">
        <v>2010</v>
      </c>
      <c r="B992" s="24" t="s">
        <v>2196</v>
      </c>
      <c r="C992" s="24" t="s">
        <v>1022</v>
      </c>
      <c r="D992" s="24" t="s">
        <v>2622</v>
      </c>
      <c r="E992" s="24" t="s">
        <v>153</v>
      </c>
      <c r="F992" s="97" t="s">
        <v>292</v>
      </c>
      <c r="G992" s="97" t="s">
        <v>560</v>
      </c>
      <c r="H992" s="115">
        <v>108.17525654999999</v>
      </c>
      <c r="I992" s="24" t="s">
        <v>2771</v>
      </c>
      <c r="J992" s="24" t="s">
        <v>2743</v>
      </c>
      <c r="K992" s="99">
        <v>12.365</v>
      </c>
      <c r="L992" s="98">
        <v>56.3675</v>
      </c>
      <c r="M992" s="99">
        <v>105.27</v>
      </c>
      <c r="N992" s="99">
        <v>21054</v>
      </c>
      <c r="O992" s="99">
        <v>127.54018746004544</v>
      </c>
    </row>
    <row r="993" spans="1:15" ht="14" hidden="1" customHeight="1">
      <c r="A993" s="24">
        <v>2010</v>
      </c>
      <c r="B993" s="24" t="s">
        <v>2196</v>
      </c>
      <c r="C993" s="24" t="s">
        <v>1022</v>
      </c>
      <c r="D993" s="24" t="s">
        <v>2622</v>
      </c>
      <c r="E993" s="24" t="s">
        <v>153</v>
      </c>
      <c r="F993" s="97" t="s">
        <v>292</v>
      </c>
      <c r="G993" s="97" t="s">
        <v>561</v>
      </c>
      <c r="H993" s="99">
        <v>85.244081960000003</v>
      </c>
      <c r="I993" s="24" t="s">
        <v>2771</v>
      </c>
      <c r="J993" s="24" t="s">
        <v>2743</v>
      </c>
      <c r="K993" s="99">
        <v>12.7425</v>
      </c>
      <c r="L993" s="98">
        <v>57.067500000000003</v>
      </c>
      <c r="M993" s="99">
        <v>70.421999999999997</v>
      </c>
      <c r="N993" s="99">
        <v>14084.4</v>
      </c>
      <c r="O993" s="99">
        <v>100.50400192961575</v>
      </c>
    </row>
    <row r="994" spans="1:15" ht="14" hidden="1" customHeight="1">
      <c r="A994" s="24">
        <v>2010</v>
      </c>
      <c r="B994" s="24" t="s">
        <v>2196</v>
      </c>
      <c r="C994" s="24" t="s">
        <v>1022</v>
      </c>
      <c r="D994" s="24" t="s">
        <v>2622</v>
      </c>
      <c r="E994" s="24" t="s">
        <v>153</v>
      </c>
      <c r="F994" s="97" t="s">
        <v>292</v>
      </c>
      <c r="G994" s="97" t="s">
        <v>562</v>
      </c>
      <c r="H994" s="99">
        <v>68.864336542500013</v>
      </c>
      <c r="I994" s="24" t="s">
        <v>2771</v>
      </c>
      <c r="J994" s="24" t="s">
        <v>2743</v>
      </c>
      <c r="K994" s="99">
        <v>12.09</v>
      </c>
      <c r="L994" s="98">
        <v>56.172499999999999</v>
      </c>
      <c r="M994" s="99">
        <v>76.956000000000003</v>
      </c>
      <c r="N994" s="99">
        <v>15391.2</v>
      </c>
      <c r="O994" s="99">
        <v>81.192045871252532</v>
      </c>
    </row>
    <row r="995" spans="1:15" ht="14" hidden="1" customHeight="1">
      <c r="A995" s="24">
        <v>2010</v>
      </c>
      <c r="B995" s="24" t="s">
        <v>2196</v>
      </c>
      <c r="C995" s="24" t="s">
        <v>1022</v>
      </c>
      <c r="D995" s="24" t="s">
        <v>2622</v>
      </c>
      <c r="E995" s="24" t="s">
        <v>153</v>
      </c>
      <c r="F995" s="97" t="s">
        <v>292</v>
      </c>
      <c r="G995" s="97" t="s">
        <v>564</v>
      </c>
      <c r="H995" s="99">
        <v>86.719452650000008</v>
      </c>
      <c r="I995" s="24" t="s">
        <v>2771</v>
      </c>
      <c r="J995" s="24" t="s">
        <v>2743</v>
      </c>
      <c r="K995" s="99">
        <v>12.0525</v>
      </c>
      <c r="L995" s="98">
        <v>56.555</v>
      </c>
      <c r="M995" s="99">
        <v>58.805999999999997</v>
      </c>
      <c r="N995" s="99">
        <v>11761.2</v>
      </c>
      <c r="O995" s="99">
        <v>102.24348524934038</v>
      </c>
    </row>
    <row r="996" spans="1:15" ht="14" hidden="1" customHeight="1">
      <c r="A996" s="24">
        <v>2010</v>
      </c>
      <c r="B996" s="24" t="s">
        <v>2196</v>
      </c>
      <c r="C996" s="24" t="s">
        <v>1022</v>
      </c>
      <c r="D996" s="24" t="s">
        <v>2622</v>
      </c>
      <c r="E996" s="24" t="s">
        <v>153</v>
      </c>
      <c r="F996" s="97" t="s">
        <v>292</v>
      </c>
      <c r="G996" s="97" t="s">
        <v>565</v>
      </c>
      <c r="H996" s="99">
        <v>68.318235494999996</v>
      </c>
      <c r="I996" s="24" t="s">
        <v>2771</v>
      </c>
      <c r="J996" s="24" t="s">
        <v>2743</v>
      </c>
      <c r="K996" s="99">
        <v>11.827500000000001</v>
      </c>
      <c r="L996" s="98">
        <v>55.477499999999999</v>
      </c>
      <c r="M996" s="99">
        <v>36.299999999999997</v>
      </c>
      <c r="N996" s="99">
        <v>7260</v>
      </c>
      <c r="O996" s="99">
        <v>80.548184860966074</v>
      </c>
    </row>
    <row r="997" spans="1:15" ht="14" hidden="1" customHeight="1">
      <c r="A997" s="24">
        <v>2010</v>
      </c>
      <c r="B997" s="24" t="s">
        <v>2196</v>
      </c>
      <c r="C997" s="24" t="s">
        <v>1022</v>
      </c>
      <c r="D997" s="24" t="s">
        <v>2622</v>
      </c>
      <c r="E997" s="24" t="s">
        <v>153</v>
      </c>
      <c r="F997" s="97" t="s">
        <v>292</v>
      </c>
      <c r="G997" s="97" t="s">
        <v>566</v>
      </c>
      <c r="H997" s="99">
        <v>64.815333792499999</v>
      </c>
      <c r="I997" s="24" t="s">
        <v>2771</v>
      </c>
      <c r="J997" s="24" t="s">
        <v>2743</v>
      </c>
      <c r="K997" s="99">
        <v>12.0875</v>
      </c>
      <c r="L997" s="98">
        <v>56.86</v>
      </c>
      <c r="M997" s="99">
        <v>105.99599999999998</v>
      </c>
      <c r="N997" s="99">
        <v>21199.200000000001</v>
      </c>
      <c r="O997" s="99">
        <v>76.418213238625029</v>
      </c>
    </row>
    <row r="998" spans="1:15" ht="14" hidden="1" customHeight="1">
      <c r="A998" s="24">
        <v>2010</v>
      </c>
      <c r="B998" s="24" t="s">
        <v>2196</v>
      </c>
      <c r="C998" s="24" t="s">
        <v>1022</v>
      </c>
      <c r="D998" s="24" t="s">
        <v>2622</v>
      </c>
      <c r="E998" s="24" t="s">
        <v>153</v>
      </c>
      <c r="F998" s="97" t="s">
        <v>292</v>
      </c>
      <c r="G998" s="97" t="s">
        <v>567</v>
      </c>
      <c r="H998" s="99">
        <v>79.139964625000005</v>
      </c>
      <c r="I998" s="24" t="s">
        <v>2771</v>
      </c>
      <c r="J998" s="24" t="s">
        <v>2743</v>
      </c>
      <c r="K998" s="99">
        <v>11.9975</v>
      </c>
      <c r="L998" s="98">
        <v>56.66</v>
      </c>
      <c r="M998" s="99">
        <v>100.18799999999999</v>
      </c>
      <c r="N998" s="99">
        <v>20037.599999999999</v>
      </c>
      <c r="O998" s="99">
        <v>93.307159564613642</v>
      </c>
    </row>
    <row r="999" spans="1:15" ht="14" hidden="1" customHeight="1">
      <c r="A999" s="24">
        <v>2010</v>
      </c>
      <c r="B999" s="24" t="s">
        <v>2196</v>
      </c>
      <c r="C999" s="24" t="s">
        <v>1022</v>
      </c>
      <c r="D999" s="24" t="s">
        <v>2622</v>
      </c>
      <c r="E999" s="24" t="s">
        <v>153</v>
      </c>
      <c r="F999" s="97" t="s">
        <v>292</v>
      </c>
      <c r="G999" s="97" t="s">
        <v>568</v>
      </c>
      <c r="H999" s="99">
        <v>55.249766017500001</v>
      </c>
      <c r="I999" s="24" t="s">
        <v>2771</v>
      </c>
      <c r="J999" s="24" t="s">
        <v>2743</v>
      </c>
      <c r="K999" s="99">
        <v>12.9575</v>
      </c>
      <c r="L999" s="98">
        <v>57.905000000000001</v>
      </c>
      <c r="M999" s="99">
        <v>59.531999999999996</v>
      </c>
      <c r="N999" s="99">
        <v>11906.4</v>
      </c>
      <c r="O999" s="99">
        <v>65.140270887535038</v>
      </c>
    </row>
    <row r="1000" spans="1:15" ht="14" hidden="1" customHeight="1">
      <c r="A1000" s="24">
        <v>2010</v>
      </c>
      <c r="B1000" s="24" t="s">
        <v>2196</v>
      </c>
      <c r="C1000" s="24" t="s">
        <v>1022</v>
      </c>
      <c r="D1000" s="24" t="s">
        <v>2622</v>
      </c>
      <c r="E1000" s="24" t="s">
        <v>153</v>
      </c>
      <c r="F1000" s="97" t="s">
        <v>292</v>
      </c>
      <c r="G1000" s="97" t="s">
        <v>569</v>
      </c>
      <c r="H1000" s="99">
        <v>99.146106355000001</v>
      </c>
      <c r="I1000" s="24" t="s">
        <v>2771</v>
      </c>
      <c r="J1000" s="24" t="s">
        <v>2743</v>
      </c>
      <c r="K1000" s="99">
        <v>12.0625</v>
      </c>
      <c r="L1000" s="98">
        <v>56.162500000000001</v>
      </c>
      <c r="M1000" s="99">
        <v>78.408000000000001</v>
      </c>
      <c r="N1000" s="99">
        <v>15681.6</v>
      </c>
      <c r="O1000" s="99">
        <v>116.89468917141481</v>
      </c>
    </row>
    <row r="1001" spans="1:15" ht="14" hidden="1" customHeight="1">
      <c r="A1001" s="24">
        <v>2010</v>
      </c>
      <c r="B1001" s="24" t="s">
        <v>2196</v>
      </c>
      <c r="C1001" s="24" t="s">
        <v>1022</v>
      </c>
      <c r="D1001" s="24" t="s">
        <v>2622</v>
      </c>
      <c r="E1001" s="24" t="s">
        <v>153</v>
      </c>
      <c r="F1001" s="97" t="s">
        <v>292</v>
      </c>
      <c r="G1001" s="97" t="s">
        <v>2854</v>
      </c>
      <c r="H1001" s="99">
        <v>63.3570208975</v>
      </c>
      <c r="I1001" s="24" t="s">
        <v>2771</v>
      </c>
      <c r="J1001" s="24" t="s">
        <v>2743</v>
      </c>
      <c r="K1001" s="99">
        <v>13.1875</v>
      </c>
      <c r="L1001" s="98">
        <v>56.96</v>
      </c>
      <c r="M1001" s="99">
        <v>66.066000000000003</v>
      </c>
      <c r="N1001" s="99">
        <v>13213.2</v>
      </c>
      <c r="O1001" s="99">
        <v>74.698841305194648</v>
      </c>
    </row>
    <row r="1002" spans="1:15" ht="14" hidden="1" customHeight="1">
      <c r="A1002" s="24">
        <v>2010</v>
      </c>
      <c r="B1002" s="24" t="s">
        <v>2196</v>
      </c>
      <c r="C1002" s="24" t="s">
        <v>1022</v>
      </c>
      <c r="D1002" s="24" t="s">
        <v>2622</v>
      </c>
      <c r="E1002" s="24" t="s">
        <v>153</v>
      </c>
      <c r="F1002" s="97" t="s">
        <v>292</v>
      </c>
      <c r="G1002" s="97" t="s">
        <v>572</v>
      </c>
      <c r="H1002" s="99">
        <v>95.334481754999999</v>
      </c>
      <c r="I1002" s="24" t="s">
        <v>2771</v>
      </c>
      <c r="J1002" s="24" t="s">
        <v>2743</v>
      </c>
      <c r="K1002" s="99">
        <v>11.6225</v>
      </c>
      <c r="L1002" s="98">
        <v>55.027500000000003</v>
      </c>
      <c r="M1002" s="99">
        <v>116.886</v>
      </c>
      <c r="N1002" s="99">
        <v>23377.200000000001</v>
      </c>
      <c r="O1002" s="99">
        <v>112.40072880085056</v>
      </c>
    </row>
    <row r="1003" spans="1:15" ht="14" hidden="1" customHeight="1">
      <c r="A1003" s="24">
        <v>2010</v>
      </c>
      <c r="B1003" s="24" t="s">
        <v>2196</v>
      </c>
      <c r="C1003" s="24" t="s">
        <v>1022</v>
      </c>
      <c r="D1003" s="24" t="s">
        <v>2622</v>
      </c>
      <c r="E1003" s="24" t="s">
        <v>153</v>
      </c>
      <c r="F1003" s="97" t="s">
        <v>292</v>
      </c>
      <c r="G1003" s="97" t="s">
        <v>575</v>
      </c>
      <c r="H1003" s="99">
        <v>51.4055765775</v>
      </c>
      <c r="I1003" s="24" t="s">
        <v>2771</v>
      </c>
      <c r="J1003" s="24" t="s">
        <v>2743</v>
      </c>
      <c r="K1003" s="99">
        <v>12.6</v>
      </c>
      <c r="L1003" s="98">
        <v>57.295000000000002</v>
      </c>
      <c r="M1003" s="99">
        <v>77.682000000000002</v>
      </c>
      <c r="N1003" s="99">
        <v>15536.4</v>
      </c>
      <c r="O1003" s="99">
        <v>60.607916100995574</v>
      </c>
    </row>
    <row r="1004" spans="1:15" ht="14" hidden="1" customHeight="1">
      <c r="A1004" s="24">
        <v>2010</v>
      </c>
      <c r="B1004" s="24" t="s">
        <v>2196</v>
      </c>
      <c r="C1004" s="24" t="s">
        <v>1022</v>
      </c>
      <c r="D1004" s="24" t="s">
        <v>2622</v>
      </c>
      <c r="E1004" s="24" t="s">
        <v>153</v>
      </c>
      <c r="F1004" s="97" t="s">
        <v>292</v>
      </c>
      <c r="G1004" s="97" t="s">
        <v>2855</v>
      </c>
      <c r="H1004" s="99">
        <v>68.325374289999999</v>
      </c>
      <c r="I1004" s="24" t="s">
        <v>2771</v>
      </c>
      <c r="J1004" s="24" t="s">
        <v>2743</v>
      </c>
      <c r="K1004" s="99">
        <v>12.0725</v>
      </c>
      <c r="L1004" s="98">
        <v>56.27</v>
      </c>
      <c r="M1004" s="99">
        <v>62.436</v>
      </c>
      <c r="N1004" s="99">
        <v>12487.2</v>
      </c>
      <c r="O1004" s="99">
        <v>80.556601603219121</v>
      </c>
    </row>
    <row r="1005" spans="1:15" ht="14" hidden="1" customHeight="1">
      <c r="A1005" s="24">
        <v>2010</v>
      </c>
      <c r="B1005" s="24" t="s">
        <v>2196</v>
      </c>
      <c r="C1005" s="24" t="s">
        <v>1022</v>
      </c>
      <c r="D1005" s="24" t="s">
        <v>2622</v>
      </c>
      <c r="E1005" s="24" t="s">
        <v>153</v>
      </c>
      <c r="F1005" s="97" t="s">
        <v>292</v>
      </c>
      <c r="G1005" s="97" t="s">
        <v>2856</v>
      </c>
      <c r="H1005" s="99">
        <v>48.554906082500004</v>
      </c>
      <c r="I1005" s="24" t="s">
        <v>2771</v>
      </c>
      <c r="J1005" s="24" t="s">
        <v>2743</v>
      </c>
      <c r="K1005" s="99">
        <v>11.6975</v>
      </c>
      <c r="L1005" s="98">
        <v>54.94</v>
      </c>
      <c r="M1005" s="99">
        <v>108.17400000000001</v>
      </c>
      <c r="N1005" s="99">
        <v>21634.799999999999</v>
      </c>
      <c r="O1005" s="99">
        <v>57.246934478076376</v>
      </c>
    </row>
    <row r="1006" spans="1:15" ht="14" hidden="1" customHeight="1">
      <c r="A1006" s="24">
        <v>2010</v>
      </c>
      <c r="B1006" s="24" t="s">
        <v>2196</v>
      </c>
      <c r="C1006" s="24" t="s">
        <v>1022</v>
      </c>
      <c r="D1006" s="24" t="s">
        <v>2622</v>
      </c>
      <c r="E1006" s="24" t="s">
        <v>153</v>
      </c>
      <c r="F1006" s="97" t="s">
        <v>292</v>
      </c>
      <c r="G1006" s="97" t="s">
        <v>2857</v>
      </c>
      <c r="H1006" s="99">
        <v>40.120288182499998</v>
      </c>
      <c r="I1006" s="24" t="s">
        <v>2771</v>
      </c>
      <c r="J1006" s="24" t="s">
        <v>2743</v>
      </c>
      <c r="K1006" s="99">
        <v>12.7875</v>
      </c>
      <c r="L1006" s="98">
        <v>49.405000000000001</v>
      </c>
      <c r="M1006" s="99">
        <v>68.244</v>
      </c>
      <c r="N1006" s="99">
        <v>13648.8</v>
      </c>
      <c r="O1006" s="99">
        <v>47.302398338958191</v>
      </c>
    </row>
    <row r="1007" spans="1:15" ht="14" hidden="1" customHeight="1">
      <c r="A1007" s="24">
        <v>2010</v>
      </c>
      <c r="B1007" s="24" t="s">
        <v>2196</v>
      </c>
      <c r="C1007" s="24" t="s">
        <v>1022</v>
      </c>
      <c r="D1007" s="24" t="s">
        <v>2622</v>
      </c>
      <c r="E1007" s="24" t="s">
        <v>153</v>
      </c>
      <c r="F1007" s="97" t="s">
        <v>292</v>
      </c>
      <c r="G1007" s="97" t="s">
        <v>577</v>
      </c>
      <c r="H1007" s="99">
        <v>88.095544855</v>
      </c>
      <c r="I1007" s="24" t="s">
        <v>2771</v>
      </c>
      <c r="J1007" s="24" t="s">
        <v>2743</v>
      </c>
      <c r="K1007" s="99">
        <v>11.807499999999999</v>
      </c>
      <c r="L1007" s="98">
        <v>55.347499999999997</v>
      </c>
      <c r="M1007" s="99">
        <v>87.12</v>
      </c>
      <c r="N1007" s="99">
        <v>17424</v>
      </c>
      <c r="O1007" s="99">
        <v>103.86591780356211</v>
      </c>
    </row>
    <row r="1008" spans="1:15" ht="14" hidden="1" customHeight="1">
      <c r="A1008" s="24">
        <v>2010</v>
      </c>
      <c r="B1008" s="24" t="s">
        <v>2196</v>
      </c>
      <c r="C1008" s="24" t="s">
        <v>1022</v>
      </c>
      <c r="D1008" s="24" t="s">
        <v>2622</v>
      </c>
      <c r="E1008" s="24" t="s">
        <v>153</v>
      </c>
      <c r="F1008" s="97" t="s">
        <v>302</v>
      </c>
      <c r="G1008" s="97" t="s">
        <v>533</v>
      </c>
      <c r="H1008" s="99">
        <v>98.351619367500007</v>
      </c>
      <c r="I1008" s="24" t="s">
        <v>2771</v>
      </c>
      <c r="J1008" s="24" t="s">
        <v>2743</v>
      </c>
      <c r="K1008" s="99">
        <v>11.805</v>
      </c>
      <c r="L1008" s="98">
        <v>55.407499999999999</v>
      </c>
      <c r="M1008" s="99">
        <v>62.436</v>
      </c>
      <c r="N1008" s="99">
        <v>12487.2</v>
      </c>
      <c r="O1008" s="99">
        <v>115.95797755591261</v>
      </c>
    </row>
    <row r="1009" spans="1:15" ht="14" hidden="1" customHeight="1">
      <c r="A1009" s="24">
        <v>2010</v>
      </c>
      <c r="B1009" s="24" t="s">
        <v>2196</v>
      </c>
      <c r="C1009" s="24" t="s">
        <v>1022</v>
      </c>
      <c r="D1009" s="24" t="s">
        <v>2622</v>
      </c>
      <c r="E1009" s="24" t="s">
        <v>153</v>
      </c>
      <c r="F1009" s="97" t="s">
        <v>302</v>
      </c>
      <c r="G1009" s="97" t="s">
        <v>534</v>
      </c>
      <c r="H1009" s="115">
        <v>106.29172259750001</v>
      </c>
      <c r="I1009" s="24" t="s">
        <v>2771</v>
      </c>
      <c r="J1009" s="24" t="s">
        <v>2743</v>
      </c>
      <c r="K1009" s="99">
        <v>12.5</v>
      </c>
      <c r="L1009" s="98">
        <v>53.837499999999999</v>
      </c>
      <c r="M1009" s="99">
        <v>82.76400000000001</v>
      </c>
      <c r="N1009" s="99">
        <v>16552.8</v>
      </c>
      <c r="O1009" s="99">
        <v>125.31947376774029</v>
      </c>
    </row>
    <row r="1010" spans="1:15" ht="14" hidden="1" customHeight="1">
      <c r="A1010" s="24">
        <v>2010</v>
      </c>
      <c r="B1010" s="24" t="s">
        <v>2196</v>
      </c>
      <c r="C1010" s="24" t="s">
        <v>1022</v>
      </c>
      <c r="D1010" s="24" t="s">
        <v>2622</v>
      </c>
      <c r="E1010" s="24" t="s">
        <v>153</v>
      </c>
      <c r="F1010" s="97" t="s">
        <v>302</v>
      </c>
      <c r="G1010" s="97" t="s">
        <v>535</v>
      </c>
      <c r="H1010" s="115">
        <v>104.18134981</v>
      </c>
      <c r="I1010" s="24" t="s">
        <v>2771</v>
      </c>
      <c r="J1010" s="24" t="s">
        <v>2743</v>
      </c>
      <c r="K1010" s="99">
        <v>12.17</v>
      </c>
      <c r="L1010" s="98">
        <v>54.63</v>
      </c>
      <c r="M1010" s="99">
        <v>121.968</v>
      </c>
      <c r="N1010" s="99">
        <v>24393.599999999999</v>
      </c>
      <c r="O1010" s="99">
        <v>122.83131381774358</v>
      </c>
    </row>
    <row r="1011" spans="1:15" ht="14" hidden="1" customHeight="1">
      <c r="A1011" s="24">
        <v>2010</v>
      </c>
      <c r="B1011" s="24" t="s">
        <v>2196</v>
      </c>
      <c r="C1011" s="24" t="s">
        <v>1022</v>
      </c>
      <c r="D1011" s="24" t="s">
        <v>2622</v>
      </c>
      <c r="E1011" s="24" t="s">
        <v>153</v>
      </c>
      <c r="F1011" s="97" t="s">
        <v>1029</v>
      </c>
      <c r="G1011" s="97" t="s">
        <v>2858</v>
      </c>
      <c r="H1011" s="115">
        <v>107.25389892249999</v>
      </c>
      <c r="I1011" s="24" t="s">
        <v>2771</v>
      </c>
      <c r="J1011" s="24" t="s">
        <v>2743</v>
      </c>
      <c r="K1011" s="99">
        <v>11.5625</v>
      </c>
      <c r="L1011" s="98">
        <v>54.787500000000001</v>
      </c>
      <c r="M1011" s="99">
        <v>125.598</v>
      </c>
      <c r="N1011" s="99">
        <v>25119.599999999999</v>
      </c>
      <c r="O1011" s="99">
        <v>126.45389353039086</v>
      </c>
    </row>
    <row r="1012" spans="1:15" ht="14" hidden="1" customHeight="1">
      <c r="A1012" s="24">
        <v>2010</v>
      </c>
      <c r="B1012" s="24" t="s">
        <v>2196</v>
      </c>
      <c r="C1012" s="24" t="s">
        <v>1022</v>
      </c>
      <c r="D1012" s="24" t="s">
        <v>2622</v>
      </c>
      <c r="E1012" s="24" t="s">
        <v>153</v>
      </c>
      <c r="F1012" s="97" t="s">
        <v>1029</v>
      </c>
      <c r="G1012" s="97" t="s">
        <v>591</v>
      </c>
      <c r="H1012" s="99">
        <v>90.501374159999997</v>
      </c>
      <c r="I1012" s="24" t="s">
        <v>2771</v>
      </c>
      <c r="J1012" s="24" t="s">
        <v>2743</v>
      </c>
      <c r="K1012" s="99">
        <v>12.255000000000001</v>
      </c>
      <c r="L1012" s="98">
        <v>57.234999999999999</v>
      </c>
      <c r="M1012" s="99">
        <v>86.394000000000005</v>
      </c>
      <c r="N1012" s="99">
        <v>17278.8</v>
      </c>
      <c r="O1012" s="99">
        <v>106.70242524844849</v>
      </c>
    </row>
    <row r="1013" spans="1:15" ht="14" hidden="1" customHeight="1">
      <c r="A1013" s="24">
        <v>2010</v>
      </c>
      <c r="B1013" s="24" t="s">
        <v>2196</v>
      </c>
      <c r="C1013" s="24" t="s">
        <v>1022</v>
      </c>
      <c r="D1013" s="24" t="s">
        <v>2622</v>
      </c>
      <c r="E1013" s="24" t="s">
        <v>153</v>
      </c>
      <c r="F1013" s="97" t="s">
        <v>25</v>
      </c>
      <c r="G1013" s="97" t="s">
        <v>690</v>
      </c>
      <c r="H1013" s="99">
        <v>78.651101499999996</v>
      </c>
      <c r="I1013" s="24" t="s">
        <v>2771</v>
      </c>
      <c r="J1013" s="24" t="s">
        <v>2743</v>
      </c>
      <c r="K1013" s="99">
        <v>12.077500000000001</v>
      </c>
      <c r="L1013" s="98">
        <v>55.662500000000001</v>
      </c>
      <c r="M1013" s="99">
        <v>109.626</v>
      </c>
      <c r="N1013" s="99">
        <v>21925.200000000001</v>
      </c>
      <c r="O1013" s="99">
        <v>92.730782890378663</v>
      </c>
    </row>
    <row r="1014" spans="1:15" ht="14" hidden="1" customHeight="1">
      <c r="A1014" s="24">
        <v>2010</v>
      </c>
      <c r="B1014" s="24" t="s">
        <v>2196</v>
      </c>
      <c r="C1014" s="24" t="s">
        <v>1022</v>
      </c>
      <c r="D1014" s="24" t="s">
        <v>2622</v>
      </c>
      <c r="E1014" s="24" t="s">
        <v>153</v>
      </c>
      <c r="F1014" s="97" t="s">
        <v>25</v>
      </c>
      <c r="G1014" s="97" t="s">
        <v>481</v>
      </c>
      <c r="H1014" s="99">
        <v>90.921930982500001</v>
      </c>
      <c r="I1014" s="24" t="s">
        <v>2771</v>
      </c>
      <c r="J1014" s="24" t="s">
        <v>2743</v>
      </c>
      <c r="K1014" s="99">
        <v>12.46</v>
      </c>
      <c r="L1014" s="98">
        <v>58.197499999999998</v>
      </c>
      <c r="M1014" s="99">
        <v>132.13200000000001</v>
      </c>
      <c r="N1014" s="99">
        <v>26426.400000000001</v>
      </c>
      <c r="O1014" s="99">
        <v>107.1982678069957</v>
      </c>
    </row>
    <row r="1015" spans="1:15" ht="14" hidden="1" customHeight="1">
      <c r="A1015" s="24">
        <v>2010</v>
      </c>
      <c r="B1015" s="24" t="s">
        <v>2196</v>
      </c>
      <c r="C1015" s="24" t="s">
        <v>1022</v>
      </c>
      <c r="D1015" s="24" t="s">
        <v>2622</v>
      </c>
      <c r="E1015" s="24" t="s">
        <v>153</v>
      </c>
      <c r="F1015" s="97" t="s">
        <v>93</v>
      </c>
      <c r="G1015" s="97" t="s">
        <v>593</v>
      </c>
      <c r="H1015" s="115">
        <v>101.4355429</v>
      </c>
      <c r="I1015" s="24" t="s">
        <v>2771</v>
      </c>
      <c r="J1015" s="24" t="s">
        <v>2743</v>
      </c>
      <c r="K1015" s="99">
        <v>12.494999999999999</v>
      </c>
      <c r="L1015" s="98">
        <v>56.64</v>
      </c>
      <c r="M1015" s="99">
        <v>69.695999999999998</v>
      </c>
      <c r="N1015" s="99">
        <v>13939.2</v>
      </c>
      <c r="O1015" s="99">
        <v>119.59396787376959</v>
      </c>
    </row>
    <row r="1016" spans="1:15" ht="14" hidden="1" customHeight="1">
      <c r="A1016" s="24">
        <v>2010</v>
      </c>
      <c r="B1016" s="24" t="s">
        <v>2196</v>
      </c>
      <c r="C1016" s="24" t="s">
        <v>1022</v>
      </c>
      <c r="D1016" s="24" t="s">
        <v>2622</v>
      </c>
      <c r="E1016" s="24" t="s">
        <v>153</v>
      </c>
      <c r="F1016" s="97" t="s">
        <v>93</v>
      </c>
      <c r="G1016" s="97" t="s">
        <v>594</v>
      </c>
      <c r="H1016" s="99">
        <v>71.428711309999997</v>
      </c>
      <c r="I1016" s="24" t="s">
        <v>2771</v>
      </c>
      <c r="J1016" s="24" t="s">
        <v>2743</v>
      </c>
      <c r="K1016" s="99">
        <v>11.942500000000001</v>
      </c>
      <c r="L1016" s="98">
        <v>55.575000000000003</v>
      </c>
      <c r="M1016" s="99">
        <v>68.97</v>
      </c>
      <c r="N1016" s="99">
        <v>13794</v>
      </c>
      <c r="O1016" s="99">
        <v>84.215480702799113</v>
      </c>
    </row>
    <row r="1017" spans="1:15" ht="14" hidden="1" customHeight="1">
      <c r="A1017" s="24">
        <v>2010</v>
      </c>
      <c r="B1017" s="24" t="s">
        <v>2196</v>
      </c>
      <c r="C1017" s="24" t="s">
        <v>1022</v>
      </c>
      <c r="D1017" s="24" t="s">
        <v>2622</v>
      </c>
      <c r="E1017" s="24" t="s">
        <v>153</v>
      </c>
      <c r="F1017" s="97" t="s">
        <v>309</v>
      </c>
      <c r="G1017" s="97" t="s">
        <v>582</v>
      </c>
      <c r="H1017" s="99">
        <v>90.618451632499998</v>
      </c>
      <c r="I1017" s="24" t="s">
        <v>2771</v>
      </c>
      <c r="J1017" s="24" t="s">
        <v>2743</v>
      </c>
      <c r="K1017" s="99">
        <v>12.0025</v>
      </c>
      <c r="L1017" s="98">
        <v>55.182499999999997</v>
      </c>
      <c r="M1017" s="99">
        <v>112.53</v>
      </c>
      <c r="N1017" s="99">
        <v>22506</v>
      </c>
      <c r="O1017" s="99">
        <v>106.84046127689182</v>
      </c>
    </row>
    <row r="1018" spans="1:15" ht="14" hidden="1" customHeight="1">
      <c r="A1018" s="24">
        <v>2010</v>
      </c>
      <c r="B1018" s="24" t="s">
        <v>2196</v>
      </c>
      <c r="C1018" s="24" t="s">
        <v>1022</v>
      </c>
      <c r="D1018" s="24" t="s">
        <v>2622</v>
      </c>
      <c r="E1018" s="24" t="s">
        <v>153</v>
      </c>
      <c r="F1018" s="97" t="s">
        <v>309</v>
      </c>
      <c r="G1018" s="97" t="s">
        <v>2859</v>
      </c>
      <c r="H1018" s="99">
        <v>90.080871075000005</v>
      </c>
      <c r="I1018" s="24" t="s">
        <v>2771</v>
      </c>
      <c r="J1018" s="24" t="s">
        <v>2743</v>
      </c>
      <c r="K1018" s="99">
        <v>12.5275</v>
      </c>
      <c r="L1018" s="98">
        <v>57.38</v>
      </c>
      <c r="M1018" s="99">
        <v>44.286000000000001</v>
      </c>
      <c r="N1018" s="99">
        <v>8857.2000000000007</v>
      </c>
      <c r="O1018" s="99">
        <v>106.20664604718876</v>
      </c>
    </row>
    <row r="1019" spans="1:15" ht="14" hidden="1" customHeight="1">
      <c r="A1019" s="24">
        <v>2010</v>
      </c>
      <c r="B1019" s="24" t="s">
        <v>2196</v>
      </c>
      <c r="C1019" s="24" t="s">
        <v>1022</v>
      </c>
      <c r="D1019" s="24" t="s">
        <v>2622</v>
      </c>
      <c r="E1019" s="24" t="s">
        <v>153</v>
      </c>
      <c r="F1019" s="97" t="s">
        <v>309</v>
      </c>
      <c r="G1019" s="97" t="s">
        <v>2860</v>
      </c>
      <c r="H1019" s="99">
        <v>81.894137145000002</v>
      </c>
      <c r="I1019" s="24" t="s">
        <v>2771</v>
      </c>
      <c r="J1019" s="24" t="s">
        <v>2743</v>
      </c>
      <c r="K1019" s="99">
        <v>11.885</v>
      </c>
      <c r="L1019" s="98">
        <v>56.67</v>
      </c>
      <c r="M1019" s="99">
        <v>63.161999999999999</v>
      </c>
      <c r="N1019" s="99">
        <v>12632.4</v>
      </c>
      <c r="O1019" s="99">
        <v>96.554368683417479</v>
      </c>
    </row>
    <row r="1020" spans="1:15" ht="14" hidden="1" customHeight="1">
      <c r="A1020" s="24">
        <v>2010</v>
      </c>
      <c r="B1020" s="24" t="s">
        <v>2196</v>
      </c>
      <c r="C1020" s="24" t="s">
        <v>1022</v>
      </c>
      <c r="D1020" s="24" t="s">
        <v>2622</v>
      </c>
      <c r="E1020" s="24" t="s">
        <v>153</v>
      </c>
      <c r="F1020" s="97" t="s">
        <v>309</v>
      </c>
      <c r="G1020" s="97" t="s">
        <v>585</v>
      </c>
      <c r="H1020" s="99">
        <v>93.59000398500001</v>
      </c>
      <c r="I1020" s="24" t="s">
        <v>2771</v>
      </c>
      <c r="J1020" s="24" t="s">
        <v>2743</v>
      </c>
      <c r="K1020" s="99">
        <v>11.452500000000001</v>
      </c>
      <c r="L1020" s="98">
        <v>55.53</v>
      </c>
      <c r="M1020" s="99">
        <v>86.394000000000005</v>
      </c>
      <c r="N1020" s="99">
        <v>17278.8</v>
      </c>
      <c r="O1020" s="99">
        <v>110.34396435303211</v>
      </c>
    </row>
    <row r="1021" spans="1:15" ht="14" hidden="1" customHeight="1">
      <c r="A1021" s="24">
        <v>2010</v>
      </c>
      <c r="B1021" s="24" t="s">
        <v>2196</v>
      </c>
      <c r="C1021" s="24" t="s">
        <v>1022</v>
      </c>
      <c r="D1021" s="24" t="s">
        <v>2622</v>
      </c>
      <c r="E1021" s="24" t="s">
        <v>153</v>
      </c>
      <c r="F1021" s="97" t="s">
        <v>216</v>
      </c>
      <c r="G1021" s="97" t="s">
        <v>746</v>
      </c>
      <c r="H1021" s="99">
        <v>76.250609227500007</v>
      </c>
      <c r="I1021" s="24" t="s">
        <v>2771</v>
      </c>
      <c r="J1021" s="24" t="s">
        <v>2743</v>
      </c>
      <c r="K1021" s="99">
        <v>11.977499999999999</v>
      </c>
      <c r="L1021" s="98">
        <v>55.6325</v>
      </c>
      <c r="M1021" s="99">
        <v>82.76400000000001</v>
      </c>
      <c r="N1021" s="99">
        <v>16552.8</v>
      </c>
      <c r="O1021" s="99">
        <v>89.900567883774741</v>
      </c>
    </row>
    <row r="1022" spans="1:15" ht="14" hidden="1" customHeight="1">
      <c r="A1022" s="24">
        <v>2010</v>
      </c>
      <c r="B1022" s="24" t="s">
        <v>2196</v>
      </c>
      <c r="C1022" s="24" t="s">
        <v>1022</v>
      </c>
      <c r="D1022" s="24" t="s">
        <v>2622</v>
      </c>
      <c r="E1022" s="24" t="s">
        <v>153</v>
      </c>
      <c r="F1022" s="97" t="s">
        <v>216</v>
      </c>
      <c r="G1022" s="97" t="s">
        <v>2861</v>
      </c>
      <c r="H1022" s="99">
        <v>88.4265294275</v>
      </c>
      <c r="I1022" s="24" t="s">
        <v>2771</v>
      </c>
      <c r="J1022" s="24" t="s">
        <v>2743</v>
      </c>
      <c r="K1022" s="99">
        <v>11.86</v>
      </c>
      <c r="L1022" s="98">
        <v>55.7575</v>
      </c>
      <c r="M1022" s="99">
        <v>79.134</v>
      </c>
      <c r="N1022" s="99">
        <v>15826.8</v>
      </c>
      <c r="O1022" s="99">
        <v>104.25615338764432</v>
      </c>
    </row>
    <row r="1023" spans="1:15" ht="14" hidden="1" customHeight="1">
      <c r="A1023" s="24">
        <v>2010</v>
      </c>
      <c r="B1023" s="24" t="s">
        <v>2196</v>
      </c>
      <c r="C1023" s="24" t="s">
        <v>1022</v>
      </c>
      <c r="D1023" s="24" t="s">
        <v>2622</v>
      </c>
      <c r="E1023" s="24" t="s">
        <v>153</v>
      </c>
      <c r="F1023" s="97" t="s">
        <v>216</v>
      </c>
      <c r="G1023" s="97" t="s">
        <v>748</v>
      </c>
      <c r="H1023" s="99">
        <v>77.640163252500002</v>
      </c>
      <c r="I1023" s="24" t="s">
        <v>2771</v>
      </c>
      <c r="J1023" s="24" t="s">
        <v>2743</v>
      </c>
      <c r="K1023" s="99">
        <v>12.592499999999999</v>
      </c>
      <c r="L1023" s="98">
        <v>56.962499999999999</v>
      </c>
      <c r="M1023" s="99">
        <v>60.984000000000002</v>
      </c>
      <c r="N1023" s="99">
        <v>12196.8</v>
      </c>
      <c r="O1023" s="99">
        <v>91.538872117908397</v>
      </c>
    </row>
    <row r="1024" spans="1:15" ht="14" hidden="1" customHeight="1">
      <c r="A1024" s="24">
        <v>2010</v>
      </c>
      <c r="B1024" s="24" t="s">
        <v>2196</v>
      </c>
      <c r="C1024" s="24" t="s">
        <v>1022</v>
      </c>
      <c r="D1024" s="24" t="s">
        <v>2622</v>
      </c>
      <c r="E1024" s="24" t="s">
        <v>153</v>
      </c>
      <c r="F1024" s="97" t="s">
        <v>385</v>
      </c>
      <c r="G1024" s="97" t="s">
        <v>2862</v>
      </c>
      <c r="H1024" s="99">
        <v>88.710127175000011</v>
      </c>
      <c r="I1024" s="24" t="s">
        <v>2771</v>
      </c>
      <c r="J1024" s="24" t="s">
        <v>2743</v>
      </c>
      <c r="K1024" s="99">
        <v>12.175000000000001</v>
      </c>
      <c r="L1024" s="98">
        <v>56.822499999999998</v>
      </c>
      <c r="M1024" s="99">
        <v>84.215999999999994</v>
      </c>
      <c r="N1024" s="99">
        <v>16843.2</v>
      </c>
      <c r="O1024" s="99">
        <v>104.59051922168956</v>
      </c>
    </row>
    <row r="1025" spans="1:15" ht="14" hidden="1" customHeight="1">
      <c r="A1025" s="24">
        <v>2010</v>
      </c>
      <c r="B1025" s="24" t="s">
        <v>2196</v>
      </c>
      <c r="C1025" s="24" t="s">
        <v>1022</v>
      </c>
      <c r="D1025" s="24" t="s">
        <v>2622</v>
      </c>
      <c r="E1025" s="24" t="s">
        <v>153</v>
      </c>
      <c r="F1025" s="97" t="s">
        <v>385</v>
      </c>
      <c r="G1025" s="97" t="s">
        <v>2863</v>
      </c>
      <c r="H1025" s="99">
        <v>86.941015175000004</v>
      </c>
      <c r="I1025" s="24" t="s">
        <v>2771</v>
      </c>
      <c r="J1025" s="24" t="s">
        <v>2743</v>
      </c>
      <c r="K1025" s="99">
        <v>11.595000000000001</v>
      </c>
      <c r="L1025" s="98">
        <v>54.997500000000002</v>
      </c>
      <c r="M1025" s="99">
        <v>111.804</v>
      </c>
      <c r="N1025" s="99">
        <v>22360.799999999999</v>
      </c>
      <c r="O1025" s="99">
        <v>102.50471066145262</v>
      </c>
    </row>
    <row r="1026" spans="1:15" ht="14" hidden="1" customHeight="1">
      <c r="A1026" s="24">
        <v>2010</v>
      </c>
      <c r="B1026" s="24" t="s">
        <v>2196</v>
      </c>
      <c r="C1026" s="24" t="s">
        <v>1022</v>
      </c>
      <c r="D1026" s="24" t="s">
        <v>2622</v>
      </c>
      <c r="E1026" s="24" t="s">
        <v>153</v>
      </c>
      <c r="F1026" s="97" t="s">
        <v>385</v>
      </c>
      <c r="G1026" s="97" t="s">
        <v>2864</v>
      </c>
      <c r="H1026" s="115">
        <v>102.22580105750001</v>
      </c>
      <c r="I1026" s="24" t="s">
        <v>2771</v>
      </c>
      <c r="J1026" s="24" t="s">
        <v>2743</v>
      </c>
      <c r="K1026" s="99">
        <v>11.9725</v>
      </c>
      <c r="L1026" s="98">
        <v>55.592500000000001</v>
      </c>
      <c r="M1026" s="99">
        <v>79.86</v>
      </c>
      <c r="N1026" s="99">
        <v>15972</v>
      </c>
      <c r="O1026" s="99">
        <v>120.52569363771815</v>
      </c>
    </row>
    <row r="1027" spans="1:15" ht="14" hidden="1" customHeight="1">
      <c r="A1027" s="24">
        <v>2010</v>
      </c>
      <c r="B1027" s="24" t="s">
        <v>2196</v>
      </c>
      <c r="C1027" s="24" t="s">
        <v>1022</v>
      </c>
      <c r="D1027" s="24" t="s">
        <v>2622</v>
      </c>
      <c r="E1027" s="24" t="s">
        <v>153</v>
      </c>
      <c r="F1027" s="97" t="s">
        <v>226</v>
      </c>
      <c r="G1027" s="97" t="s">
        <v>2865</v>
      </c>
      <c r="H1027" s="99">
        <v>75.692396630000005</v>
      </c>
      <c r="I1027" s="24" t="s">
        <v>2771</v>
      </c>
      <c r="J1027" s="24" t="s">
        <v>2743</v>
      </c>
      <c r="K1027" s="99">
        <v>12.977499999999999</v>
      </c>
      <c r="L1027" s="98">
        <v>56.37</v>
      </c>
      <c r="M1027" s="99">
        <v>76.956000000000003</v>
      </c>
      <c r="N1027" s="99">
        <v>15391.2</v>
      </c>
      <c r="O1027" s="99">
        <v>89.242427181378517</v>
      </c>
    </row>
    <row r="1028" spans="1:15" ht="14" hidden="1" customHeight="1">
      <c r="A1028" s="24">
        <v>2010</v>
      </c>
      <c r="B1028" s="24" t="s">
        <v>2196</v>
      </c>
      <c r="C1028" s="24" t="s">
        <v>125</v>
      </c>
      <c r="D1028" s="24" t="s">
        <v>2646</v>
      </c>
      <c r="E1028" s="24" t="s">
        <v>2634</v>
      </c>
      <c r="F1028" s="97" t="s">
        <v>6</v>
      </c>
      <c r="G1028" s="97" t="s">
        <v>2850</v>
      </c>
      <c r="H1028" s="99">
        <v>149.60307632609371</v>
      </c>
      <c r="I1028" s="24" t="s">
        <v>2771</v>
      </c>
      <c r="J1028" s="24" t="s">
        <v>2743</v>
      </c>
      <c r="K1028" s="99">
        <v>13.177500000971758</v>
      </c>
      <c r="L1028" s="98">
        <v>57.944999999927298</v>
      </c>
      <c r="M1028" s="99">
        <v>88.996455685730837</v>
      </c>
      <c r="N1028" s="99">
        <v>97.414090591388742</v>
      </c>
      <c r="O1028" s="99">
        <v>97.414090591388742</v>
      </c>
    </row>
    <row r="1029" spans="1:15" ht="14" hidden="1" customHeight="1">
      <c r="A1029" s="24">
        <v>2010</v>
      </c>
      <c r="B1029" s="24" t="s">
        <v>2196</v>
      </c>
      <c r="C1029" s="24" t="s">
        <v>125</v>
      </c>
      <c r="D1029" s="24" t="s">
        <v>2646</v>
      </c>
      <c r="E1029" s="24" t="s">
        <v>2634</v>
      </c>
      <c r="F1029" s="97" t="s">
        <v>6</v>
      </c>
      <c r="G1029" s="97" t="s">
        <v>3217</v>
      </c>
      <c r="H1029" s="115">
        <v>179.67367770476309</v>
      </c>
      <c r="I1029" s="24" t="s">
        <v>2771</v>
      </c>
      <c r="J1029" s="24" t="s">
        <v>2743</v>
      </c>
      <c r="K1029" s="99">
        <v>13.46999998963665</v>
      </c>
      <c r="L1029" s="98">
        <v>57.702500007106792</v>
      </c>
      <c r="M1029" s="99">
        <v>103.45860095108708</v>
      </c>
      <c r="N1029" s="99">
        <v>116.99457221500299</v>
      </c>
      <c r="O1029" s="99">
        <v>116.99457221500299</v>
      </c>
    </row>
    <row r="1030" spans="1:15" ht="14" hidden="1" customHeight="1">
      <c r="A1030" s="24">
        <v>2010</v>
      </c>
      <c r="B1030" s="24" t="s">
        <v>2196</v>
      </c>
      <c r="C1030" s="24" t="s">
        <v>125</v>
      </c>
      <c r="D1030" s="24" t="s">
        <v>2646</v>
      </c>
      <c r="E1030" s="24" t="s">
        <v>2634</v>
      </c>
      <c r="F1030" s="97" t="s">
        <v>6</v>
      </c>
      <c r="G1030" s="97" t="s">
        <v>2851</v>
      </c>
      <c r="H1030" s="99">
        <v>146.59941156481281</v>
      </c>
      <c r="I1030" s="24" t="s">
        <v>2771</v>
      </c>
      <c r="J1030" s="24" t="s">
        <v>2743</v>
      </c>
      <c r="K1030" s="99">
        <v>14.079999997934637</v>
      </c>
      <c r="L1030" s="98">
        <v>57.485000001394198</v>
      </c>
      <c r="M1030" s="99">
        <v>101.26981413067334</v>
      </c>
      <c r="N1030" s="99">
        <v>95.458253329568038</v>
      </c>
      <c r="O1030" s="99">
        <v>95.458253329568038</v>
      </c>
    </row>
    <row r="1031" spans="1:15" ht="14" hidden="1" customHeight="1">
      <c r="A1031" s="24">
        <v>2010</v>
      </c>
      <c r="B1031" s="24" t="s">
        <v>2196</v>
      </c>
      <c r="C1031" s="24" t="s">
        <v>125</v>
      </c>
      <c r="D1031" s="24" t="s">
        <v>2646</v>
      </c>
      <c r="E1031" s="24" t="s">
        <v>2634</v>
      </c>
      <c r="F1031" s="97" t="s">
        <v>106</v>
      </c>
      <c r="G1031" s="97" t="s">
        <v>2866</v>
      </c>
      <c r="H1031" s="99">
        <v>151.54136795660284</v>
      </c>
      <c r="I1031" s="24" t="s">
        <v>2771</v>
      </c>
      <c r="J1031" s="24" t="s">
        <v>2743</v>
      </c>
      <c r="K1031" s="99">
        <v>16.179999993661326</v>
      </c>
      <c r="L1031" s="98">
        <v>56.262500003218058</v>
      </c>
      <c r="M1031" s="99">
        <v>96.373958397554034</v>
      </c>
      <c r="N1031" s="99">
        <v>98.676209801259645</v>
      </c>
      <c r="O1031" s="99">
        <v>98.676209801259645</v>
      </c>
    </row>
    <row r="1032" spans="1:15" ht="14" hidden="1" customHeight="1">
      <c r="A1032" s="24">
        <v>2010</v>
      </c>
      <c r="B1032" s="24" t="s">
        <v>2196</v>
      </c>
      <c r="C1032" s="24" t="s">
        <v>125</v>
      </c>
      <c r="D1032" s="24" t="s">
        <v>2646</v>
      </c>
      <c r="E1032" s="24" t="s">
        <v>2634</v>
      </c>
      <c r="F1032" s="97" t="s">
        <v>106</v>
      </c>
      <c r="G1032" s="97" t="s">
        <v>2867</v>
      </c>
      <c r="H1032" s="99">
        <v>150.08247708852403</v>
      </c>
      <c r="I1032" s="24" t="s">
        <v>2771</v>
      </c>
      <c r="J1032" s="24" t="s">
        <v>2743</v>
      </c>
      <c r="K1032" s="99">
        <v>15.362500003217228</v>
      </c>
      <c r="L1032" s="98">
        <v>56.564999997118626</v>
      </c>
      <c r="M1032" s="99">
        <v>88.396159417818254</v>
      </c>
      <c r="N1032" s="99">
        <v>97.72625254987129</v>
      </c>
      <c r="O1032" s="99">
        <v>97.72625254987129</v>
      </c>
    </row>
    <row r="1033" spans="1:15" ht="14" hidden="1" customHeight="1">
      <c r="A1033" s="24">
        <v>2010</v>
      </c>
      <c r="B1033" s="24" t="s">
        <v>2196</v>
      </c>
      <c r="C1033" s="24" t="s">
        <v>125</v>
      </c>
      <c r="D1033" s="24" t="s">
        <v>2646</v>
      </c>
      <c r="E1033" s="24" t="s">
        <v>2634</v>
      </c>
      <c r="F1033" s="97" t="s">
        <v>110</v>
      </c>
      <c r="G1033" s="97" t="s">
        <v>2852</v>
      </c>
      <c r="H1033" s="99">
        <v>160.53429535706809</v>
      </c>
      <c r="I1033" s="24" t="s">
        <v>2771</v>
      </c>
      <c r="J1033" s="24" t="s">
        <v>2743</v>
      </c>
      <c r="K1033" s="99">
        <v>12.925000004769043</v>
      </c>
      <c r="L1033" s="98">
        <v>57.907499995277185</v>
      </c>
      <c r="M1033" s="99">
        <v>107.13703406884355</v>
      </c>
      <c r="N1033" s="99">
        <v>104.53195732988119</v>
      </c>
      <c r="O1033" s="99">
        <v>104.53195732988119</v>
      </c>
    </row>
    <row r="1034" spans="1:15" ht="14" hidden="1" customHeight="1">
      <c r="A1034" s="24">
        <v>2010</v>
      </c>
      <c r="B1034" s="24" t="s">
        <v>2196</v>
      </c>
      <c r="C1034" s="24" t="s">
        <v>125</v>
      </c>
      <c r="D1034" s="24" t="s">
        <v>2646</v>
      </c>
      <c r="E1034" s="24" t="s">
        <v>2634</v>
      </c>
      <c r="F1034" s="97" t="s">
        <v>110</v>
      </c>
      <c r="G1034" s="97" t="s">
        <v>449</v>
      </c>
      <c r="H1034" s="99">
        <v>160.88714664515086</v>
      </c>
      <c r="I1034" s="24" t="s">
        <v>2771</v>
      </c>
      <c r="J1034" s="24" t="s">
        <v>2743</v>
      </c>
      <c r="K1034" s="99">
        <v>14.622500007627824</v>
      </c>
      <c r="L1034" s="98">
        <v>57.102499995345333</v>
      </c>
      <c r="M1034" s="99">
        <v>99.819055667115322</v>
      </c>
      <c r="N1034" s="99">
        <v>104.76171655801137</v>
      </c>
      <c r="O1034" s="99">
        <v>104.76171655801137</v>
      </c>
    </row>
    <row r="1035" spans="1:15" ht="14" hidden="1" customHeight="1">
      <c r="A1035" s="24">
        <v>2010</v>
      </c>
      <c r="B1035" s="24" t="s">
        <v>2196</v>
      </c>
      <c r="C1035" s="24" t="s">
        <v>125</v>
      </c>
      <c r="D1035" s="24" t="s">
        <v>2646</v>
      </c>
      <c r="E1035" s="24" t="s">
        <v>2634</v>
      </c>
      <c r="F1035" s="97" t="s">
        <v>110</v>
      </c>
      <c r="G1035" s="97" t="s">
        <v>2868</v>
      </c>
      <c r="H1035" s="99">
        <v>153.25681650539011</v>
      </c>
      <c r="I1035" s="24" t="s">
        <v>2771</v>
      </c>
      <c r="J1035" s="24" t="s">
        <v>2743</v>
      </c>
      <c r="K1035" s="99">
        <v>12.432500001189986</v>
      </c>
      <c r="L1035" s="98">
        <v>58.395000000830485</v>
      </c>
      <c r="M1035" s="99">
        <v>103.15704179213543</v>
      </c>
      <c r="N1035" s="99">
        <v>99.793224667800075</v>
      </c>
      <c r="O1035" s="99">
        <v>99.793224667800075</v>
      </c>
    </row>
    <row r="1036" spans="1:15" ht="14" hidden="1" customHeight="1">
      <c r="A1036" s="24">
        <v>2010</v>
      </c>
      <c r="B1036" s="24" t="s">
        <v>2196</v>
      </c>
      <c r="C1036" s="24" t="s">
        <v>125</v>
      </c>
      <c r="D1036" s="24" t="s">
        <v>2646</v>
      </c>
      <c r="E1036" s="24" t="s">
        <v>2634</v>
      </c>
      <c r="F1036" s="97" t="s">
        <v>110</v>
      </c>
      <c r="G1036" s="97" t="s">
        <v>2869</v>
      </c>
      <c r="H1036" s="99">
        <v>148.34348195704638</v>
      </c>
      <c r="I1036" s="24" t="s">
        <v>2771</v>
      </c>
      <c r="J1036" s="24" t="s">
        <v>2743</v>
      </c>
      <c r="K1036" s="99">
        <v>15.8375000080571</v>
      </c>
      <c r="L1036" s="98">
        <v>56.409999993341991</v>
      </c>
      <c r="M1036" s="99">
        <v>102.72819387422506</v>
      </c>
      <c r="N1036" s="99">
        <v>96.593905318544998</v>
      </c>
      <c r="O1036" s="99">
        <v>96.593905318544998</v>
      </c>
    </row>
    <row r="1037" spans="1:15" ht="14" hidden="1" customHeight="1">
      <c r="A1037" s="24">
        <v>2010</v>
      </c>
      <c r="B1037" s="24" t="s">
        <v>2196</v>
      </c>
      <c r="C1037" s="24" t="s">
        <v>125</v>
      </c>
      <c r="D1037" s="24" t="s">
        <v>2646</v>
      </c>
      <c r="E1037" s="24" t="s">
        <v>2634</v>
      </c>
      <c r="F1037" s="97" t="s">
        <v>10</v>
      </c>
      <c r="G1037" s="97" t="s">
        <v>586</v>
      </c>
      <c r="H1037" s="99">
        <v>153.63132306757407</v>
      </c>
      <c r="I1037" s="24" t="s">
        <v>2771</v>
      </c>
      <c r="J1037" s="24" t="s">
        <v>2743</v>
      </c>
      <c r="K1037" s="99">
        <v>12.304999992546289</v>
      </c>
      <c r="L1037" s="98">
        <v>58.525000003207623</v>
      </c>
      <c r="M1037" s="99">
        <v>99.951991195495992</v>
      </c>
      <c r="N1037" s="99">
        <v>100.03708473452849</v>
      </c>
      <c r="O1037" s="99">
        <v>100.03708473452849</v>
      </c>
    </row>
    <row r="1038" spans="1:15" ht="14" hidden="1" customHeight="1">
      <c r="A1038" s="24">
        <v>2010</v>
      </c>
      <c r="B1038" s="24" t="s">
        <v>2196</v>
      </c>
      <c r="C1038" s="24" t="s">
        <v>125</v>
      </c>
      <c r="D1038" s="24" t="s">
        <v>2646</v>
      </c>
      <c r="E1038" s="24" t="s">
        <v>2634</v>
      </c>
      <c r="F1038" s="97" t="s">
        <v>10</v>
      </c>
      <c r="G1038" s="97" t="s">
        <v>542</v>
      </c>
      <c r="H1038" s="99">
        <v>152.62995893785074</v>
      </c>
      <c r="I1038" s="24" t="s">
        <v>2771</v>
      </c>
      <c r="J1038" s="24" t="s">
        <v>2743</v>
      </c>
      <c r="K1038" s="99">
        <v>13.90249999312242</v>
      </c>
      <c r="L1038" s="98">
        <v>57.51250000208578</v>
      </c>
      <c r="M1038" s="99">
        <v>101.68112019851061</v>
      </c>
      <c r="N1038" s="99">
        <v>99.385046163909735</v>
      </c>
      <c r="O1038" s="99">
        <v>99.385046163909735</v>
      </c>
    </row>
    <row r="1039" spans="1:15" ht="14" hidden="1" customHeight="1">
      <c r="A1039" s="24">
        <v>2010</v>
      </c>
      <c r="B1039" s="24" t="s">
        <v>2196</v>
      </c>
      <c r="C1039" s="24" t="s">
        <v>125</v>
      </c>
      <c r="D1039" s="24" t="s">
        <v>2646</v>
      </c>
      <c r="E1039" s="24" t="s">
        <v>2634</v>
      </c>
      <c r="F1039" s="97" t="s">
        <v>438</v>
      </c>
      <c r="G1039" s="97" t="s">
        <v>2853</v>
      </c>
      <c r="H1039" s="99">
        <v>151.80162594030173</v>
      </c>
      <c r="I1039" s="24" t="s">
        <v>2771</v>
      </c>
      <c r="J1039" s="24" t="s">
        <v>2743</v>
      </c>
      <c r="K1039" s="99">
        <v>13.027500003068857</v>
      </c>
      <c r="L1039" s="98">
        <v>57.982500000159469</v>
      </c>
      <c r="M1039" s="99">
        <v>96.866219636539682</v>
      </c>
      <c r="N1039" s="99">
        <v>98.845676869877366</v>
      </c>
      <c r="O1039" s="99">
        <v>98.845676869877366</v>
      </c>
    </row>
    <row r="1040" spans="1:15" ht="14" hidden="1" customHeight="1">
      <c r="A1040" s="24">
        <v>2010</v>
      </c>
      <c r="B1040" s="24" t="s">
        <v>2196</v>
      </c>
      <c r="C1040" s="24" t="s">
        <v>125</v>
      </c>
      <c r="D1040" s="24" t="s">
        <v>2646</v>
      </c>
      <c r="E1040" s="24" t="s">
        <v>2634</v>
      </c>
      <c r="F1040" s="97" t="s">
        <v>438</v>
      </c>
      <c r="G1040" s="97" t="s">
        <v>587</v>
      </c>
      <c r="H1040" s="99">
        <v>148.89477588682112</v>
      </c>
      <c r="I1040" s="24" t="s">
        <v>2771</v>
      </c>
      <c r="J1040" s="24" t="s">
        <v>2743</v>
      </c>
      <c r="K1040" s="99">
        <v>12.772499999212403</v>
      </c>
      <c r="L1040" s="98">
        <v>58.294999997922851</v>
      </c>
      <c r="M1040" s="99">
        <v>103.51579986040093</v>
      </c>
      <c r="N1040" s="99">
        <v>96.952880535742395</v>
      </c>
      <c r="O1040" s="99">
        <v>96.952880535742395</v>
      </c>
    </row>
    <row r="1041" spans="1:15" ht="14" hidden="1" customHeight="1">
      <c r="A1041" s="24">
        <v>2010</v>
      </c>
      <c r="B1041" s="24" t="s">
        <v>2196</v>
      </c>
      <c r="C1041" s="24" t="s">
        <v>125</v>
      </c>
      <c r="D1041" s="24" t="s">
        <v>2646</v>
      </c>
      <c r="E1041" s="24" t="s">
        <v>2634</v>
      </c>
      <c r="F1041" s="97" t="s">
        <v>292</v>
      </c>
      <c r="G1041" s="97" t="s">
        <v>558</v>
      </c>
      <c r="H1041" s="99">
        <v>165.25293169737159</v>
      </c>
      <c r="I1041" s="24" t="s">
        <v>2771</v>
      </c>
      <c r="J1041" s="24" t="s">
        <v>2743</v>
      </c>
      <c r="K1041" s="99">
        <v>16.267500003331644</v>
      </c>
      <c r="L1041" s="98">
        <v>55.997500000784534</v>
      </c>
      <c r="M1041" s="99">
        <v>103.24908819608427</v>
      </c>
      <c r="N1041" s="99">
        <v>107.6044988792288</v>
      </c>
      <c r="O1041" s="99">
        <v>107.6044988792288</v>
      </c>
    </row>
    <row r="1042" spans="1:15" ht="14" hidden="1" customHeight="1">
      <c r="A1042" s="24">
        <v>2010</v>
      </c>
      <c r="B1042" s="24" t="s">
        <v>2196</v>
      </c>
      <c r="C1042" s="24" t="s">
        <v>125</v>
      </c>
      <c r="D1042" s="24" t="s">
        <v>2646</v>
      </c>
      <c r="E1042" s="24" t="s">
        <v>2634</v>
      </c>
      <c r="F1042" s="97" t="s">
        <v>292</v>
      </c>
      <c r="G1042" s="97" t="s">
        <v>560</v>
      </c>
      <c r="H1042" s="99">
        <v>159.17600184745351</v>
      </c>
      <c r="I1042" s="24" t="s">
        <v>2771</v>
      </c>
      <c r="J1042" s="24" t="s">
        <v>2743</v>
      </c>
      <c r="K1042" s="99">
        <v>16.58749999760402</v>
      </c>
      <c r="L1042" s="98">
        <v>55.82250000001968</v>
      </c>
      <c r="M1042" s="99">
        <v>97.102606929951179</v>
      </c>
      <c r="N1042" s="99">
        <v>103.64750408035793</v>
      </c>
      <c r="O1042" s="99">
        <v>103.64750408035793</v>
      </c>
    </row>
    <row r="1043" spans="1:15" ht="14" hidden="1" customHeight="1">
      <c r="A1043" s="24">
        <v>2010</v>
      </c>
      <c r="B1043" s="24" t="s">
        <v>2196</v>
      </c>
      <c r="C1043" s="24" t="s">
        <v>125</v>
      </c>
      <c r="D1043" s="24" t="s">
        <v>2646</v>
      </c>
      <c r="E1043" s="24" t="s">
        <v>2634</v>
      </c>
      <c r="F1043" s="97" t="s">
        <v>292</v>
      </c>
      <c r="G1043" s="97" t="s">
        <v>561</v>
      </c>
      <c r="H1043" s="99">
        <v>153.05634209182159</v>
      </c>
      <c r="I1043" s="24" t="s">
        <v>2771</v>
      </c>
      <c r="J1043" s="24" t="s">
        <v>2743</v>
      </c>
      <c r="K1043" s="99">
        <v>14.099999998808066</v>
      </c>
      <c r="L1043" s="98">
        <v>57.415000000961342</v>
      </c>
      <c r="M1043" s="99">
        <v>96.90123116362652</v>
      </c>
      <c r="N1043" s="99">
        <v>99.662685689831122</v>
      </c>
      <c r="O1043" s="99">
        <v>99.662685689831122</v>
      </c>
    </row>
    <row r="1044" spans="1:15" ht="14" hidden="1" customHeight="1">
      <c r="A1044" s="24">
        <v>2010</v>
      </c>
      <c r="B1044" s="24" t="s">
        <v>2196</v>
      </c>
      <c r="C1044" s="24" t="s">
        <v>125</v>
      </c>
      <c r="D1044" s="24" t="s">
        <v>2646</v>
      </c>
      <c r="E1044" s="24" t="s">
        <v>2634</v>
      </c>
      <c r="F1044" s="97" t="s">
        <v>292</v>
      </c>
      <c r="G1044" s="97" t="s">
        <v>562</v>
      </c>
      <c r="H1044" s="99">
        <v>143.14634287728032</v>
      </c>
      <c r="I1044" s="24" t="s">
        <v>2771</v>
      </c>
      <c r="J1044" s="24" t="s">
        <v>2743</v>
      </c>
      <c r="K1044" s="99">
        <v>12.284999994593052</v>
      </c>
      <c r="L1044" s="98">
        <v>58.445000003188625</v>
      </c>
      <c r="M1044" s="99">
        <v>104.00339089106485</v>
      </c>
      <c r="N1044" s="99">
        <v>93.209786558655068</v>
      </c>
      <c r="O1044" s="99">
        <v>93.209786558655068</v>
      </c>
    </row>
    <row r="1045" spans="1:15" ht="14" hidden="1" customHeight="1">
      <c r="A1045" s="24">
        <v>2010</v>
      </c>
      <c r="B1045" s="24" t="s">
        <v>2196</v>
      </c>
      <c r="C1045" s="24" t="s">
        <v>125</v>
      </c>
      <c r="D1045" s="24" t="s">
        <v>2646</v>
      </c>
      <c r="E1045" s="24" t="s">
        <v>2634</v>
      </c>
      <c r="F1045" s="97" t="s">
        <v>292</v>
      </c>
      <c r="G1045" s="97" t="s">
        <v>564</v>
      </c>
      <c r="H1045" s="99">
        <v>147.69810940696473</v>
      </c>
      <c r="I1045" s="24" t="s">
        <v>2771</v>
      </c>
      <c r="J1045" s="24" t="s">
        <v>2743</v>
      </c>
      <c r="K1045" s="99">
        <v>13.382500004979466</v>
      </c>
      <c r="L1045" s="98">
        <v>57.862499995358363</v>
      </c>
      <c r="M1045" s="99">
        <v>94.63745086031112</v>
      </c>
      <c r="N1045" s="99">
        <v>96.173670777900838</v>
      </c>
      <c r="O1045" s="99">
        <v>96.173670777900838</v>
      </c>
    </row>
    <row r="1046" spans="1:15" ht="14" hidden="1" customHeight="1">
      <c r="A1046" s="24">
        <v>2010</v>
      </c>
      <c r="B1046" s="24" t="s">
        <v>2196</v>
      </c>
      <c r="C1046" s="24" t="s">
        <v>125</v>
      </c>
      <c r="D1046" s="24" t="s">
        <v>2646</v>
      </c>
      <c r="E1046" s="24" t="s">
        <v>2634</v>
      </c>
      <c r="F1046" s="97" t="s">
        <v>292</v>
      </c>
      <c r="G1046" s="97" t="s">
        <v>565</v>
      </c>
      <c r="H1046" s="99">
        <v>143.11658865954044</v>
      </c>
      <c r="I1046" s="24" t="s">
        <v>2771</v>
      </c>
      <c r="J1046" s="24" t="s">
        <v>2743</v>
      </c>
      <c r="K1046" s="99">
        <v>13.380000001090053</v>
      </c>
      <c r="L1046" s="98">
        <v>57.772499997434586</v>
      </c>
      <c r="M1046" s="99">
        <v>93.979025434258432</v>
      </c>
      <c r="N1046" s="99">
        <v>93.190412090338185</v>
      </c>
      <c r="O1046" s="99">
        <v>93.190412090338185</v>
      </c>
    </row>
    <row r="1047" spans="1:15" ht="14" hidden="1" customHeight="1">
      <c r="A1047" s="24">
        <v>2010</v>
      </c>
      <c r="B1047" s="24" t="s">
        <v>2196</v>
      </c>
      <c r="C1047" s="24" t="s">
        <v>125</v>
      </c>
      <c r="D1047" s="24" t="s">
        <v>2646</v>
      </c>
      <c r="E1047" s="24" t="s">
        <v>2634</v>
      </c>
      <c r="F1047" s="97" t="s">
        <v>292</v>
      </c>
      <c r="G1047" s="97" t="s">
        <v>566</v>
      </c>
      <c r="H1047" s="99">
        <v>154.58235406275747</v>
      </c>
      <c r="I1047" s="24" t="s">
        <v>2771</v>
      </c>
      <c r="J1047" s="24" t="s">
        <v>2743</v>
      </c>
      <c r="K1047" s="99">
        <v>13.519999985074815</v>
      </c>
      <c r="L1047" s="98">
        <v>57.735000012547893</v>
      </c>
      <c r="M1047" s="99">
        <v>99.088511446359192</v>
      </c>
      <c r="N1047" s="99">
        <v>100.6563488686301</v>
      </c>
      <c r="O1047" s="99">
        <v>100.6563488686301</v>
      </c>
    </row>
    <row r="1048" spans="1:15" ht="14" hidden="1" customHeight="1">
      <c r="A1048" s="24">
        <v>2010</v>
      </c>
      <c r="B1048" s="24" t="s">
        <v>2196</v>
      </c>
      <c r="C1048" s="24" t="s">
        <v>125</v>
      </c>
      <c r="D1048" s="24" t="s">
        <v>2646</v>
      </c>
      <c r="E1048" s="24" t="s">
        <v>2634</v>
      </c>
      <c r="F1048" s="97" t="s">
        <v>292</v>
      </c>
      <c r="G1048" s="97" t="s">
        <v>567</v>
      </c>
      <c r="H1048" s="99">
        <v>162.27683478931945</v>
      </c>
      <c r="I1048" s="24" t="s">
        <v>2771</v>
      </c>
      <c r="J1048" s="24" t="s">
        <v>2743</v>
      </c>
      <c r="K1048" s="99">
        <v>13.567500010457415</v>
      </c>
      <c r="L1048" s="98">
        <v>57.709999992349616</v>
      </c>
      <c r="M1048" s="99">
        <v>105.52317050816002</v>
      </c>
      <c r="N1048" s="99">
        <v>105.66661243378024</v>
      </c>
      <c r="O1048" s="99">
        <v>105.66661243378024</v>
      </c>
    </row>
    <row r="1049" spans="1:15" ht="14" hidden="1" customHeight="1">
      <c r="A1049" s="24">
        <v>2010</v>
      </c>
      <c r="B1049" s="24" t="s">
        <v>2196</v>
      </c>
      <c r="C1049" s="24" t="s">
        <v>125</v>
      </c>
      <c r="D1049" s="24" t="s">
        <v>2646</v>
      </c>
      <c r="E1049" s="24" t="s">
        <v>2634</v>
      </c>
      <c r="F1049" s="97" t="s">
        <v>292</v>
      </c>
      <c r="G1049" s="97" t="s">
        <v>568</v>
      </c>
      <c r="H1049" s="99">
        <v>164.31599276729588</v>
      </c>
      <c r="I1049" s="24" t="s">
        <v>2771</v>
      </c>
      <c r="J1049" s="24" t="s">
        <v>2743</v>
      </c>
      <c r="K1049" s="99">
        <v>14.747499984064531</v>
      </c>
      <c r="L1049" s="98">
        <v>57.105000010148395</v>
      </c>
      <c r="M1049" s="99">
        <v>91.99604582342252</v>
      </c>
      <c r="N1049" s="99">
        <v>106.99441079779091</v>
      </c>
      <c r="O1049" s="99">
        <v>106.99441079779091</v>
      </c>
    </row>
    <row r="1050" spans="1:15" ht="14" hidden="1" customHeight="1">
      <c r="A1050" s="24">
        <v>2010</v>
      </c>
      <c r="B1050" s="24" t="s">
        <v>2196</v>
      </c>
      <c r="C1050" s="24" t="s">
        <v>125</v>
      </c>
      <c r="D1050" s="24" t="s">
        <v>2646</v>
      </c>
      <c r="E1050" s="24" t="s">
        <v>2634</v>
      </c>
      <c r="F1050" s="97" t="s">
        <v>292</v>
      </c>
      <c r="G1050" s="97" t="s">
        <v>569</v>
      </c>
      <c r="H1050" s="99">
        <v>159.40956866907945</v>
      </c>
      <c r="I1050" s="24" t="s">
        <v>2771</v>
      </c>
      <c r="J1050" s="24" t="s">
        <v>2743</v>
      </c>
      <c r="K1050" s="99">
        <v>15.342499994323118</v>
      </c>
      <c r="L1050" s="98">
        <v>56.56500000468575</v>
      </c>
      <c r="M1050" s="99">
        <v>98.83294174762851</v>
      </c>
      <c r="N1050" s="99">
        <v>103.79959119032763</v>
      </c>
      <c r="O1050" s="99">
        <v>103.79959119032763</v>
      </c>
    </row>
    <row r="1051" spans="1:15" ht="14" hidden="1" customHeight="1">
      <c r="A1051" s="24">
        <v>2010</v>
      </c>
      <c r="B1051" s="24" t="s">
        <v>2196</v>
      </c>
      <c r="C1051" s="24" t="s">
        <v>125</v>
      </c>
      <c r="D1051" s="24" t="s">
        <v>2646</v>
      </c>
      <c r="E1051" s="24" t="s">
        <v>2634</v>
      </c>
      <c r="F1051" s="97" t="s">
        <v>292</v>
      </c>
      <c r="G1051" s="97" t="s">
        <v>570</v>
      </c>
      <c r="H1051" s="99">
        <v>133.41307454056815</v>
      </c>
      <c r="I1051" s="24" t="s">
        <v>2771</v>
      </c>
      <c r="J1051" s="24" t="s">
        <v>2743</v>
      </c>
      <c r="K1051" s="99">
        <v>11.914999997665998</v>
      </c>
      <c r="L1051" s="98">
        <v>58.652500003464297</v>
      </c>
      <c r="M1051" s="99">
        <v>97.355185455183943</v>
      </c>
      <c r="N1051" s="99">
        <v>86.871965794621772</v>
      </c>
      <c r="O1051" s="99">
        <v>86.871965794621772</v>
      </c>
    </row>
    <row r="1052" spans="1:15" ht="14" hidden="1" customHeight="1">
      <c r="A1052" s="24">
        <v>2010</v>
      </c>
      <c r="B1052" s="24" t="s">
        <v>2196</v>
      </c>
      <c r="C1052" s="24" t="s">
        <v>125</v>
      </c>
      <c r="D1052" s="24" t="s">
        <v>2646</v>
      </c>
      <c r="E1052" s="24" t="s">
        <v>2634</v>
      </c>
      <c r="F1052" s="97" t="s">
        <v>292</v>
      </c>
      <c r="G1052" s="97" t="s">
        <v>2854</v>
      </c>
      <c r="H1052" s="99">
        <v>167.18811011823894</v>
      </c>
      <c r="I1052" s="24" t="s">
        <v>2771</v>
      </c>
      <c r="J1052" s="24" t="s">
        <v>2743</v>
      </c>
      <c r="K1052" s="99">
        <v>13.610000003747736</v>
      </c>
      <c r="L1052" s="98">
        <v>57.717499994251888</v>
      </c>
      <c r="M1052" s="99">
        <v>100.91286979052076</v>
      </c>
      <c r="N1052" s="99">
        <v>108.86459092165421</v>
      </c>
      <c r="O1052" s="99">
        <v>108.86459092165421</v>
      </c>
    </row>
    <row r="1053" spans="1:15" ht="14" hidden="1" customHeight="1">
      <c r="A1053" s="24">
        <v>2010</v>
      </c>
      <c r="B1053" s="24" t="s">
        <v>2196</v>
      </c>
      <c r="C1053" s="24" t="s">
        <v>125</v>
      </c>
      <c r="D1053" s="24" t="s">
        <v>2646</v>
      </c>
      <c r="E1053" s="24" t="s">
        <v>2634</v>
      </c>
      <c r="F1053" s="97" t="s">
        <v>292</v>
      </c>
      <c r="G1053" s="97" t="s">
        <v>572</v>
      </c>
      <c r="H1053" s="99">
        <v>167.35446722213931</v>
      </c>
      <c r="I1053" s="24" t="s">
        <v>2771</v>
      </c>
      <c r="J1053" s="24" t="s">
        <v>2743</v>
      </c>
      <c r="K1053" s="99">
        <v>13.514999999919651</v>
      </c>
      <c r="L1053" s="98">
        <v>57.512500000485147</v>
      </c>
      <c r="M1053" s="99">
        <v>99.183346879983574</v>
      </c>
      <c r="N1053" s="99">
        <v>108.97291440261357</v>
      </c>
      <c r="O1053" s="99">
        <v>108.97291440261357</v>
      </c>
    </row>
    <row r="1054" spans="1:15" ht="14" hidden="1" customHeight="1">
      <c r="A1054" s="24">
        <v>2010</v>
      </c>
      <c r="B1054" s="24" t="s">
        <v>2196</v>
      </c>
      <c r="C1054" s="24" t="s">
        <v>125</v>
      </c>
      <c r="D1054" s="24" t="s">
        <v>2646</v>
      </c>
      <c r="E1054" s="24" t="s">
        <v>2634</v>
      </c>
      <c r="F1054" s="97" t="s">
        <v>292</v>
      </c>
      <c r="G1054" s="97" t="s">
        <v>2870</v>
      </c>
      <c r="H1054" s="99">
        <v>138.73454979429636</v>
      </c>
      <c r="I1054" s="24" t="s">
        <v>2771</v>
      </c>
      <c r="J1054" s="24" t="s">
        <v>2743</v>
      </c>
      <c r="K1054" s="99">
        <v>13.332500002803357</v>
      </c>
      <c r="L1054" s="98">
        <v>57.892499997488805</v>
      </c>
      <c r="M1054" s="99">
        <v>102.52796000906987</v>
      </c>
      <c r="N1054" s="99">
        <v>90.337046093616237</v>
      </c>
      <c r="O1054" s="99">
        <v>90.337046093616237</v>
      </c>
    </row>
    <row r="1055" spans="1:15" ht="14" hidden="1" customHeight="1">
      <c r="A1055" s="24">
        <v>2010</v>
      </c>
      <c r="B1055" s="24" t="s">
        <v>2196</v>
      </c>
      <c r="C1055" s="24" t="s">
        <v>125</v>
      </c>
      <c r="D1055" s="24" t="s">
        <v>2646</v>
      </c>
      <c r="E1055" s="24" t="s">
        <v>2634</v>
      </c>
      <c r="F1055" s="97" t="s">
        <v>292</v>
      </c>
      <c r="G1055" s="97" t="s">
        <v>573</v>
      </c>
      <c r="H1055" s="99">
        <v>149.26919768127129</v>
      </c>
      <c r="I1055" s="24" t="s">
        <v>2771</v>
      </c>
      <c r="J1055" s="24" t="s">
        <v>2743</v>
      </c>
      <c r="K1055" s="99">
        <v>13.412499995620003</v>
      </c>
      <c r="L1055" s="98">
        <v>57.910000005608588</v>
      </c>
      <c r="M1055" s="99">
        <v>100.92189692221793</v>
      </c>
      <c r="N1055" s="99">
        <v>97.196685405934076</v>
      </c>
      <c r="O1055" s="99">
        <v>97.196685405934076</v>
      </c>
    </row>
    <row r="1056" spans="1:15" ht="14" hidden="1" customHeight="1">
      <c r="A1056" s="24">
        <v>2010</v>
      </c>
      <c r="B1056" s="24" t="s">
        <v>2196</v>
      </c>
      <c r="C1056" s="24" t="s">
        <v>125</v>
      </c>
      <c r="D1056" s="24" t="s">
        <v>2646</v>
      </c>
      <c r="E1056" s="24" t="s">
        <v>2634</v>
      </c>
      <c r="F1056" s="97" t="s">
        <v>292</v>
      </c>
      <c r="G1056" s="97" t="s">
        <v>2871</v>
      </c>
      <c r="H1056" s="99">
        <v>142.2727053019413</v>
      </c>
      <c r="I1056" s="24" t="s">
        <v>2771</v>
      </c>
      <c r="J1056" s="24" t="s">
        <v>2743</v>
      </c>
      <c r="K1056" s="99">
        <v>16.390000007722616</v>
      </c>
      <c r="L1056" s="98">
        <v>56.077499991517108</v>
      </c>
      <c r="M1056" s="99">
        <v>93.36817356900373</v>
      </c>
      <c r="N1056" s="99">
        <v>92.640917174427898</v>
      </c>
      <c r="O1056" s="99">
        <v>92.640917174427898</v>
      </c>
    </row>
    <row r="1057" spans="1:15" ht="14" hidden="1" customHeight="1">
      <c r="A1057" s="24">
        <v>2010</v>
      </c>
      <c r="B1057" s="24" t="s">
        <v>2196</v>
      </c>
      <c r="C1057" s="24" t="s">
        <v>125</v>
      </c>
      <c r="D1057" s="24" t="s">
        <v>2646</v>
      </c>
      <c r="E1057" s="24" t="s">
        <v>2634</v>
      </c>
      <c r="F1057" s="97" t="s">
        <v>292</v>
      </c>
      <c r="G1057" s="97" t="s">
        <v>574</v>
      </c>
      <c r="H1057" s="99">
        <v>154.62102989110318</v>
      </c>
      <c r="I1057" s="24" t="s">
        <v>2771</v>
      </c>
      <c r="J1057" s="24" t="s">
        <v>2743</v>
      </c>
      <c r="K1057" s="99">
        <v>13.780000001948936</v>
      </c>
      <c r="L1057" s="98">
        <v>57.587499998032939</v>
      </c>
      <c r="M1057" s="99">
        <v>97.614915428126281</v>
      </c>
      <c r="N1057" s="99">
        <v>100.68153264652216</v>
      </c>
      <c r="O1057" s="99">
        <v>100.68153264652216</v>
      </c>
    </row>
    <row r="1058" spans="1:15" ht="14" hidden="1" customHeight="1">
      <c r="A1058" s="24">
        <v>2010</v>
      </c>
      <c r="B1058" s="24" t="s">
        <v>2196</v>
      </c>
      <c r="C1058" s="24" t="s">
        <v>125</v>
      </c>
      <c r="D1058" s="24" t="s">
        <v>2646</v>
      </c>
      <c r="E1058" s="24" t="s">
        <v>2634</v>
      </c>
      <c r="F1058" s="97" t="s">
        <v>292</v>
      </c>
      <c r="G1058" s="97" t="s">
        <v>575</v>
      </c>
      <c r="H1058" s="99">
        <v>167.58998807784144</v>
      </c>
      <c r="I1058" s="24" t="s">
        <v>2771</v>
      </c>
      <c r="J1058" s="24" t="s">
        <v>2743</v>
      </c>
      <c r="K1058" s="99">
        <v>13.987499997522761</v>
      </c>
      <c r="L1058" s="98">
        <v>57.460000000194583</v>
      </c>
      <c r="M1058" s="99">
        <v>103.97815216462403</v>
      </c>
      <c r="N1058" s="99">
        <v>109.12627388249165</v>
      </c>
      <c r="O1058" s="99">
        <v>109.12627388249165</v>
      </c>
    </row>
    <row r="1059" spans="1:15" ht="14" hidden="1" customHeight="1">
      <c r="A1059" s="24">
        <v>2010</v>
      </c>
      <c r="B1059" s="24" t="s">
        <v>2196</v>
      </c>
      <c r="C1059" s="24" t="s">
        <v>125</v>
      </c>
      <c r="D1059" s="24" t="s">
        <v>2646</v>
      </c>
      <c r="E1059" s="24" t="s">
        <v>2634</v>
      </c>
      <c r="F1059" s="97" t="s">
        <v>292</v>
      </c>
      <c r="G1059" s="97" t="s">
        <v>2855</v>
      </c>
      <c r="H1059" s="99">
        <v>148.73307789198998</v>
      </c>
      <c r="I1059" s="24" t="s">
        <v>2771</v>
      </c>
      <c r="J1059" s="24" t="s">
        <v>2743</v>
      </c>
      <c r="K1059" s="99">
        <v>12.86250000585434</v>
      </c>
      <c r="L1059" s="98">
        <v>58.077499996278078</v>
      </c>
      <c r="M1059" s="99">
        <v>103.57347980941283</v>
      </c>
      <c r="N1059" s="99">
        <v>96.847590835130944</v>
      </c>
      <c r="O1059" s="99">
        <v>96.847590835130944</v>
      </c>
    </row>
    <row r="1060" spans="1:15" ht="14" hidden="1" customHeight="1">
      <c r="A1060" s="24">
        <v>2010</v>
      </c>
      <c r="B1060" s="24" t="s">
        <v>2196</v>
      </c>
      <c r="C1060" s="24" t="s">
        <v>125</v>
      </c>
      <c r="D1060" s="24" t="s">
        <v>2646</v>
      </c>
      <c r="E1060" s="24" t="s">
        <v>2634</v>
      </c>
      <c r="F1060" s="97" t="s">
        <v>292</v>
      </c>
      <c r="G1060" s="97" t="s">
        <v>2856</v>
      </c>
      <c r="H1060" s="99">
        <v>139.38244325031934</v>
      </c>
      <c r="I1060" s="24" t="s">
        <v>2771</v>
      </c>
      <c r="J1060" s="24" t="s">
        <v>2743</v>
      </c>
      <c r="K1060" s="99">
        <v>12.314999999325799</v>
      </c>
      <c r="L1060" s="98">
        <v>58.442500000141919</v>
      </c>
      <c r="M1060" s="99">
        <v>104.24105979568418</v>
      </c>
      <c r="N1060" s="99">
        <v>90.758922122963526</v>
      </c>
      <c r="O1060" s="99">
        <v>90.758922122963526</v>
      </c>
    </row>
    <row r="1061" spans="1:15" ht="14" hidden="1" customHeight="1">
      <c r="A1061" s="24">
        <v>2010</v>
      </c>
      <c r="B1061" s="24" t="s">
        <v>2196</v>
      </c>
      <c r="C1061" s="24" t="s">
        <v>125</v>
      </c>
      <c r="D1061" s="24" t="s">
        <v>2646</v>
      </c>
      <c r="E1061" s="24" t="s">
        <v>2634</v>
      </c>
      <c r="F1061" s="97" t="s">
        <v>292</v>
      </c>
      <c r="G1061" s="97" t="s">
        <v>2857</v>
      </c>
      <c r="H1061" s="99">
        <v>136.42960086440328</v>
      </c>
      <c r="I1061" s="24" t="s">
        <v>2771</v>
      </c>
      <c r="J1061" s="24" t="s">
        <v>2743</v>
      </c>
      <c r="K1061" s="99">
        <v>12.810000003246465</v>
      </c>
      <c r="L1061" s="98">
        <v>58.049999998627264</v>
      </c>
      <c r="M1061" s="99">
        <v>96.429102087258542</v>
      </c>
      <c r="N1061" s="99">
        <v>88.836177866978275</v>
      </c>
      <c r="O1061" s="99">
        <v>88.836177866978275</v>
      </c>
    </row>
    <row r="1062" spans="1:15" ht="14" hidden="1" customHeight="1">
      <c r="A1062" s="24">
        <v>2010</v>
      </c>
      <c r="B1062" s="24" t="s">
        <v>2196</v>
      </c>
      <c r="C1062" s="24" t="s">
        <v>125</v>
      </c>
      <c r="D1062" s="24" t="s">
        <v>2646</v>
      </c>
      <c r="E1062" s="24" t="s">
        <v>2634</v>
      </c>
      <c r="F1062" s="97" t="s">
        <v>292</v>
      </c>
      <c r="G1062" s="97" t="s">
        <v>576</v>
      </c>
      <c r="H1062" s="99">
        <v>169.18167427388542</v>
      </c>
      <c r="I1062" s="24" t="s">
        <v>2771</v>
      </c>
      <c r="J1062" s="24" t="s">
        <v>2743</v>
      </c>
      <c r="K1062" s="99">
        <v>13.779999997401113</v>
      </c>
      <c r="L1062" s="98">
        <v>57.415000002223614</v>
      </c>
      <c r="M1062" s="99">
        <v>105.34462055053174</v>
      </c>
      <c r="N1062" s="99">
        <v>110.16270085379615</v>
      </c>
      <c r="O1062" s="99">
        <v>110.16270085379615</v>
      </c>
    </row>
    <row r="1063" spans="1:15" ht="14" hidden="1" customHeight="1">
      <c r="A1063" s="24">
        <v>2010</v>
      </c>
      <c r="B1063" s="24" t="s">
        <v>2196</v>
      </c>
      <c r="C1063" s="24" t="s">
        <v>125</v>
      </c>
      <c r="D1063" s="24" t="s">
        <v>2646</v>
      </c>
      <c r="E1063" s="24" t="s">
        <v>2634</v>
      </c>
      <c r="F1063" s="97" t="s">
        <v>292</v>
      </c>
      <c r="G1063" s="97" t="s">
        <v>577</v>
      </c>
      <c r="H1063" s="99">
        <v>158.29065200429591</v>
      </c>
      <c r="I1063" s="24" t="s">
        <v>2771</v>
      </c>
      <c r="J1063" s="24" t="s">
        <v>2743</v>
      </c>
      <c r="K1063" s="99">
        <v>14.002499985524809</v>
      </c>
      <c r="L1063" s="98">
        <v>57.307500009618508</v>
      </c>
      <c r="M1063" s="99">
        <v>101.49688738594361</v>
      </c>
      <c r="N1063" s="99">
        <v>103.07100824922652</v>
      </c>
      <c r="O1063" s="99">
        <v>103.07100824922652</v>
      </c>
    </row>
    <row r="1064" spans="1:15" ht="14" hidden="1" customHeight="1">
      <c r="A1064" s="24">
        <v>2010</v>
      </c>
      <c r="B1064" s="24" t="s">
        <v>2196</v>
      </c>
      <c r="C1064" s="24" t="s">
        <v>125</v>
      </c>
      <c r="D1064" s="24" t="s">
        <v>2646</v>
      </c>
      <c r="E1064" s="24" t="s">
        <v>2634</v>
      </c>
      <c r="F1064" s="97" t="s">
        <v>72</v>
      </c>
      <c r="G1064" s="97" t="s">
        <v>2872</v>
      </c>
      <c r="H1064" s="99">
        <v>163.16562328795308</v>
      </c>
      <c r="I1064" s="24" t="s">
        <v>2771</v>
      </c>
      <c r="J1064" s="24" t="s">
        <v>2743</v>
      </c>
      <c r="K1064" s="99">
        <v>14.155000004413209</v>
      </c>
      <c r="L1064" s="98">
        <v>57.397499997277421</v>
      </c>
      <c r="M1064" s="99">
        <v>100.93408968219642</v>
      </c>
      <c r="N1064" s="99">
        <v>106.24534734651532</v>
      </c>
      <c r="O1064" s="99">
        <v>106.24534734651532</v>
      </c>
    </row>
    <row r="1065" spans="1:15" ht="14" hidden="1" customHeight="1">
      <c r="A1065" s="24">
        <v>2010</v>
      </c>
      <c r="B1065" s="24" t="s">
        <v>2196</v>
      </c>
      <c r="C1065" s="24" t="s">
        <v>125</v>
      </c>
      <c r="D1065" s="24" t="s">
        <v>2646</v>
      </c>
      <c r="E1065" s="24" t="s">
        <v>2634</v>
      </c>
      <c r="F1065" s="97" t="s">
        <v>72</v>
      </c>
      <c r="G1065" s="97" t="s">
        <v>2873</v>
      </c>
      <c r="H1065" s="115">
        <v>172.89911964156411</v>
      </c>
      <c r="I1065" s="24" t="s">
        <v>2771</v>
      </c>
      <c r="J1065" s="24" t="s">
        <v>2743</v>
      </c>
      <c r="K1065" s="99">
        <v>15.585000007618715</v>
      </c>
      <c r="L1065" s="98">
        <v>56.464999995911356</v>
      </c>
      <c r="M1065" s="99">
        <v>100.96891002370405</v>
      </c>
      <c r="N1065" s="99">
        <v>112.58331658382461</v>
      </c>
      <c r="O1065" s="99">
        <v>112.58331658382461</v>
      </c>
    </row>
    <row r="1066" spans="1:15" ht="14" hidden="1" customHeight="1">
      <c r="A1066" s="24">
        <v>2010</v>
      </c>
      <c r="B1066" s="24" t="s">
        <v>2196</v>
      </c>
      <c r="C1066" s="24" t="s">
        <v>125</v>
      </c>
      <c r="D1066" s="24" t="s">
        <v>2646</v>
      </c>
      <c r="E1066" s="24" t="s">
        <v>2634</v>
      </c>
      <c r="F1066" s="97" t="s">
        <v>302</v>
      </c>
      <c r="G1066" s="97" t="s">
        <v>533</v>
      </c>
      <c r="H1066" s="99">
        <v>162.99152462423498</v>
      </c>
      <c r="I1066" s="24" t="s">
        <v>2771</v>
      </c>
      <c r="J1066" s="24" t="s">
        <v>2743</v>
      </c>
      <c r="K1066" s="99">
        <v>13.587500012375106</v>
      </c>
      <c r="L1066" s="98">
        <v>57.529999989409319</v>
      </c>
      <c r="M1066" s="99">
        <v>100.06088487187247</v>
      </c>
      <c r="N1066" s="99">
        <v>106.13198294642567</v>
      </c>
      <c r="O1066" s="99">
        <v>106.13198294642567</v>
      </c>
    </row>
    <row r="1067" spans="1:15" ht="14" hidden="1" customHeight="1">
      <c r="A1067" s="24">
        <v>2010</v>
      </c>
      <c r="B1067" s="24" t="s">
        <v>2196</v>
      </c>
      <c r="C1067" s="24" t="s">
        <v>125</v>
      </c>
      <c r="D1067" s="24" t="s">
        <v>2646</v>
      </c>
      <c r="E1067" s="24" t="s">
        <v>2634</v>
      </c>
      <c r="F1067" s="97" t="s">
        <v>302</v>
      </c>
      <c r="G1067" s="97" t="s">
        <v>534</v>
      </c>
      <c r="H1067" s="99">
        <v>163.533927679199</v>
      </c>
      <c r="I1067" s="24" t="s">
        <v>2771</v>
      </c>
      <c r="J1067" s="24" t="s">
        <v>2743</v>
      </c>
      <c r="K1067" s="99">
        <v>16.549999989198891</v>
      </c>
      <c r="L1067" s="98">
        <v>55.825000008330655</v>
      </c>
      <c r="M1067" s="99">
        <v>99.272876428114799</v>
      </c>
      <c r="N1067" s="99">
        <v>106.48516886767061</v>
      </c>
      <c r="O1067" s="99">
        <v>106.48516886767061</v>
      </c>
    </row>
    <row r="1068" spans="1:15" ht="14" hidden="1" customHeight="1">
      <c r="A1068" s="24">
        <v>2010</v>
      </c>
      <c r="B1068" s="24" t="s">
        <v>2196</v>
      </c>
      <c r="C1068" s="24" t="s">
        <v>125</v>
      </c>
      <c r="D1068" s="24" t="s">
        <v>2646</v>
      </c>
      <c r="E1068" s="24" t="s">
        <v>2634</v>
      </c>
      <c r="F1068" s="97" t="s">
        <v>302</v>
      </c>
      <c r="G1068" s="97" t="s">
        <v>535</v>
      </c>
      <c r="H1068" s="99">
        <v>161.26297585165457</v>
      </c>
      <c r="I1068" s="24" t="s">
        <v>2771</v>
      </c>
      <c r="J1068" s="24" t="s">
        <v>2743</v>
      </c>
      <c r="K1068" s="99">
        <v>15.242499986553128</v>
      </c>
      <c r="L1068" s="98">
        <v>56.672500014725117</v>
      </c>
      <c r="M1068" s="99">
        <v>101.3361168893574</v>
      </c>
      <c r="N1068" s="99">
        <v>105.00643786500802</v>
      </c>
      <c r="O1068" s="99">
        <v>105.00643786500802</v>
      </c>
    </row>
    <row r="1069" spans="1:15" ht="14" hidden="1" customHeight="1">
      <c r="A1069" s="24">
        <v>2010</v>
      </c>
      <c r="B1069" s="24" t="s">
        <v>2196</v>
      </c>
      <c r="C1069" s="24" t="s">
        <v>125</v>
      </c>
      <c r="D1069" s="24" t="s">
        <v>2646</v>
      </c>
      <c r="E1069" s="24" t="s">
        <v>2634</v>
      </c>
      <c r="F1069" s="97" t="s">
        <v>1029</v>
      </c>
      <c r="G1069" s="97" t="s">
        <v>2858</v>
      </c>
      <c r="H1069" s="99">
        <v>146.04406373575478</v>
      </c>
      <c r="I1069" s="24" t="s">
        <v>2771</v>
      </c>
      <c r="J1069" s="24" t="s">
        <v>2743</v>
      </c>
      <c r="K1069" s="99">
        <v>13.424999993779098</v>
      </c>
      <c r="L1069" s="98">
        <v>57.837500003964884</v>
      </c>
      <c r="M1069" s="99">
        <v>100.74609361580039</v>
      </c>
      <c r="N1069" s="99">
        <v>95.096638414566755</v>
      </c>
      <c r="O1069" s="99">
        <v>95.096638414566755</v>
      </c>
    </row>
    <row r="1070" spans="1:15" ht="14" hidden="1" customHeight="1">
      <c r="A1070" s="24">
        <v>2010</v>
      </c>
      <c r="B1070" s="24" t="s">
        <v>2196</v>
      </c>
      <c r="C1070" s="24" t="s">
        <v>125</v>
      </c>
      <c r="D1070" s="24" t="s">
        <v>2646</v>
      </c>
      <c r="E1070" s="24" t="s">
        <v>2634</v>
      </c>
      <c r="F1070" s="97" t="s">
        <v>1029</v>
      </c>
      <c r="G1070" s="97" t="s">
        <v>591</v>
      </c>
      <c r="H1070" s="99">
        <v>158.39380116513348</v>
      </c>
      <c r="I1070" s="24" t="s">
        <v>2771</v>
      </c>
      <c r="J1070" s="24" t="s">
        <v>2743</v>
      </c>
      <c r="K1070" s="99">
        <v>15.540000000304463</v>
      </c>
      <c r="L1070" s="98">
        <v>56.594999999120411</v>
      </c>
      <c r="M1070" s="99">
        <v>102.2352388618731</v>
      </c>
      <c r="N1070" s="99">
        <v>103.13817385801624</v>
      </c>
      <c r="O1070" s="99">
        <v>103.13817385801624</v>
      </c>
    </row>
    <row r="1071" spans="1:15" ht="14" hidden="1" customHeight="1">
      <c r="A1071" s="24">
        <v>2010</v>
      </c>
      <c r="B1071" s="24" t="s">
        <v>2196</v>
      </c>
      <c r="C1071" s="24" t="s">
        <v>125</v>
      </c>
      <c r="D1071" s="24" t="s">
        <v>2646</v>
      </c>
      <c r="E1071" s="24" t="s">
        <v>2634</v>
      </c>
      <c r="F1071" s="97" t="s">
        <v>25</v>
      </c>
      <c r="G1071" s="97" t="s">
        <v>690</v>
      </c>
      <c r="H1071" s="99">
        <v>139.78022506518471</v>
      </c>
      <c r="I1071" s="24" t="s">
        <v>2771</v>
      </c>
      <c r="J1071" s="24" t="s">
        <v>2743</v>
      </c>
      <c r="K1071" s="99">
        <v>14.97250000796701</v>
      </c>
      <c r="L1071" s="98">
        <v>56.817499991322485</v>
      </c>
      <c r="M1071" s="99">
        <v>100.96160117499369</v>
      </c>
      <c r="N1071" s="99">
        <v>91.017937877856411</v>
      </c>
      <c r="O1071" s="99">
        <v>91.017937877856411</v>
      </c>
    </row>
    <row r="1072" spans="1:15" ht="14" hidden="1" customHeight="1">
      <c r="A1072" s="24">
        <v>2010</v>
      </c>
      <c r="B1072" s="24" t="s">
        <v>2196</v>
      </c>
      <c r="C1072" s="24" t="s">
        <v>125</v>
      </c>
      <c r="D1072" s="24" t="s">
        <v>2646</v>
      </c>
      <c r="E1072" s="24" t="s">
        <v>2634</v>
      </c>
      <c r="F1072" s="97" t="s">
        <v>25</v>
      </c>
      <c r="G1072" s="97" t="s">
        <v>481</v>
      </c>
      <c r="H1072" s="99">
        <v>145.04937221725814</v>
      </c>
      <c r="I1072" s="24" t="s">
        <v>2771</v>
      </c>
      <c r="J1072" s="24" t="s">
        <v>2743</v>
      </c>
      <c r="K1072" s="99">
        <v>14.06000000695653</v>
      </c>
      <c r="L1072" s="98">
        <v>57.382499993589263</v>
      </c>
      <c r="M1072" s="99">
        <v>97.946308191285112</v>
      </c>
      <c r="N1072" s="99">
        <v>94.448944716864261</v>
      </c>
      <c r="O1072" s="99">
        <v>94.448944716864261</v>
      </c>
    </row>
    <row r="1073" spans="1:15" ht="14" hidden="1" customHeight="1">
      <c r="A1073" s="24">
        <v>2010</v>
      </c>
      <c r="B1073" s="24" t="s">
        <v>2196</v>
      </c>
      <c r="C1073" s="24" t="s">
        <v>125</v>
      </c>
      <c r="D1073" s="24" t="s">
        <v>2646</v>
      </c>
      <c r="E1073" s="24" t="s">
        <v>2634</v>
      </c>
      <c r="F1073" s="97" t="s">
        <v>93</v>
      </c>
      <c r="G1073" s="97" t="s">
        <v>2874</v>
      </c>
      <c r="H1073" s="99">
        <v>150.00348124437053</v>
      </c>
      <c r="I1073" s="24" t="s">
        <v>2771</v>
      </c>
      <c r="J1073" s="24" t="s">
        <v>2743</v>
      </c>
      <c r="K1073" s="99">
        <v>17.137500017265747</v>
      </c>
      <c r="L1073" s="98">
        <v>55.557499987135323</v>
      </c>
      <c r="M1073" s="99">
        <v>102.31924805399639</v>
      </c>
      <c r="N1073" s="99">
        <v>97.674814380899818</v>
      </c>
      <c r="O1073" s="99">
        <v>97.674814380899818</v>
      </c>
    </row>
    <row r="1074" spans="1:15" ht="14" hidden="1" customHeight="1">
      <c r="A1074" s="24">
        <v>2010</v>
      </c>
      <c r="B1074" s="24" t="s">
        <v>2196</v>
      </c>
      <c r="C1074" s="24" t="s">
        <v>125</v>
      </c>
      <c r="D1074" s="24" t="s">
        <v>2646</v>
      </c>
      <c r="E1074" s="24" t="s">
        <v>2634</v>
      </c>
      <c r="F1074" s="97" t="s">
        <v>93</v>
      </c>
      <c r="G1074" s="97" t="s">
        <v>593</v>
      </c>
      <c r="H1074" s="99">
        <v>140.97411652449838</v>
      </c>
      <c r="I1074" s="24" t="s">
        <v>2771</v>
      </c>
      <c r="J1074" s="24" t="s">
        <v>2743</v>
      </c>
      <c r="K1074" s="99">
        <v>14.749999998507354</v>
      </c>
      <c r="L1074" s="98">
        <v>57.052500002514499</v>
      </c>
      <c r="M1074" s="99">
        <v>99.027739079341899</v>
      </c>
      <c r="N1074" s="99">
        <v>91.795340680191586</v>
      </c>
      <c r="O1074" s="99">
        <v>91.795340680191586</v>
      </c>
    </row>
    <row r="1075" spans="1:15" ht="14" hidden="1" customHeight="1">
      <c r="A1075" s="24">
        <v>2010</v>
      </c>
      <c r="B1075" s="24" t="s">
        <v>2196</v>
      </c>
      <c r="C1075" s="24" t="s">
        <v>125</v>
      </c>
      <c r="D1075" s="24" t="s">
        <v>2646</v>
      </c>
      <c r="E1075" s="24" t="s">
        <v>2634</v>
      </c>
      <c r="F1075" s="97" t="s">
        <v>93</v>
      </c>
      <c r="G1075" s="97" t="s">
        <v>594</v>
      </c>
      <c r="H1075" s="99">
        <v>131.32586896588273</v>
      </c>
      <c r="I1075" s="24" t="s">
        <v>2771</v>
      </c>
      <c r="J1075" s="24" t="s">
        <v>2743</v>
      </c>
      <c r="K1075" s="99">
        <v>14.522500000709927</v>
      </c>
      <c r="L1075" s="98">
        <v>56.992499997911288</v>
      </c>
      <c r="M1075" s="99">
        <v>94.632262899207987</v>
      </c>
      <c r="N1075" s="99">
        <v>85.512881222777352</v>
      </c>
      <c r="O1075" s="99">
        <v>85.512881222777352</v>
      </c>
    </row>
    <row r="1076" spans="1:15" ht="14" hidden="1" customHeight="1">
      <c r="A1076" s="24">
        <v>2010</v>
      </c>
      <c r="B1076" s="24" t="s">
        <v>2196</v>
      </c>
      <c r="C1076" s="24" t="s">
        <v>125</v>
      </c>
      <c r="D1076" s="24" t="s">
        <v>2646</v>
      </c>
      <c r="E1076" s="24" t="s">
        <v>2634</v>
      </c>
      <c r="F1076" s="97" t="s">
        <v>93</v>
      </c>
      <c r="G1076" s="97" t="s">
        <v>2875</v>
      </c>
      <c r="H1076" s="99">
        <v>162.79438010046064</v>
      </c>
      <c r="I1076" s="24" t="s">
        <v>2771</v>
      </c>
      <c r="J1076" s="24" t="s">
        <v>2743</v>
      </c>
      <c r="K1076" s="99">
        <v>17.472500004404456</v>
      </c>
      <c r="L1076" s="98">
        <v>55.612499997090481</v>
      </c>
      <c r="M1076" s="99">
        <v>102.6425115286231</v>
      </c>
      <c r="N1076" s="99">
        <v>106.00361222725215</v>
      </c>
      <c r="O1076" s="99">
        <v>106.00361222725215</v>
      </c>
    </row>
    <row r="1077" spans="1:15" ht="14" hidden="1" customHeight="1">
      <c r="A1077" s="24">
        <v>2010</v>
      </c>
      <c r="B1077" s="24" t="s">
        <v>2196</v>
      </c>
      <c r="C1077" s="24" t="s">
        <v>125</v>
      </c>
      <c r="D1077" s="24" t="s">
        <v>2646</v>
      </c>
      <c r="E1077" s="24" t="s">
        <v>2634</v>
      </c>
      <c r="F1077" s="97" t="s">
        <v>309</v>
      </c>
      <c r="G1077" s="97" t="s">
        <v>581</v>
      </c>
      <c r="H1077" s="99">
        <v>152.81636555027225</v>
      </c>
      <c r="I1077" s="24" t="s">
        <v>2771</v>
      </c>
      <c r="J1077" s="24" t="s">
        <v>2743</v>
      </c>
      <c r="K1077" s="99">
        <v>12.732500009642658</v>
      </c>
      <c r="L1077" s="98">
        <v>58.239999992701804</v>
      </c>
      <c r="M1077" s="99">
        <v>101.01682551971778</v>
      </c>
      <c r="N1077" s="99">
        <v>99.506424888700678</v>
      </c>
      <c r="O1077" s="99">
        <v>99.506424888700678</v>
      </c>
    </row>
    <row r="1078" spans="1:15" ht="14" hidden="1" customHeight="1">
      <c r="A1078" s="24">
        <v>2010</v>
      </c>
      <c r="B1078" s="24" t="s">
        <v>2196</v>
      </c>
      <c r="C1078" s="24" t="s">
        <v>125</v>
      </c>
      <c r="D1078" s="24" t="s">
        <v>2646</v>
      </c>
      <c r="E1078" s="24" t="s">
        <v>2634</v>
      </c>
      <c r="F1078" s="97" t="s">
        <v>309</v>
      </c>
      <c r="G1078" s="97" t="s">
        <v>2876</v>
      </c>
      <c r="H1078" s="99">
        <v>145.43546301492208</v>
      </c>
      <c r="I1078" s="24" t="s">
        <v>2771</v>
      </c>
      <c r="J1078" s="24" t="s">
        <v>2743</v>
      </c>
      <c r="K1078" s="99">
        <v>14.800000002701333</v>
      </c>
      <c r="L1078" s="98">
        <v>56.880000000440013</v>
      </c>
      <c r="M1078" s="99">
        <v>97.552033580167006</v>
      </c>
      <c r="N1078" s="99">
        <v>94.700347862199024</v>
      </c>
      <c r="O1078" s="99">
        <v>94.700347862199024</v>
      </c>
    </row>
    <row r="1079" spans="1:15" ht="14" hidden="1" customHeight="1">
      <c r="A1079" s="24">
        <v>2010</v>
      </c>
      <c r="B1079" s="24" t="s">
        <v>2196</v>
      </c>
      <c r="C1079" s="24" t="s">
        <v>125</v>
      </c>
      <c r="D1079" s="24" t="s">
        <v>2646</v>
      </c>
      <c r="E1079" s="24" t="s">
        <v>2634</v>
      </c>
      <c r="F1079" s="97" t="s">
        <v>309</v>
      </c>
      <c r="G1079" s="97" t="s">
        <v>582</v>
      </c>
      <c r="H1079" s="99">
        <v>162.36911695341371</v>
      </c>
      <c r="I1079" s="24" t="s">
        <v>2771</v>
      </c>
      <c r="J1079" s="24" t="s">
        <v>2743</v>
      </c>
      <c r="K1079" s="99">
        <v>13.647499990718243</v>
      </c>
      <c r="L1079" s="98">
        <v>57.61500000499575</v>
      </c>
      <c r="M1079" s="99">
        <v>102.22330480411902</v>
      </c>
      <c r="N1079" s="99">
        <v>105.72670199419444</v>
      </c>
      <c r="O1079" s="99">
        <v>105.72670199419444</v>
      </c>
    </row>
    <row r="1080" spans="1:15" ht="14" hidden="1" customHeight="1">
      <c r="A1080" s="24">
        <v>2010</v>
      </c>
      <c r="B1080" s="24" t="s">
        <v>2196</v>
      </c>
      <c r="C1080" s="24" t="s">
        <v>125</v>
      </c>
      <c r="D1080" s="24" t="s">
        <v>2646</v>
      </c>
      <c r="E1080" s="24" t="s">
        <v>2634</v>
      </c>
      <c r="F1080" s="97" t="s">
        <v>309</v>
      </c>
      <c r="G1080" s="97" t="s">
        <v>2859</v>
      </c>
      <c r="H1080" s="99">
        <v>145.90822801245662</v>
      </c>
      <c r="I1080" s="24" t="s">
        <v>2771</v>
      </c>
      <c r="J1080" s="24" t="s">
        <v>2743</v>
      </c>
      <c r="K1080" s="99">
        <v>13.872499999092719</v>
      </c>
      <c r="L1080" s="98">
        <v>57.584999996205738</v>
      </c>
      <c r="M1080" s="99">
        <v>93.789342521416714</v>
      </c>
      <c r="N1080" s="99">
        <v>95.00818894026537</v>
      </c>
      <c r="O1080" s="99">
        <v>95.00818894026537</v>
      </c>
    </row>
    <row r="1081" spans="1:15" ht="14" hidden="1" customHeight="1">
      <c r="A1081" s="24">
        <v>2010</v>
      </c>
      <c r="B1081" s="24" t="s">
        <v>2196</v>
      </c>
      <c r="C1081" s="24" t="s">
        <v>125</v>
      </c>
      <c r="D1081" s="24" t="s">
        <v>2646</v>
      </c>
      <c r="E1081" s="24" t="s">
        <v>2634</v>
      </c>
      <c r="F1081" s="97" t="s">
        <v>309</v>
      </c>
      <c r="G1081" s="97" t="s">
        <v>2860</v>
      </c>
      <c r="H1081" s="99">
        <v>141.5934916286453</v>
      </c>
      <c r="I1081" s="24" t="s">
        <v>2771</v>
      </c>
      <c r="J1081" s="24" t="s">
        <v>2743</v>
      </c>
      <c r="K1081" s="99">
        <v>13.130000003790784</v>
      </c>
      <c r="L1081" s="98">
        <v>57.947499995843224</v>
      </c>
      <c r="M1081" s="99">
        <v>97.225474189841535</v>
      </c>
      <c r="N1081" s="99">
        <v>92.19864697567111</v>
      </c>
      <c r="O1081" s="99">
        <v>92.19864697567111</v>
      </c>
    </row>
    <row r="1082" spans="1:15" ht="14" hidden="1" customHeight="1">
      <c r="A1082" s="24">
        <v>2010</v>
      </c>
      <c r="B1082" s="24" t="s">
        <v>2196</v>
      </c>
      <c r="C1082" s="24" t="s">
        <v>125</v>
      </c>
      <c r="D1082" s="24" t="s">
        <v>2646</v>
      </c>
      <c r="E1082" s="24" t="s">
        <v>2634</v>
      </c>
      <c r="F1082" s="97" t="s">
        <v>309</v>
      </c>
      <c r="G1082" s="97" t="s">
        <v>585</v>
      </c>
      <c r="H1082" s="99">
        <v>153.25326607121025</v>
      </c>
      <c r="I1082" s="24" t="s">
        <v>2771</v>
      </c>
      <c r="J1082" s="24" t="s">
        <v>2743</v>
      </c>
      <c r="K1082" s="99">
        <v>13.247499999153334</v>
      </c>
      <c r="L1082" s="98">
        <v>57.970000002089698</v>
      </c>
      <c r="M1082" s="99">
        <v>98.76709363869665</v>
      </c>
      <c r="N1082" s="99">
        <v>99.790912801457949</v>
      </c>
      <c r="O1082" s="99">
        <v>99.790912801457949</v>
      </c>
    </row>
    <row r="1083" spans="1:15" ht="14" hidden="1" customHeight="1">
      <c r="A1083" s="24">
        <v>2010</v>
      </c>
      <c r="B1083" s="24" t="s">
        <v>2196</v>
      </c>
      <c r="C1083" s="24" t="s">
        <v>125</v>
      </c>
      <c r="D1083" s="24" t="s">
        <v>2646</v>
      </c>
      <c r="E1083" s="24" t="s">
        <v>2634</v>
      </c>
      <c r="F1083" s="97" t="s">
        <v>216</v>
      </c>
      <c r="G1083" s="97" t="s">
        <v>746</v>
      </c>
      <c r="H1083" s="99">
        <v>165.83981865634098</v>
      </c>
      <c r="I1083" s="24" t="s">
        <v>2771</v>
      </c>
      <c r="J1083" s="24" t="s">
        <v>2743</v>
      </c>
      <c r="K1083" s="99">
        <v>13.172500005362801</v>
      </c>
      <c r="L1083" s="98">
        <v>57.937499996356422</v>
      </c>
      <c r="M1083" s="99">
        <v>100.08942532862365</v>
      </c>
      <c r="N1083" s="99">
        <v>107.98665050867345</v>
      </c>
      <c r="O1083" s="99">
        <v>107.98665050867345</v>
      </c>
    </row>
    <row r="1084" spans="1:15" ht="14" hidden="1" customHeight="1">
      <c r="A1084" s="24">
        <v>2010</v>
      </c>
      <c r="B1084" s="24" t="s">
        <v>2196</v>
      </c>
      <c r="C1084" s="24" t="s">
        <v>125</v>
      </c>
      <c r="D1084" s="24" t="s">
        <v>2646</v>
      </c>
      <c r="E1084" s="24" t="s">
        <v>2634</v>
      </c>
      <c r="F1084" s="97" t="s">
        <v>216</v>
      </c>
      <c r="G1084" s="97" t="s">
        <v>2877</v>
      </c>
      <c r="H1084" s="99">
        <v>156.72346390258141</v>
      </c>
      <c r="I1084" s="24" t="s">
        <v>2771</v>
      </c>
      <c r="J1084" s="24" t="s">
        <v>2743</v>
      </c>
      <c r="K1084" s="99">
        <v>14.872499996435069</v>
      </c>
      <c r="L1084" s="98">
        <v>56.942500003352762</v>
      </c>
      <c r="M1084" s="99">
        <v>93.110808890529341</v>
      </c>
      <c r="N1084" s="99">
        <v>102.05053321981342</v>
      </c>
      <c r="O1084" s="99">
        <v>102.05053321981342</v>
      </c>
    </row>
    <row r="1085" spans="1:15" ht="14" hidden="1" customHeight="1">
      <c r="A1085" s="24">
        <v>2010</v>
      </c>
      <c r="B1085" s="24" t="s">
        <v>2196</v>
      </c>
      <c r="C1085" s="24" t="s">
        <v>125</v>
      </c>
      <c r="D1085" s="24" t="s">
        <v>2646</v>
      </c>
      <c r="E1085" s="24" t="s">
        <v>2634</v>
      </c>
      <c r="F1085" s="97" t="s">
        <v>216</v>
      </c>
      <c r="G1085" s="97" t="s">
        <v>2861</v>
      </c>
      <c r="H1085" s="99">
        <v>141.1090715513952</v>
      </c>
      <c r="I1085" s="24" t="s">
        <v>2771</v>
      </c>
      <c r="J1085" s="24" t="s">
        <v>2743</v>
      </c>
      <c r="K1085" s="99">
        <v>12.105000001815682</v>
      </c>
      <c r="L1085" s="98">
        <v>58.594999998487403</v>
      </c>
      <c r="M1085" s="99">
        <v>98.966059543567198</v>
      </c>
      <c r="N1085" s="99">
        <v>91.883216688751958</v>
      </c>
      <c r="O1085" s="99">
        <v>91.883216688751958</v>
      </c>
    </row>
    <row r="1086" spans="1:15" ht="14" hidden="1" customHeight="1">
      <c r="A1086" s="24">
        <v>2010</v>
      </c>
      <c r="B1086" s="24" t="s">
        <v>2196</v>
      </c>
      <c r="C1086" s="24" t="s">
        <v>125</v>
      </c>
      <c r="D1086" s="24" t="s">
        <v>2646</v>
      </c>
      <c r="E1086" s="24" t="s">
        <v>2634</v>
      </c>
      <c r="F1086" s="97" t="s">
        <v>216</v>
      </c>
      <c r="G1086" s="97" t="s">
        <v>748</v>
      </c>
      <c r="H1086" s="99">
        <v>161.90844035169036</v>
      </c>
      <c r="I1086" s="24" t="s">
        <v>2771</v>
      </c>
      <c r="J1086" s="24" t="s">
        <v>2743</v>
      </c>
      <c r="K1086" s="99">
        <v>13.424999991493356</v>
      </c>
      <c r="L1086" s="98">
        <v>57.905000008197568</v>
      </c>
      <c r="M1086" s="99">
        <v>99.291761421793368</v>
      </c>
      <c r="N1086" s="99">
        <v>105.42673227889398</v>
      </c>
      <c r="O1086" s="99">
        <v>105.42673227889398</v>
      </c>
    </row>
    <row r="1087" spans="1:15" ht="14" hidden="1" customHeight="1">
      <c r="A1087" s="24">
        <v>2010</v>
      </c>
      <c r="B1087" s="24" t="s">
        <v>2196</v>
      </c>
      <c r="C1087" s="24" t="s">
        <v>125</v>
      </c>
      <c r="D1087" s="24" t="s">
        <v>2646</v>
      </c>
      <c r="E1087" s="24" t="s">
        <v>2634</v>
      </c>
      <c r="F1087" s="97" t="s">
        <v>45</v>
      </c>
      <c r="G1087" s="97" t="s">
        <v>595</v>
      </c>
      <c r="H1087" s="99">
        <v>154.73172809770981</v>
      </c>
      <c r="I1087" s="24" t="s">
        <v>2771</v>
      </c>
      <c r="J1087" s="24" t="s">
        <v>2743</v>
      </c>
      <c r="K1087" s="99">
        <v>12.952499994119762</v>
      </c>
      <c r="L1087" s="98">
        <v>58.105000004475869</v>
      </c>
      <c r="M1087" s="99">
        <v>100.60432176506188</v>
      </c>
      <c r="N1087" s="99">
        <v>100.75361381885833</v>
      </c>
      <c r="O1087" s="99">
        <v>100.75361381885833</v>
      </c>
    </row>
    <row r="1088" spans="1:15" ht="14" hidden="1" customHeight="1">
      <c r="A1088" s="24">
        <v>2010</v>
      </c>
      <c r="B1088" s="24" t="s">
        <v>2196</v>
      </c>
      <c r="C1088" s="24" t="s">
        <v>125</v>
      </c>
      <c r="D1088" s="24" t="s">
        <v>2646</v>
      </c>
      <c r="E1088" s="24" t="s">
        <v>2634</v>
      </c>
      <c r="F1088" s="97" t="s">
        <v>45</v>
      </c>
      <c r="G1088" s="97" t="s">
        <v>603</v>
      </c>
      <c r="H1088" s="99">
        <v>154.07776558493953</v>
      </c>
      <c r="I1088" s="24" t="s">
        <v>2771</v>
      </c>
      <c r="J1088" s="24" t="s">
        <v>2743</v>
      </c>
      <c r="K1088" s="99">
        <v>13.427499991423163</v>
      </c>
      <c r="L1088" s="98">
        <v>57.800000006910253</v>
      </c>
      <c r="M1088" s="99">
        <v>102.58371616991137</v>
      </c>
      <c r="N1088" s="99">
        <v>100.32778592128544</v>
      </c>
      <c r="O1088" s="99">
        <v>100.32778592128544</v>
      </c>
    </row>
    <row r="1089" spans="1:15" ht="14" hidden="1" customHeight="1">
      <c r="A1089" s="24">
        <v>2010</v>
      </c>
      <c r="B1089" s="24" t="s">
        <v>2196</v>
      </c>
      <c r="C1089" s="24" t="s">
        <v>125</v>
      </c>
      <c r="D1089" s="24" t="s">
        <v>2646</v>
      </c>
      <c r="E1089" s="24" t="s">
        <v>2634</v>
      </c>
      <c r="F1089" s="97" t="s">
        <v>45</v>
      </c>
      <c r="G1089" s="97" t="s">
        <v>446</v>
      </c>
      <c r="H1089" s="115">
        <v>173.20618906551658</v>
      </c>
      <c r="I1089" s="24" t="s">
        <v>2771</v>
      </c>
      <c r="J1089" s="24" t="s">
        <v>2743</v>
      </c>
      <c r="K1089" s="99">
        <v>13.447500008157098</v>
      </c>
      <c r="L1089" s="98">
        <v>57.752499993254922</v>
      </c>
      <c r="M1089" s="99">
        <v>101.83186241652423</v>
      </c>
      <c r="N1089" s="99">
        <v>112.78326493660815</v>
      </c>
      <c r="O1089" s="99">
        <v>112.78326493660815</v>
      </c>
    </row>
    <row r="1090" spans="1:15" ht="14" hidden="1" customHeight="1">
      <c r="A1090" s="24">
        <v>2010</v>
      </c>
      <c r="B1090" s="24" t="s">
        <v>2196</v>
      </c>
      <c r="C1090" s="24" t="s">
        <v>125</v>
      </c>
      <c r="D1090" s="24" t="s">
        <v>2646</v>
      </c>
      <c r="E1090" s="24" t="s">
        <v>2634</v>
      </c>
      <c r="F1090" s="97" t="s">
        <v>45</v>
      </c>
      <c r="G1090" s="97" t="s">
        <v>2878</v>
      </c>
      <c r="H1090" s="99">
        <v>150.45550850384299</v>
      </c>
      <c r="I1090" s="24" t="s">
        <v>2771</v>
      </c>
      <c r="J1090" s="24" t="s">
        <v>2743</v>
      </c>
      <c r="K1090" s="99">
        <v>12.12500000001622</v>
      </c>
      <c r="L1090" s="98">
        <v>58.717500002245792</v>
      </c>
      <c r="M1090" s="99">
        <v>101.65505740624556</v>
      </c>
      <c r="N1090" s="99">
        <v>97.969152074250772</v>
      </c>
      <c r="O1090" s="99">
        <v>97.969152074250772</v>
      </c>
    </row>
    <row r="1091" spans="1:15" ht="14" hidden="1" customHeight="1">
      <c r="A1091" s="24">
        <v>2010</v>
      </c>
      <c r="B1091" s="24" t="s">
        <v>2196</v>
      </c>
      <c r="C1091" s="24" t="s">
        <v>125</v>
      </c>
      <c r="D1091" s="24" t="s">
        <v>2646</v>
      </c>
      <c r="E1091" s="24" t="s">
        <v>2634</v>
      </c>
      <c r="F1091" s="97" t="s">
        <v>45</v>
      </c>
      <c r="G1091" s="97" t="s">
        <v>447</v>
      </c>
      <c r="H1091" s="99">
        <v>139.42399046948861</v>
      </c>
      <c r="I1091" s="24" t="s">
        <v>2771</v>
      </c>
      <c r="J1091" s="24" t="s">
        <v>2743</v>
      </c>
      <c r="K1091" s="99">
        <v>13.422500005592996</v>
      </c>
      <c r="L1091" s="98">
        <v>57.799999996920072</v>
      </c>
      <c r="M1091" s="99">
        <v>92.712312506724288</v>
      </c>
      <c r="N1091" s="99">
        <v>90.785975607900923</v>
      </c>
      <c r="O1091" s="99">
        <v>90.785975607900923</v>
      </c>
    </row>
    <row r="1092" spans="1:15" ht="14" hidden="1" customHeight="1">
      <c r="A1092" s="24">
        <v>2010</v>
      </c>
      <c r="B1092" s="24" t="s">
        <v>2196</v>
      </c>
      <c r="C1092" s="24" t="s">
        <v>125</v>
      </c>
      <c r="D1092" s="24" t="s">
        <v>2646</v>
      </c>
      <c r="E1092" s="24" t="s">
        <v>2634</v>
      </c>
      <c r="F1092" s="97" t="s">
        <v>45</v>
      </c>
      <c r="G1092" s="97" t="s">
        <v>596</v>
      </c>
      <c r="H1092" s="99">
        <v>167.9880762218823</v>
      </c>
      <c r="I1092" s="24" t="s">
        <v>2771</v>
      </c>
      <c r="J1092" s="24" t="s">
        <v>2743</v>
      </c>
      <c r="K1092" s="99">
        <v>15.127499996992432</v>
      </c>
      <c r="L1092" s="98">
        <v>56.730000002603497</v>
      </c>
      <c r="M1092" s="99">
        <v>100.15456538243457</v>
      </c>
      <c r="N1092" s="99">
        <v>109.3854891037243</v>
      </c>
      <c r="O1092" s="99">
        <v>109.3854891037243</v>
      </c>
    </row>
    <row r="1093" spans="1:15" ht="14" hidden="1" customHeight="1">
      <c r="A1093" s="24">
        <v>2010</v>
      </c>
      <c r="B1093" s="24" t="s">
        <v>2196</v>
      </c>
      <c r="C1093" s="24" t="s">
        <v>125</v>
      </c>
      <c r="D1093" s="24" t="s">
        <v>2646</v>
      </c>
      <c r="E1093" s="24" t="s">
        <v>2634</v>
      </c>
      <c r="F1093" s="97" t="s">
        <v>385</v>
      </c>
      <c r="G1093" s="97" t="s">
        <v>2862</v>
      </c>
      <c r="H1093" s="99">
        <v>152.06455215470893</v>
      </c>
      <c r="I1093" s="24" t="s">
        <v>2771</v>
      </c>
      <c r="J1093" s="24" t="s">
        <v>2743</v>
      </c>
      <c r="K1093" s="99">
        <v>13.674999996157345</v>
      </c>
      <c r="L1093" s="98">
        <v>57.685000001920059</v>
      </c>
      <c r="M1093" s="99">
        <v>100.03874288659601</v>
      </c>
      <c r="N1093" s="99">
        <v>99.016881357766934</v>
      </c>
      <c r="O1093" s="99">
        <v>99.016881357766934</v>
      </c>
    </row>
    <row r="1094" spans="1:15" ht="14" hidden="1" customHeight="1">
      <c r="A1094" s="24">
        <v>2010</v>
      </c>
      <c r="B1094" s="24" t="s">
        <v>2196</v>
      </c>
      <c r="C1094" s="24" t="s">
        <v>125</v>
      </c>
      <c r="D1094" s="24" t="s">
        <v>2646</v>
      </c>
      <c r="E1094" s="24" t="s">
        <v>2634</v>
      </c>
      <c r="F1094" s="97" t="s">
        <v>385</v>
      </c>
      <c r="G1094" s="97" t="s">
        <v>2863</v>
      </c>
      <c r="H1094" s="99">
        <v>135.36974124961344</v>
      </c>
      <c r="I1094" s="24" t="s">
        <v>2771</v>
      </c>
      <c r="J1094" s="24" t="s">
        <v>2743</v>
      </c>
      <c r="K1094" s="99">
        <v>14.577500007769977</v>
      </c>
      <c r="L1094" s="98">
        <v>57.064999995768602</v>
      </c>
      <c r="M1094" s="99">
        <v>96.867636554103413</v>
      </c>
      <c r="N1094" s="99">
        <v>88.146049942708558</v>
      </c>
      <c r="O1094" s="99">
        <v>88.146049942708558</v>
      </c>
    </row>
    <row r="1095" spans="1:15" ht="14" hidden="1" customHeight="1">
      <c r="A1095" s="24">
        <v>2010</v>
      </c>
      <c r="B1095" s="24" t="s">
        <v>2196</v>
      </c>
      <c r="C1095" s="24" t="s">
        <v>125</v>
      </c>
      <c r="D1095" s="24" t="s">
        <v>2646</v>
      </c>
      <c r="E1095" s="24" t="s">
        <v>2634</v>
      </c>
      <c r="F1095" s="97" t="s">
        <v>385</v>
      </c>
      <c r="G1095" s="97" t="s">
        <v>2864</v>
      </c>
      <c r="H1095" s="99">
        <v>149.37331498272709</v>
      </c>
      <c r="I1095" s="24" t="s">
        <v>2771</v>
      </c>
      <c r="J1095" s="24" t="s">
        <v>2743</v>
      </c>
      <c r="K1095" s="99">
        <v>14.074999991429406</v>
      </c>
      <c r="L1095" s="98">
        <v>57.38750000381927</v>
      </c>
      <c r="M1095" s="99">
        <v>102.27736787057277</v>
      </c>
      <c r="N1095" s="99">
        <v>97.264481419794379</v>
      </c>
      <c r="O1095" s="99">
        <v>97.264481419794379</v>
      </c>
    </row>
    <row r="1096" spans="1:15" ht="14" hidden="1" customHeight="1">
      <c r="A1096" s="24">
        <v>2010</v>
      </c>
      <c r="B1096" s="24" t="s">
        <v>2196</v>
      </c>
      <c r="C1096" s="24" t="s">
        <v>125</v>
      </c>
      <c r="D1096" s="24" t="s">
        <v>2646</v>
      </c>
      <c r="E1096" s="24" t="s">
        <v>2634</v>
      </c>
      <c r="F1096" s="97" t="s">
        <v>226</v>
      </c>
      <c r="G1096" s="97" t="s">
        <v>2865</v>
      </c>
      <c r="H1096" s="99">
        <v>150.15659710840919</v>
      </c>
      <c r="I1096" s="24" t="s">
        <v>2771</v>
      </c>
      <c r="J1096" s="24" t="s">
        <v>2743</v>
      </c>
      <c r="K1096" s="99">
        <v>12.545000003027676</v>
      </c>
      <c r="L1096" s="98">
        <v>58.274999996412106</v>
      </c>
      <c r="M1096" s="99">
        <v>101.5533252930595</v>
      </c>
      <c r="N1096" s="99">
        <v>97.774515824324212</v>
      </c>
      <c r="O1096" s="99">
        <v>97.774515824324212</v>
      </c>
    </row>
    <row r="1097" spans="1:15" ht="14" hidden="1" customHeight="1">
      <c r="A1097" s="24">
        <v>2010</v>
      </c>
      <c r="B1097" s="24" t="s">
        <v>2196</v>
      </c>
      <c r="C1097" s="24" t="s">
        <v>125</v>
      </c>
      <c r="D1097" s="24" t="s">
        <v>2646</v>
      </c>
      <c r="E1097" s="24" t="s">
        <v>2634</v>
      </c>
      <c r="F1097" s="97" t="s">
        <v>2611</v>
      </c>
      <c r="G1097" s="97" t="s">
        <v>3229</v>
      </c>
      <c r="H1097" s="99">
        <v>166.21218731914553</v>
      </c>
      <c r="I1097" s="24" t="s">
        <v>2771</v>
      </c>
      <c r="J1097" s="24" t="s">
        <v>2743</v>
      </c>
      <c r="K1097" s="99">
        <v>13.657499998628385</v>
      </c>
      <c r="L1097" s="98">
        <v>57.61750000286176</v>
      </c>
      <c r="M1097" s="99">
        <v>101.85880180938219</v>
      </c>
      <c r="N1097" s="99">
        <v>108.229118481543</v>
      </c>
      <c r="O1097" s="99">
        <v>108.229118481543</v>
      </c>
    </row>
  </sheetData>
  <autoFilter ref="A1:O1097" xr:uid="{00000000-0009-0000-0000-000010000000}">
    <filterColumn colId="2">
      <filters>
        <filter val="East-Central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filterMode="1"/>
  <dimension ref="A1:Q681"/>
  <sheetViews>
    <sheetView workbookViewId="0">
      <pane ySplit="1" topLeftCell="A311" activePane="bottomLeft" state="frozen"/>
      <selection pane="bottomLeft" activeCell="C312" sqref="C312"/>
    </sheetView>
  </sheetViews>
  <sheetFormatPr baseColWidth="10" defaultRowHeight="14" customHeight="1"/>
  <cols>
    <col min="1" max="2" width="10.83203125" style="24"/>
    <col min="3" max="3" width="12.1640625" style="24" bestFit="1" customWidth="1"/>
    <col min="4" max="4" width="12" style="24" bestFit="1" customWidth="1"/>
    <col min="5" max="5" width="10.83203125" style="24"/>
    <col min="6" max="6" width="14.6640625" style="24" customWidth="1"/>
    <col min="7" max="7" width="15.6640625" style="24" customWidth="1"/>
    <col min="8" max="12" width="10.83203125" style="24"/>
    <col min="13" max="13" width="17.33203125" style="24" bestFit="1" customWidth="1"/>
    <col min="14" max="14" width="10.83203125" style="24"/>
    <col min="15" max="15" width="14.1640625" style="24" bestFit="1" customWidth="1"/>
    <col min="17" max="16384" width="10.83203125" style="24"/>
  </cols>
  <sheetData>
    <row r="1" spans="1:17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5</v>
      </c>
      <c r="L1" s="31" t="s">
        <v>4</v>
      </c>
      <c r="M1" s="31" t="s">
        <v>625</v>
      </c>
      <c r="N1" s="31" t="s">
        <v>2</v>
      </c>
      <c r="O1" s="31" t="s">
        <v>3</v>
      </c>
      <c r="Q1" s="31"/>
    </row>
    <row r="2" spans="1:17" ht="14" hidden="1" customHeight="1">
      <c r="A2" s="24">
        <v>2011</v>
      </c>
      <c r="B2" s="24" t="s">
        <v>2196</v>
      </c>
      <c r="C2" s="24" t="s">
        <v>55</v>
      </c>
      <c r="D2" s="96" t="s">
        <v>2617</v>
      </c>
      <c r="E2" s="24" t="s">
        <v>151</v>
      </c>
      <c r="F2" s="58" t="s">
        <v>6</v>
      </c>
      <c r="G2" s="58" t="s">
        <v>290</v>
      </c>
      <c r="H2" s="60">
        <v>168.3229159</v>
      </c>
      <c r="I2" s="24" t="s">
        <v>1489</v>
      </c>
      <c r="J2" s="24" t="s">
        <v>2728</v>
      </c>
      <c r="K2" s="60">
        <v>96.36</v>
      </c>
      <c r="L2" s="60">
        <v>22.25</v>
      </c>
      <c r="M2" s="60">
        <v>21199.200000000001</v>
      </c>
      <c r="N2" s="60">
        <v>102.61678013650891</v>
      </c>
      <c r="O2" s="60">
        <v>53.8</v>
      </c>
    </row>
    <row r="3" spans="1:17" ht="14" hidden="1" customHeight="1">
      <c r="A3" s="24">
        <v>2011</v>
      </c>
      <c r="B3" s="24" t="s">
        <v>2196</v>
      </c>
      <c r="C3" s="24" t="s">
        <v>55</v>
      </c>
      <c r="D3" s="96" t="s">
        <v>2617</v>
      </c>
      <c r="E3" s="24" t="s">
        <v>151</v>
      </c>
      <c r="F3" s="58" t="s">
        <v>6</v>
      </c>
      <c r="G3" s="58" t="s">
        <v>291</v>
      </c>
      <c r="H3" s="60">
        <v>170.79487532500002</v>
      </c>
      <c r="I3" s="24" t="s">
        <v>1489</v>
      </c>
      <c r="J3" s="24" t="s">
        <v>2728</v>
      </c>
      <c r="K3" s="60">
        <v>104.94</v>
      </c>
      <c r="L3" s="60">
        <v>23.375</v>
      </c>
      <c r="M3" s="60">
        <v>23086.799999999999</v>
      </c>
      <c r="N3" s="60">
        <v>104.12379132072758</v>
      </c>
      <c r="O3" s="60">
        <v>53.524999999999999</v>
      </c>
    </row>
    <row r="4" spans="1:17" ht="14" hidden="1" customHeight="1">
      <c r="A4" s="24">
        <v>2011</v>
      </c>
      <c r="B4" s="24" t="s">
        <v>2196</v>
      </c>
      <c r="C4" s="24" t="s">
        <v>55</v>
      </c>
      <c r="D4" s="96" t="s">
        <v>2617</v>
      </c>
      <c r="E4" s="24" t="s">
        <v>151</v>
      </c>
      <c r="F4" s="58" t="s">
        <v>6</v>
      </c>
      <c r="G4" s="58" t="s">
        <v>313</v>
      </c>
      <c r="H4" s="60">
        <v>157.15491252499999</v>
      </c>
      <c r="I4" s="24" t="s">
        <v>1489</v>
      </c>
      <c r="J4" s="24" t="s">
        <v>2728</v>
      </c>
      <c r="K4" s="60">
        <v>93.72</v>
      </c>
      <c r="L4" s="60">
        <v>22.3</v>
      </c>
      <c r="M4" s="60">
        <v>20618.400000000001</v>
      </c>
      <c r="N4" s="60">
        <v>95.808292172950729</v>
      </c>
      <c r="O4" s="60">
        <v>54.625</v>
      </c>
    </row>
    <row r="5" spans="1:17" ht="14" hidden="1" customHeight="1">
      <c r="A5" s="24">
        <v>2011</v>
      </c>
      <c r="B5" s="24" t="s">
        <v>2196</v>
      </c>
      <c r="C5" s="24" t="s">
        <v>55</v>
      </c>
      <c r="D5" s="96" t="s">
        <v>2617</v>
      </c>
      <c r="E5" s="24" t="s">
        <v>151</v>
      </c>
      <c r="F5" s="58" t="s">
        <v>6</v>
      </c>
      <c r="G5" s="58" t="s">
        <v>3230</v>
      </c>
      <c r="H5" s="60">
        <v>161.71220414999999</v>
      </c>
      <c r="I5" s="24" t="s">
        <v>1489</v>
      </c>
      <c r="J5" s="24" t="s">
        <v>2728</v>
      </c>
      <c r="K5" s="60">
        <v>102.96</v>
      </c>
      <c r="L5" s="60">
        <v>21.6</v>
      </c>
      <c r="M5" s="60">
        <v>22651.200000000001</v>
      </c>
      <c r="N5" s="60">
        <v>98.586610206476308</v>
      </c>
      <c r="O5" s="60">
        <v>53.924999999999997</v>
      </c>
    </row>
    <row r="6" spans="1:17" ht="14" hidden="1" customHeight="1">
      <c r="A6" s="24">
        <v>2011</v>
      </c>
      <c r="B6" s="24" t="s">
        <v>2196</v>
      </c>
      <c r="C6" s="24" t="s">
        <v>55</v>
      </c>
      <c r="D6" s="96" t="s">
        <v>2617</v>
      </c>
      <c r="E6" s="24" t="s">
        <v>151</v>
      </c>
      <c r="F6" s="58" t="s">
        <v>106</v>
      </c>
      <c r="G6" s="58" t="s">
        <v>395</v>
      </c>
      <c r="H6" s="60">
        <v>179.301134375</v>
      </c>
      <c r="I6" s="24" t="s">
        <v>1489</v>
      </c>
      <c r="J6" s="24" t="s">
        <v>2728</v>
      </c>
      <c r="K6" s="60">
        <v>97.68</v>
      </c>
      <c r="L6" s="60">
        <v>23.25</v>
      </c>
      <c r="M6" s="60">
        <v>21489.599999999999</v>
      </c>
      <c r="N6" s="60">
        <v>109.3095671852368</v>
      </c>
      <c r="O6" s="60">
        <v>52.95</v>
      </c>
    </row>
    <row r="7" spans="1:17" ht="14" hidden="1" customHeight="1">
      <c r="A7" s="24">
        <v>2011</v>
      </c>
      <c r="B7" s="24" t="s">
        <v>2196</v>
      </c>
      <c r="C7" s="24" t="s">
        <v>55</v>
      </c>
      <c r="D7" s="96" t="s">
        <v>2617</v>
      </c>
      <c r="E7" s="24" t="s">
        <v>151</v>
      </c>
      <c r="F7" s="58" t="s">
        <v>292</v>
      </c>
      <c r="G7" s="58" t="s">
        <v>396</v>
      </c>
      <c r="H7" s="60">
        <v>155.6154611</v>
      </c>
      <c r="I7" s="24" t="s">
        <v>1489</v>
      </c>
      <c r="J7" s="24" t="s">
        <v>2728</v>
      </c>
      <c r="K7" s="60">
        <v>95.7</v>
      </c>
      <c r="L7" s="60">
        <v>20.9</v>
      </c>
      <c r="M7" s="60">
        <v>21054</v>
      </c>
      <c r="N7" s="60">
        <v>94.869777369037095</v>
      </c>
      <c r="O7" s="60">
        <v>55.15</v>
      </c>
    </row>
    <row r="8" spans="1:17" ht="14" hidden="1" customHeight="1">
      <c r="A8" s="24">
        <v>2011</v>
      </c>
      <c r="B8" s="24" t="s">
        <v>2196</v>
      </c>
      <c r="C8" s="24" t="s">
        <v>55</v>
      </c>
      <c r="D8" s="96" t="s">
        <v>2617</v>
      </c>
      <c r="E8" s="24" t="s">
        <v>151</v>
      </c>
      <c r="F8" s="58" t="s">
        <v>292</v>
      </c>
      <c r="G8" s="58" t="s">
        <v>397</v>
      </c>
      <c r="H8" s="60">
        <v>171.33016992500001</v>
      </c>
      <c r="I8" s="24" t="s">
        <v>1489</v>
      </c>
      <c r="J8" s="24" t="s">
        <v>2728</v>
      </c>
      <c r="K8" s="60">
        <v>95.04</v>
      </c>
      <c r="L8" s="60">
        <v>21.45</v>
      </c>
      <c r="M8" s="60">
        <v>20908.8</v>
      </c>
      <c r="N8" s="60">
        <v>104.45012958538247</v>
      </c>
      <c r="O8" s="60">
        <v>53.1</v>
      </c>
    </row>
    <row r="9" spans="1:17" ht="14" hidden="1" customHeight="1">
      <c r="A9" s="24">
        <v>2011</v>
      </c>
      <c r="B9" s="24" t="s">
        <v>2196</v>
      </c>
      <c r="C9" s="24" t="s">
        <v>55</v>
      </c>
      <c r="D9" s="96" t="s">
        <v>2617</v>
      </c>
      <c r="E9" s="24" t="s">
        <v>151</v>
      </c>
      <c r="F9" s="58" t="s">
        <v>292</v>
      </c>
      <c r="G9" s="58" t="s">
        <v>398</v>
      </c>
      <c r="H9" s="60">
        <v>161.73306975000003</v>
      </c>
      <c r="I9" s="24" t="s">
        <v>1489</v>
      </c>
      <c r="J9" s="24" t="s">
        <v>2728</v>
      </c>
      <c r="K9" s="60">
        <v>83.16</v>
      </c>
      <c r="L9" s="60">
        <v>21.475000000000001</v>
      </c>
      <c r="M9" s="60">
        <v>18295.2</v>
      </c>
      <c r="N9" s="60">
        <v>98.599330760158324</v>
      </c>
      <c r="O9" s="60">
        <v>54.9</v>
      </c>
    </row>
    <row r="10" spans="1:17" ht="14" hidden="1" customHeight="1">
      <c r="A10" s="24">
        <v>2011</v>
      </c>
      <c r="B10" s="24" t="s">
        <v>2196</v>
      </c>
      <c r="C10" s="24" t="s">
        <v>55</v>
      </c>
      <c r="D10" s="96" t="s">
        <v>2617</v>
      </c>
      <c r="E10" s="24" t="s">
        <v>151</v>
      </c>
      <c r="F10" s="58" t="s">
        <v>292</v>
      </c>
      <c r="G10" s="58" t="s">
        <v>399</v>
      </c>
      <c r="H10" s="60">
        <v>154.36935545</v>
      </c>
      <c r="I10" s="24" t="s">
        <v>1489</v>
      </c>
      <c r="J10" s="24" t="s">
        <v>2728</v>
      </c>
      <c r="K10" s="60">
        <v>80.52</v>
      </c>
      <c r="L10" s="60">
        <v>21.6</v>
      </c>
      <c r="M10" s="60">
        <v>17714.400000000001</v>
      </c>
      <c r="N10" s="60">
        <v>94.110098576466271</v>
      </c>
      <c r="O10" s="60">
        <v>54.2</v>
      </c>
    </row>
    <row r="11" spans="1:17" ht="14" hidden="1" customHeight="1">
      <c r="A11" s="24">
        <v>2011</v>
      </c>
      <c r="B11" s="24" t="s">
        <v>2196</v>
      </c>
      <c r="C11" s="24" t="s">
        <v>55</v>
      </c>
      <c r="D11" s="96" t="s">
        <v>2617</v>
      </c>
      <c r="E11" s="24" t="s">
        <v>151</v>
      </c>
      <c r="F11" s="58" t="s">
        <v>292</v>
      </c>
      <c r="G11" s="58" t="s">
        <v>400</v>
      </c>
      <c r="H11" s="60">
        <v>161.8921699</v>
      </c>
      <c r="I11" s="24" t="s">
        <v>1489</v>
      </c>
      <c r="J11" s="24" t="s">
        <v>2728</v>
      </c>
      <c r="K11" s="60">
        <v>89.1</v>
      </c>
      <c r="L11" s="60">
        <v>22.574999999999999</v>
      </c>
      <c r="M11" s="60">
        <v>19602</v>
      </c>
      <c r="N11" s="60">
        <v>98.696324951501424</v>
      </c>
      <c r="O11" s="60">
        <v>54.25</v>
      </c>
    </row>
    <row r="12" spans="1:17" ht="14" hidden="1" customHeight="1">
      <c r="A12" s="24">
        <v>2011</v>
      </c>
      <c r="B12" s="24" t="s">
        <v>2196</v>
      </c>
      <c r="C12" s="24" t="s">
        <v>55</v>
      </c>
      <c r="D12" s="96" t="s">
        <v>2617</v>
      </c>
      <c r="E12" s="24" t="s">
        <v>151</v>
      </c>
      <c r="F12" s="58" t="s">
        <v>292</v>
      </c>
      <c r="G12" s="58" t="s">
        <v>401</v>
      </c>
      <c r="H12" s="60">
        <v>161.62030347500001</v>
      </c>
      <c r="I12" s="24" t="s">
        <v>1489</v>
      </c>
      <c r="J12" s="24" t="s">
        <v>2728</v>
      </c>
      <c r="K12" s="60">
        <v>98.34</v>
      </c>
      <c r="L12" s="60">
        <v>22.6</v>
      </c>
      <c r="M12" s="60">
        <v>21634.799999999999</v>
      </c>
      <c r="N12" s="60">
        <v>98.53058366184068</v>
      </c>
      <c r="O12" s="60">
        <v>53.125</v>
      </c>
    </row>
    <row r="13" spans="1:17" ht="14" hidden="1" customHeight="1">
      <c r="A13" s="24">
        <v>2011</v>
      </c>
      <c r="B13" s="24" t="s">
        <v>2196</v>
      </c>
      <c r="C13" s="24" t="s">
        <v>55</v>
      </c>
      <c r="D13" s="96" t="s">
        <v>2617</v>
      </c>
      <c r="E13" s="24" t="s">
        <v>151</v>
      </c>
      <c r="F13" s="58" t="s">
        <v>292</v>
      </c>
      <c r="G13" s="58" t="s">
        <v>402</v>
      </c>
      <c r="H13" s="60">
        <v>158.43523160000001</v>
      </c>
      <c r="I13" s="24" t="s">
        <v>1489</v>
      </c>
      <c r="J13" s="24" t="s">
        <v>2728</v>
      </c>
      <c r="K13" s="60">
        <v>85.8</v>
      </c>
      <c r="L13" s="60">
        <v>23.55</v>
      </c>
      <c r="M13" s="60">
        <v>18876</v>
      </c>
      <c r="N13" s="60">
        <v>96.58882891877272</v>
      </c>
      <c r="O13" s="60">
        <v>53</v>
      </c>
    </row>
    <row r="14" spans="1:17" ht="14" hidden="1" customHeight="1">
      <c r="A14" s="24">
        <v>2011</v>
      </c>
      <c r="B14" s="24" t="s">
        <v>2196</v>
      </c>
      <c r="C14" s="24" t="s">
        <v>55</v>
      </c>
      <c r="D14" s="96" t="s">
        <v>2617</v>
      </c>
      <c r="E14" s="24" t="s">
        <v>151</v>
      </c>
      <c r="F14" s="58" t="s">
        <v>292</v>
      </c>
      <c r="G14" s="58" t="s">
        <v>403</v>
      </c>
      <c r="H14" s="60">
        <v>168.00333475000002</v>
      </c>
      <c r="I14" s="24" t="s">
        <v>1489</v>
      </c>
      <c r="J14" s="24" t="s">
        <v>2728</v>
      </c>
      <c r="K14" s="60">
        <v>87.78</v>
      </c>
      <c r="L14" s="60">
        <v>22.225000000000001</v>
      </c>
      <c r="M14" s="60">
        <v>19311.599999999999</v>
      </c>
      <c r="N14" s="60">
        <v>102.42194992916623</v>
      </c>
      <c r="O14" s="60">
        <v>53</v>
      </c>
    </row>
    <row r="15" spans="1:17" ht="14" hidden="1" customHeight="1">
      <c r="A15" s="24">
        <v>2011</v>
      </c>
      <c r="B15" s="24" t="s">
        <v>2196</v>
      </c>
      <c r="C15" s="24" t="s">
        <v>55</v>
      </c>
      <c r="D15" s="96" t="s">
        <v>2617</v>
      </c>
      <c r="E15" s="24" t="s">
        <v>151</v>
      </c>
      <c r="F15" s="58" t="s">
        <v>292</v>
      </c>
      <c r="G15" s="58" t="s">
        <v>295</v>
      </c>
      <c r="H15" s="60">
        <v>167.13511115</v>
      </c>
      <c r="I15" s="24" t="s">
        <v>1489</v>
      </c>
      <c r="J15" s="24" t="s">
        <v>2728</v>
      </c>
      <c r="K15" s="60">
        <v>100.98</v>
      </c>
      <c r="L15" s="60">
        <v>23.975000000000001</v>
      </c>
      <c r="M15" s="60">
        <v>22215.599999999999</v>
      </c>
      <c r="N15" s="60">
        <v>101.8926440423584</v>
      </c>
      <c r="O15" s="60">
        <v>52.25</v>
      </c>
    </row>
    <row r="16" spans="1:17" ht="14" hidden="1" customHeight="1">
      <c r="A16" s="24">
        <v>2011</v>
      </c>
      <c r="B16" s="24" t="s">
        <v>2196</v>
      </c>
      <c r="C16" s="24" t="s">
        <v>55</v>
      </c>
      <c r="D16" s="96" t="s">
        <v>2617</v>
      </c>
      <c r="E16" s="24" t="s">
        <v>151</v>
      </c>
      <c r="F16" s="58" t="s">
        <v>292</v>
      </c>
      <c r="G16" s="58" t="s">
        <v>404</v>
      </c>
      <c r="H16" s="60">
        <v>167.31262214999998</v>
      </c>
      <c r="I16" s="24" t="s">
        <v>1489</v>
      </c>
      <c r="J16" s="24" t="s">
        <v>2728</v>
      </c>
      <c r="K16" s="60">
        <v>82.5</v>
      </c>
      <c r="L16" s="60">
        <v>20.2</v>
      </c>
      <c r="M16" s="60">
        <v>18150</v>
      </c>
      <c r="N16" s="60">
        <v>102.00086226779379</v>
      </c>
      <c r="O16" s="60">
        <v>55.05</v>
      </c>
    </row>
    <row r="17" spans="1:15" ht="14" hidden="1" customHeight="1">
      <c r="A17" s="24">
        <v>2011</v>
      </c>
      <c r="B17" s="24" t="s">
        <v>2196</v>
      </c>
      <c r="C17" s="24" t="s">
        <v>55</v>
      </c>
      <c r="D17" s="96" t="s">
        <v>2617</v>
      </c>
      <c r="E17" s="24" t="s">
        <v>151</v>
      </c>
      <c r="F17" s="58" t="s">
        <v>14</v>
      </c>
      <c r="G17" s="58" t="s">
        <v>405</v>
      </c>
      <c r="H17" s="60">
        <v>154.83008619999998</v>
      </c>
      <c r="I17" s="24" t="s">
        <v>1489</v>
      </c>
      <c r="J17" s="24" t="s">
        <v>2728</v>
      </c>
      <c r="K17" s="60">
        <v>87.12</v>
      </c>
      <c r="L17" s="60">
        <v>22.5</v>
      </c>
      <c r="M17" s="60">
        <v>19166.400000000001</v>
      </c>
      <c r="N17" s="60">
        <v>94.390979559439302</v>
      </c>
      <c r="O17" s="60">
        <v>53.95</v>
      </c>
    </row>
    <row r="18" spans="1:15" ht="14" hidden="1" customHeight="1">
      <c r="A18" s="24">
        <v>2011</v>
      </c>
      <c r="B18" s="24" t="s">
        <v>2196</v>
      </c>
      <c r="C18" s="24" t="s">
        <v>55</v>
      </c>
      <c r="D18" s="96" t="s">
        <v>2617</v>
      </c>
      <c r="E18" s="24" t="s">
        <v>151</v>
      </c>
      <c r="F18" s="58" t="s">
        <v>14</v>
      </c>
      <c r="G18" s="58" t="s">
        <v>406</v>
      </c>
      <c r="H18" s="60">
        <v>157.98355282499998</v>
      </c>
      <c r="I18" s="24" t="s">
        <v>1489</v>
      </c>
      <c r="J18" s="24" t="s">
        <v>2728</v>
      </c>
      <c r="K18" s="60">
        <v>82.5</v>
      </c>
      <c r="L18" s="60">
        <v>22.225000000000001</v>
      </c>
      <c r="M18" s="60">
        <v>18150</v>
      </c>
      <c r="N18" s="60">
        <v>96.313466403225277</v>
      </c>
      <c r="O18" s="60">
        <v>54.174999999999997</v>
      </c>
    </row>
    <row r="19" spans="1:15" ht="14" hidden="1" customHeight="1">
      <c r="A19" s="24">
        <v>2011</v>
      </c>
      <c r="B19" s="24" t="s">
        <v>2196</v>
      </c>
      <c r="C19" s="24" t="s">
        <v>55</v>
      </c>
      <c r="D19" s="96" t="s">
        <v>2617</v>
      </c>
      <c r="E19" s="24" t="s">
        <v>151</v>
      </c>
      <c r="F19" s="58" t="s">
        <v>19</v>
      </c>
      <c r="G19" s="58" t="s">
        <v>407</v>
      </c>
      <c r="H19" s="60">
        <v>160.53007607499998</v>
      </c>
      <c r="I19" s="24" t="s">
        <v>1489</v>
      </c>
      <c r="J19" s="24" t="s">
        <v>2728</v>
      </c>
      <c r="K19" s="60">
        <v>88.44</v>
      </c>
      <c r="L19" s="60">
        <v>22.2</v>
      </c>
      <c r="M19" s="60">
        <v>19456.8</v>
      </c>
      <c r="N19" s="60">
        <v>97.865934853884752</v>
      </c>
      <c r="O19" s="60">
        <v>54.625</v>
      </c>
    </row>
    <row r="20" spans="1:15" ht="14" hidden="1" customHeight="1">
      <c r="A20" s="24">
        <v>2011</v>
      </c>
      <c r="B20" s="24" t="s">
        <v>2196</v>
      </c>
      <c r="C20" s="24" t="s">
        <v>55</v>
      </c>
      <c r="D20" s="96" t="s">
        <v>2617</v>
      </c>
      <c r="E20" s="24" t="s">
        <v>151</v>
      </c>
      <c r="F20" s="58" t="s">
        <v>19</v>
      </c>
      <c r="G20" s="58" t="s">
        <v>408</v>
      </c>
      <c r="H20" s="60">
        <v>164.49484615</v>
      </c>
      <c r="I20" s="24" t="s">
        <v>1489</v>
      </c>
      <c r="J20" s="24" t="s">
        <v>2728</v>
      </c>
      <c r="K20" s="60">
        <v>82.5</v>
      </c>
      <c r="L20" s="60">
        <v>21.925000000000001</v>
      </c>
      <c r="M20" s="60">
        <v>18150</v>
      </c>
      <c r="N20" s="60">
        <v>100.28302664975048</v>
      </c>
      <c r="O20" s="60">
        <v>53.45</v>
      </c>
    </row>
    <row r="21" spans="1:15" ht="14" hidden="1" customHeight="1">
      <c r="A21" s="24">
        <v>2011</v>
      </c>
      <c r="B21" s="24" t="s">
        <v>2196</v>
      </c>
      <c r="C21" s="24" t="s">
        <v>55</v>
      </c>
      <c r="D21" s="96" t="s">
        <v>2617</v>
      </c>
      <c r="E21" s="24" t="s">
        <v>151</v>
      </c>
      <c r="F21" s="58" t="s">
        <v>19</v>
      </c>
      <c r="G21" s="58" t="s">
        <v>301</v>
      </c>
      <c r="H21" s="60">
        <v>169.9734459</v>
      </c>
      <c r="I21" s="24" t="s">
        <v>1489</v>
      </c>
      <c r="J21" s="24" t="s">
        <v>2728</v>
      </c>
      <c r="K21" s="60">
        <v>92.4</v>
      </c>
      <c r="L21" s="60">
        <v>21.625</v>
      </c>
      <c r="M21" s="60">
        <v>20328</v>
      </c>
      <c r="N21" s="60">
        <v>103.62301314532475</v>
      </c>
      <c r="O21" s="60">
        <v>54.45</v>
      </c>
    </row>
    <row r="22" spans="1:15" ht="14" hidden="1" customHeight="1">
      <c r="A22" s="24">
        <v>2011</v>
      </c>
      <c r="B22" s="24" t="s">
        <v>2196</v>
      </c>
      <c r="C22" s="24" t="s">
        <v>55</v>
      </c>
      <c r="D22" s="96" t="s">
        <v>2617</v>
      </c>
      <c r="E22" s="24" t="s">
        <v>151</v>
      </c>
      <c r="F22" s="58" t="s">
        <v>302</v>
      </c>
      <c r="G22" s="58" t="s">
        <v>101</v>
      </c>
      <c r="H22" s="60">
        <v>174.57615090000002</v>
      </c>
      <c r="I22" s="24" t="s">
        <v>1489</v>
      </c>
      <c r="J22" s="24" t="s">
        <v>2728</v>
      </c>
      <c r="K22" s="60">
        <v>96.36</v>
      </c>
      <c r="L22" s="60">
        <v>22.4</v>
      </c>
      <c r="M22" s="60">
        <v>21199.200000000001</v>
      </c>
      <c r="N22" s="60">
        <v>106.429017096081</v>
      </c>
      <c r="O22" s="60">
        <v>53.55</v>
      </c>
    </row>
    <row r="23" spans="1:15" ht="14" hidden="1" customHeight="1">
      <c r="A23" s="24">
        <v>2011</v>
      </c>
      <c r="B23" s="24" t="s">
        <v>2196</v>
      </c>
      <c r="C23" s="24" t="s">
        <v>55</v>
      </c>
      <c r="D23" s="96" t="s">
        <v>2617</v>
      </c>
      <c r="E23" s="24" t="s">
        <v>151</v>
      </c>
      <c r="F23" s="58" t="s">
        <v>302</v>
      </c>
      <c r="G23" s="58" t="s">
        <v>303</v>
      </c>
      <c r="H23" s="60">
        <v>170.20066610000001</v>
      </c>
      <c r="I23" s="24" t="s">
        <v>1489</v>
      </c>
      <c r="J23" s="24" t="s">
        <v>2728</v>
      </c>
      <c r="K23" s="60">
        <v>100.98</v>
      </c>
      <c r="L23" s="60">
        <v>21.925000000000001</v>
      </c>
      <c r="M23" s="60">
        <v>22215.599999999999</v>
      </c>
      <c r="N23" s="60">
        <v>103.76153620489333</v>
      </c>
      <c r="O23" s="60">
        <v>54.5</v>
      </c>
    </row>
    <row r="24" spans="1:15" ht="14" hidden="1" customHeight="1">
      <c r="A24" s="24">
        <v>2011</v>
      </c>
      <c r="B24" s="24" t="s">
        <v>2196</v>
      </c>
      <c r="C24" s="24" t="s">
        <v>55</v>
      </c>
      <c r="D24" s="96" t="s">
        <v>2617</v>
      </c>
      <c r="E24" s="24" t="s">
        <v>151</v>
      </c>
      <c r="F24" s="58" t="s">
        <v>302</v>
      </c>
      <c r="G24" s="58" t="s">
        <v>304</v>
      </c>
      <c r="H24" s="60">
        <v>169.57930095</v>
      </c>
      <c r="I24" s="24" t="s">
        <v>1489</v>
      </c>
      <c r="J24" s="24" t="s">
        <v>2728</v>
      </c>
      <c r="K24" s="60">
        <v>93.72</v>
      </c>
      <c r="L24" s="60">
        <v>22.524999999999999</v>
      </c>
      <c r="M24" s="60">
        <v>20618.400000000001</v>
      </c>
      <c r="N24" s="60">
        <v>103.38272568678229</v>
      </c>
      <c r="O24" s="60">
        <v>53.9</v>
      </c>
    </row>
    <row r="25" spans="1:15" ht="14" hidden="1" customHeight="1">
      <c r="A25" s="24">
        <v>2011</v>
      </c>
      <c r="B25" s="24" t="s">
        <v>2196</v>
      </c>
      <c r="C25" s="24" t="s">
        <v>55</v>
      </c>
      <c r="D25" s="96" t="s">
        <v>2617</v>
      </c>
      <c r="E25" s="24" t="s">
        <v>151</v>
      </c>
      <c r="F25" s="58" t="s">
        <v>25</v>
      </c>
      <c r="G25" s="58" t="s">
        <v>305</v>
      </c>
      <c r="H25" s="60">
        <v>168.13896110000002</v>
      </c>
      <c r="I25" s="24" t="s">
        <v>1489</v>
      </c>
      <c r="J25" s="24" t="s">
        <v>2728</v>
      </c>
      <c r="K25" s="60">
        <v>92.4</v>
      </c>
      <c r="L25" s="60">
        <v>22.75</v>
      </c>
      <c r="M25" s="60">
        <v>20328</v>
      </c>
      <c r="N25" s="60">
        <v>102.50463349761709</v>
      </c>
      <c r="O25" s="60">
        <v>54.1</v>
      </c>
    </row>
    <row r="26" spans="1:15" ht="14" hidden="1" customHeight="1">
      <c r="A26" s="24">
        <v>2011</v>
      </c>
      <c r="B26" s="24" t="s">
        <v>2196</v>
      </c>
      <c r="C26" s="24" t="s">
        <v>55</v>
      </c>
      <c r="D26" s="96" t="s">
        <v>2617</v>
      </c>
      <c r="E26" s="24" t="s">
        <v>151</v>
      </c>
      <c r="F26" s="58" t="s">
        <v>25</v>
      </c>
      <c r="G26" s="58" t="s">
        <v>317</v>
      </c>
      <c r="H26" s="60">
        <v>173.40737067499998</v>
      </c>
      <c r="I26" s="24" t="s">
        <v>1489</v>
      </c>
      <c r="J26" s="24" t="s">
        <v>2728</v>
      </c>
      <c r="K26" s="60">
        <v>97.02</v>
      </c>
      <c r="L26" s="60">
        <v>22.5</v>
      </c>
      <c r="M26" s="60">
        <v>21344.400000000001</v>
      </c>
      <c r="N26" s="60">
        <v>105.71647915829965</v>
      </c>
      <c r="O26" s="60">
        <v>53</v>
      </c>
    </row>
    <row r="27" spans="1:15" ht="14" hidden="1" customHeight="1">
      <c r="A27" s="24">
        <v>2011</v>
      </c>
      <c r="B27" s="24" t="s">
        <v>2196</v>
      </c>
      <c r="C27" s="24" t="s">
        <v>55</v>
      </c>
      <c r="D27" s="96" t="s">
        <v>2617</v>
      </c>
      <c r="E27" s="24" t="s">
        <v>151</v>
      </c>
      <c r="F27" s="58" t="s">
        <v>25</v>
      </c>
      <c r="G27" s="58" t="s">
        <v>409</v>
      </c>
      <c r="H27" s="60">
        <v>152.92809510000001</v>
      </c>
      <c r="I27" s="24" t="s">
        <v>1489</v>
      </c>
      <c r="J27" s="24" t="s">
        <v>2728</v>
      </c>
      <c r="K27" s="60">
        <v>91.08</v>
      </c>
      <c r="L27" s="60">
        <v>23.725000000000001</v>
      </c>
      <c r="M27" s="60">
        <v>20037.599999999999</v>
      </c>
      <c r="N27" s="60">
        <v>93.231445211506255</v>
      </c>
      <c r="O27" s="60">
        <v>52.924999999999997</v>
      </c>
    </row>
    <row r="28" spans="1:15" ht="14" hidden="1" customHeight="1">
      <c r="A28" s="24">
        <v>2011</v>
      </c>
      <c r="B28" s="24" t="s">
        <v>2196</v>
      </c>
      <c r="C28" s="24" t="s">
        <v>55</v>
      </c>
      <c r="D28" s="96" t="s">
        <v>2617</v>
      </c>
      <c r="E28" s="24" t="s">
        <v>151</v>
      </c>
      <c r="F28" s="58" t="s">
        <v>25</v>
      </c>
      <c r="G28" s="58" t="s">
        <v>225</v>
      </c>
      <c r="H28" s="60">
        <v>184.59286432499999</v>
      </c>
      <c r="I28" s="24" t="s">
        <v>1489</v>
      </c>
      <c r="J28" s="24" t="s">
        <v>2728</v>
      </c>
      <c r="K28" s="60">
        <v>91.74</v>
      </c>
      <c r="L28" s="60">
        <v>22</v>
      </c>
      <c r="M28" s="60">
        <v>20182.8</v>
      </c>
      <c r="N28" s="60">
        <v>112.53562993443214</v>
      </c>
      <c r="O28" s="60">
        <v>53.975000000000001</v>
      </c>
    </row>
    <row r="29" spans="1:15" ht="14" hidden="1" customHeight="1">
      <c r="A29" s="24">
        <v>2011</v>
      </c>
      <c r="B29" s="24" t="s">
        <v>2196</v>
      </c>
      <c r="C29" s="24" t="s">
        <v>55</v>
      </c>
      <c r="D29" s="96" t="s">
        <v>2617</v>
      </c>
      <c r="E29" s="24" t="s">
        <v>151</v>
      </c>
      <c r="F29" s="58" t="s">
        <v>25</v>
      </c>
      <c r="G29" s="58" t="s">
        <v>210</v>
      </c>
      <c r="H29" s="60">
        <v>162.53685545000002</v>
      </c>
      <c r="I29" s="24" t="s">
        <v>1489</v>
      </c>
      <c r="J29" s="24" t="s">
        <v>2728</v>
      </c>
      <c r="K29" s="60">
        <v>102.3</v>
      </c>
      <c r="L29" s="60">
        <v>22.15</v>
      </c>
      <c r="M29" s="60">
        <v>22506</v>
      </c>
      <c r="N29" s="60">
        <v>99.089352573366284</v>
      </c>
      <c r="O29" s="60">
        <v>54.1</v>
      </c>
    </row>
    <row r="30" spans="1:15" ht="14" hidden="1" customHeight="1">
      <c r="A30" s="24">
        <v>2011</v>
      </c>
      <c r="B30" s="24" t="s">
        <v>2196</v>
      </c>
      <c r="C30" s="24" t="s">
        <v>55</v>
      </c>
      <c r="D30" s="96" t="s">
        <v>2617</v>
      </c>
      <c r="E30" s="24" t="s">
        <v>151</v>
      </c>
      <c r="F30" s="58" t="s">
        <v>25</v>
      </c>
      <c r="G30" s="58" t="s">
        <v>410</v>
      </c>
      <c r="H30" s="60">
        <v>142.98195644999998</v>
      </c>
      <c r="I30" s="24" t="s">
        <v>1489</v>
      </c>
      <c r="J30" s="24" t="s">
        <v>2728</v>
      </c>
      <c r="K30" s="60">
        <v>77.88</v>
      </c>
      <c r="L30" s="60">
        <v>22.85</v>
      </c>
      <c r="M30" s="60">
        <v>17133.599999999999</v>
      </c>
      <c r="N30" s="60">
        <v>87.167857745729208</v>
      </c>
      <c r="O30" s="60">
        <v>52.95</v>
      </c>
    </row>
    <row r="31" spans="1:15" ht="14" hidden="1" customHeight="1">
      <c r="A31" s="24">
        <v>2011</v>
      </c>
      <c r="B31" s="24" t="s">
        <v>2196</v>
      </c>
      <c r="C31" s="24" t="s">
        <v>55</v>
      </c>
      <c r="D31" s="96" t="s">
        <v>2617</v>
      </c>
      <c r="E31" s="24" t="s">
        <v>151</v>
      </c>
      <c r="F31" s="58" t="s">
        <v>25</v>
      </c>
      <c r="G31" s="58" t="s">
        <v>267</v>
      </c>
      <c r="H31" s="60">
        <v>163.49452495000003</v>
      </c>
      <c r="I31" s="24" t="s">
        <v>1489</v>
      </c>
      <c r="J31" s="24" t="s">
        <v>2728</v>
      </c>
      <c r="K31" s="60">
        <v>85.14</v>
      </c>
      <c r="L31" s="60">
        <v>20.75</v>
      </c>
      <c r="M31" s="60">
        <v>18730.8</v>
      </c>
      <c r="N31" s="60">
        <v>99.673188469978982</v>
      </c>
      <c r="O31" s="60">
        <v>54.7</v>
      </c>
    </row>
    <row r="32" spans="1:15" ht="14" hidden="1" customHeight="1">
      <c r="A32" s="24">
        <v>2011</v>
      </c>
      <c r="B32" s="24" t="s">
        <v>2196</v>
      </c>
      <c r="C32" s="24" t="s">
        <v>55</v>
      </c>
      <c r="D32" s="96" t="s">
        <v>2617</v>
      </c>
      <c r="E32" s="24" t="s">
        <v>151</v>
      </c>
      <c r="F32" s="58" t="s">
        <v>25</v>
      </c>
      <c r="G32" s="58" t="s">
        <v>307</v>
      </c>
      <c r="H32" s="60">
        <v>174.331133575</v>
      </c>
      <c r="I32" s="24" t="s">
        <v>1489</v>
      </c>
      <c r="J32" s="24" t="s">
        <v>2728</v>
      </c>
      <c r="K32" s="60">
        <v>88.44</v>
      </c>
      <c r="L32" s="60">
        <v>21.65</v>
      </c>
      <c r="M32" s="60">
        <v>19456.8</v>
      </c>
      <c r="N32" s="60">
        <v>106.27964415517911</v>
      </c>
      <c r="O32" s="60">
        <v>54.475000000000001</v>
      </c>
    </row>
    <row r="33" spans="1:15" ht="14" hidden="1" customHeight="1">
      <c r="A33" s="24">
        <v>2011</v>
      </c>
      <c r="B33" s="24" t="s">
        <v>2196</v>
      </c>
      <c r="C33" s="24" t="s">
        <v>55</v>
      </c>
      <c r="D33" s="96" t="s">
        <v>2617</v>
      </c>
      <c r="E33" s="24" t="s">
        <v>151</v>
      </c>
      <c r="F33" s="58" t="s">
        <v>25</v>
      </c>
      <c r="G33" s="58" t="s">
        <v>411</v>
      </c>
      <c r="H33" s="60">
        <v>180.13315004999998</v>
      </c>
      <c r="I33" s="24" t="s">
        <v>1489</v>
      </c>
      <c r="J33" s="24" t="s">
        <v>2728</v>
      </c>
      <c r="K33" s="60">
        <v>84.48</v>
      </c>
      <c r="L33" s="60">
        <v>21.75</v>
      </c>
      <c r="M33" s="60">
        <v>18585.599999999999</v>
      </c>
      <c r="N33" s="60">
        <v>109.81679918710115</v>
      </c>
      <c r="O33" s="60">
        <v>53.35</v>
      </c>
    </row>
    <row r="34" spans="1:15" ht="14" hidden="1" customHeight="1">
      <c r="A34" s="24">
        <v>2011</v>
      </c>
      <c r="B34" s="24" t="s">
        <v>2196</v>
      </c>
      <c r="C34" s="24" t="s">
        <v>55</v>
      </c>
      <c r="D34" s="96" t="s">
        <v>2617</v>
      </c>
      <c r="E34" s="24" t="s">
        <v>151</v>
      </c>
      <c r="F34" s="58" t="s">
        <v>309</v>
      </c>
      <c r="G34" s="58" t="s">
        <v>412</v>
      </c>
      <c r="H34" s="60">
        <v>158.88261455</v>
      </c>
      <c r="I34" s="24" t="s">
        <v>1489</v>
      </c>
      <c r="J34" s="24" t="s">
        <v>2728</v>
      </c>
      <c r="K34" s="60">
        <v>99.66</v>
      </c>
      <c r="L34" s="60">
        <v>21.824999999999999</v>
      </c>
      <c r="M34" s="60">
        <v>21925.200000000001</v>
      </c>
      <c r="N34" s="60">
        <v>96.861572517417642</v>
      </c>
      <c r="O34" s="60">
        <v>53.85</v>
      </c>
    </row>
    <row r="35" spans="1:15" ht="14" hidden="1" customHeight="1">
      <c r="A35" s="24">
        <v>2011</v>
      </c>
      <c r="B35" s="24" t="s">
        <v>2196</v>
      </c>
      <c r="C35" s="24" t="s">
        <v>55</v>
      </c>
      <c r="D35" s="96" t="s">
        <v>2617</v>
      </c>
      <c r="E35" s="24" t="s">
        <v>151</v>
      </c>
      <c r="F35" s="58" t="s">
        <v>309</v>
      </c>
      <c r="G35" s="58" t="s">
        <v>413</v>
      </c>
      <c r="H35" s="60">
        <v>153.49959762500001</v>
      </c>
      <c r="I35" s="24" t="s">
        <v>1489</v>
      </c>
      <c r="J35" s="24" t="s">
        <v>2728</v>
      </c>
      <c r="K35" s="60">
        <v>86.46</v>
      </c>
      <c r="L35" s="60">
        <v>21.2</v>
      </c>
      <c r="M35" s="60">
        <v>19021.2</v>
      </c>
      <c r="N35" s="60">
        <v>93.579857361104629</v>
      </c>
      <c r="O35" s="60">
        <v>54.924999999999997</v>
      </c>
    </row>
    <row r="36" spans="1:15" ht="14" hidden="1" customHeight="1">
      <c r="A36" s="24">
        <v>2011</v>
      </c>
      <c r="B36" s="24" t="s">
        <v>2196</v>
      </c>
      <c r="C36" s="24" t="s">
        <v>55</v>
      </c>
      <c r="D36" s="96" t="s">
        <v>2617</v>
      </c>
      <c r="E36" s="24" t="s">
        <v>151</v>
      </c>
      <c r="F36" s="58" t="s">
        <v>309</v>
      </c>
      <c r="G36" s="58" t="s">
        <v>312</v>
      </c>
      <c r="H36" s="60">
        <v>170.60662467499998</v>
      </c>
      <c r="I36" s="24" t="s">
        <v>1489</v>
      </c>
      <c r="J36" s="24" t="s">
        <v>2728</v>
      </c>
      <c r="K36" s="60">
        <v>81.180000000000007</v>
      </c>
      <c r="L36" s="60">
        <v>21.925000000000001</v>
      </c>
      <c r="M36" s="60">
        <v>17859.599999999999</v>
      </c>
      <c r="N36" s="60">
        <v>104.00902574969216</v>
      </c>
      <c r="O36" s="60">
        <v>53.8</v>
      </c>
    </row>
    <row r="37" spans="1:15" ht="14" hidden="1" customHeight="1">
      <c r="A37" s="24">
        <v>2011</v>
      </c>
      <c r="B37" s="24" t="s">
        <v>2196</v>
      </c>
      <c r="C37" s="24" t="s">
        <v>55</v>
      </c>
      <c r="D37" s="96" t="s">
        <v>2617</v>
      </c>
      <c r="E37" s="24" t="s">
        <v>151</v>
      </c>
      <c r="F37" s="58" t="s">
        <v>309</v>
      </c>
      <c r="G37" s="58" t="s">
        <v>414</v>
      </c>
      <c r="H37" s="60">
        <v>159.58329965000001</v>
      </c>
      <c r="I37" s="24" t="s">
        <v>1489</v>
      </c>
      <c r="J37" s="24" t="s">
        <v>2728</v>
      </c>
      <c r="K37" s="60">
        <v>87.12</v>
      </c>
      <c r="L37" s="60">
        <v>23.375</v>
      </c>
      <c r="M37" s="60">
        <v>19166.400000000001</v>
      </c>
      <c r="N37" s="60">
        <v>97.288739837251541</v>
      </c>
      <c r="O37" s="60">
        <v>52.2</v>
      </c>
    </row>
    <row r="38" spans="1:15" ht="14" hidden="1" customHeight="1">
      <c r="A38" s="24">
        <v>2011</v>
      </c>
      <c r="B38" s="24" t="s">
        <v>2196</v>
      </c>
      <c r="C38" s="24" t="s">
        <v>55</v>
      </c>
      <c r="D38" s="96" t="s">
        <v>2617</v>
      </c>
      <c r="E38" s="24" t="s">
        <v>151</v>
      </c>
      <c r="F38" s="58" t="s">
        <v>45</v>
      </c>
      <c r="G38" s="58" t="s">
        <v>241</v>
      </c>
      <c r="H38" s="60">
        <v>165.67958240000002</v>
      </c>
      <c r="I38" s="24" t="s">
        <v>1489</v>
      </c>
      <c r="J38" s="24" t="s">
        <v>2728</v>
      </c>
      <c r="K38" s="60">
        <v>103.62</v>
      </c>
      <c r="L38" s="60">
        <v>23.225000000000001</v>
      </c>
      <c r="M38" s="60">
        <v>22796.400000000001</v>
      </c>
      <c r="N38" s="60">
        <v>101.00529205631122</v>
      </c>
      <c r="O38" s="60">
        <v>54.225000000000001</v>
      </c>
    </row>
    <row r="39" spans="1:15" ht="14" hidden="1" customHeight="1">
      <c r="A39" s="24">
        <v>2011</v>
      </c>
      <c r="B39" s="24" t="s">
        <v>2196</v>
      </c>
      <c r="C39" s="24" t="s">
        <v>55</v>
      </c>
      <c r="D39" s="96" t="s">
        <v>2617</v>
      </c>
      <c r="E39" s="24" t="s">
        <v>151</v>
      </c>
      <c r="F39" s="58" t="s">
        <v>45</v>
      </c>
      <c r="G39" s="58" t="s">
        <v>415</v>
      </c>
      <c r="H39" s="60">
        <v>164.92473877500001</v>
      </c>
      <c r="I39" s="24" t="s">
        <v>1489</v>
      </c>
      <c r="J39" s="24" t="s">
        <v>2728</v>
      </c>
      <c r="K39" s="60">
        <v>87.12</v>
      </c>
      <c r="L39" s="60">
        <v>22.524999999999999</v>
      </c>
      <c r="M39" s="60">
        <v>19166.400000000001</v>
      </c>
      <c r="N39" s="60">
        <v>100.54510740533898</v>
      </c>
      <c r="O39" s="60">
        <v>52.825000000000003</v>
      </c>
    </row>
    <row r="40" spans="1:15" ht="14" hidden="1" customHeight="1">
      <c r="A40" s="24">
        <v>2011</v>
      </c>
      <c r="B40" s="24" t="s">
        <v>2196</v>
      </c>
      <c r="C40" s="24" t="s">
        <v>55</v>
      </c>
      <c r="D40" s="96" t="s">
        <v>2617</v>
      </c>
      <c r="E40" s="24" t="s">
        <v>151</v>
      </c>
      <c r="F40" s="58" t="s">
        <v>45</v>
      </c>
      <c r="G40" s="58" t="s">
        <v>242</v>
      </c>
      <c r="H40" s="60">
        <v>159.95795982499999</v>
      </c>
      <c r="I40" s="24" t="s">
        <v>1489</v>
      </c>
      <c r="J40" s="24" t="s">
        <v>2728</v>
      </c>
      <c r="K40" s="60">
        <v>98.34</v>
      </c>
      <c r="L40" s="60">
        <v>24.05</v>
      </c>
      <c r="M40" s="60">
        <v>21634.799999999999</v>
      </c>
      <c r="N40" s="60">
        <v>97.51714855152737</v>
      </c>
      <c r="O40" s="60">
        <v>53</v>
      </c>
    </row>
    <row r="41" spans="1:15" ht="14" hidden="1" customHeight="1">
      <c r="A41" s="24">
        <v>2011</v>
      </c>
      <c r="B41" s="24" t="s">
        <v>2196</v>
      </c>
      <c r="C41" s="24" t="s">
        <v>55</v>
      </c>
      <c r="D41" s="96" t="s">
        <v>2617</v>
      </c>
      <c r="E41" s="24" t="s">
        <v>151</v>
      </c>
      <c r="F41" s="58" t="s">
        <v>45</v>
      </c>
      <c r="G41" s="58" t="s">
        <v>232</v>
      </c>
      <c r="H41" s="60">
        <v>171.0891416</v>
      </c>
      <c r="I41" s="24" t="s">
        <v>1489</v>
      </c>
      <c r="J41" s="24" t="s">
        <v>2728</v>
      </c>
      <c r="K41" s="60">
        <v>101.64</v>
      </c>
      <c r="L41" s="60">
        <v>22</v>
      </c>
      <c r="M41" s="60">
        <v>22360.799999999999</v>
      </c>
      <c r="N41" s="60">
        <v>104.3031885078652</v>
      </c>
      <c r="O41" s="60">
        <v>54.35</v>
      </c>
    </row>
    <row r="42" spans="1:15" ht="14" hidden="1" customHeight="1">
      <c r="A42" s="24">
        <v>2011</v>
      </c>
      <c r="B42" s="24" t="s">
        <v>2196</v>
      </c>
      <c r="C42" s="24" t="s">
        <v>55</v>
      </c>
      <c r="D42" s="96" t="s">
        <v>2617</v>
      </c>
      <c r="E42" s="24" t="s">
        <v>151</v>
      </c>
      <c r="F42" s="58" t="s">
        <v>45</v>
      </c>
      <c r="G42" s="58" t="s">
        <v>416</v>
      </c>
      <c r="H42" s="60">
        <v>145.420469575</v>
      </c>
      <c r="I42" s="24" t="s">
        <v>1489</v>
      </c>
      <c r="J42" s="24" t="s">
        <v>2728</v>
      </c>
      <c r="K42" s="60">
        <v>88.44</v>
      </c>
      <c r="L42" s="60">
        <v>22.8</v>
      </c>
      <c r="M42" s="60">
        <v>19456.8</v>
      </c>
      <c r="N42" s="60">
        <v>88.65447864859415</v>
      </c>
      <c r="O42" s="60">
        <v>53.225000000000001</v>
      </c>
    </row>
    <row r="43" spans="1:15" ht="14" hidden="1" customHeight="1">
      <c r="A43" s="24">
        <v>2011</v>
      </c>
      <c r="B43" s="24" t="s">
        <v>2196</v>
      </c>
      <c r="C43" s="24" t="s">
        <v>55</v>
      </c>
      <c r="D43" s="96" t="s">
        <v>2617</v>
      </c>
      <c r="E43" s="24" t="s">
        <v>151</v>
      </c>
      <c r="F43" s="58" t="s">
        <v>417</v>
      </c>
      <c r="G43" s="58" t="s">
        <v>418</v>
      </c>
      <c r="H43" s="60">
        <v>153.162833025</v>
      </c>
      <c r="I43" s="24" t="s">
        <v>1489</v>
      </c>
      <c r="J43" s="24" t="s">
        <v>2728</v>
      </c>
      <c r="K43" s="60">
        <v>95.7</v>
      </c>
      <c r="L43" s="60">
        <v>20.875</v>
      </c>
      <c r="M43" s="60">
        <v>21054</v>
      </c>
      <c r="N43" s="60">
        <v>93.374551394705549</v>
      </c>
      <c r="O43" s="60">
        <v>54.5</v>
      </c>
    </row>
    <row r="44" spans="1:15" ht="14" hidden="1" customHeight="1">
      <c r="A44" s="24">
        <v>2011</v>
      </c>
      <c r="B44" s="24" t="s">
        <v>2196</v>
      </c>
      <c r="C44" s="24" t="s">
        <v>55</v>
      </c>
      <c r="D44" s="96" t="s">
        <v>2617</v>
      </c>
      <c r="E44" s="24" t="s">
        <v>151</v>
      </c>
      <c r="F44" s="58" t="s">
        <v>417</v>
      </c>
      <c r="G44" s="58" t="s">
        <v>419</v>
      </c>
      <c r="H44" s="60">
        <v>153.35062342500001</v>
      </c>
      <c r="I44" s="24" t="s">
        <v>1489</v>
      </c>
      <c r="J44" s="24" t="s">
        <v>2728</v>
      </c>
      <c r="K44" s="60">
        <v>84.48</v>
      </c>
      <c r="L44" s="60">
        <v>21.125</v>
      </c>
      <c r="M44" s="60">
        <v>18585.599999999999</v>
      </c>
      <c r="N44" s="60">
        <v>93.489036377843533</v>
      </c>
      <c r="O44" s="60">
        <v>54.024999999999999</v>
      </c>
    </row>
    <row r="45" spans="1:15" ht="14" hidden="1" customHeight="1">
      <c r="A45" s="24">
        <v>2011</v>
      </c>
      <c r="B45" s="24" t="s">
        <v>2196</v>
      </c>
      <c r="C45" s="24" t="s">
        <v>55</v>
      </c>
      <c r="D45" s="96" t="s">
        <v>2617</v>
      </c>
      <c r="E45" s="24" t="s">
        <v>151</v>
      </c>
      <c r="F45" s="58" t="s">
        <v>417</v>
      </c>
      <c r="G45" s="58" t="s">
        <v>420</v>
      </c>
      <c r="H45" s="60">
        <v>163.76117497500002</v>
      </c>
      <c r="I45" s="24" t="s">
        <v>1489</v>
      </c>
      <c r="J45" s="24" t="s">
        <v>2728</v>
      </c>
      <c r="K45" s="60">
        <v>89.1</v>
      </c>
      <c r="L45" s="60">
        <v>22.2</v>
      </c>
      <c r="M45" s="60">
        <v>19602</v>
      </c>
      <c r="N45" s="60">
        <v>99.835749621219236</v>
      </c>
      <c r="O45" s="60">
        <v>54.225000000000001</v>
      </c>
    </row>
    <row r="46" spans="1:15" ht="14" hidden="1" customHeight="1">
      <c r="A46" s="24">
        <v>2011</v>
      </c>
      <c r="B46" s="24" t="s">
        <v>2196</v>
      </c>
      <c r="C46" s="24" t="s">
        <v>55</v>
      </c>
      <c r="D46" s="96" t="s">
        <v>2617</v>
      </c>
      <c r="E46" s="24" t="s">
        <v>151</v>
      </c>
      <c r="F46" s="58" t="s">
        <v>417</v>
      </c>
      <c r="G46" s="58" t="s">
        <v>421</v>
      </c>
      <c r="H46" s="60">
        <v>152.36886645000001</v>
      </c>
      <c r="I46" s="24" t="s">
        <v>1489</v>
      </c>
      <c r="J46" s="24" t="s">
        <v>2728</v>
      </c>
      <c r="K46" s="60">
        <v>83.82</v>
      </c>
      <c r="L46" s="60">
        <v>21.5</v>
      </c>
      <c r="M46" s="60">
        <v>18440.400000000001</v>
      </c>
      <c r="N46" s="60">
        <v>92.890515736061701</v>
      </c>
      <c r="O46" s="60">
        <v>55.325000000000003</v>
      </c>
    </row>
    <row r="47" spans="1:15" ht="14" hidden="1" customHeight="1">
      <c r="A47" s="24">
        <v>2011</v>
      </c>
      <c r="B47" s="24" t="s">
        <v>2196</v>
      </c>
      <c r="C47" s="24" t="s">
        <v>55</v>
      </c>
      <c r="D47" s="96" t="s">
        <v>2617</v>
      </c>
      <c r="E47" s="24" t="s">
        <v>151</v>
      </c>
      <c r="F47" s="58" t="s">
        <v>385</v>
      </c>
      <c r="G47" s="58" t="s">
        <v>3231</v>
      </c>
      <c r="H47" s="60">
        <v>173.83066612500002</v>
      </c>
      <c r="I47" s="24" t="s">
        <v>1489</v>
      </c>
      <c r="J47" s="24" t="s">
        <v>2728</v>
      </c>
      <c r="K47" s="60">
        <v>87.12</v>
      </c>
      <c r="L47" s="60">
        <v>22.2</v>
      </c>
      <c r="M47" s="60">
        <v>19166.400000000001</v>
      </c>
      <c r="N47" s="60">
        <v>105.97453799653439</v>
      </c>
      <c r="O47" s="60">
        <v>53.15</v>
      </c>
    </row>
    <row r="48" spans="1:15" ht="14" hidden="1" customHeight="1">
      <c r="A48" s="24">
        <v>2011</v>
      </c>
      <c r="B48" s="24" t="s">
        <v>2196</v>
      </c>
      <c r="C48" s="24" t="s">
        <v>55</v>
      </c>
      <c r="D48" s="96" t="s">
        <v>2617</v>
      </c>
      <c r="E48" s="24" t="s">
        <v>151</v>
      </c>
      <c r="F48" s="58" t="s">
        <v>385</v>
      </c>
      <c r="G48" s="58" t="s">
        <v>422</v>
      </c>
      <c r="H48" s="60">
        <v>170.289191475</v>
      </c>
      <c r="I48" s="24" t="s">
        <v>1489</v>
      </c>
      <c r="J48" s="24" t="s">
        <v>2728</v>
      </c>
      <c r="K48" s="60">
        <v>98.34</v>
      </c>
      <c r="L48" s="60">
        <v>21.65</v>
      </c>
      <c r="M48" s="60">
        <v>21634.799999999999</v>
      </c>
      <c r="N48" s="60">
        <v>103.81550502366233</v>
      </c>
      <c r="O48" s="60">
        <v>54.8</v>
      </c>
    </row>
    <row r="49" spans="1:15" ht="14" hidden="1" customHeight="1">
      <c r="A49" s="24">
        <v>2011</v>
      </c>
      <c r="B49" s="24" t="s">
        <v>2196</v>
      </c>
      <c r="C49" s="24" t="s">
        <v>55</v>
      </c>
      <c r="D49" s="96" t="s">
        <v>2617</v>
      </c>
      <c r="E49" s="24" t="s">
        <v>151</v>
      </c>
      <c r="F49" s="58" t="s">
        <v>385</v>
      </c>
      <c r="G49" s="58" t="s">
        <v>423</v>
      </c>
      <c r="H49" s="60">
        <v>169.671968725</v>
      </c>
      <c r="I49" s="24" t="s">
        <v>1489</v>
      </c>
      <c r="J49" s="24" t="s">
        <v>2728</v>
      </c>
      <c r="K49" s="60">
        <v>87.78</v>
      </c>
      <c r="L49" s="60">
        <v>21.8</v>
      </c>
      <c r="M49" s="60">
        <v>19311.599999999999</v>
      </c>
      <c r="N49" s="60">
        <v>103.43921988807432</v>
      </c>
      <c r="O49" s="60">
        <v>55.125</v>
      </c>
    </row>
    <row r="50" spans="1:15" ht="14" hidden="1" customHeight="1">
      <c r="A50" s="24">
        <v>2011</v>
      </c>
      <c r="B50" s="24" t="s">
        <v>2196</v>
      </c>
      <c r="C50" s="24" t="s">
        <v>55</v>
      </c>
      <c r="D50" s="96" t="s">
        <v>2617</v>
      </c>
      <c r="E50" s="24" t="s">
        <v>151</v>
      </c>
      <c r="F50" s="58" t="s">
        <v>385</v>
      </c>
      <c r="G50" s="58" t="s">
        <v>424</v>
      </c>
      <c r="H50" s="60">
        <v>162.74474430000001</v>
      </c>
      <c r="I50" s="24" t="s">
        <v>1489</v>
      </c>
      <c r="J50" s="24" t="s">
        <v>2728</v>
      </c>
      <c r="K50" s="60">
        <v>86.46</v>
      </c>
      <c r="L50" s="60">
        <v>22.25</v>
      </c>
      <c r="M50" s="60">
        <v>19021.2</v>
      </c>
      <c r="N50" s="60">
        <v>99.216090423047746</v>
      </c>
      <c r="O50" s="60">
        <v>54.375</v>
      </c>
    </row>
    <row r="51" spans="1:15" ht="14" hidden="1" customHeight="1">
      <c r="A51" s="24">
        <v>2011</v>
      </c>
      <c r="B51" s="24" t="s">
        <v>2196</v>
      </c>
      <c r="C51" s="24" t="s">
        <v>55</v>
      </c>
      <c r="D51" s="96" t="s">
        <v>2617</v>
      </c>
      <c r="E51" s="24" t="s">
        <v>151</v>
      </c>
      <c r="F51" s="58" t="s">
        <v>2611</v>
      </c>
      <c r="G51" s="58" t="s">
        <v>425</v>
      </c>
      <c r="H51" s="60">
        <v>163.259786975</v>
      </c>
      <c r="I51" s="24" t="s">
        <v>1489</v>
      </c>
      <c r="J51" s="24" t="s">
        <v>2728</v>
      </c>
      <c r="K51" s="60">
        <v>83.16</v>
      </c>
      <c r="L51" s="60">
        <v>22.074999999999999</v>
      </c>
      <c r="M51" s="60">
        <v>18295.2</v>
      </c>
      <c r="N51" s="60">
        <v>99.530082256297547</v>
      </c>
      <c r="O51" s="60">
        <v>52.75</v>
      </c>
    </row>
    <row r="52" spans="1:15" ht="14" hidden="1" customHeight="1">
      <c r="A52" s="24">
        <v>2011</v>
      </c>
      <c r="B52" s="24" t="s">
        <v>2196</v>
      </c>
      <c r="C52" s="24" t="s">
        <v>55</v>
      </c>
      <c r="D52" s="24" t="s">
        <v>2620</v>
      </c>
      <c r="E52" s="24" t="s">
        <v>148</v>
      </c>
      <c r="F52" s="58" t="s">
        <v>6</v>
      </c>
      <c r="G52" s="58" t="s">
        <v>3217</v>
      </c>
      <c r="H52" s="60">
        <v>90.7267597325</v>
      </c>
      <c r="I52" s="24" t="s">
        <v>1489</v>
      </c>
      <c r="J52" s="24" t="s">
        <v>2728</v>
      </c>
      <c r="K52" s="60">
        <v>104.544</v>
      </c>
      <c r="L52" s="60">
        <v>16.925000000000001</v>
      </c>
      <c r="M52" s="60">
        <v>20908.8</v>
      </c>
      <c r="N52" s="60">
        <v>106.60399795242482</v>
      </c>
      <c r="O52" s="60">
        <v>56.95</v>
      </c>
    </row>
    <row r="53" spans="1:15" ht="14" hidden="1" customHeight="1">
      <c r="A53" s="24">
        <v>2011</v>
      </c>
      <c r="B53" s="24" t="s">
        <v>2196</v>
      </c>
      <c r="C53" s="24" t="s">
        <v>55</v>
      </c>
      <c r="D53" s="24" t="s">
        <v>2620</v>
      </c>
      <c r="E53" s="24" t="s">
        <v>148</v>
      </c>
      <c r="F53" s="58" t="s">
        <v>6</v>
      </c>
      <c r="G53" s="58" t="s">
        <v>426</v>
      </c>
      <c r="H53" s="60">
        <v>85.33384362000001</v>
      </c>
      <c r="I53" s="24" t="s">
        <v>1489</v>
      </c>
      <c r="J53" s="24" t="s">
        <v>2728</v>
      </c>
      <c r="K53" s="60">
        <v>100.18799999999999</v>
      </c>
      <c r="L53" s="60">
        <v>14.375</v>
      </c>
      <c r="M53" s="60">
        <v>20037.599999999999</v>
      </c>
      <c r="N53" s="60">
        <v>100.26731823511088</v>
      </c>
      <c r="O53" s="60">
        <v>56.975000000000001</v>
      </c>
    </row>
    <row r="54" spans="1:15" ht="14" hidden="1" customHeight="1">
      <c r="A54" s="24">
        <v>2011</v>
      </c>
      <c r="B54" s="24" t="s">
        <v>2196</v>
      </c>
      <c r="C54" s="24" t="s">
        <v>55</v>
      </c>
      <c r="D54" s="24" t="s">
        <v>2620</v>
      </c>
      <c r="E54" s="24" t="s">
        <v>148</v>
      </c>
      <c r="F54" s="58" t="s">
        <v>6</v>
      </c>
      <c r="G54" s="58" t="s">
        <v>290</v>
      </c>
      <c r="H54" s="60">
        <v>84.124406167499998</v>
      </c>
      <c r="I54" s="24" t="s">
        <v>1489</v>
      </c>
      <c r="J54" s="24" t="s">
        <v>2728</v>
      </c>
      <c r="K54" s="60">
        <v>100.18799999999999</v>
      </c>
      <c r="L54" s="60">
        <v>14.925000000000001</v>
      </c>
      <c r="M54" s="60">
        <v>20037.599999999999</v>
      </c>
      <c r="N54" s="60">
        <v>98.846228491687455</v>
      </c>
      <c r="O54" s="60">
        <v>56.325000000000003</v>
      </c>
    </row>
    <row r="55" spans="1:15" ht="14" hidden="1" customHeight="1">
      <c r="A55" s="24">
        <v>2011</v>
      </c>
      <c r="B55" s="24" t="s">
        <v>2196</v>
      </c>
      <c r="C55" s="24" t="s">
        <v>55</v>
      </c>
      <c r="D55" s="24" t="s">
        <v>2620</v>
      </c>
      <c r="E55" s="24" t="s">
        <v>148</v>
      </c>
      <c r="F55" s="58" t="s">
        <v>6</v>
      </c>
      <c r="G55" s="58" t="s">
        <v>291</v>
      </c>
      <c r="H55" s="60">
        <v>83.795005917499992</v>
      </c>
      <c r="I55" s="24" t="s">
        <v>1489</v>
      </c>
      <c r="J55" s="24" t="s">
        <v>2728</v>
      </c>
      <c r="K55" s="60">
        <v>105.27</v>
      </c>
      <c r="L55" s="60">
        <v>14.9</v>
      </c>
      <c r="M55" s="60">
        <v>21054</v>
      </c>
      <c r="N55" s="60">
        <v>98.459182997281346</v>
      </c>
      <c r="O55" s="60">
        <v>57.375</v>
      </c>
    </row>
    <row r="56" spans="1:15" ht="14" hidden="1" customHeight="1">
      <c r="A56" s="24">
        <v>2011</v>
      </c>
      <c r="B56" s="24" t="s">
        <v>2196</v>
      </c>
      <c r="C56" s="24" t="s">
        <v>55</v>
      </c>
      <c r="D56" s="24" t="s">
        <v>2620</v>
      </c>
      <c r="E56" s="24" t="s">
        <v>148</v>
      </c>
      <c r="F56" s="58" t="s">
        <v>292</v>
      </c>
      <c r="G56" s="58" t="s">
        <v>396</v>
      </c>
      <c r="H56" s="60">
        <v>84.389659972499999</v>
      </c>
      <c r="I56" s="24" t="s">
        <v>1489</v>
      </c>
      <c r="J56" s="24" t="s">
        <v>2728</v>
      </c>
      <c r="K56" s="60">
        <v>101.64</v>
      </c>
      <c r="L56" s="60">
        <v>14.95</v>
      </c>
      <c r="M56" s="60">
        <v>20328</v>
      </c>
      <c r="N56" s="60">
        <v>99.157901874143363</v>
      </c>
      <c r="O56" s="60">
        <v>58.125</v>
      </c>
    </row>
    <row r="57" spans="1:15" ht="14" hidden="1" customHeight="1">
      <c r="A57" s="24">
        <v>2011</v>
      </c>
      <c r="B57" s="24" t="s">
        <v>2196</v>
      </c>
      <c r="C57" s="24" t="s">
        <v>55</v>
      </c>
      <c r="D57" s="24" t="s">
        <v>2620</v>
      </c>
      <c r="E57" s="24" t="s">
        <v>148</v>
      </c>
      <c r="F57" s="58" t="s">
        <v>292</v>
      </c>
      <c r="G57" s="58" t="s">
        <v>397</v>
      </c>
      <c r="H57" s="60">
        <v>86.017498732500002</v>
      </c>
      <c r="I57" s="24" t="s">
        <v>1489</v>
      </c>
      <c r="J57" s="24" t="s">
        <v>2728</v>
      </c>
      <c r="K57" s="60">
        <v>99.462000000000003</v>
      </c>
      <c r="L57" s="60">
        <v>15.574999999999999</v>
      </c>
      <c r="M57" s="60">
        <v>19892.400000000001</v>
      </c>
      <c r="N57" s="60">
        <v>101.07061340875089</v>
      </c>
      <c r="O57" s="60">
        <v>56.65</v>
      </c>
    </row>
    <row r="58" spans="1:15" ht="14" hidden="1" customHeight="1">
      <c r="A58" s="24">
        <v>2011</v>
      </c>
      <c r="B58" s="24" t="s">
        <v>2196</v>
      </c>
      <c r="C58" s="24" t="s">
        <v>55</v>
      </c>
      <c r="D58" s="24" t="s">
        <v>2620</v>
      </c>
      <c r="E58" s="24" t="s">
        <v>148</v>
      </c>
      <c r="F58" s="58" t="s">
        <v>292</v>
      </c>
      <c r="G58" s="58" t="s">
        <v>398</v>
      </c>
      <c r="H58" s="60">
        <v>80.252573120000008</v>
      </c>
      <c r="I58" s="24" t="s">
        <v>1489</v>
      </c>
      <c r="J58" s="24" t="s">
        <v>2728</v>
      </c>
      <c r="K58" s="60">
        <v>102.36599999999999</v>
      </c>
      <c r="L58" s="60">
        <v>15.85</v>
      </c>
      <c r="M58" s="60">
        <v>20473.2</v>
      </c>
      <c r="N58" s="60">
        <v>94.296822302325168</v>
      </c>
      <c r="O58" s="60">
        <v>57.774999999999999</v>
      </c>
    </row>
    <row r="59" spans="1:15" ht="14" hidden="1" customHeight="1">
      <c r="A59" s="24">
        <v>2011</v>
      </c>
      <c r="B59" s="24" t="s">
        <v>2196</v>
      </c>
      <c r="C59" s="24" t="s">
        <v>55</v>
      </c>
      <c r="D59" s="24" t="s">
        <v>2620</v>
      </c>
      <c r="E59" s="24" t="s">
        <v>148</v>
      </c>
      <c r="F59" s="58" t="s">
        <v>292</v>
      </c>
      <c r="G59" s="58" t="s">
        <v>399</v>
      </c>
      <c r="H59" s="60">
        <v>86.808396872499998</v>
      </c>
      <c r="I59" s="24" t="s">
        <v>1489</v>
      </c>
      <c r="J59" s="24" t="s">
        <v>2728</v>
      </c>
      <c r="K59" s="60">
        <v>88.572000000000003</v>
      </c>
      <c r="L59" s="60">
        <v>15.85</v>
      </c>
      <c r="M59" s="60">
        <v>17714.400000000001</v>
      </c>
      <c r="N59" s="60">
        <v>101.99991920503112</v>
      </c>
      <c r="O59" s="60">
        <v>56.55</v>
      </c>
    </row>
    <row r="60" spans="1:15" ht="14" hidden="1" customHeight="1">
      <c r="A60" s="24">
        <v>2011</v>
      </c>
      <c r="B60" s="24" t="s">
        <v>2196</v>
      </c>
      <c r="C60" s="24" t="s">
        <v>55</v>
      </c>
      <c r="D60" s="24" t="s">
        <v>2620</v>
      </c>
      <c r="E60" s="24" t="s">
        <v>148</v>
      </c>
      <c r="F60" s="58" t="s">
        <v>292</v>
      </c>
      <c r="G60" s="58" t="s">
        <v>400</v>
      </c>
      <c r="H60" s="60">
        <v>85.549557055000008</v>
      </c>
      <c r="I60" s="24" t="s">
        <v>1489</v>
      </c>
      <c r="J60" s="24" t="s">
        <v>2728</v>
      </c>
      <c r="K60" s="60">
        <v>111.804</v>
      </c>
      <c r="L60" s="60">
        <v>15.2</v>
      </c>
      <c r="M60" s="60">
        <v>22360.799999999999</v>
      </c>
      <c r="N60" s="60">
        <v>100.52078165263897</v>
      </c>
      <c r="O60" s="60">
        <v>56.424999999999997</v>
      </c>
    </row>
    <row r="61" spans="1:15" ht="14" hidden="1" customHeight="1">
      <c r="A61" s="24">
        <v>2011</v>
      </c>
      <c r="B61" s="24" t="s">
        <v>2196</v>
      </c>
      <c r="C61" s="24" t="s">
        <v>55</v>
      </c>
      <c r="D61" s="24" t="s">
        <v>2620</v>
      </c>
      <c r="E61" s="24" t="s">
        <v>148</v>
      </c>
      <c r="F61" s="58" t="s">
        <v>292</v>
      </c>
      <c r="G61" s="58" t="s">
        <v>401</v>
      </c>
      <c r="H61" s="60">
        <v>87.678346152499998</v>
      </c>
      <c r="I61" s="24" t="s">
        <v>1489</v>
      </c>
      <c r="J61" s="24" t="s">
        <v>2728</v>
      </c>
      <c r="K61" s="60">
        <v>92.927999999999997</v>
      </c>
      <c r="L61" s="60">
        <v>16.850000000000001</v>
      </c>
      <c r="M61" s="60">
        <v>18585.599999999999</v>
      </c>
      <c r="N61" s="60">
        <v>103.02211013896581</v>
      </c>
      <c r="O61" s="60">
        <v>55.95</v>
      </c>
    </row>
    <row r="62" spans="1:15" ht="14" hidden="1" customHeight="1">
      <c r="A62" s="24">
        <v>2011</v>
      </c>
      <c r="B62" s="24" t="s">
        <v>2196</v>
      </c>
      <c r="C62" s="24" t="s">
        <v>55</v>
      </c>
      <c r="D62" s="24" t="s">
        <v>2620</v>
      </c>
      <c r="E62" s="24" t="s">
        <v>148</v>
      </c>
      <c r="F62" s="58" t="s">
        <v>292</v>
      </c>
      <c r="G62" s="58" t="s">
        <v>402</v>
      </c>
      <c r="H62" s="60">
        <v>89.22650465000001</v>
      </c>
      <c r="I62" s="24" t="s">
        <v>1489</v>
      </c>
      <c r="J62" s="24" t="s">
        <v>2728</v>
      </c>
      <c r="K62" s="60">
        <v>84.216000000000008</v>
      </c>
      <c r="L62" s="60">
        <v>17.375</v>
      </c>
      <c r="M62" s="60">
        <v>16843.2</v>
      </c>
      <c r="N62" s="60">
        <v>104.84119731659815</v>
      </c>
      <c r="O62" s="60">
        <v>57.274999999999999</v>
      </c>
    </row>
    <row r="63" spans="1:15" ht="14" hidden="1" customHeight="1">
      <c r="A63" s="24">
        <v>2011</v>
      </c>
      <c r="B63" s="24" t="s">
        <v>2196</v>
      </c>
      <c r="C63" s="24" t="s">
        <v>55</v>
      </c>
      <c r="D63" s="24" t="s">
        <v>2620</v>
      </c>
      <c r="E63" s="24" t="s">
        <v>148</v>
      </c>
      <c r="F63" s="58" t="s">
        <v>292</v>
      </c>
      <c r="G63" s="58" t="s">
        <v>403</v>
      </c>
      <c r="H63" s="60">
        <v>66.976081149999999</v>
      </c>
      <c r="I63" s="24" t="s">
        <v>1489</v>
      </c>
      <c r="J63" s="24" t="s">
        <v>2728</v>
      </c>
      <c r="K63" s="60">
        <v>101.64</v>
      </c>
      <c r="L63" s="60">
        <v>15.375</v>
      </c>
      <c r="M63" s="60">
        <v>20328</v>
      </c>
      <c r="N63" s="60">
        <v>78.696936150122283</v>
      </c>
      <c r="O63" s="60">
        <v>56.075000000000003</v>
      </c>
    </row>
    <row r="64" spans="1:15" ht="14" hidden="1" customHeight="1">
      <c r="A64" s="24">
        <v>2011</v>
      </c>
      <c r="B64" s="24" t="s">
        <v>2196</v>
      </c>
      <c r="C64" s="24" t="s">
        <v>55</v>
      </c>
      <c r="D64" s="24" t="s">
        <v>2620</v>
      </c>
      <c r="E64" s="24" t="s">
        <v>148</v>
      </c>
      <c r="F64" s="58" t="s">
        <v>292</v>
      </c>
      <c r="G64" s="58" t="s">
        <v>295</v>
      </c>
      <c r="H64" s="60">
        <v>86.328807902500003</v>
      </c>
      <c r="I64" s="24" t="s">
        <v>1489</v>
      </c>
      <c r="J64" s="24" t="s">
        <v>2728</v>
      </c>
      <c r="K64" s="60">
        <v>99.461999999999989</v>
      </c>
      <c r="L64" s="60">
        <v>15.225</v>
      </c>
      <c r="M64" s="60">
        <v>19892.400000000001</v>
      </c>
      <c r="N64" s="60">
        <v>101.43640187313669</v>
      </c>
      <c r="O64" s="60">
        <v>57.65</v>
      </c>
    </row>
    <row r="65" spans="1:15" ht="14" hidden="1" customHeight="1">
      <c r="A65" s="24">
        <v>2011</v>
      </c>
      <c r="B65" s="24" t="s">
        <v>2196</v>
      </c>
      <c r="C65" s="24" t="s">
        <v>55</v>
      </c>
      <c r="D65" s="24" t="s">
        <v>2620</v>
      </c>
      <c r="E65" s="24" t="s">
        <v>148</v>
      </c>
      <c r="F65" s="58" t="s">
        <v>292</v>
      </c>
      <c r="G65" s="58" t="s">
        <v>404</v>
      </c>
      <c r="H65" s="60">
        <v>80.860474640000007</v>
      </c>
      <c r="I65" s="24" t="s">
        <v>1489</v>
      </c>
      <c r="J65" s="24" t="s">
        <v>2728</v>
      </c>
      <c r="K65" s="60">
        <v>90.024000000000001</v>
      </c>
      <c r="L65" s="60">
        <v>16.375</v>
      </c>
      <c r="M65" s="60">
        <v>18004.8</v>
      </c>
      <c r="N65" s="60">
        <v>95.011106958631942</v>
      </c>
      <c r="O65" s="60">
        <v>57.674999999999997</v>
      </c>
    </row>
    <row r="66" spans="1:15" ht="14" hidden="1" customHeight="1">
      <c r="A66" s="24">
        <v>2011</v>
      </c>
      <c r="B66" s="24" t="s">
        <v>2196</v>
      </c>
      <c r="C66" s="24" t="s">
        <v>55</v>
      </c>
      <c r="D66" s="24" t="s">
        <v>2620</v>
      </c>
      <c r="E66" s="24" t="s">
        <v>148</v>
      </c>
      <c r="F66" s="58" t="s">
        <v>19</v>
      </c>
      <c r="G66" s="58" t="s">
        <v>407</v>
      </c>
      <c r="H66" s="60">
        <v>86.039898562499999</v>
      </c>
      <c r="I66" s="24" t="s">
        <v>1489</v>
      </c>
      <c r="J66" s="24" t="s">
        <v>2728</v>
      </c>
      <c r="K66" s="60">
        <v>90.024000000000001</v>
      </c>
      <c r="L66" s="60">
        <v>17.274999999999999</v>
      </c>
      <c r="M66" s="60">
        <v>18004.8</v>
      </c>
      <c r="N66" s="60">
        <v>101.09693322264587</v>
      </c>
      <c r="O66" s="60">
        <v>56.875</v>
      </c>
    </row>
    <row r="67" spans="1:15" ht="14" hidden="1" customHeight="1">
      <c r="A67" s="24">
        <v>2011</v>
      </c>
      <c r="B67" s="24" t="s">
        <v>2196</v>
      </c>
      <c r="C67" s="24" t="s">
        <v>55</v>
      </c>
      <c r="D67" s="24" t="s">
        <v>2620</v>
      </c>
      <c r="E67" s="24" t="s">
        <v>148</v>
      </c>
      <c r="F67" s="58" t="s">
        <v>19</v>
      </c>
      <c r="G67" s="58" t="s">
        <v>301</v>
      </c>
      <c r="H67" s="60">
        <v>81.238461117499995</v>
      </c>
      <c r="I67" s="24" t="s">
        <v>1489</v>
      </c>
      <c r="J67" s="24" t="s">
        <v>2728</v>
      </c>
      <c r="K67" s="60">
        <v>111.078</v>
      </c>
      <c r="L67" s="60">
        <v>16.475000000000001</v>
      </c>
      <c r="M67" s="60">
        <v>22215.599999999999</v>
      </c>
      <c r="N67" s="60">
        <v>95.455241299947104</v>
      </c>
      <c r="O67" s="60">
        <v>57.225000000000001</v>
      </c>
    </row>
    <row r="68" spans="1:15" ht="14" hidden="1" customHeight="1">
      <c r="A68" s="24">
        <v>2011</v>
      </c>
      <c r="B68" s="24" t="s">
        <v>2196</v>
      </c>
      <c r="C68" s="24" t="s">
        <v>55</v>
      </c>
      <c r="D68" s="24" t="s">
        <v>2620</v>
      </c>
      <c r="E68" s="24" t="s">
        <v>148</v>
      </c>
      <c r="F68" s="58" t="s">
        <v>325</v>
      </c>
      <c r="G68" s="58" t="s">
        <v>427</v>
      </c>
      <c r="H68" s="60">
        <v>88.252755927500004</v>
      </c>
      <c r="I68" s="24" t="s">
        <v>1489</v>
      </c>
      <c r="J68" s="24" t="s">
        <v>2728</v>
      </c>
      <c r="K68" s="60">
        <v>106.72199999999999</v>
      </c>
      <c r="L68" s="60">
        <v>15.4</v>
      </c>
      <c r="M68" s="60">
        <v>21344.400000000001</v>
      </c>
      <c r="N68" s="60">
        <v>103.6970419744959</v>
      </c>
      <c r="O68" s="60">
        <v>55.975000000000001</v>
      </c>
    </row>
    <row r="69" spans="1:15" ht="14" hidden="1" customHeight="1">
      <c r="A69" s="24">
        <v>2011</v>
      </c>
      <c r="B69" s="24" t="s">
        <v>2196</v>
      </c>
      <c r="C69" s="24" t="s">
        <v>55</v>
      </c>
      <c r="D69" s="24" t="s">
        <v>2620</v>
      </c>
      <c r="E69" s="24" t="s">
        <v>148</v>
      </c>
      <c r="F69" s="58" t="s">
        <v>302</v>
      </c>
      <c r="G69" s="58" t="s">
        <v>101</v>
      </c>
      <c r="H69" s="60">
        <v>80.604410819999998</v>
      </c>
      <c r="I69" s="24" t="s">
        <v>1489</v>
      </c>
      <c r="J69" s="24" t="s">
        <v>2728</v>
      </c>
      <c r="K69" s="60">
        <v>105.996</v>
      </c>
      <c r="L69" s="60">
        <v>16.399999999999999</v>
      </c>
      <c r="M69" s="60">
        <v>21199.200000000001</v>
      </c>
      <c r="N69" s="60">
        <v>94.710231814149154</v>
      </c>
      <c r="O69" s="60">
        <v>57.524999999999999</v>
      </c>
    </row>
    <row r="70" spans="1:15" ht="14" hidden="1" customHeight="1">
      <c r="A70" s="24">
        <v>2011</v>
      </c>
      <c r="B70" s="24" t="s">
        <v>2196</v>
      </c>
      <c r="C70" s="24" t="s">
        <v>55</v>
      </c>
      <c r="D70" s="24" t="s">
        <v>2620</v>
      </c>
      <c r="E70" s="24" t="s">
        <v>148</v>
      </c>
      <c r="F70" s="58" t="s">
        <v>302</v>
      </c>
      <c r="G70" s="58" t="s">
        <v>303</v>
      </c>
      <c r="H70" s="60">
        <v>81.175606507499992</v>
      </c>
      <c r="I70" s="24" t="s">
        <v>1489</v>
      </c>
      <c r="J70" s="24" t="s">
        <v>2728</v>
      </c>
      <c r="K70" s="60">
        <v>98.73599999999999</v>
      </c>
      <c r="L70" s="60">
        <v>15.275</v>
      </c>
      <c r="M70" s="60">
        <v>19747.2</v>
      </c>
      <c r="N70" s="60">
        <v>95.381387094908845</v>
      </c>
      <c r="O70" s="60">
        <v>57.125</v>
      </c>
    </row>
    <row r="71" spans="1:15" ht="14" hidden="1" customHeight="1">
      <c r="A71" s="24">
        <v>2011</v>
      </c>
      <c r="B71" s="24" t="s">
        <v>2196</v>
      </c>
      <c r="C71" s="24" t="s">
        <v>55</v>
      </c>
      <c r="D71" s="24" t="s">
        <v>2620</v>
      </c>
      <c r="E71" s="24" t="s">
        <v>148</v>
      </c>
      <c r="F71" s="58" t="s">
        <v>302</v>
      </c>
      <c r="G71" s="58" t="s">
        <v>304</v>
      </c>
      <c r="H71" s="60">
        <v>72.003489435000006</v>
      </c>
      <c r="I71" s="24" t="s">
        <v>1489</v>
      </c>
      <c r="J71" s="24" t="s">
        <v>2728</v>
      </c>
      <c r="K71" s="60">
        <v>100.914</v>
      </c>
      <c r="L71" s="60">
        <v>16.05</v>
      </c>
      <c r="M71" s="60">
        <v>20182.8</v>
      </c>
      <c r="N71" s="60">
        <v>84.604143947472508</v>
      </c>
      <c r="O71" s="60">
        <v>57.424999999999997</v>
      </c>
    </row>
    <row r="72" spans="1:15" ht="14" hidden="1" customHeight="1">
      <c r="A72" s="24">
        <v>2011</v>
      </c>
      <c r="B72" s="24" t="s">
        <v>2196</v>
      </c>
      <c r="C72" s="24" t="s">
        <v>55</v>
      </c>
      <c r="D72" s="24" t="s">
        <v>2620</v>
      </c>
      <c r="E72" s="24" t="s">
        <v>148</v>
      </c>
      <c r="F72" s="58" t="s">
        <v>25</v>
      </c>
      <c r="G72" s="58" t="s">
        <v>428</v>
      </c>
      <c r="H72" s="60">
        <v>92.092302195000002</v>
      </c>
      <c r="I72" s="24" t="s">
        <v>1489</v>
      </c>
      <c r="J72" s="24" t="s">
        <v>2728</v>
      </c>
      <c r="K72" s="60">
        <v>103.818</v>
      </c>
      <c r="L72" s="60">
        <v>14.975</v>
      </c>
      <c r="M72" s="60">
        <v>20763.599999999999</v>
      </c>
      <c r="N72" s="60">
        <v>108.20851117769051</v>
      </c>
      <c r="O72" s="60">
        <v>56.875</v>
      </c>
    </row>
    <row r="73" spans="1:15" ht="14" hidden="1" customHeight="1">
      <c r="A73" s="24">
        <v>2011</v>
      </c>
      <c r="B73" s="24" t="s">
        <v>2196</v>
      </c>
      <c r="C73" s="24" t="s">
        <v>55</v>
      </c>
      <c r="D73" s="24" t="s">
        <v>2620</v>
      </c>
      <c r="E73" s="24" t="s">
        <v>148</v>
      </c>
      <c r="F73" s="58" t="s">
        <v>25</v>
      </c>
      <c r="G73" s="58" t="s">
        <v>305</v>
      </c>
      <c r="H73" s="60">
        <v>92.224166314999991</v>
      </c>
      <c r="I73" s="24" t="s">
        <v>1489</v>
      </c>
      <c r="J73" s="24" t="s">
        <v>2728</v>
      </c>
      <c r="K73" s="60">
        <v>95.831999999999994</v>
      </c>
      <c r="L73" s="60">
        <v>14.725</v>
      </c>
      <c r="M73" s="60">
        <v>19166.400000000001</v>
      </c>
      <c r="N73" s="60">
        <v>108.3634515990163</v>
      </c>
      <c r="O73" s="60">
        <v>57.875</v>
      </c>
    </row>
    <row r="74" spans="1:15" ht="14" hidden="1" customHeight="1">
      <c r="A74" s="24">
        <v>2011</v>
      </c>
      <c r="B74" s="24" t="s">
        <v>2196</v>
      </c>
      <c r="C74" s="24" t="s">
        <v>55</v>
      </c>
      <c r="D74" s="24" t="s">
        <v>2620</v>
      </c>
      <c r="E74" s="24" t="s">
        <v>148</v>
      </c>
      <c r="F74" s="58" t="s">
        <v>25</v>
      </c>
      <c r="G74" s="58" t="s">
        <v>429</v>
      </c>
      <c r="H74" s="60">
        <v>90.207187660000002</v>
      </c>
      <c r="I74" s="24" t="s">
        <v>1489</v>
      </c>
      <c r="J74" s="24" t="s">
        <v>2728</v>
      </c>
      <c r="K74" s="60">
        <v>105.996</v>
      </c>
      <c r="L74" s="60">
        <v>15.6</v>
      </c>
      <c r="M74" s="60">
        <v>21199.200000000001</v>
      </c>
      <c r="N74" s="60">
        <v>105.99350045073695</v>
      </c>
      <c r="O74" s="60">
        <v>56.975000000000001</v>
      </c>
    </row>
    <row r="75" spans="1:15" ht="14" hidden="1" customHeight="1">
      <c r="A75" s="24">
        <v>2011</v>
      </c>
      <c r="B75" s="24" t="s">
        <v>2196</v>
      </c>
      <c r="C75" s="24" t="s">
        <v>55</v>
      </c>
      <c r="D75" s="24" t="s">
        <v>2620</v>
      </c>
      <c r="E75" s="24" t="s">
        <v>148</v>
      </c>
      <c r="F75" s="58" t="s">
        <v>25</v>
      </c>
      <c r="G75" s="58" t="s">
        <v>317</v>
      </c>
      <c r="H75" s="60">
        <v>76.927463227499999</v>
      </c>
      <c r="I75" s="24" t="s">
        <v>1489</v>
      </c>
      <c r="J75" s="24" t="s">
        <v>2728</v>
      </c>
      <c r="K75" s="60">
        <v>108.9</v>
      </c>
      <c r="L75" s="60">
        <v>16.875</v>
      </c>
      <c r="M75" s="60">
        <v>21780</v>
      </c>
      <c r="N75" s="60">
        <v>90.389816153127484</v>
      </c>
      <c r="O75" s="60">
        <v>57.25</v>
      </c>
    </row>
    <row r="76" spans="1:15" ht="14" hidden="1" customHeight="1">
      <c r="A76" s="24">
        <v>2011</v>
      </c>
      <c r="B76" s="24" t="s">
        <v>2196</v>
      </c>
      <c r="C76" s="24" t="s">
        <v>55</v>
      </c>
      <c r="D76" s="24" t="s">
        <v>2620</v>
      </c>
      <c r="E76" s="24" t="s">
        <v>148</v>
      </c>
      <c r="F76" s="58" t="s">
        <v>25</v>
      </c>
      <c r="G76" s="58" t="s">
        <v>409</v>
      </c>
      <c r="H76" s="60">
        <v>83.910073550000007</v>
      </c>
      <c r="I76" s="24" t="s">
        <v>1489</v>
      </c>
      <c r="J76" s="24" t="s">
        <v>2728</v>
      </c>
      <c r="K76" s="60">
        <v>94.38</v>
      </c>
      <c r="L76" s="60">
        <v>15.175000000000001</v>
      </c>
      <c r="M76" s="60">
        <v>18876</v>
      </c>
      <c r="N76" s="60">
        <v>98.594387535562987</v>
      </c>
      <c r="O76" s="60">
        <v>58.274999999999999</v>
      </c>
    </row>
    <row r="77" spans="1:15" ht="14" hidden="1" customHeight="1">
      <c r="A77" s="24">
        <v>2011</v>
      </c>
      <c r="B77" s="24" t="s">
        <v>2196</v>
      </c>
      <c r="C77" s="24" t="s">
        <v>55</v>
      </c>
      <c r="D77" s="24" t="s">
        <v>2620</v>
      </c>
      <c r="E77" s="24" t="s">
        <v>148</v>
      </c>
      <c r="F77" s="58" t="s">
        <v>25</v>
      </c>
      <c r="G77" s="58" t="s">
        <v>225</v>
      </c>
      <c r="H77" s="60">
        <v>84.347790790000005</v>
      </c>
      <c r="I77" s="24" t="s">
        <v>1489</v>
      </c>
      <c r="J77" s="24" t="s">
        <v>2728</v>
      </c>
      <c r="K77" s="60">
        <v>111.804</v>
      </c>
      <c r="L77" s="60">
        <v>16.5</v>
      </c>
      <c r="M77" s="60">
        <v>22360.799999999999</v>
      </c>
      <c r="N77" s="60">
        <v>99.108705559201013</v>
      </c>
      <c r="O77" s="60">
        <v>57.35</v>
      </c>
    </row>
    <row r="78" spans="1:15" ht="14" hidden="1" customHeight="1">
      <c r="A78" s="24">
        <v>2011</v>
      </c>
      <c r="B78" s="24" t="s">
        <v>2196</v>
      </c>
      <c r="C78" s="24" t="s">
        <v>55</v>
      </c>
      <c r="D78" s="24" t="s">
        <v>2620</v>
      </c>
      <c r="E78" s="24" t="s">
        <v>148</v>
      </c>
      <c r="F78" s="58" t="s">
        <v>25</v>
      </c>
      <c r="G78" s="58" t="s">
        <v>210</v>
      </c>
      <c r="H78" s="60">
        <v>95.227204565000008</v>
      </c>
      <c r="I78" s="24" t="s">
        <v>1489</v>
      </c>
      <c r="J78" s="24" t="s">
        <v>2728</v>
      </c>
      <c r="K78" s="60">
        <v>104.544</v>
      </c>
      <c r="L78" s="60">
        <v>15.75</v>
      </c>
      <c r="M78" s="60">
        <v>20908.8</v>
      </c>
      <c r="N78" s="60">
        <v>111.89202337208467</v>
      </c>
      <c r="O78" s="60">
        <v>58.3</v>
      </c>
    </row>
    <row r="79" spans="1:15" ht="14" hidden="1" customHeight="1">
      <c r="A79" s="24">
        <v>2011</v>
      </c>
      <c r="B79" s="24" t="s">
        <v>2196</v>
      </c>
      <c r="C79" s="24" t="s">
        <v>55</v>
      </c>
      <c r="D79" s="24" t="s">
        <v>2620</v>
      </c>
      <c r="E79" s="24" t="s">
        <v>148</v>
      </c>
      <c r="F79" s="58" t="s">
        <v>25</v>
      </c>
      <c r="G79" s="58" t="s">
        <v>410</v>
      </c>
      <c r="H79" s="60">
        <v>94.801914614999987</v>
      </c>
      <c r="I79" s="24" t="s">
        <v>1489</v>
      </c>
      <c r="J79" s="24" t="s">
        <v>2728</v>
      </c>
      <c r="K79" s="60">
        <v>87.846000000000004</v>
      </c>
      <c r="L79" s="60">
        <v>14.15</v>
      </c>
      <c r="M79" s="60">
        <v>17569.2</v>
      </c>
      <c r="N79" s="60">
        <v>111.39230742176677</v>
      </c>
      <c r="O79" s="60">
        <v>56.325000000000003</v>
      </c>
    </row>
    <row r="80" spans="1:15" ht="14" hidden="1" customHeight="1">
      <c r="A80" s="24">
        <v>2011</v>
      </c>
      <c r="B80" s="24" t="s">
        <v>2196</v>
      </c>
      <c r="C80" s="24" t="s">
        <v>55</v>
      </c>
      <c r="D80" s="24" t="s">
        <v>2620</v>
      </c>
      <c r="E80" s="24" t="s">
        <v>148</v>
      </c>
      <c r="F80" s="58" t="s">
        <v>25</v>
      </c>
      <c r="G80" s="58" t="s">
        <v>267</v>
      </c>
      <c r="H80" s="60">
        <v>88.848008855000003</v>
      </c>
      <c r="I80" s="24" t="s">
        <v>1489</v>
      </c>
      <c r="J80" s="24" t="s">
        <v>2728</v>
      </c>
      <c r="K80" s="60">
        <v>95.831999999999994</v>
      </c>
      <c r="L80" s="60">
        <v>16.625</v>
      </c>
      <c r="M80" s="60">
        <v>19166.400000000001</v>
      </c>
      <c r="N80" s="60">
        <v>104.39646452691021</v>
      </c>
      <c r="O80" s="60">
        <v>57.4</v>
      </c>
    </row>
    <row r="81" spans="1:15" ht="14" hidden="1" customHeight="1">
      <c r="A81" s="24">
        <v>2011</v>
      </c>
      <c r="B81" s="24" t="s">
        <v>2196</v>
      </c>
      <c r="C81" s="24" t="s">
        <v>55</v>
      </c>
      <c r="D81" s="24" t="s">
        <v>2620</v>
      </c>
      <c r="E81" s="24" t="s">
        <v>148</v>
      </c>
      <c r="F81" s="58" t="s">
        <v>25</v>
      </c>
      <c r="G81" s="58" t="s">
        <v>411</v>
      </c>
      <c r="H81" s="60">
        <v>82.622236687500006</v>
      </c>
      <c r="I81" s="24" t="s">
        <v>1489</v>
      </c>
      <c r="J81" s="24" t="s">
        <v>2728</v>
      </c>
      <c r="K81" s="60">
        <v>100.914</v>
      </c>
      <c r="L81" s="60">
        <v>16.399999999999999</v>
      </c>
      <c r="M81" s="60">
        <v>20182.8</v>
      </c>
      <c r="N81" s="60">
        <v>97.081178437632119</v>
      </c>
      <c r="O81" s="60">
        <v>56.975000000000001</v>
      </c>
    </row>
    <row r="82" spans="1:15" ht="14" hidden="1" customHeight="1">
      <c r="A82" s="24">
        <v>2011</v>
      </c>
      <c r="B82" s="24" t="s">
        <v>2196</v>
      </c>
      <c r="C82" s="24" t="s">
        <v>55</v>
      </c>
      <c r="D82" s="24" t="s">
        <v>2620</v>
      </c>
      <c r="E82" s="24" t="s">
        <v>148</v>
      </c>
      <c r="F82" s="58" t="s">
        <v>309</v>
      </c>
      <c r="G82" s="58" t="s">
        <v>412</v>
      </c>
      <c r="H82" s="60">
        <v>78.8995688925</v>
      </c>
      <c r="I82" s="24" t="s">
        <v>1489</v>
      </c>
      <c r="J82" s="24" t="s">
        <v>2728</v>
      </c>
      <c r="K82" s="60">
        <v>91.475999999999999</v>
      </c>
      <c r="L82" s="60">
        <v>16.850000000000001</v>
      </c>
      <c r="M82" s="60">
        <v>18295.2</v>
      </c>
      <c r="N82" s="60">
        <v>92.707041510822208</v>
      </c>
      <c r="O82" s="60">
        <v>57.674999999999997</v>
      </c>
    </row>
    <row r="83" spans="1:15" ht="14" hidden="1" customHeight="1">
      <c r="A83" s="24">
        <v>2011</v>
      </c>
      <c r="B83" s="24" t="s">
        <v>2196</v>
      </c>
      <c r="C83" s="24" t="s">
        <v>55</v>
      </c>
      <c r="D83" s="24" t="s">
        <v>2620</v>
      </c>
      <c r="E83" s="24" t="s">
        <v>148</v>
      </c>
      <c r="F83" s="58" t="s">
        <v>309</v>
      </c>
      <c r="G83" s="58" t="s">
        <v>413</v>
      </c>
      <c r="H83" s="60">
        <v>73.841042687499993</v>
      </c>
      <c r="I83" s="24" t="s">
        <v>1489</v>
      </c>
      <c r="J83" s="24" t="s">
        <v>2728</v>
      </c>
      <c r="K83" s="60">
        <v>94.38</v>
      </c>
      <c r="L83" s="60">
        <v>14.6</v>
      </c>
      <c r="M83" s="60">
        <v>18876</v>
      </c>
      <c r="N83" s="60">
        <v>86.763270138516319</v>
      </c>
      <c r="O83" s="60">
        <v>55.975000000000001</v>
      </c>
    </row>
    <row r="84" spans="1:15" ht="14" hidden="1" customHeight="1">
      <c r="A84" s="24">
        <v>2011</v>
      </c>
      <c r="B84" s="24" t="s">
        <v>2196</v>
      </c>
      <c r="C84" s="24" t="s">
        <v>55</v>
      </c>
      <c r="D84" s="24" t="s">
        <v>2620</v>
      </c>
      <c r="E84" s="24" t="s">
        <v>148</v>
      </c>
      <c r="F84" s="58" t="s">
        <v>309</v>
      </c>
      <c r="G84" s="58" t="s">
        <v>312</v>
      </c>
      <c r="H84" s="60">
        <v>86.055087492499993</v>
      </c>
      <c r="I84" s="24" t="s">
        <v>1489</v>
      </c>
      <c r="J84" s="24" t="s">
        <v>2728</v>
      </c>
      <c r="K84" s="60">
        <v>76.956000000000003</v>
      </c>
      <c r="L84" s="60">
        <v>15.824999999999999</v>
      </c>
      <c r="M84" s="60">
        <v>15391.2</v>
      </c>
      <c r="N84" s="60">
        <v>101.11478022464829</v>
      </c>
      <c r="O84" s="60">
        <v>56.674999999999997</v>
      </c>
    </row>
    <row r="85" spans="1:15" ht="14" hidden="1" customHeight="1">
      <c r="A85" s="24">
        <v>2011</v>
      </c>
      <c r="B85" s="24" t="s">
        <v>2196</v>
      </c>
      <c r="C85" s="24" t="s">
        <v>55</v>
      </c>
      <c r="D85" s="24" t="s">
        <v>2620</v>
      </c>
      <c r="E85" s="24" t="s">
        <v>148</v>
      </c>
      <c r="F85" s="58" t="s">
        <v>309</v>
      </c>
      <c r="G85" s="58" t="s">
        <v>414</v>
      </c>
      <c r="H85" s="60">
        <v>73.195283177500002</v>
      </c>
      <c r="I85" s="24" t="s">
        <v>1489</v>
      </c>
      <c r="J85" s="24" t="s">
        <v>2728</v>
      </c>
      <c r="K85" s="60">
        <v>105.996</v>
      </c>
      <c r="L85" s="60">
        <v>15.6</v>
      </c>
      <c r="M85" s="60">
        <v>21199.200000000001</v>
      </c>
      <c r="N85" s="60">
        <v>86.004502320898141</v>
      </c>
      <c r="O85" s="60">
        <v>56.325000000000003</v>
      </c>
    </row>
    <row r="86" spans="1:15" ht="14" hidden="1" customHeight="1">
      <c r="A86" s="24">
        <v>2011</v>
      </c>
      <c r="B86" s="24" t="s">
        <v>2196</v>
      </c>
      <c r="C86" s="24" t="s">
        <v>55</v>
      </c>
      <c r="D86" s="24" t="s">
        <v>2620</v>
      </c>
      <c r="E86" s="24" t="s">
        <v>148</v>
      </c>
      <c r="F86" s="58" t="s">
        <v>63</v>
      </c>
      <c r="G86" s="58" t="s">
        <v>430</v>
      </c>
      <c r="H86" s="60">
        <v>85.282139889999996</v>
      </c>
      <c r="I86" s="24" t="s">
        <v>1489</v>
      </c>
      <c r="J86" s="24" t="s">
        <v>2728</v>
      </c>
      <c r="K86" s="60">
        <v>112.53</v>
      </c>
      <c r="L86" s="60">
        <v>16.125</v>
      </c>
      <c r="M86" s="60">
        <v>22506</v>
      </c>
      <c r="N86" s="60">
        <v>100.20656632086524</v>
      </c>
      <c r="O86" s="60">
        <v>57.325000000000003</v>
      </c>
    </row>
    <row r="87" spans="1:15" ht="14" hidden="1" customHeight="1">
      <c r="A87" s="24">
        <v>2011</v>
      </c>
      <c r="B87" s="24" t="s">
        <v>2196</v>
      </c>
      <c r="C87" s="24" t="s">
        <v>55</v>
      </c>
      <c r="D87" s="24" t="s">
        <v>2620</v>
      </c>
      <c r="E87" s="24" t="s">
        <v>148</v>
      </c>
      <c r="F87" s="58" t="s">
        <v>63</v>
      </c>
      <c r="G87" s="58" t="s">
        <v>318</v>
      </c>
      <c r="H87" s="60">
        <v>90.15808898249999</v>
      </c>
      <c r="I87" s="24" t="s">
        <v>1489</v>
      </c>
      <c r="J87" s="24" t="s">
        <v>2728</v>
      </c>
      <c r="K87" s="60">
        <v>90.024000000000001</v>
      </c>
      <c r="L87" s="60">
        <v>17.425000000000001</v>
      </c>
      <c r="M87" s="60">
        <v>18004.8</v>
      </c>
      <c r="N87" s="60">
        <v>105.93580947476568</v>
      </c>
      <c r="O87" s="60">
        <v>57.05</v>
      </c>
    </row>
    <row r="88" spans="1:15" ht="14" hidden="1" customHeight="1">
      <c r="A88" s="24">
        <v>2011</v>
      </c>
      <c r="B88" s="24" t="s">
        <v>2196</v>
      </c>
      <c r="C88" s="24" t="s">
        <v>55</v>
      </c>
      <c r="D88" s="24" t="s">
        <v>2620</v>
      </c>
      <c r="E88" s="24" t="s">
        <v>148</v>
      </c>
      <c r="F88" s="58" t="s">
        <v>63</v>
      </c>
      <c r="G88" s="58" t="s">
        <v>431</v>
      </c>
      <c r="H88" s="60">
        <v>72.650629754999997</v>
      </c>
      <c r="I88" s="24" t="s">
        <v>1489</v>
      </c>
      <c r="J88" s="24" t="s">
        <v>2728</v>
      </c>
      <c r="K88" s="60">
        <v>98.01</v>
      </c>
      <c r="L88" s="60">
        <v>14.4</v>
      </c>
      <c r="M88" s="60">
        <v>19602</v>
      </c>
      <c r="N88" s="60">
        <v>85.364534217681822</v>
      </c>
      <c r="O88" s="60">
        <v>55.95</v>
      </c>
    </row>
    <row r="89" spans="1:15" ht="14" hidden="1" customHeight="1">
      <c r="A89" s="24">
        <v>2011</v>
      </c>
      <c r="B89" s="24" t="s">
        <v>2196</v>
      </c>
      <c r="C89" s="24" t="s">
        <v>55</v>
      </c>
      <c r="D89" s="24" t="s">
        <v>2620</v>
      </c>
      <c r="E89" s="24" t="s">
        <v>148</v>
      </c>
      <c r="F89" s="58" t="s">
        <v>63</v>
      </c>
      <c r="G89" s="58" t="s">
        <v>356</v>
      </c>
      <c r="H89" s="60">
        <v>98.481141180000009</v>
      </c>
      <c r="I89" s="24" t="s">
        <v>1489</v>
      </c>
      <c r="J89" s="24" t="s">
        <v>2728</v>
      </c>
      <c r="K89" s="60">
        <v>103.092</v>
      </c>
      <c r="L89" s="60">
        <v>15.775</v>
      </c>
      <c r="M89" s="60">
        <v>20618.400000000001</v>
      </c>
      <c r="N89" s="60">
        <v>115.71540087686422</v>
      </c>
      <c r="O89" s="60">
        <v>57.375</v>
      </c>
    </row>
    <row r="90" spans="1:15" ht="14" hidden="1" customHeight="1">
      <c r="A90" s="24">
        <v>2011</v>
      </c>
      <c r="B90" s="24" t="s">
        <v>2196</v>
      </c>
      <c r="C90" s="24" t="s">
        <v>55</v>
      </c>
      <c r="D90" s="24" t="s">
        <v>2620</v>
      </c>
      <c r="E90" s="24" t="s">
        <v>148</v>
      </c>
      <c r="F90" s="58" t="s">
        <v>385</v>
      </c>
      <c r="G90" s="58" t="s">
        <v>432</v>
      </c>
      <c r="H90" s="60">
        <v>80.4819788625</v>
      </c>
      <c r="I90" s="24" t="s">
        <v>1489</v>
      </c>
      <c r="J90" s="24" t="s">
        <v>2728</v>
      </c>
      <c r="K90" s="60">
        <v>92.201999999999998</v>
      </c>
      <c r="L90" s="60">
        <v>15.775</v>
      </c>
      <c r="M90" s="60">
        <v>18440.400000000001</v>
      </c>
      <c r="N90" s="60">
        <v>94.566374189506519</v>
      </c>
      <c r="O90" s="60">
        <v>57.15</v>
      </c>
    </row>
    <row r="91" spans="1:15" ht="14" hidden="1" customHeight="1">
      <c r="A91" s="24">
        <v>2011</v>
      </c>
      <c r="B91" s="24" t="s">
        <v>2196</v>
      </c>
      <c r="C91" s="24" t="s">
        <v>55</v>
      </c>
      <c r="D91" s="24" t="s">
        <v>2620</v>
      </c>
      <c r="E91" s="24" t="s">
        <v>148</v>
      </c>
      <c r="F91" s="58" t="s">
        <v>226</v>
      </c>
      <c r="G91" s="58" t="s">
        <v>321</v>
      </c>
      <c r="H91" s="60">
        <v>87.363727387500006</v>
      </c>
      <c r="I91" s="24" t="s">
        <v>1489</v>
      </c>
      <c r="J91" s="24" t="s">
        <v>2728</v>
      </c>
      <c r="K91" s="60">
        <v>95.831999999999994</v>
      </c>
      <c r="L91" s="60">
        <v>15.425000000000001</v>
      </c>
      <c r="M91" s="60">
        <v>19166.400000000001</v>
      </c>
      <c r="N91" s="60">
        <v>102.65243289843896</v>
      </c>
      <c r="O91" s="60">
        <v>56.65</v>
      </c>
    </row>
    <row r="92" spans="1:15" ht="14" hidden="1" customHeight="1">
      <c r="A92" s="24">
        <v>2011</v>
      </c>
      <c r="B92" s="24" t="s">
        <v>2196</v>
      </c>
      <c r="C92" s="24" t="s">
        <v>55</v>
      </c>
      <c r="D92" s="24" t="s">
        <v>2620</v>
      </c>
      <c r="E92" s="24" t="s">
        <v>148</v>
      </c>
      <c r="F92" s="58" t="s">
        <v>226</v>
      </c>
      <c r="G92" s="58" t="s">
        <v>322</v>
      </c>
      <c r="H92" s="60">
        <v>91.675757390000001</v>
      </c>
      <c r="I92" s="24" t="s">
        <v>1489</v>
      </c>
      <c r="J92" s="24" t="s">
        <v>2728</v>
      </c>
      <c r="K92" s="60">
        <v>95.831999999999994</v>
      </c>
      <c r="L92" s="60">
        <v>14.6</v>
      </c>
      <c r="M92" s="60">
        <v>19166.400000000001</v>
      </c>
      <c r="N92" s="60">
        <v>107.71907077807479</v>
      </c>
      <c r="O92" s="60">
        <v>57.674999999999997</v>
      </c>
    </row>
    <row r="93" spans="1:15" ht="14" hidden="1" customHeight="1">
      <c r="A93" s="24">
        <v>2011</v>
      </c>
      <c r="B93" s="24" t="s">
        <v>2196</v>
      </c>
      <c r="C93" s="24" t="s">
        <v>55</v>
      </c>
      <c r="D93" s="24" t="s">
        <v>2620</v>
      </c>
      <c r="E93" s="24" t="s">
        <v>148</v>
      </c>
      <c r="F93" s="58" t="s">
        <v>2611</v>
      </c>
      <c r="G93" s="58" t="s">
        <v>433</v>
      </c>
      <c r="H93" s="60">
        <v>78.0855038025</v>
      </c>
      <c r="I93" s="24" t="s">
        <v>1489</v>
      </c>
      <c r="J93" s="24" t="s">
        <v>2728</v>
      </c>
      <c r="K93" s="60">
        <v>105.27</v>
      </c>
      <c r="L93" s="60">
        <v>17.375</v>
      </c>
      <c r="M93" s="60">
        <v>21054</v>
      </c>
      <c r="N93" s="60">
        <v>91.750514534179686</v>
      </c>
      <c r="O93" s="60">
        <v>57.9</v>
      </c>
    </row>
    <row r="94" spans="1:15" ht="14" hidden="1" customHeight="1">
      <c r="A94" s="24">
        <v>2011</v>
      </c>
      <c r="B94" s="24" t="s">
        <v>2196</v>
      </c>
      <c r="C94" s="24" t="s">
        <v>55</v>
      </c>
      <c r="D94" s="24" t="s">
        <v>2620</v>
      </c>
      <c r="E94" s="24" t="s">
        <v>148</v>
      </c>
      <c r="F94" s="58" t="s">
        <v>2611</v>
      </c>
      <c r="G94" s="58" t="s">
        <v>425</v>
      </c>
      <c r="H94" s="60">
        <v>78.358524937499993</v>
      </c>
      <c r="I94" s="24" t="s">
        <v>1489</v>
      </c>
      <c r="J94" s="24" t="s">
        <v>2728</v>
      </c>
      <c r="K94" s="60">
        <v>88.572000000000003</v>
      </c>
      <c r="L94" s="60">
        <v>16.774999999999999</v>
      </c>
      <c r="M94" s="60">
        <v>17714.400000000001</v>
      </c>
      <c r="N94" s="60">
        <v>92.071314534117107</v>
      </c>
      <c r="O94" s="60">
        <v>57.774999999999999</v>
      </c>
    </row>
    <row r="95" spans="1:15" ht="14" hidden="1" customHeight="1">
      <c r="A95" s="24">
        <v>2011</v>
      </c>
      <c r="B95" s="24" t="s">
        <v>2196</v>
      </c>
      <c r="C95" s="24" t="s">
        <v>55</v>
      </c>
      <c r="D95" s="96" t="s">
        <v>2623</v>
      </c>
      <c r="E95" s="24" t="s">
        <v>155</v>
      </c>
      <c r="F95" s="58" t="s">
        <v>6</v>
      </c>
      <c r="G95" s="58" t="s">
        <v>3217</v>
      </c>
      <c r="H95" s="60">
        <v>152.23333333333332</v>
      </c>
      <c r="I95" s="24" t="s">
        <v>1489</v>
      </c>
      <c r="J95" s="24" t="s">
        <v>2728</v>
      </c>
      <c r="K95" s="60">
        <v>93.411999999999992</v>
      </c>
      <c r="L95" s="60">
        <v>12.5</v>
      </c>
      <c r="M95" s="60">
        <v>22418.880000000001</v>
      </c>
      <c r="N95" s="60">
        <v>87.886349952415472</v>
      </c>
      <c r="O95" s="60">
        <v>58.9</v>
      </c>
    </row>
    <row r="96" spans="1:15" ht="14" hidden="1" customHeight="1">
      <c r="A96" s="24">
        <v>2011</v>
      </c>
      <c r="B96" s="24" t="s">
        <v>2196</v>
      </c>
      <c r="C96" s="24" t="s">
        <v>55</v>
      </c>
      <c r="D96" s="96" t="s">
        <v>2623</v>
      </c>
      <c r="E96" s="24" t="s">
        <v>155</v>
      </c>
      <c r="F96" s="58" t="s">
        <v>6</v>
      </c>
      <c r="G96" s="58" t="s">
        <v>426</v>
      </c>
      <c r="H96" s="60">
        <v>166.63333333333335</v>
      </c>
      <c r="I96" s="24" t="s">
        <v>1489</v>
      </c>
      <c r="J96" s="24" t="s">
        <v>2728</v>
      </c>
      <c r="K96" s="60">
        <v>107.932</v>
      </c>
      <c r="L96" s="60">
        <v>11.8</v>
      </c>
      <c r="M96" s="60">
        <v>25903.68</v>
      </c>
      <c r="N96" s="60">
        <v>96.199663545462016</v>
      </c>
      <c r="O96" s="60">
        <v>58.4</v>
      </c>
    </row>
    <row r="97" spans="1:15" ht="14" hidden="1" customHeight="1">
      <c r="A97" s="24">
        <v>2011</v>
      </c>
      <c r="B97" s="24" t="s">
        <v>2196</v>
      </c>
      <c r="C97" s="24" t="s">
        <v>55</v>
      </c>
      <c r="D97" s="96" t="s">
        <v>2623</v>
      </c>
      <c r="E97" s="24" t="s">
        <v>155</v>
      </c>
      <c r="F97" s="58" t="s">
        <v>6</v>
      </c>
      <c r="G97" s="58" t="s">
        <v>290</v>
      </c>
      <c r="H97" s="60">
        <v>186.86666666666665</v>
      </c>
      <c r="I97" s="24" t="s">
        <v>1489</v>
      </c>
      <c r="J97" s="24" t="s">
        <v>2728</v>
      </c>
      <c r="K97" s="60">
        <v>105.512</v>
      </c>
      <c r="L97" s="60">
        <v>12.2</v>
      </c>
      <c r="M97" s="60">
        <v>25322.880000000001</v>
      </c>
      <c r="N97" s="60">
        <v>107.88063889495098</v>
      </c>
      <c r="O97" s="60">
        <v>59.1</v>
      </c>
    </row>
    <row r="98" spans="1:15" ht="14" hidden="1" customHeight="1">
      <c r="A98" s="24">
        <v>2011</v>
      </c>
      <c r="B98" s="24" t="s">
        <v>2196</v>
      </c>
      <c r="C98" s="24" t="s">
        <v>55</v>
      </c>
      <c r="D98" s="96" t="s">
        <v>2623</v>
      </c>
      <c r="E98" s="24" t="s">
        <v>155</v>
      </c>
      <c r="F98" s="58" t="s">
        <v>6</v>
      </c>
      <c r="G98" s="58" t="s">
        <v>291</v>
      </c>
      <c r="H98" s="60">
        <v>196.03333333333333</v>
      </c>
      <c r="I98" s="24" t="s">
        <v>1489</v>
      </c>
      <c r="J98" s="24" t="s">
        <v>2728</v>
      </c>
      <c r="K98" s="60">
        <v>107.932</v>
      </c>
      <c r="L98" s="60">
        <v>12.6</v>
      </c>
      <c r="M98" s="60">
        <v>25903.68</v>
      </c>
      <c r="N98" s="60">
        <v>113.17267879793199</v>
      </c>
      <c r="O98" s="60">
        <v>59.6</v>
      </c>
    </row>
    <row r="99" spans="1:15" ht="14" hidden="1" customHeight="1">
      <c r="A99" s="24">
        <v>2011</v>
      </c>
      <c r="B99" s="24" t="s">
        <v>2196</v>
      </c>
      <c r="C99" s="24" t="s">
        <v>55</v>
      </c>
      <c r="D99" s="96" t="s">
        <v>2623</v>
      </c>
      <c r="E99" s="24" t="s">
        <v>155</v>
      </c>
      <c r="F99" s="58" t="s">
        <v>6</v>
      </c>
      <c r="G99" s="58" t="s">
        <v>313</v>
      </c>
      <c r="H99" s="60">
        <v>182.5333333333333</v>
      </c>
      <c r="I99" s="24" t="s">
        <v>1489</v>
      </c>
      <c r="J99" s="24" t="s">
        <v>2728</v>
      </c>
      <c r="K99" s="60">
        <v>105.02800000000001</v>
      </c>
      <c r="L99" s="60">
        <v>12.4</v>
      </c>
      <c r="M99" s="60">
        <v>25206.720000000001</v>
      </c>
      <c r="N99" s="60">
        <v>105.37894730445086</v>
      </c>
      <c r="O99" s="60">
        <v>57.9</v>
      </c>
    </row>
    <row r="100" spans="1:15" ht="14" hidden="1" customHeight="1">
      <c r="A100" s="24">
        <v>2011</v>
      </c>
      <c r="B100" s="24" t="s">
        <v>2196</v>
      </c>
      <c r="C100" s="24" t="s">
        <v>55</v>
      </c>
      <c r="D100" s="96" t="s">
        <v>2623</v>
      </c>
      <c r="E100" s="24" t="s">
        <v>155</v>
      </c>
      <c r="F100" s="58" t="s">
        <v>10</v>
      </c>
      <c r="G100" s="58" t="s">
        <v>434</v>
      </c>
      <c r="H100" s="60">
        <v>175.56666666666669</v>
      </c>
      <c r="I100" s="24" t="s">
        <v>1489</v>
      </c>
      <c r="J100" s="24" t="s">
        <v>2728</v>
      </c>
      <c r="K100" s="60">
        <v>106.964</v>
      </c>
      <c r="L100" s="60">
        <v>11.9</v>
      </c>
      <c r="M100" s="60">
        <v>25671.360000000001</v>
      </c>
      <c r="N100" s="60">
        <v>101.35699697818534</v>
      </c>
      <c r="O100" s="60">
        <v>57.8</v>
      </c>
    </row>
    <row r="101" spans="1:15" ht="14" hidden="1" customHeight="1">
      <c r="A101" s="24">
        <v>2011</v>
      </c>
      <c r="B101" s="24" t="s">
        <v>2196</v>
      </c>
      <c r="C101" s="24" t="s">
        <v>55</v>
      </c>
      <c r="D101" s="96" t="s">
        <v>2623</v>
      </c>
      <c r="E101" s="24" t="s">
        <v>155</v>
      </c>
      <c r="F101" s="58" t="s">
        <v>10</v>
      </c>
      <c r="G101" s="58" t="s">
        <v>435</v>
      </c>
      <c r="H101" s="60">
        <v>159.96666666666667</v>
      </c>
      <c r="I101" s="24" t="s">
        <v>1489</v>
      </c>
      <c r="J101" s="24" t="s">
        <v>2728</v>
      </c>
      <c r="K101" s="60">
        <v>111.80399999999999</v>
      </c>
      <c r="L101" s="60">
        <v>11.8</v>
      </c>
      <c r="M101" s="60">
        <v>26832.959999999999</v>
      </c>
      <c r="N101" s="60">
        <v>92.350907252384914</v>
      </c>
      <c r="O101" s="60">
        <v>59</v>
      </c>
    </row>
    <row r="102" spans="1:15" ht="14" hidden="1" customHeight="1">
      <c r="A102" s="24">
        <v>2011</v>
      </c>
      <c r="B102" s="24" t="s">
        <v>2196</v>
      </c>
      <c r="C102" s="24" t="s">
        <v>55</v>
      </c>
      <c r="D102" s="96" t="s">
        <v>2623</v>
      </c>
      <c r="E102" s="24" t="s">
        <v>155</v>
      </c>
      <c r="F102" s="58" t="s">
        <v>10</v>
      </c>
      <c r="G102" s="58" t="s">
        <v>436</v>
      </c>
      <c r="H102" s="60">
        <v>152.83333333333334</v>
      </c>
      <c r="I102" s="24" t="s">
        <v>1489</v>
      </c>
      <c r="J102" s="24" t="s">
        <v>2728</v>
      </c>
      <c r="K102" s="60">
        <v>98.251999999999995</v>
      </c>
      <c r="L102" s="60">
        <v>12.3</v>
      </c>
      <c r="M102" s="60">
        <v>23580.48</v>
      </c>
      <c r="N102" s="60">
        <v>88.232738018792418</v>
      </c>
      <c r="O102" s="60">
        <v>60.7</v>
      </c>
    </row>
    <row r="103" spans="1:15" ht="14" hidden="1" customHeight="1">
      <c r="A103" s="24">
        <v>2011</v>
      </c>
      <c r="B103" s="24" t="s">
        <v>2196</v>
      </c>
      <c r="C103" s="24" t="s">
        <v>55</v>
      </c>
      <c r="D103" s="96" t="s">
        <v>2623</v>
      </c>
      <c r="E103" s="24" t="s">
        <v>155</v>
      </c>
      <c r="F103" s="58" t="s">
        <v>10</v>
      </c>
      <c r="G103" s="58" t="s">
        <v>437</v>
      </c>
      <c r="H103" s="60">
        <v>165.56666666666669</v>
      </c>
      <c r="I103" s="24" t="s">
        <v>1489</v>
      </c>
      <c r="J103" s="24" t="s">
        <v>2728</v>
      </c>
      <c r="K103" s="60">
        <v>105.512</v>
      </c>
      <c r="L103" s="60">
        <v>12.9</v>
      </c>
      <c r="M103" s="60">
        <v>25322.880000000001</v>
      </c>
      <c r="N103" s="60">
        <v>95.58386253856969</v>
      </c>
      <c r="O103" s="60">
        <v>59.8</v>
      </c>
    </row>
    <row r="104" spans="1:15" ht="14" hidden="1" customHeight="1">
      <c r="A104" s="24">
        <v>2011</v>
      </c>
      <c r="B104" s="24" t="s">
        <v>2196</v>
      </c>
      <c r="C104" s="24" t="s">
        <v>55</v>
      </c>
      <c r="D104" s="96" t="s">
        <v>2623</v>
      </c>
      <c r="E104" s="24" t="s">
        <v>155</v>
      </c>
      <c r="F104" s="58" t="s">
        <v>10</v>
      </c>
      <c r="G104" s="58" t="s">
        <v>336</v>
      </c>
      <c r="H104" s="60">
        <v>164.2</v>
      </c>
      <c r="I104" s="24" t="s">
        <v>1489</v>
      </c>
      <c r="J104" s="24" t="s">
        <v>2728</v>
      </c>
      <c r="K104" s="60">
        <v>109.384</v>
      </c>
      <c r="L104" s="60">
        <v>13.1</v>
      </c>
      <c r="M104" s="60">
        <v>26252.16</v>
      </c>
      <c r="N104" s="60">
        <v>94.79486749848887</v>
      </c>
      <c r="O104" s="60">
        <v>60</v>
      </c>
    </row>
    <row r="105" spans="1:15" ht="14" hidden="1" customHeight="1">
      <c r="A105" s="24">
        <v>2011</v>
      </c>
      <c r="B105" s="24" t="s">
        <v>2196</v>
      </c>
      <c r="C105" s="24" t="s">
        <v>55</v>
      </c>
      <c r="D105" s="96" t="s">
        <v>2623</v>
      </c>
      <c r="E105" s="24" t="s">
        <v>155</v>
      </c>
      <c r="F105" s="58" t="s">
        <v>438</v>
      </c>
      <c r="G105" s="58" t="s">
        <v>439</v>
      </c>
      <c r="H105" s="60">
        <v>164.76666666666665</v>
      </c>
      <c r="I105" s="24" t="s">
        <v>1489</v>
      </c>
      <c r="J105" s="24" t="s">
        <v>2728</v>
      </c>
      <c r="K105" s="60">
        <v>103.57599999999998</v>
      </c>
      <c r="L105" s="60">
        <v>12.3</v>
      </c>
      <c r="M105" s="60">
        <v>24858.240000000002</v>
      </c>
      <c r="N105" s="60">
        <v>95.12201178340041</v>
      </c>
      <c r="O105" s="60">
        <v>60.5</v>
      </c>
    </row>
    <row r="106" spans="1:15" ht="14" hidden="1" customHeight="1">
      <c r="A106" s="24">
        <v>2011</v>
      </c>
      <c r="B106" s="24" t="s">
        <v>2196</v>
      </c>
      <c r="C106" s="24" t="s">
        <v>55</v>
      </c>
      <c r="D106" s="96" t="s">
        <v>2623</v>
      </c>
      <c r="E106" s="24" t="s">
        <v>155</v>
      </c>
      <c r="F106" s="58" t="s">
        <v>438</v>
      </c>
      <c r="G106" s="58" t="s">
        <v>440</v>
      </c>
      <c r="H106" s="60">
        <v>168.73333333333335</v>
      </c>
      <c r="I106" s="24" t="s">
        <v>1489</v>
      </c>
      <c r="J106" s="24" t="s">
        <v>2728</v>
      </c>
      <c r="K106" s="60">
        <v>105.512</v>
      </c>
      <c r="L106" s="60">
        <v>12.4</v>
      </c>
      <c r="M106" s="60">
        <v>25322.880000000001</v>
      </c>
      <c r="N106" s="60">
        <v>97.412021777781305</v>
      </c>
      <c r="O106" s="60">
        <v>60.9</v>
      </c>
    </row>
    <row r="107" spans="1:15" ht="14" hidden="1" customHeight="1">
      <c r="A107" s="24">
        <v>2011</v>
      </c>
      <c r="B107" s="24" t="s">
        <v>2196</v>
      </c>
      <c r="C107" s="24" t="s">
        <v>55</v>
      </c>
      <c r="D107" s="96" t="s">
        <v>2623</v>
      </c>
      <c r="E107" s="24" t="s">
        <v>155</v>
      </c>
      <c r="F107" s="58" t="s">
        <v>339</v>
      </c>
      <c r="G107" s="58" t="s">
        <v>3232</v>
      </c>
      <c r="H107" s="60">
        <v>184.1</v>
      </c>
      <c r="I107" s="24" t="s">
        <v>1489</v>
      </c>
      <c r="J107" s="24" t="s">
        <v>2728</v>
      </c>
      <c r="K107" s="60">
        <v>107.932</v>
      </c>
      <c r="L107" s="60">
        <v>15</v>
      </c>
      <c r="M107" s="60">
        <v>25903.68</v>
      </c>
      <c r="N107" s="60">
        <v>106.28340503332399</v>
      </c>
      <c r="O107" s="60">
        <v>58.5</v>
      </c>
    </row>
    <row r="108" spans="1:15" ht="14" hidden="1" customHeight="1">
      <c r="A108" s="24">
        <v>2011</v>
      </c>
      <c r="B108" s="24" t="s">
        <v>2196</v>
      </c>
      <c r="C108" s="24" t="s">
        <v>55</v>
      </c>
      <c r="D108" s="96" t="s">
        <v>2623</v>
      </c>
      <c r="E108" s="24" t="s">
        <v>155</v>
      </c>
      <c r="F108" s="58" t="s">
        <v>339</v>
      </c>
      <c r="G108" s="58" t="s">
        <v>3220</v>
      </c>
      <c r="H108" s="60">
        <v>170.9666666666667</v>
      </c>
      <c r="I108" s="24" t="s">
        <v>1489</v>
      </c>
      <c r="J108" s="24" t="s">
        <v>2728</v>
      </c>
      <c r="K108" s="60">
        <v>101.15599999999999</v>
      </c>
      <c r="L108" s="60">
        <v>13.1</v>
      </c>
      <c r="M108" s="60">
        <v>24277.439999999999</v>
      </c>
      <c r="N108" s="60">
        <v>98.701355135962132</v>
      </c>
      <c r="O108" s="60">
        <v>58.7</v>
      </c>
    </row>
    <row r="109" spans="1:15" ht="14" hidden="1" customHeight="1">
      <c r="A109" s="24">
        <v>2011</v>
      </c>
      <c r="B109" s="24" t="s">
        <v>2196</v>
      </c>
      <c r="C109" s="24" t="s">
        <v>55</v>
      </c>
      <c r="D109" s="96" t="s">
        <v>2623</v>
      </c>
      <c r="E109" s="24" t="s">
        <v>155</v>
      </c>
      <c r="F109" s="58" t="s">
        <v>339</v>
      </c>
      <c r="G109" s="58" t="s">
        <v>3233</v>
      </c>
      <c r="H109" s="60">
        <v>177.33333333333334</v>
      </c>
      <c r="I109" s="24" t="s">
        <v>1489</v>
      </c>
      <c r="J109" s="24" t="s">
        <v>2728</v>
      </c>
      <c r="K109" s="60">
        <v>99.22</v>
      </c>
      <c r="L109" s="60">
        <v>11.8</v>
      </c>
      <c r="M109" s="60">
        <v>23812.799999999999</v>
      </c>
      <c r="N109" s="60">
        <v>102.37691739585075</v>
      </c>
      <c r="O109" s="60">
        <v>60</v>
      </c>
    </row>
    <row r="110" spans="1:15" ht="14" hidden="1" customHeight="1">
      <c r="A110" s="24">
        <v>2011</v>
      </c>
      <c r="B110" s="24" t="s">
        <v>2196</v>
      </c>
      <c r="C110" s="24" t="s">
        <v>55</v>
      </c>
      <c r="D110" s="96" t="s">
        <v>2623</v>
      </c>
      <c r="E110" s="24" t="s">
        <v>155</v>
      </c>
      <c r="F110" s="58" t="s">
        <v>339</v>
      </c>
      <c r="G110" s="58" t="s">
        <v>3234</v>
      </c>
      <c r="H110" s="60">
        <v>180.7</v>
      </c>
      <c r="I110" s="24" t="s">
        <v>1489</v>
      </c>
      <c r="J110" s="24" t="s">
        <v>2728</v>
      </c>
      <c r="K110" s="60">
        <v>98.251999999999995</v>
      </c>
      <c r="L110" s="60">
        <v>12.5</v>
      </c>
      <c r="M110" s="60">
        <v>23580.48</v>
      </c>
      <c r="N110" s="60">
        <v>104.32053932385469</v>
      </c>
      <c r="O110" s="60">
        <v>57.4</v>
      </c>
    </row>
    <row r="111" spans="1:15" ht="14" hidden="1" customHeight="1">
      <c r="A111" s="24">
        <v>2011</v>
      </c>
      <c r="B111" s="24" t="s">
        <v>2196</v>
      </c>
      <c r="C111" s="24" t="s">
        <v>55</v>
      </c>
      <c r="D111" s="96" t="s">
        <v>2623</v>
      </c>
      <c r="E111" s="24" t="s">
        <v>155</v>
      </c>
      <c r="F111" s="58" t="s">
        <v>339</v>
      </c>
      <c r="G111" s="58" t="s">
        <v>3221</v>
      </c>
      <c r="H111" s="60">
        <v>155.03333333333333</v>
      </c>
      <c r="I111" s="24" t="s">
        <v>1489</v>
      </c>
      <c r="J111" s="24" t="s">
        <v>2728</v>
      </c>
      <c r="K111" s="60">
        <v>95.831999999999994</v>
      </c>
      <c r="L111" s="60">
        <v>12.4</v>
      </c>
      <c r="M111" s="60">
        <v>22999.68</v>
      </c>
      <c r="N111" s="60">
        <v>89.502827595507853</v>
      </c>
      <c r="O111" s="60">
        <v>58.4</v>
      </c>
    </row>
    <row r="112" spans="1:15" ht="14" hidden="1" customHeight="1">
      <c r="A112" s="24">
        <v>2011</v>
      </c>
      <c r="B112" s="24" t="s">
        <v>2196</v>
      </c>
      <c r="C112" s="24" t="s">
        <v>55</v>
      </c>
      <c r="D112" s="96" t="s">
        <v>2623</v>
      </c>
      <c r="E112" s="24" t="s">
        <v>155</v>
      </c>
      <c r="F112" s="58" t="s">
        <v>14</v>
      </c>
      <c r="G112" s="58" t="s">
        <v>405</v>
      </c>
      <c r="H112" s="60">
        <v>179.8</v>
      </c>
      <c r="I112" s="24" t="s">
        <v>1489</v>
      </c>
      <c r="J112" s="24" t="s">
        <v>2728</v>
      </c>
      <c r="K112" s="60">
        <v>96.8</v>
      </c>
      <c r="L112" s="60">
        <v>12.2</v>
      </c>
      <c r="M112" s="60">
        <v>23232</v>
      </c>
      <c r="N112" s="60">
        <v>103.80095722428926</v>
      </c>
      <c r="O112" s="60">
        <v>59.8</v>
      </c>
    </row>
    <row r="113" spans="1:15" ht="14" hidden="1" customHeight="1">
      <c r="A113" s="24">
        <v>2011</v>
      </c>
      <c r="B113" s="24" t="s">
        <v>2196</v>
      </c>
      <c r="C113" s="24" t="s">
        <v>55</v>
      </c>
      <c r="D113" s="96" t="s">
        <v>2623</v>
      </c>
      <c r="E113" s="24" t="s">
        <v>155</v>
      </c>
      <c r="F113" s="58" t="s">
        <v>14</v>
      </c>
      <c r="G113" s="58" t="s">
        <v>441</v>
      </c>
      <c r="H113" s="60">
        <v>179.93333333333331</v>
      </c>
      <c r="I113" s="24" t="s">
        <v>1489</v>
      </c>
      <c r="J113" s="24" t="s">
        <v>2728</v>
      </c>
      <c r="K113" s="60">
        <v>106.48</v>
      </c>
      <c r="L113" s="60">
        <v>12.7</v>
      </c>
      <c r="M113" s="60">
        <v>25555.200000000001</v>
      </c>
      <c r="N113" s="60">
        <v>103.8779323501508</v>
      </c>
      <c r="O113" s="60">
        <v>60.6</v>
      </c>
    </row>
    <row r="114" spans="1:15" ht="14" hidden="1" customHeight="1">
      <c r="A114" s="24">
        <v>2011</v>
      </c>
      <c r="B114" s="24" t="s">
        <v>2196</v>
      </c>
      <c r="C114" s="24" t="s">
        <v>55</v>
      </c>
      <c r="D114" s="96" t="s">
        <v>2623</v>
      </c>
      <c r="E114" s="24" t="s">
        <v>155</v>
      </c>
      <c r="F114" s="58" t="s">
        <v>19</v>
      </c>
      <c r="G114" s="58" t="s">
        <v>407</v>
      </c>
      <c r="H114" s="60">
        <v>188.76666666666665</v>
      </c>
      <c r="I114" s="24" t="s">
        <v>1489</v>
      </c>
      <c r="J114" s="24" t="s">
        <v>2728</v>
      </c>
      <c r="K114" s="60">
        <v>101.64</v>
      </c>
      <c r="L114" s="60">
        <v>12.6</v>
      </c>
      <c r="M114" s="60">
        <v>24393.599999999999</v>
      </c>
      <c r="N114" s="60">
        <v>108.97753443847796</v>
      </c>
      <c r="O114" s="60">
        <v>59.5</v>
      </c>
    </row>
    <row r="115" spans="1:15" ht="14" hidden="1" customHeight="1">
      <c r="A115" s="24">
        <v>2011</v>
      </c>
      <c r="B115" s="24" t="s">
        <v>2196</v>
      </c>
      <c r="C115" s="24" t="s">
        <v>55</v>
      </c>
      <c r="D115" s="96" t="s">
        <v>2623</v>
      </c>
      <c r="E115" s="24" t="s">
        <v>155</v>
      </c>
      <c r="F115" s="58" t="s">
        <v>19</v>
      </c>
      <c r="G115" s="58" t="s">
        <v>408</v>
      </c>
      <c r="H115" s="60">
        <v>195.4</v>
      </c>
      <c r="I115" s="24" t="s">
        <v>1489</v>
      </c>
      <c r="J115" s="24" t="s">
        <v>2728</v>
      </c>
      <c r="K115" s="60">
        <v>95.347999999999999</v>
      </c>
      <c r="L115" s="60">
        <v>12.6</v>
      </c>
      <c r="M115" s="60">
        <v>22883.52</v>
      </c>
      <c r="N115" s="60">
        <v>112.80704695008968</v>
      </c>
      <c r="O115" s="60">
        <v>58.3</v>
      </c>
    </row>
    <row r="116" spans="1:15" ht="14" hidden="1" customHeight="1">
      <c r="A116" s="24">
        <v>2011</v>
      </c>
      <c r="B116" s="24" t="s">
        <v>2196</v>
      </c>
      <c r="C116" s="24" t="s">
        <v>55</v>
      </c>
      <c r="D116" s="96" t="s">
        <v>2623</v>
      </c>
      <c r="E116" s="24" t="s">
        <v>155</v>
      </c>
      <c r="F116" s="58" t="s">
        <v>19</v>
      </c>
      <c r="G116" s="58" t="s">
        <v>301</v>
      </c>
      <c r="H116" s="60">
        <v>201.5</v>
      </c>
      <c r="I116" s="24" t="s">
        <v>1489</v>
      </c>
      <c r="J116" s="24" t="s">
        <v>2728</v>
      </c>
      <c r="K116" s="60">
        <v>103.57600000000001</v>
      </c>
      <c r="L116" s="60">
        <v>12.2</v>
      </c>
      <c r="M116" s="60">
        <v>24858.240000000002</v>
      </c>
      <c r="N116" s="60">
        <v>116.32865895825522</v>
      </c>
      <c r="O116" s="60">
        <v>59.7</v>
      </c>
    </row>
    <row r="117" spans="1:15" ht="14" hidden="1" customHeight="1">
      <c r="A117" s="24">
        <v>2011</v>
      </c>
      <c r="B117" s="24" t="s">
        <v>2196</v>
      </c>
      <c r="C117" s="24" t="s">
        <v>55</v>
      </c>
      <c r="D117" s="96" t="s">
        <v>2623</v>
      </c>
      <c r="E117" s="24" t="s">
        <v>155</v>
      </c>
      <c r="F117" s="58" t="s">
        <v>325</v>
      </c>
      <c r="G117" s="58" t="s">
        <v>352</v>
      </c>
      <c r="H117" s="60">
        <v>171.36666666666665</v>
      </c>
      <c r="I117" s="24" t="s">
        <v>1489</v>
      </c>
      <c r="J117" s="24" t="s">
        <v>2728</v>
      </c>
      <c r="K117" s="60">
        <v>116.16</v>
      </c>
      <c r="L117" s="60">
        <v>12.5</v>
      </c>
      <c r="M117" s="60">
        <v>27878.400000000001</v>
      </c>
      <c r="N117" s="60">
        <v>98.932280513546729</v>
      </c>
      <c r="O117" s="60">
        <v>61.9</v>
      </c>
    </row>
    <row r="118" spans="1:15" ht="14" hidden="1" customHeight="1">
      <c r="A118" s="24">
        <v>2011</v>
      </c>
      <c r="B118" s="24" t="s">
        <v>2196</v>
      </c>
      <c r="C118" s="24" t="s">
        <v>55</v>
      </c>
      <c r="D118" s="96" t="s">
        <v>2623</v>
      </c>
      <c r="E118" s="24" t="s">
        <v>155</v>
      </c>
      <c r="F118" s="58" t="s">
        <v>302</v>
      </c>
      <c r="G118" s="58" t="s">
        <v>101</v>
      </c>
      <c r="H118" s="60">
        <v>150.66666666666666</v>
      </c>
      <c r="I118" s="24" t="s">
        <v>1489</v>
      </c>
      <c r="J118" s="24" t="s">
        <v>2728</v>
      </c>
      <c r="K118" s="60">
        <v>103.09199999999998</v>
      </c>
      <c r="L118" s="60">
        <v>12.5</v>
      </c>
      <c r="M118" s="60">
        <v>24742.080000000002</v>
      </c>
      <c r="N118" s="60">
        <v>86.98189222354236</v>
      </c>
      <c r="O118" s="60">
        <v>59.5</v>
      </c>
    </row>
    <row r="119" spans="1:15" ht="14" hidden="1" customHeight="1">
      <c r="A119" s="24">
        <v>2011</v>
      </c>
      <c r="B119" s="24" t="s">
        <v>2196</v>
      </c>
      <c r="C119" s="24" t="s">
        <v>55</v>
      </c>
      <c r="D119" s="96" t="s">
        <v>2623</v>
      </c>
      <c r="E119" s="24" t="s">
        <v>155</v>
      </c>
      <c r="F119" s="58" t="s">
        <v>302</v>
      </c>
      <c r="G119" s="58" t="s">
        <v>303</v>
      </c>
      <c r="H119" s="60">
        <v>171.06666666666669</v>
      </c>
      <c r="I119" s="24" t="s">
        <v>1489</v>
      </c>
      <c r="J119" s="24" t="s">
        <v>2728</v>
      </c>
      <c r="K119" s="60">
        <v>105.512</v>
      </c>
      <c r="L119" s="60">
        <v>14.4</v>
      </c>
      <c r="M119" s="60">
        <v>25322.880000000001</v>
      </c>
      <c r="N119" s="60">
        <v>98.759086480358292</v>
      </c>
      <c r="O119" s="60">
        <v>59.9</v>
      </c>
    </row>
    <row r="120" spans="1:15" ht="14" hidden="1" customHeight="1">
      <c r="A120" s="24">
        <v>2011</v>
      </c>
      <c r="B120" s="24" t="s">
        <v>2196</v>
      </c>
      <c r="C120" s="24" t="s">
        <v>55</v>
      </c>
      <c r="D120" s="96" t="s">
        <v>2623</v>
      </c>
      <c r="E120" s="24" t="s">
        <v>155</v>
      </c>
      <c r="F120" s="58" t="s">
        <v>302</v>
      </c>
      <c r="G120" s="58" t="s">
        <v>304</v>
      </c>
      <c r="H120" s="60">
        <v>177.8</v>
      </c>
      <c r="I120" s="24" t="s">
        <v>1489</v>
      </c>
      <c r="J120" s="24" t="s">
        <v>2728</v>
      </c>
      <c r="K120" s="60">
        <v>104.544</v>
      </c>
      <c r="L120" s="60">
        <v>12.3</v>
      </c>
      <c r="M120" s="60">
        <v>25090.560000000001</v>
      </c>
      <c r="N120" s="60">
        <v>102.64633033636613</v>
      </c>
      <c r="O120" s="60">
        <v>60.4</v>
      </c>
    </row>
    <row r="121" spans="1:15" ht="14" hidden="1" customHeight="1">
      <c r="A121" s="24">
        <v>2011</v>
      </c>
      <c r="B121" s="24" t="s">
        <v>2196</v>
      </c>
      <c r="C121" s="24" t="s">
        <v>55</v>
      </c>
      <c r="D121" s="96" t="s">
        <v>2623</v>
      </c>
      <c r="E121" s="24" t="s">
        <v>155</v>
      </c>
      <c r="F121" s="58" t="s">
        <v>25</v>
      </c>
      <c r="G121" s="58" t="s">
        <v>428</v>
      </c>
      <c r="H121" s="60">
        <v>191.66666666666666</v>
      </c>
      <c r="I121" s="24" t="s">
        <v>1489</v>
      </c>
      <c r="J121" s="24" t="s">
        <v>2728</v>
      </c>
      <c r="K121" s="60">
        <v>105.02800000000001</v>
      </c>
      <c r="L121" s="60">
        <v>12.2</v>
      </c>
      <c r="M121" s="60">
        <v>25206.720000000001</v>
      </c>
      <c r="N121" s="60">
        <v>110.6517434259665</v>
      </c>
      <c r="O121" s="60">
        <v>56.8</v>
      </c>
    </row>
    <row r="122" spans="1:15" ht="14" hidden="1" customHeight="1">
      <c r="A122" s="24">
        <v>2011</v>
      </c>
      <c r="B122" s="24" t="s">
        <v>2196</v>
      </c>
      <c r="C122" s="24" t="s">
        <v>55</v>
      </c>
      <c r="D122" s="96" t="s">
        <v>2623</v>
      </c>
      <c r="E122" s="24" t="s">
        <v>155</v>
      </c>
      <c r="F122" s="58" t="s">
        <v>25</v>
      </c>
      <c r="G122" s="58" t="s">
        <v>305</v>
      </c>
      <c r="H122" s="60">
        <v>172.63333333333333</v>
      </c>
      <c r="I122" s="24" t="s">
        <v>1489</v>
      </c>
      <c r="J122" s="24" t="s">
        <v>2728</v>
      </c>
      <c r="K122" s="60">
        <v>106.48</v>
      </c>
      <c r="L122" s="60">
        <v>11.7</v>
      </c>
      <c r="M122" s="60">
        <v>25555.200000000001</v>
      </c>
      <c r="N122" s="60">
        <v>99.663544209231389</v>
      </c>
      <c r="O122" s="60">
        <v>59.7</v>
      </c>
    </row>
    <row r="123" spans="1:15" ht="14" hidden="1" customHeight="1">
      <c r="A123" s="24">
        <v>2011</v>
      </c>
      <c r="B123" s="24" t="s">
        <v>2196</v>
      </c>
      <c r="C123" s="24" t="s">
        <v>55</v>
      </c>
      <c r="D123" s="96" t="s">
        <v>2623</v>
      </c>
      <c r="E123" s="24" t="s">
        <v>155</v>
      </c>
      <c r="F123" s="58" t="s">
        <v>25</v>
      </c>
      <c r="G123" s="58" t="s">
        <v>429</v>
      </c>
      <c r="H123" s="60">
        <v>196.46666666666667</v>
      </c>
      <c r="I123" s="24" t="s">
        <v>1489</v>
      </c>
      <c r="J123" s="24" t="s">
        <v>2728</v>
      </c>
      <c r="K123" s="60">
        <v>101.64</v>
      </c>
      <c r="L123" s="60">
        <v>12.5</v>
      </c>
      <c r="M123" s="60">
        <v>24393.599999999999</v>
      </c>
      <c r="N123" s="60">
        <v>113.42284795698201</v>
      </c>
      <c r="O123" s="60">
        <v>59.8</v>
      </c>
    </row>
    <row r="124" spans="1:15" ht="14" hidden="1" customHeight="1">
      <c r="A124" s="24">
        <v>2011</v>
      </c>
      <c r="B124" s="24" t="s">
        <v>2196</v>
      </c>
      <c r="C124" s="24" t="s">
        <v>55</v>
      </c>
      <c r="D124" s="96" t="s">
        <v>2623</v>
      </c>
      <c r="E124" s="24" t="s">
        <v>155</v>
      </c>
      <c r="F124" s="58" t="s">
        <v>25</v>
      </c>
      <c r="G124" s="58" t="s">
        <v>317</v>
      </c>
      <c r="H124" s="60">
        <v>173.23333333333335</v>
      </c>
      <c r="I124" s="24" t="s">
        <v>1489</v>
      </c>
      <c r="J124" s="24" t="s">
        <v>2728</v>
      </c>
      <c r="K124" s="60">
        <v>95.831999999999994</v>
      </c>
      <c r="L124" s="60">
        <v>11.9</v>
      </c>
      <c r="M124" s="60">
        <v>22999.68</v>
      </c>
      <c r="N124" s="60">
        <v>100.00993227560834</v>
      </c>
      <c r="O124" s="60">
        <v>59.5</v>
      </c>
    </row>
    <row r="125" spans="1:15" ht="14" hidden="1" customHeight="1">
      <c r="A125" s="24">
        <v>2011</v>
      </c>
      <c r="B125" s="24" t="s">
        <v>2196</v>
      </c>
      <c r="C125" s="24" t="s">
        <v>55</v>
      </c>
      <c r="D125" s="96" t="s">
        <v>2623</v>
      </c>
      <c r="E125" s="24" t="s">
        <v>155</v>
      </c>
      <c r="F125" s="58" t="s">
        <v>25</v>
      </c>
      <c r="G125" s="58" t="s">
        <v>409</v>
      </c>
      <c r="H125" s="60">
        <v>159.73333333333332</v>
      </c>
      <c r="I125" s="24" t="s">
        <v>1489</v>
      </c>
      <c r="J125" s="24" t="s">
        <v>2728</v>
      </c>
      <c r="K125" s="60">
        <v>92.927999999999997</v>
      </c>
      <c r="L125" s="60">
        <v>12.4</v>
      </c>
      <c r="M125" s="60">
        <v>22302.720000000001</v>
      </c>
      <c r="N125" s="60">
        <v>92.216200782127203</v>
      </c>
      <c r="O125" s="60">
        <v>61.1</v>
      </c>
    </row>
    <row r="126" spans="1:15" ht="14" hidden="1" customHeight="1">
      <c r="A126" s="24">
        <v>2011</v>
      </c>
      <c r="B126" s="24" t="s">
        <v>2196</v>
      </c>
      <c r="C126" s="24" t="s">
        <v>55</v>
      </c>
      <c r="D126" s="96" t="s">
        <v>2623</v>
      </c>
      <c r="E126" s="24" t="s">
        <v>155</v>
      </c>
      <c r="F126" s="58" t="s">
        <v>25</v>
      </c>
      <c r="G126" s="58" t="s">
        <v>225</v>
      </c>
      <c r="H126" s="60">
        <v>180.06666666666669</v>
      </c>
      <c r="I126" s="24" t="s">
        <v>1489</v>
      </c>
      <c r="J126" s="24" t="s">
        <v>2728</v>
      </c>
      <c r="K126" s="60">
        <v>105.512</v>
      </c>
      <c r="L126" s="60">
        <v>12.7</v>
      </c>
      <c r="M126" s="60">
        <v>25322.880000000001</v>
      </c>
      <c r="N126" s="60">
        <v>103.95490747601237</v>
      </c>
      <c r="O126" s="60">
        <v>60.4</v>
      </c>
    </row>
    <row r="127" spans="1:15" ht="14" hidden="1" customHeight="1">
      <c r="A127" s="24">
        <v>2011</v>
      </c>
      <c r="B127" s="24" t="s">
        <v>2196</v>
      </c>
      <c r="C127" s="24" t="s">
        <v>55</v>
      </c>
      <c r="D127" s="96" t="s">
        <v>2623</v>
      </c>
      <c r="E127" s="24" t="s">
        <v>155</v>
      </c>
      <c r="F127" s="58" t="s">
        <v>25</v>
      </c>
      <c r="G127" s="58" t="s">
        <v>354</v>
      </c>
      <c r="H127" s="60">
        <v>174.6</v>
      </c>
      <c r="I127" s="24" t="s">
        <v>1489</v>
      </c>
      <c r="J127" s="24" t="s">
        <v>2728</v>
      </c>
      <c r="K127" s="60">
        <v>96.8</v>
      </c>
      <c r="L127" s="60">
        <v>12.4</v>
      </c>
      <c r="M127" s="60">
        <v>23232</v>
      </c>
      <c r="N127" s="60">
        <v>100.79892731568913</v>
      </c>
      <c r="O127" s="60">
        <v>58.7</v>
      </c>
    </row>
    <row r="128" spans="1:15" ht="14" hidden="1" customHeight="1">
      <c r="A128" s="24">
        <v>2011</v>
      </c>
      <c r="B128" s="24" t="s">
        <v>2196</v>
      </c>
      <c r="C128" s="24" t="s">
        <v>55</v>
      </c>
      <c r="D128" s="96" t="s">
        <v>2623</v>
      </c>
      <c r="E128" s="24" t="s">
        <v>155</v>
      </c>
      <c r="F128" s="58" t="s">
        <v>25</v>
      </c>
      <c r="G128" s="58" t="s">
        <v>210</v>
      </c>
      <c r="H128" s="60">
        <v>161.1</v>
      </c>
      <c r="I128" s="24" t="s">
        <v>1489</v>
      </c>
      <c r="J128" s="24" t="s">
        <v>2728</v>
      </c>
      <c r="K128" s="60">
        <v>91.475999999999999</v>
      </c>
      <c r="L128" s="60">
        <v>13.2</v>
      </c>
      <c r="M128" s="60">
        <v>21954.240000000002</v>
      </c>
      <c r="N128" s="60">
        <v>93.005195822208009</v>
      </c>
      <c r="O128" s="60">
        <v>61.4</v>
      </c>
    </row>
    <row r="129" spans="1:15" ht="14" hidden="1" customHeight="1">
      <c r="A129" s="24">
        <v>2011</v>
      </c>
      <c r="B129" s="24" t="s">
        <v>2196</v>
      </c>
      <c r="C129" s="24" t="s">
        <v>55</v>
      </c>
      <c r="D129" s="96" t="s">
        <v>2623</v>
      </c>
      <c r="E129" s="24" t="s">
        <v>155</v>
      </c>
      <c r="F129" s="58" t="s">
        <v>25</v>
      </c>
      <c r="G129" s="58" t="s">
        <v>410</v>
      </c>
      <c r="H129" s="60">
        <v>173.4666666666667</v>
      </c>
      <c r="I129" s="24" t="s">
        <v>1489</v>
      </c>
      <c r="J129" s="24" t="s">
        <v>2728</v>
      </c>
      <c r="K129" s="60">
        <v>96.8</v>
      </c>
      <c r="L129" s="60">
        <v>12.9</v>
      </c>
      <c r="M129" s="60">
        <v>23232</v>
      </c>
      <c r="N129" s="60">
        <v>100.14463874586605</v>
      </c>
      <c r="O129" s="60">
        <v>58.9</v>
      </c>
    </row>
    <row r="130" spans="1:15" ht="14" hidden="1" customHeight="1">
      <c r="A130" s="24">
        <v>2011</v>
      </c>
      <c r="B130" s="24" t="s">
        <v>2196</v>
      </c>
      <c r="C130" s="24" t="s">
        <v>55</v>
      </c>
      <c r="D130" s="96" t="s">
        <v>2623</v>
      </c>
      <c r="E130" s="24" t="s">
        <v>155</v>
      </c>
      <c r="F130" s="58" t="s">
        <v>25</v>
      </c>
      <c r="G130" s="58" t="s">
        <v>267</v>
      </c>
      <c r="H130" s="60">
        <v>196.66666666666666</v>
      </c>
      <c r="I130" s="24" t="s">
        <v>1489</v>
      </c>
      <c r="J130" s="24" t="s">
        <v>2728</v>
      </c>
      <c r="K130" s="60">
        <v>95.347999999999999</v>
      </c>
      <c r="L130" s="60">
        <v>13.2</v>
      </c>
      <c r="M130" s="60">
        <v>22883.52</v>
      </c>
      <c r="N130" s="60">
        <v>113.53831064577432</v>
      </c>
      <c r="O130" s="60">
        <v>58.2</v>
      </c>
    </row>
    <row r="131" spans="1:15" ht="14" hidden="1" customHeight="1">
      <c r="A131" s="24">
        <v>2011</v>
      </c>
      <c r="B131" s="24" t="s">
        <v>2196</v>
      </c>
      <c r="C131" s="24" t="s">
        <v>55</v>
      </c>
      <c r="D131" s="96" t="s">
        <v>2623</v>
      </c>
      <c r="E131" s="24" t="s">
        <v>155</v>
      </c>
      <c r="F131" s="58" t="s">
        <v>25</v>
      </c>
      <c r="G131" s="58" t="s">
        <v>411</v>
      </c>
      <c r="H131" s="60">
        <v>187.33333333333334</v>
      </c>
      <c r="I131" s="24" t="s">
        <v>1489</v>
      </c>
      <c r="J131" s="24" t="s">
        <v>2728</v>
      </c>
      <c r="K131" s="60">
        <v>99.22</v>
      </c>
      <c r="L131" s="60">
        <v>12.6</v>
      </c>
      <c r="M131" s="60">
        <v>23812.799999999999</v>
      </c>
      <c r="N131" s="60">
        <v>108.1500518354664</v>
      </c>
      <c r="O131" s="60">
        <v>57.7</v>
      </c>
    </row>
    <row r="132" spans="1:15" ht="14" hidden="1" customHeight="1">
      <c r="A132" s="24">
        <v>2011</v>
      </c>
      <c r="B132" s="24" t="s">
        <v>2196</v>
      </c>
      <c r="C132" s="24" t="s">
        <v>55</v>
      </c>
      <c r="D132" s="96" t="s">
        <v>2623</v>
      </c>
      <c r="E132" s="24" t="s">
        <v>155</v>
      </c>
      <c r="F132" s="58" t="s">
        <v>63</v>
      </c>
      <c r="G132" s="58" t="s">
        <v>430</v>
      </c>
      <c r="H132" s="60">
        <v>199.6</v>
      </c>
      <c r="I132" s="24" t="s">
        <v>1489</v>
      </c>
      <c r="J132" s="24" t="s">
        <v>2728</v>
      </c>
      <c r="K132" s="60">
        <v>101.15599999999999</v>
      </c>
      <c r="L132" s="60">
        <v>11.7</v>
      </c>
      <c r="M132" s="60">
        <v>24277.439999999999</v>
      </c>
      <c r="N132" s="60">
        <v>115.23176341472823</v>
      </c>
      <c r="O132" s="60">
        <v>58.6</v>
      </c>
    </row>
    <row r="133" spans="1:15" ht="14" hidden="1" customHeight="1">
      <c r="A133" s="24">
        <v>2011</v>
      </c>
      <c r="B133" s="24" t="s">
        <v>2196</v>
      </c>
      <c r="C133" s="24" t="s">
        <v>55</v>
      </c>
      <c r="D133" s="96" t="s">
        <v>2623</v>
      </c>
      <c r="E133" s="24" t="s">
        <v>155</v>
      </c>
      <c r="F133" s="58" t="s">
        <v>63</v>
      </c>
      <c r="G133" s="58" t="s">
        <v>442</v>
      </c>
      <c r="H133" s="60">
        <v>168.96666666666667</v>
      </c>
      <c r="I133" s="24" t="s">
        <v>1489</v>
      </c>
      <c r="J133" s="24" t="s">
        <v>2728</v>
      </c>
      <c r="K133" s="60">
        <v>92.444000000000003</v>
      </c>
      <c r="L133" s="60">
        <v>12.7</v>
      </c>
      <c r="M133" s="60">
        <v>22186.560000000001</v>
      </c>
      <c r="N133" s="60">
        <v>97.546728248038988</v>
      </c>
      <c r="O133" s="60">
        <v>59.2</v>
      </c>
    </row>
    <row r="134" spans="1:15" ht="14" hidden="1" customHeight="1">
      <c r="A134" s="24">
        <v>2011</v>
      </c>
      <c r="B134" s="24" t="s">
        <v>2196</v>
      </c>
      <c r="C134" s="24" t="s">
        <v>55</v>
      </c>
      <c r="D134" s="96" t="s">
        <v>2623</v>
      </c>
      <c r="E134" s="24" t="s">
        <v>155</v>
      </c>
      <c r="F134" s="58" t="s">
        <v>63</v>
      </c>
      <c r="G134" s="58" t="s">
        <v>443</v>
      </c>
      <c r="H134" s="60">
        <v>169.66666666666669</v>
      </c>
      <c r="I134" s="24" t="s">
        <v>1489</v>
      </c>
      <c r="J134" s="24" t="s">
        <v>2728</v>
      </c>
      <c r="K134" s="60">
        <v>96.315999999999988</v>
      </c>
      <c r="L134" s="60">
        <v>12.8</v>
      </c>
      <c r="M134" s="60">
        <v>23115.84</v>
      </c>
      <c r="N134" s="60">
        <v>97.950847658812094</v>
      </c>
      <c r="O134" s="60">
        <v>58.1</v>
      </c>
    </row>
    <row r="135" spans="1:15" ht="14" hidden="1" customHeight="1">
      <c r="A135" s="24">
        <v>2011</v>
      </c>
      <c r="B135" s="24" t="s">
        <v>2196</v>
      </c>
      <c r="C135" s="24" t="s">
        <v>55</v>
      </c>
      <c r="D135" s="96" t="s">
        <v>2623</v>
      </c>
      <c r="E135" s="24" t="s">
        <v>155</v>
      </c>
      <c r="F135" s="58" t="s">
        <v>63</v>
      </c>
      <c r="G135" s="58" t="s">
        <v>444</v>
      </c>
      <c r="H135" s="60">
        <v>157.73333333333335</v>
      </c>
      <c r="I135" s="24" t="s">
        <v>1489</v>
      </c>
      <c r="J135" s="24" t="s">
        <v>2728</v>
      </c>
      <c r="K135" s="60">
        <v>95.347999999999999</v>
      </c>
      <c r="L135" s="60">
        <v>12.3</v>
      </c>
      <c r="M135" s="60">
        <v>22883.52</v>
      </c>
      <c r="N135" s="60">
        <v>91.061573894204088</v>
      </c>
      <c r="O135" s="60">
        <v>58.3</v>
      </c>
    </row>
    <row r="136" spans="1:15" ht="14" hidden="1" customHeight="1">
      <c r="A136" s="24">
        <v>2011</v>
      </c>
      <c r="B136" s="24" t="s">
        <v>2196</v>
      </c>
      <c r="C136" s="24" t="s">
        <v>55</v>
      </c>
      <c r="D136" s="96" t="s">
        <v>2623</v>
      </c>
      <c r="E136" s="24" t="s">
        <v>155</v>
      </c>
      <c r="F136" s="58" t="s">
        <v>63</v>
      </c>
      <c r="G136" s="58" t="s">
        <v>445</v>
      </c>
      <c r="H136" s="60">
        <v>159.03333333333333</v>
      </c>
      <c r="I136" s="24" t="s">
        <v>1489</v>
      </c>
      <c r="J136" s="24" t="s">
        <v>2728</v>
      </c>
      <c r="K136" s="60">
        <v>96.8</v>
      </c>
      <c r="L136" s="60">
        <v>13.5</v>
      </c>
      <c r="M136" s="60">
        <v>23232</v>
      </c>
      <c r="N136" s="60">
        <v>91.812081371354111</v>
      </c>
      <c r="O136" s="60">
        <v>60</v>
      </c>
    </row>
    <row r="137" spans="1:15" ht="14" hidden="1" customHeight="1">
      <c r="A137" s="24">
        <v>2011</v>
      </c>
      <c r="B137" s="24" t="s">
        <v>2196</v>
      </c>
      <c r="C137" s="24" t="s">
        <v>55</v>
      </c>
      <c r="D137" s="96" t="s">
        <v>2623</v>
      </c>
      <c r="E137" s="24" t="s">
        <v>155</v>
      </c>
      <c r="F137" s="58" t="s">
        <v>63</v>
      </c>
      <c r="G137" s="58" t="s">
        <v>431</v>
      </c>
      <c r="H137" s="60">
        <v>168.43333333333334</v>
      </c>
      <c r="I137" s="24" t="s">
        <v>1489</v>
      </c>
      <c r="J137" s="24" t="s">
        <v>2728</v>
      </c>
      <c r="K137" s="60">
        <v>104.544</v>
      </c>
      <c r="L137" s="60">
        <v>13.7</v>
      </c>
      <c r="M137" s="60">
        <v>25090.560000000001</v>
      </c>
      <c r="N137" s="60">
        <v>97.238827744592825</v>
      </c>
      <c r="O137" s="60">
        <v>60.1</v>
      </c>
    </row>
    <row r="138" spans="1:15" ht="14" hidden="1" customHeight="1">
      <c r="A138" s="24">
        <v>2011</v>
      </c>
      <c r="B138" s="24" t="s">
        <v>2196</v>
      </c>
      <c r="C138" s="24" t="s">
        <v>55</v>
      </c>
      <c r="D138" s="96" t="s">
        <v>2623</v>
      </c>
      <c r="E138" s="24" t="s">
        <v>155</v>
      </c>
      <c r="F138" s="58" t="s">
        <v>45</v>
      </c>
      <c r="G138" s="58" t="s">
        <v>446</v>
      </c>
      <c r="H138" s="60">
        <v>135.53333333333333</v>
      </c>
      <c r="I138" s="24" t="s">
        <v>1489</v>
      </c>
      <c r="J138" s="24" t="s">
        <v>2728</v>
      </c>
      <c r="K138" s="60">
        <v>92.444000000000003</v>
      </c>
      <c r="L138" s="60">
        <v>12.1</v>
      </c>
      <c r="M138" s="60">
        <v>22186.560000000001</v>
      </c>
      <c r="N138" s="60">
        <v>78.245215438257361</v>
      </c>
      <c r="O138" s="60">
        <v>57.8</v>
      </c>
    </row>
    <row r="139" spans="1:15" ht="14" hidden="1" customHeight="1">
      <c r="A139" s="24">
        <v>2011</v>
      </c>
      <c r="B139" s="24" t="s">
        <v>2196</v>
      </c>
      <c r="C139" s="24" t="s">
        <v>55</v>
      </c>
      <c r="D139" s="96" t="s">
        <v>2623</v>
      </c>
      <c r="E139" s="24" t="s">
        <v>155</v>
      </c>
      <c r="F139" s="58" t="s">
        <v>45</v>
      </c>
      <c r="G139" s="58" t="s">
        <v>3235</v>
      </c>
      <c r="H139" s="60">
        <v>154.56666666666666</v>
      </c>
      <c r="I139" s="24" t="s">
        <v>1489</v>
      </c>
      <c r="J139" s="24" t="s">
        <v>2728</v>
      </c>
      <c r="K139" s="60">
        <v>105.996</v>
      </c>
      <c r="L139" s="60">
        <v>11.6</v>
      </c>
      <c r="M139" s="60">
        <v>25439.040000000001</v>
      </c>
      <c r="N139" s="60">
        <v>89.233414654992458</v>
      </c>
      <c r="O139" s="60">
        <v>58.6</v>
      </c>
    </row>
    <row r="140" spans="1:15" ht="14" hidden="1" customHeight="1">
      <c r="A140" s="24">
        <v>2011</v>
      </c>
      <c r="B140" s="24" t="s">
        <v>2196</v>
      </c>
      <c r="C140" s="24" t="s">
        <v>55</v>
      </c>
      <c r="D140" s="96" t="s">
        <v>2623</v>
      </c>
      <c r="E140" s="24" t="s">
        <v>155</v>
      </c>
      <c r="F140" s="58" t="s">
        <v>45</v>
      </c>
      <c r="G140" s="58" t="s">
        <v>447</v>
      </c>
      <c r="H140" s="60">
        <v>155.63333333333333</v>
      </c>
      <c r="I140" s="24" t="s">
        <v>1489</v>
      </c>
      <c r="J140" s="24" t="s">
        <v>2728</v>
      </c>
      <c r="K140" s="60">
        <v>100.188</v>
      </c>
      <c r="L140" s="60">
        <v>12</v>
      </c>
      <c r="M140" s="60">
        <v>24045.119999999999</v>
      </c>
      <c r="N140" s="60">
        <v>89.849215661884799</v>
      </c>
      <c r="O140" s="60">
        <v>58.1</v>
      </c>
    </row>
    <row r="141" spans="1:15" ht="14" hidden="1" customHeight="1">
      <c r="A141" s="24">
        <v>2011</v>
      </c>
      <c r="B141" s="24" t="s">
        <v>2196</v>
      </c>
      <c r="C141" s="24" t="s">
        <v>55</v>
      </c>
      <c r="D141" s="96" t="s">
        <v>2623</v>
      </c>
      <c r="E141" s="24" t="s">
        <v>155</v>
      </c>
      <c r="F141" s="58" t="s">
        <v>45</v>
      </c>
      <c r="G141" s="58" t="s">
        <v>448</v>
      </c>
      <c r="H141" s="60">
        <v>146.53333333333333</v>
      </c>
      <c r="I141" s="24" t="s">
        <v>1489</v>
      </c>
      <c r="J141" s="24" t="s">
        <v>2728</v>
      </c>
      <c r="K141" s="60">
        <v>99.22</v>
      </c>
      <c r="L141" s="60">
        <v>11.9</v>
      </c>
      <c r="M141" s="60">
        <v>23812.799999999999</v>
      </c>
      <c r="N141" s="60">
        <v>84.595663321834564</v>
      </c>
      <c r="O141" s="60">
        <v>60.5</v>
      </c>
    </row>
    <row r="142" spans="1:15" ht="14" hidden="1" customHeight="1">
      <c r="A142" s="24">
        <v>2011</v>
      </c>
      <c r="B142" s="24" t="s">
        <v>2196</v>
      </c>
      <c r="C142" s="24" t="s">
        <v>55</v>
      </c>
      <c r="D142" s="96" t="s">
        <v>2623</v>
      </c>
      <c r="E142" s="24" t="s">
        <v>155</v>
      </c>
      <c r="F142" s="58" t="s">
        <v>45</v>
      </c>
      <c r="G142" s="58" t="s">
        <v>3236</v>
      </c>
      <c r="H142" s="60">
        <v>161</v>
      </c>
      <c r="I142" s="24" t="s">
        <v>1489</v>
      </c>
      <c r="J142" s="24" t="s">
        <v>2728</v>
      </c>
      <c r="K142" s="60">
        <v>99.22</v>
      </c>
      <c r="L142" s="60">
        <v>12.3</v>
      </c>
      <c r="M142" s="60">
        <v>23812.799999999999</v>
      </c>
      <c r="N142" s="60">
        <v>92.947464477811863</v>
      </c>
      <c r="O142" s="60">
        <v>59.6</v>
      </c>
    </row>
    <row r="143" spans="1:15" ht="14" hidden="1" customHeight="1">
      <c r="A143" s="24">
        <v>2011</v>
      </c>
      <c r="B143" s="24" t="s">
        <v>2196</v>
      </c>
      <c r="C143" s="24" t="s">
        <v>55</v>
      </c>
      <c r="D143" s="96" t="s">
        <v>2623</v>
      </c>
      <c r="E143" s="24" t="s">
        <v>155</v>
      </c>
      <c r="F143" s="58" t="s">
        <v>45</v>
      </c>
      <c r="G143" s="58" t="s">
        <v>241</v>
      </c>
      <c r="H143" s="60">
        <v>187.66666666666666</v>
      </c>
      <c r="I143" s="24" t="s">
        <v>1489</v>
      </c>
      <c r="J143" s="24" t="s">
        <v>2728</v>
      </c>
      <c r="K143" s="60">
        <v>111.32</v>
      </c>
      <c r="L143" s="60">
        <v>11.8</v>
      </c>
      <c r="M143" s="60">
        <v>26716.799999999999</v>
      </c>
      <c r="N143" s="60">
        <v>108.34248965012024</v>
      </c>
      <c r="O143" s="60">
        <v>58.7</v>
      </c>
    </row>
    <row r="144" spans="1:15" ht="14" hidden="1" customHeight="1">
      <c r="A144" s="24">
        <v>2011</v>
      </c>
      <c r="B144" s="24" t="s">
        <v>2196</v>
      </c>
      <c r="C144" s="24" t="s">
        <v>55</v>
      </c>
      <c r="D144" s="96" t="s">
        <v>2623</v>
      </c>
      <c r="E144" s="24" t="s">
        <v>155</v>
      </c>
      <c r="F144" s="58" t="s">
        <v>45</v>
      </c>
      <c r="G144" s="58" t="s">
        <v>415</v>
      </c>
      <c r="H144" s="60">
        <v>169.6</v>
      </c>
      <c r="I144" s="24" t="s">
        <v>1489</v>
      </c>
      <c r="J144" s="24" t="s">
        <v>2728</v>
      </c>
      <c r="K144" s="60">
        <v>105.02800000000001</v>
      </c>
      <c r="L144" s="60">
        <v>12.6</v>
      </c>
      <c r="M144" s="60">
        <v>25206.720000000001</v>
      </c>
      <c r="N144" s="60">
        <v>97.912360095881311</v>
      </c>
      <c r="O144" s="60">
        <v>60.6</v>
      </c>
    </row>
    <row r="145" spans="1:15" ht="14" hidden="1" customHeight="1">
      <c r="A145" s="24">
        <v>2011</v>
      </c>
      <c r="B145" s="24" t="s">
        <v>2196</v>
      </c>
      <c r="C145" s="24" t="s">
        <v>55</v>
      </c>
      <c r="D145" s="96" t="s">
        <v>2623</v>
      </c>
      <c r="E145" s="24" t="s">
        <v>155</v>
      </c>
      <c r="F145" s="58" t="s">
        <v>45</v>
      </c>
      <c r="G145" s="58" t="s">
        <v>242</v>
      </c>
      <c r="H145" s="60">
        <v>192.4</v>
      </c>
      <c r="I145" s="24" t="s">
        <v>1489</v>
      </c>
      <c r="J145" s="24" t="s">
        <v>2728</v>
      </c>
      <c r="K145" s="60">
        <v>99.22</v>
      </c>
      <c r="L145" s="60">
        <v>12.6</v>
      </c>
      <c r="M145" s="60">
        <v>23812.799999999999</v>
      </c>
      <c r="N145" s="60">
        <v>111.07510661820498</v>
      </c>
      <c r="O145" s="60">
        <v>59.9</v>
      </c>
    </row>
    <row r="146" spans="1:15" ht="14" hidden="1" customHeight="1">
      <c r="A146" s="24">
        <v>2011</v>
      </c>
      <c r="B146" s="24" t="s">
        <v>2196</v>
      </c>
      <c r="C146" s="24" t="s">
        <v>55</v>
      </c>
      <c r="D146" s="96" t="s">
        <v>2623</v>
      </c>
      <c r="E146" s="24" t="s">
        <v>155</v>
      </c>
      <c r="F146" s="58" t="s">
        <v>385</v>
      </c>
      <c r="G146" s="58" t="s">
        <v>432</v>
      </c>
      <c r="H146" s="60">
        <v>193.93333333333331</v>
      </c>
      <c r="I146" s="24" t="s">
        <v>1489</v>
      </c>
      <c r="J146" s="24" t="s">
        <v>2728</v>
      </c>
      <c r="K146" s="60">
        <v>99.703999999999994</v>
      </c>
      <c r="L146" s="60">
        <v>12.4</v>
      </c>
      <c r="M146" s="60">
        <v>23928.959999999999</v>
      </c>
      <c r="N146" s="60">
        <v>111.9603205656127</v>
      </c>
      <c r="O146" s="60">
        <v>58.6</v>
      </c>
    </row>
    <row r="147" spans="1:15" ht="14" hidden="1" customHeight="1">
      <c r="A147" s="24">
        <v>2011</v>
      </c>
      <c r="B147" s="24" t="s">
        <v>2196</v>
      </c>
      <c r="C147" s="24" t="s">
        <v>55</v>
      </c>
      <c r="D147" s="96" t="s">
        <v>2623</v>
      </c>
      <c r="E147" s="24" t="s">
        <v>155</v>
      </c>
      <c r="F147" s="58" t="s">
        <v>385</v>
      </c>
      <c r="G147" s="58" t="s">
        <v>422</v>
      </c>
      <c r="H147" s="60">
        <v>182.1</v>
      </c>
      <c r="I147" s="24" t="s">
        <v>1489</v>
      </c>
      <c r="J147" s="24" t="s">
        <v>2728</v>
      </c>
      <c r="K147" s="60">
        <v>108.9</v>
      </c>
      <c r="L147" s="60">
        <v>12.7</v>
      </c>
      <c r="M147" s="60">
        <v>26136</v>
      </c>
      <c r="N147" s="60">
        <v>105.12877814540087</v>
      </c>
      <c r="O147" s="60">
        <v>60.3</v>
      </c>
    </row>
    <row r="148" spans="1:15" ht="14" hidden="1" customHeight="1">
      <c r="A148" s="24">
        <v>2011</v>
      </c>
      <c r="B148" s="24" t="s">
        <v>2196</v>
      </c>
      <c r="C148" s="24" t="s">
        <v>55</v>
      </c>
      <c r="D148" s="96" t="s">
        <v>2623</v>
      </c>
      <c r="E148" s="24" t="s">
        <v>155</v>
      </c>
      <c r="F148" s="58" t="s">
        <v>226</v>
      </c>
      <c r="G148" s="58" t="s">
        <v>375</v>
      </c>
      <c r="H148" s="60">
        <v>184.1</v>
      </c>
      <c r="I148" s="24" t="s">
        <v>1489</v>
      </c>
      <c r="J148" s="24" t="s">
        <v>2728</v>
      </c>
      <c r="K148" s="60">
        <v>110.83600000000001</v>
      </c>
      <c r="L148" s="60">
        <v>12.8</v>
      </c>
      <c r="M148" s="60">
        <v>26600.639999999999</v>
      </c>
      <c r="N148" s="60">
        <v>106.28340503332399</v>
      </c>
      <c r="O148" s="60">
        <v>59.3</v>
      </c>
    </row>
    <row r="149" spans="1:15" ht="14" hidden="1" customHeight="1">
      <c r="A149" s="24">
        <v>2011</v>
      </c>
      <c r="B149" s="24" t="s">
        <v>2196</v>
      </c>
      <c r="C149" s="24" t="s">
        <v>55</v>
      </c>
      <c r="D149" s="96" t="s">
        <v>2727</v>
      </c>
      <c r="E149" s="24" t="s">
        <v>491</v>
      </c>
      <c r="F149" s="58" t="s">
        <v>6</v>
      </c>
      <c r="G149" s="58" t="s">
        <v>3217</v>
      </c>
      <c r="H149" s="60">
        <v>136.76922530000002</v>
      </c>
      <c r="I149" s="24" t="s">
        <v>1489</v>
      </c>
      <c r="J149" s="24" t="s">
        <v>2728</v>
      </c>
      <c r="K149" s="60">
        <v>90.144999999999996</v>
      </c>
      <c r="L149" s="60">
        <v>12.074999999999999</v>
      </c>
      <c r="M149" s="60">
        <v>21634.799999999999</v>
      </c>
      <c r="N149" s="60">
        <v>99.567659746710703</v>
      </c>
      <c r="O149" s="59">
        <v>54.625</v>
      </c>
    </row>
    <row r="150" spans="1:15" ht="14" hidden="1" customHeight="1">
      <c r="A150" s="24">
        <v>2011</v>
      </c>
      <c r="B150" s="24" t="s">
        <v>2196</v>
      </c>
      <c r="C150" s="24" t="s">
        <v>55</v>
      </c>
      <c r="D150" s="96" t="s">
        <v>2727</v>
      </c>
      <c r="E150" s="24" t="s">
        <v>491</v>
      </c>
      <c r="F150" s="58" t="s">
        <v>6</v>
      </c>
      <c r="G150" s="58" t="s">
        <v>290</v>
      </c>
      <c r="H150" s="60">
        <v>153.60484615000001</v>
      </c>
      <c r="I150" s="24" t="s">
        <v>1489</v>
      </c>
      <c r="J150" s="24" t="s">
        <v>2728</v>
      </c>
      <c r="K150" s="60">
        <v>89.54</v>
      </c>
      <c r="L150" s="60">
        <v>12.324999999999999</v>
      </c>
      <c r="M150" s="60">
        <v>21489.599999999999</v>
      </c>
      <c r="N150" s="60">
        <v>111.823950332115</v>
      </c>
      <c r="O150" s="59">
        <v>55.875</v>
      </c>
    </row>
    <row r="151" spans="1:15" ht="14" hidden="1" customHeight="1">
      <c r="A151" s="24">
        <v>2011</v>
      </c>
      <c r="B151" s="24" t="s">
        <v>2196</v>
      </c>
      <c r="C151" s="24" t="s">
        <v>55</v>
      </c>
      <c r="D151" s="96" t="s">
        <v>2727</v>
      </c>
      <c r="E151" s="24" t="s">
        <v>491</v>
      </c>
      <c r="F151" s="58" t="s">
        <v>6</v>
      </c>
      <c r="G151" s="58" t="s">
        <v>291</v>
      </c>
      <c r="H151" s="60">
        <v>167.06203802499999</v>
      </c>
      <c r="I151" s="24" t="s">
        <v>1489</v>
      </c>
      <c r="J151" s="24" t="s">
        <v>2728</v>
      </c>
      <c r="K151" s="60">
        <v>101.035</v>
      </c>
      <c r="L151" s="60">
        <v>13.175000000000001</v>
      </c>
      <c r="M151" s="60">
        <v>24248.400000000001</v>
      </c>
      <c r="N151" s="60">
        <v>121.62075293019331</v>
      </c>
      <c r="O151" s="59">
        <v>57.125</v>
      </c>
    </row>
    <row r="152" spans="1:15" ht="14" hidden="1" customHeight="1">
      <c r="A152" s="24">
        <v>2011</v>
      </c>
      <c r="B152" s="24" t="s">
        <v>2196</v>
      </c>
      <c r="C152" s="24" t="s">
        <v>55</v>
      </c>
      <c r="D152" s="96" t="s">
        <v>2727</v>
      </c>
      <c r="E152" s="24" t="s">
        <v>491</v>
      </c>
      <c r="F152" s="58" t="s">
        <v>6</v>
      </c>
      <c r="G152" s="58" t="s">
        <v>313</v>
      </c>
      <c r="H152" s="60">
        <v>160.22008030000001</v>
      </c>
      <c r="I152" s="24" t="s">
        <v>1489</v>
      </c>
      <c r="J152" s="24" t="s">
        <v>2728</v>
      </c>
      <c r="K152" s="60">
        <v>111.32</v>
      </c>
      <c r="L152" s="60">
        <v>13.15</v>
      </c>
      <c r="M152" s="60">
        <v>26716.799999999999</v>
      </c>
      <c r="N152" s="60">
        <v>116.63982452857445</v>
      </c>
      <c r="O152" s="59">
        <v>55.575000000000003</v>
      </c>
    </row>
    <row r="153" spans="1:15" ht="14" hidden="1" customHeight="1">
      <c r="A153" s="24">
        <v>2011</v>
      </c>
      <c r="B153" s="24" t="s">
        <v>2196</v>
      </c>
      <c r="C153" s="24" t="s">
        <v>55</v>
      </c>
      <c r="D153" s="96" t="s">
        <v>2727</v>
      </c>
      <c r="E153" s="24" t="s">
        <v>491</v>
      </c>
      <c r="F153" s="58" t="s">
        <v>110</v>
      </c>
      <c r="G153" s="58" t="s">
        <v>449</v>
      </c>
      <c r="H153" s="60">
        <v>127.256661475</v>
      </c>
      <c r="I153" s="24" t="s">
        <v>1489</v>
      </c>
      <c r="J153" s="24" t="s">
        <v>2728</v>
      </c>
      <c r="K153" s="60">
        <v>94.984999999999999</v>
      </c>
      <c r="L153" s="60">
        <v>13.25</v>
      </c>
      <c r="M153" s="60">
        <v>22796.400000000001</v>
      </c>
      <c r="N153" s="60">
        <v>92.64253667045628</v>
      </c>
      <c r="O153" s="59">
        <v>57.174999999999997</v>
      </c>
    </row>
    <row r="154" spans="1:15" ht="14" hidden="1" customHeight="1">
      <c r="A154" s="24">
        <v>2011</v>
      </c>
      <c r="B154" s="24" t="s">
        <v>2196</v>
      </c>
      <c r="C154" s="24" t="s">
        <v>55</v>
      </c>
      <c r="D154" s="96" t="s">
        <v>2727</v>
      </c>
      <c r="E154" s="24" t="s">
        <v>491</v>
      </c>
      <c r="F154" s="58" t="s">
        <v>110</v>
      </c>
      <c r="G154" s="58" t="s">
        <v>450</v>
      </c>
      <c r="H154" s="60">
        <v>143.38561369999999</v>
      </c>
      <c r="I154" s="24" t="s">
        <v>1489</v>
      </c>
      <c r="J154" s="24" t="s">
        <v>2728</v>
      </c>
      <c r="K154" s="60">
        <v>104.66500000000001</v>
      </c>
      <c r="L154" s="60">
        <v>14.025</v>
      </c>
      <c r="M154" s="60">
        <v>25119.599999999999</v>
      </c>
      <c r="N154" s="60">
        <v>104.38437423433223</v>
      </c>
      <c r="O154" s="59">
        <v>58.55</v>
      </c>
    </row>
    <row r="155" spans="1:15" ht="14" hidden="1" customHeight="1">
      <c r="A155" s="24">
        <v>2011</v>
      </c>
      <c r="B155" s="24" t="s">
        <v>2196</v>
      </c>
      <c r="C155" s="24" t="s">
        <v>55</v>
      </c>
      <c r="D155" s="96" t="s">
        <v>2727</v>
      </c>
      <c r="E155" s="24" t="s">
        <v>491</v>
      </c>
      <c r="F155" s="58" t="s">
        <v>438</v>
      </c>
      <c r="G155" s="58" t="s">
        <v>439</v>
      </c>
      <c r="H155" s="60">
        <v>148.101545225</v>
      </c>
      <c r="I155" s="24" t="s">
        <v>1489</v>
      </c>
      <c r="J155" s="24" t="s">
        <v>2728</v>
      </c>
      <c r="K155" s="60">
        <v>98.917500000000004</v>
      </c>
      <c r="L155" s="60">
        <v>14.125</v>
      </c>
      <c r="M155" s="60">
        <v>23740.2</v>
      </c>
      <c r="N155" s="60">
        <v>107.81756078956811</v>
      </c>
      <c r="O155" s="59">
        <v>59.75</v>
      </c>
    </row>
    <row r="156" spans="1:15" ht="14" hidden="1" customHeight="1">
      <c r="A156" s="24">
        <v>2011</v>
      </c>
      <c r="B156" s="24" t="s">
        <v>2196</v>
      </c>
      <c r="C156" s="24" t="s">
        <v>55</v>
      </c>
      <c r="D156" s="96" t="s">
        <v>2727</v>
      </c>
      <c r="E156" s="24" t="s">
        <v>491</v>
      </c>
      <c r="F156" s="58" t="s">
        <v>438</v>
      </c>
      <c r="G156" s="58" t="s">
        <v>451</v>
      </c>
      <c r="H156" s="60">
        <v>160.1842595</v>
      </c>
      <c r="I156" s="24" t="s">
        <v>1489</v>
      </c>
      <c r="J156" s="24" t="s">
        <v>2728</v>
      </c>
      <c r="K156" s="60">
        <v>88.935000000000002</v>
      </c>
      <c r="L156" s="60">
        <v>14.9</v>
      </c>
      <c r="M156" s="60">
        <v>21344.400000000001</v>
      </c>
      <c r="N156" s="60">
        <v>116.61374707424632</v>
      </c>
      <c r="O156" s="59">
        <v>59.625</v>
      </c>
    </row>
    <row r="157" spans="1:15" ht="14" hidden="1" customHeight="1">
      <c r="A157" s="24">
        <v>2011</v>
      </c>
      <c r="B157" s="24" t="s">
        <v>2196</v>
      </c>
      <c r="C157" s="24" t="s">
        <v>55</v>
      </c>
      <c r="D157" s="96" t="s">
        <v>2727</v>
      </c>
      <c r="E157" s="24" t="s">
        <v>491</v>
      </c>
      <c r="F157" s="58" t="s">
        <v>438</v>
      </c>
      <c r="G157" s="58" t="s">
        <v>452</v>
      </c>
      <c r="H157" s="60">
        <v>102.42710650000001</v>
      </c>
      <c r="I157" s="24" t="s">
        <v>1489</v>
      </c>
      <c r="J157" s="24" t="s">
        <v>2728</v>
      </c>
      <c r="K157" s="60">
        <v>88.935000000000002</v>
      </c>
      <c r="L157" s="60">
        <v>15</v>
      </c>
      <c r="M157" s="60">
        <v>21344.400000000001</v>
      </c>
      <c r="N157" s="60">
        <v>74.566681696573895</v>
      </c>
      <c r="O157" s="59">
        <v>58.325000000000003</v>
      </c>
    </row>
    <row r="158" spans="1:15" ht="14" hidden="1" customHeight="1">
      <c r="A158" s="24">
        <v>2011</v>
      </c>
      <c r="B158" s="24" t="s">
        <v>2196</v>
      </c>
      <c r="C158" s="24" t="s">
        <v>55</v>
      </c>
      <c r="D158" s="96" t="s">
        <v>2727</v>
      </c>
      <c r="E158" s="24" t="s">
        <v>491</v>
      </c>
      <c r="F158" s="58" t="s">
        <v>292</v>
      </c>
      <c r="G158" s="58" t="s">
        <v>453</v>
      </c>
      <c r="H158" s="60">
        <v>138.23870794999999</v>
      </c>
      <c r="I158" s="24" t="s">
        <v>1489</v>
      </c>
      <c r="J158" s="24" t="s">
        <v>2728</v>
      </c>
      <c r="K158" s="60">
        <v>111.0175</v>
      </c>
      <c r="L158" s="60">
        <v>14.775</v>
      </c>
      <c r="M158" s="60">
        <v>26644.2</v>
      </c>
      <c r="N158" s="60">
        <v>100.63743950292384</v>
      </c>
      <c r="O158" s="59">
        <v>57.875</v>
      </c>
    </row>
    <row r="159" spans="1:15" ht="14" hidden="1" customHeight="1">
      <c r="A159" s="24">
        <v>2011</v>
      </c>
      <c r="B159" s="24" t="s">
        <v>2196</v>
      </c>
      <c r="C159" s="24" t="s">
        <v>55</v>
      </c>
      <c r="D159" s="96" t="s">
        <v>2727</v>
      </c>
      <c r="E159" s="24" t="s">
        <v>491</v>
      </c>
      <c r="F159" s="58" t="s">
        <v>292</v>
      </c>
      <c r="G159" s="58" t="s">
        <v>454</v>
      </c>
      <c r="H159" s="60">
        <v>140.73889857500001</v>
      </c>
      <c r="I159" s="24" t="s">
        <v>1489</v>
      </c>
      <c r="J159" s="24" t="s">
        <v>2728</v>
      </c>
      <c r="K159" s="60">
        <v>91.355000000000004</v>
      </c>
      <c r="L159" s="60">
        <v>13.85</v>
      </c>
      <c r="M159" s="60">
        <v>21925.200000000001</v>
      </c>
      <c r="N159" s="60">
        <v>102.45757213075643</v>
      </c>
      <c r="O159" s="59">
        <v>58.55</v>
      </c>
    </row>
    <row r="160" spans="1:15" ht="14" hidden="1" customHeight="1">
      <c r="A160" s="24">
        <v>2011</v>
      </c>
      <c r="B160" s="24" t="s">
        <v>2196</v>
      </c>
      <c r="C160" s="24" t="s">
        <v>55</v>
      </c>
      <c r="D160" s="96" t="s">
        <v>2727</v>
      </c>
      <c r="E160" s="24" t="s">
        <v>491</v>
      </c>
      <c r="F160" s="58" t="s">
        <v>292</v>
      </c>
      <c r="G160" s="58" t="s">
        <v>455</v>
      </c>
      <c r="H160" s="60">
        <v>139.382948</v>
      </c>
      <c r="I160" s="24" t="s">
        <v>1489</v>
      </c>
      <c r="J160" s="24" t="s">
        <v>2728</v>
      </c>
      <c r="K160" s="60">
        <v>93.775000000000006</v>
      </c>
      <c r="L160" s="60">
        <v>13.65</v>
      </c>
      <c r="M160" s="60">
        <v>22506</v>
      </c>
      <c r="N160" s="60">
        <v>101.4704434460043</v>
      </c>
      <c r="O160" s="59">
        <v>58.225000000000001</v>
      </c>
    </row>
    <row r="161" spans="1:15" ht="14" hidden="1" customHeight="1">
      <c r="A161" s="24">
        <v>2011</v>
      </c>
      <c r="B161" s="24" t="s">
        <v>2196</v>
      </c>
      <c r="C161" s="24" t="s">
        <v>55</v>
      </c>
      <c r="D161" s="96" t="s">
        <v>2727</v>
      </c>
      <c r="E161" s="24" t="s">
        <v>491</v>
      </c>
      <c r="F161" s="58" t="s">
        <v>292</v>
      </c>
      <c r="G161" s="58" t="s">
        <v>456</v>
      </c>
      <c r="H161" s="60">
        <v>141.64441042499999</v>
      </c>
      <c r="I161" s="24" t="s">
        <v>1489</v>
      </c>
      <c r="J161" s="24" t="s">
        <v>2728</v>
      </c>
      <c r="K161" s="60">
        <v>84.7</v>
      </c>
      <c r="L161" s="60">
        <v>14.675000000000001</v>
      </c>
      <c r="M161" s="60">
        <v>20328</v>
      </c>
      <c r="N161" s="60">
        <v>103.11678253119301</v>
      </c>
      <c r="O161" s="59">
        <v>58.225000000000001</v>
      </c>
    </row>
    <row r="162" spans="1:15" ht="14" hidden="1" customHeight="1">
      <c r="A162" s="24">
        <v>2011</v>
      </c>
      <c r="B162" s="24" t="s">
        <v>2196</v>
      </c>
      <c r="C162" s="24" t="s">
        <v>55</v>
      </c>
      <c r="D162" s="96" t="s">
        <v>2727</v>
      </c>
      <c r="E162" s="24" t="s">
        <v>491</v>
      </c>
      <c r="F162" s="58" t="s">
        <v>292</v>
      </c>
      <c r="G162" s="58" t="s">
        <v>399</v>
      </c>
      <c r="H162" s="60">
        <v>142.94620879999999</v>
      </c>
      <c r="I162" s="24" t="s">
        <v>1489</v>
      </c>
      <c r="J162" s="24" t="s">
        <v>2728</v>
      </c>
      <c r="K162" s="60">
        <v>90.144999999999996</v>
      </c>
      <c r="L162" s="60">
        <v>14.725</v>
      </c>
      <c r="M162" s="60">
        <v>21634.799999999999</v>
      </c>
      <c r="N162" s="60">
        <v>104.06448854748804</v>
      </c>
      <c r="O162" s="59">
        <v>58.524999999999999</v>
      </c>
    </row>
    <row r="163" spans="1:15" ht="14" hidden="1" customHeight="1">
      <c r="A163" s="24">
        <v>2011</v>
      </c>
      <c r="B163" s="24" t="s">
        <v>2196</v>
      </c>
      <c r="C163" s="24" t="s">
        <v>55</v>
      </c>
      <c r="D163" s="96" t="s">
        <v>2727</v>
      </c>
      <c r="E163" s="24" t="s">
        <v>491</v>
      </c>
      <c r="F163" s="58" t="s">
        <v>292</v>
      </c>
      <c r="G163" s="58" t="s">
        <v>400</v>
      </c>
      <c r="H163" s="60">
        <v>127.649224</v>
      </c>
      <c r="I163" s="24" t="s">
        <v>1489</v>
      </c>
      <c r="J163" s="24" t="s">
        <v>2728</v>
      </c>
      <c r="K163" s="60">
        <v>91.355000000000004</v>
      </c>
      <c r="L163" s="60">
        <v>15.6</v>
      </c>
      <c r="M163" s="60">
        <v>21925.200000000001</v>
      </c>
      <c r="N163" s="60">
        <v>92.92832122347086</v>
      </c>
      <c r="O163" s="59">
        <v>57.8</v>
      </c>
    </row>
    <row r="164" spans="1:15" ht="14" hidden="1" customHeight="1">
      <c r="A164" s="24">
        <v>2011</v>
      </c>
      <c r="B164" s="24" t="s">
        <v>2196</v>
      </c>
      <c r="C164" s="24" t="s">
        <v>55</v>
      </c>
      <c r="D164" s="96" t="s">
        <v>2727</v>
      </c>
      <c r="E164" s="24" t="s">
        <v>491</v>
      </c>
      <c r="F164" s="58" t="s">
        <v>292</v>
      </c>
      <c r="G164" s="58" t="s">
        <v>401</v>
      </c>
      <c r="H164" s="60">
        <v>138.46409467500001</v>
      </c>
      <c r="I164" s="24" t="s">
        <v>1489</v>
      </c>
      <c r="J164" s="24" t="s">
        <v>2728</v>
      </c>
      <c r="K164" s="60">
        <v>92.564999999999998</v>
      </c>
      <c r="L164" s="60">
        <v>15.8</v>
      </c>
      <c r="M164" s="60">
        <v>22215.599999999999</v>
      </c>
      <c r="N164" s="60">
        <v>100.80152048457013</v>
      </c>
      <c r="O164" s="59">
        <v>59.524999999999999</v>
      </c>
    </row>
    <row r="165" spans="1:15" ht="14" hidden="1" customHeight="1">
      <c r="A165" s="24">
        <v>2011</v>
      </c>
      <c r="B165" s="24" t="s">
        <v>2196</v>
      </c>
      <c r="C165" s="24" t="s">
        <v>55</v>
      </c>
      <c r="D165" s="96" t="s">
        <v>2727</v>
      </c>
      <c r="E165" s="24" t="s">
        <v>491</v>
      </c>
      <c r="F165" s="58" t="s">
        <v>292</v>
      </c>
      <c r="G165" s="58" t="s">
        <v>457</v>
      </c>
      <c r="H165" s="60">
        <v>143.91676587500001</v>
      </c>
      <c r="I165" s="24" t="s">
        <v>1489</v>
      </c>
      <c r="J165" s="24" t="s">
        <v>2728</v>
      </c>
      <c r="K165" s="60">
        <v>96.8</v>
      </c>
      <c r="L165" s="60">
        <v>16.024999999999999</v>
      </c>
      <c r="M165" s="60">
        <v>23232</v>
      </c>
      <c r="N165" s="60">
        <v>104.77105171179927</v>
      </c>
      <c r="O165" s="59">
        <v>60.15</v>
      </c>
    </row>
    <row r="166" spans="1:15" ht="14" hidden="1" customHeight="1">
      <c r="A166" s="24">
        <v>2011</v>
      </c>
      <c r="B166" s="24" t="s">
        <v>2196</v>
      </c>
      <c r="C166" s="24" t="s">
        <v>55</v>
      </c>
      <c r="D166" s="96" t="s">
        <v>2727</v>
      </c>
      <c r="E166" s="24" t="s">
        <v>491</v>
      </c>
      <c r="F166" s="58" t="s">
        <v>292</v>
      </c>
      <c r="G166" s="58" t="s">
        <v>402</v>
      </c>
      <c r="H166" s="60">
        <v>153.54007609999999</v>
      </c>
      <c r="I166" s="24" t="s">
        <v>1489</v>
      </c>
      <c r="J166" s="24" t="s">
        <v>2728</v>
      </c>
      <c r="K166" s="60">
        <v>91.96</v>
      </c>
      <c r="L166" s="60">
        <v>14.875</v>
      </c>
      <c r="M166" s="60">
        <v>22070.400000000001</v>
      </c>
      <c r="N166" s="60">
        <v>111.77679789496378</v>
      </c>
      <c r="O166" s="59">
        <v>58.424999999999997</v>
      </c>
    </row>
    <row r="167" spans="1:15" ht="14" hidden="1" customHeight="1">
      <c r="A167" s="24">
        <v>2011</v>
      </c>
      <c r="B167" s="24" t="s">
        <v>2196</v>
      </c>
      <c r="C167" s="24" t="s">
        <v>55</v>
      </c>
      <c r="D167" s="96" t="s">
        <v>2727</v>
      </c>
      <c r="E167" s="24" t="s">
        <v>491</v>
      </c>
      <c r="F167" s="58" t="s">
        <v>292</v>
      </c>
      <c r="G167" s="58" t="s">
        <v>458</v>
      </c>
      <c r="H167" s="60">
        <v>141.2475038</v>
      </c>
      <c r="I167" s="24" t="s">
        <v>1489</v>
      </c>
      <c r="J167" s="24" t="s">
        <v>2728</v>
      </c>
      <c r="K167" s="60">
        <v>94.38</v>
      </c>
      <c r="L167" s="60">
        <v>15.05</v>
      </c>
      <c r="M167" s="60">
        <v>22651.200000000001</v>
      </c>
      <c r="N167" s="60">
        <v>102.82783548405919</v>
      </c>
      <c r="O167" s="59">
        <v>59.575000000000003</v>
      </c>
    </row>
    <row r="168" spans="1:15" ht="14" hidden="1" customHeight="1">
      <c r="A168" s="24">
        <v>2011</v>
      </c>
      <c r="B168" s="24" t="s">
        <v>2196</v>
      </c>
      <c r="C168" s="24" t="s">
        <v>55</v>
      </c>
      <c r="D168" s="96" t="s">
        <v>2727</v>
      </c>
      <c r="E168" s="24" t="s">
        <v>491</v>
      </c>
      <c r="F168" s="58" t="s">
        <v>292</v>
      </c>
      <c r="G168" s="58" t="s">
        <v>459</v>
      </c>
      <c r="H168" s="60">
        <v>64.390461959999996</v>
      </c>
      <c r="I168" s="24" t="s">
        <v>1489</v>
      </c>
      <c r="J168" s="24" t="s">
        <v>2728</v>
      </c>
      <c r="K168" s="60">
        <v>121.605</v>
      </c>
      <c r="L168" s="60">
        <v>14.3</v>
      </c>
      <c r="M168" s="60">
        <v>29185.200000000001</v>
      </c>
      <c r="N168" s="60">
        <v>46.876097991371729</v>
      </c>
      <c r="O168" s="59">
        <v>57.375</v>
      </c>
    </row>
    <row r="169" spans="1:15" ht="14" hidden="1" customHeight="1">
      <c r="A169" s="24">
        <v>2011</v>
      </c>
      <c r="B169" s="24" t="s">
        <v>2196</v>
      </c>
      <c r="C169" s="24" t="s">
        <v>55</v>
      </c>
      <c r="D169" s="96" t="s">
        <v>2727</v>
      </c>
      <c r="E169" s="24" t="s">
        <v>491</v>
      </c>
      <c r="F169" s="58" t="s">
        <v>292</v>
      </c>
      <c r="G169" s="58" t="s">
        <v>460</v>
      </c>
      <c r="H169" s="60">
        <v>137.51455665</v>
      </c>
      <c r="I169" s="24" t="s">
        <v>1489</v>
      </c>
      <c r="J169" s="24" t="s">
        <v>2728</v>
      </c>
      <c r="K169" s="60">
        <v>98.614999999999995</v>
      </c>
      <c r="L169" s="60">
        <v>14.324999999999999</v>
      </c>
      <c r="M169" s="60">
        <v>23667.599999999999</v>
      </c>
      <c r="N169" s="60">
        <v>100.11025913697979</v>
      </c>
      <c r="O169" s="59">
        <v>59.4</v>
      </c>
    </row>
    <row r="170" spans="1:15" ht="14" hidden="1" customHeight="1">
      <c r="A170" s="24">
        <v>2011</v>
      </c>
      <c r="B170" s="24" t="s">
        <v>2196</v>
      </c>
      <c r="C170" s="24" t="s">
        <v>55</v>
      </c>
      <c r="D170" s="96" t="s">
        <v>2727</v>
      </c>
      <c r="E170" s="24" t="s">
        <v>491</v>
      </c>
      <c r="F170" s="58" t="s">
        <v>292</v>
      </c>
      <c r="G170" s="58" t="s">
        <v>461</v>
      </c>
      <c r="H170" s="60">
        <v>141.02688082500001</v>
      </c>
      <c r="I170" s="24" t="s">
        <v>1489</v>
      </c>
      <c r="J170" s="24" t="s">
        <v>2728</v>
      </c>
      <c r="K170" s="60">
        <v>82.28</v>
      </c>
      <c r="L170" s="60">
        <v>14.574999999999999</v>
      </c>
      <c r="M170" s="60">
        <v>19747.2</v>
      </c>
      <c r="N170" s="60">
        <v>102.66722250070038</v>
      </c>
      <c r="O170" s="59">
        <v>59.875</v>
      </c>
    </row>
    <row r="171" spans="1:15" ht="14" hidden="1" customHeight="1">
      <c r="A171" s="24">
        <v>2011</v>
      </c>
      <c r="B171" s="24" t="s">
        <v>2196</v>
      </c>
      <c r="C171" s="24" t="s">
        <v>55</v>
      </c>
      <c r="D171" s="96" t="s">
        <v>2727</v>
      </c>
      <c r="E171" s="24" t="s">
        <v>491</v>
      </c>
      <c r="F171" s="58" t="s">
        <v>292</v>
      </c>
      <c r="G171" s="58" t="s">
        <v>462</v>
      </c>
      <c r="H171" s="60">
        <v>141.06109425</v>
      </c>
      <c r="I171" s="24" t="s">
        <v>1489</v>
      </c>
      <c r="J171" s="24" t="s">
        <v>2728</v>
      </c>
      <c r="K171" s="60">
        <v>102.85</v>
      </c>
      <c r="L171" s="60">
        <v>14.625</v>
      </c>
      <c r="M171" s="60">
        <v>24684</v>
      </c>
      <c r="N171" s="60">
        <v>102.69212978998053</v>
      </c>
      <c r="O171" s="59">
        <v>60.1</v>
      </c>
    </row>
    <row r="172" spans="1:15" ht="14" hidden="1" customHeight="1">
      <c r="A172" s="24">
        <v>2011</v>
      </c>
      <c r="B172" s="24" t="s">
        <v>2196</v>
      </c>
      <c r="C172" s="24" t="s">
        <v>55</v>
      </c>
      <c r="D172" s="96" t="s">
        <v>2727</v>
      </c>
      <c r="E172" s="24" t="s">
        <v>491</v>
      </c>
      <c r="F172" s="58" t="s">
        <v>93</v>
      </c>
      <c r="G172" s="58" t="s">
        <v>358</v>
      </c>
      <c r="H172" s="60">
        <v>120.12</v>
      </c>
      <c r="I172" s="24" t="s">
        <v>1489</v>
      </c>
      <c r="J172" s="24" t="s">
        <v>2728</v>
      </c>
      <c r="K172" s="60">
        <v>92.564999999999998</v>
      </c>
      <c r="L172" s="60">
        <v>14.324999999999999</v>
      </c>
      <c r="M172" s="60">
        <v>22215.599999999999</v>
      </c>
      <c r="N172" s="60">
        <v>87.447064663419496</v>
      </c>
      <c r="O172" s="59">
        <v>58.55</v>
      </c>
    </row>
    <row r="173" spans="1:15" ht="14" hidden="1" customHeight="1">
      <c r="A173" s="24">
        <v>2011</v>
      </c>
      <c r="B173" s="24" t="s">
        <v>2196</v>
      </c>
      <c r="C173" s="24" t="s">
        <v>55</v>
      </c>
      <c r="D173" s="96" t="s">
        <v>2727</v>
      </c>
      <c r="E173" s="24" t="s">
        <v>491</v>
      </c>
      <c r="F173" s="58" t="s">
        <v>93</v>
      </c>
      <c r="G173" s="58" t="s">
        <v>463</v>
      </c>
      <c r="H173" s="60">
        <v>129.59328149999999</v>
      </c>
      <c r="I173" s="24" t="s">
        <v>1489</v>
      </c>
      <c r="J173" s="24" t="s">
        <v>2728</v>
      </c>
      <c r="K173" s="60">
        <v>97.405000000000001</v>
      </c>
      <c r="L173" s="60">
        <v>13.225</v>
      </c>
      <c r="M173" s="60">
        <v>23377.200000000001</v>
      </c>
      <c r="N173" s="60">
        <v>94.343590303656541</v>
      </c>
      <c r="O173" s="59">
        <v>55.674999999999997</v>
      </c>
    </row>
    <row r="174" spans="1:15" ht="14" hidden="1" customHeight="1">
      <c r="A174" s="24">
        <v>2011</v>
      </c>
      <c r="B174" s="24" t="s">
        <v>2196</v>
      </c>
      <c r="C174" s="24" t="s">
        <v>55</v>
      </c>
      <c r="D174" s="96" t="s">
        <v>2727</v>
      </c>
      <c r="E174" s="24" t="s">
        <v>491</v>
      </c>
      <c r="F174" s="58" t="s">
        <v>93</v>
      </c>
      <c r="G174" s="58" t="s">
        <v>464</v>
      </c>
      <c r="H174" s="60">
        <v>134.45408409999999</v>
      </c>
      <c r="I174" s="24" t="s">
        <v>1489</v>
      </c>
      <c r="J174" s="24" t="s">
        <v>2728</v>
      </c>
      <c r="K174" s="60">
        <v>107.69</v>
      </c>
      <c r="L174" s="60">
        <v>13.45</v>
      </c>
      <c r="M174" s="60">
        <v>25845.599999999999</v>
      </c>
      <c r="N174" s="60">
        <v>97.882242645300877</v>
      </c>
      <c r="O174" s="59">
        <v>57.274999999999999</v>
      </c>
    </row>
    <row r="175" spans="1:15" ht="14" hidden="1" customHeight="1">
      <c r="A175" s="24">
        <v>2011</v>
      </c>
      <c r="B175" s="24" t="s">
        <v>2196</v>
      </c>
      <c r="C175" s="24" t="s">
        <v>55</v>
      </c>
      <c r="D175" s="96" t="s">
        <v>2727</v>
      </c>
      <c r="E175" s="24" t="s">
        <v>491</v>
      </c>
      <c r="F175" s="58" t="s">
        <v>93</v>
      </c>
      <c r="G175" s="58" t="s">
        <v>465</v>
      </c>
      <c r="H175" s="60">
        <v>115.0246661</v>
      </c>
      <c r="I175" s="24" t="s">
        <v>1489</v>
      </c>
      <c r="J175" s="24" t="s">
        <v>2728</v>
      </c>
      <c r="K175" s="60">
        <v>92.564999999999998</v>
      </c>
      <c r="L175" s="60">
        <v>14.574999999999999</v>
      </c>
      <c r="M175" s="60">
        <v>22215.599999999999</v>
      </c>
      <c r="N175" s="60">
        <v>83.737674112012456</v>
      </c>
      <c r="O175" s="59">
        <v>57.35</v>
      </c>
    </row>
    <row r="176" spans="1:15" ht="14" hidden="1" customHeight="1">
      <c r="A176" s="24">
        <v>2011</v>
      </c>
      <c r="B176" s="24" t="s">
        <v>2196</v>
      </c>
      <c r="C176" s="24" t="s">
        <v>55</v>
      </c>
      <c r="D176" s="96" t="s">
        <v>2727</v>
      </c>
      <c r="E176" s="24" t="s">
        <v>491</v>
      </c>
      <c r="F176" s="58" t="s">
        <v>93</v>
      </c>
      <c r="G176" s="58" t="s">
        <v>466</v>
      </c>
      <c r="H176" s="60">
        <v>155.21180390000001</v>
      </c>
      <c r="I176" s="24" t="s">
        <v>1489</v>
      </c>
      <c r="J176" s="24" t="s">
        <v>2728</v>
      </c>
      <c r="K176" s="60">
        <v>103.455</v>
      </c>
      <c r="L176" s="60">
        <v>14.175000000000001</v>
      </c>
      <c r="M176" s="60">
        <v>24829.200000000001</v>
      </c>
      <c r="N176" s="60">
        <v>112.99381162312093</v>
      </c>
      <c r="O176" s="59">
        <v>58.274999999999999</v>
      </c>
    </row>
    <row r="177" spans="1:15" ht="14" hidden="1" customHeight="1">
      <c r="A177" s="24">
        <v>2011</v>
      </c>
      <c r="B177" s="24" t="s">
        <v>2196</v>
      </c>
      <c r="C177" s="24" t="s">
        <v>55</v>
      </c>
      <c r="D177" s="96" t="s">
        <v>2727</v>
      </c>
      <c r="E177" s="24" t="s">
        <v>491</v>
      </c>
      <c r="F177" s="58" t="s">
        <v>309</v>
      </c>
      <c r="G177" s="58" t="s">
        <v>467</v>
      </c>
      <c r="H177" s="60">
        <v>141.26345985</v>
      </c>
      <c r="I177" s="24" t="s">
        <v>1489</v>
      </c>
      <c r="J177" s="24" t="s">
        <v>2728</v>
      </c>
      <c r="K177" s="60">
        <v>99.22</v>
      </c>
      <c r="L177" s="60">
        <v>13.2</v>
      </c>
      <c r="M177" s="60">
        <v>23812.799999999999</v>
      </c>
      <c r="N177" s="60">
        <v>102.83945144922838</v>
      </c>
      <c r="O177" s="59">
        <v>57.174999999999997</v>
      </c>
    </row>
    <row r="178" spans="1:15" ht="14" hidden="1" customHeight="1">
      <c r="A178" s="24">
        <v>2011</v>
      </c>
      <c r="B178" s="24" t="s">
        <v>2196</v>
      </c>
      <c r="C178" s="24" t="s">
        <v>55</v>
      </c>
      <c r="D178" s="96" t="s">
        <v>2727</v>
      </c>
      <c r="E178" s="24" t="s">
        <v>491</v>
      </c>
      <c r="F178" s="58" t="s">
        <v>309</v>
      </c>
      <c r="G178" s="58" t="s">
        <v>468</v>
      </c>
      <c r="H178" s="60">
        <v>138.39597462500001</v>
      </c>
      <c r="I178" s="24" t="s">
        <v>1489</v>
      </c>
      <c r="J178" s="24" t="s">
        <v>2728</v>
      </c>
      <c r="K178" s="60">
        <v>93.775000000000006</v>
      </c>
      <c r="L178" s="60">
        <v>13.35</v>
      </c>
      <c r="M178" s="60">
        <v>22506</v>
      </c>
      <c r="N178" s="60">
        <v>100.7519292556555</v>
      </c>
      <c r="O178" s="59">
        <v>54.25</v>
      </c>
    </row>
    <row r="179" spans="1:15" ht="14" hidden="1" customHeight="1">
      <c r="A179" s="24">
        <v>2011</v>
      </c>
      <c r="B179" s="24" t="s">
        <v>2196</v>
      </c>
      <c r="C179" s="24" t="s">
        <v>55</v>
      </c>
      <c r="D179" s="96" t="s">
        <v>2727</v>
      </c>
      <c r="E179" s="24" t="s">
        <v>491</v>
      </c>
      <c r="F179" s="58" t="s">
        <v>309</v>
      </c>
      <c r="G179" s="58" t="s">
        <v>469</v>
      </c>
      <c r="H179" s="60">
        <v>105.16352408</v>
      </c>
      <c r="I179" s="24" t="s">
        <v>1489</v>
      </c>
      <c r="J179" s="24" t="s">
        <v>2728</v>
      </c>
      <c r="K179" s="60">
        <v>88.33</v>
      </c>
      <c r="L179" s="60">
        <v>13.45</v>
      </c>
      <c r="M179" s="60">
        <v>21199.200000000001</v>
      </c>
      <c r="N179" s="60">
        <v>76.558786966840103</v>
      </c>
      <c r="O179" s="59">
        <v>56.55</v>
      </c>
    </row>
    <row r="180" spans="1:15" ht="14" hidden="1" customHeight="1">
      <c r="A180" s="24">
        <v>2011</v>
      </c>
      <c r="B180" s="24" t="s">
        <v>2196</v>
      </c>
      <c r="C180" s="24" t="s">
        <v>55</v>
      </c>
      <c r="D180" s="96" t="s">
        <v>2727</v>
      </c>
      <c r="E180" s="24" t="s">
        <v>491</v>
      </c>
      <c r="F180" s="58" t="s">
        <v>309</v>
      </c>
      <c r="G180" s="58" t="s">
        <v>470</v>
      </c>
      <c r="H180" s="60">
        <v>133.73159340000001</v>
      </c>
      <c r="I180" s="24" t="s">
        <v>1489</v>
      </c>
      <c r="J180" s="24" t="s">
        <v>2728</v>
      </c>
      <c r="K180" s="60">
        <v>84.094999999999999</v>
      </c>
      <c r="L180" s="60">
        <v>14.125</v>
      </c>
      <c r="M180" s="60">
        <v>20182.8</v>
      </c>
      <c r="N180" s="60">
        <v>97.356271192073962</v>
      </c>
      <c r="O180" s="59">
        <v>57.575000000000003</v>
      </c>
    </row>
    <row r="181" spans="1:15" ht="14" hidden="1" customHeight="1">
      <c r="A181" s="24">
        <v>2011</v>
      </c>
      <c r="B181" s="24" t="s">
        <v>2196</v>
      </c>
      <c r="C181" s="24" t="s">
        <v>55</v>
      </c>
      <c r="D181" s="96" t="s">
        <v>2727</v>
      </c>
      <c r="E181" s="24" t="s">
        <v>491</v>
      </c>
      <c r="F181" s="58" t="s">
        <v>309</v>
      </c>
      <c r="G181" s="58" t="s">
        <v>471</v>
      </c>
      <c r="H181" s="60">
        <v>138.01517749999999</v>
      </c>
      <c r="I181" s="24" t="s">
        <v>1489</v>
      </c>
      <c r="J181" s="24" t="s">
        <v>2728</v>
      </c>
      <c r="K181" s="60">
        <v>100.43</v>
      </c>
      <c r="L181" s="60">
        <v>14.574999999999999</v>
      </c>
      <c r="M181" s="60">
        <v>24103.200000000001</v>
      </c>
      <c r="N181" s="60">
        <v>100.47470988491357</v>
      </c>
      <c r="O181" s="59">
        <v>58.85</v>
      </c>
    </row>
    <row r="182" spans="1:15" ht="14" hidden="1" customHeight="1">
      <c r="A182" s="24">
        <v>2011</v>
      </c>
      <c r="B182" s="24" t="s">
        <v>2196</v>
      </c>
      <c r="C182" s="24" t="s">
        <v>55</v>
      </c>
      <c r="D182" s="96" t="s">
        <v>2727</v>
      </c>
      <c r="E182" s="24" t="s">
        <v>491</v>
      </c>
      <c r="F182" s="58" t="s">
        <v>309</v>
      </c>
      <c r="G182" s="58" t="s">
        <v>472</v>
      </c>
      <c r="H182" s="60">
        <v>140.80641122500001</v>
      </c>
      <c r="I182" s="24" t="s">
        <v>1489</v>
      </c>
      <c r="J182" s="24" t="s">
        <v>2728</v>
      </c>
      <c r="K182" s="60">
        <v>101.64</v>
      </c>
      <c r="L182" s="60">
        <v>14.725</v>
      </c>
      <c r="M182" s="60">
        <v>24393.599999999999</v>
      </c>
      <c r="N182" s="60">
        <v>102.50672117396446</v>
      </c>
      <c r="O182" s="59">
        <v>57.25</v>
      </c>
    </row>
    <row r="183" spans="1:15" ht="14" hidden="1" customHeight="1">
      <c r="A183" s="24">
        <v>2011</v>
      </c>
      <c r="B183" s="24" t="s">
        <v>2196</v>
      </c>
      <c r="C183" s="24" t="s">
        <v>55</v>
      </c>
      <c r="D183" s="96" t="s">
        <v>2727</v>
      </c>
      <c r="E183" s="24" t="s">
        <v>491</v>
      </c>
      <c r="F183" s="58" t="s">
        <v>309</v>
      </c>
      <c r="G183" s="58" t="s">
        <v>473</v>
      </c>
      <c r="H183" s="60">
        <v>146.35343789999999</v>
      </c>
      <c r="I183" s="24" t="s">
        <v>1489</v>
      </c>
      <c r="J183" s="24" t="s">
        <v>2728</v>
      </c>
      <c r="K183" s="60">
        <v>109.505</v>
      </c>
      <c r="L183" s="60">
        <v>14.775</v>
      </c>
      <c r="M183" s="60">
        <v>26281.200000000001</v>
      </c>
      <c r="N183" s="60">
        <v>106.54494295500373</v>
      </c>
      <c r="O183" s="59">
        <v>58.4</v>
      </c>
    </row>
    <row r="184" spans="1:15" ht="14" hidden="1" customHeight="1">
      <c r="A184" s="24">
        <v>2011</v>
      </c>
      <c r="B184" s="24" t="s">
        <v>2196</v>
      </c>
      <c r="C184" s="24" t="s">
        <v>55</v>
      </c>
      <c r="D184" s="96" t="s">
        <v>2727</v>
      </c>
      <c r="E184" s="24" t="s">
        <v>491</v>
      </c>
      <c r="F184" s="58" t="s">
        <v>309</v>
      </c>
      <c r="G184" s="58" t="s">
        <v>474</v>
      </c>
      <c r="H184" s="60">
        <v>132.81996322500001</v>
      </c>
      <c r="I184" s="24" t="s">
        <v>1489</v>
      </c>
      <c r="J184" s="24" t="s">
        <v>2728</v>
      </c>
      <c r="K184" s="60">
        <v>102.245</v>
      </c>
      <c r="L184" s="60">
        <v>14.65</v>
      </c>
      <c r="M184" s="60">
        <v>24538.799999999999</v>
      </c>
      <c r="N184" s="60">
        <v>96.69260666608038</v>
      </c>
      <c r="O184" s="59">
        <v>57.15</v>
      </c>
    </row>
    <row r="185" spans="1:15" ht="14" hidden="1" customHeight="1">
      <c r="A185" s="24">
        <v>2011</v>
      </c>
      <c r="B185" s="24" t="s">
        <v>2196</v>
      </c>
      <c r="C185" s="24" t="s">
        <v>55</v>
      </c>
      <c r="D185" s="96" t="s">
        <v>2727</v>
      </c>
      <c r="E185" s="24" t="s">
        <v>491</v>
      </c>
      <c r="F185" s="58" t="s">
        <v>309</v>
      </c>
      <c r="G185" s="58" t="s">
        <v>475</v>
      </c>
      <c r="H185" s="60">
        <v>131.86905577499999</v>
      </c>
      <c r="I185" s="24" t="s">
        <v>1489</v>
      </c>
      <c r="J185" s="24" t="s">
        <v>2728</v>
      </c>
      <c r="K185" s="60">
        <v>97.405000000000001</v>
      </c>
      <c r="L185" s="60">
        <v>13.925000000000001</v>
      </c>
      <c r="M185" s="60">
        <v>23377.200000000001</v>
      </c>
      <c r="N185" s="60">
        <v>96.000348380457012</v>
      </c>
      <c r="O185" s="59">
        <v>57.8</v>
      </c>
    </row>
    <row r="186" spans="1:15" ht="14" hidden="1" customHeight="1">
      <c r="A186" s="24">
        <v>2011</v>
      </c>
      <c r="B186" s="24" t="s">
        <v>2196</v>
      </c>
      <c r="C186" s="24" t="s">
        <v>55</v>
      </c>
      <c r="D186" s="96" t="s">
        <v>2727</v>
      </c>
      <c r="E186" s="24" t="s">
        <v>491</v>
      </c>
      <c r="F186" s="58" t="s">
        <v>309</v>
      </c>
      <c r="G186" s="58" t="s">
        <v>476</v>
      </c>
      <c r="H186" s="60">
        <v>146.85743407499999</v>
      </c>
      <c r="I186" s="24" t="s">
        <v>1489</v>
      </c>
      <c r="J186" s="24" t="s">
        <v>2728</v>
      </c>
      <c r="K186" s="60">
        <v>90.144999999999996</v>
      </c>
      <c r="L186" s="60">
        <v>14.45</v>
      </c>
      <c r="M186" s="60">
        <v>21634.799999999999</v>
      </c>
      <c r="N186" s="60">
        <v>106.91185093123866</v>
      </c>
      <c r="O186" s="59">
        <v>55.924999999999997</v>
      </c>
    </row>
    <row r="187" spans="1:15" ht="14" hidden="1" customHeight="1">
      <c r="A187" s="24">
        <v>2011</v>
      </c>
      <c r="B187" s="24" t="s">
        <v>2196</v>
      </c>
      <c r="C187" s="24" t="s">
        <v>55</v>
      </c>
      <c r="D187" s="96" t="s">
        <v>2727</v>
      </c>
      <c r="E187" s="24" t="s">
        <v>491</v>
      </c>
      <c r="F187" s="58" t="s">
        <v>309</v>
      </c>
      <c r="G187" s="58" t="s">
        <v>477</v>
      </c>
      <c r="H187" s="60">
        <v>140.42944969999999</v>
      </c>
      <c r="I187" s="24" t="s">
        <v>1489</v>
      </c>
      <c r="J187" s="24" t="s">
        <v>2728</v>
      </c>
      <c r="K187" s="60">
        <v>111.925</v>
      </c>
      <c r="L187" s="60">
        <v>12</v>
      </c>
      <c r="M187" s="60">
        <v>26862</v>
      </c>
      <c r="N187" s="60">
        <v>102.23229411059202</v>
      </c>
      <c r="O187" s="59">
        <v>54.1</v>
      </c>
    </row>
    <row r="188" spans="1:15" ht="14" hidden="1" customHeight="1">
      <c r="A188" s="24">
        <v>2011</v>
      </c>
      <c r="B188" s="24" t="s">
        <v>2196</v>
      </c>
      <c r="C188" s="24" t="s">
        <v>55</v>
      </c>
      <c r="D188" s="96" t="s">
        <v>2727</v>
      </c>
      <c r="E188" s="24" t="s">
        <v>491</v>
      </c>
      <c r="F188" s="58" t="s">
        <v>309</v>
      </c>
      <c r="G188" s="58" t="s">
        <v>478</v>
      </c>
      <c r="H188" s="60">
        <v>142.217318275</v>
      </c>
      <c r="I188" s="24" t="s">
        <v>1489</v>
      </c>
      <c r="J188" s="24" t="s">
        <v>2728</v>
      </c>
      <c r="K188" s="60">
        <v>95.59</v>
      </c>
      <c r="L188" s="60">
        <v>13.625</v>
      </c>
      <c r="M188" s="60">
        <v>22941.599999999999</v>
      </c>
      <c r="N188" s="60">
        <v>103.53385803739623</v>
      </c>
      <c r="O188" s="59">
        <v>59.45</v>
      </c>
    </row>
    <row r="189" spans="1:15" ht="14" hidden="1" customHeight="1">
      <c r="A189" s="24">
        <v>2011</v>
      </c>
      <c r="B189" s="24" t="s">
        <v>2196</v>
      </c>
      <c r="C189" s="24" t="s">
        <v>55</v>
      </c>
      <c r="D189" s="96" t="s">
        <v>2727</v>
      </c>
      <c r="E189" s="24" t="s">
        <v>491</v>
      </c>
      <c r="F189" s="58" t="s">
        <v>309</v>
      </c>
      <c r="G189" s="58" t="s">
        <v>479</v>
      </c>
      <c r="H189" s="60">
        <v>125.927707125</v>
      </c>
      <c r="I189" s="24" t="s">
        <v>1489</v>
      </c>
      <c r="J189" s="24" t="s">
        <v>2728</v>
      </c>
      <c r="K189" s="60">
        <v>93.775000000000006</v>
      </c>
      <c r="L189" s="60">
        <v>14.35</v>
      </c>
      <c r="M189" s="60">
        <v>22506</v>
      </c>
      <c r="N189" s="60">
        <v>91.675061171129087</v>
      </c>
      <c r="O189" s="59">
        <v>55.75</v>
      </c>
    </row>
    <row r="190" spans="1:15" ht="14" hidden="1" customHeight="1">
      <c r="A190" s="24">
        <v>2011</v>
      </c>
      <c r="B190" s="24" t="s">
        <v>2196</v>
      </c>
      <c r="C190" s="24" t="s">
        <v>55</v>
      </c>
      <c r="D190" s="96" t="s">
        <v>2727</v>
      </c>
      <c r="E190" s="24" t="s">
        <v>491</v>
      </c>
      <c r="F190" s="58" t="s">
        <v>63</v>
      </c>
      <c r="G190" s="58" t="s">
        <v>442</v>
      </c>
      <c r="H190" s="60">
        <v>123.24893112500001</v>
      </c>
      <c r="I190" s="24" t="s">
        <v>1489</v>
      </c>
      <c r="J190" s="24" t="s">
        <v>2728</v>
      </c>
      <c r="K190" s="60">
        <v>99.825000000000003</v>
      </c>
      <c r="L190" s="60">
        <v>14.2</v>
      </c>
      <c r="M190" s="60">
        <v>23958</v>
      </c>
      <c r="N190" s="60">
        <v>89.724918829380712</v>
      </c>
      <c r="O190" s="59">
        <v>57.674999999999997</v>
      </c>
    </row>
    <row r="191" spans="1:15" ht="14" hidden="1" customHeight="1">
      <c r="A191" s="24">
        <v>2011</v>
      </c>
      <c r="B191" s="24" t="s">
        <v>2196</v>
      </c>
      <c r="C191" s="24" t="s">
        <v>55</v>
      </c>
      <c r="D191" s="96" t="s">
        <v>2727</v>
      </c>
      <c r="E191" s="24" t="s">
        <v>491</v>
      </c>
      <c r="F191" s="58" t="s">
        <v>63</v>
      </c>
      <c r="G191" s="58" t="s">
        <v>431</v>
      </c>
      <c r="H191" s="60">
        <v>134.74817285</v>
      </c>
      <c r="I191" s="24" t="s">
        <v>1489</v>
      </c>
      <c r="J191" s="24" t="s">
        <v>2728</v>
      </c>
      <c r="K191" s="60">
        <v>96.8</v>
      </c>
      <c r="L191" s="60">
        <v>12.6</v>
      </c>
      <c r="M191" s="60">
        <v>23232</v>
      </c>
      <c r="N191" s="60">
        <v>98.096338532230902</v>
      </c>
      <c r="O191" s="59">
        <v>56.2</v>
      </c>
    </row>
    <row r="192" spans="1:15" ht="14" hidden="1" customHeight="1">
      <c r="A192" s="24">
        <v>2011</v>
      </c>
      <c r="B192" s="24" t="s">
        <v>2196</v>
      </c>
      <c r="C192" s="24" t="s">
        <v>55</v>
      </c>
      <c r="D192" s="96" t="s">
        <v>2727</v>
      </c>
      <c r="E192" s="24" t="s">
        <v>491</v>
      </c>
      <c r="F192" s="58" t="s">
        <v>63</v>
      </c>
      <c r="G192" s="58" t="s">
        <v>356</v>
      </c>
      <c r="H192" s="60">
        <v>157.54921089999999</v>
      </c>
      <c r="I192" s="24" t="s">
        <v>1489</v>
      </c>
      <c r="J192" s="24" t="s">
        <v>2728</v>
      </c>
      <c r="K192" s="60">
        <v>105.27</v>
      </c>
      <c r="L192" s="60">
        <v>14.45</v>
      </c>
      <c r="M192" s="60">
        <v>25264.799999999999</v>
      </c>
      <c r="N192" s="60">
        <v>114.69543817218626</v>
      </c>
      <c r="O192" s="59">
        <v>57.924999999999997</v>
      </c>
    </row>
    <row r="193" spans="1:15" ht="14" hidden="1" customHeight="1">
      <c r="A193" s="24">
        <v>2011</v>
      </c>
      <c r="B193" s="24" t="s">
        <v>2196</v>
      </c>
      <c r="C193" s="24" t="s">
        <v>55</v>
      </c>
      <c r="D193" s="96" t="s">
        <v>2727</v>
      </c>
      <c r="E193" s="24" t="s">
        <v>491</v>
      </c>
      <c r="F193" s="58" t="s">
        <v>480</v>
      </c>
      <c r="G193" s="58" t="s">
        <v>481</v>
      </c>
      <c r="H193" s="60">
        <v>165.64699407500001</v>
      </c>
      <c r="I193" s="24" t="s">
        <v>1489</v>
      </c>
      <c r="J193" s="24" t="s">
        <v>2728</v>
      </c>
      <c r="K193" s="60">
        <v>100.43</v>
      </c>
      <c r="L193" s="60">
        <v>13.225</v>
      </c>
      <c r="M193" s="60">
        <v>24103.200000000001</v>
      </c>
      <c r="N193" s="60">
        <v>120.59060441373286</v>
      </c>
      <c r="O193" s="59">
        <v>58.2</v>
      </c>
    </row>
    <row r="194" spans="1:15" ht="14" hidden="1" customHeight="1">
      <c r="A194" s="24">
        <v>2011</v>
      </c>
      <c r="B194" s="24" t="s">
        <v>2196</v>
      </c>
      <c r="C194" s="24" t="s">
        <v>55</v>
      </c>
      <c r="D194" s="96" t="s">
        <v>2727</v>
      </c>
      <c r="E194" s="24" t="s">
        <v>491</v>
      </c>
      <c r="F194" s="58" t="s">
        <v>480</v>
      </c>
      <c r="G194" s="58" t="s">
        <v>429</v>
      </c>
      <c r="H194" s="60">
        <v>150.027163575</v>
      </c>
      <c r="I194" s="24" t="s">
        <v>1489</v>
      </c>
      <c r="J194" s="24" t="s">
        <v>2728</v>
      </c>
      <c r="K194" s="60">
        <v>94.38</v>
      </c>
      <c r="L194" s="60">
        <v>12.775</v>
      </c>
      <c r="M194" s="60">
        <v>22651.200000000001</v>
      </c>
      <c r="N194" s="60">
        <v>109.21940621388977</v>
      </c>
      <c r="O194" s="59">
        <v>57.35</v>
      </c>
    </row>
    <row r="195" spans="1:15" ht="14" hidden="1" customHeight="1">
      <c r="A195" s="24">
        <v>2011</v>
      </c>
      <c r="B195" s="24" t="s">
        <v>2196</v>
      </c>
      <c r="C195" s="24" t="s">
        <v>55</v>
      </c>
      <c r="D195" s="96" t="s">
        <v>2727</v>
      </c>
      <c r="E195" s="24" t="s">
        <v>491</v>
      </c>
      <c r="F195" s="58" t="s">
        <v>480</v>
      </c>
      <c r="G195" s="58" t="s">
        <v>482</v>
      </c>
      <c r="H195" s="60">
        <v>117.04827557500001</v>
      </c>
      <c r="I195" s="24" t="s">
        <v>1489</v>
      </c>
      <c r="J195" s="24" t="s">
        <v>2728</v>
      </c>
      <c r="K195" s="60">
        <v>102.85</v>
      </c>
      <c r="L195" s="60">
        <v>13.025</v>
      </c>
      <c r="M195" s="60">
        <v>24684</v>
      </c>
      <c r="N195" s="60">
        <v>85.210856834405334</v>
      </c>
      <c r="O195" s="59">
        <v>56.674999999999997</v>
      </c>
    </row>
    <row r="196" spans="1:15" ht="14" hidden="1" customHeight="1">
      <c r="A196" s="24">
        <v>2011</v>
      </c>
      <c r="B196" s="24" t="s">
        <v>2196</v>
      </c>
      <c r="C196" s="24" t="s">
        <v>55</v>
      </c>
      <c r="D196" s="96" t="s">
        <v>2727</v>
      </c>
      <c r="E196" s="24" t="s">
        <v>491</v>
      </c>
      <c r="F196" s="58" t="s">
        <v>480</v>
      </c>
      <c r="G196" s="58" t="s">
        <v>317</v>
      </c>
      <c r="H196" s="60">
        <v>134.15109677500001</v>
      </c>
      <c r="I196" s="24" t="s">
        <v>1489</v>
      </c>
      <c r="J196" s="24" t="s">
        <v>2728</v>
      </c>
      <c r="K196" s="60">
        <v>117.97499999999999</v>
      </c>
      <c r="L196" s="60">
        <v>14</v>
      </c>
      <c r="M196" s="60">
        <v>28314</v>
      </c>
      <c r="N196" s="60">
        <v>97.66166861764961</v>
      </c>
      <c r="O196" s="59">
        <v>59.25</v>
      </c>
    </row>
    <row r="197" spans="1:15" ht="14" hidden="1" customHeight="1">
      <c r="A197" s="24">
        <v>2011</v>
      </c>
      <c r="B197" s="24" t="s">
        <v>2196</v>
      </c>
      <c r="C197" s="24" t="s">
        <v>55</v>
      </c>
      <c r="D197" s="96" t="s">
        <v>2727</v>
      </c>
      <c r="E197" s="24" t="s">
        <v>491</v>
      </c>
      <c r="F197" s="58" t="s">
        <v>480</v>
      </c>
      <c r="G197" s="58" t="s">
        <v>409</v>
      </c>
      <c r="H197" s="60">
        <v>128.88939432499998</v>
      </c>
      <c r="I197" s="24" t="s">
        <v>1489</v>
      </c>
      <c r="J197" s="24" t="s">
        <v>2728</v>
      </c>
      <c r="K197" s="60">
        <v>104.66500000000001</v>
      </c>
      <c r="L197" s="60">
        <v>14.1</v>
      </c>
      <c r="M197" s="60">
        <v>25119.599999999999</v>
      </c>
      <c r="N197" s="60">
        <v>93.831162170889499</v>
      </c>
      <c r="O197" s="59">
        <v>57.725000000000001</v>
      </c>
    </row>
    <row r="198" spans="1:15" ht="14" hidden="1" customHeight="1">
      <c r="A198" s="24">
        <v>2011</v>
      </c>
      <c r="B198" s="24" t="s">
        <v>2196</v>
      </c>
      <c r="C198" s="24" t="s">
        <v>55</v>
      </c>
      <c r="D198" s="96" t="s">
        <v>2727</v>
      </c>
      <c r="E198" s="24" t="s">
        <v>491</v>
      </c>
      <c r="F198" s="58" t="s">
        <v>480</v>
      </c>
      <c r="G198" s="58" t="s">
        <v>483</v>
      </c>
      <c r="H198" s="60">
        <v>126.95861284999999</v>
      </c>
      <c r="I198" s="24" t="s">
        <v>1489</v>
      </c>
      <c r="J198" s="24" t="s">
        <v>2728</v>
      </c>
      <c r="K198" s="60">
        <v>103.455</v>
      </c>
      <c r="L198" s="60">
        <v>13.05</v>
      </c>
      <c r="M198" s="60">
        <v>24829.200000000001</v>
      </c>
      <c r="N198" s="60">
        <v>92.425558004262328</v>
      </c>
      <c r="O198" s="59">
        <v>56.625</v>
      </c>
    </row>
    <row r="199" spans="1:15" ht="14" hidden="1" customHeight="1">
      <c r="A199" s="24">
        <v>2011</v>
      </c>
      <c r="B199" s="24" t="s">
        <v>2196</v>
      </c>
      <c r="C199" s="24" t="s">
        <v>55</v>
      </c>
      <c r="D199" s="96" t="s">
        <v>2727</v>
      </c>
      <c r="E199" s="24" t="s">
        <v>491</v>
      </c>
      <c r="F199" s="58" t="s">
        <v>480</v>
      </c>
      <c r="G199" s="58" t="s">
        <v>484</v>
      </c>
      <c r="H199" s="60">
        <v>141.84186647500002</v>
      </c>
      <c r="I199" s="24" t="s">
        <v>1489</v>
      </c>
      <c r="J199" s="24" t="s">
        <v>2728</v>
      </c>
      <c r="K199" s="60">
        <v>100.43</v>
      </c>
      <c r="L199" s="60">
        <v>13.9</v>
      </c>
      <c r="M199" s="60">
        <v>24103.200000000001</v>
      </c>
      <c r="N199" s="60">
        <v>103.26053005011188</v>
      </c>
      <c r="O199" s="59">
        <v>57.375</v>
      </c>
    </row>
    <row r="200" spans="1:15" ht="14" hidden="1" customHeight="1">
      <c r="A200" s="24">
        <v>2011</v>
      </c>
      <c r="B200" s="24" t="s">
        <v>2196</v>
      </c>
      <c r="C200" s="24" t="s">
        <v>55</v>
      </c>
      <c r="D200" s="96" t="s">
        <v>2727</v>
      </c>
      <c r="E200" s="24" t="s">
        <v>491</v>
      </c>
      <c r="F200" s="58" t="s">
        <v>480</v>
      </c>
      <c r="G200" s="58" t="s">
        <v>485</v>
      </c>
      <c r="H200" s="60">
        <v>124.39959172499999</v>
      </c>
      <c r="I200" s="24" t="s">
        <v>1489</v>
      </c>
      <c r="J200" s="24" t="s">
        <v>2728</v>
      </c>
      <c r="K200" s="60">
        <v>99.825000000000003</v>
      </c>
      <c r="L200" s="60">
        <v>14.425000000000001</v>
      </c>
      <c r="M200" s="60">
        <v>23958</v>
      </c>
      <c r="N200" s="60">
        <v>90.562596917075084</v>
      </c>
      <c r="O200" s="59">
        <v>56.975000000000001</v>
      </c>
    </row>
    <row r="201" spans="1:15" ht="14" hidden="1" customHeight="1">
      <c r="A201" s="24">
        <v>2011</v>
      </c>
      <c r="B201" s="24" t="s">
        <v>2196</v>
      </c>
      <c r="C201" s="24" t="s">
        <v>55</v>
      </c>
      <c r="D201" s="96" t="s">
        <v>2727</v>
      </c>
      <c r="E201" s="24" t="s">
        <v>491</v>
      </c>
      <c r="F201" s="58" t="s">
        <v>480</v>
      </c>
      <c r="G201" s="58" t="s">
        <v>486</v>
      </c>
      <c r="H201" s="60">
        <v>137.81296534999998</v>
      </c>
      <c r="I201" s="24" t="s">
        <v>1489</v>
      </c>
      <c r="J201" s="24" t="s">
        <v>2728</v>
      </c>
      <c r="K201" s="60">
        <v>88.33</v>
      </c>
      <c r="L201" s="60">
        <v>14.75</v>
      </c>
      <c r="M201" s="60">
        <v>21199.200000000001</v>
      </c>
      <c r="N201" s="60">
        <v>100.32749993688843</v>
      </c>
      <c r="O201" s="59">
        <v>57.15</v>
      </c>
    </row>
    <row r="202" spans="1:15" ht="14" hidden="1" customHeight="1">
      <c r="A202" s="24">
        <v>2011</v>
      </c>
      <c r="B202" s="24" t="s">
        <v>2196</v>
      </c>
      <c r="C202" s="24" t="s">
        <v>55</v>
      </c>
      <c r="D202" s="96" t="s">
        <v>2727</v>
      </c>
      <c r="E202" s="24" t="s">
        <v>491</v>
      </c>
      <c r="F202" s="58" t="s">
        <v>480</v>
      </c>
      <c r="G202" s="58" t="s">
        <v>411</v>
      </c>
      <c r="H202" s="60">
        <v>168.43445477500001</v>
      </c>
      <c r="I202" s="24" t="s">
        <v>1489</v>
      </c>
      <c r="J202" s="24" t="s">
        <v>2728</v>
      </c>
      <c r="K202" s="60">
        <v>93.17</v>
      </c>
      <c r="L202" s="60">
        <v>13.2</v>
      </c>
      <c r="M202" s="60">
        <v>22360.799999999999</v>
      </c>
      <c r="N202" s="60">
        <v>122.6198689498604</v>
      </c>
      <c r="O202" s="59">
        <v>55.3</v>
      </c>
    </row>
    <row r="203" spans="1:15" ht="14" hidden="1" customHeight="1">
      <c r="A203" s="24">
        <v>2011</v>
      </c>
      <c r="B203" s="24" t="s">
        <v>2196</v>
      </c>
      <c r="C203" s="24" t="s">
        <v>55</v>
      </c>
      <c r="D203" s="96" t="s">
        <v>2727</v>
      </c>
      <c r="E203" s="24" t="s">
        <v>491</v>
      </c>
      <c r="F203" s="58" t="s">
        <v>385</v>
      </c>
      <c r="G203" s="58" t="s">
        <v>487</v>
      </c>
      <c r="H203" s="60">
        <v>133.81321472499999</v>
      </c>
      <c r="I203" s="24" t="s">
        <v>1489</v>
      </c>
      <c r="J203" s="24" t="s">
        <v>2728</v>
      </c>
      <c r="K203" s="60">
        <v>96.8</v>
      </c>
      <c r="L203" s="60">
        <v>14.3</v>
      </c>
      <c r="M203" s="60">
        <v>23232</v>
      </c>
      <c r="N203" s="60">
        <v>97.415691315993271</v>
      </c>
      <c r="O203" s="59">
        <v>59.15</v>
      </c>
    </row>
    <row r="204" spans="1:15" ht="14" hidden="1" customHeight="1">
      <c r="A204" s="24">
        <v>2011</v>
      </c>
      <c r="B204" s="24" t="s">
        <v>2196</v>
      </c>
      <c r="C204" s="24" t="s">
        <v>55</v>
      </c>
      <c r="D204" s="96" t="s">
        <v>2727</v>
      </c>
      <c r="E204" s="24" t="s">
        <v>491</v>
      </c>
      <c r="F204" s="58" t="s">
        <v>385</v>
      </c>
      <c r="G204" s="58" t="s">
        <v>488</v>
      </c>
      <c r="H204" s="60">
        <v>121.916109875</v>
      </c>
      <c r="I204" s="24" t="s">
        <v>1489</v>
      </c>
      <c r="J204" s="24" t="s">
        <v>2728</v>
      </c>
      <c r="K204" s="60">
        <v>104.06</v>
      </c>
      <c r="L204" s="60">
        <v>12.75</v>
      </c>
      <c r="M204" s="60">
        <v>24974.400000000001</v>
      </c>
      <c r="N204" s="60">
        <v>88.754628236360972</v>
      </c>
      <c r="O204" s="59">
        <v>56.024999999999999</v>
      </c>
    </row>
    <row r="205" spans="1:15" ht="14" hidden="1" customHeight="1">
      <c r="A205" s="24">
        <v>2011</v>
      </c>
      <c r="B205" s="24" t="s">
        <v>2196</v>
      </c>
      <c r="C205" s="24" t="s">
        <v>55</v>
      </c>
      <c r="D205" s="96" t="s">
        <v>2727</v>
      </c>
      <c r="E205" s="24" t="s">
        <v>491</v>
      </c>
      <c r="F205" s="58" t="s">
        <v>385</v>
      </c>
      <c r="G205" s="58" t="s">
        <v>432</v>
      </c>
      <c r="H205" s="60">
        <v>148.61413315000001</v>
      </c>
      <c r="I205" s="24" t="s">
        <v>1489</v>
      </c>
      <c r="J205" s="24" t="s">
        <v>2728</v>
      </c>
      <c r="K205" s="60">
        <v>97.707499999999996</v>
      </c>
      <c r="L205" s="60">
        <v>14.65</v>
      </c>
      <c r="M205" s="60">
        <v>23449.8</v>
      </c>
      <c r="N205" s="60">
        <v>108.1907235386787</v>
      </c>
      <c r="O205" s="59">
        <v>58.1</v>
      </c>
    </row>
    <row r="206" spans="1:15" ht="14" hidden="1" customHeight="1">
      <c r="A206" s="24">
        <v>2011</v>
      </c>
      <c r="B206" s="24" t="s">
        <v>2196</v>
      </c>
      <c r="C206" s="24" t="s">
        <v>55</v>
      </c>
      <c r="D206" s="96" t="s">
        <v>2727</v>
      </c>
      <c r="E206" s="24" t="s">
        <v>491</v>
      </c>
      <c r="F206" s="58" t="s">
        <v>226</v>
      </c>
      <c r="G206" s="58" t="s">
        <v>489</v>
      </c>
      <c r="H206" s="60">
        <v>151.71574262499999</v>
      </c>
      <c r="I206" s="24" t="s">
        <v>1489</v>
      </c>
      <c r="J206" s="24" t="s">
        <v>2728</v>
      </c>
      <c r="K206" s="60">
        <v>101.33750000000001</v>
      </c>
      <c r="L206" s="60">
        <v>14.324999999999999</v>
      </c>
      <c r="M206" s="60">
        <v>24321</v>
      </c>
      <c r="N206" s="60">
        <v>110.44868761061507</v>
      </c>
      <c r="O206" s="59">
        <v>58.35</v>
      </c>
    </row>
    <row r="207" spans="1:15" ht="14" hidden="1" customHeight="1">
      <c r="A207" s="24">
        <v>2011</v>
      </c>
      <c r="B207" s="24" t="s">
        <v>2196</v>
      </c>
      <c r="C207" s="24" t="s">
        <v>55</v>
      </c>
      <c r="D207" s="96" t="s">
        <v>2727</v>
      </c>
      <c r="E207" s="24" t="s">
        <v>491</v>
      </c>
      <c r="F207" s="58" t="s">
        <v>226</v>
      </c>
      <c r="G207" s="58" t="s">
        <v>490</v>
      </c>
      <c r="H207" s="60">
        <v>128.57949407499999</v>
      </c>
      <c r="I207" s="24" t="s">
        <v>1489</v>
      </c>
      <c r="J207" s="24" t="s">
        <v>2728</v>
      </c>
      <c r="K207" s="60">
        <v>101.64</v>
      </c>
      <c r="L207" s="60">
        <v>13.9</v>
      </c>
      <c r="M207" s="60">
        <v>24393.599999999999</v>
      </c>
      <c r="N207" s="60">
        <v>93.605555550834893</v>
      </c>
      <c r="O207" s="59">
        <v>58.075000000000003</v>
      </c>
    </row>
    <row r="208" spans="1:15" ht="14" hidden="1" customHeight="1">
      <c r="A208" s="24">
        <v>2011</v>
      </c>
      <c r="B208" s="24" t="s">
        <v>2196</v>
      </c>
      <c r="C208" s="24" t="s">
        <v>55</v>
      </c>
      <c r="D208" s="24" t="s">
        <v>2620</v>
      </c>
      <c r="E208" s="24" t="s">
        <v>148</v>
      </c>
      <c r="F208" s="58" t="s">
        <v>6</v>
      </c>
      <c r="G208" s="58" t="s">
        <v>3237</v>
      </c>
      <c r="H208" s="60">
        <v>186.11605282499997</v>
      </c>
      <c r="I208" s="24" t="s">
        <v>54</v>
      </c>
      <c r="J208" s="24" t="s">
        <v>2728</v>
      </c>
      <c r="K208" s="60">
        <v>94.38</v>
      </c>
      <c r="L208" s="60">
        <v>15.225</v>
      </c>
      <c r="M208" s="60">
        <v>28314</v>
      </c>
      <c r="N208" s="60">
        <v>108.46067226248508</v>
      </c>
      <c r="O208" s="60">
        <v>57.674999999999997</v>
      </c>
    </row>
    <row r="209" spans="1:15" ht="14" hidden="1" customHeight="1">
      <c r="A209" s="24">
        <v>2011</v>
      </c>
      <c r="B209" s="24" t="s">
        <v>2196</v>
      </c>
      <c r="C209" s="24" t="s">
        <v>55</v>
      </c>
      <c r="D209" s="24" t="s">
        <v>2620</v>
      </c>
      <c r="E209" s="24" t="s">
        <v>148</v>
      </c>
      <c r="F209" s="58" t="s">
        <v>6</v>
      </c>
      <c r="G209" s="58" t="s">
        <v>291</v>
      </c>
      <c r="H209" s="60">
        <v>195.91521172500001</v>
      </c>
      <c r="I209" s="24" t="s">
        <v>54</v>
      </c>
      <c r="J209" s="24" t="s">
        <v>2728</v>
      </c>
      <c r="K209" s="60">
        <v>102.60799999999999</v>
      </c>
      <c r="L209" s="60">
        <v>17.05</v>
      </c>
      <c r="M209" s="60">
        <v>30782.400000000001</v>
      </c>
      <c r="N209" s="60">
        <v>114.17121332419705</v>
      </c>
      <c r="O209" s="60">
        <v>56.8</v>
      </c>
    </row>
    <row r="210" spans="1:15" ht="14" hidden="1" customHeight="1">
      <c r="A210" s="24">
        <v>2011</v>
      </c>
      <c r="B210" s="24" t="s">
        <v>2196</v>
      </c>
      <c r="C210" s="24" t="s">
        <v>55</v>
      </c>
      <c r="D210" s="24" t="s">
        <v>2620</v>
      </c>
      <c r="E210" s="24" t="s">
        <v>148</v>
      </c>
      <c r="F210" s="58" t="s">
        <v>6</v>
      </c>
      <c r="G210" s="58" t="s">
        <v>313</v>
      </c>
      <c r="H210" s="60">
        <v>161.218180475</v>
      </c>
      <c r="I210" s="24" t="s">
        <v>54</v>
      </c>
      <c r="J210" s="24" t="s">
        <v>2728</v>
      </c>
      <c r="K210" s="60">
        <v>102.60799999999999</v>
      </c>
      <c r="L210" s="60">
        <v>16.8</v>
      </c>
      <c r="M210" s="60">
        <v>30782.400000000001</v>
      </c>
      <c r="N210" s="60">
        <v>93.951230803796449</v>
      </c>
      <c r="O210" s="60">
        <v>54.725000000000001</v>
      </c>
    </row>
    <row r="211" spans="1:15" ht="14" hidden="1" customHeight="1">
      <c r="A211" s="24">
        <v>2011</v>
      </c>
      <c r="B211" s="24" t="s">
        <v>2196</v>
      </c>
      <c r="C211" s="24" t="s">
        <v>55</v>
      </c>
      <c r="D211" s="24" t="s">
        <v>2620</v>
      </c>
      <c r="E211" s="24" t="s">
        <v>148</v>
      </c>
      <c r="F211" s="58" t="s">
        <v>6</v>
      </c>
      <c r="G211" s="58" t="s">
        <v>3230</v>
      </c>
      <c r="H211" s="60">
        <v>192.61626584999999</v>
      </c>
      <c r="I211" s="24" t="s">
        <v>54</v>
      </c>
      <c r="J211" s="24" t="s">
        <v>2728</v>
      </c>
      <c r="K211" s="60">
        <v>101.15600000000001</v>
      </c>
      <c r="L211" s="60">
        <v>16.850000000000001</v>
      </c>
      <c r="M211" s="60">
        <v>30346.799999999999</v>
      </c>
      <c r="N211" s="60">
        <v>112.24872527478365</v>
      </c>
      <c r="O211" s="60">
        <v>57.6</v>
      </c>
    </row>
    <row r="212" spans="1:15" ht="14" hidden="1" customHeight="1">
      <c r="A212" s="24">
        <v>2011</v>
      </c>
      <c r="B212" s="24" t="s">
        <v>2196</v>
      </c>
      <c r="C212" s="24" t="s">
        <v>55</v>
      </c>
      <c r="D212" s="24" t="s">
        <v>2620</v>
      </c>
      <c r="E212" s="24" t="s">
        <v>148</v>
      </c>
      <c r="F212" s="58" t="s">
        <v>292</v>
      </c>
      <c r="G212" s="58" t="s">
        <v>396</v>
      </c>
      <c r="H212" s="60">
        <v>174.93101942500002</v>
      </c>
      <c r="I212" s="24" t="s">
        <v>54</v>
      </c>
      <c r="J212" s="24" t="s">
        <v>2728</v>
      </c>
      <c r="K212" s="60">
        <v>102.60799999999999</v>
      </c>
      <c r="L212" s="60">
        <v>16.55</v>
      </c>
      <c r="M212" s="60">
        <v>30782.400000000001</v>
      </c>
      <c r="N212" s="60">
        <v>101.94250135015102</v>
      </c>
      <c r="O212" s="60">
        <v>60.55</v>
      </c>
    </row>
    <row r="213" spans="1:15" ht="14" hidden="1" customHeight="1">
      <c r="A213" s="24">
        <v>2011</v>
      </c>
      <c r="B213" s="24" t="s">
        <v>2196</v>
      </c>
      <c r="C213" s="24" t="s">
        <v>55</v>
      </c>
      <c r="D213" s="24" t="s">
        <v>2620</v>
      </c>
      <c r="E213" s="24" t="s">
        <v>148</v>
      </c>
      <c r="F213" s="58" t="s">
        <v>292</v>
      </c>
      <c r="G213" s="58" t="s">
        <v>397</v>
      </c>
      <c r="H213" s="60">
        <v>171.17022695</v>
      </c>
      <c r="I213" s="24" t="s">
        <v>54</v>
      </c>
      <c r="J213" s="24" t="s">
        <v>2728</v>
      </c>
      <c r="K213" s="60">
        <v>94.38</v>
      </c>
      <c r="L213" s="60">
        <v>16.2</v>
      </c>
      <c r="M213" s="60">
        <v>28314</v>
      </c>
      <c r="N213" s="60">
        <v>99.750868366929879</v>
      </c>
      <c r="O213" s="60">
        <v>58.35</v>
      </c>
    </row>
    <row r="214" spans="1:15" ht="14" hidden="1" customHeight="1">
      <c r="A214" s="24">
        <v>2011</v>
      </c>
      <c r="B214" s="24" t="s">
        <v>2196</v>
      </c>
      <c r="C214" s="24" t="s">
        <v>55</v>
      </c>
      <c r="D214" s="24" t="s">
        <v>2620</v>
      </c>
      <c r="E214" s="24" t="s">
        <v>148</v>
      </c>
      <c r="F214" s="58" t="s">
        <v>292</v>
      </c>
      <c r="G214" s="58" t="s">
        <v>398</v>
      </c>
      <c r="H214" s="60">
        <v>173.89617794999998</v>
      </c>
      <c r="I214" s="24" t="s">
        <v>54</v>
      </c>
      <c r="J214" s="24" t="s">
        <v>2728</v>
      </c>
      <c r="K214" s="60">
        <v>87.603999999999999</v>
      </c>
      <c r="L214" s="60">
        <v>16.274999999999999</v>
      </c>
      <c r="M214" s="60">
        <v>26281.200000000001</v>
      </c>
      <c r="N214" s="60">
        <v>101.33943890411288</v>
      </c>
      <c r="O214" s="60">
        <v>60.3</v>
      </c>
    </row>
    <row r="215" spans="1:15" ht="14" hidden="1" customHeight="1">
      <c r="A215" s="24">
        <v>2011</v>
      </c>
      <c r="B215" s="24" t="s">
        <v>2196</v>
      </c>
      <c r="C215" s="24" t="s">
        <v>55</v>
      </c>
      <c r="D215" s="24" t="s">
        <v>2620</v>
      </c>
      <c r="E215" s="24" t="s">
        <v>148</v>
      </c>
      <c r="F215" s="58" t="s">
        <v>292</v>
      </c>
      <c r="G215" s="58" t="s">
        <v>399</v>
      </c>
      <c r="H215" s="60">
        <v>158.211079875</v>
      </c>
      <c r="I215" s="24" t="s">
        <v>54</v>
      </c>
      <c r="J215" s="24" t="s">
        <v>2728</v>
      </c>
      <c r="K215" s="60">
        <v>83.248000000000005</v>
      </c>
      <c r="L215" s="60">
        <v>15.675000000000001</v>
      </c>
      <c r="M215" s="60">
        <v>24974.400000000001</v>
      </c>
      <c r="N215" s="60">
        <v>92.198818007122782</v>
      </c>
      <c r="O215" s="60">
        <v>59.274999999999999</v>
      </c>
    </row>
    <row r="216" spans="1:15" ht="14" hidden="1" customHeight="1">
      <c r="A216" s="24">
        <v>2011</v>
      </c>
      <c r="B216" s="24" t="s">
        <v>2196</v>
      </c>
      <c r="C216" s="24" t="s">
        <v>55</v>
      </c>
      <c r="D216" s="24" t="s">
        <v>2620</v>
      </c>
      <c r="E216" s="24" t="s">
        <v>148</v>
      </c>
      <c r="F216" s="58" t="s">
        <v>292</v>
      </c>
      <c r="G216" s="58" t="s">
        <v>400</v>
      </c>
      <c r="H216" s="60">
        <v>169.10107692500003</v>
      </c>
      <c r="I216" s="24" t="s">
        <v>54</v>
      </c>
      <c r="J216" s="24" t="s">
        <v>2728</v>
      </c>
      <c r="K216" s="60">
        <v>95.831999999999994</v>
      </c>
      <c r="L216" s="60">
        <v>17.475000000000001</v>
      </c>
      <c r="M216" s="60">
        <v>28749.599999999999</v>
      </c>
      <c r="N216" s="60">
        <v>98.545054041314174</v>
      </c>
      <c r="O216" s="60">
        <v>58.375</v>
      </c>
    </row>
    <row r="217" spans="1:15" ht="14" hidden="1" customHeight="1">
      <c r="A217" s="24">
        <v>2011</v>
      </c>
      <c r="B217" s="24" t="s">
        <v>2196</v>
      </c>
      <c r="C217" s="24" t="s">
        <v>55</v>
      </c>
      <c r="D217" s="24" t="s">
        <v>2620</v>
      </c>
      <c r="E217" s="24" t="s">
        <v>148</v>
      </c>
      <c r="F217" s="58" t="s">
        <v>292</v>
      </c>
      <c r="G217" s="58" t="s">
        <v>401</v>
      </c>
      <c r="H217" s="60">
        <v>202.228281925</v>
      </c>
      <c r="I217" s="24" t="s">
        <v>54</v>
      </c>
      <c r="J217" s="24" t="s">
        <v>2728</v>
      </c>
      <c r="K217" s="60">
        <v>101.15600000000001</v>
      </c>
      <c r="L217" s="60">
        <v>18.475000000000001</v>
      </c>
      <c r="M217" s="60">
        <v>30346.799999999999</v>
      </c>
      <c r="N217" s="60">
        <v>117.85020730423855</v>
      </c>
      <c r="O217" s="60">
        <v>59.25</v>
      </c>
    </row>
    <row r="218" spans="1:15" ht="14" hidden="1" customHeight="1">
      <c r="A218" s="24">
        <v>2011</v>
      </c>
      <c r="B218" s="24" t="s">
        <v>2196</v>
      </c>
      <c r="C218" s="24" t="s">
        <v>55</v>
      </c>
      <c r="D218" s="24" t="s">
        <v>2620</v>
      </c>
      <c r="E218" s="24" t="s">
        <v>148</v>
      </c>
      <c r="F218" s="58" t="s">
        <v>292</v>
      </c>
      <c r="G218" s="58" t="s">
        <v>402</v>
      </c>
      <c r="H218" s="60">
        <v>170.385234575</v>
      </c>
      <c r="I218" s="24" t="s">
        <v>54</v>
      </c>
      <c r="J218" s="24" t="s">
        <v>2728</v>
      </c>
      <c r="K218" s="60">
        <v>93.412000000000006</v>
      </c>
      <c r="L218" s="60">
        <v>16.55</v>
      </c>
      <c r="M218" s="60">
        <v>28023.599999999999</v>
      </c>
      <c r="N218" s="60">
        <v>99.293407554597479</v>
      </c>
      <c r="O218" s="60">
        <v>58</v>
      </c>
    </row>
    <row r="219" spans="1:15" ht="14" hidden="1" customHeight="1">
      <c r="A219" s="24">
        <v>2011</v>
      </c>
      <c r="B219" s="24" t="s">
        <v>2196</v>
      </c>
      <c r="C219" s="24" t="s">
        <v>55</v>
      </c>
      <c r="D219" s="24" t="s">
        <v>2620</v>
      </c>
      <c r="E219" s="24" t="s">
        <v>148</v>
      </c>
      <c r="F219" s="58" t="s">
        <v>292</v>
      </c>
      <c r="G219" s="58" t="s">
        <v>403</v>
      </c>
      <c r="H219" s="60">
        <v>158.87170455</v>
      </c>
      <c r="I219" s="24" t="s">
        <v>54</v>
      </c>
      <c r="J219" s="24" t="s">
        <v>2728</v>
      </c>
      <c r="K219" s="60">
        <v>90.024000000000001</v>
      </c>
      <c r="L219" s="60">
        <v>16.2</v>
      </c>
      <c r="M219" s="60">
        <v>27007.200000000001</v>
      </c>
      <c r="N219" s="60">
        <v>92.583802511554865</v>
      </c>
      <c r="O219" s="60">
        <v>58.3</v>
      </c>
    </row>
    <row r="220" spans="1:15" ht="14" hidden="1" customHeight="1">
      <c r="A220" s="24">
        <v>2011</v>
      </c>
      <c r="B220" s="24" t="s">
        <v>2196</v>
      </c>
      <c r="C220" s="24" t="s">
        <v>55</v>
      </c>
      <c r="D220" s="24" t="s">
        <v>2620</v>
      </c>
      <c r="E220" s="24" t="s">
        <v>148</v>
      </c>
      <c r="F220" s="58" t="s">
        <v>292</v>
      </c>
      <c r="G220" s="58" t="s">
        <v>295</v>
      </c>
      <c r="H220" s="60">
        <v>177.91096407499998</v>
      </c>
      <c r="I220" s="24" t="s">
        <v>54</v>
      </c>
      <c r="J220" s="24" t="s">
        <v>2728</v>
      </c>
      <c r="K220" s="60">
        <v>95.831999999999994</v>
      </c>
      <c r="L220" s="60">
        <v>18.149999999999999</v>
      </c>
      <c r="M220" s="60">
        <v>28749.599999999999</v>
      </c>
      <c r="N220" s="60">
        <v>103.67908879190111</v>
      </c>
      <c r="O220" s="60">
        <v>60.475000000000001</v>
      </c>
    </row>
    <row r="221" spans="1:15" ht="14" hidden="1" customHeight="1">
      <c r="A221" s="24">
        <v>2011</v>
      </c>
      <c r="B221" s="24" t="s">
        <v>2196</v>
      </c>
      <c r="C221" s="24" t="s">
        <v>55</v>
      </c>
      <c r="D221" s="24" t="s">
        <v>2620</v>
      </c>
      <c r="E221" s="24" t="s">
        <v>148</v>
      </c>
      <c r="F221" s="58" t="s">
        <v>292</v>
      </c>
      <c r="G221" s="58" t="s">
        <v>404</v>
      </c>
      <c r="H221" s="60">
        <v>161.74746662499999</v>
      </c>
      <c r="I221" s="24" t="s">
        <v>54</v>
      </c>
      <c r="J221" s="24" t="s">
        <v>2728</v>
      </c>
      <c r="K221" s="60">
        <v>86.635999999999996</v>
      </c>
      <c r="L221" s="60">
        <v>19.3</v>
      </c>
      <c r="M221" s="60">
        <v>25990.799999999999</v>
      </c>
      <c r="N221" s="60">
        <v>94.259676694287151</v>
      </c>
      <c r="O221" s="60">
        <v>57.6</v>
      </c>
    </row>
    <row r="222" spans="1:15" ht="14" hidden="1" customHeight="1">
      <c r="A222" s="24">
        <v>2011</v>
      </c>
      <c r="B222" s="24" t="s">
        <v>2196</v>
      </c>
      <c r="C222" s="24" t="s">
        <v>55</v>
      </c>
      <c r="D222" s="24" t="s">
        <v>2620</v>
      </c>
      <c r="E222" s="24" t="s">
        <v>148</v>
      </c>
      <c r="F222" s="58" t="s">
        <v>19</v>
      </c>
      <c r="G222" s="58" t="s">
        <v>407</v>
      </c>
      <c r="H222" s="60">
        <v>209.562078625</v>
      </c>
      <c r="I222" s="24" t="s">
        <v>54</v>
      </c>
      <c r="J222" s="24" t="s">
        <v>2728</v>
      </c>
      <c r="K222" s="60">
        <v>99.22</v>
      </c>
      <c r="L222" s="60">
        <v>18.175000000000001</v>
      </c>
      <c r="M222" s="60">
        <v>29766</v>
      </c>
      <c r="N222" s="60">
        <v>122.12403811165586</v>
      </c>
      <c r="O222" s="60">
        <v>56.125</v>
      </c>
    </row>
    <row r="223" spans="1:15" ht="14" hidden="1" customHeight="1">
      <c r="A223" s="24">
        <v>2011</v>
      </c>
      <c r="B223" s="24" t="s">
        <v>2196</v>
      </c>
      <c r="C223" s="24" t="s">
        <v>55</v>
      </c>
      <c r="D223" s="24" t="s">
        <v>2620</v>
      </c>
      <c r="E223" s="24" t="s">
        <v>148</v>
      </c>
      <c r="F223" s="58" t="s">
        <v>19</v>
      </c>
      <c r="G223" s="58" t="s">
        <v>408</v>
      </c>
      <c r="H223" s="60">
        <v>181.53513400000003</v>
      </c>
      <c r="I223" s="24" t="s">
        <v>54</v>
      </c>
      <c r="J223" s="24" t="s">
        <v>2728</v>
      </c>
      <c r="K223" s="60">
        <v>93.896000000000001</v>
      </c>
      <c r="L223" s="60">
        <v>17.425000000000001</v>
      </c>
      <c r="M223" s="60">
        <v>28168.799999999999</v>
      </c>
      <c r="N223" s="60">
        <v>105.7911038518196</v>
      </c>
      <c r="O223" s="60">
        <v>56.524999999999999</v>
      </c>
    </row>
    <row r="224" spans="1:15" ht="14" hidden="1" customHeight="1">
      <c r="A224" s="24">
        <v>2011</v>
      </c>
      <c r="B224" s="24" t="s">
        <v>2196</v>
      </c>
      <c r="C224" s="24" t="s">
        <v>55</v>
      </c>
      <c r="D224" s="24" t="s">
        <v>2620</v>
      </c>
      <c r="E224" s="24" t="s">
        <v>148</v>
      </c>
      <c r="F224" s="58" t="s">
        <v>19</v>
      </c>
      <c r="G224" s="58" t="s">
        <v>315</v>
      </c>
      <c r="H224" s="60">
        <v>191.7470021</v>
      </c>
      <c r="I224" s="24" t="s">
        <v>54</v>
      </c>
      <c r="J224" s="24" t="s">
        <v>2728</v>
      </c>
      <c r="K224" s="60">
        <v>96.8</v>
      </c>
      <c r="L224" s="60">
        <v>18.600000000000001</v>
      </c>
      <c r="M224" s="60">
        <v>29040</v>
      </c>
      <c r="N224" s="60">
        <v>111.74215462025201</v>
      </c>
      <c r="O224" s="60">
        <v>55.2</v>
      </c>
    </row>
    <row r="225" spans="1:15" ht="14" hidden="1" customHeight="1">
      <c r="A225" s="24">
        <v>2011</v>
      </c>
      <c r="B225" s="24" t="s">
        <v>2196</v>
      </c>
      <c r="C225" s="24" t="s">
        <v>55</v>
      </c>
      <c r="D225" s="24" t="s">
        <v>2620</v>
      </c>
      <c r="E225" s="24" t="s">
        <v>148</v>
      </c>
      <c r="F225" s="58" t="s">
        <v>302</v>
      </c>
      <c r="G225" s="58" t="s">
        <v>101</v>
      </c>
      <c r="H225" s="60">
        <v>177.39193234999999</v>
      </c>
      <c r="I225" s="24" t="s">
        <v>54</v>
      </c>
      <c r="J225" s="24" t="s">
        <v>2728</v>
      </c>
      <c r="K225" s="60">
        <v>97.768000000000001</v>
      </c>
      <c r="L225" s="60">
        <v>14.6</v>
      </c>
      <c r="M225" s="60">
        <v>29330.400000000001</v>
      </c>
      <c r="N225" s="60">
        <v>103.37661875256501</v>
      </c>
      <c r="O225" s="60">
        <v>57.75</v>
      </c>
    </row>
    <row r="226" spans="1:15" ht="14" hidden="1" customHeight="1">
      <c r="A226" s="24">
        <v>2011</v>
      </c>
      <c r="B226" s="24" t="s">
        <v>2196</v>
      </c>
      <c r="C226" s="24" t="s">
        <v>55</v>
      </c>
      <c r="D226" s="24" t="s">
        <v>2620</v>
      </c>
      <c r="E226" s="24" t="s">
        <v>148</v>
      </c>
      <c r="F226" s="58" t="s">
        <v>302</v>
      </c>
      <c r="G226" s="58" t="s">
        <v>303</v>
      </c>
      <c r="H226" s="60">
        <v>168.66336262499999</v>
      </c>
      <c r="I226" s="24" t="s">
        <v>54</v>
      </c>
      <c r="J226" s="24" t="s">
        <v>2728</v>
      </c>
      <c r="K226" s="60">
        <v>94.38</v>
      </c>
      <c r="L226" s="60">
        <v>18.375</v>
      </c>
      <c r="M226" s="60">
        <v>28314</v>
      </c>
      <c r="N226" s="60">
        <v>98.289972405333273</v>
      </c>
      <c r="O226" s="60">
        <v>56.9</v>
      </c>
    </row>
    <row r="227" spans="1:15" ht="14" hidden="1" customHeight="1">
      <c r="A227" s="24">
        <v>2011</v>
      </c>
      <c r="B227" s="24" t="s">
        <v>2196</v>
      </c>
      <c r="C227" s="24" t="s">
        <v>55</v>
      </c>
      <c r="D227" s="24" t="s">
        <v>2620</v>
      </c>
      <c r="E227" s="24" t="s">
        <v>148</v>
      </c>
      <c r="F227" s="58" t="s">
        <v>302</v>
      </c>
      <c r="G227" s="58" t="s">
        <v>304</v>
      </c>
      <c r="H227" s="60">
        <v>146.72719272500001</v>
      </c>
      <c r="I227" s="24" t="s">
        <v>54</v>
      </c>
      <c r="J227" s="24" t="s">
        <v>2728</v>
      </c>
      <c r="K227" s="60">
        <v>99.22</v>
      </c>
      <c r="L227" s="60">
        <v>16.375</v>
      </c>
      <c r="M227" s="60">
        <v>29766</v>
      </c>
      <c r="N227" s="60">
        <v>85.506487595158418</v>
      </c>
      <c r="O227" s="60">
        <v>58.125</v>
      </c>
    </row>
    <row r="228" spans="1:15" ht="14" hidden="1" customHeight="1">
      <c r="A228" s="24">
        <v>2011</v>
      </c>
      <c r="B228" s="24" t="s">
        <v>2196</v>
      </c>
      <c r="C228" s="24" t="s">
        <v>55</v>
      </c>
      <c r="D228" s="24" t="s">
        <v>2620</v>
      </c>
      <c r="E228" s="24" t="s">
        <v>148</v>
      </c>
      <c r="F228" s="58" t="s">
        <v>25</v>
      </c>
      <c r="G228" s="58" t="s">
        <v>305</v>
      </c>
      <c r="H228" s="60">
        <v>169.93432290000001</v>
      </c>
      <c r="I228" s="24" t="s">
        <v>54</v>
      </c>
      <c r="J228" s="24" t="s">
        <v>2728</v>
      </c>
      <c r="K228" s="60">
        <v>95.831999999999994</v>
      </c>
      <c r="L228" s="60">
        <v>15</v>
      </c>
      <c r="M228" s="60">
        <v>28749.599999999999</v>
      </c>
      <c r="N228" s="60">
        <v>99.030635038959147</v>
      </c>
      <c r="O228" s="60">
        <v>59.45</v>
      </c>
    </row>
    <row r="229" spans="1:15" ht="14" hidden="1" customHeight="1">
      <c r="A229" s="24">
        <v>2011</v>
      </c>
      <c r="B229" s="24" t="s">
        <v>2196</v>
      </c>
      <c r="C229" s="24" t="s">
        <v>55</v>
      </c>
      <c r="D229" s="24" t="s">
        <v>2620</v>
      </c>
      <c r="E229" s="24" t="s">
        <v>148</v>
      </c>
      <c r="F229" s="58" t="s">
        <v>25</v>
      </c>
      <c r="G229" s="58" t="s">
        <v>409</v>
      </c>
      <c r="H229" s="60">
        <v>166.57220032499998</v>
      </c>
      <c r="I229" s="24" t="s">
        <v>54</v>
      </c>
      <c r="J229" s="24" t="s">
        <v>2728</v>
      </c>
      <c r="K229" s="60">
        <v>92.444000000000003</v>
      </c>
      <c r="L229" s="60">
        <v>16.175000000000001</v>
      </c>
      <c r="M229" s="60">
        <v>27733.200000000001</v>
      </c>
      <c r="N229" s="60">
        <v>97.07133024402961</v>
      </c>
      <c r="O229" s="60">
        <v>57.375</v>
      </c>
    </row>
    <row r="230" spans="1:15" ht="14" hidden="1" customHeight="1">
      <c r="A230" s="24">
        <v>2011</v>
      </c>
      <c r="B230" s="24" t="s">
        <v>2196</v>
      </c>
      <c r="C230" s="24" t="s">
        <v>55</v>
      </c>
      <c r="D230" s="24" t="s">
        <v>2620</v>
      </c>
      <c r="E230" s="24" t="s">
        <v>148</v>
      </c>
      <c r="F230" s="58" t="s">
        <v>25</v>
      </c>
      <c r="G230" s="58" t="s">
        <v>225</v>
      </c>
      <c r="H230" s="60">
        <v>186.00543450000001</v>
      </c>
      <c r="I230" s="24" t="s">
        <v>54</v>
      </c>
      <c r="J230" s="24" t="s">
        <v>2728</v>
      </c>
      <c r="K230" s="60">
        <v>103.092</v>
      </c>
      <c r="L230" s="60">
        <v>17.25</v>
      </c>
      <c r="M230" s="60">
        <v>30927.599999999999</v>
      </c>
      <c r="N230" s="60">
        <v>108.39620851681705</v>
      </c>
      <c r="O230" s="60">
        <v>58.475000000000001</v>
      </c>
    </row>
    <row r="231" spans="1:15" ht="14" hidden="1" customHeight="1">
      <c r="A231" s="24">
        <v>2011</v>
      </c>
      <c r="B231" s="24" t="s">
        <v>2196</v>
      </c>
      <c r="C231" s="24" t="s">
        <v>55</v>
      </c>
      <c r="D231" s="24" t="s">
        <v>2620</v>
      </c>
      <c r="E231" s="24" t="s">
        <v>148</v>
      </c>
      <c r="F231" s="58" t="s">
        <v>25</v>
      </c>
      <c r="G231" s="58" t="s">
        <v>210</v>
      </c>
      <c r="H231" s="60">
        <v>211.32399409999999</v>
      </c>
      <c r="I231" s="24" t="s">
        <v>54</v>
      </c>
      <c r="J231" s="24" t="s">
        <v>2728</v>
      </c>
      <c r="K231" s="60">
        <v>104.06</v>
      </c>
      <c r="L231" s="60">
        <v>15.7</v>
      </c>
      <c r="M231" s="60">
        <v>31218</v>
      </c>
      <c r="N231" s="60">
        <v>123.15080895698354</v>
      </c>
      <c r="O231" s="60">
        <v>58.15</v>
      </c>
    </row>
    <row r="232" spans="1:15" ht="14" hidden="1" customHeight="1">
      <c r="A232" s="24">
        <v>2011</v>
      </c>
      <c r="B232" s="24" t="s">
        <v>2196</v>
      </c>
      <c r="C232" s="24" t="s">
        <v>55</v>
      </c>
      <c r="D232" s="24" t="s">
        <v>2620</v>
      </c>
      <c r="E232" s="24" t="s">
        <v>148</v>
      </c>
      <c r="F232" s="58" t="s">
        <v>25</v>
      </c>
      <c r="G232" s="58" t="s">
        <v>410</v>
      </c>
      <c r="H232" s="60">
        <v>144.83715344999999</v>
      </c>
      <c r="I232" s="24" t="s">
        <v>54</v>
      </c>
      <c r="J232" s="24" t="s">
        <v>2728</v>
      </c>
      <c r="K232" s="60">
        <v>89.055999999999997</v>
      </c>
      <c r="L232" s="60">
        <v>15.925000000000001</v>
      </c>
      <c r="M232" s="60">
        <v>26716.799999999999</v>
      </c>
      <c r="N232" s="60">
        <v>84.405051543525886</v>
      </c>
      <c r="O232" s="60">
        <v>56.625</v>
      </c>
    </row>
    <row r="233" spans="1:15" ht="14" hidden="1" customHeight="1">
      <c r="A233" s="24">
        <v>2011</v>
      </c>
      <c r="B233" s="24" t="s">
        <v>2196</v>
      </c>
      <c r="C233" s="24" t="s">
        <v>55</v>
      </c>
      <c r="D233" s="24" t="s">
        <v>2620</v>
      </c>
      <c r="E233" s="24" t="s">
        <v>148</v>
      </c>
      <c r="F233" s="58" t="s">
        <v>25</v>
      </c>
      <c r="G233" s="58" t="s">
        <v>267</v>
      </c>
      <c r="H233" s="60">
        <v>168.82200252499999</v>
      </c>
      <c r="I233" s="24" t="s">
        <v>54</v>
      </c>
      <c r="J233" s="24" t="s">
        <v>2728</v>
      </c>
      <c r="K233" s="60">
        <v>91.475999999999999</v>
      </c>
      <c r="L233" s="60">
        <v>18.55</v>
      </c>
      <c r="M233" s="60">
        <v>27442.799999999999</v>
      </c>
      <c r="N233" s="60">
        <v>98.38242112182219</v>
      </c>
      <c r="O233" s="60">
        <v>56.45</v>
      </c>
    </row>
    <row r="234" spans="1:15" ht="14" hidden="1" customHeight="1">
      <c r="A234" s="24">
        <v>2011</v>
      </c>
      <c r="B234" s="24" t="s">
        <v>2196</v>
      </c>
      <c r="C234" s="24" t="s">
        <v>55</v>
      </c>
      <c r="D234" s="24" t="s">
        <v>2620</v>
      </c>
      <c r="E234" s="24" t="s">
        <v>148</v>
      </c>
      <c r="F234" s="58" t="s">
        <v>25</v>
      </c>
      <c r="G234" s="58" t="s">
        <v>307</v>
      </c>
      <c r="H234" s="60">
        <v>178.31773034999998</v>
      </c>
      <c r="I234" s="24" t="s">
        <v>54</v>
      </c>
      <c r="J234" s="24" t="s">
        <v>2728</v>
      </c>
      <c r="K234" s="60">
        <v>93.896000000000001</v>
      </c>
      <c r="L234" s="60">
        <v>18.125</v>
      </c>
      <c r="M234" s="60">
        <v>28168.799999999999</v>
      </c>
      <c r="N234" s="60">
        <v>103.91613520982449</v>
      </c>
      <c r="O234" s="60">
        <v>55.75</v>
      </c>
    </row>
    <row r="235" spans="1:15" ht="14" hidden="1" customHeight="1">
      <c r="A235" s="24">
        <v>2011</v>
      </c>
      <c r="B235" s="24" t="s">
        <v>2196</v>
      </c>
      <c r="C235" s="24" t="s">
        <v>55</v>
      </c>
      <c r="D235" s="24" t="s">
        <v>2620</v>
      </c>
      <c r="E235" s="24" t="s">
        <v>148</v>
      </c>
      <c r="F235" s="58" t="s">
        <v>25</v>
      </c>
      <c r="G235" s="58" t="s">
        <v>411</v>
      </c>
      <c r="H235" s="60">
        <v>170.179493675</v>
      </c>
      <c r="I235" s="24" t="s">
        <v>54</v>
      </c>
      <c r="J235" s="24" t="s">
        <v>2728</v>
      </c>
      <c r="K235" s="60">
        <v>90.507999999999996</v>
      </c>
      <c r="L235" s="60">
        <v>16.824999999999999</v>
      </c>
      <c r="M235" s="60">
        <v>27152.400000000001</v>
      </c>
      <c r="N235" s="60">
        <v>99.173510339998415</v>
      </c>
      <c r="O235" s="60">
        <v>56.125</v>
      </c>
    </row>
    <row r="236" spans="1:15" ht="14" hidden="1" customHeight="1">
      <c r="A236" s="24">
        <v>2011</v>
      </c>
      <c r="B236" s="24" t="s">
        <v>2196</v>
      </c>
      <c r="C236" s="24" t="s">
        <v>55</v>
      </c>
      <c r="D236" s="24" t="s">
        <v>2620</v>
      </c>
      <c r="E236" s="24" t="s">
        <v>148</v>
      </c>
      <c r="F236" s="58" t="s">
        <v>309</v>
      </c>
      <c r="G236" s="58" t="s">
        <v>412</v>
      </c>
      <c r="H236" s="60">
        <v>166.51574050000002</v>
      </c>
      <c r="I236" s="24" t="s">
        <v>54</v>
      </c>
      <c r="J236" s="24" t="s">
        <v>2728</v>
      </c>
      <c r="K236" s="60">
        <v>106.48</v>
      </c>
      <c r="L236" s="60">
        <v>15.4</v>
      </c>
      <c r="M236" s="60">
        <v>31944</v>
      </c>
      <c r="N236" s="60">
        <v>97.038427813087367</v>
      </c>
      <c r="O236" s="60">
        <v>58.75</v>
      </c>
    </row>
    <row r="237" spans="1:15" ht="14" hidden="1" customHeight="1">
      <c r="A237" s="24">
        <v>2011</v>
      </c>
      <c r="B237" s="24" t="s">
        <v>2196</v>
      </c>
      <c r="C237" s="24" t="s">
        <v>55</v>
      </c>
      <c r="D237" s="24" t="s">
        <v>2620</v>
      </c>
      <c r="E237" s="24" t="s">
        <v>148</v>
      </c>
      <c r="F237" s="58" t="s">
        <v>309</v>
      </c>
      <c r="G237" s="58" t="s">
        <v>413</v>
      </c>
      <c r="H237" s="60">
        <v>156.55822610000001</v>
      </c>
      <c r="I237" s="24" t="s">
        <v>54</v>
      </c>
      <c r="J237" s="24" t="s">
        <v>2728</v>
      </c>
      <c r="K237" s="60">
        <v>94.38</v>
      </c>
      <c r="L237" s="60">
        <v>14.7</v>
      </c>
      <c r="M237" s="60">
        <v>28314</v>
      </c>
      <c r="N237" s="60">
        <v>91.23560377134352</v>
      </c>
      <c r="O237" s="60">
        <v>58.125</v>
      </c>
    </row>
    <row r="238" spans="1:15" ht="14" hidden="1" customHeight="1">
      <c r="A238" s="24">
        <v>2011</v>
      </c>
      <c r="B238" s="24" t="s">
        <v>2196</v>
      </c>
      <c r="C238" s="24" t="s">
        <v>55</v>
      </c>
      <c r="D238" s="24" t="s">
        <v>2620</v>
      </c>
      <c r="E238" s="24" t="s">
        <v>148</v>
      </c>
      <c r="F238" s="58" t="s">
        <v>309</v>
      </c>
      <c r="G238" s="58" t="s">
        <v>312</v>
      </c>
      <c r="H238" s="60">
        <v>148.45518637500001</v>
      </c>
      <c r="I238" s="24" t="s">
        <v>54</v>
      </c>
      <c r="J238" s="24" t="s">
        <v>2728</v>
      </c>
      <c r="K238" s="60">
        <v>79.376000000000005</v>
      </c>
      <c r="L238" s="60">
        <v>16.875</v>
      </c>
      <c r="M238" s="60">
        <v>23812.799999999999</v>
      </c>
      <c r="N238" s="60">
        <v>86.51349021583259</v>
      </c>
      <c r="O238" s="60">
        <v>56.8</v>
      </c>
    </row>
    <row r="239" spans="1:15" ht="14" hidden="1" customHeight="1">
      <c r="A239" s="24">
        <v>2011</v>
      </c>
      <c r="B239" s="24" t="s">
        <v>2196</v>
      </c>
      <c r="C239" s="24" t="s">
        <v>55</v>
      </c>
      <c r="D239" s="24" t="s">
        <v>2620</v>
      </c>
      <c r="E239" s="24" t="s">
        <v>148</v>
      </c>
      <c r="F239" s="58" t="s">
        <v>309</v>
      </c>
      <c r="G239" s="58" t="s">
        <v>414</v>
      </c>
      <c r="H239" s="60">
        <v>161.83793320000001</v>
      </c>
      <c r="I239" s="24" t="s">
        <v>54</v>
      </c>
      <c r="J239" s="24" t="s">
        <v>2728</v>
      </c>
      <c r="K239" s="60">
        <v>92.444000000000003</v>
      </c>
      <c r="L239" s="60">
        <v>14.85</v>
      </c>
      <c r="M239" s="60">
        <v>27733.200000000001</v>
      </c>
      <c r="N239" s="60">
        <v>94.312396840630541</v>
      </c>
      <c r="O239" s="60">
        <v>53.975000000000001</v>
      </c>
    </row>
    <row r="240" spans="1:15" ht="14" hidden="1" customHeight="1">
      <c r="A240" s="24">
        <v>2011</v>
      </c>
      <c r="B240" s="24" t="s">
        <v>2196</v>
      </c>
      <c r="C240" s="24" t="s">
        <v>55</v>
      </c>
      <c r="D240" s="24" t="s">
        <v>2620</v>
      </c>
      <c r="E240" s="24" t="s">
        <v>148</v>
      </c>
      <c r="F240" s="58" t="s">
        <v>63</v>
      </c>
      <c r="G240" s="58" t="s">
        <v>318</v>
      </c>
      <c r="H240" s="60">
        <v>149.40334362499999</v>
      </c>
      <c r="I240" s="24" t="s">
        <v>54</v>
      </c>
      <c r="J240" s="24" t="s">
        <v>2728</v>
      </c>
      <c r="K240" s="60">
        <v>83.248000000000005</v>
      </c>
      <c r="L240" s="60">
        <v>18.149999999999999</v>
      </c>
      <c r="M240" s="60">
        <v>24974.400000000001</v>
      </c>
      <c r="N240" s="60">
        <v>87.066036711336892</v>
      </c>
      <c r="O240" s="60">
        <v>56.174999999999997</v>
      </c>
    </row>
    <row r="241" spans="1:15" ht="14" hidden="1" customHeight="1">
      <c r="A241" s="24">
        <v>2011</v>
      </c>
      <c r="B241" s="24" t="s">
        <v>2196</v>
      </c>
      <c r="C241" s="24" t="s">
        <v>55</v>
      </c>
      <c r="D241" s="24" t="s">
        <v>2620</v>
      </c>
      <c r="E241" s="24" t="s">
        <v>148</v>
      </c>
      <c r="F241" s="58" t="s">
        <v>63</v>
      </c>
      <c r="G241" s="58" t="s">
        <v>445</v>
      </c>
      <c r="H241" s="60">
        <v>157.92739982500001</v>
      </c>
      <c r="I241" s="24" t="s">
        <v>54</v>
      </c>
      <c r="J241" s="24" t="s">
        <v>2728</v>
      </c>
      <c r="K241" s="60">
        <v>96.8</v>
      </c>
      <c r="L241" s="60">
        <v>16.324999999999999</v>
      </c>
      <c r="M241" s="60">
        <v>29040</v>
      </c>
      <c r="N241" s="60">
        <v>92.033501106922969</v>
      </c>
      <c r="O241" s="60">
        <v>57.475000000000001</v>
      </c>
    </row>
    <row r="242" spans="1:15" ht="14" hidden="1" customHeight="1">
      <c r="A242" s="24">
        <v>2011</v>
      </c>
      <c r="B242" s="24" t="s">
        <v>2196</v>
      </c>
      <c r="C242" s="24" t="s">
        <v>55</v>
      </c>
      <c r="D242" s="24" t="s">
        <v>2620</v>
      </c>
      <c r="E242" s="24" t="s">
        <v>148</v>
      </c>
      <c r="F242" s="58" t="s">
        <v>63</v>
      </c>
      <c r="G242" s="58" t="s">
        <v>356</v>
      </c>
      <c r="H242" s="60">
        <v>192.45213652499999</v>
      </c>
      <c r="I242" s="24" t="s">
        <v>54</v>
      </c>
      <c r="J242" s="24" t="s">
        <v>2728</v>
      </c>
      <c r="K242" s="60">
        <v>103.57599999999999</v>
      </c>
      <c r="L242" s="60">
        <v>15.975</v>
      </c>
      <c r="M242" s="60">
        <v>31072.799999999999</v>
      </c>
      <c r="N242" s="60">
        <v>112.15307755038116</v>
      </c>
      <c r="O242" s="60">
        <v>57.6</v>
      </c>
    </row>
    <row r="243" spans="1:15" ht="14" hidden="1" customHeight="1">
      <c r="A243" s="24">
        <v>2011</v>
      </c>
      <c r="B243" s="24" t="s">
        <v>2196</v>
      </c>
      <c r="C243" s="24" t="s">
        <v>55</v>
      </c>
      <c r="D243" s="24" t="s">
        <v>2620</v>
      </c>
      <c r="E243" s="24" t="s">
        <v>148</v>
      </c>
      <c r="F243" s="58" t="s">
        <v>385</v>
      </c>
      <c r="G243" s="58" t="s">
        <v>3231</v>
      </c>
      <c r="H243" s="60">
        <v>164.52507059999999</v>
      </c>
      <c r="I243" s="24" t="s">
        <v>54</v>
      </c>
      <c r="J243" s="24" t="s">
        <v>2728</v>
      </c>
      <c r="K243" s="60">
        <v>94.864000000000004</v>
      </c>
      <c r="L243" s="60">
        <v>16.375</v>
      </c>
      <c r="M243" s="60">
        <v>28459.200000000001</v>
      </c>
      <c r="N243" s="60">
        <v>95.878348430737091</v>
      </c>
      <c r="O243" s="60">
        <v>58.875</v>
      </c>
    </row>
    <row r="244" spans="1:15" ht="14" hidden="1" customHeight="1">
      <c r="A244" s="24">
        <v>2011</v>
      </c>
      <c r="B244" s="24" t="s">
        <v>2196</v>
      </c>
      <c r="C244" s="24" t="s">
        <v>55</v>
      </c>
      <c r="D244" s="24" t="s">
        <v>2620</v>
      </c>
      <c r="E244" s="24" t="s">
        <v>148</v>
      </c>
      <c r="F244" s="58" t="s">
        <v>226</v>
      </c>
      <c r="G244" s="58" t="s">
        <v>321</v>
      </c>
      <c r="H244" s="60">
        <v>184.63306127499999</v>
      </c>
      <c r="I244" s="24" t="s">
        <v>54</v>
      </c>
      <c r="J244" s="24" t="s">
        <v>2728</v>
      </c>
      <c r="K244" s="60">
        <v>94.864000000000004</v>
      </c>
      <c r="L244" s="60">
        <v>14.7</v>
      </c>
      <c r="M244" s="60">
        <v>28459.200000000001</v>
      </c>
      <c r="N244" s="60">
        <v>107.59644664609603</v>
      </c>
      <c r="O244" s="60">
        <v>55.674999999999997</v>
      </c>
    </row>
    <row r="245" spans="1:15" ht="14" hidden="1" customHeight="1">
      <c r="A245" s="24">
        <v>2011</v>
      </c>
      <c r="B245" s="24" t="s">
        <v>2196</v>
      </c>
      <c r="C245" s="24" t="s">
        <v>55</v>
      </c>
      <c r="D245" s="24" t="s">
        <v>2620</v>
      </c>
      <c r="E245" s="24" t="s">
        <v>148</v>
      </c>
      <c r="F245" s="58" t="s">
        <v>226</v>
      </c>
      <c r="G245" s="58" t="s">
        <v>322</v>
      </c>
      <c r="H245" s="60">
        <v>158.34056932499999</v>
      </c>
      <c r="I245" s="24" t="s">
        <v>54</v>
      </c>
      <c r="J245" s="24" t="s">
        <v>2728</v>
      </c>
      <c r="K245" s="60">
        <v>95.831999999999994</v>
      </c>
      <c r="L245" s="60">
        <v>19.074999999999999</v>
      </c>
      <c r="M245" s="60">
        <v>28749.599999999999</v>
      </c>
      <c r="N245" s="60">
        <v>92.274279057283266</v>
      </c>
      <c r="O245" s="60">
        <v>53.85</v>
      </c>
    </row>
    <row r="246" spans="1:15" ht="14" hidden="1" customHeight="1">
      <c r="A246" s="24">
        <v>2011</v>
      </c>
      <c r="B246" s="24" t="s">
        <v>2196</v>
      </c>
      <c r="C246" s="24" t="s">
        <v>55</v>
      </c>
      <c r="D246" s="24" t="s">
        <v>2620</v>
      </c>
      <c r="E246" s="24" t="s">
        <v>148</v>
      </c>
      <c r="F246" s="58" t="s">
        <v>226</v>
      </c>
      <c r="G246" s="58" t="s">
        <v>490</v>
      </c>
      <c r="H246" s="60">
        <v>183.19161919999999</v>
      </c>
      <c r="I246" s="24" t="s">
        <v>54</v>
      </c>
      <c r="J246" s="24" t="s">
        <v>2728</v>
      </c>
      <c r="K246" s="60">
        <v>107.932</v>
      </c>
      <c r="L246" s="60">
        <v>17.324999999999999</v>
      </c>
      <c r="M246" s="60">
        <v>32379.599999999999</v>
      </c>
      <c r="N246" s="60">
        <v>106.75643433061384</v>
      </c>
      <c r="O246" s="60">
        <v>57.05</v>
      </c>
    </row>
    <row r="247" spans="1:15" ht="14" hidden="1" customHeight="1">
      <c r="A247" s="24">
        <v>2011</v>
      </c>
      <c r="B247" s="24" t="s">
        <v>2196</v>
      </c>
      <c r="C247" s="24" t="s">
        <v>55</v>
      </c>
      <c r="D247" s="24" t="s">
        <v>2620</v>
      </c>
      <c r="E247" s="24" t="s">
        <v>148</v>
      </c>
      <c r="F247" s="58" t="s">
        <v>226</v>
      </c>
      <c r="G247" s="58" t="s">
        <v>268</v>
      </c>
      <c r="H247" s="60">
        <v>114.1309826575</v>
      </c>
      <c r="I247" s="24" t="s">
        <v>54</v>
      </c>
      <c r="J247" s="24" t="s">
        <v>2728</v>
      </c>
      <c r="K247" s="60">
        <v>94.864000000000004</v>
      </c>
      <c r="L247" s="60">
        <v>16.725000000000001</v>
      </c>
      <c r="M247" s="60">
        <v>28459.200000000001</v>
      </c>
      <c r="N247" s="60">
        <v>66.510776029888532</v>
      </c>
      <c r="O247" s="60">
        <v>56.674999999999997</v>
      </c>
    </row>
    <row r="248" spans="1:15" ht="14" hidden="1" customHeight="1">
      <c r="A248" s="24">
        <v>2011</v>
      </c>
      <c r="B248" s="24" t="s">
        <v>2196</v>
      </c>
      <c r="C248" s="24" t="s">
        <v>55</v>
      </c>
      <c r="D248" s="96" t="s">
        <v>2623</v>
      </c>
      <c r="E248" s="24" t="s">
        <v>149</v>
      </c>
      <c r="F248" s="58" t="s">
        <v>6</v>
      </c>
      <c r="G248" s="58" t="s">
        <v>3237</v>
      </c>
      <c r="H248" s="60">
        <v>215.2</v>
      </c>
      <c r="I248" s="24" t="s">
        <v>54</v>
      </c>
      <c r="J248" s="24" t="s">
        <v>2728</v>
      </c>
      <c r="K248" s="24" t="s">
        <v>2195</v>
      </c>
      <c r="L248" s="60">
        <v>13.2</v>
      </c>
      <c r="M248" s="24" t="s">
        <v>2195</v>
      </c>
      <c r="N248" s="60">
        <v>103.18436434423293</v>
      </c>
      <c r="O248" s="60">
        <v>59.6</v>
      </c>
    </row>
    <row r="249" spans="1:15" ht="14" hidden="1" customHeight="1">
      <c r="A249" s="24">
        <v>2011</v>
      </c>
      <c r="B249" s="24" t="s">
        <v>2196</v>
      </c>
      <c r="C249" s="24" t="s">
        <v>55</v>
      </c>
      <c r="D249" s="96" t="s">
        <v>2623</v>
      </c>
      <c r="E249" s="24" t="s">
        <v>149</v>
      </c>
      <c r="F249" s="58" t="s">
        <v>6</v>
      </c>
      <c r="G249" s="58" t="s">
        <v>291</v>
      </c>
      <c r="H249" s="60">
        <v>231.86666666666667</v>
      </c>
      <c r="I249" s="24" t="s">
        <v>54</v>
      </c>
      <c r="J249" s="24" t="s">
        <v>2728</v>
      </c>
      <c r="K249" s="24" t="s">
        <v>2195</v>
      </c>
      <c r="L249" s="60">
        <v>13.1</v>
      </c>
      <c r="M249" s="24" t="s">
        <v>2195</v>
      </c>
      <c r="N249" s="60">
        <v>111.17571846011218</v>
      </c>
      <c r="O249" s="60">
        <v>59.2</v>
      </c>
    </row>
    <row r="250" spans="1:15" ht="14" hidden="1" customHeight="1">
      <c r="A250" s="24">
        <v>2011</v>
      </c>
      <c r="B250" s="24" t="s">
        <v>2196</v>
      </c>
      <c r="C250" s="24" t="s">
        <v>55</v>
      </c>
      <c r="D250" s="96" t="s">
        <v>2623</v>
      </c>
      <c r="E250" s="24" t="s">
        <v>149</v>
      </c>
      <c r="F250" s="58" t="s">
        <v>6</v>
      </c>
      <c r="G250" s="58" t="s">
        <v>313</v>
      </c>
      <c r="H250" s="60">
        <v>237.9</v>
      </c>
      <c r="I250" s="24" t="s">
        <v>54</v>
      </c>
      <c r="J250" s="24" t="s">
        <v>2728</v>
      </c>
      <c r="K250" s="24" t="s">
        <v>2195</v>
      </c>
      <c r="L250" s="60">
        <v>13.3</v>
      </c>
      <c r="M250" s="24" t="s">
        <v>2195</v>
      </c>
      <c r="N250" s="60">
        <v>114.06858865006046</v>
      </c>
      <c r="O250" s="60">
        <v>58.2</v>
      </c>
    </row>
    <row r="251" spans="1:15" ht="14" hidden="1" customHeight="1">
      <c r="A251" s="24">
        <v>2011</v>
      </c>
      <c r="B251" s="24" t="s">
        <v>2196</v>
      </c>
      <c r="C251" s="24" t="s">
        <v>55</v>
      </c>
      <c r="D251" s="96" t="s">
        <v>2623</v>
      </c>
      <c r="E251" s="24" t="s">
        <v>149</v>
      </c>
      <c r="F251" s="58" t="s">
        <v>6</v>
      </c>
      <c r="G251" s="58" t="s">
        <v>3230</v>
      </c>
      <c r="H251" s="60">
        <v>216.96666666666667</v>
      </c>
      <c r="I251" s="24" t="s">
        <v>54</v>
      </c>
      <c r="J251" s="24" t="s">
        <v>2728</v>
      </c>
      <c r="K251" s="24" t="s">
        <v>2195</v>
      </c>
      <c r="L251" s="60">
        <v>13.4</v>
      </c>
      <c r="M251" s="24" t="s">
        <v>2195</v>
      </c>
      <c r="N251" s="60">
        <v>104.03144788051613</v>
      </c>
      <c r="O251" s="60">
        <v>59.1</v>
      </c>
    </row>
    <row r="252" spans="1:15" ht="14" hidden="1" customHeight="1">
      <c r="A252" s="24">
        <v>2011</v>
      </c>
      <c r="B252" s="24" t="s">
        <v>2196</v>
      </c>
      <c r="C252" s="24" t="s">
        <v>55</v>
      </c>
      <c r="D252" s="96" t="s">
        <v>2623</v>
      </c>
      <c r="E252" s="24" t="s">
        <v>149</v>
      </c>
      <c r="F252" s="58" t="s">
        <v>10</v>
      </c>
      <c r="G252" s="58" t="s">
        <v>437</v>
      </c>
      <c r="H252" s="60">
        <v>202.7</v>
      </c>
      <c r="I252" s="24" t="s">
        <v>54</v>
      </c>
      <c r="J252" s="24" t="s">
        <v>2728</v>
      </c>
      <c r="K252" s="24" t="s">
        <v>2195</v>
      </c>
      <c r="L252" s="60">
        <v>13</v>
      </c>
      <c r="M252" s="24" t="s">
        <v>2195</v>
      </c>
      <c r="N252" s="60">
        <v>97.190848757323465</v>
      </c>
      <c r="O252" s="60">
        <v>58.8</v>
      </c>
    </row>
    <row r="253" spans="1:15" ht="14" hidden="1" customHeight="1">
      <c r="A253" s="24">
        <v>2011</v>
      </c>
      <c r="B253" s="24" t="s">
        <v>2196</v>
      </c>
      <c r="C253" s="24" t="s">
        <v>55</v>
      </c>
      <c r="D253" s="96" t="s">
        <v>2623</v>
      </c>
      <c r="E253" s="24" t="s">
        <v>149</v>
      </c>
      <c r="F253" s="58" t="s">
        <v>10</v>
      </c>
      <c r="G253" s="58" t="s">
        <v>335</v>
      </c>
      <c r="H253" s="60">
        <v>207.83333333333334</v>
      </c>
      <c r="I253" s="24" t="s">
        <v>54</v>
      </c>
      <c r="J253" s="24" t="s">
        <v>2728</v>
      </c>
      <c r="K253" s="24" t="s">
        <v>2195</v>
      </c>
      <c r="L253" s="60">
        <v>12.7</v>
      </c>
      <c r="M253" s="24" t="s">
        <v>2195</v>
      </c>
      <c r="N253" s="60">
        <v>99.6521858250143</v>
      </c>
      <c r="O253" s="60">
        <v>59.5</v>
      </c>
    </row>
    <row r="254" spans="1:15" ht="14" hidden="1" customHeight="1">
      <c r="A254" s="24">
        <v>2011</v>
      </c>
      <c r="B254" s="24" t="s">
        <v>2196</v>
      </c>
      <c r="C254" s="24" t="s">
        <v>55</v>
      </c>
      <c r="D254" s="96" t="s">
        <v>2623</v>
      </c>
      <c r="E254" s="24" t="s">
        <v>149</v>
      </c>
      <c r="F254" s="58" t="s">
        <v>10</v>
      </c>
      <c r="G254" s="58" t="s">
        <v>336</v>
      </c>
      <c r="H254" s="60">
        <v>205.76666666666665</v>
      </c>
      <c r="I254" s="24" t="s">
        <v>54</v>
      </c>
      <c r="J254" s="24" t="s">
        <v>2728</v>
      </c>
      <c r="K254" s="24" t="s">
        <v>2195</v>
      </c>
      <c r="L254" s="60">
        <v>13.3</v>
      </c>
      <c r="M254" s="24" t="s">
        <v>2195</v>
      </c>
      <c r="N254" s="60">
        <v>98.661257914645262</v>
      </c>
      <c r="O254" s="60">
        <v>59.8</v>
      </c>
    </row>
    <row r="255" spans="1:15" ht="14" hidden="1" customHeight="1">
      <c r="A255" s="24">
        <v>2011</v>
      </c>
      <c r="B255" s="24" t="s">
        <v>2196</v>
      </c>
      <c r="C255" s="24" t="s">
        <v>55</v>
      </c>
      <c r="D255" s="96" t="s">
        <v>2623</v>
      </c>
      <c r="E255" s="24" t="s">
        <v>149</v>
      </c>
      <c r="F255" s="58" t="s">
        <v>10</v>
      </c>
      <c r="G255" s="58" t="s">
        <v>337</v>
      </c>
      <c r="H255" s="60">
        <v>238.7</v>
      </c>
      <c r="I255" s="24" t="s">
        <v>54</v>
      </c>
      <c r="J255" s="24" t="s">
        <v>2728</v>
      </c>
      <c r="K255" s="24" t="s">
        <v>2195</v>
      </c>
      <c r="L255" s="60">
        <v>12.5</v>
      </c>
      <c r="M255" s="24" t="s">
        <v>2195</v>
      </c>
      <c r="N255" s="60">
        <v>114.45217364762267</v>
      </c>
      <c r="O255" s="60">
        <v>57.8</v>
      </c>
    </row>
    <row r="256" spans="1:15" ht="14" hidden="1" customHeight="1">
      <c r="A256" s="24">
        <v>2011</v>
      </c>
      <c r="B256" s="24" t="s">
        <v>2196</v>
      </c>
      <c r="C256" s="24" t="s">
        <v>55</v>
      </c>
      <c r="D256" s="96" t="s">
        <v>2623</v>
      </c>
      <c r="E256" s="24" t="s">
        <v>149</v>
      </c>
      <c r="F256" s="58" t="s">
        <v>10</v>
      </c>
      <c r="G256" s="58" t="s">
        <v>338</v>
      </c>
      <c r="H256" s="60">
        <v>208.76666666666665</v>
      </c>
      <c r="I256" s="24" t="s">
        <v>54</v>
      </c>
      <c r="J256" s="24" t="s">
        <v>2728</v>
      </c>
      <c r="K256" s="24" t="s">
        <v>2195</v>
      </c>
      <c r="L256" s="60">
        <v>12.9</v>
      </c>
      <c r="M256" s="24" t="s">
        <v>2195</v>
      </c>
      <c r="N256" s="60">
        <v>100.09970165550352</v>
      </c>
      <c r="O256" s="60">
        <v>59.7</v>
      </c>
    </row>
    <row r="257" spans="1:15" ht="14" hidden="1" customHeight="1">
      <c r="A257" s="24">
        <v>2011</v>
      </c>
      <c r="B257" s="24" t="s">
        <v>2196</v>
      </c>
      <c r="C257" s="24" t="s">
        <v>55</v>
      </c>
      <c r="D257" s="96" t="s">
        <v>2623</v>
      </c>
      <c r="E257" s="24" t="s">
        <v>149</v>
      </c>
      <c r="F257" s="58" t="s">
        <v>438</v>
      </c>
      <c r="G257" s="58" t="s">
        <v>440</v>
      </c>
      <c r="H257" s="60">
        <v>189.03333333333333</v>
      </c>
      <c r="I257" s="24" t="s">
        <v>54</v>
      </c>
      <c r="J257" s="24" t="s">
        <v>2728</v>
      </c>
      <c r="K257" s="24" t="s">
        <v>2195</v>
      </c>
      <c r="L257" s="60">
        <v>13.9</v>
      </c>
      <c r="M257" s="24" t="s">
        <v>2195</v>
      </c>
      <c r="N257" s="60">
        <v>90.637938382302494</v>
      </c>
      <c r="O257" s="60">
        <v>61.2</v>
      </c>
    </row>
    <row r="258" spans="1:15" ht="14" hidden="1" customHeight="1">
      <c r="A258" s="24">
        <v>2011</v>
      </c>
      <c r="B258" s="24" t="s">
        <v>2196</v>
      </c>
      <c r="C258" s="24" t="s">
        <v>55</v>
      </c>
      <c r="D258" s="96" t="s">
        <v>2623</v>
      </c>
      <c r="E258" s="24" t="s">
        <v>149</v>
      </c>
      <c r="F258" s="58" t="s">
        <v>438</v>
      </c>
      <c r="G258" s="58" t="s">
        <v>492</v>
      </c>
      <c r="H258" s="60">
        <v>207.7</v>
      </c>
      <c r="I258" s="24" t="s">
        <v>54</v>
      </c>
      <c r="J258" s="24" t="s">
        <v>2728</v>
      </c>
      <c r="K258" s="24" t="s">
        <v>2195</v>
      </c>
      <c r="L258" s="60">
        <v>13.2</v>
      </c>
      <c r="M258" s="24" t="s">
        <v>2195</v>
      </c>
      <c r="N258" s="60">
        <v>99.588254992087258</v>
      </c>
      <c r="O258" s="60">
        <v>58.1</v>
      </c>
    </row>
    <row r="259" spans="1:15" ht="14" hidden="1" customHeight="1">
      <c r="A259" s="24">
        <v>2011</v>
      </c>
      <c r="B259" s="24" t="s">
        <v>2196</v>
      </c>
      <c r="C259" s="24" t="s">
        <v>55</v>
      </c>
      <c r="D259" s="96" t="s">
        <v>2623</v>
      </c>
      <c r="E259" s="24" t="s">
        <v>149</v>
      </c>
      <c r="F259" s="58" t="s">
        <v>292</v>
      </c>
      <c r="G259" s="58" t="s">
        <v>396</v>
      </c>
      <c r="H259" s="60">
        <v>202.4</v>
      </c>
      <c r="I259" s="24" t="s">
        <v>54</v>
      </c>
      <c r="J259" s="24" t="s">
        <v>2728</v>
      </c>
      <c r="K259" s="24" t="s">
        <v>2195</v>
      </c>
      <c r="L259" s="60">
        <v>13</v>
      </c>
      <c r="M259" s="24" t="s">
        <v>2195</v>
      </c>
      <c r="N259" s="60">
        <v>97.047004383237663</v>
      </c>
      <c r="O259" s="60">
        <v>61.4</v>
      </c>
    </row>
    <row r="260" spans="1:15" ht="14" hidden="1" customHeight="1">
      <c r="A260" s="24">
        <v>2011</v>
      </c>
      <c r="B260" s="24" t="s">
        <v>2196</v>
      </c>
      <c r="C260" s="24" t="s">
        <v>55</v>
      </c>
      <c r="D260" s="96" t="s">
        <v>2623</v>
      </c>
      <c r="E260" s="24" t="s">
        <v>149</v>
      </c>
      <c r="F260" s="58" t="s">
        <v>292</v>
      </c>
      <c r="G260" s="58" t="s">
        <v>397</v>
      </c>
      <c r="H260" s="60">
        <v>199.7</v>
      </c>
      <c r="I260" s="24" t="s">
        <v>54</v>
      </c>
      <c r="J260" s="24" t="s">
        <v>2728</v>
      </c>
      <c r="K260" s="24" t="s">
        <v>2195</v>
      </c>
      <c r="L260" s="60">
        <v>13.3</v>
      </c>
      <c r="M260" s="24" t="s">
        <v>2195</v>
      </c>
      <c r="N260" s="60">
        <v>95.752405016465218</v>
      </c>
      <c r="O260" s="60">
        <v>59.6</v>
      </c>
    </row>
    <row r="261" spans="1:15" ht="14" hidden="1" customHeight="1">
      <c r="A261" s="24">
        <v>2011</v>
      </c>
      <c r="B261" s="24" t="s">
        <v>2196</v>
      </c>
      <c r="C261" s="24" t="s">
        <v>55</v>
      </c>
      <c r="D261" s="96" t="s">
        <v>2623</v>
      </c>
      <c r="E261" s="24" t="s">
        <v>149</v>
      </c>
      <c r="F261" s="58" t="s">
        <v>292</v>
      </c>
      <c r="G261" s="58" t="s">
        <v>398</v>
      </c>
      <c r="H261" s="60">
        <v>208.33333333333334</v>
      </c>
      <c r="I261" s="24" t="s">
        <v>54</v>
      </c>
      <c r="J261" s="24" t="s">
        <v>2728</v>
      </c>
      <c r="K261" s="24" t="s">
        <v>2195</v>
      </c>
      <c r="L261" s="60">
        <v>13.1</v>
      </c>
      <c r="M261" s="24" t="s">
        <v>2195</v>
      </c>
      <c r="N261" s="60">
        <v>99.891926448490679</v>
      </c>
      <c r="O261" s="60">
        <v>61.4</v>
      </c>
    </row>
    <row r="262" spans="1:15" ht="14" hidden="1" customHeight="1">
      <c r="A262" s="24">
        <v>2011</v>
      </c>
      <c r="B262" s="24" t="s">
        <v>2196</v>
      </c>
      <c r="C262" s="24" t="s">
        <v>55</v>
      </c>
      <c r="D262" s="96" t="s">
        <v>2623</v>
      </c>
      <c r="E262" s="24" t="s">
        <v>149</v>
      </c>
      <c r="F262" s="58" t="s">
        <v>292</v>
      </c>
      <c r="G262" s="58" t="s">
        <v>399</v>
      </c>
      <c r="H262" s="60">
        <v>199.5</v>
      </c>
      <c r="I262" s="24" t="s">
        <v>54</v>
      </c>
      <c r="J262" s="24" t="s">
        <v>2728</v>
      </c>
      <c r="K262" s="24" t="s">
        <v>2195</v>
      </c>
      <c r="L262" s="60">
        <v>12.5</v>
      </c>
      <c r="M262" s="24" t="s">
        <v>2195</v>
      </c>
      <c r="N262" s="60">
        <v>95.656508767074669</v>
      </c>
      <c r="O262" s="60">
        <v>59.7</v>
      </c>
    </row>
    <row r="263" spans="1:15" ht="14" hidden="1" customHeight="1">
      <c r="A263" s="24">
        <v>2011</v>
      </c>
      <c r="B263" s="24" t="s">
        <v>2196</v>
      </c>
      <c r="C263" s="24" t="s">
        <v>55</v>
      </c>
      <c r="D263" s="96" t="s">
        <v>2623</v>
      </c>
      <c r="E263" s="24" t="s">
        <v>149</v>
      </c>
      <c r="F263" s="58" t="s">
        <v>292</v>
      </c>
      <c r="G263" s="58" t="s">
        <v>400</v>
      </c>
      <c r="H263" s="60">
        <v>199.63333333333333</v>
      </c>
      <c r="I263" s="24" t="s">
        <v>54</v>
      </c>
      <c r="J263" s="24" t="s">
        <v>2728</v>
      </c>
      <c r="K263" s="24" t="s">
        <v>2195</v>
      </c>
      <c r="L263" s="60">
        <v>13.5</v>
      </c>
      <c r="M263" s="24" t="s">
        <v>2195</v>
      </c>
      <c r="N263" s="60">
        <v>95.720439600001697</v>
      </c>
      <c r="O263" s="60">
        <v>61</v>
      </c>
    </row>
    <row r="264" spans="1:15" ht="14" hidden="1" customHeight="1">
      <c r="A264" s="24">
        <v>2011</v>
      </c>
      <c r="B264" s="24" t="s">
        <v>2196</v>
      </c>
      <c r="C264" s="24" t="s">
        <v>55</v>
      </c>
      <c r="D264" s="96" t="s">
        <v>2623</v>
      </c>
      <c r="E264" s="24" t="s">
        <v>149</v>
      </c>
      <c r="F264" s="58" t="s">
        <v>292</v>
      </c>
      <c r="G264" s="58" t="s">
        <v>401</v>
      </c>
      <c r="H264" s="60">
        <v>193.63333333333333</v>
      </c>
      <c r="I264" s="24" t="s">
        <v>54</v>
      </c>
      <c r="J264" s="24" t="s">
        <v>2728</v>
      </c>
      <c r="K264" s="24" t="s">
        <v>2195</v>
      </c>
      <c r="L264" s="60">
        <v>13.1</v>
      </c>
      <c r="M264" s="24" t="s">
        <v>2195</v>
      </c>
      <c r="N264" s="60">
        <v>92.84355211828516</v>
      </c>
      <c r="O264" s="60">
        <v>60.3</v>
      </c>
    </row>
    <row r="265" spans="1:15" ht="14" hidden="1" customHeight="1">
      <c r="A265" s="24">
        <v>2011</v>
      </c>
      <c r="B265" s="24" t="s">
        <v>2196</v>
      </c>
      <c r="C265" s="24" t="s">
        <v>55</v>
      </c>
      <c r="D265" s="96" t="s">
        <v>2623</v>
      </c>
      <c r="E265" s="24" t="s">
        <v>149</v>
      </c>
      <c r="F265" s="58" t="s">
        <v>292</v>
      </c>
      <c r="G265" s="58" t="s">
        <v>402</v>
      </c>
      <c r="H265" s="60">
        <v>202.2</v>
      </c>
      <c r="I265" s="24" t="s">
        <v>54</v>
      </c>
      <c r="J265" s="24" t="s">
        <v>2728</v>
      </c>
      <c r="K265" s="24" t="s">
        <v>2195</v>
      </c>
      <c r="L265" s="60">
        <v>13.8</v>
      </c>
      <c r="M265" s="24" t="s">
        <v>2195</v>
      </c>
      <c r="N265" s="60">
        <v>96.951108133847086</v>
      </c>
      <c r="O265" s="60">
        <v>59.4</v>
      </c>
    </row>
    <row r="266" spans="1:15" ht="14" hidden="1" customHeight="1">
      <c r="A266" s="24">
        <v>2011</v>
      </c>
      <c r="B266" s="24" t="s">
        <v>2196</v>
      </c>
      <c r="C266" s="24" t="s">
        <v>55</v>
      </c>
      <c r="D266" s="96" t="s">
        <v>2623</v>
      </c>
      <c r="E266" s="24" t="s">
        <v>149</v>
      </c>
      <c r="F266" s="58" t="s">
        <v>292</v>
      </c>
      <c r="G266" s="58" t="s">
        <v>403</v>
      </c>
      <c r="H266" s="60">
        <v>220.86666666666667</v>
      </c>
      <c r="I266" s="24" t="s">
        <v>54</v>
      </c>
      <c r="J266" s="24" t="s">
        <v>2728</v>
      </c>
      <c r="K266" s="24" t="s">
        <v>2195</v>
      </c>
      <c r="L266" s="60">
        <v>13.4</v>
      </c>
      <c r="M266" s="24" t="s">
        <v>2195</v>
      </c>
      <c r="N266" s="60">
        <v>105.90142474363186</v>
      </c>
      <c r="O266" s="60">
        <v>59.2</v>
      </c>
    </row>
    <row r="267" spans="1:15" ht="14" hidden="1" customHeight="1">
      <c r="A267" s="24">
        <v>2011</v>
      </c>
      <c r="B267" s="24" t="s">
        <v>2196</v>
      </c>
      <c r="C267" s="24" t="s">
        <v>55</v>
      </c>
      <c r="D267" s="96" t="s">
        <v>2623</v>
      </c>
      <c r="E267" s="24" t="s">
        <v>149</v>
      </c>
      <c r="F267" s="58" t="s">
        <v>292</v>
      </c>
      <c r="G267" s="58" t="s">
        <v>295</v>
      </c>
      <c r="H267" s="60">
        <v>162.06666666666666</v>
      </c>
      <c r="I267" s="24" t="s">
        <v>54</v>
      </c>
      <c r="J267" s="24" t="s">
        <v>2728</v>
      </c>
      <c r="K267" s="24" t="s">
        <v>2195</v>
      </c>
      <c r="L267" s="60">
        <v>13.3</v>
      </c>
      <c r="M267" s="24" t="s">
        <v>2195</v>
      </c>
      <c r="N267" s="60">
        <v>77.70792742280986</v>
      </c>
      <c r="O267" s="60">
        <v>61.6</v>
      </c>
    </row>
    <row r="268" spans="1:15" ht="14" hidden="1" customHeight="1">
      <c r="A268" s="24">
        <v>2011</v>
      </c>
      <c r="B268" s="24" t="s">
        <v>2196</v>
      </c>
      <c r="C268" s="24" t="s">
        <v>55</v>
      </c>
      <c r="D268" s="96" t="s">
        <v>2623</v>
      </c>
      <c r="E268" s="24" t="s">
        <v>149</v>
      </c>
      <c r="F268" s="58" t="s">
        <v>292</v>
      </c>
      <c r="G268" s="58" t="s">
        <v>404</v>
      </c>
      <c r="H268" s="60">
        <v>176.6</v>
      </c>
      <c r="I268" s="24" t="s">
        <v>54</v>
      </c>
      <c r="J268" s="24" t="s">
        <v>2728</v>
      </c>
      <c r="K268" s="24" t="s">
        <v>2195</v>
      </c>
      <c r="L268" s="60">
        <v>13.5</v>
      </c>
      <c r="M268" s="24" t="s">
        <v>2195</v>
      </c>
      <c r="N268" s="60">
        <v>84.676388211856562</v>
      </c>
      <c r="O268" s="60">
        <v>61.1</v>
      </c>
    </row>
    <row r="269" spans="1:15" ht="14" hidden="1" customHeight="1">
      <c r="A269" s="24">
        <v>2011</v>
      </c>
      <c r="B269" s="24" t="s">
        <v>2196</v>
      </c>
      <c r="C269" s="24" t="s">
        <v>55</v>
      </c>
      <c r="D269" s="96" t="s">
        <v>2623</v>
      </c>
      <c r="E269" s="24" t="s">
        <v>149</v>
      </c>
      <c r="F269" s="58" t="s">
        <v>339</v>
      </c>
      <c r="G269" s="58" t="s">
        <v>3238</v>
      </c>
      <c r="H269" s="60">
        <v>185.33333333333334</v>
      </c>
      <c r="I269" s="24" t="s">
        <v>54</v>
      </c>
      <c r="J269" s="24" t="s">
        <v>2728</v>
      </c>
      <c r="K269" s="24" t="s">
        <v>2195</v>
      </c>
      <c r="L269" s="60">
        <v>13.9</v>
      </c>
      <c r="M269" s="24" t="s">
        <v>2195</v>
      </c>
      <c r="N269" s="60">
        <v>88.863857768577304</v>
      </c>
      <c r="O269" s="60">
        <v>61.2</v>
      </c>
    </row>
    <row r="270" spans="1:15" ht="14" hidden="1" customHeight="1">
      <c r="A270" s="24">
        <v>2011</v>
      </c>
      <c r="B270" s="24" t="s">
        <v>2196</v>
      </c>
      <c r="C270" s="24" t="s">
        <v>55</v>
      </c>
      <c r="D270" s="96" t="s">
        <v>2623</v>
      </c>
      <c r="E270" s="24" t="s">
        <v>149</v>
      </c>
      <c r="F270" s="58" t="s">
        <v>339</v>
      </c>
      <c r="G270" s="58" t="s">
        <v>3232</v>
      </c>
      <c r="H270" s="60">
        <v>211.6</v>
      </c>
      <c r="I270" s="24" t="s">
        <v>54</v>
      </c>
      <c r="J270" s="24" t="s">
        <v>2728</v>
      </c>
      <c r="K270" s="24" t="s">
        <v>2195</v>
      </c>
      <c r="L270" s="60">
        <v>15.1</v>
      </c>
      <c r="M270" s="24" t="s">
        <v>2195</v>
      </c>
      <c r="N270" s="60">
        <v>101.458231855203</v>
      </c>
      <c r="O270" s="60">
        <v>58</v>
      </c>
    </row>
    <row r="271" spans="1:15" ht="14" hidden="1" customHeight="1">
      <c r="A271" s="24">
        <v>2011</v>
      </c>
      <c r="B271" s="24" t="s">
        <v>2196</v>
      </c>
      <c r="C271" s="24" t="s">
        <v>55</v>
      </c>
      <c r="D271" s="96" t="s">
        <v>2623</v>
      </c>
      <c r="E271" s="24" t="s">
        <v>149</v>
      </c>
      <c r="F271" s="58" t="s">
        <v>339</v>
      </c>
      <c r="G271" s="58" t="s">
        <v>3239</v>
      </c>
      <c r="H271" s="60">
        <v>231.1</v>
      </c>
      <c r="I271" s="24" t="s">
        <v>54</v>
      </c>
      <c r="J271" s="24" t="s">
        <v>2728</v>
      </c>
      <c r="K271" s="24" t="s">
        <v>2195</v>
      </c>
      <c r="L271" s="60">
        <v>13.8</v>
      </c>
      <c r="M271" s="24" t="s">
        <v>2195</v>
      </c>
      <c r="N271" s="60">
        <v>110.80811617078174</v>
      </c>
      <c r="O271" s="60">
        <v>58.7</v>
      </c>
    </row>
    <row r="272" spans="1:15" ht="14" hidden="1" customHeight="1">
      <c r="A272" s="24">
        <v>2011</v>
      </c>
      <c r="B272" s="24" t="s">
        <v>2196</v>
      </c>
      <c r="C272" s="24" t="s">
        <v>55</v>
      </c>
      <c r="D272" s="96" t="s">
        <v>2623</v>
      </c>
      <c r="E272" s="24" t="s">
        <v>149</v>
      </c>
      <c r="F272" s="58" t="s">
        <v>339</v>
      </c>
      <c r="G272" s="58" t="s">
        <v>3220</v>
      </c>
      <c r="H272" s="60">
        <v>229</v>
      </c>
      <c r="I272" s="24" t="s">
        <v>54</v>
      </c>
      <c r="J272" s="24" t="s">
        <v>2728</v>
      </c>
      <c r="K272" s="24" t="s">
        <v>2195</v>
      </c>
      <c r="L272" s="60">
        <v>13.7</v>
      </c>
      <c r="M272" s="24" t="s">
        <v>2195</v>
      </c>
      <c r="N272" s="60">
        <v>109.80120555218095</v>
      </c>
      <c r="O272" s="60">
        <v>58</v>
      </c>
    </row>
    <row r="273" spans="1:15" ht="14" hidden="1" customHeight="1">
      <c r="A273" s="24">
        <v>2011</v>
      </c>
      <c r="B273" s="24" t="s">
        <v>2196</v>
      </c>
      <c r="C273" s="24" t="s">
        <v>55</v>
      </c>
      <c r="D273" s="96" t="s">
        <v>2623</v>
      </c>
      <c r="E273" s="24" t="s">
        <v>149</v>
      </c>
      <c r="F273" s="58" t="s">
        <v>339</v>
      </c>
      <c r="G273" s="58" t="s">
        <v>3234</v>
      </c>
      <c r="H273" s="60">
        <v>217.23333333333335</v>
      </c>
      <c r="I273" s="24" t="s">
        <v>54</v>
      </c>
      <c r="J273" s="24" t="s">
        <v>2728</v>
      </c>
      <c r="K273" s="24" t="s">
        <v>2195</v>
      </c>
      <c r="L273" s="60">
        <v>13</v>
      </c>
      <c r="M273" s="24" t="s">
        <v>2195</v>
      </c>
      <c r="N273" s="60">
        <v>104.1593095463702</v>
      </c>
      <c r="O273" s="60">
        <v>57.2</v>
      </c>
    </row>
    <row r="274" spans="1:15" ht="14" hidden="1" customHeight="1">
      <c r="A274" s="24">
        <v>2011</v>
      </c>
      <c r="B274" s="24" t="s">
        <v>2196</v>
      </c>
      <c r="C274" s="24" t="s">
        <v>55</v>
      </c>
      <c r="D274" s="96" t="s">
        <v>2623</v>
      </c>
      <c r="E274" s="24" t="s">
        <v>149</v>
      </c>
      <c r="F274" s="58" t="s">
        <v>14</v>
      </c>
      <c r="G274" s="58" t="s">
        <v>405</v>
      </c>
      <c r="H274" s="60">
        <v>213.16666666666666</v>
      </c>
      <c r="I274" s="24" t="s">
        <v>54</v>
      </c>
      <c r="J274" s="24" t="s">
        <v>2728</v>
      </c>
      <c r="K274" s="24" t="s">
        <v>2195</v>
      </c>
      <c r="L274" s="60">
        <v>13.5</v>
      </c>
      <c r="M274" s="24" t="s">
        <v>2195</v>
      </c>
      <c r="N274" s="60">
        <v>102.20941914209564</v>
      </c>
      <c r="O274" s="60">
        <v>58.9</v>
      </c>
    </row>
    <row r="275" spans="1:15" ht="14" hidden="1" customHeight="1">
      <c r="A275" s="24">
        <v>2011</v>
      </c>
      <c r="B275" s="24" t="s">
        <v>2196</v>
      </c>
      <c r="C275" s="24" t="s">
        <v>55</v>
      </c>
      <c r="D275" s="96" t="s">
        <v>2623</v>
      </c>
      <c r="E275" s="24" t="s">
        <v>149</v>
      </c>
      <c r="F275" s="58" t="s">
        <v>14</v>
      </c>
      <c r="G275" s="58" t="s">
        <v>406</v>
      </c>
      <c r="H275" s="60">
        <v>201.33333333333334</v>
      </c>
      <c r="I275" s="24" t="s">
        <v>54</v>
      </c>
      <c r="J275" s="24" t="s">
        <v>2728</v>
      </c>
      <c r="K275" s="24" t="s">
        <v>2195</v>
      </c>
      <c r="L275" s="60">
        <v>12.7</v>
      </c>
      <c r="M275" s="24" t="s">
        <v>2195</v>
      </c>
      <c r="N275" s="60">
        <v>96.535557719821384</v>
      </c>
      <c r="O275" s="60">
        <v>57.5</v>
      </c>
    </row>
    <row r="276" spans="1:15" ht="14" hidden="1" customHeight="1">
      <c r="A276" s="24">
        <v>2011</v>
      </c>
      <c r="B276" s="24" t="s">
        <v>2196</v>
      </c>
      <c r="C276" s="24" t="s">
        <v>55</v>
      </c>
      <c r="D276" s="96" t="s">
        <v>2623</v>
      </c>
      <c r="E276" s="24" t="s">
        <v>149</v>
      </c>
      <c r="F276" s="58" t="s">
        <v>19</v>
      </c>
      <c r="G276" s="58" t="s">
        <v>493</v>
      </c>
      <c r="H276" s="60">
        <v>208.43333333333331</v>
      </c>
      <c r="I276" s="24" t="s">
        <v>54</v>
      </c>
      <c r="J276" s="24" t="s">
        <v>2728</v>
      </c>
      <c r="K276" s="24" t="s">
        <v>2195</v>
      </c>
      <c r="L276" s="60">
        <v>13</v>
      </c>
      <c r="M276" s="24" t="s">
        <v>2195</v>
      </c>
      <c r="N276" s="60">
        <v>99.939874573185932</v>
      </c>
      <c r="O276" s="60">
        <v>59</v>
      </c>
    </row>
    <row r="277" spans="1:15" ht="14" hidden="1" customHeight="1">
      <c r="A277" s="24">
        <v>2011</v>
      </c>
      <c r="B277" s="24" t="s">
        <v>2196</v>
      </c>
      <c r="C277" s="24" t="s">
        <v>55</v>
      </c>
      <c r="D277" s="96" t="s">
        <v>2623</v>
      </c>
      <c r="E277" s="24" t="s">
        <v>149</v>
      </c>
      <c r="F277" s="58" t="s">
        <v>19</v>
      </c>
      <c r="G277" s="58" t="s">
        <v>301</v>
      </c>
      <c r="H277" s="60">
        <v>240.73333333333332</v>
      </c>
      <c r="I277" s="24" t="s">
        <v>54</v>
      </c>
      <c r="J277" s="24" t="s">
        <v>2728</v>
      </c>
      <c r="K277" s="24" t="s">
        <v>2195</v>
      </c>
      <c r="L277" s="60">
        <v>13.4</v>
      </c>
      <c r="M277" s="24" t="s">
        <v>2195</v>
      </c>
      <c r="N277" s="60">
        <v>115.42711884975994</v>
      </c>
      <c r="O277" s="60">
        <v>58.3</v>
      </c>
    </row>
    <row r="278" spans="1:15" ht="14" hidden="1" customHeight="1">
      <c r="A278" s="24">
        <v>2011</v>
      </c>
      <c r="B278" s="24" t="s">
        <v>2196</v>
      </c>
      <c r="C278" s="24" t="s">
        <v>55</v>
      </c>
      <c r="D278" s="96" t="s">
        <v>2623</v>
      </c>
      <c r="E278" s="24" t="s">
        <v>149</v>
      </c>
      <c r="F278" s="58" t="s">
        <v>325</v>
      </c>
      <c r="G278" s="58" t="s">
        <v>427</v>
      </c>
      <c r="H278" s="60">
        <v>201.1</v>
      </c>
      <c r="I278" s="24" t="s">
        <v>54</v>
      </c>
      <c r="J278" s="24" t="s">
        <v>2728</v>
      </c>
      <c r="K278" s="24" t="s">
        <v>2195</v>
      </c>
      <c r="L278" s="60">
        <v>13.7</v>
      </c>
      <c r="M278" s="24" t="s">
        <v>2195</v>
      </c>
      <c r="N278" s="60">
        <v>96.423678762199074</v>
      </c>
      <c r="O278" s="60">
        <v>58.4</v>
      </c>
    </row>
    <row r="279" spans="1:15" ht="14" hidden="1" customHeight="1">
      <c r="A279" s="24">
        <v>2011</v>
      </c>
      <c r="B279" s="24" t="s">
        <v>2196</v>
      </c>
      <c r="C279" s="24" t="s">
        <v>55</v>
      </c>
      <c r="D279" s="96" t="s">
        <v>2623</v>
      </c>
      <c r="E279" s="24" t="s">
        <v>149</v>
      </c>
      <c r="F279" s="58" t="s">
        <v>302</v>
      </c>
      <c r="G279" s="58" t="s">
        <v>101</v>
      </c>
      <c r="H279" s="60">
        <v>189.0333333333333</v>
      </c>
      <c r="I279" s="24" t="s">
        <v>54</v>
      </c>
      <c r="J279" s="24" t="s">
        <v>2728</v>
      </c>
      <c r="K279" s="24" t="s">
        <v>2195</v>
      </c>
      <c r="L279" s="60">
        <v>12.4</v>
      </c>
      <c r="M279" s="24" t="s">
        <v>2195</v>
      </c>
      <c r="N279" s="60">
        <v>90.63793838230248</v>
      </c>
      <c r="O279" s="60">
        <v>58.9</v>
      </c>
    </row>
    <row r="280" spans="1:15" ht="14" hidden="1" customHeight="1">
      <c r="A280" s="24">
        <v>2011</v>
      </c>
      <c r="B280" s="24" t="s">
        <v>2196</v>
      </c>
      <c r="C280" s="24" t="s">
        <v>55</v>
      </c>
      <c r="D280" s="96" t="s">
        <v>2623</v>
      </c>
      <c r="E280" s="24" t="s">
        <v>149</v>
      </c>
      <c r="F280" s="58" t="s">
        <v>302</v>
      </c>
      <c r="G280" s="58" t="s">
        <v>303</v>
      </c>
      <c r="H280" s="60">
        <v>202.73333333333335</v>
      </c>
      <c r="I280" s="24" t="s">
        <v>54</v>
      </c>
      <c r="J280" s="24" t="s">
        <v>2728</v>
      </c>
      <c r="K280" s="24" t="s">
        <v>2195</v>
      </c>
      <c r="L280" s="60">
        <v>14.3</v>
      </c>
      <c r="M280" s="24" t="s">
        <v>2195</v>
      </c>
      <c r="N280" s="60">
        <v>97.20683146555524</v>
      </c>
      <c r="O280" s="60">
        <v>60</v>
      </c>
    </row>
    <row r="281" spans="1:15" ht="14" hidden="1" customHeight="1">
      <c r="A281" s="24">
        <v>2011</v>
      </c>
      <c r="B281" s="24" t="s">
        <v>2196</v>
      </c>
      <c r="C281" s="24" t="s">
        <v>55</v>
      </c>
      <c r="D281" s="96" t="s">
        <v>2623</v>
      </c>
      <c r="E281" s="24" t="s">
        <v>149</v>
      </c>
      <c r="F281" s="58" t="s">
        <v>302</v>
      </c>
      <c r="G281" s="58" t="s">
        <v>304</v>
      </c>
      <c r="H281" s="60">
        <v>230.8</v>
      </c>
      <c r="I281" s="24" t="s">
        <v>54</v>
      </c>
      <c r="J281" s="24" t="s">
        <v>2728</v>
      </c>
      <c r="K281" s="24" t="s">
        <v>2195</v>
      </c>
      <c r="L281" s="60">
        <v>13.1</v>
      </c>
      <c r="M281" s="24" t="s">
        <v>2195</v>
      </c>
      <c r="N281" s="60">
        <v>110.66427179669591</v>
      </c>
      <c r="O281" s="60">
        <v>58.6</v>
      </c>
    </row>
    <row r="282" spans="1:15" ht="14" hidden="1" customHeight="1">
      <c r="A282" s="24">
        <v>2011</v>
      </c>
      <c r="B282" s="24" t="s">
        <v>2196</v>
      </c>
      <c r="C282" s="24" t="s">
        <v>55</v>
      </c>
      <c r="D282" s="96" t="s">
        <v>2623</v>
      </c>
      <c r="E282" s="24" t="s">
        <v>149</v>
      </c>
      <c r="F282" s="58" t="s">
        <v>25</v>
      </c>
      <c r="G282" s="58" t="s">
        <v>305</v>
      </c>
      <c r="H282" s="60">
        <v>183.73333333333332</v>
      </c>
      <c r="I282" s="24" t="s">
        <v>54</v>
      </c>
      <c r="J282" s="24" t="s">
        <v>2728</v>
      </c>
      <c r="K282" s="24" t="s">
        <v>2195</v>
      </c>
      <c r="L282" s="60">
        <v>12.5</v>
      </c>
      <c r="M282" s="24" t="s">
        <v>2195</v>
      </c>
      <c r="N282" s="60">
        <v>88.096687773452885</v>
      </c>
      <c r="O282" s="60">
        <v>59.4</v>
      </c>
    </row>
    <row r="283" spans="1:15" ht="14" hidden="1" customHeight="1">
      <c r="A283" s="24">
        <v>2011</v>
      </c>
      <c r="B283" s="24" t="s">
        <v>2196</v>
      </c>
      <c r="C283" s="24" t="s">
        <v>55</v>
      </c>
      <c r="D283" s="96" t="s">
        <v>2623</v>
      </c>
      <c r="E283" s="24" t="s">
        <v>149</v>
      </c>
      <c r="F283" s="58" t="s">
        <v>25</v>
      </c>
      <c r="G283" s="58" t="s">
        <v>409</v>
      </c>
      <c r="H283" s="60">
        <v>219.2</v>
      </c>
      <c r="I283" s="24" t="s">
        <v>54</v>
      </c>
      <c r="J283" s="24" t="s">
        <v>2728</v>
      </c>
      <c r="K283" s="24" t="s">
        <v>2195</v>
      </c>
      <c r="L283" s="60">
        <v>13.1</v>
      </c>
      <c r="M283" s="24" t="s">
        <v>2195</v>
      </c>
      <c r="N283" s="60">
        <v>105.10228933204395</v>
      </c>
      <c r="O283" s="60">
        <v>59.5</v>
      </c>
    </row>
    <row r="284" spans="1:15" ht="14" hidden="1" customHeight="1">
      <c r="A284" s="24">
        <v>2011</v>
      </c>
      <c r="B284" s="24" t="s">
        <v>2196</v>
      </c>
      <c r="C284" s="24" t="s">
        <v>55</v>
      </c>
      <c r="D284" s="96" t="s">
        <v>2623</v>
      </c>
      <c r="E284" s="24" t="s">
        <v>149</v>
      </c>
      <c r="F284" s="58" t="s">
        <v>25</v>
      </c>
      <c r="G284" s="58" t="s">
        <v>225</v>
      </c>
      <c r="H284" s="60">
        <v>217.5</v>
      </c>
      <c r="I284" s="24" t="s">
        <v>54</v>
      </c>
      <c r="J284" s="24" t="s">
        <v>2728</v>
      </c>
      <c r="K284" s="24" t="s">
        <v>2195</v>
      </c>
      <c r="L284" s="60">
        <v>13</v>
      </c>
      <c r="M284" s="24" t="s">
        <v>2195</v>
      </c>
      <c r="N284" s="60">
        <v>104.28717121222425</v>
      </c>
      <c r="O284" s="60">
        <v>58.4</v>
      </c>
    </row>
    <row r="285" spans="1:15" ht="14" hidden="1" customHeight="1">
      <c r="A285" s="24">
        <v>2011</v>
      </c>
      <c r="B285" s="24" t="s">
        <v>2196</v>
      </c>
      <c r="C285" s="24" t="s">
        <v>55</v>
      </c>
      <c r="D285" s="96" t="s">
        <v>2623</v>
      </c>
      <c r="E285" s="24" t="s">
        <v>149</v>
      </c>
      <c r="F285" s="58" t="s">
        <v>25</v>
      </c>
      <c r="G285" s="58" t="s">
        <v>354</v>
      </c>
      <c r="H285" s="60">
        <v>199.93333333333331</v>
      </c>
      <c r="I285" s="24" t="s">
        <v>54</v>
      </c>
      <c r="J285" s="24" t="s">
        <v>2728</v>
      </c>
      <c r="K285" s="24" t="s">
        <v>2195</v>
      </c>
      <c r="L285" s="60">
        <v>13.2</v>
      </c>
      <c r="M285" s="24" t="s">
        <v>2195</v>
      </c>
      <c r="N285" s="60">
        <v>95.864283974087513</v>
      </c>
      <c r="O285" s="60">
        <v>57.2</v>
      </c>
    </row>
    <row r="286" spans="1:15" ht="14" hidden="1" customHeight="1">
      <c r="A286" s="24">
        <v>2011</v>
      </c>
      <c r="B286" s="24" t="s">
        <v>2196</v>
      </c>
      <c r="C286" s="24" t="s">
        <v>55</v>
      </c>
      <c r="D286" s="96" t="s">
        <v>2623</v>
      </c>
      <c r="E286" s="24" t="s">
        <v>149</v>
      </c>
      <c r="F286" s="58" t="s">
        <v>25</v>
      </c>
      <c r="G286" s="58" t="s">
        <v>210</v>
      </c>
      <c r="H286" s="60">
        <v>208.9</v>
      </c>
      <c r="I286" s="24" t="s">
        <v>54</v>
      </c>
      <c r="J286" s="24" t="s">
        <v>2728</v>
      </c>
      <c r="K286" s="24" t="s">
        <v>2195</v>
      </c>
      <c r="L286" s="60">
        <v>12.9</v>
      </c>
      <c r="M286" s="24" t="s">
        <v>2195</v>
      </c>
      <c r="N286" s="60">
        <v>100.16363248843057</v>
      </c>
      <c r="O286" s="60">
        <v>59.3</v>
      </c>
    </row>
    <row r="287" spans="1:15" ht="14" hidden="1" customHeight="1">
      <c r="A287" s="24">
        <v>2011</v>
      </c>
      <c r="B287" s="24" t="s">
        <v>2196</v>
      </c>
      <c r="C287" s="24" t="s">
        <v>55</v>
      </c>
      <c r="D287" s="96" t="s">
        <v>2623</v>
      </c>
      <c r="E287" s="24" t="s">
        <v>149</v>
      </c>
      <c r="F287" s="58" t="s">
        <v>25</v>
      </c>
      <c r="G287" s="58" t="s">
        <v>410</v>
      </c>
      <c r="H287" s="60">
        <v>188.53333333333333</v>
      </c>
      <c r="I287" s="24" t="s">
        <v>54</v>
      </c>
      <c r="J287" s="24" t="s">
        <v>2728</v>
      </c>
      <c r="K287" s="24" t="s">
        <v>2195</v>
      </c>
      <c r="L287" s="60">
        <v>13</v>
      </c>
      <c r="M287" s="24" t="s">
        <v>2195</v>
      </c>
      <c r="N287" s="60">
        <v>90.398197758826115</v>
      </c>
      <c r="O287" s="60">
        <v>58.1</v>
      </c>
    </row>
    <row r="288" spans="1:15" ht="14" hidden="1" customHeight="1">
      <c r="A288" s="24">
        <v>2011</v>
      </c>
      <c r="B288" s="24" t="s">
        <v>2196</v>
      </c>
      <c r="C288" s="24" t="s">
        <v>55</v>
      </c>
      <c r="D288" s="96" t="s">
        <v>2623</v>
      </c>
      <c r="E288" s="24" t="s">
        <v>149</v>
      </c>
      <c r="F288" s="58" t="s">
        <v>25</v>
      </c>
      <c r="G288" s="58" t="s">
        <v>267</v>
      </c>
      <c r="H288" s="60">
        <v>229.76666666666665</v>
      </c>
      <c r="I288" s="24" t="s">
        <v>54</v>
      </c>
      <c r="J288" s="24" t="s">
        <v>2728</v>
      </c>
      <c r="K288" s="24" t="s">
        <v>2195</v>
      </c>
      <c r="L288" s="60">
        <v>14.8</v>
      </c>
      <c r="M288" s="24" t="s">
        <v>2195</v>
      </c>
      <c r="N288" s="60">
        <v>110.16880784151138</v>
      </c>
      <c r="O288" s="60">
        <v>58.8</v>
      </c>
    </row>
    <row r="289" spans="1:15" ht="14" hidden="1" customHeight="1">
      <c r="A289" s="24">
        <v>2011</v>
      </c>
      <c r="B289" s="24" t="s">
        <v>2196</v>
      </c>
      <c r="C289" s="24" t="s">
        <v>55</v>
      </c>
      <c r="D289" s="96" t="s">
        <v>2623</v>
      </c>
      <c r="E289" s="24" t="s">
        <v>149</v>
      </c>
      <c r="F289" s="58" t="s">
        <v>25</v>
      </c>
      <c r="G289" s="58" t="s">
        <v>307</v>
      </c>
      <c r="H289" s="60">
        <v>221.66666666666666</v>
      </c>
      <c r="I289" s="24" t="s">
        <v>54</v>
      </c>
      <c r="J289" s="24" t="s">
        <v>2728</v>
      </c>
      <c r="K289" s="24" t="s">
        <v>2195</v>
      </c>
      <c r="L289" s="60">
        <v>13.9</v>
      </c>
      <c r="M289" s="24" t="s">
        <v>2195</v>
      </c>
      <c r="N289" s="60">
        <v>106.28500974119406</v>
      </c>
      <c r="O289" s="60">
        <v>58.2</v>
      </c>
    </row>
    <row r="290" spans="1:15" ht="14" hidden="1" customHeight="1">
      <c r="A290" s="24">
        <v>2011</v>
      </c>
      <c r="B290" s="24" t="s">
        <v>2196</v>
      </c>
      <c r="C290" s="24" t="s">
        <v>55</v>
      </c>
      <c r="D290" s="96" t="s">
        <v>2623</v>
      </c>
      <c r="E290" s="24" t="s">
        <v>149</v>
      </c>
      <c r="F290" s="58" t="s">
        <v>25</v>
      </c>
      <c r="G290" s="58" t="s">
        <v>411</v>
      </c>
      <c r="H290" s="60">
        <v>202.8</v>
      </c>
      <c r="I290" s="24" t="s">
        <v>54</v>
      </c>
      <c r="J290" s="24" t="s">
        <v>2728</v>
      </c>
      <c r="K290" s="24" t="s">
        <v>2195</v>
      </c>
      <c r="L290" s="60">
        <v>13.6</v>
      </c>
      <c r="M290" s="24" t="s">
        <v>2195</v>
      </c>
      <c r="N290" s="60">
        <v>97.238796882018747</v>
      </c>
      <c r="O290" s="60">
        <v>59.6</v>
      </c>
    </row>
    <row r="291" spans="1:15" ht="14" hidden="1" customHeight="1">
      <c r="A291" s="24">
        <v>2011</v>
      </c>
      <c r="B291" s="24" t="s">
        <v>2196</v>
      </c>
      <c r="C291" s="24" t="s">
        <v>55</v>
      </c>
      <c r="D291" s="96" t="s">
        <v>2623</v>
      </c>
      <c r="E291" s="24" t="s">
        <v>149</v>
      </c>
      <c r="F291" s="58" t="s">
        <v>309</v>
      </c>
      <c r="G291" s="58" t="s">
        <v>412</v>
      </c>
      <c r="H291" s="60">
        <v>200.56666666666663</v>
      </c>
      <c r="I291" s="24" t="s">
        <v>54</v>
      </c>
      <c r="J291" s="24" t="s">
        <v>2728</v>
      </c>
      <c r="K291" s="24" t="s">
        <v>2195</v>
      </c>
      <c r="L291" s="60">
        <v>12.8</v>
      </c>
      <c r="M291" s="24" t="s">
        <v>2195</v>
      </c>
      <c r="N291" s="60">
        <v>96.16795543049092</v>
      </c>
      <c r="O291" s="60">
        <v>59.3</v>
      </c>
    </row>
    <row r="292" spans="1:15" ht="14" hidden="1" customHeight="1">
      <c r="A292" s="24">
        <v>2011</v>
      </c>
      <c r="B292" s="24" t="s">
        <v>2196</v>
      </c>
      <c r="C292" s="24" t="s">
        <v>55</v>
      </c>
      <c r="D292" s="96" t="s">
        <v>2623</v>
      </c>
      <c r="E292" s="24" t="s">
        <v>149</v>
      </c>
      <c r="F292" s="58" t="s">
        <v>309</v>
      </c>
      <c r="G292" s="58" t="s">
        <v>413</v>
      </c>
      <c r="H292" s="60">
        <v>195.93333333333337</v>
      </c>
      <c r="I292" s="24" t="s">
        <v>54</v>
      </c>
      <c r="J292" s="24" t="s">
        <v>2728</v>
      </c>
      <c r="K292" s="24" t="s">
        <v>2195</v>
      </c>
      <c r="L292" s="60">
        <v>13.1</v>
      </c>
      <c r="M292" s="24" t="s">
        <v>2195</v>
      </c>
      <c r="N292" s="60">
        <v>93.946358986276522</v>
      </c>
      <c r="O292" s="60">
        <v>58.3</v>
      </c>
    </row>
    <row r="293" spans="1:15" ht="14" hidden="1" customHeight="1">
      <c r="A293" s="24">
        <v>2011</v>
      </c>
      <c r="B293" s="24" t="s">
        <v>2196</v>
      </c>
      <c r="C293" s="24" t="s">
        <v>55</v>
      </c>
      <c r="D293" s="96" t="s">
        <v>2623</v>
      </c>
      <c r="E293" s="24" t="s">
        <v>149</v>
      </c>
      <c r="F293" s="58" t="s">
        <v>309</v>
      </c>
      <c r="G293" s="58" t="s">
        <v>312</v>
      </c>
      <c r="H293" s="60">
        <v>194.93333333333331</v>
      </c>
      <c r="I293" s="24" t="s">
        <v>54</v>
      </c>
      <c r="J293" s="24" t="s">
        <v>2728</v>
      </c>
      <c r="K293" s="24" t="s">
        <v>2195</v>
      </c>
      <c r="L293" s="60">
        <v>13.5</v>
      </c>
      <c r="M293" s="24" t="s">
        <v>2195</v>
      </c>
      <c r="N293" s="60">
        <v>93.466877739323735</v>
      </c>
      <c r="O293" s="60">
        <v>59.1</v>
      </c>
    </row>
    <row r="294" spans="1:15" ht="14" hidden="1" customHeight="1">
      <c r="A294" s="24">
        <v>2011</v>
      </c>
      <c r="B294" s="24" t="s">
        <v>2196</v>
      </c>
      <c r="C294" s="24" t="s">
        <v>55</v>
      </c>
      <c r="D294" s="96" t="s">
        <v>2623</v>
      </c>
      <c r="E294" s="24" t="s">
        <v>149</v>
      </c>
      <c r="F294" s="58" t="s">
        <v>309</v>
      </c>
      <c r="G294" s="58" t="s">
        <v>414</v>
      </c>
      <c r="H294" s="60">
        <v>195.56666666666669</v>
      </c>
      <c r="I294" s="24" t="s">
        <v>54</v>
      </c>
      <c r="J294" s="24" t="s">
        <v>2728</v>
      </c>
      <c r="K294" s="24" t="s">
        <v>2195</v>
      </c>
      <c r="L294" s="60">
        <v>13.6</v>
      </c>
      <c r="M294" s="24" t="s">
        <v>2195</v>
      </c>
      <c r="N294" s="60">
        <v>93.77054919572717</v>
      </c>
      <c r="O294" s="60">
        <v>57.3</v>
      </c>
    </row>
    <row r="295" spans="1:15" ht="14" hidden="1" customHeight="1">
      <c r="A295" s="24">
        <v>2011</v>
      </c>
      <c r="B295" s="24" t="s">
        <v>2196</v>
      </c>
      <c r="C295" s="24" t="s">
        <v>55</v>
      </c>
      <c r="D295" s="96" t="s">
        <v>2623</v>
      </c>
      <c r="E295" s="24" t="s">
        <v>149</v>
      </c>
      <c r="F295" s="58" t="s">
        <v>63</v>
      </c>
      <c r="G295" s="58" t="s">
        <v>430</v>
      </c>
      <c r="H295" s="60">
        <v>200.33333333333334</v>
      </c>
      <c r="I295" s="24" t="s">
        <v>54</v>
      </c>
      <c r="J295" s="24" t="s">
        <v>2728</v>
      </c>
      <c r="K295" s="24" t="s">
        <v>2195</v>
      </c>
      <c r="L295" s="60">
        <v>12.8</v>
      </c>
      <c r="M295" s="24" t="s">
        <v>2195</v>
      </c>
      <c r="N295" s="60">
        <v>96.056076472868625</v>
      </c>
      <c r="O295" s="60">
        <v>58.1</v>
      </c>
    </row>
    <row r="296" spans="1:15" ht="14" hidden="1" customHeight="1">
      <c r="A296" s="24">
        <v>2011</v>
      </c>
      <c r="B296" s="24" t="s">
        <v>2196</v>
      </c>
      <c r="C296" s="24" t="s">
        <v>55</v>
      </c>
      <c r="D296" s="96" t="s">
        <v>2623</v>
      </c>
      <c r="E296" s="24" t="s">
        <v>149</v>
      </c>
      <c r="F296" s="58" t="s">
        <v>63</v>
      </c>
      <c r="G296" s="58" t="s">
        <v>318</v>
      </c>
      <c r="H296" s="60">
        <v>207.43333333333331</v>
      </c>
      <c r="I296" s="24" t="s">
        <v>54</v>
      </c>
      <c r="J296" s="24" t="s">
        <v>2728</v>
      </c>
      <c r="K296" s="24" t="s">
        <v>2195</v>
      </c>
      <c r="L296" s="60">
        <v>13.4</v>
      </c>
      <c r="M296" s="24" t="s">
        <v>2195</v>
      </c>
      <c r="N296" s="60">
        <v>99.460393326233174</v>
      </c>
      <c r="O296" s="60">
        <v>59.5</v>
      </c>
    </row>
    <row r="297" spans="1:15" ht="14" hidden="1" customHeight="1">
      <c r="A297" s="24">
        <v>2011</v>
      </c>
      <c r="B297" s="24" t="s">
        <v>2196</v>
      </c>
      <c r="C297" s="24" t="s">
        <v>55</v>
      </c>
      <c r="D297" s="96" t="s">
        <v>2623</v>
      </c>
      <c r="E297" s="24" t="s">
        <v>149</v>
      </c>
      <c r="F297" s="58" t="s">
        <v>63</v>
      </c>
      <c r="G297" s="58" t="s">
        <v>443</v>
      </c>
      <c r="H297" s="60">
        <v>210.33333333333334</v>
      </c>
      <c r="I297" s="24" t="s">
        <v>54</v>
      </c>
      <c r="J297" s="24" t="s">
        <v>2728</v>
      </c>
      <c r="K297" s="24" t="s">
        <v>2195</v>
      </c>
      <c r="L297" s="60">
        <v>13.2</v>
      </c>
      <c r="M297" s="24" t="s">
        <v>2195</v>
      </c>
      <c r="N297" s="60">
        <v>100.85088894239618</v>
      </c>
      <c r="O297" s="60">
        <v>57</v>
      </c>
    </row>
    <row r="298" spans="1:15" ht="14" hidden="1" customHeight="1">
      <c r="A298" s="24">
        <v>2011</v>
      </c>
      <c r="B298" s="24" t="s">
        <v>2196</v>
      </c>
      <c r="C298" s="24" t="s">
        <v>55</v>
      </c>
      <c r="D298" s="96" t="s">
        <v>2623</v>
      </c>
      <c r="E298" s="24" t="s">
        <v>149</v>
      </c>
      <c r="F298" s="58" t="s">
        <v>63</v>
      </c>
      <c r="G298" s="58" t="s">
        <v>444</v>
      </c>
      <c r="H298" s="60">
        <v>202.06666666666669</v>
      </c>
      <c r="I298" s="24" t="s">
        <v>54</v>
      </c>
      <c r="J298" s="24" t="s">
        <v>2728</v>
      </c>
      <c r="K298" s="24" t="s">
        <v>2195</v>
      </c>
      <c r="L298" s="60">
        <v>13</v>
      </c>
      <c r="M298" s="24" t="s">
        <v>2195</v>
      </c>
      <c r="N298" s="60">
        <v>96.887177300920087</v>
      </c>
      <c r="O298" s="60">
        <v>58.6</v>
      </c>
    </row>
    <row r="299" spans="1:15" ht="14" hidden="1" customHeight="1">
      <c r="A299" s="24">
        <v>2011</v>
      </c>
      <c r="B299" s="24" t="s">
        <v>2196</v>
      </c>
      <c r="C299" s="24" t="s">
        <v>55</v>
      </c>
      <c r="D299" s="96" t="s">
        <v>2623</v>
      </c>
      <c r="E299" s="24" t="s">
        <v>149</v>
      </c>
      <c r="F299" s="58" t="s">
        <v>63</v>
      </c>
      <c r="G299" s="58" t="s">
        <v>445</v>
      </c>
      <c r="H299" s="60">
        <v>197.56666666666669</v>
      </c>
      <c r="I299" s="24" t="s">
        <v>54</v>
      </c>
      <c r="J299" s="24" t="s">
        <v>2728</v>
      </c>
      <c r="K299" s="24" t="s">
        <v>2195</v>
      </c>
      <c r="L299" s="60">
        <v>13.8</v>
      </c>
      <c r="M299" s="24" t="s">
        <v>2195</v>
      </c>
      <c r="N299" s="60">
        <v>94.729511689632687</v>
      </c>
      <c r="O299" s="60">
        <v>58.5</v>
      </c>
    </row>
    <row r="300" spans="1:15" ht="14" hidden="1" customHeight="1">
      <c r="A300" s="24">
        <v>2011</v>
      </c>
      <c r="B300" s="24" t="s">
        <v>2196</v>
      </c>
      <c r="C300" s="24" t="s">
        <v>55</v>
      </c>
      <c r="D300" s="96" t="s">
        <v>2623</v>
      </c>
      <c r="E300" s="24" t="s">
        <v>149</v>
      </c>
      <c r="F300" s="58" t="s">
        <v>63</v>
      </c>
      <c r="G300" s="58" t="s">
        <v>356</v>
      </c>
      <c r="H300" s="60">
        <v>197.43333333333331</v>
      </c>
      <c r="I300" s="24" t="s">
        <v>54</v>
      </c>
      <c r="J300" s="24" t="s">
        <v>2728</v>
      </c>
      <c r="K300" s="24" t="s">
        <v>2195</v>
      </c>
      <c r="L300" s="60">
        <v>13</v>
      </c>
      <c r="M300" s="24" t="s">
        <v>2195</v>
      </c>
      <c r="N300" s="60">
        <v>94.665580856705631</v>
      </c>
      <c r="O300" s="60">
        <v>59.6</v>
      </c>
    </row>
    <row r="301" spans="1:15" ht="14" hidden="1" customHeight="1">
      <c r="A301" s="24">
        <v>2011</v>
      </c>
      <c r="B301" s="24" t="s">
        <v>2196</v>
      </c>
      <c r="C301" s="24" t="s">
        <v>55</v>
      </c>
      <c r="D301" s="96" t="s">
        <v>2623</v>
      </c>
      <c r="E301" s="24" t="s">
        <v>149</v>
      </c>
      <c r="F301" s="58" t="s">
        <v>45</v>
      </c>
      <c r="G301" s="58" t="s">
        <v>241</v>
      </c>
      <c r="H301" s="60">
        <v>227.83333333333334</v>
      </c>
      <c r="I301" s="24" t="s">
        <v>54</v>
      </c>
      <c r="J301" s="24" t="s">
        <v>2728</v>
      </c>
      <c r="K301" s="24" t="s">
        <v>2195</v>
      </c>
      <c r="L301" s="60">
        <v>12.1</v>
      </c>
      <c r="M301" s="24" t="s">
        <v>2195</v>
      </c>
      <c r="N301" s="60">
        <v>109.2418107640694</v>
      </c>
      <c r="O301" s="60">
        <v>57.8</v>
      </c>
    </row>
    <row r="302" spans="1:15" ht="14" hidden="1" customHeight="1">
      <c r="A302" s="24">
        <v>2011</v>
      </c>
      <c r="B302" s="24" t="s">
        <v>2196</v>
      </c>
      <c r="C302" s="24" t="s">
        <v>55</v>
      </c>
      <c r="D302" s="96" t="s">
        <v>2623</v>
      </c>
      <c r="E302" s="24" t="s">
        <v>149</v>
      </c>
      <c r="F302" s="58" t="s">
        <v>45</v>
      </c>
      <c r="G302" s="58" t="s">
        <v>415</v>
      </c>
      <c r="H302" s="60">
        <v>228.43333333333337</v>
      </c>
      <c r="I302" s="24" t="s">
        <v>54</v>
      </c>
      <c r="J302" s="24" t="s">
        <v>2728</v>
      </c>
      <c r="K302" s="24" t="s">
        <v>2195</v>
      </c>
      <c r="L302" s="60">
        <v>12.7</v>
      </c>
      <c r="M302" s="24" t="s">
        <v>2195</v>
      </c>
      <c r="N302" s="60">
        <v>109.52949951224106</v>
      </c>
      <c r="O302" s="60">
        <v>59.7</v>
      </c>
    </row>
    <row r="303" spans="1:15" ht="14" hidden="1" customHeight="1">
      <c r="A303" s="24">
        <v>2011</v>
      </c>
      <c r="B303" s="24" t="s">
        <v>2196</v>
      </c>
      <c r="C303" s="24" t="s">
        <v>55</v>
      </c>
      <c r="D303" s="96" t="s">
        <v>2623</v>
      </c>
      <c r="E303" s="24" t="s">
        <v>149</v>
      </c>
      <c r="F303" s="58" t="s">
        <v>45</v>
      </c>
      <c r="G303" s="58" t="s">
        <v>242</v>
      </c>
      <c r="H303" s="60">
        <v>229.23333333333335</v>
      </c>
      <c r="I303" s="24" t="s">
        <v>54</v>
      </c>
      <c r="J303" s="24" t="s">
        <v>2728</v>
      </c>
      <c r="K303" s="24" t="s">
        <v>2195</v>
      </c>
      <c r="L303" s="60">
        <v>13.6</v>
      </c>
      <c r="M303" s="24" t="s">
        <v>2195</v>
      </c>
      <c r="N303" s="60">
        <v>109.91308450980326</v>
      </c>
      <c r="O303" s="60">
        <v>59.1</v>
      </c>
    </row>
    <row r="304" spans="1:15" ht="14" hidden="1" customHeight="1">
      <c r="A304" s="24">
        <v>2011</v>
      </c>
      <c r="B304" s="24" t="s">
        <v>2196</v>
      </c>
      <c r="C304" s="24" t="s">
        <v>55</v>
      </c>
      <c r="D304" s="96" t="s">
        <v>2623</v>
      </c>
      <c r="E304" s="24" t="s">
        <v>149</v>
      </c>
      <c r="F304" s="58" t="s">
        <v>45</v>
      </c>
      <c r="G304" s="58" t="s">
        <v>232</v>
      </c>
      <c r="H304" s="60">
        <v>229.36666666666667</v>
      </c>
      <c r="I304" s="24" t="s">
        <v>54</v>
      </c>
      <c r="J304" s="24" t="s">
        <v>2728</v>
      </c>
      <c r="K304" s="24" t="s">
        <v>2195</v>
      </c>
      <c r="L304" s="60">
        <v>14.2</v>
      </c>
      <c r="M304" s="24" t="s">
        <v>2195</v>
      </c>
      <c r="N304" s="60">
        <v>109.97701534273028</v>
      </c>
      <c r="O304" s="60">
        <v>58</v>
      </c>
    </row>
    <row r="305" spans="1:15" ht="14" hidden="1" customHeight="1">
      <c r="A305" s="24">
        <v>2011</v>
      </c>
      <c r="B305" s="24" t="s">
        <v>2196</v>
      </c>
      <c r="C305" s="24" t="s">
        <v>55</v>
      </c>
      <c r="D305" s="96" t="s">
        <v>2623</v>
      </c>
      <c r="E305" s="24" t="s">
        <v>149</v>
      </c>
      <c r="F305" s="58" t="s">
        <v>45</v>
      </c>
      <c r="G305" s="58" t="s">
        <v>416</v>
      </c>
      <c r="H305" s="60">
        <v>240.36666666666667</v>
      </c>
      <c r="I305" s="24" t="s">
        <v>54</v>
      </c>
      <c r="J305" s="24" t="s">
        <v>2728</v>
      </c>
      <c r="K305" s="24" t="s">
        <v>2195</v>
      </c>
      <c r="L305" s="60">
        <v>13.2</v>
      </c>
      <c r="M305" s="24" t="s">
        <v>2195</v>
      </c>
      <c r="N305" s="60">
        <v>115.2513090592106</v>
      </c>
      <c r="O305" s="60">
        <v>58.3</v>
      </c>
    </row>
    <row r="306" spans="1:15" ht="14" hidden="1" customHeight="1">
      <c r="A306" s="24">
        <v>2011</v>
      </c>
      <c r="B306" s="24" t="s">
        <v>2196</v>
      </c>
      <c r="C306" s="24" t="s">
        <v>55</v>
      </c>
      <c r="D306" s="96" t="s">
        <v>2623</v>
      </c>
      <c r="E306" s="24" t="s">
        <v>149</v>
      </c>
      <c r="F306" s="58" t="s">
        <v>385</v>
      </c>
      <c r="G306" s="58" t="s">
        <v>432</v>
      </c>
      <c r="H306" s="60">
        <v>205.26666666666665</v>
      </c>
      <c r="I306" s="24" t="s">
        <v>54</v>
      </c>
      <c r="J306" s="24" t="s">
        <v>2728</v>
      </c>
      <c r="K306" s="24" t="s">
        <v>2195</v>
      </c>
      <c r="L306" s="60">
        <v>13.3</v>
      </c>
      <c r="M306" s="24" t="s">
        <v>2195</v>
      </c>
      <c r="N306" s="60">
        <v>98.421517291168882</v>
      </c>
      <c r="O306" s="60">
        <v>58.6</v>
      </c>
    </row>
    <row r="307" spans="1:15" ht="14" hidden="1" customHeight="1">
      <c r="A307" s="24">
        <v>2011</v>
      </c>
      <c r="B307" s="24" t="s">
        <v>2196</v>
      </c>
      <c r="C307" s="24" t="s">
        <v>55</v>
      </c>
      <c r="D307" s="96" t="s">
        <v>2623</v>
      </c>
      <c r="E307" s="24" t="s">
        <v>149</v>
      </c>
      <c r="F307" s="58" t="s">
        <v>385</v>
      </c>
      <c r="G307" s="58" t="s">
        <v>422</v>
      </c>
      <c r="H307" s="60">
        <v>200.16666666666666</v>
      </c>
      <c r="I307" s="24" t="s">
        <v>54</v>
      </c>
      <c r="J307" s="24" t="s">
        <v>2728</v>
      </c>
      <c r="K307" s="24" t="s">
        <v>2195</v>
      </c>
      <c r="L307" s="60">
        <v>13.2</v>
      </c>
      <c r="M307" s="24" t="s">
        <v>2195</v>
      </c>
      <c r="N307" s="60">
        <v>95.976162931709823</v>
      </c>
      <c r="O307" s="60">
        <v>58.9</v>
      </c>
    </row>
    <row r="308" spans="1:15" ht="14" hidden="1" customHeight="1">
      <c r="A308" s="24">
        <v>2011</v>
      </c>
      <c r="B308" s="24" t="s">
        <v>2196</v>
      </c>
      <c r="C308" s="24" t="s">
        <v>55</v>
      </c>
      <c r="D308" s="96" t="s">
        <v>2623</v>
      </c>
      <c r="E308" s="24" t="s">
        <v>149</v>
      </c>
      <c r="F308" s="58" t="s">
        <v>385</v>
      </c>
      <c r="G308" s="58" t="s">
        <v>423</v>
      </c>
      <c r="H308" s="60">
        <v>211.83333333333334</v>
      </c>
      <c r="I308" s="24" t="s">
        <v>54</v>
      </c>
      <c r="J308" s="24" t="s">
        <v>2728</v>
      </c>
      <c r="K308" s="24" t="s">
        <v>2195</v>
      </c>
      <c r="L308" s="60">
        <v>13.3</v>
      </c>
      <c r="M308" s="24" t="s">
        <v>2195</v>
      </c>
      <c r="N308" s="60">
        <v>101.57011081282532</v>
      </c>
      <c r="O308" s="60">
        <v>58.1</v>
      </c>
    </row>
    <row r="309" spans="1:15" ht="14" hidden="1" customHeight="1">
      <c r="A309" s="24">
        <v>2011</v>
      </c>
      <c r="B309" s="24" t="s">
        <v>2196</v>
      </c>
      <c r="C309" s="24" t="s">
        <v>55</v>
      </c>
      <c r="D309" s="96" t="s">
        <v>2623</v>
      </c>
      <c r="E309" s="24" t="s">
        <v>149</v>
      </c>
      <c r="F309" s="58" t="s">
        <v>385</v>
      </c>
      <c r="G309" s="58" t="s">
        <v>424</v>
      </c>
      <c r="H309" s="60">
        <v>199.83333333333334</v>
      </c>
      <c r="I309" s="24" t="s">
        <v>54</v>
      </c>
      <c r="J309" s="24" t="s">
        <v>2728</v>
      </c>
      <c r="K309" s="24" t="s">
        <v>2195</v>
      </c>
      <c r="L309" s="60">
        <v>12.7</v>
      </c>
      <c r="M309" s="24" t="s">
        <v>2195</v>
      </c>
      <c r="N309" s="60">
        <v>95.816335849392246</v>
      </c>
      <c r="O309" s="60">
        <v>59.2</v>
      </c>
    </row>
    <row r="310" spans="1:15" ht="14" hidden="1" customHeight="1">
      <c r="A310" s="24">
        <v>2011</v>
      </c>
      <c r="B310" s="24" t="s">
        <v>2196</v>
      </c>
      <c r="C310" s="24" t="s">
        <v>55</v>
      </c>
      <c r="D310" s="96" t="s">
        <v>2623</v>
      </c>
      <c r="E310" s="24" t="s">
        <v>149</v>
      </c>
      <c r="F310" s="58" t="s">
        <v>226</v>
      </c>
      <c r="G310" s="58" t="s">
        <v>494</v>
      </c>
      <c r="H310" s="60">
        <v>203.7</v>
      </c>
      <c r="I310" s="24" t="s">
        <v>54</v>
      </c>
      <c r="J310" s="24" t="s">
        <v>2728</v>
      </c>
      <c r="K310" s="24" t="s">
        <v>2195</v>
      </c>
      <c r="L310" s="60">
        <v>13.2</v>
      </c>
      <c r="M310" s="24" t="s">
        <v>2195</v>
      </c>
      <c r="N310" s="60">
        <v>97.670330004276209</v>
      </c>
      <c r="O310" s="60">
        <v>58</v>
      </c>
    </row>
    <row r="311" spans="1:15" ht="14" customHeight="1">
      <c r="A311" s="24">
        <v>2011</v>
      </c>
      <c r="B311" s="24" t="s">
        <v>2196</v>
      </c>
      <c r="C311" s="24" t="s">
        <v>1022</v>
      </c>
      <c r="D311" s="96" t="s">
        <v>2622</v>
      </c>
      <c r="E311" s="24" t="s">
        <v>153</v>
      </c>
      <c r="F311" s="58" t="s">
        <v>6</v>
      </c>
      <c r="G311" s="58" t="s">
        <v>426</v>
      </c>
      <c r="H311" s="60">
        <v>31.022500000000001</v>
      </c>
      <c r="I311" s="24" t="s">
        <v>1489</v>
      </c>
      <c r="J311" s="24" t="s">
        <v>2728</v>
      </c>
      <c r="K311" s="60">
        <v>98.736000000000004</v>
      </c>
      <c r="L311" s="60">
        <v>13.487500000000001</v>
      </c>
      <c r="M311" s="60">
        <v>19747.2</v>
      </c>
      <c r="N311" s="60">
        <v>124.95067212993301</v>
      </c>
      <c r="O311" s="60">
        <v>59.052500000000002</v>
      </c>
    </row>
    <row r="312" spans="1:15" ht="14" customHeight="1">
      <c r="A312" s="24">
        <v>2011</v>
      </c>
      <c r="B312" s="24" t="s">
        <v>2196</v>
      </c>
      <c r="C312" s="24" t="s">
        <v>1022</v>
      </c>
      <c r="D312" s="96" t="s">
        <v>2622</v>
      </c>
      <c r="E312" s="24" t="s">
        <v>153</v>
      </c>
      <c r="F312" s="58" t="s">
        <v>6</v>
      </c>
      <c r="G312" s="58" t="s">
        <v>290</v>
      </c>
      <c r="H312" s="60">
        <v>26.29</v>
      </c>
      <c r="I312" s="24" t="s">
        <v>1489</v>
      </c>
      <c r="J312" s="24" t="s">
        <v>2728</v>
      </c>
      <c r="K312" s="60">
        <v>71.873999999999995</v>
      </c>
      <c r="L312" s="60">
        <v>13.404999999999999</v>
      </c>
      <c r="M312" s="60">
        <v>14374.8</v>
      </c>
      <c r="N312" s="60">
        <v>105.88937610753287</v>
      </c>
      <c r="O312" s="60">
        <v>57.6</v>
      </c>
    </row>
    <row r="313" spans="1:15" ht="14" customHeight="1">
      <c r="A313" s="24">
        <v>2011</v>
      </c>
      <c r="B313" s="24" t="s">
        <v>2196</v>
      </c>
      <c r="C313" s="24" t="s">
        <v>1022</v>
      </c>
      <c r="D313" s="96" t="s">
        <v>2622</v>
      </c>
      <c r="E313" s="24" t="s">
        <v>153</v>
      </c>
      <c r="F313" s="58" t="s">
        <v>6</v>
      </c>
      <c r="G313" s="58" t="s">
        <v>291</v>
      </c>
      <c r="H313" s="60">
        <v>34.872500000000002</v>
      </c>
      <c r="I313" s="24" t="s">
        <v>1489</v>
      </c>
      <c r="J313" s="24" t="s">
        <v>2728</v>
      </c>
      <c r="K313" s="60">
        <v>84.941999999999993</v>
      </c>
      <c r="L313" s="60">
        <v>13.5525</v>
      </c>
      <c r="M313" s="60">
        <v>16988.400000000001</v>
      </c>
      <c r="N313" s="60">
        <v>140.45748453061771</v>
      </c>
      <c r="O313" s="60">
        <v>57.622500000000002</v>
      </c>
    </row>
    <row r="314" spans="1:15" ht="14" customHeight="1">
      <c r="A314" s="24">
        <v>2011</v>
      </c>
      <c r="B314" s="24" t="s">
        <v>2196</v>
      </c>
      <c r="C314" s="24" t="s">
        <v>1022</v>
      </c>
      <c r="D314" s="96" t="s">
        <v>2622</v>
      </c>
      <c r="E314" s="24" t="s">
        <v>153</v>
      </c>
      <c r="F314" s="58" t="s">
        <v>6</v>
      </c>
      <c r="G314" s="58" t="s">
        <v>313</v>
      </c>
      <c r="H314" s="60">
        <v>24.74</v>
      </c>
      <c r="I314" s="24" t="s">
        <v>1489</v>
      </c>
      <c r="J314" s="24" t="s">
        <v>2728</v>
      </c>
      <c r="K314" s="60">
        <v>86.394000000000005</v>
      </c>
      <c r="L314" s="60">
        <v>14.03</v>
      </c>
      <c r="M314" s="60">
        <v>17278.8</v>
      </c>
      <c r="N314" s="60">
        <v>99.646373712452018</v>
      </c>
      <c r="O314" s="60">
        <v>57.29</v>
      </c>
    </row>
    <row r="315" spans="1:15" ht="14" customHeight="1">
      <c r="A315" s="24">
        <v>2011</v>
      </c>
      <c r="B315" s="24" t="s">
        <v>2196</v>
      </c>
      <c r="C315" s="24" t="s">
        <v>1022</v>
      </c>
      <c r="D315" s="96" t="s">
        <v>2622</v>
      </c>
      <c r="E315" s="24" t="s">
        <v>153</v>
      </c>
      <c r="F315" s="58" t="s">
        <v>106</v>
      </c>
      <c r="G315" s="58" t="s">
        <v>395</v>
      </c>
      <c r="H315" s="60">
        <v>22.24</v>
      </c>
      <c r="I315" s="24" t="s">
        <v>1489</v>
      </c>
      <c r="J315" s="24" t="s">
        <v>2728</v>
      </c>
      <c r="K315" s="60">
        <v>89.298000000000002</v>
      </c>
      <c r="L315" s="60">
        <v>13.577500000000001</v>
      </c>
      <c r="M315" s="60">
        <v>17859.599999999999</v>
      </c>
      <c r="N315" s="60">
        <v>89.577015010708678</v>
      </c>
      <c r="O315" s="60">
        <v>56.734999999999999</v>
      </c>
    </row>
    <row r="316" spans="1:15" ht="14" customHeight="1">
      <c r="A316" s="24">
        <v>2011</v>
      </c>
      <c r="B316" s="24" t="s">
        <v>2196</v>
      </c>
      <c r="C316" s="24" t="s">
        <v>1022</v>
      </c>
      <c r="D316" s="96" t="s">
        <v>2622</v>
      </c>
      <c r="E316" s="24" t="s">
        <v>153</v>
      </c>
      <c r="F316" s="58" t="s">
        <v>292</v>
      </c>
      <c r="G316" s="58" t="s">
        <v>396</v>
      </c>
      <c r="H316" s="60">
        <v>13.3125</v>
      </c>
      <c r="I316" s="24" t="s">
        <v>1489</v>
      </c>
      <c r="J316" s="24" t="s">
        <v>2728</v>
      </c>
      <c r="K316" s="60">
        <v>100.91399999999999</v>
      </c>
      <c r="L316" s="60">
        <v>13.6</v>
      </c>
      <c r="M316" s="60">
        <v>20182.8</v>
      </c>
      <c r="N316" s="60">
        <v>53.619335086783245</v>
      </c>
      <c r="O316" s="60">
        <v>57.51</v>
      </c>
    </row>
    <row r="317" spans="1:15" ht="14" customHeight="1">
      <c r="A317" s="24">
        <v>2011</v>
      </c>
      <c r="B317" s="24" t="s">
        <v>2196</v>
      </c>
      <c r="C317" s="24" t="s">
        <v>1022</v>
      </c>
      <c r="D317" s="96" t="s">
        <v>2622</v>
      </c>
      <c r="E317" s="24" t="s">
        <v>153</v>
      </c>
      <c r="F317" s="58" t="s">
        <v>292</v>
      </c>
      <c r="G317" s="58" t="s">
        <v>397</v>
      </c>
      <c r="H317" s="60">
        <v>36.06</v>
      </c>
      <c r="I317" s="24" t="s">
        <v>1489</v>
      </c>
      <c r="J317" s="24" t="s">
        <v>2728</v>
      </c>
      <c r="K317" s="60">
        <v>84.941999999999993</v>
      </c>
      <c r="L317" s="60">
        <v>13.28</v>
      </c>
      <c r="M317" s="60">
        <v>16988.400000000001</v>
      </c>
      <c r="N317" s="60">
        <v>145.24042991394583</v>
      </c>
      <c r="O317" s="60">
        <v>57.63</v>
      </c>
    </row>
    <row r="318" spans="1:15" ht="14" customHeight="1">
      <c r="A318" s="24">
        <v>2011</v>
      </c>
      <c r="B318" s="24" t="s">
        <v>2196</v>
      </c>
      <c r="C318" s="24" t="s">
        <v>1022</v>
      </c>
      <c r="D318" s="96" t="s">
        <v>2622</v>
      </c>
      <c r="E318" s="24" t="s">
        <v>153</v>
      </c>
      <c r="F318" s="58" t="s">
        <v>292</v>
      </c>
      <c r="G318" s="58" t="s">
        <v>398</v>
      </c>
      <c r="H318" s="60">
        <v>12.7775</v>
      </c>
      <c r="I318" s="24" t="s">
        <v>1489</v>
      </c>
      <c r="J318" s="24" t="s">
        <v>2728</v>
      </c>
      <c r="K318" s="60">
        <v>73.325999999999993</v>
      </c>
      <c r="L318" s="60">
        <v>13.79</v>
      </c>
      <c r="M318" s="60">
        <v>14665.2</v>
      </c>
      <c r="N318" s="60">
        <v>51.464492324610163</v>
      </c>
      <c r="O318" s="60">
        <v>57.47</v>
      </c>
    </row>
    <row r="319" spans="1:15" ht="14" customHeight="1">
      <c r="A319" s="24">
        <v>2011</v>
      </c>
      <c r="B319" s="24" t="s">
        <v>2196</v>
      </c>
      <c r="C319" s="24" t="s">
        <v>1022</v>
      </c>
      <c r="D319" s="96" t="s">
        <v>2622</v>
      </c>
      <c r="E319" s="24" t="s">
        <v>153</v>
      </c>
      <c r="F319" s="58" t="s">
        <v>292</v>
      </c>
      <c r="G319" s="58" t="s">
        <v>399</v>
      </c>
      <c r="H319" s="60">
        <v>12.192500000000001</v>
      </c>
      <c r="I319" s="24" t="s">
        <v>1489</v>
      </c>
      <c r="J319" s="24" t="s">
        <v>2728</v>
      </c>
      <c r="K319" s="60">
        <v>83.49</v>
      </c>
      <c r="L319" s="60">
        <v>13.79</v>
      </c>
      <c r="M319" s="60">
        <v>16698</v>
      </c>
      <c r="N319" s="60">
        <v>49.108262388402231</v>
      </c>
      <c r="O319" s="60">
        <v>57.47</v>
      </c>
    </row>
    <row r="320" spans="1:15" ht="14" customHeight="1">
      <c r="A320" s="24">
        <v>2011</v>
      </c>
      <c r="B320" s="24" t="s">
        <v>2196</v>
      </c>
      <c r="C320" s="24" t="s">
        <v>1022</v>
      </c>
      <c r="D320" s="96" t="s">
        <v>2622</v>
      </c>
      <c r="E320" s="24" t="s">
        <v>153</v>
      </c>
      <c r="F320" s="58" t="s">
        <v>292</v>
      </c>
      <c r="G320" s="58" t="s">
        <v>400</v>
      </c>
      <c r="H320" s="60">
        <v>8.7174999999999994</v>
      </c>
      <c r="I320" s="24" t="s">
        <v>1489</v>
      </c>
      <c r="J320" s="24" t="s">
        <v>2728</v>
      </c>
      <c r="K320" s="60">
        <v>88.572000000000003</v>
      </c>
      <c r="L320" s="60">
        <v>13.79</v>
      </c>
      <c r="M320" s="60">
        <v>17714.400000000001</v>
      </c>
      <c r="N320" s="60">
        <v>35.111853792979005</v>
      </c>
      <c r="O320" s="60">
        <v>57.47</v>
      </c>
    </row>
    <row r="321" spans="1:15" ht="14" customHeight="1">
      <c r="A321" s="24">
        <v>2011</v>
      </c>
      <c r="B321" s="24" t="s">
        <v>2196</v>
      </c>
      <c r="C321" s="24" t="s">
        <v>1022</v>
      </c>
      <c r="D321" s="96" t="s">
        <v>2622</v>
      </c>
      <c r="E321" s="24" t="s">
        <v>153</v>
      </c>
      <c r="F321" s="58" t="s">
        <v>292</v>
      </c>
      <c r="G321" s="58" t="s">
        <v>401</v>
      </c>
      <c r="H321" s="60">
        <v>10.244999999999999</v>
      </c>
      <c r="I321" s="24" t="s">
        <v>1489</v>
      </c>
      <c r="J321" s="24" t="s">
        <v>2728</v>
      </c>
      <c r="K321" s="60">
        <v>96.557999999999993</v>
      </c>
      <c r="L321" s="60">
        <v>13.79</v>
      </c>
      <c r="M321" s="60">
        <v>19311.599999999999</v>
      </c>
      <c r="N321" s="60">
        <v>41.26423195974418</v>
      </c>
      <c r="O321" s="60">
        <v>57.47</v>
      </c>
    </row>
    <row r="322" spans="1:15" ht="14" customHeight="1">
      <c r="A322" s="24">
        <v>2011</v>
      </c>
      <c r="B322" s="24" t="s">
        <v>2196</v>
      </c>
      <c r="C322" s="24" t="s">
        <v>1022</v>
      </c>
      <c r="D322" s="96" t="s">
        <v>2622</v>
      </c>
      <c r="E322" s="24" t="s">
        <v>153</v>
      </c>
      <c r="F322" s="58" t="s">
        <v>292</v>
      </c>
      <c r="G322" s="58" t="s">
        <v>402</v>
      </c>
      <c r="H322" s="60">
        <v>29.6525</v>
      </c>
      <c r="I322" s="24" t="s">
        <v>1489</v>
      </c>
      <c r="J322" s="24" t="s">
        <v>2728</v>
      </c>
      <c r="K322" s="60">
        <v>99.461999999999989</v>
      </c>
      <c r="L322" s="60">
        <v>14.375</v>
      </c>
      <c r="M322" s="60">
        <v>19892.400000000001</v>
      </c>
      <c r="N322" s="60">
        <v>119.43266356137764</v>
      </c>
      <c r="O322" s="60">
        <v>58.2575</v>
      </c>
    </row>
    <row r="323" spans="1:15" ht="14" customHeight="1">
      <c r="A323" s="24">
        <v>2011</v>
      </c>
      <c r="B323" s="24" t="s">
        <v>2196</v>
      </c>
      <c r="C323" s="24" t="s">
        <v>1022</v>
      </c>
      <c r="D323" s="96" t="s">
        <v>2622</v>
      </c>
      <c r="E323" s="24" t="s">
        <v>153</v>
      </c>
      <c r="F323" s="58" t="s">
        <v>292</v>
      </c>
      <c r="G323" s="58" t="s">
        <v>403</v>
      </c>
      <c r="H323" s="60">
        <v>27.02</v>
      </c>
      <c r="I323" s="24" t="s">
        <v>1489</v>
      </c>
      <c r="J323" s="24" t="s">
        <v>2728</v>
      </c>
      <c r="K323" s="60">
        <v>88.572000000000003</v>
      </c>
      <c r="L323" s="60">
        <v>13.77</v>
      </c>
      <c r="M323" s="60">
        <v>17714.400000000001</v>
      </c>
      <c r="N323" s="60">
        <v>108.82962884844193</v>
      </c>
      <c r="O323" s="60">
        <v>57.902500000000003</v>
      </c>
    </row>
    <row r="324" spans="1:15" ht="14" customHeight="1">
      <c r="A324" s="24">
        <v>2011</v>
      </c>
      <c r="B324" s="24" t="s">
        <v>2196</v>
      </c>
      <c r="C324" s="24" t="s">
        <v>1022</v>
      </c>
      <c r="D324" s="96" t="s">
        <v>2622</v>
      </c>
      <c r="E324" s="24" t="s">
        <v>153</v>
      </c>
      <c r="F324" s="58" t="s">
        <v>292</v>
      </c>
      <c r="G324" s="58" t="s">
        <v>295</v>
      </c>
      <c r="H324" s="60">
        <v>9.4350000000000005</v>
      </c>
      <c r="I324" s="24" t="s">
        <v>1489</v>
      </c>
      <c r="J324" s="24" t="s">
        <v>2728</v>
      </c>
      <c r="K324" s="60">
        <v>87.846000000000004</v>
      </c>
      <c r="L324" s="60">
        <v>13.79</v>
      </c>
      <c r="M324" s="60">
        <v>17569.2</v>
      </c>
      <c r="N324" s="60">
        <v>38.001759740379335</v>
      </c>
      <c r="O324" s="60">
        <v>57.47</v>
      </c>
    </row>
    <row r="325" spans="1:15" ht="14" customHeight="1">
      <c r="A325" s="24">
        <v>2011</v>
      </c>
      <c r="B325" s="24" t="s">
        <v>2196</v>
      </c>
      <c r="C325" s="24" t="s">
        <v>1022</v>
      </c>
      <c r="D325" s="96" t="s">
        <v>2622</v>
      </c>
      <c r="E325" s="24" t="s">
        <v>153</v>
      </c>
      <c r="F325" s="58" t="s">
        <v>292</v>
      </c>
      <c r="G325" s="58" t="s">
        <v>404</v>
      </c>
      <c r="H325" s="60">
        <v>16.9175</v>
      </c>
      <c r="I325" s="24" t="s">
        <v>1489</v>
      </c>
      <c r="J325" s="24" t="s">
        <v>2728</v>
      </c>
      <c r="K325" s="60">
        <v>78.408000000000001</v>
      </c>
      <c r="L325" s="60">
        <v>13.9175</v>
      </c>
      <c r="M325" s="60">
        <v>15681.6</v>
      </c>
      <c r="N325" s="60">
        <v>68.139350334697127</v>
      </c>
      <c r="O325" s="60">
        <v>57.02</v>
      </c>
    </row>
    <row r="326" spans="1:15" ht="14" customHeight="1">
      <c r="A326" s="24">
        <v>2011</v>
      </c>
      <c r="B326" s="24" t="s">
        <v>2196</v>
      </c>
      <c r="C326" s="24" t="s">
        <v>1022</v>
      </c>
      <c r="D326" s="96" t="s">
        <v>2622</v>
      </c>
      <c r="E326" s="24" t="s">
        <v>153</v>
      </c>
      <c r="F326" s="58" t="s">
        <v>325</v>
      </c>
      <c r="G326" s="58" t="s">
        <v>326</v>
      </c>
      <c r="H326" s="60">
        <v>8.8450000000000006</v>
      </c>
      <c r="I326" s="24" t="s">
        <v>1489</v>
      </c>
      <c r="J326" s="24" t="s">
        <v>2728</v>
      </c>
      <c r="K326" s="60">
        <v>67.518000000000001</v>
      </c>
      <c r="L326" s="60">
        <v>13.79</v>
      </c>
      <c r="M326" s="60">
        <v>13503.6</v>
      </c>
      <c r="N326" s="60">
        <v>35.625391086767905</v>
      </c>
      <c r="O326" s="60">
        <v>57.47</v>
      </c>
    </row>
    <row r="327" spans="1:15" ht="14" customHeight="1">
      <c r="A327" s="24">
        <v>2011</v>
      </c>
      <c r="B327" s="24" t="s">
        <v>2196</v>
      </c>
      <c r="C327" s="24" t="s">
        <v>1022</v>
      </c>
      <c r="D327" s="96" t="s">
        <v>2622</v>
      </c>
      <c r="E327" s="24" t="s">
        <v>153</v>
      </c>
      <c r="F327" s="58" t="s">
        <v>302</v>
      </c>
      <c r="G327" s="58" t="s">
        <v>101</v>
      </c>
      <c r="H327" s="60">
        <v>14.95</v>
      </c>
      <c r="I327" s="24" t="s">
        <v>1489</v>
      </c>
      <c r="J327" s="24" t="s">
        <v>2728</v>
      </c>
      <c r="K327" s="60">
        <v>95.831999999999994</v>
      </c>
      <c r="L327" s="60">
        <v>14.28</v>
      </c>
      <c r="M327" s="60">
        <v>19166.400000000001</v>
      </c>
      <c r="N327" s="60">
        <v>60.214765036425121</v>
      </c>
      <c r="O327" s="60">
        <v>56.55</v>
      </c>
    </row>
    <row r="328" spans="1:15" ht="14" customHeight="1">
      <c r="A328" s="24">
        <v>2011</v>
      </c>
      <c r="B328" s="24" t="s">
        <v>2196</v>
      </c>
      <c r="C328" s="24" t="s">
        <v>1022</v>
      </c>
      <c r="D328" s="96" t="s">
        <v>2622</v>
      </c>
      <c r="E328" s="24" t="s">
        <v>153</v>
      </c>
      <c r="F328" s="58" t="s">
        <v>302</v>
      </c>
      <c r="G328" s="58" t="s">
        <v>303</v>
      </c>
      <c r="H328" s="60">
        <v>19.63</v>
      </c>
      <c r="I328" s="24" t="s">
        <v>1489</v>
      </c>
      <c r="J328" s="24" t="s">
        <v>2728</v>
      </c>
      <c r="K328" s="60">
        <v>92.927999999999997</v>
      </c>
      <c r="L328" s="60">
        <v>14.3</v>
      </c>
      <c r="M328" s="60">
        <v>18585.599999999999</v>
      </c>
      <c r="N328" s="60">
        <v>79.064604526088644</v>
      </c>
      <c r="O328" s="60">
        <v>60.14</v>
      </c>
    </row>
    <row r="329" spans="1:15" ht="14" customHeight="1">
      <c r="A329" s="24">
        <v>2011</v>
      </c>
      <c r="B329" s="24" t="s">
        <v>2196</v>
      </c>
      <c r="C329" s="24" t="s">
        <v>1022</v>
      </c>
      <c r="D329" s="96" t="s">
        <v>2622</v>
      </c>
      <c r="E329" s="24" t="s">
        <v>153</v>
      </c>
      <c r="F329" s="58" t="s">
        <v>302</v>
      </c>
      <c r="G329" s="58" t="s">
        <v>304</v>
      </c>
      <c r="H329" s="60">
        <v>23.64</v>
      </c>
      <c r="I329" s="24" t="s">
        <v>1489</v>
      </c>
      <c r="J329" s="24" t="s">
        <v>2728</v>
      </c>
      <c r="K329" s="60">
        <v>95.831999999999994</v>
      </c>
      <c r="L329" s="60">
        <v>13.51</v>
      </c>
      <c r="M329" s="60">
        <v>19166.400000000001</v>
      </c>
      <c r="N329" s="60">
        <v>95.215855883684924</v>
      </c>
      <c r="O329" s="60">
        <v>59.12</v>
      </c>
    </row>
    <row r="330" spans="1:15" ht="14" customHeight="1">
      <c r="A330" s="24">
        <v>2011</v>
      </c>
      <c r="B330" s="24" t="s">
        <v>2196</v>
      </c>
      <c r="C330" s="24" t="s">
        <v>1022</v>
      </c>
      <c r="D330" s="96" t="s">
        <v>2622</v>
      </c>
      <c r="E330" s="24" t="s">
        <v>153</v>
      </c>
      <c r="F330" s="58" t="s">
        <v>25</v>
      </c>
      <c r="G330" s="58" t="s">
        <v>428</v>
      </c>
      <c r="H330" s="60">
        <v>22.6525</v>
      </c>
      <c r="I330" s="24" t="s">
        <v>1489</v>
      </c>
      <c r="J330" s="24" t="s">
        <v>2728</v>
      </c>
      <c r="K330" s="60">
        <v>88.572000000000003</v>
      </c>
      <c r="L330" s="60">
        <v>13.555</v>
      </c>
      <c r="M330" s="60">
        <v>17714.400000000001</v>
      </c>
      <c r="N330" s="60">
        <v>91.238459196496308</v>
      </c>
      <c r="O330" s="60">
        <v>56.424999999999997</v>
      </c>
    </row>
    <row r="331" spans="1:15" ht="14" customHeight="1">
      <c r="A331" s="24">
        <v>2011</v>
      </c>
      <c r="B331" s="24" t="s">
        <v>2196</v>
      </c>
      <c r="C331" s="24" t="s">
        <v>1022</v>
      </c>
      <c r="D331" s="96" t="s">
        <v>2622</v>
      </c>
      <c r="E331" s="24" t="s">
        <v>153</v>
      </c>
      <c r="F331" s="58" t="s">
        <v>25</v>
      </c>
      <c r="G331" s="58" t="s">
        <v>305</v>
      </c>
      <c r="H331" s="60">
        <v>24.747499999999999</v>
      </c>
      <c r="I331" s="24" t="s">
        <v>1489</v>
      </c>
      <c r="J331" s="24" t="s">
        <v>2728</v>
      </c>
      <c r="K331" s="60">
        <v>69.695999999999998</v>
      </c>
      <c r="L331" s="60">
        <v>13.5</v>
      </c>
      <c r="M331" s="60">
        <v>13939.2</v>
      </c>
      <c r="N331" s="60">
        <v>99.676581788557229</v>
      </c>
      <c r="O331" s="60">
        <v>58.84</v>
      </c>
    </row>
    <row r="332" spans="1:15" ht="14" customHeight="1">
      <c r="A332" s="24">
        <v>2011</v>
      </c>
      <c r="B332" s="24" t="s">
        <v>2196</v>
      </c>
      <c r="C332" s="24" t="s">
        <v>1022</v>
      </c>
      <c r="D332" s="96" t="s">
        <v>2622</v>
      </c>
      <c r="E332" s="24" t="s">
        <v>153</v>
      </c>
      <c r="F332" s="58" t="s">
        <v>25</v>
      </c>
      <c r="G332" s="58" t="s">
        <v>429</v>
      </c>
      <c r="H332" s="60">
        <v>24.4725</v>
      </c>
      <c r="I332" s="24" t="s">
        <v>1489</v>
      </c>
      <c r="J332" s="24" t="s">
        <v>2728</v>
      </c>
      <c r="K332" s="60">
        <v>77.682000000000002</v>
      </c>
      <c r="L332" s="60">
        <v>13.7875</v>
      </c>
      <c r="M332" s="60">
        <v>15536.4</v>
      </c>
      <c r="N332" s="60">
        <v>98.568952331365466</v>
      </c>
      <c r="O332" s="60">
        <v>57.82</v>
      </c>
    </row>
    <row r="333" spans="1:15" ht="14" customHeight="1">
      <c r="A333" s="24">
        <v>2011</v>
      </c>
      <c r="B333" s="24" t="s">
        <v>2196</v>
      </c>
      <c r="C333" s="24" t="s">
        <v>1022</v>
      </c>
      <c r="D333" s="96" t="s">
        <v>2622</v>
      </c>
      <c r="E333" s="24" t="s">
        <v>153</v>
      </c>
      <c r="F333" s="58" t="s">
        <v>25</v>
      </c>
      <c r="G333" s="58" t="s">
        <v>317</v>
      </c>
      <c r="H333" s="60">
        <v>35.51</v>
      </c>
      <c r="I333" s="24" t="s">
        <v>1489</v>
      </c>
      <c r="J333" s="24" t="s">
        <v>2728</v>
      </c>
      <c r="K333" s="60">
        <v>73.325999999999993</v>
      </c>
      <c r="L333" s="60">
        <v>13.05</v>
      </c>
      <c r="M333" s="60">
        <v>14665.2</v>
      </c>
      <c r="N333" s="60">
        <v>143.02517099956228</v>
      </c>
      <c r="O333" s="60">
        <v>57.475000000000001</v>
      </c>
    </row>
    <row r="334" spans="1:15" ht="14" customHeight="1">
      <c r="A334" s="24">
        <v>2011</v>
      </c>
      <c r="B334" s="24" t="s">
        <v>2196</v>
      </c>
      <c r="C334" s="24" t="s">
        <v>1022</v>
      </c>
      <c r="D334" s="96" t="s">
        <v>2622</v>
      </c>
      <c r="E334" s="24" t="s">
        <v>153</v>
      </c>
      <c r="F334" s="58" t="s">
        <v>25</v>
      </c>
      <c r="G334" s="58" t="s">
        <v>225</v>
      </c>
      <c r="H334" s="60">
        <v>32.287500000000001</v>
      </c>
      <c r="I334" s="24" t="s">
        <v>1489</v>
      </c>
      <c r="J334" s="24" t="s">
        <v>2728</v>
      </c>
      <c r="K334" s="60">
        <v>98.01</v>
      </c>
      <c r="L334" s="60">
        <v>13.3775</v>
      </c>
      <c r="M334" s="60">
        <v>19602</v>
      </c>
      <c r="N334" s="60">
        <v>130.04576763301515</v>
      </c>
      <c r="O334" s="60">
        <v>57.967500000000001</v>
      </c>
    </row>
    <row r="335" spans="1:15" ht="14" customHeight="1">
      <c r="A335" s="24">
        <v>2011</v>
      </c>
      <c r="B335" s="24" t="s">
        <v>2196</v>
      </c>
      <c r="C335" s="24" t="s">
        <v>1022</v>
      </c>
      <c r="D335" s="96" t="s">
        <v>2622</v>
      </c>
      <c r="E335" s="24" t="s">
        <v>153</v>
      </c>
      <c r="F335" s="58" t="s">
        <v>25</v>
      </c>
      <c r="G335" s="58" t="s">
        <v>210</v>
      </c>
      <c r="H335" s="60">
        <v>17.9925</v>
      </c>
      <c r="I335" s="24" t="s">
        <v>1489</v>
      </c>
      <c r="J335" s="24" t="s">
        <v>2728</v>
      </c>
      <c r="K335" s="60">
        <v>97.283999999999992</v>
      </c>
      <c r="L335" s="60">
        <v>14.1625</v>
      </c>
      <c r="M335" s="60">
        <v>19456.8</v>
      </c>
      <c r="N335" s="60">
        <v>72.469174576446761</v>
      </c>
      <c r="O335" s="60">
        <v>54.54</v>
      </c>
    </row>
    <row r="336" spans="1:15" ht="14" customHeight="1">
      <c r="A336" s="24">
        <v>2011</v>
      </c>
      <c r="B336" s="24" t="s">
        <v>2196</v>
      </c>
      <c r="C336" s="24" t="s">
        <v>1022</v>
      </c>
      <c r="D336" s="96" t="s">
        <v>2622</v>
      </c>
      <c r="E336" s="24" t="s">
        <v>153</v>
      </c>
      <c r="F336" s="58" t="s">
        <v>25</v>
      </c>
      <c r="G336" s="58" t="s">
        <v>410</v>
      </c>
      <c r="H336" s="60">
        <v>42.88</v>
      </c>
      <c r="I336" s="24" t="s">
        <v>1489</v>
      </c>
      <c r="J336" s="24" t="s">
        <v>2728</v>
      </c>
      <c r="K336" s="60">
        <v>85.668000000000006</v>
      </c>
      <c r="L336" s="60">
        <v>13.81</v>
      </c>
      <c r="M336" s="60">
        <v>17133.599999999999</v>
      </c>
      <c r="N336" s="60">
        <v>172.70964045230161</v>
      </c>
      <c r="O336" s="60">
        <v>56.91</v>
      </c>
    </row>
    <row r="337" spans="1:15" ht="14" customHeight="1">
      <c r="A337" s="24">
        <v>2011</v>
      </c>
      <c r="B337" s="24" t="s">
        <v>2196</v>
      </c>
      <c r="C337" s="24" t="s">
        <v>1022</v>
      </c>
      <c r="D337" s="96" t="s">
        <v>2622</v>
      </c>
      <c r="E337" s="24" t="s">
        <v>153</v>
      </c>
      <c r="F337" s="58" t="s">
        <v>93</v>
      </c>
      <c r="G337" s="58" t="s">
        <v>358</v>
      </c>
      <c r="H337" s="60">
        <v>37.282499999999999</v>
      </c>
      <c r="I337" s="24" t="s">
        <v>1489</v>
      </c>
      <c r="J337" s="24" t="s">
        <v>2728</v>
      </c>
      <c r="K337" s="60">
        <v>70.421999999999997</v>
      </c>
      <c r="L337" s="60">
        <v>13.975</v>
      </c>
      <c r="M337" s="60">
        <v>14084.4</v>
      </c>
      <c r="N337" s="60">
        <v>150.16434631909829</v>
      </c>
      <c r="O337" s="60">
        <v>56.97</v>
      </c>
    </row>
    <row r="338" spans="1:15" ht="14" customHeight="1">
      <c r="A338" s="24">
        <v>2011</v>
      </c>
      <c r="B338" s="24" t="s">
        <v>2196</v>
      </c>
      <c r="C338" s="24" t="s">
        <v>1022</v>
      </c>
      <c r="D338" s="96" t="s">
        <v>2622</v>
      </c>
      <c r="E338" s="24" t="s">
        <v>153</v>
      </c>
      <c r="F338" s="58" t="s">
        <v>93</v>
      </c>
      <c r="G338" s="58" t="s">
        <v>496</v>
      </c>
      <c r="H338" s="60">
        <v>33.630000000000003</v>
      </c>
      <c r="I338" s="24" t="s">
        <v>1489</v>
      </c>
      <c r="J338" s="24" t="s">
        <v>2728</v>
      </c>
      <c r="K338" s="60">
        <v>66.066000000000003</v>
      </c>
      <c r="L338" s="60">
        <v>13.2475</v>
      </c>
      <c r="M338" s="60">
        <v>13213.2</v>
      </c>
      <c r="N338" s="60">
        <v>135.45301325585129</v>
      </c>
      <c r="O338" s="60">
        <v>58.02</v>
      </c>
    </row>
    <row r="339" spans="1:15" ht="14" customHeight="1">
      <c r="A339" s="24">
        <v>2011</v>
      </c>
      <c r="B339" s="24" t="s">
        <v>2196</v>
      </c>
      <c r="C339" s="24" t="s">
        <v>1022</v>
      </c>
      <c r="D339" s="96" t="s">
        <v>2622</v>
      </c>
      <c r="E339" s="24" t="s">
        <v>153</v>
      </c>
      <c r="F339" s="58" t="s">
        <v>93</v>
      </c>
      <c r="G339" s="58" t="s">
        <v>497</v>
      </c>
      <c r="H339" s="60">
        <v>33.1</v>
      </c>
      <c r="I339" s="24" t="s">
        <v>1489</v>
      </c>
      <c r="J339" s="24" t="s">
        <v>2728</v>
      </c>
      <c r="K339" s="60">
        <v>60.984000000000002</v>
      </c>
      <c r="L339" s="60">
        <v>13.45</v>
      </c>
      <c r="M339" s="60">
        <v>12196.8</v>
      </c>
      <c r="N339" s="60">
        <v>133.31830921108173</v>
      </c>
      <c r="O339" s="60">
        <v>57.58</v>
      </c>
    </row>
    <row r="340" spans="1:15" ht="14" customHeight="1">
      <c r="A340" s="24">
        <v>2011</v>
      </c>
      <c r="B340" s="24" t="s">
        <v>2196</v>
      </c>
      <c r="C340" s="24" t="s">
        <v>1022</v>
      </c>
      <c r="D340" s="96" t="s">
        <v>2622</v>
      </c>
      <c r="E340" s="24" t="s">
        <v>153</v>
      </c>
      <c r="F340" s="58" t="s">
        <v>93</v>
      </c>
      <c r="G340" s="58" t="s">
        <v>360</v>
      </c>
      <c r="H340" s="60">
        <v>34.302500000000002</v>
      </c>
      <c r="I340" s="24" t="s">
        <v>1489</v>
      </c>
      <c r="J340" s="24" t="s">
        <v>2728</v>
      </c>
      <c r="K340" s="60">
        <v>87.846000000000004</v>
      </c>
      <c r="L340" s="60">
        <v>13.0175</v>
      </c>
      <c r="M340" s="60">
        <v>17569.2</v>
      </c>
      <c r="N340" s="60">
        <v>138.16167074662025</v>
      </c>
      <c r="O340" s="60">
        <v>54.5075</v>
      </c>
    </row>
    <row r="341" spans="1:15" ht="14" customHeight="1">
      <c r="A341" s="24">
        <v>2011</v>
      </c>
      <c r="B341" s="24" t="s">
        <v>2196</v>
      </c>
      <c r="C341" s="24" t="s">
        <v>1022</v>
      </c>
      <c r="D341" s="96" t="s">
        <v>2622</v>
      </c>
      <c r="E341" s="24" t="s">
        <v>153</v>
      </c>
      <c r="F341" s="58" t="s">
        <v>93</v>
      </c>
      <c r="G341" s="58" t="s">
        <v>384</v>
      </c>
      <c r="H341" s="60">
        <v>15.21</v>
      </c>
      <c r="I341" s="24" t="s">
        <v>1489</v>
      </c>
      <c r="J341" s="24" t="s">
        <v>2728</v>
      </c>
      <c r="K341" s="60">
        <v>93.653999999999996</v>
      </c>
      <c r="L341" s="60">
        <v>13.942500000000001</v>
      </c>
      <c r="M341" s="60">
        <v>18730.8</v>
      </c>
      <c r="N341" s="60">
        <v>61.261978341406426</v>
      </c>
      <c r="O341" s="60">
        <v>58.29</v>
      </c>
    </row>
    <row r="342" spans="1:15" ht="14" customHeight="1">
      <c r="A342" s="24">
        <v>2011</v>
      </c>
      <c r="B342" s="24" t="s">
        <v>2196</v>
      </c>
      <c r="C342" s="24" t="s">
        <v>1022</v>
      </c>
      <c r="D342" s="96" t="s">
        <v>2622</v>
      </c>
      <c r="E342" s="24" t="s">
        <v>153</v>
      </c>
      <c r="F342" s="58" t="s">
        <v>309</v>
      </c>
      <c r="G342" s="58" t="s">
        <v>412</v>
      </c>
      <c r="H342" s="60">
        <v>16.192499999999999</v>
      </c>
      <c r="I342" s="24" t="s">
        <v>1489</v>
      </c>
      <c r="J342" s="24" t="s">
        <v>2728</v>
      </c>
      <c r="K342" s="60">
        <v>67.518000000000001</v>
      </c>
      <c r="L342" s="60">
        <v>14.0725</v>
      </c>
      <c r="M342" s="60">
        <v>13503.6</v>
      </c>
      <c r="N342" s="60">
        <v>65.219236311191565</v>
      </c>
      <c r="O342" s="60">
        <v>60.03</v>
      </c>
    </row>
    <row r="343" spans="1:15" ht="14" customHeight="1">
      <c r="A343" s="24">
        <v>2011</v>
      </c>
      <c r="B343" s="24" t="s">
        <v>2196</v>
      </c>
      <c r="C343" s="24" t="s">
        <v>1022</v>
      </c>
      <c r="D343" s="96" t="s">
        <v>2622</v>
      </c>
      <c r="E343" s="24" t="s">
        <v>153</v>
      </c>
      <c r="F343" s="58" t="s">
        <v>309</v>
      </c>
      <c r="G343" s="58" t="s">
        <v>413</v>
      </c>
      <c r="H343" s="60">
        <v>30.12</v>
      </c>
      <c r="I343" s="24" t="s">
        <v>1489</v>
      </c>
      <c r="J343" s="24" t="s">
        <v>2728</v>
      </c>
      <c r="K343" s="60">
        <v>80.585999999999999</v>
      </c>
      <c r="L343" s="60">
        <v>13.41</v>
      </c>
      <c r="M343" s="60">
        <v>16117.2</v>
      </c>
      <c r="N343" s="60">
        <v>121.31563363860366</v>
      </c>
      <c r="O343" s="60">
        <v>57.5</v>
      </c>
    </row>
    <row r="344" spans="1:15" ht="14" customHeight="1">
      <c r="A344" s="24">
        <v>2011</v>
      </c>
      <c r="B344" s="24" t="s">
        <v>2196</v>
      </c>
      <c r="C344" s="24" t="s">
        <v>1022</v>
      </c>
      <c r="D344" s="96" t="s">
        <v>2622</v>
      </c>
      <c r="E344" s="24" t="s">
        <v>153</v>
      </c>
      <c r="F344" s="58" t="s">
        <v>309</v>
      </c>
      <c r="G344" s="58" t="s">
        <v>312</v>
      </c>
      <c r="H344" s="60">
        <v>32.9</v>
      </c>
      <c r="I344" s="24" t="s">
        <v>1489</v>
      </c>
      <c r="J344" s="24" t="s">
        <v>2728</v>
      </c>
      <c r="K344" s="60">
        <v>71.147999999999996</v>
      </c>
      <c r="L344" s="60">
        <v>13.26</v>
      </c>
      <c r="M344" s="60">
        <v>14229.6</v>
      </c>
      <c r="N344" s="60">
        <v>132.51276051494227</v>
      </c>
      <c r="O344" s="60">
        <v>56.697499999999998</v>
      </c>
    </row>
    <row r="345" spans="1:15" ht="14" customHeight="1">
      <c r="A345" s="24">
        <v>2011</v>
      </c>
      <c r="B345" s="24" t="s">
        <v>2196</v>
      </c>
      <c r="C345" s="24" t="s">
        <v>1022</v>
      </c>
      <c r="D345" s="96" t="s">
        <v>2622</v>
      </c>
      <c r="E345" s="24" t="s">
        <v>153</v>
      </c>
      <c r="F345" s="58" t="s">
        <v>309</v>
      </c>
      <c r="G345" s="58" t="s">
        <v>414</v>
      </c>
      <c r="H345" s="60">
        <v>21.24</v>
      </c>
      <c r="I345" s="24" t="s">
        <v>1489</v>
      </c>
      <c r="J345" s="24" t="s">
        <v>2728</v>
      </c>
      <c r="K345" s="60">
        <v>84.941999999999993</v>
      </c>
      <c r="L345" s="60">
        <v>13.664999999999999</v>
      </c>
      <c r="M345" s="60">
        <v>16988.400000000001</v>
      </c>
      <c r="N345" s="60">
        <v>85.549271530011353</v>
      </c>
      <c r="O345" s="60">
        <v>54.407499999999999</v>
      </c>
    </row>
    <row r="346" spans="1:15" ht="14" customHeight="1">
      <c r="A346" s="24">
        <v>2011</v>
      </c>
      <c r="B346" s="24" t="s">
        <v>2196</v>
      </c>
      <c r="C346" s="24" t="s">
        <v>1022</v>
      </c>
      <c r="D346" s="96" t="s">
        <v>2622</v>
      </c>
      <c r="E346" s="24" t="s">
        <v>153</v>
      </c>
      <c r="F346" s="58" t="s">
        <v>417</v>
      </c>
      <c r="G346" s="58" t="s">
        <v>418</v>
      </c>
      <c r="H346" s="60">
        <v>26.647500000000001</v>
      </c>
      <c r="I346" s="24" t="s">
        <v>1489</v>
      </c>
      <c r="J346" s="24" t="s">
        <v>2728</v>
      </c>
      <c r="K346" s="60">
        <v>71.873999999999995</v>
      </c>
      <c r="L346" s="60">
        <v>13.827500000000001</v>
      </c>
      <c r="M346" s="60">
        <v>14374.8</v>
      </c>
      <c r="N346" s="60">
        <v>107.32929440188218</v>
      </c>
      <c r="O346" s="60">
        <v>59.247500000000002</v>
      </c>
    </row>
    <row r="347" spans="1:15" ht="14" customHeight="1">
      <c r="A347" s="24">
        <v>2011</v>
      </c>
      <c r="B347" s="24" t="s">
        <v>2196</v>
      </c>
      <c r="C347" s="24" t="s">
        <v>1022</v>
      </c>
      <c r="D347" s="96" t="s">
        <v>2622</v>
      </c>
      <c r="E347" s="24" t="s">
        <v>153</v>
      </c>
      <c r="F347" s="58" t="s">
        <v>417</v>
      </c>
      <c r="G347" s="58" t="s">
        <v>419</v>
      </c>
      <c r="H347" s="60">
        <v>31.452500000000001</v>
      </c>
      <c r="I347" s="24" t="s">
        <v>1489</v>
      </c>
      <c r="J347" s="24" t="s">
        <v>2728</v>
      </c>
      <c r="K347" s="60">
        <v>74.778000000000006</v>
      </c>
      <c r="L347" s="60">
        <v>15.4725</v>
      </c>
      <c r="M347" s="60">
        <v>14955.6</v>
      </c>
      <c r="N347" s="60">
        <v>126.68260182663286</v>
      </c>
      <c r="O347" s="60">
        <v>56.155000000000001</v>
      </c>
    </row>
    <row r="348" spans="1:15" ht="14" customHeight="1">
      <c r="A348" s="24">
        <v>2011</v>
      </c>
      <c r="B348" s="24" t="s">
        <v>2196</v>
      </c>
      <c r="C348" s="24" t="s">
        <v>1022</v>
      </c>
      <c r="D348" s="96" t="s">
        <v>2622</v>
      </c>
      <c r="E348" s="24" t="s">
        <v>153</v>
      </c>
      <c r="F348" s="58" t="s">
        <v>417</v>
      </c>
      <c r="G348" s="58" t="s">
        <v>420</v>
      </c>
      <c r="H348" s="60">
        <v>22.42</v>
      </c>
      <c r="I348" s="24" t="s">
        <v>1489</v>
      </c>
      <c r="J348" s="24" t="s">
        <v>2728</v>
      </c>
      <c r="K348" s="60">
        <v>73.325999999999993</v>
      </c>
      <c r="L348" s="60">
        <v>13.67</v>
      </c>
      <c r="M348" s="60">
        <v>14665.2</v>
      </c>
      <c r="N348" s="60">
        <v>90.302008837234197</v>
      </c>
      <c r="O348" s="60">
        <v>55.91</v>
      </c>
    </row>
    <row r="349" spans="1:15" ht="14" customHeight="1">
      <c r="A349" s="24">
        <v>2011</v>
      </c>
      <c r="B349" s="24" t="s">
        <v>2196</v>
      </c>
      <c r="C349" s="24" t="s">
        <v>1022</v>
      </c>
      <c r="D349" s="96" t="s">
        <v>2622</v>
      </c>
      <c r="E349" s="24" t="s">
        <v>153</v>
      </c>
      <c r="F349" s="58" t="s">
        <v>417</v>
      </c>
      <c r="G349" s="58" t="s">
        <v>421</v>
      </c>
      <c r="H349" s="60">
        <v>23.14</v>
      </c>
      <c r="I349" s="24" t="s">
        <v>1489</v>
      </c>
      <c r="J349" s="24" t="s">
        <v>2728</v>
      </c>
      <c r="K349" s="60">
        <v>97.283999999999992</v>
      </c>
      <c r="L349" s="60">
        <v>14.324999999999999</v>
      </c>
      <c r="M349" s="60">
        <v>19456.8</v>
      </c>
      <c r="N349" s="60">
        <v>93.201984143336276</v>
      </c>
      <c r="O349" s="60">
        <v>58.852499999999999</v>
      </c>
    </row>
    <row r="350" spans="1:15" ht="14" customHeight="1">
      <c r="A350" s="24">
        <v>2011</v>
      </c>
      <c r="B350" s="24" t="s">
        <v>2196</v>
      </c>
      <c r="C350" s="24" t="s">
        <v>1022</v>
      </c>
      <c r="D350" s="96" t="s">
        <v>2622</v>
      </c>
      <c r="E350" s="24" t="s">
        <v>153</v>
      </c>
      <c r="F350" s="58" t="s">
        <v>385</v>
      </c>
      <c r="G350" s="58" t="s">
        <v>423</v>
      </c>
      <c r="H350" s="60">
        <v>49.494999999999997</v>
      </c>
      <c r="I350" s="24" t="s">
        <v>1489</v>
      </c>
      <c r="J350" s="24" t="s">
        <v>2728</v>
      </c>
      <c r="K350" s="60">
        <v>82.037999999999997</v>
      </c>
      <c r="L350" s="60">
        <v>13.6075</v>
      </c>
      <c r="M350" s="60">
        <v>16407.599999999999</v>
      </c>
      <c r="N350" s="60">
        <v>199.35316357711446</v>
      </c>
      <c r="O350" s="60">
        <v>57.912500000000001</v>
      </c>
    </row>
    <row r="351" spans="1:15" ht="14" customHeight="1">
      <c r="A351" s="24">
        <v>2011</v>
      </c>
      <c r="B351" s="24" t="s">
        <v>2196</v>
      </c>
      <c r="C351" s="24" t="s">
        <v>1022</v>
      </c>
      <c r="D351" s="96" t="s">
        <v>2622</v>
      </c>
      <c r="E351" s="24" t="s">
        <v>153</v>
      </c>
      <c r="F351" s="58" t="s">
        <v>385</v>
      </c>
      <c r="G351" s="58" t="s">
        <v>498</v>
      </c>
      <c r="H351" s="60">
        <v>30.982500000000002</v>
      </c>
      <c r="I351" s="24" t="s">
        <v>1489</v>
      </c>
      <c r="J351" s="24" t="s">
        <v>2728</v>
      </c>
      <c r="K351" s="60">
        <v>80.585999999999999</v>
      </c>
      <c r="L351" s="60">
        <v>13.9825</v>
      </c>
      <c r="M351" s="60">
        <v>16117.2</v>
      </c>
      <c r="N351" s="60">
        <v>124.78956239070511</v>
      </c>
      <c r="O351" s="60">
        <v>58.185000000000002</v>
      </c>
    </row>
    <row r="352" spans="1:15" ht="14" customHeight="1">
      <c r="A352" s="24">
        <v>2011</v>
      </c>
      <c r="B352" s="24" t="s">
        <v>2196</v>
      </c>
      <c r="C352" s="24" t="s">
        <v>1022</v>
      </c>
      <c r="D352" s="96" t="s">
        <v>2622</v>
      </c>
      <c r="E352" s="24" t="s">
        <v>153</v>
      </c>
      <c r="F352" s="58" t="s">
        <v>2611</v>
      </c>
      <c r="G352" s="58" t="s">
        <v>499</v>
      </c>
      <c r="H352" s="60">
        <v>21.55</v>
      </c>
      <c r="I352" s="24" t="s">
        <v>1489</v>
      </c>
      <c r="J352" s="24" t="s">
        <v>2728</v>
      </c>
      <c r="K352" s="60">
        <v>82.763999999999996</v>
      </c>
      <c r="L352" s="60">
        <v>15.2675</v>
      </c>
      <c r="M352" s="60">
        <v>16552.8</v>
      </c>
      <c r="N352" s="60">
        <v>86.797872009027515</v>
      </c>
      <c r="O352" s="60">
        <v>56.237499999999997</v>
      </c>
    </row>
    <row r="353" spans="1:15" ht="14" customHeight="1">
      <c r="A353" s="24">
        <v>2011</v>
      </c>
      <c r="B353" s="24" t="s">
        <v>2196</v>
      </c>
      <c r="C353" s="24" t="s">
        <v>1022</v>
      </c>
      <c r="D353" s="96" t="s">
        <v>2621</v>
      </c>
      <c r="E353" s="24" t="s">
        <v>150</v>
      </c>
      <c r="F353" s="58" t="s">
        <v>292</v>
      </c>
      <c r="G353" s="58" t="s">
        <v>396</v>
      </c>
      <c r="H353" s="60">
        <v>53.612499999999997</v>
      </c>
      <c r="I353" s="24" t="s">
        <v>1489</v>
      </c>
      <c r="J353" s="24" t="s">
        <v>2728</v>
      </c>
      <c r="K353" s="60">
        <v>102.3</v>
      </c>
      <c r="L353" s="60">
        <v>11.262499999999999</v>
      </c>
      <c r="M353" s="60">
        <v>22506</v>
      </c>
      <c r="N353" s="60">
        <v>78.289812337380425</v>
      </c>
      <c r="O353" s="60">
        <v>50.962499999999999</v>
      </c>
    </row>
    <row r="354" spans="1:15" ht="14" customHeight="1">
      <c r="A354" s="24">
        <v>2011</v>
      </c>
      <c r="B354" s="24" t="s">
        <v>2196</v>
      </c>
      <c r="C354" s="24" t="s">
        <v>1022</v>
      </c>
      <c r="D354" s="96" t="s">
        <v>2621</v>
      </c>
      <c r="E354" s="24" t="s">
        <v>150</v>
      </c>
      <c r="F354" s="58" t="s">
        <v>292</v>
      </c>
      <c r="G354" s="58" t="s">
        <v>404</v>
      </c>
      <c r="H354" s="60">
        <v>43.015500000000003</v>
      </c>
      <c r="I354" s="24" t="s">
        <v>1489</v>
      </c>
      <c r="J354" s="24" t="s">
        <v>2728</v>
      </c>
      <c r="K354" s="60">
        <v>87.12</v>
      </c>
      <c r="L354" s="60">
        <v>13.215</v>
      </c>
      <c r="M354" s="60">
        <v>19166.400000000001</v>
      </c>
      <c r="N354" s="60">
        <v>62.81511629934414</v>
      </c>
      <c r="O354" s="60">
        <v>50.667499999999997</v>
      </c>
    </row>
    <row r="355" spans="1:15" ht="14" customHeight="1">
      <c r="A355" s="24">
        <v>2011</v>
      </c>
      <c r="B355" s="24" t="s">
        <v>2196</v>
      </c>
      <c r="C355" s="24" t="s">
        <v>1022</v>
      </c>
      <c r="D355" s="96" t="s">
        <v>2621</v>
      </c>
      <c r="E355" s="24" t="s">
        <v>150</v>
      </c>
      <c r="F355" s="58" t="s">
        <v>292</v>
      </c>
      <c r="G355" s="58" t="s">
        <v>401</v>
      </c>
      <c r="H355" s="60">
        <v>55.452500000000001</v>
      </c>
      <c r="I355" s="24" t="s">
        <v>1489</v>
      </c>
      <c r="J355" s="24" t="s">
        <v>2728</v>
      </c>
      <c r="K355" s="60">
        <v>96.36</v>
      </c>
      <c r="L355" s="60">
        <v>13.31</v>
      </c>
      <c r="M355" s="60">
        <v>21199.200000000001</v>
      </c>
      <c r="N355" s="60">
        <v>80.976746442314536</v>
      </c>
      <c r="O355" s="60">
        <v>52.642499999999998</v>
      </c>
    </row>
    <row r="356" spans="1:15" ht="14" customHeight="1">
      <c r="A356" s="24">
        <v>2011</v>
      </c>
      <c r="B356" s="24" t="s">
        <v>2196</v>
      </c>
      <c r="C356" s="24" t="s">
        <v>1022</v>
      </c>
      <c r="D356" s="96" t="s">
        <v>2621</v>
      </c>
      <c r="E356" s="24" t="s">
        <v>150</v>
      </c>
      <c r="F356" s="58" t="s">
        <v>292</v>
      </c>
      <c r="G356" s="58" t="s">
        <v>397</v>
      </c>
      <c r="H356" s="60">
        <v>79.540000000000006</v>
      </c>
      <c r="I356" s="24" t="s">
        <v>1489</v>
      </c>
      <c r="J356" s="24" t="s">
        <v>2728</v>
      </c>
      <c r="K356" s="60">
        <v>95.04</v>
      </c>
      <c r="L356" s="60">
        <v>11.397500000000001</v>
      </c>
      <c r="M356" s="60">
        <v>20908.8</v>
      </c>
      <c r="N356" s="60">
        <v>116.15148842742342</v>
      </c>
      <c r="O356" s="60">
        <v>50.494999999999997</v>
      </c>
    </row>
    <row r="357" spans="1:15" ht="14" customHeight="1">
      <c r="A357" s="24">
        <v>2011</v>
      </c>
      <c r="B357" s="24" t="s">
        <v>2196</v>
      </c>
      <c r="C357" s="24" t="s">
        <v>1022</v>
      </c>
      <c r="D357" s="96" t="s">
        <v>2621</v>
      </c>
      <c r="E357" s="24" t="s">
        <v>150</v>
      </c>
      <c r="F357" s="58" t="s">
        <v>292</v>
      </c>
      <c r="G357" s="58" t="s">
        <v>402</v>
      </c>
      <c r="H357" s="60">
        <v>68.707499999999996</v>
      </c>
      <c r="I357" s="24" t="s">
        <v>1489</v>
      </c>
      <c r="J357" s="24" t="s">
        <v>2728</v>
      </c>
      <c r="K357" s="60">
        <v>97.68</v>
      </c>
      <c r="L357" s="60">
        <v>11.0175</v>
      </c>
      <c r="M357" s="60">
        <v>21489.599999999999</v>
      </c>
      <c r="N357" s="60">
        <v>100.33289402976106</v>
      </c>
      <c r="O357" s="60">
        <v>50.204999999999998</v>
      </c>
    </row>
    <row r="358" spans="1:15" ht="14" customHeight="1">
      <c r="A358" s="24">
        <v>2011</v>
      </c>
      <c r="B358" s="24" t="s">
        <v>2196</v>
      </c>
      <c r="C358" s="24" t="s">
        <v>1022</v>
      </c>
      <c r="D358" s="96" t="s">
        <v>2621</v>
      </c>
      <c r="E358" s="24" t="s">
        <v>150</v>
      </c>
      <c r="F358" s="58" t="s">
        <v>292</v>
      </c>
      <c r="G358" s="58" t="s">
        <v>399</v>
      </c>
      <c r="H358" s="60">
        <v>52.774999999999999</v>
      </c>
      <c r="I358" s="24" t="s">
        <v>1489</v>
      </c>
      <c r="J358" s="24" t="s">
        <v>2728</v>
      </c>
      <c r="K358" s="60">
        <v>96.36</v>
      </c>
      <c r="L358" s="60">
        <v>11.1625</v>
      </c>
      <c r="M358" s="60">
        <v>21199.200000000001</v>
      </c>
      <c r="N358" s="60">
        <v>77.066819232553073</v>
      </c>
      <c r="O358" s="60">
        <v>51.142499999999998</v>
      </c>
    </row>
    <row r="359" spans="1:15" ht="14" customHeight="1">
      <c r="A359" s="24">
        <v>2011</v>
      </c>
      <c r="B359" s="24" t="s">
        <v>2196</v>
      </c>
      <c r="C359" s="24" t="s">
        <v>1022</v>
      </c>
      <c r="D359" s="96" t="s">
        <v>2621</v>
      </c>
      <c r="E359" s="24" t="s">
        <v>150</v>
      </c>
      <c r="F359" s="58" t="s">
        <v>292</v>
      </c>
      <c r="G359" s="58" t="s">
        <v>403</v>
      </c>
      <c r="H359" s="60">
        <v>66.862499999999997</v>
      </c>
      <c r="I359" s="24" t="s">
        <v>1489</v>
      </c>
      <c r="J359" s="24" t="s">
        <v>2728</v>
      </c>
      <c r="K359" s="60">
        <v>99</v>
      </c>
      <c r="L359" s="60">
        <v>10.657500000000001</v>
      </c>
      <c r="M359" s="60">
        <v>21780</v>
      </c>
      <c r="N359" s="60">
        <v>97.638658473454853</v>
      </c>
      <c r="O359" s="60">
        <v>50.854999999999997</v>
      </c>
    </row>
    <row r="360" spans="1:15" ht="14" customHeight="1">
      <c r="A360" s="24">
        <v>2011</v>
      </c>
      <c r="B360" s="24" t="s">
        <v>2196</v>
      </c>
      <c r="C360" s="24" t="s">
        <v>1022</v>
      </c>
      <c r="D360" s="96" t="s">
        <v>2621</v>
      </c>
      <c r="E360" s="24" t="s">
        <v>150</v>
      </c>
      <c r="F360" s="58" t="s">
        <v>292</v>
      </c>
      <c r="G360" s="58" t="s">
        <v>400</v>
      </c>
      <c r="H360" s="60">
        <v>70.432500000000005</v>
      </c>
      <c r="I360" s="24" t="s">
        <v>1489</v>
      </c>
      <c r="J360" s="24" t="s">
        <v>2728</v>
      </c>
      <c r="K360" s="60">
        <v>99</v>
      </c>
      <c r="L360" s="60">
        <v>11.852499999999999</v>
      </c>
      <c r="M360" s="60">
        <v>21780</v>
      </c>
      <c r="N360" s="60">
        <v>102.8518947531368</v>
      </c>
      <c r="O360" s="60">
        <v>48.682499999999997</v>
      </c>
    </row>
    <row r="361" spans="1:15" ht="14" customHeight="1">
      <c r="A361" s="24">
        <v>2011</v>
      </c>
      <c r="B361" s="24" t="s">
        <v>2196</v>
      </c>
      <c r="C361" s="24" t="s">
        <v>1022</v>
      </c>
      <c r="D361" s="96" t="s">
        <v>2621</v>
      </c>
      <c r="E361" s="24" t="s">
        <v>150</v>
      </c>
      <c r="F361" s="58" t="s">
        <v>292</v>
      </c>
      <c r="G361" s="58" t="s">
        <v>295</v>
      </c>
      <c r="H361" s="60">
        <v>37.28</v>
      </c>
      <c r="I361" s="24" t="s">
        <v>1489</v>
      </c>
      <c r="J361" s="24" t="s">
        <v>2728</v>
      </c>
      <c r="K361" s="60">
        <v>94.38</v>
      </c>
      <c r="L361" s="60">
        <v>14.4025</v>
      </c>
      <c r="M361" s="60">
        <v>20763.599999999999</v>
      </c>
      <c r="N361" s="60">
        <v>54.439621430404145</v>
      </c>
      <c r="O361" s="60">
        <v>51.075000000000003</v>
      </c>
    </row>
    <row r="362" spans="1:15" ht="14" customHeight="1">
      <c r="A362" s="24">
        <v>2011</v>
      </c>
      <c r="B362" s="24" t="s">
        <v>2196</v>
      </c>
      <c r="C362" s="24" t="s">
        <v>1022</v>
      </c>
      <c r="D362" s="96" t="s">
        <v>2621</v>
      </c>
      <c r="E362" s="24" t="s">
        <v>150</v>
      </c>
      <c r="F362" s="58" t="s">
        <v>292</v>
      </c>
      <c r="G362" s="58" t="s">
        <v>398</v>
      </c>
      <c r="H362" s="60">
        <v>80.077500000000001</v>
      </c>
      <c r="I362" s="24" t="s">
        <v>1489</v>
      </c>
      <c r="J362" s="24" t="s">
        <v>2728</v>
      </c>
      <c r="K362" s="60">
        <v>99</v>
      </c>
      <c r="L362" s="60">
        <v>11.255000000000001</v>
      </c>
      <c r="M362" s="60">
        <v>21780</v>
      </c>
      <c r="N362" s="60">
        <v>116.93639444992456</v>
      </c>
      <c r="O362" s="60">
        <v>52.607500000000002</v>
      </c>
    </row>
    <row r="363" spans="1:15" ht="14" customHeight="1">
      <c r="A363" s="24">
        <v>2011</v>
      </c>
      <c r="B363" s="24" t="s">
        <v>2196</v>
      </c>
      <c r="C363" s="24" t="s">
        <v>1022</v>
      </c>
      <c r="D363" s="96" t="s">
        <v>2621</v>
      </c>
      <c r="E363" s="24" t="s">
        <v>150</v>
      </c>
      <c r="F363" s="58" t="s">
        <v>302</v>
      </c>
      <c r="G363" s="58" t="s">
        <v>101</v>
      </c>
      <c r="H363" s="60">
        <v>70.430000000000007</v>
      </c>
      <c r="I363" s="24" t="s">
        <v>1489</v>
      </c>
      <c r="J363" s="24" t="s">
        <v>2728</v>
      </c>
      <c r="K363" s="60">
        <v>97.68</v>
      </c>
      <c r="L363" s="60">
        <v>9.99</v>
      </c>
      <c r="M363" s="60">
        <v>21489.599999999999</v>
      </c>
      <c r="N363" s="60">
        <v>102.84824402745076</v>
      </c>
      <c r="O363" s="60">
        <v>48.787500000000001</v>
      </c>
    </row>
    <row r="364" spans="1:15" ht="14" customHeight="1">
      <c r="A364" s="24">
        <v>2011</v>
      </c>
      <c r="B364" s="24" t="s">
        <v>2196</v>
      </c>
      <c r="C364" s="24" t="s">
        <v>1022</v>
      </c>
      <c r="D364" s="96" t="s">
        <v>2621</v>
      </c>
      <c r="E364" s="24" t="s">
        <v>150</v>
      </c>
      <c r="F364" s="58" t="s">
        <v>302</v>
      </c>
      <c r="G364" s="58" t="s">
        <v>303</v>
      </c>
      <c r="H364" s="60">
        <v>74.522499999999994</v>
      </c>
      <c r="I364" s="24" t="s">
        <v>1489</v>
      </c>
      <c r="J364" s="24" t="s">
        <v>2728</v>
      </c>
      <c r="K364" s="60">
        <v>106.92</v>
      </c>
      <c r="L364" s="60">
        <v>10.932499999999999</v>
      </c>
      <c r="M364" s="60">
        <v>23522.400000000001</v>
      </c>
      <c r="N364" s="60">
        <v>108.8244819755175</v>
      </c>
      <c r="O364" s="60">
        <v>49.27</v>
      </c>
    </row>
    <row r="365" spans="1:15" ht="14" customHeight="1">
      <c r="A365" s="24">
        <v>2011</v>
      </c>
      <c r="B365" s="24" t="s">
        <v>2196</v>
      </c>
      <c r="C365" s="24" t="s">
        <v>1022</v>
      </c>
      <c r="D365" s="96" t="s">
        <v>2621</v>
      </c>
      <c r="E365" s="24" t="s">
        <v>150</v>
      </c>
      <c r="F365" s="58" t="s">
        <v>302</v>
      </c>
      <c r="G365" s="58" t="s">
        <v>304</v>
      </c>
      <c r="H365" s="60">
        <v>79.467500000000001</v>
      </c>
      <c r="I365" s="24" t="s">
        <v>1489</v>
      </c>
      <c r="J365" s="24" t="s">
        <v>2728</v>
      </c>
      <c r="K365" s="60">
        <v>99.66</v>
      </c>
      <c r="L365" s="60">
        <v>11.7575</v>
      </c>
      <c r="M365" s="60">
        <v>21925.200000000001</v>
      </c>
      <c r="N365" s="60">
        <v>116.04561738252794</v>
      </c>
      <c r="O365" s="60">
        <v>52.51</v>
      </c>
    </row>
    <row r="366" spans="1:15" ht="14" customHeight="1">
      <c r="A366" s="24">
        <v>2011</v>
      </c>
      <c r="B366" s="24" t="s">
        <v>2196</v>
      </c>
      <c r="C366" s="24" t="s">
        <v>1022</v>
      </c>
      <c r="D366" s="96" t="s">
        <v>2621</v>
      </c>
      <c r="E366" s="24" t="s">
        <v>150</v>
      </c>
      <c r="F366" s="58" t="s">
        <v>25</v>
      </c>
      <c r="G366" s="58" t="s">
        <v>225</v>
      </c>
      <c r="H366" s="60">
        <v>71.150000000000006</v>
      </c>
      <c r="I366" s="24" t="s">
        <v>1489</v>
      </c>
      <c r="J366" s="24" t="s">
        <v>2728</v>
      </c>
      <c r="K366" s="60">
        <v>97.68</v>
      </c>
      <c r="L366" s="60">
        <v>11.1075</v>
      </c>
      <c r="M366" s="60">
        <v>21489.599999999999</v>
      </c>
      <c r="N366" s="60">
        <v>103.89965302503367</v>
      </c>
      <c r="O366" s="60">
        <v>51.17</v>
      </c>
    </row>
    <row r="367" spans="1:15" ht="14" customHeight="1">
      <c r="A367" s="24">
        <v>2011</v>
      </c>
      <c r="B367" s="24" t="s">
        <v>2196</v>
      </c>
      <c r="C367" s="24" t="s">
        <v>1022</v>
      </c>
      <c r="D367" s="96" t="s">
        <v>2621</v>
      </c>
      <c r="E367" s="24" t="s">
        <v>150</v>
      </c>
      <c r="F367" s="58" t="s">
        <v>25</v>
      </c>
      <c r="G367" s="58" t="s">
        <v>267</v>
      </c>
      <c r="H367" s="60">
        <v>75.682500000000005</v>
      </c>
      <c r="I367" s="24" t="s">
        <v>1489</v>
      </c>
      <c r="J367" s="24" t="s">
        <v>2728</v>
      </c>
      <c r="K367" s="60">
        <v>90.42</v>
      </c>
      <c r="L367" s="60">
        <v>11.477499999999999</v>
      </c>
      <c r="M367" s="60">
        <v>19892.400000000001</v>
      </c>
      <c r="N367" s="60">
        <v>110.51841869384555</v>
      </c>
      <c r="O367" s="60">
        <v>49.274999999999999</v>
      </c>
    </row>
    <row r="368" spans="1:15" ht="14" customHeight="1">
      <c r="A368" s="24">
        <v>2011</v>
      </c>
      <c r="B368" s="24" t="s">
        <v>2196</v>
      </c>
      <c r="C368" s="24" t="s">
        <v>1022</v>
      </c>
      <c r="D368" s="96" t="s">
        <v>2621</v>
      </c>
      <c r="E368" s="24" t="s">
        <v>150</v>
      </c>
      <c r="F368" s="58" t="s">
        <v>25</v>
      </c>
      <c r="G368" s="58" t="s">
        <v>210</v>
      </c>
      <c r="H368" s="60">
        <v>54.147500000000001</v>
      </c>
      <c r="I368" s="24" t="s">
        <v>1489</v>
      </c>
      <c r="J368" s="24" t="s">
        <v>2728</v>
      </c>
      <c r="K368" s="60">
        <v>99</v>
      </c>
      <c r="L368" s="60">
        <v>10.6175</v>
      </c>
      <c r="M368" s="60">
        <v>21780</v>
      </c>
      <c r="N368" s="60">
        <v>79.071067634195501</v>
      </c>
      <c r="O368" s="60">
        <v>49.81</v>
      </c>
    </row>
    <row r="369" spans="1:15" ht="14" customHeight="1">
      <c r="A369" s="24">
        <v>2011</v>
      </c>
      <c r="B369" s="24" t="s">
        <v>2196</v>
      </c>
      <c r="C369" s="24" t="s">
        <v>1022</v>
      </c>
      <c r="D369" s="96" t="s">
        <v>2621</v>
      </c>
      <c r="E369" s="24" t="s">
        <v>150</v>
      </c>
      <c r="F369" s="58" t="s">
        <v>25</v>
      </c>
      <c r="G369" s="58" t="s">
        <v>305</v>
      </c>
      <c r="H369" s="60">
        <v>57.594999999999999</v>
      </c>
      <c r="I369" s="24" t="s">
        <v>1489</v>
      </c>
      <c r="J369" s="24" t="s">
        <v>2728</v>
      </c>
      <c r="K369" s="60">
        <v>100.32</v>
      </c>
      <c r="L369" s="60">
        <v>10.73</v>
      </c>
      <c r="M369" s="60">
        <v>22070.400000000001</v>
      </c>
      <c r="N369" s="60">
        <v>84.105418355260909</v>
      </c>
      <c r="O369" s="60">
        <v>49.922499999999999</v>
      </c>
    </row>
    <row r="370" spans="1:15" ht="14" customHeight="1">
      <c r="A370" s="24">
        <v>2011</v>
      </c>
      <c r="B370" s="24" t="s">
        <v>2196</v>
      </c>
      <c r="C370" s="24" t="s">
        <v>1022</v>
      </c>
      <c r="D370" s="96" t="s">
        <v>2621</v>
      </c>
      <c r="E370" s="24" t="s">
        <v>150</v>
      </c>
      <c r="F370" s="58" t="s">
        <v>25</v>
      </c>
      <c r="G370" s="58" t="s">
        <v>317</v>
      </c>
      <c r="H370" s="60">
        <v>98.004999999999995</v>
      </c>
      <c r="I370" s="24" t="s">
        <v>1489</v>
      </c>
      <c r="J370" s="24" t="s">
        <v>2728</v>
      </c>
      <c r="K370" s="60">
        <v>96.36</v>
      </c>
      <c r="L370" s="60">
        <v>11.13</v>
      </c>
      <c r="M370" s="60">
        <v>21199.200000000001</v>
      </c>
      <c r="N370" s="60">
        <v>143.11574834460188</v>
      </c>
      <c r="O370" s="60">
        <v>52.454999999999998</v>
      </c>
    </row>
    <row r="371" spans="1:15" ht="14" customHeight="1">
      <c r="A371" s="24">
        <v>2011</v>
      </c>
      <c r="B371" s="24" t="s">
        <v>2196</v>
      </c>
      <c r="C371" s="24" t="s">
        <v>1022</v>
      </c>
      <c r="D371" s="96" t="s">
        <v>2621</v>
      </c>
      <c r="E371" s="24" t="s">
        <v>150</v>
      </c>
      <c r="F371" s="58" t="s">
        <v>25</v>
      </c>
      <c r="G371" s="58" t="s">
        <v>409</v>
      </c>
      <c r="H371" s="60">
        <v>41.447499999999998</v>
      </c>
      <c r="I371" s="24" t="s">
        <v>1489</v>
      </c>
      <c r="J371" s="24" t="s">
        <v>2728</v>
      </c>
      <c r="K371" s="60">
        <v>99</v>
      </c>
      <c r="L371" s="60">
        <v>10.84</v>
      </c>
      <c r="M371" s="60">
        <v>21780</v>
      </c>
      <c r="N371" s="60">
        <v>60.525381149052471</v>
      </c>
      <c r="O371" s="60">
        <v>49.284999999999997</v>
      </c>
    </row>
    <row r="372" spans="1:15" ht="14" customHeight="1">
      <c r="A372" s="24">
        <v>2011</v>
      </c>
      <c r="B372" s="24" t="s">
        <v>2196</v>
      </c>
      <c r="C372" s="24" t="s">
        <v>1022</v>
      </c>
      <c r="D372" s="96" t="s">
        <v>2621</v>
      </c>
      <c r="E372" s="24" t="s">
        <v>150</v>
      </c>
      <c r="F372" s="58" t="s">
        <v>25</v>
      </c>
      <c r="G372" s="58" t="s">
        <v>411</v>
      </c>
      <c r="H372" s="60">
        <v>83.9375</v>
      </c>
      <c r="I372" s="24" t="s">
        <v>1489</v>
      </c>
      <c r="J372" s="24" t="s">
        <v>2728</v>
      </c>
      <c r="K372" s="60">
        <v>95.04</v>
      </c>
      <c r="L372" s="60">
        <v>12.4975</v>
      </c>
      <c r="M372" s="60">
        <v>20908.8</v>
      </c>
      <c r="N372" s="60">
        <v>122.57311490918852</v>
      </c>
      <c r="O372" s="60">
        <v>48.064999999999998</v>
      </c>
    </row>
    <row r="373" spans="1:15" ht="14" customHeight="1">
      <c r="A373" s="24">
        <v>2011</v>
      </c>
      <c r="B373" s="24" t="s">
        <v>2196</v>
      </c>
      <c r="C373" s="24" t="s">
        <v>1022</v>
      </c>
      <c r="D373" s="96" t="s">
        <v>2621</v>
      </c>
      <c r="E373" s="24" t="s">
        <v>150</v>
      </c>
      <c r="F373" s="58" t="s">
        <v>25</v>
      </c>
      <c r="G373" s="58" t="s">
        <v>429</v>
      </c>
      <c r="H373" s="60">
        <v>80.952500000000001</v>
      </c>
      <c r="I373" s="24" t="s">
        <v>1489</v>
      </c>
      <c r="J373" s="24" t="s">
        <v>2728</v>
      </c>
      <c r="K373" s="60">
        <v>96.36</v>
      </c>
      <c r="L373" s="60">
        <v>10.795</v>
      </c>
      <c r="M373" s="60">
        <v>21199.200000000001</v>
      </c>
      <c r="N373" s="60">
        <v>118.21414844004269</v>
      </c>
      <c r="O373" s="60">
        <v>49.767499999999998</v>
      </c>
    </row>
    <row r="374" spans="1:15" ht="14" customHeight="1">
      <c r="A374" s="24">
        <v>2011</v>
      </c>
      <c r="B374" s="24" t="s">
        <v>2196</v>
      </c>
      <c r="C374" s="24" t="s">
        <v>1022</v>
      </c>
      <c r="D374" s="96" t="s">
        <v>2621</v>
      </c>
      <c r="E374" s="24" t="s">
        <v>150</v>
      </c>
      <c r="F374" s="58" t="s">
        <v>25</v>
      </c>
      <c r="G374" s="58" t="s">
        <v>410</v>
      </c>
      <c r="H374" s="60">
        <v>80.25</v>
      </c>
      <c r="I374" s="24" t="s">
        <v>1489</v>
      </c>
      <c r="J374" s="24" t="s">
        <v>2728</v>
      </c>
      <c r="K374" s="60">
        <v>87.78</v>
      </c>
      <c r="L374" s="60">
        <v>10.605</v>
      </c>
      <c r="M374" s="60">
        <v>19311.599999999999</v>
      </c>
      <c r="N374" s="60">
        <v>117.18829452226214</v>
      </c>
      <c r="O374" s="60">
        <v>48.652500000000003</v>
      </c>
    </row>
    <row r="375" spans="1:15" ht="14" customHeight="1">
      <c r="A375" s="24">
        <v>2011</v>
      </c>
      <c r="B375" s="24" t="s">
        <v>2196</v>
      </c>
      <c r="C375" s="24" t="s">
        <v>1022</v>
      </c>
      <c r="D375" s="96" t="s">
        <v>2621</v>
      </c>
      <c r="E375" s="24" t="s">
        <v>150</v>
      </c>
      <c r="F375" s="58" t="s">
        <v>309</v>
      </c>
      <c r="G375" s="58" t="s">
        <v>312</v>
      </c>
      <c r="H375" s="60">
        <v>74.575000000000003</v>
      </c>
      <c r="I375" s="24" t="s">
        <v>1489</v>
      </c>
      <c r="J375" s="24" t="s">
        <v>2728</v>
      </c>
      <c r="K375" s="60">
        <v>93.06</v>
      </c>
      <c r="L375" s="60">
        <v>10.3925</v>
      </c>
      <c r="M375" s="60">
        <v>20473.2</v>
      </c>
      <c r="N375" s="60">
        <v>108.90114721492458</v>
      </c>
      <c r="O375" s="60">
        <v>48.555</v>
      </c>
    </row>
    <row r="376" spans="1:15" ht="14" customHeight="1">
      <c r="A376" s="24">
        <v>2011</v>
      </c>
      <c r="B376" s="24" t="s">
        <v>2196</v>
      </c>
      <c r="C376" s="24" t="s">
        <v>1022</v>
      </c>
      <c r="D376" s="96" t="s">
        <v>2621</v>
      </c>
      <c r="E376" s="24" t="s">
        <v>150</v>
      </c>
      <c r="F376" s="58" t="s">
        <v>309</v>
      </c>
      <c r="G376" s="58" t="s">
        <v>414</v>
      </c>
      <c r="H376" s="60">
        <v>77.987499999999997</v>
      </c>
      <c r="I376" s="24" t="s">
        <v>1489</v>
      </c>
      <c r="J376" s="24" t="s">
        <v>2728</v>
      </c>
      <c r="K376" s="60">
        <v>91.08</v>
      </c>
      <c r="L376" s="60">
        <v>11.195</v>
      </c>
      <c r="M376" s="60">
        <v>20037.599999999999</v>
      </c>
      <c r="N376" s="60">
        <v>113.8843877763853</v>
      </c>
      <c r="O376" s="60">
        <v>49.335000000000001</v>
      </c>
    </row>
    <row r="377" spans="1:15" ht="14" customHeight="1">
      <c r="A377" s="24">
        <v>2011</v>
      </c>
      <c r="B377" s="24" t="s">
        <v>2196</v>
      </c>
      <c r="C377" s="24" t="s">
        <v>1022</v>
      </c>
      <c r="D377" s="96" t="s">
        <v>2621</v>
      </c>
      <c r="E377" s="24" t="s">
        <v>150</v>
      </c>
      <c r="F377" s="58" t="s">
        <v>309</v>
      </c>
      <c r="G377" s="58" t="s">
        <v>413</v>
      </c>
      <c r="H377" s="60">
        <v>89.47</v>
      </c>
      <c r="I377" s="24" t="s">
        <v>1489</v>
      </c>
      <c r="J377" s="24" t="s">
        <v>2728</v>
      </c>
      <c r="K377" s="60">
        <v>90.42</v>
      </c>
      <c r="L377" s="60">
        <v>10.772500000000001</v>
      </c>
      <c r="M377" s="60">
        <v>19892.400000000001</v>
      </c>
      <c r="N377" s="60">
        <v>130.65217085242111</v>
      </c>
      <c r="O377" s="60">
        <v>51.342500000000001</v>
      </c>
    </row>
    <row r="378" spans="1:15" ht="14" customHeight="1">
      <c r="A378" s="24">
        <v>2011</v>
      </c>
      <c r="B378" s="24" t="s">
        <v>2196</v>
      </c>
      <c r="C378" s="24" t="s">
        <v>1022</v>
      </c>
      <c r="D378" s="96" t="s">
        <v>2621</v>
      </c>
      <c r="E378" s="24" t="s">
        <v>150</v>
      </c>
      <c r="F378" s="58" t="s">
        <v>309</v>
      </c>
      <c r="G378" s="58" t="s">
        <v>412</v>
      </c>
      <c r="H378" s="60">
        <v>72.037499999999994</v>
      </c>
      <c r="I378" s="24" t="s">
        <v>1489</v>
      </c>
      <c r="J378" s="24" t="s">
        <v>2728</v>
      </c>
      <c r="K378" s="60">
        <v>92.4</v>
      </c>
      <c r="L378" s="60">
        <v>9.9250000000000007</v>
      </c>
      <c r="M378" s="60">
        <v>20328</v>
      </c>
      <c r="N378" s="60">
        <v>105.19566064358206</v>
      </c>
      <c r="O378" s="60">
        <v>48.107500000000002</v>
      </c>
    </row>
    <row r="379" spans="1:15" ht="14" customHeight="1">
      <c r="A379" s="24">
        <v>2011</v>
      </c>
      <c r="B379" s="24" t="s">
        <v>2196</v>
      </c>
      <c r="C379" s="24" t="s">
        <v>1022</v>
      </c>
      <c r="D379" s="96" t="s">
        <v>2621</v>
      </c>
      <c r="E379" s="24" t="s">
        <v>150</v>
      </c>
      <c r="F379" s="58" t="s">
        <v>63</v>
      </c>
      <c r="G379" s="58" t="s">
        <v>356</v>
      </c>
      <c r="H379" s="60">
        <v>55.962499999999999</v>
      </c>
      <c r="I379" s="24" t="s">
        <v>1489</v>
      </c>
      <c r="J379" s="24" t="s">
        <v>2728</v>
      </c>
      <c r="K379" s="60">
        <v>99.66</v>
      </c>
      <c r="L379" s="60">
        <v>11.1875</v>
      </c>
      <c r="M379" s="60">
        <v>21925.200000000001</v>
      </c>
      <c r="N379" s="60">
        <v>81.721494482269108</v>
      </c>
      <c r="O379" s="60">
        <v>49.672499999999999</v>
      </c>
    </row>
    <row r="380" spans="1:15" ht="14" customHeight="1">
      <c r="A380" s="24">
        <v>2011</v>
      </c>
      <c r="B380" s="24" t="s">
        <v>2196</v>
      </c>
      <c r="C380" s="24" t="s">
        <v>1022</v>
      </c>
      <c r="D380" s="96" t="s">
        <v>2621</v>
      </c>
      <c r="E380" s="24" t="s">
        <v>150</v>
      </c>
      <c r="F380" s="58" t="s">
        <v>63</v>
      </c>
      <c r="G380" s="58" t="s">
        <v>444</v>
      </c>
      <c r="H380" s="60">
        <v>71.262500000000003</v>
      </c>
      <c r="I380" s="24" t="s">
        <v>1489</v>
      </c>
      <c r="J380" s="24" t="s">
        <v>2728</v>
      </c>
      <c r="K380" s="60">
        <v>106.92</v>
      </c>
      <c r="L380" s="60">
        <v>10.602499999999999</v>
      </c>
      <c r="M380" s="60">
        <v>23522.400000000001</v>
      </c>
      <c r="N380" s="60">
        <v>104.063935680906</v>
      </c>
      <c r="O380" s="60">
        <v>49.46</v>
      </c>
    </row>
    <row r="381" spans="1:15" ht="14" customHeight="1">
      <c r="A381" s="24">
        <v>2011</v>
      </c>
      <c r="B381" s="24" t="s">
        <v>2196</v>
      </c>
      <c r="C381" s="24" t="s">
        <v>1022</v>
      </c>
      <c r="D381" s="96" t="s">
        <v>2621</v>
      </c>
      <c r="E381" s="24" t="s">
        <v>150</v>
      </c>
      <c r="F381" s="58" t="s">
        <v>63</v>
      </c>
      <c r="G381" s="58" t="s">
        <v>442</v>
      </c>
      <c r="H381" s="60">
        <v>65.022499999999994</v>
      </c>
      <c r="I381" s="24" t="s">
        <v>1489</v>
      </c>
      <c r="J381" s="24" t="s">
        <v>2728</v>
      </c>
      <c r="K381" s="60">
        <v>95.7</v>
      </c>
      <c r="L381" s="60">
        <v>11.137499999999999</v>
      </c>
      <c r="M381" s="60">
        <v>21054</v>
      </c>
      <c r="N381" s="60">
        <v>94.951724368520743</v>
      </c>
      <c r="O381" s="60">
        <v>49.744999999999997</v>
      </c>
    </row>
    <row r="382" spans="1:15" ht="14" customHeight="1">
      <c r="A382" s="24">
        <v>2011</v>
      </c>
      <c r="B382" s="24" t="s">
        <v>2196</v>
      </c>
      <c r="C382" s="24" t="s">
        <v>1022</v>
      </c>
      <c r="D382" s="96" t="s">
        <v>2621</v>
      </c>
      <c r="E382" s="24" t="s">
        <v>150</v>
      </c>
      <c r="F382" s="58" t="s">
        <v>63</v>
      </c>
      <c r="G382" s="58" t="s">
        <v>431</v>
      </c>
      <c r="H382" s="60">
        <v>59.06</v>
      </c>
      <c r="I382" s="24" t="s">
        <v>1489</v>
      </c>
      <c r="J382" s="24" t="s">
        <v>2728</v>
      </c>
      <c r="K382" s="60">
        <v>120.78</v>
      </c>
      <c r="L382" s="60">
        <v>10.1</v>
      </c>
      <c r="M382" s="60">
        <v>26571.599999999999</v>
      </c>
      <c r="N382" s="60">
        <v>86.244743607287262</v>
      </c>
      <c r="O382" s="60">
        <v>47.482500000000002</v>
      </c>
    </row>
    <row r="383" spans="1:15" ht="14" customHeight="1">
      <c r="A383" s="24">
        <v>2011</v>
      </c>
      <c r="B383" s="24" t="s">
        <v>2196</v>
      </c>
      <c r="C383" s="24" t="s">
        <v>1022</v>
      </c>
      <c r="D383" s="96" t="s">
        <v>2621</v>
      </c>
      <c r="E383" s="24" t="s">
        <v>150</v>
      </c>
      <c r="F383" s="58" t="s">
        <v>63</v>
      </c>
      <c r="G383" s="58" t="s">
        <v>445</v>
      </c>
      <c r="H383" s="60">
        <v>65.91</v>
      </c>
      <c r="I383" s="24" t="s">
        <v>1489</v>
      </c>
      <c r="J383" s="24" t="s">
        <v>2728</v>
      </c>
      <c r="K383" s="60">
        <v>94.38</v>
      </c>
      <c r="L383" s="60">
        <v>11.125</v>
      </c>
      <c r="M383" s="60">
        <v>20763.599999999999</v>
      </c>
      <c r="N383" s="60">
        <v>96.24773198706913</v>
      </c>
      <c r="O383" s="60">
        <v>48.637500000000003</v>
      </c>
    </row>
    <row r="384" spans="1:15" ht="14" customHeight="1">
      <c r="A384" s="24">
        <v>2011</v>
      </c>
      <c r="B384" s="24" t="s">
        <v>2196</v>
      </c>
      <c r="C384" s="24" t="s">
        <v>1022</v>
      </c>
      <c r="D384" s="96" t="s">
        <v>2621</v>
      </c>
      <c r="E384" s="24" t="s">
        <v>150</v>
      </c>
      <c r="F384" s="58" t="s">
        <v>417</v>
      </c>
      <c r="G384" s="58" t="s">
        <v>418</v>
      </c>
      <c r="H384" s="60">
        <v>55.54</v>
      </c>
      <c r="I384" s="24" t="s">
        <v>1489</v>
      </c>
      <c r="J384" s="24" t="s">
        <v>2728</v>
      </c>
      <c r="K384" s="60">
        <v>97.68</v>
      </c>
      <c r="L384" s="60">
        <v>11.0025</v>
      </c>
      <c r="M384" s="60">
        <v>21489.599999999999</v>
      </c>
      <c r="N384" s="60">
        <v>81.10452184132636</v>
      </c>
      <c r="O384" s="60">
        <v>50.45</v>
      </c>
    </row>
    <row r="385" spans="1:15" ht="14" customHeight="1">
      <c r="A385" s="24">
        <v>2011</v>
      </c>
      <c r="B385" s="24" t="s">
        <v>2196</v>
      </c>
      <c r="C385" s="24" t="s">
        <v>1022</v>
      </c>
      <c r="D385" s="96" t="s">
        <v>2621</v>
      </c>
      <c r="E385" s="24" t="s">
        <v>150</v>
      </c>
      <c r="F385" s="58" t="s">
        <v>417</v>
      </c>
      <c r="G385" s="58" t="s">
        <v>420</v>
      </c>
      <c r="H385" s="60">
        <v>79.792500000000004</v>
      </c>
      <c r="I385" s="24" t="s">
        <v>1489</v>
      </c>
      <c r="J385" s="24" t="s">
        <v>2728</v>
      </c>
      <c r="K385" s="60">
        <v>95.7</v>
      </c>
      <c r="L385" s="60">
        <v>13.2125</v>
      </c>
      <c r="M385" s="60">
        <v>21054</v>
      </c>
      <c r="N385" s="60">
        <v>116.52021172171467</v>
      </c>
      <c r="O385" s="60">
        <v>51.34</v>
      </c>
    </row>
    <row r="386" spans="1:15" ht="14" customHeight="1">
      <c r="A386" s="24">
        <v>2011</v>
      </c>
      <c r="B386" s="24" t="s">
        <v>2196</v>
      </c>
      <c r="C386" s="24" t="s">
        <v>1022</v>
      </c>
      <c r="D386" s="96" t="s">
        <v>2621</v>
      </c>
      <c r="E386" s="24" t="s">
        <v>150</v>
      </c>
      <c r="F386" s="58" t="s">
        <v>417</v>
      </c>
      <c r="G386" s="58" t="s">
        <v>419</v>
      </c>
      <c r="H386" s="60">
        <v>55.674999999999997</v>
      </c>
      <c r="I386" s="24" t="s">
        <v>1489</v>
      </c>
      <c r="J386" s="24" t="s">
        <v>2728</v>
      </c>
      <c r="K386" s="60">
        <v>92.4</v>
      </c>
      <c r="L386" s="60">
        <v>11.675000000000001</v>
      </c>
      <c r="M386" s="60">
        <v>20328</v>
      </c>
      <c r="N386" s="60">
        <v>81.301661028373132</v>
      </c>
      <c r="O386" s="60">
        <v>48.482500000000002</v>
      </c>
    </row>
    <row r="387" spans="1:15" ht="14" customHeight="1">
      <c r="A387" s="24">
        <v>2011</v>
      </c>
      <c r="B387" s="24" t="s">
        <v>2196</v>
      </c>
      <c r="C387" s="24" t="s">
        <v>1022</v>
      </c>
      <c r="D387" s="96" t="s">
        <v>2621</v>
      </c>
      <c r="E387" s="24" t="s">
        <v>150</v>
      </c>
      <c r="F387" s="58" t="s">
        <v>417</v>
      </c>
      <c r="G387" s="58" t="s">
        <v>421</v>
      </c>
      <c r="H387" s="60">
        <v>71.760000000000005</v>
      </c>
      <c r="I387" s="24" t="s">
        <v>1489</v>
      </c>
      <c r="J387" s="24" t="s">
        <v>2728</v>
      </c>
      <c r="K387" s="60">
        <v>107.58</v>
      </c>
      <c r="L387" s="60">
        <v>11.7875</v>
      </c>
      <c r="M387" s="60">
        <v>23667.599999999999</v>
      </c>
      <c r="N387" s="60">
        <v>104.7904300924303</v>
      </c>
      <c r="O387" s="60">
        <v>50.157499999999999</v>
      </c>
    </row>
    <row r="388" spans="1:15" ht="14" customHeight="1">
      <c r="A388" s="24">
        <v>2011</v>
      </c>
      <c r="B388" s="24" t="s">
        <v>2196</v>
      </c>
      <c r="C388" s="24" t="s">
        <v>1022</v>
      </c>
      <c r="D388" s="96" t="s">
        <v>2621</v>
      </c>
      <c r="E388" s="24" t="s">
        <v>150</v>
      </c>
      <c r="F388" s="58" t="s">
        <v>385</v>
      </c>
      <c r="G388" s="58" t="s">
        <v>498</v>
      </c>
      <c r="H388" s="60">
        <v>77.87</v>
      </c>
      <c r="I388" s="24" t="s">
        <v>1489</v>
      </c>
      <c r="J388" s="24" t="s">
        <v>2728</v>
      </c>
      <c r="K388" s="60">
        <v>98.34</v>
      </c>
      <c r="L388" s="60">
        <v>11.5725</v>
      </c>
      <c r="M388" s="60">
        <v>21634.799999999999</v>
      </c>
      <c r="N388" s="60">
        <v>113.71280366914085</v>
      </c>
      <c r="O388" s="60">
        <v>52.477499999999999</v>
      </c>
    </row>
    <row r="389" spans="1:15" ht="14" customHeight="1">
      <c r="A389" s="24">
        <v>2011</v>
      </c>
      <c r="B389" s="24" t="s">
        <v>2196</v>
      </c>
      <c r="C389" s="24" t="s">
        <v>1022</v>
      </c>
      <c r="D389" s="96" t="s">
        <v>2621</v>
      </c>
      <c r="E389" s="24" t="s">
        <v>150</v>
      </c>
      <c r="F389" s="58" t="s">
        <v>385</v>
      </c>
      <c r="G389" s="58" t="s">
        <v>423</v>
      </c>
      <c r="H389" s="60">
        <v>67.847499999999997</v>
      </c>
      <c r="I389" s="24" t="s">
        <v>1489</v>
      </c>
      <c r="J389" s="24" t="s">
        <v>2728</v>
      </c>
      <c r="K389" s="60">
        <v>100.98</v>
      </c>
      <c r="L389" s="60">
        <v>10.805</v>
      </c>
      <c r="M389" s="60">
        <v>22215.599999999999</v>
      </c>
      <c r="N389" s="60">
        <v>99.077044393759252</v>
      </c>
      <c r="O389" s="60">
        <v>49.717500000000001</v>
      </c>
    </row>
    <row r="390" spans="1:15" ht="14" customHeight="1">
      <c r="A390" s="24">
        <v>2011</v>
      </c>
      <c r="B390" s="24" t="s">
        <v>2196</v>
      </c>
      <c r="C390" s="24" t="s">
        <v>1022</v>
      </c>
      <c r="D390" s="96" t="s">
        <v>2621</v>
      </c>
      <c r="E390" s="24" t="s">
        <v>150</v>
      </c>
      <c r="F390" s="58" t="s">
        <v>385</v>
      </c>
      <c r="G390" s="58" t="s">
        <v>432</v>
      </c>
      <c r="H390" s="60">
        <v>74.894999999999996</v>
      </c>
      <c r="I390" s="24" t="s">
        <v>1489</v>
      </c>
      <c r="J390" s="24" t="s">
        <v>2728</v>
      </c>
      <c r="K390" s="60">
        <v>91.74</v>
      </c>
      <c r="L390" s="60">
        <v>11.065</v>
      </c>
      <c r="M390" s="60">
        <v>20182.8</v>
      </c>
      <c r="N390" s="60">
        <v>109.36844010273924</v>
      </c>
      <c r="O390" s="60">
        <v>48.844999999999999</v>
      </c>
    </row>
    <row r="391" spans="1:15" ht="14" customHeight="1">
      <c r="A391" s="24">
        <v>2011</v>
      </c>
      <c r="B391" s="24" t="s">
        <v>2196</v>
      </c>
      <c r="C391" s="24" t="s">
        <v>1022</v>
      </c>
      <c r="D391" s="96" t="s">
        <v>2621</v>
      </c>
      <c r="E391" s="24" t="s">
        <v>150</v>
      </c>
      <c r="F391" s="58" t="s">
        <v>385</v>
      </c>
      <c r="G391" s="58" t="s">
        <v>3240</v>
      </c>
      <c r="H391" s="60">
        <v>89.227500000000006</v>
      </c>
      <c r="I391" s="24" t="s">
        <v>1489</v>
      </c>
      <c r="J391" s="24" t="s">
        <v>2728</v>
      </c>
      <c r="K391" s="60">
        <v>100.98</v>
      </c>
      <c r="L391" s="60">
        <v>10.85</v>
      </c>
      <c r="M391" s="60">
        <v>22215.599999999999</v>
      </c>
      <c r="N391" s="60">
        <v>130.29805046087407</v>
      </c>
      <c r="O391" s="60">
        <v>51.695</v>
      </c>
    </row>
    <row r="392" spans="1:15" ht="14" customHeight="1">
      <c r="A392" s="24">
        <v>2011</v>
      </c>
      <c r="B392" s="24" t="s">
        <v>2196</v>
      </c>
      <c r="C392" s="24" t="s">
        <v>1022</v>
      </c>
      <c r="D392" s="96" t="s">
        <v>2621</v>
      </c>
      <c r="E392" s="24" t="s">
        <v>150</v>
      </c>
      <c r="F392" s="58" t="s">
        <v>226</v>
      </c>
      <c r="G392" s="58" t="s">
        <v>321</v>
      </c>
      <c r="H392" s="60">
        <v>78.237499999999997</v>
      </c>
      <c r="I392" s="24" t="s">
        <v>1489</v>
      </c>
      <c r="J392" s="24" t="s">
        <v>2728</v>
      </c>
      <c r="K392" s="60">
        <v>98.34</v>
      </c>
      <c r="L392" s="60">
        <v>10.1875</v>
      </c>
      <c r="M392" s="60">
        <v>21634.799999999999</v>
      </c>
      <c r="N392" s="60">
        <v>114.24946034499047</v>
      </c>
      <c r="O392" s="60">
        <v>48.292499999999997</v>
      </c>
    </row>
    <row r="393" spans="1:15" ht="14" customHeight="1">
      <c r="A393" s="24">
        <v>2011</v>
      </c>
      <c r="B393" s="24" t="s">
        <v>2196</v>
      </c>
      <c r="C393" s="24" t="s">
        <v>1022</v>
      </c>
      <c r="D393" s="96" t="s">
        <v>2621</v>
      </c>
      <c r="E393" s="24" t="s">
        <v>150</v>
      </c>
      <c r="F393" s="58" t="s">
        <v>2611</v>
      </c>
      <c r="G393" s="58" t="s">
        <v>433</v>
      </c>
      <c r="H393" s="60">
        <v>58.3125</v>
      </c>
      <c r="I393" s="24" t="s">
        <v>1489</v>
      </c>
      <c r="J393" s="24" t="s">
        <v>2728</v>
      </c>
      <c r="K393" s="60">
        <v>95.04</v>
      </c>
      <c r="L393" s="60">
        <v>12.067500000000001</v>
      </c>
      <c r="M393" s="60">
        <v>20908.8</v>
      </c>
      <c r="N393" s="60">
        <v>85.153176627157777</v>
      </c>
      <c r="O393" s="60">
        <v>52.07</v>
      </c>
    </row>
    <row r="394" spans="1:15" ht="14" customHeight="1">
      <c r="A394" s="24">
        <v>2011</v>
      </c>
      <c r="B394" s="24" t="s">
        <v>2196</v>
      </c>
      <c r="C394" s="24" t="s">
        <v>1022</v>
      </c>
      <c r="D394" s="96" t="s">
        <v>2621</v>
      </c>
      <c r="E394" s="24" t="s">
        <v>150</v>
      </c>
      <c r="F394" s="58" t="s">
        <v>2611</v>
      </c>
      <c r="G394" s="58" t="s">
        <v>425</v>
      </c>
      <c r="H394" s="60">
        <v>60.352499999999999</v>
      </c>
      <c r="I394" s="24" t="s">
        <v>1489</v>
      </c>
      <c r="J394" s="24" t="s">
        <v>2728</v>
      </c>
      <c r="K394" s="60">
        <v>89.1</v>
      </c>
      <c r="L394" s="60">
        <v>11.164999999999999</v>
      </c>
      <c r="M394" s="60">
        <v>19602</v>
      </c>
      <c r="N394" s="60">
        <v>88.132168786976024</v>
      </c>
      <c r="O394" s="60">
        <v>49.512500000000003</v>
      </c>
    </row>
    <row r="395" spans="1:15" ht="14" hidden="1" customHeight="1">
      <c r="A395" s="24">
        <v>2011</v>
      </c>
      <c r="B395" s="24" t="s">
        <v>2196</v>
      </c>
      <c r="C395" s="24" t="s">
        <v>125</v>
      </c>
      <c r="D395" s="96" t="s">
        <v>2652</v>
      </c>
      <c r="E395" s="24" t="s">
        <v>157</v>
      </c>
      <c r="F395" s="58" t="s">
        <v>292</v>
      </c>
      <c r="G395" s="58" t="s">
        <v>396</v>
      </c>
      <c r="H395" s="60">
        <v>102.71067201999999</v>
      </c>
      <c r="I395" s="24" t="s">
        <v>54</v>
      </c>
      <c r="J395" s="24" t="s">
        <v>2728</v>
      </c>
      <c r="K395" s="60">
        <v>81.795999999999992</v>
      </c>
      <c r="L395" s="60">
        <v>19.649999999999999</v>
      </c>
      <c r="M395" s="60">
        <v>24538.799999999999</v>
      </c>
      <c r="N395" s="60">
        <v>69.937536318110148</v>
      </c>
      <c r="O395" s="60">
        <v>56.85</v>
      </c>
    </row>
    <row r="396" spans="1:15" ht="14" hidden="1" customHeight="1">
      <c r="A396" s="24">
        <v>2011</v>
      </c>
      <c r="B396" s="24" t="s">
        <v>2196</v>
      </c>
      <c r="C396" s="24" t="s">
        <v>125</v>
      </c>
      <c r="D396" s="96" t="s">
        <v>2652</v>
      </c>
      <c r="E396" s="24" t="s">
        <v>157</v>
      </c>
      <c r="F396" s="58" t="s">
        <v>292</v>
      </c>
      <c r="G396" s="58" t="s">
        <v>398</v>
      </c>
      <c r="H396" s="60">
        <v>153.75305325000002</v>
      </c>
      <c r="I396" s="24" t="s">
        <v>54</v>
      </c>
      <c r="J396" s="24" t="s">
        <v>2728</v>
      </c>
      <c r="K396" s="60">
        <v>80.828000000000003</v>
      </c>
      <c r="L396" s="60">
        <v>19.125</v>
      </c>
      <c r="M396" s="60">
        <v>24248.400000000001</v>
      </c>
      <c r="N396" s="60">
        <v>104.69320796185947</v>
      </c>
      <c r="O396" s="60">
        <v>57.05</v>
      </c>
    </row>
    <row r="397" spans="1:15" ht="14" hidden="1" customHeight="1">
      <c r="A397" s="24">
        <v>2011</v>
      </c>
      <c r="B397" s="24" t="s">
        <v>2196</v>
      </c>
      <c r="C397" s="24" t="s">
        <v>125</v>
      </c>
      <c r="D397" s="96" t="s">
        <v>2652</v>
      </c>
      <c r="E397" s="24" t="s">
        <v>157</v>
      </c>
      <c r="F397" s="58" t="s">
        <v>292</v>
      </c>
      <c r="G397" s="58" t="s">
        <v>500</v>
      </c>
      <c r="H397" s="60">
        <v>153.84434025000002</v>
      </c>
      <c r="I397" s="24" t="s">
        <v>54</v>
      </c>
      <c r="J397" s="24" t="s">
        <v>2728</v>
      </c>
      <c r="K397" s="60">
        <v>86.635999999999996</v>
      </c>
      <c r="L397" s="60">
        <v>20.85</v>
      </c>
      <c r="M397" s="60">
        <v>25990.799999999999</v>
      </c>
      <c r="N397" s="60">
        <v>104.75536691527989</v>
      </c>
      <c r="O397" s="60">
        <v>54.375</v>
      </c>
    </row>
    <row r="398" spans="1:15" ht="14" hidden="1" customHeight="1">
      <c r="A398" s="24">
        <v>2011</v>
      </c>
      <c r="B398" s="24" t="s">
        <v>2196</v>
      </c>
      <c r="C398" s="24" t="s">
        <v>125</v>
      </c>
      <c r="D398" s="96" t="s">
        <v>2652</v>
      </c>
      <c r="E398" s="24" t="s">
        <v>157</v>
      </c>
      <c r="F398" s="58" t="s">
        <v>292</v>
      </c>
      <c r="G398" s="58" t="s">
        <v>456</v>
      </c>
      <c r="H398" s="60">
        <v>157.80680895</v>
      </c>
      <c r="I398" s="24" t="s">
        <v>54</v>
      </c>
      <c r="J398" s="24" t="s">
        <v>2728</v>
      </c>
      <c r="K398" s="60">
        <v>81.311999999999998</v>
      </c>
      <c r="L398" s="60">
        <v>19.475000000000001</v>
      </c>
      <c r="M398" s="60">
        <v>24393.599999999999</v>
      </c>
      <c r="N398" s="60">
        <v>107.45348282831434</v>
      </c>
      <c r="O398" s="60">
        <v>54.875</v>
      </c>
    </row>
    <row r="399" spans="1:15" ht="14" hidden="1" customHeight="1">
      <c r="A399" s="24">
        <v>2011</v>
      </c>
      <c r="B399" s="24" t="s">
        <v>2196</v>
      </c>
      <c r="C399" s="24" t="s">
        <v>125</v>
      </c>
      <c r="D399" s="96" t="s">
        <v>2652</v>
      </c>
      <c r="E399" s="24" t="s">
        <v>157</v>
      </c>
      <c r="F399" s="58" t="s">
        <v>292</v>
      </c>
      <c r="G399" s="58" t="s">
        <v>399</v>
      </c>
      <c r="H399" s="60">
        <v>173.176161425</v>
      </c>
      <c r="I399" s="24" t="s">
        <v>54</v>
      </c>
      <c r="J399" s="24" t="s">
        <v>2728</v>
      </c>
      <c r="K399" s="60">
        <v>89.055999999999997</v>
      </c>
      <c r="L399" s="60">
        <v>19.8</v>
      </c>
      <c r="M399" s="60">
        <v>26716.799999999999</v>
      </c>
      <c r="N399" s="60">
        <v>117.91875022230865</v>
      </c>
      <c r="O399" s="60">
        <v>55.375</v>
      </c>
    </row>
    <row r="400" spans="1:15" ht="14" hidden="1" customHeight="1">
      <c r="A400" s="24">
        <v>2011</v>
      </c>
      <c r="B400" s="24" t="s">
        <v>2196</v>
      </c>
      <c r="C400" s="24" t="s">
        <v>125</v>
      </c>
      <c r="D400" s="96" t="s">
        <v>2652</v>
      </c>
      <c r="E400" s="24" t="s">
        <v>157</v>
      </c>
      <c r="F400" s="58" t="s">
        <v>292</v>
      </c>
      <c r="G400" s="58" t="s">
        <v>400</v>
      </c>
      <c r="H400" s="60">
        <v>125.6273039</v>
      </c>
      <c r="I400" s="24" t="s">
        <v>54</v>
      </c>
      <c r="J400" s="24" t="s">
        <v>2728</v>
      </c>
      <c r="K400" s="60">
        <v>85.668000000000006</v>
      </c>
      <c r="L400" s="60">
        <v>20.100000000000001</v>
      </c>
      <c r="M400" s="60">
        <v>25700.400000000001</v>
      </c>
      <c r="N400" s="60">
        <v>85.541881444818841</v>
      </c>
      <c r="O400" s="60">
        <v>56.524999999999999</v>
      </c>
    </row>
    <row r="401" spans="1:15" ht="14" hidden="1" customHeight="1">
      <c r="A401" s="24">
        <v>2011</v>
      </c>
      <c r="B401" s="24" t="s">
        <v>2196</v>
      </c>
      <c r="C401" s="24" t="s">
        <v>125</v>
      </c>
      <c r="D401" s="96" t="s">
        <v>2652</v>
      </c>
      <c r="E401" s="24" t="s">
        <v>157</v>
      </c>
      <c r="F401" s="58" t="s">
        <v>292</v>
      </c>
      <c r="G401" s="58" t="s">
        <v>401</v>
      </c>
      <c r="H401" s="60">
        <v>131.0874928275</v>
      </c>
      <c r="I401" s="24" t="s">
        <v>54</v>
      </c>
      <c r="J401" s="24" t="s">
        <v>2728</v>
      </c>
      <c r="K401" s="60">
        <v>90.024000000000001</v>
      </c>
      <c r="L401" s="60">
        <v>23.274999999999999</v>
      </c>
      <c r="M401" s="60">
        <v>27007.200000000001</v>
      </c>
      <c r="N401" s="60">
        <v>89.259821887720577</v>
      </c>
      <c r="O401" s="60">
        <v>54.774999999999999</v>
      </c>
    </row>
    <row r="402" spans="1:15" ht="14" hidden="1" customHeight="1">
      <c r="A402" s="24">
        <v>2011</v>
      </c>
      <c r="B402" s="24" t="s">
        <v>2196</v>
      </c>
      <c r="C402" s="24" t="s">
        <v>125</v>
      </c>
      <c r="D402" s="96" t="s">
        <v>2652</v>
      </c>
      <c r="E402" s="24" t="s">
        <v>157</v>
      </c>
      <c r="F402" s="58" t="s">
        <v>292</v>
      </c>
      <c r="G402" s="58" t="s">
        <v>403</v>
      </c>
      <c r="H402" s="60">
        <v>106.72819927249999</v>
      </c>
      <c r="I402" s="24" t="s">
        <v>54</v>
      </c>
      <c r="J402" s="24" t="s">
        <v>2728</v>
      </c>
      <c r="K402" s="60">
        <v>88.087999999999994</v>
      </c>
      <c r="L402" s="60">
        <v>21.3</v>
      </c>
      <c r="M402" s="60">
        <v>26426.400000000001</v>
      </c>
      <c r="N402" s="60">
        <v>72.673142585743221</v>
      </c>
      <c r="O402" s="60">
        <v>55.4</v>
      </c>
    </row>
    <row r="403" spans="1:15" ht="14" hidden="1" customHeight="1">
      <c r="A403" s="24">
        <v>2011</v>
      </c>
      <c r="B403" s="24" t="s">
        <v>2196</v>
      </c>
      <c r="C403" s="24" t="s">
        <v>125</v>
      </c>
      <c r="D403" s="96" t="s">
        <v>2652</v>
      </c>
      <c r="E403" s="24" t="s">
        <v>157</v>
      </c>
      <c r="F403" s="58" t="s">
        <v>292</v>
      </c>
      <c r="G403" s="58" t="s">
        <v>295</v>
      </c>
      <c r="H403" s="60">
        <v>66.04881657</v>
      </c>
      <c r="I403" s="24" t="s">
        <v>54</v>
      </c>
      <c r="J403" s="24" t="s">
        <v>2728</v>
      </c>
      <c r="K403" s="60">
        <v>85.668000000000006</v>
      </c>
      <c r="L403" s="60">
        <v>18.45</v>
      </c>
      <c r="M403" s="60">
        <v>25700.400000000001</v>
      </c>
      <c r="N403" s="60">
        <v>44.973822259999373</v>
      </c>
      <c r="O403" s="60">
        <v>57.15</v>
      </c>
    </row>
    <row r="404" spans="1:15" ht="14" hidden="1" customHeight="1">
      <c r="A404" s="24">
        <v>2011</v>
      </c>
      <c r="B404" s="24" t="s">
        <v>2196</v>
      </c>
      <c r="C404" s="24" t="s">
        <v>125</v>
      </c>
      <c r="D404" s="96" t="s">
        <v>2652</v>
      </c>
      <c r="E404" s="24" t="s">
        <v>157</v>
      </c>
      <c r="F404" s="58" t="s">
        <v>292</v>
      </c>
      <c r="G404" s="58" t="s">
        <v>501</v>
      </c>
      <c r="H404" s="60">
        <v>105.45364791249999</v>
      </c>
      <c r="I404" s="24" t="s">
        <v>54</v>
      </c>
      <c r="J404" s="24" t="s">
        <v>2728</v>
      </c>
      <c r="K404" s="60">
        <v>82.28</v>
      </c>
      <c r="L404" s="60">
        <v>21.824999999999999</v>
      </c>
      <c r="M404" s="60">
        <v>24684</v>
      </c>
      <c r="N404" s="60">
        <v>71.805277735127305</v>
      </c>
      <c r="O404" s="60">
        <v>54.65</v>
      </c>
    </row>
    <row r="405" spans="1:15" ht="14" hidden="1" customHeight="1">
      <c r="A405" s="24">
        <v>2011</v>
      </c>
      <c r="B405" s="24" t="s">
        <v>2196</v>
      </c>
      <c r="C405" s="24" t="s">
        <v>125</v>
      </c>
      <c r="D405" s="96" t="s">
        <v>2652</v>
      </c>
      <c r="E405" s="24" t="s">
        <v>157</v>
      </c>
      <c r="F405" s="58" t="s">
        <v>292</v>
      </c>
      <c r="G405" s="58" t="s">
        <v>404</v>
      </c>
      <c r="H405" s="60">
        <v>150.52870497500001</v>
      </c>
      <c r="I405" s="24" t="s">
        <v>54</v>
      </c>
      <c r="J405" s="24" t="s">
        <v>2728</v>
      </c>
      <c r="K405" s="60">
        <v>86.152000000000001</v>
      </c>
      <c r="L405" s="60">
        <v>18.45</v>
      </c>
      <c r="M405" s="60">
        <v>25845.599999999999</v>
      </c>
      <c r="N405" s="60">
        <v>102.49769146732093</v>
      </c>
      <c r="O405" s="60">
        <v>54.9</v>
      </c>
    </row>
    <row r="406" spans="1:15" ht="14" hidden="1" customHeight="1">
      <c r="A406" s="24">
        <v>2011</v>
      </c>
      <c r="B406" s="24" t="s">
        <v>2196</v>
      </c>
      <c r="C406" s="24" t="s">
        <v>125</v>
      </c>
      <c r="D406" s="96" t="s">
        <v>2652</v>
      </c>
      <c r="E406" s="24" t="s">
        <v>157</v>
      </c>
      <c r="F406" s="58" t="s">
        <v>19</v>
      </c>
      <c r="G406" s="58" t="s">
        <v>408</v>
      </c>
      <c r="H406" s="60">
        <v>131.70901145000002</v>
      </c>
      <c r="I406" s="24" t="s">
        <v>54</v>
      </c>
      <c r="J406" s="24" t="s">
        <v>2728</v>
      </c>
      <c r="K406" s="60">
        <v>82.28</v>
      </c>
      <c r="L406" s="60">
        <v>19.850000000000001</v>
      </c>
      <c r="M406" s="60">
        <v>24684</v>
      </c>
      <c r="N406" s="60">
        <v>89.683025050338514</v>
      </c>
      <c r="O406" s="60">
        <v>56.825000000000003</v>
      </c>
    </row>
    <row r="407" spans="1:15" ht="14" hidden="1" customHeight="1">
      <c r="A407" s="24">
        <v>2011</v>
      </c>
      <c r="B407" s="24" t="s">
        <v>2196</v>
      </c>
      <c r="C407" s="24" t="s">
        <v>125</v>
      </c>
      <c r="D407" s="96" t="s">
        <v>2652</v>
      </c>
      <c r="E407" s="24" t="s">
        <v>157</v>
      </c>
      <c r="F407" s="58" t="s">
        <v>19</v>
      </c>
      <c r="G407" s="58" t="s">
        <v>314</v>
      </c>
      <c r="H407" s="60">
        <v>168.11625444999999</v>
      </c>
      <c r="I407" s="24" t="s">
        <v>54</v>
      </c>
      <c r="J407" s="24" t="s">
        <v>2728</v>
      </c>
      <c r="K407" s="60">
        <v>91.475999999999999</v>
      </c>
      <c r="L407" s="60">
        <v>18.600000000000001</v>
      </c>
      <c r="M407" s="60">
        <v>27442.799999999999</v>
      </c>
      <c r="N407" s="60">
        <v>114.47336893066044</v>
      </c>
      <c r="O407" s="60">
        <v>56.174999999999997</v>
      </c>
    </row>
    <row r="408" spans="1:15" ht="14" hidden="1" customHeight="1">
      <c r="A408" s="24">
        <v>2011</v>
      </c>
      <c r="B408" s="24" t="s">
        <v>2196</v>
      </c>
      <c r="C408" s="24" t="s">
        <v>125</v>
      </c>
      <c r="D408" s="96" t="s">
        <v>2652</v>
      </c>
      <c r="E408" s="24" t="s">
        <v>157</v>
      </c>
      <c r="F408" s="58" t="s">
        <v>19</v>
      </c>
      <c r="G408" s="58" t="s">
        <v>301</v>
      </c>
      <c r="H408" s="60">
        <v>138.59649913749999</v>
      </c>
      <c r="I408" s="24" t="s">
        <v>54</v>
      </c>
      <c r="J408" s="24" t="s">
        <v>2728</v>
      </c>
      <c r="K408" s="60">
        <v>88.087999999999994</v>
      </c>
      <c r="L408" s="60">
        <v>19.324999999999999</v>
      </c>
      <c r="M408" s="60">
        <v>26426.400000000001</v>
      </c>
      <c r="N408" s="60">
        <v>94.372838784506953</v>
      </c>
      <c r="O408" s="60">
        <v>54.875</v>
      </c>
    </row>
    <row r="409" spans="1:15" ht="14" hidden="1" customHeight="1">
      <c r="A409" s="24">
        <v>2011</v>
      </c>
      <c r="B409" s="24" t="s">
        <v>2196</v>
      </c>
      <c r="C409" s="24" t="s">
        <v>125</v>
      </c>
      <c r="D409" s="96" t="s">
        <v>2652</v>
      </c>
      <c r="E409" s="24" t="s">
        <v>157</v>
      </c>
      <c r="F409" s="58" t="s">
        <v>302</v>
      </c>
      <c r="G409" s="58" t="s">
        <v>101</v>
      </c>
      <c r="H409" s="60">
        <v>167.671019425</v>
      </c>
      <c r="I409" s="24" t="s">
        <v>54</v>
      </c>
      <c r="J409" s="24" t="s">
        <v>2728</v>
      </c>
      <c r="K409" s="60">
        <v>90.992000000000004</v>
      </c>
      <c r="L409" s="60">
        <v>20.75</v>
      </c>
      <c r="M409" s="60">
        <v>27297.599999999999</v>
      </c>
      <c r="N409" s="60">
        <v>114.17020042714829</v>
      </c>
      <c r="O409" s="60">
        <v>54.25</v>
      </c>
    </row>
    <row r="410" spans="1:15" ht="14" hidden="1" customHeight="1">
      <c r="A410" s="24">
        <v>2011</v>
      </c>
      <c r="B410" s="24" t="s">
        <v>2196</v>
      </c>
      <c r="C410" s="24" t="s">
        <v>125</v>
      </c>
      <c r="D410" s="96" t="s">
        <v>2652</v>
      </c>
      <c r="E410" s="24" t="s">
        <v>157</v>
      </c>
      <c r="F410" s="58" t="s">
        <v>302</v>
      </c>
      <c r="G410" s="58" t="s">
        <v>303</v>
      </c>
      <c r="H410" s="60">
        <v>144.93994717499999</v>
      </c>
      <c r="I410" s="24" t="s">
        <v>54</v>
      </c>
      <c r="J410" s="24" t="s">
        <v>2728</v>
      </c>
      <c r="K410" s="60">
        <v>91.475999999999999</v>
      </c>
      <c r="L410" s="60">
        <v>20.65</v>
      </c>
      <c r="M410" s="60">
        <v>27442.799999999999</v>
      </c>
      <c r="N410" s="60">
        <v>98.692206176225639</v>
      </c>
      <c r="O410" s="60">
        <v>56</v>
      </c>
    </row>
    <row r="411" spans="1:15" ht="14" hidden="1" customHeight="1">
      <c r="A411" s="24">
        <v>2011</v>
      </c>
      <c r="B411" s="24" t="s">
        <v>2196</v>
      </c>
      <c r="C411" s="24" t="s">
        <v>125</v>
      </c>
      <c r="D411" s="96" t="s">
        <v>2652</v>
      </c>
      <c r="E411" s="24" t="s">
        <v>157</v>
      </c>
      <c r="F411" s="58" t="s">
        <v>302</v>
      </c>
      <c r="G411" s="58" t="s">
        <v>304</v>
      </c>
      <c r="H411" s="60">
        <v>133.97998604999998</v>
      </c>
      <c r="I411" s="24" t="s">
        <v>54</v>
      </c>
      <c r="J411" s="24" t="s">
        <v>2728</v>
      </c>
      <c r="K411" s="60">
        <v>90.992000000000004</v>
      </c>
      <c r="L411" s="60">
        <v>19.675000000000001</v>
      </c>
      <c r="M411" s="60">
        <v>27297.599999999999</v>
      </c>
      <c r="N411" s="60">
        <v>91.229372332868962</v>
      </c>
      <c r="O411" s="60">
        <v>56.3</v>
      </c>
    </row>
    <row r="412" spans="1:15" ht="14" hidden="1" customHeight="1">
      <c r="A412" s="24">
        <v>2011</v>
      </c>
      <c r="B412" s="24" t="s">
        <v>2196</v>
      </c>
      <c r="C412" s="24" t="s">
        <v>125</v>
      </c>
      <c r="D412" s="96" t="s">
        <v>2652</v>
      </c>
      <c r="E412" s="24" t="s">
        <v>157</v>
      </c>
      <c r="F412" s="58" t="s">
        <v>25</v>
      </c>
      <c r="G412" s="58" t="s">
        <v>305</v>
      </c>
      <c r="H412" s="60">
        <v>157.52297547499998</v>
      </c>
      <c r="I412" s="24" t="s">
        <v>54</v>
      </c>
      <c r="J412" s="24" t="s">
        <v>2728</v>
      </c>
      <c r="K412" s="60">
        <v>86.152000000000001</v>
      </c>
      <c r="L412" s="60">
        <v>20.2</v>
      </c>
      <c r="M412" s="60">
        <v>25845.599999999999</v>
      </c>
      <c r="N412" s="60">
        <v>107.26021553119993</v>
      </c>
      <c r="O412" s="60">
        <v>56.5</v>
      </c>
    </row>
    <row r="413" spans="1:15" ht="14" hidden="1" customHeight="1">
      <c r="A413" s="24">
        <v>2011</v>
      </c>
      <c r="B413" s="24" t="s">
        <v>2196</v>
      </c>
      <c r="C413" s="24" t="s">
        <v>125</v>
      </c>
      <c r="D413" s="96" t="s">
        <v>2652</v>
      </c>
      <c r="E413" s="24" t="s">
        <v>157</v>
      </c>
      <c r="F413" s="58" t="s">
        <v>25</v>
      </c>
      <c r="G413" s="58" t="s">
        <v>409</v>
      </c>
      <c r="H413" s="60">
        <v>167.80511157499998</v>
      </c>
      <c r="I413" s="24" t="s">
        <v>54</v>
      </c>
      <c r="J413" s="24" t="s">
        <v>2728</v>
      </c>
      <c r="K413" s="60">
        <v>80.343999999999994</v>
      </c>
      <c r="L413" s="60">
        <v>19.975000000000001</v>
      </c>
      <c r="M413" s="60">
        <v>24103.200000000001</v>
      </c>
      <c r="N413" s="60">
        <v>114.26150617392376</v>
      </c>
      <c r="O413" s="60">
        <v>55.174999999999997</v>
      </c>
    </row>
    <row r="414" spans="1:15" ht="14" hidden="1" customHeight="1">
      <c r="A414" s="24">
        <v>2011</v>
      </c>
      <c r="B414" s="24" t="s">
        <v>2196</v>
      </c>
      <c r="C414" s="24" t="s">
        <v>125</v>
      </c>
      <c r="D414" s="96" t="s">
        <v>2652</v>
      </c>
      <c r="E414" s="24" t="s">
        <v>157</v>
      </c>
      <c r="F414" s="58" t="s">
        <v>25</v>
      </c>
      <c r="G414" s="58" t="s">
        <v>225</v>
      </c>
      <c r="H414" s="60">
        <v>138.51625865</v>
      </c>
      <c r="I414" s="24" t="s">
        <v>54</v>
      </c>
      <c r="J414" s="24" t="s">
        <v>2728</v>
      </c>
      <c r="K414" s="60">
        <v>90.992000000000004</v>
      </c>
      <c r="L414" s="60">
        <v>20.524999999999999</v>
      </c>
      <c r="M414" s="60">
        <v>27297.599999999999</v>
      </c>
      <c r="N414" s="60">
        <v>94.318201599311422</v>
      </c>
      <c r="O414" s="60">
        <v>56.575000000000003</v>
      </c>
    </row>
    <row r="415" spans="1:15" ht="14" hidden="1" customHeight="1">
      <c r="A415" s="24">
        <v>2011</v>
      </c>
      <c r="B415" s="24" t="s">
        <v>2196</v>
      </c>
      <c r="C415" s="24" t="s">
        <v>125</v>
      </c>
      <c r="D415" s="96" t="s">
        <v>2652</v>
      </c>
      <c r="E415" s="24" t="s">
        <v>157</v>
      </c>
      <c r="F415" s="58" t="s">
        <v>25</v>
      </c>
      <c r="G415" s="58" t="s">
        <v>354</v>
      </c>
      <c r="H415" s="60">
        <v>165.09488544999999</v>
      </c>
      <c r="I415" s="24" t="s">
        <v>54</v>
      </c>
      <c r="J415" s="24" t="s">
        <v>2728</v>
      </c>
      <c r="K415" s="60">
        <v>89.54</v>
      </c>
      <c r="L415" s="60">
        <v>20.475000000000001</v>
      </c>
      <c r="M415" s="60">
        <v>26862</v>
      </c>
      <c r="N415" s="60">
        <v>112.41606466020677</v>
      </c>
      <c r="O415" s="60">
        <v>53.35</v>
      </c>
    </row>
    <row r="416" spans="1:15" ht="14" hidden="1" customHeight="1">
      <c r="A416" s="24">
        <v>2011</v>
      </c>
      <c r="B416" s="24" t="s">
        <v>2196</v>
      </c>
      <c r="C416" s="24" t="s">
        <v>125</v>
      </c>
      <c r="D416" s="96" t="s">
        <v>2652</v>
      </c>
      <c r="E416" s="24" t="s">
        <v>157</v>
      </c>
      <c r="F416" s="58" t="s">
        <v>25</v>
      </c>
      <c r="G416" s="58" t="s">
        <v>210</v>
      </c>
      <c r="H416" s="60">
        <v>125.316467875</v>
      </c>
      <c r="I416" s="24" t="s">
        <v>54</v>
      </c>
      <c r="J416" s="24" t="s">
        <v>2728</v>
      </c>
      <c r="K416" s="60">
        <v>85.668000000000006</v>
      </c>
      <c r="L416" s="60">
        <v>19.3</v>
      </c>
      <c r="M416" s="60">
        <v>25700.400000000001</v>
      </c>
      <c r="N416" s="60">
        <v>85.330227627743426</v>
      </c>
      <c r="O416" s="60">
        <v>56.95</v>
      </c>
    </row>
    <row r="417" spans="1:15" ht="14" hidden="1" customHeight="1">
      <c r="A417" s="24">
        <v>2011</v>
      </c>
      <c r="B417" s="24" t="s">
        <v>2196</v>
      </c>
      <c r="C417" s="24" t="s">
        <v>125</v>
      </c>
      <c r="D417" s="96" t="s">
        <v>2652</v>
      </c>
      <c r="E417" s="24" t="s">
        <v>157</v>
      </c>
      <c r="F417" s="58" t="s">
        <v>25</v>
      </c>
      <c r="G417" s="58" t="s">
        <v>267</v>
      </c>
      <c r="H417" s="60">
        <v>170.10707777499999</v>
      </c>
      <c r="I417" s="24" t="s">
        <v>54</v>
      </c>
      <c r="J417" s="24" t="s">
        <v>2728</v>
      </c>
      <c r="K417" s="60">
        <v>79.86</v>
      </c>
      <c r="L417" s="60">
        <v>19.55</v>
      </c>
      <c r="M417" s="60">
        <v>23958</v>
      </c>
      <c r="N417" s="60">
        <v>115.8289561920116</v>
      </c>
      <c r="O417" s="60">
        <v>55.075000000000003</v>
      </c>
    </row>
    <row r="418" spans="1:15" ht="14" hidden="1" customHeight="1">
      <c r="A418" s="24">
        <v>2011</v>
      </c>
      <c r="B418" s="24" t="s">
        <v>2196</v>
      </c>
      <c r="C418" s="24" t="s">
        <v>125</v>
      </c>
      <c r="D418" s="96" t="s">
        <v>2652</v>
      </c>
      <c r="E418" s="24" t="s">
        <v>157</v>
      </c>
      <c r="F418" s="58" t="s">
        <v>25</v>
      </c>
      <c r="G418" s="58" t="s">
        <v>307</v>
      </c>
      <c r="H418" s="60">
        <v>141.23400255000001</v>
      </c>
      <c r="I418" s="24" t="s">
        <v>54</v>
      </c>
      <c r="J418" s="24" t="s">
        <v>2728</v>
      </c>
      <c r="K418" s="60">
        <v>89.54</v>
      </c>
      <c r="L418" s="60">
        <v>21.375</v>
      </c>
      <c r="M418" s="60">
        <v>26862</v>
      </c>
      <c r="N418" s="60">
        <v>96.168762100683296</v>
      </c>
      <c r="O418" s="60">
        <v>54.524999999999999</v>
      </c>
    </row>
    <row r="419" spans="1:15" ht="14" hidden="1" customHeight="1">
      <c r="A419" s="24">
        <v>2011</v>
      </c>
      <c r="B419" s="24" t="s">
        <v>2196</v>
      </c>
      <c r="C419" s="24" t="s">
        <v>125</v>
      </c>
      <c r="D419" s="96" t="s">
        <v>2652</v>
      </c>
      <c r="E419" s="24" t="s">
        <v>157</v>
      </c>
      <c r="F419" s="58" t="s">
        <v>309</v>
      </c>
      <c r="G419" s="58" t="s">
        <v>502</v>
      </c>
      <c r="H419" s="60">
        <v>154.77608115000001</v>
      </c>
      <c r="I419" s="24" t="s">
        <v>54</v>
      </c>
      <c r="J419" s="24" t="s">
        <v>2728</v>
      </c>
      <c r="K419" s="60">
        <v>77.924000000000007</v>
      </c>
      <c r="L419" s="60">
        <v>19.100000000000001</v>
      </c>
      <c r="M419" s="60">
        <v>23377.200000000001</v>
      </c>
      <c r="N419" s="60">
        <v>105.38980598330711</v>
      </c>
      <c r="O419" s="60">
        <v>55.524999999999999</v>
      </c>
    </row>
    <row r="420" spans="1:15" ht="14" hidden="1" customHeight="1">
      <c r="A420" s="24">
        <v>2011</v>
      </c>
      <c r="B420" s="24" t="s">
        <v>2196</v>
      </c>
      <c r="C420" s="24" t="s">
        <v>125</v>
      </c>
      <c r="D420" s="96" t="s">
        <v>2652</v>
      </c>
      <c r="E420" s="24" t="s">
        <v>157</v>
      </c>
      <c r="F420" s="58" t="s">
        <v>63</v>
      </c>
      <c r="G420" s="58" t="s">
        <v>430</v>
      </c>
      <c r="H420" s="60">
        <v>149.13592645</v>
      </c>
      <c r="I420" s="24" t="s">
        <v>54</v>
      </c>
      <c r="J420" s="24" t="s">
        <v>2728</v>
      </c>
      <c r="K420" s="60">
        <v>92.444000000000003</v>
      </c>
      <c r="L420" s="60">
        <v>19.8</v>
      </c>
      <c r="M420" s="60">
        <v>27733.200000000001</v>
      </c>
      <c r="N420" s="60">
        <v>101.54932362238749</v>
      </c>
      <c r="O420" s="60">
        <v>54.975000000000001</v>
      </c>
    </row>
    <row r="421" spans="1:15" ht="14" hidden="1" customHeight="1">
      <c r="A421" s="24">
        <v>2011</v>
      </c>
      <c r="B421" s="24" t="s">
        <v>2196</v>
      </c>
      <c r="C421" s="24" t="s">
        <v>125</v>
      </c>
      <c r="D421" s="96" t="s">
        <v>2652</v>
      </c>
      <c r="E421" s="24" t="s">
        <v>157</v>
      </c>
      <c r="F421" s="58" t="s">
        <v>63</v>
      </c>
      <c r="G421" s="58" t="s">
        <v>442</v>
      </c>
      <c r="H421" s="60">
        <v>192.77693404999999</v>
      </c>
      <c r="I421" s="24" t="s">
        <v>54</v>
      </c>
      <c r="J421" s="24" t="s">
        <v>2728</v>
      </c>
      <c r="K421" s="60">
        <v>86.635999999999996</v>
      </c>
      <c r="L421" s="60">
        <v>20.05</v>
      </c>
      <c r="M421" s="60">
        <v>25990.799999999999</v>
      </c>
      <c r="N421" s="60">
        <v>131.26526738906446</v>
      </c>
      <c r="O421" s="60">
        <v>56.625</v>
      </c>
    </row>
    <row r="422" spans="1:15" ht="14" hidden="1" customHeight="1">
      <c r="A422" s="24">
        <v>2011</v>
      </c>
      <c r="B422" s="24" t="s">
        <v>2196</v>
      </c>
      <c r="C422" s="24" t="s">
        <v>125</v>
      </c>
      <c r="D422" s="96" t="s">
        <v>2652</v>
      </c>
      <c r="E422" s="24" t="s">
        <v>157</v>
      </c>
      <c r="F422" s="58" t="s">
        <v>63</v>
      </c>
      <c r="G422" s="58" t="s">
        <v>443</v>
      </c>
      <c r="H422" s="60">
        <v>166.75477430000001</v>
      </c>
      <c r="I422" s="24" t="s">
        <v>54</v>
      </c>
      <c r="J422" s="24" t="s">
        <v>2728</v>
      </c>
      <c r="K422" s="60">
        <v>84.7</v>
      </c>
      <c r="L422" s="60">
        <v>19.649999999999999</v>
      </c>
      <c r="M422" s="60">
        <v>25410</v>
      </c>
      <c r="N422" s="60">
        <v>113.5463127098768</v>
      </c>
      <c r="O422" s="60">
        <v>54.174999999999997</v>
      </c>
    </row>
    <row r="423" spans="1:15" ht="14" hidden="1" customHeight="1">
      <c r="A423" s="24">
        <v>2011</v>
      </c>
      <c r="B423" s="24" t="s">
        <v>2196</v>
      </c>
      <c r="C423" s="24" t="s">
        <v>125</v>
      </c>
      <c r="D423" s="96" t="s">
        <v>2652</v>
      </c>
      <c r="E423" s="24" t="s">
        <v>157</v>
      </c>
      <c r="F423" s="58" t="s">
        <v>63</v>
      </c>
      <c r="G423" s="58" t="s">
        <v>444</v>
      </c>
      <c r="H423" s="60">
        <v>142.71223795</v>
      </c>
      <c r="I423" s="24" t="s">
        <v>54</v>
      </c>
      <c r="J423" s="24" t="s">
        <v>2728</v>
      </c>
      <c r="K423" s="60">
        <v>83.731999999999999</v>
      </c>
      <c r="L423" s="60">
        <v>20.675000000000001</v>
      </c>
      <c r="M423" s="60">
        <v>25119.599999999999</v>
      </c>
      <c r="N423" s="60">
        <v>97.175319062496229</v>
      </c>
      <c r="O423" s="60">
        <v>56.15</v>
      </c>
    </row>
    <row r="424" spans="1:15" ht="14" hidden="1" customHeight="1">
      <c r="A424" s="24">
        <v>2011</v>
      </c>
      <c r="B424" s="24" t="s">
        <v>2196</v>
      </c>
      <c r="C424" s="24" t="s">
        <v>125</v>
      </c>
      <c r="D424" s="96" t="s">
        <v>2652</v>
      </c>
      <c r="E424" s="24" t="s">
        <v>157</v>
      </c>
      <c r="F424" s="58" t="s">
        <v>63</v>
      </c>
      <c r="G424" s="58" t="s">
        <v>445</v>
      </c>
      <c r="H424" s="60">
        <v>182.08853252500001</v>
      </c>
      <c r="I424" s="24" t="s">
        <v>54</v>
      </c>
      <c r="J424" s="24" t="s">
        <v>2728</v>
      </c>
      <c r="K424" s="60">
        <v>80.828000000000003</v>
      </c>
      <c r="L424" s="60">
        <v>18.875</v>
      </c>
      <c r="M424" s="60">
        <v>24248.400000000001</v>
      </c>
      <c r="N424" s="60">
        <v>123.98734334148669</v>
      </c>
      <c r="O424" s="60">
        <v>57.1</v>
      </c>
    </row>
    <row r="425" spans="1:15" ht="14" hidden="1" customHeight="1">
      <c r="A425" s="24">
        <v>2011</v>
      </c>
      <c r="B425" s="24" t="s">
        <v>2196</v>
      </c>
      <c r="C425" s="24" t="s">
        <v>125</v>
      </c>
      <c r="D425" s="96" t="s">
        <v>2652</v>
      </c>
      <c r="E425" s="24" t="s">
        <v>157</v>
      </c>
      <c r="F425" s="58" t="s">
        <v>226</v>
      </c>
      <c r="G425" s="58" t="s">
        <v>321</v>
      </c>
      <c r="H425" s="60">
        <v>146.790234575</v>
      </c>
      <c r="I425" s="24" t="s">
        <v>54</v>
      </c>
      <c r="J425" s="24" t="s">
        <v>2728</v>
      </c>
      <c r="K425" s="60">
        <v>87.12</v>
      </c>
      <c r="L425" s="60">
        <v>18.024999999999999</v>
      </c>
      <c r="M425" s="60">
        <v>26136</v>
      </c>
      <c r="N425" s="60">
        <v>99.952100008983777</v>
      </c>
      <c r="O425" s="60">
        <v>55.725000000000001</v>
      </c>
    </row>
    <row r="426" spans="1:15" ht="14" hidden="1" customHeight="1">
      <c r="A426" s="24">
        <v>2011</v>
      </c>
      <c r="B426" s="24" t="s">
        <v>2196</v>
      </c>
      <c r="C426" s="24" t="s">
        <v>125</v>
      </c>
      <c r="D426" s="96" t="s">
        <v>2652</v>
      </c>
      <c r="E426" s="24" t="s">
        <v>157</v>
      </c>
      <c r="F426" s="58" t="s">
        <v>226</v>
      </c>
      <c r="G426" s="58" t="s">
        <v>494</v>
      </c>
      <c r="H426" s="60">
        <v>139.82127894999999</v>
      </c>
      <c r="I426" s="24" t="s">
        <v>54</v>
      </c>
      <c r="J426" s="24" t="s">
        <v>2728</v>
      </c>
      <c r="K426" s="60">
        <v>96.316000000000003</v>
      </c>
      <c r="L426" s="60">
        <v>19.625</v>
      </c>
      <c r="M426" s="60">
        <v>28894.799999999999</v>
      </c>
      <c r="N426" s="60">
        <v>95.206813296928871</v>
      </c>
      <c r="O426" s="60">
        <v>56.375</v>
      </c>
    </row>
    <row r="427" spans="1:15" ht="14" hidden="1" customHeight="1">
      <c r="A427" s="24">
        <v>2011</v>
      </c>
      <c r="B427" s="24" t="s">
        <v>2196</v>
      </c>
      <c r="C427" s="24" t="s">
        <v>125</v>
      </c>
      <c r="D427" s="96" t="s">
        <v>2652</v>
      </c>
      <c r="E427" s="24" t="s">
        <v>157</v>
      </c>
      <c r="F427" s="58" t="s">
        <v>226</v>
      </c>
      <c r="G427" s="58" t="s">
        <v>268</v>
      </c>
      <c r="H427" s="60">
        <v>181.53958327499998</v>
      </c>
      <c r="I427" s="24" t="s">
        <v>54</v>
      </c>
      <c r="J427" s="24" t="s">
        <v>2728</v>
      </c>
      <c r="K427" s="60">
        <v>80.828000000000003</v>
      </c>
      <c r="L427" s="60">
        <v>20.75</v>
      </c>
      <c r="M427" s="60">
        <v>24248.400000000001</v>
      </c>
      <c r="N427" s="60">
        <v>123.61355396445681</v>
      </c>
      <c r="O427" s="60">
        <v>55.15</v>
      </c>
    </row>
    <row r="428" spans="1:15" ht="14" hidden="1" customHeight="1">
      <c r="A428" s="24">
        <v>2011</v>
      </c>
      <c r="B428" s="24" t="s">
        <v>2196</v>
      </c>
      <c r="C428" s="24" t="s">
        <v>125</v>
      </c>
      <c r="D428" s="96" t="s">
        <v>2655</v>
      </c>
      <c r="E428" s="24" t="s">
        <v>158</v>
      </c>
      <c r="F428" s="58" t="s">
        <v>438</v>
      </c>
      <c r="G428" s="58" t="s">
        <v>503</v>
      </c>
      <c r="H428" s="60">
        <v>126.56369485</v>
      </c>
      <c r="I428" s="24" t="s">
        <v>54</v>
      </c>
      <c r="J428" s="24" t="s">
        <v>2728</v>
      </c>
      <c r="K428" s="60">
        <v>93.412000000000006</v>
      </c>
      <c r="L428" s="60">
        <v>18.7</v>
      </c>
      <c r="M428" s="60">
        <v>28023.599999999999</v>
      </c>
      <c r="N428" s="60">
        <v>87.149836633383345</v>
      </c>
      <c r="O428" s="60">
        <v>57.975000000000001</v>
      </c>
    </row>
    <row r="429" spans="1:15" ht="14" hidden="1" customHeight="1">
      <c r="A429" s="24">
        <v>2011</v>
      </c>
      <c r="B429" s="24" t="s">
        <v>2196</v>
      </c>
      <c r="C429" s="24" t="s">
        <v>125</v>
      </c>
      <c r="D429" s="96" t="s">
        <v>2655</v>
      </c>
      <c r="E429" s="24" t="s">
        <v>158</v>
      </c>
      <c r="F429" s="58" t="s">
        <v>438</v>
      </c>
      <c r="G429" s="58" t="s">
        <v>504</v>
      </c>
      <c r="H429" s="60">
        <v>145.88243449999999</v>
      </c>
      <c r="I429" s="24" t="s">
        <v>54</v>
      </c>
      <c r="J429" s="24" t="s">
        <v>2728</v>
      </c>
      <c r="K429" s="60">
        <v>84.215999999999994</v>
      </c>
      <c r="L429" s="60">
        <v>16.475000000000001</v>
      </c>
      <c r="M429" s="60">
        <v>25264.799999999999</v>
      </c>
      <c r="N429" s="60">
        <v>100.45242713104346</v>
      </c>
      <c r="O429" s="60">
        <v>57.825000000000003</v>
      </c>
    </row>
    <row r="430" spans="1:15" ht="14" hidden="1" customHeight="1">
      <c r="A430" s="24">
        <v>2011</v>
      </c>
      <c r="B430" s="24" t="s">
        <v>2196</v>
      </c>
      <c r="C430" s="24" t="s">
        <v>125</v>
      </c>
      <c r="D430" s="96" t="s">
        <v>2655</v>
      </c>
      <c r="E430" s="24" t="s">
        <v>158</v>
      </c>
      <c r="F430" s="58" t="s">
        <v>292</v>
      </c>
      <c r="G430" s="58" t="s">
        <v>396</v>
      </c>
      <c r="H430" s="60">
        <v>150.28813904999998</v>
      </c>
      <c r="I430" s="24" t="s">
        <v>54</v>
      </c>
      <c r="J430" s="24" t="s">
        <v>2728</v>
      </c>
      <c r="K430" s="60">
        <v>92.444000000000003</v>
      </c>
      <c r="L430" s="60">
        <v>18.399999999999999</v>
      </c>
      <c r="M430" s="60">
        <v>27733.200000000001</v>
      </c>
      <c r="N430" s="60">
        <v>103.48612832191426</v>
      </c>
      <c r="O430" s="60">
        <v>58.7</v>
      </c>
    </row>
    <row r="431" spans="1:15" ht="14" hidden="1" customHeight="1">
      <c r="A431" s="24">
        <v>2011</v>
      </c>
      <c r="B431" s="24" t="s">
        <v>2196</v>
      </c>
      <c r="C431" s="24" t="s">
        <v>125</v>
      </c>
      <c r="D431" s="96" t="s">
        <v>2655</v>
      </c>
      <c r="E431" s="24" t="s">
        <v>158</v>
      </c>
      <c r="F431" s="58" t="s">
        <v>292</v>
      </c>
      <c r="G431" s="58" t="s">
        <v>398</v>
      </c>
      <c r="H431" s="60">
        <v>137.164792275</v>
      </c>
      <c r="I431" s="24" t="s">
        <v>54</v>
      </c>
      <c r="J431" s="24" t="s">
        <v>2728</v>
      </c>
      <c r="K431" s="60">
        <v>89.54</v>
      </c>
      <c r="L431" s="60">
        <v>18.024999999999999</v>
      </c>
      <c r="M431" s="60">
        <v>26862</v>
      </c>
      <c r="N431" s="60">
        <v>94.449591194265068</v>
      </c>
      <c r="O431" s="60">
        <v>58.15</v>
      </c>
    </row>
    <row r="432" spans="1:15" ht="14" hidden="1" customHeight="1">
      <c r="A432" s="24">
        <v>2011</v>
      </c>
      <c r="B432" s="24" t="s">
        <v>2196</v>
      </c>
      <c r="C432" s="24" t="s">
        <v>125</v>
      </c>
      <c r="D432" s="96" t="s">
        <v>2655</v>
      </c>
      <c r="E432" s="24" t="s">
        <v>158</v>
      </c>
      <c r="F432" s="58" t="s">
        <v>292</v>
      </c>
      <c r="G432" s="58" t="s">
        <v>500</v>
      </c>
      <c r="H432" s="60">
        <v>142.13917075000001</v>
      </c>
      <c r="I432" s="24" t="s">
        <v>54</v>
      </c>
      <c r="J432" s="24" t="s">
        <v>2728</v>
      </c>
      <c r="K432" s="60">
        <v>95.831999999999994</v>
      </c>
      <c r="L432" s="60">
        <v>19.125</v>
      </c>
      <c r="M432" s="60">
        <v>28749.599999999999</v>
      </c>
      <c r="N432" s="60">
        <v>97.874872606621608</v>
      </c>
      <c r="O432" s="60">
        <v>57.125</v>
      </c>
    </row>
    <row r="433" spans="1:15" ht="14" hidden="1" customHeight="1">
      <c r="A433" s="24">
        <v>2011</v>
      </c>
      <c r="B433" s="24" t="s">
        <v>2196</v>
      </c>
      <c r="C433" s="24" t="s">
        <v>125</v>
      </c>
      <c r="D433" s="96" t="s">
        <v>2655</v>
      </c>
      <c r="E433" s="24" t="s">
        <v>158</v>
      </c>
      <c r="F433" s="58" t="s">
        <v>292</v>
      </c>
      <c r="G433" s="58" t="s">
        <v>456</v>
      </c>
      <c r="H433" s="60">
        <v>151.124218525</v>
      </c>
      <c r="I433" s="24" t="s">
        <v>54</v>
      </c>
      <c r="J433" s="24" t="s">
        <v>2728</v>
      </c>
      <c r="K433" s="60">
        <v>90.507999999999996</v>
      </c>
      <c r="L433" s="60">
        <v>15.7</v>
      </c>
      <c r="M433" s="60">
        <v>27152.400000000001</v>
      </c>
      <c r="N433" s="60">
        <v>104.06183994083572</v>
      </c>
      <c r="O433" s="60">
        <v>58.274999999999999</v>
      </c>
    </row>
    <row r="434" spans="1:15" ht="14" hidden="1" customHeight="1">
      <c r="A434" s="24">
        <v>2011</v>
      </c>
      <c r="B434" s="24" t="s">
        <v>2196</v>
      </c>
      <c r="C434" s="24" t="s">
        <v>125</v>
      </c>
      <c r="D434" s="96" t="s">
        <v>2655</v>
      </c>
      <c r="E434" s="24" t="s">
        <v>158</v>
      </c>
      <c r="F434" s="58" t="s">
        <v>292</v>
      </c>
      <c r="G434" s="58" t="s">
        <v>399</v>
      </c>
      <c r="H434" s="60">
        <v>139.4959475</v>
      </c>
      <c r="I434" s="24" t="s">
        <v>54</v>
      </c>
      <c r="J434" s="24" t="s">
        <v>2728</v>
      </c>
      <c r="K434" s="60">
        <v>89.54</v>
      </c>
      <c r="L434" s="60">
        <v>18.45</v>
      </c>
      <c r="M434" s="60">
        <v>26862</v>
      </c>
      <c r="N434" s="60">
        <v>96.054789250995228</v>
      </c>
      <c r="O434" s="60">
        <v>56.8</v>
      </c>
    </row>
    <row r="435" spans="1:15" ht="14" hidden="1" customHeight="1">
      <c r="A435" s="24">
        <v>2011</v>
      </c>
      <c r="B435" s="24" t="s">
        <v>2196</v>
      </c>
      <c r="C435" s="24" t="s">
        <v>125</v>
      </c>
      <c r="D435" s="96" t="s">
        <v>2655</v>
      </c>
      <c r="E435" s="24" t="s">
        <v>158</v>
      </c>
      <c r="F435" s="58" t="s">
        <v>292</v>
      </c>
      <c r="G435" s="58" t="s">
        <v>400</v>
      </c>
      <c r="H435" s="60">
        <v>156.98875485000002</v>
      </c>
      <c r="I435" s="24" t="s">
        <v>54</v>
      </c>
      <c r="J435" s="24" t="s">
        <v>2728</v>
      </c>
      <c r="K435" s="60">
        <v>89.54</v>
      </c>
      <c r="L435" s="60">
        <v>18.175000000000001</v>
      </c>
      <c r="M435" s="60">
        <v>26862</v>
      </c>
      <c r="N435" s="60">
        <v>108.10007051920205</v>
      </c>
      <c r="O435" s="60">
        <v>56.524999999999999</v>
      </c>
    </row>
    <row r="436" spans="1:15" ht="14" hidden="1" customHeight="1">
      <c r="A436" s="24">
        <v>2011</v>
      </c>
      <c r="B436" s="24" t="s">
        <v>2196</v>
      </c>
      <c r="C436" s="24" t="s">
        <v>125</v>
      </c>
      <c r="D436" s="96" t="s">
        <v>2655</v>
      </c>
      <c r="E436" s="24" t="s">
        <v>158</v>
      </c>
      <c r="F436" s="58" t="s">
        <v>292</v>
      </c>
      <c r="G436" s="58" t="s">
        <v>401</v>
      </c>
      <c r="H436" s="60">
        <v>162.8519628</v>
      </c>
      <c r="I436" s="24" t="s">
        <v>54</v>
      </c>
      <c r="J436" s="24" t="s">
        <v>2728</v>
      </c>
      <c r="K436" s="60">
        <v>89.54</v>
      </c>
      <c r="L436" s="60">
        <v>19.95</v>
      </c>
      <c r="M436" s="60">
        <v>26862</v>
      </c>
      <c r="N436" s="60">
        <v>112.1373863987333</v>
      </c>
      <c r="O436" s="60">
        <v>58.075000000000003</v>
      </c>
    </row>
    <row r="437" spans="1:15" ht="14" hidden="1" customHeight="1">
      <c r="A437" s="24">
        <v>2011</v>
      </c>
      <c r="B437" s="24" t="s">
        <v>2196</v>
      </c>
      <c r="C437" s="24" t="s">
        <v>125</v>
      </c>
      <c r="D437" s="96" t="s">
        <v>2655</v>
      </c>
      <c r="E437" s="24" t="s">
        <v>158</v>
      </c>
      <c r="F437" s="58" t="s">
        <v>292</v>
      </c>
      <c r="G437" s="58" t="s">
        <v>403</v>
      </c>
      <c r="H437" s="60">
        <v>160.53022949999999</v>
      </c>
      <c r="I437" s="24" t="s">
        <v>54</v>
      </c>
      <c r="J437" s="24" t="s">
        <v>2728</v>
      </c>
      <c r="K437" s="60">
        <v>86.635999999999996</v>
      </c>
      <c r="L437" s="60">
        <v>16.7</v>
      </c>
      <c r="M437" s="60">
        <v>25990.799999999999</v>
      </c>
      <c r="N437" s="60">
        <v>110.5386761363544</v>
      </c>
      <c r="O437" s="60">
        <v>58.25</v>
      </c>
    </row>
    <row r="438" spans="1:15" ht="14" hidden="1" customHeight="1">
      <c r="A438" s="24">
        <v>2011</v>
      </c>
      <c r="B438" s="24" t="s">
        <v>2196</v>
      </c>
      <c r="C438" s="24" t="s">
        <v>125</v>
      </c>
      <c r="D438" s="96" t="s">
        <v>2655</v>
      </c>
      <c r="E438" s="24" t="s">
        <v>158</v>
      </c>
      <c r="F438" s="58" t="s">
        <v>292</v>
      </c>
      <c r="G438" s="58" t="s">
        <v>295</v>
      </c>
      <c r="H438" s="60">
        <v>152.27174934999999</v>
      </c>
      <c r="I438" s="24" t="s">
        <v>54</v>
      </c>
      <c r="J438" s="24" t="s">
        <v>2728</v>
      </c>
      <c r="K438" s="60">
        <v>94.38</v>
      </c>
      <c r="L438" s="60">
        <v>18.675000000000001</v>
      </c>
      <c r="M438" s="60">
        <v>28314</v>
      </c>
      <c r="N438" s="60">
        <v>104.85201222562124</v>
      </c>
      <c r="O438" s="60">
        <v>56.9</v>
      </c>
    </row>
    <row r="439" spans="1:15" ht="14" hidden="1" customHeight="1">
      <c r="A439" s="24">
        <v>2011</v>
      </c>
      <c r="B439" s="24" t="s">
        <v>2196</v>
      </c>
      <c r="C439" s="24" t="s">
        <v>125</v>
      </c>
      <c r="D439" s="96" t="s">
        <v>2655</v>
      </c>
      <c r="E439" s="24" t="s">
        <v>158</v>
      </c>
      <c r="F439" s="58" t="s">
        <v>292</v>
      </c>
      <c r="G439" s="58" t="s">
        <v>501</v>
      </c>
      <c r="H439" s="60">
        <v>136.02921767499998</v>
      </c>
      <c r="I439" s="24" t="s">
        <v>54</v>
      </c>
      <c r="J439" s="24" t="s">
        <v>2728</v>
      </c>
      <c r="K439" s="60">
        <v>85.668000000000006</v>
      </c>
      <c r="L439" s="60">
        <v>16.25</v>
      </c>
      <c r="M439" s="60">
        <v>25700.400000000001</v>
      </c>
      <c r="N439" s="60">
        <v>93.667651784292005</v>
      </c>
      <c r="O439" s="60">
        <v>57.95</v>
      </c>
    </row>
    <row r="440" spans="1:15" ht="14" hidden="1" customHeight="1">
      <c r="A440" s="24">
        <v>2011</v>
      </c>
      <c r="B440" s="24" t="s">
        <v>2196</v>
      </c>
      <c r="C440" s="24" t="s">
        <v>125</v>
      </c>
      <c r="D440" s="96" t="s">
        <v>2655</v>
      </c>
      <c r="E440" s="24" t="s">
        <v>158</v>
      </c>
      <c r="F440" s="58" t="s">
        <v>292</v>
      </c>
      <c r="G440" s="58" t="s">
        <v>404</v>
      </c>
      <c r="H440" s="60">
        <v>142.62002282500001</v>
      </c>
      <c r="I440" s="24" t="s">
        <v>54</v>
      </c>
      <c r="J440" s="24" t="s">
        <v>2728</v>
      </c>
      <c r="K440" s="60">
        <v>84.215999999999994</v>
      </c>
      <c r="L440" s="60">
        <v>17.824999999999999</v>
      </c>
      <c r="M440" s="60">
        <v>25264.799999999999</v>
      </c>
      <c r="N440" s="60">
        <v>98.205980037000742</v>
      </c>
      <c r="O440" s="60">
        <v>57.15</v>
      </c>
    </row>
    <row r="441" spans="1:15" ht="14" hidden="1" customHeight="1">
      <c r="A441" s="24">
        <v>2011</v>
      </c>
      <c r="B441" s="24" t="s">
        <v>2196</v>
      </c>
      <c r="C441" s="24" t="s">
        <v>125</v>
      </c>
      <c r="D441" s="96" t="s">
        <v>2655</v>
      </c>
      <c r="E441" s="24" t="s">
        <v>158</v>
      </c>
      <c r="F441" s="58" t="s">
        <v>72</v>
      </c>
      <c r="G441" s="58" t="s">
        <v>505</v>
      </c>
      <c r="H441" s="60">
        <v>138.38569527499999</v>
      </c>
      <c r="I441" s="24" t="s">
        <v>54</v>
      </c>
      <c r="J441" s="24" t="s">
        <v>2728</v>
      </c>
      <c r="K441" s="60">
        <v>83.731999999999999</v>
      </c>
      <c r="L441" s="60">
        <v>16.25</v>
      </c>
      <c r="M441" s="60">
        <v>25119.599999999999</v>
      </c>
      <c r="N441" s="60">
        <v>95.29028644357264</v>
      </c>
      <c r="O441" s="60">
        <v>57.7</v>
      </c>
    </row>
    <row r="442" spans="1:15" ht="14" hidden="1" customHeight="1">
      <c r="A442" s="24">
        <v>2011</v>
      </c>
      <c r="B442" s="24" t="s">
        <v>2196</v>
      </c>
      <c r="C442" s="24" t="s">
        <v>125</v>
      </c>
      <c r="D442" s="96" t="s">
        <v>2655</v>
      </c>
      <c r="E442" s="24" t="s">
        <v>158</v>
      </c>
      <c r="F442" s="58" t="s">
        <v>72</v>
      </c>
      <c r="G442" s="58" t="s">
        <v>506</v>
      </c>
      <c r="H442" s="60">
        <v>117.65049702499999</v>
      </c>
      <c r="I442" s="24" t="s">
        <v>54</v>
      </c>
      <c r="J442" s="24" t="s">
        <v>2728</v>
      </c>
      <c r="K442" s="60">
        <v>86.635999999999996</v>
      </c>
      <c r="L442" s="60">
        <v>17.324999999999999</v>
      </c>
      <c r="M442" s="60">
        <v>25990.799999999999</v>
      </c>
      <c r="N442" s="60">
        <v>81.01234408269255</v>
      </c>
      <c r="O442" s="60">
        <v>56.65</v>
      </c>
    </row>
    <row r="443" spans="1:15" ht="14" hidden="1" customHeight="1">
      <c r="A443" s="24">
        <v>2011</v>
      </c>
      <c r="B443" s="24" t="s">
        <v>2196</v>
      </c>
      <c r="C443" s="24" t="s">
        <v>125</v>
      </c>
      <c r="D443" s="96" t="s">
        <v>2655</v>
      </c>
      <c r="E443" s="24" t="s">
        <v>158</v>
      </c>
      <c r="F443" s="58" t="s">
        <v>19</v>
      </c>
      <c r="G443" s="58" t="s">
        <v>408</v>
      </c>
      <c r="H443" s="60">
        <v>155.994578625</v>
      </c>
      <c r="I443" s="24" t="s">
        <v>54</v>
      </c>
      <c r="J443" s="24" t="s">
        <v>2728</v>
      </c>
      <c r="K443" s="60">
        <v>83.731999999999999</v>
      </c>
      <c r="L443" s="60">
        <v>16.975000000000001</v>
      </c>
      <c r="M443" s="60">
        <v>25119.599999999999</v>
      </c>
      <c r="N443" s="60">
        <v>107.4154958811415</v>
      </c>
      <c r="O443" s="60">
        <v>58.3</v>
      </c>
    </row>
    <row r="444" spans="1:15" ht="14" hidden="1" customHeight="1">
      <c r="A444" s="24">
        <v>2011</v>
      </c>
      <c r="B444" s="24" t="s">
        <v>2196</v>
      </c>
      <c r="C444" s="24" t="s">
        <v>125</v>
      </c>
      <c r="D444" s="96" t="s">
        <v>2655</v>
      </c>
      <c r="E444" s="24" t="s">
        <v>158</v>
      </c>
      <c r="F444" s="58" t="s">
        <v>19</v>
      </c>
      <c r="G444" s="58" t="s">
        <v>314</v>
      </c>
      <c r="H444" s="60">
        <v>145.64768974999998</v>
      </c>
      <c r="I444" s="24" t="s">
        <v>54</v>
      </c>
      <c r="J444" s="24" t="s">
        <v>2728</v>
      </c>
      <c r="K444" s="60">
        <v>89.54</v>
      </c>
      <c r="L444" s="60">
        <v>16.149999999999999</v>
      </c>
      <c r="M444" s="60">
        <v>26862</v>
      </c>
      <c r="N444" s="60">
        <v>100.29078546407655</v>
      </c>
      <c r="O444" s="60">
        <v>58.75</v>
      </c>
    </row>
    <row r="445" spans="1:15" ht="14" hidden="1" customHeight="1">
      <c r="A445" s="24">
        <v>2011</v>
      </c>
      <c r="B445" s="24" t="s">
        <v>2196</v>
      </c>
      <c r="C445" s="24" t="s">
        <v>125</v>
      </c>
      <c r="D445" s="96" t="s">
        <v>2655</v>
      </c>
      <c r="E445" s="24" t="s">
        <v>158</v>
      </c>
      <c r="F445" s="58" t="s">
        <v>19</v>
      </c>
      <c r="G445" s="58" t="s">
        <v>378</v>
      </c>
      <c r="H445" s="60">
        <v>165.47238250000001</v>
      </c>
      <c r="I445" s="24" t="s">
        <v>54</v>
      </c>
      <c r="J445" s="24" t="s">
        <v>2728</v>
      </c>
      <c r="K445" s="60">
        <v>90.507999999999996</v>
      </c>
      <c r="L445" s="60">
        <v>18.600000000000001</v>
      </c>
      <c r="M445" s="60">
        <v>27152.400000000001</v>
      </c>
      <c r="N445" s="60">
        <v>113.9417675764206</v>
      </c>
      <c r="O445" s="60">
        <v>58.075000000000003</v>
      </c>
    </row>
    <row r="446" spans="1:15" ht="14" hidden="1" customHeight="1">
      <c r="A446" s="24">
        <v>2011</v>
      </c>
      <c r="B446" s="24" t="s">
        <v>2196</v>
      </c>
      <c r="C446" s="24" t="s">
        <v>125</v>
      </c>
      <c r="D446" s="96" t="s">
        <v>2655</v>
      </c>
      <c r="E446" s="24" t="s">
        <v>158</v>
      </c>
      <c r="F446" s="58" t="s">
        <v>302</v>
      </c>
      <c r="G446" s="58" t="s">
        <v>101</v>
      </c>
      <c r="H446" s="60">
        <v>124.97341294</v>
      </c>
      <c r="I446" s="24" t="s">
        <v>54</v>
      </c>
      <c r="J446" s="24" t="s">
        <v>2728</v>
      </c>
      <c r="K446" s="60">
        <v>95.831999999999994</v>
      </c>
      <c r="L446" s="60">
        <v>15.9</v>
      </c>
      <c r="M446" s="60">
        <v>28749.599999999999</v>
      </c>
      <c r="N446" s="60">
        <v>86.05479268083613</v>
      </c>
      <c r="O446" s="60">
        <v>58.95</v>
      </c>
    </row>
    <row r="447" spans="1:15" ht="14" hidden="1" customHeight="1">
      <c r="A447" s="24">
        <v>2011</v>
      </c>
      <c r="B447" s="24" t="s">
        <v>2196</v>
      </c>
      <c r="C447" s="24" t="s">
        <v>125</v>
      </c>
      <c r="D447" s="96" t="s">
        <v>2655</v>
      </c>
      <c r="E447" s="24" t="s">
        <v>158</v>
      </c>
      <c r="F447" s="58" t="s">
        <v>302</v>
      </c>
      <c r="G447" s="58" t="s">
        <v>303</v>
      </c>
      <c r="H447" s="60">
        <v>145.98629414999999</v>
      </c>
      <c r="I447" s="24" t="s">
        <v>54</v>
      </c>
      <c r="J447" s="24" t="s">
        <v>2728</v>
      </c>
      <c r="K447" s="60">
        <v>97.283999999999992</v>
      </c>
      <c r="L447" s="60">
        <v>16.5</v>
      </c>
      <c r="M447" s="60">
        <v>29185.200000000001</v>
      </c>
      <c r="N447" s="60">
        <v>100.52394330747168</v>
      </c>
      <c r="O447" s="60">
        <v>58.424999999999997</v>
      </c>
    </row>
    <row r="448" spans="1:15" ht="14" hidden="1" customHeight="1">
      <c r="A448" s="24">
        <v>2011</v>
      </c>
      <c r="B448" s="24" t="s">
        <v>2196</v>
      </c>
      <c r="C448" s="24" t="s">
        <v>125</v>
      </c>
      <c r="D448" s="96" t="s">
        <v>2655</v>
      </c>
      <c r="E448" s="24" t="s">
        <v>158</v>
      </c>
      <c r="F448" s="58" t="s">
        <v>302</v>
      </c>
      <c r="G448" s="58" t="s">
        <v>304</v>
      </c>
      <c r="H448" s="60">
        <v>166.55568047500003</v>
      </c>
      <c r="I448" s="24" t="s">
        <v>54</v>
      </c>
      <c r="J448" s="24" t="s">
        <v>2728</v>
      </c>
      <c r="K448" s="60">
        <v>97.768000000000001</v>
      </c>
      <c r="L448" s="60">
        <v>17</v>
      </c>
      <c r="M448" s="60">
        <v>29330.400000000001</v>
      </c>
      <c r="N448" s="60">
        <v>114.68771009697059</v>
      </c>
      <c r="O448" s="60">
        <v>58.475000000000001</v>
      </c>
    </row>
    <row r="449" spans="1:15" ht="14" hidden="1" customHeight="1">
      <c r="A449" s="24">
        <v>2011</v>
      </c>
      <c r="B449" s="24" t="s">
        <v>2196</v>
      </c>
      <c r="C449" s="24" t="s">
        <v>125</v>
      </c>
      <c r="D449" s="96" t="s">
        <v>2655</v>
      </c>
      <c r="E449" s="24" t="s">
        <v>158</v>
      </c>
      <c r="F449" s="58" t="s">
        <v>25</v>
      </c>
      <c r="G449" s="58" t="s">
        <v>428</v>
      </c>
      <c r="H449" s="60">
        <v>153.47624217500001</v>
      </c>
      <c r="I449" s="24" t="s">
        <v>54</v>
      </c>
      <c r="J449" s="24" t="s">
        <v>2728</v>
      </c>
      <c r="K449" s="60">
        <v>92.927999999999997</v>
      </c>
      <c r="L449" s="60">
        <v>15.95</v>
      </c>
      <c r="M449" s="60">
        <v>27878.400000000001</v>
      </c>
      <c r="N449" s="60">
        <v>105.6814076778419</v>
      </c>
      <c r="O449" s="60">
        <v>58.524999999999999</v>
      </c>
    </row>
    <row r="450" spans="1:15" ht="14" hidden="1" customHeight="1">
      <c r="A450" s="24">
        <v>2011</v>
      </c>
      <c r="B450" s="24" t="s">
        <v>2196</v>
      </c>
      <c r="C450" s="24" t="s">
        <v>125</v>
      </c>
      <c r="D450" s="96" t="s">
        <v>2655</v>
      </c>
      <c r="E450" s="24" t="s">
        <v>158</v>
      </c>
      <c r="F450" s="58" t="s">
        <v>25</v>
      </c>
      <c r="G450" s="58" t="s">
        <v>305</v>
      </c>
      <c r="H450" s="60">
        <v>132.35553805000001</v>
      </c>
      <c r="I450" s="24" t="s">
        <v>54</v>
      </c>
      <c r="J450" s="24" t="s">
        <v>2728</v>
      </c>
      <c r="K450" s="60">
        <v>85.668000000000006</v>
      </c>
      <c r="L450" s="60">
        <v>17.524999999999999</v>
      </c>
      <c r="M450" s="60">
        <v>25700.400000000001</v>
      </c>
      <c r="N450" s="60">
        <v>91.13801183073673</v>
      </c>
      <c r="O450" s="60">
        <v>58.65</v>
      </c>
    </row>
    <row r="451" spans="1:15" ht="14" hidden="1" customHeight="1">
      <c r="A451" s="24">
        <v>2011</v>
      </c>
      <c r="B451" s="24" t="s">
        <v>2196</v>
      </c>
      <c r="C451" s="24" t="s">
        <v>125</v>
      </c>
      <c r="D451" s="96" t="s">
        <v>2655</v>
      </c>
      <c r="E451" s="24" t="s">
        <v>158</v>
      </c>
      <c r="F451" s="58" t="s">
        <v>25</v>
      </c>
      <c r="G451" s="58" t="s">
        <v>429</v>
      </c>
      <c r="H451" s="60">
        <v>153.59519442500002</v>
      </c>
      <c r="I451" s="24" t="s">
        <v>54</v>
      </c>
      <c r="J451" s="24" t="s">
        <v>2728</v>
      </c>
      <c r="K451" s="60">
        <v>85.668000000000006</v>
      </c>
      <c r="L451" s="60">
        <v>18.8</v>
      </c>
      <c r="M451" s="60">
        <v>25700.400000000001</v>
      </c>
      <c r="N451" s="60">
        <v>105.76331638923786</v>
      </c>
      <c r="O451" s="60">
        <v>58.25</v>
      </c>
    </row>
    <row r="452" spans="1:15" ht="14" hidden="1" customHeight="1">
      <c r="A452" s="24">
        <v>2011</v>
      </c>
      <c r="B452" s="24" t="s">
        <v>2196</v>
      </c>
      <c r="C452" s="24" t="s">
        <v>125</v>
      </c>
      <c r="D452" s="96" t="s">
        <v>2655</v>
      </c>
      <c r="E452" s="24" t="s">
        <v>158</v>
      </c>
      <c r="F452" s="58" t="s">
        <v>25</v>
      </c>
      <c r="G452" s="58" t="s">
        <v>409</v>
      </c>
      <c r="H452" s="60">
        <v>115.78178020999999</v>
      </c>
      <c r="I452" s="24" t="s">
        <v>54</v>
      </c>
      <c r="J452" s="24" t="s">
        <v>2728</v>
      </c>
      <c r="K452" s="60">
        <v>89.54</v>
      </c>
      <c r="L452" s="60">
        <v>17.524999999999999</v>
      </c>
      <c r="M452" s="60">
        <v>26862</v>
      </c>
      <c r="N452" s="60">
        <v>79.725574086491648</v>
      </c>
      <c r="O452" s="60">
        <v>59.9</v>
      </c>
    </row>
    <row r="453" spans="1:15" ht="14" hidden="1" customHeight="1">
      <c r="A453" s="24">
        <v>2011</v>
      </c>
      <c r="B453" s="24" t="s">
        <v>2196</v>
      </c>
      <c r="C453" s="24" t="s">
        <v>125</v>
      </c>
      <c r="D453" s="96" t="s">
        <v>2655</v>
      </c>
      <c r="E453" s="24" t="s">
        <v>158</v>
      </c>
      <c r="F453" s="58" t="s">
        <v>25</v>
      </c>
      <c r="G453" s="58" t="s">
        <v>225</v>
      </c>
      <c r="H453" s="60">
        <v>144.29081232499999</v>
      </c>
      <c r="I453" s="24" t="s">
        <v>54</v>
      </c>
      <c r="J453" s="24" t="s">
        <v>2728</v>
      </c>
      <c r="K453" s="60">
        <v>95.831999999999994</v>
      </c>
      <c r="L453" s="60">
        <v>18.125</v>
      </c>
      <c r="M453" s="60">
        <v>28749.599999999999</v>
      </c>
      <c r="N453" s="60">
        <v>99.356460292387908</v>
      </c>
      <c r="O453" s="60">
        <v>57.174999999999997</v>
      </c>
    </row>
    <row r="454" spans="1:15" ht="14" hidden="1" customHeight="1">
      <c r="A454" s="24">
        <v>2011</v>
      </c>
      <c r="B454" s="24" t="s">
        <v>2196</v>
      </c>
      <c r="C454" s="24" t="s">
        <v>125</v>
      </c>
      <c r="D454" s="96" t="s">
        <v>2655</v>
      </c>
      <c r="E454" s="24" t="s">
        <v>158</v>
      </c>
      <c r="F454" s="58" t="s">
        <v>25</v>
      </c>
      <c r="G454" s="58" t="s">
        <v>354</v>
      </c>
      <c r="H454" s="60">
        <v>133.74701139999999</v>
      </c>
      <c r="I454" s="24" t="s">
        <v>54</v>
      </c>
      <c r="J454" s="24" t="s">
        <v>2728</v>
      </c>
      <c r="K454" s="60">
        <v>88.087999999999994</v>
      </c>
      <c r="L454" s="60">
        <v>17.324999999999999</v>
      </c>
      <c r="M454" s="60">
        <v>26426.400000000001</v>
      </c>
      <c r="N454" s="60">
        <v>92.096159230557248</v>
      </c>
      <c r="O454" s="60">
        <v>57.15</v>
      </c>
    </row>
    <row r="455" spans="1:15" ht="14" hidden="1" customHeight="1">
      <c r="A455" s="24">
        <v>2011</v>
      </c>
      <c r="B455" s="24" t="s">
        <v>2196</v>
      </c>
      <c r="C455" s="24" t="s">
        <v>125</v>
      </c>
      <c r="D455" s="96" t="s">
        <v>2655</v>
      </c>
      <c r="E455" s="24" t="s">
        <v>158</v>
      </c>
      <c r="F455" s="58" t="s">
        <v>25</v>
      </c>
      <c r="G455" s="58" t="s">
        <v>210</v>
      </c>
      <c r="H455" s="60">
        <v>161.60127894999999</v>
      </c>
      <c r="I455" s="24" t="s">
        <v>54</v>
      </c>
      <c r="J455" s="24" t="s">
        <v>2728</v>
      </c>
      <c r="K455" s="60">
        <v>98.73599999999999</v>
      </c>
      <c r="L455" s="60">
        <v>17</v>
      </c>
      <c r="M455" s="60">
        <v>29620.799999999999</v>
      </c>
      <c r="N455" s="60">
        <v>111.27618450875457</v>
      </c>
      <c r="O455" s="60">
        <v>58.174999999999997</v>
      </c>
    </row>
    <row r="456" spans="1:15" ht="14" hidden="1" customHeight="1">
      <c r="A456" s="24">
        <v>2011</v>
      </c>
      <c r="B456" s="24" t="s">
        <v>2196</v>
      </c>
      <c r="C456" s="24" t="s">
        <v>125</v>
      </c>
      <c r="D456" s="96" t="s">
        <v>2655</v>
      </c>
      <c r="E456" s="24" t="s">
        <v>158</v>
      </c>
      <c r="F456" s="58" t="s">
        <v>25</v>
      </c>
      <c r="G456" s="58" t="s">
        <v>267</v>
      </c>
      <c r="H456" s="60">
        <v>163.20961750000004</v>
      </c>
      <c r="I456" s="24" t="s">
        <v>54</v>
      </c>
      <c r="J456" s="24" t="s">
        <v>2728</v>
      </c>
      <c r="K456" s="60">
        <v>90.992000000000004</v>
      </c>
      <c r="L456" s="60">
        <v>17</v>
      </c>
      <c r="M456" s="60">
        <v>27297.599999999999</v>
      </c>
      <c r="N456" s="60">
        <v>112.38366198916313</v>
      </c>
      <c r="O456" s="60">
        <v>59.05</v>
      </c>
    </row>
    <row r="457" spans="1:15" ht="14" hidden="1" customHeight="1">
      <c r="A457" s="24">
        <v>2011</v>
      </c>
      <c r="B457" s="24" t="s">
        <v>2196</v>
      </c>
      <c r="C457" s="24" t="s">
        <v>125</v>
      </c>
      <c r="D457" s="96" t="s">
        <v>2655</v>
      </c>
      <c r="E457" s="24" t="s">
        <v>158</v>
      </c>
      <c r="F457" s="58" t="s">
        <v>25</v>
      </c>
      <c r="G457" s="58" t="s">
        <v>307</v>
      </c>
      <c r="H457" s="60">
        <v>152.59421977500003</v>
      </c>
      <c r="I457" s="24" t="s">
        <v>54</v>
      </c>
      <c r="J457" s="24" t="s">
        <v>2728</v>
      </c>
      <c r="K457" s="60">
        <v>91.475999999999999</v>
      </c>
      <c r="L457" s="60">
        <v>19.324999999999999</v>
      </c>
      <c r="M457" s="60">
        <v>27442.799999999999</v>
      </c>
      <c r="N457" s="60">
        <v>105.07406045905151</v>
      </c>
      <c r="O457" s="60">
        <v>56.924999999999997</v>
      </c>
    </row>
    <row r="458" spans="1:15" ht="14" hidden="1" customHeight="1">
      <c r="A458" s="24">
        <v>2011</v>
      </c>
      <c r="B458" s="24" t="s">
        <v>2196</v>
      </c>
      <c r="C458" s="24" t="s">
        <v>125</v>
      </c>
      <c r="D458" s="96" t="s">
        <v>2655</v>
      </c>
      <c r="E458" s="24" t="s">
        <v>158</v>
      </c>
      <c r="F458" s="58" t="s">
        <v>25</v>
      </c>
      <c r="G458" s="58" t="s">
        <v>411</v>
      </c>
      <c r="H458" s="60">
        <v>118.621986875</v>
      </c>
      <c r="I458" s="24" t="s">
        <v>54</v>
      </c>
      <c r="J458" s="24" t="s">
        <v>2728</v>
      </c>
      <c r="K458" s="60">
        <v>89.54</v>
      </c>
      <c r="L458" s="60">
        <v>14.9</v>
      </c>
      <c r="M458" s="60">
        <v>26862</v>
      </c>
      <c r="N458" s="60">
        <v>81.681297227738085</v>
      </c>
      <c r="O458" s="60">
        <v>59.825000000000003</v>
      </c>
    </row>
    <row r="459" spans="1:15" ht="14" hidden="1" customHeight="1">
      <c r="A459" s="24">
        <v>2011</v>
      </c>
      <c r="B459" s="24" t="s">
        <v>2196</v>
      </c>
      <c r="C459" s="24" t="s">
        <v>125</v>
      </c>
      <c r="D459" s="96" t="s">
        <v>2655</v>
      </c>
      <c r="E459" s="24" t="s">
        <v>158</v>
      </c>
      <c r="F459" s="58" t="s">
        <v>309</v>
      </c>
      <c r="G459" s="58" t="s">
        <v>502</v>
      </c>
      <c r="H459" s="60">
        <v>148.49399915000001</v>
      </c>
      <c r="I459" s="24" t="s">
        <v>54</v>
      </c>
      <c r="J459" s="24" t="s">
        <v>2728</v>
      </c>
      <c r="K459" s="60">
        <v>89.54</v>
      </c>
      <c r="L459" s="60">
        <v>17.45</v>
      </c>
      <c r="M459" s="60">
        <v>26862</v>
      </c>
      <c r="N459" s="60">
        <v>102.2507108558886</v>
      </c>
      <c r="O459" s="60">
        <v>58</v>
      </c>
    </row>
    <row r="460" spans="1:15" ht="14" hidden="1" customHeight="1">
      <c r="A460" s="24">
        <v>2011</v>
      </c>
      <c r="B460" s="24" t="s">
        <v>2196</v>
      </c>
      <c r="C460" s="24" t="s">
        <v>125</v>
      </c>
      <c r="D460" s="96" t="s">
        <v>2655</v>
      </c>
      <c r="E460" s="24" t="s">
        <v>158</v>
      </c>
      <c r="F460" s="58" t="s">
        <v>63</v>
      </c>
      <c r="G460" s="58" t="s">
        <v>318</v>
      </c>
      <c r="H460" s="60">
        <v>132.393090675</v>
      </c>
      <c r="I460" s="24" t="s">
        <v>54</v>
      </c>
      <c r="J460" s="24" t="s">
        <v>2728</v>
      </c>
      <c r="K460" s="60">
        <v>92.927999999999997</v>
      </c>
      <c r="L460" s="60">
        <v>16.5</v>
      </c>
      <c r="M460" s="60">
        <v>27878.400000000001</v>
      </c>
      <c r="N460" s="60">
        <v>91.163869997549753</v>
      </c>
      <c r="O460" s="60">
        <v>58.575000000000003</v>
      </c>
    </row>
    <row r="461" spans="1:15" ht="14" hidden="1" customHeight="1">
      <c r="A461" s="24">
        <v>2011</v>
      </c>
      <c r="B461" s="24" t="s">
        <v>2196</v>
      </c>
      <c r="C461" s="24" t="s">
        <v>125</v>
      </c>
      <c r="D461" s="96" t="s">
        <v>2655</v>
      </c>
      <c r="E461" s="24" t="s">
        <v>158</v>
      </c>
      <c r="F461" s="58" t="s">
        <v>63</v>
      </c>
      <c r="G461" s="58" t="s">
        <v>445</v>
      </c>
      <c r="H461" s="60">
        <v>159.802903625</v>
      </c>
      <c r="I461" s="24" t="s">
        <v>54</v>
      </c>
      <c r="J461" s="24" t="s">
        <v>2728</v>
      </c>
      <c r="K461" s="60">
        <v>89.54</v>
      </c>
      <c r="L461" s="60">
        <v>16.774999999999999</v>
      </c>
      <c r="M461" s="60">
        <v>26862</v>
      </c>
      <c r="N461" s="60">
        <v>110.03785059344807</v>
      </c>
      <c r="O461" s="60">
        <v>57.725000000000001</v>
      </c>
    </row>
    <row r="462" spans="1:15" ht="14" hidden="1" customHeight="1">
      <c r="A462" s="24">
        <v>2011</v>
      </c>
      <c r="B462" s="24" t="s">
        <v>2196</v>
      </c>
      <c r="C462" s="24" t="s">
        <v>125</v>
      </c>
      <c r="D462" s="96" t="s">
        <v>2655</v>
      </c>
      <c r="E462" s="24" t="s">
        <v>158</v>
      </c>
      <c r="F462" s="58" t="s">
        <v>63</v>
      </c>
      <c r="G462" s="58" t="s">
        <v>356</v>
      </c>
      <c r="H462" s="60">
        <v>145.68972782499998</v>
      </c>
      <c r="I462" s="24" t="s">
        <v>54</v>
      </c>
      <c r="J462" s="24" t="s">
        <v>2728</v>
      </c>
      <c r="K462" s="60">
        <v>92.444000000000003</v>
      </c>
      <c r="L462" s="60">
        <v>16.2</v>
      </c>
      <c r="M462" s="60">
        <v>27733.200000000001</v>
      </c>
      <c r="N462" s="60">
        <v>100.31973224358526</v>
      </c>
      <c r="O462" s="60">
        <v>57.725000000000001</v>
      </c>
    </row>
    <row r="463" spans="1:15" ht="14" hidden="1" customHeight="1">
      <c r="A463" s="24">
        <v>2011</v>
      </c>
      <c r="B463" s="24" t="s">
        <v>2196</v>
      </c>
      <c r="C463" s="24" t="s">
        <v>125</v>
      </c>
      <c r="D463" s="96" t="s">
        <v>2655</v>
      </c>
      <c r="E463" s="24" t="s">
        <v>158</v>
      </c>
      <c r="F463" s="58" t="s">
        <v>216</v>
      </c>
      <c r="G463" s="58" t="s">
        <v>507</v>
      </c>
      <c r="H463" s="60">
        <v>145.15520037499999</v>
      </c>
      <c r="I463" s="24" t="s">
        <v>54</v>
      </c>
      <c r="J463" s="24" t="s">
        <v>2728</v>
      </c>
      <c r="K463" s="60">
        <v>92.927999999999997</v>
      </c>
      <c r="L463" s="60">
        <v>18.25</v>
      </c>
      <c r="M463" s="60">
        <v>27878.400000000001</v>
      </c>
      <c r="N463" s="60">
        <v>99.951664765792628</v>
      </c>
      <c r="O463" s="60">
        <v>57.65</v>
      </c>
    </row>
    <row r="464" spans="1:15" ht="14" hidden="1" customHeight="1">
      <c r="A464" s="24">
        <v>2011</v>
      </c>
      <c r="B464" s="24" t="s">
        <v>2196</v>
      </c>
      <c r="C464" s="24" t="s">
        <v>125</v>
      </c>
      <c r="D464" s="96" t="s">
        <v>2655</v>
      </c>
      <c r="E464" s="24" t="s">
        <v>158</v>
      </c>
      <c r="F464" s="58" t="s">
        <v>216</v>
      </c>
      <c r="G464" s="58" t="s">
        <v>508</v>
      </c>
      <c r="H464" s="60">
        <v>135.41480262499999</v>
      </c>
      <c r="I464" s="24" t="s">
        <v>54</v>
      </c>
      <c r="J464" s="24" t="s">
        <v>2728</v>
      </c>
      <c r="K464" s="60">
        <v>84.7</v>
      </c>
      <c r="L464" s="60">
        <v>16.350000000000001</v>
      </c>
      <c r="M464" s="60">
        <v>25410</v>
      </c>
      <c r="N464" s="60">
        <v>93.244574919350185</v>
      </c>
      <c r="O464" s="60">
        <v>58.3</v>
      </c>
    </row>
    <row r="465" spans="1:15" ht="14" hidden="1" customHeight="1">
      <c r="A465" s="24">
        <v>2011</v>
      </c>
      <c r="B465" s="24" t="s">
        <v>2196</v>
      </c>
      <c r="C465" s="24" t="s">
        <v>125</v>
      </c>
      <c r="D465" s="96" t="s">
        <v>2655</v>
      </c>
      <c r="E465" s="24" t="s">
        <v>158</v>
      </c>
      <c r="F465" s="58" t="s">
        <v>45</v>
      </c>
      <c r="G465" s="58" t="s">
        <v>415</v>
      </c>
      <c r="H465" s="60">
        <v>144.78376202499999</v>
      </c>
      <c r="I465" s="24" t="s">
        <v>54</v>
      </c>
      <c r="J465" s="24" t="s">
        <v>2728</v>
      </c>
      <c r="K465" s="60">
        <v>89.54</v>
      </c>
      <c r="L465" s="60">
        <v>18.100000000000001</v>
      </c>
      <c r="M465" s="60">
        <v>26862</v>
      </c>
      <c r="N465" s="60">
        <v>99.695897963470372</v>
      </c>
      <c r="O465" s="60">
        <v>58.5</v>
      </c>
    </row>
    <row r="466" spans="1:15" ht="14" hidden="1" customHeight="1">
      <c r="A466" s="24">
        <v>2011</v>
      </c>
      <c r="B466" s="24" t="s">
        <v>2196</v>
      </c>
      <c r="C466" s="24" t="s">
        <v>125</v>
      </c>
      <c r="D466" s="96" t="s">
        <v>2655</v>
      </c>
      <c r="E466" s="24" t="s">
        <v>158</v>
      </c>
      <c r="F466" s="58" t="s">
        <v>45</v>
      </c>
      <c r="G466" s="58" t="s">
        <v>242</v>
      </c>
      <c r="H466" s="60">
        <v>140.89125444999999</v>
      </c>
      <c r="I466" s="24" t="s">
        <v>54</v>
      </c>
      <c r="J466" s="24" t="s">
        <v>2728</v>
      </c>
      <c r="K466" s="60">
        <v>90.507999999999996</v>
      </c>
      <c r="L466" s="60">
        <v>18</v>
      </c>
      <c r="M466" s="60">
        <v>27152.400000000001</v>
      </c>
      <c r="N466" s="60">
        <v>97.01557640950891</v>
      </c>
      <c r="O466" s="60">
        <v>58.25</v>
      </c>
    </row>
    <row r="467" spans="1:15" ht="14" hidden="1" customHeight="1">
      <c r="A467" s="24">
        <v>2011</v>
      </c>
      <c r="B467" s="24" t="s">
        <v>2196</v>
      </c>
      <c r="C467" s="24" t="s">
        <v>125</v>
      </c>
      <c r="D467" s="96" t="s">
        <v>2655</v>
      </c>
      <c r="E467" s="24" t="s">
        <v>158</v>
      </c>
      <c r="F467" s="58" t="s">
        <v>45</v>
      </c>
      <c r="G467" s="58" t="s">
        <v>232</v>
      </c>
      <c r="H467" s="60">
        <v>122.77002613499999</v>
      </c>
      <c r="I467" s="24" t="s">
        <v>54</v>
      </c>
      <c r="J467" s="24" t="s">
        <v>2728</v>
      </c>
      <c r="K467" s="60">
        <v>92.444000000000003</v>
      </c>
      <c r="L467" s="60">
        <v>18.024999999999999</v>
      </c>
      <c r="M467" s="60">
        <v>27733.200000000001</v>
      </c>
      <c r="N467" s="60">
        <v>84.537574016167028</v>
      </c>
      <c r="O467" s="60">
        <v>59.05</v>
      </c>
    </row>
    <row r="468" spans="1:15" ht="14" hidden="1" customHeight="1">
      <c r="A468" s="24">
        <v>2011</v>
      </c>
      <c r="B468" s="24" t="s">
        <v>2196</v>
      </c>
      <c r="C468" s="24" t="s">
        <v>125</v>
      </c>
      <c r="D468" s="96" t="s">
        <v>2655</v>
      </c>
      <c r="E468" s="24" t="s">
        <v>158</v>
      </c>
      <c r="F468" s="58" t="s">
        <v>45</v>
      </c>
      <c r="G468" s="58" t="s">
        <v>416</v>
      </c>
      <c r="H468" s="60">
        <v>163.375405325</v>
      </c>
      <c r="I468" s="24" t="s">
        <v>54</v>
      </c>
      <c r="J468" s="24" t="s">
        <v>2728</v>
      </c>
      <c r="K468" s="60">
        <v>89.54</v>
      </c>
      <c r="L468" s="60">
        <v>16.8</v>
      </c>
      <c r="M468" s="60">
        <v>26862</v>
      </c>
      <c r="N468" s="60">
        <v>112.49782096565062</v>
      </c>
      <c r="O468" s="60">
        <v>57.875</v>
      </c>
    </row>
    <row r="469" spans="1:15" ht="14" hidden="1" customHeight="1">
      <c r="A469" s="24">
        <v>2011</v>
      </c>
      <c r="B469" s="24" t="s">
        <v>2196</v>
      </c>
      <c r="C469" s="24" t="s">
        <v>125</v>
      </c>
      <c r="D469" s="96" t="s">
        <v>2655</v>
      </c>
      <c r="E469" s="24" t="s">
        <v>158</v>
      </c>
      <c r="F469" s="58" t="s">
        <v>45</v>
      </c>
      <c r="G469" s="58" t="s">
        <v>279</v>
      </c>
      <c r="H469" s="60">
        <v>148.73968679999999</v>
      </c>
      <c r="I469" s="24" t="s">
        <v>54</v>
      </c>
      <c r="J469" s="24" t="s">
        <v>2728</v>
      </c>
      <c r="K469" s="60">
        <v>93.896000000000001</v>
      </c>
      <c r="L469" s="60">
        <v>18.574999999999999</v>
      </c>
      <c r="M469" s="60">
        <v>28168.799999999999</v>
      </c>
      <c r="N469" s="60">
        <v>102.41988763747446</v>
      </c>
      <c r="O469" s="60">
        <v>57.674999999999997</v>
      </c>
    </row>
    <row r="470" spans="1:15" ht="14" hidden="1" customHeight="1">
      <c r="A470" s="24">
        <v>2011</v>
      </c>
      <c r="B470" s="24" t="s">
        <v>2196</v>
      </c>
      <c r="C470" s="24" t="s">
        <v>125</v>
      </c>
      <c r="D470" s="96" t="s">
        <v>2655</v>
      </c>
      <c r="E470" s="24" t="s">
        <v>158</v>
      </c>
      <c r="F470" s="58" t="s">
        <v>243</v>
      </c>
      <c r="G470" s="58" t="s">
        <v>3227</v>
      </c>
      <c r="H470" s="60">
        <v>148.149560025</v>
      </c>
      <c r="I470" s="24" t="s">
        <v>54</v>
      </c>
      <c r="J470" s="24" t="s">
        <v>2728</v>
      </c>
      <c r="K470" s="60">
        <v>91.475999999999999</v>
      </c>
      <c r="L470" s="60">
        <v>17.274999999999999</v>
      </c>
      <c r="M470" s="60">
        <v>27442.799999999999</v>
      </c>
      <c r="N470" s="60">
        <v>102.01353530954039</v>
      </c>
      <c r="O470" s="60">
        <v>58.25</v>
      </c>
    </row>
    <row r="471" spans="1:15" ht="14" hidden="1" customHeight="1">
      <c r="A471" s="24">
        <v>2011</v>
      </c>
      <c r="B471" s="24" t="s">
        <v>2196</v>
      </c>
      <c r="C471" s="24" t="s">
        <v>125</v>
      </c>
      <c r="D471" s="96" t="s">
        <v>2655</v>
      </c>
      <c r="E471" s="24" t="s">
        <v>158</v>
      </c>
      <c r="F471" s="58" t="s">
        <v>243</v>
      </c>
      <c r="G471" s="58" t="s">
        <v>3241</v>
      </c>
      <c r="H471" s="60">
        <v>146.70266272499998</v>
      </c>
      <c r="I471" s="24" t="s">
        <v>54</v>
      </c>
      <c r="J471" s="24" t="s">
        <v>2728</v>
      </c>
      <c r="K471" s="60">
        <v>86.152000000000001</v>
      </c>
      <c r="L471" s="60">
        <v>16.324999999999999</v>
      </c>
      <c r="M471" s="60">
        <v>25845.599999999999</v>
      </c>
      <c r="N471" s="60">
        <v>101.0172238201379</v>
      </c>
      <c r="O471" s="60">
        <v>58.45</v>
      </c>
    </row>
    <row r="472" spans="1:15" ht="14" hidden="1" customHeight="1">
      <c r="A472" s="24">
        <v>2011</v>
      </c>
      <c r="B472" s="24" t="s">
        <v>2196</v>
      </c>
      <c r="C472" s="24" t="s">
        <v>125</v>
      </c>
      <c r="D472" s="96" t="s">
        <v>2655</v>
      </c>
      <c r="E472" s="24" t="s">
        <v>158</v>
      </c>
      <c r="F472" s="58" t="s">
        <v>243</v>
      </c>
      <c r="G472" s="58" t="s">
        <v>509</v>
      </c>
      <c r="H472" s="60">
        <v>140.38571217499998</v>
      </c>
      <c r="I472" s="24" t="s">
        <v>54</v>
      </c>
      <c r="J472" s="24" t="s">
        <v>2728</v>
      </c>
      <c r="K472" s="60">
        <v>83.731999999999999</v>
      </c>
      <c r="L472" s="60">
        <v>16.350000000000001</v>
      </c>
      <c r="M472" s="60">
        <v>25119.599999999999</v>
      </c>
      <c r="N472" s="60">
        <v>96.667467682675863</v>
      </c>
      <c r="O472" s="60">
        <v>57.95</v>
      </c>
    </row>
    <row r="473" spans="1:15" ht="14" hidden="1" customHeight="1">
      <c r="A473" s="24">
        <v>2011</v>
      </c>
      <c r="B473" s="24" t="s">
        <v>2196</v>
      </c>
      <c r="C473" s="24" t="s">
        <v>125</v>
      </c>
      <c r="D473" s="96" t="s">
        <v>2655</v>
      </c>
      <c r="E473" s="24" t="s">
        <v>158</v>
      </c>
      <c r="F473" s="58" t="s">
        <v>243</v>
      </c>
      <c r="G473" s="58" t="s">
        <v>3242</v>
      </c>
      <c r="H473" s="60">
        <v>153.85154689999999</v>
      </c>
      <c r="I473" s="24" t="s">
        <v>54</v>
      </c>
      <c r="J473" s="24" t="s">
        <v>2728</v>
      </c>
      <c r="K473" s="60">
        <v>92.927999999999997</v>
      </c>
      <c r="L473" s="60">
        <v>15.225</v>
      </c>
      <c r="M473" s="60">
        <v>27878.400000000001</v>
      </c>
      <c r="N473" s="60">
        <v>105.93983680722414</v>
      </c>
      <c r="O473" s="60">
        <v>57.8</v>
      </c>
    </row>
    <row r="474" spans="1:15" ht="14" hidden="1" customHeight="1">
      <c r="A474" s="24">
        <v>2011</v>
      </c>
      <c r="B474" s="24" t="s">
        <v>2196</v>
      </c>
      <c r="C474" s="24" t="s">
        <v>125</v>
      </c>
      <c r="D474" s="96" t="s">
        <v>2655</v>
      </c>
      <c r="E474" s="24" t="s">
        <v>158</v>
      </c>
      <c r="F474" s="58" t="s">
        <v>226</v>
      </c>
      <c r="G474" s="58" t="s">
        <v>321</v>
      </c>
      <c r="H474" s="60">
        <v>151.37759720000003</v>
      </c>
      <c r="I474" s="24" t="s">
        <v>54</v>
      </c>
      <c r="J474" s="24" t="s">
        <v>2728</v>
      </c>
      <c r="K474" s="60">
        <v>94.38</v>
      </c>
      <c r="L474" s="60">
        <v>17.725000000000001</v>
      </c>
      <c r="M474" s="60">
        <v>28314</v>
      </c>
      <c r="N474" s="60">
        <v>104.2363126453408</v>
      </c>
      <c r="O474" s="60">
        <v>57.274999999999999</v>
      </c>
    </row>
    <row r="475" spans="1:15" ht="14" hidden="1" customHeight="1">
      <c r="A475" s="24">
        <v>2011</v>
      </c>
      <c r="B475" s="24" t="s">
        <v>2196</v>
      </c>
      <c r="C475" s="24" t="s">
        <v>125</v>
      </c>
      <c r="D475" s="96" t="s">
        <v>2655</v>
      </c>
      <c r="E475" s="24" t="s">
        <v>158</v>
      </c>
      <c r="F475" s="58" t="s">
        <v>226</v>
      </c>
      <c r="G475" s="58" t="s">
        <v>322</v>
      </c>
      <c r="H475" s="60">
        <v>159.23579544999998</v>
      </c>
      <c r="I475" s="24" t="s">
        <v>54</v>
      </c>
      <c r="J475" s="24" t="s">
        <v>2728</v>
      </c>
      <c r="K475" s="60">
        <v>89.54</v>
      </c>
      <c r="L475" s="60">
        <v>15.5</v>
      </c>
      <c r="M475" s="60">
        <v>26862</v>
      </c>
      <c r="N475" s="60">
        <v>109.64734852361451</v>
      </c>
      <c r="O475" s="60">
        <v>57.1</v>
      </c>
    </row>
    <row r="476" spans="1:15" ht="14" hidden="1" customHeight="1">
      <c r="A476" s="24">
        <v>2011</v>
      </c>
      <c r="B476" s="24" t="s">
        <v>2196</v>
      </c>
      <c r="C476" s="24" t="s">
        <v>125</v>
      </c>
      <c r="D476" s="96" t="s">
        <v>2655</v>
      </c>
      <c r="E476" s="24" t="s">
        <v>158</v>
      </c>
      <c r="F476" s="58" t="s">
        <v>226</v>
      </c>
      <c r="G476" s="58" t="s">
        <v>490</v>
      </c>
      <c r="H476" s="60">
        <v>139.6522684</v>
      </c>
      <c r="I476" s="24" t="s">
        <v>54</v>
      </c>
      <c r="J476" s="24" t="s">
        <v>2728</v>
      </c>
      <c r="K476" s="60">
        <v>95.831999999999994</v>
      </c>
      <c r="L476" s="60">
        <v>16.3</v>
      </c>
      <c r="M476" s="60">
        <v>28749.599999999999</v>
      </c>
      <c r="N476" s="60">
        <v>96.162429446815437</v>
      </c>
      <c r="O476" s="60">
        <v>59.225000000000001</v>
      </c>
    </row>
    <row r="477" spans="1:15" ht="14" hidden="1" customHeight="1">
      <c r="A477" s="24">
        <v>2011</v>
      </c>
      <c r="B477" s="24" t="s">
        <v>2196</v>
      </c>
      <c r="C477" s="24" t="s">
        <v>125</v>
      </c>
      <c r="D477" s="96" t="s">
        <v>2655</v>
      </c>
      <c r="E477" s="24" t="s">
        <v>158</v>
      </c>
      <c r="F477" s="58" t="s">
        <v>226</v>
      </c>
      <c r="G477" s="58" t="s">
        <v>268</v>
      </c>
      <c r="H477" s="60">
        <v>155.82150887500001</v>
      </c>
      <c r="I477" s="24" t="s">
        <v>54</v>
      </c>
      <c r="J477" s="24" t="s">
        <v>2728</v>
      </c>
      <c r="K477" s="60">
        <v>88.087999999999994</v>
      </c>
      <c r="L477" s="60">
        <v>17.475000000000001</v>
      </c>
      <c r="M477" s="60">
        <v>26426.400000000001</v>
      </c>
      <c r="N477" s="60">
        <v>107.29632268177689</v>
      </c>
      <c r="O477" s="60">
        <v>57.1</v>
      </c>
    </row>
    <row r="478" spans="1:15" ht="14" hidden="1" customHeight="1">
      <c r="A478" s="24">
        <v>2011</v>
      </c>
      <c r="B478" s="24" t="s">
        <v>2196</v>
      </c>
      <c r="C478" s="24" t="s">
        <v>125</v>
      </c>
      <c r="D478" s="96" t="s">
        <v>2624</v>
      </c>
      <c r="E478" s="24" t="s">
        <v>159</v>
      </c>
      <c r="F478" s="58" t="s">
        <v>10</v>
      </c>
      <c r="G478" s="58" t="s">
        <v>335</v>
      </c>
      <c r="H478" s="60">
        <v>182.3094624</v>
      </c>
      <c r="I478" s="24" t="s">
        <v>54</v>
      </c>
      <c r="J478" s="24" t="s">
        <v>2728</v>
      </c>
      <c r="K478" s="60">
        <v>79.376000000000005</v>
      </c>
      <c r="L478" s="60">
        <v>14.9</v>
      </c>
      <c r="M478" s="60">
        <v>23812.799999999999</v>
      </c>
      <c r="N478" s="60">
        <v>104.63412434718023</v>
      </c>
      <c r="O478" s="60">
        <v>58.45</v>
      </c>
    </row>
    <row r="479" spans="1:15" ht="14" hidden="1" customHeight="1">
      <c r="A479" s="24">
        <v>2011</v>
      </c>
      <c r="B479" s="24" t="s">
        <v>2196</v>
      </c>
      <c r="C479" s="24" t="s">
        <v>125</v>
      </c>
      <c r="D479" s="96" t="s">
        <v>2624</v>
      </c>
      <c r="E479" s="24" t="s">
        <v>159</v>
      </c>
      <c r="F479" s="58" t="s">
        <v>10</v>
      </c>
      <c r="G479" s="58" t="s">
        <v>336</v>
      </c>
      <c r="H479" s="60">
        <v>201.16689815000001</v>
      </c>
      <c r="I479" s="24" t="s">
        <v>54</v>
      </c>
      <c r="J479" s="24" t="s">
        <v>2728</v>
      </c>
      <c r="K479" s="60">
        <v>90.507999999999996</v>
      </c>
      <c r="L479" s="60">
        <v>16.75</v>
      </c>
      <c r="M479" s="60">
        <v>27152.400000000001</v>
      </c>
      <c r="N479" s="60">
        <v>115.45710221766109</v>
      </c>
      <c r="O479" s="60">
        <v>59.375</v>
      </c>
    </row>
    <row r="480" spans="1:15" ht="14" hidden="1" customHeight="1">
      <c r="A480" s="24">
        <v>2011</v>
      </c>
      <c r="B480" s="24" t="s">
        <v>2196</v>
      </c>
      <c r="C480" s="24" t="s">
        <v>125</v>
      </c>
      <c r="D480" s="96" t="s">
        <v>2624</v>
      </c>
      <c r="E480" s="24" t="s">
        <v>159</v>
      </c>
      <c r="F480" s="58" t="s">
        <v>10</v>
      </c>
      <c r="G480" s="58" t="s">
        <v>381</v>
      </c>
      <c r="H480" s="60">
        <v>172.00584700000002</v>
      </c>
      <c r="I480" s="24" t="s">
        <v>54</v>
      </c>
      <c r="J480" s="24" t="s">
        <v>2728</v>
      </c>
      <c r="K480" s="60">
        <v>85.668000000000006</v>
      </c>
      <c r="L480" s="60">
        <v>15.125</v>
      </c>
      <c r="M480" s="60">
        <v>25700.400000000001</v>
      </c>
      <c r="N480" s="60">
        <v>98.720499454668229</v>
      </c>
      <c r="O480" s="60">
        <v>59.424999999999997</v>
      </c>
    </row>
    <row r="481" spans="1:15" ht="14" hidden="1" customHeight="1">
      <c r="A481" s="24">
        <v>2011</v>
      </c>
      <c r="B481" s="24" t="s">
        <v>2196</v>
      </c>
      <c r="C481" s="24" t="s">
        <v>125</v>
      </c>
      <c r="D481" s="96" t="s">
        <v>2624</v>
      </c>
      <c r="E481" s="24" t="s">
        <v>159</v>
      </c>
      <c r="F481" s="58" t="s">
        <v>10</v>
      </c>
      <c r="G481" s="58" t="s">
        <v>338</v>
      </c>
      <c r="H481" s="60">
        <v>157.19587659999999</v>
      </c>
      <c r="I481" s="24" t="s">
        <v>54</v>
      </c>
      <c r="J481" s="24" t="s">
        <v>2728</v>
      </c>
      <c r="K481" s="60">
        <v>90.024000000000001</v>
      </c>
      <c r="L481" s="60">
        <v>14.3</v>
      </c>
      <c r="M481" s="60">
        <v>27007.200000000001</v>
      </c>
      <c r="N481" s="60">
        <v>90.220511225797992</v>
      </c>
      <c r="O481" s="60">
        <v>59.4</v>
      </c>
    </row>
    <row r="482" spans="1:15" ht="14" hidden="1" customHeight="1">
      <c r="A482" s="24">
        <v>2011</v>
      </c>
      <c r="B482" s="24" t="s">
        <v>2196</v>
      </c>
      <c r="C482" s="24" t="s">
        <v>125</v>
      </c>
      <c r="D482" s="96" t="s">
        <v>2624</v>
      </c>
      <c r="E482" s="24" t="s">
        <v>159</v>
      </c>
      <c r="F482" s="58" t="s">
        <v>10</v>
      </c>
      <c r="G482" s="58" t="s">
        <v>510</v>
      </c>
      <c r="H482" s="60">
        <v>169.61182672500001</v>
      </c>
      <c r="I482" s="24" t="s">
        <v>54</v>
      </c>
      <c r="J482" s="24" t="s">
        <v>2728</v>
      </c>
      <c r="K482" s="60">
        <v>96.316000000000003</v>
      </c>
      <c r="L482" s="60">
        <v>15.95</v>
      </c>
      <c r="M482" s="60">
        <v>28894.799999999999</v>
      </c>
      <c r="N482" s="60">
        <v>97.346482923401112</v>
      </c>
      <c r="O482" s="60">
        <v>59.575000000000003</v>
      </c>
    </row>
    <row r="483" spans="1:15" ht="14" hidden="1" customHeight="1">
      <c r="A483" s="24">
        <v>2011</v>
      </c>
      <c r="B483" s="24" t="s">
        <v>2196</v>
      </c>
      <c r="C483" s="24" t="s">
        <v>125</v>
      </c>
      <c r="D483" s="96" t="s">
        <v>2624</v>
      </c>
      <c r="E483" s="24" t="s">
        <v>159</v>
      </c>
      <c r="F483" s="58" t="s">
        <v>438</v>
      </c>
      <c r="G483" s="58" t="s">
        <v>503</v>
      </c>
      <c r="H483" s="60">
        <v>156.023721075</v>
      </c>
      <c r="I483" s="24" t="s">
        <v>54</v>
      </c>
      <c r="J483" s="24" t="s">
        <v>2728</v>
      </c>
      <c r="K483" s="60">
        <v>91.96</v>
      </c>
      <c r="L483" s="60">
        <v>15.4</v>
      </c>
      <c r="M483" s="60">
        <v>27588</v>
      </c>
      <c r="N483" s="60">
        <v>89.547767938957591</v>
      </c>
      <c r="O483" s="60">
        <v>60.15</v>
      </c>
    </row>
    <row r="484" spans="1:15" ht="14" hidden="1" customHeight="1">
      <c r="A484" s="24">
        <v>2011</v>
      </c>
      <c r="B484" s="24" t="s">
        <v>2196</v>
      </c>
      <c r="C484" s="24" t="s">
        <v>125</v>
      </c>
      <c r="D484" s="96" t="s">
        <v>2624</v>
      </c>
      <c r="E484" s="24" t="s">
        <v>159</v>
      </c>
      <c r="F484" s="58" t="s">
        <v>438</v>
      </c>
      <c r="G484" s="58" t="s">
        <v>511</v>
      </c>
      <c r="H484" s="60">
        <v>184.60391082500001</v>
      </c>
      <c r="I484" s="24" t="s">
        <v>54</v>
      </c>
      <c r="J484" s="24" t="s">
        <v>2728</v>
      </c>
      <c r="K484" s="60">
        <v>101.15600000000001</v>
      </c>
      <c r="L484" s="60">
        <v>15.05</v>
      </c>
      <c r="M484" s="60">
        <v>30346.799999999999</v>
      </c>
      <c r="N484" s="60">
        <v>105.95099292135711</v>
      </c>
      <c r="O484" s="60">
        <v>60.25</v>
      </c>
    </row>
    <row r="485" spans="1:15" ht="14" hidden="1" customHeight="1">
      <c r="A485" s="24">
        <v>2011</v>
      </c>
      <c r="B485" s="24" t="s">
        <v>2196</v>
      </c>
      <c r="C485" s="24" t="s">
        <v>125</v>
      </c>
      <c r="D485" s="96" t="s">
        <v>2624</v>
      </c>
      <c r="E485" s="24" t="s">
        <v>159</v>
      </c>
      <c r="F485" s="58" t="s">
        <v>438</v>
      </c>
      <c r="G485" s="58" t="s">
        <v>504</v>
      </c>
      <c r="H485" s="60">
        <v>137.79654902499999</v>
      </c>
      <c r="I485" s="24" t="s">
        <v>54</v>
      </c>
      <c r="J485" s="24" t="s">
        <v>2728</v>
      </c>
      <c r="K485" s="60">
        <v>88.087999999999994</v>
      </c>
      <c r="L485" s="60">
        <v>14.625</v>
      </c>
      <c r="M485" s="60">
        <v>26426.400000000001</v>
      </c>
      <c r="N485" s="60">
        <v>79.086521651078954</v>
      </c>
      <c r="O485" s="60">
        <v>60.024999999999999</v>
      </c>
    </row>
    <row r="486" spans="1:15" ht="14" hidden="1" customHeight="1">
      <c r="A486" s="24">
        <v>2011</v>
      </c>
      <c r="B486" s="24" t="s">
        <v>2196</v>
      </c>
      <c r="C486" s="24" t="s">
        <v>125</v>
      </c>
      <c r="D486" s="96" t="s">
        <v>2624</v>
      </c>
      <c r="E486" s="24" t="s">
        <v>159</v>
      </c>
      <c r="F486" s="58" t="s">
        <v>14</v>
      </c>
      <c r="G486" s="58" t="s">
        <v>512</v>
      </c>
      <c r="H486" s="60">
        <v>202.42788585</v>
      </c>
      <c r="I486" s="24" t="s">
        <v>54</v>
      </c>
      <c r="J486" s="24" t="s">
        <v>2728</v>
      </c>
      <c r="K486" s="60">
        <v>84.7</v>
      </c>
      <c r="L486" s="60">
        <v>17.125</v>
      </c>
      <c r="M486" s="60">
        <v>25410</v>
      </c>
      <c r="N486" s="60">
        <v>116.18082956601218</v>
      </c>
      <c r="O486" s="60">
        <v>58.1</v>
      </c>
    </row>
    <row r="487" spans="1:15" ht="14" hidden="1" customHeight="1">
      <c r="A487" s="24">
        <v>2011</v>
      </c>
      <c r="B487" s="24" t="s">
        <v>2196</v>
      </c>
      <c r="C487" s="24" t="s">
        <v>125</v>
      </c>
      <c r="D487" s="96" t="s">
        <v>2624</v>
      </c>
      <c r="E487" s="24" t="s">
        <v>159</v>
      </c>
      <c r="F487" s="58" t="s">
        <v>14</v>
      </c>
      <c r="G487" s="58" t="s">
        <v>513</v>
      </c>
      <c r="H487" s="60">
        <v>147.864352475</v>
      </c>
      <c r="I487" s="24" t="s">
        <v>54</v>
      </c>
      <c r="J487" s="24" t="s">
        <v>2728</v>
      </c>
      <c r="K487" s="60">
        <v>89.54</v>
      </c>
      <c r="L487" s="60">
        <v>18</v>
      </c>
      <c r="M487" s="60">
        <v>26862</v>
      </c>
      <c r="N487" s="60">
        <v>84.864805368349536</v>
      </c>
      <c r="O487" s="60">
        <v>56.125</v>
      </c>
    </row>
    <row r="488" spans="1:15" ht="14" hidden="1" customHeight="1">
      <c r="A488" s="24">
        <v>2011</v>
      </c>
      <c r="B488" s="24" t="s">
        <v>2196</v>
      </c>
      <c r="C488" s="24" t="s">
        <v>125</v>
      </c>
      <c r="D488" s="96" t="s">
        <v>2624</v>
      </c>
      <c r="E488" s="24" t="s">
        <v>159</v>
      </c>
      <c r="F488" s="58" t="s">
        <v>14</v>
      </c>
      <c r="G488" s="58" t="s">
        <v>300</v>
      </c>
      <c r="H488" s="60">
        <v>164.60500422500002</v>
      </c>
      <c r="I488" s="24" t="s">
        <v>54</v>
      </c>
      <c r="J488" s="24" t="s">
        <v>2728</v>
      </c>
      <c r="K488" s="60">
        <v>83.731999999999999</v>
      </c>
      <c r="L488" s="60">
        <v>16.324999999999999</v>
      </c>
      <c r="M488" s="60">
        <v>25119.599999999999</v>
      </c>
      <c r="N488" s="60">
        <v>94.472882830720138</v>
      </c>
      <c r="O488" s="60">
        <v>58.975000000000001</v>
      </c>
    </row>
    <row r="489" spans="1:15" ht="14" hidden="1" customHeight="1">
      <c r="A489" s="24">
        <v>2011</v>
      </c>
      <c r="B489" s="24" t="s">
        <v>2196</v>
      </c>
      <c r="C489" s="24" t="s">
        <v>125</v>
      </c>
      <c r="D489" s="96" t="s">
        <v>2624</v>
      </c>
      <c r="E489" s="24" t="s">
        <v>159</v>
      </c>
      <c r="F489" s="58" t="s">
        <v>19</v>
      </c>
      <c r="G489" s="58" t="s">
        <v>408</v>
      </c>
      <c r="H489" s="60">
        <v>173.30534405</v>
      </c>
      <c r="I489" s="24" t="s">
        <v>54</v>
      </c>
      <c r="J489" s="24" t="s">
        <v>2728</v>
      </c>
      <c r="K489" s="60">
        <v>85.668000000000006</v>
      </c>
      <c r="L489" s="60">
        <v>16.350000000000001</v>
      </c>
      <c r="M489" s="60">
        <v>25700.400000000001</v>
      </c>
      <c r="N489" s="60">
        <v>99.466328739273109</v>
      </c>
      <c r="O489" s="60">
        <v>57.65</v>
      </c>
    </row>
    <row r="490" spans="1:15" ht="14" hidden="1" customHeight="1">
      <c r="A490" s="24">
        <v>2011</v>
      </c>
      <c r="B490" s="24" t="s">
        <v>2196</v>
      </c>
      <c r="C490" s="24" t="s">
        <v>125</v>
      </c>
      <c r="D490" s="96" t="s">
        <v>2624</v>
      </c>
      <c r="E490" s="24" t="s">
        <v>159</v>
      </c>
      <c r="F490" s="58" t="s">
        <v>19</v>
      </c>
      <c r="G490" s="58" t="s">
        <v>314</v>
      </c>
      <c r="H490" s="60">
        <v>160.94063735</v>
      </c>
      <c r="I490" s="24" t="s">
        <v>54</v>
      </c>
      <c r="J490" s="24" t="s">
        <v>2728</v>
      </c>
      <c r="K490" s="60">
        <v>98.736000000000004</v>
      </c>
      <c r="L490" s="60">
        <v>14.225</v>
      </c>
      <c r="M490" s="60">
        <v>29620.799999999999</v>
      </c>
      <c r="N490" s="60">
        <v>92.369767533220141</v>
      </c>
      <c r="O490" s="60">
        <v>59.125</v>
      </c>
    </row>
    <row r="491" spans="1:15" ht="14" hidden="1" customHeight="1">
      <c r="A491" s="24">
        <v>2011</v>
      </c>
      <c r="B491" s="24" t="s">
        <v>2196</v>
      </c>
      <c r="C491" s="24" t="s">
        <v>125</v>
      </c>
      <c r="D491" s="96" t="s">
        <v>2624</v>
      </c>
      <c r="E491" s="24" t="s">
        <v>159</v>
      </c>
      <c r="F491" s="58" t="s">
        <v>19</v>
      </c>
      <c r="G491" s="58" t="s">
        <v>315</v>
      </c>
      <c r="H491" s="60">
        <v>164.79954520000001</v>
      </c>
      <c r="I491" s="24" t="s">
        <v>54</v>
      </c>
      <c r="J491" s="24" t="s">
        <v>2728</v>
      </c>
      <c r="K491" s="60">
        <v>94.38</v>
      </c>
      <c r="L491" s="60">
        <v>14.975</v>
      </c>
      <c r="M491" s="60">
        <v>28314</v>
      </c>
      <c r="N491" s="60">
        <v>94.584537071266965</v>
      </c>
      <c r="O491" s="60">
        <v>57.674999999999997</v>
      </c>
    </row>
    <row r="492" spans="1:15" ht="14" hidden="1" customHeight="1">
      <c r="A492" s="24">
        <v>2011</v>
      </c>
      <c r="B492" s="24" t="s">
        <v>2196</v>
      </c>
      <c r="C492" s="24" t="s">
        <v>125</v>
      </c>
      <c r="D492" s="96" t="s">
        <v>2624</v>
      </c>
      <c r="E492" s="24" t="s">
        <v>159</v>
      </c>
      <c r="F492" s="58" t="s">
        <v>302</v>
      </c>
      <c r="G492" s="58" t="s">
        <v>101</v>
      </c>
      <c r="H492" s="60">
        <v>151.32758112499999</v>
      </c>
      <c r="I492" s="24" t="s">
        <v>54</v>
      </c>
      <c r="J492" s="24" t="s">
        <v>2728</v>
      </c>
      <c r="K492" s="60">
        <v>100.672</v>
      </c>
      <c r="L492" s="60">
        <v>13.475</v>
      </c>
      <c r="M492" s="60">
        <v>30201.599999999999</v>
      </c>
      <c r="N492" s="60">
        <v>86.852480020210152</v>
      </c>
      <c r="O492" s="60">
        <v>59.4</v>
      </c>
    </row>
    <row r="493" spans="1:15" ht="14" hidden="1" customHeight="1">
      <c r="A493" s="24">
        <v>2011</v>
      </c>
      <c r="B493" s="24" t="s">
        <v>2196</v>
      </c>
      <c r="C493" s="24" t="s">
        <v>125</v>
      </c>
      <c r="D493" s="96" t="s">
        <v>2624</v>
      </c>
      <c r="E493" s="24" t="s">
        <v>159</v>
      </c>
      <c r="F493" s="58" t="s">
        <v>302</v>
      </c>
      <c r="G493" s="58" t="s">
        <v>303</v>
      </c>
      <c r="H493" s="60">
        <v>162.882058325</v>
      </c>
      <c r="I493" s="24" t="s">
        <v>54</v>
      </c>
      <c r="J493" s="24" t="s">
        <v>2728</v>
      </c>
      <c r="K493" s="60">
        <v>98.25200000000001</v>
      </c>
      <c r="L493" s="60">
        <v>16.25</v>
      </c>
      <c r="M493" s="60">
        <v>29475.599999999999</v>
      </c>
      <c r="N493" s="60">
        <v>93.484020633603237</v>
      </c>
      <c r="O493" s="60">
        <v>59.674999999999997</v>
      </c>
    </row>
    <row r="494" spans="1:15" ht="14" hidden="1" customHeight="1">
      <c r="A494" s="24">
        <v>2011</v>
      </c>
      <c r="B494" s="24" t="s">
        <v>2196</v>
      </c>
      <c r="C494" s="24" t="s">
        <v>125</v>
      </c>
      <c r="D494" s="96" t="s">
        <v>2624</v>
      </c>
      <c r="E494" s="24" t="s">
        <v>159</v>
      </c>
      <c r="F494" s="58" t="s">
        <v>302</v>
      </c>
      <c r="G494" s="58" t="s">
        <v>304</v>
      </c>
      <c r="H494" s="60">
        <v>186.3423525</v>
      </c>
      <c r="I494" s="24" t="s">
        <v>54</v>
      </c>
      <c r="J494" s="24" t="s">
        <v>2728</v>
      </c>
      <c r="K494" s="60">
        <v>105.512</v>
      </c>
      <c r="L494" s="60">
        <v>16.425000000000001</v>
      </c>
      <c r="M494" s="60">
        <v>31653.599999999999</v>
      </c>
      <c r="N494" s="60">
        <v>106.94874871525643</v>
      </c>
      <c r="O494" s="60">
        <v>60.3</v>
      </c>
    </row>
    <row r="495" spans="1:15" ht="14" hidden="1" customHeight="1">
      <c r="A495" s="24">
        <v>2011</v>
      </c>
      <c r="B495" s="24" t="s">
        <v>2196</v>
      </c>
      <c r="C495" s="24" t="s">
        <v>125</v>
      </c>
      <c r="D495" s="96" t="s">
        <v>2624</v>
      </c>
      <c r="E495" s="24" t="s">
        <v>159</v>
      </c>
      <c r="F495" s="58" t="s">
        <v>25</v>
      </c>
      <c r="G495" s="58" t="s">
        <v>428</v>
      </c>
      <c r="H495" s="60">
        <v>162.98086302500002</v>
      </c>
      <c r="I495" s="24" t="s">
        <v>54</v>
      </c>
      <c r="J495" s="24" t="s">
        <v>2728</v>
      </c>
      <c r="K495" s="60">
        <v>95.831999999999994</v>
      </c>
      <c r="L495" s="60">
        <v>12.925000000000001</v>
      </c>
      <c r="M495" s="60">
        <v>28749.599999999999</v>
      </c>
      <c r="N495" s="60">
        <v>93.540728295014716</v>
      </c>
      <c r="O495" s="60">
        <v>57.625</v>
      </c>
    </row>
    <row r="496" spans="1:15" ht="14" hidden="1" customHeight="1">
      <c r="A496" s="24">
        <v>2011</v>
      </c>
      <c r="B496" s="24" t="s">
        <v>2196</v>
      </c>
      <c r="C496" s="24" t="s">
        <v>125</v>
      </c>
      <c r="D496" s="96" t="s">
        <v>2624</v>
      </c>
      <c r="E496" s="24" t="s">
        <v>159</v>
      </c>
      <c r="F496" s="58" t="s">
        <v>25</v>
      </c>
      <c r="G496" s="58" t="s">
        <v>305</v>
      </c>
      <c r="H496" s="60">
        <v>154.77071132499998</v>
      </c>
      <c r="I496" s="24" t="s">
        <v>54</v>
      </c>
      <c r="J496" s="24" t="s">
        <v>2728</v>
      </c>
      <c r="K496" s="60">
        <v>88.087999999999994</v>
      </c>
      <c r="L496" s="60">
        <v>14.9</v>
      </c>
      <c r="M496" s="60">
        <v>26426.400000000001</v>
      </c>
      <c r="N496" s="60">
        <v>88.828619430351537</v>
      </c>
      <c r="O496" s="60">
        <v>60.875</v>
      </c>
    </row>
    <row r="497" spans="1:15" ht="14" hidden="1" customHeight="1">
      <c r="A497" s="24">
        <v>2011</v>
      </c>
      <c r="B497" s="24" t="s">
        <v>2196</v>
      </c>
      <c r="C497" s="24" t="s">
        <v>125</v>
      </c>
      <c r="D497" s="96" t="s">
        <v>2624</v>
      </c>
      <c r="E497" s="24" t="s">
        <v>159</v>
      </c>
      <c r="F497" s="58" t="s">
        <v>25</v>
      </c>
      <c r="G497" s="58" t="s">
        <v>429</v>
      </c>
      <c r="H497" s="60">
        <v>171.56291335</v>
      </c>
      <c r="I497" s="24" t="s">
        <v>54</v>
      </c>
      <c r="J497" s="24" t="s">
        <v>2728</v>
      </c>
      <c r="K497" s="60">
        <v>92.927999999999997</v>
      </c>
      <c r="L497" s="60">
        <v>15.675000000000001</v>
      </c>
      <c r="M497" s="60">
        <v>27878.400000000001</v>
      </c>
      <c r="N497" s="60">
        <v>98.466283496804422</v>
      </c>
      <c r="O497" s="60">
        <v>58.924999999999997</v>
      </c>
    </row>
    <row r="498" spans="1:15" ht="14" hidden="1" customHeight="1">
      <c r="A498" s="24">
        <v>2011</v>
      </c>
      <c r="B498" s="24" t="s">
        <v>2196</v>
      </c>
      <c r="C498" s="24" t="s">
        <v>125</v>
      </c>
      <c r="D498" s="96" t="s">
        <v>2624</v>
      </c>
      <c r="E498" s="24" t="s">
        <v>159</v>
      </c>
      <c r="F498" s="58" t="s">
        <v>25</v>
      </c>
      <c r="G498" s="58" t="s">
        <v>409</v>
      </c>
      <c r="H498" s="60">
        <v>164.60116864999998</v>
      </c>
      <c r="I498" s="24" t="s">
        <v>54</v>
      </c>
      <c r="J498" s="24" t="s">
        <v>2728</v>
      </c>
      <c r="K498" s="60">
        <v>93.412000000000006</v>
      </c>
      <c r="L498" s="60">
        <v>14.824999999999999</v>
      </c>
      <c r="M498" s="60">
        <v>28023.599999999999</v>
      </c>
      <c r="N498" s="60">
        <v>94.470681452765234</v>
      </c>
      <c r="O498" s="60">
        <v>58.5</v>
      </c>
    </row>
    <row r="499" spans="1:15" ht="14" hidden="1" customHeight="1">
      <c r="A499" s="24">
        <v>2011</v>
      </c>
      <c r="B499" s="24" t="s">
        <v>2196</v>
      </c>
      <c r="C499" s="24" t="s">
        <v>125</v>
      </c>
      <c r="D499" s="96" t="s">
        <v>2624</v>
      </c>
      <c r="E499" s="24" t="s">
        <v>159</v>
      </c>
      <c r="F499" s="58" t="s">
        <v>25</v>
      </c>
      <c r="G499" s="58" t="s">
        <v>225</v>
      </c>
      <c r="H499" s="60">
        <v>183.759161025</v>
      </c>
      <c r="I499" s="24" t="s">
        <v>54</v>
      </c>
      <c r="J499" s="24" t="s">
        <v>2728</v>
      </c>
      <c r="K499" s="60">
        <v>95.831999999999994</v>
      </c>
      <c r="L499" s="60">
        <v>15.9</v>
      </c>
      <c r="M499" s="60">
        <v>28749.599999999999</v>
      </c>
      <c r="N499" s="60">
        <v>105.46615985536121</v>
      </c>
      <c r="O499" s="60">
        <v>60.75</v>
      </c>
    </row>
    <row r="500" spans="1:15" ht="14" hidden="1" customHeight="1">
      <c r="A500" s="24">
        <v>2011</v>
      </c>
      <c r="B500" s="24" t="s">
        <v>2196</v>
      </c>
      <c r="C500" s="24" t="s">
        <v>125</v>
      </c>
      <c r="D500" s="96" t="s">
        <v>2624</v>
      </c>
      <c r="E500" s="24" t="s">
        <v>159</v>
      </c>
      <c r="F500" s="58" t="s">
        <v>25</v>
      </c>
      <c r="G500" s="58" t="s">
        <v>354</v>
      </c>
      <c r="H500" s="60">
        <v>169.82738674999999</v>
      </c>
      <c r="I500" s="24" t="s">
        <v>54</v>
      </c>
      <c r="J500" s="24" t="s">
        <v>2728</v>
      </c>
      <c r="K500" s="60">
        <v>96.316000000000003</v>
      </c>
      <c r="L500" s="60">
        <v>13.975</v>
      </c>
      <c r="M500" s="60">
        <v>28894.799999999999</v>
      </c>
      <c r="N500" s="60">
        <v>97.470200771960407</v>
      </c>
      <c r="O500" s="60">
        <v>56.825000000000003</v>
      </c>
    </row>
    <row r="501" spans="1:15" ht="14" hidden="1" customHeight="1">
      <c r="A501" s="24">
        <v>2011</v>
      </c>
      <c r="B501" s="24" t="s">
        <v>2196</v>
      </c>
      <c r="C501" s="24" t="s">
        <v>125</v>
      </c>
      <c r="D501" s="96" t="s">
        <v>2624</v>
      </c>
      <c r="E501" s="24" t="s">
        <v>159</v>
      </c>
      <c r="F501" s="58" t="s">
        <v>25</v>
      </c>
      <c r="G501" s="58" t="s">
        <v>210</v>
      </c>
      <c r="H501" s="60">
        <v>203.387396475</v>
      </c>
      <c r="I501" s="24" t="s">
        <v>54</v>
      </c>
      <c r="J501" s="24" t="s">
        <v>2728</v>
      </c>
      <c r="K501" s="60">
        <v>103.092</v>
      </c>
      <c r="L501" s="60">
        <v>14.75</v>
      </c>
      <c r="M501" s="60">
        <v>30927.599999999999</v>
      </c>
      <c r="N501" s="60">
        <v>116.73152810204543</v>
      </c>
      <c r="O501" s="60">
        <v>60.1</v>
      </c>
    </row>
    <row r="502" spans="1:15" ht="14" hidden="1" customHeight="1">
      <c r="A502" s="24">
        <v>2011</v>
      </c>
      <c r="B502" s="24" t="s">
        <v>2196</v>
      </c>
      <c r="C502" s="24" t="s">
        <v>125</v>
      </c>
      <c r="D502" s="96" t="s">
        <v>2624</v>
      </c>
      <c r="E502" s="24" t="s">
        <v>159</v>
      </c>
      <c r="F502" s="58" t="s">
        <v>25</v>
      </c>
      <c r="G502" s="58" t="s">
        <v>267</v>
      </c>
      <c r="H502" s="60">
        <v>194.70531402500001</v>
      </c>
      <c r="I502" s="24" t="s">
        <v>54</v>
      </c>
      <c r="J502" s="24" t="s">
        <v>2728</v>
      </c>
      <c r="K502" s="60">
        <v>88.572000000000003</v>
      </c>
      <c r="L502" s="60">
        <v>17.649999999999999</v>
      </c>
      <c r="M502" s="60">
        <v>26571.599999999999</v>
      </c>
      <c r="N502" s="60">
        <v>111.74856077436728</v>
      </c>
      <c r="O502" s="60">
        <v>57.225000000000001</v>
      </c>
    </row>
    <row r="503" spans="1:15" ht="14" hidden="1" customHeight="1">
      <c r="A503" s="24">
        <v>2011</v>
      </c>
      <c r="B503" s="24" t="s">
        <v>2196</v>
      </c>
      <c r="C503" s="24" t="s">
        <v>125</v>
      </c>
      <c r="D503" s="96" t="s">
        <v>2624</v>
      </c>
      <c r="E503" s="24" t="s">
        <v>159</v>
      </c>
      <c r="F503" s="58" t="s">
        <v>25</v>
      </c>
      <c r="G503" s="58" t="s">
        <v>307</v>
      </c>
      <c r="H503" s="60">
        <v>167.64048817499997</v>
      </c>
      <c r="I503" s="24" t="s">
        <v>54</v>
      </c>
      <c r="J503" s="24" t="s">
        <v>2728</v>
      </c>
      <c r="K503" s="60">
        <v>90.507999999999996</v>
      </c>
      <c r="L503" s="60">
        <v>16.399999999999999</v>
      </c>
      <c r="M503" s="60">
        <v>27152.400000000001</v>
      </c>
      <c r="N503" s="60">
        <v>96.215059023315646</v>
      </c>
      <c r="O503" s="60">
        <v>58.325000000000003</v>
      </c>
    </row>
    <row r="504" spans="1:15" ht="14" hidden="1" customHeight="1">
      <c r="A504" s="24">
        <v>2011</v>
      </c>
      <c r="B504" s="24" t="s">
        <v>2196</v>
      </c>
      <c r="C504" s="24" t="s">
        <v>125</v>
      </c>
      <c r="D504" s="96" t="s">
        <v>2624</v>
      </c>
      <c r="E504" s="24" t="s">
        <v>159</v>
      </c>
      <c r="F504" s="58" t="s">
        <v>25</v>
      </c>
      <c r="G504" s="58" t="s">
        <v>411</v>
      </c>
      <c r="H504" s="60">
        <v>199.125598475</v>
      </c>
      <c r="I504" s="24" t="s">
        <v>54</v>
      </c>
      <c r="J504" s="24" t="s">
        <v>2728</v>
      </c>
      <c r="K504" s="60">
        <v>89.54</v>
      </c>
      <c r="L504" s="60">
        <v>16.375</v>
      </c>
      <c r="M504" s="60">
        <v>26862</v>
      </c>
      <c r="N504" s="60">
        <v>114.28552504765563</v>
      </c>
      <c r="O504" s="60">
        <v>57.674999999999997</v>
      </c>
    </row>
    <row r="505" spans="1:15" ht="14" hidden="1" customHeight="1">
      <c r="A505" s="24">
        <v>2011</v>
      </c>
      <c r="B505" s="24" t="s">
        <v>2196</v>
      </c>
      <c r="C505" s="24" t="s">
        <v>125</v>
      </c>
      <c r="D505" s="96" t="s">
        <v>2624</v>
      </c>
      <c r="E505" s="24" t="s">
        <v>159</v>
      </c>
      <c r="F505" s="58" t="s">
        <v>63</v>
      </c>
      <c r="G505" s="58" t="s">
        <v>443</v>
      </c>
      <c r="H505" s="60">
        <v>177.2027612</v>
      </c>
      <c r="I505" s="24" t="s">
        <v>54</v>
      </c>
      <c r="J505" s="24" t="s">
        <v>2728</v>
      </c>
      <c r="K505" s="60">
        <v>95.347999999999999</v>
      </c>
      <c r="L505" s="60">
        <v>14.074999999999999</v>
      </c>
      <c r="M505" s="60">
        <v>28604.400000000001</v>
      </c>
      <c r="N505" s="60">
        <v>101.70320018487688</v>
      </c>
      <c r="O505" s="60">
        <v>56.9</v>
      </c>
    </row>
    <row r="506" spans="1:15" ht="14" hidden="1" customHeight="1">
      <c r="A506" s="24">
        <v>2011</v>
      </c>
      <c r="B506" s="24" t="s">
        <v>2196</v>
      </c>
      <c r="C506" s="24" t="s">
        <v>125</v>
      </c>
      <c r="D506" s="96" t="s">
        <v>2624</v>
      </c>
      <c r="E506" s="24" t="s">
        <v>159</v>
      </c>
      <c r="F506" s="58" t="s">
        <v>63</v>
      </c>
      <c r="G506" s="58" t="s">
        <v>445</v>
      </c>
      <c r="H506" s="60">
        <v>161.763294175</v>
      </c>
      <c r="I506" s="24" t="s">
        <v>54</v>
      </c>
      <c r="J506" s="24" t="s">
        <v>2728</v>
      </c>
      <c r="K506" s="60">
        <v>96.316000000000003</v>
      </c>
      <c r="L506" s="60">
        <v>14.975</v>
      </c>
      <c r="M506" s="60">
        <v>28894.799999999999</v>
      </c>
      <c r="N506" s="60">
        <v>92.841920626037918</v>
      </c>
      <c r="O506" s="60">
        <v>58.75</v>
      </c>
    </row>
    <row r="507" spans="1:15" ht="14" hidden="1" customHeight="1">
      <c r="A507" s="24">
        <v>2011</v>
      </c>
      <c r="B507" s="24" t="s">
        <v>2196</v>
      </c>
      <c r="C507" s="24" t="s">
        <v>125</v>
      </c>
      <c r="D507" s="96" t="s">
        <v>2624</v>
      </c>
      <c r="E507" s="24" t="s">
        <v>159</v>
      </c>
      <c r="F507" s="58" t="s">
        <v>63</v>
      </c>
      <c r="G507" s="58" t="s">
        <v>356</v>
      </c>
      <c r="H507" s="60">
        <v>196.3424962</v>
      </c>
      <c r="I507" s="24" t="s">
        <v>54</v>
      </c>
      <c r="J507" s="24" t="s">
        <v>2728</v>
      </c>
      <c r="K507" s="60">
        <v>100.672</v>
      </c>
      <c r="L507" s="60">
        <v>15.4</v>
      </c>
      <c r="M507" s="60">
        <v>30201.599999999999</v>
      </c>
      <c r="N507" s="60">
        <v>112.68820000659802</v>
      </c>
      <c r="O507" s="60">
        <v>59.225000000000001</v>
      </c>
    </row>
    <row r="508" spans="1:15" ht="14" hidden="1" customHeight="1">
      <c r="A508" s="24">
        <v>2011</v>
      </c>
      <c r="B508" s="24" t="s">
        <v>2196</v>
      </c>
      <c r="C508" s="24" t="s">
        <v>125</v>
      </c>
      <c r="D508" s="96" t="s">
        <v>2624</v>
      </c>
      <c r="E508" s="24" t="s">
        <v>159</v>
      </c>
      <c r="F508" s="58" t="s">
        <v>45</v>
      </c>
      <c r="G508" s="58" t="s">
        <v>415</v>
      </c>
      <c r="H508" s="60">
        <v>204.08516650000001</v>
      </c>
      <c r="I508" s="24" t="s">
        <v>54</v>
      </c>
      <c r="J508" s="24" t="s">
        <v>2728</v>
      </c>
      <c r="K508" s="60">
        <v>97.768000000000001</v>
      </c>
      <c r="L508" s="60">
        <v>15.875</v>
      </c>
      <c r="M508" s="60">
        <v>29330.400000000001</v>
      </c>
      <c r="N508" s="60">
        <v>117.13200405431058</v>
      </c>
      <c r="O508" s="60">
        <v>58.15</v>
      </c>
    </row>
    <row r="509" spans="1:15" ht="14" hidden="1" customHeight="1">
      <c r="A509" s="24">
        <v>2011</v>
      </c>
      <c r="B509" s="24" t="s">
        <v>2196</v>
      </c>
      <c r="C509" s="24" t="s">
        <v>125</v>
      </c>
      <c r="D509" s="96" t="s">
        <v>2624</v>
      </c>
      <c r="E509" s="24" t="s">
        <v>159</v>
      </c>
      <c r="F509" s="58" t="s">
        <v>45</v>
      </c>
      <c r="G509" s="58" t="s">
        <v>242</v>
      </c>
      <c r="H509" s="60">
        <v>165.87765214999999</v>
      </c>
      <c r="I509" s="24" t="s">
        <v>54</v>
      </c>
      <c r="J509" s="24" t="s">
        <v>2728</v>
      </c>
      <c r="K509" s="60">
        <v>98.73599999999999</v>
      </c>
      <c r="L509" s="60">
        <v>14.775</v>
      </c>
      <c r="M509" s="60">
        <v>29620.799999999999</v>
      </c>
      <c r="N509" s="60">
        <v>95.203302412247183</v>
      </c>
      <c r="O509" s="60">
        <v>58.7</v>
      </c>
    </row>
    <row r="510" spans="1:15" ht="14" hidden="1" customHeight="1">
      <c r="A510" s="24">
        <v>2011</v>
      </c>
      <c r="B510" s="24" t="s">
        <v>2196</v>
      </c>
      <c r="C510" s="24" t="s">
        <v>125</v>
      </c>
      <c r="D510" s="96" t="s">
        <v>2624</v>
      </c>
      <c r="E510" s="24" t="s">
        <v>159</v>
      </c>
      <c r="F510" s="58" t="s">
        <v>45</v>
      </c>
      <c r="G510" s="58" t="s">
        <v>232</v>
      </c>
      <c r="H510" s="60">
        <v>183.27495647500001</v>
      </c>
      <c r="I510" s="24" t="s">
        <v>54</v>
      </c>
      <c r="J510" s="24" t="s">
        <v>2728</v>
      </c>
      <c r="K510" s="60">
        <v>102.124</v>
      </c>
      <c r="L510" s="60">
        <v>16.024999999999999</v>
      </c>
      <c r="M510" s="60">
        <v>30637.200000000001</v>
      </c>
      <c r="N510" s="60">
        <v>105.18825700584807</v>
      </c>
      <c r="O510" s="60">
        <v>58.25</v>
      </c>
    </row>
    <row r="511" spans="1:15" ht="14" hidden="1" customHeight="1">
      <c r="A511" s="24">
        <v>2011</v>
      </c>
      <c r="B511" s="24" t="s">
        <v>2196</v>
      </c>
      <c r="C511" s="24" t="s">
        <v>125</v>
      </c>
      <c r="D511" s="96" t="s">
        <v>2624</v>
      </c>
      <c r="E511" s="24" t="s">
        <v>159</v>
      </c>
      <c r="F511" s="58" t="s">
        <v>45</v>
      </c>
      <c r="G511" s="58" t="s">
        <v>416</v>
      </c>
      <c r="H511" s="60">
        <v>203.477762875</v>
      </c>
      <c r="I511" s="24" t="s">
        <v>54</v>
      </c>
      <c r="J511" s="24" t="s">
        <v>2728</v>
      </c>
      <c r="K511" s="60">
        <v>91.96</v>
      </c>
      <c r="L511" s="60">
        <v>16.7</v>
      </c>
      <c r="M511" s="60">
        <v>27588</v>
      </c>
      <c r="N511" s="60">
        <v>116.78339271186837</v>
      </c>
      <c r="O511" s="60">
        <v>57.924999999999997</v>
      </c>
    </row>
    <row r="512" spans="1:15" ht="14" hidden="1" customHeight="1">
      <c r="A512" s="24">
        <v>2011</v>
      </c>
      <c r="B512" s="24" t="s">
        <v>2196</v>
      </c>
      <c r="C512" s="24" t="s">
        <v>125</v>
      </c>
      <c r="D512" s="96" t="s">
        <v>2624</v>
      </c>
      <c r="E512" s="24" t="s">
        <v>159</v>
      </c>
      <c r="F512" s="58" t="s">
        <v>45</v>
      </c>
      <c r="G512" s="58" t="s">
        <v>279</v>
      </c>
      <c r="H512" s="60">
        <v>169.48064962499998</v>
      </c>
      <c r="I512" s="24" t="s">
        <v>54</v>
      </c>
      <c r="J512" s="24" t="s">
        <v>2728</v>
      </c>
      <c r="K512" s="60">
        <v>91.96</v>
      </c>
      <c r="L512" s="60">
        <v>16.875</v>
      </c>
      <c r="M512" s="60">
        <v>27588</v>
      </c>
      <c r="N512" s="60">
        <v>97.271195547681742</v>
      </c>
      <c r="O512" s="60">
        <v>58.05</v>
      </c>
    </row>
    <row r="513" spans="1:15" ht="14" hidden="1" customHeight="1">
      <c r="A513" s="24">
        <v>2011</v>
      </c>
      <c r="B513" s="24" t="s">
        <v>2196</v>
      </c>
      <c r="C513" s="24" t="s">
        <v>125</v>
      </c>
      <c r="D513" s="96" t="s">
        <v>2624</v>
      </c>
      <c r="E513" s="24" t="s">
        <v>159</v>
      </c>
      <c r="F513" s="58" t="s">
        <v>226</v>
      </c>
      <c r="G513" s="58" t="s">
        <v>321</v>
      </c>
      <c r="H513" s="60">
        <v>173.64809215000002</v>
      </c>
      <c r="I513" s="24" t="s">
        <v>54</v>
      </c>
      <c r="J513" s="24" t="s">
        <v>2728</v>
      </c>
      <c r="K513" s="60">
        <v>92.927999999999997</v>
      </c>
      <c r="L513" s="60">
        <v>13.675000000000001</v>
      </c>
      <c r="M513" s="60">
        <v>27878.400000000001</v>
      </c>
      <c r="N513" s="60">
        <v>99.663044514982417</v>
      </c>
      <c r="O513" s="60">
        <v>58.45</v>
      </c>
    </row>
    <row r="514" spans="1:15" ht="14" hidden="1" customHeight="1">
      <c r="A514" s="24">
        <v>2011</v>
      </c>
      <c r="B514" s="24" t="s">
        <v>2196</v>
      </c>
      <c r="C514" s="24" t="s">
        <v>125</v>
      </c>
      <c r="D514" s="96" t="s">
        <v>2624</v>
      </c>
      <c r="E514" s="24" t="s">
        <v>159</v>
      </c>
      <c r="F514" s="58" t="s">
        <v>226</v>
      </c>
      <c r="G514" s="58" t="s">
        <v>322</v>
      </c>
      <c r="H514" s="60">
        <v>150.14622019999999</v>
      </c>
      <c r="I514" s="24" t="s">
        <v>54</v>
      </c>
      <c r="J514" s="24" t="s">
        <v>2728</v>
      </c>
      <c r="K514" s="60">
        <v>85.668000000000006</v>
      </c>
      <c r="L514" s="60">
        <v>15.324999999999999</v>
      </c>
      <c r="M514" s="60">
        <v>25700.400000000001</v>
      </c>
      <c r="N514" s="60">
        <v>86.174453414799288</v>
      </c>
      <c r="O514" s="60">
        <v>57.05</v>
      </c>
    </row>
    <row r="515" spans="1:15" ht="14" hidden="1" customHeight="1">
      <c r="A515" s="24">
        <v>2011</v>
      </c>
      <c r="B515" s="24" t="s">
        <v>2196</v>
      </c>
      <c r="C515" s="24" t="s">
        <v>125</v>
      </c>
      <c r="D515" s="96" t="s">
        <v>2624</v>
      </c>
      <c r="E515" s="24" t="s">
        <v>159</v>
      </c>
      <c r="F515" s="58" t="s">
        <v>226</v>
      </c>
      <c r="G515" s="58" t="s">
        <v>268</v>
      </c>
      <c r="H515" s="60">
        <v>151.72356719999999</v>
      </c>
      <c r="I515" s="24" t="s">
        <v>54</v>
      </c>
      <c r="J515" s="24" t="s">
        <v>2728</v>
      </c>
      <c r="K515" s="60">
        <v>91.96</v>
      </c>
      <c r="L515" s="60">
        <v>15.8</v>
      </c>
      <c r="M515" s="60">
        <v>27588</v>
      </c>
      <c r="N515" s="60">
        <v>87.079751033276892</v>
      </c>
      <c r="O515" s="60">
        <v>58.174999999999997</v>
      </c>
    </row>
    <row r="516" spans="1:15" ht="14" hidden="1" customHeight="1">
      <c r="A516" s="24">
        <v>2011</v>
      </c>
      <c r="B516" s="24" t="s">
        <v>2196</v>
      </c>
      <c r="C516" s="24" t="s">
        <v>143</v>
      </c>
      <c r="D516" s="96" t="s">
        <v>2645</v>
      </c>
      <c r="E516" s="24" t="s">
        <v>163</v>
      </c>
      <c r="F516" s="58" t="s">
        <v>10</v>
      </c>
      <c r="G516" s="58" t="s">
        <v>434</v>
      </c>
      <c r="H516" s="60">
        <v>76.669303677499997</v>
      </c>
      <c r="I516" s="24" t="s">
        <v>1489</v>
      </c>
      <c r="J516" s="24" t="s">
        <v>2728</v>
      </c>
      <c r="K516" s="60">
        <v>96.194999999999993</v>
      </c>
      <c r="L516" s="60">
        <v>12.65</v>
      </c>
      <c r="M516" s="60">
        <v>17315.099999999999</v>
      </c>
      <c r="N516" s="60">
        <v>153.53883648570195</v>
      </c>
      <c r="O516" s="60">
        <v>55.45</v>
      </c>
    </row>
    <row r="517" spans="1:15" ht="14" hidden="1" customHeight="1">
      <c r="A517" s="24">
        <v>2011</v>
      </c>
      <c r="B517" s="24" t="s">
        <v>2196</v>
      </c>
      <c r="C517" s="24" t="s">
        <v>143</v>
      </c>
      <c r="D517" s="96" t="s">
        <v>2645</v>
      </c>
      <c r="E517" s="24" t="s">
        <v>163</v>
      </c>
      <c r="F517" s="58" t="s">
        <v>10</v>
      </c>
      <c r="G517" s="58" t="s">
        <v>514</v>
      </c>
      <c r="H517" s="60">
        <v>52.666223794999993</v>
      </c>
      <c r="I517" s="24" t="s">
        <v>1489</v>
      </c>
      <c r="J517" s="24" t="s">
        <v>2728</v>
      </c>
      <c r="K517" s="60">
        <v>96.8</v>
      </c>
      <c r="L517" s="60">
        <v>12.85</v>
      </c>
      <c r="M517" s="60">
        <v>17424</v>
      </c>
      <c r="N517" s="60">
        <v>105.46999040964245</v>
      </c>
      <c r="O517" s="60">
        <v>55.075000000000003</v>
      </c>
    </row>
    <row r="518" spans="1:15" ht="14" hidden="1" customHeight="1">
      <c r="A518" s="24">
        <v>2011</v>
      </c>
      <c r="B518" s="24" t="s">
        <v>2196</v>
      </c>
      <c r="C518" s="24" t="s">
        <v>143</v>
      </c>
      <c r="D518" s="96" t="s">
        <v>2645</v>
      </c>
      <c r="E518" s="24" t="s">
        <v>163</v>
      </c>
      <c r="F518" s="58" t="s">
        <v>10</v>
      </c>
      <c r="G518" s="58" t="s">
        <v>436</v>
      </c>
      <c r="H518" s="60">
        <v>50.413657860000001</v>
      </c>
      <c r="I518" s="24" t="s">
        <v>1489</v>
      </c>
      <c r="J518" s="24" t="s">
        <v>2728</v>
      </c>
      <c r="K518" s="60">
        <v>88.935000000000002</v>
      </c>
      <c r="L518" s="60">
        <v>12.6</v>
      </c>
      <c r="M518" s="60">
        <v>16008.3</v>
      </c>
      <c r="N518" s="60">
        <v>100.95897575086808</v>
      </c>
      <c r="O518" s="60">
        <v>53.075000000000003</v>
      </c>
    </row>
    <row r="519" spans="1:15" ht="14" hidden="1" customHeight="1">
      <c r="A519" s="24">
        <v>2011</v>
      </c>
      <c r="B519" s="24" t="s">
        <v>2196</v>
      </c>
      <c r="C519" s="24" t="s">
        <v>143</v>
      </c>
      <c r="D519" s="96" t="s">
        <v>2645</v>
      </c>
      <c r="E519" s="24" t="s">
        <v>163</v>
      </c>
      <c r="F519" s="58" t="s">
        <v>10</v>
      </c>
      <c r="G519" s="58" t="s">
        <v>437</v>
      </c>
      <c r="H519" s="60">
        <v>51.486318260000004</v>
      </c>
      <c r="I519" s="24" t="s">
        <v>1489</v>
      </c>
      <c r="J519" s="24" t="s">
        <v>2728</v>
      </c>
      <c r="K519" s="60">
        <v>94.984999999999999</v>
      </c>
      <c r="L519" s="60">
        <v>14.95</v>
      </c>
      <c r="M519" s="60">
        <v>17097.3</v>
      </c>
      <c r="N519" s="60">
        <v>103.10709790485369</v>
      </c>
      <c r="O519" s="60">
        <v>52.15</v>
      </c>
    </row>
    <row r="520" spans="1:15" ht="14" hidden="1" customHeight="1">
      <c r="A520" s="24">
        <v>2011</v>
      </c>
      <c r="B520" s="24" t="s">
        <v>2196</v>
      </c>
      <c r="C520" s="24" t="s">
        <v>143</v>
      </c>
      <c r="D520" s="96" t="s">
        <v>2645</v>
      </c>
      <c r="E520" s="24" t="s">
        <v>163</v>
      </c>
      <c r="F520" s="58" t="s">
        <v>19</v>
      </c>
      <c r="G520" s="58" t="s">
        <v>3243</v>
      </c>
      <c r="H520" s="60">
        <v>33.345737955000004</v>
      </c>
      <c r="I520" s="24" t="s">
        <v>1489</v>
      </c>
      <c r="J520" s="24" t="s">
        <v>2728</v>
      </c>
      <c r="K520" s="60">
        <v>103.455</v>
      </c>
      <c r="L520" s="60">
        <v>10.7</v>
      </c>
      <c r="M520" s="60">
        <v>18621.900000000001</v>
      </c>
      <c r="N520" s="60">
        <v>66.778561455362862</v>
      </c>
      <c r="O520" s="60">
        <v>46.975000000000001</v>
      </c>
    </row>
    <row r="521" spans="1:15" ht="14" hidden="1" customHeight="1">
      <c r="A521" s="24">
        <v>2011</v>
      </c>
      <c r="B521" s="24" t="s">
        <v>2196</v>
      </c>
      <c r="C521" s="24" t="s">
        <v>143</v>
      </c>
      <c r="D521" s="96" t="s">
        <v>2645</v>
      </c>
      <c r="E521" s="24" t="s">
        <v>163</v>
      </c>
      <c r="F521" s="58" t="s">
        <v>19</v>
      </c>
      <c r="G521" s="58" t="s">
        <v>493</v>
      </c>
      <c r="H521" s="60">
        <v>65.96902725999999</v>
      </c>
      <c r="I521" s="24" t="s">
        <v>1489</v>
      </c>
      <c r="J521" s="24" t="s">
        <v>2728</v>
      </c>
      <c r="K521" s="60">
        <v>102.245</v>
      </c>
      <c r="L521" s="60">
        <v>12.074999999999999</v>
      </c>
      <c r="M521" s="60">
        <v>18404.099999999999</v>
      </c>
      <c r="N521" s="60">
        <v>132.11033886781519</v>
      </c>
      <c r="O521" s="60">
        <v>53.375</v>
      </c>
    </row>
    <row r="522" spans="1:15" ht="14" hidden="1" customHeight="1">
      <c r="A522" s="24">
        <v>2011</v>
      </c>
      <c r="B522" s="24" t="s">
        <v>2196</v>
      </c>
      <c r="C522" s="24" t="s">
        <v>143</v>
      </c>
      <c r="D522" s="96" t="s">
        <v>2645</v>
      </c>
      <c r="E522" s="24" t="s">
        <v>163</v>
      </c>
      <c r="F522" s="58" t="s">
        <v>302</v>
      </c>
      <c r="G522" s="58" t="s">
        <v>101</v>
      </c>
      <c r="H522" s="60">
        <v>64.742568895000005</v>
      </c>
      <c r="I522" s="24" t="s">
        <v>1489</v>
      </c>
      <c r="J522" s="24" t="s">
        <v>2728</v>
      </c>
      <c r="K522" s="60">
        <v>95.59</v>
      </c>
      <c r="L522" s="60">
        <v>13.2</v>
      </c>
      <c r="M522" s="60">
        <v>17206.2</v>
      </c>
      <c r="N522" s="60">
        <v>129.65421912591231</v>
      </c>
      <c r="O522" s="60">
        <v>53.125</v>
      </c>
    </row>
    <row r="523" spans="1:15" ht="14" hidden="1" customHeight="1">
      <c r="A523" s="24">
        <v>2011</v>
      </c>
      <c r="B523" s="24" t="s">
        <v>2196</v>
      </c>
      <c r="C523" s="24" t="s">
        <v>143</v>
      </c>
      <c r="D523" s="96" t="s">
        <v>2645</v>
      </c>
      <c r="E523" s="24" t="s">
        <v>163</v>
      </c>
      <c r="F523" s="58" t="s">
        <v>302</v>
      </c>
      <c r="G523" s="58" t="s">
        <v>303</v>
      </c>
      <c r="H523" s="60">
        <v>44.833108199999998</v>
      </c>
      <c r="I523" s="24" t="s">
        <v>1489</v>
      </c>
      <c r="J523" s="24" t="s">
        <v>2728</v>
      </c>
      <c r="K523" s="60">
        <v>101.035</v>
      </c>
      <c r="L523" s="60">
        <v>13.75</v>
      </c>
      <c r="M523" s="60">
        <v>18186.3</v>
      </c>
      <c r="N523" s="60">
        <v>89.783302298149181</v>
      </c>
      <c r="O523" s="60">
        <v>52.125</v>
      </c>
    </row>
    <row r="524" spans="1:15" ht="14" hidden="1" customHeight="1">
      <c r="A524" s="24">
        <v>2011</v>
      </c>
      <c r="B524" s="24" t="s">
        <v>2196</v>
      </c>
      <c r="C524" s="24" t="s">
        <v>143</v>
      </c>
      <c r="D524" s="96" t="s">
        <v>2645</v>
      </c>
      <c r="E524" s="24" t="s">
        <v>163</v>
      </c>
      <c r="F524" s="58" t="s">
        <v>302</v>
      </c>
      <c r="G524" s="58" t="s">
        <v>304</v>
      </c>
      <c r="H524" s="60">
        <v>28.187204142500001</v>
      </c>
      <c r="I524" s="24" t="s">
        <v>1489</v>
      </c>
      <c r="J524" s="24" t="s">
        <v>2728</v>
      </c>
      <c r="K524" s="60">
        <v>96.194999999999993</v>
      </c>
      <c r="L524" s="60">
        <v>11.05</v>
      </c>
      <c r="M524" s="60">
        <v>17315.099999999999</v>
      </c>
      <c r="N524" s="60">
        <v>56.448021831904143</v>
      </c>
      <c r="O524" s="60">
        <v>42.424999999999997</v>
      </c>
    </row>
    <row r="525" spans="1:15" ht="14" hidden="1" customHeight="1">
      <c r="A525" s="24">
        <v>2011</v>
      </c>
      <c r="B525" s="24" t="s">
        <v>2196</v>
      </c>
      <c r="C525" s="24" t="s">
        <v>143</v>
      </c>
      <c r="D525" s="96" t="s">
        <v>2645</v>
      </c>
      <c r="E525" s="24" t="s">
        <v>163</v>
      </c>
      <c r="F525" s="58" t="s">
        <v>25</v>
      </c>
      <c r="G525" s="58" t="s">
        <v>428</v>
      </c>
      <c r="H525" s="60">
        <v>59.109548394999997</v>
      </c>
      <c r="I525" s="24" t="s">
        <v>1489</v>
      </c>
      <c r="J525" s="24" t="s">
        <v>2728</v>
      </c>
      <c r="K525" s="60">
        <v>88.935000000000002</v>
      </c>
      <c r="L525" s="60">
        <v>12.75</v>
      </c>
      <c r="M525" s="60">
        <v>16008.3</v>
      </c>
      <c r="N525" s="60">
        <v>118.373466960637</v>
      </c>
      <c r="O525" s="60">
        <v>51.65</v>
      </c>
    </row>
    <row r="526" spans="1:15" ht="14" hidden="1" customHeight="1">
      <c r="A526" s="24">
        <v>2011</v>
      </c>
      <c r="B526" s="24" t="s">
        <v>2196</v>
      </c>
      <c r="C526" s="24" t="s">
        <v>143</v>
      </c>
      <c r="D526" s="96" t="s">
        <v>2645</v>
      </c>
      <c r="E526" s="24" t="s">
        <v>163</v>
      </c>
      <c r="F526" s="58" t="s">
        <v>25</v>
      </c>
      <c r="G526" s="58" t="s">
        <v>305</v>
      </c>
      <c r="H526" s="60">
        <v>47.994015847499995</v>
      </c>
      <c r="I526" s="24" t="s">
        <v>1489</v>
      </c>
      <c r="J526" s="24" t="s">
        <v>2728</v>
      </c>
      <c r="K526" s="60">
        <v>99.825000000000003</v>
      </c>
      <c r="L526" s="60">
        <v>11.275</v>
      </c>
      <c r="M526" s="60">
        <v>17968.5</v>
      </c>
      <c r="N526" s="60">
        <v>96.113372602130994</v>
      </c>
      <c r="O526" s="60">
        <v>52.875</v>
      </c>
    </row>
    <row r="527" spans="1:15" ht="14" hidden="1" customHeight="1">
      <c r="A527" s="24">
        <v>2011</v>
      </c>
      <c r="B527" s="24" t="s">
        <v>2196</v>
      </c>
      <c r="C527" s="24" t="s">
        <v>143</v>
      </c>
      <c r="D527" s="96" t="s">
        <v>2645</v>
      </c>
      <c r="E527" s="24" t="s">
        <v>163</v>
      </c>
      <c r="F527" s="58" t="s">
        <v>25</v>
      </c>
      <c r="G527" s="58" t="s">
        <v>409</v>
      </c>
      <c r="H527" s="60">
        <v>50.489602492499998</v>
      </c>
      <c r="I527" s="24" t="s">
        <v>1489</v>
      </c>
      <c r="J527" s="24" t="s">
        <v>2728</v>
      </c>
      <c r="K527" s="60">
        <v>98.01</v>
      </c>
      <c r="L527" s="60">
        <v>12.625</v>
      </c>
      <c r="M527" s="60">
        <v>17641.8</v>
      </c>
      <c r="N527" s="60">
        <v>101.11106335245152</v>
      </c>
      <c r="O527" s="60">
        <v>54.05</v>
      </c>
    </row>
    <row r="528" spans="1:15" ht="14" hidden="1" customHeight="1">
      <c r="A528" s="24">
        <v>2011</v>
      </c>
      <c r="B528" s="24" t="s">
        <v>2196</v>
      </c>
      <c r="C528" s="24" t="s">
        <v>143</v>
      </c>
      <c r="D528" s="96" t="s">
        <v>2645</v>
      </c>
      <c r="E528" s="24" t="s">
        <v>163</v>
      </c>
      <c r="F528" s="58" t="s">
        <v>25</v>
      </c>
      <c r="G528" s="58" t="s">
        <v>225</v>
      </c>
      <c r="H528" s="60">
        <v>23.509598267499999</v>
      </c>
      <c r="I528" s="24" t="s">
        <v>1489</v>
      </c>
      <c r="J528" s="24" t="s">
        <v>2728</v>
      </c>
      <c r="K528" s="60">
        <v>99.22</v>
      </c>
      <c r="L528" s="60">
        <v>7.4249999999999998</v>
      </c>
      <c r="M528" s="60">
        <v>17859.599999999999</v>
      </c>
      <c r="N528" s="60">
        <v>47.080594072194998</v>
      </c>
      <c r="O528" s="60">
        <v>33.299999999999997</v>
      </c>
    </row>
    <row r="529" spans="1:15" ht="14" hidden="1" customHeight="1">
      <c r="A529" s="24">
        <v>2011</v>
      </c>
      <c r="B529" s="24" t="s">
        <v>2196</v>
      </c>
      <c r="C529" s="24" t="s">
        <v>143</v>
      </c>
      <c r="D529" s="96" t="s">
        <v>2645</v>
      </c>
      <c r="E529" s="24" t="s">
        <v>163</v>
      </c>
      <c r="F529" s="58" t="s">
        <v>25</v>
      </c>
      <c r="G529" s="58" t="s">
        <v>354</v>
      </c>
      <c r="H529" s="60">
        <v>47.148498942499998</v>
      </c>
      <c r="I529" s="24" t="s">
        <v>1489</v>
      </c>
      <c r="J529" s="24" t="s">
        <v>2728</v>
      </c>
      <c r="K529" s="60">
        <v>104.66500000000001</v>
      </c>
      <c r="L529" s="60">
        <v>14.175000000000001</v>
      </c>
      <c r="M529" s="60">
        <v>18839.7</v>
      </c>
      <c r="N529" s="60">
        <v>94.420130644844392</v>
      </c>
      <c r="O529" s="60">
        <v>43.475000000000001</v>
      </c>
    </row>
    <row r="530" spans="1:15" ht="14" hidden="1" customHeight="1">
      <c r="A530" s="24">
        <v>2011</v>
      </c>
      <c r="B530" s="24" t="s">
        <v>2196</v>
      </c>
      <c r="C530" s="24" t="s">
        <v>143</v>
      </c>
      <c r="D530" s="96" t="s">
        <v>2645</v>
      </c>
      <c r="E530" s="24" t="s">
        <v>163</v>
      </c>
      <c r="F530" s="58" t="s">
        <v>25</v>
      </c>
      <c r="G530" s="58" t="s">
        <v>210</v>
      </c>
      <c r="H530" s="60">
        <v>40.362500845</v>
      </c>
      <c r="I530" s="24" t="s">
        <v>1489</v>
      </c>
      <c r="J530" s="24" t="s">
        <v>2728</v>
      </c>
      <c r="K530" s="60">
        <v>99.22</v>
      </c>
      <c r="L530" s="60">
        <v>16.074999999999999</v>
      </c>
      <c r="M530" s="60">
        <v>17859.599999999999</v>
      </c>
      <c r="N530" s="60">
        <v>80.830412174633409</v>
      </c>
      <c r="O530" s="60">
        <v>52.3</v>
      </c>
    </row>
    <row r="531" spans="1:15" ht="14" hidden="1" customHeight="1">
      <c r="A531" s="24">
        <v>2011</v>
      </c>
      <c r="B531" s="24" t="s">
        <v>2196</v>
      </c>
      <c r="C531" s="24" t="s">
        <v>143</v>
      </c>
      <c r="D531" s="96" t="s">
        <v>2645</v>
      </c>
      <c r="E531" s="24" t="s">
        <v>163</v>
      </c>
      <c r="F531" s="58" t="s">
        <v>25</v>
      </c>
      <c r="G531" s="58" t="s">
        <v>267</v>
      </c>
      <c r="H531" s="60">
        <v>48.472236897499997</v>
      </c>
      <c r="I531" s="24" t="s">
        <v>1489</v>
      </c>
      <c r="J531" s="24" t="s">
        <v>2728</v>
      </c>
      <c r="K531" s="60">
        <v>92.564999999999998</v>
      </c>
      <c r="L531" s="60">
        <v>16.625</v>
      </c>
      <c r="M531" s="60">
        <v>16661.7</v>
      </c>
      <c r="N531" s="60">
        <v>97.071063621588095</v>
      </c>
      <c r="O531" s="60">
        <v>47.475000000000001</v>
      </c>
    </row>
    <row r="532" spans="1:15" ht="14" hidden="1" customHeight="1">
      <c r="A532" s="24">
        <v>2011</v>
      </c>
      <c r="B532" s="24" t="s">
        <v>2196</v>
      </c>
      <c r="C532" s="24" t="s">
        <v>143</v>
      </c>
      <c r="D532" s="96" t="s">
        <v>2645</v>
      </c>
      <c r="E532" s="24" t="s">
        <v>163</v>
      </c>
      <c r="F532" s="58" t="s">
        <v>25</v>
      </c>
      <c r="G532" s="58" t="s">
        <v>307</v>
      </c>
      <c r="H532" s="60">
        <v>46.681784657499996</v>
      </c>
      <c r="I532" s="24" t="s">
        <v>1489</v>
      </c>
      <c r="J532" s="24" t="s">
        <v>2728</v>
      </c>
      <c r="K532" s="60">
        <v>100.43</v>
      </c>
      <c r="L532" s="60">
        <v>13.95</v>
      </c>
      <c r="M532" s="60">
        <v>18077.400000000001</v>
      </c>
      <c r="N532" s="60">
        <v>93.485483206391322</v>
      </c>
      <c r="O532" s="60">
        <v>53.274999999999999</v>
      </c>
    </row>
    <row r="533" spans="1:15" ht="14" hidden="1" customHeight="1">
      <c r="A533" s="24">
        <v>2011</v>
      </c>
      <c r="B533" s="24" t="s">
        <v>2196</v>
      </c>
      <c r="C533" s="24" t="s">
        <v>143</v>
      </c>
      <c r="D533" s="96" t="s">
        <v>2645</v>
      </c>
      <c r="E533" s="24" t="s">
        <v>163</v>
      </c>
      <c r="F533" s="58" t="s">
        <v>63</v>
      </c>
      <c r="G533" s="58" t="s">
        <v>430</v>
      </c>
      <c r="H533" s="60">
        <v>65.865142222499998</v>
      </c>
      <c r="I533" s="24" t="s">
        <v>1489</v>
      </c>
      <c r="J533" s="24" t="s">
        <v>2728</v>
      </c>
      <c r="K533" s="60">
        <v>100.43</v>
      </c>
      <c r="L533" s="60">
        <v>12.175000000000001</v>
      </c>
      <c r="M533" s="60">
        <v>18077.400000000001</v>
      </c>
      <c r="N533" s="60">
        <v>131.90229748722413</v>
      </c>
      <c r="O533" s="60">
        <v>50.55</v>
      </c>
    </row>
    <row r="534" spans="1:15" ht="14" hidden="1" customHeight="1">
      <c r="A534" s="24">
        <v>2011</v>
      </c>
      <c r="B534" s="24" t="s">
        <v>2196</v>
      </c>
      <c r="C534" s="24" t="s">
        <v>143</v>
      </c>
      <c r="D534" s="96" t="s">
        <v>2645</v>
      </c>
      <c r="E534" s="24" t="s">
        <v>163</v>
      </c>
      <c r="F534" s="58" t="s">
        <v>63</v>
      </c>
      <c r="G534" s="58" t="s">
        <v>442</v>
      </c>
      <c r="H534" s="60">
        <v>47.309133345000006</v>
      </c>
      <c r="I534" s="24" t="s">
        <v>1489</v>
      </c>
      <c r="J534" s="24" t="s">
        <v>2728</v>
      </c>
      <c r="K534" s="60">
        <v>95.59</v>
      </c>
      <c r="L534" s="60">
        <v>12.425000000000001</v>
      </c>
      <c r="M534" s="60">
        <v>17206.2</v>
      </c>
      <c r="N534" s="60">
        <v>94.741818961764181</v>
      </c>
      <c r="O534" s="60">
        <v>54.024999999999999</v>
      </c>
    </row>
    <row r="535" spans="1:15" ht="14" hidden="1" customHeight="1">
      <c r="A535" s="24">
        <v>2011</v>
      </c>
      <c r="B535" s="24" t="s">
        <v>2196</v>
      </c>
      <c r="C535" s="24" t="s">
        <v>143</v>
      </c>
      <c r="D535" s="96" t="s">
        <v>2645</v>
      </c>
      <c r="E535" s="24" t="s">
        <v>163</v>
      </c>
      <c r="F535" s="58" t="s">
        <v>385</v>
      </c>
      <c r="G535" s="58" t="s">
        <v>432</v>
      </c>
      <c r="H535" s="60">
        <v>52.745388210000002</v>
      </c>
      <c r="I535" s="24" t="s">
        <v>1489</v>
      </c>
      <c r="J535" s="24" t="s">
        <v>2728</v>
      </c>
      <c r="K535" s="60">
        <v>98.01</v>
      </c>
      <c r="L535" s="60">
        <v>15.65</v>
      </c>
      <c r="M535" s="60">
        <v>17641.8</v>
      </c>
      <c r="N535" s="60">
        <v>105.62852598499214</v>
      </c>
      <c r="O535" s="60">
        <v>52.35</v>
      </c>
    </row>
    <row r="536" spans="1:15" ht="14" hidden="1" customHeight="1">
      <c r="A536" s="24">
        <v>2011</v>
      </c>
      <c r="B536" s="24" t="s">
        <v>2196</v>
      </c>
      <c r="C536" s="24" t="s">
        <v>143</v>
      </c>
      <c r="D536" s="96" t="s">
        <v>2645</v>
      </c>
      <c r="E536" s="24" t="s">
        <v>163</v>
      </c>
      <c r="F536" s="58" t="s">
        <v>385</v>
      </c>
      <c r="G536" s="58" t="s">
        <v>3240</v>
      </c>
      <c r="H536" s="60">
        <v>54.214966400000002</v>
      </c>
      <c r="I536" s="24" t="s">
        <v>1489</v>
      </c>
      <c r="J536" s="24" t="s">
        <v>2728</v>
      </c>
      <c r="K536" s="60">
        <v>94.984999999999999</v>
      </c>
      <c r="L536" s="60">
        <v>13.824999999999999</v>
      </c>
      <c r="M536" s="60">
        <v>17097.3</v>
      </c>
      <c r="N536" s="60">
        <v>108.57152030728936</v>
      </c>
      <c r="O536" s="60">
        <v>52.024999999999999</v>
      </c>
    </row>
    <row r="537" spans="1:15" ht="14" hidden="1" customHeight="1">
      <c r="A537" s="24">
        <v>2011</v>
      </c>
      <c r="B537" s="24" t="s">
        <v>2196</v>
      </c>
      <c r="C537" s="24" t="s">
        <v>143</v>
      </c>
      <c r="D537" s="96" t="s">
        <v>2645</v>
      </c>
      <c r="E537" s="24" t="s">
        <v>163</v>
      </c>
      <c r="F537" s="58" t="s">
        <v>385</v>
      </c>
      <c r="G537" s="58" t="s">
        <v>422</v>
      </c>
      <c r="H537" s="60">
        <v>46.349929627500003</v>
      </c>
      <c r="I537" s="24" t="s">
        <v>1489</v>
      </c>
      <c r="J537" s="24" t="s">
        <v>2728</v>
      </c>
      <c r="K537" s="60">
        <v>82.885000000000005</v>
      </c>
      <c r="L537" s="60">
        <v>17.074999999999999</v>
      </c>
      <c r="M537" s="60">
        <v>14919.3</v>
      </c>
      <c r="N537" s="60">
        <v>92.820906475624952</v>
      </c>
      <c r="O537" s="60">
        <v>50.225000000000001</v>
      </c>
    </row>
    <row r="538" spans="1:15" ht="14" hidden="1" customHeight="1">
      <c r="A538" s="24">
        <v>2011</v>
      </c>
      <c r="B538" s="24" t="s">
        <v>2196</v>
      </c>
      <c r="C538" s="24" t="s">
        <v>143</v>
      </c>
      <c r="D538" s="96" t="s">
        <v>2645</v>
      </c>
      <c r="E538" s="24" t="s">
        <v>163</v>
      </c>
      <c r="F538" s="58" t="s">
        <v>106</v>
      </c>
      <c r="G538" s="58" t="s">
        <v>516</v>
      </c>
      <c r="H538" s="60">
        <v>128.12664939999999</v>
      </c>
      <c r="I538" s="24" t="s">
        <v>54</v>
      </c>
      <c r="J538" s="24" t="s">
        <v>2728</v>
      </c>
      <c r="K538" s="60">
        <v>93.653999999999996</v>
      </c>
      <c r="L538" s="60">
        <v>12.4</v>
      </c>
      <c r="M538" s="60">
        <v>28096.2</v>
      </c>
      <c r="N538" s="60">
        <v>96.853287999017851</v>
      </c>
      <c r="O538" s="60">
        <v>52.325000000000003</v>
      </c>
    </row>
    <row r="539" spans="1:15" ht="14" hidden="1" customHeight="1">
      <c r="A539" s="24">
        <v>2011</v>
      </c>
      <c r="B539" s="24" t="s">
        <v>2196</v>
      </c>
      <c r="C539" s="24" t="s">
        <v>143</v>
      </c>
      <c r="D539" s="96" t="s">
        <v>2645</v>
      </c>
      <c r="E539" s="24" t="s">
        <v>163</v>
      </c>
      <c r="F539" s="58" t="s">
        <v>106</v>
      </c>
      <c r="G539" s="58" t="s">
        <v>517</v>
      </c>
      <c r="H539" s="60">
        <v>154.91554310000001</v>
      </c>
      <c r="I539" s="24" t="s">
        <v>54</v>
      </c>
      <c r="J539" s="24" t="s">
        <v>2728</v>
      </c>
      <c r="K539" s="60">
        <v>91.838999999999999</v>
      </c>
      <c r="L539" s="60">
        <v>17.3</v>
      </c>
      <c r="M539" s="60">
        <v>27551.7</v>
      </c>
      <c r="N539" s="60">
        <v>117.10350486530841</v>
      </c>
      <c r="O539" s="60">
        <v>53.05</v>
      </c>
    </row>
    <row r="540" spans="1:15" ht="14" hidden="1" customHeight="1">
      <c r="A540" s="24">
        <v>2011</v>
      </c>
      <c r="B540" s="24" t="s">
        <v>2196</v>
      </c>
      <c r="C540" s="24" t="s">
        <v>143</v>
      </c>
      <c r="D540" s="96" t="s">
        <v>2645</v>
      </c>
      <c r="E540" s="24" t="s">
        <v>163</v>
      </c>
      <c r="F540" s="58" t="s">
        <v>106</v>
      </c>
      <c r="G540" s="58" t="s">
        <v>518</v>
      </c>
      <c r="H540" s="60">
        <v>120.449567625</v>
      </c>
      <c r="I540" s="24" t="s">
        <v>54</v>
      </c>
      <c r="J540" s="24" t="s">
        <v>2728</v>
      </c>
      <c r="K540" s="60">
        <v>88.572000000000003</v>
      </c>
      <c r="L540" s="60">
        <v>16.175000000000001</v>
      </c>
      <c r="M540" s="60">
        <v>26571.599999999999</v>
      </c>
      <c r="N540" s="60">
        <v>91.050040855445204</v>
      </c>
      <c r="O540" s="60">
        <v>57.5</v>
      </c>
    </row>
    <row r="541" spans="1:15" ht="14" hidden="1" customHeight="1">
      <c r="A541" s="24">
        <v>2011</v>
      </c>
      <c r="B541" s="24" t="s">
        <v>2196</v>
      </c>
      <c r="C541" s="24" t="s">
        <v>143</v>
      </c>
      <c r="D541" s="96" t="s">
        <v>2645</v>
      </c>
      <c r="E541" s="24" t="s">
        <v>163</v>
      </c>
      <c r="F541" s="58" t="s">
        <v>106</v>
      </c>
      <c r="G541" s="58" t="s">
        <v>519</v>
      </c>
      <c r="H541" s="60">
        <v>134.80609490000001</v>
      </c>
      <c r="I541" s="24" t="s">
        <v>54</v>
      </c>
      <c r="J541" s="24" t="s">
        <v>2728</v>
      </c>
      <c r="K541" s="60">
        <v>94.38</v>
      </c>
      <c r="L541" s="60">
        <v>18.824999999999999</v>
      </c>
      <c r="M541" s="60">
        <v>28314</v>
      </c>
      <c r="N541" s="60">
        <v>101.90240355549822</v>
      </c>
      <c r="O541" s="60">
        <v>54.85</v>
      </c>
    </row>
    <row r="542" spans="1:15" ht="14" hidden="1" customHeight="1">
      <c r="A542" s="24">
        <v>2011</v>
      </c>
      <c r="B542" s="24" t="s">
        <v>2196</v>
      </c>
      <c r="C542" s="24" t="s">
        <v>143</v>
      </c>
      <c r="D542" s="96" t="s">
        <v>2645</v>
      </c>
      <c r="E542" s="24" t="s">
        <v>163</v>
      </c>
      <c r="F542" s="58" t="s">
        <v>10</v>
      </c>
      <c r="G542" s="58" t="s">
        <v>514</v>
      </c>
      <c r="H542" s="60">
        <v>119.09660250250001</v>
      </c>
      <c r="I542" s="24" t="s">
        <v>54</v>
      </c>
      <c r="J542" s="24" t="s">
        <v>2728</v>
      </c>
      <c r="K542" s="60">
        <v>87.846000000000004</v>
      </c>
      <c r="L542" s="60">
        <v>12.824999999999999</v>
      </c>
      <c r="M542" s="60">
        <v>26353.8</v>
      </c>
      <c r="N542" s="60">
        <v>90.027309665050723</v>
      </c>
      <c r="O542" s="60">
        <v>54.3</v>
      </c>
    </row>
    <row r="543" spans="1:15" ht="14" hidden="1" customHeight="1">
      <c r="A543" s="24">
        <v>2011</v>
      </c>
      <c r="B543" s="24" t="s">
        <v>2196</v>
      </c>
      <c r="C543" s="24" t="s">
        <v>143</v>
      </c>
      <c r="D543" s="96" t="s">
        <v>2645</v>
      </c>
      <c r="E543" s="24" t="s">
        <v>163</v>
      </c>
      <c r="F543" s="58" t="s">
        <v>10</v>
      </c>
      <c r="G543" s="58" t="s">
        <v>436</v>
      </c>
      <c r="H543" s="60">
        <v>122.04624597500001</v>
      </c>
      <c r="I543" s="24" t="s">
        <v>54</v>
      </c>
      <c r="J543" s="24" t="s">
        <v>2728</v>
      </c>
      <c r="K543" s="60">
        <v>95.468999999999994</v>
      </c>
      <c r="L543" s="60">
        <v>12.925000000000001</v>
      </c>
      <c r="M543" s="60">
        <v>28640.7</v>
      </c>
      <c r="N543" s="60">
        <v>92.256999351577917</v>
      </c>
      <c r="O543" s="60">
        <v>54.25</v>
      </c>
    </row>
    <row r="544" spans="1:15" ht="14" hidden="1" customHeight="1">
      <c r="A544" s="24">
        <v>2011</v>
      </c>
      <c r="B544" s="24" t="s">
        <v>2196</v>
      </c>
      <c r="C544" s="24" t="s">
        <v>143</v>
      </c>
      <c r="D544" s="96" t="s">
        <v>2645</v>
      </c>
      <c r="E544" s="24" t="s">
        <v>163</v>
      </c>
      <c r="F544" s="58" t="s">
        <v>10</v>
      </c>
      <c r="G544" s="58" t="s">
        <v>437</v>
      </c>
      <c r="H544" s="60">
        <v>132.967544395</v>
      </c>
      <c r="I544" s="24" t="s">
        <v>54</v>
      </c>
      <c r="J544" s="24" t="s">
        <v>2728</v>
      </c>
      <c r="K544" s="60">
        <v>98.01</v>
      </c>
      <c r="L544" s="60">
        <v>14.5</v>
      </c>
      <c r="M544" s="60">
        <v>29403</v>
      </c>
      <c r="N544" s="60">
        <v>100.51260945415099</v>
      </c>
      <c r="O544" s="60">
        <v>53.65</v>
      </c>
    </row>
    <row r="545" spans="1:15" ht="14" hidden="1" customHeight="1">
      <c r="A545" s="24">
        <v>2011</v>
      </c>
      <c r="B545" s="24" t="s">
        <v>2196</v>
      </c>
      <c r="C545" s="24" t="s">
        <v>143</v>
      </c>
      <c r="D545" s="96" t="s">
        <v>2645</v>
      </c>
      <c r="E545" s="24" t="s">
        <v>163</v>
      </c>
      <c r="F545" s="58" t="s">
        <v>10</v>
      </c>
      <c r="G545" s="58" t="s">
        <v>520</v>
      </c>
      <c r="H545" s="60">
        <v>130.645939975</v>
      </c>
      <c r="I545" s="24" t="s">
        <v>54</v>
      </c>
      <c r="J545" s="24" t="s">
        <v>2728</v>
      </c>
      <c r="K545" s="60">
        <v>94.38</v>
      </c>
      <c r="L545" s="60">
        <v>13.2</v>
      </c>
      <c r="M545" s="60">
        <v>28314</v>
      </c>
      <c r="N545" s="60">
        <v>98.757666024637928</v>
      </c>
      <c r="O545" s="60">
        <v>55.55</v>
      </c>
    </row>
    <row r="546" spans="1:15" ht="14" hidden="1" customHeight="1">
      <c r="A546" s="24">
        <v>2011</v>
      </c>
      <c r="B546" s="24" t="s">
        <v>2196</v>
      </c>
      <c r="C546" s="24" t="s">
        <v>143</v>
      </c>
      <c r="D546" s="96" t="s">
        <v>2645</v>
      </c>
      <c r="E546" s="24" t="s">
        <v>163</v>
      </c>
      <c r="F546" s="58" t="s">
        <v>10</v>
      </c>
      <c r="G546" s="58" t="s">
        <v>336</v>
      </c>
      <c r="H546" s="60">
        <v>149.14490175</v>
      </c>
      <c r="I546" s="24" t="s">
        <v>54</v>
      </c>
      <c r="J546" s="24" t="s">
        <v>2728</v>
      </c>
      <c r="K546" s="60">
        <v>95.468999999999994</v>
      </c>
      <c r="L546" s="60">
        <v>13.45</v>
      </c>
      <c r="M546" s="60">
        <v>28640.7</v>
      </c>
      <c r="N546" s="60">
        <v>112.74137106076523</v>
      </c>
      <c r="O546" s="60">
        <v>54.825000000000003</v>
      </c>
    </row>
    <row r="547" spans="1:15" ht="14" hidden="1" customHeight="1">
      <c r="A547" s="24">
        <v>2011</v>
      </c>
      <c r="B547" s="24" t="s">
        <v>2196</v>
      </c>
      <c r="C547" s="24" t="s">
        <v>143</v>
      </c>
      <c r="D547" s="96" t="s">
        <v>2645</v>
      </c>
      <c r="E547" s="24" t="s">
        <v>163</v>
      </c>
      <c r="F547" s="58" t="s">
        <v>10</v>
      </c>
      <c r="G547" s="58" t="s">
        <v>381</v>
      </c>
      <c r="H547" s="60">
        <v>133.07225589999999</v>
      </c>
      <c r="I547" s="24" t="s">
        <v>54</v>
      </c>
      <c r="J547" s="24" t="s">
        <v>2728</v>
      </c>
      <c r="K547" s="60">
        <v>87.846000000000004</v>
      </c>
      <c r="L547" s="60">
        <v>13.625</v>
      </c>
      <c r="M547" s="60">
        <v>26353.8</v>
      </c>
      <c r="N547" s="60">
        <v>100.59176280435616</v>
      </c>
      <c r="O547" s="60">
        <v>54.25</v>
      </c>
    </row>
    <row r="548" spans="1:15" ht="14" hidden="1" customHeight="1">
      <c r="A548" s="24">
        <v>2011</v>
      </c>
      <c r="B548" s="24" t="s">
        <v>2196</v>
      </c>
      <c r="C548" s="24" t="s">
        <v>143</v>
      </c>
      <c r="D548" s="96" t="s">
        <v>2645</v>
      </c>
      <c r="E548" s="24" t="s">
        <v>163</v>
      </c>
      <c r="F548" s="58" t="s">
        <v>438</v>
      </c>
      <c r="G548" s="58" t="s">
        <v>521</v>
      </c>
      <c r="H548" s="60">
        <v>119.43559169999999</v>
      </c>
      <c r="I548" s="24" t="s">
        <v>54</v>
      </c>
      <c r="J548" s="24" t="s">
        <v>2728</v>
      </c>
      <c r="K548" s="60">
        <v>92.927999999999997</v>
      </c>
      <c r="L548" s="60">
        <v>13.8</v>
      </c>
      <c r="M548" s="60">
        <v>27878.400000000001</v>
      </c>
      <c r="N548" s="60">
        <v>90.28355782675456</v>
      </c>
      <c r="O548" s="60">
        <v>54.674999999999997</v>
      </c>
    </row>
    <row r="549" spans="1:15" ht="14" hidden="1" customHeight="1">
      <c r="A549" s="24">
        <v>2011</v>
      </c>
      <c r="B549" s="24" t="s">
        <v>2196</v>
      </c>
      <c r="C549" s="24" t="s">
        <v>143</v>
      </c>
      <c r="D549" s="96" t="s">
        <v>2645</v>
      </c>
      <c r="E549" s="24" t="s">
        <v>163</v>
      </c>
      <c r="F549" s="58" t="s">
        <v>438</v>
      </c>
      <c r="G549" s="58" t="s">
        <v>492</v>
      </c>
      <c r="H549" s="60">
        <v>164.31656802500001</v>
      </c>
      <c r="I549" s="24" t="s">
        <v>54</v>
      </c>
      <c r="J549" s="24" t="s">
        <v>2728</v>
      </c>
      <c r="K549" s="60">
        <v>92.927999999999997</v>
      </c>
      <c r="L549" s="60">
        <v>16.149999999999999</v>
      </c>
      <c r="M549" s="60">
        <v>27878.400000000001</v>
      </c>
      <c r="N549" s="60">
        <v>124.20991230521896</v>
      </c>
      <c r="O549" s="60">
        <v>53.65</v>
      </c>
    </row>
    <row r="550" spans="1:15" ht="14" hidden="1" customHeight="1">
      <c r="A550" s="24">
        <v>2011</v>
      </c>
      <c r="B550" s="24" t="s">
        <v>2196</v>
      </c>
      <c r="C550" s="24" t="s">
        <v>143</v>
      </c>
      <c r="D550" s="96" t="s">
        <v>2645</v>
      </c>
      <c r="E550" s="24" t="s">
        <v>163</v>
      </c>
      <c r="F550" s="58" t="s">
        <v>14</v>
      </c>
      <c r="G550" s="58" t="s">
        <v>405</v>
      </c>
      <c r="H550" s="60">
        <v>140.04558409999999</v>
      </c>
      <c r="I550" s="24" t="s">
        <v>54</v>
      </c>
      <c r="J550" s="24" t="s">
        <v>2728</v>
      </c>
      <c r="K550" s="60">
        <v>98.37299999999999</v>
      </c>
      <c r="L550" s="60">
        <v>14.4</v>
      </c>
      <c r="M550" s="60">
        <v>29511.9</v>
      </c>
      <c r="N550" s="60">
        <v>105.86302969246283</v>
      </c>
      <c r="O550" s="60">
        <v>53.75</v>
      </c>
    </row>
    <row r="551" spans="1:15" ht="14" hidden="1" customHeight="1">
      <c r="A551" s="24">
        <v>2011</v>
      </c>
      <c r="B551" s="24" t="s">
        <v>2196</v>
      </c>
      <c r="C551" s="24" t="s">
        <v>143</v>
      </c>
      <c r="D551" s="96" t="s">
        <v>2645</v>
      </c>
      <c r="E551" s="24" t="s">
        <v>163</v>
      </c>
      <c r="F551" s="58" t="s">
        <v>14</v>
      </c>
      <c r="G551" s="58" t="s">
        <v>406</v>
      </c>
      <c r="H551" s="60">
        <v>120.2019421</v>
      </c>
      <c r="I551" s="24" t="s">
        <v>54</v>
      </c>
      <c r="J551" s="24" t="s">
        <v>2728</v>
      </c>
      <c r="K551" s="60">
        <v>91.475999999999999</v>
      </c>
      <c r="L551" s="60">
        <v>13.35</v>
      </c>
      <c r="M551" s="60">
        <v>27442.799999999999</v>
      </c>
      <c r="N551" s="60">
        <v>90.862856172156867</v>
      </c>
      <c r="O551" s="60">
        <v>50.25</v>
      </c>
    </row>
    <row r="552" spans="1:15" ht="14" hidden="1" customHeight="1">
      <c r="A552" s="24">
        <v>2011</v>
      </c>
      <c r="B552" s="24" t="s">
        <v>2196</v>
      </c>
      <c r="C552" s="24" t="s">
        <v>143</v>
      </c>
      <c r="D552" s="96" t="s">
        <v>2645</v>
      </c>
      <c r="E552" s="24" t="s">
        <v>163</v>
      </c>
      <c r="F552" s="58" t="s">
        <v>19</v>
      </c>
      <c r="G552" s="58" t="s">
        <v>522</v>
      </c>
      <c r="H552" s="60">
        <v>127.430260125</v>
      </c>
      <c r="I552" s="24" t="s">
        <v>54</v>
      </c>
      <c r="J552" s="24" t="s">
        <v>2728</v>
      </c>
      <c r="K552" s="60">
        <v>92.927999999999997</v>
      </c>
      <c r="L552" s="60">
        <v>14.324999999999999</v>
      </c>
      <c r="M552" s="60">
        <v>27878.400000000001</v>
      </c>
      <c r="N552" s="60">
        <v>96.326874553205855</v>
      </c>
      <c r="O552" s="60">
        <v>52.85</v>
      </c>
    </row>
    <row r="553" spans="1:15" ht="14" hidden="1" customHeight="1">
      <c r="A553" s="24">
        <v>2011</v>
      </c>
      <c r="B553" s="24" t="s">
        <v>2196</v>
      </c>
      <c r="C553" s="24" t="s">
        <v>143</v>
      </c>
      <c r="D553" s="96" t="s">
        <v>2645</v>
      </c>
      <c r="E553" s="24" t="s">
        <v>163</v>
      </c>
      <c r="F553" s="58" t="s">
        <v>19</v>
      </c>
      <c r="G553" s="58" t="s">
        <v>407</v>
      </c>
      <c r="H553" s="60">
        <v>143.13330875</v>
      </c>
      <c r="I553" s="24" t="s">
        <v>54</v>
      </c>
      <c r="J553" s="24" t="s">
        <v>2728</v>
      </c>
      <c r="K553" s="60">
        <v>92.927999999999997</v>
      </c>
      <c r="L553" s="60">
        <v>15.625</v>
      </c>
      <c r="M553" s="60">
        <v>27878.400000000001</v>
      </c>
      <c r="N553" s="60">
        <v>108.19709747764693</v>
      </c>
      <c r="O553" s="60">
        <v>52.024999999999999</v>
      </c>
    </row>
    <row r="554" spans="1:15" ht="14" hidden="1" customHeight="1">
      <c r="A554" s="24">
        <v>2011</v>
      </c>
      <c r="B554" s="24" t="s">
        <v>2196</v>
      </c>
      <c r="C554" s="24" t="s">
        <v>143</v>
      </c>
      <c r="D554" s="96" t="s">
        <v>2645</v>
      </c>
      <c r="E554" s="24" t="s">
        <v>163</v>
      </c>
      <c r="F554" s="58" t="s">
        <v>19</v>
      </c>
      <c r="G554" s="58" t="s">
        <v>408</v>
      </c>
      <c r="H554" s="60">
        <v>136.4338415</v>
      </c>
      <c r="I554" s="24" t="s">
        <v>54</v>
      </c>
      <c r="J554" s="24" t="s">
        <v>2728</v>
      </c>
      <c r="K554" s="60">
        <v>90.024000000000001</v>
      </c>
      <c r="L554" s="60">
        <v>17.55</v>
      </c>
      <c r="M554" s="60">
        <v>27007.200000000001</v>
      </c>
      <c r="N554" s="60">
        <v>103.13284711253719</v>
      </c>
      <c r="O554" s="60">
        <v>52.75</v>
      </c>
    </row>
    <row r="555" spans="1:15" ht="14" hidden="1" customHeight="1">
      <c r="A555" s="24">
        <v>2011</v>
      </c>
      <c r="B555" s="24" t="s">
        <v>2196</v>
      </c>
      <c r="C555" s="24" t="s">
        <v>143</v>
      </c>
      <c r="D555" s="96" t="s">
        <v>2645</v>
      </c>
      <c r="E555" s="24" t="s">
        <v>163</v>
      </c>
      <c r="F555" s="58" t="s">
        <v>302</v>
      </c>
      <c r="G555" s="58" t="s">
        <v>101</v>
      </c>
      <c r="H555" s="60">
        <v>130.656756325</v>
      </c>
      <c r="I555" s="24" t="s">
        <v>54</v>
      </c>
      <c r="J555" s="24" t="s">
        <v>2728</v>
      </c>
      <c r="K555" s="60">
        <v>91.113</v>
      </c>
      <c r="L555" s="60">
        <v>11.85</v>
      </c>
      <c r="M555" s="60">
        <v>27333.9</v>
      </c>
      <c r="N555" s="60">
        <v>98.765842302301905</v>
      </c>
      <c r="O555" s="60">
        <v>53.15</v>
      </c>
    </row>
    <row r="556" spans="1:15" ht="14" hidden="1" customHeight="1">
      <c r="A556" s="24">
        <v>2011</v>
      </c>
      <c r="B556" s="24" t="s">
        <v>2196</v>
      </c>
      <c r="C556" s="24" t="s">
        <v>143</v>
      </c>
      <c r="D556" s="96" t="s">
        <v>2645</v>
      </c>
      <c r="E556" s="24" t="s">
        <v>163</v>
      </c>
      <c r="F556" s="58" t="s">
        <v>302</v>
      </c>
      <c r="G556" s="58" t="s">
        <v>303</v>
      </c>
      <c r="H556" s="60">
        <v>92.877063407500003</v>
      </c>
      <c r="I556" s="24" t="s">
        <v>54</v>
      </c>
      <c r="J556" s="24" t="s">
        <v>2728</v>
      </c>
      <c r="K556" s="60">
        <v>95.831999999999994</v>
      </c>
      <c r="L556" s="60">
        <v>15.15</v>
      </c>
      <c r="M556" s="60">
        <v>28749.599999999999</v>
      </c>
      <c r="N556" s="60">
        <v>70.207478403861558</v>
      </c>
      <c r="O556" s="60">
        <v>52.225000000000001</v>
      </c>
    </row>
    <row r="557" spans="1:15" ht="14" hidden="1" customHeight="1">
      <c r="A557" s="24">
        <v>2011</v>
      </c>
      <c r="B557" s="24" t="s">
        <v>2196</v>
      </c>
      <c r="C557" s="24" t="s">
        <v>143</v>
      </c>
      <c r="D557" s="96" t="s">
        <v>2645</v>
      </c>
      <c r="E557" s="24" t="s">
        <v>163</v>
      </c>
      <c r="F557" s="58" t="s">
        <v>302</v>
      </c>
      <c r="G557" s="58" t="s">
        <v>304</v>
      </c>
      <c r="H557" s="60">
        <v>138.166990075</v>
      </c>
      <c r="I557" s="24" t="s">
        <v>54</v>
      </c>
      <c r="J557" s="24" t="s">
        <v>2728</v>
      </c>
      <c r="K557" s="60">
        <v>93.290999999999997</v>
      </c>
      <c r="L557" s="60">
        <v>13.625</v>
      </c>
      <c r="M557" s="60">
        <v>27987.3</v>
      </c>
      <c r="N557" s="60">
        <v>104.44296595873847</v>
      </c>
      <c r="O557" s="60">
        <v>55.875</v>
      </c>
    </row>
    <row r="558" spans="1:15" ht="14" hidden="1" customHeight="1">
      <c r="A558" s="24">
        <v>2011</v>
      </c>
      <c r="B558" s="24" t="s">
        <v>2196</v>
      </c>
      <c r="C558" s="24" t="s">
        <v>143</v>
      </c>
      <c r="D558" s="96" t="s">
        <v>2645</v>
      </c>
      <c r="E558" s="24" t="s">
        <v>163</v>
      </c>
      <c r="F558" s="58" t="s">
        <v>25</v>
      </c>
      <c r="G558" s="58" t="s">
        <v>523</v>
      </c>
      <c r="H558" s="60">
        <v>109.06937953250001</v>
      </c>
      <c r="I558" s="24" t="s">
        <v>54</v>
      </c>
      <c r="J558" s="24" t="s">
        <v>2728</v>
      </c>
      <c r="K558" s="60">
        <v>86.757000000000005</v>
      </c>
      <c r="L558" s="60">
        <v>11.2</v>
      </c>
      <c r="M558" s="60">
        <v>26027.1</v>
      </c>
      <c r="N558" s="60">
        <v>82.447547619515035</v>
      </c>
      <c r="O558" s="60">
        <v>51.55</v>
      </c>
    </row>
    <row r="559" spans="1:15" ht="14" hidden="1" customHeight="1">
      <c r="A559" s="24">
        <v>2011</v>
      </c>
      <c r="B559" s="24" t="s">
        <v>2196</v>
      </c>
      <c r="C559" s="24" t="s">
        <v>143</v>
      </c>
      <c r="D559" s="96" t="s">
        <v>2645</v>
      </c>
      <c r="E559" s="24" t="s">
        <v>163</v>
      </c>
      <c r="F559" s="58" t="s">
        <v>25</v>
      </c>
      <c r="G559" s="58" t="s">
        <v>428</v>
      </c>
      <c r="H559" s="60">
        <v>110.40554480750001</v>
      </c>
      <c r="I559" s="24" t="s">
        <v>54</v>
      </c>
      <c r="J559" s="24" t="s">
        <v>2728</v>
      </c>
      <c r="K559" s="60">
        <v>91.475999999999999</v>
      </c>
      <c r="L559" s="60">
        <v>10.525</v>
      </c>
      <c r="M559" s="60">
        <v>27442.799999999999</v>
      </c>
      <c r="N559" s="60">
        <v>83.457579496567007</v>
      </c>
      <c r="O559" s="60">
        <v>49.7</v>
      </c>
    </row>
    <row r="560" spans="1:15" ht="14" hidden="1" customHeight="1">
      <c r="A560" s="24">
        <v>2011</v>
      </c>
      <c r="B560" s="24" t="s">
        <v>2196</v>
      </c>
      <c r="C560" s="24" t="s">
        <v>143</v>
      </c>
      <c r="D560" s="96" t="s">
        <v>2645</v>
      </c>
      <c r="E560" s="24" t="s">
        <v>163</v>
      </c>
      <c r="F560" s="58" t="s">
        <v>25</v>
      </c>
      <c r="G560" s="58" t="s">
        <v>305</v>
      </c>
      <c r="H560" s="60">
        <v>124.45438122500001</v>
      </c>
      <c r="I560" s="24" t="s">
        <v>54</v>
      </c>
      <c r="J560" s="24" t="s">
        <v>2728</v>
      </c>
      <c r="K560" s="60">
        <v>94.38</v>
      </c>
      <c r="L560" s="60">
        <v>12.275</v>
      </c>
      <c r="M560" s="60">
        <v>28314</v>
      </c>
      <c r="N560" s="60">
        <v>94.077353025080257</v>
      </c>
      <c r="O560" s="60">
        <v>54.15</v>
      </c>
    </row>
    <row r="561" spans="1:15" ht="14" hidden="1" customHeight="1">
      <c r="A561" s="24">
        <v>2011</v>
      </c>
      <c r="B561" s="24" t="s">
        <v>2196</v>
      </c>
      <c r="C561" s="24" t="s">
        <v>143</v>
      </c>
      <c r="D561" s="96" t="s">
        <v>2645</v>
      </c>
      <c r="E561" s="24" t="s">
        <v>163</v>
      </c>
      <c r="F561" s="58" t="s">
        <v>25</v>
      </c>
      <c r="G561" s="58" t="s">
        <v>409</v>
      </c>
      <c r="H561" s="60">
        <v>135.73400022499999</v>
      </c>
      <c r="I561" s="24" t="s">
        <v>54</v>
      </c>
      <c r="J561" s="24" t="s">
        <v>2728</v>
      </c>
      <c r="K561" s="60">
        <v>92.927999999999997</v>
      </c>
      <c r="L561" s="60">
        <v>14.5</v>
      </c>
      <c r="M561" s="60">
        <v>27878.400000000001</v>
      </c>
      <c r="N561" s="60">
        <v>102.60382423651109</v>
      </c>
      <c r="O561" s="60">
        <v>53.85</v>
      </c>
    </row>
    <row r="562" spans="1:15" ht="14" hidden="1" customHeight="1">
      <c r="A562" s="24">
        <v>2011</v>
      </c>
      <c r="B562" s="24" t="s">
        <v>2196</v>
      </c>
      <c r="C562" s="24" t="s">
        <v>143</v>
      </c>
      <c r="D562" s="96" t="s">
        <v>2645</v>
      </c>
      <c r="E562" s="24" t="s">
        <v>163</v>
      </c>
      <c r="F562" s="58" t="s">
        <v>25</v>
      </c>
      <c r="G562" s="58" t="s">
        <v>225</v>
      </c>
      <c r="H562" s="60">
        <v>134.79297717499998</v>
      </c>
      <c r="I562" s="24" t="s">
        <v>54</v>
      </c>
      <c r="J562" s="24" t="s">
        <v>2728</v>
      </c>
      <c r="K562" s="60">
        <v>90.75</v>
      </c>
      <c r="L562" s="60">
        <v>14</v>
      </c>
      <c r="M562" s="60">
        <v>27225</v>
      </c>
      <c r="N562" s="60">
        <v>101.89248762619492</v>
      </c>
      <c r="O562" s="60">
        <v>56.475000000000001</v>
      </c>
    </row>
    <row r="563" spans="1:15" ht="14" hidden="1" customHeight="1">
      <c r="A563" s="24">
        <v>2011</v>
      </c>
      <c r="B563" s="24" t="s">
        <v>2196</v>
      </c>
      <c r="C563" s="24" t="s">
        <v>143</v>
      </c>
      <c r="D563" s="96" t="s">
        <v>2645</v>
      </c>
      <c r="E563" s="24" t="s">
        <v>163</v>
      </c>
      <c r="F563" s="58" t="s">
        <v>25</v>
      </c>
      <c r="G563" s="58" t="s">
        <v>354</v>
      </c>
      <c r="H563" s="60">
        <v>115.691291225</v>
      </c>
      <c r="I563" s="24" t="s">
        <v>54</v>
      </c>
      <c r="J563" s="24" t="s">
        <v>2728</v>
      </c>
      <c r="K563" s="60">
        <v>96.557999999999993</v>
      </c>
      <c r="L563" s="60">
        <v>12.55</v>
      </c>
      <c r="M563" s="60">
        <v>28967.4</v>
      </c>
      <c r="N563" s="60">
        <v>87.453172313996163</v>
      </c>
      <c r="O563" s="60">
        <v>49.4</v>
      </c>
    </row>
    <row r="564" spans="1:15" ht="14" hidden="1" customHeight="1">
      <c r="A564" s="24">
        <v>2011</v>
      </c>
      <c r="B564" s="24" t="s">
        <v>2196</v>
      </c>
      <c r="C564" s="24" t="s">
        <v>143</v>
      </c>
      <c r="D564" s="96" t="s">
        <v>2645</v>
      </c>
      <c r="E564" s="24" t="s">
        <v>163</v>
      </c>
      <c r="F564" s="58" t="s">
        <v>25</v>
      </c>
      <c r="G564" s="58" t="s">
        <v>210</v>
      </c>
      <c r="H564" s="60">
        <v>140.01152407500001</v>
      </c>
      <c r="I564" s="24" t="s">
        <v>54</v>
      </c>
      <c r="J564" s="24" t="s">
        <v>2728</v>
      </c>
      <c r="K564" s="60">
        <v>96.920999999999992</v>
      </c>
      <c r="L564" s="60">
        <v>13.85</v>
      </c>
      <c r="M564" s="60">
        <v>29076.3</v>
      </c>
      <c r="N564" s="60">
        <v>105.83728309387445</v>
      </c>
      <c r="O564" s="60">
        <v>54.75</v>
      </c>
    </row>
    <row r="565" spans="1:15" ht="14" hidden="1" customHeight="1">
      <c r="A565" s="24">
        <v>2011</v>
      </c>
      <c r="B565" s="24" t="s">
        <v>2196</v>
      </c>
      <c r="C565" s="24" t="s">
        <v>143</v>
      </c>
      <c r="D565" s="96" t="s">
        <v>2645</v>
      </c>
      <c r="E565" s="24" t="s">
        <v>163</v>
      </c>
      <c r="F565" s="58" t="s">
        <v>25</v>
      </c>
      <c r="G565" s="58" t="s">
        <v>267</v>
      </c>
      <c r="H565" s="60">
        <v>137.601547775</v>
      </c>
      <c r="I565" s="24" t="s">
        <v>54</v>
      </c>
      <c r="J565" s="24" t="s">
        <v>2728</v>
      </c>
      <c r="K565" s="60">
        <v>92.201999999999998</v>
      </c>
      <c r="L565" s="60">
        <v>19.55</v>
      </c>
      <c r="M565" s="60">
        <v>27660.6</v>
      </c>
      <c r="N565" s="60">
        <v>104.01553773685657</v>
      </c>
      <c r="O565" s="60">
        <v>52.45</v>
      </c>
    </row>
    <row r="566" spans="1:15" ht="14" hidden="1" customHeight="1">
      <c r="A566" s="24">
        <v>2011</v>
      </c>
      <c r="B566" s="24" t="s">
        <v>2196</v>
      </c>
      <c r="C566" s="24" t="s">
        <v>143</v>
      </c>
      <c r="D566" s="96" t="s">
        <v>2645</v>
      </c>
      <c r="E566" s="24" t="s">
        <v>163</v>
      </c>
      <c r="F566" s="58" t="s">
        <v>25</v>
      </c>
      <c r="G566" s="58" t="s">
        <v>307</v>
      </c>
      <c r="H566" s="60">
        <v>137.85009382500002</v>
      </c>
      <c r="I566" s="24" t="s">
        <v>54</v>
      </c>
      <c r="J566" s="24" t="s">
        <v>2728</v>
      </c>
      <c r="K566" s="60">
        <v>96.194999999999993</v>
      </c>
      <c r="L566" s="60">
        <v>16.3</v>
      </c>
      <c r="M566" s="60">
        <v>28858.5</v>
      </c>
      <c r="N566" s="60">
        <v>104.20341826190267</v>
      </c>
      <c r="O566" s="60">
        <v>53.725000000000001</v>
      </c>
    </row>
    <row r="567" spans="1:15" ht="14" hidden="1" customHeight="1">
      <c r="A567" s="24">
        <v>2011</v>
      </c>
      <c r="B567" s="24" t="s">
        <v>2196</v>
      </c>
      <c r="C567" s="24" t="s">
        <v>143</v>
      </c>
      <c r="D567" s="96" t="s">
        <v>2645</v>
      </c>
      <c r="E567" s="24" t="s">
        <v>163</v>
      </c>
      <c r="F567" s="58" t="s">
        <v>45</v>
      </c>
      <c r="G567" s="58" t="s">
        <v>241</v>
      </c>
      <c r="H567" s="60">
        <v>136.2230376</v>
      </c>
      <c r="I567" s="24" t="s">
        <v>54</v>
      </c>
      <c r="J567" s="24" t="s">
        <v>2728</v>
      </c>
      <c r="K567" s="60">
        <v>92.201999999999998</v>
      </c>
      <c r="L567" s="60">
        <v>14.05</v>
      </c>
      <c r="M567" s="60">
        <v>27660.6</v>
      </c>
      <c r="N567" s="60">
        <v>102.97349657200853</v>
      </c>
      <c r="O567" s="60">
        <v>51.95</v>
      </c>
    </row>
    <row r="568" spans="1:15" ht="14" hidden="1" customHeight="1">
      <c r="A568" s="24">
        <v>2011</v>
      </c>
      <c r="B568" s="24" t="s">
        <v>2196</v>
      </c>
      <c r="C568" s="24" t="s">
        <v>143</v>
      </c>
      <c r="D568" s="96" t="s">
        <v>2645</v>
      </c>
      <c r="E568" s="24" t="s">
        <v>163</v>
      </c>
      <c r="F568" s="58" t="s">
        <v>45</v>
      </c>
      <c r="G568" s="58" t="s">
        <v>415</v>
      </c>
      <c r="H568" s="60">
        <v>139.45367625</v>
      </c>
      <c r="I568" s="24" t="s">
        <v>54</v>
      </c>
      <c r="J568" s="24" t="s">
        <v>2728</v>
      </c>
      <c r="K568" s="60">
        <v>91.113</v>
      </c>
      <c r="L568" s="60">
        <v>15.55</v>
      </c>
      <c r="M568" s="60">
        <v>27333.9</v>
      </c>
      <c r="N568" s="60">
        <v>105.41559567515739</v>
      </c>
      <c r="O568" s="60">
        <v>52.125</v>
      </c>
    </row>
    <row r="569" spans="1:15" ht="14" hidden="1" customHeight="1">
      <c r="A569" s="24">
        <v>2011</v>
      </c>
      <c r="B569" s="24" t="s">
        <v>2196</v>
      </c>
      <c r="C569" s="24" t="s">
        <v>143</v>
      </c>
      <c r="D569" s="96" t="s">
        <v>2645</v>
      </c>
      <c r="E569" s="24" t="s">
        <v>163</v>
      </c>
      <c r="F569" s="58" t="s">
        <v>45</v>
      </c>
      <c r="G569" s="58" t="s">
        <v>242</v>
      </c>
      <c r="H569" s="60">
        <v>144.70582292500001</v>
      </c>
      <c r="I569" s="24" t="s">
        <v>54</v>
      </c>
      <c r="J569" s="24" t="s">
        <v>2728</v>
      </c>
      <c r="K569" s="60">
        <v>94.742999999999995</v>
      </c>
      <c r="L569" s="60">
        <v>15.1</v>
      </c>
      <c r="M569" s="60">
        <v>28422.9</v>
      </c>
      <c r="N569" s="60">
        <v>109.3857898299954</v>
      </c>
      <c r="O569" s="60">
        <v>53.975000000000001</v>
      </c>
    </row>
    <row r="570" spans="1:15" ht="14" hidden="1" customHeight="1">
      <c r="A570" s="24">
        <v>2011</v>
      </c>
      <c r="B570" s="24" t="s">
        <v>2196</v>
      </c>
      <c r="C570" s="24" t="s">
        <v>143</v>
      </c>
      <c r="D570" s="96" t="s">
        <v>2645</v>
      </c>
      <c r="E570" s="24" t="s">
        <v>163</v>
      </c>
      <c r="F570" s="58" t="s">
        <v>45</v>
      </c>
      <c r="G570" s="58" t="s">
        <v>232</v>
      </c>
      <c r="H570" s="60">
        <v>139.20536032499999</v>
      </c>
      <c r="I570" s="24" t="s">
        <v>54</v>
      </c>
      <c r="J570" s="24" t="s">
        <v>2728</v>
      </c>
      <c r="K570" s="60">
        <v>91.838999999999999</v>
      </c>
      <c r="L570" s="60">
        <v>13.875</v>
      </c>
      <c r="M570" s="60">
        <v>27551.7</v>
      </c>
      <c r="N570" s="60">
        <v>105.22788910582625</v>
      </c>
      <c r="O570" s="60">
        <v>52.375</v>
      </c>
    </row>
    <row r="571" spans="1:15" ht="14" hidden="1" customHeight="1">
      <c r="A571" s="24">
        <v>2011</v>
      </c>
      <c r="B571" s="24" t="s">
        <v>2196</v>
      </c>
      <c r="C571" s="24" t="s">
        <v>143</v>
      </c>
      <c r="D571" s="96" t="s">
        <v>2645</v>
      </c>
      <c r="E571" s="24" t="s">
        <v>163</v>
      </c>
      <c r="F571" s="58" t="s">
        <v>45</v>
      </c>
      <c r="G571" s="58" t="s">
        <v>416</v>
      </c>
      <c r="H571" s="60">
        <v>134.654435775</v>
      </c>
      <c r="I571" s="24" t="s">
        <v>54</v>
      </c>
      <c r="J571" s="24" t="s">
        <v>2728</v>
      </c>
      <c r="K571" s="60">
        <v>98.73599999999999</v>
      </c>
      <c r="L571" s="60">
        <v>17.100000000000001</v>
      </c>
      <c r="M571" s="60">
        <v>29620.799999999999</v>
      </c>
      <c r="N571" s="60">
        <v>101.78776163689588</v>
      </c>
      <c r="O571" s="60">
        <v>52.924999999999997</v>
      </c>
    </row>
    <row r="572" spans="1:15" ht="14" hidden="1" customHeight="1">
      <c r="A572" s="24">
        <v>2011</v>
      </c>
      <c r="B572" s="24" t="s">
        <v>2196</v>
      </c>
      <c r="C572" s="24" t="s">
        <v>143</v>
      </c>
      <c r="D572" s="96" t="s">
        <v>2645</v>
      </c>
      <c r="E572" s="24" t="s">
        <v>163</v>
      </c>
      <c r="F572" s="58" t="s">
        <v>243</v>
      </c>
      <c r="G572" s="58" t="s">
        <v>3227</v>
      </c>
      <c r="H572" s="60">
        <v>133.03267264999999</v>
      </c>
      <c r="I572" s="24" t="s">
        <v>54</v>
      </c>
      <c r="J572" s="24" t="s">
        <v>2728</v>
      </c>
      <c r="K572" s="60">
        <v>92.564999999999998</v>
      </c>
      <c r="L572" s="60">
        <v>14.7</v>
      </c>
      <c r="M572" s="60">
        <v>27769.5</v>
      </c>
      <c r="N572" s="60">
        <v>100.56184109852728</v>
      </c>
      <c r="O572" s="60">
        <v>53.625</v>
      </c>
    </row>
    <row r="573" spans="1:15" ht="14" hidden="1" customHeight="1">
      <c r="A573" s="24">
        <v>2011</v>
      </c>
      <c r="B573" s="24" t="s">
        <v>2196</v>
      </c>
      <c r="C573" s="24" t="s">
        <v>143</v>
      </c>
      <c r="D573" s="96" t="s">
        <v>2645</v>
      </c>
      <c r="E573" s="24" t="s">
        <v>163</v>
      </c>
      <c r="F573" s="58" t="s">
        <v>243</v>
      </c>
      <c r="G573" s="58" t="s">
        <v>509</v>
      </c>
      <c r="H573" s="60">
        <v>141.33756339999999</v>
      </c>
      <c r="I573" s="24" t="s">
        <v>54</v>
      </c>
      <c r="J573" s="24" t="s">
        <v>2728</v>
      </c>
      <c r="K573" s="60">
        <v>89.298000000000002</v>
      </c>
      <c r="L573" s="60">
        <v>16.3</v>
      </c>
      <c r="M573" s="60">
        <v>26789.4</v>
      </c>
      <c r="N573" s="60">
        <v>106.83966057930526</v>
      </c>
      <c r="O573" s="60">
        <v>52.8</v>
      </c>
    </row>
    <row r="574" spans="1:15" ht="14" hidden="1" customHeight="1">
      <c r="A574" s="24">
        <v>2011</v>
      </c>
      <c r="B574" s="24" t="s">
        <v>2196</v>
      </c>
      <c r="C574" s="24" t="s">
        <v>143</v>
      </c>
      <c r="D574" s="96" t="s">
        <v>2645</v>
      </c>
      <c r="E574" s="24" t="s">
        <v>163</v>
      </c>
      <c r="F574" s="58" t="s">
        <v>243</v>
      </c>
      <c r="G574" s="58" t="s">
        <v>3242</v>
      </c>
      <c r="H574" s="60">
        <v>155.40043804999999</v>
      </c>
      <c r="I574" s="24" t="s">
        <v>54</v>
      </c>
      <c r="J574" s="24" t="s">
        <v>2728</v>
      </c>
      <c r="K574" s="60">
        <v>94.016999999999996</v>
      </c>
      <c r="L574" s="60">
        <v>23.55</v>
      </c>
      <c r="M574" s="60">
        <v>28205.1</v>
      </c>
      <c r="N574" s="60">
        <v>117.47004586565099</v>
      </c>
      <c r="O574" s="60">
        <v>51.875</v>
      </c>
    </row>
    <row r="575" spans="1:15" ht="14" hidden="1" customHeight="1">
      <c r="A575" s="24">
        <v>2011</v>
      </c>
      <c r="B575" s="24" t="s">
        <v>2196</v>
      </c>
      <c r="C575" s="24" t="s">
        <v>143</v>
      </c>
      <c r="D575" s="96" t="s">
        <v>2645</v>
      </c>
      <c r="E575" s="24" t="s">
        <v>163</v>
      </c>
      <c r="F575" s="58" t="s">
        <v>226</v>
      </c>
      <c r="G575" s="58" t="s">
        <v>321</v>
      </c>
      <c r="H575" s="60">
        <v>119.972957525</v>
      </c>
      <c r="I575" s="24" t="s">
        <v>54</v>
      </c>
      <c r="J575" s="24" t="s">
        <v>2728</v>
      </c>
      <c r="K575" s="60">
        <v>90.75</v>
      </c>
      <c r="L575" s="60">
        <v>12.675000000000001</v>
      </c>
      <c r="M575" s="60">
        <v>27225</v>
      </c>
      <c r="N575" s="60">
        <v>90.68976252541232</v>
      </c>
      <c r="O575" s="60">
        <v>53.375</v>
      </c>
    </row>
    <row r="576" spans="1:15" ht="14" hidden="1" customHeight="1">
      <c r="A576" s="24">
        <v>2011</v>
      </c>
      <c r="B576" s="24" t="s">
        <v>2196</v>
      </c>
      <c r="C576" s="24" t="s">
        <v>143</v>
      </c>
      <c r="D576" s="96" t="s">
        <v>2645</v>
      </c>
      <c r="E576" s="24" t="s">
        <v>163</v>
      </c>
      <c r="F576" s="58" t="s">
        <v>226</v>
      </c>
      <c r="G576" s="58" t="s">
        <v>494</v>
      </c>
      <c r="H576" s="60">
        <v>139.70176205000001</v>
      </c>
      <c r="I576" s="24" t="s">
        <v>54</v>
      </c>
      <c r="J576" s="24" t="s">
        <v>2728</v>
      </c>
      <c r="K576" s="60">
        <v>94.38</v>
      </c>
      <c r="L576" s="60">
        <v>13.775</v>
      </c>
      <c r="M576" s="60">
        <v>28314</v>
      </c>
      <c r="N576" s="60">
        <v>105.60312828877359</v>
      </c>
      <c r="O576" s="60">
        <v>53.2</v>
      </c>
    </row>
    <row r="577" spans="1:15" ht="14" hidden="1" customHeight="1">
      <c r="A577" s="24">
        <v>2011</v>
      </c>
      <c r="B577" s="24" t="s">
        <v>2196</v>
      </c>
      <c r="C577" s="24" t="s">
        <v>143</v>
      </c>
      <c r="D577" s="96" t="s">
        <v>2645</v>
      </c>
      <c r="E577" s="24" t="s">
        <v>163</v>
      </c>
      <c r="F577" s="58" t="s">
        <v>226</v>
      </c>
      <c r="G577" s="58" t="s">
        <v>322</v>
      </c>
      <c r="H577" s="60">
        <v>124.30893575000002</v>
      </c>
      <c r="I577" s="24" t="s">
        <v>54</v>
      </c>
      <c r="J577" s="24" t="s">
        <v>2728</v>
      </c>
      <c r="K577" s="60">
        <v>88.572000000000003</v>
      </c>
      <c r="L577" s="60">
        <v>13.625</v>
      </c>
      <c r="M577" s="60">
        <v>26571.599999999999</v>
      </c>
      <c r="N577" s="60">
        <v>93.967408118659193</v>
      </c>
      <c r="O577" s="60">
        <v>52.8</v>
      </c>
    </row>
    <row r="578" spans="1:15" ht="14" hidden="1" customHeight="1">
      <c r="A578" s="24">
        <v>2011</v>
      </c>
      <c r="B578" s="24" t="s">
        <v>2196</v>
      </c>
      <c r="C578" s="24" t="s">
        <v>143</v>
      </c>
      <c r="D578" s="24" t="s">
        <v>2648</v>
      </c>
      <c r="E578" s="24" t="s">
        <v>161</v>
      </c>
      <c r="F578" s="58" t="s">
        <v>10</v>
      </c>
      <c r="G578" s="58" t="s">
        <v>335</v>
      </c>
      <c r="H578" s="60">
        <v>185.62518970000002</v>
      </c>
      <c r="I578" s="24" t="s">
        <v>54</v>
      </c>
      <c r="J578" s="24" t="s">
        <v>2728</v>
      </c>
      <c r="K578" s="24" t="s">
        <v>2195</v>
      </c>
      <c r="L578" s="60">
        <v>14.85</v>
      </c>
      <c r="M578" s="24" t="s">
        <v>2195</v>
      </c>
      <c r="N578" s="60">
        <v>111.86356596444567</v>
      </c>
      <c r="O578" s="60">
        <v>58.174999999999997</v>
      </c>
    </row>
    <row r="579" spans="1:15" ht="14" hidden="1" customHeight="1">
      <c r="A579" s="24">
        <v>2011</v>
      </c>
      <c r="B579" s="24" t="s">
        <v>2196</v>
      </c>
      <c r="C579" s="24" t="s">
        <v>143</v>
      </c>
      <c r="D579" s="24" t="s">
        <v>2648</v>
      </c>
      <c r="E579" s="24" t="s">
        <v>161</v>
      </c>
      <c r="F579" s="58" t="s">
        <v>10</v>
      </c>
      <c r="G579" s="58" t="s">
        <v>336</v>
      </c>
      <c r="H579" s="60">
        <v>201.20152409999997</v>
      </c>
      <c r="I579" s="24" t="s">
        <v>54</v>
      </c>
      <c r="J579" s="24" t="s">
        <v>2728</v>
      </c>
      <c r="K579" s="24" t="s">
        <v>2195</v>
      </c>
      <c r="L579" s="60">
        <v>13.95</v>
      </c>
      <c r="M579" s="24" t="s">
        <v>2195</v>
      </c>
      <c r="N579" s="60">
        <v>121.25035400466098</v>
      </c>
      <c r="O579" s="60">
        <v>58.774999999999999</v>
      </c>
    </row>
    <row r="580" spans="1:15" ht="14" hidden="1" customHeight="1">
      <c r="A580" s="24">
        <v>2011</v>
      </c>
      <c r="B580" s="24" t="s">
        <v>2196</v>
      </c>
      <c r="C580" s="24" t="s">
        <v>143</v>
      </c>
      <c r="D580" s="24" t="s">
        <v>2648</v>
      </c>
      <c r="E580" s="24" t="s">
        <v>161</v>
      </c>
      <c r="F580" s="58" t="s">
        <v>10</v>
      </c>
      <c r="G580" s="58" t="s">
        <v>381</v>
      </c>
      <c r="H580" s="60">
        <v>145.03773932500002</v>
      </c>
      <c r="I580" s="24" t="s">
        <v>54</v>
      </c>
      <c r="J580" s="24" t="s">
        <v>2728</v>
      </c>
      <c r="K580" s="24" t="s">
        <v>2195</v>
      </c>
      <c r="L580" s="60">
        <v>13.925000000000001</v>
      </c>
      <c r="M580" s="24" t="s">
        <v>2195</v>
      </c>
      <c r="N580" s="60">
        <v>87.404294355402413</v>
      </c>
      <c r="O580" s="60">
        <v>59.325000000000003</v>
      </c>
    </row>
    <row r="581" spans="1:15" ht="14" hidden="1" customHeight="1">
      <c r="A581" s="24">
        <v>2011</v>
      </c>
      <c r="B581" s="24" t="s">
        <v>2196</v>
      </c>
      <c r="C581" s="24" t="s">
        <v>143</v>
      </c>
      <c r="D581" s="24" t="s">
        <v>2648</v>
      </c>
      <c r="E581" s="24" t="s">
        <v>161</v>
      </c>
      <c r="F581" s="58" t="s">
        <v>10</v>
      </c>
      <c r="G581" s="58" t="s">
        <v>524</v>
      </c>
      <c r="H581" s="60">
        <v>172.52794642500001</v>
      </c>
      <c r="I581" s="24" t="s">
        <v>54</v>
      </c>
      <c r="J581" s="24" t="s">
        <v>2728</v>
      </c>
      <c r="K581" s="24" t="s">
        <v>2195</v>
      </c>
      <c r="L581" s="60">
        <v>12.95</v>
      </c>
      <c r="M581" s="24" t="s">
        <v>2195</v>
      </c>
      <c r="N581" s="60">
        <v>103.97075605317661</v>
      </c>
      <c r="O581" s="60">
        <v>57.625</v>
      </c>
    </row>
    <row r="582" spans="1:15" ht="14" hidden="1" customHeight="1">
      <c r="A582" s="24">
        <v>2011</v>
      </c>
      <c r="B582" s="24" t="s">
        <v>2196</v>
      </c>
      <c r="C582" s="24" t="s">
        <v>143</v>
      </c>
      <c r="D582" s="24" t="s">
        <v>2648</v>
      </c>
      <c r="E582" s="24" t="s">
        <v>161</v>
      </c>
      <c r="F582" s="58" t="s">
        <v>10</v>
      </c>
      <c r="G582" s="58" t="s">
        <v>338</v>
      </c>
      <c r="H582" s="60">
        <v>202.103615875</v>
      </c>
      <c r="I582" s="24" t="s">
        <v>54</v>
      </c>
      <c r="J582" s="24" t="s">
        <v>2728</v>
      </c>
      <c r="K582" s="24" t="s">
        <v>2195</v>
      </c>
      <c r="L582" s="60">
        <v>15.725</v>
      </c>
      <c r="M582" s="24" t="s">
        <v>2195</v>
      </c>
      <c r="N582" s="60">
        <v>121.79398282433674</v>
      </c>
      <c r="O582" s="60">
        <v>58.674999999999997</v>
      </c>
    </row>
    <row r="583" spans="1:15" ht="14" hidden="1" customHeight="1">
      <c r="A583" s="24">
        <v>2011</v>
      </c>
      <c r="B583" s="24" t="s">
        <v>2196</v>
      </c>
      <c r="C583" s="24" t="s">
        <v>143</v>
      </c>
      <c r="D583" s="24" t="s">
        <v>2648</v>
      </c>
      <c r="E583" s="24" t="s">
        <v>161</v>
      </c>
      <c r="F583" s="58" t="s">
        <v>438</v>
      </c>
      <c r="G583" s="58" t="s">
        <v>503</v>
      </c>
      <c r="H583" s="60">
        <v>160.41009890000001</v>
      </c>
      <c r="I583" s="24" t="s">
        <v>54</v>
      </c>
      <c r="J583" s="24" t="s">
        <v>2728</v>
      </c>
      <c r="K583" s="24" t="s">
        <v>2195</v>
      </c>
      <c r="L583" s="60">
        <v>15.574999999999999</v>
      </c>
      <c r="M583" s="24" t="s">
        <v>2195</v>
      </c>
      <c r="N583" s="60">
        <v>96.668160763438678</v>
      </c>
      <c r="O583" s="60">
        <v>59.424999999999997</v>
      </c>
    </row>
    <row r="584" spans="1:15" ht="14" hidden="1" customHeight="1">
      <c r="A584" s="24">
        <v>2011</v>
      </c>
      <c r="B584" s="24" t="s">
        <v>2196</v>
      </c>
      <c r="C584" s="24" t="s">
        <v>143</v>
      </c>
      <c r="D584" s="24" t="s">
        <v>2648</v>
      </c>
      <c r="E584" s="24" t="s">
        <v>161</v>
      </c>
      <c r="F584" s="58" t="s">
        <v>438</v>
      </c>
      <c r="G584" s="58" t="s">
        <v>492</v>
      </c>
      <c r="H584" s="60">
        <v>170.13800795000003</v>
      </c>
      <c r="I584" s="24" t="s">
        <v>54</v>
      </c>
      <c r="J584" s="24" t="s">
        <v>2728</v>
      </c>
      <c r="K584" s="24" t="s">
        <v>2195</v>
      </c>
      <c r="L584" s="60">
        <v>18</v>
      </c>
      <c r="M584" s="24" t="s">
        <v>2195</v>
      </c>
      <c r="N584" s="60">
        <v>102.5305041095627</v>
      </c>
      <c r="O584" s="60">
        <v>56.5</v>
      </c>
    </row>
    <row r="585" spans="1:15" ht="14" hidden="1" customHeight="1">
      <c r="A585" s="24">
        <v>2011</v>
      </c>
      <c r="B585" s="24" t="s">
        <v>2196</v>
      </c>
      <c r="C585" s="24" t="s">
        <v>143</v>
      </c>
      <c r="D585" s="24" t="s">
        <v>2648</v>
      </c>
      <c r="E585" s="24" t="s">
        <v>161</v>
      </c>
      <c r="F585" s="58" t="s">
        <v>339</v>
      </c>
      <c r="G585" s="58" t="s">
        <v>3232</v>
      </c>
      <c r="H585" s="60">
        <v>179.40754895000001</v>
      </c>
      <c r="I585" s="24" t="s">
        <v>54</v>
      </c>
      <c r="J585" s="24" t="s">
        <v>2728</v>
      </c>
      <c r="K585" s="24" t="s">
        <v>2195</v>
      </c>
      <c r="L585" s="60">
        <v>16.75</v>
      </c>
      <c r="M585" s="24" t="s">
        <v>2195</v>
      </c>
      <c r="N585" s="60">
        <v>108.11662048088853</v>
      </c>
      <c r="O585" s="60">
        <v>56.4</v>
      </c>
    </row>
    <row r="586" spans="1:15" ht="14" hidden="1" customHeight="1">
      <c r="A586" s="24">
        <v>2011</v>
      </c>
      <c r="B586" s="24" t="s">
        <v>2196</v>
      </c>
      <c r="C586" s="24" t="s">
        <v>143</v>
      </c>
      <c r="D586" s="24" t="s">
        <v>2648</v>
      </c>
      <c r="E586" s="24" t="s">
        <v>161</v>
      </c>
      <c r="F586" s="58" t="s">
        <v>339</v>
      </c>
      <c r="G586" s="58" t="s">
        <v>3244</v>
      </c>
      <c r="H586" s="60">
        <v>200.25962644999998</v>
      </c>
      <c r="I586" s="24" t="s">
        <v>54</v>
      </c>
      <c r="J586" s="24" t="s">
        <v>2728</v>
      </c>
      <c r="K586" s="24" t="s">
        <v>2195</v>
      </c>
      <c r="L586" s="60">
        <v>14.775</v>
      </c>
      <c r="M586" s="24" t="s">
        <v>2195</v>
      </c>
      <c r="N586" s="60">
        <v>120.68273691523031</v>
      </c>
      <c r="O586" s="60">
        <v>57.274999999999999</v>
      </c>
    </row>
    <row r="587" spans="1:15" ht="14" hidden="1" customHeight="1">
      <c r="A587" s="24">
        <v>2011</v>
      </c>
      <c r="B587" s="24" t="s">
        <v>2196</v>
      </c>
      <c r="C587" s="24" t="s">
        <v>143</v>
      </c>
      <c r="D587" s="24" t="s">
        <v>2648</v>
      </c>
      <c r="E587" s="24" t="s">
        <v>161</v>
      </c>
      <c r="F587" s="58" t="s">
        <v>339</v>
      </c>
      <c r="G587" s="58" t="s">
        <v>3239</v>
      </c>
      <c r="H587" s="60">
        <v>208.49203762500002</v>
      </c>
      <c r="I587" s="24" t="s">
        <v>54</v>
      </c>
      <c r="J587" s="24" t="s">
        <v>2728</v>
      </c>
      <c r="K587" s="24" t="s">
        <v>2195</v>
      </c>
      <c r="L587" s="60">
        <v>16.850000000000001</v>
      </c>
      <c r="M587" s="24" t="s">
        <v>2195</v>
      </c>
      <c r="N587" s="60">
        <v>125.64384629919586</v>
      </c>
      <c r="O587" s="60">
        <v>57.625</v>
      </c>
    </row>
    <row r="588" spans="1:15" ht="14" hidden="1" customHeight="1">
      <c r="A588" s="24">
        <v>2011</v>
      </c>
      <c r="B588" s="24" t="s">
        <v>2196</v>
      </c>
      <c r="C588" s="24" t="s">
        <v>143</v>
      </c>
      <c r="D588" s="24" t="s">
        <v>2648</v>
      </c>
      <c r="E588" s="24" t="s">
        <v>161</v>
      </c>
      <c r="F588" s="58" t="s">
        <v>339</v>
      </c>
      <c r="G588" s="58" t="s">
        <v>3220</v>
      </c>
      <c r="H588" s="60">
        <v>184.83358577499999</v>
      </c>
      <c r="I588" s="24" t="s">
        <v>54</v>
      </c>
      <c r="J588" s="24" t="s">
        <v>2728</v>
      </c>
      <c r="K588" s="24" t="s">
        <v>2195</v>
      </c>
      <c r="L588" s="60">
        <v>14.95</v>
      </c>
      <c r="M588" s="24" t="s">
        <v>2195</v>
      </c>
      <c r="N588" s="60">
        <v>111.38652059132002</v>
      </c>
      <c r="O588" s="60">
        <v>56.7</v>
      </c>
    </row>
    <row r="589" spans="1:15" ht="14" hidden="1" customHeight="1">
      <c r="A589" s="24">
        <v>2011</v>
      </c>
      <c r="B589" s="24" t="s">
        <v>2196</v>
      </c>
      <c r="C589" s="24" t="s">
        <v>143</v>
      </c>
      <c r="D589" s="24" t="s">
        <v>2648</v>
      </c>
      <c r="E589" s="24" t="s">
        <v>161</v>
      </c>
      <c r="F589" s="58" t="s">
        <v>339</v>
      </c>
      <c r="G589" s="58" t="s">
        <v>3245</v>
      </c>
      <c r="H589" s="60">
        <v>163.62524175000001</v>
      </c>
      <c r="I589" s="24" t="s">
        <v>54</v>
      </c>
      <c r="J589" s="24" t="s">
        <v>2728</v>
      </c>
      <c r="K589" s="24" t="s">
        <v>2195</v>
      </c>
      <c r="L589" s="60">
        <v>13.9</v>
      </c>
      <c r="M589" s="24" t="s">
        <v>2195</v>
      </c>
      <c r="N589" s="60">
        <v>98.605706766044008</v>
      </c>
      <c r="O589" s="60">
        <v>58.3</v>
      </c>
    </row>
    <row r="590" spans="1:15" ht="14" hidden="1" customHeight="1">
      <c r="A590" s="24">
        <v>2011</v>
      </c>
      <c r="B590" s="24" t="s">
        <v>2196</v>
      </c>
      <c r="C590" s="24" t="s">
        <v>143</v>
      </c>
      <c r="D590" s="24" t="s">
        <v>2648</v>
      </c>
      <c r="E590" s="24" t="s">
        <v>161</v>
      </c>
      <c r="F590" s="58" t="s">
        <v>14</v>
      </c>
      <c r="G590" s="58" t="s">
        <v>405</v>
      </c>
      <c r="H590" s="60">
        <v>140.78861412500001</v>
      </c>
      <c r="I590" s="24" t="s">
        <v>54</v>
      </c>
      <c r="J590" s="24" t="s">
        <v>2728</v>
      </c>
      <c r="K590" s="24" t="s">
        <v>2195</v>
      </c>
      <c r="L590" s="60">
        <v>15</v>
      </c>
      <c r="M590" s="24" t="s">
        <v>2195</v>
      </c>
      <c r="N590" s="60">
        <v>84.843638132668929</v>
      </c>
      <c r="O590" s="60">
        <v>59.125</v>
      </c>
    </row>
    <row r="591" spans="1:15" ht="14" hidden="1" customHeight="1">
      <c r="A591" s="24">
        <v>2011</v>
      </c>
      <c r="B591" s="24" t="s">
        <v>2196</v>
      </c>
      <c r="C591" s="24" t="s">
        <v>143</v>
      </c>
      <c r="D591" s="24" t="s">
        <v>2648</v>
      </c>
      <c r="E591" s="24" t="s">
        <v>161</v>
      </c>
      <c r="F591" s="58" t="s">
        <v>14</v>
      </c>
      <c r="G591" s="58" t="s">
        <v>512</v>
      </c>
      <c r="H591" s="60">
        <v>163.73923415000002</v>
      </c>
      <c r="I591" s="24" t="s">
        <v>54</v>
      </c>
      <c r="J591" s="24" t="s">
        <v>2728</v>
      </c>
      <c r="K591" s="24" t="s">
        <v>2195</v>
      </c>
      <c r="L591" s="60">
        <v>14.9</v>
      </c>
      <c r="M591" s="24" t="s">
        <v>2195</v>
      </c>
      <c r="N591" s="60">
        <v>98.674402164429623</v>
      </c>
      <c r="O591" s="60">
        <v>57.274999999999999</v>
      </c>
    </row>
    <row r="592" spans="1:15" ht="14" hidden="1" customHeight="1">
      <c r="A592" s="24">
        <v>2011</v>
      </c>
      <c r="B592" s="24" t="s">
        <v>2196</v>
      </c>
      <c r="C592" s="24" t="s">
        <v>143</v>
      </c>
      <c r="D592" s="24" t="s">
        <v>2648</v>
      </c>
      <c r="E592" s="24" t="s">
        <v>161</v>
      </c>
      <c r="F592" s="58" t="s">
        <v>14</v>
      </c>
      <c r="G592" s="58" t="s">
        <v>300</v>
      </c>
      <c r="H592" s="60">
        <v>178.88149045</v>
      </c>
      <c r="I592" s="24" t="s">
        <v>54</v>
      </c>
      <c r="J592" s="24" t="s">
        <v>2728</v>
      </c>
      <c r="K592" s="24" t="s">
        <v>2195</v>
      </c>
      <c r="L592" s="60">
        <v>17.024999999999999</v>
      </c>
      <c r="M592" s="24" t="s">
        <v>2195</v>
      </c>
      <c r="N592" s="60">
        <v>107.79960111616214</v>
      </c>
      <c r="O592" s="60">
        <v>57.625</v>
      </c>
    </row>
    <row r="593" spans="1:15" ht="14" hidden="1" customHeight="1">
      <c r="A593" s="24">
        <v>2011</v>
      </c>
      <c r="B593" s="24" t="s">
        <v>2196</v>
      </c>
      <c r="C593" s="24" t="s">
        <v>143</v>
      </c>
      <c r="D593" s="24" t="s">
        <v>2648</v>
      </c>
      <c r="E593" s="24" t="s">
        <v>161</v>
      </c>
      <c r="F593" s="58" t="s">
        <v>19</v>
      </c>
      <c r="G593" s="58" t="s">
        <v>407</v>
      </c>
      <c r="H593" s="60">
        <v>167.42849745000001</v>
      </c>
      <c r="I593" s="24" t="s">
        <v>54</v>
      </c>
      <c r="J593" s="24" t="s">
        <v>2728</v>
      </c>
      <c r="K593" s="24" t="s">
        <v>2195</v>
      </c>
      <c r="L593" s="60">
        <v>13.074999999999999</v>
      </c>
      <c r="M593" s="24" t="s">
        <v>2195</v>
      </c>
      <c r="N593" s="60">
        <v>100.89766803253048</v>
      </c>
      <c r="O593" s="60">
        <v>57.375</v>
      </c>
    </row>
    <row r="594" spans="1:15" ht="14" hidden="1" customHeight="1">
      <c r="A594" s="24">
        <v>2011</v>
      </c>
      <c r="B594" s="24" t="s">
        <v>2196</v>
      </c>
      <c r="C594" s="24" t="s">
        <v>143</v>
      </c>
      <c r="D594" s="24" t="s">
        <v>2648</v>
      </c>
      <c r="E594" s="24" t="s">
        <v>161</v>
      </c>
      <c r="F594" s="58" t="s">
        <v>19</v>
      </c>
      <c r="G594" s="58" t="s">
        <v>408</v>
      </c>
      <c r="H594" s="60">
        <v>170.189987825</v>
      </c>
      <c r="I594" s="24" t="s">
        <v>54</v>
      </c>
      <c r="J594" s="24" t="s">
        <v>2728</v>
      </c>
      <c r="K594" s="24" t="s">
        <v>2195</v>
      </c>
      <c r="L594" s="60">
        <v>14.05</v>
      </c>
      <c r="M594" s="24" t="s">
        <v>2195</v>
      </c>
      <c r="N594" s="60">
        <v>102.56182881385139</v>
      </c>
      <c r="O594" s="60">
        <v>57.75</v>
      </c>
    </row>
    <row r="595" spans="1:15" ht="14" hidden="1" customHeight="1">
      <c r="A595" s="24">
        <v>2011</v>
      </c>
      <c r="B595" s="24" t="s">
        <v>2196</v>
      </c>
      <c r="C595" s="24" t="s">
        <v>143</v>
      </c>
      <c r="D595" s="24" t="s">
        <v>2648</v>
      </c>
      <c r="E595" s="24" t="s">
        <v>161</v>
      </c>
      <c r="F595" s="58" t="s">
        <v>19</v>
      </c>
      <c r="G595" s="58" t="s">
        <v>378</v>
      </c>
      <c r="H595" s="60">
        <v>168.35221715</v>
      </c>
      <c r="I595" s="24" t="s">
        <v>54</v>
      </c>
      <c r="J595" s="24" t="s">
        <v>2728</v>
      </c>
      <c r="K595" s="24" t="s">
        <v>2195</v>
      </c>
      <c r="L595" s="60">
        <v>15.975</v>
      </c>
      <c r="M595" s="24" t="s">
        <v>2195</v>
      </c>
      <c r="N595" s="60">
        <v>101.45433051869739</v>
      </c>
      <c r="O595" s="60">
        <v>57.325000000000003</v>
      </c>
    </row>
    <row r="596" spans="1:15" ht="14" hidden="1" customHeight="1">
      <c r="A596" s="24">
        <v>2011</v>
      </c>
      <c r="B596" s="24" t="s">
        <v>2196</v>
      </c>
      <c r="C596" s="24" t="s">
        <v>143</v>
      </c>
      <c r="D596" s="24" t="s">
        <v>2648</v>
      </c>
      <c r="E596" s="24" t="s">
        <v>161</v>
      </c>
      <c r="F596" s="58" t="s">
        <v>302</v>
      </c>
      <c r="G596" s="58" t="s">
        <v>101</v>
      </c>
      <c r="H596" s="60">
        <v>140.3091043</v>
      </c>
      <c r="I596" s="24" t="s">
        <v>54</v>
      </c>
      <c r="J596" s="24" t="s">
        <v>2728</v>
      </c>
      <c r="K596" s="24" t="s">
        <v>2195</v>
      </c>
      <c r="L596" s="60">
        <v>13.125</v>
      </c>
      <c r="M596" s="24" t="s">
        <v>2195</v>
      </c>
      <c r="N596" s="60">
        <v>84.554670460629481</v>
      </c>
      <c r="O596" s="60">
        <v>59.075000000000003</v>
      </c>
    </row>
    <row r="597" spans="1:15" ht="14" hidden="1" customHeight="1">
      <c r="A597" s="24">
        <v>2011</v>
      </c>
      <c r="B597" s="24" t="s">
        <v>2196</v>
      </c>
      <c r="C597" s="24" t="s">
        <v>143</v>
      </c>
      <c r="D597" s="24" t="s">
        <v>2648</v>
      </c>
      <c r="E597" s="24" t="s">
        <v>161</v>
      </c>
      <c r="F597" s="58" t="s">
        <v>302</v>
      </c>
      <c r="G597" s="58" t="s">
        <v>303</v>
      </c>
      <c r="H597" s="60">
        <v>148.73677987500002</v>
      </c>
      <c r="I597" s="24" t="s">
        <v>54</v>
      </c>
      <c r="J597" s="24" t="s">
        <v>2728</v>
      </c>
      <c r="K597" s="24" t="s">
        <v>2195</v>
      </c>
      <c r="L597" s="60">
        <v>14.425000000000001</v>
      </c>
      <c r="M597" s="24" t="s">
        <v>2195</v>
      </c>
      <c r="N597" s="60">
        <v>89.633452301254664</v>
      </c>
      <c r="O597" s="60">
        <v>58.25</v>
      </c>
    </row>
    <row r="598" spans="1:15" ht="14" hidden="1" customHeight="1">
      <c r="A598" s="24">
        <v>2011</v>
      </c>
      <c r="B598" s="24" t="s">
        <v>2196</v>
      </c>
      <c r="C598" s="24" t="s">
        <v>143</v>
      </c>
      <c r="D598" s="24" t="s">
        <v>2648</v>
      </c>
      <c r="E598" s="24" t="s">
        <v>161</v>
      </c>
      <c r="F598" s="58" t="s">
        <v>302</v>
      </c>
      <c r="G598" s="58" t="s">
        <v>304</v>
      </c>
      <c r="H598" s="60">
        <v>131.6684769</v>
      </c>
      <c r="I598" s="24" t="s">
        <v>54</v>
      </c>
      <c r="J598" s="24" t="s">
        <v>2728</v>
      </c>
      <c r="K598" s="24" t="s">
        <v>2195</v>
      </c>
      <c r="L598" s="60">
        <v>14.25</v>
      </c>
      <c r="M598" s="24" t="s">
        <v>2195</v>
      </c>
      <c r="N598" s="60">
        <v>79.347557165843199</v>
      </c>
      <c r="O598" s="60">
        <v>59.95</v>
      </c>
    </row>
    <row r="599" spans="1:15" ht="14" hidden="1" customHeight="1">
      <c r="A599" s="24">
        <v>2011</v>
      </c>
      <c r="B599" s="24" t="s">
        <v>2196</v>
      </c>
      <c r="C599" s="24" t="s">
        <v>143</v>
      </c>
      <c r="D599" s="24" t="s">
        <v>2648</v>
      </c>
      <c r="E599" s="24" t="s">
        <v>161</v>
      </c>
      <c r="F599" s="58" t="s">
        <v>25</v>
      </c>
      <c r="G599" s="58" t="s">
        <v>428</v>
      </c>
      <c r="H599" s="60">
        <v>155.99665715</v>
      </c>
      <c r="I599" s="24" t="s">
        <v>54</v>
      </c>
      <c r="J599" s="24" t="s">
        <v>2728</v>
      </c>
      <c r="K599" s="24" t="s">
        <v>2195</v>
      </c>
      <c r="L599" s="60">
        <v>11.65</v>
      </c>
      <c r="M599" s="24" t="s">
        <v>2195</v>
      </c>
      <c r="N599" s="60">
        <v>94.008482229887989</v>
      </c>
      <c r="O599" s="60">
        <v>56.274999999999999</v>
      </c>
    </row>
    <row r="600" spans="1:15" ht="14" hidden="1" customHeight="1">
      <c r="A600" s="24">
        <v>2011</v>
      </c>
      <c r="B600" s="24" t="s">
        <v>2196</v>
      </c>
      <c r="C600" s="24" t="s">
        <v>143</v>
      </c>
      <c r="D600" s="24" t="s">
        <v>2648</v>
      </c>
      <c r="E600" s="24" t="s">
        <v>161</v>
      </c>
      <c r="F600" s="58" t="s">
        <v>25</v>
      </c>
      <c r="G600" s="58" t="s">
        <v>305</v>
      </c>
      <c r="H600" s="60">
        <v>141.20847284999999</v>
      </c>
      <c r="I600" s="24" t="s">
        <v>54</v>
      </c>
      <c r="J600" s="24" t="s">
        <v>2728</v>
      </c>
      <c r="K600" s="24" t="s">
        <v>2195</v>
      </c>
      <c r="L600" s="60">
        <v>12.3</v>
      </c>
      <c r="M600" s="24" t="s">
        <v>2195</v>
      </c>
      <c r="N600" s="60">
        <v>85.096658179439999</v>
      </c>
      <c r="O600" s="60">
        <v>59.05</v>
      </c>
    </row>
    <row r="601" spans="1:15" ht="14" hidden="1" customHeight="1">
      <c r="A601" s="24">
        <v>2011</v>
      </c>
      <c r="B601" s="24" t="s">
        <v>2196</v>
      </c>
      <c r="C601" s="24" t="s">
        <v>143</v>
      </c>
      <c r="D601" s="24" t="s">
        <v>2648</v>
      </c>
      <c r="E601" s="24" t="s">
        <v>161</v>
      </c>
      <c r="F601" s="58" t="s">
        <v>25</v>
      </c>
      <c r="G601" s="58" t="s">
        <v>409</v>
      </c>
      <c r="H601" s="60">
        <v>151.18431427499999</v>
      </c>
      <c r="I601" s="24" t="s">
        <v>54</v>
      </c>
      <c r="J601" s="24" t="s">
        <v>2728</v>
      </c>
      <c r="K601" s="24" t="s">
        <v>2195</v>
      </c>
      <c r="L601" s="60">
        <v>14.55</v>
      </c>
      <c r="M601" s="24" t="s">
        <v>2195</v>
      </c>
      <c r="N601" s="60">
        <v>91.108413357171344</v>
      </c>
      <c r="O601" s="60">
        <v>59.5</v>
      </c>
    </row>
    <row r="602" spans="1:15" ht="14" hidden="1" customHeight="1">
      <c r="A602" s="24">
        <v>2011</v>
      </c>
      <c r="B602" s="24" t="s">
        <v>2196</v>
      </c>
      <c r="C602" s="24" t="s">
        <v>143</v>
      </c>
      <c r="D602" s="24" t="s">
        <v>2648</v>
      </c>
      <c r="E602" s="24" t="s">
        <v>161</v>
      </c>
      <c r="F602" s="58" t="s">
        <v>25</v>
      </c>
      <c r="G602" s="58" t="s">
        <v>225</v>
      </c>
      <c r="H602" s="60">
        <v>147.119542</v>
      </c>
      <c r="I602" s="24" t="s">
        <v>54</v>
      </c>
      <c r="J602" s="24" t="s">
        <v>2728</v>
      </c>
      <c r="K602" s="24" t="s">
        <v>2195</v>
      </c>
      <c r="L602" s="60">
        <v>13.35</v>
      </c>
      <c r="M602" s="24" t="s">
        <v>2195</v>
      </c>
      <c r="N602" s="60">
        <v>88.658853993758541</v>
      </c>
      <c r="O602" s="60">
        <v>59.725000000000001</v>
      </c>
    </row>
    <row r="603" spans="1:15" ht="14" hidden="1" customHeight="1">
      <c r="A603" s="24">
        <v>2011</v>
      </c>
      <c r="B603" s="24" t="s">
        <v>2196</v>
      </c>
      <c r="C603" s="24" t="s">
        <v>143</v>
      </c>
      <c r="D603" s="24" t="s">
        <v>2648</v>
      </c>
      <c r="E603" s="24" t="s">
        <v>161</v>
      </c>
      <c r="F603" s="58" t="s">
        <v>25</v>
      </c>
      <c r="G603" s="58" t="s">
        <v>354</v>
      </c>
      <c r="H603" s="60">
        <v>183.29241039999999</v>
      </c>
      <c r="I603" s="24" t="s">
        <v>54</v>
      </c>
      <c r="J603" s="24" t="s">
        <v>2728</v>
      </c>
      <c r="K603" s="24" t="s">
        <v>2195</v>
      </c>
      <c r="L603" s="60">
        <v>13.9</v>
      </c>
      <c r="M603" s="24" t="s">
        <v>2195</v>
      </c>
      <c r="N603" s="60">
        <v>110.4577599338752</v>
      </c>
      <c r="O603" s="60">
        <v>56.225000000000001</v>
      </c>
    </row>
    <row r="604" spans="1:15" ht="14" hidden="1" customHeight="1">
      <c r="A604" s="24">
        <v>2011</v>
      </c>
      <c r="B604" s="24" t="s">
        <v>2196</v>
      </c>
      <c r="C604" s="24" t="s">
        <v>143</v>
      </c>
      <c r="D604" s="24" t="s">
        <v>2648</v>
      </c>
      <c r="E604" s="24" t="s">
        <v>161</v>
      </c>
      <c r="F604" s="58" t="s">
        <v>25</v>
      </c>
      <c r="G604" s="58" t="s">
        <v>210</v>
      </c>
      <c r="H604" s="60">
        <v>187.97299882499999</v>
      </c>
      <c r="I604" s="24" t="s">
        <v>54</v>
      </c>
      <c r="J604" s="24" t="s">
        <v>2728</v>
      </c>
      <c r="K604" s="24" t="s">
        <v>2195</v>
      </c>
      <c r="L604" s="60">
        <v>14.475</v>
      </c>
      <c r="M604" s="24" t="s">
        <v>2195</v>
      </c>
      <c r="N604" s="60">
        <v>113.2784294393373</v>
      </c>
      <c r="O604" s="60">
        <v>58.95</v>
      </c>
    </row>
    <row r="605" spans="1:15" ht="14" hidden="1" customHeight="1">
      <c r="A605" s="24">
        <v>2011</v>
      </c>
      <c r="B605" s="24" t="s">
        <v>2196</v>
      </c>
      <c r="C605" s="24" t="s">
        <v>143</v>
      </c>
      <c r="D605" s="24" t="s">
        <v>2648</v>
      </c>
      <c r="E605" s="24" t="s">
        <v>161</v>
      </c>
      <c r="F605" s="58" t="s">
        <v>25</v>
      </c>
      <c r="G605" s="58" t="s">
        <v>267</v>
      </c>
      <c r="H605" s="60">
        <v>161.41404092499999</v>
      </c>
      <c r="I605" s="24" t="s">
        <v>54</v>
      </c>
      <c r="J605" s="24" t="s">
        <v>2728</v>
      </c>
      <c r="K605" s="24" t="s">
        <v>2195</v>
      </c>
      <c r="L605" s="60">
        <v>15.35</v>
      </c>
      <c r="M605" s="24" t="s">
        <v>2195</v>
      </c>
      <c r="N605" s="60">
        <v>97.273167740776003</v>
      </c>
      <c r="O605" s="60">
        <v>57.875</v>
      </c>
    </row>
    <row r="606" spans="1:15" ht="14" hidden="1" customHeight="1">
      <c r="A606" s="24">
        <v>2011</v>
      </c>
      <c r="B606" s="24" t="s">
        <v>2196</v>
      </c>
      <c r="C606" s="24" t="s">
        <v>143</v>
      </c>
      <c r="D606" s="24" t="s">
        <v>2648</v>
      </c>
      <c r="E606" s="24" t="s">
        <v>161</v>
      </c>
      <c r="F606" s="58" t="s">
        <v>25</v>
      </c>
      <c r="G606" s="58" t="s">
        <v>307</v>
      </c>
      <c r="H606" s="60">
        <v>194.29101004999998</v>
      </c>
      <c r="I606" s="24" t="s">
        <v>54</v>
      </c>
      <c r="J606" s="24" t="s">
        <v>2728</v>
      </c>
      <c r="K606" s="24" t="s">
        <v>2195</v>
      </c>
      <c r="L606" s="60">
        <v>15.324999999999999</v>
      </c>
      <c r="M606" s="24" t="s">
        <v>2195</v>
      </c>
      <c r="N606" s="60">
        <v>117.08586132169187</v>
      </c>
      <c r="O606" s="60">
        <v>58.65</v>
      </c>
    </row>
    <row r="607" spans="1:15" ht="14" hidden="1" customHeight="1">
      <c r="A607" s="24">
        <v>2011</v>
      </c>
      <c r="B607" s="24" t="s">
        <v>2196</v>
      </c>
      <c r="C607" s="24" t="s">
        <v>143</v>
      </c>
      <c r="D607" s="24" t="s">
        <v>2648</v>
      </c>
      <c r="E607" s="24" t="s">
        <v>161</v>
      </c>
      <c r="F607" s="58" t="s">
        <v>93</v>
      </c>
      <c r="G607" s="58" t="s">
        <v>358</v>
      </c>
      <c r="H607" s="60">
        <v>155.7348246</v>
      </c>
      <c r="I607" s="24" t="s">
        <v>54</v>
      </c>
      <c r="J607" s="24" t="s">
        <v>2728</v>
      </c>
      <c r="K607" s="24" t="s">
        <v>2195</v>
      </c>
      <c r="L607" s="60">
        <v>13.625</v>
      </c>
      <c r="M607" s="24" t="s">
        <v>2195</v>
      </c>
      <c r="N607" s="60">
        <v>93.850693716508417</v>
      </c>
      <c r="O607" s="60">
        <v>59.1</v>
      </c>
    </row>
    <row r="608" spans="1:15" ht="14" hidden="1" customHeight="1">
      <c r="A608" s="24">
        <v>2011</v>
      </c>
      <c r="B608" s="24" t="s">
        <v>2196</v>
      </c>
      <c r="C608" s="24" t="s">
        <v>143</v>
      </c>
      <c r="D608" s="24" t="s">
        <v>2648</v>
      </c>
      <c r="E608" s="24" t="s">
        <v>161</v>
      </c>
      <c r="F608" s="58" t="s">
        <v>93</v>
      </c>
      <c r="G608" s="58" t="s">
        <v>496</v>
      </c>
      <c r="H608" s="60">
        <v>162.52832957499999</v>
      </c>
      <c r="I608" s="24" t="s">
        <v>54</v>
      </c>
      <c r="J608" s="24" t="s">
        <v>2728</v>
      </c>
      <c r="K608" s="24" t="s">
        <v>2195</v>
      </c>
      <c r="L608" s="60">
        <v>14.625</v>
      </c>
      <c r="M608" s="24" t="s">
        <v>2195</v>
      </c>
      <c r="N608" s="60">
        <v>97.944673058045495</v>
      </c>
      <c r="O608" s="60">
        <v>60</v>
      </c>
    </row>
    <row r="609" spans="1:15" ht="14" hidden="1" customHeight="1">
      <c r="A609" s="24">
        <v>2011</v>
      </c>
      <c r="B609" s="24" t="s">
        <v>2196</v>
      </c>
      <c r="C609" s="24" t="s">
        <v>143</v>
      </c>
      <c r="D609" s="24" t="s">
        <v>2648</v>
      </c>
      <c r="E609" s="24" t="s">
        <v>161</v>
      </c>
      <c r="F609" s="58" t="s">
        <v>93</v>
      </c>
      <c r="G609" s="58" t="s">
        <v>359</v>
      </c>
      <c r="H609" s="60">
        <v>157.767366925</v>
      </c>
      <c r="I609" s="24" t="s">
        <v>54</v>
      </c>
      <c r="J609" s="24" t="s">
        <v>2728</v>
      </c>
      <c r="K609" s="24" t="s">
        <v>2195</v>
      </c>
      <c r="L609" s="60">
        <v>13.45</v>
      </c>
      <c r="M609" s="24" t="s">
        <v>2195</v>
      </c>
      <c r="N609" s="60">
        <v>95.07556752170494</v>
      </c>
      <c r="O609" s="60">
        <v>58.4</v>
      </c>
    </row>
    <row r="610" spans="1:15" ht="14" hidden="1" customHeight="1">
      <c r="A610" s="24">
        <v>2011</v>
      </c>
      <c r="B610" s="24" t="s">
        <v>2196</v>
      </c>
      <c r="C610" s="24" t="s">
        <v>143</v>
      </c>
      <c r="D610" s="24" t="s">
        <v>2648</v>
      </c>
      <c r="E610" s="24" t="s">
        <v>161</v>
      </c>
      <c r="F610" s="58" t="s">
        <v>93</v>
      </c>
      <c r="G610" s="58" t="s">
        <v>360</v>
      </c>
      <c r="H610" s="60">
        <v>157.30781435</v>
      </c>
      <c r="I610" s="24" t="s">
        <v>54</v>
      </c>
      <c r="J610" s="24" t="s">
        <v>2728</v>
      </c>
      <c r="K610" s="24" t="s">
        <v>2195</v>
      </c>
      <c r="L610" s="60">
        <v>13.324999999999999</v>
      </c>
      <c r="M610" s="24" t="s">
        <v>2195</v>
      </c>
      <c r="N610" s="60">
        <v>94.798626714960307</v>
      </c>
      <c r="O610" s="60">
        <v>56.725000000000001</v>
      </c>
    </row>
    <row r="611" spans="1:15" ht="14" hidden="1" customHeight="1">
      <c r="A611" s="24">
        <v>2011</v>
      </c>
      <c r="B611" s="24" t="s">
        <v>2196</v>
      </c>
      <c r="C611" s="24" t="s">
        <v>143</v>
      </c>
      <c r="D611" s="24" t="s">
        <v>2648</v>
      </c>
      <c r="E611" s="24" t="s">
        <v>161</v>
      </c>
      <c r="F611" s="58" t="s">
        <v>93</v>
      </c>
      <c r="G611" s="58" t="s">
        <v>384</v>
      </c>
      <c r="H611" s="60">
        <v>175.98954952499997</v>
      </c>
      <c r="I611" s="24" t="s">
        <v>54</v>
      </c>
      <c r="J611" s="24" t="s">
        <v>2728</v>
      </c>
      <c r="K611" s="24" t="s">
        <v>2195</v>
      </c>
      <c r="L611" s="60">
        <v>15.775</v>
      </c>
      <c r="M611" s="24" t="s">
        <v>2195</v>
      </c>
      <c r="N611" s="60">
        <v>106.05682673865523</v>
      </c>
      <c r="O611" s="60">
        <v>59.125</v>
      </c>
    </row>
    <row r="612" spans="1:15" ht="14" hidden="1" customHeight="1">
      <c r="A612" s="24">
        <v>2011</v>
      </c>
      <c r="B612" s="24" t="s">
        <v>2196</v>
      </c>
      <c r="C612" s="24" t="s">
        <v>143</v>
      </c>
      <c r="D612" s="24" t="s">
        <v>2648</v>
      </c>
      <c r="E612" s="24" t="s">
        <v>161</v>
      </c>
      <c r="F612" s="58" t="s">
        <v>93</v>
      </c>
      <c r="G612" s="58" t="s">
        <v>525</v>
      </c>
      <c r="H612" s="60">
        <v>141.708633475</v>
      </c>
      <c r="I612" s="24" t="s">
        <v>54</v>
      </c>
      <c r="J612" s="24" t="s">
        <v>2728</v>
      </c>
      <c r="K612" s="24" t="s">
        <v>2195</v>
      </c>
      <c r="L612" s="60">
        <v>14.25</v>
      </c>
      <c r="M612" s="24" t="s">
        <v>2195</v>
      </c>
      <c r="N612" s="60">
        <v>85.39807067177432</v>
      </c>
      <c r="O612" s="60">
        <v>57.475000000000001</v>
      </c>
    </row>
    <row r="613" spans="1:15" ht="14" hidden="1" customHeight="1">
      <c r="A613" s="24">
        <v>2011</v>
      </c>
      <c r="B613" s="24" t="s">
        <v>2196</v>
      </c>
      <c r="C613" s="24" t="s">
        <v>143</v>
      </c>
      <c r="D613" s="24" t="s">
        <v>2648</v>
      </c>
      <c r="E613" s="24" t="s">
        <v>161</v>
      </c>
      <c r="F613" s="58" t="s">
        <v>45</v>
      </c>
      <c r="G613" s="58" t="s">
        <v>241</v>
      </c>
      <c r="H613" s="60">
        <v>148.68562847499999</v>
      </c>
      <c r="I613" s="24" t="s">
        <v>54</v>
      </c>
      <c r="J613" s="24" t="s">
        <v>2728</v>
      </c>
      <c r="K613" s="24" t="s">
        <v>2195</v>
      </c>
      <c r="L613" s="60">
        <v>12.574999999999999</v>
      </c>
      <c r="M613" s="24" t="s">
        <v>2195</v>
      </c>
      <c r="N613" s="60">
        <v>89.602626862006218</v>
      </c>
      <c r="O613" s="60">
        <v>56.875</v>
      </c>
    </row>
    <row r="614" spans="1:15" ht="14" hidden="1" customHeight="1">
      <c r="A614" s="24">
        <v>2011</v>
      </c>
      <c r="B614" s="24" t="s">
        <v>2196</v>
      </c>
      <c r="C614" s="24" t="s">
        <v>143</v>
      </c>
      <c r="D614" s="24" t="s">
        <v>2648</v>
      </c>
      <c r="E614" s="24" t="s">
        <v>161</v>
      </c>
      <c r="F614" s="58" t="s">
        <v>45</v>
      </c>
      <c r="G614" s="58" t="s">
        <v>415</v>
      </c>
      <c r="H614" s="60">
        <v>176.59008412499998</v>
      </c>
      <c r="I614" s="24" t="s">
        <v>54</v>
      </c>
      <c r="J614" s="24" t="s">
        <v>2728</v>
      </c>
      <c r="K614" s="24" t="s">
        <v>2195</v>
      </c>
      <c r="L614" s="60">
        <v>13.4</v>
      </c>
      <c r="M614" s="24" t="s">
        <v>2195</v>
      </c>
      <c r="N614" s="60">
        <v>106.41872773899685</v>
      </c>
      <c r="O614" s="60">
        <v>57.225000000000001</v>
      </c>
    </row>
    <row r="615" spans="1:15" ht="14" hidden="1" customHeight="1">
      <c r="A615" s="24">
        <v>2011</v>
      </c>
      <c r="B615" s="24" t="s">
        <v>2196</v>
      </c>
      <c r="C615" s="24" t="s">
        <v>143</v>
      </c>
      <c r="D615" s="24" t="s">
        <v>2648</v>
      </c>
      <c r="E615" s="24" t="s">
        <v>161</v>
      </c>
      <c r="F615" s="58" t="s">
        <v>45</v>
      </c>
      <c r="G615" s="58" t="s">
        <v>242</v>
      </c>
      <c r="H615" s="60">
        <v>167.233051975</v>
      </c>
      <c r="I615" s="24" t="s">
        <v>54</v>
      </c>
      <c r="J615" s="24" t="s">
        <v>2728</v>
      </c>
      <c r="K615" s="24" t="s">
        <v>2195</v>
      </c>
      <c r="L615" s="60">
        <v>13.15</v>
      </c>
      <c r="M615" s="24" t="s">
        <v>2195</v>
      </c>
      <c r="N615" s="60">
        <v>100.77988645439203</v>
      </c>
      <c r="O615" s="60">
        <v>57.95</v>
      </c>
    </row>
    <row r="616" spans="1:15" ht="14" hidden="1" customHeight="1">
      <c r="A616" s="24">
        <v>2011</v>
      </c>
      <c r="B616" s="24" t="s">
        <v>2196</v>
      </c>
      <c r="C616" s="24" t="s">
        <v>143</v>
      </c>
      <c r="D616" s="24" t="s">
        <v>2648</v>
      </c>
      <c r="E616" s="24" t="s">
        <v>161</v>
      </c>
      <c r="F616" s="58" t="s">
        <v>45</v>
      </c>
      <c r="G616" s="58" t="s">
        <v>232</v>
      </c>
      <c r="H616" s="60">
        <v>173.832985025</v>
      </c>
      <c r="I616" s="24" t="s">
        <v>54</v>
      </c>
      <c r="J616" s="24" t="s">
        <v>2728</v>
      </c>
      <c r="K616" s="24" t="s">
        <v>2195</v>
      </c>
      <c r="L616" s="60">
        <v>14.275</v>
      </c>
      <c r="M616" s="24" t="s">
        <v>2195</v>
      </c>
      <c r="N616" s="60">
        <v>104.75721327783015</v>
      </c>
      <c r="O616" s="60">
        <v>57.55</v>
      </c>
    </row>
    <row r="617" spans="1:15" ht="14" hidden="1" customHeight="1">
      <c r="A617" s="24">
        <v>2011</v>
      </c>
      <c r="B617" s="24" t="s">
        <v>2196</v>
      </c>
      <c r="C617" s="24" t="s">
        <v>143</v>
      </c>
      <c r="D617" s="24" t="s">
        <v>2648</v>
      </c>
      <c r="E617" s="24" t="s">
        <v>161</v>
      </c>
      <c r="F617" s="58" t="s">
        <v>45</v>
      </c>
      <c r="G617" s="58" t="s">
        <v>416</v>
      </c>
      <c r="H617" s="60">
        <v>167.08997397500002</v>
      </c>
      <c r="I617" s="24" t="s">
        <v>54</v>
      </c>
      <c r="J617" s="24" t="s">
        <v>2728</v>
      </c>
      <c r="K617" s="24" t="s">
        <v>2195</v>
      </c>
      <c r="L617" s="60">
        <v>14.475</v>
      </c>
      <c r="M617" s="24" t="s">
        <v>2195</v>
      </c>
      <c r="N617" s="60">
        <v>100.6936631604688</v>
      </c>
      <c r="O617" s="60">
        <v>57.75</v>
      </c>
    </row>
    <row r="618" spans="1:15" ht="14" hidden="1" customHeight="1">
      <c r="A618" s="24">
        <v>2011</v>
      </c>
      <c r="B618" s="24" t="s">
        <v>2196</v>
      </c>
      <c r="C618" s="24" t="s">
        <v>143</v>
      </c>
      <c r="D618" s="24" t="s">
        <v>2648</v>
      </c>
      <c r="E618" s="24" t="s">
        <v>161</v>
      </c>
      <c r="F618" s="58" t="s">
        <v>45</v>
      </c>
      <c r="G618" s="58" t="s">
        <v>279</v>
      </c>
      <c r="H618" s="60">
        <v>157.302690025</v>
      </c>
      <c r="I618" s="24" t="s">
        <v>54</v>
      </c>
      <c r="J618" s="24" t="s">
        <v>2728</v>
      </c>
      <c r="K618" s="24" t="s">
        <v>2195</v>
      </c>
      <c r="L618" s="60">
        <v>15.125</v>
      </c>
      <c r="M618" s="24" t="s">
        <v>2195</v>
      </c>
      <c r="N618" s="60">
        <v>94.795538635866151</v>
      </c>
      <c r="O618" s="60">
        <v>56.875</v>
      </c>
    </row>
    <row r="619" spans="1:15" ht="14" hidden="1" customHeight="1">
      <c r="A619" s="24">
        <v>2011</v>
      </c>
      <c r="B619" s="24" t="s">
        <v>2196</v>
      </c>
      <c r="C619" s="24" t="s">
        <v>143</v>
      </c>
      <c r="D619" s="24" t="s">
        <v>2648</v>
      </c>
      <c r="E619" s="24" t="s">
        <v>161</v>
      </c>
      <c r="F619" s="58" t="s">
        <v>243</v>
      </c>
      <c r="G619" s="58" t="s">
        <v>3227</v>
      </c>
      <c r="H619" s="60">
        <v>131.606862025</v>
      </c>
      <c r="I619" s="24" t="s">
        <v>54</v>
      </c>
      <c r="J619" s="24" t="s">
        <v>2728</v>
      </c>
      <c r="K619" s="24" t="s">
        <v>2195</v>
      </c>
      <c r="L619" s="60">
        <v>14.1</v>
      </c>
      <c r="M619" s="24" t="s">
        <v>2195</v>
      </c>
      <c r="N619" s="60">
        <v>79.310426108118264</v>
      </c>
      <c r="O619" s="60">
        <v>58.45</v>
      </c>
    </row>
    <row r="620" spans="1:15" ht="14" hidden="1" customHeight="1">
      <c r="A620" s="24">
        <v>2011</v>
      </c>
      <c r="B620" s="24" t="s">
        <v>2196</v>
      </c>
      <c r="C620" s="24" t="s">
        <v>143</v>
      </c>
      <c r="D620" s="24" t="s">
        <v>2648</v>
      </c>
      <c r="E620" s="24" t="s">
        <v>161</v>
      </c>
      <c r="F620" s="58" t="s">
        <v>243</v>
      </c>
      <c r="G620" s="58" t="s">
        <v>509</v>
      </c>
      <c r="H620" s="60">
        <v>166.68094032499999</v>
      </c>
      <c r="I620" s="24" t="s">
        <v>54</v>
      </c>
      <c r="J620" s="24" t="s">
        <v>2728</v>
      </c>
      <c r="K620" s="24" t="s">
        <v>2195</v>
      </c>
      <c r="L620" s="60">
        <v>17.425000000000001</v>
      </c>
      <c r="M620" s="24" t="s">
        <v>2195</v>
      </c>
      <c r="N620" s="60">
        <v>100.4471666436846</v>
      </c>
      <c r="O620" s="60">
        <v>57.274999999999999</v>
      </c>
    </row>
    <row r="621" spans="1:15" ht="14" hidden="1" customHeight="1">
      <c r="A621" s="24">
        <v>2011</v>
      </c>
      <c r="B621" s="24" t="s">
        <v>2196</v>
      </c>
      <c r="C621" s="24" t="s">
        <v>143</v>
      </c>
      <c r="D621" s="24" t="s">
        <v>2648</v>
      </c>
      <c r="E621" s="24" t="s">
        <v>161</v>
      </c>
      <c r="F621" s="58" t="s">
        <v>243</v>
      </c>
      <c r="G621" s="58" t="s">
        <v>3242</v>
      </c>
      <c r="H621" s="60">
        <v>170.347032125</v>
      </c>
      <c r="I621" s="24" t="s">
        <v>54</v>
      </c>
      <c r="J621" s="24" t="s">
        <v>2728</v>
      </c>
      <c r="K621" s="24" t="s">
        <v>2195</v>
      </c>
      <c r="L621" s="60">
        <v>18.100000000000001</v>
      </c>
      <c r="M621" s="24" t="s">
        <v>2195</v>
      </c>
      <c r="N621" s="60">
        <v>102.65646863854749</v>
      </c>
      <c r="O621" s="60">
        <v>57.75</v>
      </c>
    </row>
    <row r="622" spans="1:15" ht="14" hidden="1" customHeight="1">
      <c r="A622" s="24">
        <v>2011</v>
      </c>
      <c r="B622" s="24" t="s">
        <v>2196</v>
      </c>
      <c r="C622" s="24" t="s">
        <v>143</v>
      </c>
      <c r="D622" s="24" t="s">
        <v>2648</v>
      </c>
      <c r="E622" s="24" t="s">
        <v>161</v>
      </c>
      <c r="F622" s="58" t="s">
        <v>226</v>
      </c>
      <c r="G622" s="58" t="s">
        <v>321</v>
      </c>
      <c r="H622" s="60">
        <v>163.50819745000001</v>
      </c>
      <c r="I622" s="24" t="s">
        <v>54</v>
      </c>
      <c r="J622" s="24" t="s">
        <v>2728</v>
      </c>
      <c r="K622" s="24" t="s">
        <v>2195</v>
      </c>
      <c r="L622" s="60">
        <v>13.275</v>
      </c>
      <c r="M622" s="24" t="s">
        <v>2195</v>
      </c>
      <c r="N622" s="60">
        <v>98.535172196921295</v>
      </c>
      <c r="O622" s="60">
        <v>56.825000000000003</v>
      </c>
    </row>
    <row r="623" spans="1:15" ht="14" hidden="1" customHeight="1">
      <c r="A623" s="24">
        <v>2011</v>
      </c>
      <c r="B623" s="24" t="s">
        <v>2196</v>
      </c>
      <c r="C623" s="24" t="s">
        <v>143</v>
      </c>
      <c r="D623" s="24" t="s">
        <v>2648</v>
      </c>
      <c r="E623" s="24" t="s">
        <v>161</v>
      </c>
      <c r="F623" s="58" t="s">
        <v>226</v>
      </c>
      <c r="G623" s="58" t="s">
        <v>322</v>
      </c>
      <c r="H623" s="60">
        <v>147.078455975</v>
      </c>
      <c r="I623" s="24" t="s">
        <v>54</v>
      </c>
      <c r="J623" s="24" t="s">
        <v>2728</v>
      </c>
      <c r="K623" s="24" t="s">
        <v>2195</v>
      </c>
      <c r="L623" s="60">
        <v>14.4</v>
      </c>
      <c r="M623" s="24" t="s">
        <v>2195</v>
      </c>
      <c r="N623" s="60">
        <v>88.634094265430548</v>
      </c>
      <c r="O623" s="60">
        <v>57.325000000000003</v>
      </c>
    </row>
    <row r="624" spans="1:15" ht="14" hidden="1" customHeight="1">
      <c r="A624" s="24">
        <v>2011</v>
      </c>
      <c r="B624" s="24" t="s">
        <v>2196</v>
      </c>
      <c r="C624" s="24" t="s">
        <v>143</v>
      </c>
      <c r="D624" s="24" t="s">
        <v>2648</v>
      </c>
      <c r="E624" s="24" t="s">
        <v>161</v>
      </c>
      <c r="F624" s="58" t="s">
        <v>226</v>
      </c>
      <c r="G624" s="58" t="s">
        <v>268</v>
      </c>
      <c r="H624" s="60">
        <v>171.90065985000001</v>
      </c>
      <c r="I624" s="24" t="s">
        <v>54</v>
      </c>
      <c r="J624" s="24" t="s">
        <v>2728</v>
      </c>
      <c r="K624" s="24" t="s">
        <v>2195</v>
      </c>
      <c r="L624" s="60">
        <v>16.425000000000001</v>
      </c>
      <c r="M624" s="24" t="s">
        <v>2195</v>
      </c>
      <c r="N624" s="60">
        <v>103.59273347297331</v>
      </c>
      <c r="O624" s="60">
        <v>56.725000000000001</v>
      </c>
    </row>
    <row r="625" spans="1:15" ht="14" hidden="1" customHeight="1">
      <c r="A625" s="24">
        <v>2011</v>
      </c>
      <c r="B625" s="24" t="s">
        <v>2196</v>
      </c>
      <c r="C625" s="24" t="s">
        <v>143</v>
      </c>
      <c r="D625" s="96" t="s">
        <v>2627</v>
      </c>
      <c r="E625" s="24" t="s">
        <v>162</v>
      </c>
      <c r="F625" s="58" t="s">
        <v>10</v>
      </c>
      <c r="G625" s="58" t="s">
        <v>514</v>
      </c>
      <c r="H625" s="60">
        <v>250.06724450000002</v>
      </c>
      <c r="I625" s="24" t="s">
        <v>54</v>
      </c>
      <c r="J625" s="24" t="s">
        <v>2728</v>
      </c>
      <c r="K625" s="60">
        <v>103.8</v>
      </c>
      <c r="L625" s="60">
        <v>18.29</v>
      </c>
      <c r="M625" s="60">
        <v>34254</v>
      </c>
      <c r="N625" s="60">
        <v>94.679240166205517</v>
      </c>
      <c r="O625" s="60">
        <v>52.19</v>
      </c>
    </row>
    <row r="626" spans="1:15" ht="14" hidden="1" customHeight="1">
      <c r="A626" s="24">
        <v>2011</v>
      </c>
      <c r="B626" s="24" t="s">
        <v>2196</v>
      </c>
      <c r="C626" s="24" t="s">
        <v>143</v>
      </c>
      <c r="D626" s="96" t="s">
        <v>2627</v>
      </c>
      <c r="E626" s="24" t="s">
        <v>162</v>
      </c>
      <c r="F626" s="58" t="s">
        <v>10</v>
      </c>
      <c r="G626" s="58" t="s">
        <v>436</v>
      </c>
      <c r="H626" s="60">
        <v>237.45962170000001</v>
      </c>
      <c r="I626" s="24" t="s">
        <v>54</v>
      </c>
      <c r="J626" s="24" t="s">
        <v>2728</v>
      </c>
      <c r="K626" s="60">
        <v>99.3</v>
      </c>
      <c r="L626" s="60">
        <v>23.04</v>
      </c>
      <c r="M626" s="60">
        <v>32769</v>
      </c>
      <c r="N626" s="60">
        <v>89.905803527621174</v>
      </c>
      <c r="O626" s="60">
        <v>49.945</v>
      </c>
    </row>
    <row r="627" spans="1:15" ht="14" hidden="1" customHeight="1">
      <c r="A627" s="24">
        <v>2011</v>
      </c>
      <c r="B627" s="24" t="s">
        <v>2196</v>
      </c>
      <c r="C627" s="24" t="s">
        <v>143</v>
      </c>
      <c r="D627" s="96" t="s">
        <v>2627</v>
      </c>
      <c r="E627" s="24" t="s">
        <v>162</v>
      </c>
      <c r="F627" s="58" t="s">
        <v>10</v>
      </c>
      <c r="G627" s="58" t="s">
        <v>437</v>
      </c>
      <c r="H627" s="60">
        <v>283.073072475</v>
      </c>
      <c r="I627" s="24" t="s">
        <v>54</v>
      </c>
      <c r="J627" s="24" t="s">
        <v>2728</v>
      </c>
      <c r="K627" s="60">
        <v>96.3</v>
      </c>
      <c r="L627" s="60">
        <v>24.815000000000001</v>
      </c>
      <c r="M627" s="60">
        <v>31779</v>
      </c>
      <c r="N627" s="60">
        <v>107.17574573604831</v>
      </c>
      <c r="O627" s="60">
        <v>49.432499999999997</v>
      </c>
    </row>
    <row r="628" spans="1:15" ht="14" hidden="1" customHeight="1">
      <c r="A628" s="24">
        <v>2011</v>
      </c>
      <c r="B628" s="24" t="s">
        <v>2196</v>
      </c>
      <c r="C628" s="24" t="s">
        <v>143</v>
      </c>
      <c r="D628" s="96" t="s">
        <v>2627</v>
      </c>
      <c r="E628" s="24" t="s">
        <v>162</v>
      </c>
      <c r="F628" s="58" t="s">
        <v>10</v>
      </c>
      <c r="G628" s="58" t="s">
        <v>336</v>
      </c>
      <c r="H628" s="60">
        <v>283.63723649999997</v>
      </c>
      <c r="I628" s="24" t="s">
        <v>54</v>
      </c>
      <c r="J628" s="24" t="s">
        <v>2728</v>
      </c>
      <c r="K628" s="60">
        <v>99</v>
      </c>
      <c r="L628" s="60">
        <v>25.0975</v>
      </c>
      <c r="M628" s="60">
        <v>32670</v>
      </c>
      <c r="N628" s="60">
        <v>107.38934676693464</v>
      </c>
      <c r="O628" s="60">
        <v>49.287500000000001</v>
      </c>
    </row>
    <row r="629" spans="1:15" ht="14" hidden="1" customHeight="1">
      <c r="A629" s="24">
        <v>2011</v>
      </c>
      <c r="B629" s="24" t="s">
        <v>2196</v>
      </c>
      <c r="C629" s="24" t="s">
        <v>143</v>
      </c>
      <c r="D629" s="96" t="s">
        <v>2627</v>
      </c>
      <c r="E629" s="24" t="s">
        <v>162</v>
      </c>
      <c r="F629" s="58" t="s">
        <v>10</v>
      </c>
      <c r="G629" s="58" t="s">
        <v>381</v>
      </c>
      <c r="H629" s="60">
        <v>265.210461925</v>
      </c>
      <c r="I629" s="24" t="s">
        <v>54</v>
      </c>
      <c r="J629" s="24" t="s">
        <v>2728</v>
      </c>
      <c r="K629" s="60">
        <v>90</v>
      </c>
      <c r="L629" s="60">
        <v>26.702500000000001</v>
      </c>
      <c r="M629" s="60">
        <v>29700</v>
      </c>
      <c r="N629" s="60">
        <v>100.41269127187658</v>
      </c>
      <c r="O629" s="60">
        <v>48.795000000000002</v>
      </c>
    </row>
    <row r="630" spans="1:15" ht="14" hidden="1" customHeight="1">
      <c r="A630" s="24">
        <v>2011</v>
      </c>
      <c r="B630" s="24" t="s">
        <v>2196</v>
      </c>
      <c r="C630" s="24" t="s">
        <v>143</v>
      </c>
      <c r="D630" s="96" t="s">
        <v>2627</v>
      </c>
      <c r="E630" s="24" t="s">
        <v>162</v>
      </c>
      <c r="F630" s="58" t="s">
        <v>438</v>
      </c>
      <c r="G630" s="58" t="s">
        <v>521</v>
      </c>
      <c r="H630" s="60">
        <v>254.2400882</v>
      </c>
      <c r="I630" s="24" t="s">
        <v>54</v>
      </c>
      <c r="J630" s="24" t="s">
        <v>2728</v>
      </c>
      <c r="K630" s="60">
        <v>95.7</v>
      </c>
      <c r="L630" s="60">
        <v>22.93</v>
      </c>
      <c r="M630" s="60">
        <v>31581</v>
      </c>
      <c r="N630" s="60">
        <v>96.25914189079279</v>
      </c>
      <c r="O630" s="60">
        <v>49.892499999999998</v>
      </c>
    </row>
    <row r="631" spans="1:15" ht="14" hidden="1" customHeight="1">
      <c r="A631" s="24">
        <v>2011</v>
      </c>
      <c r="B631" s="24" t="s">
        <v>2196</v>
      </c>
      <c r="C631" s="24" t="s">
        <v>143</v>
      </c>
      <c r="D631" s="96" t="s">
        <v>2627</v>
      </c>
      <c r="E631" s="24" t="s">
        <v>162</v>
      </c>
      <c r="F631" s="58" t="s">
        <v>438</v>
      </c>
      <c r="G631" s="58" t="s">
        <v>526</v>
      </c>
      <c r="H631" s="60">
        <v>277.42896995000001</v>
      </c>
      <c r="I631" s="24" t="s">
        <v>54</v>
      </c>
      <c r="J631" s="24" t="s">
        <v>2728</v>
      </c>
      <c r="K631" s="60">
        <v>90.6</v>
      </c>
      <c r="L631" s="60">
        <v>22.927499999999998</v>
      </c>
      <c r="M631" s="60">
        <v>29898</v>
      </c>
      <c r="N631" s="60">
        <v>105.03880317263648</v>
      </c>
      <c r="O631" s="60">
        <v>50.002499999999998</v>
      </c>
    </row>
    <row r="632" spans="1:15" ht="14" hidden="1" customHeight="1">
      <c r="A632" s="24">
        <v>2011</v>
      </c>
      <c r="B632" s="24" t="s">
        <v>2196</v>
      </c>
      <c r="C632" s="24" t="s">
        <v>143</v>
      </c>
      <c r="D632" s="96" t="s">
        <v>2627</v>
      </c>
      <c r="E632" s="24" t="s">
        <v>162</v>
      </c>
      <c r="F632" s="58" t="s">
        <v>302</v>
      </c>
      <c r="G632" s="58" t="s">
        <v>101</v>
      </c>
      <c r="H632" s="60">
        <v>265.36804387500001</v>
      </c>
      <c r="I632" s="24" t="s">
        <v>54</v>
      </c>
      <c r="J632" s="24" t="s">
        <v>2728</v>
      </c>
      <c r="K632" s="60">
        <v>102</v>
      </c>
      <c r="L632" s="60">
        <v>23.012499999999999</v>
      </c>
      <c r="M632" s="60">
        <v>33660</v>
      </c>
      <c r="N632" s="60">
        <v>100.47235418102625</v>
      </c>
      <c r="O632" s="60">
        <v>50.07</v>
      </c>
    </row>
    <row r="633" spans="1:15" ht="14" hidden="1" customHeight="1">
      <c r="A633" s="24">
        <v>2011</v>
      </c>
      <c r="B633" s="24" t="s">
        <v>2196</v>
      </c>
      <c r="C633" s="24" t="s">
        <v>143</v>
      </c>
      <c r="D633" s="96" t="s">
        <v>2627</v>
      </c>
      <c r="E633" s="24" t="s">
        <v>162</v>
      </c>
      <c r="F633" s="58" t="s">
        <v>302</v>
      </c>
      <c r="G633" s="58" t="s">
        <v>303</v>
      </c>
      <c r="H633" s="60">
        <v>230.57155229999998</v>
      </c>
      <c r="I633" s="24" t="s">
        <v>54</v>
      </c>
      <c r="J633" s="24" t="s">
        <v>2728</v>
      </c>
      <c r="K633" s="60">
        <v>102.3</v>
      </c>
      <c r="L633" s="60">
        <v>28.727499999999999</v>
      </c>
      <c r="M633" s="60">
        <v>33759</v>
      </c>
      <c r="N633" s="60">
        <v>87.297876294656064</v>
      </c>
      <c r="O633" s="60">
        <v>48.332500000000003</v>
      </c>
    </row>
    <row r="634" spans="1:15" ht="14" hidden="1" customHeight="1">
      <c r="A634" s="24">
        <v>2011</v>
      </c>
      <c r="B634" s="24" t="s">
        <v>2196</v>
      </c>
      <c r="C634" s="24" t="s">
        <v>143</v>
      </c>
      <c r="D634" s="96" t="s">
        <v>2627</v>
      </c>
      <c r="E634" s="24" t="s">
        <v>162</v>
      </c>
      <c r="F634" s="58" t="s">
        <v>302</v>
      </c>
      <c r="G634" s="58" t="s">
        <v>304</v>
      </c>
      <c r="H634" s="60">
        <v>262.19722782500003</v>
      </c>
      <c r="I634" s="24" t="s">
        <v>54</v>
      </c>
      <c r="J634" s="24" t="s">
        <v>2728</v>
      </c>
      <c r="K634" s="60">
        <v>102.3</v>
      </c>
      <c r="L634" s="60">
        <v>25.012499999999999</v>
      </c>
      <c r="M634" s="60">
        <v>33759</v>
      </c>
      <c r="N634" s="60">
        <v>99.271835276916804</v>
      </c>
      <c r="O634" s="60">
        <v>49.36</v>
      </c>
    </row>
    <row r="635" spans="1:15" ht="14" hidden="1" customHeight="1">
      <c r="A635" s="24">
        <v>2011</v>
      </c>
      <c r="B635" s="24" t="s">
        <v>2196</v>
      </c>
      <c r="C635" s="24" t="s">
        <v>143</v>
      </c>
      <c r="D635" s="96" t="s">
        <v>2627</v>
      </c>
      <c r="E635" s="24" t="s">
        <v>162</v>
      </c>
      <c r="F635" s="58" t="s">
        <v>25</v>
      </c>
      <c r="G635" s="58" t="s">
        <v>523</v>
      </c>
      <c r="H635" s="60">
        <v>193.62063497499997</v>
      </c>
      <c r="I635" s="24" t="s">
        <v>54</v>
      </c>
      <c r="J635" s="24" t="s">
        <v>2728</v>
      </c>
      <c r="K635" s="60">
        <v>87.6</v>
      </c>
      <c r="L635" s="60">
        <v>16.837499999999999</v>
      </c>
      <c r="M635" s="60">
        <v>28908</v>
      </c>
      <c r="N635" s="60">
        <v>73.307700241129467</v>
      </c>
      <c r="O635" s="60">
        <v>52.854999999999997</v>
      </c>
    </row>
    <row r="636" spans="1:15" ht="14" hidden="1" customHeight="1">
      <c r="A636" s="24">
        <v>2011</v>
      </c>
      <c r="B636" s="24" t="s">
        <v>2196</v>
      </c>
      <c r="C636" s="24" t="s">
        <v>143</v>
      </c>
      <c r="D636" s="96" t="s">
        <v>2627</v>
      </c>
      <c r="E636" s="24" t="s">
        <v>162</v>
      </c>
      <c r="F636" s="58" t="s">
        <v>25</v>
      </c>
      <c r="G636" s="58" t="s">
        <v>409</v>
      </c>
      <c r="H636" s="60">
        <v>248.49076780000001</v>
      </c>
      <c r="I636" s="24" t="s">
        <v>54</v>
      </c>
      <c r="J636" s="24" t="s">
        <v>2728</v>
      </c>
      <c r="K636" s="60">
        <v>95.7</v>
      </c>
      <c r="L636" s="60">
        <v>23.327500000000001</v>
      </c>
      <c r="M636" s="60">
        <v>31581</v>
      </c>
      <c r="N636" s="60">
        <v>94.082362248851069</v>
      </c>
      <c r="O636" s="60">
        <v>49.865000000000002</v>
      </c>
    </row>
    <row r="637" spans="1:15" ht="14" hidden="1" customHeight="1">
      <c r="A637" s="24">
        <v>2011</v>
      </c>
      <c r="B637" s="24" t="s">
        <v>2196</v>
      </c>
      <c r="C637" s="24" t="s">
        <v>143</v>
      </c>
      <c r="D637" s="96" t="s">
        <v>2627</v>
      </c>
      <c r="E637" s="24" t="s">
        <v>162</v>
      </c>
      <c r="F637" s="58" t="s">
        <v>25</v>
      </c>
      <c r="G637" s="58" t="s">
        <v>354</v>
      </c>
      <c r="H637" s="60">
        <v>268.98239957500004</v>
      </c>
      <c r="I637" s="24" t="s">
        <v>54</v>
      </c>
      <c r="J637" s="24" t="s">
        <v>2728</v>
      </c>
      <c r="K637" s="60">
        <v>101.4</v>
      </c>
      <c r="L637" s="60">
        <v>25.725000000000001</v>
      </c>
      <c r="M637" s="60">
        <v>33462</v>
      </c>
      <c r="N637" s="60">
        <v>101.84080390362234</v>
      </c>
      <c r="O637" s="60">
        <v>48.957500000000003</v>
      </c>
    </row>
    <row r="638" spans="1:15" ht="14" hidden="1" customHeight="1">
      <c r="A638" s="24">
        <v>2011</v>
      </c>
      <c r="B638" s="24" t="s">
        <v>2196</v>
      </c>
      <c r="C638" s="24" t="s">
        <v>143</v>
      </c>
      <c r="D638" s="96" t="s">
        <v>2627</v>
      </c>
      <c r="E638" s="24" t="s">
        <v>162</v>
      </c>
      <c r="F638" s="58" t="s">
        <v>25</v>
      </c>
      <c r="G638" s="58" t="s">
        <v>210</v>
      </c>
      <c r="H638" s="60">
        <v>278.73636407499998</v>
      </c>
      <c r="I638" s="24" t="s">
        <v>54</v>
      </c>
      <c r="J638" s="24" t="s">
        <v>2728</v>
      </c>
      <c r="K638" s="60">
        <v>95.1</v>
      </c>
      <c r="L638" s="60">
        <v>27.217500000000001</v>
      </c>
      <c r="M638" s="60">
        <v>31383</v>
      </c>
      <c r="N638" s="60">
        <v>105.53380235815659</v>
      </c>
      <c r="O638" s="60">
        <v>48.702500000000001</v>
      </c>
    </row>
    <row r="639" spans="1:15" ht="14" hidden="1" customHeight="1">
      <c r="A639" s="24">
        <v>2011</v>
      </c>
      <c r="B639" s="24" t="s">
        <v>2196</v>
      </c>
      <c r="C639" s="24" t="s">
        <v>143</v>
      </c>
      <c r="D639" s="96" t="s">
        <v>2627</v>
      </c>
      <c r="E639" s="24" t="s">
        <v>162</v>
      </c>
      <c r="F639" s="58" t="s">
        <v>25</v>
      </c>
      <c r="G639" s="58" t="s">
        <v>267</v>
      </c>
      <c r="H639" s="60">
        <v>276.00515452500002</v>
      </c>
      <c r="I639" s="24" t="s">
        <v>54</v>
      </c>
      <c r="J639" s="24" t="s">
        <v>2728</v>
      </c>
      <c r="K639" s="60">
        <v>99.3</v>
      </c>
      <c r="L639" s="60">
        <v>29.774999999999999</v>
      </c>
      <c r="M639" s="60">
        <v>32769</v>
      </c>
      <c r="N639" s="60">
        <v>104.49972512246858</v>
      </c>
      <c r="O639" s="60">
        <v>48.18</v>
      </c>
    </row>
    <row r="640" spans="1:15" ht="14" hidden="1" customHeight="1">
      <c r="A640" s="24">
        <v>2011</v>
      </c>
      <c r="B640" s="24" t="s">
        <v>2196</v>
      </c>
      <c r="C640" s="24" t="s">
        <v>143</v>
      </c>
      <c r="D640" s="96" t="s">
        <v>2627</v>
      </c>
      <c r="E640" s="24" t="s">
        <v>162</v>
      </c>
      <c r="F640" s="58" t="s">
        <v>25</v>
      </c>
      <c r="G640" s="58" t="s">
        <v>307</v>
      </c>
      <c r="H640" s="60">
        <v>258.33518595000004</v>
      </c>
      <c r="I640" s="24" t="s">
        <v>54</v>
      </c>
      <c r="J640" s="24" t="s">
        <v>2728</v>
      </c>
      <c r="K640" s="60">
        <v>99.6</v>
      </c>
      <c r="L640" s="60">
        <v>28.8325</v>
      </c>
      <c r="M640" s="60">
        <v>32868</v>
      </c>
      <c r="N640" s="60">
        <v>97.809607823072625</v>
      </c>
      <c r="O640" s="60">
        <v>48.4375</v>
      </c>
    </row>
    <row r="641" spans="1:15" ht="14" hidden="1" customHeight="1">
      <c r="A641" s="24">
        <v>2011</v>
      </c>
      <c r="B641" s="24" t="s">
        <v>2196</v>
      </c>
      <c r="C641" s="24" t="s">
        <v>143</v>
      </c>
      <c r="D641" s="96" t="s">
        <v>2627</v>
      </c>
      <c r="E641" s="24" t="s">
        <v>162</v>
      </c>
      <c r="F641" s="58" t="s">
        <v>45</v>
      </c>
      <c r="G641" s="58" t="s">
        <v>241</v>
      </c>
      <c r="H641" s="60">
        <v>263.84732689999998</v>
      </c>
      <c r="I641" s="24" t="s">
        <v>54</v>
      </c>
      <c r="J641" s="24" t="s">
        <v>2728</v>
      </c>
      <c r="K641" s="60">
        <v>96.9</v>
      </c>
      <c r="L641" s="60">
        <v>23.545000000000002</v>
      </c>
      <c r="M641" s="60">
        <v>31977</v>
      </c>
      <c r="N641" s="60">
        <v>99.896587738728954</v>
      </c>
      <c r="O641" s="60">
        <v>49.76</v>
      </c>
    </row>
    <row r="642" spans="1:15" ht="14" hidden="1" customHeight="1">
      <c r="A642" s="24">
        <v>2011</v>
      </c>
      <c r="B642" s="24" t="s">
        <v>2196</v>
      </c>
      <c r="C642" s="24" t="s">
        <v>143</v>
      </c>
      <c r="D642" s="96" t="s">
        <v>2627</v>
      </c>
      <c r="E642" s="24" t="s">
        <v>162</v>
      </c>
      <c r="F642" s="58" t="s">
        <v>45</v>
      </c>
      <c r="G642" s="58" t="s">
        <v>415</v>
      </c>
      <c r="H642" s="60">
        <v>283.11270174999999</v>
      </c>
      <c r="I642" s="24" t="s">
        <v>54</v>
      </c>
      <c r="J642" s="24" t="s">
        <v>2728</v>
      </c>
      <c r="K642" s="60">
        <v>93.9</v>
      </c>
      <c r="L642" s="60">
        <v>26.375</v>
      </c>
      <c r="M642" s="60">
        <v>30987</v>
      </c>
      <c r="N642" s="60">
        <v>107.19074997881843</v>
      </c>
      <c r="O642" s="60">
        <v>48.83</v>
      </c>
    </row>
    <row r="643" spans="1:15" ht="14" hidden="1" customHeight="1">
      <c r="A643" s="24">
        <v>2011</v>
      </c>
      <c r="B643" s="24" t="s">
        <v>2196</v>
      </c>
      <c r="C643" s="24" t="s">
        <v>143</v>
      </c>
      <c r="D643" s="96" t="s">
        <v>2627</v>
      </c>
      <c r="E643" s="24" t="s">
        <v>162</v>
      </c>
      <c r="F643" s="58" t="s">
        <v>45</v>
      </c>
      <c r="G643" s="58" t="s">
        <v>242</v>
      </c>
      <c r="H643" s="60">
        <v>299.07708149999996</v>
      </c>
      <c r="I643" s="24" t="s">
        <v>54</v>
      </c>
      <c r="J643" s="24" t="s">
        <v>2728</v>
      </c>
      <c r="K643" s="60">
        <v>102</v>
      </c>
      <c r="L643" s="60">
        <v>21.84</v>
      </c>
      <c r="M643" s="60">
        <v>33660</v>
      </c>
      <c r="N643" s="60">
        <v>113.2351055579625</v>
      </c>
      <c r="O643" s="60">
        <v>43.107500000000002</v>
      </c>
    </row>
    <row r="644" spans="1:15" ht="14" hidden="1" customHeight="1">
      <c r="A644" s="24">
        <v>2011</v>
      </c>
      <c r="B644" s="24" t="s">
        <v>2196</v>
      </c>
      <c r="C644" s="24" t="s">
        <v>143</v>
      </c>
      <c r="D644" s="96" t="s">
        <v>2627</v>
      </c>
      <c r="E644" s="24" t="s">
        <v>162</v>
      </c>
      <c r="F644" s="58" t="s">
        <v>45</v>
      </c>
      <c r="G644" s="58" t="s">
        <v>232</v>
      </c>
      <c r="H644" s="60">
        <v>269.72494557499999</v>
      </c>
      <c r="I644" s="24" t="s">
        <v>54</v>
      </c>
      <c r="J644" s="24" t="s">
        <v>2728</v>
      </c>
      <c r="K644" s="60">
        <v>98.7</v>
      </c>
      <c r="L644" s="60">
        <v>25.02</v>
      </c>
      <c r="M644" s="60">
        <v>32571</v>
      </c>
      <c r="N644" s="60">
        <v>102.12194304765147</v>
      </c>
      <c r="O644" s="60">
        <v>49.2575</v>
      </c>
    </row>
    <row r="645" spans="1:15" ht="14" hidden="1" customHeight="1">
      <c r="A645" s="24">
        <v>2011</v>
      </c>
      <c r="B645" s="24" t="s">
        <v>2196</v>
      </c>
      <c r="C645" s="24" t="s">
        <v>143</v>
      </c>
      <c r="D645" s="96" t="s">
        <v>2627</v>
      </c>
      <c r="E645" s="24" t="s">
        <v>162</v>
      </c>
      <c r="F645" s="58" t="s">
        <v>45</v>
      </c>
      <c r="G645" s="58" t="s">
        <v>416</v>
      </c>
      <c r="H645" s="60">
        <v>273.42319392500002</v>
      </c>
      <c r="I645" s="24" t="s">
        <v>54</v>
      </c>
      <c r="J645" s="24" t="s">
        <v>2728</v>
      </c>
      <c r="K645" s="60">
        <v>102.9</v>
      </c>
      <c r="L645" s="60">
        <v>30.184999999999999</v>
      </c>
      <c r="M645" s="60">
        <v>33957</v>
      </c>
      <c r="N645" s="60">
        <v>103.52215579612252</v>
      </c>
      <c r="O645" s="60">
        <v>48.2</v>
      </c>
    </row>
    <row r="646" spans="1:15" ht="14" hidden="1" customHeight="1">
      <c r="A646" s="24">
        <v>2011</v>
      </c>
      <c r="B646" s="24" t="s">
        <v>2196</v>
      </c>
      <c r="C646" s="24" t="s">
        <v>143</v>
      </c>
      <c r="D646" s="96" t="s">
        <v>2627</v>
      </c>
      <c r="E646" s="24" t="s">
        <v>162</v>
      </c>
      <c r="F646" s="58" t="s">
        <v>45</v>
      </c>
      <c r="G646" s="58" t="s">
        <v>279</v>
      </c>
      <c r="H646" s="60">
        <v>261.32590232500002</v>
      </c>
      <c r="I646" s="24" t="s">
        <v>54</v>
      </c>
      <c r="J646" s="24" t="s">
        <v>2728</v>
      </c>
      <c r="K646" s="60">
        <v>101.1</v>
      </c>
      <c r="L646" s="60">
        <v>27.4375</v>
      </c>
      <c r="M646" s="60">
        <v>33363</v>
      </c>
      <c r="N646" s="60">
        <v>98.941938266845014</v>
      </c>
      <c r="O646" s="60">
        <v>48.66</v>
      </c>
    </row>
    <row r="647" spans="1:15" ht="14" hidden="1" customHeight="1">
      <c r="A647" s="24">
        <v>2011</v>
      </c>
      <c r="B647" s="24" t="s">
        <v>2196</v>
      </c>
      <c r="C647" s="24" t="s">
        <v>143</v>
      </c>
      <c r="D647" s="96" t="s">
        <v>2627</v>
      </c>
      <c r="E647" s="24" t="s">
        <v>162</v>
      </c>
      <c r="F647" s="58" t="s">
        <v>226</v>
      </c>
      <c r="G647" s="58" t="s">
        <v>321</v>
      </c>
      <c r="H647" s="60">
        <v>278.21031047499997</v>
      </c>
      <c r="I647" s="24" t="s">
        <v>54</v>
      </c>
      <c r="J647" s="24" t="s">
        <v>2728</v>
      </c>
      <c r="K647" s="60">
        <v>98.1</v>
      </c>
      <c r="L647" s="60">
        <v>26.64</v>
      </c>
      <c r="M647" s="60">
        <v>32373</v>
      </c>
      <c r="N647" s="60">
        <v>105.33463051046304</v>
      </c>
      <c r="O647" s="60">
        <v>48.87</v>
      </c>
    </row>
    <row r="648" spans="1:15" ht="14" hidden="1" customHeight="1">
      <c r="A648" s="24">
        <v>2011</v>
      </c>
      <c r="B648" s="24" t="s">
        <v>2196</v>
      </c>
      <c r="C648" s="24" t="s">
        <v>143</v>
      </c>
      <c r="D648" s="96" t="s">
        <v>2627</v>
      </c>
      <c r="E648" s="24" t="s">
        <v>162</v>
      </c>
      <c r="F648" s="58" t="s">
        <v>226</v>
      </c>
      <c r="G648" s="58" t="s">
        <v>494</v>
      </c>
      <c r="H648" s="60">
        <v>306.01863012500002</v>
      </c>
      <c r="I648" s="24" t="s">
        <v>54</v>
      </c>
      <c r="J648" s="24" t="s">
        <v>2728</v>
      </c>
      <c r="K648" s="60">
        <v>110.4</v>
      </c>
      <c r="L648" s="60">
        <v>26.69</v>
      </c>
      <c r="M648" s="60">
        <v>36432</v>
      </c>
      <c r="N648" s="60">
        <v>115.86328083420014</v>
      </c>
      <c r="O648" s="60">
        <v>48.825000000000003</v>
      </c>
    </row>
    <row r="649" spans="1:15" ht="14" hidden="1" customHeight="1">
      <c r="A649" s="24">
        <v>2011</v>
      </c>
      <c r="B649" s="24" t="s">
        <v>2196</v>
      </c>
      <c r="C649" s="24" t="s">
        <v>143</v>
      </c>
      <c r="D649" s="96" t="s">
        <v>2627</v>
      </c>
      <c r="E649" s="24" t="s">
        <v>162</v>
      </c>
      <c r="F649" s="58" t="s">
        <v>226</v>
      </c>
      <c r="G649" s="58" t="s">
        <v>322</v>
      </c>
      <c r="H649" s="60">
        <v>250.59502202499999</v>
      </c>
      <c r="I649" s="24" t="s">
        <v>54</v>
      </c>
      <c r="J649" s="24" t="s">
        <v>2728</v>
      </c>
      <c r="K649" s="60">
        <v>87</v>
      </c>
      <c r="L649" s="60">
        <v>26.927499999999998</v>
      </c>
      <c r="M649" s="60">
        <v>28710</v>
      </c>
      <c r="N649" s="60">
        <v>94.879064717972426</v>
      </c>
      <c r="O649" s="60">
        <v>48.737499999999997</v>
      </c>
    </row>
    <row r="650" spans="1:15" ht="14" hidden="1" customHeight="1">
      <c r="A650" s="24">
        <v>2011</v>
      </c>
      <c r="B650" s="24" t="s">
        <v>2196</v>
      </c>
      <c r="C650" s="24" t="s">
        <v>143</v>
      </c>
      <c r="D650" s="96" t="s">
        <v>2627</v>
      </c>
      <c r="E650" s="24" t="s">
        <v>162</v>
      </c>
      <c r="F650" s="58" t="s">
        <v>226</v>
      </c>
      <c r="G650" s="58" t="s">
        <v>268</v>
      </c>
      <c r="H650" s="60">
        <v>248.37281515000001</v>
      </c>
      <c r="I650" s="24" t="s">
        <v>54</v>
      </c>
      <c r="J650" s="24" t="s">
        <v>2728</v>
      </c>
      <c r="K650" s="60">
        <v>106.5</v>
      </c>
      <c r="L650" s="60">
        <v>32.869999999999997</v>
      </c>
      <c r="M650" s="60">
        <v>35145</v>
      </c>
      <c r="N650" s="60">
        <v>94.037703591936918</v>
      </c>
      <c r="O650" s="60">
        <v>47.692500000000003</v>
      </c>
    </row>
    <row r="651" spans="1:15" ht="14" customHeight="1">
      <c r="A651" s="24">
        <v>2011</v>
      </c>
      <c r="B651" s="24" t="s">
        <v>2196</v>
      </c>
      <c r="C651" s="24" t="s">
        <v>1022</v>
      </c>
      <c r="D651" s="24" t="s">
        <v>2622</v>
      </c>
      <c r="E651" s="24" t="s">
        <v>153</v>
      </c>
      <c r="F651" s="97" t="s">
        <v>6</v>
      </c>
      <c r="G651" s="97" t="s">
        <v>2850</v>
      </c>
      <c r="H651" s="99">
        <v>44.36</v>
      </c>
      <c r="I651" s="24" t="s">
        <v>2771</v>
      </c>
      <c r="J651" s="24" t="s">
        <v>2743</v>
      </c>
      <c r="K651" s="99">
        <v>93.653999999999996</v>
      </c>
      <c r="L651" s="99">
        <v>13.27</v>
      </c>
      <c r="M651" s="99">
        <v>18730.8</v>
      </c>
      <c r="N651" s="99">
        <v>104.49821993738092</v>
      </c>
      <c r="O651" s="99">
        <v>58.427500000000002</v>
      </c>
    </row>
    <row r="652" spans="1:15" ht="14" customHeight="1">
      <c r="A652" s="24">
        <v>2011</v>
      </c>
      <c r="B652" s="24" t="s">
        <v>2196</v>
      </c>
      <c r="C652" s="24" t="s">
        <v>1022</v>
      </c>
      <c r="D652" s="24" t="s">
        <v>2622</v>
      </c>
      <c r="E652" s="24" t="s">
        <v>153</v>
      </c>
      <c r="F652" s="97" t="s">
        <v>6</v>
      </c>
      <c r="G652" s="97" t="s">
        <v>3246</v>
      </c>
      <c r="H652" s="99">
        <v>28.64</v>
      </c>
      <c r="I652" s="24" t="s">
        <v>2771</v>
      </c>
      <c r="J652" s="24" t="s">
        <v>2743</v>
      </c>
      <c r="K652" s="99">
        <v>90.75</v>
      </c>
      <c r="L652" s="99">
        <v>13.315</v>
      </c>
      <c r="M652" s="99">
        <v>18150</v>
      </c>
      <c r="N652" s="99">
        <v>67.466839923502931</v>
      </c>
      <c r="O652" s="99">
        <v>54.677500000000002</v>
      </c>
    </row>
    <row r="653" spans="1:15" ht="14" customHeight="1">
      <c r="A653" s="24">
        <v>2011</v>
      </c>
      <c r="B653" s="24" t="s">
        <v>2196</v>
      </c>
      <c r="C653" s="24" t="s">
        <v>1022</v>
      </c>
      <c r="D653" s="24" t="s">
        <v>2622</v>
      </c>
      <c r="E653" s="24" t="s">
        <v>153</v>
      </c>
      <c r="F653" s="97" t="s">
        <v>6</v>
      </c>
      <c r="G653" s="97" t="s">
        <v>3247</v>
      </c>
      <c r="H653" s="99">
        <v>47.255000000000003</v>
      </c>
      <c r="I653" s="24" t="s">
        <v>2771</v>
      </c>
      <c r="J653" s="24" t="s">
        <v>2743</v>
      </c>
      <c r="K653" s="99">
        <v>84.941999999999993</v>
      </c>
      <c r="L653" s="99">
        <v>13.505000000000001</v>
      </c>
      <c r="M653" s="99">
        <v>16988.400000000001</v>
      </c>
      <c r="N653" s="99">
        <v>111.3179301880283</v>
      </c>
      <c r="O653" s="99">
        <v>57.93</v>
      </c>
    </row>
    <row r="654" spans="1:15" ht="14" customHeight="1">
      <c r="A654" s="24">
        <v>2011</v>
      </c>
      <c r="B654" s="24" t="s">
        <v>2196</v>
      </c>
      <c r="C654" s="24" t="s">
        <v>1022</v>
      </c>
      <c r="D654" s="24" t="s">
        <v>2622</v>
      </c>
      <c r="E654" s="24" t="s">
        <v>153</v>
      </c>
      <c r="F654" s="97" t="s">
        <v>6</v>
      </c>
      <c r="G654" s="97" t="s">
        <v>3217</v>
      </c>
      <c r="H654" s="99">
        <v>32.467500000000001</v>
      </c>
      <c r="I654" s="24" t="s">
        <v>2771</v>
      </c>
      <c r="J654" s="24" t="s">
        <v>2743</v>
      </c>
      <c r="K654" s="99">
        <v>91.475999999999999</v>
      </c>
      <c r="L654" s="99">
        <v>13.4925</v>
      </c>
      <c r="M654" s="99">
        <v>18295.2</v>
      </c>
      <c r="N654" s="99">
        <v>76.48322713744173</v>
      </c>
      <c r="O654" s="99">
        <v>55.527500000000003</v>
      </c>
    </row>
    <row r="655" spans="1:15" ht="14" customHeight="1">
      <c r="A655" s="24">
        <v>2011</v>
      </c>
      <c r="B655" s="24" t="s">
        <v>2196</v>
      </c>
      <c r="C655" s="24" t="s">
        <v>1022</v>
      </c>
      <c r="D655" s="24" t="s">
        <v>2622</v>
      </c>
      <c r="E655" s="24" t="s">
        <v>153</v>
      </c>
      <c r="F655" s="97" t="s">
        <v>292</v>
      </c>
      <c r="G655" s="97" t="s">
        <v>558</v>
      </c>
      <c r="H655" s="99">
        <v>63.52</v>
      </c>
      <c r="I655" s="24" t="s">
        <v>2771</v>
      </c>
      <c r="J655" s="24" t="s">
        <v>2743</v>
      </c>
      <c r="K655" s="99">
        <v>87.846000000000004</v>
      </c>
      <c r="L655" s="99">
        <v>13.225</v>
      </c>
      <c r="M655" s="99">
        <v>17569.2</v>
      </c>
      <c r="N655" s="99">
        <v>149.63315893648414</v>
      </c>
      <c r="O655" s="99">
        <v>56.93</v>
      </c>
    </row>
    <row r="656" spans="1:15" ht="14" customHeight="1">
      <c r="A656" s="24">
        <v>2011</v>
      </c>
      <c r="B656" s="24" t="s">
        <v>2196</v>
      </c>
      <c r="C656" s="24" t="s">
        <v>1022</v>
      </c>
      <c r="D656" s="24" t="s">
        <v>2622</v>
      </c>
      <c r="E656" s="24" t="s">
        <v>153</v>
      </c>
      <c r="F656" s="97" t="s">
        <v>292</v>
      </c>
      <c r="G656" s="97" t="s">
        <v>560</v>
      </c>
      <c r="H656" s="99">
        <v>75.052499999999995</v>
      </c>
      <c r="I656" s="24" t="s">
        <v>2771</v>
      </c>
      <c r="J656" s="24" t="s">
        <v>2743</v>
      </c>
      <c r="K656" s="99">
        <v>85.668000000000006</v>
      </c>
      <c r="L656" s="99">
        <v>13.1675</v>
      </c>
      <c r="M656" s="99">
        <v>17133.599999999999</v>
      </c>
      <c r="N656" s="99">
        <v>176.80010486587651</v>
      </c>
      <c r="O656" s="99">
        <v>56.11</v>
      </c>
    </row>
    <row r="657" spans="1:15" ht="14" customHeight="1">
      <c r="A657" s="24">
        <v>2011</v>
      </c>
      <c r="B657" s="24" t="s">
        <v>2196</v>
      </c>
      <c r="C657" s="24" t="s">
        <v>1022</v>
      </c>
      <c r="D657" s="24" t="s">
        <v>2622</v>
      </c>
      <c r="E657" s="24" t="s">
        <v>153</v>
      </c>
      <c r="F657" s="97" t="s">
        <v>292</v>
      </c>
      <c r="G657" s="97" t="s">
        <v>2879</v>
      </c>
      <c r="H657" s="99">
        <v>38.957500000000003</v>
      </c>
      <c r="I657" s="24" t="s">
        <v>2771</v>
      </c>
      <c r="J657" s="24" t="s">
        <v>2743</v>
      </c>
      <c r="K657" s="99">
        <v>95.831999999999994</v>
      </c>
      <c r="L657" s="99">
        <v>13.365</v>
      </c>
      <c r="M657" s="99">
        <v>19166.400000000001</v>
      </c>
      <c r="N657" s="99">
        <v>91.771627664799766</v>
      </c>
      <c r="O657" s="99">
        <v>57.567500000000003</v>
      </c>
    </row>
    <row r="658" spans="1:15" ht="14" customHeight="1">
      <c r="A658" s="24">
        <v>2011</v>
      </c>
      <c r="B658" s="24" t="s">
        <v>2196</v>
      </c>
      <c r="C658" s="24" t="s">
        <v>1022</v>
      </c>
      <c r="D658" s="24" t="s">
        <v>2622</v>
      </c>
      <c r="E658" s="24" t="s">
        <v>153</v>
      </c>
      <c r="F658" s="97" t="s">
        <v>292</v>
      </c>
      <c r="G658" s="97" t="s">
        <v>2880</v>
      </c>
      <c r="H658" s="99">
        <v>46.707500000000003</v>
      </c>
      <c r="I658" s="24" t="s">
        <v>2771</v>
      </c>
      <c r="J658" s="24" t="s">
        <v>2743</v>
      </c>
      <c r="K658" s="99">
        <v>107.44799999999999</v>
      </c>
      <c r="L658" s="99">
        <v>13.1225</v>
      </c>
      <c r="M658" s="99">
        <v>21489.599999999999</v>
      </c>
      <c r="N658" s="99">
        <v>110.02819223907167</v>
      </c>
      <c r="O658" s="99">
        <v>55.072499999999998</v>
      </c>
    </row>
    <row r="659" spans="1:15" ht="14" customHeight="1">
      <c r="A659" s="24">
        <v>2011</v>
      </c>
      <c r="B659" s="24" t="s">
        <v>2196</v>
      </c>
      <c r="C659" s="24" t="s">
        <v>1022</v>
      </c>
      <c r="D659" s="24" t="s">
        <v>2622</v>
      </c>
      <c r="E659" s="24" t="s">
        <v>153</v>
      </c>
      <c r="F659" s="97" t="s">
        <v>292</v>
      </c>
      <c r="G659" s="97" t="s">
        <v>569</v>
      </c>
      <c r="H659" s="99">
        <v>64.795000000000002</v>
      </c>
      <c r="I659" s="24" t="s">
        <v>2771</v>
      </c>
      <c r="J659" s="24" t="s">
        <v>2743</v>
      </c>
      <c r="K659" s="99">
        <v>94.38</v>
      </c>
      <c r="L659" s="99">
        <v>13.585000000000001</v>
      </c>
      <c r="M659" s="99">
        <v>18876</v>
      </c>
      <c r="N659" s="99">
        <v>152.63665826967085</v>
      </c>
      <c r="O659" s="99">
        <v>56.92</v>
      </c>
    </row>
    <row r="660" spans="1:15" ht="14" customHeight="1">
      <c r="A660" s="24">
        <v>2011</v>
      </c>
      <c r="B660" s="24" t="s">
        <v>2196</v>
      </c>
      <c r="C660" s="24" t="s">
        <v>1022</v>
      </c>
      <c r="D660" s="24" t="s">
        <v>2622</v>
      </c>
      <c r="E660" s="24" t="s">
        <v>153</v>
      </c>
      <c r="F660" s="97" t="s">
        <v>292</v>
      </c>
      <c r="G660" s="97" t="s">
        <v>113</v>
      </c>
      <c r="H660" s="99">
        <v>48.347499999999997</v>
      </c>
      <c r="I660" s="24" t="s">
        <v>2771</v>
      </c>
      <c r="J660" s="24" t="s">
        <v>2743</v>
      </c>
      <c r="K660" s="99">
        <v>95.105999999999995</v>
      </c>
      <c r="L660" s="99">
        <v>13.182499999999999</v>
      </c>
      <c r="M660" s="99">
        <v>19021.2</v>
      </c>
      <c r="N660" s="99">
        <v>113.89151687156276</v>
      </c>
      <c r="O660" s="99">
        <v>55.042499999999997</v>
      </c>
    </row>
    <row r="661" spans="1:15" ht="14" customHeight="1">
      <c r="A661" s="24">
        <v>2011</v>
      </c>
      <c r="B661" s="24" t="s">
        <v>2196</v>
      </c>
      <c r="C661" s="24" t="s">
        <v>1022</v>
      </c>
      <c r="D661" s="24" t="s">
        <v>2622</v>
      </c>
      <c r="E661" s="24" t="s">
        <v>153</v>
      </c>
      <c r="F661" s="97" t="s">
        <v>292</v>
      </c>
      <c r="G661" s="97" t="s">
        <v>572</v>
      </c>
      <c r="H661" s="99">
        <v>50.21</v>
      </c>
      <c r="I661" s="24" t="s">
        <v>2771</v>
      </c>
      <c r="J661" s="24" t="s">
        <v>2743</v>
      </c>
      <c r="K661" s="99">
        <v>67.518000000000001</v>
      </c>
      <c r="L661" s="99">
        <v>13.2425</v>
      </c>
      <c r="M661" s="99">
        <v>13503.6</v>
      </c>
      <c r="N661" s="99">
        <v>118.27898158376682</v>
      </c>
      <c r="O661" s="99">
        <v>54.172499999999999</v>
      </c>
    </row>
    <row r="662" spans="1:15" ht="14" customHeight="1">
      <c r="A662" s="24">
        <v>2011</v>
      </c>
      <c r="B662" s="24" t="s">
        <v>2196</v>
      </c>
      <c r="C662" s="24" t="s">
        <v>1022</v>
      </c>
      <c r="D662" s="24" t="s">
        <v>2622</v>
      </c>
      <c r="E662" s="24" t="s">
        <v>153</v>
      </c>
      <c r="F662" s="97" t="s">
        <v>302</v>
      </c>
      <c r="G662" s="97" t="s">
        <v>101</v>
      </c>
      <c r="H662" s="99">
        <v>23.982500000000002</v>
      </c>
      <c r="I662" s="24" t="s">
        <v>2771</v>
      </c>
      <c r="J662" s="24" t="s">
        <v>2743</v>
      </c>
      <c r="K662" s="99">
        <v>92.201999999999998</v>
      </c>
      <c r="L662" s="99">
        <v>13.3025</v>
      </c>
      <c r="M662" s="99">
        <v>18440.400000000001</v>
      </c>
      <c r="N662" s="99">
        <v>56.495233535803379</v>
      </c>
      <c r="O662" s="99">
        <v>57.652500000000003</v>
      </c>
    </row>
    <row r="663" spans="1:15" ht="14" customHeight="1">
      <c r="A663" s="24">
        <v>2011</v>
      </c>
      <c r="B663" s="24" t="s">
        <v>2196</v>
      </c>
      <c r="C663" s="24" t="s">
        <v>1022</v>
      </c>
      <c r="D663" s="24" t="s">
        <v>2622</v>
      </c>
      <c r="E663" s="24" t="s">
        <v>153</v>
      </c>
      <c r="F663" s="97" t="s">
        <v>302</v>
      </c>
      <c r="G663" s="97" t="s">
        <v>303</v>
      </c>
      <c r="H663" s="99">
        <v>24.5075</v>
      </c>
      <c r="I663" s="24" t="s">
        <v>2771</v>
      </c>
      <c r="J663" s="24" t="s">
        <v>2743</v>
      </c>
      <c r="K663" s="99">
        <v>105.27</v>
      </c>
      <c r="L663" s="99">
        <v>14.1325</v>
      </c>
      <c r="M663" s="99">
        <v>21054</v>
      </c>
      <c r="N663" s="99">
        <v>57.731968555350839</v>
      </c>
      <c r="O663" s="99">
        <v>58.692500000000003</v>
      </c>
    </row>
    <row r="664" spans="1:15" ht="14" customHeight="1">
      <c r="A664" s="24">
        <v>2011</v>
      </c>
      <c r="B664" s="24" t="s">
        <v>2196</v>
      </c>
      <c r="C664" s="24" t="s">
        <v>1022</v>
      </c>
      <c r="D664" s="24" t="s">
        <v>2622</v>
      </c>
      <c r="E664" s="24" t="s">
        <v>153</v>
      </c>
      <c r="F664" s="97" t="s">
        <v>302</v>
      </c>
      <c r="G664" s="97" t="s">
        <v>304</v>
      </c>
      <c r="H664" s="99">
        <v>63.104999999999997</v>
      </c>
      <c r="I664" s="24" t="s">
        <v>2771</v>
      </c>
      <c r="J664" s="24" t="s">
        <v>2743</v>
      </c>
      <c r="K664" s="99">
        <v>84.215999999999994</v>
      </c>
      <c r="L664" s="99">
        <v>13.442500000000001</v>
      </c>
      <c r="M664" s="99">
        <v>16843.2</v>
      </c>
      <c r="N664" s="99">
        <v>148.65554934960377</v>
      </c>
      <c r="O664" s="99">
        <v>58.26</v>
      </c>
    </row>
    <row r="665" spans="1:15" ht="14" customHeight="1">
      <c r="A665" s="24">
        <v>2011</v>
      </c>
      <c r="B665" s="24" t="s">
        <v>2196</v>
      </c>
      <c r="C665" s="24" t="s">
        <v>1022</v>
      </c>
      <c r="D665" s="24" t="s">
        <v>2622</v>
      </c>
      <c r="E665" s="24" t="s">
        <v>153</v>
      </c>
      <c r="F665" s="97" t="s">
        <v>25</v>
      </c>
      <c r="G665" s="97" t="s">
        <v>523</v>
      </c>
      <c r="H665" s="99">
        <v>56.35</v>
      </c>
      <c r="I665" s="24" t="s">
        <v>2771</v>
      </c>
      <c r="J665" s="24" t="s">
        <v>2743</v>
      </c>
      <c r="K665" s="99">
        <v>71.873999999999995</v>
      </c>
      <c r="L665" s="99">
        <v>13.38</v>
      </c>
      <c r="M665" s="99">
        <v>14374.8</v>
      </c>
      <c r="N665" s="99">
        <v>132.74289209809319</v>
      </c>
      <c r="O665" s="99">
        <v>57.7</v>
      </c>
    </row>
    <row r="666" spans="1:15" ht="14" customHeight="1">
      <c r="A666" s="24">
        <v>2011</v>
      </c>
      <c r="B666" s="24" t="s">
        <v>2196</v>
      </c>
      <c r="C666" s="24" t="s">
        <v>1022</v>
      </c>
      <c r="D666" s="24" t="s">
        <v>2622</v>
      </c>
      <c r="E666" s="24" t="s">
        <v>153</v>
      </c>
      <c r="F666" s="97" t="s">
        <v>25</v>
      </c>
      <c r="G666" s="97" t="s">
        <v>428</v>
      </c>
      <c r="H666" s="99">
        <v>30.105</v>
      </c>
      <c r="I666" s="24" t="s">
        <v>2771</v>
      </c>
      <c r="J666" s="24" t="s">
        <v>2743</v>
      </c>
      <c r="K666" s="99">
        <v>94.38</v>
      </c>
      <c r="L666" s="99">
        <v>13.672499999999999</v>
      </c>
      <c r="M666" s="99">
        <v>18876</v>
      </c>
      <c r="N666" s="99">
        <v>70.917919549478199</v>
      </c>
      <c r="O666" s="99">
        <v>55.56</v>
      </c>
    </row>
    <row r="667" spans="1:15" ht="14" customHeight="1">
      <c r="A667" s="24">
        <v>2011</v>
      </c>
      <c r="B667" s="24" t="s">
        <v>2196</v>
      </c>
      <c r="C667" s="24" t="s">
        <v>1022</v>
      </c>
      <c r="D667" s="24" t="s">
        <v>2622</v>
      </c>
      <c r="E667" s="24" t="s">
        <v>153</v>
      </c>
      <c r="F667" s="97" t="s">
        <v>25</v>
      </c>
      <c r="G667" s="97" t="s">
        <v>305</v>
      </c>
      <c r="H667" s="99">
        <v>19.13</v>
      </c>
      <c r="I667" s="24" t="s">
        <v>2771</v>
      </c>
      <c r="J667" s="24" t="s">
        <v>2743</v>
      </c>
      <c r="K667" s="99">
        <v>92.201999999999998</v>
      </c>
      <c r="L667" s="99">
        <v>13.29</v>
      </c>
      <c r="M667" s="99">
        <v>18440.400000000001</v>
      </c>
      <c r="N667" s="99">
        <v>45.064268426557646</v>
      </c>
      <c r="O667" s="99">
        <v>60.3</v>
      </c>
    </row>
    <row r="668" spans="1:15" ht="14" customHeight="1">
      <c r="A668" s="24">
        <v>2011</v>
      </c>
      <c r="B668" s="24" t="s">
        <v>2196</v>
      </c>
      <c r="C668" s="24" t="s">
        <v>1022</v>
      </c>
      <c r="D668" s="24" t="s">
        <v>2622</v>
      </c>
      <c r="E668" s="24" t="s">
        <v>153</v>
      </c>
      <c r="F668" s="97" t="s">
        <v>93</v>
      </c>
      <c r="G668" s="97" t="s">
        <v>2881</v>
      </c>
      <c r="H668" s="99">
        <v>51.332500000000003</v>
      </c>
      <c r="I668" s="24" t="s">
        <v>2771</v>
      </c>
      <c r="J668" s="24" t="s">
        <v>2743</v>
      </c>
      <c r="K668" s="99">
        <v>89.298000000000002</v>
      </c>
      <c r="L668" s="99">
        <v>13.285</v>
      </c>
      <c r="M668" s="99">
        <v>17859.599999999999</v>
      </c>
      <c r="N668" s="99">
        <v>120.92323883984686</v>
      </c>
      <c r="O668" s="99">
        <v>57.222499999999997</v>
      </c>
    </row>
    <row r="669" spans="1:15" ht="14" customHeight="1">
      <c r="A669" s="24">
        <v>2011</v>
      </c>
      <c r="B669" s="24" t="s">
        <v>2196</v>
      </c>
      <c r="C669" s="24" t="s">
        <v>1022</v>
      </c>
      <c r="D669" s="24" t="s">
        <v>2622</v>
      </c>
      <c r="E669" s="24" t="s">
        <v>153</v>
      </c>
      <c r="F669" s="97" t="s">
        <v>93</v>
      </c>
      <c r="G669" s="97" t="s">
        <v>2882</v>
      </c>
      <c r="H669" s="99">
        <v>52.755000000000003</v>
      </c>
      <c r="I669" s="24" t="s">
        <v>2771</v>
      </c>
      <c r="J669" s="24" t="s">
        <v>2743</v>
      </c>
      <c r="K669" s="99">
        <v>88.572000000000003</v>
      </c>
      <c r="L669" s="99">
        <v>13.3775</v>
      </c>
      <c r="M669" s="99">
        <v>17714.400000000001</v>
      </c>
      <c r="N669" s="99">
        <v>124.27420182138256</v>
      </c>
      <c r="O669" s="99">
        <v>56.962499999999999</v>
      </c>
    </row>
    <row r="670" spans="1:15" ht="14" customHeight="1">
      <c r="A670" s="24">
        <v>2011</v>
      </c>
      <c r="B670" s="24" t="s">
        <v>2196</v>
      </c>
      <c r="C670" s="24" t="s">
        <v>1022</v>
      </c>
      <c r="D670" s="24" t="s">
        <v>2622</v>
      </c>
      <c r="E670" s="24" t="s">
        <v>153</v>
      </c>
      <c r="F670" s="97" t="s">
        <v>93</v>
      </c>
      <c r="G670" s="97" t="s">
        <v>2883</v>
      </c>
      <c r="H670" s="99">
        <v>32.134999999999998</v>
      </c>
      <c r="I670" s="24" t="s">
        <v>2771</v>
      </c>
      <c r="J670" s="24" t="s">
        <v>2743</v>
      </c>
      <c r="K670" s="99">
        <v>105.996</v>
      </c>
      <c r="L670" s="99">
        <v>13.9175</v>
      </c>
      <c r="M670" s="99">
        <v>21199.200000000001</v>
      </c>
      <c r="N670" s="99">
        <v>75.69996162506169</v>
      </c>
      <c r="O670" s="99">
        <v>58.627499999999998</v>
      </c>
    </row>
    <row r="671" spans="1:15" ht="14" customHeight="1">
      <c r="A671" s="24">
        <v>2011</v>
      </c>
      <c r="B671" s="24" t="s">
        <v>2196</v>
      </c>
      <c r="C671" s="24" t="s">
        <v>1022</v>
      </c>
      <c r="D671" s="24" t="s">
        <v>2622</v>
      </c>
      <c r="E671" s="24" t="s">
        <v>153</v>
      </c>
      <c r="F671" s="97" t="s">
        <v>93</v>
      </c>
      <c r="G671" s="97" t="s">
        <v>2884</v>
      </c>
      <c r="H671" s="99">
        <v>28.572500000000002</v>
      </c>
      <c r="I671" s="24" t="s">
        <v>2771</v>
      </c>
      <c r="J671" s="24" t="s">
        <v>2743</v>
      </c>
      <c r="K671" s="99">
        <v>75.504000000000005</v>
      </c>
      <c r="L671" s="99">
        <v>13.487500000000001</v>
      </c>
      <c r="M671" s="99">
        <v>15100.8</v>
      </c>
      <c r="N671" s="99">
        <v>67.307831135275393</v>
      </c>
      <c r="O671" s="99">
        <v>58.15</v>
      </c>
    </row>
    <row r="672" spans="1:15" ht="14" customHeight="1">
      <c r="A672" s="24">
        <v>2011</v>
      </c>
      <c r="B672" s="24" t="s">
        <v>2196</v>
      </c>
      <c r="C672" s="24" t="s">
        <v>1022</v>
      </c>
      <c r="D672" s="24" t="s">
        <v>2622</v>
      </c>
      <c r="E672" s="24" t="s">
        <v>153</v>
      </c>
      <c r="F672" s="97" t="s">
        <v>309</v>
      </c>
      <c r="G672" s="97" t="s">
        <v>2885</v>
      </c>
      <c r="H672" s="99">
        <v>37.479999999999997</v>
      </c>
      <c r="I672" s="24" t="s">
        <v>2771</v>
      </c>
      <c r="J672" s="24" t="s">
        <v>2743</v>
      </c>
      <c r="K672" s="99">
        <v>83.49</v>
      </c>
      <c r="L672" s="99">
        <v>13.045</v>
      </c>
      <c r="M672" s="99">
        <v>16698</v>
      </c>
      <c r="N672" s="99">
        <v>88.291101966930498</v>
      </c>
      <c r="O672" s="99">
        <v>56.5075</v>
      </c>
    </row>
    <row r="673" spans="1:15" ht="14" customHeight="1">
      <c r="A673" s="24">
        <v>2011</v>
      </c>
      <c r="B673" s="24" t="s">
        <v>2196</v>
      </c>
      <c r="C673" s="24" t="s">
        <v>1022</v>
      </c>
      <c r="D673" s="24" t="s">
        <v>2622</v>
      </c>
      <c r="E673" s="24" t="s">
        <v>153</v>
      </c>
      <c r="F673" s="97" t="s">
        <v>309</v>
      </c>
      <c r="G673" s="97" t="s">
        <v>2886</v>
      </c>
      <c r="H673" s="99">
        <v>30.677499999999998</v>
      </c>
      <c r="I673" s="24" t="s">
        <v>2771</v>
      </c>
      <c r="J673" s="24" t="s">
        <v>2743</v>
      </c>
      <c r="K673" s="99">
        <v>77.682000000000002</v>
      </c>
      <c r="L673" s="99">
        <v>13.25</v>
      </c>
      <c r="M673" s="99">
        <v>15536.4</v>
      </c>
      <c r="N673" s="99">
        <v>72.266549642222799</v>
      </c>
      <c r="O673" s="99">
        <v>57.102499999999999</v>
      </c>
    </row>
    <row r="674" spans="1:15" ht="14" customHeight="1">
      <c r="A674" s="24">
        <v>2011</v>
      </c>
      <c r="B674" s="24" t="s">
        <v>2196</v>
      </c>
      <c r="C674" s="24" t="s">
        <v>1022</v>
      </c>
      <c r="D674" s="24" t="s">
        <v>2622</v>
      </c>
      <c r="E674" s="24" t="s">
        <v>153</v>
      </c>
      <c r="F674" s="97" t="s">
        <v>309</v>
      </c>
      <c r="G674" s="97" t="s">
        <v>2887</v>
      </c>
      <c r="H674" s="99">
        <v>41.59</v>
      </c>
      <c r="I674" s="24" t="s">
        <v>2771</v>
      </c>
      <c r="J674" s="24" t="s">
        <v>2743</v>
      </c>
      <c r="K674" s="99">
        <v>87.12</v>
      </c>
      <c r="L674" s="99">
        <v>12.942500000000001</v>
      </c>
      <c r="M674" s="99">
        <v>17424</v>
      </c>
      <c r="N674" s="99">
        <v>97.972970405673408</v>
      </c>
      <c r="O674" s="99">
        <v>54.627499999999998</v>
      </c>
    </row>
    <row r="675" spans="1:15" ht="14" customHeight="1">
      <c r="A675" s="24">
        <v>2011</v>
      </c>
      <c r="B675" s="24" t="s">
        <v>2196</v>
      </c>
      <c r="C675" s="24" t="s">
        <v>1022</v>
      </c>
      <c r="D675" s="24" t="s">
        <v>2622</v>
      </c>
      <c r="E675" s="24" t="s">
        <v>153</v>
      </c>
      <c r="F675" s="97" t="s">
        <v>309</v>
      </c>
      <c r="G675" s="97" t="s">
        <v>2888</v>
      </c>
      <c r="H675" s="99">
        <v>32.527500000000003</v>
      </c>
      <c r="I675" s="24" t="s">
        <v>2771</v>
      </c>
      <c r="J675" s="24" t="s">
        <v>2743</v>
      </c>
      <c r="K675" s="99">
        <v>93.653999999999996</v>
      </c>
      <c r="L675" s="99">
        <v>13.46</v>
      </c>
      <c r="M675" s="99">
        <v>18730.8</v>
      </c>
      <c r="N675" s="99">
        <v>76.624568282532863</v>
      </c>
      <c r="O675" s="99">
        <v>58.2</v>
      </c>
    </row>
    <row r="676" spans="1:15" ht="14" customHeight="1">
      <c r="A676" s="24">
        <v>2011</v>
      </c>
      <c r="B676" s="24" t="s">
        <v>2196</v>
      </c>
      <c r="C676" s="24" t="s">
        <v>1022</v>
      </c>
      <c r="D676" s="24" t="s">
        <v>2622</v>
      </c>
      <c r="E676" s="24" t="s">
        <v>153</v>
      </c>
      <c r="F676" s="97" t="s">
        <v>309</v>
      </c>
      <c r="G676" s="97" t="s">
        <v>2889</v>
      </c>
      <c r="H676" s="99">
        <v>31.93</v>
      </c>
      <c r="I676" s="24" t="s">
        <v>2771</v>
      </c>
      <c r="J676" s="24" t="s">
        <v>2743</v>
      </c>
      <c r="K676" s="99">
        <v>91.475999999999999</v>
      </c>
      <c r="L676" s="99">
        <v>13.102499999999999</v>
      </c>
      <c r="M676" s="99">
        <v>18295.2</v>
      </c>
      <c r="N676" s="99">
        <v>75.217046046000291</v>
      </c>
      <c r="O676" s="99">
        <v>56.71</v>
      </c>
    </row>
    <row r="677" spans="1:15" ht="14" customHeight="1">
      <c r="A677" s="24">
        <v>2011</v>
      </c>
      <c r="B677" s="24" t="s">
        <v>2196</v>
      </c>
      <c r="C677" s="24" t="s">
        <v>1022</v>
      </c>
      <c r="D677" s="24" t="s">
        <v>2622</v>
      </c>
      <c r="E677" s="24" t="s">
        <v>153</v>
      </c>
      <c r="F677" s="97" t="s">
        <v>385</v>
      </c>
      <c r="G677" s="97" t="s">
        <v>2890</v>
      </c>
      <c r="H677" s="99">
        <v>28.0275</v>
      </c>
      <c r="I677" s="24" t="s">
        <v>2771</v>
      </c>
      <c r="J677" s="24" t="s">
        <v>2743</v>
      </c>
      <c r="K677" s="99">
        <v>87.846000000000004</v>
      </c>
      <c r="L677" s="99">
        <v>13.077500000000001</v>
      </c>
      <c r="M677" s="99">
        <v>17569.2</v>
      </c>
      <c r="N677" s="99">
        <v>66.023982400697562</v>
      </c>
      <c r="O677" s="99">
        <v>54.94</v>
      </c>
    </row>
    <row r="678" spans="1:15" ht="14" customHeight="1">
      <c r="A678" s="24">
        <v>2011</v>
      </c>
      <c r="B678" s="24" t="s">
        <v>2196</v>
      </c>
      <c r="C678" s="24" t="s">
        <v>1022</v>
      </c>
      <c r="D678" s="24" t="s">
        <v>2622</v>
      </c>
      <c r="E678" s="24" t="s">
        <v>153</v>
      </c>
      <c r="F678" s="97" t="s">
        <v>385</v>
      </c>
      <c r="G678" s="97" t="s">
        <v>2891</v>
      </c>
      <c r="H678" s="99">
        <v>28.137499999999999</v>
      </c>
      <c r="I678" s="24" t="s">
        <v>2771</v>
      </c>
      <c r="J678" s="24" t="s">
        <v>2743</v>
      </c>
      <c r="K678" s="99">
        <v>75.504000000000005</v>
      </c>
      <c r="L678" s="99">
        <v>13.3</v>
      </c>
      <c r="M678" s="99">
        <v>15100.8</v>
      </c>
      <c r="N678" s="99">
        <v>66.283107833364653</v>
      </c>
      <c r="O678" s="99">
        <v>58.07</v>
      </c>
    </row>
    <row r="679" spans="1:15" ht="14" customHeight="1">
      <c r="A679" s="24">
        <v>2011</v>
      </c>
      <c r="B679" s="24" t="s">
        <v>2196</v>
      </c>
      <c r="C679" s="24" t="s">
        <v>1022</v>
      </c>
      <c r="D679" s="24" t="s">
        <v>2622</v>
      </c>
      <c r="E679" s="24" t="s">
        <v>153</v>
      </c>
      <c r="F679" s="97" t="s">
        <v>226</v>
      </c>
      <c r="G679" s="97" t="s">
        <v>2892</v>
      </c>
      <c r="H679" s="99">
        <v>42</v>
      </c>
      <c r="I679" s="24" t="s">
        <v>2771</v>
      </c>
      <c r="J679" s="24" t="s">
        <v>2743</v>
      </c>
      <c r="K679" s="99">
        <v>59.531999999999996</v>
      </c>
      <c r="L679" s="99">
        <v>13.78</v>
      </c>
      <c r="M679" s="99">
        <v>11906.4</v>
      </c>
      <c r="N679" s="99">
        <v>98.93880156379619</v>
      </c>
      <c r="O679" s="99">
        <v>57.92</v>
      </c>
    </row>
    <row r="680" spans="1:15" ht="14" customHeight="1">
      <c r="A680" s="24">
        <v>2011</v>
      </c>
      <c r="B680" s="24" t="s">
        <v>2196</v>
      </c>
      <c r="C680" s="24" t="s">
        <v>1022</v>
      </c>
      <c r="D680" s="24" t="s">
        <v>2622</v>
      </c>
      <c r="E680" s="24" t="s">
        <v>153</v>
      </c>
      <c r="F680" s="97" t="s">
        <v>2611</v>
      </c>
      <c r="G680" s="97" t="s">
        <v>2893</v>
      </c>
      <c r="H680" s="99">
        <v>83.317499999999995</v>
      </c>
      <c r="I680" s="24" t="s">
        <v>2771</v>
      </c>
      <c r="J680" s="24" t="s">
        <v>2743</v>
      </c>
      <c r="K680" s="99">
        <v>97.283999999999992</v>
      </c>
      <c r="L680" s="99">
        <v>13.125</v>
      </c>
      <c r="M680" s="99">
        <v>19456.8</v>
      </c>
      <c r="N680" s="99">
        <v>196.26984760218068</v>
      </c>
      <c r="O680" s="99">
        <v>57.2575</v>
      </c>
    </row>
    <row r="681" spans="1:15" ht="14" customHeight="1">
      <c r="A681" s="24">
        <v>2011</v>
      </c>
      <c r="B681" s="24" t="s">
        <v>2196</v>
      </c>
      <c r="C681" s="24" t="s">
        <v>1022</v>
      </c>
      <c r="D681" s="24" t="s">
        <v>2622</v>
      </c>
      <c r="E681" s="24" t="s">
        <v>153</v>
      </c>
      <c r="F681" s="97" t="s">
        <v>2611</v>
      </c>
      <c r="G681" s="97" t="s">
        <v>2894</v>
      </c>
      <c r="H681" s="99">
        <v>37.99</v>
      </c>
      <c r="I681" s="24" t="s">
        <v>2771</v>
      </c>
      <c r="J681" s="24" t="s">
        <v>2743</v>
      </c>
      <c r="K681" s="99">
        <v>58.805999999999997</v>
      </c>
      <c r="L681" s="99">
        <v>13.737500000000001</v>
      </c>
      <c r="M681" s="99">
        <v>11761.2</v>
      </c>
      <c r="N681" s="99">
        <v>89.492501700205153</v>
      </c>
      <c r="O681" s="99">
        <v>56.98</v>
      </c>
    </row>
  </sheetData>
  <autoFilter ref="A1:N681" xr:uid="{00000000-0009-0000-0000-000011000000}">
    <filterColumn colId="2">
      <filters>
        <filter val="East-Central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filterMode="1"/>
  <dimension ref="A1:R738"/>
  <sheetViews>
    <sheetView workbookViewId="0">
      <pane ySplit="1" topLeftCell="A2" activePane="bottomLeft" state="frozen"/>
      <selection pane="bottomLeft" activeCell="E3" sqref="E3"/>
    </sheetView>
  </sheetViews>
  <sheetFormatPr baseColWidth="10" defaultRowHeight="14" customHeight="1"/>
  <cols>
    <col min="1" max="3" width="10.83203125" style="68"/>
    <col min="4" max="4" width="10.1640625" style="68" bestFit="1" customWidth="1"/>
    <col min="5" max="5" width="10.83203125" style="68"/>
    <col min="6" max="7" width="14.5" style="68" bestFit="1" customWidth="1"/>
    <col min="8" max="9" width="10.83203125" style="68"/>
    <col min="10" max="10" width="11.5" style="68" bestFit="1" customWidth="1"/>
    <col min="11" max="11" width="10.83203125" style="68"/>
    <col min="12" max="12" width="14.1640625" style="68" bestFit="1" customWidth="1"/>
    <col min="13" max="13" width="10.83203125" style="68"/>
    <col min="14" max="14" width="17.33203125" style="68" bestFit="1" customWidth="1"/>
    <col min="15" max="15" width="10.83203125" style="68"/>
    <col min="18" max="18" width="10.83203125" style="24"/>
    <col min="19" max="16384" width="10.83203125" style="68"/>
  </cols>
  <sheetData>
    <row r="1" spans="1:18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3</v>
      </c>
      <c r="M1" s="31" t="s">
        <v>5</v>
      </c>
      <c r="N1" s="31" t="s">
        <v>625</v>
      </c>
      <c r="O1" s="31" t="s">
        <v>2</v>
      </c>
      <c r="R1" s="31"/>
    </row>
    <row r="2" spans="1:18" ht="14" customHeight="1">
      <c r="A2" s="68">
        <v>2012</v>
      </c>
      <c r="B2" s="68" t="s">
        <v>2196</v>
      </c>
      <c r="C2" s="68" t="s">
        <v>55</v>
      </c>
      <c r="D2" s="96" t="s">
        <v>2617</v>
      </c>
      <c r="E2" s="68" t="s">
        <v>151</v>
      </c>
      <c r="F2" s="69" t="s">
        <v>6</v>
      </c>
      <c r="G2" s="69" t="s">
        <v>290</v>
      </c>
      <c r="H2" s="70">
        <v>115.58957142499999</v>
      </c>
      <c r="I2" s="68" t="s">
        <v>1489</v>
      </c>
      <c r="J2" s="68" t="s">
        <v>2728</v>
      </c>
      <c r="K2" s="70">
        <v>16.850000000000001</v>
      </c>
      <c r="L2" s="70">
        <v>55.075000000000003</v>
      </c>
      <c r="M2" s="70">
        <v>95.347999999999999</v>
      </c>
      <c r="N2" s="70">
        <v>28604.400000000001</v>
      </c>
      <c r="O2" s="70">
        <v>97.767002596458028</v>
      </c>
    </row>
    <row r="3" spans="1:18" ht="14" customHeight="1">
      <c r="A3" s="68">
        <v>2012</v>
      </c>
      <c r="B3" s="68" t="s">
        <v>2196</v>
      </c>
      <c r="C3" s="68" t="s">
        <v>55</v>
      </c>
      <c r="D3" s="96" t="s">
        <v>2617</v>
      </c>
      <c r="E3" s="68" t="s">
        <v>151</v>
      </c>
      <c r="F3" s="69" t="s">
        <v>6</v>
      </c>
      <c r="G3" s="69" t="s">
        <v>3248</v>
      </c>
      <c r="H3" s="70">
        <v>126.00441885000001</v>
      </c>
      <c r="I3" s="68" t="s">
        <v>1489</v>
      </c>
      <c r="J3" s="68" t="s">
        <v>2728</v>
      </c>
      <c r="K3" s="70">
        <v>17.725000000000001</v>
      </c>
      <c r="L3" s="70">
        <v>55.075000000000003</v>
      </c>
      <c r="M3" s="70">
        <v>86.635999999999996</v>
      </c>
      <c r="N3" s="70">
        <v>25990.799999999999</v>
      </c>
      <c r="O3" s="70">
        <v>106.57600156313701</v>
      </c>
    </row>
    <row r="4" spans="1:18" ht="14" customHeight="1">
      <c r="A4" s="68">
        <v>2012</v>
      </c>
      <c r="B4" s="68" t="s">
        <v>2196</v>
      </c>
      <c r="C4" s="68" t="s">
        <v>55</v>
      </c>
      <c r="D4" s="96" t="s">
        <v>2617</v>
      </c>
      <c r="E4" s="68" t="s">
        <v>151</v>
      </c>
      <c r="F4" s="69" t="s">
        <v>6</v>
      </c>
      <c r="G4" s="69" t="s">
        <v>3249</v>
      </c>
      <c r="H4" s="70">
        <v>148.54984867500002</v>
      </c>
      <c r="I4" s="68" t="s">
        <v>1489</v>
      </c>
      <c r="J4" s="68" t="s">
        <v>2728</v>
      </c>
      <c r="K4" s="70">
        <v>19.3</v>
      </c>
      <c r="L4" s="70">
        <v>54.274999999999999</v>
      </c>
      <c r="M4" s="70">
        <v>94.38</v>
      </c>
      <c r="N4" s="70">
        <v>28314</v>
      </c>
      <c r="O4" s="70">
        <v>125.64518807421624</v>
      </c>
    </row>
    <row r="5" spans="1:18" ht="14" customHeight="1">
      <c r="A5" s="68">
        <v>2012</v>
      </c>
      <c r="B5" s="68" t="s">
        <v>2196</v>
      </c>
      <c r="C5" s="68" t="s">
        <v>55</v>
      </c>
      <c r="D5" s="96" t="s">
        <v>2617</v>
      </c>
      <c r="E5" s="68" t="s">
        <v>151</v>
      </c>
      <c r="F5" s="69" t="s">
        <v>6</v>
      </c>
      <c r="G5" s="69" t="s">
        <v>291</v>
      </c>
      <c r="H5" s="70">
        <v>123.48612555250001</v>
      </c>
      <c r="I5" s="68" t="s">
        <v>1489</v>
      </c>
      <c r="J5" s="68" t="s">
        <v>2728</v>
      </c>
      <c r="K5" s="70">
        <v>16.975000000000001</v>
      </c>
      <c r="L5" s="70">
        <v>55.875</v>
      </c>
      <c r="M5" s="70">
        <v>100.18799999999999</v>
      </c>
      <c r="N5" s="70">
        <v>30056.400000000001</v>
      </c>
      <c r="O5" s="70">
        <v>104.44599983097318</v>
      </c>
    </row>
    <row r="6" spans="1:18" ht="14" customHeight="1">
      <c r="A6" s="68">
        <v>2012</v>
      </c>
      <c r="B6" s="68" t="s">
        <v>2196</v>
      </c>
      <c r="C6" s="68" t="s">
        <v>55</v>
      </c>
      <c r="D6" s="96" t="s">
        <v>2617</v>
      </c>
      <c r="E6" s="68" t="s">
        <v>151</v>
      </c>
      <c r="F6" s="69" t="s">
        <v>292</v>
      </c>
      <c r="G6" s="69" t="s">
        <v>293</v>
      </c>
      <c r="H6" s="70">
        <v>130.47119062499999</v>
      </c>
      <c r="I6" s="68" t="s">
        <v>1489</v>
      </c>
      <c r="J6" s="68" t="s">
        <v>2728</v>
      </c>
      <c r="K6" s="70">
        <v>20.350000000000001</v>
      </c>
      <c r="L6" s="70">
        <v>57.1</v>
      </c>
      <c r="M6" s="70">
        <v>90.992000000000004</v>
      </c>
      <c r="N6" s="70">
        <v>27297.599999999999</v>
      </c>
      <c r="O6" s="70">
        <v>110.35404903178399</v>
      </c>
    </row>
    <row r="7" spans="1:18" ht="14" customHeight="1">
      <c r="A7" s="68">
        <v>2012</v>
      </c>
      <c r="B7" s="68" t="s">
        <v>2196</v>
      </c>
      <c r="C7" s="68" t="s">
        <v>55</v>
      </c>
      <c r="D7" s="96" t="s">
        <v>2617</v>
      </c>
      <c r="E7" s="68" t="s">
        <v>151</v>
      </c>
      <c r="F7" s="69" t="s">
        <v>292</v>
      </c>
      <c r="G7" s="69" t="s">
        <v>34</v>
      </c>
      <c r="H7" s="70">
        <v>110.22159002000001</v>
      </c>
      <c r="I7" s="68" t="s">
        <v>1489</v>
      </c>
      <c r="J7" s="68" t="s">
        <v>2728</v>
      </c>
      <c r="K7" s="70">
        <v>20.2</v>
      </c>
      <c r="L7" s="70">
        <v>56.875</v>
      </c>
      <c r="M7" s="70">
        <v>102.608</v>
      </c>
      <c r="N7" s="70">
        <v>30782.400000000001</v>
      </c>
      <c r="O7" s="70">
        <v>93.226701551212841</v>
      </c>
    </row>
    <row r="8" spans="1:18" ht="14" customHeight="1">
      <c r="A8" s="68">
        <v>2012</v>
      </c>
      <c r="B8" s="68" t="s">
        <v>2196</v>
      </c>
      <c r="C8" s="68" t="s">
        <v>55</v>
      </c>
      <c r="D8" s="96" t="s">
        <v>2617</v>
      </c>
      <c r="E8" s="68" t="s">
        <v>151</v>
      </c>
      <c r="F8" s="69" t="s">
        <v>292</v>
      </c>
      <c r="G8" s="69" t="s">
        <v>294</v>
      </c>
      <c r="H8" s="70">
        <v>126.31571512500001</v>
      </c>
      <c r="I8" s="68" t="s">
        <v>1489</v>
      </c>
      <c r="J8" s="68" t="s">
        <v>2728</v>
      </c>
      <c r="K8" s="70">
        <v>18.350000000000001</v>
      </c>
      <c r="L8" s="70">
        <v>57.05</v>
      </c>
      <c r="M8" s="70">
        <v>100.18799999999999</v>
      </c>
      <c r="N8" s="70">
        <v>30056.400000000001</v>
      </c>
      <c r="O8" s="70">
        <v>106.83929956961799</v>
      </c>
    </row>
    <row r="9" spans="1:18" ht="14" customHeight="1">
      <c r="A9" s="68">
        <v>2012</v>
      </c>
      <c r="B9" s="68" t="s">
        <v>2196</v>
      </c>
      <c r="C9" s="68" t="s">
        <v>55</v>
      </c>
      <c r="D9" s="96" t="s">
        <v>2617</v>
      </c>
      <c r="E9" s="68" t="s">
        <v>151</v>
      </c>
      <c r="F9" s="69" t="s">
        <v>292</v>
      </c>
      <c r="G9" s="69" t="s">
        <v>295</v>
      </c>
      <c r="H9" s="70">
        <v>97.637794602499994</v>
      </c>
      <c r="I9" s="68" t="s">
        <v>1489</v>
      </c>
      <c r="J9" s="68" t="s">
        <v>2728</v>
      </c>
      <c r="K9" s="70">
        <v>22.975000000000001</v>
      </c>
      <c r="L9" s="70">
        <v>56.1</v>
      </c>
      <c r="M9" s="70">
        <v>97.283999999999992</v>
      </c>
      <c r="N9" s="70">
        <v>29185.200000000001</v>
      </c>
      <c r="O9" s="70">
        <v>82.583181170533123</v>
      </c>
    </row>
    <row r="10" spans="1:18" ht="14" customHeight="1">
      <c r="A10" s="68">
        <v>2012</v>
      </c>
      <c r="B10" s="68" t="s">
        <v>2196</v>
      </c>
      <c r="C10" s="68" t="s">
        <v>55</v>
      </c>
      <c r="D10" s="96" t="s">
        <v>2617</v>
      </c>
      <c r="E10" s="68" t="s">
        <v>151</v>
      </c>
      <c r="F10" s="69" t="s">
        <v>292</v>
      </c>
      <c r="G10" s="69" t="s">
        <v>296</v>
      </c>
      <c r="H10" s="70">
        <v>115.61488629499999</v>
      </c>
      <c r="I10" s="68" t="s">
        <v>1489</v>
      </c>
      <c r="J10" s="68" t="s">
        <v>2728</v>
      </c>
      <c r="K10" s="70">
        <v>21.324999999999999</v>
      </c>
      <c r="L10" s="70">
        <v>55.25</v>
      </c>
      <c r="M10" s="70">
        <v>88.572000000000003</v>
      </c>
      <c r="N10" s="70">
        <v>26571.599999999999</v>
      </c>
      <c r="O10" s="70">
        <v>97.788414207648458</v>
      </c>
    </row>
    <row r="11" spans="1:18" ht="14" customHeight="1">
      <c r="A11" s="68">
        <v>2012</v>
      </c>
      <c r="B11" s="68" t="s">
        <v>2196</v>
      </c>
      <c r="C11" s="68" t="s">
        <v>55</v>
      </c>
      <c r="D11" s="96" t="s">
        <v>2617</v>
      </c>
      <c r="E11" s="68" t="s">
        <v>151</v>
      </c>
      <c r="F11" s="69" t="s">
        <v>292</v>
      </c>
      <c r="G11" s="69" t="s">
        <v>297</v>
      </c>
      <c r="H11" s="70">
        <v>112.52907948000001</v>
      </c>
      <c r="I11" s="68" t="s">
        <v>1489</v>
      </c>
      <c r="J11" s="68" t="s">
        <v>2728</v>
      </c>
      <c r="K11" s="70">
        <v>18.899999999999999</v>
      </c>
      <c r="L11" s="70">
        <v>57.4</v>
      </c>
      <c r="M11" s="70">
        <v>85.668000000000006</v>
      </c>
      <c r="N11" s="70">
        <v>25700.400000000001</v>
      </c>
      <c r="O11" s="70">
        <v>95.178402948198269</v>
      </c>
    </row>
    <row r="12" spans="1:18" ht="14" customHeight="1">
      <c r="A12" s="68">
        <v>2012</v>
      </c>
      <c r="B12" s="68" t="s">
        <v>2196</v>
      </c>
      <c r="C12" s="68" t="s">
        <v>55</v>
      </c>
      <c r="D12" s="96" t="s">
        <v>2617</v>
      </c>
      <c r="E12" s="68" t="s">
        <v>151</v>
      </c>
      <c r="F12" s="69" t="s">
        <v>292</v>
      </c>
      <c r="G12" s="69" t="s">
        <v>298</v>
      </c>
      <c r="H12" s="70">
        <v>122.28681403500001</v>
      </c>
      <c r="I12" s="68" t="s">
        <v>1489</v>
      </c>
      <c r="J12" s="68" t="s">
        <v>2728</v>
      </c>
      <c r="K12" s="70">
        <v>19.55</v>
      </c>
      <c r="L12" s="70">
        <v>57.65</v>
      </c>
      <c r="M12" s="70">
        <v>77.924000000000007</v>
      </c>
      <c r="N12" s="70">
        <v>23377.200000000001</v>
      </c>
      <c r="O12" s="70">
        <v>103.43160821415276</v>
      </c>
    </row>
    <row r="13" spans="1:18" ht="14" customHeight="1">
      <c r="A13" s="68">
        <v>2012</v>
      </c>
      <c r="B13" s="68" t="s">
        <v>2196</v>
      </c>
      <c r="C13" s="68" t="s">
        <v>55</v>
      </c>
      <c r="D13" s="96" t="s">
        <v>2617</v>
      </c>
      <c r="E13" s="68" t="s">
        <v>151</v>
      </c>
      <c r="F13" s="69" t="s">
        <v>292</v>
      </c>
      <c r="G13" s="69" t="s">
        <v>299</v>
      </c>
      <c r="H13" s="70">
        <v>125.824606495</v>
      </c>
      <c r="I13" s="68" t="s">
        <v>1489</v>
      </c>
      <c r="J13" s="68" t="s">
        <v>2728</v>
      </c>
      <c r="K13" s="70">
        <v>19.149999999999999</v>
      </c>
      <c r="L13" s="70">
        <v>58.174999999999997</v>
      </c>
      <c r="M13" s="70">
        <v>102.124</v>
      </c>
      <c r="N13" s="70">
        <v>30637.200000000001</v>
      </c>
      <c r="O13" s="70">
        <v>106.42391418396053</v>
      </c>
    </row>
    <row r="14" spans="1:18" ht="14" customHeight="1">
      <c r="A14" s="68">
        <v>2012</v>
      </c>
      <c r="B14" s="68" t="s">
        <v>2196</v>
      </c>
      <c r="C14" s="68" t="s">
        <v>55</v>
      </c>
      <c r="D14" s="96" t="s">
        <v>2617</v>
      </c>
      <c r="E14" s="68" t="s">
        <v>151</v>
      </c>
      <c r="F14" s="69" t="s">
        <v>14</v>
      </c>
      <c r="G14" s="69" t="s">
        <v>300</v>
      </c>
      <c r="H14" s="70">
        <v>110.46415258499999</v>
      </c>
      <c r="I14" s="68" t="s">
        <v>1489</v>
      </c>
      <c r="J14" s="68" t="s">
        <v>2728</v>
      </c>
      <c r="K14" s="70">
        <v>20.5</v>
      </c>
      <c r="L14" s="70">
        <v>54.475000000000001</v>
      </c>
      <c r="M14" s="70">
        <v>92.927999999999997</v>
      </c>
      <c r="N14" s="70">
        <v>27878.400000000001</v>
      </c>
      <c r="O14" s="70">
        <v>93.431863787129117</v>
      </c>
    </row>
    <row r="15" spans="1:18" ht="14" customHeight="1">
      <c r="A15" s="68">
        <v>2012</v>
      </c>
      <c r="B15" s="68" t="s">
        <v>2196</v>
      </c>
      <c r="C15" s="68" t="s">
        <v>55</v>
      </c>
      <c r="D15" s="96" t="s">
        <v>2617</v>
      </c>
      <c r="E15" s="68" t="s">
        <v>151</v>
      </c>
      <c r="F15" s="69" t="s">
        <v>14</v>
      </c>
      <c r="G15" s="69" t="s">
        <v>207</v>
      </c>
      <c r="H15" s="70">
        <v>131.23462592500002</v>
      </c>
      <c r="I15" s="68" t="s">
        <v>1489</v>
      </c>
      <c r="J15" s="68" t="s">
        <v>2728</v>
      </c>
      <c r="K15" s="70">
        <v>18.399999999999999</v>
      </c>
      <c r="L15" s="70">
        <v>57.55</v>
      </c>
      <c r="M15" s="70">
        <v>86.152000000000001</v>
      </c>
      <c r="N15" s="70">
        <v>25845.599999999999</v>
      </c>
      <c r="O15" s="70">
        <v>110.99977147920875</v>
      </c>
    </row>
    <row r="16" spans="1:18" ht="14" customHeight="1">
      <c r="A16" s="68">
        <v>2012</v>
      </c>
      <c r="B16" s="68" t="s">
        <v>2196</v>
      </c>
      <c r="C16" s="68" t="s">
        <v>55</v>
      </c>
      <c r="D16" s="96" t="s">
        <v>2617</v>
      </c>
      <c r="E16" s="68" t="s">
        <v>151</v>
      </c>
      <c r="F16" s="69" t="s">
        <v>14</v>
      </c>
      <c r="G16" s="69" t="s">
        <v>15</v>
      </c>
      <c r="H16" s="70">
        <v>129.64362424999999</v>
      </c>
      <c r="I16" s="68" t="s">
        <v>1489</v>
      </c>
      <c r="J16" s="68" t="s">
        <v>2728</v>
      </c>
      <c r="K16" s="70">
        <v>17.574999999999999</v>
      </c>
      <c r="L16" s="70">
        <v>56.825000000000003</v>
      </c>
      <c r="M16" s="70">
        <v>113.74</v>
      </c>
      <c r="N16" s="70">
        <v>34122</v>
      </c>
      <c r="O16" s="70">
        <v>109.65408377595756</v>
      </c>
    </row>
    <row r="17" spans="1:15" ht="14" customHeight="1">
      <c r="A17" s="68">
        <v>2012</v>
      </c>
      <c r="B17" s="68" t="s">
        <v>2196</v>
      </c>
      <c r="C17" s="68" t="s">
        <v>55</v>
      </c>
      <c r="D17" s="96" t="s">
        <v>2617</v>
      </c>
      <c r="E17" s="68" t="s">
        <v>151</v>
      </c>
      <c r="F17" s="69" t="s">
        <v>19</v>
      </c>
      <c r="G17" s="69" t="s">
        <v>301</v>
      </c>
      <c r="H17" s="70">
        <v>114.3936352525</v>
      </c>
      <c r="I17" s="68" t="s">
        <v>1489</v>
      </c>
      <c r="J17" s="68" t="s">
        <v>2728</v>
      </c>
      <c r="K17" s="70">
        <v>16.7</v>
      </c>
      <c r="L17" s="70">
        <v>55.475000000000001</v>
      </c>
      <c r="M17" s="70">
        <v>102.60799999999999</v>
      </c>
      <c r="N17" s="70">
        <v>30782.400000000001</v>
      </c>
      <c r="O17" s="70">
        <v>96.755465885658225</v>
      </c>
    </row>
    <row r="18" spans="1:15" ht="14" customHeight="1">
      <c r="A18" s="68">
        <v>2012</v>
      </c>
      <c r="B18" s="68" t="s">
        <v>2196</v>
      </c>
      <c r="C18" s="68" t="s">
        <v>55</v>
      </c>
      <c r="D18" s="96" t="s">
        <v>2617</v>
      </c>
      <c r="E18" s="68" t="s">
        <v>151</v>
      </c>
      <c r="F18" s="69" t="s">
        <v>19</v>
      </c>
      <c r="G18" s="69" t="s">
        <v>3250</v>
      </c>
      <c r="H18" s="70">
        <v>134.63096192500001</v>
      </c>
      <c r="I18" s="68" t="s">
        <v>1489</v>
      </c>
      <c r="J18" s="68" t="s">
        <v>2728</v>
      </c>
      <c r="K18" s="70">
        <v>19.350000000000001</v>
      </c>
      <c r="L18" s="70">
        <v>53.274999999999999</v>
      </c>
      <c r="M18" s="70">
        <v>96.8</v>
      </c>
      <c r="N18" s="70">
        <v>29040</v>
      </c>
      <c r="O18" s="70">
        <v>113.87243193150476</v>
      </c>
    </row>
    <row r="19" spans="1:15" ht="14" customHeight="1">
      <c r="A19" s="68">
        <v>2012</v>
      </c>
      <c r="B19" s="68" t="s">
        <v>2196</v>
      </c>
      <c r="C19" s="68" t="s">
        <v>55</v>
      </c>
      <c r="D19" s="96" t="s">
        <v>2617</v>
      </c>
      <c r="E19" s="68" t="s">
        <v>151</v>
      </c>
      <c r="F19" s="69" t="s">
        <v>19</v>
      </c>
      <c r="G19" s="69" t="s">
        <v>3251</v>
      </c>
      <c r="H19" s="70">
        <v>141.67801014999998</v>
      </c>
      <c r="I19" s="68" t="s">
        <v>1489</v>
      </c>
      <c r="J19" s="68" t="s">
        <v>2728</v>
      </c>
      <c r="K19" s="70">
        <v>19.25</v>
      </c>
      <c r="L19" s="70">
        <v>52.725000000000001</v>
      </c>
      <c r="M19" s="70">
        <v>88.572000000000003</v>
      </c>
      <c r="N19" s="70">
        <v>26571.599999999999</v>
      </c>
      <c r="O19" s="70">
        <v>119.83290720290908</v>
      </c>
    </row>
    <row r="20" spans="1:15" ht="14" customHeight="1">
      <c r="A20" s="68">
        <v>2012</v>
      </c>
      <c r="B20" s="68" t="s">
        <v>2196</v>
      </c>
      <c r="C20" s="68" t="s">
        <v>55</v>
      </c>
      <c r="D20" s="96" t="s">
        <v>2617</v>
      </c>
      <c r="E20" s="68" t="s">
        <v>151</v>
      </c>
      <c r="F20" s="69" t="s">
        <v>302</v>
      </c>
      <c r="G20" s="69" t="s">
        <v>101</v>
      </c>
      <c r="H20" s="70">
        <v>103.16257480750001</v>
      </c>
      <c r="I20" s="68" t="s">
        <v>1489</v>
      </c>
      <c r="J20" s="68" t="s">
        <v>2728</v>
      </c>
      <c r="K20" s="70">
        <v>13.15</v>
      </c>
      <c r="L20" s="70">
        <v>55.45</v>
      </c>
      <c r="M20" s="70">
        <v>98.251999999999995</v>
      </c>
      <c r="N20" s="70">
        <v>29475.599999999999</v>
      </c>
      <c r="O20" s="70">
        <v>87.256104462731386</v>
      </c>
    </row>
    <row r="21" spans="1:15" ht="14" customHeight="1">
      <c r="A21" s="68">
        <v>2012</v>
      </c>
      <c r="B21" s="68" t="s">
        <v>2196</v>
      </c>
      <c r="C21" s="68" t="s">
        <v>55</v>
      </c>
      <c r="D21" s="96" t="s">
        <v>2617</v>
      </c>
      <c r="E21" s="68" t="s">
        <v>151</v>
      </c>
      <c r="F21" s="69" t="s">
        <v>302</v>
      </c>
      <c r="G21" s="69" t="s">
        <v>303</v>
      </c>
      <c r="H21" s="70">
        <v>130.19057903750002</v>
      </c>
      <c r="I21" s="68" t="s">
        <v>1489</v>
      </c>
      <c r="J21" s="68" t="s">
        <v>2728</v>
      </c>
      <c r="K21" s="70">
        <v>20.05</v>
      </c>
      <c r="L21" s="70">
        <v>55.05</v>
      </c>
      <c r="M21" s="70">
        <v>94.864000000000004</v>
      </c>
      <c r="N21" s="70">
        <v>28459.200000000001</v>
      </c>
      <c r="O21" s="70">
        <v>110.11670449052917</v>
      </c>
    </row>
    <row r="22" spans="1:15" ht="14" customHeight="1">
      <c r="A22" s="68">
        <v>2012</v>
      </c>
      <c r="B22" s="68" t="s">
        <v>2196</v>
      </c>
      <c r="C22" s="68" t="s">
        <v>55</v>
      </c>
      <c r="D22" s="96" t="s">
        <v>2617</v>
      </c>
      <c r="E22" s="68" t="s">
        <v>151</v>
      </c>
      <c r="F22" s="69" t="s">
        <v>302</v>
      </c>
      <c r="G22" s="69" t="s">
        <v>304</v>
      </c>
      <c r="H22" s="70">
        <v>110.44712254500001</v>
      </c>
      <c r="I22" s="68" t="s">
        <v>1489</v>
      </c>
      <c r="J22" s="68" t="s">
        <v>2728</v>
      </c>
      <c r="K22" s="70">
        <v>15</v>
      </c>
      <c r="L22" s="70">
        <v>55.3</v>
      </c>
      <c r="M22" s="70">
        <v>97.768000000000001</v>
      </c>
      <c r="N22" s="70">
        <v>29330.400000000001</v>
      </c>
      <c r="O22" s="70">
        <v>93.417459581417731</v>
      </c>
    </row>
    <row r="23" spans="1:15" ht="14" customHeight="1">
      <c r="A23" s="68">
        <v>2012</v>
      </c>
      <c r="B23" s="68" t="s">
        <v>2196</v>
      </c>
      <c r="C23" s="68" t="s">
        <v>55</v>
      </c>
      <c r="D23" s="96" t="s">
        <v>2617</v>
      </c>
      <c r="E23" s="68" t="s">
        <v>151</v>
      </c>
      <c r="F23" s="69" t="s">
        <v>25</v>
      </c>
      <c r="G23" s="69" t="s">
        <v>305</v>
      </c>
      <c r="H23" s="70">
        <v>100.56726290500001</v>
      </c>
      <c r="I23" s="68" t="s">
        <v>1489</v>
      </c>
      <c r="J23" s="68" t="s">
        <v>2728</v>
      </c>
      <c r="K23" s="70">
        <v>16.125</v>
      </c>
      <c r="L23" s="70">
        <v>57.95</v>
      </c>
      <c r="M23" s="70">
        <v>100.672</v>
      </c>
      <c r="N23" s="70">
        <v>30201.599999999999</v>
      </c>
      <c r="O23" s="70">
        <v>85.060959499546087</v>
      </c>
    </row>
    <row r="24" spans="1:15" ht="14" customHeight="1">
      <c r="A24" s="68">
        <v>2012</v>
      </c>
      <c r="B24" s="68" t="s">
        <v>2196</v>
      </c>
      <c r="C24" s="68" t="s">
        <v>55</v>
      </c>
      <c r="D24" s="96" t="s">
        <v>2617</v>
      </c>
      <c r="E24" s="68" t="s">
        <v>151</v>
      </c>
      <c r="F24" s="69" t="s">
        <v>25</v>
      </c>
      <c r="G24" s="69" t="s">
        <v>306</v>
      </c>
      <c r="H24" s="70">
        <v>116.78305283500001</v>
      </c>
      <c r="I24" s="68" t="s">
        <v>1489</v>
      </c>
      <c r="J24" s="68" t="s">
        <v>2728</v>
      </c>
      <c r="K24" s="70">
        <v>17.225000000000001</v>
      </c>
      <c r="L24" s="70">
        <v>56.575000000000003</v>
      </c>
      <c r="M24" s="70">
        <v>113.74</v>
      </c>
      <c r="N24" s="70">
        <v>34122</v>
      </c>
      <c r="O24" s="70">
        <v>98.776463040612427</v>
      </c>
    </row>
    <row r="25" spans="1:15" ht="14" customHeight="1">
      <c r="A25" s="68">
        <v>2012</v>
      </c>
      <c r="B25" s="68" t="s">
        <v>2196</v>
      </c>
      <c r="C25" s="68" t="s">
        <v>55</v>
      </c>
      <c r="D25" s="96" t="s">
        <v>2617</v>
      </c>
      <c r="E25" s="68" t="s">
        <v>151</v>
      </c>
      <c r="F25" s="69" t="s">
        <v>25</v>
      </c>
      <c r="G25" s="69" t="s">
        <v>225</v>
      </c>
      <c r="H25" s="70">
        <v>109.43897673250001</v>
      </c>
      <c r="I25" s="68" t="s">
        <v>1489</v>
      </c>
      <c r="J25" s="68" t="s">
        <v>2728</v>
      </c>
      <c r="K25" s="70">
        <v>17.3</v>
      </c>
      <c r="L25" s="70">
        <v>56.975000000000001</v>
      </c>
      <c r="M25" s="70">
        <v>99.22</v>
      </c>
      <c r="N25" s="70">
        <v>29766</v>
      </c>
      <c r="O25" s="70">
        <v>92.564758139123271</v>
      </c>
    </row>
    <row r="26" spans="1:15" ht="14" customHeight="1">
      <c r="A26" s="68">
        <v>2012</v>
      </c>
      <c r="B26" s="68" t="s">
        <v>2196</v>
      </c>
      <c r="C26" s="68" t="s">
        <v>55</v>
      </c>
      <c r="D26" s="96" t="s">
        <v>2617</v>
      </c>
      <c r="E26" s="68" t="s">
        <v>151</v>
      </c>
      <c r="F26" s="69" t="s">
        <v>25</v>
      </c>
      <c r="G26" s="69" t="s">
        <v>27</v>
      </c>
      <c r="H26" s="70">
        <v>131.40308497500001</v>
      </c>
      <c r="I26" s="68" t="s">
        <v>1489</v>
      </c>
      <c r="J26" s="68" t="s">
        <v>2728</v>
      </c>
      <c r="K26" s="70">
        <v>18.225000000000001</v>
      </c>
      <c r="L26" s="70">
        <v>57.975000000000001</v>
      </c>
      <c r="M26" s="70">
        <v>92.927999999999997</v>
      </c>
      <c r="N26" s="70">
        <v>27878.400000000001</v>
      </c>
      <c r="O26" s="70">
        <v>111.14225610109726</v>
      </c>
    </row>
    <row r="27" spans="1:15" ht="14" customHeight="1">
      <c r="A27" s="68">
        <v>2012</v>
      </c>
      <c r="B27" s="68" t="s">
        <v>2196</v>
      </c>
      <c r="C27" s="68" t="s">
        <v>55</v>
      </c>
      <c r="D27" s="96" t="s">
        <v>2617</v>
      </c>
      <c r="E27" s="68" t="s">
        <v>151</v>
      </c>
      <c r="F27" s="69" t="s">
        <v>25</v>
      </c>
      <c r="G27" s="69" t="s">
        <v>210</v>
      </c>
      <c r="H27" s="70">
        <v>107.084232895</v>
      </c>
      <c r="I27" s="68" t="s">
        <v>1489</v>
      </c>
      <c r="J27" s="68" t="s">
        <v>2728</v>
      </c>
      <c r="K27" s="70">
        <v>17.5</v>
      </c>
      <c r="L27" s="70">
        <v>57.024999999999999</v>
      </c>
      <c r="M27" s="70">
        <v>92.444000000000003</v>
      </c>
      <c r="N27" s="70">
        <v>27733.200000000001</v>
      </c>
      <c r="O27" s="70">
        <v>90.573088440579298</v>
      </c>
    </row>
    <row r="28" spans="1:15" ht="14" customHeight="1">
      <c r="A28" s="68">
        <v>2012</v>
      </c>
      <c r="B28" s="68" t="s">
        <v>2196</v>
      </c>
      <c r="C28" s="68" t="s">
        <v>55</v>
      </c>
      <c r="D28" s="96" t="s">
        <v>2617</v>
      </c>
      <c r="E28" s="68" t="s">
        <v>151</v>
      </c>
      <c r="F28" s="69" t="s">
        <v>25</v>
      </c>
      <c r="G28" s="69" t="s">
        <v>30</v>
      </c>
      <c r="H28" s="70">
        <v>130.10558242499999</v>
      </c>
      <c r="I28" s="68" t="s">
        <v>1489</v>
      </c>
      <c r="J28" s="68" t="s">
        <v>2728</v>
      </c>
      <c r="K28" s="70">
        <v>17.425000000000001</v>
      </c>
      <c r="L28" s="70">
        <v>56.2</v>
      </c>
      <c r="M28" s="70">
        <v>85.183999999999997</v>
      </c>
      <c r="N28" s="70">
        <v>25555.200000000001</v>
      </c>
      <c r="O28" s="70">
        <v>110.04481336806428</v>
      </c>
    </row>
    <row r="29" spans="1:15" ht="14" customHeight="1">
      <c r="A29" s="68">
        <v>2012</v>
      </c>
      <c r="B29" s="68" t="s">
        <v>2196</v>
      </c>
      <c r="C29" s="68" t="s">
        <v>55</v>
      </c>
      <c r="D29" s="96" t="s">
        <v>2617</v>
      </c>
      <c r="E29" s="68" t="s">
        <v>151</v>
      </c>
      <c r="F29" s="69" t="s">
        <v>25</v>
      </c>
      <c r="G29" s="69" t="s">
        <v>267</v>
      </c>
      <c r="H29" s="70">
        <v>103.2369852125</v>
      </c>
      <c r="I29" s="68" t="s">
        <v>1489</v>
      </c>
      <c r="J29" s="68" t="s">
        <v>2728</v>
      </c>
      <c r="K29" s="70">
        <v>18.875</v>
      </c>
      <c r="L29" s="70">
        <v>55.75</v>
      </c>
      <c r="M29" s="70">
        <v>104.544</v>
      </c>
      <c r="N29" s="70">
        <v>31363.200000000001</v>
      </c>
      <c r="O29" s="70">
        <v>87.319041647887033</v>
      </c>
    </row>
    <row r="30" spans="1:15" ht="14" customHeight="1">
      <c r="A30" s="68">
        <v>2012</v>
      </c>
      <c r="B30" s="68" t="s">
        <v>2196</v>
      </c>
      <c r="C30" s="68" t="s">
        <v>55</v>
      </c>
      <c r="D30" s="96" t="s">
        <v>2617</v>
      </c>
      <c r="E30" s="68" t="s">
        <v>151</v>
      </c>
      <c r="F30" s="69" t="s">
        <v>25</v>
      </c>
      <c r="G30" s="69" t="s">
        <v>307</v>
      </c>
      <c r="H30" s="70">
        <v>93.267065930000001</v>
      </c>
      <c r="I30" s="68" t="s">
        <v>1489</v>
      </c>
      <c r="J30" s="68" t="s">
        <v>2728</v>
      </c>
      <c r="K30" s="70">
        <v>13.35</v>
      </c>
      <c r="L30" s="70">
        <v>56.85</v>
      </c>
      <c r="M30" s="70">
        <v>96.8</v>
      </c>
      <c r="N30" s="70">
        <v>29040</v>
      </c>
      <c r="O30" s="70">
        <v>78.886368073946983</v>
      </c>
    </row>
    <row r="31" spans="1:15" ht="14" customHeight="1">
      <c r="A31" s="68">
        <v>2012</v>
      </c>
      <c r="B31" s="68" t="s">
        <v>2196</v>
      </c>
      <c r="C31" s="68" t="s">
        <v>55</v>
      </c>
      <c r="D31" s="96" t="s">
        <v>2617</v>
      </c>
      <c r="E31" s="68" t="s">
        <v>151</v>
      </c>
      <c r="F31" s="69" t="s">
        <v>25</v>
      </c>
      <c r="G31" s="69" t="s">
        <v>308</v>
      </c>
      <c r="H31" s="70">
        <v>117.6699941</v>
      </c>
      <c r="I31" s="68" t="s">
        <v>1489</v>
      </c>
      <c r="J31" s="68" t="s">
        <v>2728</v>
      </c>
      <c r="K31" s="70">
        <v>22.024999999999999</v>
      </c>
      <c r="L31" s="70">
        <v>52.075000000000003</v>
      </c>
      <c r="M31" s="70">
        <v>100.188</v>
      </c>
      <c r="N31" s="70">
        <v>30056.400000000001</v>
      </c>
      <c r="O31" s="70">
        <v>99.526648268303347</v>
      </c>
    </row>
    <row r="32" spans="1:15" ht="14" customHeight="1">
      <c r="A32" s="68">
        <v>2012</v>
      </c>
      <c r="B32" s="68" t="s">
        <v>2196</v>
      </c>
      <c r="C32" s="68" t="s">
        <v>55</v>
      </c>
      <c r="D32" s="96" t="s">
        <v>2617</v>
      </c>
      <c r="E32" s="68" t="s">
        <v>151</v>
      </c>
      <c r="F32" s="69" t="s">
        <v>309</v>
      </c>
      <c r="G32" s="69" t="s">
        <v>310</v>
      </c>
      <c r="H32" s="70">
        <v>87.3484476</v>
      </c>
      <c r="I32" s="68" t="s">
        <v>1489</v>
      </c>
      <c r="J32" s="68" t="s">
        <v>2728</v>
      </c>
      <c r="K32" s="70">
        <v>16.05</v>
      </c>
      <c r="L32" s="70">
        <v>55.95</v>
      </c>
      <c r="M32" s="70">
        <v>110.836</v>
      </c>
      <c r="N32" s="70">
        <v>33250.800000000003</v>
      </c>
      <c r="O32" s="70">
        <v>73.880331919448324</v>
      </c>
    </row>
    <row r="33" spans="1:15" ht="14" customHeight="1">
      <c r="A33" s="68">
        <v>2012</v>
      </c>
      <c r="B33" s="68" t="s">
        <v>2196</v>
      </c>
      <c r="C33" s="68" t="s">
        <v>55</v>
      </c>
      <c r="D33" s="96" t="s">
        <v>2617</v>
      </c>
      <c r="E33" s="68" t="s">
        <v>151</v>
      </c>
      <c r="F33" s="69" t="s">
        <v>309</v>
      </c>
      <c r="G33" s="69" t="s">
        <v>311</v>
      </c>
      <c r="H33" s="70">
        <v>96.658492392500008</v>
      </c>
      <c r="I33" s="68" t="s">
        <v>1489</v>
      </c>
      <c r="J33" s="68" t="s">
        <v>2728</v>
      </c>
      <c r="K33" s="70">
        <v>15.025</v>
      </c>
      <c r="L33" s="70">
        <v>56.4</v>
      </c>
      <c r="M33" s="70">
        <v>113.74</v>
      </c>
      <c r="N33" s="70">
        <v>34122</v>
      </c>
      <c r="O33" s="70">
        <v>81.75487598237946</v>
      </c>
    </row>
    <row r="34" spans="1:15" ht="14" customHeight="1">
      <c r="A34" s="68">
        <v>2012</v>
      </c>
      <c r="B34" s="68" t="s">
        <v>2196</v>
      </c>
      <c r="C34" s="68" t="s">
        <v>55</v>
      </c>
      <c r="D34" s="96" t="s">
        <v>2617</v>
      </c>
      <c r="E34" s="68" t="s">
        <v>151</v>
      </c>
      <c r="F34" s="69" t="s">
        <v>309</v>
      </c>
      <c r="G34" s="69" t="s">
        <v>312</v>
      </c>
      <c r="H34" s="70">
        <v>124.998114125</v>
      </c>
      <c r="I34" s="68" t="s">
        <v>1489</v>
      </c>
      <c r="J34" s="68" t="s">
        <v>2728</v>
      </c>
      <c r="K34" s="70">
        <v>19.100000000000001</v>
      </c>
      <c r="L34" s="70">
        <v>55.024999999999999</v>
      </c>
      <c r="M34" s="70">
        <v>93.412000000000006</v>
      </c>
      <c r="N34" s="70">
        <v>28023.599999999999</v>
      </c>
      <c r="O34" s="70">
        <v>105.72485733404244</v>
      </c>
    </row>
    <row r="35" spans="1:15" ht="14" customHeight="1">
      <c r="A35" s="68">
        <v>2012</v>
      </c>
      <c r="B35" s="68" t="s">
        <v>2196</v>
      </c>
      <c r="C35" s="68" t="s">
        <v>55</v>
      </c>
      <c r="D35" s="96" t="s">
        <v>2617</v>
      </c>
      <c r="E35" s="68" t="s">
        <v>151</v>
      </c>
      <c r="F35" s="69" t="s">
        <v>45</v>
      </c>
      <c r="G35" s="69" t="s">
        <v>3252</v>
      </c>
      <c r="H35" s="70">
        <v>127.991099725</v>
      </c>
      <c r="I35" s="68" t="s">
        <v>1489</v>
      </c>
      <c r="J35" s="68" t="s">
        <v>2728</v>
      </c>
      <c r="K35" s="70">
        <v>19.350000000000001</v>
      </c>
      <c r="L35" s="70">
        <v>53.9</v>
      </c>
      <c r="M35" s="70">
        <v>90.024000000000001</v>
      </c>
      <c r="N35" s="70">
        <v>27007.200000000001</v>
      </c>
      <c r="O35" s="70">
        <v>108.25635933131582</v>
      </c>
    </row>
    <row r="36" spans="1:15" ht="14" customHeight="1">
      <c r="A36" s="68">
        <v>2012</v>
      </c>
      <c r="B36" s="68" t="s">
        <v>2196</v>
      </c>
      <c r="C36" s="68" t="s">
        <v>55</v>
      </c>
      <c r="D36" s="96" t="s">
        <v>2617</v>
      </c>
      <c r="E36" s="68" t="s">
        <v>151</v>
      </c>
      <c r="F36" s="69" t="s">
        <v>45</v>
      </c>
      <c r="G36" s="69" t="s">
        <v>232</v>
      </c>
      <c r="H36" s="70">
        <v>133.26395855000001</v>
      </c>
      <c r="I36" s="68" t="s">
        <v>1489</v>
      </c>
      <c r="J36" s="68" t="s">
        <v>2728</v>
      </c>
      <c r="K36" s="70">
        <v>18.225000000000001</v>
      </c>
      <c r="L36" s="70">
        <v>54.3</v>
      </c>
      <c r="M36" s="70">
        <v>106.48</v>
      </c>
      <c r="N36" s="70">
        <v>31944</v>
      </c>
      <c r="O36" s="70">
        <v>112.71620459312668</v>
      </c>
    </row>
    <row r="37" spans="1:15" ht="14" customHeight="1">
      <c r="A37" s="68">
        <v>2012</v>
      </c>
      <c r="B37" s="68" t="s">
        <v>2196</v>
      </c>
      <c r="C37" s="68" t="s">
        <v>55</v>
      </c>
      <c r="D37" s="96" t="s">
        <v>2617</v>
      </c>
      <c r="E37" s="68" t="s">
        <v>151</v>
      </c>
      <c r="F37" s="69" t="s">
        <v>45</v>
      </c>
      <c r="G37" s="69" t="s">
        <v>3253</v>
      </c>
      <c r="H37" s="70">
        <v>116.073622575</v>
      </c>
      <c r="I37" s="68" t="s">
        <v>1489</v>
      </c>
      <c r="J37" s="68" t="s">
        <v>2728</v>
      </c>
      <c r="K37" s="70">
        <v>20.024999999999999</v>
      </c>
      <c r="L37" s="70">
        <v>54.125</v>
      </c>
      <c r="M37" s="70">
        <v>95.347999999999999</v>
      </c>
      <c r="N37" s="70">
        <v>28604.400000000001</v>
      </c>
      <c r="O37" s="70">
        <v>98.176418683527586</v>
      </c>
    </row>
    <row r="38" spans="1:15" ht="14" hidden="1" customHeight="1">
      <c r="A38" s="68">
        <v>2012</v>
      </c>
      <c r="B38" s="68" t="s">
        <v>2196</v>
      </c>
      <c r="C38" s="68" t="s">
        <v>55</v>
      </c>
      <c r="D38" s="68" t="s">
        <v>2620</v>
      </c>
      <c r="E38" s="68" t="s">
        <v>148</v>
      </c>
      <c r="F38" s="69" t="s">
        <v>6</v>
      </c>
      <c r="G38" s="69" t="s">
        <v>3248</v>
      </c>
      <c r="H38" s="70">
        <v>153.651486925</v>
      </c>
      <c r="I38" s="68" t="s">
        <v>1489</v>
      </c>
      <c r="J38" s="68" t="s">
        <v>2728</v>
      </c>
      <c r="K38" s="70">
        <v>16.125</v>
      </c>
      <c r="L38" s="70">
        <v>56.274999999999999</v>
      </c>
      <c r="M38" s="70">
        <v>100.32</v>
      </c>
      <c r="N38" s="70">
        <v>22070.400000000001</v>
      </c>
      <c r="O38" s="70">
        <v>108.70405043832373</v>
      </c>
    </row>
    <row r="39" spans="1:15" ht="14" hidden="1" customHeight="1">
      <c r="A39" s="68">
        <v>2012</v>
      </c>
      <c r="B39" s="68" t="s">
        <v>2196</v>
      </c>
      <c r="C39" s="68" t="s">
        <v>55</v>
      </c>
      <c r="D39" s="68" t="s">
        <v>2620</v>
      </c>
      <c r="E39" s="68" t="s">
        <v>148</v>
      </c>
      <c r="F39" s="69" t="s">
        <v>6</v>
      </c>
      <c r="G39" s="69" t="s">
        <v>3249</v>
      </c>
      <c r="H39" s="70">
        <v>151.37823627500001</v>
      </c>
      <c r="I39" s="68" t="s">
        <v>1489</v>
      </c>
      <c r="J39" s="68" t="s">
        <v>2728</v>
      </c>
      <c r="K39" s="70">
        <v>16.125</v>
      </c>
      <c r="L39" s="70">
        <v>56.15</v>
      </c>
      <c r="M39" s="70">
        <v>97.68</v>
      </c>
      <c r="N39" s="70">
        <v>21489.599999999999</v>
      </c>
      <c r="O39" s="70">
        <v>107.09579035401248</v>
      </c>
    </row>
    <row r="40" spans="1:15" ht="14" hidden="1" customHeight="1">
      <c r="A40" s="68">
        <v>2012</v>
      </c>
      <c r="B40" s="68" t="s">
        <v>2196</v>
      </c>
      <c r="C40" s="68" t="s">
        <v>55</v>
      </c>
      <c r="D40" s="68" t="s">
        <v>2620</v>
      </c>
      <c r="E40" s="68" t="s">
        <v>148</v>
      </c>
      <c r="F40" s="69" t="s">
        <v>6</v>
      </c>
      <c r="G40" s="69" t="s">
        <v>291</v>
      </c>
      <c r="H40" s="70">
        <v>159.65156339999999</v>
      </c>
      <c r="I40" s="68" t="s">
        <v>1489</v>
      </c>
      <c r="J40" s="68" t="s">
        <v>2728</v>
      </c>
      <c r="K40" s="70">
        <v>15.4</v>
      </c>
      <c r="L40" s="70">
        <v>56.674999999999997</v>
      </c>
      <c r="M40" s="70">
        <v>112.2</v>
      </c>
      <c r="N40" s="70">
        <v>24684</v>
      </c>
      <c r="O40" s="70">
        <v>112.94893364007606</v>
      </c>
    </row>
    <row r="41" spans="1:15" ht="14" hidden="1" customHeight="1">
      <c r="A41" s="68">
        <v>2012</v>
      </c>
      <c r="B41" s="68" t="s">
        <v>2196</v>
      </c>
      <c r="C41" s="68" t="s">
        <v>55</v>
      </c>
      <c r="D41" s="68" t="s">
        <v>2620</v>
      </c>
      <c r="E41" s="68" t="s">
        <v>148</v>
      </c>
      <c r="F41" s="69" t="s">
        <v>6</v>
      </c>
      <c r="G41" s="69" t="s">
        <v>313</v>
      </c>
      <c r="H41" s="70">
        <v>159.53089009999999</v>
      </c>
      <c r="I41" s="68" t="s">
        <v>1489</v>
      </c>
      <c r="J41" s="68" t="s">
        <v>2728</v>
      </c>
      <c r="K41" s="70">
        <v>16.45</v>
      </c>
      <c r="L41" s="70">
        <v>55.524999999999999</v>
      </c>
      <c r="M41" s="70">
        <v>109.56</v>
      </c>
      <c r="N41" s="70">
        <v>24103.200000000001</v>
      </c>
      <c r="O41" s="70">
        <v>112.86356071754676</v>
      </c>
    </row>
    <row r="42" spans="1:15" ht="14" hidden="1" customHeight="1">
      <c r="A42" s="68">
        <v>2012</v>
      </c>
      <c r="B42" s="68" t="s">
        <v>2196</v>
      </c>
      <c r="C42" s="68" t="s">
        <v>55</v>
      </c>
      <c r="D42" s="68" t="s">
        <v>2620</v>
      </c>
      <c r="E42" s="68" t="s">
        <v>148</v>
      </c>
      <c r="F42" s="69" t="s">
        <v>292</v>
      </c>
      <c r="G42" s="69" t="s">
        <v>293</v>
      </c>
      <c r="H42" s="70">
        <v>131.00874469999999</v>
      </c>
      <c r="I42" s="68" t="s">
        <v>1489</v>
      </c>
      <c r="J42" s="68" t="s">
        <v>2728</v>
      </c>
      <c r="K42" s="70">
        <v>17.324999999999999</v>
      </c>
      <c r="L42" s="70">
        <v>58.7</v>
      </c>
      <c r="M42" s="70">
        <v>95.7</v>
      </c>
      <c r="N42" s="70">
        <v>21054</v>
      </c>
      <c r="O42" s="70">
        <v>92.684955262955896</v>
      </c>
    </row>
    <row r="43" spans="1:15" ht="14" hidden="1" customHeight="1">
      <c r="A43" s="68">
        <v>2012</v>
      </c>
      <c r="B43" s="68" t="s">
        <v>2196</v>
      </c>
      <c r="C43" s="68" t="s">
        <v>55</v>
      </c>
      <c r="D43" s="68" t="s">
        <v>2620</v>
      </c>
      <c r="E43" s="68" t="s">
        <v>148</v>
      </c>
      <c r="F43" s="69" t="s">
        <v>292</v>
      </c>
      <c r="G43" s="69" t="s">
        <v>34</v>
      </c>
      <c r="H43" s="70">
        <v>129.45798182499999</v>
      </c>
      <c r="I43" s="68" t="s">
        <v>1489</v>
      </c>
      <c r="J43" s="68" t="s">
        <v>2728</v>
      </c>
      <c r="K43" s="70">
        <v>18.774999999999999</v>
      </c>
      <c r="L43" s="70">
        <v>57.6</v>
      </c>
      <c r="M43" s="70">
        <v>106.26</v>
      </c>
      <c r="N43" s="70">
        <v>23377.200000000001</v>
      </c>
      <c r="O43" s="70">
        <v>91.587834700340281</v>
      </c>
    </row>
    <row r="44" spans="1:15" ht="14" hidden="1" customHeight="1">
      <c r="A44" s="68">
        <v>2012</v>
      </c>
      <c r="B44" s="68" t="s">
        <v>2196</v>
      </c>
      <c r="C44" s="68" t="s">
        <v>55</v>
      </c>
      <c r="D44" s="68" t="s">
        <v>2620</v>
      </c>
      <c r="E44" s="68" t="s">
        <v>148</v>
      </c>
      <c r="F44" s="69" t="s">
        <v>292</v>
      </c>
      <c r="G44" s="69" t="s">
        <v>294</v>
      </c>
      <c r="H44" s="70">
        <v>140.80262214999999</v>
      </c>
      <c r="I44" s="68" t="s">
        <v>1489</v>
      </c>
      <c r="J44" s="68" t="s">
        <v>2728</v>
      </c>
      <c r="K44" s="70">
        <v>17.3</v>
      </c>
      <c r="L44" s="70">
        <v>58.05</v>
      </c>
      <c r="M44" s="70">
        <v>112.2</v>
      </c>
      <c r="N44" s="70">
        <v>24684</v>
      </c>
      <c r="O44" s="70">
        <v>99.613844593074958</v>
      </c>
    </row>
    <row r="45" spans="1:15" ht="14" hidden="1" customHeight="1">
      <c r="A45" s="68">
        <v>2012</v>
      </c>
      <c r="B45" s="68" t="s">
        <v>2196</v>
      </c>
      <c r="C45" s="68" t="s">
        <v>55</v>
      </c>
      <c r="D45" s="68" t="s">
        <v>2620</v>
      </c>
      <c r="E45" s="68" t="s">
        <v>148</v>
      </c>
      <c r="F45" s="69" t="s">
        <v>292</v>
      </c>
      <c r="G45" s="69" t="s">
        <v>295</v>
      </c>
      <c r="H45" s="70">
        <v>122.109822475</v>
      </c>
      <c r="I45" s="68" t="s">
        <v>1489</v>
      </c>
      <c r="J45" s="68" t="s">
        <v>2728</v>
      </c>
      <c r="K45" s="70">
        <v>18.375</v>
      </c>
      <c r="L45" s="70">
        <v>60.024999999999999</v>
      </c>
      <c r="M45" s="70">
        <v>101.64</v>
      </c>
      <c r="N45" s="70">
        <v>22360.799999999999</v>
      </c>
      <c r="O45" s="70">
        <v>86.389221262898346</v>
      </c>
    </row>
    <row r="46" spans="1:15" ht="14" hidden="1" customHeight="1">
      <c r="A46" s="68">
        <v>2012</v>
      </c>
      <c r="B46" s="68" t="s">
        <v>2196</v>
      </c>
      <c r="C46" s="68" t="s">
        <v>55</v>
      </c>
      <c r="D46" s="68" t="s">
        <v>2620</v>
      </c>
      <c r="E46" s="68" t="s">
        <v>148</v>
      </c>
      <c r="F46" s="69" t="s">
        <v>292</v>
      </c>
      <c r="G46" s="69" t="s">
        <v>296</v>
      </c>
      <c r="H46" s="70">
        <v>120.3789927875</v>
      </c>
      <c r="I46" s="68" t="s">
        <v>1489</v>
      </c>
      <c r="J46" s="68" t="s">
        <v>2728</v>
      </c>
      <c r="K46" s="70">
        <v>18.524999999999999</v>
      </c>
      <c r="L46" s="70">
        <v>57.725000000000001</v>
      </c>
      <c r="M46" s="70">
        <v>93.72</v>
      </c>
      <c r="N46" s="70">
        <v>20618.400000000001</v>
      </c>
      <c r="O46" s="70">
        <v>85.164708559406023</v>
      </c>
    </row>
    <row r="47" spans="1:15" ht="14" hidden="1" customHeight="1">
      <c r="A47" s="68">
        <v>2012</v>
      </c>
      <c r="B47" s="68" t="s">
        <v>2196</v>
      </c>
      <c r="C47" s="68" t="s">
        <v>55</v>
      </c>
      <c r="D47" s="68" t="s">
        <v>2620</v>
      </c>
      <c r="E47" s="68" t="s">
        <v>148</v>
      </c>
      <c r="F47" s="69" t="s">
        <v>292</v>
      </c>
      <c r="G47" s="69" t="s">
        <v>297</v>
      </c>
      <c r="H47" s="70">
        <v>110.20225866</v>
      </c>
      <c r="I47" s="68" t="s">
        <v>1489</v>
      </c>
      <c r="J47" s="68" t="s">
        <v>2728</v>
      </c>
      <c r="K47" s="70">
        <v>15.574999999999999</v>
      </c>
      <c r="L47" s="70">
        <v>58.9</v>
      </c>
      <c r="M47" s="70">
        <v>87.78</v>
      </c>
      <c r="N47" s="70">
        <v>19311.599999999999</v>
      </c>
      <c r="O47" s="70">
        <v>77.9649590351261</v>
      </c>
    </row>
    <row r="48" spans="1:15" ht="14" hidden="1" customHeight="1">
      <c r="A48" s="68">
        <v>2012</v>
      </c>
      <c r="B48" s="68" t="s">
        <v>2196</v>
      </c>
      <c r="C48" s="68" t="s">
        <v>55</v>
      </c>
      <c r="D48" s="68" t="s">
        <v>2620</v>
      </c>
      <c r="E48" s="68" t="s">
        <v>148</v>
      </c>
      <c r="F48" s="69" t="s">
        <v>292</v>
      </c>
      <c r="G48" s="69" t="s">
        <v>298</v>
      </c>
      <c r="H48" s="70">
        <v>128.02193785</v>
      </c>
      <c r="I48" s="68" t="s">
        <v>1489</v>
      </c>
      <c r="J48" s="68" t="s">
        <v>2728</v>
      </c>
      <c r="K48" s="70">
        <v>16.824999999999999</v>
      </c>
      <c r="L48" s="70">
        <v>61.1</v>
      </c>
      <c r="M48" s="70">
        <v>85.8</v>
      </c>
      <c r="N48" s="70">
        <v>18876</v>
      </c>
      <c r="O48" s="70">
        <v>90.571874491857258</v>
      </c>
    </row>
    <row r="49" spans="1:15" ht="14" hidden="1" customHeight="1">
      <c r="A49" s="68">
        <v>2012</v>
      </c>
      <c r="B49" s="68" t="s">
        <v>2196</v>
      </c>
      <c r="C49" s="68" t="s">
        <v>55</v>
      </c>
      <c r="D49" s="68" t="s">
        <v>2620</v>
      </c>
      <c r="E49" s="68" t="s">
        <v>148</v>
      </c>
      <c r="F49" s="69" t="s">
        <v>292</v>
      </c>
      <c r="G49" s="69" t="s">
        <v>299</v>
      </c>
      <c r="H49" s="70">
        <v>138.51780772500001</v>
      </c>
      <c r="I49" s="68" t="s">
        <v>1489</v>
      </c>
      <c r="J49" s="68" t="s">
        <v>2728</v>
      </c>
      <c r="K49" s="70">
        <v>15.675000000000001</v>
      </c>
      <c r="L49" s="70">
        <v>59.225000000000001</v>
      </c>
      <c r="M49" s="70">
        <v>107.58</v>
      </c>
      <c r="N49" s="70">
        <v>23667.599999999999</v>
      </c>
      <c r="O49" s="70">
        <v>97.997403467330173</v>
      </c>
    </row>
    <row r="50" spans="1:15" ht="14" hidden="1" customHeight="1">
      <c r="A50" s="68">
        <v>2012</v>
      </c>
      <c r="B50" s="68" t="s">
        <v>2196</v>
      </c>
      <c r="C50" s="68" t="s">
        <v>55</v>
      </c>
      <c r="D50" s="68" t="s">
        <v>2620</v>
      </c>
      <c r="E50" s="68" t="s">
        <v>148</v>
      </c>
      <c r="F50" s="69" t="s">
        <v>14</v>
      </c>
      <c r="G50" s="69" t="s">
        <v>300</v>
      </c>
      <c r="H50" s="70">
        <v>136.21725359999999</v>
      </c>
      <c r="I50" s="68" t="s">
        <v>1489</v>
      </c>
      <c r="J50" s="68" t="s">
        <v>2728</v>
      </c>
      <c r="K50" s="70">
        <v>18.524999999999999</v>
      </c>
      <c r="L50" s="70">
        <v>56.625</v>
      </c>
      <c r="M50" s="70">
        <v>98.34</v>
      </c>
      <c r="N50" s="70">
        <v>21634.799999999999</v>
      </c>
      <c r="O50" s="70">
        <v>96.369826952160068</v>
      </c>
    </row>
    <row r="51" spans="1:15" ht="14" hidden="1" customHeight="1">
      <c r="A51" s="68">
        <v>2012</v>
      </c>
      <c r="B51" s="68" t="s">
        <v>2196</v>
      </c>
      <c r="C51" s="68" t="s">
        <v>55</v>
      </c>
      <c r="D51" s="68" t="s">
        <v>2620</v>
      </c>
      <c r="E51" s="68" t="s">
        <v>148</v>
      </c>
      <c r="F51" s="69" t="s">
        <v>14</v>
      </c>
      <c r="G51" s="69" t="s">
        <v>207</v>
      </c>
      <c r="H51" s="70">
        <v>161.38125909999999</v>
      </c>
      <c r="I51" s="68" t="s">
        <v>1489</v>
      </c>
      <c r="J51" s="68" t="s">
        <v>2728</v>
      </c>
      <c r="K51" s="70">
        <v>15.975</v>
      </c>
      <c r="L51" s="70">
        <v>59.225000000000001</v>
      </c>
      <c r="M51" s="70">
        <v>97.68</v>
      </c>
      <c r="N51" s="70">
        <v>21489.599999999999</v>
      </c>
      <c r="O51" s="70">
        <v>114.17264407971228</v>
      </c>
    </row>
    <row r="52" spans="1:15" ht="14" hidden="1" customHeight="1">
      <c r="A52" s="68">
        <v>2012</v>
      </c>
      <c r="B52" s="68" t="s">
        <v>2196</v>
      </c>
      <c r="C52" s="68" t="s">
        <v>55</v>
      </c>
      <c r="D52" s="68" t="s">
        <v>2620</v>
      </c>
      <c r="E52" s="68" t="s">
        <v>148</v>
      </c>
      <c r="F52" s="69" t="s">
        <v>14</v>
      </c>
      <c r="G52" s="69" t="s">
        <v>15</v>
      </c>
      <c r="H52" s="70">
        <v>150.76746027499999</v>
      </c>
      <c r="I52" s="68" t="s">
        <v>1489</v>
      </c>
      <c r="J52" s="68" t="s">
        <v>2728</v>
      </c>
      <c r="K52" s="70">
        <v>17.375</v>
      </c>
      <c r="L52" s="70">
        <v>57.45</v>
      </c>
      <c r="M52" s="70">
        <v>117.48</v>
      </c>
      <c r="N52" s="70">
        <v>25845.599999999999</v>
      </c>
      <c r="O52" s="70">
        <v>106.66368373116588</v>
      </c>
    </row>
    <row r="53" spans="1:15" ht="14" hidden="1" customHeight="1">
      <c r="A53" s="68">
        <v>2012</v>
      </c>
      <c r="B53" s="68" t="s">
        <v>2196</v>
      </c>
      <c r="C53" s="68" t="s">
        <v>55</v>
      </c>
      <c r="D53" s="68" t="s">
        <v>2620</v>
      </c>
      <c r="E53" s="68" t="s">
        <v>148</v>
      </c>
      <c r="F53" s="69" t="s">
        <v>19</v>
      </c>
      <c r="G53" s="69" t="s">
        <v>314</v>
      </c>
      <c r="H53" s="70">
        <v>161.6114049</v>
      </c>
      <c r="I53" s="68" t="s">
        <v>1489</v>
      </c>
      <c r="J53" s="68" t="s">
        <v>2728</v>
      </c>
      <c r="K53" s="70">
        <v>17</v>
      </c>
      <c r="L53" s="70">
        <v>56.674999999999997</v>
      </c>
      <c r="M53" s="70">
        <v>114.84</v>
      </c>
      <c r="N53" s="70">
        <v>25264.799999999999</v>
      </c>
      <c r="O53" s="70">
        <v>114.33546567781097</v>
      </c>
    </row>
    <row r="54" spans="1:15" ht="14" hidden="1" customHeight="1">
      <c r="A54" s="68">
        <v>2012</v>
      </c>
      <c r="B54" s="68" t="s">
        <v>2196</v>
      </c>
      <c r="C54" s="68" t="s">
        <v>55</v>
      </c>
      <c r="D54" s="68" t="s">
        <v>2620</v>
      </c>
      <c r="E54" s="68" t="s">
        <v>148</v>
      </c>
      <c r="F54" s="69" t="s">
        <v>19</v>
      </c>
      <c r="G54" s="69" t="s">
        <v>3254</v>
      </c>
      <c r="H54" s="70">
        <v>151.15728104999999</v>
      </c>
      <c r="I54" s="68" t="s">
        <v>1489</v>
      </c>
      <c r="J54" s="68" t="s">
        <v>2728</v>
      </c>
      <c r="K54" s="70">
        <v>16.725000000000001</v>
      </c>
      <c r="L54" s="70">
        <v>56.174999999999997</v>
      </c>
      <c r="M54" s="70">
        <v>106.26</v>
      </c>
      <c r="N54" s="70">
        <v>23377.200000000001</v>
      </c>
      <c r="O54" s="70">
        <v>106.9394708259448</v>
      </c>
    </row>
    <row r="55" spans="1:15" ht="14" hidden="1" customHeight="1">
      <c r="A55" s="68">
        <v>2012</v>
      </c>
      <c r="B55" s="68" t="s">
        <v>2196</v>
      </c>
      <c r="C55" s="68" t="s">
        <v>55</v>
      </c>
      <c r="D55" s="68" t="s">
        <v>2620</v>
      </c>
      <c r="E55" s="68" t="s">
        <v>148</v>
      </c>
      <c r="F55" s="69" t="s">
        <v>19</v>
      </c>
      <c r="G55" s="69" t="s">
        <v>315</v>
      </c>
      <c r="H55" s="70">
        <v>166.05852027500001</v>
      </c>
      <c r="I55" s="68" t="s">
        <v>1489</v>
      </c>
      <c r="J55" s="68" t="s">
        <v>2728</v>
      </c>
      <c r="K55" s="70">
        <v>15.875</v>
      </c>
      <c r="L55" s="70">
        <v>55.325000000000003</v>
      </c>
      <c r="M55" s="70">
        <v>110.22</v>
      </c>
      <c r="N55" s="70">
        <v>24248.400000000001</v>
      </c>
      <c r="O55" s="70">
        <v>117.48167313537377</v>
      </c>
    </row>
    <row r="56" spans="1:15" ht="14" hidden="1" customHeight="1">
      <c r="A56" s="68">
        <v>2012</v>
      </c>
      <c r="B56" s="68" t="s">
        <v>2196</v>
      </c>
      <c r="C56" s="68" t="s">
        <v>55</v>
      </c>
      <c r="D56" s="68" t="s">
        <v>2620</v>
      </c>
      <c r="E56" s="68" t="s">
        <v>148</v>
      </c>
      <c r="F56" s="69" t="s">
        <v>302</v>
      </c>
      <c r="G56" s="69" t="s">
        <v>101</v>
      </c>
      <c r="H56" s="70">
        <v>143.72203297500002</v>
      </c>
      <c r="I56" s="68" t="s">
        <v>1489</v>
      </c>
      <c r="J56" s="68" t="s">
        <v>2728</v>
      </c>
      <c r="K56" s="70">
        <v>12.125</v>
      </c>
      <c r="L56" s="70">
        <v>55.225000000000001</v>
      </c>
      <c r="M56" s="70">
        <v>105.6</v>
      </c>
      <c r="N56" s="70">
        <v>23232</v>
      </c>
      <c r="O56" s="70">
        <v>101.6792445961735</v>
      </c>
    </row>
    <row r="57" spans="1:15" ht="14" hidden="1" customHeight="1">
      <c r="A57" s="68">
        <v>2012</v>
      </c>
      <c r="B57" s="68" t="s">
        <v>2196</v>
      </c>
      <c r="C57" s="68" t="s">
        <v>55</v>
      </c>
      <c r="D57" s="68" t="s">
        <v>2620</v>
      </c>
      <c r="E57" s="68" t="s">
        <v>148</v>
      </c>
      <c r="F57" s="69" t="s">
        <v>302</v>
      </c>
      <c r="G57" s="69" t="s">
        <v>303</v>
      </c>
      <c r="H57" s="70">
        <v>147.72712680000001</v>
      </c>
      <c r="I57" s="68" t="s">
        <v>1489</v>
      </c>
      <c r="J57" s="68" t="s">
        <v>2728</v>
      </c>
      <c r="K57" s="70">
        <v>16.675000000000001</v>
      </c>
      <c r="L57" s="70">
        <v>58.774999999999999</v>
      </c>
      <c r="M57" s="70">
        <v>105.6</v>
      </c>
      <c r="N57" s="70">
        <v>23232</v>
      </c>
      <c r="O57" s="70">
        <v>104.51273439751547</v>
      </c>
    </row>
    <row r="58" spans="1:15" ht="14" hidden="1" customHeight="1">
      <c r="A58" s="68">
        <v>2012</v>
      </c>
      <c r="B58" s="68" t="s">
        <v>2196</v>
      </c>
      <c r="C58" s="68" t="s">
        <v>55</v>
      </c>
      <c r="D58" s="68" t="s">
        <v>2620</v>
      </c>
      <c r="E58" s="68" t="s">
        <v>148</v>
      </c>
      <c r="F58" s="69" t="s">
        <v>302</v>
      </c>
      <c r="G58" s="69" t="s">
        <v>304</v>
      </c>
      <c r="H58" s="70">
        <v>154.37021470000002</v>
      </c>
      <c r="I58" s="68" t="s">
        <v>1489</v>
      </c>
      <c r="J58" s="68" t="s">
        <v>2728</v>
      </c>
      <c r="K58" s="70">
        <v>14.725</v>
      </c>
      <c r="L58" s="70">
        <v>56.225000000000001</v>
      </c>
      <c r="M58" s="70">
        <v>106.26</v>
      </c>
      <c r="N58" s="70">
        <v>23377.200000000001</v>
      </c>
      <c r="O58" s="70">
        <v>109.21252986711809</v>
      </c>
    </row>
    <row r="59" spans="1:15" ht="14" hidden="1" customHeight="1">
      <c r="A59" s="68">
        <v>2012</v>
      </c>
      <c r="B59" s="68" t="s">
        <v>2196</v>
      </c>
      <c r="C59" s="68" t="s">
        <v>55</v>
      </c>
      <c r="D59" s="68" t="s">
        <v>2620</v>
      </c>
      <c r="E59" s="68" t="s">
        <v>148</v>
      </c>
      <c r="F59" s="69" t="s">
        <v>25</v>
      </c>
      <c r="G59" s="69" t="s">
        <v>305</v>
      </c>
      <c r="H59" s="70">
        <v>140.20023500000002</v>
      </c>
      <c r="I59" s="68" t="s">
        <v>1489</v>
      </c>
      <c r="J59" s="68" t="s">
        <v>2728</v>
      </c>
      <c r="K59" s="70">
        <v>13.85</v>
      </c>
      <c r="L59" s="70">
        <v>59.6</v>
      </c>
      <c r="M59" s="70">
        <v>106.26</v>
      </c>
      <c r="N59" s="70">
        <v>23377.200000000001</v>
      </c>
      <c r="O59" s="70">
        <v>99.187672842658003</v>
      </c>
    </row>
    <row r="60" spans="1:15" ht="14" hidden="1" customHeight="1">
      <c r="A60" s="68">
        <v>2012</v>
      </c>
      <c r="B60" s="68" t="s">
        <v>2196</v>
      </c>
      <c r="C60" s="68" t="s">
        <v>55</v>
      </c>
      <c r="D60" s="68" t="s">
        <v>2620</v>
      </c>
      <c r="E60" s="68" t="s">
        <v>148</v>
      </c>
      <c r="F60" s="69" t="s">
        <v>25</v>
      </c>
      <c r="G60" s="69" t="s">
        <v>316</v>
      </c>
      <c r="H60" s="70">
        <v>127.13208157999999</v>
      </c>
      <c r="I60" s="68" t="s">
        <v>1489</v>
      </c>
      <c r="J60" s="68" t="s">
        <v>2728</v>
      </c>
      <c r="K60" s="70">
        <v>16.774999999999999</v>
      </c>
      <c r="L60" s="70">
        <v>55.274999999999999</v>
      </c>
      <c r="M60" s="70">
        <v>95.04</v>
      </c>
      <c r="N60" s="70">
        <v>20908.8</v>
      </c>
      <c r="O60" s="70">
        <v>89.942326527221184</v>
      </c>
    </row>
    <row r="61" spans="1:15" ht="14" hidden="1" customHeight="1">
      <c r="A61" s="68">
        <v>2012</v>
      </c>
      <c r="B61" s="68" t="s">
        <v>2196</v>
      </c>
      <c r="C61" s="68" t="s">
        <v>55</v>
      </c>
      <c r="D61" s="68" t="s">
        <v>2620</v>
      </c>
      <c r="E61" s="68" t="s">
        <v>148</v>
      </c>
      <c r="F61" s="69" t="s">
        <v>25</v>
      </c>
      <c r="G61" s="69" t="s">
        <v>317</v>
      </c>
      <c r="H61" s="70">
        <v>139.100064675</v>
      </c>
      <c r="I61" s="68" t="s">
        <v>1489</v>
      </c>
      <c r="J61" s="68" t="s">
        <v>2728</v>
      </c>
      <c r="K61" s="70">
        <v>16.649999999999999</v>
      </c>
      <c r="L61" s="70">
        <v>57.9</v>
      </c>
      <c r="M61" s="70">
        <v>106.92</v>
      </c>
      <c r="N61" s="70">
        <v>23522.400000000001</v>
      </c>
      <c r="O61" s="70">
        <v>98.40933367462948</v>
      </c>
    </row>
    <row r="62" spans="1:15" ht="14" hidden="1" customHeight="1">
      <c r="A62" s="68">
        <v>2012</v>
      </c>
      <c r="B62" s="68" t="s">
        <v>2196</v>
      </c>
      <c r="C62" s="68" t="s">
        <v>55</v>
      </c>
      <c r="D62" s="68" t="s">
        <v>2620</v>
      </c>
      <c r="E62" s="68" t="s">
        <v>148</v>
      </c>
      <c r="F62" s="69" t="s">
        <v>25</v>
      </c>
      <c r="G62" s="69" t="s">
        <v>306</v>
      </c>
      <c r="H62" s="70">
        <v>139.62735165000001</v>
      </c>
      <c r="I62" s="68" t="s">
        <v>1489</v>
      </c>
      <c r="J62" s="68" t="s">
        <v>2728</v>
      </c>
      <c r="K62" s="70">
        <v>14.85</v>
      </c>
      <c r="L62" s="70">
        <v>58.3</v>
      </c>
      <c r="M62" s="70">
        <v>110.88</v>
      </c>
      <c r="N62" s="70">
        <v>24393.599999999999</v>
      </c>
      <c r="O62" s="70">
        <v>98.782374190363967</v>
      </c>
    </row>
    <row r="63" spans="1:15" ht="14" hidden="1" customHeight="1">
      <c r="A63" s="68">
        <v>2012</v>
      </c>
      <c r="B63" s="68" t="s">
        <v>2196</v>
      </c>
      <c r="C63" s="68" t="s">
        <v>55</v>
      </c>
      <c r="D63" s="68" t="s">
        <v>2620</v>
      </c>
      <c r="E63" s="68" t="s">
        <v>148</v>
      </c>
      <c r="F63" s="69" t="s">
        <v>25</v>
      </c>
      <c r="G63" s="69" t="s">
        <v>225</v>
      </c>
      <c r="H63" s="70">
        <v>125.1982502</v>
      </c>
      <c r="I63" s="68" t="s">
        <v>1489</v>
      </c>
      <c r="J63" s="68" t="s">
        <v>2728</v>
      </c>
      <c r="K63" s="70">
        <v>15.675000000000001</v>
      </c>
      <c r="L63" s="70">
        <v>57.1</v>
      </c>
      <c r="M63" s="70">
        <v>96.36</v>
      </c>
      <c r="N63" s="70">
        <v>21199.200000000001</v>
      </c>
      <c r="O63" s="70">
        <v>88.574195908522128</v>
      </c>
    </row>
    <row r="64" spans="1:15" ht="14" hidden="1" customHeight="1">
      <c r="A64" s="68">
        <v>2012</v>
      </c>
      <c r="B64" s="68" t="s">
        <v>2196</v>
      </c>
      <c r="C64" s="68" t="s">
        <v>55</v>
      </c>
      <c r="D64" s="68" t="s">
        <v>2620</v>
      </c>
      <c r="E64" s="68" t="s">
        <v>148</v>
      </c>
      <c r="F64" s="69" t="s">
        <v>25</v>
      </c>
      <c r="G64" s="69" t="s">
        <v>27</v>
      </c>
      <c r="H64" s="70">
        <v>150.07042899999999</v>
      </c>
      <c r="I64" s="68" t="s">
        <v>1489</v>
      </c>
      <c r="J64" s="68" t="s">
        <v>2728</v>
      </c>
      <c r="K64" s="70">
        <v>16.875</v>
      </c>
      <c r="L64" s="70">
        <v>59.625</v>
      </c>
      <c r="M64" s="70">
        <v>91.74</v>
      </c>
      <c r="N64" s="70">
        <v>20182.8</v>
      </c>
      <c r="O64" s="70">
        <v>106.1705539581252</v>
      </c>
    </row>
    <row r="65" spans="1:15" ht="14" hidden="1" customHeight="1">
      <c r="A65" s="68">
        <v>2012</v>
      </c>
      <c r="B65" s="68" t="s">
        <v>2196</v>
      </c>
      <c r="C65" s="68" t="s">
        <v>55</v>
      </c>
      <c r="D65" s="68" t="s">
        <v>2620</v>
      </c>
      <c r="E65" s="68" t="s">
        <v>148</v>
      </c>
      <c r="F65" s="69" t="s">
        <v>25</v>
      </c>
      <c r="G65" s="69" t="s">
        <v>210</v>
      </c>
      <c r="H65" s="70">
        <v>145.10948010000001</v>
      </c>
      <c r="I65" s="68" t="s">
        <v>1489</v>
      </c>
      <c r="J65" s="68" t="s">
        <v>2728</v>
      </c>
      <c r="K65" s="70">
        <v>15.324999999999999</v>
      </c>
      <c r="L65" s="70">
        <v>57.075000000000003</v>
      </c>
      <c r="M65" s="70">
        <v>101.64</v>
      </c>
      <c r="N65" s="70">
        <v>22360.799999999999</v>
      </c>
      <c r="O65" s="70">
        <v>102.66082391749907</v>
      </c>
    </row>
    <row r="66" spans="1:15" ht="14" hidden="1" customHeight="1">
      <c r="A66" s="68">
        <v>2012</v>
      </c>
      <c r="B66" s="68" t="s">
        <v>2196</v>
      </c>
      <c r="C66" s="68" t="s">
        <v>55</v>
      </c>
      <c r="D66" s="68" t="s">
        <v>2620</v>
      </c>
      <c r="E66" s="68" t="s">
        <v>148</v>
      </c>
      <c r="F66" s="69" t="s">
        <v>25</v>
      </c>
      <c r="G66" s="69" t="s">
        <v>30</v>
      </c>
      <c r="H66" s="70">
        <v>147.1161061</v>
      </c>
      <c r="I66" s="68" t="s">
        <v>1489</v>
      </c>
      <c r="J66" s="68" t="s">
        <v>2728</v>
      </c>
      <c r="K66" s="70">
        <v>19.024999999999999</v>
      </c>
      <c r="L66" s="70">
        <v>56.375</v>
      </c>
      <c r="M66" s="70">
        <v>97.68</v>
      </c>
      <c r="N66" s="70">
        <v>21489.599999999999</v>
      </c>
      <c r="O66" s="70">
        <v>104.08045465638885</v>
      </c>
    </row>
    <row r="67" spans="1:15" ht="14" hidden="1" customHeight="1">
      <c r="A67" s="68">
        <v>2012</v>
      </c>
      <c r="B67" s="68" t="s">
        <v>2196</v>
      </c>
      <c r="C67" s="68" t="s">
        <v>55</v>
      </c>
      <c r="D67" s="68" t="s">
        <v>2620</v>
      </c>
      <c r="E67" s="68" t="s">
        <v>148</v>
      </c>
      <c r="F67" s="69" t="s">
        <v>25</v>
      </c>
      <c r="G67" s="69" t="s">
        <v>308</v>
      </c>
      <c r="H67" s="70">
        <v>133.97746154999999</v>
      </c>
      <c r="I67" s="68" t="s">
        <v>1489</v>
      </c>
      <c r="J67" s="68" t="s">
        <v>2728</v>
      </c>
      <c r="K67" s="70">
        <v>17.95</v>
      </c>
      <c r="L67" s="70">
        <v>55.375</v>
      </c>
      <c r="M67" s="70">
        <v>105.6</v>
      </c>
      <c r="N67" s="70">
        <v>23232</v>
      </c>
      <c r="O67" s="70">
        <v>94.785237874324451</v>
      </c>
    </row>
    <row r="68" spans="1:15" ht="14" hidden="1" customHeight="1">
      <c r="A68" s="68">
        <v>2012</v>
      </c>
      <c r="B68" s="68" t="s">
        <v>2196</v>
      </c>
      <c r="C68" s="68" t="s">
        <v>55</v>
      </c>
      <c r="D68" s="68" t="s">
        <v>2620</v>
      </c>
      <c r="E68" s="68" t="s">
        <v>148</v>
      </c>
      <c r="F68" s="69" t="s">
        <v>309</v>
      </c>
      <c r="G68" s="69" t="s">
        <v>310</v>
      </c>
      <c r="H68" s="70">
        <v>136.53893661000001</v>
      </c>
      <c r="I68" s="68" t="s">
        <v>1489</v>
      </c>
      <c r="J68" s="68" t="s">
        <v>2728</v>
      </c>
      <c r="K68" s="70">
        <v>14.375</v>
      </c>
      <c r="L68" s="70">
        <v>57.35</v>
      </c>
      <c r="M68" s="70">
        <v>126.72</v>
      </c>
      <c r="N68" s="70">
        <v>27878.400000000001</v>
      </c>
      <c r="O68" s="70">
        <v>96.597408519016383</v>
      </c>
    </row>
    <row r="69" spans="1:15" ht="14" hidden="1" customHeight="1">
      <c r="A69" s="68">
        <v>2012</v>
      </c>
      <c r="B69" s="68" t="s">
        <v>2196</v>
      </c>
      <c r="C69" s="68" t="s">
        <v>55</v>
      </c>
      <c r="D69" s="68" t="s">
        <v>2620</v>
      </c>
      <c r="E69" s="68" t="s">
        <v>148</v>
      </c>
      <c r="F69" s="69" t="s">
        <v>309</v>
      </c>
      <c r="G69" s="69" t="s">
        <v>311</v>
      </c>
      <c r="H69" s="70">
        <v>124.94521345</v>
      </c>
      <c r="I69" s="68" t="s">
        <v>1489</v>
      </c>
      <c r="J69" s="68" t="s">
        <v>2728</v>
      </c>
      <c r="K69" s="70">
        <v>14.824999999999999</v>
      </c>
      <c r="L69" s="70">
        <v>56.75</v>
      </c>
      <c r="M69" s="70">
        <v>120.12</v>
      </c>
      <c r="N69" s="70">
        <v>26426.400000000001</v>
      </c>
      <c r="O69" s="70">
        <v>88.395179615317119</v>
      </c>
    </row>
    <row r="70" spans="1:15" ht="14" hidden="1" customHeight="1">
      <c r="A70" s="68">
        <v>2012</v>
      </c>
      <c r="B70" s="68" t="s">
        <v>2196</v>
      </c>
      <c r="C70" s="68" t="s">
        <v>55</v>
      </c>
      <c r="D70" s="68" t="s">
        <v>2620</v>
      </c>
      <c r="E70" s="68" t="s">
        <v>148</v>
      </c>
      <c r="F70" s="69" t="s">
        <v>309</v>
      </c>
      <c r="G70" s="69" t="s">
        <v>312</v>
      </c>
      <c r="H70" s="70">
        <v>144.71011874999999</v>
      </c>
      <c r="I70" s="68" t="s">
        <v>1489</v>
      </c>
      <c r="J70" s="68" t="s">
        <v>2728</v>
      </c>
      <c r="K70" s="70">
        <v>18.05</v>
      </c>
      <c r="L70" s="70">
        <v>57.75</v>
      </c>
      <c r="M70" s="70">
        <v>100.32</v>
      </c>
      <c r="N70" s="70">
        <v>22070.400000000001</v>
      </c>
      <c r="O70" s="70">
        <v>102.37828713765842</v>
      </c>
    </row>
    <row r="71" spans="1:15" ht="14" hidden="1" customHeight="1">
      <c r="A71" s="68">
        <v>2012</v>
      </c>
      <c r="B71" s="68" t="s">
        <v>2196</v>
      </c>
      <c r="C71" s="68" t="s">
        <v>55</v>
      </c>
      <c r="D71" s="68" t="s">
        <v>2620</v>
      </c>
      <c r="E71" s="68" t="s">
        <v>148</v>
      </c>
      <c r="F71" s="69" t="s">
        <v>63</v>
      </c>
      <c r="G71" s="69" t="s">
        <v>318</v>
      </c>
      <c r="H71" s="70">
        <v>155.73948350000001</v>
      </c>
      <c r="I71" s="68" t="s">
        <v>1489</v>
      </c>
      <c r="J71" s="68" t="s">
        <v>2728</v>
      </c>
      <c r="K71" s="70">
        <v>15.875</v>
      </c>
      <c r="L71" s="70">
        <v>55.475000000000001</v>
      </c>
      <c r="M71" s="70">
        <v>111.54</v>
      </c>
      <c r="N71" s="70">
        <v>24538.799999999999</v>
      </c>
      <c r="O71" s="70">
        <v>110.18124854129191</v>
      </c>
    </row>
    <row r="72" spans="1:15" ht="14" hidden="1" customHeight="1">
      <c r="A72" s="68">
        <v>2012</v>
      </c>
      <c r="B72" s="68" t="s">
        <v>2196</v>
      </c>
      <c r="C72" s="68" t="s">
        <v>55</v>
      </c>
      <c r="D72" s="68" t="s">
        <v>2620</v>
      </c>
      <c r="E72" s="68" t="s">
        <v>148</v>
      </c>
      <c r="F72" s="69" t="s">
        <v>63</v>
      </c>
      <c r="G72" s="69" t="s">
        <v>319</v>
      </c>
      <c r="H72" s="70">
        <v>136.176280625</v>
      </c>
      <c r="I72" s="68" t="s">
        <v>1489</v>
      </c>
      <c r="J72" s="68" t="s">
        <v>2728</v>
      </c>
      <c r="K72" s="70">
        <v>14.65</v>
      </c>
      <c r="L72" s="70">
        <v>57</v>
      </c>
      <c r="M72" s="70">
        <v>104.94</v>
      </c>
      <c r="N72" s="70">
        <v>23086.799999999999</v>
      </c>
      <c r="O72" s="70">
        <v>96.340839739409034</v>
      </c>
    </row>
    <row r="73" spans="1:15" ht="14" hidden="1" customHeight="1">
      <c r="A73" s="68">
        <v>2012</v>
      </c>
      <c r="B73" s="68" t="s">
        <v>2196</v>
      </c>
      <c r="C73" s="68" t="s">
        <v>55</v>
      </c>
      <c r="D73" s="68" t="s">
        <v>2620</v>
      </c>
      <c r="E73" s="68" t="s">
        <v>148</v>
      </c>
      <c r="F73" s="69" t="s">
        <v>63</v>
      </c>
      <c r="G73" s="69" t="s">
        <v>320</v>
      </c>
      <c r="H73" s="70">
        <v>126.6642933025</v>
      </c>
      <c r="I73" s="68" t="s">
        <v>1489</v>
      </c>
      <c r="J73" s="68" t="s">
        <v>2728</v>
      </c>
      <c r="K73" s="70">
        <v>15.65</v>
      </c>
      <c r="L73" s="70">
        <v>57.4</v>
      </c>
      <c r="M73" s="70">
        <v>101.64</v>
      </c>
      <c r="N73" s="70">
        <v>22360.799999999999</v>
      </c>
      <c r="O73" s="70">
        <v>89.611379645225597</v>
      </c>
    </row>
    <row r="74" spans="1:15" ht="14" hidden="1" customHeight="1">
      <c r="A74" s="68">
        <v>2012</v>
      </c>
      <c r="B74" s="68" t="s">
        <v>2196</v>
      </c>
      <c r="C74" s="68" t="s">
        <v>55</v>
      </c>
      <c r="D74" s="68" t="s">
        <v>2620</v>
      </c>
      <c r="E74" s="68" t="s">
        <v>148</v>
      </c>
      <c r="F74" s="69" t="s">
        <v>226</v>
      </c>
      <c r="G74" s="69" t="s">
        <v>321</v>
      </c>
      <c r="H74" s="70">
        <v>140.62613862500001</v>
      </c>
      <c r="I74" s="68" t="s">
        <v>1489</v>
      </c>
      <c r="J74" s="68" t="s">
        <v>2728</v>
      </c>
      <c r="K74" s="70">
        <v>13.8</v>
      </c>
      <c r="L74" s="70">
        <v>55.05</v>
      </c>
      <c r="M74" s="70">
        <v>108.9</v>
      </c>
      <c r="N74" s="70">
        <v>23958</v>
      </c>
      <c r="O74" s="70">
        <v>99.488987526039253</v>
      </c>
    </row>
    <row r="75" spans="1:15" ht="14" hidden="1" customHeight="1">
      <c r="A75" s="68">
        <v>2012</v>
      </c>
      <c r="B75" s="68" t="s">
        <v>2196</v>
      </c>
      <c r="C75" s="68" t="s">
        <v>55</v>
      </c>
      <c r="D75" s="68" t="s">
        <v>2620</v>
      </c>
      <c r="E75" s="68" t="s">
        <v>148</v>
      </c>
      <c r="F75" s="69" t="s">
        <v>226</v>
      </c>
      <c r="G75" s="69" t="s">
        <v>322</v>
      </c>
      <c r="H75" s="70">
        <v>135.77396702499999</v>
      </c>
      <c r="I75" s="68" t="s">
        <v>1489</v>
      </c>
      <c r="J75" s="68" t="s">
        <v>2728</v>
      </c>
      <c r="K75" s="70">
        <v>16.95</v>
      </c>
      <c r="L75" s="70">
        <v>55.174999999999997</v>
      </c>
      <c r="M75" s="70">
        <v>104.94</v>
      </c>
      <c r="N75" s="70">
        <v>23086.799999999999</v>
      </c>
      <c r="O75" s="70">
        <v>96.056214326784357</v>
      </c>
    </row>
    <row r="76" spans="1:15" ht="14" hidden="1" customHeight="1">
      <c r="A76" s="68">
        <v>2012</v>
      </c>
      <c r="B76" s="68" t="s">
        <v>2196</v>
      </c>
      <c r="C76" s="68" t="s">
        <v>55</v>
      </c>
      <c r="D76" s="68" t="s">
        <v>2620</v>
      </c>
      <c r="E76" s="68" t="s">
        <v>148</v>
      </c>
      <c r="F76" s="69" t="s">
        <v>226</v>
      </c>
      <c r="G76" s="69" t="s">
        <v>323</v>
      </c>
      <c r="H76" s="70">
        <v>146.15863565000001</v>
      </c>
      <c r="I76" s="68" t="s">
        <v>1489</v>
      </c>
      <c r="J76" s="68" t="s">
        <v>2728</v>
      </c>
      <c r="K76" s="70">
        <v>16.55</v>
      </c>
      <c r="L76" s="70">
        <v>55.024999999999999</v>
      </c>
      <c r="M76" s="70">
        <v>112.2</v>
      </c>
      <c r="N76" s="70">
        <v>24684</v>
      </c>
      <c r="O76" s="70">
        <v>103.40307158530405</v>
      </c>
    </row>
    <row r="77" spans="1:15" ht="14" hidden="1" customHeight="1">
      <c r="A77" s="68">
        <v>2012</v>
      </c>
      <c r="B77" s="68" t="s">
        <v>2196</v>
      </c>
      <c r="C77" s="68" t="s">
        <v>55</v>
      </c>
      <c r="D77" s="68" t="s">
        <v>2621</v>
      </c>
      <c r="E77" s="68" t="s">
        <v>150</v>
      </c>
      <c r="F77" s="69" t="s">
        <v>292</v>
      </c>
      <c r="G77" s="69" t="s">
        <v>293</v>
      </c>
      <c r="H77" s="70">
        <v>196.11</v>
      </c>
      <c r="I77" s="68" t="s">
        <v>54</v>
      </c>
      <c r="J77" s="68" t="s">
        <v>2728</v>
      </c>
      <c r="K77" s="70">
        <v>16.149999999999999</v>
      </c>
      <c r="L77" s="70">
        <v>57.435000000000002</v>
      </c>
      <c r="M77" s="68" t="s">
        <v>2195</v>
      </c>
      <c r="N77" s="68" t="s">
        <v>2195</v>
      </c>
      <c r="O77" s="70">
        <v>92.59510093726513</v>
      </c>
    </row>
    <row r="78" spans="1:15" ht="14" hidden="1" customHeight="1">
      <c r="A78" s="68">
        <v>2012</v>
      </c>
      <c r="B78" s="68" t="s">
        <v>2196</v>
      </c>
      <c r="C78" s="68" t="s">
        <v>55</v>
      </c>
      <c r="D78" s="68" t="s">
        <v>2621</v>
      </c>
      <c r="E78" s="68" t="s">
        <v>150</v>
      </c>
      <c r="F78" s="69" t="s">
        <v>292</v>
      </c>
      <c r="G78" s="69" t="s">
        <v>34</v>
      </c>
      <c r="H78" s="70">
        <v>218.69499999999999</v>
      </c>
      <c r="I78" s="68" t="s">
        <v>54</v>
      </c>
      <c r="J78" s="68" t="s">
        <v>2728</v>
      </c>
      <c r="K78" s="70">
        <v>17.362500000000001</v>
      </c>
      <c r="L78" s="70">
        <v>56.8125</v>
      </c>
      <c r="M78" s="68" t="s">
        <v>2195</v>
      </c>
      <c r="N78" s="68" t="s">
        <v>2195</v>
      </c>
      <c r="O78" s="70">
        <v>103.25881188860943</v>
      </c>
    </row>
    <row r="79" spans="1:15" ht="14" hidden="1" customHeight="1">
      <c r="A79" s="68">
        <v>2012</v>
      </c>
      <c r="B79" s="68" t="s">
        <v>2196</v>
      </c>
      <c r="C79" s="68" t="s">
        <v>55</v>
      </c>
      <c r="D79" s="68" t="s">
        <v>2621</v>
      </c>
      <c r="E79" s="68" t="s">
        <v>150</v>
      </c>
      <c r="F79" s="69" t="s">
        <v>292</v>
      </c>
      <c r="G79" s="69" t="s">
        <v>294</v>
      </c>
      <c r="H79" s="70">
        <v>221.49250000000001</v>
      </c>
      <c r="I79" s="68" t="s">
        <v>54</v>
      </c>
      <c r="J79" s="68" t="s">
        <v>2728</v>
      </c>
      <c r="K79" s="70">
        <v>15.737500000000001</v>
      </c>
      <c r="L79" s="70">
        <v>56.604999999999997</v>
      </c>
      <c r="M79" s="68" t="s">
        <v>2195</v>
      </c>
      <c r="N79" s="68" t="s">
        <v>2195</v>
      </c>
      <c r="O79" s="70">
        <v>104.5796766832247</v>
      </c>
    </row>
    <row r="80" spans="1:15" ht="14" hidden="1" customHeight="1">
      <c r="A80" s="68">
        <v>2012</v>
      </c>
      <c r="B80" s="68" t="s">
        <v>2196</v>
      </c>
      <c r="C80" s="68" t="s">
        <v>55</v>
      </c>
      <c r="D80" s="68" t="s">
        <v>2621</v>
      </c>
      <c r="E80" s="68" t="s">
        <v>150</v>
      </c>
      <c r="F80" s="69" t="s">
        <v>292</v>
      </c>
      <c r="G80" s="69" t="s">
        <v>324</v>
      </c>
      <c r="H80" s="70">
        <v>197.17250000000001</v>
      </c>
      <c r="I80" s="68" t="s">
        <v>54</v>
      </c>
      <c r="J80" s="68" t="s">
        <v>2728</v>
      </c>
      <c r="K80" s="70">
        <v>16.752500000000001</v>
      </c>
      <c r="L80" s="70">
        <v>57.107500000000002</v>
      </c>
      <c r="M80" s="68" t="s">
        <v>2195</v>
      </c>
      <c r="N80" s="68" t="s">
        <v>2195</v>
      </c>
      <c r="O80" s="70">
        <v>93.096769871770462</v>
      </c>
    </row>
    <row r="81" spans="1:15" ht="14" hidden="1" customHeight="1">
      <c r="A81" s="68">
        <v>2012</v>
      </c>
      <c r="B81" s="68" t="s">
        <v>2196</v>
      </c>
      <c r="C81" s="68" t="s">
        <v>55</v>
      </c>
      <c r="D81" s="68" t="s">
        <v>2621</v>
      </c>
      <c r="E81" s="68" t="s">
        <v>150</v>
      </c>
      <c r="F81" s="69" t="s">
        <v>292</v>
      </c>
      <c r="G81" s="69" t="s">
        <v>295</v>
      </c>
      <c r="H81" s="70">
        <v>186.46</v>
      </c>
      <c r="I81" s="68" t="s">
        <v>54</v>
      </c>
      <c r="J81" s="68" t="s">
        <v>2728</v>
      </c>
      <c r="K81" s="70">
        <v>15.824999999999999</v>
      </c>
      <c r="L81" s="70">
        <v>58.087499999999999</v>
      </c>
      <c r="M81" s="68" t="s">
        <v>2195</v>
      </c>
      <c r="N81" s="68" t="s">
        <v>2195</v>
      </c>
      <c r="O81" s="70">
        <v>88.038766614463583</v>
      </c>
    </row>
    <row r="82" spans="1:15" ht="14" hidden="1" customHeight="1">
      <c r="A82" s="68">
        <v>2012</v>
      </c>
      <c r="B82" s="68" t="s">
        <v>2196</v>
      </c>
      <c r="C82" s="68" t="s">
        <v>55</v>
      </c>
      <c r="D82" s="68" t="s">
        <v>2621</v>
      </c>
      <c r="E82" s="68" t="s">
        <v>150</v>
      </c>
      <c r="F82" s="69" t="s">
        <v>292</v>
      </c>
      <c r="G82" s="69" t="s">
        <v>296</v>
      </c>
      <c r="H82" s="70">
        <v>171.2175</v>
      </c>
      <c r="I82" s="68" t="s">
        <v>54</v>
      </c>
      <c r="J82" s="68" t="s">
        <v>2728</v>
      </c>
      <c r="K82" s="70">
        <v>17.73</v>
      </c>
      <c r="L82" s="70">
        <v>56.307499999999997</v>
      </c>
      <c r="M82" s="68" t="s">
        <v>2195</v>
      </c>
      <c r="N82" s="68" t="s">
        <v>2195</v>
      </c>
      <c r="O82" s="70">
        <v>80.841883099924488</v>
      </c>
    </row>
    <row r="83" spans="1:15" ht="14" hidden="1" customHeight="1">
      <c r="A83" s="68">
        <v>2012</v>
      </c>
      <c r="B83" s="68" t="s">
        <v>2196</v>
      </c>
      <c r="C83" s="68" t="s">
        <v>55</v>
      </c>
      <c r="D83" s="68" t="s">
        <v>2621</v>
      </c>
      <c r="E83" s="68" t="s">
        <v>150</v>
      </c>
      <c r="F83" s="69" t="s">
        <v>292</v>
      </c>
      <c r="G83" s="69" t="s">
        <v>297</v>
      </c>
      <c r="H83" s="70">
        <v>182.86250000000001</v>
      </c>
      <c r="I83" s="68" t="s">
        <v>54</v>
      </c>
      <c r="J83" s="68" t="s">
        <v>2728</v>
      </c>
      <c r="K83" s="70">
        <v>15.36</v>
      </c>
      <c r="L83" s="70">
        <v>57.21</v>
      </c>
      <c r="M83" s="68" t="s">
        <v>2195</v>
      </c>
      <c r="N83" s="68" t="s">
        <v>2195</v>
      </c>
      <c r="O83" s="70">
        <v>86.340174622103135</v>
      </c>
    </row>
    <row r="84" spans="1:15" ht="14" hidden="1" customHeight="1">
      <c r="A84" s="68">
        <v>2012</v>
      </c>
      <c r="B84" s="68" t="s">
        <v>2196</v>
      </c>
      <c r="C84" s="68" t="s">
        <v>55</v>
      </c>
      <c r="D84" s="68" t="s">
        <v>2621</v>
      </c>
      <c r="E84" s="68" t="s">
        <v>150</v>
      </c>
      <c r="F84" s="69" t="s">
        <v>292</v>
      </c>
      <c r="G84" s="69" t="s">
        <v>298</v>
      </c>
      <c r="H84" s="70">
        <v>182.41749999999999</v>
      </c>
      <c r="I84" s="68" t="s">
        <v>54</v>
      </c>
      <c r="J84" s="68" t="s">
        <v>2728</v>
      </c>
      <c r="K84" s="70">
        <v>15.192500000000001</v>
      </c>
      <c r="L84" s="70">
        <v>58.177500000000002</v>
      </c>
      <c r="M84" s="68" t="s">
        <v>2195</v>
      </c>
      <c r="N84" s="68" t="s">
        <v>2195</v>
      </c>
      <c r="O84" s="70">
        <v>86.130063868357354</v>
      </c>
    </row>
    <row r="85" spans="1:15" ht="14" hidden="1" customHeight="1">
      <c r="A85" s="68">
        <v>2012</v>
      </c>
      <c r="B85" s="68" t="s">
        <v>2196</v>
      </c>
      <c r="C85" s="68" t="s">
        <v>55</v>
      </c>
      <c r="D85" s="68" t="s">
        <v>2621</v>
      </c>
      <c r="E85" s="68" t="s">
        <v>150</v>
      </c>
      <c r="F85" s="69" t="s">
        <v>292</v>
      </c>
      <c r="G85" s="69" t="s">
        <v>299</v>
      </c>
      <c r="H85" s="70">
        <v>205.23249999999999</v>
      </c>
      <c r="I85" s="68" t="s">
        <v>54</v>
      </c>
      <c r="J85" s="68" t="s">
        <v>2728</v>
      </c>
      <c r="K85" s="70">
        <v>16.395</v>
      </c>
      <c r="L85" s="70">
        <v>58.33</v>
      </c>
      <c r="M85" s="68" t="s">
        <v>2195</v>
      </c>
      <c r="N85" s="68" t="s">
        <v>2195</v>
      </c>
      <c r="O85" s="70">
        <v>96.902371389053414</v>
      </c>
    </row>
    <row r="86" spans="1:15" ht="14" hidden="1" customHeight="1">
      <c r="A86" s="68">
        <v>2012</v>
      </c>
      <c r="B86" s="68" t="s">
        <v>2196</v>
      </c>
      <c r="C86" s="68" t="s">
        <v>55</v>
      </c>
      <c r="D86" s="68" t="s">
        <v>2621</v>
      </c>
      <c r="E86" s="68" t="s">
        <v>150</v>
      </c>
      <c r="F86" s="69" t="s">
        <v>19</v>
      </c>
      <c r="G86" s="69" t="s">
        <v>3254</v>
      </c>
      <c r="H86" s="70">
        <v>218.02250000000001</v>
      </c>
      <c r="I86" s="68" t="s">
        <v>54</v>
      </c>
      <c r="J86" s="68" t="s">
        <v>2728</v>
      </c>
      <c r="K86" s="70">
        <v>15.74</v>
      </c>
      <c r="L86" s="70">
        <v>54.967500000000001</v>
      </c>
      <c r="M86" s="68" t="s">
        <v>2195</v>
      </c>
      <c r="N86" s="68" t="s">
        <v>2195</v>
      </c>
      <c r="O86" s="70">
        <v>102.94128496300486</v>
      </c>
    </row>
    <row r="87" spans="1:15" ht="14" hidden="1" customHeight="1">
      <c r="A87" s="68">
        <v>2012</v>
      </c>
      <c r="B87" s="68" t="s">
        <v>2196</v>
      </c>
      <c r="C87" s="68" t="s">
        <v>55</v>
      </c>
      <c r="D87" s="68" t="s">
        <v>2621</v>
      </c>
      <c r="E87" s="68" t="s">
        <v>150</v>
      </c>
      <c r="F87" s="69" t="s">
        <v>19</v>
      </c>
      <c r="G87" s="69" t="s">
        <v>301</v>
      </c>
      <c r="H87" s="70">
        <v>224.3475</v>
      </c>
      <c r="I87" s="68" t="s">
        <v>54</v>
      </c>
      <c r="J87" s="68" t="s">
        <v>2728</v>
      </c>
      <c r="K87" s="70">
        <v>15.817500000000001</v>
      </c>
      <c r="L87" s="70">
        <v>55.717500000000001</v>
      </c>
      <c r="M87" s="68" t="s">
        <v>2195</v>
      </c>
      <c r="N87" s="68" t="s">
        <v>2195</v>
      </c>
      <c r="O87" s="70">
        <v>105.92769062017791</v>
      </c>
    </row>
    <row r="88" spans="1:15" ht="14" hidden="1" customHeight="1">
      <c r="A88" s="68">
        <v>2012</v>
      </c>
      <c r="B88" s="68" t="s">
        <v>2196</v>
      </c>
      <c r="C88" s="68" t="s">
        <v>55</v>
      </c>
      <c r="D88" s="68" t="s">
        <v>2621</v>
      </c>
      <c r="E88" s="68" t="s">
        <v>150</v>
      </c>
      <c r="F88" s="69" t="s">
        <v>19</v>
      </c>
      <c r="G88" s="69" t="s">
        <v>3250</v>
      </c>
      <c r="H88" s="70">
        <v>223.74</v>
      </c>
      <c r="I88" s="68" t="s">
        <v>54</v>
      </c>
      <c r="J88" s="68" t="s">
        <v>2728</v>
      </c>
      <c r="K88" s="70">
        <v>15.422499999999999</v>
      </c>
      <c r="L88" s="70">
        <v>55.362499999999997</v>
      </c>
      <c r="M88" s="68" t="s">
        <v>2195</v>
      </c>
      <c r="N88" s="68" t="s">
        <v>2195</v>
      </c>
      <c r="O88" s="70">
        <v>105.64085402939013</v>
      </c>
    </row>
    <row r="89" spans="1:15" ht="14" hidden="1" customHeight="1">
      <c r="A89" s="68">
        <v>2012</v>
      </c>
      <c r="B89" s="68" t="s">
        <v>2196</v>
      </c>
      <c r="C89" s="68" t="s">
        <v>55</v>
      </c>
      <c r="D89" s="68" t="s">
        <v>2621</v>
      </c>
      <c r="E89" s="68" t="s">
        <v>150</v>
      </c>
      <c r="F89" s="69" t="s">
        <v>325</v>
      </c>
      <c r="G89" s="69" t="s">
        <v>326</v>
      </c>
      <c r="H89" s="70">
        <v>199.285</v>
      </c>
      <c r="I89" s="68" t="s">
        <v>54</v>
      </c>
      <c r="J89" s="68" t="s">
        <v>2728</v>
      </c>
      <c r="K89" s="70">
        <v>16.377500000000001</v>
      </c>
      <c r="L89" s="70">
        <v>58.032499999999999</v>
      </c>
      <c r="M89" s="68" t="s">
        <v>2195</v>
      </c>
      <c r="N89" s="68" t="s">
        <v>2195</v>
      </c>
      <c r="O89" s="70">
        <v>94.094205753316402</v>
      </c>
    </row>
    <row r="90" spans="1:15" ht="14" hidden="1" customHeight="1">
      <c r="A90" s="68">
        <v>2012</v>
      </c>
      <c r="B90" s="68" t="s">
        <v>2196</v>
      </c>
      <c r="C90" s="68" t="s">
        <v>55</v>
      </c>
      <c r="D90" s="68" t="s">
        <v>2621</v>
      </c>
      <c r="E90" s="68" t="s">
        <v>150</v>
      </c>
      <c r="F90" s="69" t="s">
        <v>325</v>
      </c>
      <c r="G90" s="69" t="s">
        <v>327</v>
      </c>
      <c r="H90" s="70">
        <v>210.48</v>
      </c>
      <c r="I90" s="68" t="s">
        <v>54</v>
      </c>
      <c r="J90" s="68" t="s">
        <v>2728</v>
      </c>
      <c r="K90" s="70">
        <v>15.682499999999999</v>
      </c>
      <c r="L90" s="70">
        <v>56.244999999999997</v>
      </c>
      <c r="M90" s="68" t="s">
        <v>2195</v>
      </c>
      <c r="N90" s="68" t="s">
        <v>2195</v>
      </c>
      <c r="O90" s="70">
        <v>99.380025726763364</v>
      </c>
    </row>
    <row r="91" spans="1:15" ht="14" hidden="1" customHeight="1">
      <c r="A91" s="68">
        <v>2012</v>
      </c>
      <c r="B91" s="68" t="s">
        <v>2196</v>
      </c>
      <c r="C91" s="68" t="s">
        <v>55</v>
      </c>
      <c r="D91" s="68" t="s">
        <v>2621</v>
      </c>
      <c r="E91" s="68" t="s">
        <v>150</v>
      </c>
      <c r="F91" s="69" t="s">
        <v>302</v>
      </c>
      <c r="G91" s="69" t="s">
        <v>101</v>
      </c>
      <c r="H91" s="70">
        <v>197.47749999999999</v>
      </c>
      <c r="I91" s="68" t="s">
        <v>54</v>
      </c>
      <c r="J91" s="68" t="s">
        <v>2728</v>
      </c>
      <c r="K91" s="70">
        <v>14.112500000000001</v>
      </c>
      <c r="L91" s="70">
        <v>54.832500000000003</v>
      </c>
      <c r="M91" s="68" t="s">
        <v>2195</v>
      </c>
      <c r="N91" s="68" t="s">
        <v>2195</v>
      </c>
      <c r="O91" s="70">
        <v>93.240778365910828</v>
      </c>
    </row>
    <row r="92" spans="1:15" ht="14" hidden="1" customHeight="1">
      <c r="A92" s="68">
        <v>2012</v>
      </c>
      <c r="B92" s="68" t="s">
        <v>2196</v>
      </c>
      <c r="C92" s="68" t="s">
        <v>55</v>
      </c>
      <c r="D92" s="68" t="s">
        <v>2621</v>
      </c>
      <c r="E92" s="68" t="s">
        <v>150</v>
      </c>
      <c r="F92" s="69" t="s">
        <v>302</v>
      </c>
      <c r="G92" s="69" t="s">
        <v>303</v>
      </c>
      <c r="H92" s="70">
        <v>232.39</v>
      </c>
      <c r="I92" s="68" t="s">
        <v>54</v>
      </c>
      <c r="J92" s="68" t="s">
        <v>2728</v>
      </c>
      <c r="K92" s="70">
        <v>15.9275</v>
      </c>
      <c r="L92" s="70">
        <v>56.695</v>
      </c>
      <c r="M92" s="68" t="s">
        <v>2195</v>
      </c>
      <c r="N92" s="68" t="s">
        <v>2195</v>
      </c>
      <c r="O92" s="70">
        <v>109.72502935501015</v>
      </c>
    </row>
    <row r="93" spans="1:15" ht="14" hidden="1" customHeight="1">
      <c r="A93" s="68">
        <v>2012</v>
      </c>
      <c r="B93" s="68" t="s">
        <v>2196</v>
      </c>
      <c r="C93" s="68" t="s">
        <v>55</v>
      </c>
      <c r="D93" s="68" t="s">
        <v>2621</v>
      </c>
      <c r="E93" s="68" t="s">
        <v>150</v>
      </c>
      <c r="F93" s="69" t="s">
        <v>302</v>
      </c>
      <c r="G93" s="69" t="s">
        <v>304</v>
      </c>
      <c r="H93" s="70">
        <v>221.41249999999999</v>
      </c>
      <c r="I93" s="68" t="s">
        <v>54</v>
      </c>
      <c r="J93" s="68" t="s">
        <v>2728</v>
      </c>
      <c r="K93" s="70">
        <v>15.69</v>
      </c>
      <c r="L93" s="70">
        <v>55.002499999999998</v>
      </c>
      <c r="M93" s="68" t="s">
        <v>2195</v>
      </c>
      <c r="N93" s="68" t="s">
        <v>2195</v>
      </c>
      <c r="O93" s="70">
        <v>104.54190396345017</v>
      </c>
    </row>
    <row r="94" spans="1:15" ht="14" hidden="1" customHeight="1">
      <c r="A94" s="68">
        <v>2012</v>
      </c>
      <c r="B94" s="68" t="s">
        <v>2196</v>
      </c>
      <c r="C94" s="68" t="s">
        <v>55</v>
      </c>
      <c r="D94" s="68" t="s">
        <v>2621</v>
      </c>
      <c r="E94" s="68" t="s">
        <v>150</v>
      </c>
      <c r="F94" s="69" t="s">
        <v>25</v>
      </c>
      <c r="G94" s="69" t="s">
        <v>305</v>
      </c>
      <c r="H94" s="70">
        <v>187.42750000000001</v>
      </c>
      <c r="I94" s="68" t="s">
        <v>54</v>
      </c>
      <c r="J94" s="68" t="s">
        <v>2728</v>
      </c>
      <c r="K94" s="70">
        <v>13.852499999999999</v>
      </c>
      <c r="L94" s="70">
        <v>57.727499999999999</v>
      </c>
      <c r="M94" s="68" t="s">
        <v>2195</v>
      </c>
      <c r="N94" s="68" t="s">
        <v>2195</v>
      </c>
      <c r="O94" s="70">
        <v>88.495580444236694</v>
      </c>
    </row>
    <row r="95" spans="1:15" ht="14" hidden="1" customHeight="1">
      <c r="A95" s="68">
        <v>2012</v>
      </c>
      <c r="B95" s="68" t="s">
        <v>2196</v>
      </c>
      <c r="C95" s="68" t="s">
        <v>55</v>
      </c>
      <c r="D95" s="68" t="s">
        <v>2621</v>
      </c>
      <c r="E95" s="68" t="s">
        <v>150</v>
      </c>
      <c r="F95" s="69" t="s">
        <v>25</v>
      </c>
      <c r="G95" s="69" t="s">
        <v>306</v>
      </c>
      <c r="H95" s="70">
        <v>205.745</v>
      </c>
      <c r="I95" s="68" t="s">
        <v>54</v>
      </c>
      <c r="J95" s="68" t="s">
        <v>2728</v>
      </c>
      <c r="K95" s="70">
        <v>14.855</v>
      </c>
      <c r="L95" s="70">
        <v>56.024999999999999</v>
      </c>
      <c r="M95" s="68" t="s">
        <v>2195</v>
      </c>
      <c r="N95" s="68" t="s">
        <v>2195</v>
      </c>
      <c r="O95" s="70">
        <v>97.144352875108936</v>
      </c>
    </row>
    <row r="96" spans="1:15" ht="14" hidden="1" customHeight="1">
      <c r="A96" s="68">
        <v>2012</v>
      </c>
      <c r="B96" s="68" t="s">
        <v>2196</v>
      </c>
      <c r="C96" s="68" t="s">
        <v>55</v>
      </c>
      <c r="D96" s="68" t="s">
        <v>2621</v>
      </c>
      <c r="E96" s="68" t="s">
        <v>150</v>
      </c>
      <c r="F96" s="69" t="s">
        <v>25</v>
      </c>
      <c r="G96" s="69" t="s">
        <v>225</v>
      </c>
      <c r="H96" s="70">
        <v>203.23</v>
      </c>
      <c r="I96" s="68" t="s">
        <v>54</v>
      </c>
      <c r="J96" s="68" t="s">
        <v>2728</v>
      </c>
      <c r="K96" s="70">
        <v>14.827500000000001</v>
      </c>
      <c r="L96" s="70">
        <v>57.582500000000003</v>
      </c>
      <c r="M96" s="68" t="s">
        <v>2195</v>
      </c>
      <c r="N96" s="68" t="s">
        <v>2195</v>
      </c>
      <c r="O96" s="70">
        <v>95.956872997197436</v>
      </c>
    </row>
    <row r="97" spans="1:15" ht="14" hidden="1" customHeight="1">
      <c r="A97" s="68">
        <v>2012</v>
      </c>
      <c r="B97" s="68" t="s">
        <v>2196</v>
      </c>
      <c r="C97" s="68" t="s">
        <v>55</v>
      </c>
      <c r="D97" s="68" t="s">
        <v>2621</v>
      </c>
      <c r="E97" s="68" t="s">
        <v>150</v>
      </c>
      <c r="F97" s="69" t="s">
        <v>25</v>
      </c>
      <c r="G97" s="69" t="s">
        <v>27</v>
      </c>
      <c r="H97" s="70">
        <v>229.94749999999999</v>
      </c>
      <c r="I97" s="68" t="s">
        <v>54</v>
      </c>
      <c r="J97" s="68" t="s">
        <v>2728</v>
      </c>
      <c r="K97" s="70">
        <v>16.53</v>
      </c>
      <c r="L97" s="70">
        <v>58.537500000000001</v>
      </c>
      <c r="M97" s="68" t="s">
        <v>2195</v>
      </c>
      <c r="N97" s="68" t="s">
        <v>2195</v>
      </c>
      <c r="O97" s="70">
        <v>108.57178100439432</v>
      </c>
    </row>
    <row r="98" spans="1:15" ht="14" hidden="1" customHeight="1">
      <c r="A98" s="68">
        <v>2012</v>
      </c>
      <c r="B98" s="68" t="s">
        <v>2196</v>
      </c>
      <c r="C98" s="68" t="s">
        <v>55</v>
      </c>
      <c r="D98" s="68" t="s">
        <v>2621</v>
      </c>
      <c r="E98" s="68" t="s">
        <v>150</v>
      </c>
      <c r="F98" s="69" t="s">
        <v>25</v>
      </c>
      <c r="G98" s="69" t="s">
        <v>210</v>
      </c>
      <c r="H98" s="70">
        <v>223.50749999999999</v>
      </c>
      <c r="I98" s="68" t="s">
        <v>54</v>
      </c>
      <c r="J98" s="68" t="s">
        <v>2728</v>
      </c>
      <c r="K98" s="70">
        <v>16.0425</v>
      </c>
      <c r="L98" s="70">
        <v>56.765000000000001</v>
      </c>
      <c r="M98" s="68" t="s">
        <v>2195</v>
      </c>
      <c r="N98" s="68" t="s">
        <v>2195</v>
      </c>
      <c r="O98" s="70">
        <v>105.53107706254544</v>
      </c>
    </row>
    <row r="99" spans="1:15" ht="14" hidden="1" customHeight="1">
      <c r="A99" s="68">
        <v>2012</v>
      </c>
      <c r="B99" s="68" t="s">
        <v>2196</v>
      </c>
      <c r="C99" s="68" t="s">
        <v>55</v>
      </c>
      <c r="D99" s="68" t="s">
        <v>2621</v>
      </c>
      <c r="E99" s="68" t="s">
        <v>150</v>
      </c>
      <c r="F99" s="69" t="s">
        <v>25</v>
      </c>
      <c r="G99" s="69" t="s">
        <v>30</v>
      </c>
      <c r="H99" s="70">
        <v>243.20500000000001</v>
      </c>
      <c r="I99" s="68" t="s">
        <v>54</v>
      </c>
      <c r="J99" s="68" t="s">
        <v>2728</v>
      </c>
      <c r="K99" s="70">
        <v>15.99</v>
      </c>
      <c r="L99" s="70">
        <v>57.375</v>
      </c>
      <c r="M99" s="68" t="s">
        <v>2195</v>
      </c>
      <c r="N99" s="68" t="s">
        <v>2195</v>
      </c>
      <c r="O99" s="70">
        <v>114.83142890952816</v>
      </c>
    </row>
    <row r="100" spans="1:15" ht="14" hidden="1" customHeight="1">
      <c r="A100" s="68">
        <v>2012</v>
      </c>
      <c r="B100" s="68" t="s">
        <v>2196</v>
      </c>
      <c r="C100" s="68" t="s">
        <v>55</v>
      </c>
      <c r="D100" s="68" t="s">
        <v>2621</v>
      </c>
      <c r="E100" s="68" t="s">
        <v>150</v>
      </c>
      <c r="F100" s="69" t="s">
        <v>25</v>
      </c>
      <c r="G100" s="69" t="s">
        <v>267</v>
      </c>
      <c r="H100" s="70">
        <v>223.0975</v>
      </c>
      <c r="I100" s="68" t="s">
        <v>54</v>
      </c>
      <c r="J100" s="68" t="s">
        <v>2728</v>
      </c>
      <c r="K100" s="70">
        <v>16.055</v>
      </c>
      <c r="L100" s="70">
        <v>55.587499999999999</v>
      </c>
      <c r="M100" s="68" t="s">
        <v>2195</v>
      </c>
      <c r="N100" s="68" t="s">
        <v>2195</v>
      </c>
      <c r="O100" s="70">
        <v>105.33749187370103</v>
      </c>
    </row>
    <row r="101" spans="1:15" ht="14" hidden="1" customHeight="1">
      <c r="A101" s="68">
        <v>2012</v>
      </c>
      <c r="B101" s="68" t="s">
        <v>2196</v>
      </c>
      <c r="C101" s="68" t="s">
        <v>55</v>
      </c>
      <c r="D101" s="68" t="s">
        <v>2621</v>
      </c>
      <c r="E101" s="68" t="s">
        <v>150</v>
      </c>
      <c r="F101" s="69" t="s">
        <v>25</v>
      </c>
      <c r="G101" s="69" t="s">
        <v>307</v>
      </c>
      <c r="H101" s="70">
        <v>221.7775</v>
      </c>
      <c r="I101" s="68" t="s">
        <v>54</v>
      </c>
      <c r="J101" s="68" t="s">
        <v>2728</v>
      </c>
      <c r="K101" s="70">
        <v>16.3825</v>
      </c>
      <c r="L101" s="70">
        <v>57.012500000000003</v>
      </c>
      <c r="M101" s="68" t="s">
        <v>2195</v>
      </c>
      <c r="N101" s="68" t="s">
        <v>2195</v>
      </c>
      <c r="O101" s="70">
        <v>104.71424199742142</v>
      </c>
    </row>
    <row r="102" spans="1:15" ht="14" hidden="1" customHeight="1">
      <c r="A102" s="68">
        <v>2012</v>
      </c>
      <c r="B102" s="68" t="s">
        <v>2196</v>
      </c>
      <c r="C102" s="68" t="s">
        <v>55</v>
      </c>
      <c r="D102" s="68" t="s">
        <v>2621</v>
      </c>
      <c r="E102" s="68" t="s">
        <v>150</v>
      </c>
      <c r="F102" s="69" t="s">
        <v>25</v>
      </c>
      <c r="G102" s="69" t="s">
        <v>308</v>
      </c>
      <c r="H102" s="70">
        <v>213.4375</v>
      </c>
      <c r="I102" s="68" t="s">
        <v>54</v>
      </c>
      <c r="J102" s="68" t="s">
        <v>2728</v>
      </c>
      <c r="K102" s="70">
        <v>17.442499999999999</v>
      </c>
      <c r="L102" s="70">
        <v>53.877499999999998</v>
      </c>
      <c r="M102" s="68" t="s">
        <v>2195</v>
      </c>
      <c r="N102" s="68" t="s">
        <v>2195</v>
      </c>
      <c r="O102" s="70">
        <v>100.77643596092767</v>
      </c>
    </row>
    <row r="103" spans="1:15" ht="14" hidden="1" customHeight="1">
      <c r="A103" s="68">
        <v>2012</v>
      </c>
      <c r="B103" s="68" t="s">
        <v>2196</v>
      </c>
      <c r="C103" s="68" t="s">
        <v>55</v>
      </c>
      <c r="D103" s="68" t="s">
        <v>2621</v>
      </c>
      <c r="E103" s="68" t="s">
        <v>150</v>
      </c>
      <c r="F103" s="69" t="s">
        <v>2613</v>
      </c>
      <c r="G103" s="69" t="s">
        <v>328</v>
      </c>
      <c r="H103" s="70">
        <v>184.4325</v>
      </c>
      <c r="I103" s="68" t="s">
        <v>54</v>
      </c>
      <c r="J103" s="68" t="s">
        <v>2728</v>
      </c>
      <c r="K103" s="70">
        <v>15.862500000000001</v>
      </c>
      <c r="L103" s="70">
        <v>52.792499999999997</v>
      </c>
      <c r="M103" s="68" t="s">
        <v>2195</v>
      </c>
      <c r="N103" s="68" t="s">
        <v>2195</v>
      </c>
      <c r="O103" s="70">
        <v>87.081464247678085</v>
      </c>
    </row>
    <row r="104" spans="1:15" ht="14" hidden="1" customHeight="1">
      <c r="A104" s="68">
        <v>2012</v>
      </c>
      <c r="B104" s="68" t="s">
        <v>2196</v>
      </c>
      <c r="C104" s="68" t="s">
        <v>55</v>
      </c>
      <c r="D104" s="68" t="s">
        <v>2621</v>
      </c>
      <c r="E104" s="68" t="s">
        <v>150</v>
      </c>
      <c r="F104" s="69" t="s">
        <v>2613</v>
      </c>
      <c r="G104" s="69" t="s">
        <v>329</v>
      </c>
      <c r="H104" s="70">
        <v>162.23249999999999</v>
      </c>
      <c r="I104" s="68" t="s">
        <v>54</v>
      </c>
      <c r="J104" s="68" t="s">
        <v>2728</v>
      </c>
      <c r="K104" s="70">
        <v>15.535</v>
      </c>
      <c r="L104" s="70">
        <v>54.072499999999998</v>
      </c>
      <c r="M104" s="68" t="s">
        <v>2195</v>
      </c>
      <c r="N104" s="68" t="s">
        <v>2195</v>
      </c>
      <c r="O104" s="70">
        <v>76.599534510248645</v>
      </c>
    </row>
    <row r="105" spans="1:15" ht="14" hidden="1" customHeight="1">
      <c r="A105" s="68">
        <v>2012</v>
      </c>
      <c r="B105" s="68" t="s">
        <v>2196</v>
      </c>
      <c r="C105" s="68" t="s">
        <v>55</v>
      </c>
      <c r="D105" s="68" t="s">
        <v>2621</v>
      </c>
      <c r="E105" s="68" t="s">
        <v>150</v>
      </c>
      <c r="F105" s="69" t="s">
        <v>309</v>
      </c>
      <c r="G105" s="69" t="s">
        <v>310</v>
      </c>
      <c r="H105" s="70">
        <v>218.48750000000001</v>
      </c>
      <c r="I105" s="68" t="s">
        <v>54</v>
      </c>
      <c r="J105" s="68" t="s">
        <v>2728</v>
      </c>
      <c r="K105" s="70">
        <v>14.432499999999999</v>
      </c>
      <c r="L105" s="70">
        <v>56.13</v>
      </c>
      <c r="M105" s="68" t="s">
        <v>2195</v>
      </c>
      <c r="N105" s="68" t="s">
        <v>2195</v>
      </c>
      <c r="O105" s="70">
        <v>103.16083889669426</v>
      </c>
    </row>
    <row r="106" spans="1:15" ht="14" hidden="1" customHeight="1">
      <c r="A106" s="68">
        <v>2012</v>
      </c>
      <c r="B106" s="68" t="s">
        <v>2196</v>
      </c>
      <c r="C106" s="68" t="s">
        <v>55</v>
      </c>
      <c r="D106" s="68" t="s">
        <v>2621</v>
      </c>
      <c r="E106" s="68" t="s">
        <v>150</v>
      </c>
      <c r="F106" s="69" t="s">
        <v>309</v>
      </c>
      <c r="G106" s="69" t="s">
        <v>311</v>
      </c>
      <c r="H106" s="70">
        <v>206.995</v>
      </c>
      <c r="I106" s="68" t="s">
        <v>54</v>
      </c>
      <c r="J106" s="68" t="s">
        <v>2728</v>
      </c>
      <c r="K106" s="70">
        <v>14.59</v>
      </c>
      <c r="L106" s="70">
        <v>56.62</v>
      </c>
      <c r="M106" s="68" t="s">
        <v>2195</v>
      </c>
      <c r="N106" s="68" t="s">
        <v>2195</v>
      </c>
      <c r="O106" s="70">
        <v>97.734551621585823</v>
      </c>
    </row>
    <row r="107" spans="1:15" ht="14" hidden="1" customHeight="1">
      <c r="A107" s="68">
        <v>2012</v>
      </c>
      <c r="B107" s="68" t="s">
        <v>2196</v>
      </c>
      <c r="C107" s="68" t="s">
        <v>55</v>
      </c>
      <c r="D107" s="68" t="s">
        <v>2621</v>
      </c>
      <c r="E107" s="68" t="s">
        <v>150</v>
      </c>
      <c r="F107" s="69" t="s">
        <v>63</v>
      </c>
      <c r="G107" s="69" t="s">
        <v>330</v>
      </c>
      <c r="H107" s="70">
        <v>242.52500000000001</v>
      </c>
      <c r="I107" s="68" t="s">
        <v>54</v>
      </c>
      <c r="J107" s="68" t="s">
        <v>2728</v>
      </c>
      <c r="K107" s="70">
        <v>16.09</v>
      </c>
      <c r="L107" s="70">
        <v>56.46</v>
      </c>
      <c r="M107" s="68" t="s">
        <v>2195</v>
      </c>
      <c r="N107" s="68" t="s">
        <v>2195</v>
      </c>
      <c r="O107" s="70">
        <v>114.51036079144473</v>
      </c>
    </row>
    <row r="108" spans="1:15" ht="14" hidden="1" customHeight="1">
      <c r="A108" s="68">
        <v>2012</v>
      </c>
      <c r="B108" s="68" t="s">
        <v>2196</v>
      </c>
      <c r="C108" s="68" t="s">
        <v>55</v>
      </c>
      <c r="D108" s="68" t="s">
        <v>2621</v>
      </c>
      <c r="E108" s="68" t="s">
        <v>150</v>
      </c>
      <c r="F108" s="69" t="s">
        <v>63</v>
      </c>
      <c r="G108" s="69" t="s">
        <v>331</v>
      </c>
      <c r="H108" s="70">
        <v>213.155</v>
      </c>
      <c r="I108" s="68" t="s">
        <v>54</v>
      </c>
      <c r="J108" s="68" t="s">
        <v>2728</v>
      </c>
      <c r="K108" s="70">
        <v>15.112500000000001</v>
      </c>
      <c r="L108" s="70">
        <v>57.66</v>
      </c>
      <c r="M108" s="68" t="s">
        <v>2195</v>
      </c>
      <c r="N108" s="68" t="s">
        <v>2195</v>
      </c>
      <c r="O108" s="70">
        <v>100.64305104422391</v>
      </c>
    </row>
    <row r="109" spans="1:15" ht="14" hidden="1" customHeight="1">
      <c r="A109" s="68">
        <v>2012</v>
      </c>
      <c r="B109" s="68" t="s">
        <v>2196</v>
      </c>
      <c r="C109" s="68" t="s">
        <v>55</v>
      </c>
      <c r="D109" s="68" t="s">
        <v>2621</v>
      </c>
      <c r="E109" s="68" t="s">
        <v>150</v>
      </c>
      <c r="F109" s="69" t="s">
        <v>63</v>
      </c>
      <c r="G109" s="69" t="s">
        <v>332</v>
      </c>
      <c r="H109" s="70">
        <v>227.74250000000001</v>
      </c>
      <c r="I109" s="68" t="s">
        <v>54</v>
      </c>
      <c r="J109" s="68" t="s">
        <v>2728</v>
      </c>
      <c r="K109" s="70">
        <v>15.182499999999999</v>
      </c>
      <c r="L109" s="70">
        <v>56.852499999999999</v>
      </c>
      <c r="M109" s="68" t="s">
        <v>2195</v>
      </c>
      <c r="N109" s="68" t="s">
        <v>2195</v>
      </c>
      <c r="O109" s="70">
        <v>107.53067041560911</v>
      </c>
    </row>
    <row r="110" spans="1:15" ht="14" hidden="1" customHeight="1">
      <c r="A110" s="68">
        <v>2012</v>
      </c>
      <c r="B110" s="68" t="s">
        <v>2196</v>
      </c>
      <c r="C110" s="68" t="s">
        <v>55</v>
      </c>
      <c r="D110" s="68" t="s">
        <v>2621</v>
      </c>
      <c r="E110" s="68" t="s">
        <v>150</v>
      </c>
      <c r="F110" s="69" t="s">
        <v>63</v>
      </c>
      <c r="G110" s="69" t="s">
        <v>333</v>
      </c>
      <c r="H110" s="70">
        <v>255.53</v>
      </c>
      <c r="I110" s="68" t="s">
        <v>54</v>
      </c>
      <c r="J110" s="68" t="s">
        <v>2728</v>
      </c>
      <c r="K110" s="70">
        <v>17.002500000000001</v>
      </c>
      <c r="L110" s="70">
        <v>58.215000000000003</v>
      </c>
      <c r="M110" s="68" t="s">
        <v>2195</v>
      </c>
      <c r="N110" s="68" t="s">
        <v>2195</v>
      </c>
      <c r="O110" s="70">
        <v>120.65078854979019</v>
      </c>
    </row>
    <row r="111" spans="1:15" ht="14" hidden="1" customHeight="1">
      <c r="A111" s="68">
        <v>2012</v>
      </c>
      <c r="B111" s="68" t="s">
        <v>2196</v>
      </c>
      <c r="C111" s="68" t="s">
        <v>55</v>
      </c>
      <c r="D111" s="68" t="s">
        <v>2621</v>
      </c>
      <c r="E111" s="68" t="s">
        <v>150</v>
      </c>
      <c r="F111" s="69" t="s">
        <v>45</v>
      </c>
      <c r="G111" s="69" t="s">
        <v>3255</v>
      </c>
      <c r="H111" s="70">
        <v>213.11250000000001</v>
      </c>
      <c r="I111" s="68" t="s">
        <v>54</v>
      </c>
      <c r="J111" s="68" t="s">
        <v>2728</v>
      </c>
      <c r="K111" s="70">
        <v>14.3475</v>
      </c>
      <c r="L111" s="70">
        <v>57.217500000000001</v>
      </c>
      <c r="M111" s="68" t="s">
        <v>2195</v>
      </c>
      <c r="N111" s="68" t="s">
        <v>2195</v>
      </c>
      <c r="O111" s="70">
        <v>100.62298428684369</v>
      </c>
    </row>
    <row r="112" spans="1:15" ht="14" hidden="1" customHeight="1">
      <c r="A112" s="68">
        <v>2012</v>
      </c>
      <c r="B112" s="68" t="s">
        <v>2196</v>
      </c>
      <c r="C112" s="68" t="s">
        <v>55</v>
      </c>
      <c r="D112" s="68" t="s">
        <v>2621</v>
      </c>
      <c r="E112" s="68" t="s">
        <v>150</v>
      </c>
      <c r="F112" s="69" t="s">
        <v>45</v>
      </c>
      <c r="G112" s="69" t="s">
        <v>241</v>
      </c>
      <c r="H112" s="70">
        <v>210.39500000000001</v>
      </c>
      <c r="I112" s="68" t="s">
        <v>54</v>
      </c>
      <c r="J112" s="68" t="s">
        <v>2728</v>
      </c>
      <c r="K112" s="70">
        <v>14.29</v>
      </c>
      <c r="L112" s="70">
        <v>54.422499999999999</v>
      </c>
      <c r="M112" s="68" t="s">
        <v>2195</v>
      </c>
      <c r="N112" s="68" t="s">
        <v>2195</v>
      </c>
      <c r="O112" s="70">
        <v>99.339892212002937</v>
      </c>
    </row>
    <row r="113" spans="1:15" ht="14" hidden="1" customHeight="1">
      <c r="A113" s="68">
        <v>2012</v>
      </c>
      <c r="B113" s="68" t="s">
        <v>2196</v>
      </c>
      <c r="C113" s="68" t="s">
        <v>55</v>
      </c>
      <c r="D113" s="68" t="s">
        <v>2621</v>
      </c>
      <c r="E113" s="68" t="s">
        <v>150</v>
      </c>
      <c r="F113" s="69" t="s">
        <v>45</v>
      </c>
      <c r="G113" s="69" t="s">
        <v>3252</v>
      </c>
      <c r="H113" s="70">
        <v>223.1525</v>
      </c>
      <c r="I113" s="68" t="s">
        <v>54</v>
      </c>
      <c r="J113" s="68" t="s">
        <v>2728</v>
      </c>
      <c r="K113" s="70">
        <v>16.350000000000001</v>
      </c>
      <c r="L113" s="70">
        <v>54.22</v>
      </c>
      <c r="M113" s="68" t="s">
        <v>2195</v>
      </c>
      <c r="N113" s="68" t="s">
        <v>2195</v>
      </c>
      <c r="O113" s="70">
        <v>105.363460618546</v>
      </c>
    </row>
    <row r="114" spans="1:15" ht="14" hidden="1" customHeight="1">
      <c r="A114" s="68">
        <v>2012</v>
      </c>
      <c r="B114" s="68" t="s">
        <v>2196</v>
      </c>
      <c r="C114" s="68" t="s">
        <v>55</v>
      </c>
      <c r="D114" s="68" t="s">
        <v>2621</v>
      </c>
      <c r="E114" s="68" t="s">
        <v>150</v>
      </c>
      <c r="F114" s="69" t="s">
        <v>45</v>
      </c>
      <c r="G114" s="69" t="s">
        <v>242</v>
      </c>
      <c r="H114" s="70">
        <v>223.9025</v>
      </c>
      <c r="I114" s="68" t="s">
        <v>54</v>
      </c>
      <c r="J114" s="68" t="s">
        <v>2728</v>
      </c>
      <c r="K114" s="70">
        <v>15.6275</v>
      </c>
      <c r="L114" s="70">
        <v>55.172499999999999</v>
      </c>
      <c r="M114" s="68" t="s">
        <v>2195</v>
      </c>
      <c r="N114" s="68" t="s">
        <v>2195</v>
      </c>
      <c r="O114" s="70">
        <v>105.71757986643213</v>
      </c>
    </row>
    <row r="115" spans="1:15" ht="14" hidden="1" customHeight="1">
      <c r="A115" s="68">
        <v>2012</v>
      </c>
      <c r="B115" s="68" t="s">
        <v>2196</v>
      </c>
      <c r="C115" s="68" t="s">
        <v>55</v>
      </c>
      <c r="D115" s="68" t="s">
        <v>2621</v>
      </c>
      <c r="E115" s="68" t="s">
        <v>150</v>
      </c>
      <c r="F115" s="69" t="s">
        <v>45</v>
      </c>
      <c r="G115" s="69" t="s">
        <v>232</v>
      </c>
      <c r="H115" s="70">
        <v>221.97</v>
      </c>
      <c r="I115" s="68" t="s">
        <v>54</v>
      </c>
      <c r="J115" s="68" t="s">
        <v>2728</v>
      </c>
      <c r="K115" s="70">
        <v>16.767499999999998</v>
      </c>
      <c r="L115" s="70">
        <v>54.17</v>
      </c>
      <c r="M115" s="68" t="s">
        <v>2195</v>
      </c>
      <c r="N115" s="68" t="s">
        <v>2195</v>
      </c>
      <c r="O115" s="70">
        <v>104.80513260437888</v>
      </c>
    </row>
    <row r="116" spans="1:15" ht="14" hidden="1" customHeight="1">
      <c r="A116" s="68">
        <v>2012</v>
      </c>
      <c r="B116" s="68" t="s">
        <v>2196</v>
      </c>
      <c r="C116" s="68" t="s">
        <v>55</v>
      </c>
      <c r="D116" s="68" t="s">
        <v>2621</v>
      </c>
      <c r="E116" s="68" t="s">
        <v>150</v>
      </c>
      <c r="F116" s="69" t="s">
        <v>45</v>
      </c>
      <c r="G116" s="69" t="s">
        <v>3253</v>
      </c>
      <c r="H116" s="70">
        <v>227.9</v>
      </c>
      <c r="I116" s="68" t="s">
        <v>54</v>
      </c>
      <c r="J116" s="68" t="s">
        <v>2728</v>
      </c>
      <c r="K116" s="70">
        <v>16.350000000000001</v>
      </c>
      <c r="L116" s="70">
        <v>55.567500000000003</v>
      </c>
      <c r="M116" s="68" t="s">
        <v>2195</v>
      </c>
      <c r="N116" s="68" t="s">
        <v>2195</v>
      </c>
      <c r="O116" s="70">
        <v>107.6050354576652</v>
      </c>
    </row>
    <row r="117" spans="1:15" ht="14" hidden="1" customHeight="1">
      <c r="A117" s="68">
        <v>2012</v>
      </c>
      <c r="B117" s="68" t="s">
        <v>2196</v>
      </c>
      <c r="C117" s="68" t="s">
        <v>55</v>
      </c>
      <c r="D117" s="96" t="s">
        <v>2623</v>
      </c>
      <c r="E117" s="68" t="s">
        <v>149</v>
      </c>
      <c r="F117" s="69" t="s">
        <v>6</v>
      </c>
      <c r="G117" s="69" t="s">
        <v>3249</v>
      </c>
      <c r="H117" s="70">
        <v>227.52333333333331</v>
      </c>
      <c r="I117" s="68" t="s">
        <v>54</v>
      </c>
      <c r="J117" s="68" t="s">
        <v>2728</v>
      </c>
      <c r="K117" s="70">
        <v>14.333333333333334</v>
      </c>
      <c r="L117" s="70">
        <v>58.566666666666663</v>
      </c>
      <c r="M117" s="70">
        <v>101.55702857999999</v>
      </c>
      <c r="N117" s="70">
        <v>35544.959999999999</v>
      </c>
      <c r="O117" s="70">
        <v>104.67029044909886</v>
      </c>
    </row>
    <row r="118" spans="1:15" ht="14" hidden="1" customHeight="1">
      <c r="A118" s="68">
        <v>2012</v>
      </c>
      <c r="B118" s="68" t="s">
        <v>2196</v>
      </c>
      <c r="C118" s="68" t="s">
        <v>55</v>
      </c>
      <c r="D118" s="96" t="s">
        <v>2623</v>
      </c>
      <c r="E118" s="68" t="s">
        <v>149</v>
      </c>
      <c r="F118" s="69" t="s">
        <v>6</v>
      </c>
      <c r="G118" s="69" t="s">
        <v>291</v>
      </c>
      <c r="H118" s="70">
        <v>219.68333333333331</v>
      </c>
      <c r="I118" s="68" t="s">
        <v>54</v>
      </c>
      <c r="J118" s="68" t="s">
        <v>2728</v>
      </c>
      <c r="K118" s="70">
        <v>13.966666666666667</v>
      </c>
      <c r="L118" s="70">
        <v>60.133333333333333</v>
      </c>
      <c r="M118" s="70">
        <v>99.897600000000011</v>
      </c>
      <c r="N118" s="70">
        <v>34964.160000000003</v>
      </c>
      <c r="O118" s="70">
        <v>101.06356112996265</v>
      </c>
    </row>
    <row r="119" spans="1:15" ht="14" hidden="1" customHeight="1">
      <c r="A119" s="68">
        <v>2012</v>
      </c>
      <c r="B119" s="68" t="s">
        <v>2196</v>
      </c>
      <c r="C119" s="68" t="s">
        <v>55</v>
      </c>
      <c r="D119" s="96" t="s">
        <v>2623</v>
      </c>
      <c r="E119" s="68" t="s">
        <v>149</v>
      </c>
      <c r="F119" s="69" t="s">
        <v>6</v>
      </c>
      <c r="G119" s="69" t="s">
        <v>313</v>
      </c>
      <c r="H119" s="70">
        <v>226.45333333333329</v>
      </c>
      <c r="I119" s="68" t="s">
        <v>54</v>
      </c>
      <c r="J119" s="68" t="s">
        <v>2728</v>
      </c>
      <c r="K119" s="70">
        <v>14.1</v>
      </c>
      <c r="L119" s="70">
        <v>59.466666666666661</v>
      </c>
      <c r="M119" s="70">
        <v>101.55702859666667</v>
      </c>
      <c r="N119" s="70">
        <v>35544.959999999999</v>
      </c>
      <c r="O119" s="70">
        <v>104.17804550375756</v>
      </c>
    </row>
    <row r="120" spans="1:15" ht="14" hidden="1" customHeight="1">
      <c r="A120" s="68">
        <v>2012</v>
      </c>
      <c r="B120" s="68" t="s">
        <v>2196</v>
      </c>
      <c r="C120" s="68" t="s">
        <v>55</v>
      </c>
      <c r="D120" s="96" t="s">
        <v>2623</v>
      </c>
      <c r="E120" s="68" t="s">
        <v>149</v>
      </c>
      <c r="F120" s="69" t="s">
        <v>6</v>
      </c>
      <c r="G120" s="69" t="s">
        <v>3256</v>
      </c>
      <c r="H120" s="70">
        <v>200.39333333333332</v>
      </c>
      <c r="I120" s="68" t="s">
        <v>54</v>
      </c>
      <c r="J120" s="68" t="s">
        <v>2728</v>
      </c>
      <c r="K120" s="70">
        <v>14.066666666666668</v>
      </c>
      <c r="L120" s="70">
        <v>60.066666666666663</v>
      </c>
      <c r="M120" s="70">
        <v>98.570057126666669</v>
      </c>
      <c r="N120" s="70">
        <v>34499.519999999997</v>
      </c>
      <c r="O120" s="70">
        <v>92.189350853669595</v>
      </c>
    </row>
    <row r="121" spans="1:15" ht="14" hidden="1" customHeight="1">
      <c r="A121" s="68">
        <v>2012</v>
      </c>
      <c r="B121" s="68" t="s">
        <v>2196</v>
      </c>
      <c r="C121" s="68" t="s">
        <v>55</v>
      </c>
      <c r="D121" s="96" t="s">
        <v>2623</v>
      </c>
      <c r="E121" s="68" t="s">
        <v>149</v>
      </c>
      <c r="F121" s="69" t="s">
        <v>10</v>
      </c>
      <c r="G121" s="69" t="s">
        <v>334</v>
      </c>
      <c r="H121" s="70">
        <v>223.68</v>
      </c>
      <c r="I121" s="68" t="s">
        <v>54</v>
      </c>
      <c r="J121" s="68" t="s">
        <v>2728</v>
      </c>
      <c r="K121" s="70">
        <v>13.566666666666668</v>
      </c>
      <c r="L121" s="70">
        <v>59.666666666666664</v>
      </c>
      <c r="M121" s="70">
        <v>103.88022856999999</v>
      </c>
      <c r="N121" s="70">
        <v>36358.080000000002</v>
      </c>
      <c r="O121" s="70">
        <v>102.90219567658016</v>
      </c>
    </row>
    <row r="122" spans="1:15" ht="14" hidden="1" customHeight="1">
      <c r="A122" s="68">
        <v>2012</v>
      </c>
      <c r="B122" s="68" t="s">
        <v>2196</v>
      </c>
      <c r="C122" s="68" t="s">
        <v>55</v>
      </c>
      <c r="D122" s="96" t="s">
        <v>2623</v>
      </c>
      <c r="E122" s="68" t="s">
        <v>149</v>
      </c>
      <c r="F122" s="69" t="s">
        <v>10</v>
      </c>
      <c r="G122" s="69" t="s">
        <v>335</v>
      </c>
      <c r="H122" s="70">
        <v>239.3</v>
      </c>
      <c r="I122" s="68" t="s">
        <v>54</v>
      </c>
      <c r="J122" s="68" t="s">
        <v>2728</v>
      </c>
      <c r="K122" s="70">
        <v>14.033333333333333</v>
      </c>
      <c r="L122" s="70">
        <v>59</v>
      </c>
      <c r="M122" s="70">
        <v>100.2294857</v>
      </c>
      <c r="N122" s="70">
        <v>35080.32</v>
      </c>
      <c r="O122" s="70">
        <v>110.08805179455305</v>
      </c>
    </row>
    <row r="123" spans="1:15" ht="14" hidden="1" customHeight="1">
      <c r="A123" s="68">
        <v>2012</v>
      </c>
      <c r="B123" s="68" t="s">
        <v>2196</v>
      </c>
      <c r="C123" s="68" t="s">
        <v>55</v>
      </c>
      <c r="D123" s="96" t="s">
        <v>2623</v>
      </c>
      <c r="E123" s="68" t="s">
        <v>149</v>
      </c>
      <c r="F123" s="69" t="s">
        <v>10</v>
      </c>
      <c r="G123" s="69" t="s">
        <v>336</v>
      </c>
      <c r="H123" s="70">
        <v>212.34666666666666</v>
      </c>
      <c r="I123" s="68" t="s">
        <v>54</v>
      </c>
      <c r="J123" s="68" t="s">
        <v>2728</v>
      </c>
      <c r="K123" s="70">
        <v>13.9</v>
      </c>
      <c r="L123" s="70">
        <v>58.433333333333337</v>
      </c>
      <c r="M123" s="70">
        <v>99.233828580000008</v>
      </c>
      <c r="N123" s="70">
        <v>34731.839999999997</v>
      </c>
      <c r="O123" s="70">
        <v>97.688386286672355</v>
      </c>
    </row>
    <row r="124" spans="1:15" ht="14" hidden="1" customHeight="1">
      <c r="A124" s="68">
        <v>2012</v>
      </c>
      <c r="B124" s="68" t="s">
        <v>2196</v>
      </c>
      <c r="C124" s="68" t="s">
        <v>55</v>
      </c>
      <c r="D124" s="96" t="s">
        <v>2623</v>
      </c>
      <c r="E124" s="68" t="s">
        <v>149</v>
      </c>
      <c r="F124" s="69" t="s">
        <v>10</v>
      </c>
      <c r="G124" s="69" t="s">
        <v>337</v>
      </c>
      <c r="H124" s="70">
        <v>205.44</v>
      </c>
      <c r="I124" s="68" t="s">
        <v>54</v>
      </c>
      <c r="J124" s="68" t="s">
        <v>2728</v>
      </c>
      <c r="K124" s="70">
        <v>13.833333333333334</v>
      </c>
      <c r="L124" s="70">
        <v>59.633333333333326</v>
      </c>
      <c r="M124" s="70">
        <v>97.574399983333322</v>
      </c>
      <c r="N124" s="70">
        <v>34151.040000000001</v>
      </c>
      <c r="O124" s="70">
        <v>94.511029505528555</v>
      </c>
    </row>
    <row r="125" spans="1:15" ht="14" hidden="1" customHeight="1">
      <c r="A125" s="68">
        <v>2012</v>
      </c>
      <c r="B125" s="68" t="s">
        <v>2196</v>
      </c>
      <c r="C125" s="68" t="s">
        <v>55</v>
      </c>
      <c r="D125" s="96" t="s">
        <v>2623</v>
      </c>
      <c r="E125" s="68" t="s">
        <v>149</v>
      </c>
      <c r="F125" s="69" t="s">
        <v>10</v>
      </c>
      <c r="G125" s="69" t="s">
        <v>338</v>
      </c>
      <c r="H125" s="70">
        <v>195.28</v>
      </c>
      <c r="I125" s="68" t="s">
        <v>54</v>
      </c>
      <c r="J125" s="68" t="s">
        <v>2728</v>
      </c>
      <c r="K125" s="70">
        <v>13.9</v>
      </c>
      <c r="L125" s="70">
        <v>60</v>
      </c>
      <c r="M125" s="70">
        <v>104.87588569999998</v>
      </c>
      <c r="N125" s="70">
        <v>36706.559999999998</v>
      </c>
      <c r="O125" s="70">
        <v>89.837002734811207</v>
      </c>
    </row>
    <row r="126" spans="1:15" ht="14" hidden="1" customHeight="1">
      <c r="A126" s="68">
        <v>2012</v>
      </c>
      <c r="B126" s="68" t="s">
        <v>2196</v>
      </c>
      <c r="C126" s="68" t="s">
        <v>55</v>
      </c>
      <c r="D126" s="96" t="s">
        <v>2623</v>
      </c>
      <c r="E126" s="68" t="s">
        <v>149</v>
      </c>
      <c r="F126" s="69" t="s">
        <v>292</v>
      </c>
      <c r="G126" s="69" t="s">
        <v>293</v>
      </c>
      <c r="H126" s="70">
        <v>207.03</v>
      </c>
      <c r="I126" s="68" t="s">
        <v>54</v>
      </c>
      <c r="J126" s="68" t="s">
        <v>2728</v>
      </c>
      <c r="K126" s="70">
        <v>14.233333333333334</v>
      </c>
      <c r="L126" s="70">
        <v>60.166666666666664</v>
      </c>
      <c r="M126" s="70">
        <v>100.89325716666667</v>
      </c>
      <c r="N126" s="70">
        <v>35312.639999999999</v>
      </c>
      <c r="O126" s="70">
        <v>95.242496293465607</v>
      </c>
    </row>
    <row r="127" spans="1:15" ht="14" hidden="1" customHeight="1">
      <c r="A127" s="68">
        <v>2012</v>
      </c>
      <c r="B127" s="68" t="s">
        <v>2196</v>
      </c>
      <c r="C127" s="68" t="s">
        <v>55</v>
      </c>
      <c r="D127" s="96" t="s">
        <v>2623</v>
      </c>
      <c r="E127" s="68" t="s">
        <v>149</v>
      </c>
      <c r="F127" s="69" t="s">
        <v>292</v>
      </c>
      <c r="G127" s="69" t="s">
        <v>34</v>
      </c>
      <c r="H127" s="70">
        <v>206.59</v>
      </c>
      <c r="I127" s="68" t="s">
        <v>54</v>
      </c>
      <c r="J127" s="68" t="s">
        <v>2728</v>
      </c>
      <c r="K127" s="70">
        <v>13.866666666666667</v>
      </c>
      <c r="L127" s="70">
        <v>58.966666666666669</v>
      </c>
      <c r="M127" s="70">
        <v>95.914971433333335</v>
      </c>
      <c r="N127" s="70">
        <v>33570.239999999998</v>
      </c>
      <c r="O127" s="70">
        <v>95.040077811269185</v>
      </c>
    </row>
    <row r="128" spans="1:15" ht="14" hidden="1" customHeight="1">
      <c r="A128" s="68">
        <v>2012</v>
      </c>
      <c r="B128" s="68" t="s">
        <v>2196</v>
      </c>
      <c r="C128" s="68" t="s">
        <v>55</v>
      </c>
      <c r="D128" s="96" t="s">
        <v>2623</v>
      </c>
      <c r="E128" s="68" t="s">
        <v>149</v>
      </c>
      <c r="F128" s="69" t="s">
        <v>292</v>
      </c>
      <c r="G128" s="69" t="s">
        <v>294</v>
      </c>
      <c r="H128" s="70">
        <v>220.13</v>
      </c>
      <c r="I128" s="68" t="s">
        <v>54</v>
      </c>
      <c r="J128" s="68" t="s">
        <v>2728</v>
      </c>
      <c r="K128" s="70">
        <v>14</v>
      </c>
      <c r="L128" s="70">
        <v>59.333333333333336</v>
      </c>
      <c r="M128" s="70">
        <v>94.919314279999995</v>
      </c>
      <c r="N128" s="70">
        <v>33221.760000000002</v>
      </c>
      <c r="O128" s="70">
        <v>101.26904655885902</v>
      </c>
    </row>
    <row r="129" spans="1:15" ht="14" hidden="1" customHeight="1">
      <c r="A129" s="68">
        <v>2012</v>
      </c>
      <c r="B129" s="68" t="s">
        <v>2196</v>
      </c>
      <c r="C129" s="68" t="s">
        <v>55</v>
      </c>
      <c r="D129" s="96" t="s">
        <v>2623</v>
      </c>
      <c r="E129" s="68" t="s">
        <v>149</v>
      </c>
      <c r="F129" s="69" t="s">
        <v>292</v>
      </c>
      <c r="G129" s="69" t="s">
        <v>324</v>
      </c>
      <c r="H129" s="70">
        <v>222.07499999999999</v>
      </c>
      <c r="I129" s="68" t="s">
        <v>54</v>
      </c>
      <c r="J129" s="68" t="s">
        <v>2728</v>
      </c>
      <c r="K129" s="70">
        <v>13.966666666666667</v>
      </c>
      <c r="L129" s="70">
        <v>59.833333333333336</v>
      </c>
      <c r="M129" s="70">
        <v>99.56571430000001</v>
      </c>
      <c r="N129" s="70">
        <v>34848</v>
      </c>
      <c r="O129" s="70">
        <v>102.16382825856819</v>
      </c>
    </row>
    <row r="130" spans="1:15" ht="14" hidden="1" customHeight="1">
      <c r="A130" s="68">
        <v>2012</v>
      </c>
      <c r="B130" s="68" t="s">
        <v>2196</v>
      </c>
      <c r="C130" s="68" t="s">
        <v>55</v>
      </c>
      <c r="D130" s="96" t="s">
        <v>2623</v>
      </c>
      <c r="E130" s="68" t="s">
        <v>149</v>
      </c>
      <c r="F130" s="69" t="s">
        <v>292</v>
      </c>
      <c r="G130" s="69" t="s">
        <v>295</v>
      </c>
      <c r="H130" s="70">
        <v>230.65333333333334</v>
      </c>
      <c r="I130" s="68" t="s">
        <v>54</v>
      </c>
      <c r="J130" s="68" t="s">
        <v>2728</v>
      </c>
      <c r="K130" s="70">
        <v>14.233333333333334</v>
      </c>
      <c r="L130" s="70">
        <v>58.966666666666669</v>
      </c>
      <c r="M130" s="70">
        <v>100.22948569666666</v>
      </c>
      <c r="N130" s="70">
        <v>35080.32</v>
      </c>
      <c r="O130" s="70">
        <v>106.1102219247234</v>
      </c>
    </row>
    <row r="131" spans="1:15" ht="14" hidden="1" customHeight="1">
      <c r="A131" s="68">
        <v>2012</v>
      </c>
      <c r="B131" s="68" t="s">
        <v>2196</v>
      </c>
      <c r="C131" s="68" t="s">
        <v>55</v>
      </c>
      <c r="D131" s="96" t="s">
        <v>2623</v>
      </c>
      <c r="E131" s="68" t="s">
        <v>149</v>
      </c>
      <c r="F131" s="69" t="s">
        <v>292</v>
      </c>
      <c r="G131" s="69" t="s">
        <v>296</v>
      </c>
      <c r="H131" s="70">
        <v>217.36</v>
      </c>
      <c r="I131" s="68" t="s">
        <v>54</v>
      </c>
      <c r="J131" s="68" t="s">
        <v>2728</v>
      </c>
      <c r="K131" s="70">
        <v>13.966666666666669</v>
      </c>
      <c r="L131" s="70">
        <v>60.233333333333327</v>
      </c>
      <c r="M131" s="70">
        <v>94.587428573333341</v>
      </c>
      <c r="N131" s="70">
        <v>33105.599999999999</v>
      </c>
      <c r="O131" s="70">
        <v>99.994730205031559</v>
      </c>
    </row>
    <row r="132" spans="1:15" ht="14" hidden="1" customHeight="1">
      <c r="A132" s="68">
        <v>2012</v>
      </c>
      <c r="B132" s="68" t="s">
        <v>2196</v>
      </c>
      <c r="C132" s="68" t="s">
        <v>55</v>
      </c>
      <c r="D132" s="96" t="s">
        <v>2623</v>
      </c>
      <c r="E132" s="68" t="s">
        <v>149</v>
      </c>
      <c r="F132" s="69" t="s">
        <v>292</v>
      </c>
      <c r="G132" s="69" t="s">
        <v>297</v>
      </c>
      <c r="H132" s="70">
        <v>182.505</v>
      </c>
      <c r="I132" s="68" t="s">
        <v>54</v>
      </c>
      <c r="J132" s="68" t="s">
        <v>2728</v>
      </c>
      <c r="K132" s="70">
        <v>14.033333333333333</v>
      </c>
      <c r="L132" s="70">
        <v>59.366666666666674</v>
      </c>
      <c r="M132" s="70">
        <v>100.56137142999999</v>
      </c>
      <c r="N132" s="70">
        <v>35196.480000000003</v>
      </c>
      <c r="O132" s="70">
        <v>83.959966121040139</v>
      </c>
    </row>
    <row r="133" spans="1:15" ht="14" hidden="1" customHeight="1">
      <c r="A133" s="68">
        <v>2012</v>
      </c>
      <c r="B133" s="68" t="s">
        <v>2196</v>
      </c>
      <c r="C133" s="68" t="s">
        <v>55</v>
      </c>
      <c r="D133" s="96" t="s">
        <v>2623</v>
      </c>
      <c r="E133" s="68" t="s">
        <v>149</v>
      </c>
      <c r="F133" s="69" t="s">
        <v>292</v>
      </c>
      <c r="G133" s="69" t="s">
        <v>298</v>
      </c>
      <c r="H133" s="70">
        <v>212.92</v>
      </c>
      <c r="I133" s="68" t="s">
        <v>54</v>
      </c>
      <c r="J133" s="68" t="s">
        <v>2728</v>
      </c>
      <c r="K133" s="70">
        <v>14</v>
      </c>
      <c r="L133" s="70">
        <v>60.1</v>
      </c>
      <c r="M133" s="70">
        <v>97.242514283333335</v>
      </c>
      <c r="N133" s="70">
        <v>34034.879999999997</v>
      </c>
      <c r="O133" s="70">
        <v>97.952143702867673</v>
      </c>
    </row>
    <row r="134" spans="1:15" ht="14" hidden="1" customHeight="1">
      <c r="A134" s="68">
        <v>2012</v>
      </c>
      <c r="B134" s="68" t="s">
        <v>2196</v>
      </c>
      <c r="C134" s="68" t="s">
        <v>55</v>
      </c>
      <c r="D134" s="96" t="s">
        <v>2623</v>
      </c>
      <c r="E134" s="68" t="s">
        <v>149</v>
      </c>
      <c r="F134" s="69" t="s">
        <v>292</v>
      </c>
      <c r="G134" s="69" t="s">
        <v>299</v>
      </c>
      <c r="H134" s="70">
        <v>217.84</v>
      </c>
      <c r="I134" s="68" t="s">
        <v>54</v>
      </c>
      <c r="J134" s="68" t="s">
        <v>2728</v>
      </c>
      <c r="K134" s="70">
        <v>14.266666666666666</v>
      </c>
      <c r="L134" s="70">
        <v>60.5</v>
      </c>
      <c r="M134" s="70">
        <v>104.2121143</v>
      </c>
      <c r="N134" s="70">
        <v>36474.239999999998</v>
      </c>
      <c r="O134" s="70">
        <v>100.21555036742765</v>
      </c>
    </row>
    <row r="135" spans="1:15" ht="14" hidden="1" customHeight="1">
      <c r="A135" s="68">
        <v>2012</v>
      </c>
      <c r="B135" s="68" t="s">
        <v>2196</v>
      </c>
      <c r="C135" s="68" t="s">
        <v>55</v>
      </c>
      <c r="D135" s="96" t="s">
        <v>2623</v>
      </c>
      <c r="E135" s="68" t="s">
        <v>149</v>
      </c>
      <c r="F135" s="69" t="s">
        <v>339</v>
      </c>
      <c r="G135" s="69" t="s">
        <v>3232</v>
      </c>
      <c r="H135" s="70">
        <v>214.69</v>
      </c>
      <c r="I135" s="68" t="s">
        <v>54</v>
      </c>
      <c r="J135" s="68" t="s">
        <v>2728</v>
      </c>
      <c r="K135" s="70">
        <v>14</v>
      </c>
      <c r="L135" s="70">
        <v>60.3</v>
      </c>
      <c r="M135" s="70">
        <v>96.910628583333335</v>
      </c>
      <c r="N135" s="70">
        <v>33918.720000000001</v>
      </c>
      <c r="O135" s="70">
        <v>98.766418051703269</v>
      </c>
    </row>
    <row r="136" spans="1:15" ht="14" hidden="1" customHeight="1">
      <c r="A136" s="68">
        <v>2012</v>
      </c>
      <c r="B136" s="68" t="s">
        <v>2196</v>
      </c>
      <c r="C136" s="68" t="s">
        <v>55</v>
      </c>
      <c r="D136" s="96" t="s">
        <v>2623</v>
      </c>
      <c r="E136" s="68" t="s">
        <v>149</v>
      </c>
      <c r="F136" s="69" t="s">
        <v>339</v>
      </c>
      <c r="G136" s="69" t="s">
        <v>340</v>
      </c>
      <c r="H136" s="70">
        <v>211.22666666666669</v>
      </c>
      <c r="I136" s="68" t="s">
        <v>54</v>
      </c>
      <c r="J136" s="68" t="s">
        <v>2728</v>
      </c>
      <c r="K136" s="70">
        <v>14.033333333333333</v>
      </c>
      <c r="L136" s="70">
        <v>59.6</v>
      </c>
      <c r="M136" s="70">
        <v>101.88891428666666</v>
      </c>
      <c r="N136" s="70">
        <v>35661.120000000003</v>
      </c>
      <c r="O136" s="70">
        <v>97.173139241081472</v>
      </c>
    </row>
    <row r="137" spans="1:15" ht="14" hidden="1" customHeight="1">
      <c r="A137" s="68">
        <v>2012</v>
      </c>
      <c r="B137" s="68" t="s">
        <v>2196</v>
      </c>
      <c r="C137" s="68" t="s">
        <v>55</v>
      </c>
      <c r="D137" s="96" t="s">
        <v>2623</v>
      </c>
      <c r="E137" s="68" t="s">
        <v>149</v>
      </c>
      <c r="F137" s="69" t="s">
        <v>339</v>
      </c>
      <c r="G137" s="69" t="s">
        <v>341</v>
      </c>
      <c r="H137" s="70">
        <v>199.36</v>
      </c>
      <c r="I137" s="68" t="s">
        <v>54</v>
      </c>
      <c r="J137" s="68" t="s">
        <v>2728</v>
      </c>
      <c r="K137" s="70">
        <v>14.366666666666667</v>
      </c>
      <c r="L137" s="70">
        <v>60.766666666666673</v>
      </c>
      <c r="M137" s="70">
        <v>100.56137142666667</v>
      </c>
      <c r="N137" s="70">
        <v>35196.480000000003</v>
      </c>
      <c r="O137" s="70">
        <v>91.713974115178004</v>
      </c>
    </row>
    <row r="138" spans="1:15" ht="14" hidden="1" customHeight="1">
      <c r="A138" s="68">
        <v>2012</v>
      </c>
      <c r="B138" s="68" t="s">
        <v>2196</v>
      </c>
      <c r="C138" s="68" t="s">
        <v>55</v>
      </c>
      <c r="D138" s="96" t="s">
        <v>2623</v>
      </c>
      <c r="E138" s="68" t="s">
        <v>149</v>
      </c>
      <c r="F138" s="69" t="s">
        <v>339</v>
      </c>
      <c r="G138" s="69" t="s">
        <v>3239</v>
      </c>
      <c r="H138" s="70">
        <v>217.29333333333332</v>
      </c>
      <c r="I138" s="68" t="s">
        <v>54</v>
      </c>
      <c r="J138" s="68" t="s">
        <v>2728</v>
      </c>
      <c r="K138" s="70">
        <v>14.233333333333334</v>
      </c>
      <c r="L138" s="70">
        <v>59.566666666666663</v>
      </c>
      <c r="M138" s="70">
        <v>100.56137142</v>
      </c>
      <c r="N138" s="70">
        <v>35196.480000000003</v>
      </c>
      <c r="O138" s="70">
        <v>99.964060738032103</v>
      </c>
    </row>
    <row r="139" spans="1:15" ht="14" hidden="1" customHeight="1">
      <c r="A139" s="68">
        <v>2012</v>
      </c>
      <c r="B139" s="68" t="s">
        <v>2196</v>
      </c>
      <c r="C139" s="68" t="s">
        <v>55</v>
      </c>
      <c r="D139" s="96" t="s">
        <v>2623</v>
      </c>
      <c r="E139" s="68" t="s">
        <v>149</v>
      </c>
      <c r="F139" s="69" t="s">
        <v>339</v>
      </c>
      <c r="G139" s="69" t="s">
        <v>342</v>
      </c>
      <c r="H139" s="70">
        <v>237.82666666666668</v>
      </c>
      <c r="I139" s="68" t="s">
        <v>54</v>
      </c>
      <c r="J139" s="68" t="s">
        <v>2728</v>
      </c>
      <c r="K139" s="70">
        <v>13.6</v>
      </c>
      <c r="L139" s="70">
        <v>58.633333333333333</v>
      </c>
      <c r="M139" s="70">
        <v>100.56137143000001</v>
      </c>
      <c r="N139" s="70">
        <v>35196.480000000003</v>
      </c>
      <c r="O139" s="70">
        <v>109.41025657386506</v>
      </c>
    </row>
    <row r="140" spans="1:15" ht="14" hidden="1" customHeight="1">
      <c r="A140" s="68">
        <v>2012</v>
      </c>
      <c r="B140" s="68" t="s">
        <v>2196</v>
      </c>
      <c r="C140" s="68" t="s">
        <v>55</v>
      </c>
      <c r="D140" s="96" t="s">
        <v>2623</v>
      </c>
      <c r="E140" s="68" t="s">
        <v>149</v>
      </c>
      <c r="F140" s="69" t="s">
        <v>343</v>
      </c>
      <c r="G140" s="69" t="s">
        <v>344</v>
      </c>
      <c r="H140" s="70">
        <v>216.25</v>
      </c>
      <c r="I140" s="68" t="s">
        <v>54</v>
      </c>
      <c r="J140" s="68" t="s">
        <v>2728</v>
      </c>
      <c r="K140" s="70">
        <v>13.9</v>
      </c>
      <c r="L140" s="70">
        <v>59.3</v>
      </c>
      <c r="M140" s="70">
        <v>100.56137144333331</v>
      </c>
      <c r="N140" s="70">
        <v>35196.480000000003</v>
      </c>
      <c r="O140" s="70">
        <v>99.484083579490587</v>
      </c>
    </row>
    <row r="141" spans="1:15" ht="14" hidden="1" customHeight="1">
      <c r="A141" s="68">
        <v>2012</v>
      </c>
      <c r="B141" s="68" t="s">
        <v>2196</v>
      </c>
      <c r="C141" s="68" t="s">
        <v>55</v>
      </c>
      <c r="D141" s="96" t="s">
        <v>2623</v>
      </c>
      <c r="E141" s="68" t="s">
        <v>149</v>
      </c>
      <c r="F141" s="69" t="s">
        <v>343</v>
      </c>
      <c r="G141" s="69" t="s">
        <v>345</v>
      </c>
      <c r="H141" s="70">
        <v>231.33666666666667</v>
      </c>
      <c r="I141" s="68" t="s">
        <v>54</v>
      </c>
      <c r="J141" s="68" t="s">
        <v>2728</v>
      </c>
      <c r="K141" s="70">
        <v>14.066666666666668</v>
      </c>
      <c r="L141" s="70">
        <v>59.166666666666664</v>
      </c>
      <c r="M141" s="70">
        <v>105.20777142999999</v>
      </c>
      <c r="N141" s="70">
        <v>36822.720000000001</v>
      </c>
      <c r="O141" s="70">
        <v>106.42458396146785</v>
      </c>
    </row>
    <row r="142" spans="1:15" ht="14" hidden="1" customHeight="1">
      <c r="A142" s="68">
        <v>2012</v>
      </c>
      <c r="B142" s="68" t="s">
        <v>2196</v>
      </c>
      <c r="C142" s="68" t="s">
        <v>55</v>
      </c>
      <c r="D142" s="96" t="s">
        <v>2623</v>
      </c>
      <c r="E142" s="68" t="s">
        <v>149</v>
      </c>
      <c r="F142" s="69" t="s">
        <v>343</v>
      </c>
      <c r="G142" s="69" t="s">
        <v>346</v>
      </c>
      <c r="H142" s="70">
        <v>225.78333333333333</v>
      </c>
      <c r="I142" s="68" t="s">
        <v>54</v>
      </c>
      <c r="J142" s="68" t="s">
        <v>2728</v>
      </c>
      <c r="K142" s="70">
        <v>13.966666666666667</v>
      </c>
      <c r="L142" s="70">
        <v>59.333333333333336</v>
      </c>
      <c r="M142" s="70">
        <v>107.53097143333333</v>
      </c>
      <c r="N142" s="70">
        <v>37635.839999999997</v>
      </c>
      <c r="O142" s="70">
        <v>103.86981736041302</v>
      </c>
    </row>
    <row r="143" spans="1:15" ht="14" hidden="1" customHeight="1">
      <c r="A143" s="68">
        <v>2012</v>
      </c>
      <c r="B143" s="68" t="s">
        <v>2196</v>
      </c>
      <c r="C143" s="68" t="s">
        <v>55</v>
      </c>
      <c r="D143" s="96" t="s">
        <v>2623</v>
      </c>
      <c r="E143" s="68" t="s">
        <v>149</v>
      </c>
      <c r="F143" s="69" t="s">
        <v>237</v>
      </c>
      <c r="G143" s="69" t="s">
        <v>347</v>
      </c>
      <c r="H143" s="70">
        <v>206.99666666666667</v>
      </c>
      <c r="I143" s="68" t="s">
        <v>54</v>
      </c>
      <c r="J143" s="68" t="s">
        <v>2728</v>
      </c>
      <c r="K143" s="70">
        <v>14.333333333333334</v>
      </c>
      <c r="L143" s="70">
        <v>60.1</v>
      </c>
      <c r="M143" s="70">
        <v>104.87588569999998</v>
      </c>
      <c r="N143" s="70">
        <v>36706.559999999998</v>
      </c>
      <c r="O143" s="70">
        <v>95.227161559965879</v>
      </c>
    </row>
    <row r="144" spans="1:15" ht="14" hidden="1" customHeight="1">
      <c r="A144" s="68">
        <v>2012</v>
      </c>
      <c r="B144" s="68" t="s">
        <v>2196</v>
      </c>
      <c r="C144" s="68" t="s">
        <v>55</v>
      </c>
      <c r="D144" s="96" t="s">
        <v>2623</v>
      </c>
      <c r="E144" s="68" t="s">
        <v>149</v>
      </c>
      <c r="F144" s="69" t="s">
        <v>237</v>
      </c>
      <c r="G144" s="69" t="s">
        <v>348</v>
      </c>
      <c r="H144" s="70">
        <v>208.65666666666667</v>
      </c>
      <c r="I144" s="68" t="s">
        <v>54</v>
      </c>
      <c r="J144" s="68" t="s">
        <v>2728</v>
      </c>
      <c r="K144" s="70">
        <v>13.7</v>
      </c>
      <c r="L144" s="70">
        <v>58.033333333333331</v>
      </c>
      <c r="M144" s="70">
        <v>101.8889143</v>
      </c>
      <c r="N144" s="70">
        <v>35661.120000000003</v>
      </c>
      <c r="O144" s="70">
        <v>95.990831288252366</v>
      </c>
    </row>
    <row r="145" spans="1:15" ht="14" hidden="1" customHeight="1">
      <c r="A145" s="68">
        <v>2012</v>
      </c>
      <c r="B145" s="68" t="s">
        <v>2196</v>
      </c>
      <c r="C145" s="68" t="s">
        <v>55</v>
      </c>
      <c r="D145" s="96" t="s">
        <v>2623</v>
      </c>
      <c r="E145" s="68" t="s">
        <v>149</v>
      </c>
      <c r="F145" s="69" t="s">
        <v>237</v>
      </c>
      <c r="G145" s="69" t="s">
        <v>349</v>
      </c>
      <c r="H145" s="70">
        <v>245.61</v>
      </c>
      <c r="I145" s="68" t="s">
        <v>54</v>
      </c>
      <c r="J145" s="68" t="s">
        <v>2728</v>
      </c>
      <c r="K145" s="70">
        <v>13.966666666666667</v>
      </c>
      <c r="L145" s="70">
        <v>59.766666666666673</v>
      </c>
      <c r="M145" s="70">
        <v>101.22514286333335</v>
      </c>
      <c r="N145" s="70">
        <v>35428.800000000003</v>
      </c>
      <c r="O145" s="70">
        <v>112.99091684605173</v>
      </c>
    </row>
    <row r="146" spans="1:15" ht="14" hidden="1" customHeight="1">
      <c r="A146" s="68">
        <v>2012</v>
      </c>
      <c r="B146" s="68" t="s">
        <v>2196</v>
      </c>
      <c r="C146" s="68" t="s">
        <v>55</v>
      </c>
      <c r="D146" s="96" t="s">
        <v>2623</v>
      </c>
      <c r="E146" s="68" t="s">
        <v>149</v>
      </c>
      <c r="F146" s="69" t="s">
        <v>237</v>
      </c>
      <c r="G146" s="69" t="s">
        <v>350</v>
      </c>
      <c r="H146" s="70">
        <v>239.31666666666669</v>
      </c>
      <c r="I146" s="68" t="s">
        <v>54</v>
      </c>
      <c r="J146" s="68" t="s">
        <v>2728</v>
      </c>
      <c r="K146" s="70">
        <v>13.8</v>
      </c>
      <c r="L146" s="70">
        <v>59.333333333333336</v>
      </c>
      <c r="M146" s="70">
        <v>100.22948573666667</v>
      </c>
      <c r="N146" s="70">
        <v>35080.32</v>
      </c>
      <c r="O146" s="70">
        <v>110.09571916130294</v>
      </c>
    </row>
    <row r="147" spans="1:15" ht="14" hidden="1" customHeight="1">
      <c r="A147" s="68">
        <v>2012</v>
      </c>
      <c r="B147" s="68" t="s">
        <v>2196</v>
      </c>
      <c r="C147" s="68" t="s">
        <v>55</v>
      </c>
      <c r="D147" s="96" t="s">
        <v>2623</v>
      </c>
      <c r="E147" s="68" t="s">
        <v>149</v>
      </c>
      <c r="F147" s="69" t="s">
        <v>237</v>
      </c>
      <c r="G147" s="69" t="s">
        <v>351</v>
      </c>
      <c r="H147" s="70">
        <v>217.93</v>
      </c>
      <c r="I147" s="68" t="s">
        <v>54</v>
      </c>
      <c r="J147" s="68" t="s">
        <v>2728</v>
      </c>
      <c r="K147" s="70">
        <v>13.9</v>
      </c>
      <c r="L147" s="70">
        <v>58.533333333333331</v>
      </c>
      <c r="M147" s="70">
        <v>96.246857136666662</v>
      </c>
      <c r="N147" s="70">
        <v>33686.400000000001</v>
      </c>
      <c r="O147" s="70">
        <v>100.25695414787691</v>
      </c>
    </row>
    <row r="148" spans="1:15" ht="14" hidden="1" customHeight="1">
      <c r="A148" s="68">
        <v>2012</v>
      </c>
      <c r="B148" s="68" t="s">
        <v>2196</v>
      </c>
      <c r="C148" s="68" t="s">
        <v>55</v>
      </c>
      <c r="D148" s="96" t="s">
        <v>2623</v>
      </c>
      <c r="E148" s="68" t="s">
        <v>149</v>
      </c>
      <c r="F148" s="69" t="s">
        <v>19</v>
      </c>
      <c r="G148" s="69" t="s">
        <v>3254</v>
      </c>
      <c r="H148" s="70">
        <v>232.44499999999999</v>
      </c>
      <c r="I148" s="68" t="s">
        <v>54</v>
      </c>
      <c r="J148" s="68" t="s">
        <v>2728</v>
      </c>
      <c r="K148" s="70">
        <v>14.266666666666666</v>
      </c>
      <c r="L148" s="70">
        <v>59.166666666666664</v>
      </c>
      <c r="M148" s="70">
        <v>98.238171436666661</v>
      </c>
      <c r="N148" s="70">
        <v>34383.360000000001</v>
      </c>
      <c r="O148" s="70">
        <v>106.93446385033384</v>
      </c>
    </row>
    <row r="149" spans="1:15" ht="14" hidden="1" customHeight="1">
      <c r="A149" s="68">
        <v>2012</v>
      </c>
      <c r="B149" s="68" t="s">
        <v>2196</v>
      </c>
      <c r="C149" s="68" t="s">
        <v>55</v>
      </c>
      <c r="D149" s="96" t="s">
        <v>2623</v>
      </c>
      <c r="E149" s="68" t="s">
        <v>149</v>
      </c>
      <c r="F149" s="69" t="s">
        <v>19</v>
      </c>
      <c r="G149" s="69" t="s">
        <v>301</v>
      </c>
      <c r="H149" s="70">
        <v>226.21</v>
      </c>
      <c r="I149" s="68" t="s">
        <v>54</v>
      </c>
      <c r="J149" s="68" t="s">
        <v>2728</v>
      </c>
      <c r="K149" s="70">
        <v>13.6</v>
      </c>
      <c r="L149" s="70">
        <v>59.266666666666673</v>
      </c>
      <c r="M149" s="70">
        <v>98.57005713333335</v>
      </c>
      <c r="N149" s="70">
        <v>34499.519999999997</v>
      </c>
      <c r="O149" s="70">
        <v>104.06610194920957</v>
      </c>
    </row>
    <row r="150" spans="1:15" ht="14" hidden="1" customHeight="1">
      <c r="A150" s="68">
        <v>2012</v>
      </c>
      <c r="B150" s="68" t="s">
        <v>2196</v>
      </c>
      <c r="C150" s="68" t="s">
        <v>55</v>
      </c>
      <c r="D150" s="96" t="s">
        <v>2623</v>
      </c>
      <c r="E150" s="68" t="s">
        <v>149</v>
      </c>
      <c r="F150" s="69" t="s">
        <v>19</v>
      </c>
      <c r="G150" s="69" t="s">
        <v>3251</v>
      </c>
      <c r="H150" s="70">
        <v>215.12666666666667</v>
      </c>
      <c r="I150" s="68" t="s">
        <v>54</v>
      </c>
      <c r="J150" s="68" t="s">
        <v>2728</v>
      </c>
      <c r="K150" s="70">
        <v>13.9</v>
      </c>
      <c r="L150" s="70">
        <v>59.2</v>
      </c>
      <c r="M150" s="70">
        <v>99.897600003333324</v>
      </c>
      <c r="N150" s="70">
        <v>34964.160000000003</v>
      </c>
      <c r="O150" s="70">
        <v>98.967303060549725</v>
      </c>
    </row>
    <row r="151" spans="1:15" ht="14" hidden="1" customHeight="1">
      <c r="A151" s="68">
        <v>2012</v>
      </c>
      <c r="B151" s="68" t="s">
        <v>2196</v>
      </c>
      <c r="C151" s="68" t="s">
        <v>55</v>
      </c>
      <c r="D151" s="96" t="s">
        <v>2623</v>
      </c>
      <c r="E151" s="68" t="s">
        <v>149</v>
      </c>
      <c r="F151" s="69" t="s">
        <v>325</v>
      </c>
      <c r="G151" s="69" t="s">
        <v>352</v>
      </c>
      <c r="H151" s="70">
        <v>212.4</v>
      </c>
      <c r="I151" s="68" t="s">
        <v>54</v>
      </c>
      <c r="J151" s="68" t="s">
        <v>2728</v>
      </c>
      <c r="K151" s="70">
        <v>13.733333333333334</v>
      </c>
      <c r="L151" s="70">
        <v>60.166666666666664</v>
      </c>
      <c r="M151" s="70">
        <v>96.910628573333341</v>
      </c>
      <c r="N151" s="70">
        <v>33918.720000000001</v>
      </c>
      <c r="O151" s="70">
        <v>97.712921860271919</v>
      </c>
    </row>
    <row r="152" spans="1:15" ht="14" hidden="1" customHeight="1">
      <c r="A152" s="68">
        <v>2012</v>
      </c>
      <c r="B152" s="68" t="s">
        <v>2196</v>
      </c>
      <c r="C152" s="68" t="s">
        <v>55</v>
      </c>
      <c r="D152" s="96" t="s">
        <v>2623</v>
      </c>
      <c r="E152" s="68" t="s">
        <v>149</v>
      </c>
      <c r="F152" s="69" t="s">
        <v>325</v>
      </c>
      <c r="G152" s="69" t="s">
        <v>353</v>
      </c>
      <c r="H152" s="70">
        <v>188.745</v>
      </c>
      <c r="I152" s="68" t="s">
        <v>54</v>
      </c>
      <c r="J152" s="68" t="s">
        <v>2728</v>
      </c>
      <c r="K152" s="70">
        <v>13.966666666666669</v>
      </c>
      <c r="L152" s="70">
        <v>60.8</v>
      </c>
      <c r="M152" s="70">
        <v>94.587428563333333</v>
      </c>
      <c r="N152" s="70">
        <v>33105.599999999999</v>
      </c>
      <c r="O152" s="70">
        <v>86.830628232189369</v>
      </c>
    </row>
    <row r="153" spans="1:15" ht="14" hidden="1" customHeight="1">
      <c r="A153" s="68">
        <v>2012</v>
      </c>
      <c r="B153" s="68" t="s">
        <v>2196</v>
      </c>
      <c r="C153" s="68" t="s">
        <v>55</v>
      </c>
      <c r="D153" s="96" t="s">
        <v>2623</v>
      </c>
      <c r="E153" s="68" t="s">
        <v>149</v>
      </c>
      <c r="F153" s="69" t="s">
        <v>302</v>
      </c>
      <c r="G153" s="69" t="s">
        <v>101</v>
      </c>
      <c r="H153" s="70">
        <v>203.99</v>
      </c>
      <c r="I153" s="68" t="s">
        <v>54</v>
      </c>
      <c r="J153" s="68" t="s">
        <v>2728</v>
      </c>
      <c r="K153" s="70">
        <v>13.966666666666669</v>
      </c>
      <c r="L153" s="70">
        <v>58.066666666666663</v>
      </c>
      <c r="M153" s="70">
        <v>111.18171426666667</v>
      </c>
      <c r="N153" s="70">
        <v>38913.599999999999</v>
      </c>
      <c r="O153" s="70">
        <v>93.843968598290346</v>
      </c>
    </row>
    <row r="154" spans="1:15" ht="14" hidden="1" customHeight="1">
      <c r="A154" s="68">
        <v>2012</v>
      </c>
      <c r="B154" s="68" t="s">
        <v>2196</v>
      </c>
      <c r="C154" s="68" t="s">
        <v>55</v>
      </c>
      <c r="D154" s="96" t="s">
        <v>2623</v>
      </c>
      <c r="E154" s="68" t="s">
        <v>149</v>
      </c>
      <c r="F154" s="69" t="s">
        <v>302</v>
      </c>
      <c r="G154" s="69" t="s">
        <v>303</v>
      </c>
      <c r="H154" s="70">
        <v>209.49333333333334</v>
      </c>
      <c r="I154" s="68" t="s">
        <v>54</v>
      </c>
      <c r="J154" s="68" t="s">
        <v>2728</v>
      </c>
      <c r="K154" s="70">
        <v>13.966666666666667</v>
      </c>
      <c r="L154" s="70">
        <v>60.7</v>
      </c>
      <c r="M154" s="70">
        <v>98.570057130000009</v>
      </c>
      <c r="N154" s="70">
        <v>34499.519999999997</v>
      </c>
      <c r="O154" s="70">
        <v>96.375733099095569</v>
      </c>
    </row>
    <row r="155" spans="1:15" ht="14" hidden="1" customHeight="1">
      <c r="A155" s="68">
        <v>2012</v>
      </c>
      <c r="B155" s="68" t="s">
        <v>2196</v>
      </c>
      <c r="C155" s="68" t="s">
        <v>55</v>
      </c>
      <c r="D155" s="96" t="s">
        <v>2623</v>
      </c>
      <c r="E155" s="68" t="s">
        <v>149</v>
      </c>
      <c r="F155" s="69" t="s">
        <v>302</v>
      </c>
      <c r="G155" s="69" t="s">
        <v>304</v>
      </c>
      <c r="H155" s="70">
        <v>180.12</v>
      </c>
      <c r="I155" s="68" t="s">
        <v>54</v>
      </c>
      <c r="J155" s="68" t="s">
        <v>2728</v>
      </c>
      <c r="K155" s="70">
        <v>13.733333333333333</v>
      </c>
      <c r="L155" s="70">
        <v>59.766666666666673</v>
      </c>
      <c r="M155" s="70">
        <v>96.910628573333341</v>
      </c>
      <c r="N155" s="70">
        <v>33918.720000000001</v>
      </c>
      <c r="O155" s="70">
        <v>82.862765939134547</v>
      </c>
    </row>
    <row r="156" spans="1:15" ht="14" hidden="1" customHeight="1">
      <c r="A156" s="68">
        <v>2012</v>
      </c>
      <c r="B156" s="68" t="s">
        <v>2196</v>
      </c>
      <c r="C156" s="68" t="s">
        <v>55</v>
      </c>
      <c r="D156" s="96" t="s">
        <v>2623</v>
      </c>
      <c r="E156" s="68" t="s">
        <v>149</v>
      </c>
      <c r="F156" s="69" t="s">
        <v>25</v>
      </c>
      <c r="G156" s="69" t="s">
        <v>305</v>
      </c>
      <c r="H156" s="70">
        <v>218.1</v>
      </c>
      <c r="I156" s="68" t="s">
        <v>54</v>
      </c>
      <c r="J156" s="68" t="s">
        <v>2728</v>
      </c>
      <c r="K156" s="70">
        <v>13.9</v>
      </c>
      <c r="L156" s="70">
        <v>59.233333333333327</v>
      </c>
      <c r="M156" s="70">
        <v>101.22514286333335</v>
      </c>
      <c r="N156" s="70">
        <v>35428.800000000003</v>
      </c>
      <c r="O156" s="70">
        <v>100.33516128872554</v>
      </c>
    </row>
    <row r="157" spans="1:15" ht="14" hidden="1" customHeight="1">
      <c r="A157" s="68">
        <v>2012</v>
      </c>
      <c r="B157" s="68" t="s">
        <v>2196</v>
      </c>
      <c r="C157" s="68" t="s">
        <v>55</v>
      </c>
      <c r="D157" s="96" t="s">
        <v>2623</v>
      </c>
      <c r="E157" s="68" t="s">
        <v>149</v>
      </c>
      <c r="F157" s="69" t="s">
        <v>25</v>
      </c>
      <c r="G157" s="69" t="s">
        <v>306</v>
      </c>
      <c r="H157" s="70">
        <v>211.29666666666671</v>
      </c>
      <c r="I157" s="68" t="s">
        <v>54</v>
      </c>
      <c r="J157" s="68" t="s">
        <v>2728</v>
      </c>
      <c r="K157" s="70">
        <v>14.066666666666668</v>
      </c>
      <c r="L157" s="70">
        <v>60.8</v>
      </c>
      <c r="M157" s="70">
        <v>103.21645715333334</v>
      </c>
      <c r="N157" s="70">
        <v>36125.760000000002</v>
      </c>
      <c r="O157" s="70">
        <v>97.205342181430908</v>
      </c>
    </row>
    <row r="158" spans="1:15" ht="14" hidden="1" customHeight="1">
      <c r="A158" s="68">
        <v>2012</v>
      </c>
      <c r="B158" s="68" t="s">
        <v>2196</v>
      </c>
      <c r="C158" s="68" t="s">
        <v>55</v>
      </c>
      <c r="D158" s="96" t="s">
        <v>2623</v>
      </c>
      <c r="E158" s="68" t="s">
        <v>149</v>
      </c>
      <c r="F158" s="69" t="s">
        <v>25</v>
      </c>
      <c r="G158" s="69" t="s">
        <v>225</v>
      </c>
      <c r="H158" s="70">
        <v>192.88333333333335</v>
      </c>
      <c r="I158" s="68" t="s">
        <v>54</v>
      </c>
      <c r="J158" s="68" t="s">
        <v>2728</v>
      </c>
      <c r="K158" s="70">
        <v>13.833333333333334</v>
      </c>
      <c r="L158" s="70">
        <v>59.466666666666661</v>
      </c>
      <c r="M158" s="70">
        <v>100.22948573666667</v>
      </c>
      <c r="N158" s="70">
        <v>35080.32</v>
      </c>
      <c r="O158" s="70">
        <v>88.734435396180714</v>
      </c>
    </row>
    <row r="159" spans="1:15" ht="14" hidden="1" customHeight="1">
      <c r="A159" s="68">
        <v>2012</v>
      </c>
      <c r="B159" s="68" t="s">
        <v>2196</v>
      </c>
      <c r="C159" s="68" t="s">
        <v>55</v>
      </c>
      <c r="D159" s="96" t="s">
        <v>2623</v>
      </c>
      <c r="E159" s="68" t="s">
        <v>149</v>
      </c>
      <c r="F159" s="69" t="s">
        <v>25</v>
      </c>
      <c r="G159" s="69" t="s">
        <v>354</v>
      </c>
      <c r="H159" s="70">
        <v>212.39666666666668</v>
      </c>
      <c r="I159" s="68" t="s">
        <v>54</v>
      </c>
      <c r="J159" s="68" t="s">
        <v>2728</v>
      </c>
      <c r="K159" s="70">
        <v>13.966666666666667</v>
      </c>
      <c r="L159" s="70">
        <v>59.233333333333327</v>
      </c>
      <c r="M159" s="70">
        <v>94.919314296666656</v>
      </c>
      <c r="N159" s="70">
        <v>33221.760000000002</v>
      </c>
      <c r="O159" s="70">
        <v>97.711388386921953</v>
      </c>
    </row>
    <row r="160" spans="1:15" ht="14" hidden="1" customHeight="1">
      <c r="A160" s="68">
        <v>2012</v>
      </c>
      <c r="B160" s="68" t="s">
        <v>2196</v>
      </c>
      <c r="C160" s="68" t="s">
        <v>55</v>
      </c>
      <c r="D160" s="96" t="s">
        <v>2623</v>
      </c>
      <c r="E160" s="68" t="s">
        <v>149</v>
      </c>
      <c r="F160" s="69" t="s">
        <v>25</v>
      </c>
      <c r="G160" s="69" t="s">
        <v>27</v>
      </c>
      <c r="H160" s="70">
        <v>237.69333333333336</v>
      </c>
      <c r="I160" s="68" t="s">
        <v>54</v>
      </c>
      <c r="J160" s="68" t="s">
        <v>2728</v>
      </c>
      <c r="K160" s="70">
        <v>14.133333333333333</v>
      </c>
      <c r="L160" s="70">
        <v>60.433333333333337</v>
      </c>
      <c r="M160" s="70">
        <v>97.574400000000011</v>
      </c>
      <c r="N160" s="70">
        <v>34151.040000000001</v>
      </c>
      <c r="O160" s="70">
        <v>109.34891763986614</v>
      </c>
    </row>
    <row r="161" spans="1:15" ht="14" hidden="1" customHeight="1">
      <c r="A161" s="68">
        <v>2012</v>
      </c>
      <c r="B161" s="68" t="s">
        <v>2196</v>
      </c>
      <c r="C161" s="68" t="s">
        <v>55</v>
      </c>
      <c r="D161" s="96" t="s">
        <v>2623</v>
      </c>
      <c r="E161" s="68" t="s">
        <v>149</v>
      </c>
      <c r="F161" s="69" t="s">
        <v>25</v>
      </c>
      <c r="G161" s="69" t="s">
        <v>210</v>
      </c>
      <c r="H161" s="70">
        <v>215.83666666666667</v>
      </c>
      <c r="I161" s="68" t="s">
        <v>54</v>
      </c>
      <c r="J161" s="68" t="s">
        <v>2728</v>
      </c>
      <c r="K161" s="70">
        <v>14</v>
      </c>
      <c r="L161" s="70">
        <v>59.43333333333333</v>
      </c>
      <c r="M161" s="70">
        <v>100.22948573000001</v>
      </c>
      <c r="N161" s="70">
        <v>35080.32</v>
      </c>
      <c r="O161" s="70">
        <v>99.293932884093962</v>
      </c>
    </row>
    <row r="162" spans="1:15" ht="14" hidden="1" customHeight="1">
      <c r="A162" s="68">
        <v>2012</v>
      </c>
      <c r="B162" s="68" t="s">
        <v>2196</v>
      </c>
      <c r="C162" s="68" t="s">
        <v>55</v>
      </c>
      <c r="D162" s="96" t="s">
        <v>2623</v>
      </c>
      <c r="E162" s="68" t="s">
        <v>149</v>
      </c>
      <c r="F162" s="69" t="s">
        <v>25</v>
      </c>
      <c r="G162" s="69" t="s">
        <v>30</v>
      </c>
      <c r="H162" s="70">
        <v>237.02</v>
      </c>
      <c r="I162" s="68" t="s">
        <v>54</v>
      </c>
      <c r="J162" s="68" t="s">
        <v>2728</v>
      </c>
      <c r="K162" s="70">
        <v>13.933333333333332</v>
      </c>
      <c r="L162" s="70">
        <v>59</v>
      </c>
      <c r="M162" s="70">
        <v>100.22948572</v>
      </c>
      <c r="N162" s="70">
        <v>35080.32</v>
      </c>
      <c r="O162" s="70">
        <v>109.0391560231716</v>
      </c>
    </row>
    <row r="163" spans="1:15" ht="14" hidden="1" customHeight="1">
      <c r="A163" s="68">
        <v>2012</v>
      </c>
      <c r="B163" s="68" t="s">
        <v>2196</v>
      </c>
      <c r="C163" s="68" t="s">
        <v>55</v>
      </c>
      <c r="D163" s="96" t="s">
        <v>2623</v>
      </c>
      <c r="E163" s="68" t="s">
        <v>149</v>
      </c>
      <c r="F163" s="69" t="s">
        <v>25</v>
      </c>
      <c r="G163" s="69" t="s">
        <v>267</v>
      </c>
      <c r="H163" s="70">
        <v>219.57666666666668</v>
      </c>
      <c r="I163" s="68" t="s">
        <v>54</v>
      </c>
      <c r="J163" s="68" t="s">
        <v>2728</v>
      </c>
      <c r="K163" s="70">
        <v>13.866666666666667</v>
      </c>
      <c r="L163" s="70">
        <v>59.7</v>
      </c>
      <c r="M163" s="70">
        <v>101.88891427999999</v>
      </c>
      <c r="N163" s="70">
        <v>35661.120000000003</v>
      </c>
      <c r="O163" s="70">
        <v>101.01448998276354</v>
      </c>
    </row>
    <row r="164" spans="1:15" ht="14" hidden="1" customHeight="1">
      <c r="A164" s="68">
        <v>2012</v>
      </c>
      <c r="B164" s="68" t="s">
        <v>2196</v>
      </c>
      <c r="C164" s="68" t="s">
        <v>55</v>
      </c>
      <c r="D164" s="96" t="s">
        <v>2623</v>
      </c>
      <c r="E164" s="68" t="s">
        <v>149</v>
      </c>
      <c r="F164" s="69" t="s">
        <v>25</v>
      </c>
      <c r="G164" s="69" t="s">
        <v>307</v>
      </c>
      <c r="H164" s="70">
        <v>199.74333333333334</v>
      </c>
      <c r="I164" s="68" t="s">
        <v>54</v>
      </c>
      <c r="J164" s="68" t="s">
        <v>2728</v>
      </c>
      <c r="K164" s="70">
        <v>14.033333333333333</v>
      </c>
      <c r="L164" s="70">
        <v>59.633333333333333</v>
      </c>
      <c r="M164" s="70">
        <v>102.88457139999998</v>
      </c>
      <c r="N164" s="70">
        <v>36009.599999999999</v>
      </c>
      <c r="O164" s="70">
        <v>91.890323550424895</v>
      </c>
    </row>
    <row r="165" spans="1:15" ht="14" hidden="1" customHeight="1">
      <c r="A165" s="68">
        <v>2012</v>
      </c>
      <c r="B165" s="68" t="s">
        <v>2196</v>
      </c>
      <c r="C165" s="68" t="s">
        <v>55</v>
      </c>
      <c r="D165" s="96" t="s">
        <v>2623</v>
      </c>
      <c r="E165" s="68" t="s">
        <v>149</v>
      </c>
      <c r="F165" s="69" t="s">
        <v>25</v>
      </c>
      <c r="G165" s="69" t="s">
        <v>308</v>
      </c>
      <c r="H165" s="70">
        <v>221.52333333333331</v>
      </c>
      <c r="I165" s="68" t="s">
        <v>54</v>
      </c>
      <c r="J165" s="68" t="s">
        <v>2728</v>
      </c>
      <c r="K165" s="70">
        <v>14.1</v>
      </c>
      <c r="L165" s="70">
        <v>58.7</v>
      </c>
      <c r="M165" s="70">
        <v>100.56137144666667</v>
      </c>
      <c r="N165" s="70">
        <v>35196.480000000003</v>
      </c>
      <c r="O165" s="70">
        <v>101.91003841914768</v>
      </c>
    </row>
    <row r="166" spans="1:15" ht="14" hidden="1" customHeight="1">
      <c r="A166" s="68">
        <v>2012</v>
      </c>
      <c r="B166" s="68" t="s">
        <v>2196</v>
      </c>
      <c r="C166" s="68" t="s">
        <v>55</v>
      </c>
      <c r="D166" s="96" t="s">
        <v>2623</v>
      </c>
      <c r="E166" s="68" t="s">
        <v>149</v>
      </c>
      <c r="F166" s="69" t="s">
        <v>309</v>
      </c>
      <c r="G166" s="69" t="s">
        <v>310</v>
      </c>
      <c r="H166" s="70">
        <v>226.37666666666667</v>
      </c>
      <c r="I166" s="68" t="s">
        <v>54</v>
      </c>
      <c r="J166" s="68" t="s">
        <v>2728</v>
      </c>
      <c r="K166" s="70">
        <v>13.733333333333334</v>
      </c>
      <c r="L166" s="70">
        <v>58.633333333333333</v>
      </c>
      <c r="M166" s="70">
        <v>104.54399998000001</v>
      </c>
      <c r="N166" s="70">
        <v>36590.400000000001</v>
      </c>
      <c r="O166" s="70">
        <v>104.14277561670821</v>
      </c>
    </row>
    <row r="167" spans="1:15" ht="14" hidden="1" customHeight="1">
      <c r="A167" s="68">
        <v>2012</v>
      </c>
      <c r="B167" s="68" t="s">
        <v>2196</v>
      </c>
      <c r="C167" s="68" t="s">
        <v>55</v>
      </c>
      <c r="D167" s="96" t="s">
        <v>2623</v>
      </c>
      <c r="E167" s="68" t="s">
        <v>149</v>
      </c>
      <c r="F167" s="69" t="s">
        <v>309</v>
      </c>
      <c r="G167" s="69" t="s">
        <v>311</v>
      </c>
      <c r="H167" s="70">
        <v>230.74666666666667</v>
      </c>
      <c r="I167" s="68" t="s">
        <v>54</v>
      </c>
      <c r="J167" s="68" t="s">
        <v>2728</v>
      </c>
      <c r="K167" s="70">
        <v>14.4</v>
      </c>
      <c r="L167" s="70">
        <v>59.966666666666661</v>
      </c>
      <c r="M167" s="70">
        <v>110.18605714666667</v>
      </c>
      <c r="N167" s="70">
        <v>38565.120000000003</v>
      </c>
      <c r="O167" s="70">
        <v>106.15315917852264</v>
      </c>
    </row>
    <row r="168" spans="1:15" ht="14" hidden="1" customHeight="1">
      <c r="A168" s="68">
        <v>2012</v>
      </c>
      <c r="B168" s="68" t="s">
        <v>2196</v>
      </c>
      <c r="C168" s="68" t="s">
        <v>55</v>
      </c>
      <c r="D168" s="96" t="s">
        <v>2623</v>
      </c>
      <c r="E168" s="68" t="s">
        <v>149</v>
      </c>
      <c r="F168" s="69" t="s">
        <v>63</v>
      </c>
      <c r="G168" s="69" t="s">
        <v>330</v>
      </c>
      <c r="H168" s="70">
        <v>214.33333333333334</v>
      </c>
      <c r="I168" s="68" t="s">
        <v>54</v>
      </c>
      <c r="J168" s="68" t="s">
        <v>2728</v>
      </c>
      <c r="K168" s="70">
        <v>13.866666666666667</v>
      </c>
      <c r="L168" s="70">
        <v>59.2</v>
      </c>
      <c r="M168" s="70">
        <v>99.897600010000005</v>
      </c>
      <c r="N168" s="70">
        <v>34964.160000000003</v>
      </c>
      <c r="O168" s="70">
        <v>98.602336403256189</v>
      </c>
    </row>
    <row r="169" spans="1:15" ht="14" hidden="1" customHeight="1">
      <c r="A169" s="68">
        <v>2012</v>
      </c>
      <c r="B169" s="68" t="s">
        <v>2196</v>
      </c>
      <c r="C169" s="68" t="s">
        <v>55</v>
      </c>
      <c r="D169" s="96" t="s">
        <v>2623</v>
      </c>
      <c r="E169" s="68" t="s">
        <v>149</v>
      </c>
      <c r="F169" s="69" t="s">
        <v>63</v>
      </c>
      <c r="G169" s="69" t="s">
        <v>331</v>
      </c>
      <c r="H169" s="70">
        <v>218.83666666666667</v>
      </c>
      <c r="I169" s="68" t="s">
        <v>54</v>
      </c>
      <c r="J169" s="68" t="s">
        <v>2728</v>
      </c>
      <c r="K169" s="70">
        <v>13.933333333333332</v>
      </c>
      <c r="L169" s="70">
        <v>59.233333333333327</v>
      </c>
      <c r="M169" s="70">
        <v>103.54834285333334</v>
      </c>
      <c r="N169" s="70">
        <v>36241.919999999998</v>
      </c>
      <c r="O169" s="70">
        <v>100.67405889906955</v>
      </c>
    </row>
    <row r="170" spans="1:15" ht="14" hidden="1" customHeight="1">
      <c r="A170" s="68">
        <v>2012</v>
      </c>
      <c r="B170" s="68" t="s">
        <v>2196</v>
      </c>
      <c r="C170" s="68" t="s">
        <v>55</v>
      </c>
      <c r="D170" s="96" t="s">
        <v>2623</v>
      </c>
      <c r="E170" s="68" t="s">
        <v>149</v>
      </c>
      <c r="F170" s="69" t="s">
        <v>63</v>
      </c>
      <c r="G170" s="69" t="s">
        <v>332</v>
      </c>
      <c r="H170" s="70">
        <v>212.17333333333332</v>
      </c>
      <c r="I170" s="68" t="s">
        <v>54</v>
      </c>
      <c r="J170" s="68" t="s">
        <v>2728</v>
      </c>
      <c r="K170" s="70">
        <v>13.966666666666667</v>
      </c>
      <c r="L170" s="70">
        <v>59.466666666666661</v>
      </c>
      <c r="M170" s="70">
        <v>99.897599993333344</v>
      </c>
      <c r="N170" s="70">
        <v>34964.160000000003</v>
      </c>
      <c r="O170" s="70">
        <v>97.608645672473756</v>
      </c>
    </row>
    <row r="171" spans="1:15" ht="14" hidden="1" customHeight="1">
      <c r="A171" s="68">
        <v>2012</v>
      </c>
      <c r="B171" s="68" t="s">
        <v>2196</v>
      </c>
      <c r="C171" s="68" t="s">
        <v>55</v>
      </c>
      <c r="D171" s="96" t="s">
        <v>2623</v>
      </c>
      <c r="E171" s="68" t="s">
        <v>149</v>
      </c>
      <c r="F171" s="69" t="s">
        <v>63</v>
      </c>
      <c r="G171" s="69" t="s">
        <v>333</v>
      </c>
      <c r="H171" s="70">
        <v>226.02</v>
      </c>
      <c r="I171" s="68" t="s">
        <v>54</v>
      </c>
      <c r="J171" s="68" t="s">
        <v>2728</v>
      </c>
      <c r="K171" s="70">
        <v>13.966666666666667</v>
      </c>
      <c r="L171" s="70">
        <v>60.166666666666664</v>
      </c>
      <c r="M171" s="70">
        <v>88.613485713333333</v>
      </c>
      <c r="N171" s="70">
        <v>31014.720000000001</v>
      </c>
      <c r="O171" s="70">
        <v>103.97869396826111</v>
      </c>
    </row>
    <row r="172" spans="1:15" ht="14" hidden="1" customHeight="1">
      <c r="A172" s="68">
        <v>2012</v>
      </c>
      <c r="B172" s="68" t="s">
        <v>2196</v>
      </c>
      <c r="C172" s="68" t="s">
        <v>55</v>
      </c>
      <c r="D172" s="96" t="s">
        <v>2623</v>
      </c>
      <c r="E172" s="68" t="s">
        <v>149</v>
      </c>
      <c r="F172" s="69" t="s">
        <v>45</v>
      </c>
      <c r="G172" s="69" t="s">
        <v>3255</v>
      </c>
      <c r="H172" s="70">
        <v>227.10333333333332</v>
      </c>
      <c r="I172" s="68" t="s">
        <v>54</v>
      </c>
      <c r="J172" s="68" t="s">
        <v>2728</v>
      </c>
      <c r="K172" s="70">
        <v>13.966666666666667</v>
      </c>
      <c r="L172" s="70">
        <v>59</v>
      </c>
      <c r="M172" s="70">
        <v>98.570057143333329</v>
      </c>
      <c r="N172" s="70">
        <v>34499.519999999997</v>
      </c>
      <c r="O172" s="70">
        <v>104.47707280700229</v>
      </c>
    </row>
    <row r="173" spans="1:15" ht="14" hidden="1" customHeight="1">
      <c r="A173" s="68">
        <v>2012</v>
      </c>
      <c r="B173" s="68" t="s">
        <v>2196</v>
      </c>
      <c r="C173" s="68" t="s">
        <v>55</v>
      </c>
      <c r="D173" s="96" t="s">
        <v>2623</v>
      </c>
      <c r="E173" s="68" t="s">
        <v>149</v>
      </c>
      <c r="F173" s="69" t="s">
        <v>45</v>
      </c>
      <c r="G173" s="69" t="s">
        <v>241</v>
      </c>
      <c r="H173" s="70">
        <v>221.43333333333331</v>
      </c>
      <c r="I173" s="68" t="s">
        <v>54</v>
      </c>
      <c r="J173" s="68" t="s">
        <v>2728</v>
      </c>
      <c r="K173" s="70">
        <v>14.066666666666668</v>
      </c>
      <c r="L173" s="70">
        <v>58.9</v>
      </c>
      <c r="M173" s="70">
        <v>105.87154283333332</v>
      </c>
      <c r="N173" s="70">
        <v>37055.040000000001</v>
      </c>
      <c r="O173" s="70">
        <v>101.86863463869841</v>
      </c>
    </row>
    <row r="174" spans="1:15" ht="14" hidden="1" customHeight="1">
      <c r="A174" s="68">
        <v>2012</v>
      </c>
      <c r="B174" s="68" t="s">
        <v>2196</v>
      </c>
      <c r="C174" s="68" t="s">
        <v>55</v>
      </c>
      <c r="D174" s="96" t="s">
        <v>2623</v>
      </c>
      <c r="E174" s="68" t="s">
        <v>149</v>
      </c>
      <c r="F174" s="69" t="s">
        <v>45</v>
      </c>
      <c r="G174" s="69" t="s">
        <v>3252</v>
      </c>
      <c r="H174" s="70">
        <v>216.27666666666664</v>
      </c>
      <c r="I174" s="68" t="s">
        <v>54</v>
      </c>
      <c r="J174" s="68" t="s">
        <v>2728</v>
      </c>
      <c r="K174" s="70">
        <v>13.9</v>
      </c>
      <c r="L174" s="70">
        <v>59.233333333333327</v>
      </c>
      <c r="M174" s="70">
        <v>96.578742866666673</v>
      </c>
      <c r="N174" s="70">
        <v>33802.559999999998</v>
      </c>
      <c r="O174" s="70">
        <v>99.496351366290369</v>
      </c>
    </row>
    <row r="175" spans="1:15" ht="14" hidden="1" customHeight="1">
      <c r="A175" s="68">
        <v>2012</v>
      </c>
      <c r="B175" s="68" t="s">
        <v>2196</v>
      </c>
      <c r="C175" s="68" t="s">
        <v>55</v>
      </c>
      <c r="D175" s="96" t="s">
        <v>2623</v>
      </c>
      <c r="E175" s="68" t="s">
        <v>149</v>
      </c>
      <c r="F175" s="69" t="s">
        <v>45</v>
      </c>
      <c r="G175" s="69" t="s">
        <v>242</v>
      </c>
      <c r="H175" s="70">
        <v>241.89333333333335</v>
      </c>
      <c r="I175" s="68" t="s">
        <v>54</v>
      </c>
      <c r="J175" s="68" t="s">
        <v>2728</v>
      </c>
      <c r="K175" s="70">
        <v>13.933333333333332</v>
      </c>
      <c r="L175" s="70">
        <v>59.2</v>
      </c>
      <c r="M175" s="70">
        <v>100.22948570999999</v>
      </c>
      <c r="N175" s="70">
        <v>35080.32</v>
      </c>
      <c r="O175" s="70">
        <v>111.28109406083196</v>
      </c>
    </row>
    <row r="176" spans="1:15" ht="14" hidden="1" customHeight="1">
      <c r="A176" s="68">
        <v>2012</v>
      </c>
      <c r="B176" s="68" t="s">
        <v>2196</v>
      </c>
      <c r="C176" s="68" t="s">
        <v>55</v>
      </c>
      <c r="D176" s="96" t="s">
        <v>2623</v>
      </c>
      <c r="E176" s="68" t="s">
        <v>149</v>
      </c>
      <c r="F176" s="69" t="s">
        <v>45</v>
      </c>
      <c r="G176" s="69" t="s">
        <v>232</v>
      </c>
      <c r="H176" s="70">
        <v>236.67</v>
      </c>
      <c r="I176" s="68" t="s">
        <v>54</v>
      </c>
      <c r="J176" s="68" t="s">
        <v>2728</v>
      </c>
      <c r="K176" s="70">
        <v>14.066666666666668</v>
      </c>
      <c r="L176" s="70">
        <v>59.866666666666667</v>
      </c>
      <c r="M176" s="70">
        <v>104.544</v>
      </c>
      <c r="N176" s="70">
        <v>36590.400000000001</v>
      </c>
      <c r="O176" s="70">
        <v>108.87814132142445</v>
      </c>
    </row>
    <row r="177" spans="1:15" ht="14" hidden="1" customHeight="1">
      <c r="A177" s="68">
        <v>2012</v>
      </c>
      <c r="B177" s="68" t="s">
        <v>2196</v>
      </c>
      <c r="C177" s="68" t="s">
        <v>55</v>
      </c>
      <c r="D177" s="96" t="s">
        <v>2623</v>
      </c>
      <c r="E177" s="68" t="s">
        <v>149</v>
      </c>
      <c r="F177" s="69" t="s">
        <v>45</v>
      </c>
      <c r="G177" s="69" t="s">
        <v>3253</v>
      </c>
      <c r="H177" s="70">
        <v>231.18333333333331</v>
      </c>
      <c r="I177" s="68" t="s">
        <v>54</v>
      </c>
      <c r="J177" s="68" t="s">
        <v>2728</v>
      </c>
      <c r="K177" s="70">
        <v>14.033333333333333</v>
      </c>
      <c r="L177" s="70">
        <v>58.5</v>
      </c>
      <c r="M177" s="70">
        <v>104.54399999666667</v>
      </c>
      <c r="N177" s="70">
        <v>36590.400000000001</v>
      </c>
      <c r="O177" s="70">
        <v>106.35404418736908</v>
      </c>
    </row>
    <row r="178" spans="1:15" ht="14" hidden="1" customHeight="1">
      <c r="A178" s="68">
        <v>2012</v>
      </c>
      <c r="B178" s="68" t="s">
        <v>2196</v>
      </c>
      <c r="C178" s="68" t="s">
        <v>55</v>
      </c>
      <c r="D178" s="96" t="s">
        <v>2623</v>
      </c>
      <c r="E178" s="68" t="s">
        <v>149</v>
      </c>
      <c r="F178" s="69" t="s">
        <v>226</v>
      </c>
      <c r="G178" s="69" t="s">
        <v>227</v>
      </c>
      <c r="H178" s="70">
        <v>207.74</v>
      </c>
      <c r="I178" s="68" t="s">
        <v>54</v>
      </c>
      <c r="J178" s="68" t="s">
        <v>2728</v>
      </c>
      <c r="K178" s="70">
        <v>14</v>
      </c>
      <c r="L178" s="70">
        <v>58.6</v>
      </c>
      <c r="M178" s="70">
        <v>101.22514286666666</v>
      </c>
      <c r="N178" s="70">
        <v>35428.800000000003</v>
      </c>
      <c r="O178" s="70">
        <v>95.56912611700983</v>
      </c>
    </row>
    <row r="179" spans="1:15" ht="14" hidden="1" customHeight="1">
      <c r="A179" s="68">
        <v>2012</v>
      </c>
      <c r="B179" s="68" t="s">
        <v>2196</v>
      </c>
      <c r="C179" s="68" t="s">
        <v>55</v>
      </c>
      <c r="D179" s="96" t="s">
        <v>2623</v>
      </c>
      <c r="E179" s="68" t="s">
        <v>149</v>
      </c>
      <c r="F179" s="69" t="s">
        <v>226</v>
      </c>
      <c r="G179" s="69" t="s">
        <v>355</v>
      </c>
      <c r="H179" s="70">
        <v>209.535</v>
      </c>
      <c r="I179" s="68" t="s">
        <v>54</v>
      </c>
      <c r="J179" s="68" t="s">
        <v>2728</v>
      </c>
      <c r="K179" s="70">
        <v>13.966666666666667</v>
      </c>
      <c r="L179" s="70">
        <v>58.9</v>
      </c>
      <c r="M179" s="70">
        <v>96.24685714666667</v>
      </c>
      <c r="N179" s="70">
        <v>33686.400000000001</v>
      </c>
      <c r="O179" s="70">
        <v>96.394901515970218</v>
      </c>
    </row>
    <row r="180" spans="1:15" ht="14" hidden="1" customHeight="1">
      <c r="A180" s="68">
        <v>2012</v>
      </c>
      <c r="B180" s="68" t="s">
        <v>2196</v>
      </c>
      <c r="C180" s="68" t="s">
        <v>55</v>
      </c>
      <c r="D180" s="68" t="s">
        <v>2620</v>
      </c>
      <c r="E180" s="68" t="s">
        <v>148</v>
      </c>
      <c r="F180" s="69" t="s">
        <v>6</v>
      </c>
      <c r="G180" s="69" t="s">
        <v>3249</v>
      </c>
      <c r="H180" s="70">
        <v>110.02551477333333</v>
      </c>
      <c r="I180" s="68" t="s">
        <v>54</v>
      </c>
      <c r="J180" s="68" t="s">
        <v>2728</v>
      </c>
      <c r="K180" s="70">
        <v>17.600000000000001</v>
      </c>
      <c r="L180" s="70">
        <v>56.7</v>
      </c>
      <c r="M180" s="70">
        <v>94.218666666666664</v>
      </c>
      <c r="N180" s="70">
        <v>28265.599999999999</v>
      </c>
      <c r="O180" s="70">
        <v>101.29422863607691</v>
      </c>
    </row>
    <row r="181" spans="1:15" ht="14" hidden="1" customHeight="1">
      <c r="A181" s="68">
        <v>2012</v>
      </c>
      <c r="B181" s="68" t="s">
        <v>2196</v>
      </c>
      <c r="C181" s="68" t="s">
        <v>55</v>
      </c>
      <c r="D181" s="68" t="s">
        <v>2620</v>
      </c>
      <c r="E181" s="68" t="s">
        <v>148</v>
      </c>
      <c r="F181" s="69" t="s">
        <v>6</v>
      </c>
      <c r="G181" s="69" t="s">
        <v>291</v>
      </c>
      <c r="H181" s="70">
        <v>150.67607013333335</v>
      </c>
      <c r="I181" s="68" t="s">
        <v>54</v>
      </c>
      <c r="J181" s="68" t="s">
        <v>2728</v>
      </c>
      <c r="K181" s="70">
        <v>15.1</v>
      </c>
      <c r="L181" s="70">
        <v>57.633333333333326</v>
      </c>
      <c r="M181" s="70">
        <v>104.22133333333333</v>
      </c>
      <c r="N181" s="70">
        <v>31266.400000000001</v>
      </c>
      <c r="O181" s="70">
        <v>138.71888106603615</v>
      </c>
    </row>
    <row r="182" spans="1:15" ht="14" hidden="1" customHeight="1">
      <c r="A182" s="68">
        <v>2012</v>
      </c>
      <c r="B182" s="68" t="s">
        <v>2196</v>
      </c>
      <c r="C182" s="68" t="s">
        <v>55</v>
      </c>
      <c r="D182" s="68" t="s">
        <v>2620</v>
      </c>
      <c r="E182" s="68" t="s">
        <v>148</v>
      </c>
      <c r="F182" s="69" t="s">
        <v>6</v>
      </c>
      <c r="G182" s="69" t="s">
        <v>313</v>
      </c>
      <c r="H182" s="70">
        <v>92.157876023333344</v>
      </c>
      <c r="I182" s="68" t="s">
        <v>54</v>
      </c>
      <c r="J182" s="68" t="s">
        <v>2728</v>
      </c>
      <c r="K182" s="70">
        <v>16.533333333333331</v>
      </c>
      <c r="L182" s="70">
        <v>56.8</v>
      </c>
      <c r="M182" s="70">
        <v>110.02933333333333</v>
      </c>
      <c r="N182" s="70">
        <v>33008.800000000003</v>
      </c>
      <c r="O182" s="70">
        <v>84.844510691489887</v>
      </c>
    </row>
    <row r="183" spans="1:15" ht="14" hidden="1" customHeight="1">
      <c r="A183" s="68">
        <v>2012</v>
      </c>
      <c r="B183" s="68" t="s">
        <v>2196</v>
      </c>
      <c r="C183" s="68" t="s">
        <v>55</v>
      </c>
      <c r="D183" s="68" t="s">
        <v>2620</v>
      </c>
      <c r="E183" s="68" t="s">
        <v>148</v>
      </c>
      <c r="F183" s="69" t="s">
        <v>6</v>
      </c>
      <c r="G183" s="69" t="s">
        <v>3256</v>
      </c>
      <c r="H183" s="70">
        <v>118.74017413333333</v>
      </c>
      <c r="I183" s="68" t="s">
        <v>54</v>
      </c>
      <c r="J183" s="68" t="s">
        <v>2728</v>
      </c>
      <c r="K183" s="70">
        <v>16.466666666666665</v>
      </c>
      <c r="L183" s="70">
        <v>55.5</v>
      </c>
      <c r="M183" s="70">
        <v>95.186666666666667</v>
      </c>
      <c r="N183" s="70">
        <v>28556</v>
      </c>
      <c r="O183" s="70">
        <v>109.31731945747352</v>
      </c>
    </row>
    <row r="184" spans="1:15" ht="14" hidden="1" customHeight="1">
      <c r="A184" s="68">
        <v>2012</v>
      </c>
      <c r="B184" s="68" t="s">
        <v>2196</v>
      </c>
      <c r="C184" s="68" t="s">
        <v>55</v>
      </c>
      <c r="D184" s="68" t="s">
        <v>2620</v>
      </c>
      <c r="E184" s="68" t="s">
        <v>148</v>
      </c>
      <c r="F184" s="69" t="s">
        <v>292</v>
      </c>
      <c r="G184" s="69" t="s">
        <v>293</v>
      </c>
      <c r="H184" s="70">
        <v>88.731540293333339</v>
      </c>
      <c r="I184" s="68" t="s">
        <v>54</v>
      </c>
      <c r="J184" s="68" t="s">
        <v>2728</v>
      </c>
      <c r="K184" s="70">
        <v>15.866666666666667</v>
      </c>
      <c r="L184" s="70">
        <v>58.266666666666673</v>
      </c>
      <c r="M184" s="70">
        <v>95.186666666666667</v>
      </c>
      <c r="N184" s="70">
        <v>28556</v>
      </c>
      <c r="O184" s="70">
        <v>81.690078416998062</v>
      </c>
    </row>
    <row r="185" spans="1:15" ht="14" hidden="1" customHeight="1">
      <c r="A185" s="68">
        <v>2012</v>
      </c>
      <c r="B185" s="68" t="s">
        <v>2196</v>
      </c>
      <c r="C185" s="68" t="s">
        <v>55</v>
      </c>
      <c r="D185" s="68" t="s">
        <v>2620</v>
      </c>
      <c r="E185" s="68" t="s">
        <v>148</v>
      </c>
      <c r="F185" s="69" t="s">
        <v>292</v>
      </c>
      <c r="G185" s="69" t="s">
        <v>34</v>
      </c>
      <c r="H185" s="70">
        <v>121.26613863333334</v>
      </c>
      <c r="I185" s="68" t="s">
        <v>54</v>
      </c>
      <c r="J185" s="68" t="s">
        <v>2728</v>
      </c>
      <c r="K185" s="70">
        <v>16.899999999999999</v>
      </c>
      <c r="L185" s="70">
        <v>56.8</v>
      </c>
      <c r="M185" s="70">
        <v>108.09333333333332</v>
      </c>
      <c r="N185" s="70">
        <v>32428</v>
      </c>
      <c r="O185" s="70">
        <v>111.64283119097216</v>
      </c>
    </row>
    <row r="186" spans="1:15" ht="14" hidden="1" customHeight="1">
      <c r="A186" s="68">
        <v>2012</v>
      </c>
      <c r="B186" s="68" t="s">
        <v>2196</v>
      </c>
      <c r="C186" s="68" t="s">
        <v>55</v>
      </c>
      <c r="D186" s="68" t="s">
        <v>2620</v>
      </c>
      <c r="E186" s="68" t="s">
        <v>148</v>
      </c>
      <c r="F186" s="69" t="s">
        <v>292</v>
      </c>
      <c r="G186" s="69" t="s">
        <v>294</v>
      </c>
      <c r="H186" s="70">
        <v>99.172950143333324</v>
      </c>
      <c r="I186" s="68" t="s">
        <v>54</v>
      </c>
      <c r="J186" s="68" t="s">
        <v>2728</v>
      </c>
      <c r="K186" s="70">
        <v>15.433333333333332</v>
      </c>
      <c r="L186" s="70">
        <v>57.366666666666667</v>
      </c>
      <c r="M186" s="70">
        <v>107.77066666666667</v>
      </c>
      <c r="N186" s="70">
        <v>32331.200000000001</v>
      </c>
      <c r="O186" s="70">
        <v>91.302890125334883</v>
      </c>
    </row>
    <row r="187" spans="1:15" ht="14" hidden="1" customHeight="1">
      <c r="A187" s="68">
        <v>2012</v>
      </c>
      <c r="B187" s="68" t="s">
        <v>2196</v>
      </c>
      <c r="C187" s="68" t="s">
        <v>55</v>
      </c>
      <c r="D187" s="68" t="s">
        <v>2620</v>
      </c>
      <c r="E187" s="68" t="s">
        <v>148</v>
      </c>
      <c r="F187" s="69" t="s">
        <v>292</v>
      </c>
      <c r="G187" s="69" t="s">
        <v>324</v>
      </c>
      <c r="H187" s="70">
        <v>85.92624344666666</v>
      </c>
      <c r="I187" s="68" t="s">
        <v>54</v>
      </c>
      <c r="J187" s="68" t="s">
        <v>2728</v>
      </c>
      <c r="K187" s="70">
        <v>18.566666666666666</v>
      </c>
      <c r="L187" s="70">
        <v>57.8</v>
      </c>
      <c r="M187" s="70">
        <v>91.96</v>
      </c>
      <c r="N187" s="70">
        <v>27588</v>
      </c>
      <c r="O187" s="70">
        <v>79.107401291935503</v>
      </c>
    </row>
    <row r="188" spans="1:15" ht="14" hidden="1" customHeight="1">
      <c r="A188" s="68">
        <v>2012</v>
      </c>
      <c r="B188" s="68" t="s">
        <v>2196</v>
      </c>
      <c r="C188" s="68" t="s">
        <v>55</v>
      </c>
      <c r="D188" s="68" t="s">
        <v>2620</v>
      </c>
      <c r="E188" s="68" t="s">
        <v>148</v>
      </c>
      <c r="F188" s="69" t="s">
        <v>292</v>
      </c>
      <c r="G188" s="69" t="s">
        <v>295</v>
      </c>
      <c r="H188" s="70">
        <v>74.533136096666667</v>
      </c>
      <c r="I188" s="68" t="s">
        <v>54</v>
      </c>
      <c r="J188" s="68" t="s">
        <v>2728</v>
      </c>
      <c r="K188" s="70">
        <v>16.133333333333336</v>
      </c>
      <c r="L188" s="70">
        <v>59.233333333333327</v>
      </c>
      <c r="M188" s="70">
        <v>103.89866666666667</v>
      </c>
      <c r="N188" s="70">
        <v>31169.599999999999</v>
      </c>
      <c r="O188" s="70">
        <v>68.618415867384016</v>
      </c>
    </row>
    <row r="189" spans="1:15" ht="14" hidden="1" customHeight="1">
      <c r="A189" s="68">
        <v>2012</v>
      </c>
      <c r="B189" s="68" t="s">
        <v>2196</v>
      </c>
      <c r="C189" s="68" t="s">
        <v>55</v>
      </c>
      <c r="D189" s="68" t="s">
        <v>2620</v>
      </c>
      <c r="E189" s="68" t="s">
        <v>148</v>
      </c>
      <c r="F189" s="69" t="s">
        <v>292</v>
      </c>
      <c r="G189" s="69" t="s">
        <v>296</v>
      </c>
      <c r="H189" s="70">
        <v>99.937128216666665</v>
      </c>
      <c r="I189" s="68" t="s">
        <v>54</v>
      </c>
      <c r="J189" s="68" t="s">
        <v>2728</v>
      </c>
      <c r="K189" s="70">
        <v>17.899999999999999</v>
      </c>
      <c r="L189" s="70">
        <v>55.833333333333336</v>
      </c>
      <c r="M189" s="70">
        <v>96.477333333333334</v>
      </c>
      <c r="N189" s="70">
        <v>28943.200000000001</v>
      </c>
      <c r="O189" s="70">
        <v>92.006425379301859</v>
      </c>
    </row>
    <row r="190" spans="1:15" ht="14" hidden="1" customHeight="1">
      <c r="A190" s="68">
        <v>2012</v>
      </c>
      <c r="B190" s="68" t="s">
        <v>2196</v>
      </c>
      <c r="C190" s="68" t="s">
        <v>55</v>
      </c>
      <c r="D190" s="68" t="s">
        <v>2620</v>
      </c>
      <c r="E190" s="68" t="s">
        <v>148</v>
      </c>
      <c r="F190" s="69" t="s">
        <v>292</v>
      </c>
      <c r="G190" s="69" t="s">
        <v>297</v>
      </c>
      <c r="H190" s="70">
        <v>80.209499156666666</v>
      </c>
      <c r="I190" s="68" t="s">
        <v>54</v>
      </c>
      <c r="J190" s="68" t="s">
        <v>2728</v>
      </c>
      <c r="K190" s="70">
        <v>15.766666666666666</v>
      </c>
      <c r="L190" s="70">
        <v>58.8</v>
      </c>
      <c r="M190" s="70">
        <v>90.024000000000001</v>
      </c>
      <c r="N190" s="70">
        <v>27007.200000000001</v>
      </c>
      <c r="O190" s="70">
        <v>73.844320229709069</v>
      </c>
    </row>
    <row r="191" spans="1:15" ht="14" hidden="1" customHeight="1">
      <c r="A191" s="68">
        <v>2012</v>
      </c>
      <c r="B191" s="68" t="s">
        <v>2196</v>
      </c>
      <c r="C191" s="68" t="s">
        <v>55</v>
      </c>
      <c r="D191" s="68" t="s">
        <v>2620</v>
      </c>
      <c r="E191" s="68" t="s">
        <v>148</v>
      </c>
      <c r="F191" s="69" t="s">
        <v>292</v>
      </c>
      <c r="G191" s="69" t="s">
        <v>298</v>
      </c>
      <c r="H191" s="70">
        <v>82.255165116666674</v>
      </c>
      <c r="I191" s="68" t="s">
        <v>54</v>
      </c>
      <c r="J191" s="68" t="s">
        <v>2728</v>
      </c>
      <c r="K191" s="70">
        <v>16.2</v>
      </c>
      <c r="L191" s="70">
        <v>58.766666666666673</v>
      </c>
      <c r="M191" s="70">
        <v>90.024000000000001</v>
      </c>
      <c r="N191" s="70">
        <v>27007.200000000001</v>
      </c>
      <c r="O191" s="70">
        <v>75.727648436736033</v>
      </c>
    </row>
    <row r="192" spans="1:15" ht="14" hidden="1" customHeight="1">
      <c r="A192" s="68">
        <v>2012</v>
      </c>
      <c r="B192" s="68" t="s">
        <v>2196</v>
      </c>
      <c r="C192" s="68" t="s">
        <v>55</v>
      </c>
      <c r="D192" s="68" t="s">
        <v>2620</v>
      </c>
      <c r="E192" s="68" t="s">
        <v>148</v>
      </c>
      <c r="F192" s="69" t="s">
        <v>292</v>
      </c>
      <c r="G192" s="69" t="s">
        <v>299</v>
      </c>
      <c r="H192" s="70">
        <v>113.73315103333333</v>
      </c>
      <c r="I192" s="68" t="s">
        <v>54</v>
      </c>
      <c r="J192" s="68" t="s">
        <v>2728</v>
      </c>
      <c r="K192" s="70">
        <v>15.5</v>
      </c>
      <c r="L192" s="70">
        <v>59.3</v>
      </c>
      <c r="M192" s="70">
        <v>99.38133333333333</v>
      </c>
      <c r="N192" s="70">
        <v>29814.400000000001</v>
      </c>
      <c r="O192" s="70">
        <v>104.70763829649573</v>
      </c>
    </row>
    <row r="193" spans="1:15" ht="14" hidden="1" customHeight="1">
      <c r="A193" s="68">
        <v>2012</v>
      </c>
      <c r="B193" s="68" t="s">
        <v>2196</v>
      </c>
      <c r="C193" s="68" t="s">
        <v>55</v>
      </c>
      <c r="D193" s="68" t="s">
        <v>2620</v>
      </c>
      <c r="E193" s="68" t="s">
        <v>148</v>
      </c>
      <c r="F193" s="69" t="s">
        <v>343</v>
      </c>
      <c r="G193" s="69" t="s">
        <v>345</v>
      </c>
      <c r="H193" s="70">
        <v>122.20509046333332</v>
      </c>
      <c r="I193" s="68" t="s">
        <v>54</v>
      </c>
      <c r="J193" s="68" t="s">
        <v>2728</v>
      </c>
      <c r="K193" s="70">
        <v>16.166666666666668</v>
      </c>
      <c r="L193" s="70">
        <v>57.633333333333326</v>
      </c>
      <c r="M193" s="70">
        <v>104.22133333333333</v>
      </c>
      <c r="N193" s="70">
        <v>31266.400000000001</v>
      </c>
      <c r="O193" s="70">
        <v>112.50727069432028</v>
      </c>
    </row>
    <row r="194" spans="1:15" ht="14" hidden="1" customHeight="1">
      <c r="A194" s="68">
        <v>2012</v>
      </c>
      <c r="B194" s="68" t="s">
        <v>2196</v>
      </c>
      <c r="C194" s="68" t="s">
        <v>55</v>
      </c>
      <c r="D194" s="68" t="s">
        <v>2620</v>
      </c>
      <c r="E194" s="68" t="s">
        <v>148</v>
      </c>
      <c r="F194" s="69" t="s">
        <v>343</v>
      </c>
      <c r="G194" s="69" t="s">
        <v>346</v>
      </c>
      <c r="H194" s="70">
        <v>136.5911006</v>
      </c>
      <c r="I194" s="68" t="s">
        <v>54</v>
      </c>
      <c r="J194" s="68" t="s">
        <v>2728</v>
      </c>
      <c r="K194" s="70">
        <v>17.399999999999999</v>
      </c>
      <c r="L194" s="70">
        <v>55.866666666666667</v>
      </c>
      <c r="M194" s="70">
        <v>104.22133333333333</v>
      </c>
      <c r="N194" s="70">
        <v>31266.400000000001</v>
      </c>
      <c r="O194" s="70">
        <v>125.75165135408356</v>
      </c>
    </row>
    <row r="195" spans="1:15" ht="14" hidden="1" customHeight="1">
      <c r="A195" s="68">
        <v>2012</v>
      </c>
      <c r="B195" s="68" t="s">
        <v>2196</v>
      </c>
      <c r="C195" s="68" t="s">
        <v>55</v>
      </c>
      <c r="D195" s="68" t="s">
        <v>2620</v>
      </c>
      <c r="E195" s="68" t="s">
        <v>148</v>
      </c>
      <c r="F195" s="69" t="s">
        <v>19</v>
      </c>
      <c r="G195" s="69" t="s">
        <v>301</v>
      </c>
      <c r="H195" s="70">
        <v>125.52987993333333</v>
      </c>
      <c r="I195" s="68" t="s">
        <v>54</v>
      </c>
      <c r="J195" s="68" t="s">
        <v>2728</v>
      </c>
      <c r="K195" s="70">
        <v>15.4</v>
      </c>
      <c r="L195" s="70">
        <v>58.5</v>
      </c>
      <c r="M195" s="70">
        <v>104.22133333333333</v>
      </c>
      <c r="N195" s="70">
        <v>31266.400000000001</v>
      </c>
      <c r="O195" s="70">
        <v>115.56821510739407</v>
      </c>
    </row>
    <row r="196" spans="1:15" ht="14" hidden="1" customHeight="1">
      <c r="A196" s="68">
        <v>2012</v>
      </c>
      <c r="B196" s="68" t="s">
        <v>2196</v>
      </c>
      <c r="C196" s="68" t="s">
        <v>55</v>
      </c>
      <c r="D196" s="68" t="s">
        <v>2620</v>
      </c>
      <c r="E196" s="68" t="s">
        <v>148</v>
      </c>
      <c r="F196" s="69" t="s">
        <v>19</v>
      </c>
      <c r="G196" s="69" t="s">
        <v>3250</v>
      </c>
      <c r="H196" s="70">
        <v>76.817203436666659</v>
      </c>
      <c r="I196" s="68" t="s">
        <v>54</v>
      </c>
      <c r="J196" s="68" t="s">
        <v>2728</v>
      </c>
      <c r="K196" s="70">
        <v>16.433333333333334</v>
      </c>
      <c r="L196" s="70">
        <v>56.1</v>
      </c>
      <c r="M196" s="70">
        <v>107.12533333333333</v>
      </c>
      <c r="N196" s="70">
        <v>32137.599999999999</v>
      </c>
      <c r="O196" s="70">
        <v>70.721226654816306</v>
      </c>
    </row>
    <row r="197" spans="1:15" ht="14" hidden="1" customHeight="1">
      <c r="A197" s="68">
        <v>2012</v>
      </c>
      <c r="B197" s="68" t="s">
        <v>2196</v>
      </c>
      <c r="C197" s="68" t="s">
        <v>55</v>
      </c>
      <c r="D197" s="68" t="s">
        <v>2620</v>
      </c>
      <c r="E197" s="68" t="s">
        <v>148</v>
      </c>
      <c r="F197" s="69" t="s">
        <v>19</v>
      </c>
      <c r="G197" s="69" t="s">
        <v>3251</v>
      </c>
      <c r="H197" s="70">
        <v>88.747268519999992</v>
      </c>
      <c r="I197" s="68" t="s">
        <v>54</v>
      </c>
      <c r="J197" s="68" t="s">
        <v>2728</v>
      </c>
      <c r="K197" s="70">
        <v>16.666666666666668</v>
      </c>
      <c r="L197" s="70">
        <v>55.7</v>
      </c>
      <c r="M197" s="70">
        <v>93.573333333333338</v>
      </c>
      <c r="N197" s="70">
        <v>28072</v>
      </c>
      <c r="O197" s="70">
        <v>81.70455850001602</v>
      </c>
    </row>
    <row r="198" spans="1:15" ht="14" hidden="1" customHeight="1">
      <c r="A198" s="68">
        <v>2012</v>
      </c>
      <c r="B198" s="68" t="s">
        <v>2196</v>
      </c>
      <c r="C198" s="68" t="s">
        <v>55</v>
      </c>
      <c r="D198" s="68" t="s">
        <v>2620</v>
      </c>
      <c r="E198" s="68" t="s">
        <v>148</v>
      </c>
      <c r="F198" s="69" t="s">
        <v>302</v>
      </c>
      <c r="G198" s="69" t="s">
        <v>101</v>
      </c>
      <c r="H198" s="70">
        <v>119.36511919333334</v>
      </c>
      <c r="I198" s="68" t="s">
        <v>54</v>
      </c>
      <c r="J198" s="68" t="s">
        <v>2728</v>
      </c>
      <c r="K198" s="70">
        <v>13.4</v>
      </c>
      <c r="L198" s="70">
        <v>55.366666666666674</v>
      </c>
      <c r="M198" s="70">
        <v>99.058666666666667</v>
      </c>
      <c r="N198" s="70">
        <v>29717.599999999999</v>
      </c>
      <c r="O198" s="70">
        <v>109.89267080141444</v>
      </c>
    </row>
    <row r="199" spans="1:15" ht="14" hidden="1" customHeight="1">
      <c r="A199" s="68">
        <v>2012</v>
      </c>
      <c r="B199" s="68" t="s">
        <v>2196</v>
      </c>
      <c r="C199" s="68" t="s">
        <v>55</v>
      </c>
      <c r="D199" s="68" t="s">
        <v>2620</v>
      </c>
      <c r="E199" s="68" t="s">
        <v>148</v>
      </c>
      <c r="F199" s="69" t="s">
        <v>302</v>
      </c>
      <c r="G199" s="69" t="s">
        <v>303</v>
      </c>
      <c r="H199" s="70">
        <v>71.216451253333332</v>
      </c>
      <c r="I199" s="68" t="s">
        <v>54</v>
      </c>
      <c r="J199" s="68" t="s">
        <v>2728</v>
      </c>
      <c r="K199" s="70">
        <v>17.066666666666666</v>
      </c>
      <c r="L199" s="70">
        <v>58.6</v>
      </c>
      <c r="M199" s="70">
        <v>106.15733333333334</v>
      </c>
      <c r="N199" s="70">
        <v>31847.200000000001</v>
      </c>
      <c r="O199" s="70">
        <v>65.564932922754849</v>
      </c>
    </row>
    <row r="200" spans="1:15" ht="14" hidden="1" customHeight="1">
      <c r="A200" s="68">
        <v>2012</v>
      </c>
      <c r="B200" s="68" t="s">
        <v>2196</v>
      </c>
      <c r="C200" s="68" t="s">
        <v>55</v>
      </c>
      <c r="D200" s="68" t="s">
        <v>2620</v>
      </c>
      <c r="E200" s="68" t="s">
        <v>148</v>
      </c>
      <c r="F200" s="69" t="s">
        <v>302</v>
      </c>
      <c r="G200" s="69" t="s">
        <v>304</v>
      </c>
      <c r="H200" s="70">
        <v>149.25189013333332</v>
      </c>
      <c r="I200" s="68" t="s">
        <v>54</v>
      </c>
      <c r="J200" s="68" t="s">
        <v>2728</v>
      </c>
      <c r="K200" s="70">
        <v>13.733333333333334</v>
      </c>
      <c r="L200" s="70">
        <v>56.166666666666664</v>
      </c>
      <c r="M200" s="70">
        <v>106.15733333333333</v>
      </c>
      <c r="N200" s="70">
        <v>31847.200000000001</v>
      </c>
      <c r="O200" s="70">
        <v>137.40771960647717</v>
      </c>
    </row>
    <row r="201" spans="1:15" ht="14" hidden="1" customHeight="1">
      <c r="A201" s="68">
        <v>2012</v>
      </c>
      <c r="B201" s="68" t="s">
        <v>2196</v>
      </c>
      <c r="C201" s="68" t="s">
        <v>55</v>
      </c>
      <c r="D201" s="68" t="s">
        <v>2620</v>
      </c>
      <c r="E201" s="68" t="s">
        <v>148</v>
      </c>
      <c r="F201" s="69" t="s">
        <v>25</v>
      </c>
      <c r="G201" s="69" t="s">
        <v>305</v>
      </c>
      <c r="H201" s="70">
        <v>80.031425193333334</v>
      </c>
      <c r="I201" s="68" t="s">
        <v>54</v>
      </c>
      <c r="J201" s="68" t="s">
        <v>2728</v>
      </c>
      <c r="K201" s="70">
        <v>15.7</v>
      </c>
      <c r="L201" s="70">
        <v>59.766666666666659</v>
      </c>
      <c r="M201" s="70">
        <v>109.06133333333334</v>
      </c>
      <c r="N201" s="70">
        <v>32718.400000000001</v>
      </c>
      <c r="O201" s="70">
        <v>73.680377667902562</v>
      </c>
    </row>
    <row r="202" spans="1:15" ht="14" hidden="1" customHeight="1">
      <c r="A202" s="68">
        <v>2012</v>
      </c>
      <c r="B202" s="68" t="s">
        <v>2196</v>
      </c>
      <c r="C202" s="68" t="s">
        <v>55</v>
      </c>
      <c r="D202" s="68" t="s">
        <v>2620</v>
      </c>
      <c r="E202" s="68" t="s">
        <v>148</v>
      </c>
      <c r="F202" s="69" t="s">
        <v>25</v>
      </c>
      <c r="G202" s="69" t="s">
        <v>306</v>
      </c>
      <c r="H202" s="70">
        <v>106.04857312666667</v>
      </c>
      <c r="I202" s="68" t="s">
        <v>54</v>
      </c>
      <c r="J202" s="68" t="s">
        <v>2728</v>
      </c>
      <c r="K202" s="70">
        <v>15.433333333333332</v>
      </c>
      <c r="L202" s="70">
        <v>58.8</v>
      </c>
      <c r="M202" s="70">
        <v>110.02933333333334</v>
      </c>
      <c r="N202" s="70">
        <v>33008.800000000003</v>
      </c>
      <c r="O202" s="70">
        <v>97.632884835416732</v>
      </c>
    </row>
    <row r="203" spans="1:15" ht="14" hidden="1" customHeight="1">
      <c r="A203" s="68">
        <v>2012</v>
      </c>
      <c r="B203" s="68" t="s">
        <v>2196</v>
      </c>
      <c r="C203" s="68" t="s">
        <v>55</v>
      </c>
      <c r="D203" s="68" t="s">
        <v>2620</v>
      </c>
      <c r="E203" s="68" t="s">
        <v>148</v>
      </c>
      <c r="F203" s="69" t="s">
        <v>25</v>
      </c>
      <c r="G203" s="69" t="s">
        <v>225</v>
      </c>
      <c r="H203" s="70">
        <v>115.88866481999999</v>
      </c>
      <c r="I203" s="68" t="s">
        <v>54</v>
      </c>
      <c r="J203" s="68" t="s">
        <v>2728</v>
      </c>
      <c r="K203" s="70">
        <v>16.266666666666666</v>
      </c>
      <c r="L203" s="70">
        <v>58.166666666666664</v>
      </c>
      <c r="M203" s="70">
        <v>99.38133333333333</v>
      </c>
      <c r="N203" s="70">
        <v>29814.400000000001</v>
      </c>
      <c r="O203" s="70">
        <v>106.69209714483321</v>
      </c>
    </row>
    <row r="204" spans="1:15" ht="14" hidden="1" customHeight="1">
      <c r="A204" s="68">
        <v>2012</v>
      </c>
      <c r="B204" s="68" t="s">
        <v>2196</v>
      </c>
      <c r="C204" s="68" t="s">
        <v>55</v>
      </c>
      <c r="D204" s="68" t="s">
        <v>2620</v>
      </c>
      <c r="E204" s="68" t="s">
        <v>148</v>
      </c>
      <c r="F204" s="69" t="s">
        <v>25</v>
      </c>
      <c r="G204" s="69" t="s">
        <v>27</v>
      </c>
      <c r="H204" s="70">
        <v>118.07595267666666</v>
      </c>
      <c r="I204" s="68" t="s">
        <v>54</v>
      </c>
      <c r="J204" s="68" t="s">
        <v>2728</v>
      </c>
      <c r="K204" s="70">
        <v>16.933333333333334</v>
      </c>
      <c r="L204" s="70">
        <v>58.066666666666663</v>
      </c>
      <c r="M204" s="70">
        <v>90.669333333333327</v>
      </c>
      <c r="N204" s="70">
        <v>27200.799999999999</v>
      </c>
      <c r="O204" s="70">
        <v>108.70580857079246</v>
      </c>
    </row>
    <row r="205" spans="1:15" ht="14" hidden="1" customHeight="1">
      <c r="A205" s="68">
        <v>2012</v>
      </c>
      <c r="B205" s="68" t="s">
        <v>2196</v>
      </c>
      <c r="C205" s="68" t="s">
        <v>55</v>
      </c>
      <c r="D205" s="68" t="s">
        <v>2620</v>
      </c>
      <c r="E205" s="68" t="s">
        <v>148</v>
      </c>
      <c r="F205" s="69" t="s">
        <v>25</v>
      </c>
      <c r="G205" s="69" t="s">
        <v>210</v>
      </c>
      <c r="H205" s="70">
        <v>157.16471876666665</v>
      </c>
      <c r="I205" s="68" t="s">
        <v>54</v>
      </c>
      <c r="J205" s="68" t="s">
        <v>2728</v>
      </c>
      <c r="K205" s="70">
        <v>15.1</v>
      </c>
      <c r="L205" s="70">
        <v>57.633333333333333</v>
      </c>
      <c r="M205" s="70">
        <v>91.637333333333331</v>
      </c>
      <c r="N205" s="70">
        <v>27491.200000000001</v>
      </c>
      <c r="O205" s="70">
        <v>144.69261051922777</v>
      </c>
    </row>
    <row r="206" spans="1:15" ht="14" hidden="1" customHeight="1">
      <c r="A206" s="68">
        <v>2012</v>
      </c>
      <c r="B206" s="68" t="s">
        <v>2196</v>
      </c>
      <c r="C206" s="68" t="s">
        <v>55</v>
      </c>
      <c r="D206" s="68" t="s">
        <v>2620</v>
      </c>
      <c r="E206" s="68" t="s">
        <v>148</v>
      </c>
      <c r="F206" s="69" t="s">
        <v>25</v>
      </c>
      <c r="G206" s="69" t="s">
        <v>30</v>
      </c>
      <c r="H206" s="70">
        <v>183.98448886666665</v>
      </c>
      <c r="I206" s="68" t="s">
        <v>54</v>
      </c>
      <c r="J206" s="68" t="s">
        <v>2728</v>
      </c>
      <c r="K206" s="70">
        <v>16.733333333333334</v>
      </c>
      <c r="L206" s="70">
        <v>56.533333333333331</v>
      </c>
      <c r="M206" s="70">
        <v>93.573333333333338</v>
      </c>
      <c r="N206" s="70">
        <v>28072</v>
      </c>
      <c r="O206" s="70">
        <v>169.38404622914601</v>
      </c>
    </row>
    <row r="207" spans="1:15" ht="14" hidden="1" customHeight="1">
      <c r="A207" s="68">
        <v>2012</v>
      </c>
      <c r="B207" s="68" t="s">
        <v>2196</v>
      </c>
      <c r="C207" s="68" t="s">
        <v>55</v>
      </c>
      <c r="D207" s="68" t="s">
        <v>2620</v>
      </c>
      <c r="E207" s="68" t="s">
        <v>148</v>
      </c>
      <c r="F207" s="69" t="s">
        <v>25</v>
      </c>
      <c r="G207" s="69" t="s">
        <v>267</v>
      </c>
      <c r="H207" s="70">
        <v>124.25328713333333</v>
      </c>
      <c r="I207" s="68" t="s">
        <v>54</v>
      </c>
      <c r="J207" s="68" t="s">
        <v>2728</v>
      </c>
      <c r="K207" s="70">
        <v>16.866666666666667</v>
      </c>
      <c r="L207" s="70">
        <v>57.266666666666673</v>
      </c>
      <c r="M207" s="70">
        <v>100.34933333333333</v>
      </c>
      <c r="N207" s="70">
        <v>30104.799999999999</v>
      </c>
      <c r="O207" s="70">
        <v>114.39292878199247</v>
      </c>
    </row>
    <row r="208" spans="1:15" ht="14" hidden="1" customHeight="1">
      <c r="A208" s="68">
        <v>2012</v>
      </c>
      <c r="B208" s="68" t="s">
        <v>2196</v>
      </c>
      <c r="C208" s="68" t="s">
        <v>55</v>
      </c>
      <c r="D208" s="68" t="s">
        <v>2620</v>
      </c>
      <c r="E208" s="68" t="s">
        <v>148</v>
      </c>
      <c r="F208" s="69" t="s">
        <v>25</v>
      </c>
      <c r="G208" s="69" t="s">
        <v>307</v>
      </c>
      <c r="H208" s="70">
        <v>77.299983656666669</v>
      </c>
      <c r="I208" s="68" t="s">
        <v>54</v>
      </c>
      <c r="J208" s="68" t="s">
        <v>2728</v>
      </c>
      <c r="K208" s="70">
        <v>16.833333333333332</v>
      </c>
      <c r="L208" s="70">
        <v>58.533333333333331</v>
      </c>
      <c r="M208" s="70">
        <v>102.93066666666668</v>
      </c>
      <c r="N208" s="70">
        <v>30879.200000000001</v>
      </c>
      <c r="O208" s="70">
        <v>71.16569492280307</v>
      </c>
    </row>
    <row r="209" spans="1:15" ht="14" hidden="1" customHeight="1">
      <c r="A209" s="68">
        <v>2012</v>
      </c>
      <c r="B209" s="68" t="s">
        <v>2196</v>
      </c>
      <c r="C209" s="68" t="s">
        <v>55</v>
      </c>
      <c r="D209" s="68" t="s">
        <v>2620</v>
      </c>
      <c r="E209" s="68" t="s">
        <v>148</v>
      </c>
      <c r="F209" s="69" t="s">
        <v>25</v>
      </c>
      <c r="G209" s="69" t="s">
        <v>308</v>
      </c>
      <c r="H209" s="70">
        <v>94.540078199999996</v>
      </c>
      <c r="I209" s="68" t="s">
        <v>54</v>
      </c>
      <c r="J209" s="68" t="s">
        <v>2728</v>
      </c>
      <c r="K209" s="70">
        <v>18.366666666666664</v>
      </c>
      <c r="L209" s="70">
        <v>56.733333333333327</v>
      </c>
      <c r="M209" s="70">
        <v>98.090666666666664</v>
      </c>
      <c r="N209" s="70">
        <v>29427.200000000001</v>
      </c>
      <c r="O209" s="70">
        <v>87.037668637060492</v>
      </c>
    </row>
    <row r="210" spans="1:15" ht="14" hidden="1" customHeight="1">
      <c r="A210" s="68">
        <v>2012</v>
      </c>
      <c r="B210" s="68" t="s">
        <v>2196</v>
      </c>
      <c r="C210" s="68" t="s">
        <v>55</v>
      </c>
      <c r="D210" s="68" t="s">
        <v>2620</v>
      </c>
      <c r="E210" s="68" t="s">
        <v>148</v>
      </c>
      <c r="F210" s="69" t="s">
        <v>2613</v>
      </c>
      <c r="G210" s="69" t="s">
        <v>328</v>
      </c>
      <c r="H210" s="70">
        <v>76.479675963333321</v>
      </c>
      <c r="I210" s="68" t="s">
        <v>54</v>
      </c>
      <c r="J210" s="68" t="s">
        <v>2728</v>
      </c>
      <c r="K210" s="70">
        <v>15.9</v>
      </c>
      <c r="L210" s="70">
        <v>54.133333333333333</v>
      </c>
      <c r="M210" s="70">
        <v>97.12266666666666</v>
      </c>
      <c r="N210" s="70">
        <v>29136.799999999999</v>
      </c>
      <c r="O210" s="70">
        <v>70.41048432268343</v>
      </c>
    </row>
    <row r="211" spans="1:15" ht="14" hidden="1" customHeight="1">
      <c r="A211" s="68">
        <v>2012</v>
      </c>
      <c r="B211" s="68" t="s">
        <v>2196</v>
      </c>
      <c r="C211" s="68" t="s">
        <v>55</v>
      </c>
      <c r="D211" s="68" t="s">
        <v>2620</v>
      </c>
      <c r="E211" s="68" t="s">
        <v>148</v>
      </c>
      <c r="F211" s="69" t="s">
        <v>2613</v>
      </c>
      <c r="G211" s="69" t="s">
        <v>329</v>
      </c>
      <c r="H211" s="70">
        <v>91.085999999999999</v>
      </c>
      <c r="I211" s="68" t="s">
        <v>54</v>
      </c>
      <c r="J211" s="68" t="s">
        <v>2728</v>
      </c>
      <c r="K211" s="70">
        <v>13.9</v>
      </c>
      <c r="L211" s="70">
        <v>55.733333333333327</v>
      </c>
      <c r="M211" s="70">
        <v>80.989333333333335</v>
      </c>
      <c r="N211" s="70">
        <v>24296.799999999999</v>
      </c>
      <c r="O211" s="70">
        <v>83.85769544958228</v>
      </c>
    </row>
    <row r="212" spans="1:15" ht="14" hidden="1" customHeight="1">
      <c r="A212" s="68">
        <v>2012</v>
      </c>
      <c r="B212" s="68" t="s">
        <v>2196</v>
      </c>
      <c r="C212" s="68" t="s">
        <v>55</v>
      </c>
      <c r="D212" s="68" t="s">
        <v>2620</v>
      </c>
      <c r="E212" s="68" t="s">
        <v>148</v>
      </c>
      <c r="F212" s="69" t="s">
        <v>309</v>
      </c>
      <c r="G212" s="69" t="s">
        <v>310</v>
      </c>
      <c r="H212" s="70">
        <v>107.07876079333334</v>
      </c>
      <c r="I212" s="68" t="s">
        <v>54</v>
      </c>
      <c r="J212" s="68" t="s">
        <v>2728</v>
      </c>
      <c r="K212" s="70">
        <v>14.566666666666668</v>
      </c>
      <c r="L212" s="70">
        <v>58.866666666666674</v>
      </c>
      <c r="M212" s="70">
        <v>111.32</v>
      </c>
      <c r="N212" s="70">
        <v>33396</v>
      </c>
      <c r="O212" s="70">
        <v>98.581319980304528</v>
      </c>
    </row>
    <row r="213" spans="1:15" ht="14" hidden="1" customHeight="1">
      <c r="A213" s="68">
        <v>2012</v>
      </c>
      <c r="B213" s="68" t="s">
        <v>2196</v>
      </c>
      <c r="C213" s="68" t="s">
        <v>55</v>
      </c>
      <c r="D213" s="68" t="s">
        <v>2620</v>
      </c>
      <c r="E213" s="68" t="s">
        <v>148</v>
      </c>
      <c r="F213" s="69" t="s">
        <v>309</v>
      </c>
      <c r="G213" s="69" t="s">
        <v>311</v>
      </c>
      <c r="H213" s="70">
        <v>60.857552693333332</v>
      </c>
      <c r="I213" s="68" t="s">
        <v>54</v>
      </c>
      <c r="J213" s="68" t="s">
        <v>2728</v>
      </c>
      <c r="K213" s="70">
        <v>15.233333333333334</v>
      </c>
      <c r="L213" s="70">
        <v>58.366666666666667</v>
      </c>
      <c r="M213" s="70">
        <v>116.80533333333334</v>
      </c>
      <c r="N213" s="70">
        <v>35041.599999999999</v>
      </c>
      <c r="O213" s="70">
        <v>56.028084662455832</v>
      </c>
    </row>
    <row r="214" spans="1:15" ht="14" hidden="1" customHeight="1">
      <c r="A214" s="68">
        <v>2012</v>
      </c>
      <c r="B214" s="68" t="s">
        <v>2196</v>
      </c>
      <c r="C214" s="68" t="s">
        <v>55</v>
      </c>
      <c r="D214" s="68" t="s">
        <v>2620</v>
      </c>
      <c r="E214" s="68" t="s">
        <v>148</v>
      </c>
      <c r="F214" s="69" t="s">
        <v>63</v>
      </c>
      <c r="G214" s="69" t="s">
        <v>356</v>
      </c>
      <c r="H214" s="70">
        <v>115.13942689000002</v>
      </c>
      <c r="I214" s="68" t="s">
        <v>54</v>
      </c>
      <c r="J214" s="68" t="s">
        <v>2728</v>
      </c>
      <c r="K214" s="70">
        <v>15.633333333333333</v>
      </c>
      <c r="L214" s="70">
        <v>57</v>
      </c>
      <c r="M214" s="70">
        <v>105.18933333333332</v>
      </c>
      <c r="N214" s="70">
        <v>31556.799999999999</v>
      </c>
      <c r="O214" s="70">
        <v>106.00231643041813</v>
      </c>
    </row>
    <row r="215" spans="1:15" ht="14" hidden="1" customHeight="1">
      <c r="A215" s="68">
        <v>2012</v>
      </c>
      <c r="B215" s="68" t="s">
        <v>2196</v>
      </c>
      <c r="C215" s="68" t="s">
        <v>55</v>
      </c>
      <c r="D215" s="68" t="s">
        <v>2620</v>
      </c>
      <c r="E215" s="68" t="s">
        <v>148</v>
      </c>
      <c r="F215" s="69" t="s">
        <v>63</v>
      </c>
      <c r="G215" s="69" t="s">
        <v>330</v>
      </c>
      <c r="H215" s="70">
        <v>131.42399353333334</v>
      </c>
      <c r="I215" s="68" t="s">
        <v>54</v>
      </c>
      <c r="J215" s="68" t="s">
        <v>2728</v>
      </c>
      <c r="K215" s="70">
        <v>14.3</v>
      </c>
      <c r="L215" s="70">
        <v>56.266666666666673</v>
      </c>
      <c r="M215" s="70">
        <v>102.93066666666668</v>
      </c>
      <c r="N215" s="70">
        <v>30879.200000000001</v>
      </c>
      <c r="O215" s="70">
        <v>120.99458999721294</v>
      </c>
    </row>
    <row r="216" spans="1:15" ht="14" hidden="1" customHeight="1">
      <c r="A216" s="68">
        <v>2012</v>
      </c>
      <c r="B216" s="68" t="s">
        <v>2196</v>
      </c>
      <c r="C216" s="68" t="s">
        <v>55</v>
      </c>
      <c r="D216" s="68" t="s">
        <v>2620</v>
      </c>
      <c r="E216" s="68" t="s">
        <v>148</v>
      </c>
      <c r="F216" s="69" t="s">
        <v>63</v>
      </c>
      <c r="G216" s="69" t="s">
        <v>331</v>
      </c>
      <c r="H216" s="70">
        <v>74.99472583666666</v>
      </c>
      <c r="I216" s="68" t="s">
        <v>54</v>
      </c>
      <c r="J216" s="68" t="s">
        <v>2728</v>
      </c>
      <c r="K216" s="70">
        <v>16.266666666666666</v>
      </c>
      <c r="L216" s="70">
        <v>57.8</v>
      </c>
      <c r="M216" s="70">
        <v>113.90133333333334</v>
      </c>
      <c r="N216" s="70">
        <v>34170.400000000001</v>
      </c>
      <c r="O216" s="70">
        <v>69.043375266628374</v>
      </c>
    </row>
    <row r="217" spans="1:15" ht="14" hidden="1" customHeight="1">
      <c r="A217" s="68">
        <v>2012</v>
      </c>
      <c r="B217" s="68" t="s">
        <v>2196</v>
      </c>
      <c r="C217" s="68" t="s">
        <v>55</v>
      </c>
      <c r="D217" s="68" t="s">
        <v>2620</v>
      </c>
      <c r="E217" s="68" t="s">
        <v>148</v>
      </c>
      <c r="F217" s="69" t="s">
        <v>63</v>
      </c>
      <c r="G217" s="69" t="s">
        <v>332</v>
      </c>
      <c r="H217" s="70">
        <v>126.62170806666667</v>
      </c>
      <c r="I217" s="68" t="s">
        <v>54</v>
      </c>
      <c r="J217" s="68" t="s">
        <v>2728</v>
      </c>
      <c r="K217" s="70">
        <v>16.433333333333334</v>
      </c>
      <c r="L217" s="70">
        <v>57.5</v>
      </c>
      <c r="M217" s="70">
        <v>97.767999999999986</v>
      </c>
      <c r="N217" s="70">
        <v>29330.400000000001</v>
      </c>
      <c r="O217" s="70">
        <v>116.57339912127493</v>
      </c>
    </row>
    <row r="218" spans="1:15" ht="14" hidden="1" customHeight="1">
      <c r="A218" s="68">
        <v>2012</v>
      </c>
      <c r="B218" s="68" t="s">
        <v>2196</v>
      </c>
      <c r="C218" s="68" t="s">
        <v>55</v>
      </c>
      <c r="D218" s="68" t="s">
        <v>2620</v>
      </c>
      <c r="E218" s="68" t="s">
        <v>148</v>
      </c>
      <c r="F218" s="69" t="s">
        <v>63</v>
      </c>
      <c r="G218" s="69" t="s">
        <v>333</v>
      </c>
      <c r="H218" s="70">
        <v>131.82860973333337</v>
      </c>
      <c r="I218" s="68" t="s">
        <v>54</v>
      </c>
      <c r="J218" s="68" t="s">
        <v>2728</v>
      </c>
      <c r="K218" s="70">
        <v>16.466666666666665</v>
      </c>
      <c r="L218" s="70">
        <v>59.1</v>
      </c>
      <c r="M218" s="70">
        <v>95.509333333333345</v>
      </c>
      <c r="N218" s="70">
        <v>28652.799999999999</v>
      </c>
      <c r="O218" s="70">
        <v>121.36709710119784</v>
      </c>
    </row>
    <row r="219" spans="1:15" ht="14" hidden="1" customHeight="1">
      <c r="A219" s="68">
        <v>2012</v>
      </c>
      <c r="B219" s="68" t="s">
        <v>2196</v>
      </c>
      <c r="C219" s="68" t="s">
        <v>55</v>
      </c>
      <c r="D219" s="68" t="s">
        <v>2620</v>
      </c>
      <c r="E219" s="68" t="s">
        <v>148</v>
      </c>
      <c r="F219" s="69" t="s">
        <v>226</v>
      </c>
      <c r="G219" s="69" t="s">
        <v>321</v>
      </c>
      <c r="H219" s="70">
        <v>146.05385293333333</v>
      </c>
      <c r="I219" s="68" t="s">
        <v>54</v>
      </c>
      <c r="J219" s="68" t="s">
        <v>2728</v>
      </c>
      <c r="K219" s="70">
        <v>14.266666666666666</v>
      </c>
      <c r="L219" s="70">
        <v>54.3</v>
      </c>
      <c r="M219" s="70">
        <v>114.22399999999999</v>
      </c>
      <c r="N219" s="70">
        <v>34267.199999999997</v>
      </c>
      <c r="O219" s="70">
        <v>134.46346879346493</v>
      </c>
    </row>
    <row r="220" spans="1:15" ht="14" hidden="1" customHeight="1">
      <c r="A220" s="68">
        <v>2012</v>
      </c>
      <c r="B220" s="68" t="s">
        <v>2196</v>
      </c>
      <c r="C220" s="68" t="s">
        <v>55</v>
      </c>
      <c r="D220" s="68" t="s">
        <v>2620</v>
      </c>
      <c r="E220" s="68" t="s">
        <v>148</v>
      </c>
      <c r="F220" s="69" t="s">
        <v>226</v>
      </c>
      <c r="G220" s="69" t="s">
        <v>323</v>
      </c>
      <c r="H220" s="70">
        <v>127.46874386666667</v>
      </c>
      <c r="I220" s="68" t="s">
        <v>54</v>
      </c>
      <c r="J220" s="68" t="s">
        <v>2728</v>
      </c>
      <c r="K220" s="70">
        <v>16.600000000000001</v>
      </c>
      <c r="L220" s="70">
        <v>54.966666666666669</v>
      </c>
      <c r="M220" s="70">
        <v>111.32</v>
      </c>
      <c r="N220" s="70">
        <v>33396</v>
      </c>
      <c r="O220" s="70">
        <v>117.35321676779903</v>
      </c>
    </row>
    <row r="221" spans="1:15" ht="14" hidden="1" customHeight="1">
      <c r="A221" s="68">
        <v>2012</v>
      </c>
      <c r="B221" s="68" t="s">
        <v>2196</v>
      </c>
      <c r="C221" s="68" t="s">
        <v>98</v>
      </c>
      <c r="D221" s="96" t="s">
        <v>2622</v>
      </c>
      <c r="E221" s="68" t="s">
        <v>153</v>
      </c>
      <c r="F221" s="69" t="s">
        <v>292</v>
      </c>
      <c r="G221" s="69" t="s">
        <v>293</v>
      </c>
      <c r="H221" s="70">
        <v>7.4366666666666674</v>
      </c>
      <c r="I221" s="68" t="s">
        <v>1489</v>
      </c>
      <c r="J221" s="68" t="s">
        <v>2728</v>
      </c>
      <c r="K221" s="70">
        <v>18</v>
      </c>
      <c r="L221" s="70">
        <v>51.69</v>
      </c>
      <c r="M221" s="68" t="s">
        <v>2195</v>
      </c>
      <c r="N221" s="68" t="s">
        <v>2195</v>
      </c>
      <c r="O221" s="70">
        <v>48.845814205661156</v>
      </c>
    </row>
    <row r="222" spans="1:15" ht="14" hidden="1" customHeight="1">
      <c r="A222" s="68">
        <v>2012</v>
      </c>
      <c r="B222" s="68" t="s">
        <v>2196</v>
      </c>
      <c r="C222" s="68" t="s">
        <v>98</v>
      </c>
      <c r="D222" s="96" t="s">
        <v>2622</v>
      </c>
      <c r="E222" s="68" t="s">
        <v>153</v>
      </c>
      <c r="F222" s="69" t="s">
        <v>292</v>
      </c>
      <c r="G222" s="69" t="s">
        <v>34</v>
      </c>
      <c r="H222" s="70">
        <v>9.4366666666666674</v>
      </c>
      <c r="I222" s="68" t="s">
        <v>1489</v>
      </c>
      <c r="J222" s="68" t="s">
        <v>2728</v>
      </c>
      <c r="K222" s="70">
        <v>16.036666666666665</v>
      </c>
      <c r="L222" s="70">
        <v>53.63</v>
      </c>
      <c r="M222" s="68" t="s">
        <v>2195</v>
      </c>
      <c r="N222" s="68" t="s">
        <v>2195</v>
      </c>
      <c r="O222" s="70">
        <v>61.982294942280028</v>
      </c>
    </row>
    <row r="223" spans="1:15" ht="14" hidden="1" customHeight="1">
      <c r="A223" s="68">
        <v>2012</v>
      </c>
      <c r="B223" s="68" t="s">
        <v>2196</v>
      </c>
      <c r="C223" s="68" t="s">
        <v>98</v>
      </c>
      <c r="D223" s="96" t="s">
        <v>2622</v>
      </c>
      <c r="E223" s="68" t="s">
        <v>153</v>
      </c>
      <c r="F223" s="69" t="s">
        <v>292</v>
      </c>
      <c r="G223" s="69" t="s">
        <v>294</v>
      </c>
      <c r="H223" s="70">
        <v>6.37</v>
      </c>
      <c r="I223" s="68" t="s">
        <v>1489</v>
      </c>
      <c r="J223" s="68" t="s">
        <v>2728</v>
      </c>
      <c r="K223" s="70">
        <v>15</v>
      </c>
      <c r="L223" s="70">
        <v>52.76</v>
      </c>
      <c r="M223" s="68" t="s">
        <v>2195</v>
      </c>
      <c r="N223" s="68" t="s">
        <v>2195</v>
      </c>
      <c r="O223" s="70">
        <v>41.839691146131095</v>
      </c>
    </row>
    <row r="224" spans="1:15" ht="14" hidden="1" customHeight="1">
      <c r="A224" s="68">
        <v>2012</v>
      </c>
      <c r="B224" s="68" t="s">
        <v>2196</v>
      </c>
      <c r="C224" s="68" t="s">
        <v>98</v>
      </c>
      <c r="D224" s="96" t="s">
        <v>2622</v>
      </c>
      <c r="E224" s="68" t="s">
        <v>153</v>
      </c>
      <c r="F224" s="69" t="s">
        <v>292</v>
      </c>
      <c r="G224" s="69" t="s">
        <v>295</v>
      </c>
      <c r="H224" s="70">
        <v>5.6449999999999996</v>
      </c>
      <c r="I224" s="68" t="s">
        <v>1489</v>
      </c>
      <c r="J224" s="68" t="s">
        <v>2728</v>
      </c>
      <c r="K224" s="70">
        <v>15</v>
      </c>
      <c r="L224" s="70">
        <v>52.76</v>
      </c>
      <c r="M224" s="68" t="s">
        <v>2195</v>
      </c>
      <c r="N224" s="68" t="s">
        <v>2195</v>
      </c>
      <c r="O224" s="70">
        <v>37.077716879106752</v>
      </c>
    </row>
    <row r="225" spans="1:15" ht="14" hidden="1" customHeight="1">
      <c r="A225" s="68">
        <v>2012</v>
      </c>
      <c r="B225" s="68" t="s">
        <v>2196</v>
      </c>
      <c r="C225" s="68" t="s">
        <v>98</v>
      </c>
      <c r="D225" s="96" t="s">
        <v>2622</v>
      </c>
      <c r="E225" s="68" t="s">
        <v>153</v>
      </c>
      <c r="F225" s="69" t="s">
        <v>292</v>
      </c>
      <c r="G225" s="69" t="s">
        <v>296</v>
      </c>
      <c r="H225" s="70">
        <v>11.93</v>
      </c>
      <c r="I225" s="68" t="s">
        <v>1489</v>
      </c>
      <c r="J225" s="68" t="s">
        <v>2728</v>
      </c>
      <c r="K225" s="70">
        <v>17</v>
      </c>
      <c r="L225" s="70">
        <v>53.56</v>
      </c>
      <c r="M225" s="68" t="s">
        <v>2195</v>
      </c>
      <c r="N225" s="68" t="s">
        <v>2195</v>
      </c>
      <c r="O225" s="70">
        <v>78.35910759393154</v>
      </c>
    </row>
    <row r="226" spans="1:15" ht="14" hidden="1" customHeight="1">
      <c r="A226" s="68">
        <v>2012</v>
      </c>
      <c r="B226" s="68" t="s">
        <v>2196</v>
      </c>
      <c r="C226" s="68" t="s">
        <v>98</v>
      </c>
      <c r="D226" s="96" t="s">
        <v>2622</v>
      </c>
      <c r="E226" s="68" t="s">
        <v>153</v>
      </c>
      <c r="F226" s="69" t="s">
        <v>292</v>
      </c>
      <c r="G226" s="69" t="s">
        <v>297</v>
      </c>
      <c r="H226" s="70">
        <v>13.926666666666668</v>
      </c>
      <c r="I226" s="68" t="s">
        <v>1489</v>
      </c>
      <c r="J226" s="68" t="s">
        <v>2728</v>
      </c>
      <c r="K226" s="70">
        <v>13.233333333333334</v>
      </c>
      <c r="L226" s="70">
        <v>53.406666666666666</v>
      </c>
      <c r="M226" s="68" t="s">
        <v>2195</v>
      </c>
      <c r="N226" s="68" t="s">
        <v>2195</v>
      </c>
      <c r="O226" s="70">
        <v>91.473694195989381</v>
      </c>
    </row>
    <row r="227" spans="1:15" ht="14" hidden="1" customHeight="1">
      <c r="A227" s="68">
        <v>2012</v>
      </c>
      <c r="B227" s="68" t="s">
        <v>2196</v>
      </c>
      <c r="C227" s="68" t="s">
        <v>98</v>
      </c>
      <c r="D227" s="96" t="s">
        <v>2622</v>
      </c>
      <c r="E227" s="68" t="s">
        <v>153</v>
      </c>
      <c r="F227" s="69" t="s">
        <v>292</v>
      </c>
      <c r="G227" s="69" t="s">
        <v>298</v>
      </c>
      <c r="H227" s="70">
        <v>7.04</v>
      </c>
      <c r="I227" s="68" t="s">
        <v>1489</v>
      </c>
      <c r="J227" s="68" t="s">
        <v>2728</v>
      </c>
      <c r="K227" s="70">
        <v>15</v>
      </c>
      <c r="L227" s="70">
        <v>52.76</v>
      </c>
      <c r="M227" s="68" t="s">
        <v>2195</v>
      </c>
      <c r="N227" s="68" t="s">
        <v>2195</v>
      </c>
      <c r="O227" s="70">
        <v>46.240412192898411</v>
      </c>
    </row>
    <row r="228" spans="1:15" ht="14" hidden="1" customHeight="1">
      <c r="A228" s="68">
        <v>2012</v>
      </c>
      <c r="B228" s="68" t="s">
        <v>2196</v>
      </c>
      <c r="C228" s="68" t="s">
        <v>98</v>
      </c>
      <c r="D228" s="96" t="s">
        <v>2622</v>
      </c>
      <c r="E228" s="68" t="s">
        <v>153</v>
      </c>
      <c r="F228" s="69" t="s">
        <v>292</v>
      </c>
      <c r="G228" s="69" t="s">
        <v>299</v>
      </c>
      <c r="H228" s="70">
        <v>9.0916666666666668</v>
      </c>
      <c r="I228" s="68" t="s">
        <v>1489</v>
      </c>
      <c r="J228" s="68" t="s">
        <v>2728</v>
      </c>
      <c r="K228" s="70">
        <v>15</v>
      </c>
      <c r="L228" s="70">
        <v>52.76</v>
      </c>
      <c r="M228" s="68" t="s">
        <v>2195</v>
      </c>
      <c r="N228" s="68" t="s">
        <v>2195</v>
      </c>
      <c r="O228" s="70">
        <v>59.716252015213271</v>
      </c>
    </row>
    <row r="229" spans="1:15" ht="14" hidden="1" customHeight="1">
      <c r="A229" s="68">
        <v>2012</v>
      </c>
      <c r="B229" s="68" t="s">
        <v>2196</v>
      </c>
      <c r="C229" s="68" t="s">
        <v>98</v>
      </c>
      <c r="D229" s="96" t="s">
        <v>2622</v>
      </c>
      <c r="E229" s="68" t="s">
        <v>153</v>
      </c>
      <c r="F229" s="69" t="s">
        <v>14</v>
      </c>
      <c r="G229" s="69" t="s">
        <v>207</v>
      </c>
      <c r="H229" s="70">
        <v>19.95</v>
      </c>
      <c r="I229" s="68" t="s">
        <v>1489</v>
      </c>
      <c r="J229" s="68" t="s">
        <v>2728</v>
      </c>
      <c r="K229" s="70">
        <v>13.163333333333334</v>
      </c>
      <c r="L229" s="70">
        <v>53.333333333333336</v>
      </c>
      <c r="M229" s="68" t="s">
        <v>2195</v>
      </c>
      <c r="N229" s="68" t="s">
        <v>2195</v>
      </c>
      <c r="O229" s="70">
        <v>131.03639534777321</v>
      </c>
    </row>
    <row r="230" spans="1:15" ht="14" hidden="1" customHeight="1">
      <c r="A230" s="68">
        <v>2012</v>
      </c>
      <c r="B230" s="68" t="s">
        <v>2196</v>
      </c>
      <c r="C230" s="68" t="s">
        <v>98</v>
      </c>
      <c r="D230" s="96" t="s">
        <v>2622</v>
      </c>
      <c r="E230" s="68" t="s">
        <v>153</v>
      </c>
      <c r="F230" s="69" t="s">
        <v>14</v>
      </c>
      <c r="G230" s="69" t="s">
        <v>357</v>
      </c>
      <c r="H230" s="70">
        <v>18.61</v>
      </c>
      <c r="I230" s="68" t="s">
        <v>1489</v>
      </c>
      <c r="J230" s="68" t="s">
        <v>2728</v>
      </c>
      <c r="K230" s="70">
        <v>15</v>
      </c>
      <c r="L230" s="70">
        <v>52.76</v>
      </c>
      <c r="M230" s="68" t="s">
        <v>2195</v>
      </c>
      <c r="N230" s="68" t="s">
        <v>2195</v>
      </c>
      <c r="O230" s="70">
        <v>122.23495325423856</v>
      </c>
    </row>
    <row r="231" spans="1:15" ht="14" hidden="1" customHeight="1">
      <c r="A231" s="68">
        <v>2012</v>
      </c>
      <c r="B231" s="68" t="s">
        <v>2196</v>
      </c>
      <c r="C231" s="68" t="s">
        <v>98</v>
      </c>
      <c r="D231" s="96" t="s">
        <v>2622</v>
      </c>
      <c r="E231" s="68" t="s">
        <v>153</v>
      </c>
      <c r="F231" s="69" t="s">
        <v>302</v>
      </c>
      <c r="G231" s="69" t="s">
        <v>101</v>
      </c>
      <c r="H231" s="70">
        <v>30.716666666666669</v>
      </c>
      <c r="I231" s="68" t="s">
        <v>1489</v>
      </c>
      <c r="J231" s="68" t="s">
        <v>2728</v>
      </c>
      <c r="K231" s="70">
        <v>12.09</v>
      </c>
      <c r="L231" s="70">
        <v>49.456666666666671</v>
      </c>
      <c r="M231" s="68" t="s">
        <v>2195</v>
      </c>
      <c r="N231" s="68" t="s">
        <v>2195</v>
      </c>
      <c r="O231" s="70">
        <v>201.75444997990479</v>
      </c>
    </row>
    <row r="232" spans="1:15" ht="14" hidden="1" customHeight="1">
      <c r="A232" s="68">
        <v>2012</v>
      </c>
      <c r="B232" s="68" t="s">
        <v>2196</v>
      </c>
      <c r="C232" s="68" t="s">
        <v>98</v>
      </c>
      <c r="D232" s="96" t="s">
        <v>2622</v>
      </c>
      <c r="E232" s="68" t="s">
        <v>153</v>
      </c>
      <c r="F232" s="69" t="s">
        <v>302</v>
      </c>
      <c r="G232" s="69" t="s">
        <v>303</v>
      </c>
      <c r="H232" s="70">
        <v>5.293333333333333</v>
      </c>
      <c r="I232" s="68" t="s">
        <v>1489</v>
      </c>
      <c r="J232" s="68" t="s">
        <v>2728</v>
      </c>
      <c r="K232" s="70">
        <v>15.6</v>
      </c>
      <c r="L232" s="70">
        <v>52.88</v>
      </c>
      <c r="M232" s="68" t="s">
        <v>2195</v>
      </c>
      <c r="N232" s="68" t="s">
        <v>2195</v>
      </c>
      <c r="O232" s="70">
        <v>34.767885682917935</v>
      </c>
    </row>
    <row r="233" spans="1:15" ht="14" hidden="1" customHeight="1">
      <c r="A233" s="68">
        <v>2012</v>
      </c>
      <c r="B233" s="68" t="s">
        <v>2196</v>
      </c>
      <c r="C233" s="68" t="s">
        <v>98</v>
      </c>
      <c r="D233" s="96" t="s">
        <v>2622</v>
      </c>
      <c r="E233" s="68" t="s">
        <v>153</v>
      </c>
      <c r="F233" s="69" t="s">
        <v>302</v>
      </c>
      <c r="G233" s="69" t="s">
        <v>304</v>
      </c>
      <c r="H233" s="70">
        <v>10.916666666666666</v>
      </c>
      <c r="I233" s="68" t="s">
        <v>1489</v>
      </c>
      <c r="J233" s="68" t="s">
        <v>2728</v>
      </c>
      <c r="K233" s="70">
        <v>15</v>
      </c>
      <c r="L233" s="70">
        <v>52.76</v>
      </c>
      <c r="M233" s="68" t="s">
        <v>2195</v>
      </c>
      <c r="N233" s="68" t="s">
        <v>2195</v>
      </c>
      <c r="O233" s="70">
        <v>71.703290687377987</v>
      </c>
    </row>
    <row r="234" spans="1:15" ht="14" hidden="1" customHeight="1">
      <c r="A234" s="68">
        <v>2012</v>
      </c>
      <c r="B234" s="68" t="s">
        <v>2196</v>
      </c>
      <c r="C234" s="68" t="s">
        <v>98</v>
      </c>
      <c r="D234" s="96" t="s">
        <v>2622</v>
      </c>
      <c r="E234" s="68" t="s">
        <v>153</v>
      </c>
      <c r="F234" s="69" t="s">
        <v>25</v>
      </c>
      <c r="G234" s="69" t="s">
        <v>316</v>
      </c>
      <c r="H234" s="70">
        <v>13.71</v>
      </c>
      <c r="I234" s="68" t="s">
        <v>1489</v>
      </c>
      <c r="J234" s="68" t="s">
        <v>2728</v>
      </c>
      <c r="K234" s="70">
        <v>15</v>
      </c>
      <c r="L234" s="70">
        <v>52.76</v>
      </c>
      <c r="M234" s="68" t="s">
        <v>2195</v>
      </c>
      <c r="N234" s="68" t="s">
        <v>2195</v>
      </c>
      <c r="O234" s="70">
        <v>90.050575449522341</v>
      </c>
    </row>
    <row r="235" spans="1:15" ht="14" hidden="1" customHeight="1">
      <c r="A235" s="68">
        <v>2012</v>
      </c>
      <c r="B235" s="68" t="s">
        <v>2196</v>
      </c>
      <c r="C235" s="68" t="s">
        <v>98</v>
      </c>
      <c r="D235" s="96" t="s">
        <v>2622</v>
      </c>
      <c r="E235" s="68" t="s">
        <v>153</v>
      </c>
      <c r="F235" s="69" t="s">
        <v>25</v>
      </c>
      <c r="G235" s="69" t="s">
        <v>317</v>
      </c>
      <c r="H235" s="70">
        <v>29.15</v>
      </c>
      <c r="I235" s="68" t="s">
        <v>1489</v>
      </c>
      <c r="J235" s="68" t="s">
        <v>2728</v>
      </c>
      <c r="K235" s="70">
        <v>12.916666666666666</v>
      </c>
      <c r="L235" s="70">
        <v>54.036666666666662</v>
      </c>
      <c r="M235" s="68" t="s">
        <v>2195</v>
      </c>
      <c r="N235" s="68" t="s">
        <v>2195</v>
      </c>
      <c r="O235" s="70">
        <v>191.46420673622001</v>
      </c>
    </row>
    <row r="236" spans="1:15" ht="14" hidden="1" customHeight="1">
      <c r="A236" s="68">
        <v>2012</v>
      </c>
      <c r="B236" s="68" t="s">
        <v>2196</v>
      </c>
      <c r="C236" s="68" t="s">
        <v>98</v>
      </c>
      <c r="D236" s="96" t="s">
        <v>2622</v>
      </c>
      <c r="E236" s="68" t="s">
        <v>153</v>
      </c>
      <c r="F236" s="69" t="s">
        <v>25</v>
      </c>
      <c r="G236" s="69" t="s">
        <v>306</v>
      </c>
      <c r="H236" s="70">
        <v>19.416666666666668</v>
      </c>
      <c r="I236" s="68" t="s">
        <v>1489</v>
      </c>
      <c r="J236" s="68" t="s">
        <v>2728</v>
      </c>
      <c r="K236" s="70">
        <v>15</v>
      </c>
      <c r="L236" s="70">
        <v>52.76</v>
      </c>
      <c r="M236" s="68" t="s">
        <v>2195</v>
      </c>
      <c r="N236" s="68" t="s">
        <v>2195</v>
      </c>
      <c r="O236" s="70">
        <v>127.53333381800817</v>
      </c>
    </row>
    <row r="237" spans="1:15" ht="14" hidden="1" customHeight="1">
      <c r="A237" s="68">
        <v>2012</v>
      </c>
      <c r="B237" s="68" t="s">
        <v>2196</v>
      </c>
      <c r="C237" s="68" t="s">
        <v>98</v>
      </c>
      <c r="D237" s="96" t="s">
        <v>2622</v>
      </c>
      <c r="E237" s="68" t="s">
        <v>153</v>
      </c>
      <c r="F237" s="69" t="s">
        <v>25</v>
      </c>
      <c r="G237" s="69" t="s">
        <v>225</v>
      </c>
      <c r="H237" s="70">
        <v>10.99</v>
      </c>
      <c r="I237" s="68" t="s">
        <v>1489</v>
      </c>
      <c r="J237" s="68" t="s">
        <v>2728</v>
      </c>
      <c r="K237" s="70">
        <v>12.996666666666668</v>
      </c>
      <c r="L237" s="70">
        <v>53.45</v>
      </c>
      <c r="M237" s="68" t="s">
        <v>2195</v>
      </c>
      <c r="N237" s="68" t="s">
        <v>2195</v>
      </c>
      <c r="O237" s="70">
        <v>72.184961647720684</v>
      </c>
    </row>
    <row r="238" spans="1:15" ht="14" hidden="1" customHeight="1">
      <c r="A238" s="68">
        <v>2012</v>
      </c>
      <c r="B238" s="68" t="s">
        <v>2196</v>
      </c>
      <c r="C238" s="68" t="s">
        <v>98</v>
      </c>
      <c r="D238" s="96" t="s">
        <v>2622</v>
      </c>
      <c r="E238" s="68" t="s">
        <v>153</v>
      </c>
      <c r="F238" s="69" t="s">
        <v>25</v>
      </c>
      <c r="G238" s="69" t="s">
        <v>27</v>
      </c>
      <c r="H238" s="70">
        <v>22.52</v>
      </c>
      <c r="I238" s="68" t="s">
        <v>1489</v>
      </c>
      <c r="J238" s="68" t="s">
        <v>2728</v>
      </c>
      <c r="K238" s="70">
        <v>13</v>
      </c>
      <c r="L238" s="70">
        <v>55.07</v>
      </c>
      <c r="M238" s="68" t="s">
        <v>2195</v>
      </c>
      <c r="N238" s="68" t="s">
        <v>2195</v>
      </c>
      <c r="O238" s="70">
        <v>147.91677309432845</v>
      </c>
    </row>
    <row r="239" spans="1:15" ht="14" hidden="1" customHeight="1">
      <c r="A239" s="68">
        <v>2012</v>
      </c>
      <c r="B239" s="68" t="s">
        <v>2196</v>
      </c>
      <c r="C239" s="68" t="s">
        <v>98</v>
      </c>
      <c r="D239" s="96" t="s">
        <v>2622</v>
      </c>
      <c r="E239" s="68" t="s">
        <v>153</v>
      </c>
      <c r="F239" s="69" t="s">
        <v>93</v>
      </c>
      <c r="G239" s="69" t="s">
        <v>358</v>
      </c>
      <c r="H239" s="70">
        <v>22.22</v>
      </c>
      <c r="I239" s="68" t="s">
        <v>1489</v>
      </c>
      <c r="J239" s="68" t="s">
        <v>2728</v>
      </c>
      <c r="K239" s="70">
        <v>15.206666666666665</v>
      </c>
      <c r="L239" s="70">
        <v>52.11</v>
      </c>
      <c r="M239" s="68" t="s">
        <v>2195</v>
      </c>
      <c r="N239" s="68" t="s">
        <v>2195</v>
      </c>
      <c r="O239" s="70">
        <v>145.94630098383561</v>
      </c>
    </row>
    <row r="240" spans="1:15" ht="14" hidden="1" customHeight="1">
      <c r="A240" s="68">
        <v>2012</v>
      </c>
      <c r="B240" s="68" t="s">
        <v>2196</v>
      </c>
      <c r="C240" s="68" t="s">
        <v>98</v>
      </c>
      <c r="D240" s="96" t="s">
        <v>2622</v>
      </c>
      <c r="E240" s="68" t="s">
        <v>153</v>
      </c>
      <c r="F240" s="69" t="s">
        <v>93</v>
      </c>
      <c r="G240" s="69" t="s">
        <v>359</v>
      </c>
      <c r="H240" s="70">
        <v>15.866666666666665</v>
      </c>
      <c r="I240" s="68" t="s">
        <v>1489</v>
      </c>
      <c r="J240" s="68" t="s">
        <v>2728</v>
      </c>
      <c r="K240" s="70">
        <v>13.06</v>
      </c>
      <c r="L240" s="70">
        <v>54.06</v>
      </c>
      <c r="M240" s="68" t="s">
        <v>2195</v>
      </c>
      <c r="N240" s="68" t="s">
        <v>2195</v>
      </c>
      <c r="O240" s="70">
        <v>104.21608051050967</v>
      </c>
    </row>
    <row r="241" spans="1:15" ht="14" hidden="1" customHeight="1">
      <c r="A241" s="68">
        <v>2012</v>
      </c>
      <c r="B241" s="68" t="s">
        <v>2196</v>
      </c>
      <c r="C241" s="68" t="s">
        <v>98</v>
      </c>
      <c r="D241" s="96" t="s">
        <v>2622</v>
      </c>
      <c r="E241" s="68" t="s">
        <v>153</v>
      </c>
      <c r="F241" s="69" t="s">
        <v>93</v>
      </c>
      <c r="G241" s="69" t="s">
        <v>360</v>
      </c>
      <c r="H241" s="70">
        <v>31.393333333333331</v>
      </c>
      <c r="I241" s="68" t="s">
        <v>1489</v>
      </c>
      <c r="J241" s="68" t="s">
        <v>2728</v>
      </c>
      <c r="K241" s="70">
        <v>12.546666666666667</v>
      </c>
      <c r="L241" s="70">
        <v>51.26</v>
      </c>
      <c r="M241" s="68" t="s">
        <v>2195</v>
      </c>
      <c r="N241" s="68" t="s">
        <v>2195</v>
      </c>
      <c r="O241" s="70">
        <v>206.19895929579414</v>
      </c>
    </row>
    <row r="242" spans="1:15" ht="14" hidden="1" customHeight="1">
      <c r="A242" s="68">
        <v>2012</v>
      </c>
      <c r="B242" s="68" t="s">
        <v>2196</v>
      </c>
      <c r="C242" s="68" t="s">
        <v>98</v>
      </c>
      <c r="D242" s="96" t="s">
        <v>2622</v>
      </c>
      <c r="E242" s="68" t="s">
        <v>153</v>
      </c>
      <c r="F242" s="69" t="s">
        <v>93</v>
      </c>
      <c r="G242" s="69" t="s">
        <v>361</v>
      </c>
      <c r="H242" s="70">
        <v>20.916666666666668</v>
      </c>
      <c r="I242" s="68" t="s">
        <v>1489</v>
      </c>
      <c r="J242" s="68" t="s">
        <v>2728</v>
      </c>
      <c r="K242" s="70">
        <v>12.606666666666667</v>
      </c>
      <c r="L242" s="70">
        <v>51.39</v>
      </c>
      <c r="M242" s="68" t="s">
        <v>2195</v>
      </c>
      <c r="N242" s="68" t="s">
        <v>2195</v>
      </c>
      <c r="O242" s="70">
        <v>137.38569437047232</v>
      </c>
    </row>
    <row r="243" spans="1:15" ht="14" hidden="1" customHeight="1">
      <c r="A243" s="68">
        <v>2012</v>
      </c>
      <c r="B243" s="68" t="s">
        <v>2196</v>
      </c>
      <c r="C243" s="68" t="s">
        <v>98</v>
      </c>
      <c r="D243" s="96" t="s">
        <v>2622</v>
      </c>
      <c r="E243" s="68" t="s">
        <v>153</v>
      </c>
      <c r="F243" s="69" t="s">
        <v>2613</v>
      </c>
      <c r="G243" s="69" t="s">
        <v>328</v>
      </c>
      <c r="H243" s="70">
        <v>14.386666666666668</v>
      </c>
      <c r="I243" s="68" t="s">
        <v>1489</v>
      </c>
      <c r="J243" s="68" t="s">
        <v>2728</v>
      </c>
      <c r="K243" s="70">
        <v>15</v>
      </c>
      <c r="L243" s="70">
        <v>53.66</v>
      </c>
      <c r="M243" s="68" t="s">
        <v>2195</v>
      </c>
      <c r="N243" s="68" t="s">
        <v>2195</v>
      </c>
      <c r="O243" s="70">
        <v>94.495084765411733</v>
      </c>
    </row>
    <row r="244" spans="1:15" ht="14" hidden="1" customHeight="1">
      <c r="A244" s="68">
        <v>2012</v>
      </c>
      <c r="B244" s="68" t="s">
        <v>2196</v>
      </c>
      <c r="C244" s="68" t="s">
        <v>98</v>
      </c>
      <c r="D244" s="96" t="s">
        <v>2622</v>
      </c>
      <c r="E244" s="68" t="s">
        <v>153</v>
      </c>
      <c r="F244" s="69" t="s">
        <v>2613</v>
      </c>
      <c r="G244" s="69" t="s">
        <v>329</v>
      </c>
      <c r="H244" s="70">
        <v>22.406666666666666</v>
      </c>
      <c r="I244" s="68" t="s">
        <v>1489</v>
      </c>
      <c r="J244" s="68" t="s">
        <v>2728</v>
      </c>
      <c r="K244" s="70">
        <v>13.176666666666668</v>
      </c>
      <c r="L244" s="70">
        <v>50.736666666666672</v>
      </c>
      <c r="M244" s="68" t="s">
        <v>2195</v>
      </c>
      <c r="N244" s="68" t="s">
        <v>2195</v>
      </c>
      <c r="O244" s="70">
        <v>147.17237251925337</v>
      </c>
    </row>
    <row r="245" spans="1:15" ht="14" hidden="1" customHeight="1">
      <c r="A245" s="68">
        <v>2012</v>
      </c>
      <c r="B245" s="68" t="s">
        <v>2196</v>
      </c>
      <c r="C245" s="68" t="s">
        <v>98</v>
      </c>
      <c r="D245" s="96" t="s">
        <v>2622</v>
      </c>
      <c r="E245" s="68" t="s">
        <v>153</v>
      </c>
      <c r="F245" s="69" t="s">
        <v>309</v>
      </c>
      <c r="G245" s="69" t="s">
        <v>310</v>
      </c>
      <c r="H245" s="70">
        <v>8.82</v>
      </c>
      <c r="I245" s="68" t="s">
        <v>1489</v>
      </c>
      <c r="J245" s="68" t="s">
        <v>2728</v>
      </c>
      <c r="K245" s="70">
        <v>12.966666666666667</v>
      </c>
      <c r="L245" s="70">
        <v>53.36</v>
      </c>
      <c r="M245" s="68" t="s">
        <v>2195</v>
      </c>
      <c r="N245" s="68" t="s">
        <v>2195</v>
      </c>
      <c r="O245" s="70">
        <v>57.931880048489205</v>
      </c>
    </row>
    <row r="246" spans="1:15" ht="14" hidden="1" customHeight="1">
      <c r="A246" s="68">
        <v>2012</v>
      </c>
      <c r="B246" s="68" t="s">
        <v>2196</v>
      </c>
      <c r="C246" s="68" t="s">
        <v>98</v>
      </c>
      <c r="D246" s="96" t="s">
        <v>2622</v>
      </c>
      <c r="E246" s="68" t="s">
        <v>153</v>
      </c>
      <c r="F246" s="69" t="s">
        <v>309</v>
      </c>
      <c r="G246" s="69" t="s">
        <v>362</v>
      </c>
      <c r="H246" s="70">
        <v>9.1999999999999993</v>
      </c>
      <c r="I246" s="68" t="s">
        <v>1489</v>
      </c>
      <c r="J246" s="68" t="s">
        <v>2728</v>
      </c>
      <c r="K246" s="70">
        <v>15</v>
      </c>
      <c r="L246" s="70">
        <v>52.76</v>
      </c>
      <c r="M246" s="68" t="s">
        <v>2195</v>
      </c>
      <c r="N246" s="68" t="s">
        <v>2195</v>
      </c>
      <c r="O246" s="70">
        <v>60.427811388446784</v>
      </c>
    </row>
    <row r="247" spans="1:15" ht="14" hidden="1" customHeight="1">
      <c r="A247" s="68">
        <v>2012</v>
      </c>
      <c r="B247" s="68" t="s">
        <v>2196</v>
      </c>
      <c r="C247" s="68" t="s">
        <v>98</v>
      </c>
      <c r="D247" s="96" t="s">
        <v>2622</v>
      </c>
      <c r="E247" s="68" t="s">
        <v>153</v>
      </c>
      <c r="F247" s="69" t="s">
        <v>309</v>
      </c>
      <c r="G247" s="69" t="s">
        <v>311</v>
      </c>
      <c r="H247" s="70">
        <v>11.193333333333333</v>
      </c>
      <c r="I247" s="68" t="s">
        <v>1489</v>
      </c>
      <c r="J247" s="68" t="s">
        <v>2728</v>
      </c>
      <c r="K247" s="70">
        <v>13.043333333333335</v>
      </c>
      <c r="L247" s="70">
        <v>53.49</v>
      </c>
      <c r="M247" s="68" t="s">
        <v>2195</v>
      </c>
      <c r="N247" s="68" t="s">
        <v>2195</v>
      </c>
      <c r="O247" s="70">
        <v>73.520503855943588</v>
      </c>
    </row>
    <row r="248" spans="1:15" ht="14" hidden="1" customHeight="1">
      <c r="A248" s="68">
        <v>2012</v>
      </c>
      <c r="B248" s="68" t="s">
        <v>2196</v>
      </c>
      <c r="C248" s="68" t="s">
        <v>98</v>
      </c>
      <c r="D248" s="96" t="s">
        <v>2622</v>
      </c>
      <c r="E248" s="68" t="s">
        <v>153</v>
      </c>
      <c r="F248" s="69" t="s">
        <v>63</v>
      </c>
      <c r="G248" s="69" t="s">
        <v>363</v>
      </c>
      <c r="H248" s="70">
        <v>14.306666666666667</v>
      </c>
      <c r="I248" s="68" t="s">
        <v>1489</v>
      </c>
      <c r="J248" s="68" t="s">
        <v>2728</v>
      </c>
      <c r="K248" s="70">
        <v>14</v>
      </c>
      <c r="L248" s="70">
        <v>53.35</v>
      </c>
      <c r="M248" s="68" t="s">
        <v>2195</v>
      </c>
      <c r="N248" s="68" t="s">
        <v>2195</v>
      </c>
      <c r="O248" s="70">
        <v>93.96962553594696</v>
      </c>
    </row>
    <row r="249" spans="1:15" ht="14" hidden="1" customHeight="1">
      <c r="A249" s="68">
        <v>2012</v>
      </c>
      <c r="B249" s="68" t="s">
        <v>2196</v>
      </c>
      <c r="C249" s="68" t="s">
        <v>98</v>
      </c>
      <c r="D249" s="96" t="s">
        <v>2622</v>
      </c>
      <c r="E249" s="68" t="s">
        <v>153</v>
      </c>
      <c r="F249" s="69" t="s">
        <v>63</v>
      </c>
      <c r="G249" s="69" t="s">
        <v>330</v>
      </c>
      <c r="H249" s="70">
        <v>24.52</v>
      </c>
      <c r="I249" s="68" t="s">
        <v>1489</v>
      </c>
      <c r="J249" s="68" t="s">
        <v>2728</v>
      </c>
      <c r="K249" s="70">
        <v>13.006666666666666</v>
      </c>
      <c r="L249" s="70">
        <v>51.20333333333334</v>
      </c>
      <c r="M249" s="68" t="s">
        <v>2195</v>
      </c>
      <c r="N249" s="68" t="s">
        <v>2195</v>
      </c>
      <c r="O249" s="70">
        <v>161.05325383094731</v>
      </c>
    </row>
    <row r="250" spans="1:15" ht="14" hidden="1" customHeight="1">
      <c r="A250" s="68">
        <v>2012</v>
      </c>
      <c r="B250" s="68" t="s">
        <v>2196</v>
      </c>
      <c r="C250" s="68" t="s">
        <v>98</v>
      </c>
      <c r="D250" s="96" t="s">
        <v>2622</v>
      </c>
      <c r="E250" s="68" t="s">
        <v>153</v>
      </c>
      <c r="F250" s="69" t="s">
        <v>63</v>
      </c>
      <c r="G250" s="69" t="s">
        <v>332</v>
      </c>
      <c r="H250" s="70">
        <v>9.3633333333333333</v>
      </c>
      <c r="I250" s="68" t="s">
        <v>1489</v>
      </c>
      <c r="J250" s="68" t="s">
        <v>2728</v>
      </c>
      <c r="K250" s="70">
        <v>13</v>
      </c>
      <c r="L250" s="70">
        <v>52.21</v>
      </c>
      <c r="M250" s="68" t="s">
        <v>2195</v>
      </c>
      <c r="N250" s="68" t="s">
        <v>2195</v>
      </c>
      <c r="O250" s="70">
        <v>61.500623981937331</v>
      </c>
    </row>
    <row r="251" spans="1:15" ht="14" hidden="1" customHeight="1">
      <c r="A251" s="68">
        <v>2012</v>
      </c>
      <c r="B251" s="68" t="s">
        <v>2196</v>
      </c>
      <c r="C251" s="68" t="s">
        <v>98</v>
      </c>
      <c r="D251" s="68" t="s">
        <v>2621</v>
      </c>
      <c r="E251" s="68" t="s">
        <v>150</v>
      </c>
      <c r="F251" s="69" t="s">
        <v>292</v>
      </c>
      <c r="G251" s="69" t="s">
        <v>293</v>
      </c>
      <c r="H251" s="70">
        <v>65.787499999999994</v>
      </c>
      <c r="I251" s="68" t="s">
        <v>1489</v>
      </c>
      <c r="J251" s="68" t="s">
        <v>2728</v>
      </c>
      <c r="K251" s="70">
        <v>12.817500000000001</v>
      </c>
      <c r="L251" s="70">
        <v>52.322499999999998</v>
      </c>
      <c r="M251" s="68" t="s">
        <v>2195</v>
      </c>
      <c r="N251" s="68" t="s">
        <v>2195</v>
      </c>
      <c r="O251" s="70">
        <v>94.880115377681619</v>
      </c>
    </row>
    <row r="252" spans="1:15" ht="14" hidden="1" customHeight="1">
      <c r="A252" s="68">
        <v>2012</v>
      </c>
      <c r="B252" s="68" t="s">
        <v>2196</v>
      </c>
      <c r="C252" s="68" t="s">
        <v>98</v>
      </c>
      <c r="D252" s="68" t="s">
        <v>2621</v>
      </c>
      <c r="E252" s="68" t="s">
        <v>150</v>
      </c>
      <c r="F252" s="69" t="s">
        <v>292</v>
      </c>
      <c r="G252" s="69" t="s">
        <v>34</v>
      </c>
      <c r="H252" s="70">
        <v>44.822499999999998</v>
      </c>
      <c r="I252" s="68" t="s">
        <v>1489</v>
      </c>
      <c r="J252" s="68" t="s">
        <v>2728</v>
      </c>
      <c r="K252" s="70">
        <v>12.91</v>
      </c>
      <c r="L252" s="70">
        <v>52.282499999999999</v>
      </c>
      <c r="M252" s="68" t="s">
        <v>2195</v>
      </c>
      <c r="N252" s="68" t="s">
        <v>2195</v>
      </c>
      <c r="O252" s="70">
        <v>64.643951685595809</v>
      </c>
    </row>
    <row r="253" spans="1:15" ht="14" hidden="1" customHeight="1">
      <c r="A253" s="68">
        <v>2012</v>
      </c>
      <c r="B253" s="68" t="s">
        <v>2196</v>
      </c>
      <c r="C253" s="68" t="s">
        <v>98</v>
      </c>
      <c r="D253" s="68" t="s">
        <v>2621</v>
      </c>
      <c r="E253" s="68" t="s">
        <v>150</v>
      </c>
      <c r="F253" s="69" t="s">
        <v>292</v>
      </c>
      <c r="G253" s="69" t="s">
        <v>294</v>
      </c>
      <c r="H253" s="70">
        <v>65.772499999999994</v>
      </c>
      <c r="I253" s="68" t="s">
        <v>1489</v>
      </c>
      <c r="J253" s="68" t="s">
        <v>2728</v>
      </c>
      <c r="K253" s="70">
        <v>12.525</v>
      </c>
      <c r="L253" s="70">
        <v>51.645000000000003</v>
      </c>
      <c r="M253" s="68" t="s">
        <v>2195</v>
      </c>
      <c r="N253" s="68" t="s">
        <v>2195</v>
      </c>
      <c r="O253" s="70">
        <v>94.858482062376069</v>
      </c>
    </row>
    <row r="254" spans="1:15" ht="14" hidden="1" customHeight="1">
      <c r="A254" s="68">
        <v>2012</v>
      </c>
      <c r="B254" s="68" t="s">
        <v>2196</v>
      </c>
      <c r="C254" s="68" t="s">
        <v>98</v>
      </c>
      <c r="D254" s="68" t="s">
        <v>2621</v>
      </c>
      <c r="E254" s="68" t="s">
        <v>150</v>
      </c>
      <c r="F254" s="69" t="s">
        <v>292</v>
      </c>
      <c r="G254" s="69" t="s">
        <v>295</v>
      </c>
      <c r="H254" s="70">
        <v>24.18</v>
      </c>
      <c r="I254" s="68" t="s">
        <v>1489</v>
      </c>
      <c r="J254" s="68" t="s">
        <v>2728</v>
      </c>
      <c r="K254" s="70">
        <v>12</v>
      </c>
      <c r="L254" s="70">
        <v>51.45</v>
      </c>
      <c r="M254" s="68" t="s">
        <v>2195</v>
      </c>
      <c r="N254" s="68" t="s">
        <v>2195</v>
      </c>
      <c r="O254" s="70">
        <v>34.872904272579767</v>
      </c>
    </row>
    <row r="255" spans="1:15" ht="14" hidden="1" customHeight="1">
      <c r="A255" s="68">
        <v>2012</v>
      </c>
      <c r="B255" s="68" t="s">
        <v>2196</v>
      </c>
      <c r="C255" s="68" t="s">
        <v>98</v>
      </c>
      <c r="D255" s="68" t="s">
        <v>2621</v>
      </c>
      <c r="E255" s="68" t="s">
        <v>150</v>
      </c>
      <c r="F255" s="69" t="s">
        <v>292</v>
      </c>
      <c r="G255" s="69" t="s">
        <v>296</v>
      </c>
      <c r="H255" s="70">
        <v>63.965000000000003</v>
      </c>
      <c r="I255" s="68" t="s">
        <v>1489</v>
      </c>
      <c r="J255" s="68" t="s">
        <v>2728</v>
      </c>
      <c r="K255" s="70">
        <v>12.904999999999999</v>
      </c>
      <c r="L255" s="70">
        <v>50.35</v>
      </c>
      <c r="M255" s="68" t="s">
        <v>2195</v>
      </c>
      <c r="N255" s="68" t="s">
        <v>2195</v>
      </c>
      <c r="O255" s="70">
        <v>92.251667568054799</v>
      </c>
    </row>
    <row r="256" spans="1:15" ht="14" hidden="1" customHeight="1">
      <c r="A256" s="68">
        <v>2012</v>
      </c>
      <c r="B256" s="68" t="s">
        <v>2196</v>
      </c>
      <c r="C256" s="68" t="s">
        <v>98</v>
      </c>
      <c r="D256" s="68" t="s">
        <v>2621</v>
      </c>
      <c r="E256" s="68" t="s">
        <v>150</v>
      </c>
      <c r="F256" s="69" t="s">
        <v>292</v>
      </c>
      <c r="G256" s="69" t="s">
        <v>297</v>
      </c>
      <c r="H256" s="70">
        <v>59.484999999999999</v>
      </c>
      <c r="I256" s="68" t="s">
        <v>1489</v>
      </c>
      <c r="J256" s="68" t="s">
        <v>2728</v>
      </c>
      <c r="K256" s="70">
        <v>12.335000000000001</v>
      </c>
      <c r="L256" s="70">
        <v>52.2425</v>
      </c>
      <c r="M256" s="68" t="s">
        <v>2195</v>
      </c>
      <c r="N256" s="68" t="s">
        <v>2195</v>
      </c>
      <c r="O256" s="70">
        <v>85.790517396791046</v>
      </c>
    </row>
    <row r="257" spans="1:15" ht="14" hidden="1" customHeight="1">
      <c r="A257" s="68">
        <v>2012</v>
      </c>
      <c r="B257" s="68" t="s">
        <v>2196</v>
      </c>
      <c r="C257" s="68" t="s">
        <v>98</v>
      </c>
      <c r="D257" s="68" t="s">
        <v>2621</v>
      </c>
      <c r="E257" s="68" t="s">
        <v>150</v>
      </c>
      <c r="F257" s="69" t="s">
        <v>292</v>
      </c>
      <c r="G257" s="69" t="s">
        <v>298</v>
      </c>
      <c r="H257" s="70">
        <v>57.145000000000003</v>
      </c>
      <c r="I257" s="68" t="s">
        <v>1489</v>
      </c>
      <c r="J257" s="68" t="s">
        <v>2728</v>
      </c>
      <c r="K257" s="70">
        <v>12.865</v>
      </c>
      <c r="L257" s="70">
        <v>52.24</v>
      </c>
      <c r="M257" s="68" t="s">
        <v>2195</v>
      </c>
      <c r="N257" s="68" t="s">
        <v>2195</v>
      </c>
      <c r="O257" s="70">
        <v>82.415720209122028</v>
      </c>
    </row>
    <row r="258" spans="1:15" ht="14" hidden="1" customHeight="1">
      <c r="A258" s="68">
        <v>2012</v>
      </c>
      <c r="B258" s="68" t="s">
        <v>2196</v>
      </c>
      <c r="C258" s="68" t="s">
        <v>98</v>
      </c>
      <c r="D258" s="68" t="s">
        <v>2621</v>
      </c>
      <c r="E258" s="68" t="s">
        <v>150</v>
      </c>
      <c r="F258" s="69" t="s">
        <v>292</v>
      </c>
      <c r="G258" s="69" t="s">
        <v>299</v>
      </c>
      <c r="H258" s="70">
        <v>66.97</v>
      </c>
      <c r="I258" s="68" t="s">
        <v>1489</v>
      </c>
      <c r="J258" s="68" t="s">
        <v>2728</v>
      </c>
      <c r="K258" s="70">
        <v>12.88</v>
      </c>
      <c r="L258" s="70">
        <v>52.717500000000001</v>
      </c>
      <c r="M258" s="68" t="s">
        <v>2195</v>
      </c>
      <c r="N258" s="68" t="s">
        <v>2195</v>
      </c>
      <c r="O258" s="70">
        <v>96.585541734270763</v>
      </c>
    </row>
    <row r="259" spans="1:15" ht="14" hidden="1" customHeight="1">
      <c r="A259" s="68">
        <v>2012</v>
      </c>
      <c r="B259" s="68" t="s">
        <v>2196</v>
      </c>
      <c r="C259" s="68" t="s">
        <v>98</v>
      </c>
      <c r="D259" s="68" t="s">
        <v>2621</v>
      </c>
      <c r="E259" s="68" t="s">
        <v>150</v>
      </c>
      <c r="F259" s="69" t="s">
        <v>14</v>
      </c>
      <c r="G259" s="69" t="s">
        <v>207</v>
      </c>
      <c r="H259" s="70">
        <v>64.135000000000005</v>
      </c>
      <c r="I259" s="68" t="s">
        <v>1489</v>
      </c>
      <c r="J259" s="68" t="s">
        <v>2728</v>
      </c>
      <c r="K259" s="70">
        <v>12.645</v>
      </c>
      <c r="L259" s="70">
        <v>52.9375</v>
      </c>
      <c r="M259" s="68" t="s">
        <v>2195</v>
      </c>
      <c r="N259" s="68" t="s">
        <v>2195</v>
      </c>
      <c r="O259" s="70">
        <v>92.496845141517937</v>
      </c>
    </row>
    <row r="260" spans="1:15" ht="14" hidden="1" customHeight="1">
      <c r="A260" s="68">
        <v>2012</v>
      </c>
      <c r="B260" s="68" t="s">
        <v>2196</v>
      </c>
      <c r="C260" s="68" t="s">
        <v>98</v>
      </c>
      <c r="D260" s="68" t="s">
        <v>2621</v>
      </c>
      <c r="E260" s="68" t="s">
        <v>150</v>
      </c>
      <c r="F260" s="69" t="s">
        <v>14</v>
      </c>
      <c r="G260" s="69" t="s">
        <v>357</v>
      </c>
      <c r="H260" s="70">
        <v>87.63</v>
      </c>
      <c r="I260" s="68" t="s">
        <v>1489</v>
      </c>
      <c r="J260" s="68" t="s">
        <v>2728</v>
      </c>
      <c r="K260" s="70">
        <v>12.5725</v>
      </c>
      <c r="L260" s="70">
        <v>51.744999999999997</v>
      </c>
      <c r="M260" s="68" t="s">
        <v>2195</v>
      </c>
      <c r="N260" s="68" t="s">
        <v>2195</v>
      </c>
      <c r="O260" s="70">
        <v>126.3818280151433</v>
      </c>
    </row>
    <row r="261" spans="1:15" ht="14" hidden="1" customHeight="1">
      <c r="A261" s="68">
        <v>2012</v>
      </c>
      <c r="B261" s="68" t="s">
        <v>2196</v>
      </c>
      <c r="C261" s="68" t="s">
        <v>98</v>
      </c>
      <c r="D261" s="68" t="s">
        <v>2621</v>
      </c>
      <c r="E261" s="68" t="s">
        <v>150</v>
      </c>
      <c r="F261" s="69" t="s">
        <v>302</v>
      </c>
      <c r="G261" s="69" t="s">
        <v>101</v>
      </c>
      <c r="H261" s="70">
        <v>82.61</v>
      </c>
      <c r="I261" s="68" t="s">
        <v>1489</v>
      </c>
      <c r="J261" s="68" t="s">
        <v>2728</v>
      </c>
      <c r="K261" s="70">
        <v>12.205</v>
      </c>
      <c r="L261" s="70">
        <v>50.547499999999999</v>
      </c>
      <c r="M261" s="68" t="s">
        <v>2195</v>
      </c>
      <c r="N261" s="68" t="s">
        <v>2195</v>
      </c>
      <c r="O261" s="70">
        <v>119.14187849287903</v>
      </c>
    </row>
    <row r="262" spans="1:15" ht="14" hidden="1" customHeight="1">
      <c r="A262" s="68">
        <v>2012</v>
      </c>
      <c r="B262" s="68" t="s">
        <v>2196</v>
      </c>
      <c r="C262" s="68" t="s">
        <v>98</v>
      </c>
      <c r="D262" s="68" t="s">
        <v>2621</v>
      </c>
      <c r="E262" s="68" t="s">
        <v>150</v>
      </c>
      <c r="F262" s="69" t="s">
        <v>302</v>
      </c>
      <c r="G262" s="69" t="s">
        <v>303</v>
      </c>
      <c r="H262" s="70">
        <v>57.727499999999999</v>
      </c>
      <c r="I262" s="68" t="s">
        <v>1489</v>
      </c>
      <c r="J262" s="68" t="s">
        <v>2728</v>
      </c>
      <c r="K262" s="70">
        <v>12.3925</v>
      </c>
      <c r="L262" s="70">
        <v>49.625</v>
      </c>
      <c r="M262" s="68" t="s">
        <v>2195</v>
      </c>
      <c r="N262" s="68" t="s">
        <v>2195</v>
      </c>
      <c r="O262" s="70">
        <v>83.255813953488371</v>
      </c>
    </row>
    <row r="263" spans="1:15" ht="14" hidden="1" customHeight="1">
      <c r="A263" s="68">
        <v>2012</v>
      </c>
      <c r="B263" s="68" t="s">
        <v>2196</v>
      </c>
      <c r="C263" s="68" t="s">
        <v>98</v>
      </c>
      <c r="D263" s="68" t="s">
        <v>2621</v>
      </c>
      <c r="E263" s="68" t="s">
        <v>150</v>
      </c>
      <c r="F263" s="69" t="s">
        <v>302</v>
      </c>
      <c r="G263" s="69" t="s">
        <v>304</v>
      </c>
      <c r="H263" s="70">
        <v>73.125</v>
      </c>
      <c r="I263" s="68" t="s">
        <v>1489</v>
      </c>
      <c r="J263" s="68" t="s">
        <v>2728</v>
      </c>
      <c r="K263" s="70">
        <v>11.984999999999999</v>
      </c>
      <c r="L263" s="70">
        <v>49.202500000000001</v>
      </c>
      <c r="M263" s="68" t="s">
        <v>2195</v>
      </c>
      <c r="N263" s="68" t="s">
        <v>2195</v>
      </c>
      <c r="O263" s="70">
        <v>105.46241211465656</v>
      </c>
    </row>
    <row r="264" spans="1:15" ht="14" hidden="1" customHeight="1">
      <c r="A264" s="68">
        <v>2012</v>
      </c>
      <c r="B264" s="68" t="s">
        <v>2196</v>
      </c>
      <c r="C264" s="68" t="s">
        <v>98</v>
      </c>
      <c r="D264" s="68" t="s">
        <v>2621</v>
      </c>
      <c r="E264" s="68" t="s">
        <v>150</v>
      </c>
      <c r="F264" s="69" t="s">
        <v>25</v>
      </c>
      <c r="G264" s="69" t="s">
        <v>316</v>
      </c>
      <c r="H264" s="70">
        <v>78.832499999999996</v>
      </c>
      <c r="I264" s="68" t="s">
        <v>1489</v>
      </c>
      <c r="J264" s="68" t="s">
        <v>2728</v>
      </c>
      <c r="K264" s="70">
        <v>12.02</v>
      </c>
      <c r="L264" s="70">
        <v>51.26</v>
      </c>
      <c r="M264" s="68" t="s">
        <v>2195</v>
      </c>
      <c r="N264" s="68" t="s">
        <v>2195</v>
      </c>
      <c r="O264" s="70">
        <v>113.69388858842616</v>
      </c>
    </row>
    <row r="265" spans="1:15" ht="14" hidden="1" customHeight="1">
      <c r="A265" s="68">
        <v>2012</v>
      </c>
      <c r="B265" s="68" t="s">
        <v>2196</v>
      </c>
      <c r="C265" s="68" t="s">
        <v>98</v>
      </c>
      <c r="D265" s="68" t="s">
        <v>2621</v>
      </c>
      <c r="E265" s="68" t="s">
        <v>150</v>
      </c>
      <c r="F265" s="69" t="s">
        <v>25</v>
      </c>
      <c r="G265" s="69" t="s">
        <v>317</v>
      </c>
      <c r="H265" s="70">
        <v>98.447500000000005</v>
      </c>
      <c r="I265" s="68" t="s">
        <v>1489</v>
      </c>
      <c r="J265" s="68" t="s">
        <v>2728</v>
      </c>
      <c r="K265" s="70">
        <v>12.22</v>
      </c>
      <c r="L265" s="70">
        <v>52.54</v>
      </c>
      <c r="M265" s="68" t="s">
        <v>2195</v>
      </c>
      <c r="N265" s="68" t="s">
        <v>2195</v>
      </c>
      <c r="O265" s="70">
        <v>141.98305390301061</v>
      </c>
    </row>
    <row r="266" spans="1:15" ht="14" hidden="1" customHeight="1">
      <c r="A266" s="68">
        <v>2012</v>
      </c>
      <c r="B266" s="68" t="s">
        <v>2196</v>
      </c>
      <c r="C266" s="68" t="s">
        <v>98</v>
      </c>
      <c r="D266" s="68" t="s">
        <v>2621</v>
      </c>
      <c r="E266" s="68" t="s">
        <v>150</v>
      </c>
      <c r="F266" s="69" t="s">
        <v>25</v>
      </c>
      <c r="G266" s="69" t="s">
        <v>306</v>
      </c>
      <c r="H266" s="70">
        <v>83.344999999999999</v>
      </c>
      <c r="I266" s="68" t="s">
        <v>1489</v>
      </c>
      <c r="J266" s="68" t="s">
        <v>2728</v>
      </c>
      <c r="K266" s="70">
        <v>12.03</v>
      </c>
      <c r="L266" s="70">
        <v>50.577500000000001</v>
      </c>
      <c r="M266" s="68" t="s">
        <v>2195</v>
      </c>
      <c r="N266" s="68" t="s">
        <v>2195</v>
      </c>
      <c r="O266" s="70">
        <v>120.20191094285198</v>
      </c>
    </row>
    <row r="267" spans="1:15" ht="14" hidden="1" customHeight="1">
      <c r="A267" s="68">
        <v>2012</v>
      </c>
      <c r="B267" s="68" t="s">
        <v>2196</v>
      </c>
      <c r="C267" s="68" t="s">
        <v>98</v>
      </c>
      <c r="D267" s="68" t="s">
        <v>2621</v>
      </c>
      <c r="E267" s="68" t="s">
        <v>150</v>
      </c>
      <c r="F267" s="69" t="s">
        <v>25</v>
      </c>
      <c r="G267" s="69" t="s">
        <v>225</v>
      </c>
      <c r="H267" s="70">
        <v>80.885000000000005</v>
      </c>
      <c r="I267" s="68" t="s">
        <v>1489</v>
      </c>
      <c r="J267" s="68" t="s">
        <v>2728</v>
      </c>
      <c r="K267" s="70">
        <v>12.5175</v>
      </c>
      <c r="L267" s="70">
        <v>52.712499999999999</v>
      </c>
      <c r="M267" s="68" t="s">
        <v>2195</v>
      </c>
      <c r="N267" s="68" t="s">
        <v>2195</v>
      </c>
      <c r="O267" s="70">
        <v>116.65404723273842</v>
      </c>
    </row>
    <row r="268" spans="1:15" ht="14" hidden="1" customHeight="1">
      <c r="A268" s="68">
        <v>2012</v>
      </c>
      <c r="B268" s="68" t="s">
        <v>2196</v>
      </c>
      <c r="C268" s="68" t="s">
        <v>98</v>
      </c>
      <c r="D268" s="68" t="s">
        <v>2621</v>
      </c>
      <c r="E268" s="68" t="s">
        <v>150</v>
      </c>
      <c r="F268" s="69" t="s">
        <v>25</v>
      </c>
      <c r="G268" s="69" t="s">
        <v>27</v>
      </c>
      <c r="H268" s="70">
        <v>74.672499999999999</v>
      </c>
      <c r="I268" s="68" t="s">
        <v>1489</v>
      </c>
      <c r="J268" s="68" t="s">
        <v>2728</v>
      </c>
      <c r="K268" s="70">
        <v>12.47</v>
      </c>
      <c r="L268" s="70">
        <v>52.797499999999999</v>
      </c>
      <c r="M268" s="68" t="s">
        <v>2195</v>
      </c>
      <c r="N268" s="68" t="s">
        <v>2195</v>
      </c>
      <c r="O268" s="70">
        <v>107.69424914368126</v>
      </c>
    </row>
    <row r="269" spans="1:15" ht="14" hidden="1" customHeight="1">
      <c r="A269" s="68">
        <v>2012</v>
      </c>
      <c r="B269" s="68" t="s">
        <v>2196</v>
      </c>
      <c r="C269" s="68" t="s">
        <v>98</v>
      </c>
      <c r="D269" s="68" t="s">
        <v>2621</v>
      </c>
      <c r="E269" s="68" t="s">
        <v>150</v>
      </c>
      <c r="F269" s="69" t="s">
        <v>25</v>
      </c>
      <c r="G269" s="69" t="s">
        <v>210</v>
      </c>
      <c r="H269" s="70">
        <v>72.954999999999998</v>
      </c>
      <c r="I269" s="68" t="s">
        <v>1489</v>
      </c>
      <c r="J269" s="68" t="s">
        <v>2728</v>
      </c>
      <c r="K269" s="70">
        <v>12.112500000000001</v>
      </c>
      <c r="L269" s="70">
        <v>51.472499999999997</v>
      </c>
      <c r="M269" s="68" t="s">
        <v>2195</v>
      </c>
      <c r="N269" s="68" t="s">
        <v>2195</v>
      </c>
      <c r="O269" s="70">
        <v>105.21723454119342</v>
      </c>
    </row>
    <row r="270" spans="1:15" ht="14" hidden="1" customHeight="1">
      <c r="A270" s="68">
        <v>2012</v>
      </c>
      <c r="B270" s="68" t="s">
        <v>2196</v>
      </c>
      <c r="C270" s="68" t="s">
        <v>98</v>
      </c>
      <c r="D270" s="68" t="s">
        <v>2621</v>
      </c>
      <c r="E270" s="68" t="s">
        <v>150</v>
      </c>
      <c r="F270" s="69" t="s">
        <v>25</v>
      </c>
      <c r="G270" s="69" t="s">
        <v>30</v>
      </c>
      <c r="H270" s="70">
        <v>77.307500000000005</v>
      </c>
      <c r="I270" s="68" t="s">
        <v>1489</v>
      </c>
      <c r="J270" s="68" t="s">
        <v>2728</v>
      </c>
      <c r="K270" s="70">
        <v>12.185</v>
      </c>
      <c r="L270" s="70">
        <v>51.157499999999999</v>
      </c>
      <c r="M270" s="68" t="s">
        <v>2195</v>
      </c>
      <c r="N270" s="68" t="s">
        <v>2195</v>
      </c>
      <c r="O270" s="70">
        <v>111.49450153235981</v>
      </c>
    </row>
    <row r="271" spans="1:15" ht="14" hidden="1" customHeight="1">
      <c r="A271" s="68">
        <v>2012</v>
      </c>
      <c r="B271" s="68" t="s">
        <v>2196</v>
      </c>
      <c r="C271" s="68" t="s">
        <v>98</v>
      </c>
      <c r="D271" s="68" t="s">
        <v>2621</v>
      </c>
      <c r="E271" s="68" t="s">
        <v>150</v>
      </c>
      <c r="F271" s="69" t="s">
        <v>25</v>
      </c>
      <c r="G271" s="69" t="s">
        <v>267</v>
      </c>
      <c r="H271" s="70">
        <v>75.112499999999997</v>
      </c>
      <c r="I271" s="68" t="s">
        <v>1489</v>
      </c>
      <c r="J271" s="68" t="s">
        <v>2728</v>
      </c>
      <c r="K271" s="70">
        <v>12.2675</v>
      </c>
      <c r="L271" s="70">
        <v>51.517499999999998</v>
      </c>
      <c r="M271" s="68" t="s">
        <v>2195</v>
      </c>
      <c r="N271" s="68" t="s">
        <v>2195</v>
      </c>
      <c r="O271" s="70">
        <v>108.32882639264466</v>
      </c>
    </row>
    <row r="272" spans="1:15" ht="14" hidden="1" customHeight="1">
      <c r="A272" s="68">
        <v>2012</v>
      </c>
      <c r="B272" s="68" t="s">
        <v>2196</v>
      </c>
      <c r="C272" s="68" t="s">
        <v>98</v>
      </c>
      <c r="D272" s="68" t="s">
        <v>2621</v>
      </c>
      <c r="E272" s="68" t="s">
        <v>150</v>
      </c>
      <c r="F272" s="69" t="s">
        <v>25</v>
      </c>
      <c r="G272" s="69" t="s">
        <v>308</v>
      </c>
      <c r="H272" s="70">
        <v>54.034999999999997</v>
      </c>
      <c r="I272" s="68" t="s">
        <v>1489</v>
      </c>
      <c r="J272" s="68" t="s">
        <v>2728</v>
      </c>
      <c r="K272" s="70">
        <v>12.682499999999999</v>
      </c>
      <c r="L272" s="70">
        <v>50.984999999999999</v>
      </c>
      <c r="M272" s="68" t="s">
        <v>2195</v>
      </c>
      <c r="N272" s="68" t="s">
        <v>2195</v>
      </c>
      <c r="O272" s="70">
        <v>77.930412835767072</v>
      </c>
    </row>
    <row r="273" spans="1:15" ht="14" hidden="1" customHeight="1">
      <c r="A273" s="68">
        <v>2012</v>
      </c>
      <c r="B273" s="68" t="s">
        <v>2196</v>
      </c>
      <c r="C273" s="68" t="s">
        <v>98</v>
      </c>
      <c r="D273" s="68" t="s">
        <v>2621</v>
      </c>
      <c r="E273" s="68" t="s">
        <v>150</v>
      </c>
      <c r="F273" s="69" t="s">
        <v>2613</v>
      </c>
      <c r="G273" s="69" t="s">
        <v>328</v>
      </c>
      <c r="H273" s="70">
        <v>63.842500000000001</v>
      </c>
      <c r="I273" s="68" t="s">
        <v>1489</v>
      </c>
      <c r="J273" s="68" t="s">
        <v>2728</v>
      </c>
      <c r="K273" s="70">
        <v>13.42</v>
      </c>
      <c r="L273" s="70">
        <v>51.35</v>
      </c>
      <c r="M273" s="68" t="s">
        <v>2195</v>
      </c>
      <c r="N273" s="68" t="s">
        <v>2195</v>
      </c>
      <c r="O273" s="70">
        <v>92.074995493059305</v>
      </c>
    </row>
    <row r="274" spans="1:15" ht="14" hidden="1" customHeight="1">
      <c r="A274" s="68">
        <v>2012</v>
      </c>
      <c r="B274" s="68" t="s">
        <v>2196</v>
      </c>
      <c r="C274" s="68" t="s">
        <v>98</v>
      </c>
      <c r="D274" s="68" t="s">
        <v>2621</v>
      </c>
      <c r="E274" s="68" t="s">
        <v>150</v>
      </c>
      <c r="F274" s="69" t="s">
        <v>2613</v>
      </c>
      <c r="G274" s="69" t="s">
        <v>329</v>
      </c>
      <c r="H274" s="70">
        <v>56.454999999999998</v>
      </c>
      <c r="I274" s="68" t="s">
        <v>1489</v>
      </c>
      <c r="J274" s="68" t="s">
        <v>2728</v>
      </c>
      <c r="K274" s="70">
        <v>12.555</v>
      </c>
      <c r="L274" s="70">
        <v>51.032499999999999</v>
      </c>
      <c r="M274" s="68" t="s">
        <v>2195</v>
      </c>
      <c r="N274" s="68" t="s">
        <v>2195</v>
      </c>
      <c r="O274" s="70">
        <v>81.420587705065799</v>
      </c>
    </row>
    <row r="275" spans="1:15" ht="14" hidden="1" customHeight="1">
      <c r="A275" s="68">
        <v>2012</v>
      </c>
      <c r="B275" s="68" t="s">
        <v>2196</v>
      </c>
      <c r="C275" s="68" t="s">
        <v>98</v>
      </c>
      <c r="D275" s="68" t="s">
        <v>2621</v>
      </c>
      <c r="E275" s="68" t="s">
        <v>150</v>
      </c>
      <c r="F275" s="69" t="s">
        <v>309</v>
      </c>
      <c r="G275" s="69" t="s">
        <v>310</v>
      </c>
      <c r="H275" s="70">
        <v>70.995000000000005</v>
      </c>
      <c r="I275" s="68" t="s">
        <v>1489</v>
      </c>
      <c r="J275" s="68" t="s">
        <v>2728</v>
      </c>
      <c r="K275" s="70">
        <v>12.095000000000001</v>
      </c>
      <c r="L275" s="70">
        <v>50.707500000000003</v>
      </c>
      <c r="M275" s="68" t="s">
        <v>2195</v>
      </c>
      <c r="N275" s="68" t="s">
        <v>2195</v>
      </c>
      <c r="O275" s="70">
        <v>102.39048134126553</v>
      </c>
    </row>
    <row r="276" spans="1:15" ht="14" hidden="1" customHeight="1">
      <c r="A276" s="68">
        <v>2012</v>
      </c>
      <c r="B276" s="68" t="s">
        <v>2196</v>
      </c>
      <c r="C276" s="68" t="s">
        <v>98</v>
      </c>
      <c r="D276" s="68" t="s">
        <v>2621</v>
      </c>
      <c r="E276" s="68" t="s">
        <v>150</v>
      </c>
      <c r="F276" s="69" t="s">
        <v>309</v>
      </c>
      <c r="G276" s="69" t="s">
        <v>362</v>
      </c>
      <c r="H276" s="70">
        <v>72.842500000000001</v>
      </c>
      <c r="I276" s="68" t="s">
        <v>1489</v>
      </c>
      <c r="J276" s="68" t="s">
        <v>2728</v>
      </c>
      <c r="K276" s="70">
        <v>12.8125</v>
      </c>
      <c r="L276" s="70">
        <v>51.27</v>
      </c>
      <c r="M276" s="68" t="s">
        <v>2195</v>
      </c>
      <c r="N276" s="68" t="s">
        <v>2195</v>
      </c>
      <c r="O276" s="70">
        <v>105.05498467640165</v>
      </c>
    </row>
    <row r="277" spans="1:15" ht="14" hidden="1" customHeight="1">
      <c r="A277" s="68">
        <v>2012</v>
      </c>
      <c r="B277" s="68" t="s">
        <v>2196</v>
      </c>
      <c r="C277" s="68" t="s">
        <v>98</v>
      </c>
      <c r="D277" s="68" t="s">
        <v>2621</v>
      </c>
      <c r="E277" s="68" t="s">
        <v>150</v>
      </c>
      <c r="F277" s="69" t="s">
        <v>309</v>
      </c>
      <c r="G277" s="69" t="s">
        <v>311</v>
      </c>
      <c r="H277" s="70">
        <v>67.952500000000001</v>
      </c>
      <c r="I277" s="68" t="s">
        <v>1489</v>
      </c>
      <c r="J277" s="68" t="s">
        <v>2728</v>
      </c>
      <c r="K277" s="70">
        <v>12.555</v>
      </c>
      <c r="L277" s="70">
        <v>51.837499999999999</v>
      </c>
      <c r="M277" s="68" t="s">
        <v>2195</v>
      </c>
      <c r="N277" s="68" t="s">
        <v>2195</v>
      </c>
      <c r="O277" s="70">
        <v>98.002523886785639</v>
      </c>
    </row>
    <row r="278" spans="1:15" ht="14" hidden="1" customHeight="1">
      <c r="A278" s="68">
        <v>2012</v>
      </c>
      <c r="B278" s="68" t="s">
        <v>2196</v>
      </c>
      <c r="C278" s="68" t="s">
        <v>98</v>
      </c>
      <c r="D278" s="68" t="s">
        <v>2621</v>
      </c>
      <c r="E278" s="68" t="s">
        <v>150</v>
      </c>
      <c r="F278" s="69" t="s">
        <v>63</v>
      </c>
      <c r="G278" s="69" t="s">
        <v>363</v>
      </c>
      <c r="H278" s="70">
        <v>89.33</v>
      </c>
      <c r="I278" s="68" t="s">
        <v>1489</v>
      </c>
      <c r="J278" s="68" t="s">
        <v>2728</v>
      </c>
      <c r="K278" s="70">
        <v>12.3225</v>
      </c>
      <c r="L278" s="70">
        <v>51.33</v>
      </c>
      <c r="M278" s="68" t="s">
        <v>2195</v>
      </c>
      <c r="N278" s="68" t="s">
        <v>2195</v>
      </c>
      <c r="O278" s="70">
        <v>128.83360374977465</v>
      </c>
    </row>
    <row r="279" spans="1:15" ht="14" hidden="1" customHeight="1">
      <c r="A279" s="68">
        <v>2012</v>
      </c>
      <c r="B279" s="68" t="s">
        <v>2196</v>
      </c>
      <c r="C279" s="68" t="s">
        <v>98</v>
      </c>
      <c r="D279" s="68" t="s">
        <v>2621</v>
      </c>
      <c r="E279" s="68" t="s">
        <v>150</v>
      </c>
      <c r="F279" s="69" t="s">
        <v>63</v>
      </c>
      <c r="G279" s="69" t="s">
        <v>330</v>
      </c>
      <c r="H279" s="70">
        <v>74.844999999999999</v>
      </c>
      <c r="I279" s="68" t="s">
        <v>1489</v>
      </c>
      <c r="J279" s="68" t="s">
        <v>2728</v>
      </c>
      <c r="K279" s="70">
        <v>12.1975</v>
      </c>
      <c r="L279" s="70">
        <v>50.045000000000002</v>
      </c>
      <c r="M279" s="68" t="s">
        <v>2195</v>
      </c>
      <c r="N279" s="68" t="s">
        <v>2195</v>
      </c>
      <c r="O279" s="70">
        <v>107.94303226969532</v>
      </c>
    </row>
    <row r="280" spans="1:15" ht="14" hidden="1" customHeight="1">
      <c r="A280" s="68">
        <v>2012</v>
      </c>
      <c r="B280" s="68" t="s">
        <v>2196</v>
      </c>
      <c r="C280" s="68" t="s">
        <v>98</v>
      </c>
      <c r="D280" s="68" t="s">
        <v>2621</v>
      </c>
      <c r="E280" s="68" t="s">
        <v>150</v>
      </c>
      <c r="F280" s="69" t="s">
        <v>63</v>
      </c>
      <c r="G280" s="69" t="s">
        <v>332</v>
      </c>
      <c r="H280" s="70">
        <v>74.915000000000006</v>
      </c>
      <c r="I280" s="68" t="s">
        <v>1489</v>
      </c>
      <c r="J280" s="68" t="s">
        <v>2728</v>
      </c>
      <c r="K280" s="70">
        <v>12.5725</v>
      </c>
      <c r="L280" s="70">
        <v>51.672499999999999</v>
      </c>
      <c r="M280" s="68" t="s">
        <v>2195</v>
      </c>
      <c r="N280" s="68" t="s">
        <v>2195</v>
      </c>
      <c r="O280" s="70">
        <v>108.04398774112133</v>
      </c>
    </row>
    <row r="281" spans="1:15" ht="14" hidden="1" customHeight="1">
      <c r="A281" s="68">
        <v>2012</v>
      </c>
      <c r="B281" s="68" t="s">
        <v>2196</v>
      </c>
      <c r="C281" s="68" t="s">
        <v>98</v>
      </c>
      <c r="D281" s="96" t="s">
        <v>2642</v>
      </c>
      <c r="E281" s="68" t="s">
        <v>154</v>
      </c>
      <c r="F281" s="69" t="s">
        <v>292</v>
      </c>
      <c r="G281" s="69" t="s">
        <v>298</v>
      </c>
      <c r="H281" s="70">
        <v>145.8158334</v>
      </c>
      <c r="I281" s="68" t="s">
        <v>1489</v>
      </c>
      <c r="J281" s="68" t="s">
        <v>2728</v>
      </c>
      <c r="K281" s="70">
        <v>15.24</v>
      </c>
      <c r="L281" s="70">
        <v>54.185000000000002</v>
      </c>
      <c r="M281" s="70">
        <v>96.179487177500008</v>
      </c>
      <c r="N281" s="70">
        <v>25006.666664999997</v>
      </c>
      <c r="O281" s="70">
        <v>100.2532381359033</v>
      </c>
    </row>
    <row r="282" spans="1:15" ht="14" hidden="1" customHeight="1">
      <c r="A282" s="68">
        <v>2012</v>
      </c>
      <c r="B282" s="68" t="s">
        <v>2196</v>
      </c>
      <c r="C282" s="68" t="s">
        <v>98</v>
      </c>
      <c r="D282" s="96" t="s">
        <v>2642</v>
      </c>
      <c r="E282" s="68" t="s">
        <v>154</v>
      </c>
      <c r="F282" s="69" t="s">
        <v>292</v>
      </c>
      <c r="G282" s="69" t="s">
        <v>34</v>
      </c>
      <c r="H282" s="70">
        <v>156.006191575</v>
      </c>
      <c r="I282" s="68" t="s">
        <v>1489</v>
      </c>
      <c r="J282" s="68" t="s">
        <v>2728</v>
      </c>
      <c r="K282" s="70">
        <v>14.7875</v>
      </c>
      <c r="L282" s="70">
        <v>54.454999999999998</v>
      </c>
      <c r="M282" s="70">
        <v>105.487179475</v>
      </c>
      <c r="N282" s="70">
        <v>27426.666664999997</v>
      </c>
      <c r="O282" s="70">
        <v>107.25944851091751</v>
      </c>
    </row>
    <row r="283" spans="1:15" ht="14" hidden="1" customHeight="1">
      <c r="A283" s="68">
        <v>2012</v>
      </c>
      <c r="B283" s="68" t="s">
        <v>2196</v>
      </c>
      <c r="C283" s="68" t="s">
        <v>98</v>
      </c>
      <c r="D283" s="96" t="s">
        <v>2642</v>
      </c>
      <c r="E283" s="68" t="s">
        <v>154</v>
      </c>
      <c r="F283" s="69" t="s">
        <v>292</v>
      </c>
      <c r="G283" s="69" t="s">
        <v>295</v>
      </c>
      <c r="H283" s="70">
        <v>138.82720717500001</v>
      </c>
      <c r="I283" s="68" t="s">
        <v>1489</v>
      </c>
      <c r="J283" s="68" t="s">
        <v>2728</v>
      </c>
      <c r="K283" s="70">
        <v>14.96</v>
      </c>
      <c r="L283" s="70">
        <v>54.332500000000003</v>
      </c>
      <c r="M283" s="70">
        <v>107.03846152499999</v>
      </c>
      <c r="N283" s="70">
        <v>27830</v>
      </c>
      <c r="O283" s="70">
        <v>95.448325028450981</v>
      </c>
    </row>
    <row r="284" spans="1:15" ht="14" hidden="1" customHeight="1">
      <c r="A284" s="68">
        <v>2012</v>
      </c>
      <c r="B284" s="68" t="s">
        <v>2196</v>
      </c>
      <c r="C284" s="68" t="s">
        <v>98</v>
      </c>
      <c r="D284" s="96" t="s">
        <v>2642</v>
      </c>
      <c r="E284" s="68" t="s">
        <v>154</v>
      </c>
      <c r="F284" s="69" t="s">
        <v>292</v>
      </c>
      <c r="G284" s="69" t="s">
        <v>293</v>
      </c>
      <c r="H284" s="70">
        <v>148.408353025</v>
      </c>
      <c r="I284" s="68" t="s">
        <v>1489</v>
      </c>
      <c r="J284" s="68" t="s">
        <v>2728</v>
      </c>
      <c r="K284" s="70">
        <v>15.275</v>
      </c>
      <c r="L284" s="70">
        <v>54</v>
      </c>
      <c r="M284" s="70">
        <v>101.76410257000001</v>
      </c>
      <c r="N284" s="70">
        <v>26458.666665000004</v>
      </c>
      <c r="O284" s="70">
        <v>102.03568165576544</v>
      </c>
    </row>
    <row r="285" spans="1:15" ht="14" hidden="1" customHeight="1">
      <c r="A285" s="68">
        <v>2012</v>
      </c>
      <c r="B285" s="68" t="s">
        <v>2196</v>
      </c>
      <c r="C285" s="68" t="s">
        <v>98</v>
      </c>
      <c r="D285" s="96" t="s">
        <v>2642</v>
      </c>
      <c r="E285" s="68" t="s">
        <v>154</v>
      </c>
      <c r="F285" s="69" t="s">
        <v>292</v>
      </c>
      <c r="G285" s="69" t="s">
        <v>364</v>
      </c>
      <c r="H285" s="70">
        <v>154.60222337499999</v>
      </c>
      <c r="I285" s="68" t="s">
        <v>1489</v>
      </c>
      <c r="J285" s="68" t="s">
        <v>2728</v>
      </c>
      <c r="K285" s="70">
        <v>12.89</v>
      </c>
      <c r="L285" s="70">
        <v>55.64</v>
      </c>
      <c r="M285" s="70">
        <v>104.24615385</v>
      </c>
      <c r="N285" s="70">
        <v>27104</v>
      </c>
      <c r="O285" s="70">
        <v>106.29417365010232</v>
      </c>
    </row>
    <row r="286" spans="1:15" ht="14" hidden="1" customHeight="1">
      <c r="A286" s="68">
        <v>2012</v>
      </c>
      <c r="B286" s="68" t="s">
        <v>2196</v>
      </c>
      <c r="C286" s="68" t="s">
        <v>98</v>
      </c>
      <c r="D286" s="96" t="s">
        <v>2642</v>
      </c>
      <c r="E286" s="68" t="s">
        <v>154</v>
      </c>
      <c r="F286" s="69" t="s">
        <v>292</v>
      </c>
      <c r="G286" s="69" t="s">
        <v>365</v>
      </c>
      <c r="H286" s="70">
        <v>155.55120735</v>
      </c>
      <c r="I286" s="68" t="s">
        <v>1489</v>
      </c>
      <c r="J286" s="68" t="s">
        <v>2728</v>
      </c>
      <c r="K286" s="70">
        <v>12.97</v>
      </c>
      <c r="L286" s="70">
        <v>55.482500000000002</v>
      </c>
      <c r="M286" s="70">
        <v>97.730769225000003</v>
      </c>
      <c r="N286" s="70">
        <v>25409.999997500003</v>
      </c>
      <c r="O286" s="70">
        <v>106.94663171459692</v>
      </c>
    </row>
    <row r="287" spans="1:15" ht="14" hidden="1" customHeight="1">
      <c r="A287" s="68">
        <v>2012</v>
      </c>
      <c r="B287" s="68" t="s">
        <v>2196</v>
      </c>
      <c r="C287" s="68" t="s">
        <v>98</v>
      </c>
      <c r="D287" s="96" t="s">
        <v>2642</v>
      </c>
      <c r="E287" s="68" t="s">
        <v>154</v>
      </c>
      <c r="F287" s="69" t="s">
        <v>292</v>
      </c>
      <c r="G287" s="69" t="s">
        <v>294</v>
      </c>
      <c r="H287" s="70">
        <v>134.58952057499999</v>
      </c>
      <c r="I287" s="68" t="s">
        <v>1489</v>
      </c>
      <c r="J287" s="68" t="s">
        <v>2728</v>
      </c>
      <c r="K287" s="70">
        <v>12.067500000000001</v>
      </c>
      <c r="L287" s="70">
        <v>56.362499999999997</v>
      </c>
      <c r="M287" s="70">
        <v>99.592307687499996</v>
      </c>
      <c r="N287" s="70">
        <v>25894</v>
      </c>
      <c r="O287" s="70">
        <v>92.534774462994164</v>
      </c>
    </row>
    <row r="288" spans="1:15" ht="14" hidden="1" customHeight="1">
      <c r="A288" s="68">
        <v>2012</v>
      </c>
      <c r="B288" s="68" t="s">
        <v>2196</v>
      </c>
      <c r="C288" s="68" t="s">
        <v>98</v>
      </c>
      <c r="D288" s="96" t="s">
        <v>2642</v>
      </c>
      <c r="E288" s="68" t="s">
        <v>154</v>
      </c>
      <c r="F288" s="69" t="s">
        <v>292</v>
      </c>
      <c r="G288" s="69" t="s">
        <v>366</v>
      </c>
      <c r="H288" s="70">
        <v>141.438568925</v>
      </c>
      <c r="I288" s="68" t="s">
        <v>1489</v>
      </c>
      <c r="J288" s="68" t="s">
        <v>2728</v>
      </c>
      <c r="K288" s="70">
        <v>13.407500000000001</v>
      </c>
      <c r="L288" s="70">
        <v>55.365000000000002</v>
      </c>
      <c r="M288" s="70">
        <v>94.317948722500006</v>
      </c>
      <c r="N288" s="70">
        <v>24522.666669999999</v>
      </c>
      <c r="O288" s="70">
        <v>97.243723136306514</v>
      </c>
    </row>
    <row r="289" spans="1:15" ht="14" hidden="1" customHeight="1">
      <c r="A289" s="68">
        <v>2012</v>
      </c>
      <c r="B289" s="68" t="s">
        <v>2196</v>
      </c>
      <c r="C289" s="68" t="s">
        <v>98</v>
      </c>
      <c r="D289" s="96" t="s">
        <v>2642</v>
      </c>
      <c r="E289" s="68" t="s">
        <v>154</v>
      </c>
      <c r="F289" s="69" t="s">
        <v>292</v>
      </c>
      <c r="G289" s="69" t="s">
        <v>367</v>
      </c>
      <c r="H289" s="70">
        <v>136.410689875</v>
      </c>
      <c r="I289" s="68" t="s">
        <v>1489</v>
      </c>
      <c r="J289" s="68" t="s">
        <v>2728</v>
      </c>
      <c r="K289" s="70">
        <v>11.77</v>
      </c>
      <c r="L289" s="70">
        <v>56.397500000000001</v>
      </c>
      <c r="M289" s="70">
        <v>105.17692307000002</v>
      </c>
      <c r="N289" s="70">
        <v>27346</v>
      </c>
      <c r="O289" s="70">
        <v>93.786888964290128</v>
      </c>
    </row>
    <row r="290" spans="1:15" ht="14" hidden="1" customHeight="1">
      <c r="A290" s="68">
        <v>2012</v>
      </c>
      <c r="B290" s="68" t="s">
        <v>2196</v>
      </c>
      <c r="C290" s="68" t="s">
        <v>98</v>
      </c>
      <c r="D290" s="96" t="s">
        <v>2642</v>
      </c>
      <c r="E290" s="68" t="s">
        <v>154</v>
      </c>
      <c r="F290" s="69" t="s">
        <v>292</v>
      </c>
      <c r="G290" s="69" t="s">
        <v>368</v>
      </c>
      <c r="H290" s="70">
        <v>144.80215752500001</v>
      </c>
      <c r="I290" s="68" t="s">
        <v>1489</v>
      </c>
      <c r="J290" s="68" t="s">
        <v>2728</v>
      </c>
      <c r="K290" s="70">
        <v>11.805</v>
      </c>
      <c r="L290" s="70">
        <v>56.51</v>
      </c>
      <c r="M290" s="70">
        <v>97.420512830000007</v>
      </c>
      <c r="N290" s="70">
        <v>25329.333332499999</v>
      </c>
      <c r="O290" s="70">
        <v>99.556302237246669</v>
      </c>
    </row>
    <row r="291" spans="1:15" ht="14" hidden="1" customHeight="1">
      <c r="A291" s="68">
        <v>2012</v>
      </c>
      <c r="B291" s="68" t="s">
        <v>2196</v>
      </c>
      <c r="C291" s="68" t="s">
        <v>98</v>
      </c>
      <c r="D291" s="96" t="s">
        <v>2642</v>
      </c>
      <c r="E291" s="68" t="s">
        <v>154</v>
      </c>
      <c r="F291" s="69" t="s">
        <v>292</v>
      </c>
      <c r="G291" s="69" t="s">
        <v>41</v>
      </c>
      <c r="H291" s="70">
        <v>152.47167722500001</v>
      </c>
      <c r="I291" s="68" t="s">
        <v>1489</v>
      </c>
      <c r="J291" s="68" t="s">
        <v>2728</v>
      </c>
      <c r="K291" s="70">
        <v>12.7525</v>
      </c>
      <c r="L291" s="70">
        <v>55.577500000000001</v>
      </c>
      <c r="M291" s="70">
        <v>94.628205122500006</v>
      </c>
      <c r="N291" s="70">
        <v>24603.333332499999</v>
      </c>
      <c r="O291" s="70">
        <v>104.82935226853429</v>
      </c>
    </row>
    <row r="292" spans="1:15" ht="14" hidden="1" customHeight="1">
      <c r="A292" s="68">
        <v>2012</v>
      </c>
      <c r="B292" s="68" t="s">
        <v>2196</v>
      </c>
      <c r="C292" s="68" t="s">
        <v>98</v>
      </c>
      <c r="D292" s="96" t="s">
        <v>2642</v>
      </c>
      <c r="E292" s="68" t="s">
        <v>154</v>
      </c>
      <c r="F292" s="69" t="s">
        <v>292</v>
      </c>
      <c r="G292" s="69" t="s">
        <v>369</v>
      </c>
      <c r="H292" s="70">
        <v>126.48563505000001</v>
      </c>
      <c r="I292" s="68" t="s">
        <v>1489</v>
      </c>
      <c r="J292" s="68" t="s">
        <v>2728</v>
      </c>
      <c r="K292" s="70">
        <v>12.0375</v>
      </c>
      <c r="L292" s="70">
        <v>56.034999999999997</v>
      </c>
      <c r="M292" s="70">
        <v>90.905128202499995</v>
      </c>
      <c r="N292" s="70">
        <v>23635.333334999999</v>
      </c>
      <c r="O292" s="70">
        <v>86.96308347155535</v>
      </c>
    </row>
    <row r="293" spans="1:15" ht="14" hidden="1" customHeight="1">
      <c r="A293" s="68">
        <v>2012</v>
      </c>
      <c r="B293" s="68" t="s">
        <v>2196</v>
      </c>
      <c r="C293" s="68" t="s">
        <v>98</v>
      </c>
      <c r="D293" s="96" t="s">
        <v>2642</v>
      </c>
      <c r="E293" s="68" t="s">
        <v>154</v>
      </c>
      <c r="F293" s="69" t="s">
        <v>292</v>
      </c>
      <c r="G293" s="69" t="s">
        <v>296</v>
      </c>
      <c r="H293" s="70">
        <v>135.76811987500002</v>
      </c>
      <c r="I293" s="68" t="s">
        <v>1489</v>
      </c>
      <c r="J293" s="68" t="s">
        <v>2728</v>
      </c>
      <c r="K293" s="70">
        <v>17.4925</v>
      </c>
      <c r="L293" s="70">
        <v>52.935000000000002</v>
      </c>
      <c r="M293" s="70">
        <v>99.282051285000009</v>
      </c>
      <c r="N293" s="70">
        <v>25813.333332499999</v>
      </c>
      <c r="O293" s="70">
        <v>93.345100704902208</v>
      </c>
    </row>
    <row r="294" spans="1:15" ht="14" hidden="1" customHeight="1">
      <c r="A294" s="68">
        <v>2012</v>
      </c>
      <c r="B294" s="68" t="s">
        <v>2196</v>
      </c>
      <c r="C294" s="68" t="s">
        <v>98</v>
      </c>
      <c r="D294" s="96" t="s">
        <v>2642</v>
      </c>
      <c r="E294" s="68" t="s">
        <v>154</v>
      </c>
      <c r="F294" s="69" t="s">
        <v>292</v>
      </c>
      <c r="G294" s="69" t="s">
        <v>297</v>
      </c>
      <c r="H294" s="70">
        <v>133.95769022499999</v>
      </c>
      <c r="I294" s="68" t="s">
        <v>1489</v>
      </c>
      <c r="J294" s="68" t="s">
        <v>2728</v>
      </c>
      <c r="K294" s="70">
        <v>14.1425</v>
      </c>
      <c r="L294" s="70">
        <v>54.854999999999997</v>
      </c>
      <c r="M294" s="70">
        <v>100.52307691000001</v>
      </c>
      <c r="N294" s="70">
        <v>26135.999997500003</v>
      </c>
      <c r="O294" s="70">
        <v>92.100370070391065</v>
      </c>
    </row>
    <row r="295" spans="1:15" ht="14" hidden="1" customHeight="1">
      <c r="A295" s="68">
        <v>2012</v>
      </c>
      <c r="B295" s="68" t="s">
        <v>2196</v>
      </c>
      <c r="C295" s="68" t="s">
        <v>98</v>
      </c>
      <c r="D295" s="96" t="s">
        <v>2642</v>
      </c>
      <c r="E295" s="68" t="s">
        <v>154</v>
      </c>
      <c r="F295" s="69" t="s">
        <v>292</v>
      </c>
      <c r="G295" s="69" t="s">
        <v>370</v>
      </c>
      <c r="H295" s="70">
        <v>151.05082562500002</v>
      </c>
      <c r="I295" s="68" t="s">
        <v>1489</v>
      </c>
      <c r="J295" s="68" t="s">
        <v>2728</v>
      </c>
      <c r="K295" s="70">
        <v>12.135</v>
      </c>
      <c r="L295" s="70">
        <v>56.28</v>
      </c>
      <c r="M295" s="70">
        <v>100.52307693</v>
      </c>
      <c r="N295" s="70">
        <v>26136.000002499997</v>
      </c>
      <c r="O295" s="70">
        <v>103.85246950834853</v>
      </c>
    </row>
    <row r="296" spans="1:15" ht="14" hidden="1" customHeight="1">
      <c r="A296" s="68">
        <v>2012</v>
      </c>
      <c r="B296" s="68" t="s">
        <v>2196</v>
      </c>
      <c r="C296" s="68" t="s">
        <v>98</v>
      </c>
      <c r="D296" s="96" t="s">
        <v>2642</v>
      </c>
      <c r="E296" s="68" t="s">
        <v>154</v>
      </c>
      <c r="F296" s="69" t="s">
        <v>292</v>
      </c>
      <c r="G296" s="69" t="s">
        <v>299</v>
      </c>
      <c r="H296" s="70">
        <v>151.180286075</v>
      </c>
      <c r="I296" s="68" t="s">
        <v>1489</v>
      </c>
      <c r="J296" s="68" t="s">
        <v>2728</v>
      </c>
      <c r="K296" s="70">
        <v>14.797499999999999</v>
      </c>
      <c r="L296" s="70">
        <v>54.435000000000002</v>
      </c>
      <c r="M296" s="70">
        <v>98.351282049999995</v>
      </c>
      <c r="N296" s="70">
        <v>25571.333332499999</v>
      </c>
      <c r="O296" s="70">
        <v>103.94147787609847</v>
      </c>
    </row>
    <row r="297" spans="1:15" ht="14" hidden="1" customHeight="1">
      <c r="A297" s="68">
        <v>2012</v>
      </c>
      <c r="B297" s="68" t="s">
        <v>2196</v>
      </c>
      <c r="C297" s="68" t="s">
        <v>98</v>
      </c>
      <c r="D297" s="96" t="s">
        <v>2642</v>
      </c>
      <c r="E297" s="68" t="s">
        <v>154</v>
      </c>
      <c r="F297" s="69" t="s">
        <v>292</v>
      </c>
      <c r="G297" s="69" t="s">
        <v>371</v>
      </c>
      <c r="H297" s="70">
        <v>140.18636892500001</v>
      </c>
      <c r="I297" s="68" t="s">
        <v>1489</v>
      </c>
      <c r="J297" s="68" t="s">
        <v>2728</v>
      </c>
      <c r="K297" s="70">
        <v>12.345000000000001</v>
      </c>
      <c r="L297" s="70">
        <v>56.174999999999997</v>
      </c>
      <c r="M297" s="70">
        <v>98.971794875000001</v>
      </c>
      <c r="N297" s="70">
        <v>25732.666665000004</v>
      </c>
      <c r="O297" s="70">
        <v>96.382793963756342</v>
      </c>
    </row>
    <row r="298" spans="1:15" ht="14" hidden="1" customHeight="1">
      <c r="A298" s="68">
        <v>2012</v>
      </c>
      <c r="B298" s="68" t="s">
        <v>2196</v>
      </c>
      <c r="C298" s="68" t="s">
        <v>98</v>
      </c>
      <c r="D298" s="96" t="s">
        <v>2642</v>
      </c>
      <c r="E298" s="68" t="s">
        <v>154</v>
      </c>
      <c r="F298" s="69" t="s">
        <v>14</v>
      </c>
      <c r="G298" s="69" t="s">
        <v>207</v>
      </c>
      <c r="H298" s="70">
        <v>160.82575894999999</v>
      </c>
      <c r="I298" s="68" t="s">
        <v>1489</v>
      </c>
      <c r="J298" s="68" t="s">
        <v>2728</v>
      </c>
      <c r="K298" s="70">
        <v>14.487500000000001</v>
      </c>
      <c r="L298" s="70">
        <v>54.79</v>
      </c>
      <c r="M298" s="70">
        <v>103.315384595</v>
      </c>
      <c r="N298" s="70">
        <v>26861.999997500003</v>
      </c>
      <c r="O298" s="70">
        <v>110.57306147386961</v>
      </c>
    </row>
    <row r="299" spans="1:15" ht="14" hidden="1" customHeight="1">
      <c r="A299" s="68">
        <v>2012</v>
      </c>
      <c r="B299" s="68" t="s">
        <v>2196</v>
      </c>
      <c r="C299" s="68" t="s">
        <v>98</v>
      </c>
      <c r="D299" s="96" t="s">
        <v>2642</v>
      </c>
      <c r="E299" s="68" t="s">
        <v>154</v>
      </c>
      <c r="F299" s="69" t="s">
        <v>14</v>
      </c>
      <c r="G299" s="69" t="s">
        <v>357</v>
      </c>
      <c r="H299" s="70">
        <v>147.06642412500003</v>
      </c>
      <c r="I299" s="68" t="s">
        <v>1489</v>
      </c>
      <c r="J299" s="68" t="s">
        <v>2728</v>
      </c>
      <c r="K299" s="70">
        <v>12.3</v>
      </c>
      <c r="L299" s="70">
        <v>56.087499999999999</v>
      </c>
      <c r="M299" s="70">
        <v>99.592307685000009</v>
      </c>
      <c r="N299" s="70">
        <v>25894</v>
      </c>
      <c r="O299" s="70">
        <v>101.11306087833519</v>
      </c>
    </row>
    <row r="300" spans="1:15" ht="14" hidden="1" customHeight="1">
      <c r="A300" s="68">
        <v>2012</v>
      </c>
      <c r="B300" s="68" t="s">
        <v>2196</v>
      </c>
      <c r="C300" s="68" t="s">
        <v>98</v>
      </c>
      <c r="D300" s="96" t="s">
        <v>2642</v>
      </c>
      <c r="E300" s="68" t="s">
        <v>154</v>
      </c>
      <c r="F300" s="69" t="s">
        <v>302</v>
      </c>
      <c r="G300" s="69" t="s">
        <v>101</v>
      </c>
      <c r="H300" s="70">
        <v>149.694425475</v>
      </c>
      <c r="I300" s="68" t="s">
        <v>1489</v>
      </c>
      <c r="J300" s="68" t="s">
        <v>2728</v>
      </c>
      <c r="K300" s="70">
        <v>11.475</v>
      </c>
      <c r="L300" s="70">
        <v>56.685000000000002</v>
      </c>
      <c r="M300" s="70">
        <v>97.730769245000005</v>
      </c>
      <c r="N300" s="70">
        <v>25410.000002499997</v>
      </c>
      <c r="O300" s="70">
        <v>102.91989926494776</v>
      </c>
    </row>
    <row r="301" spans="1:15" ht="14" hidden="1" customHeight="1">
      <c r="A301" s="68">
        <v>2012</v>
      </c>
      <c r="B301" s="68" t="s">
        <v>2196</v>
      </c>
      <c r="C301" s="68" t="s">
        <v>98</v>
      </c>
      <c r="D301" s="96" t="s">
        <v>2642</v>
      </c>
      <c r="E301" s="68" t="s">
        <v>154</v>
      </c>
      <c r="F301" s="69" t="s">
        <v>302</v>
      </c>
      <c r="G301" s="69" t="s">
        <v>303</v>
      </c>
      <c r="H301" s="70">
        <v>155.325766875</v>
      </c>
      <c r="I301" s="68" t="s">
        <v>1489</v>
      </c>
      <c r="J301" s="68" t="s">
        <v>2728</v>
      </c>
      <c r="K301" s="70">
        <v>14.217499999999999</v>
      </c>
      <c r="L301" s="70">
        <v>54.802500000000002</v>
      </c>
      <c r="M301" s="70">
        <v>103.62564102499999</v>
      </c>
      <c r="N301" s="70">
        <v>26942.666667500001</v>
      </c>
      <c r="O301" s="70">
        <v>106.79163388549529</v>
      </c>
    </row>
    <row r="302" spans="1:15" ht="14" hidden="1" customHeight="1">
      <c r="A302" s="68">
        <v>2012</v>
      </c>
      <c r="B302" s="68" t="s">
        <v>2196</v>
      </c>
      <c r="C302" s="68" t="s">
        <v>98</v>
      </c>
      <c r="D302" s="96" t="s">
        <v>2642</v>
      </c>
      <c r="E302" s="68" t="s">
        <v>154</v>
      </c>
      <c r="F302" s="69" t="s">
        <v>302</v>
      </c>
      <c r="G302" s="69" t="s">
        <v>304</v>
      </c>
      <c r="H302" s="70">
        <v>149.86547225000001</v>
      </c>
      <c r="I302" s="68" t="s">
        <v>1489</v>
      </c>
      <c r="J302" s="68" t="s">
        <v>2728</v>
      </c>
      <c r="K302" s="70">
        <v>13.914999999999999</v>
      </c>
      <c r="L302" s="70">
        <v>54.802500000000002</v>
      </c>
      <c r="M302" s="70">
        <v>99.282051280000005</v>
      </c>
      <c r="N302" s="70">
        <v>25813.333332499999</v>
      </c>
      <c r="O302" s="70">
        <v>103.03749961510599</v>
      </c>
    </row>
    <row r="303" spans="1:15" ht="14" hidden="1" customHeight="1">
      <c r="A303" s="68">
        <v>2012</v>
      </c>
      <c r="B303" s="68" t="s">
        <v>2196</v>
      </c>
      <c r="C303" s="68" t="s">
        <v>98</v>
      </c>
      <c r="D303" s="96" t="s">
        <v>2642</v>
      </c>
      <c r="E303" s="68" t="s">
        <v>154</v>
      </c>
      <c r="F303" s="69" t="s">
        <v>25</v>
      </c>
      <c r="G303" s="69" t="s">
        <v>317</v>
      </c>
      <c r="H303" s="70">
        <v>153.54860107499999</v>
      </c>
      <c r="I303" s="68" t="s">
        <v>1489</v>
      </c>
      <c r="J303" s="68" t="s">
        <v>2728</v>
      </c>
      <c r="K303" s="70">
        <v>12.567500000000001</v>
      </c>
      <c r="L303" s="70">
        <v>55.97</v>
      </c>
      <c r="M303" s="70">
        <v>104.866666675</v>
      </c>
      <c r="N303" s="70">
        <v>27265.333332499999</v>
      </c>
      <c r="O303" s="70">
        <v>105.5697732548624</v>
      </c>
    </row>
    <row r="304" spans="1:15" ht="14" hidden="1" customHeight="1">
      <c r="A304" s="68">
        <v>2012</v>
      </c>
      <c r="B304" s="68" t="s">
        <v>2196</v>
      </c>
      <c r="C304" s="68" t="s">
        <v>98</v>
      </c>
      <c r="D304" s="96" t="s">
        <v>2642</v>
      </c>
      <c r="E304" s="68" t="s">
        <v>154</v>
      </c>
      <c r="F304" s="69" t="s">
        <v>25</v>
      </c>
      <c r="G304" s="69" t="s">
        <v>306</v>
      </c>
      <c r="H304" s="70">
        <v>136.88594135</v>
      </c>
      <c r="I304" s="68" t="s">
        <v>1489</v>
      </c>
      <c r="J304" s="68" t="s">
        <v>2728</v>
      </c>
      <c r="K304" s="70">
        <v>12.612500000000001</v>
      </c>
      <c r="L304" s="70">
        <v>55.782499999999999</v>
      </c>
      <c r="M304" s="70">
        <v>104.86666665</v>
      </c>
      <c r="N304" s="70">
        <v>27265.333335000003</v>
      </c>
      <c r="O304" s="70">
        <v>94.113640169469022</v>
      </c>
    </row>
    <row r="305" spans="1:15" ht="14" hidden="1" customHeight="1">
      <c r="A305" s="68">
        <v>2012</v>
      </c>
      <c r="B305" s="68" t="s">
        <v>2196</v>
      </c>
      <c r="C305" s="68" t="s">
        <v>98</v>
      </c>
      <c r="D305" s="96" t="s">
        <v>2642</v>
      </c>
      <c r="E305" s="68" t="s">
        <v>154</v>
      </c>
      <c r="F305" s="69" t="s">
        <v>25</v>
      </c>
      <c r="G305" s="69" t="s">
        <v>225</v>
      </c>
      <c r="H305" s="70">
        <v>156.59621059999998</v>
      </c>
      <c r="I305" s="68" t="s">
        <v>1489</v>
      </c>
      <c r="J305" s="68" t="s">
        <v>2728</v>
      </c>
      <c r="K305" s="70">
        <v>12.077500000000001</v>
      </c>
      <c r="L305" s="70">
        <v>56.317500000000003</v>
      </c>
      <c r="M305" s="70">
        <v>101.14358976</v>
      </c>
      <c r="N305" s="70">
        <v>26297.333332499999</v>
      </c>
      <c r="O305" s="70">
        <v>107.66510622612442</v>
      </c>
    </row>
    <row r="306" spans="1:15" ht="14" hidden="1" customHeight="1">
      <c r="A306" s="68">
        <v>2012</v>
      </c>
      <c r="B306" s="68" t="s">
        <v>2196</v>
      </c>
      <c r="C306" s="68" t="s">
        <v>98</v>
      </c>
      <c r="D306" s="96" t="s">
        <v>2642</v>
      </c>
      <c r="E306" s="68" t="s">
        <v>154</v>
      </c>
      <c r="F306" s="69" t="s">
        <v>25</v>
      </c>
      <c r="G306" s="69" t="s">
        <v>27</v>
      </c>
      <c r="H306" s="70">
        <v>156.71596787499999</v>
      </c>
      <c r="I306" s="68" t="s">
        <v>1489</v>
      </c>
      <c r="J306" s="68" t="s">
        <v>2728</v>
      </c>
      <c r="K306" s="70">
        <v>13.022500000000001</v>
      </c>
      <c r="L306" s="70">
        <v>55.744999999999997</v>
      </c>
      <c r="M306" s="70">
        <v>96.489743590000018</v>
      </c>
      <c r="N306" s="70">
        <v>25087.333332499999</v>
      </c>
      <c r="O306" s="70">
        <v>107.74744333814537</v>
      </c>
    </row>
    <row r="307" spans="1:15" ht="14" hidden="1" customHeight="1">
      <c r="A307" s="68">
        <v>2012</v>
      </c>
      <c r="B307" s="68" t="s">
        <v>2196</v>
      </c>
      <c r="C307" s="68" t="s">
        <v>98</v>
      </c>
      <c r="D307" s="96" t="s">
        <v>2642</v>
      </c>
      <c r="E307" s="68" t="s">
        <v>154</v>
      </c>
      <c r="F307" s="69" t="s">
        <v>25</v>
      </c>
      <c r="G307" s="69" t="s">
        <v>210</v>
      </c>
      <c r="H307" s="70">
        <v>160.42182557500001</v>
      </c>
      <c r="I307" s="68" t="s">
        <v>1489</v>
      </c>
      <c r="J307" s="68" t="s">
        <v>2728</v>
      </c>
      <c r="K307" s="70">
        <v>12.897500000000001</v>
      </c>
      <c r="L307" s="70">
        <v>55.594999999999999</v>
      </c>
      <c r="M307" s="70">
        <v>106.1076922925</v>
      </c>
      <c r="N307" s="70">
        <v>27588</v>
      </c>
      <c r="O307" s="70">
        <v>110.29534383586919</v>
      </c>
    </row>
    <row r="308" spans="1:15" ht="14" hidden="1" customHeight="1">
      <c r="A308" s="68">
        <v>2012</v>
      </c>
      <c r="B308" s="68" t="s">
        <v>2196</v>
      </c>
      <c r="C308" s="68" t="s">
        <v>98</v>
      </c>
      <c r="D308" s="96" t="s">
        <v>2642</v>
      </c>
      <c r="E308" s="68" t="s">
        <v>154</v>
      </c>
      <c r="F308" s="69" t="s">
        <v>25</v>
      </c>
      <c r="G308" s="69" t="s">
        <v>30</v>
      </c>
      <c r="H308" s="70">
        <v>160.89896412499999</v>
      </c>
      <c r="I308" s="68" t="s">
        <v>1489</v>
      </c>
      <c r="J308" s="68" t="s">
        <v>2728</v>
      </c>
      <c r="K308" s="70">
        <v>13.9175</v>
      </c>
      <c r="L308" s="70">
        <v>55.06</v>
      </c>
      <c r="M308" s="70">
        <v>102.07435896999999</v>
      </c>
      <c r="N308" s="70">
        <v>26539.333335000003</v>
      </c>
      <c r="O308" s="70">
        <v>110.62339246791142</v>
      </c>
    </row>
    <row r="309" spans="1:15" ht="14" hidden="1" customHeight="1">
      <c r="A309" s="68">
        <v>2012</v>
      </c>
      <c r="B309" s="68" t="s">
        <v>2196</v>
      </c>
      <c r="C309" s="68" t="s">
        <v>98</v>
      </c>
      <c r="D309" s="96" t="s">
        <v>2642</v>
      </c>
      <c r="E309" s="68" t="s">
        <v>154</v>
      </c>
      <c r="F309" s="69" t="s">
        <v>25</v>
      </c>
      <c r="G309" s="69" t="s">
        <v>308</v>
      </c>
      <c r="H309" s="70">
        <v>144.63965135000001</v>
      </c>
      <c r="I309" s="68" t="s">
        <v>1489</v>
      </c>
      <c r="J309" s="68" t="s">
        <v>2728</v>
      </c>
      <c r="K309" s="70">
        <v>14.154999999999999</v>
      </c>
      <c r="L309" s="70">
        <v>54.67</v>
      </c>
      <c r="M309" s="70">
        <v>103.62564104</v>
      </c>
      <c r="N309" s="70">
        <v>26942.666664999997</v>
      </c>
      <c r="O309" s="70">
        <v>99.44457383381507</v>
      </c>
    </row>
    <row r="310" spans="1:15" ht="14" hidden="1" customHeight="1">
      <c r="A310" s="68">
        <v>2012</v>
      </c>
      <c r="B310" s="68" t="s">
        <v>2196</v>
      </c>
      <c r="C310" s="68" t="s">
        <v>98</v>
      </c>
      <c r="D310" s="96" t="s">
        <v>2642</v>
      </c>
      <c r="E310" s="68" t="s">
        <v>154</v>
      </c>
      <c r="F310" s="69" t="s">
        <v>93</v>
      </c>
      <c r="G310" s="69" t="s">
        <v>358</v>
      </c>
      <c r="H310" s="70">
        <v>150.90721439999999</v>
      </c>
      <c r="I310" s="68" t="s">
        <v>1489</v>
      </c>
      <c r="J310" s="68" t="s">
        <v>2728</v>
      </c>
      <c r="K310" s="70">
        <v>13.9175</v>
      </c>
      <c r="L310" s="70">
        <v>54.892499999999998</v>
      </c>
      <c r="M310" s="70">
        <v>105.7974359</v>
      </c>
      <c r="N310" s="70">
        <v>27507.333334999999</v>
      </c>
      <c r="O310" s="70">
        <v>103.75373201185582</v>
      </c>
    </row>
    <row r="311" spans="1:15" ht="14" hidden="1" customHeight="1">
      <c r="A311" s="68">
        <v>2012</v>
      </c>
      <c r="B311" s="68" t="s">
        <v>2196</v>
      </c>
      <c r="C311" s="68" t="s">
        <v>98</v>
      </c>
      <c r="D311" s="96" t="s">
        <v>2642</v>
      </c>
      <c r="E311" s="68" t="s">
        <v>154</v>
      </c>
      <c r="F311" s="69" t="s">
        <v>93</v>
      </c>
      <c r="G311" s="69" t="s">
        <v>359</v>
      </c>
      <c r="H311" s="70">
        <v>152.11174572499999</v>
      </c>
      <c r="I311" s="68" t="s">
        <v>1489</v>
      </c>
      <c r="J311" s="68" t="s">
        <v>2728</v>
      </c>
      <c r="K311" s="70">
        <v>13.2525</v>
      </c>
      <c r="L311" s="70">
        <v>55.32</v>
      </c>
      <c r="M311" s="70">
        <v>111.3820513</v>
      </c>
      <c r="N311" s="70">
        <v>28959.333334999996</v>
      </c>
      <c r="O311" s="70">
        <v>104.58188738395535</v>
      </c>
    </row>
    <row r="312" spans="1:15" ht="14" hidden="1" customHeight="1">
      <c r="A312" s="68">
        <v>2012</v>
      </c>
      <c r="B312" s="68" t="s">
        <v>2196</v>
      </c>
      <c r="C312" s="68" t="s">
        <v>98</v>
      </c>
      <c r="D312" s="96" t="s">
        <v>2642</v>
      </c>
      <c r="E312" s="68" t="s">
        <v>154</v>
      </c>
      <c r="F312" s="69" t="s">
        <v>93</v>
      </c>
      <c r="G312" s="69" t="s">
        <v>360</v>
      </c>
      <c r="H312" s="70">
        <v>150.16149437499999</v>
      </c>
      <c r="I312" s="68" t="s">
        <v>1489</v>
      </c>
      <c r="J312" s="68" t="s">
        <v>2728</v>
      </c>
      <c r="K312" s="70">
        <v>12.7225</v>
      </c>
      <c r="L312" s="70">
        <v>55.63</v>
      </c>
      <c r="M312" s="70">
        <v>104.86666667</v>
      </c>
      <c r="N312" s="70">
        <v>27265.333330000001</v>
      </c>
      <c r="O312" s="70">
        <v>103.24102467750239</v>
      </c>
    </row>
    <row r="313" spans="1:15" ht="14" hidden="1" customHeight="1">
      <c r="A313" s="68">
        <v>2012</v>
      </c>
      <c r="B313" s="68" t="s">
        <v>2196</v>
      </c>
      <c r="C313" s="68" t="s">
        <v>98</v>
      </c>
      <c r="D313" s="96" t="s">
        <v>2642</v>
      </c>
      <c r="E313" s="68" t="s">
        <v>154</v>
      </c>
      <c r="F313" s="69" t="s">
        <v>93</v>
      </c>
      <c r="G313" s="69" t="s">
        <v>361</v>
      </c>
      <c r="H313" s="70">
        <v>139.89217082499999</v>
      </c>
      <c r="I313" s="68" t="s">
        <v>1489</v>
      </c>
      <c r="J313" s="68" t="s">
        <v>2728</v>
      </c>
      <c r="K313" s="70">
        <v>12.205</v>
      </c>
      <c r="L313" s="70">
        <v>56.157499999999999</v>
      </c>
      <c r="M313" s="70">
        <v>95.558974357500006</v>
      </c>
      <c r="N313" s="70">
        <v>24845.333332499999</v>
      </c>
      <c r="O313" s="70">
        <v>96.180522979249986</v>
      </c>
    </row>
    <row r="314" spans="1:15" ht="14" hidden="1" customHeight="1">
      <c r="A314" s="68">
        <v>2012</v>
      </c>
      <c r="B314" s="68" t="s">
        <v>2196</v>
      </c>
      <c r="C314" s="68" t="s">
        <v>98</v>
      </c>
      <c r="D314" s="96" t="s">
        <v>2642</v>
      </c>
      <c r="E314" s="68" t="s">
        <v>154</v>
      </c>
      <c r="F314" s="69" t="s">
        <v>2613</v>
      </c>
      <c r="G314" s="69" t="s">
        <v>328</v>
      </c>
      <c r="H314" s="70">
        <v>94.728129849999988</v>
      </c>
      <c r="I314" s="68" t="s">
        <v>1489</v>
      </c>
      <c r="J314" s="68" t="s">
        <v>2728</v>
      </c>
      <c r="K314" s="70">
        <v>14.772500000000001</v>
      </c>
      <c r="L314" s="70">
        <v>54.185000000000002</v>
      </c>
      <c r="M314" s="70">
        <v>94.317948727499996</v>
      </c>
      <c r="N314" s="70">
        <v>24522.666664999997</v>
      </c>
      <c r="O314" s="70">
        <v>65.128741773668168</v>
      </c>
    </row>
    <row r="315" spans="1:15" ht="14" hidden="1" customHeight="1">
      <c r="A315" s="68">
        <v>2012</v>
      </c>
      <c r="B315" s="68" t="s">
        <v>2196</v>
      </c>
      <c r="C315" s="68" t="s">
        <v>98</v>
      </c>
      <c r="D315" s="96" t="s">
        <v>2642</v>
      </c>
      <c r="E315" s="68" t="s">
        <v>154</v>
      </c>
      <c r="F315" s="69" t="s">
        <v>2613</v>
      </c>
      <c r="G315" s="69" t="s">
        <v>329</v>
      </c>
      <c r="H315" s="70">
        <v>87.756417720000002</v>
      </c>
      <c r="I315" s="68" t="s">
        <v>1489</v>
      </c>
      <c r="J315" s="68" t="s">
        <v>2728</v>
      </c>
      <c r="K315" s="70">
        <v>13.914999999999999</v>
      </c>
      <c r="L315" s="70">
        <v>54.844999999999999</v>
      </c>
      <c r="M315" s="70">
        <v>74.46153846</v>
      </c>
      <c r="N315" s="70">
        <v>19360</v>
      </c>
      <c r="O315" s="70">
        <v>60.33545766942045</v>
      </c>
    </row>
    <row r="316" spans="1:15" ht="14" hidden="1" customHeight="1">
      <c r="A316" s="68">
        <v>2012</v>
      </c>
      <c r="B316" s="68" t="s">
        <v>2196</v>
      </c>
      <c r="C316" s="68" t="s">
        <v>98</v>
      </c>
      <c r="D316" s="96" t="s">
        <v>2642</v>
      </c>
      <c r="E316" s="68" t="s">
        <v>154</v>
      </c>
      <c r="F316" s="69" t="s">
        <v>309</v>
      </c>
      <c r="G316" s="69" t="s">
        <v>310</v>
      </c>
      <c r="H316" s="70">
        <v>129.24431404999999</v>
      </c>
      <c r="I316" s="68" t="s">
        <v>1489</v>
      </c>
      <c r="J316" s="68" t="s">
        <v>2728</v>
      </c>
      <c r="K316" s="70">
        <v>11.59</v>
      </c>
      <c r="L316" s="70">
        <v>56.704999999999998</v>
      </c>
      <c r="M316" s="70">
        <v>102.69487179500001</v>
      </c>
      <c r="N316" s="70">
        <v>26700.666667500001</v>
      </c>
      <c r="O316" s="70">
        <v>88.859767091425624</v>
      </c>
    </row>
    <row r="317" spans="1:15" ht="14" hidden="1" customHeight="1">
      <c r="A317" s="68">
        <v>2012</v>
      </c>
      <c r="B317" s="68" t="s">
        <v>2196</v>
      </c>
      <c r="C317" s="68" t="s">
        <v>98</v>
      </c>
      <c r="D317" s="96" t="s">
        <v>2642</v>
      </c>
      <c r="E317" s="68" t="s">
        <v>154</v>
      </c>
      <c r="F317" s="69" t="s">
        <v>309</v>
      </c>
      <c r="G317" s="69" t="s">
        <v>311</v>
      </c>
      <c r="H317" s="70">
        <v>130.201103875</v>
      </c>
      <c r="I317" s="68" t="s">
        <v>1489</v>
      </c>
      <c r="J317" s="68" t="s">
        <v>2728</v>
      </c>
      <c r="K317" s="70">
        <v>11.817500000000001</v>
      </c>
      <c r="L317" s="70">
        <v>56.61</v>
      </c>
      <c r="M317" s="70">
        <v>102.07435898</v>
      </c>
      <c r="N317" s="70">
        <v>26539.333332499999</v>
      </c>
      <c r="O317" s="70">
        <v>89.517591937569776</v>
      </c>
    </row>
    <row r="318" spans="1:15" ht="14" hidden="1" customHeight="1">
      <c r="A318" s="68">
        <v>2012</v>
      </c>
      <c r="B318" s="68" t="s">
        <v>2196</v>
      </c>
      <c r="C318" s="68" t="s">
        <v>98</v>
      </c>
      <c r="D318" s="96" t="s">
        <v>2642</v>
      </c>
      <c r="E318" s="68" t="s">
        <v>154</v>
      </c>
      <c r="F318" s="69" t="s">
        <v>45</v>
      </c>
      <c r="G318" s="69" t="s">
        <v>3257</v>
      </c>
      <c r="H318" s="70">
        <v>154.74669542499998</v>
      </c>
      <c r="I318" s="68" t="s">
        <v>1489</v>
      </c>
      <c r="J318" s="68" t="s">
        <v>2728</v>
      </c>
      <c r="K318" s="70">
        <v>12.09</v>
      </c>
      <c r="L318" s="70">
        <v>56.2425</v>
      </c>
      <c r="M318" s="70">
        <v>97.730769217500011</v>
      </c>
      <c r="N318" s="70">
        <v>25410</v>
      </c>
      <c r="O318" s="70">
        <v>106.39350299243031</v>
      </c>
    </row>
    <row r="319" spans="1:15" ht="14" hidden="1" customHeight="1">
      <c r="A319" s="68">
        <v>2012</v>
      </c>
      <c r="B319" s="68" t="s">
        <v>2196</v>
      </c>
      <c r="C319" s="68" t="s">
        <v>98</v>
      </c>
      <c r="D319" s="96" t="s">
        <v>2642</v>
      </c>
      <c r="E319" s="68" t="s">
        <v>154</v>
      </c>
      <c r="F319" s="69" t="s">
        <v>45</v>
      </c>
      <c r="G319" s="69" t="s">
        <v>3258</v>
      </c>
      <c r="H319" s="70">
        <v>163.00050809999999</v>
      </c>
      <c r="I319" s="68" t="s">
        <v>1489</v>
      </c>
      <c r="J319" s="68" t="s">
        <v>2728</v>
      </c>
      <c r="K319" s="70">
        <v>12.085000000000001</v>
      </c>
      <c r="L319" s="70">
        <v>56.32</v>
      </c>
      <c r="M319" s="70">
        <v>102.694871785</v>
      </c>
      <c r="N319" s="70">
        <v>26700.666667500001</v>
      </c>
      <c r="O319" s="70">
        <v>112.06827388898998</v>
      </c>
    </row>
    <row r="320" spans="1:15" ht="14" hidden="1" customHeight="1">
      <c r="A320" s="68">
        <v>2012</v>
      </c>
      <c r="B320" s="68" t="s">
        <v>2196</v>
      </c>
      <c r="C320" s="68" t="s">
        <v>98</v>
      </c>
      <c r="D320" s="96" t="s">
        <v>2642</v>
      </c>
      <c r="E320" s="68" t="s">
        <v>154</v>
      </c>
      <c r="F320" s="69" t="s">
        <v>45</v>
      </c>
      <c r="G320" s="69" t="s">
        <v>3255</v>
      </c>
      <c r="H320" s="70">
        <v>144.540892625</v>
      </c>
      <c r="I320" s="68" t="s">
        <v>1489</v>
      </c>
      <c r="J320" s="68" t="s">
        <v>2728</v>
      </c>
      <c r="K320" s="70">
        <v>11.49</v>
      </c>
      <c r="L320" s="70">
        <v>56.857500000000002</v>
      </c>
      <c r="M320" s="70">
        <v>105.176923075</v>
      </c>
      <c r="N320" s="70">
        <v>27346</v>
      </c>
      <c r="O320" s="70">
        <v>99.376673923739702</v>
      </c>
    </row>
    <row r="321" spans="1:15" ht="14" hidden="1" customHeight="1">
      <c r="A321" s="68">
        <v>2012</v>
      </c>
      <c r="B321" s="68" t="s">
        <v>2196</v>
      </c>
      <c r="C321" s="68" t="s">
        <v>98</v>
      </c>
      <c r="D321" s="96" t="s">
        <v>2642</v>
      </c>
      <c r="E321" s="68" t="s">
        <v>154</v>
      </c>
      <c r="F321" s="69" t="s">
        <v>45</v>
      </c>
      <c r="G321" s="69" t="s">
        <v>241</v>
      </c>
      <c r="H321" s="70">
        <v>162.99341479999998</v>
      </c>
      <c r="I321" s="68" t="s">
        <v>1489</v>
      </c>
      <c r="J321" s="68" t="s">
        <v>2728</v>
      </c>
      <c r="K321" s="70">
        <v>13.605</v>
      </c>
      <c r="L321" s="70">
        <v>55.075000000000003</v>
      </c>
      <c r="M321" s="70">
        <v>106.417948725</v>
      </c>
      <c r="N321" s="70">
        <v>27668.666667500001</v>
      </c>
      <c r="O321" s="70">
        <v>112.06339700917873</v>
      </c>
    </row>
    <row r="322" spans="1:15" ht="14" hidden="1" customHeight="1">
      <c r="A322" s="68">
        <v>2012</v>
      </c>
      <c r="B322" s="68" t="s">
        <v>2196</v>
      </c>
      <c r="C322" s="68" t="s">
        <v>98</v>
      </c>
      <c r="D322" s="96" t="s">
        <v>2642</v>
      </c>
      <c r="E322" s="68" t="s">
        <v>154</v>
      </c>
      <c r="F322" s="69" t="s">
        <v>45</v>
      </c>
      <c r="G322" s="69" t="s">
        <v>3252</v>
      </c>
      <c r="H322" s="70">
        <v>150.377303275</v>
      </c>
      <c r="I322" s="68" t="s">
        <v>1489</v>
      </c>
      <c r="J322" s="68" t="s">
        <v>2728</v>
      </c>
      <c r="K322" s="70">
        <v>13.29</v>
      </c>
      <c r="L322" s="70">
        <v>55.424999999999997</v>
      </c>
      <c r="M322" s="70">
        <v>102.38461539000001</v>
      </c>
      <c r="N322" s="70">
        <v>26620</v>
      </c>
      <c r="O322" s="70">
        <v>103.38940047825784</v>
      </c>
    </row>
    <row r="323" spans="1:15" ht="14" hidden="1" customHeight="1">
      <c r="A323" s="68">
        <v>2012</v>
      </c>
      <c r="B323" s="68" t="s">
        <v>2196</v>
      </c>
      <c r="C323" s="68" t="s">
        <v>98</v>
      </c>
      <c r="D323" s="96" t="s">
        <v>2642</v>
      </c>
      <c r="E323" s="68" t="s">
        <v>154</v>
      </c>
      <c r="F323" s="69" t="s">
        <v>45</v>
      </c>
      <c r="G323" s="69" t="s">
        <v>242</v>
      </c>
      <c r="H323" s="70">
        <v>163.54373809999998</v>
      </c>
      <c r="I323" s="68" t="s">
        <v>1489</v>
      </c>
      <c r="J323" s="68" t="s">
        <v>2728</v>
      </c>
      <c r="K323" s="70">
        <v>12.75</v>
      </c>
      <c r="L323" s="70">
        <v>55.732500000000002</v>
      </c>
      <c r="M323" s="70">
        <v>103.31538459999999</v>
      </c>
      <c r="N323" s="70">
        <v>26862</v>
      </c>
      <c r="O323" s="70">
        <v>112.44176259239553</v>
      </c>
    </row>
    <row r="324" spans="1:15" ht="14" hidden="1" customHeight="1">
      <c r="A324" s="68">
        <v>2012</v>
      </c>
      <c r="B324" s="68" t="s">
        <v>2196</v>
      </c>
      <c r="C324" s="68" t="s">
        <v>117</v>
      </c>
      <c r="D324" s="96" t="s">
        <v>2623</v>
      </c>
      <c r="E324" s="68" t="s">
        <v>155</v>
      </c>
      <c r="F324" s="69" t="s">
        <v>6</v>
      </c>
      <c r="G324" s="69" t="s">
        <v>3249</v>
      </c>
      <c r="H324" s="70">
        <v>121.6</v>
      </c>
      <c r="I324" s="68" t="s">
        <v>1489</v>
      </c>
      <c r="J324" s="68" t="s">
        <v>2728</v>
      </c>
      <c r="K324" s="70">
        <v>15.433333333333332</v>
      </c>
      <c r="L324" s="70">
        <v>58.633333333333333</v>
      </c>
      <c r="M324" s="70">
        <v>105.02800000000001</v>
      </c>
      <c r="N324" s="70">
        <v>25206.720000000001</v>
      </c>
      <c r="O324" s="70">
        <v>102.49597423523359</v>
      </c>
    </row>
    <row r="325" spans="1:15" ht="14" hidden="1" customHeight="1">
      <c r="A325" s="68">
        <v>2012</v>
      </c>
      <c r="B325" s="68" t="s">
        <v>2196</v>
      </c>
      <c r="C325" s="68" t="s">
        <v>117</v>
      </c>
      <c r="D325" s="96" t="s">
        <v>2623</v>
      </c>
      <c r="E325" s="68" t="s">
        <v>155</v>
      </c>
      <c r="F325" s="69" t="s">
        <v>6</v>
      </c>
      <c r="G325" s="69" t="s">
        <v>291</v>
      </c>
      <c r="H325" s="70">
        <v>136.63333333333333</v>
      </c>
      <c r="I325" s="68" t="s">
        <v>1489</v>
      </c>
      <c r="J325" s="68" t="s">
        <v>2728</v>
      </c>
      <c r="K325" s="70">
        <v>14.833333333333334</v>
      </c>
      <c r="L325" s="70">
        <v>59.433333333333337</v>
      </c>
      <c r="M325" s="70">
        <v>102.60799999999999</v>
      </c>
      <c r="N325" s="70">
        <v>24625.919999999998</v>
      </c>
      <c r="O325" s="70">
        <v>115.167488593811</v>
      </c>
    </row>
    <row r="326" spans="1:15" ht="14" hidden="1" customHeight="1">
      <c r="A326" s="68">
        <v>2012</v>
      </c>
      <c r="B326" s="68" t="s">
        <v>2196</v>
      </c>
      <c r="C326" s="68" t="s">
        <v>117</v>
      </c>
      <c r="D326" s="96" t="s">
        <v>2623</v>
      </c>
      <c r="E326" s="68" t="s">
        <v>155</v>
      </c>
      <c r="F326" s="69" t="s">
        <v>6</v>
      </c>
      <c r="G326" s="69" t="s">
        <v>313</v>
      </c>
      <c r="H326" s="70">
        <v>175.16666666666666</v>
      </c>
      <c r="I326" s="68" t="s">
        <v>1489</v>
      </c>
      <c r="J326" s="68" t="s">
        <v>2728</v>
      </c>
      <c r="K326" s="70">
        <v>15.566666666666668</v>
      </c>
      <c r="L326" s="70">
        <v>59.033333333333331</v>
      </c>
      <c r="M326" s="70">
        <v>102.12400000000001</v>
      </c>
      <c r="N326" s="70">
        <v>24509.759999999998</v>
      </c>
      <c r="O326" s="70">
        <v>147.64702428896726</v>
      </c>
    </row>
    <row r="327" spans="1:15" ht="14" hidden="1" customHeight="1">
      <c r="A327" s="68">
        <v>2012</v>
      </c>
      <c r="B327" s="68" t="s">
        <v>2196</v>
      </c>
      <c r="C327" s="68" t="s">
        <v>117</v>
      </c>
      <c r="D327" s="96" t="s">
        <v>2623</v>
      </c>
      <c r="E327" s="68" t="s">
        <v>155</v>
      </c>
      <c r="F327" s="69" t="s">
        <v>6</v>
      </c>
      <c r="G327" s="69" t="s">
        <v>3256</v>
      </c>
      <c r="H327" s="70">
        <v>109.2</v>
      </c>
      <c r="I327" s="68" t="s">
        <v>1489</v>
      </c>
      <c r="J327" s="68" t="s">
        <v>2728</v>
      </c>
      <c r="K327" s="70">
        <v>15.533333333333331</v>
      </c>
      <c r="L327" s="70">
        <v>59.466666666666669</v>
      </c>
      <c r="M327" s="70">
        <v>111.80399999999999</v>
      </c>
      <c r="N327" s="70">
        <v>26832.959999999999</v>
      </c>
      <c r="O327" s="70">
        <v>92.04408212571964</v>
      </c>
    </row>
    <row r="328" spans="1:15" ht="14" hidden="1" customHeight="1">
      <c r="A328" s="68">
        <v>2012</v>
      </c>
      <c r="B328" s="68" t="s">
        <v>2196</v>
      </c>
      <c r="C328" s="68" t="s">
        <v>117</v>
      </c>
      <c r="D328" s="96" t="s">
        <v>2623</v>
      </c>
      <c r="E328" s="68" t="s">
        <v>155</v>
      </c>
      <c r="F328" s="69" t="s">
        <v>10</v>
      </c>
      <c r="G328" s="69" t="s">
        <v>372</v>
      </c>
      <c r="H328" s="70">
        <v>132.19999999999999</v>
      </c>
      <c r="I328" s="68" t="s">
        <v>1489</v>
      </c>
      <c r="J328" s="68" t="s">
        <v>2728</v>
      </c>
      <c r="K328" s="70">
        <v>14.966666666666667</v>
      </c>
      <c r="L328" s="70">
        <v>59.333333333333336</v>
      </c>
      <c r="M328" s="70">
        <v>96.8</v>
      </c>
      <c r="N328" s="70">
        <v>23232</v>
      </c>
      <c r="O328" s="70">
        <v>111.4306561998181</v>
      </c>
    </row>
    <row r="329" spans="1:15" ht="14" hidden="1" customHeight="1">
      <c r="A329" s="68">
        <v>2012</v>
      </c>
      <c r="B329" s="68" t="s">
        <v>2196</v>
      </c>
      <c r="C329" s="68" t="s">
        <v>117</v>
      </c>
      <c r="D329" s="96" t="s">
        <v>2623</v>
      </c>
      <c r="E329" s="68" t="s">
        <v>155</v>
      </c>
      <c r="F329" s="69" t="s">
        <v>10</v>
      </c>
      <c r="G329" s="69" t="s">
        <v>334</v>
      </c>
      <c r="H329" s="70">
        <v>100.7</v>
      </c>
      <c r="I329" s="68" t="s">
        <v>1489</v>
      </c>
      <c r="J329" s="68" t="s">
        <v>2728</v>
      </c>
      <c r="K329" s="70">
        <v>15.666666666666666</v>
      </c>
      <c r="L329" s="70">
        <v>59.3</v>
      </c>
      <c r="M329" s="70">
        <v>103.57600000000001</v>
      </c>
      <c r="N329" s="70">
        <v>24858.240000000002</v>
      </c>
      <c r="O329" s="70">
        <v>84.879478663552831</v>
      </c>
    </row>
    <row r="330" spans="1:15" ht="14" hidden="1" customHeight="1">
      <c r="A330" s="68">
        <v>2012</v>
      </c>
      <c r="B330" s="68" t="s">
        <v>2196</v>
      </c>
      <c r="C330" s="68" t="s">
        <v>117</v>
      </c>
      <c r="D330" s="96" t="s">
        <v>2623</v>
      </c>
      <c r="E330" s="68" t="s">
        <v>155</v>
      </c>
      <c r="F330" s="69" t="s">
        <v>10</v>
      </c>
      <c r="G330" s="69" t="s">
        <v>336</v>
      </c>
      <c r="H330" s="70">
        <v>148.1</v>
      </c>
      <c r="I330" s="68" t="s">
        <v>1489</v>
      </c>
      <c r="J330" s="68" t="s">
        <v>2728</v>
      </c>
      <c r="K330" s="70">
        <v>16.066666666666666</v>
      </c>
      <c r="L330" s="70">
        <v>58.966666666666669</v>
      </c>
      <c r="M330" s="70">
        <v>100.67200000000001</v>
      </c>
      <c r="N330" s="70">
        <v>24161.279999999999</v>
      </c>
      <c r="O330" s="70">
        <v>124.83267914669487</v>
      </c>
    </row>
    <row r="331" spans="1:15" ht="14" hidden="1" customHeight="1">
      <c r="A331" s="68">
        <v>2012</v>
      </c>
      <c r="B331" s="68" t="s">
        <v>2196</v>
      </c>
      <c r="C331" s="68" t="s">
        <v>117</v>
      </c>
      <c r="D331" s="96" t="s">
        <v>2623</v>
      </c>
      <c r="E331" s="68" t="s">
        <v>155</v>
      </c>
      <c r="F331" s="69" t="s">
        <v>10</v>
      </c>
      <c r="G331" s="69" t="s">
        <v>337</v>
      </c>
      <c r="H331" s="70">
        <v>83.6</v>
      </c>
      <c r="I331" s="68" t="s">
        <v>1489</v>
      </c>
      <c r="J331" s="68" t="s">
        <v>2728</v>
      </c>
      <c r="K331" s="70">
        <v>15.4</v>
      </c>
      <c r="L331" s="70">
        <v>59.466666666666669</v>
      </c>
      <c r="M331" s="70">
        <v>100.67200000000001</v>
      </c>
      <c r="N331" s="70">
        <v>24161.279999999999</v>
      </c>
      <c r="O331" s="70">
        <v>70.465982286723104</v>
      </c>
    </row>
    <row r="332" spans="1:15" ht="14" hidden="1" customHeight="1">
      <c r="A332" s="68">
        <v>2012</v>
      </c>
      <c r="B332" s="68" t="s">
        <v>2196</v>
      </c>
      <c r="C332" s="68" t="s">
        <v>117</v>
      </c>
      <c r="D332" s="96" t="s">
        <v>2623</v>
      </c>
      <c r="E332" s="68" t="s">
        <v>155</v>
      </c>
      <c r="F332" s="69" t="s">
        <v>10</v>
      </c>
      <c r="G332" s="69" t="s">
        <v>338</v>
      </c>
      <c r="H332" s="70">
        <v>158.56666666666669</v>
      </c>
      <c r="I332" s="68" t="s">
        <v>1489</v>
      </c>
      <c r="J332" s="68" t="s">
        <v>2728</v>
      </c>
      <c r="K332" s="70">
        <v>14.933333333333335</v>
      </c>
      <c r="L332" s="70">
        <v>60.066666666666663</v>
      </c>
      <c r="M332" s="70">
        <v>102.608</v>
      </c>
      <c r="N332" s="70">
        <v>24625.919999999998</v>
      </c>
      <c r="O332" s="70">
        <v>133.65497517461796</v>
      </c>
    </row>
    <row r="333" spans="1:15" ht="14" hidden="1" customHeight="1">
      <c r="A333" s="68">
        <v>2012</v>
      </c>
      <c r="B333" s="68" t="s">
        <v>2196</v>
      </c>
      <c r="C333" s="68" t="s">
        <v>117</v>
      </c>
      <c r="D333" s="96" t="s">
        <v>2623</v>
      </c>
      <c r="E333" s="68" t="s">
        <v>155</v>
      </c>
      <c r="F333" s="69" t="s">
        <v>292</v>
      </c>
      <c r="G333" s="69" t="s">
        <v>293</v>
      </c>
      <c r="H333" s="70">
        <v>56.166666666666664</v>
      </c>
      <c r="I333" s="68" t="s">
        <v>1489</v>
      </c>
      <c r="J333" s="68" t="s">
        <v>2728</v>
      </c>
      <c r="K333" s="70">
        <v>15.366666666666667</v>
      </c>
      <c r="L333" s="70">
        <v>59.6</v>
      </c>
      <c r="M333" s="70">
        <v>109.38400000000001</v>
      </c>
      <c r="N333" s="70">
        <v>26252.16</v>
      </c>
      <c r="O333" s="70">
        <v>47.342575818631751</v>
      </c>
    </row>
    <row r="334" spans="1:15" ht="14" hidden="1" customHeight="1">
      <c r="A334" s="68">
        <v>2012</v>
      </c>
      <c r="B334" s="68" t="s">
        <v>2196</v>
      </c>
      <c r="C334" s="68" t="s">
        <v>117</v>
      </c>
      <c r="D334" s="96" t="s">
        <v>2623</v>
      </c>
      <c r="E334" s="68" t="s">
        <v>155</v>
      </c>
      <c r="F334" s="69" t="s">
        <v>292</v>
      </c>
      <c r="G334" s="69" t="s">
        <v>34</v>
      </c>
      <c r="H334" s="70">
        <v>73.599999999999994</v>
      </c>
      <c r="I334" s="68" t="s">
        <v>1489</v>
      </c>
      <c r="J334" s="68" t="s">
        <v>2728</v>
      </c>
      <c r="K334" s="70">
        <v>15.733333333333333</v>
      </c>
      <c r="L334" s="70">
        <v>59.6</v>
      </c>
      <c r="M334" s="70">
        <v>106.964</v>
      </c>
      <c r="N334" s="70">
        <v>25671.360000000001</v>
      </c>
      <c r="O334" s="70">
        <v>62.037037037115084</v>
      </c>
    </row>
    <row r="335" spans="1:15" ht="14" hidden="1" customHeight="1">
      <c r="A335" s="68">
        <v>2012</v>
      </c>
      <c r="B335" s="68" t="s">
        <v>2196</v>
      </c>
      <c r="C335" s="68" t="s">
        <v>117</v>
      </c>
      <c r="D335" s="96" t="s">
        <v>2623</v>
      </c>
      <c r="E335" s="68" t="s">
        <v>155</v>
      </c>
      <c r="F335" s="69" t="s">
        <v>292</v>
      </c>
      <c r="G335" s="69" t="s">
        <v>294</v>
      </c>
      <c r="H335" s="70">
        <v>108.66666666666667</v>
      </c>
      <c r="I335" s="68" t="s">
        <v>1489</v>
      </c>
      <c r="J335" s="68" t="s">
        <v>2728</v>
      </c>
      <c r="K335" s="70">
        <v>16.266666666666666</v>
      </c>
      <c r="L335" s="70">
        <v>58.766666666666673</v>
      </c>
      <c r="M335" s="70">
        <v>105.512</v>
      </c>
      <c r="N335" s="70">
        <v>25322.880000000001</v>
      </c>
      <c r="O335" s="70">
        <v>91.594538379073896</v>
      </c>
    </row>
    <row r="336" spans="1:15" ht="14" hidden="1" customHeight="1">
      <c r="A336" s="68">
        <v>2012</v>
      </c>
      <c r="B336" s="68" t="s">
        <v>2196</v>
      </c>
      <c r="C336" s="68" t="s">
        <v>117</v>
      </c>
      <c r="D336" s="96" t="s">
        <v>2623</v>
      </c>
      <c r="E336" s="68" t="s">
        <v>155</v>
      </c>
      <c r="F336" s="69" t="s">
        <v>292</v>
      </c>
      <c r="G336" s="69" t="s">
        <v>295</v>
      </c>
      <c r="H336" s="70">
        <v>130.5</v>
      </c>
      <c r="I336" s="68" t="s">
        <v>1489</v>
      </c>
      <c r="J336" s="68" t="s">
        <v>2728</v>
      </c>
      <c r="K336" s="70">
        <v>15.533333333333331</v>
      </c>
      <c r="L336" s="70">
        <v>59.833333333333336</v>
      </c>
      <c r="M336" s="70">
        <v>107.932</v>
      </c>
      <c r="N336" s="70">
        <v>25903.68</v>
      </c>
      <c r="O336" s="70">
        <v>109.99773550738475</v>
      </c>
    </row>
    <row r="337" spans="1:15" ht="14" hidden="1" customHeight="1">
      <c r="A337" s="68">
        <v>2012</v>
      </c>
      <c r="B337" s="68" t="s">
        <v>2196</v>
      </c>
      <c r="C337" s="68" t="s">
        <v>117</v>
      </c>
      <c r="D337" s="96" t="s">
        <v>2623</v>
      </c>
      <c r="E337" s="68" t="s">
        <v>155</v>
      </c>
      <c r="F337" s="69" t="s">
        <v>292</v>
      </c>
      <c r="G337" s="69" t="s">
        <v>296</v>
      </c>
      <c r="H337" s="70">
        <v>151.19999999999999</v>
      </c>
      <c r="I337" s="68" t="s">
        <v>1489</v>
      </c>
      <c r="J337" s="68" t="s">
        <v>2728</v>
      </c>
      <c r="K337" s="70">
        <v>16.399999999999999</v>
      </c>
      <c r="L337" s="70">
        <v>59.566666666666663</v>
      </c>
      <c r="M337" s="70">
        <v>102.608</v>
      </c>
      <c r="N337" s="70">
        <v>24625.919999999998</v>
      </c>
      <c r="O337" s="70">
        <v>127.44565217407336</v>
      </c>
    </row>
    <row r="338" spans="1:15" ht="14" hidden="1" customHeight="1">
      <c r="A338" s="68">
        <v>2012</v>
      </c>
      <c r="B338" s="68" t="s">
        <v>2196</v>
      </c>
      <c r="C338" s="68" t="s">
        <v>117</v>
      </c>
      <c r="D338" s="96" t="s">
        <v>2623</v>
      </c>
      <c r="E338" s="68" t="s">
        <v>155</v>
      </c>
      <c r="F338" s="69" t="s">
        <v>292</v>
      </c>
      <c r="G338" s="69" t="s">
        <v>297</v>
      </c>
      <c r="H338" s="70">
        <v>136.9</v>
      </c>
      <c r="I338" s="68" t="s">
        <v>1489</v>
      </c>
      <c r="J338" s="68" t="s">
        <v>2728</v>
      </c>
      <c r="K338" s="70">
        <v>15.566666666666668</v>
      </c>
      <c r="L338" s="70">
        <v>58.833333333333336</v>
      </c>
      <c r="M338" s="70">
        <v>103.092</v>
      </c>
      <c r="N338" s="70">
        <v>24742.080000000002</v>
      </c>
      <c r="O338" s="70">
        <v>115.39226046713389</v>
      </c>
    </row>
    <row r="339" spans="1:15" ht="14" hidden="1" customHeight="1">
      <c r="A339" s="68">
        <v>2012</v>
      </c>
      <c r="B339" s="68" t="s">
        <v>2196</v>
      </c>
      <c r="C339" s="68" t="s">
        <v>117</v>
      </c>
      <c r="D339" s="96" t="s">
        <v>2623</v>
      </c>
      <c r="E339" s="68" t="s">
        <v>155</v>
      </c>
      <c r="F339" s="69" t="s">
        <v>292</v>
      </c>
      <c r="G339" s="69" t="s">
        <v>298</v>
      </c>
      <c r="H339" s="70">
        <v>123.56666666666666</v>
      </c>
      <c r="I339" s="68" t="s">
        <v>1489</v>
      </c>
      <c r="J339" s="68" t="s">
        <v>2728</v>
      </c>
      <c r="K339" s="70">
        <v>15.833333333333334</v>
      </c>
      <c r="L339" s="70">
        <v>58.966666666666661</v>
      </c>
      <c r="M339" s="70">
        <v>95.347999999999999</v>
      </c>
      <c r="N339" s="70">
        <v>21508.959999999999</v>
      </c>
      <c r="O339" s="70">
        <v>104.15366680098985</v>
      </c>
    </row>
    <row r="340" spans="1:15" ht="14" hidden="1" customHeight="1">
      <c r="A340" s="68">
        <v>2012</v>
      </c>
      <c r="B340" s="68" t="s">
        <v>2196</v>
      </c>
      <c r="C340" s="68" t="s">
        <v>117</v>
      </c>
      <c r="D340" s="96" t="s">
        <v>2623</v>
      </c>
      <c r="E340" s="68" t="s">
        <v>155</v>
      </c>
      <c r="F340" s="69" t="s">
        <v>292</v>
      </c>
      <c r="G340" s="69" t="s">
        <v>299</v>
      </c>
      <c r="H340" s="70">
        <v>133.13333333333333</v>
      </c>
      <c r="I340" s="68" t="s">
        <v>1489</v>
      </c>
      <c r="J340" s="68" t="s">
        <v>2728</v>
      </c>
      <c r="K340" s="70">
        <v>15.033333333333333</v>
      </c>
      <c r="L340" s="70">
        <v>60.1</v>
      </c>
      <c r="M340" s="70">
        <v>106.964</v>
      </c>
      <c r="N340" s="70">
        <v>25671.360000000001</v>
      </c>
      <c r="O340" s="70">
        <v>112.21735775644819</v>
      </c>
    </row>
    <row r="341" spans="1:15" ht="14" hidden="1" customHeight="1">
      <c r="A341" s="68">
        <v>2012</v>
      </c>
      <c r="B341" s="68" t="s">
        <v>2196</v>
      </c>
      <c r="C341" s="68" t="s">
        <v>117</v>
      </c>
      <c r="D341" s="96" t="s">
        <v>2623</v>
      </c>
      <c r="E341" s="68" t="s">
        <v>155</v>
      </c>
      <c r="F341" s="69" t="s">
        <v>339</v>
      </c>
      <c r="G341" s="69" t="s">
        <v>3232</v>
      </c>
      <c r="H341" s="70">
        <v>121.26666666666665</v>
      </c>
      <c r="I341" s="68" t="s">
        <v>1489</v>
      </c>
      <c r="J341" s="68" t="s">
        <v>2728</v>
      </c>
      <c r="K341" s="70">
        <v>15.966666666666667</v>
      </c>
      <c r="L341" s="70">
        <v>59.2</v>
      </c>
      <c r="M341" s="70">
        <v>105.996</v>
      </c>
      <c r="N341" s="70">
        <v>25439.040000000001</v>
      </c>
      <c r="O341" s="70">
        <v>102.21500939357999</v>
      </c>
    </row>
    <row r="342" spans="1:15" ht="14" hidden="1" customHeight="1">
      <c r="A342" s="68">
        <v>2012</v>
      </c>
      <c r="B342" s="68" t="s">
        <v>2196</v>
      </c>
      <c r="C342" s="68" t="s">
        <v>117</v>
      </c>
      <c r="D342" s="96" t="s">
        <v>2623</v>
      </c>
      <c r="E342" s="68" t="s">
        <v>155</v>
      </c>
      <c r="F342" s="69" t="s">
        <v>339</v>
      </c>
      <c r="G342" s="69" t="s">
        <v>340</v>
      </c>
      <c r="H342" s="70">
        <v>111.1</v>
      </c>
      <c r="I342" s="68" t="s">
        <v>1489</v>
      </c>
      <c r="J342" s="68" t="s">
        <v>2728</v>
      </c>
      <c r="K342" s="70">
        <v>16.233333333333334</v>
      </c>
      <c r="L342" s="70">
        <v>58.166666666666664</v>
      </c>
      <c r="M342" s="70">
        <v>100.67199999999998</v>
      </c>
      <c r="N342" s="70">
        <v>24161.279999999999</v>
      </c>
      <c r="O342" s="70">
        <v>93.64558172314517</v>
      </c>
    </row>
    <row r="343" spans="1:15" ht="14" hidden="1" customHeight="1">
      <c r="A343" s="68">
        <v>2012</v>
      </c>
      <c r="B343" s="68" t="s">
        <v>2196</v>
      </c>
      <c r="C343" s="68" t="s">
        <v>117</v>
      </c>
      <c r="D343" s="96" t="s">
        <v>2623</v>
      </c>
      <c r="E343" s="68" t="s">
        <v>155</v>
      </c>
      <c r="F343" s="69" t="s">
        <v>339</v>
      </c>
      <c r="G343" s="69" t="s">
        <v>3239</v>
      </c>
      <c r="H343" s="70">
        <v>97.033333333333346</v>
      </c>
      <c r="I343" s="68" t="s">
        <v>1489</v>
      </c>
      <c r="J343" s="68" t="s">
        <v>2728</v>
      </c>
      <c r="K343" s="70">
        <v>16.3</v>
      </c>
      <c r="L343" s="70">
        <v>59.166666666666664</v>
      </c>
      <c r="M343" s="70">
        <v>103.57600000000001</v>
      </c>
      <c r="N343" s="70">
        <v>24858.240000000002</v>
      </c>
      <c r="O343" s="70">
        <v>81.788865405363239</v>
      </c>
    </row>
    <row r="344" spans="1:15" ht="14" hidden="1" customHeight="1">
      <c r="A344" s="68">
        <v>2012</v>
      </c>
      <c r="B344" s="68" t="s">
        <v>2196</v>
      </c>
      <c r="C344" s="68" t="s">
        <v>117</v>
      </c>
      <c r="D344" s="96" t="s">
        <v>2623</v>
      </c>
      <c r="E344" s="68" t="s">
        <v>155</v>
      </c>
      <c r="F344" s="69" t="s">
        <v>339</v>
      </c>
      <c r="G344" s="69" t="s">
        <v>3234</v>
      </c>
      <c r="H344" s="70">
        <v>103.3</v>
      </c>
      <c r="I344" s="68" t="s">
        <v>1489</v>
      </c>
      <c r="J344" s="68" t="s">
        <v>2728</v>
      </c>
      <c r="K344" s="70">
        <v>14.8</v>
      </c>
      <c r="L344" s="70">
        <v>59.266666666666673</v>
      </c>
      <c r="M344" s="70">
        <v>96.8</v>
      </c>
      <c r="N344" s="70">
        <v>23232</v>
      </c>
      <c r="O344" s="70">
        <v>87.071004428450919</v>
      </c>
    </row>
    <row r="345" spans="1:15" ht="14" hidden="1" customHeight="1">
      <c r="A345" s="68">
        <v>2012</v>
      </c>
      <c r="B345" s="68" t="s">
        <v>2196</v>
      </c>
      <c r="C345" s="68" t="s">
        <v>117</v>
      </c>
      <c r="D345" s="96" t="s">
        <v>2623</v>
      </c>
      <c r="E345" s="68" t="s">
        <v>155</v>
      </c>
      <c r="F345" s="69" t="s">
        <v>339</v>
      </c>
      <c r="G345" s="69" t="s">
        <v>373</v>
      </c>
      <c r="H345" s="70">
        <v>65.066666666666663</v>
      </c>
      <c r="I345" s="68" t="s">
        <v>1489</v>
      </c>
      <c r="J345" s="68" t="s">
        <v>2728</v>
      </c>
      <c r="K345" s="70">
        <v>17.033333333333335</v>
      </c>
      <c r="L345" s="70">
        <v>58.233333333333327</v>
      </c>
      <c r="M345" s="70">
        <v>104.06</v>
      </c>
      <c r="N345" s="70">
        <v>23638.560000000001</v>
      </c>
      <c r="O345" s="70">
        <v>54.844337090782894</v>
      </c>
    </row>
    <row r="346" spans="1:15" ht="14" hidden="1" customHeight="1">
      <c r="A346" s="68">
        <v>2012</v>
      </c>
      <c r="B346" s="68" t="s">
        <v>2196</v>
      </c>
      <c r="C346" s="68" t="s">
        <v>117</v>
      </c>
      <c r="D346" s="96" t="s">
        <v>2623</v>
      </c>
      <c r="E346" s="68" t="s">
        <v>155</v>
      </c>
      <c r="F346" s="69" t="s">
        <v>14</v>
      </c>
      <c r="G346" s="69" t="s">
        <v>357</v>
      </c>
      <c r="H346" s="70">
        <v>149.6</v>
      </c>
      <c r="I346" s="68" t="s">
        <v>1489</v>
      </c>
      <c r="J346" s="68" t="s">
        <v>2728</v>
      </c>
      <c r="K346" s="70">
        <v>14.866666666666665</v>
      </c>
      <c r="L346" s="70">
        <v>58.7</v>
      </c>
      <c r="M346" s="70">
        <v>105.512</v>
      </c>
      <c r="N346" s="70">
        <v>25322.880000000001</v>
      </c>
      <c r="O346" s="70">
        <v>126.09702093413608</v>
      </c>
    </row>
    <row r="347" spans="1:15" ht="14" hidden="1" customHeight="1">
      <c r="A347" s="68">
        <v>2012</v>
      </c>
      <c r="B347" s="68" t="s">
        <v>2196</v>
      </c>
      <c r="C347" s="68" t="s">
        <v>117</v>
      </c>
      <c r="D347" s="96" t="s">
        <v>2623</v>
      </c>
      <c r="E347" s="68" t="s">
        <v>155</v>
      </c>
      <c r="F347" s="69" t="s">
        <v>14</v>
      </c>
      <c r="G347" s="69" t="s">
        <v>207</v>
      </c>
      <c r="H347" s="70">
        <v>121.16666666666667</v>
      </c>
      <c r="I347" s="68" t="s">
        <v>1489</v>
      </c>
      <c r="J347" s="68" t="s">
        <v>2728</v>
      </c>
      <c r="K347" s="70">
        <v>15.5</v>
      </c>
      <c r="L347" s="70">
        <v>60.1</v>
      </c>
      <c r="M347" s="70">
        <v>100.67200000000001</v>
      </c>
      <c r="N347" s="70">
        <v>24161.279999999999</v>
      </c>
      <c r="O347" s="70">
        <v>102.13071994108394</v>
      </c>
    </row>
    <row r="348" spans="1:15" ht="14" hidden="1" customHeight="1">
      <c r="A348" s="68">
        <v>2012</v>
      </c>
      <c r="B348" s="68" t="s">
        <v>2196</v>
      </c>
      <c r="C348" s="68" t="s">
        <v>117</v>
      </c>
      <c r="D348" s="96" t="s">
        <v>2623</v>
      </c>
      <c r="E348" s="68" t="s">
        <v>155</v>
      </c>
      <c r="F348" s="69" t="s">
        <v>237</v>
      </c>
      <c r="G348" s="69" t="s">
        <v>348</v>
      </c>
      <c r="H348" s="70">
        <v>122.3</v>
      </c>
      <c r="I348" s="68" t="s">
        <v>1489</v>
      </c>
      <c r="J348" s="68" t="s">
        <v>2728</v>
      </c>
      <c r="K348" s="70">
        <v>15.1</v>
      </c>
      <c r="L348" s="70">
        <v>59.166666666666664</v>
      </c>
      <c r="M348" s="70">
        <v>108.416</v>
      </c>
      <c r="N348" s="70">
        <v>24645.279999999999</v>
      </c>
      <c r="O348" s="70">
        <v>103.08600040270618</v>
      </c>
    </row>
    <row r="349" spans="1:15" ht="14" hidden="1" customHeight="1">
      <c r="A349" s="68">
        <v>2012</v>
      </c>
      <c r="B349" s="68" t="s">
        <v>2196</v>
      </c>
      <c r="C349" s="68" t="s">
        <v>117</v>
      </c>
      <c r="D349" s="96" t="s">
        <v>2623</v>
      </c>
      <c r="E349" s="68" t="s">
        <v>155</v>
      </c>
      <c r="F349" s="69" t="s">
        <v>237</v>
      </c>
      <c r="G349" s="69" t="s">
        <v>374</v>
      </c>
      <c r="H349" s="70">
        <v>113.3</v>
      </c>
      <c r="I349" s="68" t="s">
        <v>1489</v>
      </c>
      <c r="J349" s="68" t="s">
        <v>2728</v>
      </c>
      <c r="K349" s="70">
        <v>16.566666666666666</v>
      </c>
      <c r="L349" s="70">
        <v>58.8</v>
      </c>
      <c r="M349" s="70">
        <v>102.12400000000001</v>
      </c>
      <c r="N349" s="70">
        <v>24509.759999999998</v>
      </c>
      <c r="O349" s="70">
        <v>95.49994967805894</v>
      </c>
    </row>
    <row r="350" spans="1:15" ht="14" hidden="1" customHeight="1">
      <c r="A350" s="68">
        <v>2012</v>
      </c>
      <c r="B350" s="68" t="s">
        <v>2196</v>
      </c>
      <c r="C350" s="68" t="s">
        <v>117</v>
      </c>
      <c r="D350" s="96" t="s">
        <v>2623</v>
      </c>
      <c r="E350" s="68" t="s">
        <v>155</v>
      </c>
      <c r="F350" s="69" t="s">
        <v>237</v>
      </c>
      <c r="G350" s="69" t="s">
        <v>349</v>
      </c>
      <c r="H350" s="70">
        <v>136.19999999999999</v>
      </c>
      <c r="I350" s="68" t="s">
        <v>1489</v>
      </c>
      <c r="J350" s="68" t="s">
        <v>2728</v>
      </c>
      <c r="K350" s="70">
        <v>16.2</v>
      </c>
      <c r="L350" s="70">
        <v>59.4</v>
      </c>
      <c r="M350" s="70">
        <v>102.12400000000001</v>
      </c>
      <c r="N350" s="70">
        <v>24509.759999999998</v>
      </c>
      <c r="O350" s="70">
        <v>114.80223429966134</v>
      </c>
    </row>
    <row r="351" spans="1:15" ht="14" hidden="1" customHeight="1">
      <c r="A351" s="68">
        <v>2012</v>
      </c>
      <c r="B351" s="68" t="s">
        <v>2196</v>
      </c>
      <c r="C351" s="68" t="s">
        <v>117</v>
      </c>
      <c r="D351" s="96" t="s">
        <v>2623</v>
      </c>
      <c r="E351" s="68" t="s">
        <v>155</v>
      </c>
      <c r="F351" s="69" t="s">
        <v>237</v>
      </c>
      <c r="G351" s="69" t="s">
        <v>350</v>
      </c>
      <c r="H351" s="70">
        <v>123.9</v>
      </c>
      <c r="I351" s="68" t="s">
        <v>1489</v>
      </c>
      <c r="J351" s="68" t="s">
        <v>2728</v>
      </c>
      <c r="K351" s="70">
        <v>14.1</v>
      </c>
      <c r="L351" s="70">
        <v>59.833333333333336</v>
      </c>
      <c r="M351" s="70">
        <v>94.38</v>
      </c>
      <c r="N351" s="70">
        <v>22651.200000000001</v>
      </c>
      <c r="O351" s="70">
        <v>104.43463164264345</v>
      </c>
    </row>
    <row r="352" spans="1:15" ht="14" hidden="1" customHeight="1">
      <c r="A352" s="68">
        <v>2012</v>
      </c>
      <c r="B352" s="68" t="s">
        <v>2196</v>
      </c>
      <c r="C352" s="68" t="s">
        <v>117</v>
      </c>
      <c r="D352" s="96" t="s">
        <v>2623</v>
      </c>
      <c r="E352" s="68" t="s">
        <v>155</v>
      </c>
      <c r="F352" s="69" t="s">
        <v>237</v>
      </c>
      <c r="G352" s="69" t="s">
        <v>351</v>
      </c>
      <c r="H352" s="70">
        <v>122.76666666666667</v>
      </c>
      <c r="I352" s="68" t="s">
        <v>1489</v>
      </c>
      <c r="J352" s="68" t="s">
        <v>2728</v>
      </c>
      <c r="K352" s="70">
        <v>15.333333333333334</v>
      </c>
      <c r="L352" s="70">
        <v>59.166666666666664</v>
      </c>
      <c r="M352" s="70">
        <v>98.73599999999999</v>
      </c>
      <c r="N352" s="70">
        <v>23696.639999999999</v>
      </c>
      <c r="O352" s="70">
        <v>103.47935118102122</v>
      </c>
    </row>
    <row r="353" spans="1:15" ht="14" hidden="1" customHeight="1">
      <c r="A353" s="68">
        <v>2012</v>
      </c>
      <c r="B353" s="68" t="s">
        <v>2196</v>
      </c>
      <c r="C353" s="68" t="s">
        <v>117</v>
      </c>
      <c r="D353" s="96" t="s">
        <v>2623</v>
      </c>
      <c r="E353" s="68" t="s">
        <v>155</v>
      </c>
      <c r="F353" s="69" t="s">
        <v>19</v>
      </c>
      <c r="G353" s="69" t="s">
        <v>301</v>
      </c>
      <c r="H353" s="70">
        <v>124.3</v>
      </c>
      <c r="I353" s="68" t="s">
        <v>1489</v>
      </c>
      <c r="J353" s="68" t="s">
        <v>2728</v>
      </c>
      <c r="K353" s="70">
        <v>15.3</v>
      </c>
      <c r="L353" s="70">
        <v>59.833333333333336</v>
      </c>
      <c r="M353" s="70">
        <v>105.02800000000001</v>
      </c>
      <c r="N353" s="70">
        <v>25206.720000000001</v>
      </c>
      <c r="O353" s="70">
        <v>104.77178945262777</v>
      </c>
    </row>
    <row r="354" spans="1:15" ht="14" hidden="1" customHeight="1">
      <c r="A354" s="68">
        <v>2012</v>
      </c>
      <c r="B354" s="68" t="s">
        <v>2196</v>
      </c>
      <c r="C354" s="68" t="s">
        <v>117</v>
      </c>
      <c r="D354" s="96" t="s">
        <v>2623</v>
      </c>
      <c r="E354" s="68" t="s">
        <v>155</v>
      </c>
      <c r="F354" s="69" t="s">
        <v>19</v>
      </c>
      <c r="G354" s="69" t="s">
        <v>3250</v>
      </c>
      <c r="H354" s="70">
        <v>157</v>
      </c>
      <c r="I354" s="68" t="s">
        <v>1489</v>
      </c>
      <c r="J354" s="68" t="s">
        <v>2728</v>
      </c>
      <c r="K354" s="70">
        <v>15.166666666666666</v>
      </c>
      <c r="L354" s="70">
        <v>60.133333333333333</v>
      </c>
      <c r="M354" s="70">
        <v>101.15600000000001</v>
      </c>
      <c r="N354" s="70">
        <v>24277.439999999999</v>
      </c>
      <c r="O354" s="70">
        <v>132.33444041884601</v>
      </c>
    </row>
    <row r="355" spans="1:15" ht="14" hidden="1" customHeight="1">
      <c r="A355" s="68">
        <v>2012</v>
      </c>
      <c r="B355" s="68" t="s">
        <v>2196</v>
      </c>
      <c r="C355" s="68" t="s">
        <v>117</v>
      </c>
      <c r="D355" s="96" t="s">
        <v>2623</v>
      </c>
      <c r="E355" s="68" t="s">
        <v>155</v>
      </c>
      <c r="F355" s="69" t="s">
        <v>19</v>
      </c>
      <c r="G355" s="69" t="s">
        <v>3251</v>
      </c>
      <c r="H355" s="70">
        <v>68.599999999999994</v>
      </c>
      <c r="I355" s="68" t="s">
        <v>1489</v>
      </c>
      <c r="J355" s="68" t="s">
        <v>2728</v>
      </c>
      <c r="K355" s="70">
        <v>16.433333333333334</v>
      </c>
      <c r="L355" s="70">
        <v>59.166666666666664</v>
      </c>
      <c r="M355" s="70">
        <v>105.996</v>
      </c>
      <c r="N355" s="70">
        <v>25439.040000000001</v>
      </c>
      <c r="O355" s="70">
        <v>57.822564412311074</v>
      </c>
    </row>
    <row r="356" spans="1:15" ht="14" hidden="1" customHeight="1">
      <c r="A356" s="68">
        <v>2012</v>
      </c>
      <c r="B356" s="68" t="s">
        <v>2196</v>
      </c>
      <c r="C356" s="68" t="s">
        <v>117</v>
      </c>
      <c r="D356" s="96" t="s">
        <v>2623</v>
      </c>
      <c r="E356" s="68" t="s">
        <v>155</v>
      </c>
      <c r="F356" s="69" t="s">
        <v>302</v>
      </c>
      <c r="G356" s="69" t="s">
        <v>101</v>
      </c>
      <c r="H356" s="70">
        <v>104.06666666666666</v>
      </c>
      <c r="I356" s="68" t="s">
        <v>1489</v>
      </c>
      <c r="J356" s="68" t="s">
        <v>2728</v>
      </c>
      <c r="K356" s="70">
        <v>14.766666666666666</v>
      </c>
      <c r="L356" s="70">
        <v>58.9</v>
      </c>
      <c r="M356" s="70">
        <v>101.15599999999999</v>
      </c>
      <c r="N356" s="70">
        <v>24277.439999999999</v>
      </c>
      <c r="O356" s="70">
        <v>87.717223564254198</v>
      </c>
    </row>
    <row r="357" spans="1:15" ht="14" hidden="1" customHeight="1">
      <c r="A357" s="68">
        <v>2012</v>
      </c>
      <c r="B357" s="68" t="s">
        <v>2196</v>
      </c>
      <c r="C357" s="68" t="s">
        <v>117</v>
      </c>
      <c r="D357" s="96" t="s">
        <v>2623</v>
      </c>
      <c r="E357" s="68" t="s">
        <v>155</v>
      </c>
      <c r="F357" s="69" t="s">
        <v>302</v>
      </c>
      <c r="G357" s="69" t="s">
        <v>303</v>
      </c>
      <c r="H357" s="70">
        <v>111.5</v>
      </c>
      <c r="I357" s="68" t="s">
        <v>1489</v>
      </c>
      <c r="J357" s="68" t="s">
        <v>2728</v>
      </c>
      <c r="K357" s="70">
        <v>16.600000000000001</v>
      </c>
      <c r="L357" s="70">
        <v>59.433333333333337</v>
      </c>
      <c r="M357" s="70">
        <v>103.092</v>
      </c>
      <c r="N357" s="70">
        <v>24742.080000000002</v>
      </c>
      <c r="O357" s="70">
        <v>93.982739533129504</v>
      </c>
    </row>
    <row r="358" spans="1:15" ht="14" hidden="1" customHeight="1">
      <c r="A358" s="68">
        <v>2012</v>
      </c>
      <c r="B358" s="68" t="s">
        <v>2196</v>
      </c>
      <c r="C358" s="68" t="s">
        <v>117</v>
      </c>
      <c r="D358" s="96" t="s">
        <v>2623</v>
      </c>
      <c r="E358" s="68" t="s">
        <v>155</v>
      </c>
      <c r="F358" s="69" t="s">
        <v>302</v>
      </c>
      <c r="G358" s="69" t="s">
        <v>304</v>
      </c>
      <c r="H358" s="70">
        <v>89.3</v>
      </c>
      <c r="I358" s="68" t="s">
        <v>1489</v>
      </c>
      <c r="J358" s="68" t="s">
        <v>2728</v>
      </c>
      <c r="K358" s="70">
        <v>15.5</v>
      </c>
      <c r="L358" s="70">
        <v>59.533333333333331</v>
      </c>
      <c r="M358" s="70">
        <v>101.64</v>
      </c>
      <c r="N358" s="70">
        <v>24393.599999999999</v>
      </c>
      <c r="O358" s="70">
        <v>75.27048107899968</v>
      </c>
    </row>
    <row r="359" spans="1:15" ht="14" hidden="1" customHeight="1">
      <c r="A359" s="68">
        <v>2012</v>
      </c>
      <c r="B359" s="68" t="s">
        <v>2196</v>
      </c>
      <c r="C359" s="68" t="s">
        <v>117</v>
      </c>
      <c r="D359" s="96" t="s">
        <v>2623</v>
      </c>
      <c r="E359" s="68" t="s">
        <v>155</v>
      </c>
      <c r="F359" s="69" t="s">
        <v>25</v>
      </c>
      <c r="G359" s="69" t="s">
        <v>252</v>
      </c>
      <c r="H359" s="70">
        <v>129.85</v>
      </c>
      <c r="I359" s="68" t="s">
        <v>1489</v>
      </c>
      <c r="J359" s="68" t="s">
        <v>2728</v>
      </c>
      <c r="K359" s="70">
        <v>14.933333333333332</v>
      </c>
      <c r="L359" s="70">
        <v>59.866666666666667</v>
      </c>
      <c r="M359" s="70">
        <v>103.57600000000001</v>
      </c>
      <c r="N359" s="70">
        <v>24858.240000000002</v>
      </c>
      <c r="O359" s="70">
        <v>109.44985406616023</v>
      </c>
    </row>
    <row r="360" spans="1:15" ht="14" hidden="1" customHeight="1">
      <c r="A360" s="68">
        <v>2012</v>
      </c>
      <c r="B360" s="68" t="s">
        <v>2196</v>
      </c>
      <c r="C360" s="68" t="s">
        <v>117</v>
      </c>
      <c r="D360" s="96" t="s">
        <v>2623</v>
      </c>
      <c r="E360" s="68" t="s">
        <v>155</v>
      </c>
      <c r="F360" s="69" t="s">
        <v>25</v>
      </c>
      <c r="G360" s="69" t="s">
        <v>305</v>
      </c>
      <c r="H360" s="70">
        <v>123.2</v>
      </c>
      <c r="I360" s="68" t="s">
        <v>1489</v>
      </c>
      <c r="J360" s="68" t="s">
        <v>2728</v>
      </c>
      <c r="K360" s="70">
        <v>15</v>
      </c>
      <c r="L360" s="70">
        <v>59.93333333333333</v>
      </c>
      <c r="M360" s="70">
        <v>104.544</v>
      </c>
      <c r="N360" s="70">
        <v>25090.560000000001</v>
      </c>
      <c r="O360" s="70">
        <v>103.84460547517089</v>
      </c>
    </row>
    <row r="361" spans="1:15" ht="14" hidden="1" customHeight="1">
      <c r="A361" s="68">
        <v>2012</v>
      </c>
      <c r="B361" s="68" t="s">
        <v>2196</v>
      </c>
      <c r="C361" s="68" t="s">
        <v>117</v>
      </c>
      <c r="D361" s="96" t="s">
        <v>2623</v>
      </c>
      <c r="E361" s="68" t="s">
        <v>155</v>
      </c>
      <c r="F361" s="69" t="s">
        <v>25</v>
      </c>
      <c r="G361" s="69" t="s">
        <v>316</v>
      </c>
      <c r="H361" s="70">
        <v>59.166666666666664</v>
      </c>
      <c r="I361" s="68" t="s">
        <v>1489</v>
      </c>
      <c r="J361" s="68" t="s">
        <v>2728</v>
      </c>
      <c r="K361" s="70">
        <v>15.066666666666668</v>
      </c>
      <c r="L361" s="70">
        <v>59.166666666666664</v>
      </c>
      <c r="M361" s="70">
        <v>110.836</v>
      </c>
      <c r="N361" s="70">
        <v>26600.639999999999</v>
      </c>
      <c r="O361" s="70">
        <v>49.871259393514158</v>
      </c>
    </row>
    <row r="362" spans="1:15" ht="14" hidden="1" customHeight="1">
      <c r="A362" s="68">
        <v>2012</v>
      </c>
      <c r="B362" s="68" t="s">
        <v>2196</v>
      </c>
      <c r="C362" s="68" t="s">
        <v>117</v>
      </c>
      <c r="D362" s="96" t="s">
        <v>2623</v>
      </c>
      <c r="E362" s="68" t="s">
        <v>155</v>
      </c>
      <c r="F362" s="69" t="s">
        <v>25</v>
      </c>
      <c r="G362" s="69" t="s">
        <v>317</v>
      </c>
      <c r="H362" s="70">
        <v>152.76666666666665</v>
      </c>
      <c r="I362" s="68" t="s">
        <v>1489</v>
      </c>
      <c r="J362" s="68" t="s">
        <v>2728</v>
      </c>
      <c r="K362" s="70">
        <v>14.866666666666665</v>
      </c>
      <c r="L362" s="70">
        <v>59.666666666666664</v>
      </c>
      <c r="M362" s="70">
        <v>116.16</v>
      </c>
      <c r="N362" s="70">
        <v>27878.400000000001</v>
      </c>
      <c r="O362" s="70">
        <v>128.76618692984528</v>
      </c>
    </row>
    <row r="363" spans="1:15" ht="14" hidden="1" customHeight="1">
      <c r="A363" s="68">
        <v>2012</v>
      </c>
      <c r="B363" s="68" t="s">
        <v>2196</v>
      </c>
      <c r="C363" s="68" t="s">
        <v>117</v>
      </c>
      <c r="D363" s="96" t="s">
        <v>2623</v>
      </c>
      <c r="E363" s="68" t="s">
        <v>155</v>
      </c>
      <c r="F363" s="69" t="s">
        <v>25</v>
      </c>
      <c r="G363" s="69" t="s">
        <v>306</v>
      </c>
      <c r="H363" s="70">
        <v>147.4</v>
      </c>
      <c r="I363" s="68" t="s">
        <v>1489</v>
      </c>
      <c r="J363" s="68" t="s">
        <v>2728</v>
      </c>
      <c r="K363" s="70">
        <v>15.133333333333333</v>
      </c>
      <c r="L363" s="70">
        <v>60.033333333333331</v>
      </c>
      <c r="M363" s="70">
        <v>101.15600000000001</v>
      </c>
      <c r="N363" s="70">
        <v>24277.439999999999</v>
      </c>
      <c r="O363" s="70">
        <v>124.24265297922233</v>
      </c>
    </row>
    <row r="364" spans="1:15" ht="14" hidden="1" customHeight="1">
      <c r="A364" s="68">
        <v>2012</v>
      </c>
      <c r="B364" s="68" t="s">
        <v>2196</v>
      </c>
      <c r="C364" s="68" t="s">
        <v>117</v>
      </c>
      <c r="D364" s="96" t="s">
        <v>2623</v>
      </c>
      <c r="E364" s="68" t="s">
        <v>155</v>
      </c>
      <c r="F364" s="69" t="s">
        <v>25</v>
      </c>
      <c r="G364" s="69" t="s">
        <v>225</v>
      </c>
      <c r="H364" s="70">
        <v>143.66666666666666</v>
      </c>
      <c r="I364" s="68" t="s">
        <v>1489</v>
      </c>
      <c r="J364" s="68" t="s">
        <v>2728</v>
      </c>
      <c r="K364" s="70">
        <v>15.333333333333334</v>
      </c>
      <c r="L364" s="70">
        <v>59.766666666666673</v>
      </c>
      <c r="M364" s="70">
        <v>101.15599999999999</v>
      </c>
      <c r="N364" s="70">
        <v>24277.439999999999</v>
      </c>
      <c r="O364" s="70">
        <v>121.09584675270199</v>
      </c>
    </row>
    <row r="365" spans="1:15" ht="14" hidden="1" customHeight="1">
      <c r="A365" s="68">
        <v>2012</v>
      </c>
      <c r="B365" s="68" t="s">
        <v>2196</v>
      </c>
      <c r="C365" s="68" t="s">
        <v>117</v>
      </c>
      <c r="D365" s="96" t="s">
        <v>2623</v>
      </c>
      <c r="E365" s="68" t="s">
        <v>155</v>
      </c>
      <c r="F365" s="69" t="s">
        <v>25</v>
      </c>
      <c r="G365" s="69" t="s">
        <v>354</v>
      </c>
      <c r="H365" s="70">
        <v>130.86666666666667</v>
      </c>
      <c r="I365" s="68" t="s">
        <v>1489</v>
      </c>
      <c r="J365" s="68" t="s">
        <v>2728</v>
      </c>
      <c r="K365" s="70">
        <v>15.466666666666669</v>
      </c>
      <c r="L365" s="70">
        <v>59.366666666666674</v>
      </c>
      <c r="M365" s="70">
        <v>108.9</v>
      </c>
      <c r="N365" s="70">
        <v>26136</v>
      </c>
      <c r="O365" s="70">
        <v>110.30679683320372</v>
      </c>
    </row>
    <row r="366" spans="1:15" ht="14" hidden="1" customHeight="1">
      <c r="A366" s="68">
        <v>2012</v>
      </c>
      <c r="B366" s="68" t="s">
        <v>2196</v>
      </c>
      <c r="C366" s="68" t="s">
        <v>117</v>
      </c>
      <c r="D366" s="96" t="s">
        <v>2623</v>
      </c>
      <c r="E366" s="68" t="s">
        <v>155</v>
      </c>
      <c r="F366" s="69" t="s">
        <v>25</v>
      </c>
      <c r="G366" s="69" t="s">
        <v>27</v>
      </c>
      <c r="H366" s="70">
        <v>140.06666666666666</v>
      </c>
      <c r="I366" s="68" t="s">
        <v>1489</v>
      </c>
      <c r="J366" s="68" t="s">
        <v>2728</v>
      </c>
      <c r="K366" s="70">
        <v>14.633333333333333</v>
      </c>
      <c r="L366" s="70">
        <v>59.3</v>
      </c>
      <c r="M366" s="70">
        <v>103.092</v>
      </c>
      <c r="N366" s="70">
        <v>24742.080000000002</v>
      </c>
      <c r="O366" s="70">
        <v>118.0614264628431</v>
      </c>
    </row>
    <row r="367" spans="1:15" ht="14" hidden="1" customHeight="1">
      <c r="A367" s="68">
        <v>2012</v>
      </c>
      <c r="B367" s="68" t="s">
        <v>2196</v>
      </c>
      <c r="C367" s="68" t="s">
        <v>117</v>
      </c>
      <c r="D367" s="96" t="s">
        <v>2623</v>
      </c>
      <c r="E367" s="68" t="s">
        <v>155</v>
      </c>
      <c r="F367" s="69" t="s">
        <v>25</v>
      </c>
      <c r="G367" s="69" t="s">
        <v>210</v>
      </c>
      <c r="H367" s="70">
        <v>141.56666666666669</v>
      </c>
      <c r="I367" s="68" t="s">
        <v>1489</v>
      </c>
      <c r="J367" s="68" t="s">
        <v>2728</v>
      </c>
      <c r="K367" s="70">
        <v>15.533333333333333</v>
      </c>
      <c r="L367" s="70">
        <v>59.5</v>
      </c>
      <c r="M367" s="70">
        <v>99.704000000000008</v>
      </c>
      <c r="N367" s="70">
        <v>23928.959999999999</v>
      </c>
      <c r="O367" s="70">
        <v>119.32576825028433</v>
      </c>
    </row>
    <row r="368" spans="1:15" ht="14" hidden="1" customHeight="1">
      <c r="A368" s="68">
        <v>2012</v>
      </c>
      <c r="B368" s="68" t="s">
        <v>2196</v>
      </c>
      <c r="C368" s="68" t="s">
        <v>117</v>
      </c>
      <c r="D368" s="96" t="s">
        <v>2623</v>
      </c>
      <c r="E368" s="68" t="s">
        <v>155</v>
      </c>
      <c r="F368" s="69" t="s">
        <v>25</v>
      </c>
      <c r="G368" s="69" t="s">
        <v>30</v>
      </c>
      <c r="H368" s="70">
        <v>74.333333333333343</v>
      </c>
      <c r="I368" s="68" t="s">
        <v>1489</v>
      </c>
      <c r="J368" s="68" t="s">
        <v>2728</v>
      </c>
      <c r="K368" s="70">
        <v>16.333333333333332</v>
      </c>
      <c r="L368" s="70">
        <v>58.6</v>
      </c>
      <c r="M368" s="70">
        <v>102.12400000000001</v>
      </c>
      <c r="N368" s="70">
        <v>24509.759999999998</v>
      </c>
      <c r="O368" s="70">
        <v>62.65515968875301</v>
      </c>
    </row>
    <row r="369" spans="1:15" ht="14" hidden="1" customHeight="1">
      <c r="A369" s="68">
        <v>2012</v>
      </c>
      <c r="B369" s="68" t="s">
        <v>2196</v>
      </c>
      <c r="C369" s="68" t="s">
        <v>117</v>
      </c>
      <c r="D369" s="96" t="s">
        <v>2623</v>
      </c>
      <c r="E369" s="68" t="s">
        <v>155</v>
      </c>
      <c r="F369" s="69" t="s">
        <v>25</v>
      </c>
      <c r="G369" s="69" t="s">
        <v>267</v>
      </c>
      <c r="H369" s="70">
        <v>134.30000000000001</v>
      </c>
      <c r="I369" s="68" t="s">
        <v>1489</v>
      </c>
      <c r="J369" s="68" t="s">
        <v>2728</v>
      </c>
      <c r="K369" s="70">
        <v>16.3</v>
      </c>
      <c r="L369" s="70">
        <v>59.1</v>
      </c>
      <c r="M369" s="70">
        <v>105.512</v>
      </c>
      <c r="N369" s="70">
        <v>25322.880000000001</v>
      </c>
      <c r="O369" s="70">
        <v>113.20073470223579</v>
      </c>
    </row>
    <row r="370" spans="1:15" ht="14" hidden="1" customHeight="1">
      <c r="A370" s="68">
        <v>2012</v>
      </c>
      <c r="B370" s="68" t="s">
        <v>2196</v>
      </c>
      <c r="C370" s="68" t="s">
        <v>117</v>
      </c>
      <c r="D370" s="96" t="s">
        <v>2623</v>
      </c>
      <c r="E370" s="68" t="s">
        <v>155</v>
      </c>
      <c r="F370" s="69" t="s">
        <v>25</v>
      </c>
      <c r="G370" s="69" t="s">
        <v>308</v>
      </c>
      <c r="H370" s="70">
        <v>160.86666666666667</v>
      </c>
      <c r="I370" s="68" t="s">
        <v>1489</v>
      </c>
      <c r="J370" s="68" t="s">
        <v>2728</v>
      </c>
      <c r="K370" s="70">
        <v>15.366666666666665</v>
      </c>
      <c r="L370" s="70">
        <v>59.366666666666674</v>
      </c>
      <c r="M370" s="70">
        <v>102.12400000000001</v>
      </c>
      <c r="N370" s="70">
        <v>24509.759999999998</v>
      </c>
      <c r="O370" s="70">
        <v>135.59363258202779</v>
      </c>
    </row>
    <row r="371" spans="1:15" ht="14" hidden="1" customHeight="1">
      <c r="A371" s="68">
        <v>2012</v>
      </c>
      <c r="B371" s="68" t="s">
        <v>2196</v>
      </c>
      <c r="C371" s="68" t="s">
        <v>117</v>
      </c>
      <c r="D371" s="96" t="s">
        <v>2623</v>
      </c>
      <c r="E371" s="68" t="s">
        <v>155</v>
      </c>
      <c r="F371" s="69" t="s">
        <v>309</v>
      </c>
      <c r="G371" s="69" t="s">
        <v>310</v>
      </c>
      <c r="H371" s="70">
        <v>107.4</v>
      </c>
      <c r="I371" s="68" t="s">
        <v>1489</v>
      </c>
      <c r="J371" s="68" t="s">
        <v>2728</v>
      </c>
      <c r="K371" s="70">
        <v>16.600000000000001</v>
      </c>
      <c r="L371" s="70">
        <v>58.9</v>
      </c>
      <c r="M371" s="70">
        <v>113.74</v>
      </c>
      <c r="N371" s="70">
        <v>27297.599999999999</v>
      </c>
      <c r="O371" s="70">
        <v>90.526871980790233</v>
      </c>
    </row>
    <row r="372" spans="1:15" ht="14" hidden="1" customHeight="1">
      <c r="A372" s="68">
        <v>2012</v>
      </c>
      <c r="B372" s="68" t="s">
        <v>2196</v>
      </c>
      <c r="C372" s="68" t="s">
        <v>117</v>
      </c>
      <c r="D372" s="96" t="s">
        <v>2623</v>
      </c>
      <c r="E372" s="68" t="s">
        <v>155</v>
      </c>
      <c r="F372" s="69" t="s">
        <v>309</v>
      </c>
      <c r="G372" s="69" t="s">
        <v>311</v>
      </c>
      <c r="H372" s="70">
        <v>109</v>
      </c>
      <c r="I372" s="68" t="s">
        <v>1489</v>
      </c>
      <c r="J372" s="68" t="s">
        <v>2728</v>
      </c>
      <c r="K372" s="70">
        <v>15.466666666666669</v>
      </c>
      <c r="L372" s="70">
        <v>59.433333333333337</v>
      </c>
      <c r="M372" s="70">
        <v>107.932</v>
      </c>
      <c r="N372" s="70">
        <v>25903.68</v>
      </c>
      <c r="O372" s="70">
        <v>91.875503220727495</v>
      </c>
    </row>
    <row r="373" spans="1:15" ht="14" hidden="1" customHeight="1">
      <c r="A373" s="68">
        <v>2012</v>
      </c>
      <c r="B373" s="68" t="s">
        <v>2196</v>
      </c>
      <c r="C373" s="68" t="s">
        <v>117</v>
      </c>
      <c r="D373" s="96" t="s">
        <v>2623</v>
      </c>
      <c r="E373" s="68" t="s">
        <v>155</v>
      </c>
      <c r="F373" s="69" t="s">
        <v>309</v>
      </c>
      <c r="G373" s="69" t="s">
        <v>312</v>
      </c>
      <c r="H373" s="70">
        <v>157.16666666666666</v>
      </c>
      <c r="I373" s="68" t="s">
        <v>1489</v>
      </c>
      <c r="J373" s="68" t="s">
        <v>2728</v>
      </c>
      <c r="K373" s="70">
        <v>15.933333333333332</v>
      </c>
      <c r="L373" s="70">
        <v>59.06666666666667</v>
      </c>
      <c r="M373" s="70">
        <v>106.48</v>
      </c>
      <c r="N373" s="70">
        <v>25555.200000000001</v>
      </c>
      <c r="O373" s="70">
        <v>132.47492283967281</v>
      </c>
    </row>
    <row r="374" spans="1:15" ht="14" hidden="1" customHeight="1">
      <c r="A374" s="68">
        <v>2012</v>
      </c>
      <c r="B374" s="68" t="s">
        <v>2196</v>
      </c>
      <c r="C374" s="68" t="s">
        <v>117</v>
      </c>
      <c r="D374" s="96" t="s">
        <v>2623</v>
      </c>
      <c r="E374" s="68" t="s">
        <v>155</v>
      </c>
      <c r="F374" s="69" t="s">
        <v>63</v>
      </c>
      <c r="G374" s="69" t="s">
        <v>363</v>
      </c>
      <c r="H374" s="70">
        <v>169.36666666666665</v>
      </c>
      <c r="I374" s="68" t="s">
        <v>1489</v>
      </c>
      <c r="J374" s="68" t="s">
        <v>2728</v>
      </c>
      <c r="K374" s="70">
        <v>16</v>
      </c>
      <c r="L374" s="70">
        <v>59.533333333333331</v>
      </c>
      <c r="M374" s="70">
        <v>100.67200000000001</v>
      </c>
      <c r="N374" s="70">
        <v>24161.279999999999</v>
      </c>
      <c r="O374" s="70">
        <v>142.7582360441946</v>
      </c>
    </row>
    <row r="375" spans="1:15" ht="14" hidden="1" customHeight="1">
      <c r="A375" s="68">
        <v>2012</v>
      </c>
      <c r="B375" s="68" t="s">
        <v>2196</v>
      </c>
      <c r="C375" s="68" t="s">
        <v>117</v>
      </c>
      <c r="D375" s="96" t="s">
        <v>2623</v>
      </c>
      <c r="E375" s="68" t="s">
        <v>155</v>
      </c>
      <c r="F375" s="69" t="s">
        <v>63</v>
      </c>
      <c r="G375" s="69" t="s">
        <v>330</v>
      </c>
      <c r="H375" s="70">
        <v>103.1</v>
      </c>
      <c r="I375" s="68" t="s">
        <v>1489</v>
      </c>
      <c r="J375" s="68" t="s">
        <v>2728</v>
      </c>
      <c r="K375" s="70">
        <v>16.166666666666668</v>
      </c>
      <c r="L375" s="70">
        <v>59.333333333333336</v>
      </c>
      <c r="M375" s="70">
        <v>104.544</v>
      </c>
      <c r="N375" s="70">
        <v>25090.560000000001</v>
      </c>
      <c r="O375" s="70">
        <v>86.902425523458746</v>
      </c>
    </row>
    <row r="376" spans="1:15" ht="14" hidden="1" customHeight="1">
      <c r="A376" s="68">
        <v>2012</v>
      </c>
      <c r="B376" s="68" t="s">
        <v>2196</v>
      </c>
      <c r="C376" s="68" t="s">
        <v>117</v>
      </c>
      <c r="D376" s="96" t="s">
        <v>2623</v>
      </c>
      <c r="E376" s="68" t="s">
        <v>155</v>
      </c>
      <c r="F376" s="69" t="s">
        <v>63</v>
      </c>
      <c r="G376" s="69" t="s">
        <v>332</v>
      </c>
      <c r="H376" s="70">
        <v>83.6</v>
      </c>
      <c r="I376" s="68" t="s">
        <v>1489</v>
      </c>
      <c r="J376" s="68" t="s">
        <v>2728</v>
      </c>
      <c r="K376" s="70">
        <v>15.766666666666666</v>
      </c>
      <c r="L376" s="70">
        <v>59.666666666666664</v>
      </c>
      <c r="M376" s="70">
        <v>102.12400000000001</v>
      </c>
      <c r="N376" s="70">
        <v>24509.759999999998</v>
      </c>
      <c r="O376" s="70">
        <v>70.465982286723104</v>
      </c>
    </row>
    <row r="377" spans="1:15" ht="14" hidden="1" customHeight="1">
      <c r="A377" s="68">
        <v>2012</v>
      </c>
      <c r="B377" s="68" t="s">
        <v>2196</v>
      </c>
      <c r="C377" s="68" t="s">
        <v>117</v>
      </c>
      <c r="D377" s="96" t="s">
        <v>2623</v>
      </c>
      <c r="E377" s="68" t="s">
        <v>155</v>
      </c>
      <c r="F377" s="69" t="s">
        <v>63</v>
      </c>
      <c r="G377" s="69" t="s">
        <v>333</v>
      </c>
      <c r="H377" s="70">
        <v>153.43333333333334</v>
      </c>
      <c r="I377" s="68" t="s">
        <v>1489</v>
      </c>
      <c r="J377" s="68" t="s">
        <v>2728</v>
      </c>
      <c r="K377" s="70">
        <v>15</v>
      </c>
      <c r="L377" s="70">
        <v>59.633333333333333</v>
      </c>
      <c r="M377" s="70">
        <v>100.67200000000001</v>
      </c>
      <c r="N377" s="70">
        <v>24161.279999999999</v>
      </c>
      <c r="O377" s="70">
        <v>129.3281166131525</v>
      </c>
    </row>
    <row r="378" spans="1:15" ht="14" hidden="1" customHeight="1">
      <c r="A378" s="68">
        <v>2012</v>
      </c>
      <c r="B378" s="68" t="s">
        <v>2196</v>
      </c>
      <c r="C378" s="68" t="s">
        <v>117</v>
      </c>
      <c r="D378" s="96" t="s">
        <v>2623</v>
      </c>
      <c r="E378" s="68" t="s">
        <v>155</v>
      </c>
      <c r="F378" s="69" t="s">
        <v>45</v>
      </c>
      <c r="G378" s="69" t="s">
        <v>3235</v>
      </c>
      <c r="H378" s="70">
        <v>133.86666666666667</v>
      </c>
      <c r="I378" s="68" t="s">
        <v>1489</v>
      </c>
      <c r="J378" s="68" t="s">
        <v>2728</v>
      </c>
      <c r="K378" s="70">
        <v>14.566666666666668</v>
      </c>
      <c r="L378" s="70">
        <v>58.866666666666674</v>
      </c>
      <c r="M378" s="70">
        <v>107.44799999999999</v>
      </c>
      <c r="N378" s="70">
        <v>25787.52</v>
      </c>
      <c r="O378" s="70">
        <v>112.83548040808613</v>
      </c>
    </row>
    <row r="379" spans="1:15" ht="14" hidden="1" customHeight="1">
      <c r="A379" s="68">
        <v>2012</v>
      </c>
      <c r="B379" s="68" t="s">
        <v>2196</v>
      </c>
      <c r="C379" s="68" t="s">
        <v>117</v>
      </c>
      <c r="D379" s="96" t="s">
        <v>2623</v>
      </c>
      <c r="E379" s="68" t="s">
        <v>155</v>
      </c>
      <c r="F379" s="69" t="s">
        <v>45</v>
      </c>
      <c r="G379" s="69" t="s">
        <v>3257</v>
      </c>
      <c r="H379" s="70">
        <v>128.5</v>
      </c>
      <c r="I379" s="68" t="s">
        <v>1489</v>
      </c>
      <c r="J379" s="68" t="s">
        <v>2728</v>
      </c>
      <c r="K379" s="70">
        <v>14.733333333333334</v>
      </c>
      <c r="L379" s="70">
        <v>59.633333333333333</v>
      </c>
      <c r="M379" s="70">
        <v>102.608</v>
      </c>
      <c r="N379" s="70">
        <v>24625.919999999998</v>
      </c>
      <c r="O379" s="70">
        <v>108.31194645746315</v>
      </c>
    </row>
    <row r="380" spans="1:15" ht="14" hidden="1" customHeight="1">
      <c r="A380" s="68">
        <v>2012</v>
      </c>
      <c r="B380" s="68" t="s">
        <v>2196</v>
      </c>
      <c r="C380" s="68" t="s">
        <v>117</v>
      </c>
      <c r="D380" s="96" t="s">
        <v>2623</v>
      </c>
      <c r="E380" s="68" t="s">
        <v>155</v>
      </c>
      <c r="F380" s="69" t="s">
        <v>45</v>
      </c>
      <c r="G380" s="69" t="s">
        <v>3258</v>
      </c>
      <c r="H380" s="70">
        <v>113.9</v>
      </c>
      <c r="I380" s="68" t="s">
        <v>1489</v>
      </c>
      <c r="J380" s="68" t="s">
        <v>2728</v>
      </c>
      <c r="K380" s="70">
        <v>14.766666666666666</v>
      </c>
      <c r="L380" s="70">
        <v>59.266666666666673</v>
      </c>
      <c r="M380" s="70">
        <v>101.15600000000001</v>
      </c>
      <c r="N380" s="70">
        <v>24277.439999999999</v>
      </c>
      <c r="O380" s="70">
        <v>96.005686393035447</v>
      </c>
    </row>
    <row r="381" spans="1:15" ht="14" hidden="1" customHeight="1">
      <c r="A381" s="68">
        <v>2012</v>
      </c>
      <c r="B381" s="68" t="s">
        <v>2196</v>
      </c>
      <c r="C381" s="68" t="s">
        <v>117</v>
      </c>
      <c r="D381" s="96" t="s">
        <v>2623</v>
      </c>
      <c r="E381" s="68" t="s">
        <v>155</v>
      </c>
      <c r="F381" s="69" t="s">
        <v>45</v>
      </c>
      <c r="G381" s="69" t="s">
        <v>3255</v>
      </c>
      <c r="H381" s="70">
        <v>107.65</v>
      </c>
      <c r="I381" s="68" t="s">
        <v>1489</v>
      </c>
      <c r="J381" s="68" t="s">
        <v>2728</v>
      </c>
      <c r="K381" s="70">
        <v>15.466666666666669</v>
      </c>
      <c r="L381" s="70">
        <v>60.3</v>
      </c>
      <c r="M381" s="70">
        <v>103.57600000000001</v>
      </c>
      <c r="N381" s="70">
        <v>24858.240000000002</v>
      </c>
      <c r="O381" s="70">
        <v>90.737595612030432</v>
      </c>
    </row>
    <row r="382" spans="1:15" ht="14" hidden="1" customHeight="1">
      <c r="A382" s="68">
        <v>2012</v>
      </c>
      <c r="B382" s="68" t="s">
        <v>2196</v>
      </c>
      <c r="C382" s="68" t="s">
        <v>117</v>
      </c>
      <c r="D382" s="96" t="s">
        <v>2623</v>
      </c>
      <c r="E382" s="68" t="s">
        <v>155</v>
      </c>
      <c r="F382" s="69" t="s">
        <v>45</v>
      </c>
      <c r="G382" s="69" t="s">
        <v>241</v>
      </c>
      <c r="H382" s="70">
        <v>119.65</v>
      </c>
      <c r="I382" s="68" t="s">
        <v>1489</v>
      </c>
      <c r="J382" s="68" t="s">
        <v>2728</v>
      </c>
      <c r="K382" s="70">
        <v>15.133333333333333</v>
      </c>
      <c r="L382" s="70">
        <v>58.9</v>
      </c>
      <c r="M382" s="70">
        <v>101.64</v>
      </c>
      <c r="N382" s="70">
        <v>24393.599999999999</v>
      </c>
      <c r="O382" s="70">
        <v>100.85232991156003</v>
      </c>
    </row>
    <row r="383" spans="1:15" ht="14" hidden="1" customHeight="1">
      <c r="A383" s="68">
        <v>2012</v>
      </c>
      <c r="B383" s="68" t="s">
        <v>2196</v>
      </c>
      <c r="C383" s="68" t="s">
        <v>117</v>
      </c>
      <c r="D383" s="96" t="s">
        <v>2623</v>
      </c>
      <c r="E383" s="68" t="s">
        <v>155</v>
      </c>
      <c r="F383" s="69" t="s">
        <v>45</v>
      </c>
      <c r="G383" s="69" t="s">
        <v>3252</v>
      </c>
      <c r="H383" s="70">
        <v>65.36666666666666</v>
      </c>
      <c r="I383" s="68" t="s">
        <v>1489</v>
      </c>
      <c r="J383" s="68" t="s">
        <v>2728</v>
      </c>
      <c r="K383" s="70">
        <v>16.7</v>
      </c>
      <c r="L383" s="70">
        <v>58.733333333333327</v>
      </c>
      <c r="M383" s="70">
        <v>104.544</v>
      </c>
      <c r="N383" s="70">
        <v>25090.560000000001</v>
      </c>
      <c r="O383" s="70">
        <v>55.097205448271133</v>
      </c>
    </row>
    <row r="384" spans="1:15" ht="14" hidden="1" customHeight="1">
      <c r="A384" s="68">
        <v>2012</v>
      </c>
      <c r="B384" s="68" t="s">
        <v>2196</v>
      </c>
      <c r="C384" s="68" t="s">
        <v>117</v>
      </c>
      <c r="D384" s="96" t="s">
        <v>2623</v>
      </c>
      <c r="E384" s="68" t="s">
        <v>155</v>
      </c>
      <c r="F384" s="69" t="s">
        <v>45</v>
      </c>
      <c r="G384" s="69" t="s">
        <v>232</v>
      </c>
      <c r="H384" s="70">
        <v>107.56666666666666</v>
      </c>
      <c r="I384" s="68" t="s">
        <v>1489</v>
      </c>
      <c r="J384" s="68" t="s">
        <v>2728</v>
      </c>
      <c r="K384" s="70">
        <v>15.333333333333334</v>
      </c>
      <c r="L384" s="70">
        <v>59.4</v>
      </c>
      <c r="M384" s="70">
        <v>107.44800000000002</v>
      </c>
      <c r="N384" s="70">
        <v>25787.52</v>
      </c>
      <c r="O384" s="70">
        <v>90.667354401617004</v>
      </c>
    </row>
    <row r="385" spans="1:15" ht="14" hidden="1" customHeight="1">
      <c r="A385" s="68">
        <v>2012</v>
      </c>
      <c r="B385" s="68" t="s">
        <v>2196</v>
      </c>
      <c r="C385" s="68" t="s">
        <v>117</v>
      </c>
      <c r="D385" s="96" t="s">
        <v>2623</v>
      </c>
      <c r="E385" s="68" t="s">
        <v>155</v>
      </c>
      <c r="F385" s="69" t="s">
        <v>45</v>
      </c>
      <c r="G385" s="69" t="s">
        <v>3253</v>
      </c>
      <c r="H385" s="70">
        <v>161.44999999999999</v>
      </c>
      <c r="I385" s="68" t="s">
        <v>1489</v>
      </c>
      <c r="J385" s="68" t="s">
        <v>2728</v>
      </c>
      <c r="K385" s="70">
        <v>14.9</v>
      </c>
      <c r="L385" s="70">
        <v>59.43333333333333</v>
      </c>
      <c r="M385" s="70">
        <v>103.57600000000001</v>
      </c>
      <c r="N385" s="70">
        <v>24858.240000000002</v>
      </c>
      <c r="O385" s="70">
        <v>136.08532105492159</v>
      </c>
    </row>
    <row r="386" spans="1:15" ht="14" hidden="1" customHeight="1">
      <c r="A386" s="68">
        <v>2012</v>
      </c>
      <c r="B386" s="68" t="s">
        <v>2196</v>
      </c>
      <c r="C386" s="68" t="s">
        <v>117</v>
      </c>
      <c r="D386" s="96" t="s">
        <v>2623</v>
      </c>
      <c r="E386" s="68" t="s">
        <v>155</v>
      </c>
      <c r="F386" s="69" t="s">
        <v>45</v>
      </c>
      <c r="G386" s="69" t="s">
        <v>3259</v>
      </c>
      <c r="H386" s="70">
        <v>103</v>
      </c>
      <c r="I386" s="68" t="s">
        <v>1489</v>
      </c>
      <c r="J386" s="68" t="s">
        <v>2728</v>
      </c>
      <c r="K386" s="70">
        <v>15.1</v>
      </c>
      <c r="L386" s="70">
        <v>60.1</v>
      </c>
      <c r="M386" s="70">
        <v>103.092</v>
      </c>
      <c r="N386" s="70">
        <v>24742.080000000002</v>
      </c>
      <c r="O386" s="70">
        <v>86.81813607096268</v>
      </c>
    </row>
    <row r="387" spans="1:15" ht="14" hidden="1" customHeight="1">
      <c r="A387" s="68">
        <v>2012</v>
      </c>
      <c r="B387" s="68" t="s">
        <v>2196</v>
      </c>
      <c r="C387" s="68" t="s">
        <v>117</v>
      </c>
      <c r="D387" s="96" t="s">
        <v>2623</v>
      </c>
      <c r="E387" s="68" t="s">
        <v>155</v>
      </c>
      <c r="F387" s="69" t="s">
        <v>45</v>
      </c>
      <c r="G387" s="69" t="s">
        <v>3260</v>
      </c>
      <c r="H387" s="70">
        <v>94.266666666666652</v>
      </c>
      <c r="I387" s="68" t="s">
        <v>1489</v>
      </c>
      <c r="J387" s="68" t="s">
        <v>2728</v>
      </c>
      <c r="K387" s="70">
        <v>14.633333333333335</v>
      </c>
      <c r="L387" s="70">
        <v>58.833333333333336</v>
      </c>
      <c r="M387" s="70">
        <v>104.06</v>
      </c>
      <c r="N387" s="70">
        <v>24974.400000000001</v>
      </c>
      <c r="O387" s="70">
        <v>79.456857219638323</v>
      </c>
    </row>
    <row r="388" spans="1:15" ht="14" hidden="1" customHeight="1">
      <c r="A388" s="68">
        <v>2012</v>
      </c>
      <c r="B388" s="68" t="s">
        <v>2196</v>
      </c>
      <c r="C388" s="68" t="s">
        <v>117</v>
      </c>
      <c r="D388" s="96" t="s">
        <v>2623</v>
      </c>
      <c r="E388" s="68" t="s">
        <v>155</v>
      </c>
      <c r="F388" s="69" t="s">
        <v>226</v>
      </c>
      <c r="G388" s="69" t="s">
        <v>321</v>
      </c>
      <c r="H388" s="70">
        <v>110.46666666666665</v>
      </c>
      <c r="I388" s="68" t="s">
        <v>1489</v>
      </c>
      <c r="J388" s="68" t="s">
        <v>2728</v>
      </c>
      <c r="K388" s="70">
        <v>16.066666666666666</v>
      </c>
      <c r="L388" s="70">
        <v>58.466666666666669</v>
      </c>
      <c r="M388" s="70">
        <v>105.512</v>
      </c>
      <c r="N388" s="70">
        <v>21102.400000000001</v>
      </c>
      <c r="O388" s="70">
        <v>93.111748524003332</v>
      </c>
    </row>
    <row r="389" spans="1:15" ht="14" hidden="1" customHeight="1">
      <c r="A389" s="68">
        <v>2012</v>
      </c>
      <c r="B389" s="68" t="s">
        <v>2196</v>
      </c>
      <c r="C389" s="68" t="s">
        <v>117</v>
      </c>
      <c r="D389" s="96" t="s">
        <v>2623</v>
      </c>
      <c r="E389" s="68" t="s">
        <v>155</v>
      </c>
      <c r="F389" s="69" t="s">
        <v>226</v>
      </c>
      <c r="G389" s="69" t="s">
        <v>355</v>
      </c>
      <c r="H389" s="70">
        <v>49.5</v>
      </c>
      <c r="I389" s="68" t="s">
        <v>1489</v>
      </c>
      <c r="J389" s="68" t="s">
        <v>2728</v>
      </c>
      <c r="K389" s="70">
        <v>16.600000000000001</v>
      </c>
      <c r="L389" s="70">
        <v>58.666666666666664</v>
      </c>
      <c r="M389" s="70">
        <v>102.12399999999998</v>
      </c>
      <c r="N389" s="70">
        <v>20424.8</v>
      </c>
      <c r="O389" s="70">
        <v>41.723278985559737</v>
      </c>
    </row>
    <row r="390" spans="1:15" ht="14" hidden="1" customHeight="1">
      <c r="A390" s="68">
        <v>2012</v>
      </c>
      <c r="B390" s="68" t="s">
        <v>2196</v>
      </c>
      <c r="C390" s="68" t="s">
        <v>117</v>
      </c>
      <c r="D390" s="96" t="s">
        <v>2623</v>
      </c>
      <c r="E390" s="68" t="s">
        <v>155</v>
      </c>
      <c r="F390" s="69" t="s">
        <v>226</v>
      </c>
      <c r="G390" s="69" t="s">
        <v>375</v>
      </c>
      <c r="H390" s="70">
        <v>111.23333333333333</v>
      </c>
      <c r="I390" s="68" t="s">
        <v>1489</v>
      </c>
      <c r="J390" s="68" t="s">
        <v>2728</v>
      </c>
      <c r="K390" s="70">
        <v>15.5</v>
      </c>
      <c r="L390" s="70">
        <v>59</v>
      </c>
      <c r="M390" s="70">
        <v>107.932</v>
      </c>
      <c r="N390" s="70">
        <v>21586.400000000001</v>
      </c>
      <c r="O390" s="70">
        <v>93.757967659806624</v>
      </c>
    </row>
    <row r="391" spans="1:15" ht="14" hidden="1" customHeight="1">
      <c r="A391" s="68">
        <v>2012</v>
      </c>
      <c r="B391" s="68" t="s">
        <v>2196</v>
      </c>
      <c r="C391" s="68" t="s">
        <v>125</v>
      </c>
      <c r="D391" s="96" t="s">
        <v>2652</v>
      </c>
      <c r="E391" s="68" t="s">
        <v>157</v>
      </c>
      <c r="F391" s="69" t="s">
        <v>292</v>
      </c>
      <c r="G391" s="69" t="s">
        <v>293</v>
      </c>
      <c r="H391" s="70">
        <v>169.429012675</v>
      </c>
      <c r="I391" s="68" t="s">
        <v>54</v>
      </c>
      <c r="J391" s="68" t="s">
        <v>2728</v>
      </c>
      <c r="K391" s="70">
        <v>11.725</v>
      </c>
      <c r="L391" s="70">
        <v>60.2</v>
      </c>
      <c r="M391" s="70">
        <v>110.352</v>
      </c>
      <c r="N391" s="70">
        <v>33105.599999999999</v>
      </c>
      <c r="O391" s="70">
        <v>106.1176677925839</v>
      </c>
    </row>
    <row r="392" spans="1:15" ht="14" hidden="1" customHeight="1">
      <c r="A392" s="68">
        <v>2012</v>
      </c>
      <c r="B392" s="68" t="s">
        <v>2196</v>
      </c>
      <c r="C392" s="68" t="s">
        <v>125</v>
      </c>
      <c r="D392" s="96" t="s">
        <v>2652</v>
      </c>
      <c r="E392" s="68" t="s">
        <v>157</v>
      </c>
      <c r="F392" s="69" t="s">
        <v>292</v>
      </c>
      <c r="G392" s="69" t="s">
        <v>34</v>
      </c>
      <c r="H392" s="70">
        <v>166.91785375000001</v>
      </c>
      <c r="I392" s="68" t="s">
        <v>54</v>
      </c>
      <c r="J392" s="68" t="s">
        <v>2728</v>
      </c>
      <c r="K392" s="70">
        <v>12.1</v>
      </c>
      <c r="L392" s="70">
        <v>59.95</v>
      </c>
      <c r="M392" s="70">
        <v>113.74</v>
      </c>
      <c r="N392" s="70">
        <v>34122</v>
      </c>
      <c r="O392" s="70">
        <v>104.54486556485274</v>
      </c>
    </row>
    <row r="393" spans="1:15" ht="14" hidden="1" customHeight="1">
      <c r="A393" s="68">
        <v>2012</v>
      </c>
      <c r="B393" s="68" t="s">
        <v>2196</v>
      </c>
      <c r="C393" s="68" t="s">
        <v>125</v>
      </c>
      <c r="D393" s="96" t="s">
        <v>2652</v>
      </c>
      <c r="E393" s="68" t="s">
        <v>157</v>
      </c>
      <c r="F393" s="69" t="s">
        <v>292</v>
      </c>
      <c r="G393" s="69" t="s">
        <v>294</v>
      </c>
      <c r="H393" s="70">
        <v>183.084754025</v>
      </c>
      <c r="I393" s="68" t="s">
        <v>54</v>
      </c>
      <c r="J393" s="68" t="s">
        <v>2728</v>
      </c>
      <c r="K393" s="70">
        <v>11.45</v>
      </c>
      <c r="L393" s="70">
        <v>59.4</v>
      </c>
      <c r="M393" s="70">
        <v>108.41600000000001</v>
      </c>
      <c r="N393" s="70">
        <v>32524.799999999999</v>
      </c>
      <c r="O393" s="70">
        <v>114.6706033327352</v>
      </c>
    </row>
    <row r="394" spans="1:15" ht="14" hidden="1" customHeight="1">
      <c r="A394" s="68">
        <v>2012</v>
      </c>
      <c r="B394" s="68" t="s">
        <v>2196</v>
      </c>
      <c r="C394" s="68" t="s">
        <v>125</v>
      </c>
      <c r="D394" s="96" t="s">
        <v>2652</v>
      </c>
      <c r="E394" s="68" t="s">
        <v>157</v>
      </c>
      <c r="F394" s="69" t="s">
        <v>292</v>
      </c>
      <c r="G394" s="69" t="s">
        <v>324</v>
      </c>
      <c r="H394" s="70">
        <v>138.46844462499999</v>
      </c>
      <c r="I394" s="68" t="s">
        <v>54</v>
      </c>
      <c r="J394" s="68" t="s">
        <v>2728</v>
      </c>
      <c r="K394" s="70">
        <v>12.5</v>
      </c>
      <c r="L394" s="70">
        <v>59.6</v>
      </c>
      <c r="M394" s="70">
        <v>100.672</v>
      </c>
      <c r="N394" s="70">
        <v>30201.599999999999</v>
      </c>
      <c r="O394" s="70">
        <v>86.726282438165356</v>
      </c>
    </row>
    <row r="395" spans="1:15" ht="14" hidden="1" customHeight="1">
      <c r="A395" s="68">
        <v>2012</v>
      </c>
      <c r="B395" s="68" t="s">
        <v>2196</v>
      </c>
      <c r="C395" s="68" t="s">
        <v>125</v>
      </c>
      <c r="D395" s="96" t="s">
        <v>2652</v>
      </c>
      <c r="E395" s="68" t="s">
        <v>157</v>
      </c>
      <c r="F395" s="69" t="s">
        <v>292</v>
      </c>
      <c r="G395" s="69" t="s">
        <v>295</v>
      </c>
      <c r="H395" s="70">
        <v>147.10878782500001</v>
      </c>
      <c r="I395" s="68" t="s">
        <v>54</v>
      </c>
      <c r="J395" s="68" t="s">
        <v>2728</v>
      </c>
      <c r="K395" s="70">
        <v>11.875</v>
      </c>
      <c r="L395" s="70">
        <v>60.875</v>
      </c>
      <c r="M395" s="70">
        <v>117.128</v>
      </c>
      <c r="N395" s="70">
        <v>35138.400000000001</v>
      </c>
      <c r="O395" s="70">
        <v>92.137947505648839</v>
      </c>
    </row>
    <row r="396" spans="1:15" ht="14" hidden="1" customHeight="1">
      <c r="A396" s="68">
        <v>2012</v>
      </c>
      <c r="B396" s="68" t="s">
        <v>2196</v>
      </c>
      <c r="C396" s="68" t="s">
        <v>125</v>
      </c>
      <c r="D396" s="96" t="s">
        <v>2652</v>
      </c>
      <c r="E396" s="68" t="s">
        <v>157</v>
      </c>
      <c r="F396" s="69" t="s">
        <v>292</v>
      </c>
      <c r="G396" s="69" t="s">
        <v>296</v>
      </c>
      <c r="H396" s="70">
        <v>138.75915427500001</v>
      </c>
      <c r="I396" s="68" t="s">
        <v>54</v>
      </c>
      <c r="J396" s="68" t="s">
        <v>2728</v>
      </c>
      <c r="K396" s="70">
        <v>12.074999999999999</v>
      </c>
      <c r="L396" s="70">
        <v>59</v>
      </c>
      <c r="M396" s="70">
        <v>104.54399999999998</v>
      </c>
      <c r="N396" s="70">
        <v>31363.200000000001</v>
      </c>
      <c r="O396" s="70">
        <v>86.908361230786184</v>
      </c>
    </row>
    <row r="397" spans="1:15" ht="14" hidden="1" customHeight="1">
      <c r="A397" s="68">
        <v>2012</v>
      </c>
      <c r="B397" s="68" t="s">
        <v>2196</v>
      </c>
      <c r="C397" s="68" t="s">
        <v>125</v>
      </c>
      <c r="D397" s="96" t="s">
        <v>2652</v>
      </c>
      <c r="E397" s="68" t="s">
        <v>157</v>
      </c>
      <c r="F397" s="69" t="s">
        <v>292</v>
      </c>
      <c r="G397" s="69" t="s">
        <v>297</v>
      </c>
      <c r="H397" s="70">
        <v>136.53832290000003</v>
      </c>
      <c r="I397" s="68" t="s">
        <v>54</v>
      </c>
      <c r="J397" s="68" t="s">
        <v>2728</v>
      </c>
      <c r="K397" s="70">
        <v>11.425000000000001</v>
      </c>
      <c r="L397" s="70">
        <v>60.2</v>
      </c>
      <c r="M397" s="70">
        <v>92.927999999999997</v>
      </c>
      <c r="N397" s="70">
        <v>27878.400000000001</v>
      </c>
      <c r="O397" s="70">
        <v>85.517398476799883</v>
      </c>
    </row>
    <row r="398" spans="1:15" ht="14" hidden="1" customHeight="1">
      <c r="A398" s="68">
        <v>2012</v>
      </c>
      <c r="B398" s="68" t="s">
        <v>2196</v>
      </c>
      <c r="C398" s="68" t="s">
        <v>125</v>
      </c>
      <c r="D398" s="96" t="s">
        <v>2652</v>
      </c>
      <c r="E398" s="68" t="s">
        <v>157</v>
      </c>
      <c r="F398" s="69" t="s">
        <v>292</v>
      </c>
      <c r="G398" s="69" t="s">
        <v>298</v>
      </c>
      <c r="H398" s="70">
        <v>147.70203045</v>
      </c>
      <c r="I398" s="68" t="s">
        <v>54</v>
      </c>
      <c r="J398" s="68" t="s">
        <v>2728</v>
      </c>
      <c r="K398" s="70">
        <v>11.8</v>
      </c>
      <c r="L398" s="70">
        <v>60.924999999999997</v>
      </c>
      <c r="M398" s="70">
        <v>96.8</v>
      </c>
      <c r="N398" s="70">
        <v>29040</v>
      </c>
      <c r="O398" s="70">
        <v>92.509510337812117</v>
      </c>
    </row>
    <row r="399" spans="1:15" ht="14" hidden="1" customHeight="1">
      <c r="A399" s="68">
        <v>2012</v>
      </c>
      <c r="B399" s="68" t="s">
        <v>2196</v>
      </c>
      <c r="C399" s="68" t="s">
        <v>125</v>
      </c>
      <c r="D399" s="96" t="s">
        <v>2652</v>
      </c>
      <c r="E399" s="68" t="s">
        <v>157</v>
      </c>
      <c r="F399" s="69" t="s">
        <v>292</v>
      </c>
      <c r="G399" s="69" t="s">
        <v>299</v>
      </c>
      <c r="H399" s="70">
        <v>167.54038037500001</v>
      </c>
      <c r="I399" s="68" t="s">
        <v>54</v>
      </c>
      <c r="J399" s="68" t="s">
        <v>2728</v>
      </c>
      <c r="K399" s="70">
        <v>11.5</v>
      </c>
      <c r="L399" s="70">
        <v>60.5</v>
      </c>
      <c r="M399" s="70">
        <v>113.74</v>
      </c>
      <c r="N399" s="70">
        <v>34122</v>
      </c>
      <c r="O399" s="70">
        <v>104.93476970547657</v>
      </c>
    </row>
    <row r="400" spans="1:15" ht="14" hidden="1" customHeight="1">
      <c r="A400" s="68">
        <v>2012</v>
      </c>
      <c r="B400" s="68" t="s">
        <v>2196</v>
      </c>
      <c r="C400" s="68" t="s">
        <v>125</v>
      </c>
      <c r="D400" s="96" t="s">
        <v>2652</v>
      </c>
      <c r="E400" s="68" t="s">
        <v>157</v>
      </c>
      <c r="F400" s="69" t="s">
        <v>14</v>
      </c>
      <c r="G400" s="69" t="s">
        <v>207</v>
      </c>
      <c r="H400" s="70">
        <v>163.32010020000001</v>
      </c>
      <c r="I400" s="68" t="s">
        <v>54</v>
      </c>
      <c r="J400" s="68" t="s">
        <v>2728</v>
      </c>
      <c r="K400" s="70">
        <v>11.824999999999999</v>
      </c>
      <c r="L400" s="70">
        <v>60.5</v>
      </c>
      <c r="M400" s="70">
        <v>108.416</v>
      </c>
      <c r="N400" s="70">
        <v>32524.799999999999</v>
      </c>
      <c r="O400" s="70">
        <v>102.29150169292349</v>
      </c>
    </row>
    <row r="401" spans="1:15" ht="14" hidden="1" customHeight="1">
      <c r="A401" s="68">
        <v>2012</v>
      </c>
      <c r="B401" s="68" t="s">
        <v>2196</v>
      </c>
      <c r="C401" s="68" t="s">
        <v>125</v>
      </c>
      <c r="D401" s="96" t="s">
        <v>2652</v>
      </c>
      <c r="E401" s="68" t="s">
        <v>157</v>
      </c>
      <c r="F401" s="69" t="s">
        <v>14</v>
      </c>
      <c r="G401" s="69" t="s">
        <v>357</v>
      </c>
      <c r="H401" s="70">
        <v>144.448975475</v>
      </c>
      <c r="I401" s="68" t="s">
        <v>54</v>
      </c>
      <c r="J401" s="68" t="s">
        <v>2728</v>
      </c>
      <c r="K401" s="70">
        <v>11.3</v>
      </c>
      <c r="L401" s="70">
        <v>58.075000000000003</v>
      </c>
      <c r="M401" s="70">
        <v>110.836</v>
      </c>
      <c r="N401" s="70">
        <v>33250.800000000003</v>
      </c>
      <c r="O401" s="70">
        <v>90.472039885155695</v>
      </c>
    </row>
    <row r="402" spans="1:15" ht="14" hidden="1" customHeight="1">
      <c r="A402" s="68">
        <v>2012</v>
      </c>
      <c r="B402" s="68" t="s">
        <v>2196</v>
      </c>
      <c r="C402" s="68" t="s">
        <v>125</v>
      </c>
      <c r="D402" s="96" t="s">
        <v>2652</v>
      </c>
      <c r="E402" s="68" t="s">
        <v>157</v>
      </c>
      <c r="F402" s="69" t="s">
        <v>19</v>
      </c>
      <c r="G402" s="69" t="s">
        <v>314</v>
      </c>
      <c r="H402" s="70">
        <v>171.793782325</v>
      </c>
      <c r="I402" s="68" t="s">
        <v>54</v>
      </c>
      <c r="J402" s="68" t="s">
        <v>2728</v>
      </c>
      <c r="K402" s="70">
        <v>10.425000000000001</v>
      </c>
      <c r="L402" s="70">
        <v>57.625</v>
      </c>
      <c r="M402" s="70">
        <v>112.77200000000001</v>
      </c>
      <c r="N402" s="70">
        <v>33831.599999999999</v>
      </c>
      <c r="O402" s="70">
        <v>107.59878272185547</v>
      </c>
    </row>
    <row r="403" spans="1:15" ht="14" hidden="1" customHeight="1">
      <c r="A403" s="68">
        <v>2012</v>
      </c>
      <c r="B403" s="68" t="s">
        <v>2196</v>
      </c>
      <c r="C403" s="68" t="s">
        <v>125</v>
      </c>
      <c r="D403" s="96" t="s">
        <v>2652</v>
      </c>
      <c r="E403" s="68" t="s">
        <v>157</v>
      </c>
      <c r="F403" s="69" t="s">
        <v>19</v>
      </c>
      <c r="G403" s="69" t="s">
        <v>3254</v>
      </c>
      <c r="H403" s="70">
        <v>164.29182205000001</v>
      </c>
      <c r="I403" s="68" t="s">
        <v>54</v>
      </c>
      <c r="J403" s="68" t="s">
        <v>2728</v>
      </c>
      <c r="K403" s="70">
        <v>10.7</v>
      </c>
      <c r="L403" s="70">
        <v>57.625</v>
      </c>
      <c r="M403" s="70">
        <v>111.32</v>
      </c>
      <c r="N403" s="70">
        <v>33396</v>
      </c>
      <c r="O403" s="70">
        <v>102.90011561823091</v>
      </c>
    </row>
    <row r="404" spans="1:15" ht="14" hidden="1" customHeight="1">
      <c r="A404" s="68">
        <v>2012</v>
      </c>
      <c r="B404" s="68" t="s">
        <v>2196</v>
      </c>
      <c r="C404" s="68" t="s">
        <v>125</v>
      </c>
      <c r="D404" s="96" t="s">
        <v>2652</v>
      </c>
      <c r="E404" s="68" t="s">
        <v>157</v>
      </c>
      <c r="F404" s="69" t="s">
        <v>19</v>
      </c>
      <c r="G404" s="69" t="s">
        <v>3250</v>
      </c>
      <c r="H404" s="70">
        <v>133.575561725</v>
      </c>
      <c r="I404" s="68" t="s">
        <v>54</v>
      </c>
      <c r="J404" s="68" t="s">
        <v>2728</v>
      </c>
      <c r="K404" s="70">
        <v>10.7</v>
      </c>
      <c r="L404" s="70">
        <v>57.8</v>
      </c>
      <c r="M404" s="70">
        <v>105.512</v>
      </c>
      <c r="N404" s="70">
        <v>31653.599999999999</v>
      </c>
      <c r="O404" s="70">
        <v>83.661746359411325</v>
      </c>
    </row>
    <row r="405" spans="1:15" ht="14" hidden="1" customHeight="1">
      <c r="A405" s="68">
        <v>2012</v>
      </c>
      <c r="B405" s="68" t="s">
        <v>2196</v>
      </c>
      <c r="C405" s="68" t="s">
        <v>125</v>
      </c>
      <c r="D405" s="96" t="s">
        <v>2652</v>
      </c>
      <c r="E405" s="68" t="s">
        <v>157</v>
      </c>
      <c r="F405" s="69" t="s">
        <v>19</v>
      </c>
      <c r="G405" s="69" t="s">
        <v>3251</v>
      </c>
      <c r="H405" s="70">
        <v>138.81067834999999</v>
      </c>
      <c r="I405" s="68" t="s">
        <v>54</v>
      </c>
      <c r="J405" s="68" t="s">
        <v>2728</v>
      </c>
      <c r="K405" s="70">
        <v>11.275</v>
      </c>
      <c r="L405" s="70">
        <v>57.274999999999999</v>
      </c>
      <c r="M405" s="70">
        <v>96.316000000000003</v>
      </c>
      <c r="N405" s="70">
        <v>28894.799999999999</v>
      </c>
      <c r="O405" s="70">
        <v>86.940632059659251</v>
      </c>
    </row>
    <row r="406" spans="1:15" ht="14" hidden="1" customHeight="1">
      <c r="A406" s="68">
        <v>2012</v>
      </c>
      <c r="B406" s="68" t="s">
        <v>2196</v>
      </c>
      <c r="C406" s="68" t="s">
        <v>125</v>
      </c>
      <c r="D406" s="96" t="s">
        <v>2652</v>
      </c>
      <c r="E406" s="68" t="s">
        <v>157</v>
      </c>
      <c r="F406" s="69" t="s">
        <v>302</v>
      </c>
      <c r="G406" s="69" t="s">
        <v>101</v>
      </c>
      <c r="H406" s="70">
        <v>160.470273875</v>
      </c>
      <c r="I406" s="68" t="s">
        <v>54</v>
      </c>
      <c r="J406" s="68" t="s">
        <v>2728</v>
      </c>
      <c r="K406" s="70">
        <v>9.6</v>
      </c>
      <c r="L406" s="70">
        <v>55.125</v>
      </c>
      <c r="M406" s="70">
        <v>107.932</v>
      </c>
      <c r="N406" s="70">
        <v>32379.599999999999</v>
      </c>
      <c r="O406" s="70">
        <v>100.5065835230761</v>
      </c>
    </row>
    <row r="407" spans="1:15" ht="14" hidden="1" customHeight="1">
      <c r="A407" s="68">
        <v>2012</v>
      </c>
      <c r="B407" s="68" t="s">
        <v>2196</v>
      </c>
      <c r="C407" s="68" t="s">
        <v>125</v>
      </c>
      <c r="D407" s="96" t="s">
        <v>2652</v>
      </c>
      <c r="E407" s="68" t="s">
        <v>157</v>
      </c>
      <c r="F407" s="69" t="s">
        <v>302</v>
      </c>
      <c r="G407" s="69" t="s">
        <v>303</v>
      </c>
      <c r="H407" s="70">
        <v>168.490917575</v>
      </c>
      <c r="I407" s="68" t="s">
        <v>54</v>
      </c>
      <c r="J407" s="68" t="s">
        <v>2728</v>
      </c>
      <c r="K407" s="70">
        <v>11</v>
      </c>
      <c r="L407" s="70">
        <v>58.15</v>
      </c>
      <c r="M407" s="70">
        <v>112.77200000000001</v>
      </c>
      <c r="N407" s="70">
        <v>33831.599999999999</v>
      </c>
      <c r="O407" s="70">
        <v>105.53011514969266</v>
      </c>
    </row>
    <row r="408" spans="1:15" ht="14" hidden="1" customHeight="1">
      <c r="A408" s="68">
        <v>2012</v>
      </c>
      <c r="B408" s="68" t="s">
        <v>2196</v>
      </c>
      <c r="C408" s="68" t="s">
        <v>125</v>
      </c>
      <c r="D408" s="96" t="s">
        <v>2652</v>
      </c>
      <c r="E408" s="68" t="s">
        <v>157</v>
      </c>
      <c r="F408" s="69" t="s">
        <v>302</v>
      </c>
      <c r="G408" s="69" t="s">
        <v>304</v>
      </c>
      <c r="H408" s="70">
        <v>187.482696965</v>
      </c>
      <c r="I408" s="68" t="s">
        <v>54</v>
      </c>
      <c r="J408" s="68" t="s">
        <v>2728</v>
      </c>
      <c r="K408" s="70">
        <v>10.45</v>
      </c>
      <c r="L408" s="70">
        <v>57.174999999999997</v>
      </c>
      <c r="M408" s="70">
        <v>112.77199999999999</v>
      </c>
      <c r="N408" s="70">
        <v>33831.599999999999</v>
      </c>
      <c r="O408" s="70">
        <v>117.42514602001914</v>
      </c>
    </row>
    <row r="409" spans="1:15" ht="14" hidden="1" customHeight="1">
      <c r="A409" s="68">
        <v>2012</v>
      </c>
      <c r="B409" s="68" t="s">
        <v>2196</v>
      </c>
      <c r="C409" s="68" t="s">
        <v>125</v>
      </c>
      <c r="D409" s="96" t="s">
        <v>2652</v>
      </c>
      <c r="E409" s="68" t="s">
        <v>157</v>
      </c>
      <c r="F409" s="69" t="s">
        <v>25</v>
      </c>
      <c r="G409" s="69" t="s">
        <v>305</v>
      </c>
      <c r="H409" s="70">
        <v>153.39870877499999</v>
      </c>
      <c r="I409" s="68" t="s">
        <v>54</v>
      </c>
      <c r="J409" s="68" t="s">
        <v>2728</v>
      </c>
      <c r="K409" s="70">
        <v>11.15</v>
      </c>
      <c r="L409" s="70">
        <v>59.5</v>
      </c>
      <c r="M409" s="70">
        <v>111.804</v>
      </c>
      <c r="N409" s="70">
        <v>33541.199999999997</v>
      </c>
      <c r="O409" s="70">
        <v>96.077483782673966</v>
      </c>
    </row>
    <row r="410" spans="1:15" ht="14" hidden="1" customHeight="1">
      <c r="A410" s="68">
        <v>2012</v>
      </c>
      <c r="B410" s="68" t="s">
        <v>2196</v>
      </c>
      <c r="C410" s="68" t="s">
        <v>125</v>
      </c>
      <c r="D410" s="96" t="s">
        <v>2652</v>
      </c>
      <c r="E410" s="68" t="s">
        <v>157</v>
      </c>
      <c r="F410" s="69" t="s">
        <v>25</v>
      </c>
      <c r="G410" s="69" t="s">
        <v>316</v>
      </c>
      <c r="H410" s="70">
        <v>141.504018175</v>
      </c>
      <c r="I410" s="68" t="s">
        <v>54</v>
      </c>
      <c r="J410" s="68" t="s">
        <v>2728</v>
      </c>
      <c r="K410" s="70">
        <v>10.5</v>
      </c>
      <c r="L410" s="70">
        <v>57.7</v>
      </c>
      <c r="M410" s="70">
        <v>98.251999999999995</v>
      </c>
      <c r="N410" s="70">
        <v>29475.599999999999</v>
      </c>
      <c r="O410" s="70">
        <v>88.627538784129939</v>
      </c>
    </row>
    <row r="411" spans="1:15" ht="14" hidden="1" customHeight="1">
      <c r="A411" s="68">
        <v>2012</v>
      </c>
      <c r="B411" s="68" t="s">
        <v>2196</v>
      </c>
      <c r="C411" s="68" t="s">
        <v>125</v>
      </c>
      <c r="D411" s="96" t="s">
        <v>2652</v>
      </c>
      <c r="E411" s="68" t="s">
        <v>157</v>
      </c>
      <c r="F411" s="69" t="s">
        <v>25</v>
      </c>
      <c r="G411" s="69" t="s">
        <v>306</v>
      </c>
      <c r="H411" s="70">
        <v>161.60042225000001</v>
      </c>
      <c r="I411" s="68" t="s">
        <v>54</v>
      </c>
      <c r="J411" s="68" t="s">
        <v>2728</v>
      </c>
      <c r="K411" s="70">
        <v>10.725</v>
      </c>
      <c r="L411" s="70">
        <v>58.9</v>
      </c>
      <c r="M411" s="70">
        <v>113.256</v>
      </c>
      <c r="N411" s="70">
        <v>33976.800000000003</v>
      </c>
      <c r="O411" s="70">
        <v>101.21442398039274</v>
      </c>
    </row>
    <row r="412" spans="1:15" ht="14" hidden="1" customHeight="1">
      <c r="A412" s="68">
        <v>2012</v>
      </c>
      <c r="B412" s="68" t="s">
        <v>2196</v>
      </c>
      <c r="C412" s="68" t="s">
        <v>125</v>
      </c>
      <c r="D412" s="96" t="s">
        <v>2652</v>
      </c>
      <c r="E412" s="68" t="s">
        <v>157</v>
      </c>
      <c r="F412" s="69" t="s">
        <v>25</v>
      </c>
      <c r="G412" s="69" t="s">
        <v>225</v>
      </c>
      <c r="H412" s="70">
        <v>137.083229475</v>
      </c>
      <c r="I412" s="68" t="s">
        <v>54</v>
      </c>
      <c r="J412" s="68" t="s">
        <v>2728</v>
      </c>
      <c r="K412" s="70">
        <v>11.225</v>
      </c>
      <c r="L412" s="70">
        <v>58.85</v>
      </c>
      <c r="M412" s="70">
        <v>108.9</v>
      </c>
      <c r="N412" s="70">
        <v>32670</v>
      </c>
      <c r="O412" s="70">
        <v>85.858687220627729</v>
      </c>
    </row>
    <row r="413" spans="1:15" ht="14" hidden="1" customHeight="1">
      <c r="A413" s="68">
        <v>2012</v>
      </c>
      <c r="B413" s="68" t="s">
        <v>2196</v>
      </c>
      <c r="C413" s="68" t="s">
        <v>125</v>
      </c>
      <c r="D413" s="96" t="s">
        <v>2652</v>
      </c>
      <c r="E413" s="68" t="s">
        <v>157</v>
      </c>
      <c r="F413" s="69" t="s">
        <v>25</v>
      </c>
      <c r="G413" s="69" t="s">
        <v>27</v>
      </c>
      <c r="H413" s="70">
        <v>176.71177642500001</v>
      </c>
      <c r="I413" s="68" t="s">
        <v>54</v>
      </c>
      <c r="J413" s="68" t="s">
        <v>2728</v>
      </c>
      <c r="K413" s="70">
        <v>12.05</v>
      </c>
      <c r="L413" s="70">
        <v>60.975000000000001</v>
      </c>
      <c r="M413" s="70">
        <v>104.54399999999998</v>
      </c>
      <c r="N413" s="70">
        <v>31363.200000000001</v>
      </c>
      <c r="O413" s="70">
        <v>110.67904657908974</v>
      </c>
    </row>
    <row r="414" spans="1:15" ht="14" hidden="1" customHeight="1">
      <c r="A414" s="68">
        <v>2012</v>
      </c>
      <c r="B414" s="68" t="s">
        <v>2196</v>
      </c>
      <c r="C414" s="68" t="s">
        <v>125</v>
      </c>
      <c r="D414" s="96" t="s">
        <v>2652</v>
      </c>
      <c r="E414" s="68" t="s">
        <v>157</v>
      </c>
      <c r="F414" s="69" t="s">
        <v>25</v>
      </c>
      <c r="G414" s="69" t="s">
        <v>209</v>
      </c>
      <c r="H414" s="70">
        <v>148.08158367499999</v>
      </c>
      <c r="I414" s="68" t="s">
        <v>54</v>
      </c>
      <c r="J414" s="68" t="s">
        <v>2728</v>
      </c>
      <c r="K414" s="70">
        <v>11.275</v>
      </c>
      <c r="L414" s="70">
        <v>59.2</v>
      </c>
      <c r="M414" s="70">
        <v>107.44799999999999</v>
      </c>
      <c r="N414" s="70">
        <v>32234.400000000001</v>
      </c>
      <c r="O414" s="70">
        <v>92.747234104268884</v>
      </c>
    </row>
    <row r="415" spans="1:15" ht="14" hidden="1" customHeight="1">
      <c r="A415" s="68">
        <v>2012</v>
      </c>
      <c r="B415" s="68" t="s">
        <v>2196</v>
      </c>
      <c r="C415" s="68" t="s">
        <v>125</v>
      </c>
      <c r="D415" s="96" t="s">
        <v>2652</v>
      </c>
      <c r="E415" s="68" t="s">
        <v>157</v>
      </c>
      <c r="F415" s="69" t="s">
        <v>25</v>
      </c>
      <c r="G415" s="69" t="s">
        <v>210</v>
      </c>
      <c r="H415" s="70">
        <v>181.46269062500002</v>
      </c>
      <c r="I415" s="68" t="s">
        <v>54</v>
      </c>
      <c r="J415" s="68" t="s">
        <v>2728</v>
      </c>
      <c r="K415" s="70">
        <v>11.1</v>
      </c>
      <c r="L415" s="70">
        <v>58.674999999999997</v>
      </c>
      <c r="M415" s="70">
        <v>108.9</v>
      </c>
      <c r="N415" s="70">
        <v>32670</v>
      </c>
      <c r="O415" s="70">
        <v>113.654664077102</v>
      </c>
    </row>
    <row r="416" spans="1:15" ht="14" hidden="1" customHeight="1">
      <c r="A416" s="68">
        <v>2012</v>
      </c>
      <c r="B416" s="68" t="s">
        <v>2196</v>
      </c>
      <c r="C416" s="68" t="s">
        <v>125</v>
      </c>
      <c r="D416" s="96" t="s">
        <v>2652</v>
      </c>
      <c r="E416" s="68" t="s">
        <v>157</v>
      </c>
      <c r="F416" s="69" t="s">
        <v>25</v>
      </c>
      <c r="G416" s="69" t="s">
        <v>30</v>
      </c>
      <c r="H416" s="70">
        <v>185.14109172500002</v>
      </c>
      <c r="I416" s="68" t="s">
        <v>54</v>
      </c>
      <c r="J416" s="68" t="s">
        <v>2728</v>
      </c>
      <c r="K416" s="70">
        <v>12.25</v>
      </c>
      <c r="L416" s="70">
        <v>59.825000000000003</v>
      </c>
      <c r="M416" s="70">
        <v>106.48</v>
      </c>
      <c r="N416" s="70">
        <v>31944</v>
      </c>
      <c r="O416" s="70">
        <v>115.958539545505</v>
      </c>
    </row>
    <row r="417" spans="1:15" ht="14" hidden="1" customHeight="1">
      <c r="A417" s="68">
        <v>2012</v>
      </c>
      <c r="B417" s="68" t="s">
        <v>2196</v>
      </c>
      <c r="C417" s="68" t="s">
        <v>125</v>
      </c>
      <c r="D417" s="96" t="s">
        <v>2652</v>
      </c>
      <c r="E417" s="68" t="s">
        <v>157</v>
      </c>
      <c r="F417" s="69" t="s">
        <v>25</v>
      </c>
      <c r="G417" s="69" t="s">
        <v>267</v>
      </c>
      <c r="H417" s="70">
        <v>160.50925442500002</v>
      </c>
      <c r="I417" s="68" t="s">
        <v>54</v>
      </c>
      <c r="J417" s="68" t="s">
        <v>2728</v>
      </c>
      <c r="K417" s="70">
        <v>11.7</v>
      </c>
      <c r="L417" s="70">
        <v>58.9</v>
      </c>
      <c r="M417" s="70">
        <v>109.86799999999999</v>
      </c>
      <c r="N417" s="70">
        <v>32960.400000000001</v>
      </c>
      <c r="O417" s="70">
        <v>100.53099802558641</v>
      </c>
    </row>
    <row r="418" spans="1:15" ht="14" hidden="1" customHeight="1">
      <c r="A418" s="68">
        <v>2012</v>
      </c>
      <c r="B418" s="68" t="s">
        <v>2196</v>
      </c>
      <c r="C418" s="68" t="s">
        <v>125</v>
      </c>
      <c r="D418" s="96" t="s">
        <v>2652</v>
      </c>
      <c r="E418" s="68" t="s">
        <v>157</v>
      </c>
      <c r="F418" s="69" t="s">
        <v>25</v>
      </c>
      <c r="G418" s="69" t="s">
        <v>307</v>
      </c>
      <c r="H418" s="70">
        <v>140.33586137500001</v>
      </c>
      <c r="I418" s="68" t="s">
        <v>54</v>
      </c>
      <c r="J418" s="68" t="s">
        <v>2728</v>
      </c>
      <c r="K418" s="70">
        <v>12.175000000000001</v>
      </c>
      <c r="L418" s="70">
        <v>59.575000000000003</v>
      </c>
      <c r="M418" s="70">
        <v>116.16</v>
      </c>
      <c r="N418" s="70">
        <v>34848</v>
      </c>
      <c r="O418" s="70">
        <v>87.89589269073133</v>
      </c>
    </row>
    <row r="419" spans="1:15" ht="14" hidden="1" customHeight="1">
      <c r="A419" s="68">
        <v>2012</v>
      </c>
      <c r="B419" s="68" t="s">
        <v>2196</v>
      </c>
      <c r="C419" s="68" t="s">
        <v>125</v>
      </c>
      <c r="D419" s="96" t="s">
        <v>2652</v>
      </c>
      <c r="E419" s="68" t="s">
        <v>157</v>
      </c>
      <c r="F419" s="69" t="s">
        <v>309</v>
      </c>
      <c r="G419" s="69" t="s">
        <v>362</v>
      </c>
      <c r="H419" s="70">
        <v>168.34951692499999</v>
      </c>
      <c r="I419" s="68" t="s">
        <v>54</v>
      </c>
      <c r="J419" s="68" t="s">
        <v>2728</v>
      </c>
      <c r="K419" s="70">
        <v>11.8</v>
      </c>
      <c r="L419" s="70">
        <v>59.2</v>
      </c>
      <c r="M419" s="70">
        <v>111.804</v>
      </c>
      <c r="N419" s="70">
        <v>33541.199999999997</v>
      </c>
      <c r="O419" s="70">
        <v>105.441552353006</v>
      </c>
    </row>
    <row r="420" spans="1:15" ht="14" hidden="1" customHeight="1">
      <c r="A420" s="68">
        <v>2012</v>
      </c>
      <c r="B420" s="68" t="s">
        <v>2196</v>
      </c>
      <c r="C420" s="68" t="s">
        <v>125</v>
      </c>
      <c r="D420" s="96" t="s">
        <v>2652</v>
      </c>
      <c r="E420" s="68" t="s">
        <v>157</v>
      </c>
      <c r="F420" s="69" t="s">
        <v>63</v>
      </c>
      <c r="G420" s="69" t="s">
        <v>330</v>
      </c>
      <c r="H420" s="70">
        <v>149.89402959999998</v>
      </c>
      <c r="I420" s="68" t="s">
        <v>54</v>
      </c>
      <c r="J420" s="68" t="s">
        <v>2728</v>
      </c>
      <c r="K420" s="70">
        <v>10.199999999999999</v>
      </c>
      <c r="L420" s="70">
        <v>56.825000000000003</v>
      </c>
      <c r="M420" s="70">
        <v>111.32</v>
      </c>
      <c r="N420" s="70">
        <v>33396</v>
      </c>
      <c r="O420" s="70">
        <v>93.882414741425194</v>
      </c>
    </row>
    <row r="421" spans="1:15" ht="14" hidden="1" customHeight="1">
      <c r="A421" s="68">
        <v>2012</v>
      </c>
      <c r="B421" s="68" t="s">
        <v>2196</v>
      </c>
      <c r="C421" s="68" t="s">
        <v>125</v>
      </c>
      <c r="D421" s="96" t="s">
        <v>2652</v>
      </c>
      <c r="E421" s="68" t="s">
        <v>157</v>
      </c>
      <c r="F421" s="69" t="s">
        <v>63</v>
      </c>
      <c r="G421" s="69" t="s">
        <v>332</v>
      </c>
      <c r="H421" s="70">
        <v>166.700384625</v>
      </c>
      <c r="I421" s="68" t="s">
        <v>54</v>
      </c>
      <c r="J421" s="68" t="s">
        <v>2728</v>
      </c>
      <c r="K421" s="70">
        <v>10.975</v>
      </c>
      <c r="L421" s="70">
        <v>58.65</v>
      </c>
      <c r="M421" s="70">
        <v>104.06</v>
      </c>
      <c r="N421" s="70">
        <v>31218</v>
      </c>
      <c r="O421" s="70">
        <v>104.4086591619614</v>
      </c>
    </row>
    <row r="422" spans="1:15" ht="14" hidden="1" customHeight="1">
      <c r="A422" s="68">
        <v>2012</v>
      </c>
      <c r="B422" s="68" t="s">
        <v>2196</v>
      </c>
      <c r="C422" s="68" t="s">
        <v>125</v>
      </c>
      <c r="D422" s="96" t="s">
        <v>2652</v>
      </c>
      <c r="E422" s="68" t="s">
        <v>157</v>
      </c>
      <c r="F422" s="69" t="s">
        <v>63</v>
      </c>
      <c r="G422" s="69" t="s">
        <v>333</v>
      </c>
      <c r="H422" s="70">
        <v>167.66458242499999</v>
      </c>
      <c r="I422" s="68" t="s">
        <v>54</v>
      </c>
      <c r="J422" s="68" t="s">
        <v>2728</v>
      </c>
      <c r="K422" s="70">
        <v>12.25</v>
      </c>
      <c r="L422" s="70">
        <v>61.05</v>
      </c>
      <c r="M422" s="70">
        <v>106.964</v>
      </c>
      <c r="N422" s="70">
        <v>32089.200000000001</v>
      </c>
      <c r="O422" s="70">
        <v>105.01256058481279</v>
      </c>
    </row>
    <row r="423" spans="1:15" ht="14" hidden="1" customHeight="1">
      <c r="A423" s="68">
        <v>2012</v>
      </c>
      <c r="B423" s="68" t="s">
        <v>2196</v>
      </c>
      <c r="C423" s="68" t="s">
        <v>125</v>
      </c>
      <c r="D423" s="96" t="s">
        <v>2652</v>
      </c>
      <c r="E423" s="68" t="s">
        <v>157</v>
      </c>
      <c r="F423" s="69" t="s">
        <v>226</v>
      </c>
      <c r="G423" s="69" t="s">
        <v>321</v>
      </c>
      <c r="H423" s="70">
        <v>162.74075822500001</v>
      </c>
      <c r="I423" s="68" t="s">
        <v>54</v>
      </c>
      <c r="J423" s="68" t="s">
        <v>2728</v>
      </c>
      <c r="K423" s="70">
        <v>9.8000000000000007</v>
      </c>
      <c r="L423" s="70">
        <v>56.6</v>
      </c>
      <c r="M423" s="70">
        <v>114.708</v>
      </c>
      <c r="N423" s="70">
        <v>34412.400000000001</v>
      </c>
      <c r="O423" s="70">
        <v>101.92864518877046</v>
      </c>
    </row>
    <row r="424" spans="1:15" ht="14" hidden="1" customHeight="1">
      <c r="A424" s="68">
        <v>2012</v>
      </c>
      <c r="B424" s="68" t="s">
        <v>2196</v>
      </c>
      <c r="C424" s="68" t="s">
        <v>125</v>
      </c>
      <c r="D424" s="96" t="s">
        <v>2652</v>
      </c>
      <c r="E424" s="68" t="s">
        <v>157</v>
      </c>
      <c r="F424" s="69" t="s">
        <v>226</v>
      </c>
      <c r="G424" s="69" t="s">
        <v>268</v>
      </c>
      <c r="H424" s="70">
        <v>187.04216314999996</v>
      </c>
      <c r="I424" s="68" t="s">
        <v>54</v>
      </c>
      <c r="J424" s="68" t="s">
        <v>2728</v>
      </c>
      <c r="K424" s="70">
        <v>12.824999999999999</v>
      </c>
      <c r="L424" s="70">
        <v>58</v>
      </c>
      <c r="M424" s="70">
        <v>105.996</v>
      </c>
      <c r="N424" s="70">
        <v>31798.799999999999</v>
      </c>
      <c r="O424" s="70">
        <v>117.14922857061957</v>
      </c>
    </row>
    <row r="425" spans="1:15" ht="14" hidden="1" customHeight="1">
      <c r="A425" s="68">
        <v>2012</v>
      </c>
      <c r="B425" s="68" t="s">
        <v>2196</v>
      </c>
      <c r="C425" s="68" t="s">
        <v>125</v>
      </c>
      <c r="D425" s="96" t="s">
        <v>2652</v>
      </c>
      <c r="E425" s="68" t="s">
        <v>157</v>
      </c>
      <c r="F425" s="69" t="s">
        <v>226</v>
      </c>
      <c r="G425" s="69" t="s">
        <v>323</v>
      </c>
      <c r="H425" s="70">
        <v>171.69731235</v>
      </c>
      <c r="I425" s="68" t="s">
        <v>54</v>
      </c>
      <c r="J425" s="68" t="s">
        <v>2728</v>
      </c>
      <c r="K425" s="70">
        <v>10.824999999999999</v>
      </c>
      <c r="L425" s="70">
        <v>57.95</v>
      </c>
      <c r="M425" s="70">
        <v>122.452</v>
      </c>
      <c r="N425" s="70">
        <v>36735.599999999999</v>
      </c>
      <c r="O425" s="70">
        <v>107.53836114117469</v>
      </c>
    </row>
    <row r="426" spans="1:15" ht="14" hidden="1" customHeight="1">
      <c r="A426" s="68">
        <v>2012</v>
      </c>
      <c r="B426" s="68" t="s">
        <v>2196</v>
      </c>
      <c r="C426" s="68" t="s">
        <v>125</v>
      </c>
      <c r="D426" s="96" t="s">
        <v>2624</v>
      </c>
      <c r="E426" s="68" t="s">
        <v>159</v>
      </c>
      <c r="F426" s="69" t="s">
        <v>10</v>
      </c>
      <c r="G426" s="69" t="s">
        <v>335</v>
      </c>
      <c r="H426" s="70">
        <v>233.281198225</v>
      </c>
      <c r="I426" s="68" t="s">
        <v>54</v>
      </c>
      <c r="J426" s="68" t="s">
        <v>2728</v>
      </c>
      <c r="K426" s="70">
        <v>14.25</v>
      </c>
      <c r="L426" s="70">
        <v>60.3</v>
      </c>
      <c r="M426" s="70">
        <v>103.092</v>
      </c>
      <c r="N426" s="70">
        <v>30927.599999999999</v>
      </c>
      <c r="O426" s="70">
        <v>101.88594682323826</v>
      </c>
    </row>
    <row r="427" spans="1:15" ht="14" hidden="1" customHeight="1">
      <c r="A427" s="68">
        <v>2012</v>
      </c>
      <c r="B427" s="68" t="s">
        <v>2196</v>
      </c>
      <c r="C427" s="68" t="s">
        <v>125</v>
      </c>
      <c r="D427" s="96" t="s">
        <v>2624</v>
      </c>
      <c r="E427" s="68" t="s">
        <v>159</v>
      </c>
      <c r="F427" s="69" t="s">
        <v>10</v>
      </c>
      <c r="G427" s="69" t="s">
        <v>336</v>
      </c>
      <c r="H427" s="70">
        <v>225.09053127500002</v>
      </c>
      <c r="I427" s="68" t="s">
        <v>54</v>
      </c>
      <c r="J427" s="68" t="s">
        <v>2728</v>
      </c>
      <c r="K427" s="70">
        <v>15.6</v>
      </c>
      <c r="L427" s="70">
        <v>61.024999999999999</v>
      </c>
      <c r="M427" s="70">
        <v>95.347999999999999</v>
      </c>
      <c r="N427" s="70">
        <v>28604.400000000001</v>
      </c>
      <c r="O427" s="70">
        <v>98.308659567924764</v>
      </c>
    </row>
    <row r="428" spans="1:15" ht="14" hidden="1" customHeight="1">
      <c r="A428" s="68">
        <v>2012</v>
      </c>
      <c r="B428" s="68" t="s">
        <v>2196</v>
      </c>
      <c r="C428" s="68" t="s">
        <v>125</v>
      </c>
      <c r="D428" s="96" t="s">
        <v>2624</v>
      </c>
      <c r="E428" s="68" t="s">
        <v>159</v>
      </c>
      <c r="F428" s="69" t="s">
        <v>10</v>
      </c>
      <c r="G428" s="69" t="s">
        <v>338</v>
      </c>
      <c r="H428" s="70">
        <v>232.57284192500001</v>
      </c>
      <c r="I428" s="68" t="s">
        <v>54</v>
      </c>
      <c r="J428" s="68" t="s">
        <v>2728</v>
      </c>
      <c r="K428" s="70">
        <v>15.875</v>
      </c>
      <c r="L428" s="70">
        <v>61.725000000000001</v>
      </c>
      <c r="M428" s="70">
        <v>96.8</v>
      </c>
      <c r="N428" s="70">
        <v>29040</v>
      </c>
      <c r="O428" s="70">
        <v>101.57657104472354</v>
      </c>
    </row>
    <row r="429" spans="1:15" ht="14" hidden="1" customHeight="1">
      <c r="A429" s="68">
        <v>2012</v>
      </c>
      <c r="B429" s="68" t="s">
        <v>2196</v>
      </c>
      <c r="C429" s="68" t="s">
        <v>125</v>
      </c>
      <c r="D429" s="96" t="s">
        <v>2624</v>
      </c>
      <c r="E429" s="68" t="s">
        <v>159</v>
      </c>
      <c r="F429" s="69" t="s">
        <v>10</v>
      </c>
      <c r="G429" s="69" t="s">
        <v>376</v>
      </c>
      <c r="H429" s="70">
        <v>233.89934149999999</v>
      </c>
      <c r="I429" s="68" t="s">
        <v>54</v>
      </c>
      <c r="J429" s="68" t="s">
        <v>2728</v>
      </c>
      <c r="K429" s="70">
        <v>15.7</v>
      </c>
      <c r="L429" s="70">
        <v>59.85</v>
      </c>
      <c r="M429" s="70">
        <v>96.316000000000003</v>
      </c>
      <c r="N429" s="70">
        <v>28894.799999999999</v>
      </c>
      <c r="O429" s="70">
        <v>102.15592191478012</v>
      </c>
    </row>
    <row r="430" spans="1:15" ht="14" hidden="1" customHeight="1">
      <c r="A430" s="68">
        <v>2012</v>
      </c>
      <c r="B430" s="68" t="s">
        <v>2196</v>
      </c>
      <c r="C430" s="68" t="s">
        <v>125</v>
      </c>
      <c r="D430" s="96" t="s">
        <v>2624</v>
      </c>
      <c r="E430" s="68" t="s">
        <v>159</v>
      </c>
      <c r="F430" s="69" t="s">
        <v>10</v>
      </c>
      <c r="G430" s="69" t="s">
        <v>377</v>
      </c>
      <c r="H430" s="70">
        <v>255.65003760000002</v>
      </c>
      <c r="I430" s="68" t="s">
        <v>54</v>
      </c>
      <c r="J430" s="68" t="s">
        <v>2728</v>
      </c>
      <c r="K430" s="70">
        <v>16.725000000000001</v>
      </c>
      <c r="L430" s="70">
        <v>61.575000000000003</v>
      </c>
      <c r="M430" s="70">
        <v>102.608</v>
      </c>
      <c r="N430" s="70">
        <v>30782.400000000001</v>
      </c>
      <c r="O430" s="70">
        <v>111.65557419312447</v>
      </c>
    </row>
    <row r="431" spans="1:15" ht="14" hidden="1" customHeight="1">
      <c r="A431" s="68">
        <v>2012</v>
      </c>
      <c r="B431" s="68" t="s">
        <v>2196</v>
      </c>
      <c r="C431" s="68" t="s">
        <v>125</v>
      </c>
      <c r="D431" s="96" t="s">
        <v>2624</v>
      </c>
      <c r="E431" s="68" t="s">
        <v>159</v>
      </c>
      <c r="F431" s="69" t="s">
        <v>292</v>
      </c>
      <c r="G431" s="69" t="s">
        <v>293</v>
      </c>
      <c r="H431" s="70">
        <v>217.97091377499999</v>
      </c>
      <c r="I431" s="68" t="s">
        <v>54</v>
      </c>
      <c r="J431" s="68" t="s">
        <v>2728</v>
      </c>
      <c r="K431" s="70">
        <v>15.875</v>
      </c>
      <c r="L431" s="70">
        <v>61.6</v>
      </c>
      <c r="M431" s="70">
        <v>97.768000000000001</v>
      </c>
      <c r="N431" s="70">
        <v>29330.400000000001</v>
      </c>
      <c r="O431" s="70">
        <v>95.199154920631401</v>
      </c>
    </row>
    <row r="432" spans="1:15" ht="14" hidden="1" customHeight="1">
      <c r="A432" s="68">
        <v>2012</v>
      </c>
      <c r="B432" s="68" t="s">
        <v>2196</v>
      </c>
      <c r="C432" s="68" t="s">
        <v>125</v>
      </c>
      <c r="D432" s="96" t="s">
        <v>2624</v>
      </c>
      <c r="E432" s="68" t="s">
        <v>159</v>
      </c>
      <c r="F432" s="69" t="s">
        <v>292</v>
      </c>
      <c r="G432" s="69" t="s">
        <v>34</v>
      </c>
      <c r="H432" s="70">
        <v>255.69943995</v>
      </c>
      <c r="I432" s="68" t="s">
        <v>54</v>
      </c>
      <c r="J432" s="68" t="s">
        <v>2728</v>
      </c>
      <c r="K432" s="70">
        <v>16.3</v>
      </c>
      <c r="L432" s="70">
        <v>60.424999999999997</v>
      </c>
      <c r="M432" s="70">
        <v>117.128</v>
      </c>
      <c r="N432" s="70">
        <v>35138.400000000001</v>
      </c>
      <c r="O432" s="70">
        <v>111.67715075070106</v>
      </c>
    </row>
    <row r="433" spans="1:15" ht="14" hidden="1" customHeight="1">
      <c r="A433" s="68">
        <v>2012</v>
      </c>
      <c r="B433" s="68" t="s">
        <v>2196</v>
      </c>
      <c r="C433" s="68" t="s">
        <v>125</v>
      </c>
      <c r="D433" s="96" t="s">
        <v>2624</v>
      </c>
      <c r="E433" s="68" t="s">
        <v>159</v>
      </c>
      <c r="F433" s="69" t="s">
        <v>292</v>
      </c>
      <c r="G433" s="69" t="s">
        <v>294</v>
      </c>
      <c r="H433" s="70">
        <v>230.399444625</v>
      </c>
      <c r="I433" s="68" t="s">
        <v>54</v>
      </c>
      <c r="J433" s="68" t="s">
        <v>2728</v>
      </c>
      <c r="K433" s="70">
        <v>16.100000000000001</v>
      </c>
      <c r="L433" s="70">
        <v>60.825000000000003</v>
      </c>
      <c r="M433" s="70">
        <v>112.288</v>
      </c>
      <c r="N433" s="70">
        <v>33686.400000000001</v>
      </c>
      <c r="O433" s="70">
        <v>100.62733620103077</v>
      </c>
    </row>
    <row r="434" spans="1:15" ht="14" hidden="1" customHeight="1">
      <c r="A434" s="68">
        <v>2012</v>
      </c>
      <c r="B434" s="68" t="s">
        <v>2196</v>
      </c>
      <c r="C434" s="68" t="s">
        <v>125</v>
      </c>
      <c r="D434" s="96" t="s">
        <v>2624</v>
      </c>
      <c r="E434" s="68" t="s">
        <v>159</v>
      </c>
      <c r="F434" s="69" t="s">
        <v>292</v>
      </c>
      <c r="G434" s="69" t="s">
        <v>324</v>
      </c>
      <c r="H434" s="70">
        <v>229.84589265000002</v>
      </c>
      <c r="I434" s="68" t="s">
        <v>54</v>
      </c>
      <c r="J434" s="68" t="s">
        <v>2728</v>
      </c>
      <c r="K434" s="70">
        <v>17.350000000000001</v>
      </c>
      <c r="L434" s="70">
        <v>59.9</v>
      </c>
      <c r="M434" s="70">
        <v>94.864000000000004</v>
      </c>
      <c r="N434" s="70">
        <v>28459.200000000001</v>
      </c>
      <c r="O434" s="70">
        <v>100.38557146594762</v>
      </c>
    </row>
    <row r="435" spans="1:15" ht="14" hidden="1" customHeight="1">
      <c r="A435" s="68">
        <v>2012</v>
      </c>
      <c r="B435" s="68" t="s">
        <v>2196</v>
      </c>
      <c r="C435" s="68" t="s">
        <v>125</v>
      </c>
      <c r="D435" s="96" t="s">
        <v>2624</v>
      </c>
      <c r="E435" s="68" t="s">
        <v>159</v>
      </c>
      <c r="F435" s="69" t="s">
        <v>292</v>
      </c>
      <c r="G435" s="69" t="s">
        <v>295</v>
      </c>
      <c r="H435" s="70">
        <v>224.21739812499999</v>
      </c>
      <c r="I435" s="68" t="s">
        <v>54</v>
      </c>
      <c r="J435" s="68" t="s">
        <v>2728</v>
      </c>
      <c r="K435" s="70">
        <v>15.574999999999999</v>
      </c>
      <c r="L435" s="70">
        <v>61.85</v>
      </c>
      <c r="M435" s="70">
        <v>112.28800000000001</v>
      </c>
      <c r="N435" s="70">
        <v>33686.400000000001</v>
      </c>
      <c r="O435" s="70">
        <v>97.927317229290566</v>
      </c>
    </row>
    <row r="436" spans="1:15" ht="14" hidden="1" customHeight="1">
      <c r="A436" s="68">
        <v>2012</v>
      </c>
      <c r="B436" s="68" t="s">
        <v>2196</v>
      </c>
      <c r="C436" s="68" t="s">
        <v>125</v>
      </c>
      <c r="D436" s="96" t="s">
        <v>2624</v>
      </c>
      <c r="E436" s="68" t="s">
        <v>159</v>
      </c>
      <c r="F436" s="69" t="s">
        <v>292</v>
      </c>
      <c r="G436" s="69" t="s">
        <v>296</v>
      </c>
      <c r="H436" s="70">
        <v>205.01752114999999</v>
      </c>
      <c r="I436" s="68" t="s">
        <v>54</v>
      </c>
      <c r="J436" s="68" t="s">
        <v>2728</v>
      </c>
      <c r="K436" s="70">
        <v>17.3</v>
      </c>
      <c r="L436" s="70">
        <v>60.475000000000001</v>
      </c>
      <c r="M436" s="70">
        <v>94.38</v>
      </c>
      <c r="N436" s="70">
        <v>28314</v>
      </c>
      <c r="O436" s="70">
        <v>89.541739397163639</v>
      </c>
    </row>
    <row r="437" spans="1:15" ht="14" hidden="1" customHeight="1">
      <c r="A437" s="68">
        <v>2012</v>
      </c>
      <c r="B437" s="68" t="s">
        <v>2196</v>
      </c>
      <c r="C437" s="68" t="s">
        <v>125</v>
      </c>
      <c r="D437" s="96" t="s">
        <v>2624</v>
      </c>
      <c r="E437" s="68" t="s">
        <v>159</v>
      </c>
      <c r="F437" s="69" t="s">
        <v>292</v>
      </c>
      <c r="G437" s="69" t="s">
        <v>297</v>
      </c>
      <c r="H437" s="70">
        <v>184.82468722499999</v>
      </c>
      <c r="I437" s="68" t="s">
        <v>54</v>
      </c>
      <c r="J437" s="68" t="s">
        <v>2728</v>
      </c>
      <c r="K437" s="70">
        <v>15.05</v>
      </c>
      <c r="L437" s="70">
        <v>60.625</v>
      </c>
      <c r="M437" s="70">
        <v>86.635999999999996</v>
      </c>
      <c r="N437" s="70">
        <v>25990.799999999999</v>
      </c>
      <c r="O437" s="70">
        <v>80.72248598477033</v>
      </c>
    </row>
    <row r="438" spans="1:15" ht="14" hidden="1" customHeight="1">
      <c r="A438" s="68">
        <v>2012</v>
      </c>
      <c r="B438" s="68" t="s">
        <v>2196</v>
      </c>
      <c r="C438" s="68" t="s">
        <v>125</v>
      </c>
      <c r="D438" s="96" t="s">
        <v>2624</v>
      </c>
      <c r="E438" s="68" t="s">
        <v>159</v>
      </c>
      <c r="F438" s="69" t="s">
        <v>292</v>
      </c>
      <c r="G438" s="69" t="s">
        <v>298</v>
      </c>
      <c r="H438" s="70">
        <v>206.50695647500001</v>
      </c>
      <c r="I438" s="68" t="s">
        <v>54</v>
      </c>
      <c r="J438" s="68" t="s">
        <v>2728</v>
      </c>
      <c r="K438" s="70">
        <v>16.074999999999999</v>
      </c>
      <c r="L438" s="70">
        <v>61.85</v>
      </c>
      <c r="M438" s="70">
        <v>86.635999999999996</v>
      </c>
      <c r="N438" s="70">
        <v>25990.799999999999</v>
      </c>
      <c r="O438" s="70">
        <v>90.19225272388806</v>
      </c>
    </row>
    <row r="439" spans="1:15" ht="14" hidden="1" customHeight="1">
      <c r="A439" s="68">
        <v>2012</v>
      </c>
      <c r="B439" s="68" t="s">
        <v>2196</v>
      </c>
      <c r="C439" s="68" t="s">
        <v>125</v>
      </c>
      <c r="D439" s="96" t="s">
        <v>2624</v>
      </c>
      <c r="E439" s="68" t="s">
        <v>159</v>
      </c>
      <c r="F439" s="69" t="s">
        <v>292</v>
      </c>
      <c r="G439" s="69" t="s">
        <v>299</v>
      </c>
      <c r="H439" s="70">
        <v>242.77780602500002</v>
      </c>
      <c r="I439" s="68" t="s">
        <v>54</v>
      </c>
      <c r="J439" s="68" t="s">
        <v>2728</v>
      </c>
      <c r="K439" s="70">
        <v>16.675000000000001</v>
      </c>
      <c r="L439" s="70">
        <v>62.65</v>
      </c>
      <c r="M439" s="70">
        <v>103.57599999999999</v>
      </c>
      <c r="N439" s="70">
        <v>31072.799999999999</v>
      </c>
      <c r="O439" s="70">
        <v>106.03360589166745</v>
      </c>
    </row>
    <row r="440" spans="1:15" ht="14" hidden="1" customHeight="1">
      <c r="A440" s="68">
        <v>2012</v>
      </c>
      <c r="B440" s="68" t="s">
        <v>2196</v>
      </c>
      <c r="C440" s="68" t="s">
        <v>125</v>
      </c>
      <c r="D440" s="96" t="s">
        <v>2624</v>
      </c>
      <c r="E440" s="68" t="s">
        <v>159</v>
      </c>
      <c r="F440" s="69" t="s">
        <v>14</v>
      </c>
      <c r="G440" s="69" t="s">
        <v>207</v>
      </c>
      <c r="H440" s="70">
        <v>234.34979289999998</v>
      </c>
      <c r="I440" s="68" t="s">
        <v>54</v>
      </c>
      <c r="J440" s="68" t="s">
        <v>2728</v>
      </c>
      <c r="K440" s="70">
        <v>16.45</v>
      </c>
      <c r="L440" s="70">
        <v>62</v>
      </c>
      <c r="M440" s="70">
        <v>92.444000000000003</v>
      </c>
      <c r="N440" s="70">
        <v>27733.200000000001</v>
      </c>
      <c r="O440" s="70">
        <v>102.35265730424167</v>
      </c>
    </row>
    <row r="441" spans="1:15" ht="14" hidden="1" customHeight="1">
      <c r="A441" s="68">
        <v>2012</v>
      </c>
      <c r="B441" s="68" t="s">
        <v>2196</v>
      </c>
      <c r="C441" s="68" t="s">
        <v>125</v>
      </c>
      <c r="D441" s="96" t="s">
        <v>2624</v>
      </c>
      <c r="E441" s="68" t="s">
        <v>159</v>
      </c>
      <c r="F441" s="69" t="s">
        <v>14</v>
      </c>
      <c r="G441" s="69" t="s">
        <v>357</v>
      </c>
      <c r="H441" s="70">
        <v>222.13958367499998</v>
      </c>
      <c r="I441" s="68" t="s">
        <v>54</v>
      </c>
      <c r="J441" s="68" t="s">
        <v>2728</v>
      </c>
      <c r="K441" s="70">
        <v>16.475000000000001</v>
      </c>
      <c r="L441" s="70">
        <v>59.825000000000003</v>
      </c>
      <c r="M441" s="70">
        <v>93.412000000000006</v>
      </c>
      <c r="N441" s="70">
        <v>28023.599999999999</v>
      </c>
      <c r="O441" s="70">
        <v>97.019828352467016</v>
      </c>
    </row>
    <row r="442" spans="1:15" ht="14" hidden="1" customHeight="1">
      <c r="A442" s="68">
        <v>2012</v>
      </c>
      <c r="B442" s="68" t="s">
        <v>2196</v>
      </c>
      <c r="C442" s="68" t="s">
        <v>125</v>
      </c>
      <c r="D442" s="96" t="s">
        <v>2624</v>
      </c>
      <c r="E442" s="68" t="s">
        <v>159</v>
      </c>
      <c r="F442" s="69" t="s">
        <v>19</v>
      </c>
      <c r="G442" s="69" t="s">
        <v>3254</v>
      </c>
      <c r="H442" s="70">
        <v>249.65486094999997</v>
      </c>
      <c r="I442" s="68" t="s">
        <v>54</v>
      </c>
      <c r="J442" s="68" t="s">
        <v>2728</v>
      </c>
      <c r="K442" s="70">
        <v>14.4</v>
      </c>
      <c r="L442" s="70">
        <v>58.825000000000003</v>
      </c>
      <c r="M442" s="70">
        <v>99.22</v>
      </c>
      <c r="N442" s="70">
        <v>29766</v>
      </c>
      <c r="O442" s="70">
        <v>109.0371709355731</v>
      </c>
    </row>
    <row r="443" spans="1:15" ht="14" hidden="1" customHeight="1">
      <c r="A443" s="68">
        <v>2012</v>
      </c>
      <c r="B443" s="68" t="s">
        <v>2196</v>
      </c>
      <c r="C443" s="68" t="s">
        <v>125</v>
      </c>
      <c r="D443" s="96" t="s">
        <v>2624</v>
      </c>
      <c r="E443" s="68" t="s">
        <v>159</v>
      </c>
      <c r="F443" s="69" t="s">
        <v>19</v>
      </c>
      <c r="G443" s="69" t="s">
        <v>3250</v>
      </c>
      <c r="H443" s="70">
        <v>225.07365472500001</v>
      </c>
      <c r="I443" s="68" t="s">
        <v>54</v>
      </c>
      <c r="J443" s="68" t="s">
        <v>2728</v>
      </c>
      <c r="K443" s="70">
        <v>16.100000000000001</v>
      </c>
      <c r="L443" s="70">
        <v>58.475000000000001</v>
      </c>
      <c r="M443" s="70">
        <v>104.54399999999998</v>
      </c>
      <c r="N443" s="70">
        <v>31363.200000000001</v>
      </c>
      <c r="O443" s="70">
        <v>98.30128870696835</v>
      </c>
    </row>
    <row r="444" spans="1:15" ht="14" hidden="1" customHeight="1">
      <c r="A444" s="68">
        <v>2012</v>
      </c>
      <c r="B444" s="68" t="s">
        <v>2196</v>
      </c>
      <c r="C444" s="68" t="s">
        <v>125</v>
      </c>
      <c r="D444" s="96" t="s">
        <v>2624</v>
      </c>
      <c r="E444" s="68" t="s">
        <v>159</v>
      </c>
      <c r="F444" s="69" t="s">
        <v>19</v>
      </c>
      <c r="G444" s="69" t="s">
        <v>378</v>
      </c>
      <c r="H444" s="70">
        <v>248.9512608</v>
      </c>
      <c r="I444" s="68" t="s">
        <v>54</v>
      </c>
      <c r="J444" s="68" t="s">
        <v>2728</v>
      </c>
      <c r="K444" s="70">
        <v>17.074999999999999</v>
      </c>
      <c r="L444" s="70">
        <v>58.9</v>
      </c>
      <c r="M444" s="70">
        <v>108.416</v>
      </c>
      <c r="N444" s="70">
        <v>32524.799999999999</v>
      </c>
      <c r="O444" s="70">
        <v>108.72987241338969</v>
      </c>
    </row>
    <row r="445" spans="1:15" ht="14" hidden="1" customHeight="1">
      <c r="A445" s="68">
        <v>2012</v>
      </c>
      <c r="B445" s="68" t="s">
        <v>2196</v>
      </c>
      <c r="C445" s="68" t="s">
        <v>125</v>
      </c>
      <c r="D445" s="96" t="s">
        <v>2624</v>
      </c>
      <c r="E445" s="68" t="s">
        <v>159</v>
      </c>
      <c r="F445" s="69" t="s">
        <v>19</v>
      </c>
      <c r="G445" s="69" t="s">
        <v>3251</v>
      </c>
      <c r="H445" s="70">
        <v>216.15591377499999</v>
      </c>
      <c r="I445" s="68" t="s">
        <v>54</v>
      </c>
      <c r="J445" s="68" t="s">
        <v>2728</v>
      </c>
      <c r="K445" s="70">
        <v>15.725</v>
      </c>
      <c r="L445" s="70">
        <v>57.3</v>
      </c>
      <c r="M445" s="70">
        <v>91.475999999999999</v>
      </c>
      <c r="N445" s="70">
        <v>27442.799999999999</v>
      </c>
      <c r="O445" s="70">
        <v>94.406450686894487</v>
      </c>
    </row>
    <row r="446" spans="1:15" ht="14" hidden="1" customHeight="1">
      <c r="A446" s="68">
        <v>2012</v>
      </c>
      <c r="B446" s="68" t="s">
        <v>2196</v>
      </c>
      <c r="C446" s="68" t="s">
        <v>125</v>
      </c>
      <c r="D446" s="96" t="s">
        <v>2624</v>
      </c>
      <c r="E446" s="68" t="s">
        <v>159</v>
      </c>
      <c r="F446" s="69" t="s">
        <v>302</v>
      </c>
      <c r="G446" s="69" t="s">
        <v>101</v>
      </c>
      <c r="H446" s="70">
        <v>205.96859342499999</v>
      </c>
      <c r="I446" s="68" t="s">
        <v>54</v>
      </c>
      <c r="J446" s="68" t="s">
        <v>2728</v>
      </c>
      <c r="K446" s="70">
        <v>12.6</v>
      </c>
      <c r="L446" s="70">
        <v>59.274999999999999</v>
      </c>
      <c r="M446" s="70">
        <v>100.18799999999999</v>
      </c>
      <c r="N446" s="70">
        <v>30056.400000000001</v>
      </c>
      <c r="O446" s="70">
        <v>89.957121776768219</v>
      </c>
    </row>
    <row r="447" spans="1:15" ht="14" hidden="1" customHeight="1">
      <c r="A447" s="68">
        <v>2012</v>
      </c>
      <c r="B447" s="68" t="s">
        <v>2196</v>
      </c>
      <c r="C447" s="68" t="s">
        <v>125</v>
      </c>
      <c r="D447" s="96" t="s">
        <v>2624</v>
      </c>
      <c r="E447" s="68" t="s">
        <v>159</v>
      </c>
      <c r="F447" s="69" t="s">
        <v>302</v>
      </c>
      <c r="G447" s="69" t="s">
        <v>303</v>
      </c>
      <c r="H447" s="70">
        <v>248.23323879999998</v>
      </c>
      <c r="I447" s="68" t="s">
        <v>54</v>
      </c>
      <c r="J447" s="68" t="s">
        <v>2728</v>
      </c>
      <c r="K447" s="70">
        <v>16.149999999999999</v>
      </c>
      <c r="L447" s="70">
        <v>61.125</v>
      </c>
      <c r="M447" s="70">
        <v>105.996</v>
      </c>
      <c r="N447" s="70">
        <v>31798.799999999999</v>
      </c>
      <c r="O447" s="70">
        <v>108.41627512451021</v>
      </c>
    </row>
    <row r="448" spans="1:15" ht="14" hidden="1" customHeight="1">
      <c r="A448" s="68">
        <v>2012</v>
      </c>
      <c r="B448" s="68" t="s">
        <v>2196</v>
      </c>
      <c r="C448" s="68" t="s">
        <v>125</v>
      </c>
      <c r="D448" s="96" t="s">
        <v>2624</v>
      </c>
      <c r="E448" s="68" t="s">
        <v>159</v>
      </c>
      <c r="F448" s="69" t="s">
        <v>302</v>
      </c>
      <c r="G448" s="69" t="s">
        <v>304</v>
      </c>
      <c r="H448" s="70">
        <v>234.97453339999998</v>
      </c>
      <c r="I448" s="68" t="s">
        <v>54</v>
      </c>
      <c r="J448" s="68" t="s">
        <v>2728</v>
      </c>
      <c r="K448" s="70">
        <v>14.225</v>
      </c>
      <c r="L448" s="70">
        <v>59.5</v>
      </c>
      <c r="M448" s="70">
        <v>108.416</v>
      </c>
      <c r="N448" s="70">
        <v>32524.799999999999</v>
      </c>
      <c r="O448" s="70">
        <v>102.62551374464769</v>
      </c>
    </row>
    <row r="449" spans="1:15" ht="14" hidden="1" customHeight="1">
      <c r="A449" s="68">
        <v>2012</v>
      </c>
      <c r="B449" s="68" t="s">
        <v>2196</v>
      </c>
      <c r="C449" s="68" t="s">
        <v>125</v>
      </c>
      <c r="D449" s="96" t="s">
        <v>2624</v>
      </c>
      <c r="E449" s="68" t="s">
        <v>159</v>
      </c>
      <c r="F449" s="69" t="s">
        <v>25</v>
      </c>
      <c r="G449" s="69" t="s">
        <v>305</v>
      </c>
      <c r="H449" s="70">
        <v>205.92269187499997</v>
      </c>
      <c r="I449" s="68" t="s">
        <v>54</v>
      </c>
      <c r="J449" s="68" t="s">
        <v>2728</v>
      </c>
      <c r="K449" s="70">
        <v>13.175000000000001</v>
      </c>
      <c r="L449" s="70">
        <v>60.274999999999999</v>
      </c>
      <c r="M449" s="70">
        <v>97.768000000000001</v>
      </c>
      <c r="N449" s="70">
        <v>29330.400000000001</v>
      </c>
      <c r="O449" s="70">
        <v>89.937074199346668</v>
      </c>
    </row>
    <row r="450" spans="1:15" ht="14" hidden="1" customHeight="1">
      <c r="A450" s="68">
        <v>2012</v>
      </c>
      <c r="B450" s="68" t="s">
        <v>2196</v>
      </c>
      <c r="C450" s="68" t="s">
        <v>125</v>
      </c>
      <c r="D450" s="96" t="s">
        <v>2624</v>
      </c>
      <c r="E450" s="68" t="s">
        <v>159</v>
      </c>
      <c r="F450" s="69" t="s">
        <v>25</v>
      </c>
      <c r="G450" s="69" t="s">
        <v>316</v>
      </c>
      <c r="H450" s="70">
        <v>205.82698349999998</v>
      </c>
      <c r="I450" s="68" t="s">
        <v>54</v>
      </c>
      <c r="J450" s="68" t="s">
        <v>2728</v>
      </c>
      <c r="K450" s="70">
        <v>15.7</v>
      </c>
      <c r="L450" s="70">
        <v>58.174999999999997</v>
      </c>
      <c r="M450" s="70">
        <v>98.251999999999995</v>
      </c>
      <c r="N450" s="70">
        <v>29475.599999999999</v>
      </c>
      <c r="O450" s="70">
        <v>89.895273409227343</v>
      </c>
    </row>
    <row r="451" spans="1:15" ht="14" hidden="1" customHeight="1">
      <c r="A451" s="68">
        <v>2012</v>
      </c>
      <c r="B451" s="68" t="s">
        <v>2196</v>
      </c>
      <c r="C451" s="68" t="s">
        <v>125</v>
      </c>
      <c r="D451" s="96" t="s">
        <v>2624</v>
      </c>
      <c r="E451" s="68" t="s">
        <v>159</v>
      </c>
      <c r="F451" s="69" t="s">
        <v>25</v>
      </c>
      <c r="G451" s="69" t="s">
        <v>306</v>
      </c>
      <c r="H451" s="70">
        <v>217.00173752500001</v>
      </c>
      <c r="I451" s="68" t="s">
        <v>54</v>
      </c>
      <c r="J451" s="68" t="s">
        <v>2728</v>
      </c>
      <c r="K451" s="70">
        <v>14.25</v>
      </c>
      <c r="L451" s="70">
        <v>60.174999999999997</v>
      </c>
      <c r="M451" s="70">
        <v>116.64400000000001</v>
      </c>
      <c r="N451" s="70">
        <v>34993.199999999997</v>
      </c>
      <c r="O451" s="70">
        <v>94.775865600183892</v>
      </c>
    </row>
    <row r="452" spans="1:15" ht="14" hidden="1" customHeight="1">
      <c r="A452" s="68">
        <v>2012</v>
      </c>
      <c r="B452" s="68" t="s">
        <v>2196</v>
      </c>
      <c r="C452" s="68" t="s">
        <v>125</v>
      </c>
      <c r="D452" s="96" t="s">
        <v>2624</v>
      </c>
      <c r="E452" s="68" t="s">
        <v>159</v>
      </c>
      <c r="F452" s="69" t="s">
        <v>25</v>
      </c>
      <c r="G452" s="69" t="s">
        <v>225</v>
      </c>
      <c r="H452" s="70">
        <v>237.49328697500002</v>
      </c>
      <c r="I452" s="68" t="s">
        <v>54</v>
      </c>
      <c r="J452" s="68" t="s">
        <v>2728</v>
      </c>
      <c r="K452" s="70">
        <v>14.2</v>
      </c>
      <c r="L452" s="70">
        <v>61.274999999999999</v>
      </c>
      <c r="M452" s="70">
        <v>104.544</v>
      </c>
      <c r="N452" s="70">
        <v>31363.200000000001</v>
      </c>
      <c r="O452" s="70">
        <v>103.72558350918902</v>
      </c>
    </row>
    <row r="453" spans="1:15" ht="14" hidden="1" customHeight="1">
      <c r="A453" s="68">
        <v>2012</v>
      </c>
      <c r="B453" s="68" t="s">
        <v>2196</v>
      </c>
      <c r="C453" s="68" t="s">
        <v>125</v>
      </c>
      <c r="D453" s="96" t="s">
        <v>2624</v>
      </c>
      <c r="E453" s="68" t="s">
        <v>159</v>
      </c>
      <c r="F453" s="69" t="s">
        <v>25</v>
      </c>
      <c r="G453" s="69" t="s">
        <v>27</v>
      </c>
      <c r="H453" s="70">
        <v>233.6055355</v>
      </c>
      <c r="I453" s="68" t="s">
        <v>54</v>
      </c>
      <c r="J453" s="68" t="s">
        <v>2728</v>
      </c>
      <c r="K453" s="70">
        <v>16.425000000000001</v>
      </c>
      <c r="L453" s="70">
        <v>62.225000000000001</v>
      </c>
      <c r="M453" s="70">
        <v>98.251999999999995</v>
      </c>
      <c r="N453" s="70">
        <v>29475.599999999999</v>
      </c>
      <c r="O453" s="70">
        <v>102.02760166128299</v>
      </c>
    </row>
    <row r="454" spans="1:15" ht="14" hidden="1" customHeight="1">
      <c r="A454" s="68">
        <v>2012</v>
      </c>
      <c r="B454" s="68" t="s">
        <v>2196</v>
      </c>
      <c r="C454" s="68" t="s">
        <v>125</v>
      </c>
      <c r="D454" s="96" t="s">
        <v>2624</v>
      </c>
      <c r="E454" s="68" t="s">
        <v>159</v>
      </c>
      <c r="F454" s="69" t="s">
        <v>25</v>
      </c>
      <c r="G454" s="69" t="s">
        <v>209</v>
      </c>
      <c r="H454" s="70">
        <v>221.43490955000001</v>
      </c>
      <c r="I454" s="68" t="s">
        <v>54</v>
      </c>
      <c r="J454" s="68" t="s">
        <v>2728</v>
      </c>
      <c r="K454" s="70">
        <v>15.824999999999999</v>
      </c>
      <c r="L454" s="70">
        <v>60.65</v>
      </c>
      <c r="M454" s="70">
        <v>100.672</v>
      </c>
      <c r="N454" s="70">
        <v>30201.599999999999</v>
      </c>
      <c r="O454" s="70">
        <v>96.712060769936812</v>
      </c>
    </row>
    <row r="455" spans="1:15" ht="14" hidden="1" customHeight="1">
      <c r="A455" s="68">
        <v>2012</v>
      </c>
      <c r="B455" s="68" t="s">
        <v>2196</v>
      </c>
      <c r="C455" s="68" t="s">
        <v>125</v>
      </c>
      <c r="D455" s="96" t="s">
        <v>2624</v>
      </c>
      <c r="E455" s="68" t="s">
        <v>159</v>
      </c>
      <c r="F455" s="69" t="s">
        <v>25</v>
      </c>
      <c r="G455" s="69" t="s">
        <v>210</v>
      </c>
      <c r="H455" s="70">
        <v>247.579808125</v>
      </c>
      <c r="I455" s="68" t="s">
        <v>54</v>
      </c>
      <c r="J455" s="68" t="s">
        <v>2728</v>
      </c>
      <c r="K455" s="70">
        <v>14.675000000000001</v>
      </c>
      <c r="L455" s="70">
        <v>60.55</v>
      </c>
      <c r="M455" s="70">
        <v>106.48</v>
      </c>
      <c r="N455" s="70">
        <v>31944</v>
      </c>
      <c r="O455" s="70">
        <v>108.13088820300824</v>
      </c>
    </row>
    <row r="456" spans="1:15" ht="14" hidden="1" customHeight="1">
      <c r="A456" s="68">
        <v>2012</v>
      </c>
      <c r="B456" s="68" t="s">
        <v>2196</v>
      </c>
      <c r="C456" s="68" t="s">
        <v>125</v>
      </c>
      <c r="D456" s="96" t="s">
        <v>2624</v>
      </c>
      <c r="E456" s="68" t="s">
        <v>159</v>
      </c>
      <c r="F456" s="69" t="s">
        <v>25</v>
      </c>
      <c r="G456" s="69" t="s">
        <v>30</v>
      </c>
      <c r="H456" s="70">
        <v>243.76662045</v>
      </c>
      <c r="I456" s="68" t="s">
        <v>54</v>
      </c>
      <c r="J456" s="68" t="s">
        <v>2728</v>
      </c>
      <c r="K456" s="70">
        <v>16.324999999999999</v>
      </c>
      <c r="L456" s="70">
        <v>61.5</v>
      </c>
      <c r="M456" s="70">
        <v>92.444000000000003</v>
      </c>
      <c r="N456" s="70">
        <v>27733.200000000001</v>
      </c>
      <c r="O456" s="70">
        <v>106.46547221733006</v>
      </c>
    </row>
    <row r="457" spans="1:15" ht="14" hidden="1" customHeight="1">
      <c r="A457" s="68">
        <v>2012</v>
      </c>
      <c r="B457" s="68" t="s">
        <v>2196</v>
      </c>
      <c r="C457" s="68" t="s">
        <v>125</v>
      </c>
      <c r="D457" s="96" t="s">
        <v>2624</v>
      </c>
      <c r="E457" s="68" t="s">
        <v>159</v>
      </c>
      <c r="F457" s="69" t="s">
        <v>25</v>
      </c>
      <c r="G457" s="69" t="s">
        <v>267</v>
      </c>
      <c r="H457" s="70">
        <v>221.56222524999998</v>
      </c>
      <c r="I457" s="68" t="s">
        <v>54</v>
      </c>
      <c r="J457" s="68" t="s">
        <v>2728</v>
      </c>
      <c r="K457" s="70">
        <v>16.375</v>
      </c>
      <c r="L457" s="70">
        <v>59.9</v>
      </c>
      <c r="M457" s="70">
        <v>96.316000000000003</v>
      </c>
      <c r="N457" s="70">
        <v>28894.799999999999</v>
      </c>
      <c r="O457" s="70">
        <v>96.767666111210175</v>
      </c>
    </row>
    <row r="458" spans="1:15" ht="14" hidden="1" customHeight="1">
      <c r="A458" s="68">
        <v>2012</v>
      </c>
      <c r="B458" s="68" t="s">
        <v>2196</v>
      </c>
      <c r="C458" s="68" t="s">
        <v>125</v>
      </c>
      <c r="D458" s="96" t="s">
        <v>2624</v>
      </c>
      <c r="E458" s="68" t="s">
        <v>159</v>
      </c>
      <c r="F458" s="69" t="s">
        <v>25</v>
      </c>
      <c r="G458" s="69" t="s">
        <v>307</v>
      </c>
      <c r="H458" s="70">
        <v>236.36976670000001</v>
      </c>
      <c r="I458" s="68" t="s">
        <v>54</v>
      </c>
      <c r="J458" s="68" t="s">
        <v>2728</v>
      </c>
      <c r="K458" s="70">
        <v>17.45</v>
      </c>
      <c r="L458" s="70">
        <v>59.05</v>
      </c>
      <c r="M458" s="70">
        <v>106.964</v>
      </c>
      <c r="N458" s="70">
        <v>32089.200000000001</v>
      </c>
      <c r="O458" s="70">
        <v>103.23488418209162</v>
      </c>
    </row>
    <row r="459" spans="1:15" ht="14" hidden="1" customHeight="1">
      <c r="A459" s="68">
        <v>2012</v>
      </c>
      <c r="B459" s="68" t="s">
        <v>2196</v>
      </c>
      <c r="C459" s="68" t="s">
        <v>125</v>
      </c>
      <c r="D459" s="96" t="s">
        <v>2624</v>
      </c>
      <c r="E459" s="68" t="s">
        <v>159</v>
      </c>
      <c r="F459" s="69" t="s">
        <v>25</v>
      </c>
      <c r="G459" s="69" t="s">
        <v>308</v>
      </c>
      <c r="H459" s="70">
        <v>217.82776962499997</v>
      </c>
      <c r="I459" s="68" t="s">
        <v>54</v>
      </c>
      <c r="J459" s="68" t="s">
        <v>2728</v>
      </c>
      <c r="K459" s="70">
        <v>14.775</v>
      </c>
      <c r="L459" s="70">
        <v>58.674999999999997</v>
      </c>
      <c r="M459" s="70">
        <v>95.347999999999999</v>
      </c>
      <c r="N459" s="70">
        <v>28604.400000000001</v>
      </c>
      <c r="O459" s="70">
        <v>95.136636477799627</v>
      </c>
    </row>
    <row r="460" spans="1:15" ht="14" hidden="1" customHeight="1">
      <c r="A460" s="68">
        <v>2012</v>
      </c>
      <c r="B460" s="68" t="s">
        <v>2196</v>
      </c>
      <c r="C460" s="68" t="s">
        <v>125</v>
      </c>
      <c r="D460" s="96" t="s">
        <v>2624</v>
      </c>
      <c r="E460" s="68" t="s">
        <v>159</v>
      </c>
      <c r="F460" s="69" t="s">
        <v>309</v>
      </c>
      <c r="G460" s="69" t="s">
        <v>362</v>
      </c>
      <c r="H460" s="70">
        <v>239.556372775</v>
      </c>
      <c r="I460" s="68" t="s">
        <v>54</v>
      </c>
      <c r="J460" s="68" t="s">
        <v>2728</v>
      </c>
      <c r="K460" s="70">
        <v>17.725000000000001</v>
      </c>
      <c r="L460" s="70">
        <v>60.375</v>
      </c>
      <c r="M460" s="70">
        <v>103.57599999999999</v>
      </c>
      <c r="N460" s="70">
        <v>31072.799999999999</v>
      </c>
      <c r="O460" s="70">
        <v>104.62663962391215</v>
      </c>
    </row>
    <row r="461" spans="1:15" ht="14" hidden="1" customHeight="1">
      <c r="A461" s="68">
        <v>2012</v>
      </c>
      <c r="B461" s="68" t="s">
        <v>2196</v>
      </c>
      <c r="C461" s="68" t="s">
        <v>125</v>
      </c>
      <c r="D461" s="96" t="s">
        <v>2624</v>
      </c>
      <c r="E461" s="68" t="s">
        <v>159</v>
      </c>
      <c r="F461" s="69" t="s">
        <v>63</v>
      </c>
      <c r="G461" s="69" t="s">
        <v>330</v>
      </c>
      <c r="H461" s="70">
        <v>225.14484322499999</v>
      </c>
      <c r="I461" s="68" t="s">
        <v>54</v>
      </c>
      <c r="J461" s="68" t="s">
        <v>2728</v>
      </c>
      <c r="K461" s="70">
        <v>15.9</v>
      </c>
      <c r="L461" s="70">
        <v>60.975000000000001</v>
      </c>
      <c r="M461" s="70">
        <v>98.251999999999995</v>
      </c>
      <c r="N461" s="70">
        <v>29475.599999999999</v>
      </c>
      <c r="O461" s="70">
        <v>98.332380401372404</v>
      </c>
    </row>
    <row r="462" spans="1:15" ht="14" hidden="1" customHeight="1">
      <c r="A462" s="68">
        <v>2012</v>
      </c>
      <c r="B462" s="68" t="s">
        <v>2196</v>
      </c>
      <c r="C462" s="68" t="s">
        <v>125</v>
      </c>
      <c r="D462" s="96" t="s">
        <v>2624</v>
      </c>
      <c r="E462" s="68" t="s">
        <v>159</v>
      </c>
      <c r="F462" s="69" t="s">
        <v>63</v>
      </c>
      <c r="G462" s="69" t="s">
        <v>332</v>
      </c>
      <c r="H462" s="70">
        <v>226.6457853</v>
      </c>
      <c r="I462" s="68" t="s">
        <v>54</v>
      </c>
      <c r="J462" s="68" t="s">
        <v>2728</v>
      </c>
      <c r="K462" s="70">
        <v>16.25</v>
      </c>
      <c r="L462" s="70">
        <v>60.625</v>
      </c>
      <c r="M462" s="70">
        <v>102.124</v>
      </c>
      <c r="N462" s="70">
        <v>30637.200000000001</v>
      </c>
      <c r="O462" s="70">
        <v>98.987919320075648</v>
      </c>
    </row>
    <row r="463" spans="1:15" ht="14" hidden="1" customHeight="1">
      <c r="A463" s="68">
        <v>2012</v>
      </c>
      <c r="B463" s="68" t="s">
        <v>2196</v>
      </c>
      <c r="C463" s="68" t="s">
        <v>125</v>
      </c>
      <c r="D463" s="96" t="s">
        <v>2624</v>
      </c>
      <c r="E463" s="68" t="s">
        <v>159</v>
      </c>
      <c r="F463" s="69" t="s">
        <v>63</v>
      </c>
      <c r="G463" s="69" t="s">
        <v>333</v>
      </c>
      <c r="H463" s="70">
        <v>216.99989645000002</v>
      </c>
      <c r="I463" s="68" t="s">
        <v>54</v>
      </c>
      <c r="J463" s="68" t="s">
        <v>2728</v>
      </c>
      <c r="K463" s="70">
        <v>16.649999999999999</v>
      </c>
      <c r="L463" s="70">
        <v>61.75</v>
      </c>
      <c r="M463" s="70">
        <v>96.8</v>
      </c>
      <c r="N463" s="70">
        <v>29040</v>
      </c>
      <c r="O463" s="70">
        <v>94.775061507651046</v>
      </c>
    </row>
    <row r="464" spans="1:15" ht="14" hidden="1" customHeight="1">
      <c r="A464" s="68">
        <v>2012</v>
      </c>
      <c r="B464" s="68" t="s">
        <v>2196</v>
      </c>
      <c r="C464" s="68" t="s">
        <v>125</v>
      </c>
      <c r="D464" s="96" t="s">
        <v>2624</v>
      </c>
      <c r="E464" s="68" t="s">
        <v>159</v>
      </c>
      <c r="F464" s="69" t="s">
        <v>45</v>
      </c>
      <c r="G464" s="69" t="s">
        <v>3252</v>
      </c>
      <c r="H464" s="70">
        <v>250.83023837500002</v>
      </c>
      <c r="I464" s="68" t="s">
        <v>54</v>
      </c>
      <c r="J464" s="68" t="s">
        <v>2728</v>
      </c>
      <c r="K464" s="70">
        <v>15.2</v>
      </c>
      <c r="L464" s="70">
        <v>58.424999999999997</v>
      </c>
      <c r="M464" s="70">
        <v>94.38</v>
      </c>
      <c r="N464" s="70">
        <v>28314</v>
      </c>
      <c r="O464" s="70">
        <v>109.55051895818265</v>
      </c>
    </row>
    <row r="465" spans="1:15" ht="14" hidden="1" customHeight="1">
      <c r="A465" s="68">
        <v>2012</v>
      </c>
      <c r="B465" s="68" t="s">
        <v>2196</v>
      </c>
      <c r="C465" s="68" t="s">
        <v>125</v>
      </c>
      <c r="D465" s="96" t="s">
        <v>2624</v>
      </c>
      <c r="E465" s="68" t="s">
        <v>159</v>
      </c>
      <c r="F465" s="69" t="s">
        <v>45</v>
      </c>
      <c r="G465" s="69" t="s">
        <v>242</v>
      </c>
      <c r="H465" s="70">
        <v>231.56715087500001</v>
      </c>
      <c r="I465" s="68" t="s">
        <v>54</v>
      </c>
      <c r="J465" s="68" t="s">
        <v>2728</v>
      </c>
      <c r="K465" s="70">
        <v>14.7</v>
      </c>
      <c r="L465" s="70">
        <v>59.225000000000001</v>
      </c>
      <c r="M465" s="70">
        <v>100.18799999999999</v>
      </c>
      <c r="N465" s="70">
        <v>30056.400000000001</v>
      </c>
      <c r="O465" s="70">
        <v>101.13733382534815</v>
      </c>
    </row>
    <row r="466" spans="1:15" ht="14" hidden="1" customHeight="1">
      <c r="A466" s="68">
        <v>2012</v>
      </c>
      <c r="B466" s="68" t="s">
        <v>2196</v>
      </c>
      <c r="C466" s="68" t="s">
        <v>125</v>
      </c>
      <c r="D466" s="96" t="s">
        <v>2624</v>
      </c>
      <c r="E466" s="68" t="s">
        <v>159</v>
      </c>
      <c r="F466" s="69" t="s">
        <v>45</v>
      </c>
      <c r="G466" s="69" t="s">
        <v>232</v>
      </c>
      <c r="H466" s="70">
        <v>223.11827217500002</v>
      </c>
      <c r="I466" s="68" t="s">
        <v>54</v>
      </c>
      <c r="J466" s="68" t="s">
        <v>2728</v>
      </c>
      <c r="K466" s="70">
        <v>15.65</v>
      </c>
      <c r="L466" s="70">
        <v>58.375</v>
      </c>
      <c r="M466" s="70">
        <v>112.77199999999999</v>
      </c>
      <c r="N466" s="70">
        <v>33831.599999999999</v>
      </c>
      <c r="O466" s="70">
        <v>97.447272163739555</v>
      </c>
    </row>
    <row r="467" spans="1:15" ht="14" hidden="1" customHeight="1">
      <c r="A467" s="68">
        <v>2012</v>
      </c>
      <c r="B467" s="68" t="s">
        <v>2196</v>
      </c>
      <c r="C467" s="68" t="s">
        <v>125</v>
      </c>
      <c r="D467" s="96" t="s">
        <v>2624</v>
      </c>
      <c r="E467" s="68" t="s">
        <v>159</v>
      </c>
      <c r="F467" s="69" t="s">
        <v>45</v>
      </c>
      <c r="G467" s="69" t="s">
        <v>3253</v>
      </c>
      <c r="H467" s="70">
        <v>242.17347085</v>
      </c>
      <c r="I467" s="68" t="s">
        <v>54</v>
      </c>
      <c r="J467" s="68" t="s">
        <v>2728</v>
      </c>
      <c r="K467" s="70">
        <v>16.574999999999999</v>
      </c>
      <c r="L467" s="70">
        <v>58.975000000000001</v>
      </c>
      <c r="M467" s="70">
        <v>102.124</v>
      </c>
      <c r="N467" s="70">
        <v>30637.200000000001</v>
      </c>
      <c r="O467" s="70">
        <v>105.76966151050016</v>
      </c>
    </row>
    <row r="468" spans="1:15" ht="14" hidden="1" customHeight="1">
      <c r="A468" s="68">
        <v>2012</v>
      </c>
      <c r="B468" s="68" t="s">
        <v>2196</v>
      </c>
      <c r="C468" s="68" t="s">
        <v>125</v>
      </c>
      <c r="D468" s="96" t="s">
        <v>2624</v>
      </c>
      <c r="E468" s="68" t="s">
        <v>159</v>
      </c>
      <c r="F468" s="69" t="s">
        <v>45</v>
      </c>
      <c r="G468" s="69" t="s">
        <v>279</v>
      </c>
      <c r="H468" s="70">
        <v>236.26881405</v>
      </c>
      <c r="I468" s="68" t="s">
        <v>54</v>
      </c>
      <c r="J468" s="68" t="s">
        <v>2728</v>
      </c>
      <c r="K468" s="70">
        <v>16.925000000000001</v>
      </c>
      <c r="L468" s="70">
        <v>59.45</v>
      </c>
      <c r="M468" s="70">
        <v>98.73599999999999</v>
      </c>
      <c r="N468" s="70">
        <v>29620.799999999999</v>
      </c>
      <c r="O468" s="70">
        <v>103.19079294624481</v>
      </c>
    </row>
    <row r="469" spans="1:15" ht="14" hidden="1" customHeight="1">
      <c r="A469" s="68">
        <v>2012</v>
      </c>
      <c r="B469" s="68" t="s">
        <v>2196</v>
      </c>
      <c r="C469" s="68" t="s">
        <v>125</v>
      </c>
      <c r="D469" s="96" t="s">
        <v>2624</v>
      </c>
      <c r="E469" s="68" t="s">
        <v>159</v>
      </c>
      <c r="F469" s="69" t="s">
        <v>226</v>
      </c>
      <c r="G469" s="69" t="s">
        <v>321</v>
      </c>
      <c r="H469" s="70">
        <v>226.229547325</v>
      </c>
      <c r="I469" s="68" t="s">
        <v>54</v>
      </c>
      <c r="J469" s="68" t="s">
        <v>2728</v>
      </c>
      <c r="K469" s="70">
        <v>14.875</v>
      </c>
      <c r="L469" s="70">
        <v>58.3</v>
      </c>
      <c r="M469" s="70">
        <v>109.384</v>
      </c>
      <c r="N469" s="70">
        <v>32815.199999999997</v>
      </c>
      <c r="O469" s="70">
        <v>98.806126700227395</v>
      </c>
    </row>
    <row r="470" spans="1:15" ht="14" hidden="1" customHeight="1">
      <c r="A470" s="68">
        <v>2012</v>
      </c>
      <c r="B470" s="68" t="s">
        <v>2196</v>
      </c>
      <c r="C470" s="68" t="s">
        <v>125</v>
      </c>
      <c r="D470" s="96" t="s">
        <v>2624</v>
      </c>
      <c r="E470" s="68" t="s">
        <v>159</v>
      </c>
      <c r="F470" s="69" t="s">
        <v>226</v>
      </c>
      <c r="G470" s="69" t="s">
        <v>227</v>
      </c>
      <c r="H470" s="70">
        <v>228.997153825</v>
      </c>
      <c r="I470" s="68" t="s">
        <v>54</v>
      </c>
      <c r="J470" s="68" t="s">
        <v>2728</v>
      </c>
      <c r="K470" s="70">
        <v>15.725</v>
      </c>
      <c r="L470" s="70">
        <v>59.674999999999997</v>
      </c>
      <c r="M470" s="70">
        <v>111.804</v>
      </c>
      <c r="N470" s="70">
        <v>33541.199999999997</v>
      </c>
      <c r="O470" s="70">
        <v>100.01488338885979</v>
      </c>
    </row>
    <row r="471" spans="1:15" ht="14" hidden="1" customHeight="1">
      <c r="A471" s="68">
        <v>2012</v>
      </c>
      <c r="B471" s="68" t="s">
        <v>2196</v>
      </c>
      <c r="C471" s="68" t="s">
        <v>125</v>
      </c>
      <c r="D471" s="96" t="s">
        <v>2624</v>
      </c>
      <c r="E471" s="68" t="s">
        <v>159</v>
      </c>
      <c r="F471" s="69" t="s">
        <v>226</v>
      </c>
      <c r="G471" s="69" t="s">
        <v>268</v>
      </c>
      <c r="H471" s="70">
        <v>242.72380092499998</v>
      </c>
      <c r="I471" s="68" t="s">
        <v>54</v>
      </c>
      <c r="J471" s="68" t="s">
        <v>2728</v>
      </c>
      <c r="K471" s="70">
        <v>18.149999999999999</v>
      </c>
      <c r="L471" s="70">
        <v>57.45</v>
      </c>
      <c r="M471" s="70">
        <v>94.38</v>
      </c>
      <c r="N471" s="70">
        <v>28314</v>
      </c>
      <c r="O471" s="70">
        <v>106.01001907546171</v>
      </c>
    </row>
    <row r="472" spans="1:15" ht="14" hidden="1" customHeight="1">
      <c r="A472" s="68">
        <v>2012</v>
      </c>
      <c r="B472" s="68" t="s">
        <v>2196</v>
      </c>
      <c r="C472" s="68" t="s">
        <v>125</v>
      </c>
      <c r="D472" s="96" t="s">
        <v>2624</v>
      </c>
      <c r="E472" s="68" t="s">
        <v>159</v>
      </c>
      <c r="F472" s="69" t="s">
        <v>226</v>
      </c>
      <c r="G472" s="69" t="s">
        <v>323</v>
      </c>
      <c r="H472" s="70">
        <v>219.36246492500001</v>
      </c>
      <c r="I472" s="68" t="s">
        <v>54</v>
      </c>
      <c r="J472" s="68" t="s">
        <v>2728</v>
      </c>
      <c r="K472" s="70">
        <v>15.65</v>
      </c>
      <c r="L472" s="70">
        <v>57.924999999999997</v>
      </c>
      <c r="M472" s="70">
        <v>118.096</v>
      </c>
      <c r="N472" s="70">
        <v>35428.800000000003</v>
      </c>
      <c r="O472" s="70">
        <v>95.806917173009637</v>
      </c>
    </row>
    <row r="473" spans="1:15" ht="14" hidden="1" customHeight="1">
      <c r="A473" s="68">
        <v>2012</v>
      </c>
      <c r="B473" s="68" t="s">
        <v>2196</v>
      </c>
      <c r="C473" s="68" t="s">
        <v>125</v>
      </c>
      <c r="D473" s="96" t="s">
        <v>2655</v>
      </c>
      <c r="E473" s="68" t="s">
        <v>158</v>
      </c>
      <c r="F473" s="69" t="s">
        <v>292</v>
      </c>
      <c r="G473" s="69" t="s">
        <v>293</v>
      </c>
      <c r="H473" s="70">
        <v>106.6893208</v>
      </c>
      <c r="I473" s="68" t="s">
        <v>54</v>
      </c>
      <c r="J473" s="68" t="s">
        <v>2728</v>
      </c>
      <c r="K473" s="70">
        <v>13.625</v>
      </c>
      <c r="L473" s="70">
        <v>61.024999999999999</v>
      </c>
      <c r="M473" s="70">
        <v>95.347999999999999</v>
      </c>
      <c r="N473" s="70">
        <v>28604.400000000001</v>
      </c>
      <c r="O473" s="70">
        <v>89.012050736554514</v>
      </c>
    </row>
    <row r="474" spans="1:15" ht="14" hidden="1" customHeight="1">
      <c r="A474" s="68">
        <v>2012</v>
      </c>
      <c r="B474" s="68" t="s">
        <v>2196</v>
      </c>
      <c r="C474" s="68" t="s">
        <v>125</v>
      </c>
      <c r="D474" s="96" t="s">
        <v>2655</v>
      </c>
      <c r="E474" s="68" t="s">
        <v>158</v>
      </c>
      <c r="F474" s="69" t="s">
        <v>292</v>
      </c>
      <c r="G474" s="69" t="s">
        <v>34</v>
      </c>
      <c r="H474" s="70">
        <v>121.092258685</v>
      </c>
      <c r="I474" s="68" t="s">
        <v>54</v>
      </c>
      <c r="J474" s="68" t="s">
        <v>2728</v>
      </c>
      <c r="K474" s="70">
        <v>13.95</v>
      </c>
      <c r="L474" s="70">
        <v>59.674999999999997</v>
      </c>
      <c r="M474" s="70">
        <v>110.836</v>
      </c>
      <c r="N474" s="70">
        <v>33250.800000000003</v>
      </c>
      <c r="O474" s="70">
        <v>101.028577115782</v>
      </c>
    </row>
    <row r="475" spans="1:15" ht="14" hidden="1" customHeight="1">
      <c r="A475" s="68">
        <v>2012</v>
      </c>
      <c r="B475" s="68" t="s">
        <v>2196</v>
      </c>
      <c r="C475" s="68" t="s">
        <v>125</v>
      </c>
      <c r="D475" s="96" t="s">
        <v>2655</v>
      </c>
      <c r="E475" s="68" t="s">
        <v>158</v>
      </c>
      <c r="F475" s="69" t="s">
        <v>292</v>
      </c>
      <c r="G475" s="69" t="s">
        <v>294</v>
      </c>
      <c r="H475" s="70">
        <v>107.657729915</v>
      </c>
      <c r="I475" s="68" t="s">
        <v>54</v>
      </c>
      <c r="J475" s="68" t="s">
        <v>2728</v>
      </c>
      <c r="K475" s="70">
        <v>12.824999999999999</v>
      </c>
      <c r="L475" s="70">
        <v>59.75</v>
      </c>
      <c r="M475" s="70">
        <v>114.708</v>
      </c>
      <c r="N475" s="70">
        <v>34412.400000000001</v>
      </c>
      <c r="O475" s="70">
        <v>89.8200049032111</v>
      </c>
    </row>
    <row r="476" spans="1:15" ht="14" hidden="1" customHeight="1">
      <c r="A476" s="68">
        <v>2012</v>
      </c>
      <c r="B476" s="68" t="s">
        <v>2196</v>
      </c>
      <c r="C476" s="68" t="s">
        <v>125</v>
      </c>
      <c r="D476" s="96" t="s">
        <v>2655</v>
      </c>
      <c r="E476" s="68" t="s">
        <v>158</v>
      </c>
      <c r="F476" s="69" t="s">
        <v>292</v>
      </c>
      <c r="G476" s="69" t="s">
        <v>324</v>
      </c>
      <c r="H476" s="70">
        <v>112.9055807325</v>
      </c>
      <c r="I476" s="68" t="s">
        <v>54</v>
      </c>
      <c r="J476" s="68" t="s">
        <v>2728</v>
      </c>
      <c r="K476" s="70">
        <v>15.425000000000001</v>
      </c>
      <c r="L476" s="70">
        <v>60.4</v>
      </c>
      <c r="M476" s="70">
        <v>100.18799999999999</v>
      </c>
      <c r="N476" s="70">
        <v>30056.400000000001</v>
      </c>
      <c r="O476" s="70">
        <v>94.198343425965845</v>
      </c>
    </row>
    <row r="477" spans="1:15" ht="14" hidden="1" customHeight="1">
      <c r="A477" s="68">
        <v>2012</v>
      </c>
      <c r="B477" s="68" t="s">
        <v>2196</v>
      </c>
      <c r="C477" s="68" t="s">
        <v>125</v>
      </c>
      <c r="D477" s="96" t="s">
        <v>2655</v>
      </c>
      <c r="E477" s="68" t="s">
        <v>158</v>
      </c>
      <c r="F477" s="69" t="s">
        <v>292</v>
      </c>
      <c r="G477" s="69" t="s">
        <v>295</v>
      </c>
      <c r="H477" s="70">
        <v>105.63560821</v>
      </c>
      <c r="I477" s="68" t="s">
        <v>54</v>
      </c>
      <c r="J477" s="68" t="s">
        <v>2728</v>
      </c>
      <c r="K477" s="70">
        <v>13.475</v>
      </c>
      <c r="L477" s="70">
        <v>59.424999999999997</v>
      </c>
      <c r="M477" s="70">
        <v>102.608</v>
      </c>
      <c r="N477" s="70">
        <v>30782.400000000001</v>
      </c>
      <c r="O477" s="70">
        <v>88.132926960908293</v>
      </c>
    </row>
    <row r="478" spans="1:15" ht="14" hidden="1" customHeight="1">
      <c r="A478" s="68">
        <v>2012</v>
      </c>
      <c r="B478" s="68" t="s">
        <v>2196</v>
      </c>
      <c r="C478" s="68" t="s">
        <v>125</v>
      </c>
      <c r="D478" s="96" t="s">
        <v>2655</v>
      </c>
      <c r="E478" s="68" t="s">
        <v>158</v>
      </c>
      <c r="F478" s="69" t="s">
        <v>292</v>
      </c>
      <c r="G478" s="69" t="s">
        <v>296</v>
      </c>
      <c r="H478" s="70">
        <v>98.026416304999998</v>
      </c>
      <c r="I478" s="68" t="s">
        <v>54</v>
      </c>
      <c r="J478" s="68" t="s">
        <v>2728</v>
      </c>
      <c r="K478" s="70">
        <v>14.1</v>
      </c>
      <c r="L478" s="70">
        <v>60</v>
      </c>
      <c r="M478" s="70">
        <v>93.412000000000006</v>
      </c>
      <c r="N478" s="70">
        <v>28023.599999999999</v>
      </c>
      <c r="O478" s="70">
        <v>81.784496107348673</v>
      </c>
    </row>
    <row r="479" spans="1:15" ht="14" hidden="1" customHeight="1">
      <c r="A479" s="68">
        <v>2012</v>
      </c>
      <c r="B479" s="68" t="s">
        <v>2196</v>
      </c>
      <c r="C479" s="68" t="s">
        <v>125</v>
      </c>
      <c r="D479" s="96" t="s">
        <v>2655</v>
      </c>
      <c r="E479" s="68" t="s">
        <v>158</v>
      </c>
      <c r="F479" s="69" t="s">
        <v>292</v>
      </c>
      <c r="G479" s="69" t="s">
        <v>297</v>
      </c>
      <c r="H479" s="70">
        <v>95.124564249999992</v>
      </c>
      <c r="I479" s="68" t="s">
        <v>54</v>
      </c>
      <c r="J479" s="68" t="s">
        <v>2728</v>
      </c>
      <c r="K479" s="70">
        <v>13.375</v>
      </c>
      <c r="L479" s="70">
        <v>60.375</v>
      </c>
      <c r="M479" s="70">
        <v>95.347999999999999</v>
      </c>
      <c r="N479" s="70">
        <v>28604.400000000001</v>
      </c>
      <c r="O479" s="70">
        <v>79.363449648220453</v>
      </c>
    </row>
    <row r="480" spans="1:15" ht="14" hidden="1" customHeight="1">
      <c r="A480" s="68">
        <v>2012</v>
      </c>
      <c r="B480" s="68" t="s">
        <v>2196</v>
      </c>
      <c r="C480" s="68" t="s">
        <v>125</v>
      </c>
      <c r="D480" s="96" t="s">
        <v>2655</v>
      </c>
      <c r="E480" s="68" t="s">
        <v>158</v>
      </c>
      <c r="F480" s="69" t="s">
        <v>292</v>
      </c>
      <c r="G480" s="69" t="s">
        <v>298</v>
      </c>
      <c r="H480" s="70">
        <v>91.4516056625</v>
      </c>
      <c r="I480" s="68" t="s">
        <v>54</v>
      </c>
      <c r="J480" s="68" t="s">
        <v>2728</v>
      </c>
      <c r="K480" s="70">
        <v>13.574999999999999</v>
      </c>
      <c r="L480" s="70">
        <v>61.325000000000003</v>
      </c>
      <c r="M480" s="70">
        <v>81.311999999999998</v>
      </c>
      <c r="N480" s="70">
        <v>24393.599999999999</v>
      </c>
      <c r="O480" s="70">
        <v>76.299060694459172</v>
      </c>
    </row>
    <row r="481" spans="1:15" ht="14" hidden="1" customHeight="1">
      <c r="A481" s="68">
        <v>2012</v>
      </c>
      <c r="B481" s="68" t="s">
        <v>2196</v>
      </c>
      <c r="C481" s="68" t="s">
        <v>125</v>
      </c>
      <c r="D481" s="96" t="s">
        <v>2655</v>
      </c>
      <c r="E481" s="68" t="s">
        <v>158</v>
      </c>
      <c r="F481" s="69" t="s">
        <v>292</v>
      </c>
      <c r="G481" s="69" t="s">
        <v>299</v>
      </c>
      <c r="H481" s="70">
        <v>125.1992523</v>
      </c>
      <c r="I481" s="68" t="s">
        <v>54</v>
      </c>
      <c r="J481" s="68" t="s">
        <v>2728</v>
      </c>
      <c r="K481" s="70">
        <v>14.55</v>
      </c>
      <c r="L481" s="70">
        <v>62.225000000000001</v>
      </c>
      <c r="M481" s="70">
        <v>104.544</v>
      </c>
      <c r="N481" s="70">
        <v>31363.200000000001</v>
      </c>
      <c r="O481" s="70">
        <v>104.45508617303231</v>
      </c>
    </row>
    <row r="482" spans="1:15" ht="14" hidden="1" customHeight="1">
      <c r="A482" s="68">
        <v>2012</v>
      </c>
      <c r="B482" s="68" t="s">
        <v>2196</v>
      </c>
      <c r="C482" s="68" t="s">
        <v>125</v>
      </c>
      <c r="D482" s="96" t="s">
        <v>2655</v>
      </c>
      <c r="E482" s="68" t="s">
        <v>158</v>
      </c>
      <c r="F482" s="69" t="s">
        <v>14</v>
      </c>
      <c r="G482" s="69" t="s">
        <v>207</v>
      </c>
      <c r="H482" s="70">
        <v>130.65269062499999</v>
      </c>
      <c r="I482" s="68" t="s">
        <v>54</v>
      </c>
      <c r="J482" s="68" t="s">
        <v>2728</v>
      </c>
      <c r="K482" s="70">
        <v>14.824999999999999</v>
      </c>
      <c r="L482" s="70">
        <v>62.2</v>
      </c>
      <c r="M482" s="70">
        <v>97.283999999999992</v>
      </c>
      <c r="N482" s="70">
        <v>29185.200000000001</v>
      </c>
      <c r="O482" s="70">
        <v>109.00494857007149</v>
      </c>
    </row>
    <row r="483" spans="1:15" ht="14" hidden="1" customHeight="1">
      <c r="A483" s="68">
        <v>2012</v>
      </c>
      <c r="B483" s="68" t="s">
        <v>2196</v>
      </c>
      <c r="C483" s="68" t="s">
        <v>125</v>
      </c>
      <c r="D483" s="96" t="s">
        <v>2655</v>
      </c>
      <c r="E483" s="68" t="s">
        <v>158</v>
      </c>
      <c r="F483" s="69" t="s">
        <v>14</v>
      </c>
      <c r="G483" s="69" t="s">
        <v>357</v>
      </c>
      <c r="H483" s="70">
        <v>111.40141675000001</v>
      </c>
      <c r="I483" s="68" t="s">
        <v>54</v>
      </c>
      <c r="J483" s="68" t="s">
        <v>2728</v>
      </c>
      <c r="K483" s="70">
        <v>13.35</v>
      </c>
      <c r="L483" s="70">
        <v>59.575000000000003</v>
      </c>
      <c r="M483" s="70">
        <v>99.22</v>
      </c>
      <c r="N483" s="70">
        <v>29766</v>
      </c>
      <c r="O483" s="70">
        <v>92.943403196499247</v>
      </c>
    </row>
    <row r="484" spans="1:15" ht="14" hidden="1" customHeight="1">
      <c r="A484" s="68">
        <v>2012</v>
      </c>
      <c r="B484" s="68" t="s">
        <v>2196</v>
      </c>
      <c r="C484" s="68" t="s">
        <v>125</v>
      </c>
      <c r="D484" s="96" t="s">
        <v>2655</v>
      </c>
      <c r="E484" s="68" t="s">
        <v>158</v>
      </c>
      <c r="F484" s="69" t="s">
        <v>19</v>
      </c>
      <c r="G484" s="69" t="s">
        <v>3254</v>
      </c>
      <c r="H484" s="70">
        <v>120.931163975</v>
      </c>
      <c r="I484" s="68" t="s">
        <v>54</v>
      </c>
      <c r="J484" s="68" t="s">
        <v>2728</v>
      </c>
      <c r="K484" s="70">
        <v>12.05</v>
      </c>
      <c r="L484" s="70">
        <v>58.2</v>
      </c>
      <c r="M484" s="70">
        <v>100.672</v>
      </c>
      <c r="N484" s="70">
        <v>30201.599999999999</v>
      </c>
      <c r="O484" s="70">
        <v>100.89417406220186</v>
      </c>
    </row>
    <row r="485" spans="1:15" ht="14" hidden="1" customHeight="1">
      <c r="A485" s="68">
        <v>2012</v>
      </c>
      <c r="B485" s="68" t="s">
        <v>2196</v>
      </c>
      <c r="C485" s="68" t="s">
        <v>125</v>
      </c>
      <c r="D485" s="96" t="s">
        <v>2655</v>
      </c>
      <c r="E485" s="68" t="s">
        <v>158</v>
      </c>
      <c r="F485" s="69" t="s">
        <v>19</v>
      </c>
      <c r="G485" s="69" t="s">
        <v>3250</v>
      </c>
      <c r="H485" s="70">
        <v>113.57496745</v>
      </c>
      <c r="I485" s="68" t="s">
        <v>54</v>
      </c>
      <c r="J485" s="68" t="s">
        <v>2728</v>
      </c>
      <c r="K485" s="70">
        <v>13.125</v>
      </c>
      <c r="L485" s="70">
        <v>58.725000000000001</v>
      </c>
      <c r="M485" s="70">
        <v>112.77199999999999</v>
      </c>
      <c r="N485" s="70">
        <v>33831.599999999999</v>
      </c>
      <c r="O485" s="70">
        <v>94.75681998213571</v>
      </c>
    </row>
    <row r="486" spans="1:15" ht="14" hidden="1" customHeight="1">
      <c r="A486" s="68">
        <v>2012</v>
      </c>
      <c r="B486" s="68" t="s">
        <v>2196</v>
      </c>
      <c r="C486" s="68" t="s">
        <v>125</v>
      </c>
      <c r="D486" s="96" t="s">
        <v>2655</v>
      </c>
      <c r="E486" s="68" t="s">
        <v>158</v>
      </c>
      <c r="F486" s="69" t="s">
        <v>19</v>
      </c>
      <c r="G486" s="69" t="s">
        <v>378</v>
      </c>
      <c r="H486" s="70">
        <v>120.720666935</v>
      </c>
      <c r="I486" s="68" t="s">
        <v>54</v>
      </c>
      <c r="J486" s="68" t="s">
        <v>2728</v>
      </c>
      <c r="K486" s="70">
        <v>14.45</v>
      </c>
      <c r="L486" s="70">
        <v>59.2</v>
      </c>
      <c r="M486" s="70">
        <v>121</v>
      </c>
      <c r="N486" s="70">
        <v>36300</v>
      </c>
      <c r="O486" s="70">
        <v>100.71855411201491</v>
      </c>
    </row>
    <row r="487" spans="1:15" ht="14" hidden="1" customHeight="1">
      <c r="A487" s="68">
        <v>2012</v>
      </c>
      <c r="B487" s="68" t="s">
        <v>2196</v>
      </c>
      <c r="C487" s="68" t="s">
        <v>125</v>
      </c>
      <c r="D487" s="96" t="s">
        <v>2655</v>
      </c>
      <c r="E487" s="68" t="s">
        <v>158</v>
      </c>
      <c r="F487" s="69" t="s">
        <v>19</v>
      </c>
      <c r="G487" s="69" t="s">
        <v>3251</v>
      </c>
      <c r="H487" s="70">
        <v>121.76087827500001</v>
      </c>
      <c r="I487" s="68" t="s">
        <v>54</v>
      </c>
      <c r="J487" s="68" t="s">
        <v>2728</v>
      </c>
      <c r="K487" s="70">
        <v>13.625</v>
      </c>
      <c r="L487" s="70">
        <v>57.55</v>
      </c>
      <c r="M487" s="70">
        <v>103.57599999999999</v>
      </c>
      <c r="N487" s="70">
        <v>31072.799999999999</v>
      </c>
      <c r="O487" s="70">
        <v>101.58641364920695</v>
      </c>
    </row>
    <row r="488" spans="1:15" ht="14" hidden="1" customHeight="1">
      <c r="A488" s="68">
        <v>2012</v>
      </c>
      <c r="B488" s="68" t="s">
        <v>2196</v>
      </c>
      <c r="C488" s="68" t="s">
        <v>125</v>
      </c>
      <c r="D488" s="96" t="s">
        <v>2655</v>
      </c>
      <c r="E488" s="68" t="s">
        <v>158</v>
      </c>
      <c r="F488" s="69" t="s">
        <v>302</v>
      </c>
      <c r="G488" s="69" t="s">
        <v>101</v>
      </c>
      <c r="H488" s="70">
        <v>103.6615080575</v>
      </c>
      <c r="I488" s="68" t="s">
        <v>54</v>
      </c>
      <c r="J488" s="68" t="s">
        <v>2728</v>
      </c>
      <c r="K488" s="70">
        <v>11.55</v>
      </c>
      <c r="L488" s="70">
        <v>57.55</v>
      </c>
      <c r="M488" s="70">
        <v>107.44799999999999</v>
      </c>
      <c r="N488" s="70">
        <v>32234.400000000001</v>
      </c>
      <c r="O488" s="70">
        <v>86.485913917655608</v>
      </c>
    </row>
    <row r="489" spans="1:15" ht="14" hidden="1" customHeight="1">
      <c r="A489" s="68">
        <v>2012</v>
      </c>
      <c r="B489" s="68" t="s">
        <v>2196</v>
      </c>
      <c r="C489" s="68" t="s">
        <v>125</v>
      </c>
      <c r="D489" s="96" t="s">
        <v>2655</v>
      </c>
      <c r="E489" s="68" t="s">
        <v>158</v>
      </c>
      <c r="F489" s="69" t="s">
        <v>302</v>
      </c>
      <c r="G489" s="69" t="s">
        <v>303</v>
      </c>
      <c r="H489" s="70">
        <v>137.37325357500001</v>
      </c>
      <c r="I489" s="68" t="s">
        <v>54</v>
      </c>
      <c r="J489" s="68" t="s">
        <v>2728</v>
      </c>
      <c r="K489" s="70">
        <v>14.4</v>
      </c>
      <c r="L489" s="70">
        <v>60.95</v>
      </c>
      <c r="M489" s="70">
        <v>106.48</v>
      </c>
      <c r="N489" s="70">
        <v>31944</v>
      </c>
      <c r="O489" s="70">
        <v>114.61198670470371</v>
      </c>
    </row>
    <row r="490" spans="1:15" ht="14" hidden="1" customHeight="1">
      <c r="A490" s="68">
        <v>2012</v>
      </c>
      <c r="B490" s="68" t="s">
        <v>2196</v>
      </c>
      <c r="C490" s="68" t="s">
        <v>125</v>
      </c>
      <c r="D490" s="96" t="s">
        <v>2655</v>
      </c>
      <c r="E490" s="68" t="s">
        <v>158</v>
      </c>
      <c r="F490" s="69" t="s">
        <v>302</v>
      </c>
      <c r="G490" s="69" t="s">
        <v>304</v>
      </c>
      <c r="H490" s="70">
        <v>102.3965312725</v>
      </c>
      <c r="I490" s="68" t="s">
        <v>54</v>
      </c>
      <c r="J490" s="68" t="s">
        <v>2728</v>
      </c>
      <c r="K490" s="70">
        <v>12.375</v>
      </c>
      <c r="L490" s="70">
        <v>58.05</v>
      </c>
      <c r="M490" s="70">
        <v>101.64</v>
      </c>
      <c r="N490" s="70">
        <v>30492</v>
      </c>
      <c r="O490" s="70">
        <v>85.430530146133989</v>
      </c>
    </row>
    <row r="491" spans="1:15" ht="14" hidden="1" customHeight="1">
      <c r="A491" s="68">
        <v>2012</v>
      </c>
      <c r="B491" s="68" t="s">
        <v>2196</v>
      </c>
      <c r="C491" s="68" t="s">
        <v>125</v>
      </c>
      <c r="D491" s="96" t="s">
        <v>2655</v>
      </c>
      <c r="E491" s="68" t="s">
        <v>158</v>
      </c>
      <c r="F491" s="69" t="s">
        <v>25</v>
      </c>
      <c r="G491" s="69" t="s">
        <v>305</v>
      </c>
      <c r="H491" s="70">
        <v>128.24240745</v>
      </c>
      <c r="I491" s="68" t="s">
        <v>54</v>
      </c>
      <c r="J491" s="68" t="s">
        <v>2728</v>
      </c>
      <c r="K491" s="70">
        <v>12.55</v>
      </c>
      <c r="L491" s="70">
        <v>59.75</v>
      </c>
      <c r="M491" s="70">
        <v>106.48</v>
      </c>
      <c r="N491" s="70">
        <v>31944</v>
      </c>
      <c r="O491" s="70">
        <v>106.9940233279402</v>
      </c>
    </row>
    <row r="492" spans="1:15" ht="14" hidden="1" customHeight="1">
      <c r="A492" s="68">
        <v>2012</v>
      </c>
      <c r="B492" s="68" t="s">
        <v>2196</v>
      </c>
      <c r="C492" s="68" t="s">
        <v>125</v>
      </c>
      <c r="D492" s="96" t="s">
        <v>2655</v>
      </c>
      <c r="E492" s="68" t="s">
        <v>158</v>
      </c>
      <c r="F492" s="69" t="s">
        <v>25</v>
      </c>
      <c r="G492" s="69" t="s">
        <v>316</v>
      </c>
      <c r="H492" s="70">
        <v>109.45339858</v>
      </c>
      <c r="I492" s="68" t="s">
        <v>54</v>
      </c>
      <c r="J492" s="68" t="s">
        <v>2728</v>
      </c>
      <c r="K492" s="70">
        <v>13.1</v>
      </c>
      <c r="L492" s="70">
        <v>59.225000000000001</v>
      </c>
      <c r="M492" s="70">
        <v>100.672</v>
      </c>
      <c r="N492" s="70">
        <v>30201.599999999999</v>
      </c>
      <c r="O492" s="70">
        <v>91.318150632479075</v>
      </c>
    </row>
    <row r="493" spans="1:15" ht="14" hidden="1" customHeight="1">
      <c r="A493" s="68">
        <v>2012</v>
      </c>
      <c r="B493" s="68" t="s">
        <v>2196</v>
      </c>
      <c r="C493" s="68" t="s">
        <v>125</v>
      </c>
      <c r="D493" s="96" t="s">
        <v>2655</v>
      </c>
      <c r="E493" s="68" t="s">
        <v>158</v>
      </c>
      <c r="F493" s="69" t="s">
        <v>25</v>
      </c>
      <c r="G493" s="69" t="s">
        <v>306</v>
      </c>
      <c r="H493" s="70">
        <v>106.17642602499998</v>
      </c>
      <c r="I493" s="68" t="s">
        <v>54</v>
      </c>
      <c r="J493" s="68" t="s">
        <v>2728</v>
      </c>
      <c r="K493" s="70">
        <v>12.6</v>
      </c>
      <c r="L493" s="70">
        <v>59.25</v>
      </c>
      <c r="M493" s="70">
        <v>111.804</v>
      </c>
      <c r="N493" s="70">
        <v>33541.199999999997</v>
      </c>
      <c r="O493" s="70">
        <v>88.584137095409503</v>
      </c>
    </row>
    <row r="494" spans="1:15" ht="14" hidden="1" customHeight="1">
      <c r="A494" s="68">
        <v>2012</v>
      </c>
      <c r="B494" s="68" t="s">
        <v>2196</v>
      </c>
      <c r="C494" s="68" t="s">
        <v>125</v>
      </c>
      <c r="D494" s="96" t="s">
        <v>2655</v>
      </c>
      <c r="E494" s="68" t="s">
        <v>158</v>
      </c>
      <c r="F494" s="69" t="s">
        <v>25</v>
      </c>
      <c r="G494" s="69" t="s">
        <v>225</v>
      </c>
      <c r="H494" s="70">
        <v>128.12534532500001</v>
      </c>
      <c r="I494" s="68" t="s">
        <v>54</v>
      </c>
      <c r="J494" s="68" t="s">
        <v>2728</v>
      </c>
      <c r="K494" s="70">
        <v>13</v>
      </c>
      <c r="L494" s="70">
        <v>60.75</v>
      </c>
      <c r="M494" s="70">
        <v>109.384</v>
      </c>
      <c r="N494" s="70">
        <v>32815.199999999997</v>
      </c>
      <c r="O494" s="70">
        <v>106.89635713481333</v>
      </c>
    </row>
    <row r="495" spans="1:15" ht="14" hidden="1" customHeight="1">
      <c r="A495" s="68">
        <v>2012</v>
      </c>
      <c r="B495" s="68" t="s">
        <v>2196</v>
      </c>
      <c r="C495" s="68" t="s">
        <v>125</v>
      </c>
      <c r="D495" s="96" t="s">
        <v>2655</v>
      </c>
      <c r="E495" s="68" t="s">
        <v>158</v>
      </c>
      <c r="F495" s="69" t="s">
        <v>25</v>
      </c>
      <c r="G495" s="69" t="s">
        <v>27</v>
      </c>
      <c r="H495" s="70">
        <v>145.15934275000001</v>
      </c>
      <c r="I495" s="68" t="s">
        <v>54</v>
      </c>
      <c r="J495" s="68" t="s">
        <v>2728</v>
      </c>
      <c r="K495" s="70">
        <v>15.15</v>
      </c>
      <c r="L495" s="70">
        <v>62.4</v>
      </c>
      <c r="M495" s="70">
        <v>103.57599999999999</v>
      </c>
      <c r="N495" s="70">
        <v>31072.799999999999</v>
      </c>
      <c r="O495" s="70">
        <v>121.10800485804486</v>
      </c>
    </row>
    <row r="496" spans="1:15" ht="14" hidden="1" customHeight="1">
      <c r="A496" s="68">
        <v>2012</v>
      </c>
      <c r="B496" s="68" t="s">
        <v>2196</v>
      </c>
      <c r="C496" s="68" t="s">
        <v>125</v>
      </c>
      <c r="D496" s="96" t="s">
        <v>2655</v>
      </c>
      <c r="E496" s="68" t="s">
        <v>158</v>
      </c>
      <c r="F496" s="69" t="s">
        <v>25</v>
      </c>
      <c r="G496" s="69" t="s">
        <v>209</v>
      </c>
      <c r="H496" s="70">
        <v>127.71309635</v>
      </c>
      <c r="I496" s="68" t="s">
        <v>54</v>
      </c>
      <c r="J496" s="68" t="s">
        <v>2728</v>
      </c>
      <c r="K496" s="70">
        <v>14.525</v>
      </c>
      <c r="L496" s="70">
        <v>61.2</v>
      </c>
      <c r="M496" s="70">
        <v>101.15600000000001</v>
      </c>
      <c r="N496" s="70">
        <v>30346.799999999999</v>
      </c>
      <c r="O496" s="70">
        <v>106.5524133698363</v>
      </c>
    </row>
    <row r="497" spans="1:15" ht="14" hidden="1" customHeight="1">
      <c r="A497" s="68">
        <v>2012</v>
      </c>
      <c r="B497" s="68" t="s">
        <v>2196</v>
      </c>
      <c r="C497" s="68" t="s">
        <v>125</v>
      </c>
      <c r="D497" s="96" t="s">
        <v>2655</v>
      </c>
      <c r="E497" s="68" t="s">
        <v>158</v>
      </c>
      <c r="F497" s="69" t="s">
        <v>25</v>
      </c>
      <c r="G497" s="69" t="s">
        <v>210</v>
      </c>
      <c r="H497" s="70">
        <v>134.75661582500001</v>
      </c>
      <c r="I497" s="68" t="s">
        <v>54</v>
      </c>
      <c r="J497" s="68" t="s">
        <v>2728</v>
      </c>
      <c r="K497" s="70">
        <v>14.125</v>
      </c>
      <c r="L497" s="70">
        <v>60.274999999999999</v>
      </c>
      <c r="M497" s="70">
        <v>92.444000000000003</v>
      </c>
      <c r="N497" s="70">
        <v>27733.200000000001</v>
      </c>
      <c r="O497" s="70">
        <v>112.4288976156017</v>
      </c>
    </row>
    <row r="498" spans="1:15" ht="14" hidden="1" customHeight="1">
      <c r="A498" s="68">
        <v>2012</v>
      </c>
      <c r="B498" s="68" t="s">
        <v>2196</v>
      </c>
      <c r="C498" s="68" t="s">
        <v>125</v>
      </c>
      <c r="D498" s="96" t="s">
        <v>2655</v>
      </c>
      <c r="E498" s="68" t="s">
        <v>158</v>
      </c>
      <c r="F498" s="69" t="s">
        <v>25</v>
      </c>
      <c r="G498" s="69" t="s">
        <v>30</v>
      </c>
      <c r="H498" s="70">
        <v>141.77696829999999</v>
      </c>
      <c r="I498" s="68" t="s">
        <v>54</v>
      </c>
      <c r="J498" s="68" t="s">
        <v>2728</v>
      </c>
      <c r="K498" s="70">
        <v>15.4</v>
      </c>
      <c r="L498" s="70">
        <v>60.975000000000001</v>
      </c>
      <c r="M498" s="70">
        <v>100.672</v>
      </c>
      <c r="N498" s="70">
        <v>30201.599999999999</v>
      </c>
      <c r="O498" s="70">
        <v>118.28605338346553</v>
      </c>
    </row>
    <row r="499" spans="1:15" ht="14" hidden="1" customHeight="1">
      <c r="A499" s="68">
        <v>2012</v>
      </c>
      <c r="B499" s="68" t="s">
        <v>2196</v>
      </c>
      <c r="C499" s="68" t="s">
        <v>125</v>
      </c>
      <c r="D499" s="96" t="s">
        <v>2655</v>
      </c>
      <c r="E499" s="68" t="s">
        <v>158</v>
      </c>
      <c r="F499" s="69" t="s">
        <v>25</v>
      </c>
      <c r="G499" s="69" t="s">
        <v>267</v>
      </c>
      <c r="H499" s="70">
        <v>99.689373639999999</v>
      </c>
      <c r="I499" s="68" t="s">
        <v>54</v>
      </c>
      <c r="J499" s="68" t="s">
        <v>2728</v>
      </c>
      <c r="K499" s="70">
        <v>14</v>
      </c>
      <c r="L499" s="70">
        <v>59.924999999999997</v>
      </c>
      <c r="M499" s="70">
        <v>102.124</v>
      </c>
      <c r="N499" s="70">
        <v>30637.200000000001</v>
      </c>
      <c r="O499" s="70">
        <v>83.171919343018445</v>
      </c>
    </row>
    <row r="500" spans="1:15" ht="14" hidden="1" customHeight="1">
      <c r="A500" s="68">
        <v>2012</v>
      </c>
      <c r="B500" s="68" t="s">
        <v>2196</v>
      </c>
      <c r="C500" s="68" t="s">
        <v>125</v>
      </c>
      <c r="D500" s="96" t="s">
        <v>2655</v>
      </c>
      <c r="E500" s="68" t="s">
        <v>158</v>
      </c>
      <c r="F500" s="69" t="s">
        <v>25</v>
      </c>
      <c r="G500" s="69" t="s">
        <v>307</v>
      </c>
      <c r="H500" s="70">
        <v>125.88168005</v>
      </c>
      <c r="I500" s="68" t="s">
        <v>54</v>
      </c>
      <c r="J500" s="68" t="s">
        <v>2728</v>
      </c>
      <c r="K500" s="70">
        <v>15.475</v>
      </c>
      <c r="L500" s="70">
        <v>60.15</v>
      </c>
      <c r="M500" s="70">
        <v>102.608</v>
      </c>
      <c r="N500" s="70">
        <v>30782.400000000001</v>
      </c>
      <c r="O500" s="70">
        <v>105.02444300323376</v>
      </c>
    </row>
    <row r="501" spans="1:15" ht="14" hidden="1" customHeight="1">
      <c r="A501" s="68">
        <v>2012</v>
      </c>
      <c r="B501" s="68" t="s">
        <v>2196</v>
      </c>
      <c r="C501" s="68" t="s">
        <v>125</v>
      </c>
      <c r="D501" s="96" t="s">
        <v>2655</v>
      </c>
      <c r="E501" s="68" t="s">
        <v>158</v>
      </c>
      <c r="F501" s="69" t="s">
        <v>309</v>
      </c>
      <c r="G501" s="69" t="s">
        <v>362</v>
      </c>
      <c r="H501" s="70">
        <v>135.238058725</v>
      </c>
      <c r="I501" s="68" t="s">
        <v>54</v>
      </c>
      <c r="J501" s="68" t="s">
        <v>2728</v>
      </c>
      <c r="K501" s="70">
        <v>16.45</v>
      </c>
      <c r="L501" s="70">
        <v>58.625</v>
      </c>
      <c r="M501" s="70">
        <v>104.544</v>
      </c>
      <c r="N501" s="70">
        <v>31363.200000000001</v>
      </c>
      <c r="O501" s="70">
        <v>112.83057061829977</v>
      </c>
    </row>
    <row r="502" spans="1:15" ht="14" hidden="1" customHeight="1">
      <c r="A502" s="68">
        <v>2012</v>
      </c>
      <c r="B502" s="68" t="s">
        <v>2196</v>
      </c>
      <c r="C502" s="68" t="s">
        <v>125</v>
      </c>
      <c r="D502" s="96" t="s">
        <v>2655</v>
      </c>
      <c r="E502" s="68" t="s">
        <v>158</v>
      </c>
      <c r="F502" s="69" t="s">
        <v>63</v>
      </c>
      <c r="G502" s="69" t="s">
        <v>330</v>
      </c>
      <c r="H502" s="70">
        <v>130.00263527499999</v>
      </c>
      <c r="I502" s="68" t="s">
        <v>54</v>
      </c>
      <c r="J502" s="68" t="s">
        <v>2728</v>
      </c>
      <c r="K502" s="70">
        <v>13.975</v>
      </c>
      <c r="L502" s="70">
        <v>61.2</v>
      </c>
      <c r="M502" s="70">
        <v>100.672</v>
      </c>
      <c r="N502" s="70">
        <v>30201.599999999999</v>
      </c>
      <c r="O502" s="70">
        <v>108.46260038225016</v>
      </c>
    </row>
    <row r="503" spans="1:15" ht="14" hidden="1" customHeight="1">
      <c r="A503" s="68">
        <v>2012</v>
      </c>
      <c r="B503" s="68" t="s">
        <v>2196</v>
      </c>
      <c r="C503" s="68" t="s">
        <v>125</v>
      </c>
      <c r="D503" s="96" t="s">
        <v>2655</v>
      </c>
      <c r="E503" s="68" t="s">
        <v>158</v>
      </c>
      <c r="F503" s="69" t="s">
        <v>63</v>
      </c>
      <c r="G503" s="69" t="s">
        <v>332</v>
      </c>
      <c r="H503" s="70">
        <v>110.8480181525</v>
      </c>
      <c r="I503" s="68" t="s">
        <v>54</v>
      </c>
      <c r="J503" s="68" t="s">
        <v>2728</v>
      </c>
      <c r="K503" s="70">
        <v>14.225</v>
      </c>
      <c r="L503" s="70">
        <v>61.05</v>
      </c>
      <c r="M503" s="70">
        <v>100.18799999999999</v>
      </c>
      <c r="N503" s="70">
        <v>30056.400000000001</v>
      </c>
      <c r="O503" s="70">
        <v>92.481696779504148</v>
      </c>
    </row>
    <row r="504" spans="1:15" ht="14" hidden="1" customHeight="1">
      <c r="A504" s="68">
        <v>2012</v>
      </c>
      <c r="B504" s="68" t="s">
        <v>2196</v>
      </c>
      <c r="C504" s="68" t="s">
        <v>125</v>
      </c>
      <c r="D504" s="96" t="s">
        <v>2655</v>
      </c>
      <c r="E504" s="68" t="s">
        <v>158</v>
      </c>
      <c r="F504" s="69" t="s">
        <v>63</v>
      </c>
      <c r="G504" s="69" t="s">
        <v>333</v>
      </c>
      <c r="H504" s="70">
        <v>144.93733897499999</v>
      </c>
      <c r="I504" s="68" t="s">
        <v>54</v>
      </c>
      <c r="J504" s="68" t="s">
        <v>2728</v>
      </c>
      <c r="K504" s="70">
        <v>15.175000000000001</v>
      </c>
      <c r="L504" s="70">
        <v>62.2</v>
      </c>
      <c r="M504" s="70">
        <v>102.60799999999999</v>
      </c>
      <c r="N504" s="70">
        <v>30782.400000000001</v>
      </c>
      <c r="O504" s="70">
        <v>120.92278471477437</v>
      </c>
    </row>
    <row r="505" spans="1:15" ht="14" hidden="1" customHeight="1">
      <c r="A505" s="68">
        <v>2012</v>
      </c>
      <c r="B505" s="68" t="s">
        <v>2196</v>
      </c>
      <c r="C505" s="68" t="s">
        <v>125</v>
      </c>
      <c r="D505" s="96" t="s">
        <v>2655</v>
      </c>
      <c r="E505" s="68" t="s">
        <v>158</v>
      </c>
      <c r="F505" s="69" t="s">
        <v>45</v>
      </c>
      <c r="G505" s="69" t="s">
        <v>3252</v>
      </c>
      <c r="H505" s="70">
        <v>127.75881655000001</v>
      </c>
      <c r="I505" s="68" t="s">
        <v>54</v>
      </c>
      <c r="J505" s="68" t="s">
        <v>2728</v>
      </c>
      <c r="K505" s="70">
        <v>12.275</v>
      </c>
      <c r="L505" s="70">
        <v>58.9</v>
      </c>
      <c r="M505" s="70">
        <v>92.927999999999997</v>
      </c>
      <c r="N505" s="70">
        <v>27878.400000000001</v>
      </c>
      <c r="O505" s="70">
        <v>106.59055822568101</v>
      </c>
    </row>
    <row r="506" spans="1:15" ht="14" hidden="1" customHeight="1">
      <c r="A506" s="68">
        <v>2012</v>
      </c>
      <c r="B506" s="68" t="s">
        <v>2196</v>
      </c>
      <c r="C506" s="68" t="s">
        <v>125</v>
      </c>
      <c r="D506" s="96" t="s">
        <v>2655</v>
      </c>
      <c r="E506" s="68" t="s">
        <v>158</v>
      </c>
      <c r="F506" s="69" t="s">
        <v>45</v>
      </c>
      <c r="G506" s="69" t="s">
        <v>242</v>
      </c>
      <c r="H506" s="70">
        <v>134.66624934999999</v>
      </c>
      <c r="I506" s="68" t="s">
        <v>54</v>
      </c>
      <c r="J506" s="68" t="s">
        <v>2728</v>
      </c>
      <c r="K506" s="70">
        <v>13.725</v>
      </c>
      <c r="L506" s="70">
        <v>59.15</v>
      </c>
      <c r="M506" s="70">
        <v>110.352</v>
      </c>
      <c r="N506" s="70">
        <v>33105.599999999999</v>
      </c>
      <c r="O506" s="70">
        <v>112.35350389111953</v>
      </c>
    </row>
    <row r="507" spans="1:15" ht="14" hidden="1" customHeight="1">
      <c r="A507" s="68">
        <v>2012</v>
      </c>
      <c r="B507" s="68" t="s">
        <v>2196</v>
      </c>
      <c r="C507" s="68" t="s">
        <v>125</v>
      </c>
      <c r="D507" s="96" t="s">
        <v>2655</v>
      </c>
      <c r="E507" s="68" t="s">
        <v>158</v>
      </c>
      <c r="F507" s="69" t="s">
        <v>45</v>
      </c>
      <c r="G507" s="69" t="s">
        <v>232</v>
      </c>
      <c r="H507" s="70">
        <v>126.11933304999999</v>
      </c>
      <c r="I507" s="68" t="s">
        <v>54</v>
      </c>
      <c r="J507" s="68" t="s">
        <v>2728</v>
      </c>
      <c r="K507" s="70">
        <v>13.475</v>
      </c>
      <c r="L507" s="70">
        <v>59.5</v>
      </c>
      <c r="M507" s="70">
        <v>115.676</v>
      </c>
      <c r="N507" s="70">
        <v>34702.800000000003</v>
      </c>
      <c r="O507" s="70">
        <v>105.22271946366178</v>
      </c>
    </row>
    <row r="508" spans="1:15" ht="14" hidden="1" customHeight="1">
      <c r="A508" s="68">
        <v>2012</v>
      </c>
      <c r="B508" s="68" t="s">
        <v>2196</v>
      </c>
      <c r="C508" s="68" t="s">
        <v>125</v>
      </c>
      <c r="D508" s="96" t="s">
        <v>2655</v>
      </c>
      <c r="E508" s="68" t="s">
        <v>158</v>
      </c>
      <c r="F508" s="69" t="s">
        <v>45</v>
      </c>
      <c r="G508" s="69" t="s">
        <v>3253</v>
      </c>
      <c r="H508" s="70">
        <v>117.95106595000001</v>
      </c>
      <c r="I508" s="68" t="s">
        <v>54</v>
      </c>
      <c r="J508" s="68" t="s">
        <v>2728</v>
      </c>
      <c r="K508" s="70">
        <v>12.85</v>
      </c>
      <c r="L508" s="70">
        <v>59.15</v>
      </c>
      <c r="M508" s="70">
        <v>107.44799999999999</v>
      </c>
      <c r="N508" s="70">
        <v>32234.400000000001</v>
      </c>
      <c r="O508" s="70">
        <v>98.407846146604101</v>
      </c>
    </row>
    <row r="509" spans="1:15" ht="14" hidden="1" customHeight="1">
      <c r="A509" s="68">
        <v>2012</v>
      </c>
      <c r="B509" s="68" t="s">
        <v>2196</v>
      </c>
      <c r="C509" s="68" t="s">
        <v>125</v>
      </c>
      <c r="D509" s="96" t="s">
        <v>2655</v>
      </c>
      <c r="E509" s="68" t="s">
        <v>158</v>
      </c>
      <c r="F509" s="69" t="s">
        <v>45</v>
      </c>
      <c r="G509" s="69" t="s">
        <v>279</v>
      </c>
      <c r="H509" s="70">
        <v>112.9977882525</v>
      </c>
      <c r="I509" s="68" t="s">
        <v>54</v>
      </c>
      <c r="J509" s="68" t="s">
        <v>2728</v>
      </c>
      <c r="K509" s="70">
        <v>14.7</v>
      </c>
      <c r="L509" s="70">
        <v>59.024999999999999</v>
      </c>
      <c r="M509" s="70">
        <v>108.9</v>
      </c>
      <c r="N509" s="70">
        <v>32670</v>
      </c>
      <c r="O509" s="70">
        <v>94.275273154142837</v>
      </c>
    </row>
    <row r="510" spans="1:15" ht="14" hidden="1" customHeight="1">
      <c r="A510" s="68">
        <v>2012</v>
      </c>
      <c r="B510" s="68" t="s">
        <v>2196</v>
      </c>
      <c r="C510" s="68" t="s">
        <v>125</v>
      </c>
      <c r="D510" s="96" t="s">
        <v>2655</v>
      </c>
      <c r="E510" s="68" t="s">
        <v>158</v>
      </c>
      <c r="F510" s="69" t="s">
        <v>243</v>
      </c>
      <c r="G510" s="69" t="s">
        <v>3241</v>
      </c>
      <c r="H510" s="70">
        <v>107.11737236249999</v>
      </c>
      <c r="I510" s="68" t="s">
        <v>54</v>
      </c>
      <c r="J510" s="68" t="s">
        <v>2728</v>
      </c>
      <c r="K510" s="70">
        <v>13.375</v>
      </c>
      <c r="L510" s="70">
        <v>60.55</v>
      </c>
      <c r="M510" s="70">
        <v>100.188</v>
      </c>
      <c r="N510" s="70">
        <v>30056.400000000001</v>
      </c>
      <c r="O510" s="70">
        <v>89.36917877067647</v>
      </c>
    </row>
    <row r="511" spans="1:15" ht="14" hidden="1" customHeight="1">
      <c r="A511" s="68">
        <v>2012</v>
      </c>
      <c r="B511" s="68" t="s">
        <v>2196</v>
      </c>
      <c r="C511" s="68" t="s">
        <v>125</v>
      </c>
      <c r="D511" s="96" t="s">
        <v>2655</v>
      </c>
      <c r="E511" s="68" t="s">
        <v>158</v>
      </c>
      <c r="F511" s="69" t="s">
        <v>243</v>
      </c>
      <c r="G511" s="69" t="s">
        <v>3261</v>
      </c>
      <c r="H511" s="70">
        <v>143.67681150000001</v>
      </c>
      <c r="I511" s="68" t="s">
        <v>54</v>
      </c>
      <c r="J511" s="68" t="s">
        <v>2728</v>
      </c>
      <c r="K511" s="70">
        <v>14.05</v>
      </c>
      <c r="L511" s="70">
        <v>58.424999999999997</v>
      </c>
      <c r="M511" s="70">
        <v>101.15600000000001</v>
      </c>
      <c r="N511" s="70">
        <v>30346.799999999999</v>
      </c>
      <c r="O511" s="70">
        <v>119.87111305056109</v>
      </c>
    </row>
    <row r="512" spans="1:15" ht="14" hidden="1" customHeight="1">
      <c r="A512" s="68">
        <v>2012</v>
      </c>
      <c r="B512" s="68" t="s">
        <v>2196</v>
      </c>
      <c r="C512" s="68" t="s">
        <v>125</v>
      </c>
      <c r="D512" s="96" t="s">
        <v>2655</v>
      </c>
      <c r="E512" s="68" t="s">
        <v>158</v>
      </c>
      <c r="F512" s="69" t="s">
        <v>243</v>
      </c>
      <c r="G512" s="69" t="s">
        <v>3262</v>
      </c>
      <c r="H512" s="70">
        <v>117.81973539999998</v>
      </c>
      <c r="I512" s="68" t="s">
        <v>54</v>
      </c>
      <c r="J512" s="68" t="s">
        <v>2728</v>
      </c>
      <c r="K512" s="70">
        <v>12.95</v>
      </c>
      <c r="L512" s="70">
        <v>59.625</v>
      </c>
      <c r="M512" s="70">
        <v>103.092</v>
      </c>
      <c r="N512" s="70">
        <v>30927.599999999999</v>
      </c>
      <c r="O512" s="70">
        <v>98.298275652648314</v>
      </c>
    </row>
    <row r="513" spans="1:15" ht="14" hidden="1" customHeight="1">
      <c r="A513" s="68">
        <v>2012</v>
      </c>
      <c r="B513" s="68" t="s">
        <v>2196</v>
      </c>
      <c r="C513" s="68" t="s">
        <v>125</v>
      </c>
      <c r="D513" s="96" t="s">
        <v>2655</v>
      </c>
      <c r="E513" s="68" t="s">
        <v>158</v>
      </c>
      <c r="F513" s="69" t="s">
        <v>243</v>
      </c>
      <c r="G513" s="69" t="s">
        <v>3263</v>
      </c>
      <c r="H513" s="70">
        <v>125.15184445</v>
      </c>
      <c r="I513" s="68" t="s">
        <v>54</v>
      </c>
      <c r="J513" s="68" t="s">
        <v>2728</v>
      </c>
      <c r="K513" s="70">
        <v>17.399999999999999</v>
      </c>
      <c r="L513" s="70">
        <v>58.125</v>
      </c>
      <c r="M513" s="70">
        <v>93.896000000000001</v>
      </c>
      <c r="N513" s="70">
        <v>28168.799999999999</v>
      </c>
      <c r="O513" s="70">
        <v>104.41553329259527</v>
      </c>
    </row>
    <row r="514" spans="1:15" ht="14" hidden="1" customHeight="1">
      <c r="A514" s="68">
        <v>2012</v>
      </c>
      <c r="B514" s="68" t="s">
        <v>2196</v>
      </c>
      <c r="C514" s="68" t="s">
        <v>125</v>
      </c>
      <c r="D514" s="96" t="s">
        <v>2655</v>
      </c>
      <c r="E514" s="68" t="s">
        <v>158</v>
      </c>
      <c r="F514" s="69" t="s">
        <v>226</v>
      </c>
      <c r="G514" s="69" t="s">
        <v>321</v>
      </c>
      <c r="H514" s="70">
        <v>106.16599322750001</v>
      </c>
      <c r="I514" s="68" t="s">
        <v>54</v>
      </c>
      <c r="J514" s="68" t="s">
        <v>2728</v>
      </c>
      <c r="K514" s="70">
        <v>12.4</v>
      </c>
      <c r="L514" s="70">
        <v>58.375</v>
      </c>
      <c r="M514" s="70">
        <v>115.676</v>
      </c>
      <c r="N514" s="70">
        <v>34702.800000000003</v>
      </c>
      <c r="O514" s="70">
        <v>88.575432899962124</v>
      </c>
    </row>
    <row r="515" spans="1:15" ht="14" hidden="1" customHeight="1">
      <c r="A515" s="68">
        <v>2012</v>
      </c>
      <c r="B515" s="68" t="s">
        <v>2196</v>
      </c>
      <c r="C515" s="68" t="s">
        <v>125</v>
      </c>
      <c r="D515" s="96" t="s">
        <v>2655</v>
      </c>
      <c r="E515" s="68" t="s">
        <v>158</v>
      </c>
      <c r="F515" s="69" t="s">
        <v>226</v>
      </c>
      <c r="G515" s="69" t="s">
        <v>322</v>
      </c>
      <c r="H515" s="70">
        <v>118.08607862250001</v>
      </c>
      <c r="I515" s="68" t="s">
        <v>54</v>
      </c>
      <c r="J515" s="68" t="s">
        <v>2728</v>
      </c>
      <c r="K515" s="70">
        <v>13.775</v>
      </c>
      <c r="L515" s="70">
        <v>58</v>
      </c>
      <c r="M515" s="70">
        <v>109.86799999999999</v>
      </c>
      <c r="N515" s="70">
        <v>32960.400000000001</v>
      </c>
      <c r="O515" s="70">
        <v>98.520488675064612</v>
      </c>
    </row>
    <row r="516" spans="1:15" ht="14" hidden="1" customHeight="1">
      <c r="A516" s="68">
        <v>2012</v>
      </c>
      <c r="B516" s="68" t="s">
        <v>2196</v>
      </c>
      <c r="C516" s="68" t="s">
        <v>125</v>
      </c>
      <c r="D516" s="96" t="s">
        <v>2655</v>
      </c>
      <c r="E516" s="68" t="s">
        <v>158</v>
      </c>
      <c r="F516" s="69" t="s">
        <v>226</v>
      </c>
      <c r="G516" s="69" t="s">
        <v>268</v>
      </c>
      <c r="H516" s="70">
        <v>124.44256763750001</v>
      </c>
      <c r="I516" s="68" t="s">
        <v>54</v>
      </c>
      <c r="J516" s="68" t="s">
        <v>2728</v>
      </c>
      <c r="K516" s="70">
        <v>15.824999999999999</v>
      </c>
      <c r="L516" s="70">
        <v>58.875</v>
      </c>
      <c r="M516" s="70">
        <v>94.38</v>
      </c>
      <c r="N516" s="70">
        <v>28314</v>
      </c>
      <c r="O516" s="70">
        <v>103.82377600004617</v>
      </c>
    </row>
    <row r="517" spans="1:15" ht="14" hidden="1" customHeight="1">
      <c r="A517" s="68">
        <v>2012</v>
      </c>
      <c r="B517" s="68" t="s">
        <v>2196</v>
      </c>
      <c r="C517" s="68" t="s">
        <v>125</v>
      </c>
      <c r="D517" s="96" t="s">
        <v>2655</v>
      </c>
      <c r="E517" s="68" t="s">
        <v>158</v>
      </c>
      <c r="F517" s="69" t="s">
        <v>226</v>
      </c>
      <c r="G517" s="69" t="s">
        <v>323</v>
      </c>
      <c r="H517" s="70">
        <v>137.46377344999999</v>
      </c>
      <c r="I517" s="68" t="s">
        <v>54</v>
      </c>
      <c r="J517" s="68" t="s">
        <v>2728</v>
      </c>
      <c r="K517" s="70">
        <v>14.025</v>
      </c>
      <c r="L517" s="70">
        <v>59.8</v>
      </c>
      <c r="M517" s="70">
        <v>103.57599999999999</v>
      </c>
      <c r="N517" s="70">
        <v>31072.799999999999</v>
      </c>
      <c r="O517" s="70">
        <v>114.68750841245991</v>
      </c>
    </row>
    <row r="518" spans="1:15" ht="14" hidden="1" customHeight="1">
      <c r="A518" s="68">
        <v>2012</v>
      </c>
      <c r="B518" s="68" t="s">
        <v>2196</v>
      </c>
      <c r="C518" s="68" t="s">
        <v>143</v>
      </c>
      <c r="D518" s="96" t="s">
        <v>2648</v>
      </c>
      <c r="E518" s="68" t="s">
        <v>161</v>
      </c>
      <c r="F518" s="69" t="s">
        <v>302</v>
      </c>
      <c r="G518" s="69" t="s">
        <v>101</v>
      </c>
      <c r="H518" s="70">
        <v>29.449947590000001</v>
      </c>
      <c r="I518" s="68" t="s">
        <v>1489</v>
      </c>
      <c r="J518" s="68" t="s">
        <v>2728</v>
      </c>
      <c r="K518" s="70">
        <v>12.1</v>
      </c>
      <c r="L518" s="70">
        <v>53.674999999999997</v>
      </c>
      <c r="M518" s="68" t="s">
        <v>2195</v>
      </c>
      <c r="N518" s="68" t="s">
        <v>2195</v>
      </c>
      <c r="O518" s="70">
        <v>124.45514375043822</v>
      </c>
    </row>
    <row r="519" spans="1:15" ht="14" hidden="1" customHeight="1">
      <c r="A519" s="68">
        <v>2012</v>
      </c>
      <c r="B519" s="68" t="s">
        <v>2196</v>
      </c>
      <c r="C519" s="68" t="s">
        <v>143</v>
      </c>
      <c r="D519" s="96" t="s">
        <v>2648</v>
      </c>
      <c r="E519" s="68" t="s">
        <v>161</v>
      </c>
      <c r="F519" s="69" t="s">
        <v>302</v>
      </c>
      <c r="G519" s="69" t="s">
        <v>303</v>
      </c>
      <c r="H519" s="70">
        <v>26.524100087500003</v>
      </c>
      <c r="I519" s="68" t="s">
        <v>1489</v>
      </c>
      <c r="J519" s="68" t="s">
        <v>2728</v>
      </c>
      <c r="K519" s="70">
        <v>12.15</v>
      </c>
      <c r="L519" s="70">
        <v>54.6</v>
      </c>
      <c r="M519" s="68" t="s">
        <v>2195</v>
      </c>
      <c r="N519" s="68" t="s">
        <v>2195</v>
      </c>
      <c r="O519" s="70">
        <v>112.09054546371176</v>
      </c>
    </row>
    <row r="520" spans="1:15" ht="14" hidden="1" customHeight="1">
      <c r="A520" s="68">
        <v>2012</v>
      </c>
      <c r="B520" s="68" t="s">
        <v>2196</v>
      </c>
      <c r="C520" s="68" t="s">
        <v>143</v>
      </c>
      <c r="D520" s="96" t="s">
        <v>2648</v>
      </c>
      <c r="E520" s="68" t="s">
        <v>161</v>
      </c>
      <c r="F520" s="69" t="s">
        <v>302</v>
      </c>
      <c r="G520" s="69" t="s">
        <v>304</v>
      </c>
      <c r="H520" s="70">
        <v>20.7499146225</v>
      </c>
      <c r="I520" s="68" t="s">
        <v>1489</v>
      </c>
      <c r="J520" s="68" t="s">
        <v>2728</v>
      </c>
      <c r="K520" s="70">
        <v>10.175000000000001</v>
      </c>
      <c r="L520" s="70">
        <v>53.85</v>
      </c>
      <c r="M520" s="68" t="s">
        <v>2195</v>
      </c>
      <c r="N520" s="68" t="s">
        <v>2195</v>
      </c>
      <c r="O520" s="70">
        <v>87.688903325228551</v>
      </c>
    </row>
    <row r="521" spans="1:15" ht="14" hidden="1" customHeight="1">
      <c r="A521" s="68">
        <v>2012</v>
      </c>
      <c r="B521" s="68" t="s">
        <v>2196</v>
      </c>
      <c r="C521" s="68" t="s">
        <v>143</v>
      </c>
      <c r="D521" s="96" t="s">
        <v>2648</v>
      </c>
      <c r="E521" s="68" t="s">
        <v>161</v>
      </c>
      <c r="F521" s="69" t="s">
        <v>25</v>
      </c>
      <c r="G521" s="69" t="s">
        <v>305</v>
      </c>
      <c r="H521" s="70">
        <v>11.503080305000001</v>
      </c>
      <c r="I521" s="68" t="s">
        <v>1489</v>
      </c>
      <c r="J521" s="68" t="s">
        <v>2728</v>
      </c>
      <c r="K521" s="70">
        <v>12</v>
      </c>
      <c r="L521" s="70">
        <v>53.8</v>
      </c>
      <c r="M521" s="68" t="s">
        <v>2195</v>
      </c>
      <c r="N521" s="68" t="s">
        <v>2195</v>
      </c>
      <c r="O521" s="70">
        <v>48.61188661054625</v>
      </c>
    </row>
    <row r="522" spans="1:15" ht="14" hidden="1" customHeight="1">
      <c r="A522" s="68">
        <v>2012</v>
      </c>
      <c r="B522" s="68" t="s">
        <v>2196</v>
      </c>
      <c r="C522" s="68" t="s">
        <v>143</v>
      </c>
      <c r="D522" s="96" t="s">
        <v>2648</v>
      </c>
      <c r="E522" s="68" t="s">
        <v>161</v>
      </c>
      <c r="F522" s="69" t="s">
        <v>25</v>
      </c>
      <c r="G522" s="69" t="s">
        <v>316</v>
      </c>
      <c r="H522" s="70">
        <v>33.451171092499997</v>
      </c>
      <c r="I522" s="68" t="s">
        <v>1489</v>
      </c>
      <c r="J522" s="68" t="s">
        <v>2728</v>
      </c>
      <c r="K522" s="70">
        <v>11.824999999999999</v>
      </c>
      <c r="L522" s="70">
        <v>53.8</v>
      </c>
      <c r="M522" s="68" t="s">
        <v>2195</v>
      </c>
      <c r="N522" s="68" t="s">
        <v>2195</v>
      </c>
      <c r="O522" s="70">
        <v>141.36426878909739</v>
      </c>
    </row>
    <row r="523" spans="1:15" ht="14" hidden="1" customHeight="1">
      <c r="A523" s="68">
        <v>2012</v>
      </c>
      <c r="B523" s="68" t="s">
        <v>2196</v>
      </c>
      <c r="C523" s="68" t="s">
        <v>143</v>
      </c>
      <c r="D523" s="96" t="s">
        <v>2648</v>
      </c>
      <c r="E523" s="68" t="s">
        <v>161</v>
      </c>
      <c r="F523" s="69" t="s">
        <v>25</v>
      </c>
      <c r="G523" s="69" t="s">
        <v>306</v>
      </c>
      <c r="H523" s="70">
        <v>16.066202027499997</v>
      </c>
      <c r="I523" s="68" t="s">
        <v>1489</v>
      </c>
      <c r="J523" s="68" t="s">
        <v>2728</v>
      </c>
      <c r="K523" s="70">
        <v>10.975</v>
      </c>
      <c r="L523" s="70">
        <v>53.8</v>
      </c>
      <c r="M523" s="68" t="s">
        <v>2195</v>
      </c>
      <c r="N523" s="68" t="s">
        <v>2195</v>
      </c>
      <c r="O523" s="70">
        <v>67.895587139688161</v>
      </c>
    </row>
    <row r="524" spans="1:15" ht="14" hidden="1" customHeight="1">
      <c r="A524" s="68">
        <v>2012</v>
      </c>
      <c r="B524" s="68" t="s">
        <v>2196</v>
      </c>
      <c r="C524" s="68" t="s">
        <v>143</v>
      </c>
      <c r="D524" s="96" t="s">
        <v>2648</v>
      </c>
      <c r="E524" s="68" t="s">
        <v>161</v>
      </c>
      <c r="F524" s="69" t="s">
        <v>25</v>
      </c>
      <c r="G524" s="69" t="s">
        <v>225</v>
      </c>
      <c r="H524" s="70">
        <v>18.394618427499999</v>
      </c>
      <c r="I524" s="68" t="s">
        <v>1489</v>
      </c>
      <c r="J524" s="68" t="s">
        <v>2728</v>
      </c>
      <c r="K524" s="70">
        <v>12.3</v>
      </c>
      <c r="L524" s="70">
        <v>54.125</v>
      </c>
      <c r="M524" s="68" t="s">
        <v>2195</v>
      </c>
      <c r="N524" s="68" t="s">
        <v>2195</v>
      </c>
      <c r="O524" s="70">
        <v>77.735448378398019</v>
      </c>
    </row>
    <row r="525" spans="1:15" ht="14" hidden="1" customHeight="1">
      <c r="A525" s="68">
        <v>2012</v>
      </c>
      <c r="B525" s="68" t="s">
        <v>2196</v>
      </c>
      <c r="C525" s="68" t="s">
        <v>143</v>
      </c>
      <c r="D525" s="96" t="s">
        <v>2648</v>
      </c>
      <c r="E525" s="68" t="s">
        <v>161</v>
      </c>
      <c r="F525" s="69" t="s">
        <v>25</v>
      </c>
      <c r="G525" s="69" t="s">
        <v>27</v>
      </c>
      <c r="H525" s="70">
        <v>16.201521554999999</v>
      </c>
      <c r="I525" s="68" t="s">
        <v>1489</v>
      </c>
      <c r="J525" s="68" t="s">
        <v>2728</v>
      </c>
      <c r="K525" s="70">
        <v>12</v>
      </c>
      <c r="L525" s="70">
        <v>53.8</v>
      </c>
      <c r="M525" s="68" t="s">
        <v>2195</v>
      </c>
      <c r="N525" s="68" t="s">
        <v>2195</v>
      </c>
      <c r="O525" s="70">
        <v>68.467445924692328</v>
      </c>
    </row>
    <row r="526" spans="1:15" ht="14" hidden="1" customHeight="1">
      <c r="A526" s="68">
        <v>2012</v>
      </c>
      <c r="B526" s="68" t="s">
        <v>2196</v>
      </c>
      <c r="C526" s="68" t="s">
        <v>143</v>
      </c>
      <c r="D526" s="96" t="s">
        <v>2648</v>
      </c>
      <c r="E526" s="68" t="s">
        <v>161</v>
      </c>
      <c r="F526" s="69" t="s">
        <v>25</v>
      </c>
      <c r="G526" s="69" t="s">
        <v>209</v>
      </c>
      <c r="H526" s="70">
        <v>32.657112427499996</v>
      </c>
      <c r="I526" s="68" t="s">
        <v>1489</v>
      </c>
      <c r="J526" s="68" t="s">
        <v>2728</v>
      </c>
      <c r="K526" s="70">
        <v>13.625</v>
      </c>
      <c r="L526" s="70">
        <v>54.8</v>
      </c>
      <c r="M526" s="68" t="s">
        <v>2195</v>
      </c>
      <c r="N526" s="68" t="s">
        <v>2195</v>
      </c>
      <c r="O526" s="70">
        <v>138.00858589707033</v>
      </c>
    </row>
    <row r="527" spans="1:15" ht="14" hidden="1" customHeight="1">
      <c r="A527" s="68">
        <v>2012</v>
      </c>
      <c r="B527" s="68" t="s">
        <v>2196</v>
      </c>
      <c r="C527" s="68" t="s">
        <v>143</v>
      </c>
      <c r="D527" s="96" t="s">
        <v>2648</v>
      </c>
      <c r="E527" s="68" t="s">
        <v>161</v>
      </c>
      <c r="F527" s="69" t="s">
        <v>25</v>
      </c>
      <c r="G527" s="69" t="s">
        <v>210</v>
      </c>
      <c r="H527" s="70">
        <v>25.123404902499999</v>
      </c>
      <c r="I527" s="68" t="s">
        <v>1489</v>
      </c>
      <c r="J527" s="68" t="s">
        <v>2728</v>
      </c>
      <c r="K527" s="70">
        <v>10.125</v>
      </c>
      <c r="L527" s="70">
        <v>53.8</v>
      </c>
      <c r="M527" s="68" t="s">
        <v>2195</v>
      </c>
      <c r="N527" s="68" t="s">
        <v>2195</v>
      </c>
      <c r="O527" s="70">
        <v>106.17122353395338</v>
      </c>
    </row>
    <row r="528" spans="1:15" ht="14" hidden="1" customHeight="1">
      <c r="A528" s="68">
        <v>2012</v>
      </c>
      <c r="B528" s="68" t="s">
        <v>2196</v>
      </c>
      <c r="C528" s="68" t="s">
        <v>143</v>
      </c>
      <c r="D528" s="96" t="s">
        <v>2648</v>
      </c>
      <c r="E528" s="68" t="s">
        <v>161</v>
      </c>
      <c r="F528" s="69" t="s">
        <v>25</v>
      </c>
      <c r="G528" s="69" t="s">
        <v>30</v>
      </c>
      <c r="H528" s="70">
        <v>28.838708369999999</v>
      </c>
      <c r="I528" s="68" t="s">
        <v>1489</v>
      </c>
      <c r="J528" s="68" t="s">
        <v>2728</v>
      </c>
      <c r="K528" s="70">
        <v>12</v>
      </c>
      <c r="L528" s="70">
        <v>53.8</v>
      </c>
      <c r="M528" s="68" t="s">
        <v>2195</v>
      </c>
      <c r="N528" s="68" t="s">
        <v>2195</v>
      </c>
      <c r="O528" s="70">
        <v>121.87205375482694</v>
      </c>
    </row>
    <row r="529" spans="1:15" ht="14" hidden="1" customHeight="1">
      <c r="A529" s="68">
        <v>2012</v>
      </c>
      <c r="B529" s="68" t="s">
        <v>2196</v>
      </c>
      <c r="C529" s="68" t="s">
        <v>143</v>
      </c>
      <c r="D529" s="96" t="s">
        <v>2648</v>
      </c>
      <c r="E529" s="68" t="s">
        <v>161</v>
      </c>
      <c r="F529" s="69" t="s">
        <v>25</v>
      </c>
      <c r="G529" s="69" t="s">
        <v>267</v>
      </c>
      <c r="H529" s="70">
        <v>15.691173625000001</v>
      </c>
      <c r="I529" s="68" t="s">
        <v>1489</v>
      </c>
      <c r="J529" s="68" t="s">
        <v>2728</v>
      </c>
      <c r="K529" s="70">
        <v>9.35</v>
      </c>
      <c r="L529" s="70">
        <v>53.8</v>
      </c>
      <c r="M529" s="68" t="s">
        <v>2195</v>
      </c>
      <c r="N529" s="68" t="s">
        <v>2195</v>
      </c>
      <c r="O529" s="70">
        <v>66.310721373764594</v>
      </c>
    </row>
    <row r="530" spans="1:15" ht="14" hidden="1" customHeight="1">
      <c r="A530" s="68">
        <v>2012</v>
      </c>
      <c r="B530" s="68" t="s">
        <v>2196</v>
      </c>
      <c r="C530" s="68" t="s">
        <v>143</v>
      </c>
      <c r="D530" s="96" t="s">
        <v>2648</v>
      </c>
      <c r="E530" s="68" t="s">
        <v>161</v>
      </c>
      <c r="F530" s="69" t="s">
        <v>25</v>
      </c>
      <c r="G530" s="69" t="s">
        <v>307</v>
      </c>
      <c r="H530" s="70">
        <v>18.811623497500001</v>
      </c>
      <c r="I530" s="68" t="s">
        <v>1489</v>
      </c>
      <c r="J530" s="68" t="s">
        <v>2728</v>
      </c>
      <c r="K530" s="70">
        <v>10.375</v>
      </c>
      <c r="L530" s="70">
        <v>53.8</v>
      </c>
      <c r="M530" s="68" t="s">
        <v>2195</v>
      </c>
      <c r="N530" s="68" t="s">
        <v>2195</v>
      </c>
      <c r="O530" s="70">
        <v>79.497707064017362</v>
      </c>
    </row>
    <row r="531" spans="1:15" ht="14" hidden="1" customHeight="1">
      <c r="A531" s="68">
        <v>2012</v>
      </c>
      <c r="B531" s="68" t="s">
        <v>2196</v>
      </c>
      <c r="C531" s="68" t="s">
        <v>143</v>
      </c>
      <c r="D531" s="96" t="s">
        <v>2648</v>
      </c>
      <c r="E531" s="68" t="s">
        <v>161</v>
      </c>
      <c r="F531" s="69" t="s">
        <v>63</v>
      </c>
      <c r="G531" s="69" t="s">
        <v>319</v>
      </c>
      <c r="H531" s="70">
        <v>21.949011327500003</v>
      </c>
      <c r="I531" s="68" t="s">
        <v>1489</v>
      </c>
      <c r="J531" s="68" t="s">
        <v>2728</v>
      </c>
      <c r="K531" s="70">
        <v>11</v>
      </c>
      <c r="L531" s="70">
        <v>53.8</v>
      </c>
      <c r="M531" s="68" t="s">
        <v>2195</v>
      </c>
      <c r="N531" s="68" t="s">
        <v>2195</v>
      </c>
      <c r="O531" s="70">
        <v>92.756272370127149</v>
      </c>
    </row>
    <row r="532" spans="1:15" ht="14" hidden="1" customHeight="1">
      <c r="A532" s="68">
        <v>2012</v>
      </c>
      <c r="B532" s="68" t="s">
        <v>2196</v>
      </c>
      <c r="C532" s="68" t="s">
        <v>143</v>
      </c>
      <c r="D532" s="96" t="s">
        <v>2648</v>
      </c>
      <c r="E532" s="68" t="s">
        <v>161</v>
      </c>
      <c r="F532" s="69" t="s">
        <v>63</v>
      </c>
      <c r="G532" s="69" t="s">
        <v>363</v>
      </c>
      <c r="H532" s="70">
        <v>30.205527642500002</v>
      </c>
      <c r="I532" s="68" t="s">
        <v>1489</v>
      </c>
      <c r="J532" s="68" t="s">
        <v>2728</v>
      </c>
      <c r="K532" s="70">
        <v>11.8</v>
      </c>
      <c r="L532" s="70">
        <v>52.924999999999997</v>
      </c>
      <c r="M532" s="68" t="s">
        <v>2195</v>
      </c>
      <c r="N532" s="68" t="s">
        <v>2195</v>
      </c>
      <c r="O532" s="70">
        <v>127.64821646343626</v>
      </c>
    </row>
    <row r="533" spans="1:15" ht="14" hidden="1" customHeight="1">
      <c r="A533" s="68">
        <v>2012</v>
      </c>
      <c r="B533" s="68" t="s">
        <v>2196</v>
      </c>
      <c r="C533" s="68" t="s">
        <v>143</v>
      </c>
      <c r="D533" s="96" t="s">
        <v>2648</v>
      </c>
      <c r="E533" s="68" t="s">
        <v>161</v>
      </c>
      <c r="F533" s="69" t="s">
        <v>63</v>
      </c>
      <c r="G533" s="69" t="s">
        <v>320</v>
      </c>
      <c r="H533" s="70">
        <v>26.156251902500003</v>
      </c>
      <c r="I533" s="68" t="s">
        <v>1489</v>
      </c>
      <c r="J533" s="68" t="s">
        <v>2728</v>
      </c>
      <c r="K533" s="70">
        <v>12.25</v>
      </c>
      <c r="L533" s="70">
        <v>53.05</v>
      </c>
      <c r="M533" s="68" t="s">
        <v>2195</v>
      </c>
      <c r="N533" s="68" t="s">
        <v>2195</v>
      </c>
      <c r="O533" s="70">
        <v>110.53602321532387</v>
      </c>
    </row>
    <row r="534" spans="1:15" ht="14" hidden="1" customHeight="1">
      <c r="A534" s="68">
        <v>2012</v>
      </c>
      <c r="B534" s="68" t="s">
        <v>2196</v>
      </c>
      <c r="C534" s="68" t="s">
        <v>143</v>
      </c>
      <c r="D534" s="96" t="s">
        <v>2648</v>
      </c>
      <c r="E534" s="68" t="s">
        <v>161</v>
      </c>
      <c r="F534" s="69" t="s">
        <v>63</v>
      </c>
      <c r="G534" s="69" t="s">
        <v>332</v>
      </c>
      <c r="H534" s="70">
        <v>30.4993643275</v>
      </c>
      <c r="I534" s="68" t="s">
        <v>1489</v>
      </c>
      <c r="J534" s="68" t="s">
        <v>2728</v>
      </c>
      <c r="K534" s="70">
        <v>10.925000000000001</v>
      </c>
      <c r="L534" s="70">
        <v>53.9</v>
      </c>
      <c r="M534" s="68" t="s">
        <v>2195</v>
      </c>
      <c r="N534" s="68" t="s">
        <v>2195</v>
      </c>
      <c r="O534" s="70">
        <v>128.88996695413135</v>
      </c>
    </row>
    <row r="535" spans="1:15" ht="14" hidden="1" customHeight="1">
      <c r="A535" s="68">
        <v>2012</v>
      </c>
      <c r="B535" s="68" t="s">
        <v>2196</v>
      </c>
      <c r="C535" s="68" t="s">
        <v>143</v>
      </c>
      <c r="D535" s="96" t="s">
        <v>2645</v>
      </c>
      <c r="E535" s="68" t="s">
        <v>163</v>
      </c>
      <c r="F535" s="69" t="s">
        <v>10</v>
      </c>
      <c r="G535" s="69" t="s">
        <v>379</v>
      </c>
      <c r="H535" s="70">
        <v>190.057425825</v>
      </c>
      <c r="I535" s="68" t="s">
        <v>54</v>
      </c>
      <c r="J535" s="68" t="s">
        <v>2728</v>
      </c>
      <c r="K535" s="70">
        <v>15.225</v>
      </c>
      <c r="L535" s="70">
        <v>57.975000000000001</v>
      </c>
      <c r="M535" s="70">
        <v>83.853000000000009</v>
      </c>
      <c r="N535" s="70">
        <v>25155.9</v>
      </c>
      <c r="O535" s="70">
        <v>88.742733833915452</v>
      </c>
    </row>
    <row r="536" spans="1:15" ht="14" hidden="1" customHeight="1">
      <c r="A536" s="68">
        <v>2012</v>
      </c>
      <c r="B536" s="68" t="s">
        <v>2196</v>
      </c>
      <c r="C536" s="68" t="s">
        <v>143</v>
      </c>
      <c r="D536" s="96" t="s">
        <v>2645</v>
      </c>
      <c r="E536" s="68" t="s">
        <v>163</v>
      </c>
      <c r="F536" s="69" t="s">
        <v>10</v>
      </c>
      <c r="G536" s="69" t="s">
        <v>372</v>
      </c>
      <c r="H536" s="70">
        <v>230.915407875</v>
      </c>
      <c r="I536" s="68" t="s">
        <v>54</v>
      </c>
      <c r="J536" s="68" t="s">
        <v>2728</v>
      </c>
      <c r="K536" s="70">
        <v>19.925000000000001</v>
      </c>
      <c r="L536" s="70">
        <v>56.125</v>
      </c>
      <c r="M536" s="70">
        <v>87.846000000000004</v>
      </c>
      <c r="N536" s="70">
        <v>26353.8</v>
      </c>
      <c r="O536" s="70">
        <v>107.82038370902549</v>
      </c>
    </row>
    <row r="537" spans="1:15" ht="14" hidden="1" customHeight="1">
      <c r="A537" s="68">
        <v>2012</v>
      </c>
      <c r="B537" s="68" t="s">
        <v>2196</v>
      </c>
      <c r="C537" s="68" t="s">
        <v>143</v>
      </c>
      <c r="D537" s="96" t="s">
        <v>2645</v>
      </c>
      <c r="E537" s="68" t="s">
        <v>163</v>
      </c>
      <c r="F537" s="69" t="s">
        <v>10</v>
      </c>
      <c r="G537" s="69" t="s">
        <v>380</v>
      </c>
      <c r="H537" s="70">
        <v>227.8711788</v>
      </c>
      <c r="I537" s="68" t="s">
        <v>54</v>
      </c>
      <c r="J537" s="68" t="s">
        <v>2728</v>
      </c>
      <c r="K537" s="70">
        <v>18.774999999999999</v>
      </c>
      <c r="L537" s="70">
        <v>55.9</v>
      </c>
      <c r="M537" s="70">
        <v>88.209000000000003</v>
      </c>
      <c r="N537" s="70">
        <v>26462.7</v>
      </c>
      <c r="O537" s="70">
        <v>106.39895432072608</v>
      </c>
    </row>
    <row r="538" spans="1:15" ht="14" hidden="1" customHeight="1">
      <c r="A538" s="68">
        <v>2012</v>
      </c>
      <c r="B538" s="68" t="s">
        <v>2196</v>
      </c>
      <c r="C538" s="68" t="s">
        <v>143</v>
      </c>
      <c r="D538" s="96" t="s">
        <v>2645</v>
      </c>
      <c r="E538" s="68" t="s">
        <v>163</v>
      </c>
      <c r="F538" s="69" t="s">
        <v>10</v>
      </c>
      <c r="G538" s="69" t="s">
        <v>336</v>
      </c>
      <c r="H538" s="70">
        <v>231.5084664</v>
      </c>
      <c r="I538" s="68" t="s">
        <v>54</v>
      </c>
      <c r="J538" s="68" t="s">
        <v>2728</v>
      </c>
      <c r="K538" s="70">
        <v>22.375</v>
      </c>
      <c r="L538" s="70">
        <v>54.8</v>
      </c>
      <c r="M538" s="70">
        <v>92.927999999999997</v>
      </c>
      <c r="N538" s="70">
        <v>27878.400000000001</v>
      </c>
      <c r="O538" s="70">
        <v>108.09729809215762</v>
      </c>
    </row>
    <row r="539" spans="1:15" ht="14" hidden="1" customHeight="1">
      <c r="A539" s="68">
        <v>2012</v>
      </c>
      <c r="B539" s="68" t="s">
        <v>2196</v>
      </c>
      <c r="C539" s="68" t="s">
        <v>143</v>
      </c>
      <c r="D539" s="96" t="s">
        <v>2645</v>
      </c>
      <c r="E539" s="68" t="s">
        <v>163</v>
      </c>
      <c r="F539" s="69" t="s">
        <v>10</v>
      </c>
      <c r="G539" s="69" t="s">
        <v>381</v>
      </c>
      <c r="H539" s="70">
        <v>228.03917749999999</v>
      </c>
      <c r="I539" s="68" t="s">
        <v>54</v>
      </c>
      <c r="J539" s="68" t="s">
        <v>2728</v>
      </c>
      <c r="K539" s="70">
        <v>21.125</v>
      </c>
      <c r="L539" s="70">
        <v>56.375</v>
      </c>
      <c r="M539" s="70">
        <v>88.572000000000003</v>
      </c>
      <c r="N539" s="70">
        <v>26571.599999999999</v>
      </c>
      <c r="O539" s="70">
        <v>106.47739726424079</v>
      </c>
    </row>
    <row r="540" spans="1:15" ht="14" hidden="1" customHeight="1">
      <c r="A540" s="68">
        <v>2012</v>
      </c>
      <c r="B540" s="68" t="s">
        <v>2196</v>
      </c>
      <c r="C540" s="68" t="s">
        <v>143</v>
      </c>
      <c r="D540" s="96" t="s">
        <v>2645</v>
      </c>
      <c r="E540" s="68" t="s">
        <v>163</v>
      </c>
      <c r="F540" s="69" t="s">
        <v>14</v>
      </c>
      <c r="G540" s="69" t="s">
        <v>300</v>
      </c>
      <c r="H540" s="70">
        <v>208.358011</v>
      </c>
      <c r="I540" s="68" t="s">
        <v>54</v>
      </c>
      <c r="J540" s="68" t="s">
        <v>2728</v>
      </c>
      <c r="K540" s="70">
        <v>23.824999999999999</v>
      </c>
      <c r="L540" s="70">
        <v>53.5</v>
      </c>
      <c r="M540" s="70">
        <v>91.475999999999999</v>
      </c>
      <c r="N540" s="70">
        <v>27442.799999999999</v>
      </c>
      <c r="O540" s="70">
        <v>97.287750963029382</v>
      </c>
    </row>
    <row r="541" spans="1:15" ht="14" hidden="1" customHeight="1">
      <c r="A541" s="68">
        <v>2012</v>
      </c>
      <c r="B541" s="68" t="s">
        <v>2196</v>
      </c>
      <c r="C541" s="68" t="s">
        <v>143</v>
      </c>
      <c r="D541" s="96" t="s">
        <v>2645</v>
      </c>
      <c r="E541" s="68" t="s">
        <v>163</v>
      </c>
      <c r="F541" s="69" t="s">
        <v>14</v>
      </c>
      <c r="G541" s="69" t="s">
        <v>70</v>
      </c>
      <c r="H541" s="70">
        <v>163.345167175</v>
      </c>
      <c r="I541" s="68" t="s">
        <v>54</v>
      </c>
      <c r="J541" s="68" t="s">
        <v>2728</v>
      </c>
      <c r="K541" s="70">
        <v>17.625</v>
      </c>
      <c r="L541" s="70">
        <v>57.5</v>
      </c>
      <c r="M541" s="70">
        <v>90.024000000000001</v>
      </c>
      <c r="N541" s="70">
        <v>27007.200000000001</v>
      </c>
      <c r="O541" s="70">
        <v>76.270088531109096</v>
      </c>
    </row>
    <row r="542" spans="1:15" ht="14" hidden="1" customHeight="1">
      <c r="A542" s="68">
        <v>2012</v>
      </c>
      <c r="B542" s="68" t="s">
        <v>2196</v>
      </c>
      <c r="C542" s="68" t="s">
        <v>143</v>
      </c>
      <c r="D542" s="96" t="s">
        <v>2645</v>
      </c>
      <c r="E542" s="68" t="s">
        <v>163</v>
      </c>
      <c r="F542" s="69" t="s">
        <v>14</v>
      </c>
      <c r="G542" s="69" t="s">
        <v>15</v>
      </c>
      <c r="H542" s="70">
        <v>219.47032165000002</v>
      </c>
      <c r="I542" s="68" t="s">
        <v>54</v>
      </c>
      <c r="J542" s="68" t="s">
        <v>2728</v>
      </c>
      <c r="K542" s="70">
        <v>20.375</v>
      </c>
      <c r="L542" s="70">
        <v>55.674999999999997</v>
      </c>
      <c r="M542" s="70">
        <v>88.572000000000003</v>
      </c>
      <c r="N542" s="70">
        <v>26571.599999999999</v>
      </c>
      <c r="O542" s="70">
        <v>102.47637656927508</v>
      </c>
    </row>
    <row r="543" spans="1:15" ht="14" hidden="1" customHeight="1">
      <c r="A543" s="68">
        <v>2012</v>
      </c>
      <c r="B543" s="68" t="s">
        <v>2196</v>
      </c>
      <c r="C543" s="68" t="s">
        <v>143</v>
      </c>
      <c r="D543" s="96" t="s">
        <v>2645</v>
      </c>
      <c r="E543" s="68" t="s">
        <v>163</v>
      </c>
      <c r="F543" s="69" t="s">
        <v>14</v>
      </c>
      <c r="G543" s="69" t="s">
        <v>207</v>
      </c>
      <c r="H543" s="70">
        <v>214.95598860000001</v>
      </c>
      <c r="I543" s="68" t="s">
        <v>54</v>
      </c>
      <c r="J543" s="68" t="s">
        <v>2728</v>
      </c>
      <c r="K543" s="70">
        <v>20.3</v>
      </c>
      <c r="L543" s="70">
        <v>56.8</v>
      </c>
      <c r="M543" s="70">
        <v>94.742999999999995</v>
      </c>
      <c r="N543" s="70">
        <v>28422.9</v>
      </c>
      <c r="O543" s="70">
        <v>100.36851756531975</v>
      </c>
    </row>
    <row r="544" spans="1:15" ht="14" hidden="1" customHeight="1">
      <c r="A544" s="68">
        <v>2012</v>
      </c>
      <c r="B544" s="68" t="s">
        <v>2196</v>
      </c>
      <c r="C544" s="68" t="s">
        <v>143</v>
      </c>
      <c r="D544" s="96" t="s">
        <v>2645</v>
      </c>
      <c r="E544" s="68" t="s">
        <v>163</v>
      </c>
      <c r="F544" s="69" t="s">
        <v>19</v>
      </c>
      <c r="G544" s="69" t="s">
        <v>314</v>
      </c>
      <c r="H544" s="70">
        <v>222.11618659999999</v>
      </c>
      <c r="I544" s="68" t="s">
        <v>54</v>
      </c>
      <c r="J544" s="68" t="s">
        <v>2728</v>
      </c>
      <c r="K544" s="70">
        <v>19.3</v>
      </c>
      <c r="L544" s="70">
        <v>56.075000000000003</v>
      </c>
      <c r="M544" s="70">
        <v>92.927999999999997</v>
      </c>
      <c r="N544" s="70">
        <v>27878.400000000001</v>
      </c>
      <c r="O544" s="70">
        <v>103.7117994315974</v>
      </c>
    </row>
    <row r="545" spans="1:15" ht="14" hidden="1" customHeight="1">
      <c r="A545" s="68">
        <v>2012</v>
      </c>
      <c r="B545" s="68" t="s">
        <v>2196</v>
      </c>
      <c r="C545" s="68" t="s">
        <v>143</v>
      </c>
      <c r="D545" s="96" t="s">
        <v>2645</v>
      </c>
      <c r="E545" s="68" t="s">
        <v>163</v>
      </c>
      <c r="F545" s="69" t="s">
        <v>19</v>
      </c>
      <c r="G545" s="69" t="s">
        <v>3254</v>
      </c>
      <c r="H545" s="70">
        <v>223.61827934999999</v>
      </c>
      <c r="I545" s="68" t="s">
        <v>54</v>
      </c>
      <c r="J545" s="68" t="s">
        <v>2728</v>
      </c>
      <c r="K545" s="70">
        <v>20</v>
      </c>
      <c r="L545" s="70">
        <v>54.674999999999997</v>
      </c>
      <c r="M545" s="70">
        <v>91.475999999999999</v>
      </c>
      <c r="N545" s="70">
        <v>27442.799999999999</v>
      </c>
      <c r="O545" s="70">
        <v>104.41316543468029</v>
      </c>
    </row>
    <row r="546" spans="1:15" ht="14" hidden="1" customHeight="1">
      <c r="A546" s="68">
        <v>2012</v>
      </c>
      <c r="B546" s="68" t="s">
        <v>2196</v>
      </c>
      <c r="C546" s="68" t="s">
        <v>143</v>
      </c>
      <c r="D546" s="96" t="s">
        <v>2645</v>
      </c>
      <c r="E546" s="68" t="s">
        <v>163</v>
      </c>
      <c r="F546" s="69" t="s">
        <v>19</v>
      </c>
      <c r="G546" s="69" t="s">
        <v>3250</v>
      </c>
      <c r="H546" s="70">
        <v>209.9986452</v>
      </c>
      <c r="I546" s="68" t="s">
        <v>54</v>
      </c>
      <c r="J546" s="68" t="s">
        <v>2728</v>
      </c>
      <c r="K546" s="70">
        <v>20.475000000000001</v>
      </c>
      <c r="L546" s="70">
        <v>54.7</v>
      </c>
      <c r="M546" s="70">
        <v>92.927999999999997</v>
      </c>
      <c r="N546" s="70">
        <v>27878.400000000001</v>
      </c>
      <c r="O546" s="70">
        <v>98.053805556778741</v>
      </c>
    </row>
    <row r="547" spans="1:15" ht="14" hidden="1" customHeight="1">
      <c r="A547" s="68">
        <v>2012</v>
      </c>
      <c r="B547" s="68" t="s">
        <v>2196</v>
      </c>
      <c r="C547" s="68" t="s">
        <v>143</v>
      </c>
      <c r="D547" s="96" t="s">
        <v>2645</v>
      </c>
      <c r="E547" s="68" t="s">
        <v>163</v>
      </c>
      <c r="F547" s="69" t="s">
        <v>19</v>
      </c>
      <c r="G547" s="69" t="s">
        <v>378</v>
      </c>
      <c r="H547" s="70">
        <v>208.56006972500001</v>
      </c>
      <c r="I547" s="68" t="s">
        <v>54</v>
      </c>
      <c r="J547" s="68" t="s">
        <v>2728</v>
      </c>
      <c r="K547" s="70">
        <v>22.9</v>
      </c>
      <c r="L547" s="70">
        <v>53.524999999999999</v>
      </c>
      <c r="M547" s="70">
        <v>91.838999999999999</v>
      </c>
      <c r="N547" s="70">
        <v>27551.7</v>
      </c>
      <c r="O547" s="70">
        <v>97.382097414233058</v>
      </c>
    </row>
    <row r="548" spans="1:15" ht="14" hidden="1" customHeight="1">
      <c r="A548" s="68">
        <v>2012</v>
      </c>
      <c r="B548" s="68" t="s">
        <v>2196</v>
      </c>
      <c r="C548" s="68" t="s">
        <v>143</v>
      </c>
      <c r="D548" s="96" t="s">
        <v>2645</v>
      </c>
      <c r="E548" s="68" t="s">
        <v>163</v>
      </c>
      <c r="F548" s="69" t="s">
        <v>19</v>
      </c>
      <c r="G548" s="69" t="s">
        <v>3251</v>
      </c>
      <c r="H548" s="70">
        <v>204.29796492499997</v>
      </c>
      <c r="I548" s="68" t="s">
        <v>54</v>
      </c>
      <c r="J548" s="68" t="s">
        <v>2728</v>
      </c>
      <c r="K548" s="70">
        <v>19.55</v>
      </c>
      <c r="L548" s="70">
        <v>53.875</v>
      </c>
      <c r="M548" s="70">
        <v>85.305000000000007</v>
      </c>
      <c r="N548" s="70">
        <v>25591.5</v>
      </c>
      <c r="O548" s="70">
        <v>95.392010311891056</v>
      </c>
    </row>
    <row r="549" spans="1:15" ht="14" hidden="1" customHeight="1">
      <c r="A549" s="68">
        <v>2012</v>
      </c>
      <c r="B549" s="68" t="s">
        <v>2196</v>
      </c>
      <c r="C549" s="68" t="s">
        <v>143</v>
      </c>
      <c r="D549" s="96" t="s">
        <v>2645</v>
      </c>
      <c r="E549" s="68" t="s">
        <v>163</v>
      </c>
      <c r="F549" s="69" t="s">
        <v>302</v>
      </c>
      <c r="G549" s="69" t="s">
        <v>101</v>
      </c>
      <c r="H549" s="70">
        <v>184.95141505000001</v>
      </c>
      <c r="I549" s="68" t="s">
        <v>54</v>
      </c>
      <c r="J549" s="68" t="s">
        <v>2728</v>
      </c>
      <c r="K549" s="70">
        <v>14.975</v>
      </c>
      <c r="L549" s="70">
        <v>57.274999999999999</v>
      </c>
      <c r="M549" s="70">
        <v>86.394000000000005</v>
      </c>
      <c r="N549" s="70">
        <v>25918.2</v>
      </c>
      <c r="O549" s="70">
        <v>86.358605178105122</v>
      </c>
    </row>
    <row r="550" spans="1:15" ht="14" hidden="1" customHeight="1">
      <c r="A550" s="68">
        <v>2012</v>
      </c>
      <c r="B550" s="68" t="s">
        <v>2196</v>
      </c>
      <c r="C550" s="68" t="s">
        <v>143</v>
      </c>
      <c r="D550" s="96" t="s">
        <v>2645</v>
      </c>
      <c r="E550" s="68" t="s">
        <v>163</v>
      </c>
      <c r="F550" s="69" t="s">
        <v>302</v>
      </c>
      <c r="G550" s="69" t="s">
        <v>303</v>
      </c>
      <c r="H550" s="70">
        <v>219.77824262500002</v>
      </c>
      <c r="I550" s="68" t="s">
        <v>54</v>
      </c>
      <c r="J550" s="68" t="s">
        <v>2728</v>
      </c>
      <c r="K550" s="70">
        <v>24.975000000000001</v>
      </c>
      <c r="L550" s="70">
        <v>55.225000000000001</v>
      </c>
      <c r="M550" s="70">
        <v>89.661000000000001</v>
      </c>
      <c r="N550" s="70">
        <v>26898.3</v>
      </c>
      <c r="O550" s="70">
        <v>102.62015284640651</v>
      </c>
    </row>
    <row r="551" spans="1:15" ht="14" hidden="1" customHeight="1">
      <c r="A551" s="68">
        <v>2012</v>
      </c>
      <c r="B551" s="68" t="s">
        <v>2196</v>
      </c>
      <c r="C551" s="68" t="s">
        <v>143</v>
      </c>
      <c r="D551" s="96" t="s">
        <v>2645</v>
      </c>
      <c r="E551" s="68" t="s">
        <v>163</v>
      </c>
      <c r="F551" s="69" t="s">
        <v>302</v>
      </c>
      <c r="G551" s="69" t="s">
        <v>304</v>
      </c>
      <c r="H551" s="70">
        <v>249.18354395</v>
      </c>
      <c r="I551" s="68" t="s">
        <v>54</v>
      </c>
      <c r="J551" s="68" t="s">
        <v>2728</v>
      </c>
      <c r="K551" s="70">
        <v>19.649999999999999</v>
      </c>
      <c r="L551" s="70">
        <v>54.875</v>
      </c>
      <c r="M551" s="70">
        <v>92.927999999999997</v>
      </c>
      <c r="N551" s="70">
        <v>27878.400000000001</v>
      </c>
      <c r="O551" s="70">
        <v>116.35024951304938</v>
      </c>
    </row>
    <row r="552" spans="1:15" ht="14" hidden="1" customHeight="1">
      <c r="A552" s="68">
        <v>2012</v>
      </c>
      <c r="B552" s="68" t="s">
        <v>2196</v>
      </c>
      <c r="C552" s="68" t="s">
        <v>143</v>
      </c>
      <c r="D552" s="96" t="s">
        <v>2645</v>
      </c>
      <c r="E552" s="68" t="s">
        <v>163</v>
      </c>
      <c r="F552" s="69" t="s">
        <v>25</v>
      </c>
      <c r="G552" s="69" t="s">
        <v>317</v>
      </c>
      <c r="H552" s="70">
        <v>184.83174472499999</v>
      </c>
      <c r="I552" s="68" t="s">
        <v>54</v>
      </c>
      <c r="J552" s="68" t="s">
        <v>2728</v>
      </c>
      <c r="K552" s="70">
        <v>18.5</v>
      </c>
      <c r="L552" s="70">
        <v>58.125</v>
      </c>
      <c r="M552" s="70">
        <v>91.838999999999999</v>
      </c>
      <c r="N552" s="70">
        <v>27551.7</v>
      </c>
      <c r="O552" s="70">
        <v>86.302728004386736</v>
      </c>
    </row>
    <row r="553" spans="1:15" ht="14" hidden="1" customHeight="1">
      <c r="A553" s="68">
        <v>2012</v>
      </c>
      <c r="B553" s="68" t="s">
        <v>2196</v>
      </c>
      <c r="C553" s="68" t="s">
        <v>143</v>
      </c>
      <c r="D553" s="96" t="s">
        <v>2645</v>
      </c>
      <c r="E553" s="68" t="s">
        <v>163</v>
      </c>
      <c r="F553" s="69" t="s">
        <v>25</v>
      </c>
      <c r="G553" s="69" t="s">
        <v>306</v>
      </c>
      <c r="H553" s="70">
        <v>189.88804627499999</v>
      </c>
      <c r="I553" s="68" t="s">
        <v>54</v>
      </c>
      <c r="J553" s="68" t="s">
        <v>2728</v>
      </c>
      <c r="K553" s="70">
        <v>20.95</v>
      </c>
      <c r="L553" s="70">
        <v>55.875</v>
      </c>
      <c r="M553" s="70">
        <v>90.75</v>
      </c>
      <c r="N553" s="70">
        <v>27225</v>
      </c>
      <c r="O553" s="70">
        <v>88.663646135777327</v>
      </c>
    </row>
    <row r="554" spans="1:15" ht="14" hidden="1" customHeight="1">
      <c r="A554" s="68">
        <v>2012</v>
      </c>
      <c r="B554" s="68" t="s">
        <v>2196</v>
      </c>
      <c r="C554" s="68" t="s">
        <v>143</v>
      </c>
      <c r="D554" s="96" t="s">
        <v>2645</v>
      </c>
      <c r="E554" s="68" t="s">
        <v>163</v>
      </c>
      <c r="F554" s="69" t="s">
        <v>25</v>
      </c>
      <c r="G554" s="69" t="s">
        <v>225</v>
      </c>
      <c r="H554" s="70">
        <v>196.54194674999997</v>
      </c>
      <c r="I554" s="68" t="s">
        <v>54</v>
      </c>
      <c r="J554" s="68" t="s">
        <v>2728</v>
      </c>
      <c r="K554" s="70">
        <v>18.074999999999999</v>
      </c>
      <c r="L554" s="70">
        <v>56.75</v>
      </c>
      <c r="M554" s="70">
        <v>88.935000000000002</v>
      </c>
      <c r="N554" s="70">
        <v>26680.5</v>
      </c>
      <c r="O554" s="70">
        <v>91.770524576580726</v>
      </c>
    </row>
    <row r="555" spans="1:15" ht="14" hidden="1" customHeight="1">
      <c r="A555" s="68">
        <v>2012</v>
      </c>
      <c r="B555" s="68" t="s">
        <v>2196</v>
      </c>
      <c r="C555" s="68" t="s">
        <v>143</v>
      </c>
      <c r="D555" s="96" t="s">
        <v>2645</v>
      </c>
      <c r="E555" s="68" t="s">
        <v>163</v>
      </c>
      <c r="F555" s="69" t="s">
        <v>25</v>
      </c>
      <c r="G555" s="69" t="s">
        <v>27</v>
      </c>
      <c r="H555" s="70">
        <v>206.6533992</v>
      </c>
      <c r="I555" s="68" t="s">
        <v>54</v>
      </c>
      <c r="J555" s="68" t="s">
        <v>2728</v>
      </c>
      <c r="K555" s="70">
        <v>20.3</v>
      </c>
      <c r="L555" s="70">
        <v>57.8</v>
      </c>
      <c r="M555" s="70">
        <v>88.572000000000003</v>
      </c>
      <c r="N555" s="70">
        <v>26571.599999999999</v>
      </c>
      <c r="O555" s="70">
        <v>96.491823571079749</v>
      </c>
    </row>
    <row r="556" spans="1:15" ht="14" hidden="1" customHeight="1">
      <c r="A556" s="68">
        <v>2012</v>
      </c>
      <c r="B556" s="68" t="s">
        <v>2196</v>
      </c>
      <c r="C556" s="68" t="s">
        <v>143</v>
      </c>
      <c r="D556" s="96" t="s">
        <v>2645</v>
      </c>
      <c r="E556" s="68" t="s">
        <v>163</v>
      </c>
      <c r="F556" s="69" t="s">
        <v>25</v>
      </c>
      <c r="G556" s="69" t="s">
        <v>210</v>
      </c>
      <c r="H556" s="70">
        <v>232.75648987499997</v>
      </c>
      <c r="I556" s="68" t="s">
        <v>54</v>
      </c>
      <c r="J556" s="68" t="s">
        <v>2728</v>
      </c>
      <c r="K556" s="70">
        <v>20.5</v>
      </c>
      <c r="L556" s="70">
        <v>56.174999999999997</v>
      </c>
      <c r="M556" s="70">
        <v>92.201999999999998</v>
      </c>
      <c r="N556" s="70">
        <v>27660.6</v>
      </c>
      <c r="O556" s="70">
        <v>108.68003257137958</v>
      </c>
    </row>
    <row r="557" spans="1:15" ht="14" hidden="1" customHeight="1">
      <c r="A557" s="68">
        <v>2012</v>
      </c>
      <c r="B557" s="68" t="s">
        <v>2196</v>
      </c>
      <c r="C557" s="68" t="s">
        <v>143</v>
      </c>
      <c r="D557" s="96" t="s">
        <v>2645</v>
      </c>
      <c r="E557" s="68" t="s">
        <v>163</v>
      </c>
      <c r="F557" s="69" t="s">
        <v>25</v>
      </c>
      <c r="G557" s="69" t="s">
        <v>30</v>
      </c>
      <c r="H557" s="70">
        <v>228.064262275</v>
      </c>
      <c r="I557" s="68" t="s">
        <v>54</v>
      </c>
      <c r="J557" s="68" t="s">
        <v>2728</v>
      </c>
      <c r="K557" s="70">
        <v>23.824999999999999</v>
      </c>
      <c r="L557" s="70">
        <v>54</v>
      </c>
      <c r="M557" s="70">
        <v>83.852999999999994</v>
      </c>
      <c r="N557" s="70">
        <v>25155.9</v>
      </c>
      <c r="O557" s="70">
        <v>106.48910999528219</v>
      </c>
    </row>
    <row r="558" spans="1:15" ht="14" hidden="1" customHeight="1">
      <c r="A558" s="68">
        <v>2012</v>
      </c>
      <c r="B558" s="68" t="s">
        <v>2196</v>
      </c>
      <c r="C558" s="68" t="s">
        <v>143</v>
      </c>
      <c r="D558" s="96" t="s">
        <v>2645</v>
      </c>
      <c r="E558" s="68" t="s">
        <v>163</v>
      </c>
      <c r="F558" s="69" t="s">
        <v>25</v>
      </c>
      <c r="G558" s="69" t="s">
        <v>267</v>
      </c>
      <c r="H558" s="70">
        <v>199.67224640000001</v>
      </c>
      <c r="I558" s="68" t="s">
        <v>54</v>
      </c>
      <c r="J558" s="68" t="s">
        <v>2728</v>
      </c>
      <c r="K558" s="70">
        <v>21.274999999999999</v>
      </c>
      <c r="L558" s="70">
        <v>55.375</v>
      </c>
      <c r="M558" s="70">
        <v>93.653999999999996</v>
      </c>
      <c r="N558" s="70">
        <v>28096.2</v>
      </c>
      <c r="O558" s="70">
        <v>93.232142545226353</v>
      </c>
    </row>
    <row r="559" spans="1:15" ht="14" hidden="1" customHeight="1">
      <c r="A559" s="68">
        <v>2012</v>
      </c>
      <c r="B559" s="68" t="s">
        <v>2196</v>
      </c>
      <c r="C559" s="68" t="s">
        <v>143</v>
      </c>
      <c r="D559" s="96" t="s">
        <v>2645</v>
      </c>
      <c r="E559" s="68" t="s">
        <v>163</v>
      </c>
      <c r="F559" s="69" t="s">
        <v>25</v>
      </c>
      <c r="G559" s="69" t="s">
        <v>307</v>
      </c>
      <c r="H559" s="70">
        <v>210.987766475</v>
      </c>
      <c r="I559" s="68" t="s">
        <v>54</v>
      </c>
      <c r="J559" s="68" t="s">
        <v>2728</v>
      </c>
      <c r="K559" s="70">
        <v>22.75</v>
      </c>
      <c r="L559" s="70">
        <v>53.45</v>
      </c>
      <c r="M559" s="70">
        <v>91.113</v>
      </c>
      <c r="N559" s="70">
        <v>27333.9</v>
      </c>
      <c r="O559" s="70">
        <v>98.51565189430417</v>
      </c>
    </row>
    <row r="560" spans="1:15" ht="14" hidden="1" customHeight="1">
      <c r="A560" s="68">
        <v>2012</v>
      </c>
      <c r="B560" s="68" t="s">
        <v>2196</v>
      </c>
      <c r="C560" s="68" t="s">
        <v>143</v>
      </c>
      <c r="D560" s="96" t="s">
        <v>2645</v>
      </c>
      <c r="E560" s="68" t="s">
        <v>163</v>
      </c>
      <c r="F560" s="69" t="s">
        <v>25</v>
      </c>
      <c r="G560" s="69" t="s">
        <v>308</v>
      </c>
      <c r="H560" s="70">
        <v>208.21325589999998</v>
      </c>
      <c r="I560" s="68" t="s">
        <v>54</v>
      </c>
      <c r="J560" s="68" t="s">
        <v>2728</v>
      </c>
      <c r="K560" s="70">
        <v>23.625</v>
      </c>
      <c r="L560" s="70">
        <v>52.75</v>
      </c>
      <c r="M560" s="70">
        <v>92.201999999999998</v>
      </c>
      <c r="N560" s="70">
        <v>27660.6</v>
      </c>
      <c r="O560" s="70">
        <v>97.220161058269582</v>
      </c>
    </row>
    <row r="561" spans="1:15" ht="14" hidden="1" customHeight="1">
      <c r="A561" s="68">
        <v>2012</v>
      </c>
      <c r="B561" s="68" t="s">
        <v>2196</v>
      </c>
      <c r="C561" s="68" t="s">
        <v>143</v>
      </c>
      <c r="D561" s="96" t="s">
        <v>2645</v>
      </c>
      <c r="E561" s="68" t="s">
        <v>163</v>
      </c>
      <c r="F561" s="69" t="s">
        <v>93</v>
      </c>
      <c r="G561" s="69" t="s">
        <v>382</v>
      </c>
      <c r="H561" s="70">
        <v>200.3727781</v>
      </c>
      <c r="I561" s="68" t="s">
        <v>54</v>
      </c>
      <c r="J561" s="68" t="s">
        <v>2728</v>
      </c>
      <c r="K561" s="70">
        <v>21.1</v>
      </c>
      <c r="L561" s="70">
        <v>54.975000000000001</v>
      </c>
      <c r="M561" s="70">
        <v>91.475999999999999</v>
      </c>
      <c r="N561" s="70">
        <v>27442.799999999999</v>
      </c>
      <c r="O561" s="70">
        <v>93.559238936885166</v>
      </c>
    </row>
    <row r="562" spans="1:15" ht="14" hidden="1" customHeight="1">
      <c r="A562" s="68">
        <v>2012</v>
      </c>
      <c r="B562" s="68" t="s">
        <v>2196</v>
      </c>
      <c r="C562" s="68" t="s">
        <v>143</v>
      </c>
      <c r="D562" s="96" t="s">
        <v>2645</v>
      </c>
      <c r="E562" s="68" t="s">
        <v>163</v>
      </c>
      <c r="F562" s="69" t="s">
        <v>93</v>
      </c>
      <c r="G562" s="69" t="s">
        <v>383</v>
      </c>
      <c r="H562" s="70">
        <v>225.41609595000003</v>
      </c>
      <c r="I562" s="68" t="s">
        <v>54</v>
      </c>
      <c r="J562" s="68" t="s">
        <v>2728</v>
      </c>
      <c r="K562" s="70">
        <v>17.149999999999999</v>
      </c>
      <c r="L562" s="70">
        <v>55.25</v>
      </c>
      <c r="M562" s="70">
        <v>88.935000000000002</v>
      </c>
      <c r="N562" s="70">
        <v>26680.5</v>
      </c>
      <c r="O562" s="70">
        <v>105.2526125613761</v>
      </c>
    </row>
    <row r="563" spans="1:15" ht="14" hidden="1" customHeight="1">
      <c r="A563" s="68">
        <v>2012</v>
      </c>
      <c r="B563" s="68" t="s">
        <v>2196</v>
      </c>
      <c r="C563" s="68" t="s">
        <v>143</v>
      </c>
      <c r="D563" s="96" t="s">
        <v>2645</v>
      </c>
      <c r="E563" s="68" t="s">
        <v>163</v>
      </c>
      <c r="F563" s="69" t="s">
        <v>93</v>
      </c>
      <c r="G563" s="69" t="s">
        <v>359</v>
      </c>
      <c r="H563" s="70">
        <v>253.03577790000003</v>
      </c>
      <c r="I563" s="68" t="s">
        <v>54</v>
      </c>
      <c r="J563" s="68" t="s">
        <v>2728</v>
      </c>
      <c r="K563" s="70">
        <v>19.45</v>
      </c>
      <c r="L563" s="70">
        <v>55.975000000000001</v>
      </c>
      <c r="M563" s="70">
        <v>91.838999999999999</v>
      </c>
      <c r="N563" s="70">
        <v>27551.7</v>
      </c>
      <c r="O563" s="70">
        <v>118.14895730153431</v>
      </c>
    </row>
    <row r="564" spans="1:15" ht="14" hidden="1" customHeight="1">
      <c r="A564" s="68">
        <v>2012</v>
      </c>
      <c r="B564" s="68" t="s">
        <v>2196</v>
      </c>
      <c r="C564" s="68" t="s">
        <v>143</v>
      </c>
      <c r="D564" s="96" t="s">
        <v>2645</v>
      </c>
      <c r="E564" s="68" t="s">
        <v>163</v>
      </c>
      <c r="F564" s="69" t="s">
        <v>93</v>
      </c>
      <c r="G564" s="69" t="s">
        <v>384</v>
      </c>
      <c r="H564" s="70">
        <v>229.77071512499998</v>
      </c>
      <c r="I564" s="68" t="s">
        <v>54</v>
      </c>
      <c r="J564" s="68" t="s">
        <v>2728</v>
      </c>
      <c r="K564" s="70">
        <v>22.4</v>
      </c>
      <c r="L564" s="70">
        <v>55.625</v>
      </c>
      <c r="M564" s="70">
        <v>92.201999999999998</v>
      </c>
      <c r="N564" s="70">
        <v>27660.6</v>
      </c>
      <c r="O564" s="70">
        <v>107.28589702115254</v>
      </c>
    </row>
    <row r="565" spans="1:15" ht="14" hidden="1" customHeight="1">
      <c r="A565" s="68">
        <v>2012</v>
      </c>
      <c r="B565" s="68" t="s">
        <v>2196</v>
      </c>
      <c r="C565" s="68" t="s">
        <v>143</v>
      </c>
      <c r="D565" s="96" t="s">
        <v>2645</v>
      </c>
      <c r="E565" s="68" t="s">
        <v>163</v>
      </c>
      <c r="F565" s="69" t="s">
        <v>63</v>
      </c>
      <c r="G565" s="69" t="s">
        <v>363</v>
      </c>
      <c r="H565" s="70">
        <v>210.98339390000001</v>
      </c>
      <c r="I565" s="68" t="s">
        <v>54</v>
      </c>
      <c r="J565" s="68" t="s">
        <v>2728</v>
      </c>
      <c r="K565" s="70">
        <v>16.225000000000001</v>
      </c>
      <c r="L565" s="70">
        <v>56.55</v>
      </c>
      <c r="M565" s="70">
        <v>91.475999999999999</v>
      </c>
      <c r="N565" s="70">
        <v>27442.799999999999</v>
      </c>
      <c r="O565" s="70">
        <v>98.513610225804726</v>
      </c>
    </row>
    <row r="566" spans="1:15" ht="14" hidden="1" customHeight="1">
      <c r="A566" s="68">
        <v>2012</v>
      </c>
      <c r="B566" s="68" t="s">
        <v>2196</v>
      </c>
      <c r="C566" s="68" t="s">
        <v>143</v>
      </c>
      <c r="D566" s="96" t="s">
        <v>2645</v>
      </c>
      <c r="E566" s="68" t="s">
        <v>163</v>
      </c>
      <c r="F566" s="69" t="s">
        <v>63</v>
      </c>
      <c r="G566" s="69" t="s">
        <v>330</v>
      </c>
      <c r="H566" s="70">
        <v>210.06998712500001</v>
      </c>
      <c r="I566" s="68" t="s">
        <v>54</v>
      </c>
      <c r="J566" s="68" t="s">
        <v>2728</v>
      </c>
      <c r="K566" s="70">
        <v>19.574999999999999</v>
      </c>
      <c r="L566" s="70">
        <v>55.8</v>
      </c>
      <c r="M566" s="70">
        <v>88.572000000000003</v>
      </c>
      <c r="N566" s="70">
        <v>26571.599999999999</v>
      </c>
      <c r="O566" s="70">
        <v>98.087116949027646</v>
      </c>
    </row>
    <row r="567" spans="1:15" ht="14" hidden="1" customHeight="1">
      <c r="A567" s="68">
        <v>2012</v>
      </c>
      <c r="B567" s="68" t="s">
        <v>2196</v>
      </c>
      <c r="C567" s="68" t="s">
        <v>143</v>
      </c>
      <c r="D567" s="96" t="s">
        <v>2645</v>
      </c>
      <c r="E567" s="68" t="s">
        <v>163</v>
      </c>
      <c r="F567" s="69" t="s">
        <v>63</v>
      </c>
      <c r="G567" s="69" t="s">
        <v>332</v>
      </c>
      <c r="H567" s="70">
        <v>202.31557989999999</v>
      </c>
      <c r="I567" s="68" t="s">
        <v>54</v>
      </c>
      <c r="J567" s="68" t="s">
        <v>2728</v>
      </c>
      <c r="K567" s="70">
        <v>22.175000000000001</v>
      </c>
      <c r="L567" s="70">
        <v>55.075000000000003</v>
      </c>
      <c r="M567" s="70">
        <v>90.387</v>
      </c>
      <c r="N567" s="70">
        <v>27116.1</v>
      </c>
      <c r="O567" s="70">
        <v>94.466383407989397</v>
      </c>
    </row>
    <row r="568" spans="1:15" ht="14" hidden="1" customHeight="1">
      <c r="A568" s="68">
        <v>2012</v>
      </c>
      <c r="B568" s="68" t="s">
        <v>2196</v>
      </c>
      <c r="C568" s="68" t="s">
        <v>143</v>
      </c>
      <c r="D568" s="96" t="s">
        <v>2645</v>
      </c>
      <c r="E568" s="68" t="s">
        <v>163</v>
      </c>
      <c r="F568" s="69" t="s">
        <v>63</v>
      </c>
      <c r="G568" s="69" t="s">
        <v>333</v>
      </c>
      <c r="H568" s="70">
        <v>232.27136474999998</v>
      </c>
      <c r="I568" s="68" t="s">
        <v>54</v>
      </c>
      <c r="J568" s="68" t="s">
        <v>2728</v>
      </c>
      <c r="K568" s="70">
        <v>19.5</v>
      </c>
      <c r="L568" s="70">
        <v>58</v>
      </c>
      <c r="M568" s="70">
        <v>94.742999999999995</v>
      </c>
      <c r="N568" s="70">
        <v>28422.9</v>
      </c>
      <c r="O568" s="70">
        <v>108.45351508774462</v>
      </c>
    </row>
    <row r="569" spans="1:15" ht="14" hidden="1" customHeight="1">
      <c r="A569" s="68">
        <v>2012</v>
      </c>
      <c r="B569" s="68" t="s">
        <v>2196</v>
      </c>
      <c r="C569" s="68" t="s">
        <v>143</v>
      </c>
      <c r="D569" s="96" t="s">
        <v>2645</v>
      </c>
      <c r="E569" s="68" t="s">
        <v>163</v>
      </c>
      <c r="F569" s="69" t="s">
        <v>45</v>
      </c>
      <c r="G569" s="69" t="s">
        <v>3255</v>
      </c>
      <c r="H569" s="70">
        <v>187.00767352500003</v>
      </c>
      <c r="I569" s="68" t="s">
        <v>54</v>
      </c>
      <c r="J569" s="68" t="s">
        <v>2728</v>
      </c>
      <c r="K569" s="70">
        <v>16.149999999999999</v>
      </c>
      <c r="L569" s="70">
        <v>58.1</v>
      </c>
      <c r="M569" s="70">
        <v>86.394000000000005</v>
      </c>
      <c r="N569" s="70">
        <v>25918.2</v>
      </c>
      <c r="O569" s="70">
        <v>87.318725508834433</v>
      </c>
    </row>
    <row r="570" spans="1:15" ht="14" hidden="1" customHeight="1">
      <c r="A570" s="68">
        <v>2012</v>
      </c>
      <c r="B570" s="68" t="s">
        <v>2196</v>
      </c>
      <c r="C570" s="68" t="s">
        <v>143</v>
      </c>
      <c r="D570" s="96" t="s">
        <v>2645</v>
      </c>
      <c r="E570" s="68" t="s">
        <v>163</v>
      </c>
      <c r="F570" s="69" t="s">
        <v>45</v>
      </c>
      <c r="G570" s="69" t="s">
        <v>241</v>
      </c>
      <c r="H570" s="70">
        <v>225.43036434999999</v>
      </c>
      <c r="I570" s="68" t="s">
        <v>54</v>
      </c>
      <c r="J570" s="68" t="s">
        <v>2728</v>
      </c>
      <c r="K570" s="70">
        <v>17.899999999999999</v>
      </c>
      <c r="L570" s="70">
        <v>55.524999999999999</v>
      </c>
      <c r="M570" s="70">
        <v>94.38</v>
      </c>
      <c r="N570" s="70">
        <v>28314</v>
      </c>
      <c r="O570" s="70">
        <v>105.25927484682975</v>
      </c>
    </row>
    <row r="571" spans="1:15" ht="14" hidden="1" customHeight="1">
      <c r="A571" s="68">
        <v>2012</v>
      </c>
      <c r="B571" s="68" t="s">
        <v>2196</v>
      </c>
      <c r="C571" s="68" t="s">
        <v>143</v>
      </c>
      <c r="D571" s="96" t="s">
        <v>2645</v>
      </c>
      <c r="E571" s="68" t="s">
        <v>163</v>
      </c>
      <c r="F571" s="69" t="s">
        <v>45</v>
      </c>
      <c r="G571" s="69" t="s">
        <v>3252</v>
      </c>
      <c r="H571" s="70">
        <v>214.31874407499998</v>
      </c>
      <c r="I571" s="68" t="s">
        <v>54</v>
      </c>
      <c r="J571" s="68" t="s">
        <v>2728</v>
      </c>
      <c r="K571" s="70">
        <v>19.574999999999999</v>
      </c>
      <c r="L571" s="70">
        <v>55</v>
      </c>
      <c r="M571" s="70">
        <v>90.024000000000001</v>
      </c>
      <c r="N571" s="70">
        <v>27007.200000000001</v>
      </c>
      <c r="O571" s="70">
        <v>100.07097159454948</v>
      </c>
    </row>
    <row r="572" spans="1:15" ht="14" hidden="1" customHeight="1">
      <c r="A572" s="68">
        <v>2012</v>
      </c>
      <c r="B572" s="68" t="s">
        <v>2196</v>
      </c>
      <c r="C572" s="68" t="s">
        <v>143</v>
      </c>
      <c r="D572" s="96" t="s">
        <v>2645</v>
      </c>
      <c r="E572" s="68" t="s">
        <v>163</v>
      </c>
      <c r="F572" s="69" t="s">
        <v>45</v>
      </c>
      <c r="G572" s="69" t="s">
        <v>242</v>
      </c>
      <c r="H572" s="70">
        <v>209.21986750000002</v>
      </c>
      <c r="I572" s="68" t="s">
        <v>54</v>
      </c>
      <c r="J572" s="68" t="s">
        <v>2728</v>
      </c>
      <c r="K572" s="70">
        <v>18.324999999999999</v>
      </c>
      <c r="L572" s="70">
        <v>55.6</v>
      </c>
      <c r="M572" s="70">
        <v>95.831999999999994</v>
      </c>
      <c r="N572" s="70">
        <v>28749.599999999999</v>
      </c>
      <c r="O572" s="70">
        <v>97.690174081465997</v>
      </c>
    </row>
    <row r="573" spans="1:15" ht="14" hidden="1" customHeight="1">
      <c r="A573" s="68">
        <v>2012</v>
      </c>
      <c r="B573" s="68" t="s">
        <v>2196</v>
      </c>
      <c r="C573" s="68" t="s">
        <v>143</v>
      </c>
      <c r="D573" s="96" t="s">
        <v>2645</v>
      </c>
      <c r="E573" s="68" t="s">
        <v>163</v>
      </c>
      <c r="F573" s="69" t="s">
        <v>45</v>
      </c>
      <c r="G573" s="69" t="s">
        <v>232</v>
      </c>
      <c r="H573" s="70">
        <v>194.73768637500001</v>
      </c>
      <c r="I573" s="68" t="s">
        <v>54</v>
      </c>
      <c r="J573" s="68" t="s">
        <v>2728</v>
      </c>
      <c r="K573" s="70">
        <v>18.824999999999999</v>
      </c>
      <c r="L573" s="70">
        <v>55.375</v>
      </c>
      <c r="M573" s="70">
        <v>94.742999999999995</v>
      </c>
      <c r="N573" s="70">
        <v>28422.9</v>
      </c>
      <c r="O573" s="70">
        <v>90.928068684469835</v>
      </c>
    </row>
    <row r="574" spans="1:15" ht="14" hidden="1" customHeight="1">
      <c r="A574" s="68">
        <v>2012</v>
      </c>
      <c r="B574" s="68" t="s">
        <v>2196</v>
      </c>
      <c r="C574" s="68" t="s">
        <v>143</v>
      </c>
      <c r="D574" s="96" t="s">
        <v>2645</v>
      </c>
      <c r="E574" s="68" t="s">
        <v>163</v>
      </c>
      <c r="F574" s="69" t="s">
        <v>45</v>
      </c>
      <c r="G574" s="69" t="s">
        <v>3253</v>
      </c>
      <c r="H574" s="70">
        <v>215.16955410000003</v>
      </c>
      <c r="I574" s="68" t="s">
        <v>54</v>
      </c>
      <c r="J574" s="68" t="s">
        <v>2728</v>
      </c>
      <c r="K574" s="70">
        <v>20.625</v>
      </c>
      <c r="L574" s="70">
        <v>54.725000000000001</v>
      </c>
      <c r="M574" s="70">
        <v>90.024000000000001</v>
      </c>
      <c r="N574" s="70">
        <v>27007.200000000001</v>
      </c>
      <c r="O574" s="70">
        <v>100.46823682774972</v>
      </c>
    </row>
    <row r="575" spans="1:15" ht="14" hidden="1" customHeight="1">
      <c r="A575" s="68">
        <v>2012</v>
      </c>
      <c r="B575" s="68" t="s">
        <v>2196</v>
      </c>
      <c r="C575" s="68" t="s">
        <v>143</v>
      </c>
      <c r="D575" s="96" t="s">
        <v>2645</v>
      </c>
      <c r="E575" s="68" t="s">
        <v>163</v>
      </c>
      <c r="F575" s="69" t="s">
        <v>243</v>
      </c>
      <c r="G575" s="69" t="s">
        <v>3261</v>
      </c>
      <c r="H575" s="70">
        <v>218.526076725</v>
      </c>
      <c r="I575" s="68" t="s">
        <v>54</v>
      </c>
      <c r="J575" s="68" t="s">
        <v>2728</v>
      </c>
      <c r="K575" s="70">
        <v>21.9</v>
      </c>
      <c r="L575" s="70">
        <v>54.55</v>
      </c>
      <c r="M575" s="70">
        <v>90.387</v>
      </c>
      <c r="N575" s="70">
        <v>27116.1</v>
      </c>
      <c r="O575" s="70">
        <v>102.03548416168002</v>
      </c>
    </row>
    <row r="576" spans="1:15" ht="14" hidden="1" customHeight="1">
      <c r="A576" s="68">
        <v>2012</v>
      </c>
      <c r="B576" s="68" t="s">
        <v>2196</v>
      </c>
      <c r="C576" s="68" t="s">
        <v>143</v>
      </c>
      <c r="D576" s="96" t="s">
        <v>2645</v>
      </c>
      <c r="E576" s="68" t="s">
        <v>163</v>
      </c>
      <c r="F576" s="69" t="s">
        <v>243</v>
      </c>
      <c r="G576" s="69" t="s">
        <v>3262</v>
      </c>
      <c r="H576" s="70">
        <v>182.21165489999998</v>
      </c>
      <c r="I576" s="68" t="s">
        <v>54</v>
      </c>
      <c r="J576" s="68" t="s">
        <v>2728</v>
      </c>
      <c r="K576" s="70">
        <v>18.375</v>
      </c>
      <c r="L576" s="70">
        <v>57.924999999999997</v>
      </c>
      <c r="M576" s="70">
        <v>93.290999999999997</v>
      </c>
      <c r="N576" s="70">
        <v>27987.3</v>
      </c>
      <c r="O576" s="70">
        <v>85.079340215398062</v>
      </c>
    </row>
    <row r="577" spans="1:15" ht="14" hidden="1" customHeight="1">
      <c r="A577" s="68">
        <v>2012</v>
      </c>
      <c r="B577" s="68" t="s">
        <v>2196</v>
      </c>
      <c r="C577" s="68" t="s">
        <v>143</v>
      </c>
      <c r="D577" s="96" t="s">
        <v>2645</v>
      </c>
      <c r="E577" s="68" t="s">
        <v>163</v>
      </c>
      <c r="F577" s="69" t="s">
        <v>243</v>
      </c>
      <c r="G577" s="69" t="s">
        <v>3263</v>
      </c>
      <c r="H577" s="70">
        <v>211.42640427499998</v>
      </c>
      <c r="I577" s="68" t="s">
        <v>54</v>
      </c>
      <c r="J577" s="68" t="s">
        <v>2728</v>
      </c>
      <c r="K577" s="70">
        <v>26.2</v>
      </c>
      <c r="L577" s="70">
        <v>52.975000000000001</v>
      </c>
      <c r="M577" s="70">
        <v>88.209000000000003</v>
      </c>
      <c r="N577" s="70">
        <v>26462.7</v>
      </c>
      <c r="O577" s="70">
        <v>98.720463242063531</v>
      </c>
    </row>
    <row r="578" spans="1:15" ht="14" hidden="1" customHeight="1">
      <c r="A578" s="68">
        <v>2012</v>
      </c>
      <c r="B578" s="68" t="s">
        <v>2196</v>
      </c>
      <c r="C578" s="68" t="s">
        <v>143</v>
      </c>
      <c r="D578" s="96" t="s">
        <v>2645</v>
      </c>
      <c r="E578" s="68" t="s">
        <v>163</v>
      </c>
      <c r="F578" s="69" t="s">
        <v>385</v>
      </c>
      <c r="G578" s="69" t="s">
        <v>386</v>
      </c>
      <c r="H578" s="70">
        <v>203.01427050000001</v>
      </c>
      <c r="I578" s="68" t="s">
        <v>54</v>
      </c>
      <c r="J578" s="68" t="s">
        <v>2728</v>
      </c>
      <c r="K578" s="70">
        <v>17.850000000000001</v>
      </c>
      <c r="L578" s="70">
        <v>56.524999999999999</v>
      </c>
      <c r="M578" s="70">
        <v>95.831999999999994</v>
      </c>
      <c r="N578" s="70">
        <v>28749.599999999999</v>
      </c>
      <c r="O578" s="70">
        <v>94.792620142381196</v>
      </c>
    </row>
    <row r="579" spans="1:15" ht="14" hidden="1" customHeight="1">
      <c r="A579" s="68">
        <v>2012</v>
      </c>
      <c r="B579" s="68" t="s">
        <v>2196</v>
      </c>
      <c r="C579" s="68" t="s">
        <v>143</v>
      </c>
      <c r="D579" s="96" t="s">
        <v>2645</v>
      </c>
      <c r="E579" s="68" t="s">
        <v>163</v>
      </c>
      <c r="F579" s="69" t="s">
        <v>385</v>
      </c>
      <c r="G579" s="69" t="s">
        <v>387</v>
      </c>
      <c r="H579" s="70">
        <v>220.85918785000001</v>
      </c>
      <c r="I579" s="68" t="s">
        <v>54</v>
      </c>
      <c r="J579" s="68" t="s">
        <v>2728</v>
      </c>
      <c r="K579" s="70">
        <v>23.425000000000001</v>
      </c>
      <c r="L579" s="70">
        <v>54.5</v>
      </c>
      <c r="M579" s="70">
        <v>90.024000000000001</v>
      </c>
      <c r="N579" s="70">
        <v>27007.200000000001</v>
      </c>
      <c r="O579" s="70">
        <v>103.1248741640547</v>
      </c>
    </row>
    <row r="580" spans="1:15" ht="14" hidden="1" customHeight="1">
      <c r="A580" s="68">
        <v>2012</v>
      </c>
      <c r="B580" s="68" t="s">
        <v>2196</v>
      </c>
      <c r="C580" s="68" t="s">
        <v>143</v>
      </c>
      <c r="D580" s="96" t="s">
        <v>2645</v>
      </c>
      <c r="E580" s="68" t="s">
        <v>163</v>
      </c>
      <c r="F580" s="69" t="s">
        <v>385</v>
      </c>
      <c r="G580" s="69" t="s">
        <v>388</v>
      </c>
      <c r="H580" s="70">
        <v>212.33083579999999</v>
      </c>
      <c r="I580" s="68" t="s">
        <v>54</v>
      </c>
      <c r="J580" s="68" t="s">
        <v>2728</v>
      </c>
      <c r="K580" s="70">
        <v>19.975000000000001</v>
      </c>
      <c r="L580" s="70">
        <v>58.3</v>
      </c>
      <c r="M580" s="70">
        <v>87.12</v>
      </c>
      <c r="N580" s="70">
        <v>26136</v>
      </c>
      <c r="O580" s="70">
        <v>99.142765742193049</v>
      </c>
    </row>
    <row r="581" spans="1:15" ht="14" hidden="1" customHeight="1">
      <c r="A581" s="68">
        <v>2012</v>
      </c>
      <c r="B581" s="68" t="s">
        <v>2196</v>
      </c>
      <c r="C581" s="68" t="s">
        <v>143</v>
      </c>
      <c r="D581" s="96" t="s">
        <v>2645</v>
      </c>
      <c r="E581" s="68" t="s">
        <v>163</v>
      </c>
      <c r="F581" s="69" t="s">
        <v>226</v>
      </c>
      <c r="G581" s="69" t="s">
        <v>389</v>
      </c>
      <c r="H581" s="70">
        <v>221.47410922500001</v>
      </c>
      <c r="I581" s="68" t="s">
        <v>54</v>
      </c>
      <c r="J581" s="68" t="s">
        <v>2728</v>
      </c>
      <c r="K581" s="70">
        <v>17.875</v>
      </c>
      <c r="L581" s="70">
        <v>55.05</v>
      </c>
      <c r="M581" s="70">
        <v>93.653999999999996</v>
      </c>
      <c r="N581" s="70">
        <v>28096.2</v>
      </c>
      <c r="O581" s="70">
        <v>103.41199687801094</v>
      </c>
    </row>
    <row r="582" spans="1:15" ht="14" hidden="1" customHeight="1">
      <c r="A582" s="68">
        <v>2012</v>
      </c>
      <c r="B582" s="68" t="s">
        <v>2196</v>
      </c>
      <c r="C582" s="68" t="s">
        <v>143</v>
      </c>
      <c r="D582" s="96" t="s">
        <v>2645</v>
      </c>
      <c r="E582" s="68" t="s">
        <v>163</v>
      </c>
      <c r="F582" s="69" t="s">
        <v>226</v>
      </c>
      <c r="G582" s="69" t="s">
        <v>321</v>
      </c>
      <c r="H582" s="70">
        <v>256.28022464999998</v>
      </c>
      <c r="I582" s="68" t="s">
        <v>54</v>
      </c>
      <c r="J582" s="68" t="s">
        <v>2728</v>
      </c>
      <c r="K582" s="70">
        <v>19.475000000000001</v>
      </c>
      <c r="L582" s="70">
        <v>53.8</v>
      </c>
      <c r="M582" s="70">
        <v>96.557999999999993</v>
      </c>
      <c r="N582" s="70">
        <v>28967.4</v>
      </c>
      <c r="O582" s="70">
        <v>119.66387350711666</v>
      </c>
    </row>
    <row r="583" spans="1:15" ht="14" hidden="1" customHeight="1">
      <c r="A583" s="68">
        <v>2012</v>
      </c>
      <c r="B583" s="68" t="s">
        <v>2196</v>
      </c>
      <c r="C583" s="68" t="s">
        <v>143</v>
      </c>
      <c r="D583" s="96" t="s">
        <v>2645</v>
      </c>
      <c r="E583" s="68" t="s">
        <v>163</v>
      </c>
      <c r="F583" s="69" t="s">
        <v>226</v>
      </c>
      <c r="G583" s="69" t="s">
        <v>227</v>
      </c>
      <c r="H583" s="70">
        <v>258.16618299999999</v>
      </c>
      <c r="I583" s="68" t="s">
        <v>54</v>
      </c>
      <c r="J583" s="68" t="s">
        <v>2728</v>
      </c>
      <c r="K583" s="70">
        <v>20.774999999999999</v>
      </c>
      <c r="L583" s="70">
        <v>55.024999999999999</v>
      </c>
      <c r="M583" s="70">
        <v>94.016999999999996</v>
      </c>
      <c r="N583" s="70">
        <v>28205.1</v>
      </c>
      <c r="O583" s="70">
        <v>120.54447629940117</v>
      </c>
    </row>
    <row r="584" spans="1:15" ht="14" hidden="1" customHeight="1">
      <c r="A584" s="68">
        <v>2012</v>
      </c>
      <c r="B584" s="68" t="s">
        <v>2196</v>
      </c>
      <c r="C584" s="68" t="s">
        <v>143</v>
      </c>
      <c r="D584" s="96" t="s">
        <v>2645</v>
      </c>
      <c r="E584" s="68" t="s">
        <v>163</v>
      </c>
      <c r="F584" s="69" t="s">
        <v>226</v>
      </c>
      <c r="G584" s="69" t="s">
        <v>355</v>
      </c>
      <c r="H584" s="70">
        <v>246.35219000000001</v>
      </c>
      <c r="I584" s="68" t="s">
        <v>54</v>
      </c>
      <c r="J584" s="68" t="s">
        <v>2728</v>
      </c>
      <c r="K584" s="70">
        <v>21.5</v>
      </c>
      <c r="L584" s="70">
        <v>52.875</v>
      </c>
      <c r="M584" s="70">
        <v>96.920999999999992</v>
      </c>
      <c r="N584" s="70">
        <v>29076.3</v>
      </c>
      <c r="O584" s="70">
        <v>115.02821703321452</v>
      </c>
    </row>
    <row r="585" spans="1:15" ht="14" hidden="1" customHeight="1">
      <c r="A585" s="68">
        <v>2012</v>
      </c>
      <c r="B585" s="68" t="s">
        <v>2196</v>
      </c>
      <c r="C585" s="68" t="s">
        <v>143</v>
      </c>
      <c r="D585" s="96" t="s">
        <v>2645</v>
      </c>
      <c r="E585" s="68" t="s">
        <v>163</v>
      </c>
      <c r="F585" s="69" t="s">
        <v>226</v>
      </c>
      <c r="G585" s="69" t="s">
        <v>390</v>
      </c>
      <c r="H585" s="70">
        <v>187.10870287499998</v>
      </c>
      <c r="I585" s="68" t="s">
        <v>54</v>
      </c>
      <c r="J585" s="68" t="s">
        <v>2728</v>
      </c>
      <c r="K585" s="70">
        <v>17.375</v>
      </c>
      <c r="L585" s="70">
        <v>56.174999999999997</v>
      </c>
      <c r="M585" s="70">
        <v>95.468999999999994</v>
      </c>
      <c r="N585" s="70">
        <v>28640.7</v>
      </c>
      <c r="O585" s="70">
        <v>87.365898728599674</v>
      </c>
    </row>
    <row r="586" spans="1:15" ht="14" hidden="1" customHeight="1">
      <c r="A586" s="68">
        <v>2012</v>
      </c>
      <c r="B586" s="68" t="s">
        <v>2196</v>
      </c>
      <c r="C586" s="68" t="s">
        <v>143</v>
      </c>
      <c r="D586" s="96" t="s">
        <v>2648</v>
      </c>
      <c r="E586" s="68" t="s">
        <v>161</v>
      </c>
      <c r="F586" s="69" t="s">
        <v>10</v>
      </c>
      <c r="G586" s="69" t="s">
        <v>380</v>
      </c>
      <c r="H586" s="70">
        <v>182.81152545</v>
      </c>
      <c r="I586" s="68" t="s">
        <v>54</v>
      </c>
      <c r="J586" s="68" t="s">
        <v>2728</v>
      </c>
      <c r="K586" s="70">
        <v>14.275</v>
      </c>
      <c r="L586" s="70">
        <v>57.75</v>
      </c>
      <c r="M586" s="70">
        <v>92.05680000000001</v>
      </c>
      <c r="N586" s="70">
        <v>27617.040000000001</v>
      </c>
      <c r="O586" s="70">
        <v>116.98670808376508</v>
      </c>
    </row>
    <row r="587" spans="1:15" ht="14" hidden="1" customHeight="1">
      <c r="A587" s="68">
        <v>2012</v>
      </c>
      <c r="B587" s="68" t="s">
        <v>2196</v>
      </c>
      <c r="C587" s="68" t="s">
        <v>143</v>
      </c>
      <c r="D587" s="96" t="s">
        <v>2648</v>
      </c>
      <c r="E587" s="68" t="s">
        <v>161</v>
      </c>
      <c r="F587" s="69" t="s">
        <v>10</v>
      </c>
      <c r="G587" s="69" t="s">
        <v>334</v>
      </c>
      <c r="H587" s="70">
        <v>160.24114895</v>
      </c>
      <c r="I587" s="68" t="s">
        <v>54</v>
      </c>
      <c r="J587" s="68" t="s">
        <v>2728</v>
      </c>
      <c r="K587" s="70">
        <v>14.625</v>
      </c>
      <c r="L587" s="70">
        <v>57.95</v>
      </c>
      <c r="M587" s="70">
        <v>92.05680000000001</v>
      </c>
      <c r="N587" s="70">
        <v>27617.040000000001</v>
      </c>
      <c r="O587" s="70">
        <v>102.54323117252216</v>
      </c>
    </row>
    <row r="588" spans="1:15" ht="14" hidden="1" customHeight="1">
      <c r="A588" s="68">
        <v>2012</v>
      </c>
      <c r="B588" s="68" t="s">
        <v>2196</v>
      </c>
      <c r="C588" s="68" t="s">
        <v>143</v>
      </c>
      <c r="D588" s="96" t="s">
        <v>2648</v>
      </c>
      <c r="E588" s="68" t="s">
        <v>161</v>
      </c>
      <c r="F588" s="69" t="s">
        <v>10</v>
      </c>
      <c r="G588" s="69" t="s">
        <v>336</v>
      </c>
      <c r="H588" s="70">
        <v>157.95489329999998</v>
      </c>
      <c r="I588" s="68" t="s">
        <v>54</v>
      </c>
      <c r="J588" s="68" t="s">
        <v>2728</v>
      </c>
      <c r="K588" s="70">
        <v>15.1</v>
      </c>
      <c r="L588" s="70">
        <v>57.674999999999997</v>
      </c>
      <c r="M588" s="70">
        <v>92.927999999999997</v>
      </c>
      <c r="N588" s="70">
        <v>27878.400000000001</v>
      </c>
      <c r="O588" s="70">
        <v>101.08018598610384</v>
      </c>
    </row>
    <row r="589" spans="1:15" ht="14" hidden="1" customHeight="1">
      <c r="A589" s="68">
        <v>2012</v>
      </c>
      <c r="B589" s="68" t="s">
        <v>2196</v>
      </c>
      <c r="C589" s="68" t="s">
        <v>143</v>
      </c>
      <c r="D589" s="96" t="s">
        <v>2648</v>
      </c>
      <c r="E589" s="68" t="s">
        <v>161</v>
      </c>
      <c r="F589" s="69" t="s">
        <v>10</v>
      </c>
      <c r="G589" s="69" t="s">
        <v>338</v>
      </c>
      <c r="H589" s="70">
        <v>151.884109475</v>
      </c>
      <c r="I589" s="68" t="s">
        <v>54</v>
      </c>
      <c r="J589" s="68" t="s">
        <v>2728</v>
      </c>
      <c r="K589" s="70">
        <v>16.05</v>
      </c>
      <c r="L589" s="70">
        <v>56.524999999999999</v>
      </c>
      <c r="M589" s="70">
        <v>86.248800000000003</v>
      </c>
      <c r="N589" s="70">
        <v>25874.639999999999</v>
      </c>
      <c r="O589" s="70">
        <v>97.195305022353239</v>
      </c>
    </row>
    <row r="590" spans="1:15" ht="14" hidden="1" customHeight="1">
      <c r="A590" s="68">
        <v>2012</v>
      </c>
      <c r="B590" s="68" t="s">
        <v>2196</v>
      </c>
      <c r="C590" s="68" t="s">
        <v>143</v>
      </c>
      <c r="D590" s="96" t="s">
        <v>2648</v>
      </c>
      <c r="E590" s="68" t="s">
        <v>161</v>
      </c>
      <c r="F590" s="69" t="s">
        <v>10</v>
      </c>
      <c r="G590" s="69" t="s">
        <v>376</v>
      </c>
      <c r="H590" s="70">
        <v>158.27929197499998</v>
      </c>
      <c r="I590" s="68" t="s">
        <v>54</v>
      </c>
      <c r="J590" s="68" t="s">
        <v>2728</v>
      </c>
      <c r="K590" s="70">
        <v>16</v>
      </c>
      <c r="L590" s="70">
        <v>55.975000000000001</v>
      </c>
      <c r="M590" s="70">
        <v>89.152799999999999</v>
      </c>
      <c r="N590" s="70">
        <v>26745.84</v>
      </c>
      <c r="O590" s="70">
        <v>101.28777865840155</v>
      </c>
    </row>
    <row r="591" spans="1:15" ht="14" hidden="1" customHeight="1">
      <c r="A591" s="68">
        <v>2012</v>
      </c>
      <c r="B591" s="68" t="s">
        <v>2196</v>
      </c>
      <c r="C591" s="68" t="s">
        <v>143</v>
      </c>
      <c r="D591" s="96" t="s">
        <v>2648</v>
      </c>
      <c r="E591" s="68" t="s">
        <v>161</v>
      </c>
      <c r="F591" s="69" t="s">
        <v>339</v>
      </c>
      <c r="G591" s="69" t="s">
        <v>391</v>
      </c>
      <c r="H591" s="70">
        <v>179.3884017</v>
      </c>
      <c r="I591" s="68" t="s">
        <v>54</v>
      </c>
      <c r="J591" s="68" t="s">
        <v>2728</v>
      </c>
      <c r="K591" s="70">
        <v>17.05</v>
      </c>
      <c r="L591" s="70">
        <v>55</v>
      </c>
      <c r="M591" s="70">
        <v>98.155199999999994</v>
      </c>
      <c r="N591" s="70">
        <v>29446.560000000001</v>
      </c>
      <c r="O591" s="70">
        <v>114.79614609436041</v>
      </c>
    </row>
    <row r="592" spans="1:15" ht="14" hidden="1" customHeight="1">
      <c r="A592" s="68">
        <v>2012</v>
      </c>
      <c r="B592" s="68" t="s">
        <v>2196</v>
      </c>
      <c r="C592" s="68" t="s">
        <v>143</v>
      </c>
      <c r="D592" s="96" t="s">
        <v>2648</v>
      </c>
      <c r="E592" s="68" t="s">
        <v>161</v>
      </c>
      <c r="F592" s="69" t="s">
        <v>339</v>
      </c>
      <c r="G592" s="69" t="s">
        <v>3244</v>
      </c>
      <c r="H592" s="70">
        <v>145.506969725</v>
      </c>
      <c r="I592" s="68" t="s">
        <v>54</v>
      </c>
      <c r="J592" s="68" t="s">
        <v>2728</v>
      </c>
      <c r="K592" s="70">
        <v>16.524999999999999</v>
      </c>
      <c r="L592" s="70">
        <v>56.975000000000001</v>
      </c>
      <c r="M592" s="70">
        <v>93.508800000000008</v>
      </c>
      <c r="N592" s="70">
        <v>28052.639999999999</v>
      </c>
      <c r="O592" s="70">
        <v>93.114377496004963</v>
      </c>
    </row>
    <row r="593" spans="1:15" ht="14" hidden="1" customHeight="1">
      <c r="A593" s="68">
        <v>2012</v>
      </c>
      <c r="B593" s="68" t="s">
        <v>2196</v>
      </c>
      <c r="C593" s="68" t="s">
        <v>143</v>
      </c>
      <c r="D593" s="96" t="s">
        <v>2648</v>
      </c>
      <c r="E593" s="68" t="s">
        <v>161</v>
      </c>
      <c r="F593" s="69" t="s">
        <v>339</v>
      </c>
      <c r="G593" s="69" t="s">
        <v>3239</v>
      </c>
      <c r="H593" s="70">
        <v>168.66281032500001</v>
      </c>
      <c r="I593" s="68" t="s">
        <v>54</v>
      </c>
      <c r="J593" s="68" t="s">
        <v>2728</v>
      </c>
      <c r="K593" s="70">
        <v>17.45</v>
      </c>
      <c r="L593" s="70">
        <v>56.325000000000003</v>
      </c>
      <c r="M593" s="70">
        <v>100.7688</v>
      </c>
      <c r="N593" s="70">
        <v>30230.639999999999</v>
      </c>
      <c r="O593" s="70">
        <v>107.9325108606177</v>
      </c>
    </row>
    <row r="594" spans="1:15" ht="14" hidden="1" customHeight="1">
      <c r="A594" s="68">
        <v>2012</v>
      </c>
      <c r="B594" s="68" t="s">
        <v>2196</v>
      </c>
      <c r="C594" s="68" t="s">
        <v>143</v>
      </c>
      <c r="D594" s="96" t="s">
        <v>2648</v>
      </c>
      <c r="E594" s="68" t="s">
        <v>161</v>
      </c>
      <c r="F594" s="69" t="s">
        <v>339</v>
      </c>
      <c r="G594" s="69" t="s">
        <v>342</v>
      </c>
      <c r="H594" s="70">
        <v>209.78153557499999</v>
      </c>
      <c r="I594" s="68" t="s">
        <v>54</v>
      </c>
      <c r="J594" s="68" t="s">
        <v>2728</v>
      </c>
      <c r="K594" s="70">
        <v>15.65</v>
      </c>
      <c r="L594" s="70">
        <v>55.125</v>
      </c>
      <c r="M594" s="70">
        <v>113.256</v>
      </c>
      <c r="N594" s="70">
        <v>33976.800000000003</v>
      </c>
      <c r="O594" s="70">
        <v>134.24564563566744</v>
      </c>
    </row>
    <row r="595" spans="1:15" ht="14" hidden="1" customHeight="1">
      <c r="A595" s="68">
        <v>2012</v>
      </c>
      <c r="B595" s="68" t="s">
        <v>2196</v>
      </c>
      <c r="C595" s="68" t="s">
        <v>143</v>
      </c>
      <c r="D595" s="96" t="s">
        <v>2648</v>
      </c>
      <c r="E595" s="68" t="s">
        <v>161</v>
      </c>
      <c r="F595" s="69" t="s">
        <v>339</v>
      </c>
      <c r="G595" s="69" t="s">
        <v>3234</v>
      </c>
      <c r="H595" s="70">
        <v>181.5573804</v>
      </c>
      <c r="I595" s="68" t="s">
        <v>54</v>
      </c>
      <c r="J595" s="68" t="s">
        <v>2728</v>
      </c>
      <c r="K595" s="70">
        <v>15.4</v>
      </c>
      <c r="L595" s="70">
        <v>56.024999999999999</v>
      </c>
      <c r="M595" s="70">
        <v>93.508799999999994</v>
      </c>
      <c r="N595" s="70">
        <v>28052.639999999999</v>
      </c>
      <c r="O595" s="70">
        <v>116.1841421596643</v>
      </c>
    </row>
    <row r="596" spans="1:15" ht="14" hidden="1" customHeight="1">
      <c r="A596" s="68">
        <v>2012</v>
      </c>
      <c r="B596" s="68" t="s">
        <v>2196</v>
      </c>
      <c r="C596" s="68" t="s">
        <v>143</v>
      </c>
      <c r="D596" s="96" t="s">
        <v>2648</v>
      </c>
      <c r="E596" s="68" t="s">
        <v>161</v>
      </c>
      <c r="F596" s="69" t="s">
        <v>14</v>
      </c>
      <c r="G596" s="69" t="s">
        <v>300</v>
      </c>
      <c r="H596" s="70">
        <v>127.8892879</v>
      </c>
      <c r="I596" s="68" t="s">
        <v>54</v>
      </c>
      <c r="J596" s="68" t="s">
        <v>2728</v>
      </c>
      <c r="K596" s="70">
        <v>16.524999999999999</v>
      </c>
      <c r="L596" s="70">
        <v>56.9</v>
      </c>
      <c r="M596" s="70">
        <v>95.541600000000003</v>
      </c>
      <c r="N596" s="70">
        <v>28662.48</v>
      </c>
      <c r="O596" s="70">
        <v>81.840281972210235</v>
      </c>
    </row>
    <row r="597" spans="1:15" ht="14" hidden="1" customHeight="1">
      <c r="A597" s="68">
        <v>2012</v>
      </c>
      <c r="B597" s="68" t="s">
        <v>2196</v>
      </c>
      <c r="C597" s="68" t="s">
        <v>143</v>
      </c>
      <c r="D597" s="96" t="s">
        <v>2648</v>
      </c>
      <c r="E597" s="68" t="s">
        <v>161</v>
      </c>
      <c r="F597" s="69" t="s">
        <v>14</v>
      </c>
      <c r="G597" s="69" t="s">
        <v>70</v>
      </c>
      <c r="H597" s="70">
        <v>119.655048675</v>
      </c>
      <c r="I597" s="68" t="s">
        <v>54</v>
      </c>
      <c r="J597" s="68" t="s">
        <v>2728</v>
      </c>
      <c r="K597" s="70">
        <v>14.05</v>
      </c>
      <c r="L597" s="70">
        <v>58.2</v>
      </c>
      <c r="M597" s="70">
        <v>94.38</v>
      </c>
      <c r="N597" s="70">
        <v>28314</v>
      </c>
      <c r="O597" s="70">
        <v>76.570939472410188</v>
      </c>
    </row>
    <row r="598" spans="1:15" ht="14" hidden="1" customHeight="1">
      <c r="A598" s="68">
        <v>2012</v>
      </c>
      <c r="B598" s="68" t="s">
        <v>2196</v>
      </c>
      <c r="C598" s="68" t="s">
        <v>143</v>
      </c>
      <c r="D598" s="96" t="s">
        <v>2648</v>
      </c>
      <c r="E598" s="68" t="s">
        <v>161</v>
      </c>
      <c r="F598" s="69" t="s">
        <v>14</v>
      </c>
      <c r="G598" s="69" t="s">
        <v>15</v>
      </c>
      <c r="H598" s="70">
        <v>148.88131344999999</v>
      </c>
      <c r="I598" s="68" t="s">
        <v>54</v>
      </c>
      <c r="J598" s="68" t="s">
        <v>2728</v>
      </c>
      <c r="K598" s="70">
        <v>14.15</v>
      </c>
      <c r="L598" s="70">
        <v>58.274999999999999</v>
      </c>
      <c r="M598" s="70">
        <v>96.70320000000001</v>
      </c>
      <c r="N598" s="70">
        <v>29010.959999999999</v>
      </c>
      <c r="O598" s="70">
        <v>95.273723649696052</v>
      </c>
    </row>
    <row r="599" spans="1:15" ht="14" hidden="1" customHeight="1">
      <c r="A599" s="68">
        <v>2012</v>
      </c>
      <c r="B599" s="68" t="s">
        <v>2196</v>
      </c>
      <c r="C599" s="68" t="s">
        <v>143</v>
      </c>
      <c r="D599" s="96" t="s">
        <v>2648</v>
      </c>
      <c r="E599" s="68" t="s">
        <v>161</v>
      </c>
      <c r="F599" s="69" t="s">
        <v>14</v>
      </c>
      <c r="G599" s="69" t="s">
        <v>207</v>
      </c>
      <c r="H599" s="70">
        <v>127.388014575</v>
      </c>
      <c r="I599" s="68" t="s">
        <v>54</v>
      </c>
      <c r="J599" s="68" t="s">
        <v>2728</v>
      </c>
      <c r="K599" s="70">
        <v>15.7</v>
      </c>
      <c r="L599" s="70">
        <v>59.1</v>
      </c>
      <c r="M599" s="70">
        <v>97.283999999999992</v>
      </c>
      <c r="N599" s="70">
        <v>29185.200000000001</v>
      </c>
      <c r="O599" s="70">
        <v>81.519501780711906</v>
      </c>
    </row>
    <row r="600" spans="1:15" ht="14" hidden="1" customHeight="1">
      <c r="A600" s="68">
        <v>2012</v>
      </c>
      <c r="B600" s="68" t="s">
        <v>2196</v>
      </c>
      <c r="C600" s="68" t="s">
        <v>143</v>
      </c>
      <c r="D600" s="96" t="s">
        <v>2648</v>
      </c>
      <c r="E600" s="68" t="s">
        <v>161</v>
      </c>
      <c r="F600" s="69" t="s">
        <v>343</v>
      </c>
      <c r="G600" s="69" t="s">
        <v>345</v>
      </c>
      <c r="H600" s="70">
        <v>168.862383575</v>
      </c>
      <c r="I600" s="68" t="s">
        <v>54</v>
      </c>
      <c r="J600" s="68" t="s">
        <v>2728</v>
      </c>
      <c r="K600" s="70">
        <v>15.925000000000001</v>
      </c>
      <c r="L600" s="70">
        <v>58.1</v>
      </c>
      <c r="M600" s="70">
        <v>92.637599999999992</v>
      </c>
      <c r="N600" s="70">
        <v>27791.279999999999</v>
      </c>
      <c r="O600" s="70">
        <v>108.06022391088412</v>
      </c>
    </row>
    <row r="601" spans="1:15" ht="14" hidden="1" customHeight="1">
      <c r="A601" s="68">
        <v>2012</v>
      </c>
      <c r="B601" s="68" t="s">
        <v>2196</v>
      </c>
      <c r="C601" s="68" t="s">
        <v>143</v>
      </c>
      <c r="D601" s="96" t="s">
        <v>2648</v>
      </c>
      <c r="E601" s="68" t="s">
        <v>161</v>
      </c>
      <c r="F601" s="69" t="s">
        <v>343</v>
      </c>
      <c r="G601" s="69" t="s">
        <v>346</v>
      </c>
      <c r="H601" s="70">
        <v>180.10867437500002</v>
      </c>
      <c r="I601" s="68" t="s">
        <v>54</v>
      </c>
      <c r="J601" s="68" t="s">
        <v>2728</v>
      </c>
      <c r="K601" s="70">
        <v>16.899999999999999</v>
      </c>
      <c r="L601" s="70">
        <v>59.125</v>
      </c>
      <c r="M601" s="70">
        <v>98.736000000000004</v>
      </c>
      <c r="N601" s="70">
        <v>29620.799999999999</v>
      </c>
      <c r="O601" s="70">
        <v>115.25707069396387</v>
      </c>
    </row>
    <row r="602" spans="1:15" ht="14" hidden="1" customHeight="1">
      <c r="A602" s="68">
        <v>2012</v>
      </c>
      <c r="B602" s="68" t="s">
        <v>2196</v>
      </c>
      <c r="C602" s="68" t="s">
        <v>143</v>
      </c>
      <c r="D602" s="96" t="s">
        <v>2648</v>
      </c>
      <c r="E602" s="68" t="s">
        <v>161</v>
      </c>
      <c r="F602" s="69" t="s">
        <v>343</v>
      </c>
      <c r="G602" s="69" t="s">
        <v>392</v>
      </c>
      <c r="H602" s="70">
        <v>135.93575114999999</v>
      </c>
      <c r="I602" s="68" t="s">
        <v>54</v>
      </c>
      <c r="J602" s="68" t="s">
        <v>2728</v>
      </c>
      <c r="K602" s="70">
        <v>15.525</v>
      </c>
      <c r="L602" s="70">
        <v>58.325000000000003</v>
      </c>
      <c r="M602" s="70">
        <v>93.218400000000003</v>
      </c>
      <c r="N602" s="70">
        <v>27965.52</v>
      </c>
      <c r="O602" s="70">
        <v>86.989460860233635</v>
      </c>
    </row>
    <row r="603" spans="1:15" ht="14" hidden="1" customHeight="1">
      <c r="A603" s="68">
        <v>2012</v>
      </c>
      <c r="B603" s="68" t="s">
        <v>2196</v>
      </c>
      <c r="C603" s="68" t="s">
        <v>143</v>
      </c>
      <c r="D603" s="96" t="s">
        <v>2648</v>
      </c>
      <c r="E603" s="68" t="s">
        <v>161</v>
      </c>
      <c r="F603" s="69" t="s">
        <v>19</v>
      </c>
      <c r="G603" s="69" t="s">
        <v>314</v>
      </c>
      <c r="H603" s="70">
        <v>134.14448970000001</v>
      </c>
      <c r="I603" s="68" t="s">
        <v>54</v>
      </c>
      <c r="J603" s="68" t="s">
        <v>2728</v>
      </c>
      <c r="K603" s="70">
        <v>14.25</v>
      </c>
      <c r="L603" s="70">
        <v>57.9</v>
      </c>
      <c r="M603" s="70">
        <v>93.218399999999988</v>
      </c>
      <c r="N603" s="70">
        <v>27965.52</v>
      </c>
      <c r="O603" s="70">
        <v>85.843177660435259</v>
      </c>
    </row>
    <row r="604" spans="1:15" ht="14" hidden="1" customHeight="1">
      <c r="A604" s="68">
        <v>2012</v>
      </c>
      <c r="B604" s="68" t="s">
        <v>2196</v>
      </c>
      <c r="C604" s="68" t="s">
        <v>143</v>
      </c>
      <c r="D604" s="96" t="s">
        <v>2648</v>
      </c>
      <c r="E604" s="68" t="s">
        <v>161</v>
      </c>
      <c r="F604" s="69" t="s">
        <v>19</v>
      </c>
      <c r="G604" s="69" t="s">
        <v>3254</v>
      </c>
      <c r="H604" s="70">
        <v>171.05566457500001</v>
      </c>
      <c r="I604" s="68" t="s">
        <v>54</v>
      </c>
      <c r="J604" s="68" t="s">
        <v>2728</v>
      </c>
      <c r="K604" s="70">
        <v>14.625</v>
      </c>
      <c r="L604" s="70">
        <v>56.85</v>
      </c>
      <c r="M604" s="70">
        <v>103.38239999999999</v>
      </c>
      <c r="N604" s="70">
        <v>31014.720000000001</v>
      </c>
      <c r="O604" s="70">
        <v>109.46377176412298</v>
      </c>
    </row>
    <row r="605" spans="1:15" ht="14" hidden="1" customHeight="1">
      <c r="A605" s="68">
        <v>2012</v>
      </c>
      <c r="B605" s="68" t="s">
        <v>2196</v>
      </c>
      <c r="C605" s="68" t="s">
        <v>143</v>
      </c>
      <c r="D605" s="96" t="s">
        <v>2648</v>
      </c>
      <c r="E605" s="68" t="s">
        <v>161</v>
      </c>
      <c r="F605" s="69" t="s">
        <v>19</v>
      </c>
      <c r="G605" s="69" t="s">
        <v>3250</v>
      </c>
      <c r="H605" s="70">
        <v>165.890086075</v>
      </c>
      <c r="I605" s="68" t="s">
        <v>54</v>
      </c>
      <c r="J605" s="68" t="s">
        <v>2728</v>
      </c>
      <c r="K605" s="70">
        <v>14.574999999999999</v>
      </c>
      <c r="L605" s="70">
        <v>56.1</v>
      </c>
      <c r="M605" s="70">
        <v>93.508799999999994</v>
      </c>
      <c r="N605" s="70">
        <v>28052.639999999999</v>
      </c>
      <c r="O605" s="70">
        <v>106.158159480785</v>
      </c>
    </row>
    <row r="606" spans="1:15" ht="14" hidden="1" customHeight="1">
      <c r="A606" s="68">
        <v>2012</v>
      </c>
      <c r="B606" s="68" t="s">
        <v>2196</v>
      </c>
      <c r="C606" s="68" t="s">
        <v>143</v>
      </c>
      <c r="D606" s="96" t="s">
        <v>2648</v>
      </c>
      <c r="E606" s="68" t="s">
        <v>161</v>
      </c>
      <c r="F606" s="69" t="s">
        <v>19</v>
      </c>
      <c r="G606" s="69" t="s">
        <v>315</v>
      </c>
      <c r="H606" s="70">
        <v>181.54633390000001</v>
      </c>
      <c r="I606" s="68" t="s">
        <v>54</v>
      </c>
      <c r="J606" s="68" t="s">
        <v>2728</v>
      </c>
      <c r="K606" s="70">
        <v>13.8</v>
      </c>
      <c r="L606" s="70">
        <v>57.575000000000003</v>
      </c>
      <c r="M606" s="70">
        <v>105.7056</v>
      </c>
      <c r="N606" s="70">
        <v>31711.68</v>
      </c>
      <c r="O606" s="70">
        <v>116.17707316514843</v>
      </c>
    </row>
    <row r="607" spans="1:15" ht="14" hidden="1" customHeight="1">
      <c r="A607" s="68">
        <v>2012</v>
      </c>
      <c r="B607" s="68" t="s">
        <v>2196</v>
      </c>
      <c r="C607" s="68" t="s">
        <v>143</v>
      </c>
      <c r="D607" s="96" t="s">
        <v>2648</v>
      </c>
      <c r="E607" s="68" t="s">
        <v>161</v>
      </c>
      <c r="F607" s="69" t="s">
        <v>19</v>
      </c>
      <c r="G607" s="69" t="s">
        <v>378</v>
      </c>
      <c r="H607" s="70">
        <v>145.95435264999998</v>
      </c>
      <c r="I607" s="68" t="s">
        <v>54</v>
      </c>
      <c r="J607" s="68" t="s">
        <v>2728</v>
      </c>
      <c r="K607" s="70">
        <v>16.625</v>
      </c>
      <c r="L607" s="70">
        <v>57.5</v>
      </c>
      <c r="M607" s="70">
        <v>91.766400000000004</v>
      </c>
      <c r="N607" s="70">
        <v>27529.919999999998</v>
      </c>
      <c r="O607" s="70">
        <v>93.400671565920959</v>
      </c>
    </row>
    <row r="608" spans="1:15" ht="14" hidden="1" customHeight="1">
      <c r="A608" s="68">
        <v>2012</v>
      </c>
      <c r="B608" s="68" t="s">
        <v>2196</v>
      </c>
      <c r="C608" s="68" t="s">
        <v>143</v>
      </c>
      <c r="D608" s="96" t="s">
        <v>2648</v>
      </c>
      <c r="E608" s="68" t="s">
        <v>161</v>
      </c>
      <c r="F608" s="69" t="s">
        <v>19</v>
      </c>
      <c r="G608" s="69" t="s">
        <v>3251</v>
      </c>
      <c r="H608" s="70">
        <v>188.48922249999998</v>
      </c>
      <c r="I608" s="68" t="s">
        <v>54</v>
      </c>
      <c r="J608" s="68" t="s">
        <v>2728</v>
      </c>
      <c r="K608" s="70">
        <v>15.275</v>
      </c>
      <c r="L608" s="70">
        <v>55.65</v>
      </c>
      <c r="M608" s="70">
        <v>90.895200000000003</v>
      </c>
      <c r="N608" s="70">
        <v>27268.560000000001</v>
      </c>
      <c r="O608" s="70">
        <v>120.62004075106492</v>
      </c>
    </row>
    <row r="609" spans="1:15" ht="14" hidden="1" customHeight="1">
      <c r="A609" s="68">
        <v>2012</v>
      </c>
      <c r="B609" s="68" t="s">
        <v>2196</v>
      </c>
      <c r="C609" s="68" t="s">
        <v>143</v>
      </c>
      <c r="D609" s="96" t="s">
        <v>2648</v>
      </c>
      <c r="E609" s="68" t="s">
        <v>161</v>
      </c>
      <c r="F609" s="69" t="s">
        <v>302</v>
      </c>
      <c r="G609" s="69" t="s">
        <v>101</v>
      </c>
      <c r="H609" s="70">
        <v>162.38673092499999</v>
      </c>
      <c r="I609" s="68" t="s">
        <v>54</v>
      </c>
      <c r="J609" s="68" t="s">
        <v>2728</v>
      </c>
      <c r="K609" s="70">
        <v>13.375</v>
      </c>
      <c r="L609" s="70">
        <v>57.825000000000003</v>
      </c>
      <c r="M609" s="70">
        <v>91.766400000000004</v>
      </c>
      <c r="N609" s="70">
        <v>27529.919999999998</v>
      </c>
      <c r="O609" s="70">
        <v>103.9162549551379</v>
      </c>
    </row>
    <row r="610" spans="1:15" ht="14" hidden="1" customHeight="1">
      <c r="A610" s="68">
        <v>2012</v>
      </c>
      <c r="B610" s="68" t="s">
        <v>2196</v>
      </c>
      <c r="C610" s="68" t="s">
        <v>143</v>
      </c>
      <c r="D610" s="96" t="s">
        <v>2648</v>
      </c>
      <c r="E610" s="68" t="s">
        <v>161</v>
      </c>
      <c r="F610" s="69" t="s">
        <v>302</v>
      </c>
      <c r="G610" s="69" t="s">
        <v>303</v>
      </c>
      <c r="H610" s="70">
        <v>188.57093264999997</v>
      </c>
      <c r="I610" s="68" t="s">
        <v>54</v>
      </c>
      <c r="J610" s="68" t="s">
        <v>2728</v>
      </c>
      <c r="K610" s="70">
        <v>14.175000000000001</v>
      </c>
      <c r="L610" s="70">
        <v>57.85</v>
      </c>
      <c r="M610" s="70">
        <v>91.185599999999994</v>
      </c>
      <c r="N610" s="70">
        <v>27355.68</v>
      </c>
      <c r="O610" s="70">
        <v>120.67232958483511</v>
      </c>
    </row>
    <row r="611" spans="1:15" ht="14" hidden="1" customHeight="1">
      <c r="A611" s="68">
        <v>2012</v>
      </c>
      <c r="B611" s="68" t="s">
        <v>2196</v>
      </c>
      <c r="C611" s="68" t="s">
        <v>143</v>
      </c>
      <c r="D611" s="96" t="s">
        <v>2648</v>
      </c>
      <c r="E611" s="68" t="s">
        <v>161</v>
      </c>
      <c r="F611" s="69" t="s">
        <v>302</v>
      </c>
      <c r="G611" s="69" t="s">
        <v>304</v>
      </c>
      <c r="H611" s="70">
        <v>151.65489485000001</v>
      </c>
      <c r="I611" s="68" t="s">
        <v>54</v>
      </c>
      <c r="J611" s="68" t="s">
        <v>2728</v>
      </c>
      <c r="K611" s="70">
        <v>14.5</v>
      </c>
      <c r="L611" s="70">
        <v>56.774999999999999</v>
      </c>
      <c r="M611" s="70">
        <v>104.8344</v>
      </c>
      <c r="N611" s="70">
        <v>31450.32</v>
      </c>
      <c r="O611" s="70">
        <v>97.048623546131225</v>
      </c>
    </row>
    <row r="612" spans="1:15" ht="14" hidden="1" customHeight="1">
      <c r="A612" s="68">
        <v>2012</v>
      </c>
      <c r="B612" s="68" t="s">
        <v>2196</v>
      </c>
      <c r="C612" s="68" t="s">
        <v>143</v>
      </c>
      <c r="D612" s="96" t="s">
        <v>2648</v>
      </c>
      <c r="E612" s="68" t="s">
        <v>161</v>
      </c>
      <c r="F612" s="69" t="s">
        <v>25</v>
      </c>
      <c r="G612" s="69" t="s">
        <v>305</v>
      </c>
      <c r="H612" s="70">
        <v>151.82777245</v>
      </c>
      <c r="I612" s="68" t="s">
        <v>54</v>
      </c>
      <c r="J612" s="68" t="s">
        <v>2728</v>
      </c>
      <c r="K612" s="70">
        <v>13.4</v>
      </c>
      <c r="L612" s="70">
        <v>58.9</v>
      </c>
      <c r="M612" s="70">
        <v>102.80160000000001</v>
      </c>
      <c r="N612" s="70">
        <v>30840.48</v>
      </c>
      <c r="O612" s="70">
        <v>97.159253230313539</v>
      </c>
    </row>
    <row r="613" spans="1:15" ht="14" hidden="1" customHeight="1">
      <c r="A613" s="68">
        <v>2012</v>
      </c>
      <c r="B613" s="68" t="s">
        <v>2196</v>
      </c>
      <c r="C613" s="68" t="s">
        <v>143</v>
      </c>
      <c r="D613" s="96" t="s">
        <v>2648</v>
      </c>
      <c r="E613" s="68" t="s">
        <v>161</v>
      </c>
      <c r="F613" s="69" t="s">
        <v>25</v>
      </c>
      <c r="G613" s="69" t="s">
        <v>316</v>
      </c>
      <c r="H613" s="70">
        <v>156.82373255000002</v>
      </c>
      <c r="I613" s="68" t="s">
        <v>54</v>
      </c>
      <c r="J613" s="68" t="s">
        <v>2728</v>
      </c>
      <c r="K613" s="70">
        <v>15.1</v>
      </c>
      <c r="L613" s="70">
        <v>57.05</v>
      </c>
      <c r="M613" s="70">
        <v>103.38239999999999</v>
      </c>
      <c r="N613" s="70">
        <v>31014.720000000001</v>
      </c>
      <c r="O613" s="70">
        <v>100.35632149161796</v>
      </c>
    </row>
    <row r="614" spans="1:15" ht="14" hidden="1" customHeight="1">
      <c r="A614" s="68">
        <v>2012</v>
      </c>
      <c r="B614" s="68" t="s">
        <v>2196</v>
      </c>
      <c r="C614" s="68" t="s">
        <v>143</v>
      </c>
      <c r="D614" s="96" t="s">
        <v>2648</v>
      </c>
      <c r="E614" s="68" t="s">
        <v>161</v>
      </c>
      <c r="F614" s="69" t="s">
        <v>25</v>
      </c>
      <c r="G614" s="69" t="s">
        <v>306</v>
      </c>
      <c r="H614" s="70">
        <v>125.26602387499999</v>
      </c>
      <c r="I614" s="68" t="s">
        <v>54</v>
      </c>
      <c r="J614" s="68" t="s">
        <v>2728</v>
      </c>
      <c r="K614" s="70">
        <v>14.55</v>
      </c>
      <c r="L614" s="70">
        <v>57.075000000000003</v>
      </c>
      <c r="M614" s="70">
        <v>94.089600000000004</v>
      </c>
      <c r="N614" s="70">
        <v>28226.880000000001</v>
      </c>
      <c r="O614" s="70">
        <v>80.161574779302683</v>
      </c>
    </row>
    <row r="615" spans="1:15" ht="14" hidden="1" customHeight="1">
      <c r="A615" s="68">
        <v>2012</v>
      </c>
      <c r="B615" s="68" t="s">
        <v>2196</v>
      </c>
      <c r="C615" s="68" t="s">
        <v>143</v>
      </c>
      <c r="D615" s="96" t="s">
        <v>2648</v>
      </c>
      <c r="E615" s="68" t="s">
        <v>161</v>
      </c>
      <c r="F615" s="69" t="s">
        <v>25</v>
      </c>
      <c r="G615" s="69" t="s">
        <v>225</v>
      </c>
      <c r="H615" s="70">
        <v>135.60463694999999</v>
      </c>
      <c r="I615" s="68" t="s">
        <v>54</v>
      </c>
      <c r="J615" s="68" t="s">
        <v>2728</v>
      </c>
      <c r="K615" s="70">
        <v>13.875</v>
      </c>
      <c r="L615" s="70">
        <v>57.325000000000003</v>
      </c>
      <c r="M615" s="70">
        <v>97.864800000000002</v>
      </c>
      <c r="N615" s="70">
        <v>29359.439999999999</v>
      </c>
      <c r="O615" s="70">
        <v>86.777570717298502</v>
      </c>
    </row>
    <row r="616" spans="1:15" ht="14" hidden="1" customHeight="1">
      <c r="A616" s="68">
        <v>2012</v>
      </c>
      <c r="B616" s="68" t="s">
        <v>2196</v>
      </c>
      <c r="C616" s="68" t="s">
        <v>143</v>
      </c>
      <c r="D616" s="96" t="s">
        <v>2648</v>
      </c>
      <c r="E616" s="68" t="s">
        <v>161</v>
      </c>
      <c r="F616" s="69" t="s">
        <v>25</v>
      </c>
      <c r="G616" s="69" t="s">
        <v>27</v>
      </c>
      <c r="H616" s="70">
        <v>120.0228233</v>
      </c>
      <c r="I616" s="68" t="s">
        <v>54</v>
      </c>
      <c r="J616" s="68" t="s">
        <v>2728</v>
      </c>
      <c r="K616" s="70">
        <v>14.925000000000001</v>
      </c>
      <c r="L616" s="70">
        <v>59.225000000000001</v>
      </c>
      <c r="M616" s="70">
        <v>86.829599999999999</v>
      </c>
      <c r="N616" s="70">
        <v>26048.880000000001</v>
      </c>
      <c r="O616" s="70">
        <v>76.806289746905108</v>
      </c>
    </row>
    <row r="617" spans="1:15" ht="14" hidden="1" customHeight="1">
      <c r="A617" s="68">
        <v>2012</v>
      </c>
      <c r="B617" s="68" t="s">
        <v>2196</v>
      </c>
      <c r="C617" s="68" t="s">
        <v>143</v>
      </c>
      <c r="D617" s="96" t="s">
        <v>2648</v>
      </c>
      <c r="E617" s="68" t="s">
        <v>161</v>
      </c>
      <c r="F617" s="69" t="s">
        <v>25</v>
      </c>
      <c r="G617" s="69" t="s">
        <v>209</v>
      </c>
      <c r="H617" s="70">
        <v>133.01601555000002</v>
      </c>
      <c r="I617" s="68" t="s">
        <v>54</v>
      </c>
      <c r="J617" s="68" t="s">
        <v>2728</v>
      </c>
      <c r="K617" s="70">
        <v>15.9</v>
      </c>
      <c r="L617" s="70">
        <v>58.225000000000001</v>
      </c>
      <c r="M617" s="70">
        <v>94.089600000000004</v>
      </c>
      <c r="N617" s="70">
        <v>28226.880000000001</v>
      </c>
      <c r="O617" s="70">
        <v>85.121032403777292</v>
      </c>
    </row>
    <row r="618" spans="1:15" ht="14" hidden="1" customHeight="1">
      <c r="A618" s="68">
        <v>2012</v>
      </c>
      <c r="B618" s="68" t="s">
        <v>2196</v>
      </c>
      <c r="C618" s="68" t="s">
        <v>143</v>
      </c>
      <c r="D618" s="96" t="s">
        <v>2648</v>
      </c>
      <c r="E618" s="68" t="s">
        <v>161</v>
      </c>
      <c r="F618" s="69" t="s">
        <v>25</v>
      </c>
      <c r="G618" s="69" t="s">
        <v>210</v>
      </c>
      <c r="H618" s="70">
        <v>169.27736349999998</v>
      </c>
      <c r="I618" s="68" t="s">
        <v>54</v>
      </c>
      <c r="J618" s="68" t="s">
        <v>2728</v>
      </c>
      <c r="K618" s="70">
        <v>14.7</v>
      </c>
      <c r="L618" s="70">
        <v>57.8</v>
      </c>
      <c r="M618" s="70">
        <v>104.83440000000002</v>
      </c>
      <c r="N618" s="70">
        <v>31450.32</v>
      </c>
      <c r="O618" s="70">
        <v>108.32578230621556</v>
      </c>
    </row>
    <row r="619" spans="1:15" ht="14" hidden="1" customHeight="1">
      <c r="A619" s="68">
        <v>2012</v>
      </c>
      <c r="B619" s="68" t="s">
        <v>2196</v>
      </c>
      <c r="C619" s="68" t="s">
        <v>143</v>
      </c>
      <c r="D619" s="96" t="s">
        <v>2648</v>
      </c>
      <c r="E619" s="68" t="s">
        <v>161</v>
      </c>
      <c r="F619" s="69" t="s">
        <v>25</v>
      </c>
      <c r="G619" s="69" t="s">
        <v>30</v>
      </c>
      <c r="H619" s="70">
        <v>135.35300000000001</v>
      </c>
      <c r="I619" s="68" t="s">
        <v>54</v>
      </c>
      <c r="J619" s="68" t="s">
        <v>2728</v>
      </c>
      <c r="K619" s="70">
        <v>17.074999999999999</v>
      </c>
      <c r="L619" s="70">
        <v>56.85</v>
      </c>
      <c r="M619" s="70">
        <v>92.637600000000006</v>
      </c>
      <c r="N619" s="70">
        <v>27791.279999999999</v>
      </c>
      <c r="O619" s="70">
        <v>86.616540506865803</v>
      </c>
    </row>
    <row r="620" spans="1:15" ht="14" hidden="1" customHeight="1">
      <c r="A620" s="68">
        <v>2012</v>
      </c>
      <c r="B620" s="68" t="s">
        <v>2196</v>
      </c>
      <c r="C620" s="68" t="s">
        <v>143</v>
      </c>
      <c r="D620" s="96" t="s">
        <v>2648</v>
      </c>
      <c r="E620" s="68" t="s">
        <v>161</v>
      </c>
      <c r="F620" s="69" t="s">
        <v>25</v>
      </c>
      <c r="G620" s="69" t="s">
        <v>267</v>
      </c>
      <c r="H620" s="70">
        <v>130.47766304999999</v>
      </c>
      <c r="I620" s="68" t="s">
        <v>54</v>
      </c>
      <c r="J620" s="68" t="s">
        <v>2728</v>
      </c>
      <c r="K620" s="70">
        <v>15.5</v>
      </c>
      <c r="L620" s="70">
        <v>56.95</v>
      </c>
      <c r="M620" s="70">
        <v>99.316799999999986</v>
      </c>
      <c r="N620" s="70">
        <v>29795.040000000001</v>
      </c>
      <c r="O620" s="70">
        <v>83.496662702795732</v>
      </c>
    </row>
    <row r="621" spans="1:15" ht="14" hidden="1" customHeight="1">
      <c r="A621" s="68">
        <v>2012</v>
      </c>
      <c r="B621" s="68" t="s">
        <v>2196</v>
      </c>
      <c r="C621" s="68" t="s">
        <v>143</v>
      </c>
      <c r="D621" s="96" t="s">
        <v>2648</v>
      </c>
      <c r="E621" s="68" t="s">
        <v>161</v>
      </c>
      <c r="F621" s="69" t="s">
        <v>25</v>
      </c>
      <c r="G621" s="69" t="s">
        <v>307</v>
      </c>
      <c r="H621" s="70">
        <v>146.871579725</v>
      </c>
      <c r="I621" s="68" t="s">
        <v>54</v>
      </c>
      <c r="J621" s="68" t="s">
        <v>2728</v>
      </c>
      <c r="K621" s="70">
        <v>15.05</v>
      </c>
      <c r="L621" s="70">
        <v>58.3</v>
      </c>
      <c r="M621" s="70">
        <v>99.026399999999995</v>
      </c>
      <c r="N621" s="70">
        <v>29707.919999999998</v>
      </c>
      <c r="O621" s="70">
        <v>93.987633333268064</v>
      </c>
    </row>
    <row r="622" spans="1:15" ht="14" hidden="1" customHeight="1">
      <c r="A622" s="68">
        <v>2012</v>
      </c>
      <c r="B622" s="68" t="s">
        <v>2196</v>
      </c>
      <c r="C622" s="68" t="s">
        <v>143</v>
      </c>
      <c r="D622" s="96" t="s">
        <v>2648</v>
      </c>
      <c r="E622" s="68" t="s">
        <v>161</v>
      </c>
      <c r="F622" s="69" t="s">
        <v>93</v>
      </c>
      <c r="G622" s="69" t="s">
        <v>382</v>
      </c>
      <c r="H622" s="70">
        <v>142.62586052500001</v>
      </c>
      <c r="I622" s="68" t="s">
        <v>54</v>
      </c>
      <c r="J622" s="68" t="s">
        <v>2728</v>
      </c>
      <c r="K622" s="70">
        <v>16.024999999999999</v>
      </c>
      <c r="L622" s="70">
        <v>57.7</v>
      </c>
      <c r="M622" s="70">
        <v>88.281599999999997</v>
      </c>
      <c r="N622" s="70">
        <v>26484.48</v>
      </c>
      <c r="O622" s="70">
        <v>91.270667258873132</v>
      </c>
    </row>
    <row r="623" spans="1:15" ht="14" hidden="1" customHeight="1">
      <c r="A623" s="68">
        <v>2012</v>
      </c>
      <c r="B623" s="68" t="s">
        <v>2196</v>
      </c>
      <c r="C623" s="68" t="s">
        <v>143</v>
      </c>
      <c r="D623" s="96" t="s">
        <v>2648</v>
      </c>
      <c r="E623" s="68" t="s">
        <v>161</v>
      </c>
      <c r="F623" s="69" t="s">
        <v>93</v>
      </c>
      <c r="G623" s="69" t="s">
        <v>359</v>
      </c>
      <c r="H623" s="70">
        <v>210.785845825</v>
      </c>
      <c r="I623" s="68" t="s">
        <v>54</v>
      </c>
      <c r="J623" s="68" t="s">
        <v>2728</v>
      </c>
      <c r="K623" s="70">
        <v>14.725</v>
      </c>
      <c r="L623" s="70">
        <v>57.725000000000001</v>
      </c>
      <c r="M623" s="70">
        <v>107.1576</v>
      </c>
      <c r="N623" s="70">
        <v>32147.279999999999</v>
      </c>
      <c r="O623" s="70">
        <v>134.88833460045277</v>
      </c>
    </row>
    <row r="624" spans="1:15" ht="14" hidden="1" customHeight="1">
      <c r="A624" s="68">
        <v>2012</v>
      </c>
      <c r="B624" s="68" t="s">
        <v>2196</v>
      </c>
      <c r="C624" s="68" t="s">
        <v>143</v>
      </c>
      <c r="D624" s="96" t="s">
        <v>2648</v>
      </c>
      <c r="E624" s="68" t="s">
        <v>161</v>
      </c>
      <c r="F624" s="69" t="s">
        <v>93</v>
      </c>
      <c r="G624" s="69" t="s">
        <v>384</v>
      </c>
      <c r="H624" s="70">
        <v>161.85913475000001</v>
      </c>
      <c r="I624" s="68" t="s">
        <v>54</v>
      </c>
      <c r="J624" s="68" t="s">
        <v>2728</v>
      </c>
      <c r="K624" s="70">
        <v>15.05</v>
      </c>
      <c r="L624" s="70">
        <v>57.674999999999997</v>
      </c>
      <c r="M624" s="70">
        <v>112.09440000000001</v>
      </c>
      <c r="N624" s="70">
        <v>33628.32</v>
      </c>
      <c r="O624" s="70">
        <v>103.57862996372172</v>
      </c>
    </row>
    <row r="625" spans="1:15" ht="14" hidden="1" customHeight="1">
      <c r="A625" s="68">
        <v>2012</v>
      </c>
      <c r="B625" s="68" t="s">
        <v>2196</v>
      </c>
      <c r="C625" s="68" t="s">
        <v>143</v>
      </c>
      <c r="D625" s="96" t="s">
        <v>2648</v>
      </c>
      <c r="E625" s="68" t="s">
        <v>161</v>
      </c>
      <c r="F625" s="69" t="s">
        <v>93</v>
      </c>
      <c r="G625" s="69" t="s">
        <v>287</v>
      </c>
      <c r="H625" s="70">
        <v>194.00033304999999</v>
      </c>
      <c r="I625" s="68" t="s">
        <v>54</v>
      </c>
      <c r="J625" s="68" t="s">
        <v>2728</v>
      </c>
      <c r="K625" s="70">
        <v>16.899999999999999</v>
      </c>
      <c r="L625" s="70">
        <v>55.475000000000001</v>
      </c>
      <c r="M625" s="70">
        <v>103.6728</v>
      </c>
      <c r="N625" s="70">
        <v>31101.84</v>
      </c>
      <c r="O625" s="70">
        <v>124.14676960223106</v>
      </c>
    </row>
    <row r="626" spans="1:15" ht="14" hidden="1" customHeight="1">
      <c r="A626" s="68">
        <v>2012</v>
      </c>
      <c r="B626" s="68" t="s">
        <v>2196</v>
      </c>
      <c r="C626" s="68" t="s">
        <v>143</v>
      </c>
      <c r="D626" s="96" t="s">
        <v>2648</v>
      </c>
      <c r="E626" s="68" t="s">
        <v>161</v>
      </c>
      <c r="F626" s="69" t="s">
        <v>63</v>
      </c>
      <c r="G626" s="69" t="s">
        <v>363</v>
      </c>
      <c r="H626" s="70">
        <v>144.41677429999999</v>
      </c>
      <c r="I626" s="68" t="s">
        <v>54</v>
      </c>
      <c r="J626" s="68" t="s">
        <v>2728</v>
      </c>
      <c r="K626" s="70">
        <v>14.324999999999999</v>
      </c>
      <c r="L626" s="70">
        <v>58.225000000000001</v>
      </c>
      <c r="M626" s="70">
        <v>103.3824</v>
      </c>
      <c r="N626" s="70">
        <v>31014.720000000001</v>
      </c>
      <c r="O626" s="70">
        <v>92.416727970764185</v>
      </c>
    </row>
    <row r="627" spans="1:15" ht="14" hidden="1" customHeight="1">
      <c r="A627" s="68">
        <v>2012</v>
      </c>
      <c r="B627" s="68" t="s">
        <v>2196</v>
      </c>
      <c r="C627" s="68" t="s">
        <v>143</v>
      </c>
      <c r="D627" s="96" t="s">
        <v>2648</v>
      </c>
      <c r="E627" s="68" t="s">
        <v>161</v>
      </c>
      <c r="F627" s="69" t="s">
        <v>63</v>
      </c>
      <c r="G627" s="69" t="s">
        <v>330</v>
      </c>
      <c r="H627" s="70">
        <v>144.64276584999999</v>
      </c>
      <c r="I627" s="68" t="s">
        <v>54</v>
      </c>
      <c r="J627" s="68" t="s">
        <v>2728</v>
      </c>
      <c r="K627" s="70">
        <v>15.125</v>
      </c>
      <c r="L627" s="70">
        <v>58.2</v>
      </c>
      <c r="M627" s="70">
        <v>100.188</v>
      </c>
      <c r="N627" s="70">
        <v>30056.400000000001</v>
      </c>
      <c r="O627" s="70">
        <v>92.561346902334122</v>
      </c>
    </row>
    <row r="628" spans="1:15" ht="14" hidden="1" customHeight="1">
      <c r="A628" s="68">
        <v>2012</v>
      </c>
      <c r="B628" s="68" t="s">
        <v>2196</v>
      </c>
      <c r="C628" s="68" t="s">
        <v>143</v>
      </c>
      <c r="D628" s="96" t="s">
        <v>2648</v>
      </c>
      <c r="E628" s="68" t="s">
        <v>161</v>
      </c>
      <c r="F628" s="69" t="s">
        <v>63</v>
      </c>
      <c r="G628" s="69" t="s">
        <v>332</v>
      </c>
      <c r="H628" s="70">
        <v>177.7271934</v>
      </c>
      <c r="I628" s="68" t="s">
        <v>54</v>
      </c>
      <c r="J628" s="68" t="s">
        <v>2728</v>
      </c>
      <c r="K628" s="70">
        <v>16.024999999999999</v>
      </c>
      <c r="L628" s="70">
        <v>58.05</v>
      </c>
      <c r="M628" s="70">
        <v>90.024000000000001</v>
      </c>
      <c r="N628" s="70">
        <v>27007.200000000001</v>
      </c>
      <c r="O628" s="70">
        <v>113.7330878983301</v>
      </c>
    </row>
    <row r="629" spans="1:15" ht="14" hidden="1" customHeight="1">
      <c r="A629" s="68">
        <v>2012</v>
      </c>
      <c r="B629" s="68" t="s">
        <v>2196</v>
      </c>
      <c r="C629" s="68" t="s">
        <v>143</v>
      </c>
      <c r="D629" s="96" t="s">
        <v>2648</v>
      </c>
      <c r="E629" s="68" t="s">
        <v>161</v>
      </c>
      <c r="F629" s="69" t="s">
        <v>63</v>
      </c>
      <c r="G629" s="69" t="s">
        <v>333</v>
      </c>
      <c r="H629" s="70">
        <v>95.552877882499999</v>
      </c>
      <c r="I629" s="68" t="s">
        <v>54</v>
      </c>
      <c r="J629" s="68" t="s">
        <v>2728</v>
      </c>
      <c r="K629" s="70">
        <v>15.074999999999999</v>
      </c>
      <c r="L629" s="70">
        <v>58.125</v>
      </c>
      <c r="M629" s="70">
        <v>72.309599999999989</v>
      </c>
      <c r="N629" s="70">
        <v>21692.880000000001</v>
      </c>
      <c r="O629" s="70">
        <v>61.147220361995394</v>
      </c>
    </row>
    <row r="630" spans="1:15" ht="14" hidden="1" customHeight="1">
      <c r="A630" s="68">
        <v>2012</v>
      </c>
      <c r="B630" s="68" t="s">
        <v>2196</v>
      </c>
      <c r="C630" s="68" t="s">
        <v>143</v>
      </c>
      <c r="D630" s="96" t="s">
        <v>2648</v>
      </c>
      <c r="E630" s="68" t="s">
        <v>161</v>
      </c>
      <c r="F630" s="69" t="s">
        <v>45</v>
      </c>
      <c r="G630" s="69" t="s">
        <v>3252</v>
      </c>
      <c r="H630" s="70">
        <v>166.17252045000001</v>
      </c>
      <c r="I630" s="68" t="s">
        <v>54</v>
      </c>
      <c r="J630" s="68" t="s">
        <v>2728</v>
      </c>
      <c r="K630" s="70">
        <v>14.45</v>
      </c>
      <c r="L630" s="70">
        <v>57.5</v>
      </c>
      <c r="M630" s="70">
        <v>82.183199999999999</v>
      </c>
      <c r="N630" s="70">
        <v>24654.959999999999</v>
      </c>
      <c r="O630" s="70">
        <v>106.33889790906305</v>
      </c>
    </row>
    <row r="631" spans="1:15" ht="14" hidden="1" customHeight="1">
      <c r="A631" s="68">
        <v>2012</v>
      </c>
      <c r="B631" s="68" t="s">
        <v>2196</v>
      </c>
      <c r="C631" s="68" t="s">
        <v>143</v>
      </c>
      <c r="D631" s="96" t="s">
        <v>2648</v>
      </c>
      <c r="E631" s="68" t="s">
        <v>161</v>
      </c>
      <c r="F631" s="69" t="s">
        <v>45</v>
      </c>
      <c r="G631" s="69" t="s">
        <v>242</v>
      </c>
      <c r="H631" s="70">
        <v>130.9786235</v>
      </c>
      <c r="I631" s="68" t="s">
        <v>54</v>
      </c>
      <c r="J631" s="68" t="s">
        <v>2728</v>
      </c>
      <c r="K631" s="70">
        <v>15.05</v>
      </c>
      <c r="L631" s="70">
        <v>57.3</v>
      </c>
      <c r="M631" s="70">
        <v>88.572000000000003</v>
      </c>
      <c r="N631" s="70">
        <v>26571.599999999999</v>
      </c>
      <c r="O631" s="70">
        <v>83.817242675975223</v>
      </c>
    </row>
    <row r="632" spans="1:15" ht="14" hidden="1" customHeight="1">
      <c r="A632" s="68">
        <v>2012</v>
      </c>
      <c r="B632" s="68" t="s">
        <v>2196</v>
      </c>
      <c r="C632" s="68" t="s">
        <v>143</v>
      </c>
      <c r="D632" s="96" t="s">
        <v>2648</v>
      </c>
      <c r="E632" s="68" t="s">
        <v>161</v>
      </c>
      <c r="F632" s="69" t="s">
        <v>45</v>
      </c>
      <c r="G632" s="69" t="s">
        <v>232</v>
      </c>
      <c r="H632" s="70">
        <v>171.70133204999999</v>
      </c>
      <c r="I632" s="68" t="s">
        <v>54</v>
      </c>
      <c r="J632" s="68" t="s">
        <v>2728</v>
      </c>
      <c r="K632" s="70">
        <v>13.824999999999999</v>
      </c>
      <c r="L632" s="70">
        <v>57.524999999999999</v>
      </c>
      <c r="M632" s="70">
        <v>104.544</v>
      </c>
      <c r="N632" s="70">
        <v>31363.200000000001</v>
      </c>
      <c r="O632" s="70">
        <v>109.87695420560786</v>
      </c>
    </row>
    <row r="633" spans="1:15" ht="14" hidden="1" customHeight="1">
      <c r="A633" s="68">
        <v>2012</v>
      </c>
      <c r="B633" s="68" t="s">
        <v>2196</v>
      </c>
      <c r="C633" s="68" t="s">
        <v>143</v>
      </c>
      <c r="D633" s="96" t="s">
        <v>2648</v>
      </c>
      <c r="E633" s="68" t="s">
        <v>161</v>
      </c>
      <c r="F633" s="69" t="s">
        <v>45</v>
      </c>
      <c r="G633" s="69" t="s">
        <v>3253</v>
      </c>
      <c r="H633" s="70">
        <v>153.58060945000003</v>
      </c>
      <c r="I633" s="68" t="s">
        <v>54</v>
      </c>
      <c r="J633" s="68" t="s">
        <v>2728</v>
      </c>
      <c r="K633" s="70">
        <v>14.225</v>
      </c>
      <c r="L633" s="70">
        <v>57.25</v>
      </c>
      <c r="M633" s="70">
        <v>98.736000000000004</v>
      </c>
      <c r="N633" s="70">
        <v>29620.799999999999</v>
      </c>
      <c r="O633" s="70">
        <v>98.280947444792986</v>
      </c>
    </row>
    <row r="634" spans="1:15" ht="14" hidden="1" customHeight="1">
      <c r="A634" s="68">
        <v>2012</v>
      </c>
      <c r="B634" s="68" t="s">
        <v>2196</v>
      </c>
      <c r="C634" s="68" t="s">
        <v>143</v>
      </c>
      <c r="D634" s="96" t="s">
        <v>2648</v>
      </c>
      <c r="E634" s="68" t="s">
        <v>161</v>
      </c>
      <c r="F634" s="69" t="s">
        <v>45</v>
      </c>
      <c r="G634" s="69" t="s">
        <v>279</v>
      </c>
      <c r="H634" s="70">
        <v>132.24620842499999</v>
      </c>
      <c r="I634" s="68" t="s">
        <v>54</v>
      </c>
      <c r="J634" s="68" t="s">
        <v>2728</v>
      </c>
      <c r="K634" s="70">
        <v>16.675000000000001</v>
      </c>
      <c r="L634" s="70">
        <v>56.424999999999997</v>
      </c>
      <c r="M634" s="70">
        <v>99.316800000000001</v>
      </c>
      <c r="N634" s="70">
        <v>29795.040000000001</v>
      </c>
      <c r="O634" s="70">
        <v>84.628409188739298</v>
      </c>
    </row>
    <row r="635" spans="1:15" ht="14" hidden="1" customHeight="1">
      <c r="A635" s="68">
        <v>2012</v>
      </c>
      <c r="B635" s="68" t="s">
        <v>2196</v>
      </c>
      <c r="C635" s="68" t="s">
        <v>143</v>
      </c>
      <c r="D635" s="96" t="s">
        <v>2648</v>
      </c>
      <c r="E635" s="68" t="s">
        <v>161</v>
      </c>
      <c r="F635" s="69" t="s">
        <v>243</v>
      </c>
      <c r="G635" s="69" t="s">
        <v>3261</v>
      </c>
      <c r="H635" s="70">
        <v>183.31837532500001</v>
      </c>
      <c r="I635" s="68" t="s">
        <v>54</v>
      </c>
      <c r="J635" s="68" t="s">
        <v>2728</v>
      </c>
      <c r="K635" s="70">
        <v>16.274999999999999</v>
      </c>
      <c r="L635" s="70">
        <v>56.15</v>
      </c>
      <c r="M635" s="70">
        <v>92.927999999999997</v>
      </c>
      <c r="N635" s="70">
        <v>27878.400000000001</v>
      </c>
      <c r="O635" s="70">
        <v>117.31105688082785</v>
      </c>
    </row>
    <row r="636" spans="1:15" ht="14" hidden="1" customHeight="1">
      <c r="A636" s="68">
        <v>2012</v>
      </c>
      <c r="B636" s="68" t="s">
        <v>2196</v>
      </c>
      <c r="C636" s="68" t="s">
        <v>143</v>
      </c>
      <c r="D636" s="96" t="s">
        <v>2648</v>
      </c>
      <c r="E636" s="68" t="s">
        <v>161</v>
      </c>
      <c r="F636" s="69" t="s">
        <v>243</v>
      </c>
      <c r="G636" s="69" t="s">
        <v>3262</v>
      </c>
      <c r="H636" s="70">
        <v>151.65753947499999</v>
      </c>
      <c r="I636" s="68" t="s">
        <v>54</v>
      </c>
      <c r="J636" s="68" t="s">
        <v>2728</v>
      </c>
      <c r="K636" s="70">
        <v>13.45</v>
      </c>
      <c r="L636" s="70">
        <v>58.674999999999997</v>
      </c>
      <c r="M636" s="70">
        <v>92.928000000000011</v>
      </c>
      <c r="N636" s="70">
        <v>27878.400000000001</v>
      </c>
      <c r="O636" s="70">
        <v>97.050315922867881</v>
      </c>
    </row>
    <row r="637" spans="1:15" ht="14" hidden="1" customHeight="1">
      <c r="A637" s="68">
        <v>2012</v>
      </c>
      <c r="B637" s="68" t="s">
        <v>2196</v>
      </c>
      <c r="C637" s="68" t="s">
        <v>143</v>
      </c>
      <c r="D637" s="96" t="s">
        <v>2648</v>
      </c>
      <c r="E637" s="68" t="s">
        <v>161</v>
      </c>
      <c r="F637" s="69" t="s">
        <v>243</v>
      </c>
      <c r="G637" s="69" t="s">
        <v>3263</v>
      </c>
      <c r="H637" s="70">
        <v>180.25444662500001</v>
      </c>
      <c r="I637" s="68" t="s">
        <v>54</v>
      </c>
      <c r="J637" s="68" t="s">
        <v>2728</v>
      </c>
      <c r="K637" s="70">
        <v>20.425000000000001</v>
      </c>
      <c r="L637" s="70">
        <v>57.075000000000003</v>
      </c>
      <c r="M637" s="70">
        <v>93.799200000000013</v>
      </c>
      <c r="N637" s="70">
        <v>28139.759999999998</v>
      </c>
      <c r="O637" s="70">
        <v>115.35035483245287</v>
      </c>
    </row>
    <row r="638" spans="1:15" ht="14" hidden="1" customHeight="1">
      <c r="A638" s="68">
        <v>2012</v>
      </c>
      <c r="B638" s="68" t="s">
        <v>2196</v>
      </c>
      <c r="C638" s="68" t="s">
        <v>143</v>
      </c>
      <c r="D638" s="96" t="s">
        <v>2648</v>
      </c>
      <c r="E638" s="68" t="s">
        <v>161</v>
      </c>
      <c r="F638" s="69" t="s">
        <v>385</v>
      </c>
      <c r="G638" s="69" t="s">
        <v>386</v>
      </c>
      <c r="H638" s="70">
        <v>106.59533354499999</v>
      </c>
      <c r="I638" s="68" t="s">
        <v>54</v>
      </c>
      <c r="J638" s="68" t="s">
        <v>2728</v>
      </c>
      <c r="K638" s="70">
        <v>14.8</v>
      </c>
      <c r="L638" s="70">
        <v>59.3</v>
      </c>
      <c r="M638" s="70">
        <v>105.12480000000001</v>
      </c>
      <c r="N638" s="70">
        <v>31537.439999999999</v>
      </c>
      <c r="O638" s="70">
        <v>68.213626782142711</v>
      </c>
    </row>
    <row r="639" spans="1:15" ht="14" hidden="1" customHeight="1">
      <c r="A639" s="68">
        <v>2012</v>
      </c>
      <c r="B639" s="68" t="s">
        <v>2196</v>
      </c>
      <c r="C639" s="68" t="s">
        <v>143</v>
      </c>
      <c r="D639" s="96" t="s">
        <v>2648</v>
      </c>
      <c r="E639" s="68" t="s">
        <v>161</v>
      </c>
      <c r="F639" s="69" t="s">
        <v>385</v>
      </c>
      <c r="G639" s="69" t="s">
        <v>387</v>
      </c>
      <c r="H639" s="70">
        <v>181.40199307500001</v>
      </c>
      <c r="I639" s="68" t="s">
        <v>54</v>
      </c>
      <c r="J639" s="68" t="s">
        <v>2728</v>
      </c>
      <c r="K639" s="70">
        <v>15.425000000000001</v>
      </c>
      <c r="L639" s="70">
        <v>58</v>
      </c>
      <c r="M639" s="70">
        <v>90.895199999999988</v>
      </c>
      <c r="N639" s="70">
        <v>27268.560000000001</v>
      </c>
      <c r="O639" s="70">
        <v>116.08470503946664</v>
      </c>
    </row>
    <row r="640" spans="1:15" ht="14" hidden="1" customHeight="1">
      <c r="A640" s="68">
        <v>2012</v>
      </c>
      <c r="B640" s="68" t="s">
        <v>2196</v>
      </c>
      <c r="C640" s="68" t="s">
        <v>143</v>
      </c>
      <c r="D640" s="96" t="s">
        <v>2648</v>
      </c>
      <c r="E640" s="68" t="s">
        <v>161</v>
      </c>
      <c r="F640" s="69" t="s">
        <v>385</v>
      </c>
      <c r="G640" s="69" t="s">
        <v>388</v>
      </c>
      <c r="H640" s="70">
        <v>121.77029289999999</v>
      </c>
      <c r="I640" s="68" t="s">
        <v>54</v>
      </c>
      <c r="J640" s="68" t="s">
        <v>2728</v>
      </c>
      <c r="K640" s="70">
        <v>14.975</v>
      </c>
      <c r="L640" s="70">
        <v>59.85</v>
      </c>
      <c r="M640" s="70">
        <v>99.897600000000011</v>
      </c>
      <c r="N640" s="70">
        <v>29969.279999999999</v>
      </c>
      <c r="O640" s="70">
        <v>77.924549197326712</v>
      </c>
    </row>
    <row r="641" spans="1:15" ht="14" hidden="1" customHeight="1">
      <c r="A641" s="68">
        <v>2012</v>
      </c>
      <c r="B641" s="68" t="s">
        <v>2196</v>
      </c>
      <c r="C641" s="68" t="s">
        <v>143</v>
      </c>
      <c r="D641" s="96" t="s">
        <v>2648</v>
      </c>
      <c r="E641" s="68" t="s">
        <v>161</v>
      </c>
      <c r="F641" s="69" t="s">
        <v>226</v>
      </c>
      <c r="G641" s="69" t="s">
        <v>389</v>
      </c>
      <c r="H641" s="70">
        <v>151.04862654999999</v>
      </c>
      <c r="I641" s="68" t="s">
        <v>54</v>
      </c>
      <c r="J641" s="68" t="s">
        <v>2728</v>
      </c>
      <c r="K641" s="70">
        <v>13.55</v>
      </c>
      <c r="L641" s="70">
        <v>56.825000000000003</v>
      </c>
      <c r="M641" s="70">
        <v>107.7384</v>
      </c>
      <c r="N641" s="70">
        <v>32321.52</v>
      </c>
      <c r="O641" s="70">
        <v>96.660653846420246</v>
      </c>
    </row>
    <row r="642" spans="1:15" ht="14" hidden="1" customHeight="1">
      <c r="A642" s="68">
        <v>2012</v>
      </c>
      <c r="B642" s="68" t="s">
        <v>2196</v>
      </c>
      <c r="C642" s="68" t="s">
        <v>143</v>
      </c>
      <c r="D642" s="96" t="s">
        <v>2648</v>
      </c>
      <c r="E642" s="68" t="s">
        <v>161</v>
      </c>
      <c r="F642" s="69" t="s">
        <v>226</v>
      </c>
      <c r="G642" s="69" t="s">
        <v>321</v>
      </c>
      <c r="H642" s="70">
        <v>178.92573779999998</v>
      </c>
      <c r="I642" s="68" t="s">
        <v>54</v>
      </c>
      <c r="J642" s="68" t="s">
        <v>2728</v>
      </c>
      <c r="K642" s="70">
        <v>14.324999999999999</v>
      </c>
      <c r="L642" s="70">
        <v>55.4</v>
      </c>
      <c r="M642" s="70">
        <v>104.8344</v>
      </c>
      <c r="N642" s="70">
        <v>31450.32</v>
      </c>
      <c r="O642" s="70">
        <v>114.50007325936291</v>
      </c>
    </row>
    <row r="643" spans="1:15" ht="14" hidden="1" customHeight="1">
      <c r="A643" s="68">
        <v>2012</v>
      </c>
      <c r="B643" s="68" t="s">
        <v>2196</v>
      </c>
      <c r="C643" s="68" t="s">
        <v>143</v>
      </c>
      <c r="D643" s="96" t="s">
        <v>2648</v>
      </c>
      <c r="E643" s="68" t="s">
        <v>161</v>
      </c>
      <c r="F643" s="69" t="s">
        <v>226</v>
      </c>
      <c r="G643" s="69" t="s">
        <v>227</v>
      </c>
      <c r="H643" s="70">
        <v>174.53899172499999</v>
      </c>
      <c r="I643" s="68" t="s">
        <v>54</v>
      </c>
      <c r="J643" s="68" t="s">
        <v>2728</v>
      </c>
      <c r="K643" s="70">
        <v>14.475</v>
      </c>
      <c r="L643" s="70">
        <v>57.475000000000001</v>
      </c>
      <c r="M643" s="70">
        <v>103.3824</v>
      </c>
      <c r="N643" s="70">
        <v>31014.720000000001</v>
      </c>
      <c r="O643" s="70">
        <v>111.69285975764096</v>
      </c>
    </row>
    <row r="644" spans="1:15" ht="14" hidden="1" customHeight="1">
      <c r="A644" s="68">
        <v>2012</v>
      </c>
      <c r="B644" s="68" t="s">
        <v>2196</v>
      </c>
      <c r="C644" s="68" t="s">
        <v>143</v>
      </c>
      <c r="D644" s="96" t="s">
        <v>2648</v>
      </c>
      <c r="E644" s="68" t="s">
        <v>161</v>
      </c>
      <c r="F644" s="69" t="s">
        <v>226</v>
      </c>
      <c r="G644" s="69" t="s">
        <v>355</v>
      </c>
      <c r="H644" s="70">
        <v>132.87924125000001</v>
      </c>
      <c r="I644" s="68" t="s">
        <v>54</v>
      </c>
      <c r="J644" s="68" t="s">
        <v>2728</v>
      </c>
      <c r="K644" s="70">
        <v>14.3</v>
      </c>
      <c r="L644" s="70">
        <v>56</v>
      </c>
      <c r="M644" s="70">
        <v>106.8672</v>
      </c>
      <c r="N644" s="70">
        <v>32060.16</v>
      </c>
      <c r="O644" s="70">
        <v>85.033506329761579</v>
      </c>
    </row>
    <row r="645" spans="1:15" ht="14" hidden="1" customHeight="1">
      <c r="A645" s="68">
        <v>2012</v>
      </c>
      <c r="B645" s="68" t="s">
        <v>2196</v>
      </c>
      <c r="C645" s="68" t="s">
        <v>143</v>
      </c>
      <c r="D645" s="96" t="s">
        <v>2648</v>
      </c>
      <c r="E645" s="68" t="s">
        <v>161</v>
      </c>
      <c r="F645" s="69" t="s">
        <v>226</v>
      </c>
      <c r="G645" s="69" t="s">
        <v>268</v>
      </c>
      <c r="H645" s="70">
        <v>188.31267845000002</v>
      </c>
      <c r="I645" s="68" t="s">
        <v>54</v>
      </c>
      <c r="J645" s="68" t="s">
        <v>2728</v>
      </c>
      <c r="K645" s="70">
        <v>16.324999999999999</v>
      </c>
      <c r="L645" s="70">
        <v>55.45</v>
      </c>
      <c r="M645" s="70">
        <v>105.996</v>
      </c>
      <c r="N645" s="70">
        <v>31798.799999999999</v>
      </c>
      <c r="O645" s="70">
        <v>120.50706479295488</v>
      </c>
    </row>
    <row r="646" spans="1:15" ht="14" hidden="1" customHeight="1">
      <c r="A646" s="68">
        <v>2012</v>
      </c>
      <c r="B646" s="68" t="s">
        <v>2196</v>
      </c>
      <c r="C646" s="68" t="s">
        <v>143</v>
      </c>
      <c r="D646" s="96" t="s">
        <v>2627</v>
      </c>
      <c r="E646" s="68" t="s">
        <v>162</v>
      </c>
      <c r="F646" s="69" t="s">
        <v>10</v>
      </c>
      <c r="G646" s="69" t="s">
        <v>379</v>
      </c>
      <c r="H646" s="70">
        <v>241.36781822500001</v>
      </c>
      <c r="I646" s="68" t="s">
        <v>54</v>
      </c>
      <c r="J646" s="68" t="s">
        <v>2728</v>
      </c>
      <c r="K646" s="70">
        <v>20.61</v>
      </c>
      <c r="L646" s="70">
        <v>55.664999999999999</v>
      </c>
      <c r="M646" s="70">
        <v>100.98</v>
      </c>
      <c r="N646" s="70">
        <v>30294</v>
      </c>
      <c r="O646" s="70">
        <v>96.285315984708134</v>
      </c>
    </row>
    <row r="647" spans="1:15" ht="14" hidden="1" customHeight="1">
      <c r="A647" s="68">
        <v>2012</v>
      </c>
      <c r="B647" s="68" t="s">
        <v>2196</v>
      </c>
      <c r="C647" s="68" t="s">
        <v>143</v>
      </c>
      <c r="D647" s="96" t="s">
        <v>2627</v>
      </c>
      <c r="E647" s="68" t="s">
        <v>162</v>
      </c>
      <c r="F647" s="69" t="s">
        <v>10</v>
      </c>
      <c r="G647" s="69" t="s">
        <v>372</v>
      </c>
      <c r="H647" s="70">
        <v>239.56826517499996</v>
      </c>
      <c r="I647" s="68" t="s">
        <v>54</v>
      </c>
      <c r="J647" s="68" t="s">
        <v>2728</v>
      </c>
      <c r="K647" s="70">
        <v>29.41</v>
      </c>
      <c r="L647" s="70">
        <v>52.645000000000003</v>
      </c>
      <c r="M647" s="70">
        <v>90.09</v>
      </c>
      <c r="N647" s="70">
        <v>27027</v>
      </c>
      <c r="O647" s="70">
        <v>95.567446737164218</v>
      </c>
    </row>
    <row r="648" spans="1:15" ht="14" hidden="1" customHeight="1">
      <c r="A648" s="68">
        <v>2012</v>
      </c>
      <c r="B648" s="68" t="s">
        <v>2196</v>
      </c>
      <c r="C648" s="68" t="s">
        <v>143</v>
      </c>
      <c r="D648" s="96" t="s">
        <v>2627</v>
      </c>
      <c r="E648" s="68" t="s">
        <v>162</v>
      </c>
      <c r="F648" s="69" t="s">
        <v>10</v>
      </c>
      <c r="G648" s="69" t="s">
        <v>380</v>
      </c>
      <c r="H648" s="70">
        <v>260.012729675</v>
      </c>
      <c r="I648" s="68" t="s">
        <v>54</v>
      </c>
      <c r="J648" s="68" t="s">
        <v>2728</v>
      </c>
      <c r="K648" s="70">
        <v>28.927499999999998</v>
      </c>
      <c r="L648" s="70">
        <v>52.73</v>
      </c>
      <c r="M648" s="70">
        <v>97.68</v>
      </c>
      <c r="N648" s="70">
        <v>29304</v>
      </c>
      <c r="O648" s="70">
        <v>103.7230564576185</v>
      </c>
    </row>
    <row r="649" spans="1:15" ht="14" hidden="1" customHeight="1">
      <c r="A649" s="68">
        <v>2012</v>
      </c>
      <c r="B649" s="68" t="s">
        <v>2196</v>
      </c>
      <c r="C649" s="68" t="s">
        <v>143</v>
      </c>
      <c r="D649" s="96" t="s">
        <v>2627</v>
      </c>
      <c r="E649" s="68" t="s">
        <v>162</v>
      </c>
      <c r="F649" s="69" t="s">
        <v>10</v>
      </c>
      <c r="G649" s="69" t="s">
        <v>336</v>
      </c>
      <c r="H649" s="70">
        <v>265.28759064999997</v>
      </c>
      <c r="I649" s="68" t="s">
        <v>54</v>
      </c>
      <c r="J649" s="68" t="s">
        <v>2728</v>
      </c>
      <c r="K649" s="70">
        <v>30.52</v>
      </c>
      <c r="L649" s="70">
        <v>52.465000000000003</v>
      </c>
      <c r="M649" s="70">
        <v>105.93</v>
      </c>
      <c r="N649" s="70">
        <v>31779</v>
      </c>
      <c r="O649" s="70">
        <v>105.82727921394232</v>
      </c>
    </row>
    <row r="650" spans="1:15" ht="14" hidden="1" customHeight="1">
      <c r="A650" s="68">
        <v>2012</v>
      </c>
      <c r="B650" s="68" t="s">
        <v>2196</v>
      </c>
      <c r="C650" s="68" t="s">
        <v>143</v>
      </c>
      <c r="D650" s="96" t="s">
        <v>2627</v>
      </c>
      <c r="E650" s="68" t="s">
        <v>162</v>
      </c>
      <c r="F650" s="69" t="s">
        <v>10</v>
      </c>
      <c r="G650" s="69" t="s">
        <v>381</v>
      </c>
      <c r="H650" s="70">
        <v>250.27103760000003</v>
      </c>
      <c r="I650" s="68" t="s">
        <v>54</v>
      </c>
      <c r="J650" s="68" t="s">
        <v>2728</v>
      </c>
      <c r="K650" s="70">
        <v>28.855</v>
      </c>
      <c r="L650" s="70">
        <v>52.85</v>
      </c>
      <c r="M650" s="70">
        <v>100.98</v>
      </c>
      <c r="N650" s="70">
        <v>30294</v>
      </c>
      <c r="O650" s="70">
        <v>99.836946426194487</v>
      </c>
    </row>
    <row r="651" spans="1:15" ht="14" hidden="1" customHeight="1">
      <c r="A651" s="68">
        <v>2012</v>
      </c>
      <c r="B651" s="68" t="s">
        <v>2196</v>
      </c>
      <c r="C651" s="68" t="s">
        <v>143</v>
      </c>
      <c r="D651" s="96" t="s">
        <v>2627</v>
      </c>
      <c r="E651" s="68" t="s">
        <v>162</v>
      </c>
      <c r="F651" s="69" t="s">
        <v>14</v>
      </c>
      <c r="G651" s="69" t="s">
        <v>300</v>
      </c>
      <c r="H651" s="70">
        <v>263.04060242499997</v>
      </c>
      <c r="I651" s="68" t="s">
        <v>54</v>
      </c>
      <c r="J651" s="68" t="s">
        <v>2728</v>
      </c>
      <c r="K651" s="70">
        <v>30.352499999999999</v>
      </c>
      <c r="L651" s="70">
        <v>52.602499999999999</v>
      </c>
      <c r="M651" s="70">
        <v>101.64</v>
      </c>
      <c r="N651" s="70">
        <v>30492</v>
      </c>
      <c r="O651" s="70">
        <v>104.93092122865215</v>
      </c>
    </row>
    <row r="652" spans="1:15" ht="14" hidden="1" customHeight="1">
      <c r="A652" s="68">
        <v>2012</v>
      </c>
      <c r="B652" s="68" t="s">
        <v>2196</v>
      </c>
      <c r="C652" s="68" t="s">
        <v>143</v>
      </c>
      <c r="D652" s="96" t="s">
        <v>2627</v>
      </c>
      <c r="E652" s="68" t="s">
        <v>162</v>
      </c>
      <c r="F652" s="69" t="s">
        <v>14</v>
      </c>
      <c r="G652" s="69" t="s">
        <v>70</v>
      </c>
      <c r="H652" s="70">
        <v>238.67655177500001</v>
      </c>
      <c r="I652" s="68" t="s">
        <v>54</v>
      </c>
      <c r="J652" s="68" t="s">
        <v>2728</v>
      </c>
      <c r="K652" s="70">
        <v>25.5075</v>
      </c>
      <c r="L652" s="70">
        <v>53.682499999999997</v>
      </c>
      <c r="M652" s="70">
        <v>102.3</v>
      </c>
      <c r="N652" s="70">
        <v>30690</v>
      </c>
      <c r="O652" s="70">
        <v>95.211728617332852</v>
      </c>
    </row>
    <row r="653" spans="1:15" ht="14" hidden="1" customHeight="1">
      <c r="A653" s="68">
        <v>2012</v>
      </c>
      <c r="B653" s="68" t="s">
        <v>2196</v>
      </c>
      <c r="C653" s="68" t="s">
        <v>143</v>
      </c>
      <c r="D653" s="96" t="s">
        <v>2627</v>
      </c>
      <c r="E653" s="68" t="s">
        <v>162</v>
      </c>
      <c r="F653" s="69" t="s">
        <v>14</v>
      </c>
      <c r="G653" s="69" t="s">
        <v>15</v>
      </c>
      <c r="H653" s="70">
        <v>283.48537442499997</v>
      </c>
      <c r="I653" s="68" t="s">
        <v>54</v>
      </c>
      <c r="J653" s="68" t="s">
        <v>2728</v>
      </c>
      <c r="K653" s="70">
        <v>28.467500000000001</v>
      </c>
      <c r="L653" s="70">
        <v>52.95</v>
      </c>
      <c r="M653" s="70">
        <v>100.98</v>
      </c>
      <c r="N653" s="70">
        <v>30294</v>
      </c>
      <c r="O653" s="70">
        <v>113.08665361556164</v>
      </c>
    </row>
    <row r="654" spans="1:15" ht="14" hidden="1" customHeight="1">
      <c r="A654" s="68">
        <v>2012</v>
      </c>
      <c r="B654" s="68" t="s">
        <v>2196</v>
      </c>
      <c r="C654" s="68" t="s">
        <v>143</v>
      </c>
      <c r="D654" s="96" t="s">
        <v>2627</v>
      </c>
      <c r="E654" s="68" t="s">
        <v>162</v>
      </c>
      <c r="F654" s="69" t="s">
        <v>14</v>
      </c>
      <c r="G654" s="69" t="s">
        <v>207</v>
      </c>
      <c r="H654" s="70">
        <v>271.01501265000002</v>
      </c>
      <c r="I654" s="68" t="s">
        <v>54</v>
      </c>
      <c r="J654" s="68" t="s">
        <v>2728</v>
      </c>
      <c r="K654" s="70">
        <v>29.45</v>
      </c>
      <c r="L654" s="70">
        <v>52.662500000000001</v>
      </c>
      <c r="M654" s="70">
        <v>98.34</v>
      </c>
      <c r="N654" s="70">
        <v>29502</v>
      </c>
      <c r="O654" s="70">
        <v>108.11203548801073</v>
      </c>
    </row>
    <row r="655" spans="1:15" ht="14" hidden="1" customHeight="1">
      <c r="A655" s="68">
        <v>2012</v>
      </c>
      <c r="B655" s="68" t="s">
        <v>2196</v>
      </c>
      <c r="C655" s="68" t="s">
        <v>143</v>
      </c>
      <c r="D655" s="96" t="s">
        <v>2627</v>
      </c>
      <c r="E655" s="68" t="s">
        <v>162</v>
      </c>
      <c r="F655" s="69" t="s">
        <v>19</v>
      </c>
      <c r="G655" s="69" t="s">
        <v>314</v>
      </c>
      <c r="H655" s="70">
        <v>252.23640310000002</v>
      </c>
      <c r="I655" s="68" t="s">
        <v>54</v>
      </c>
      <c r="J655" s="68" t="s">
        <v>2728</v>
      </c>
      <c r="K655" s="70">
        <v>26.914999999999999</v>
      </c>
      <c r="L655" s="70">
        <v>53.262500000000003</v>
      </c>
      <c r="M655" s="70">
        <v>103.62</v>
      </c>
      <c r="N655" s="70">
        <v>31086</v>
      </c>
      <c r="O655" s="70">
        <v>100.62096079722609</v>
      </c>
    </row>
    <row r="656" spans="1:15" ht="14" hidden="1" customHeight="1">
      <c r="A656" s="68">
        <v>2012</v>
      </c>
      <c r="B656" s="68" t="s">
        <v>2196</v>
      </c>
      <c r="C656" s="68" t="s">
        <v>143</v>
      </c>
      <c r="D656" s="96" t="s">
        <v>2627</v>
      </c>
      <c r="E656" s="68" t="s">
        <v>162</v>
      </c>
      <c r="F656" s="69" t="s">
        <v>19</v>
      </c>
      <c r="G656" s="69" t="s">
        <v>3254</v>
      </c>
      <c r="H656" s="70">
        <v>246.37121587500002</v>
      </c>
      <c r="I656" s="68" t="s">
        <v>54</v>
      </c>
      <c r="J656" s="68" t="s">
        <v>2728</v>
      </c>
      <c r="K656" s="70">
        <v>28.9</v>
      </c>
      <c r="L656" s="70">
        <v>52.755000000000003</v>
      </c>
      <c r="M656" s="70">
        <v>99.33</v>
      </c>
      <c r="N656" s="70">
        <v>29799</v>
      </c>
      <c r="O656" s="70">
        <v>98.281247866887696</v>
      </c>
    </row>
    <row r="657" spans="1:15" ht="14" hidden="1" customHeight="1">
      <c r="A657" s="68">
        <v>2012</v>
      </c>
      <c r="B657" s="68" t="s">
        <v>2196</v>
      </c>
      <c r="C657" s="68" t="s">
        <v>143</v>
      </c>
      <c r="D657" s="96" t="s">
        <v>2627</v>
      </c>
      <c r="E657" s="68" t="s">
        <v>162</v>
      </c>
      <c r="F657" s="69" t="s">
        <v>19</v>
      </c>
      <c r="G657" s="69" t="s">
        <v>3250</v>
      </c>
      <c r="H657" s="70">
        <v>233.71131262500001</v>
      </c>
      <c r="I657" s="68" t="s">
        <v>54</v>
      </c>
      <c r="J657" s="68" t="s">
        <v>2728</v>
      </c>
      <c r="K657" s="70">
        <v>32.537500000000001</v>
      </c>
      <c r="L657" s="70">
        <v>52.33</v>
      </c>
      <c r="M657" s="70">
        <v>102.96</v>
      </c>
      <c r="N657" s="70">
        <v>30888</v>
      </c>
      <c r="O657" s="70">
        <v>93.231018744686395</v>
      </c>
    </row>
    <row r="658" spans="1:15" ht="14" hidden="1" customHeight="1">
      <c r="A658" s="68">
        <v>2012</v>
      </c>
      <c r="B658" s="68" t="s">
        <v>2196</v>
      </c>
      <c r="C658" s="68" t="s">
        <v>143</v>
      </c>
      <c r="D658" s="96" t="s">
        <v>2627</v>
      </c>
      <c r="E658" s="68" t="s">
        <v>162</v>
      </c>
      <c r="F658" s="69" t="s">
        <v>19</v>
      </c>
      <c r="G658" s="69" t="s">
        <v>378</v>
      </c>
      <c r="H658" s="70">
        <v>247.13635285000001</v>
      </c>
      <c r="I658" s="68" t="s">
        <v>54</v>
      </c>
      <c r="J658" s="68" t="s">
        <v>2728</v>
      </c>
      <c r="K658" s="70">
        <v>34.372500000000002</v>
      </c>
      <c r="L658" s="70">
        <v>52.252499999999998</v>
      </c>
      <c r="M658" s="70">
        <v>102.63</v>
      </c>
      <c r="N658" s="70">
        <v>30789</v>
      </c>
      <c r="O658" s="70">
        <v>98.586472713974729</v>
      </c>
    </row>
    <row r="659" spans="1:15" ht="14" hidden="1" customHeight="1">
      <c r="A659" s="68">
        <v>2012</v>
      </c>
      <c r="B659" s="68" t="s">
        <v>2196</v>
      </c>
      <c r="C659" s="68" t="s">
        <v>143</v>
      </c>
      <c r="D659" s="96" t="s">
        <v>2627</v>
      </c>
      <c r="E659" s="68" t="s">
        <v>162</v>
      </c>
      <c r="F659" s="69" t="s">
        <v>19</v>
      </c>
      <c r="G659" s="69" t="s">
        <v>3251</v>
      </c>
      <c r="H659" s="70">
        <v>233.93847912500001</v>
      </c>
      <c r="I659" s="68" t="s">
        <v>54</v>
      </c>
      <c r="J659" s="68" t="s">
        <v>2728</v>
      </c>
      <c r="K659" s="70">
        <v>31.39</v>
      </c>
      <c r="L659" s="70">
        <v>52.4375</v>
      </c>
      <c r="M659" s="70">
        <v>97.68</v>
      </c>
      <c r="N659" s="70">
        <v>29304</v>
      </c>
      <c r="O659" s="70">
        <v>93.321638937529386</v>
      </c>
    </row>
    <row r="660" spans="1:15" ht="14" hidden="1" customHeight="1">
      <c r="A660" s="68">
        <v>2012</v>
      </c>
      <c r="B660" s="68" t="s">
        <v>2196</v>
      </c>
      <c r="C660" s="68" t="s">
        <v>143</v>
      </c>
      <c r="D660" s="96" t="s">
        <v>2627</v>
      </c>
      <c r="E660" s="68" t="s">
        <v>162</v>
      </c>
      <c r="F660" s="69" t="s">
        <v>302</v>
      </c>
      <c r="G660" s="69" t="s">
        <v>101</v>
      </c>
      <c r="H660" s="70">
        <v>246.53455959999999</v>
      </c>
      <c r="I660" s="68" t="s">
        <v>54</v>
      </c>
      <c r="J660" s="68" t="s">
        <v>2728</v>
      </c>
      <c r="K660" s="70">
        <v>19.39</v>
      </c>
      <c r="L660" s="70">
        <v>56.182499999999997</v>
      </c>
      <c r="M660" s="70">
        <v>101.97</v>
      </c>
      <c r="N660" s="70">
        <v>30591</v>
      </c>
      <c r="O660" s="70">
        <v>98.346408178197635</v>
      </c>
    </row>
    <row r="661" spans="1:15" ht="14" hidden="1" customHeight="1">
      <c r="A661" s="68">
        <v>2012</v>
      </c>
      <c r="B661" s="68" t="s">
        <v>2196</v>
      </c>
      <c r="C661" s="68" t="s">
        <v>143</v>
      </c>
      <c r="D661" s="96" t="s">
        <v>2627</v>
      </c>
      <c r="E661" s="68" t="s">
        <v>162</v>
      </c>
      <c r="F661" s="69" t="s">
        <v>302</v>
      </c>
      <c r="G661" s="69" t="s">
        <v>303</v>
      </c>
      <c r="H661" s="70">
        <v>258.055339425</v>
      </c>
      <c r="I661" s="68" t="s">
        <v>54</v>
      </c>
      <c r="J661" s="68" t="s">
        <v>2728</v>
      </c>
      <c r="K661" s="70">
        <v>34.612499999999997</v>
      </c>
      <c r="L661" s="70">
        <v>52.277500000000003</v>
      </c>
      <c r="M661" s="70">
        <v>100.32</v>
      </c>
      <c r="N661" s="70">
        <v>30096</v>
      </c>
      <c r="O661" s="70">
        <v>102.94222353584534</v>
      </c>
    </row>
    <row r="662" spans="1:15" ht="14" hidden="1" customHeight="1">
      <c r="A662" s="68">
        <v>2012</v>
      </c>
      <c r="B662" s="68" t="s">
        <v>2196</v>
      </c>
      <c r="C662" s="68" t="s">
        <v>143</v>
      </c>
      <c r="D662" s="96" t="s">
        <v>2627</v>
      </c>
      <c r="E662" s="68" t="s">
        <v>162</v>
      </c>
      <c r="F662" s="69" t="s">
        <v>302</v>
      </c>
      <c r="G662" s="69" t="s">
        <v>304</v>
      </c>
      <c r="H662" s="70">
        <v>272.23638645</v>
      </c>
      <c r="I662" s="68" t="s">
        <v>54</v>
      </c>
      <c r="J662" s="68" t="s">
        <v>2728</v>
      </c>
      <c r="K662" s="70">
        <v>32.835000000000001</v>
      </c>
      <c r="L662" s="70">
        <v>52.357500000000002</v>
      </c>
      <c r="M662" s="70">
        <v>99.66</v>
      </c>
      <c r="N662" s="70">
        <v>29898</v>
      </c>
      <c r="O662" s="70">
        <v>108.59926018570766</v>
      </c>
    </row>
    <row r="663" spans="1:15" ht="14" hidden="1" customHeight="1">
      <c r="A663" s="68">
        <v>2012</v>
      </c>
      <c r="B663" s="68" t="s">
        <v>2196</v>
      </c>
      <c r="C663" s="68" t="s">
        <v>143</v>
      </c>
      <c r="D663" s="96" t="s">
        <v>2627</v>
      </c>
      <c r="E663" s="68" t="s">
        <v>162</v>
      </c>
      <c r="F663" s="69" t="s">
        <v>25</v>
      </c>
      <c r="G663" s="69" t="s">
        <v>209</v>
      </c>
      <c r="H663" s="70">
        <v>269.67715905</v>
      </c>
      <c r="I663" s="68" t="s">
        <v>54</v>
      </c>
      <c r="J663" s="68" t="s">
        <v>2728</v>
      </c>
      <c r="K663" s="70">
        <v>26.892499999999998</v>
      </c>
      <c r="L663" s="70">
        <v>53.284999999999997</v>
      </c>
      <c r="M663" s="70">
        <v>94.05</v>
      </c>
      <c r="N663" s="70">
        <v>28215</v>
      </c>
      <c r="O663" s="70">
        <v>107.57834521577568</v>
      </c>
    </row>
    <row r="664" spans="1:15" ht="14" hidden="1" customHeight="1">
      <c r="A664" s="68">
        <v>2012</v>
      </c>
      <c r="B664" s="68" t="s">
        <v>2196</v>
      </c>
      <c r="C664" s="68" t="s">
        <v>143</v>
      </c>
      <c r="D664" s="96" t="s">
        <v>2627</v>
      </c>
      <c r="E664" s="68" t="s">
        <v>162</v>
      </c>
      <c r="F664" s="69" t="s">
        <v>25</v>
      </c>
      <c r="G664" s="69" t="s">
        <v>210</v>
      </c>
      <c r="H664" s="70">
        <v>281.50589954999998</v>
      </c>
      <c r="I664" s="68" t="s">
        <v>54</v>
      </c>
      <c r="J664" s="68" t="s">
        <v>2728</v>
      </c>
      <c r="K664" s="70">
        <v>31.395</v>
      </c>
      <c r="L664" s="70">
        <v>52.482500000000002</v>
      </c>
      <c r="M664" s="70">
        <v>102.3</v>
      </c>
      <c r="N664" s="70">
        <v>30690</v>
      </c>
      <c r="O664" s="70">
        <v>112.29701079894764</v>
      </c>
    </row>
    <row r="665" spans="1:15" ht="14" hidden="1" customHeight="1">
      <c r="A665" s="68">
        <v>2012</v>
      </c>
      <c r="B665" s="68" t="s">
        <v>2196</v>
      </c>
      <c r="C665" s="68" t="s">
        <v>143</v>
      </c>
      <c r="D665" s="96" t="s">
        <v>2627</v>
      </c>
      <c r="E665" s="68" t="s">
        <v>162</v>
      </c>
      <c r="F665" s="69" t="s">
        <v>25</v>
      </c>
      <c r="G665" s="69" t="s">
        <v>30</v>
      </c>
      <c r="H665" s="70">
        <v>261.72037089999998</v>
      </c>
      <c r="I665" s="68" t="s">
        <v>54</v>
      </c>
      <c r="J665" s="68" t="s">
        <v>2728</v>
      </c>
      <c r="K665" s="70">
        <v>30.7925</v>
      </c>
      <c r="L665" s="70">
        <v>52.51</v>
      </c>
      <c r="M665" s="70">
        <v>99.33</v>
      </c>
      <c r="N665" s="70">
        <v>29799</v>
      </c>
      <c r="O665" s="70">
        <v>104.40426067177917</v>
      </c>
    </row>
    <row r="666" spans="1:15" ht="14" hidden="1" customHeight="1">
      <c r="A666" s="68">
        <v>2012</v>
      </c>
      <c r="B666" s="68" t="s">
        <v>2196</v>
      </c>
      <c r="C666" s="68" t="s">
        <v>143</v>
      </c>
      <c r="D666" s="96" t="s">
        <v>2627</v>
      </c>
      <c r="E666" s="68" t="s">
        <v>162</v>
      </c>
      <c r="F666" s="69" t="s">
        <v>25</v>
      </c>
      <c r="G666" s="69" t="s">
        <v>267</v>
      </c>
      <c r="H666" s="70">
        <v>252.42407425000002</v>
      </c>
      <c r="I666" s="68" t="s">
        <v>54</v>
      </c>
      <c r="J666" s="68" t="s">
        <v>2728</v>
      </c>
      <c r="K666" s="70">
        <v>31.945</v>
      </c>
      <c r="L666" s="70">
        <v>52.3825</v>
      </c>
      <c r="M666" s="70">
        <v>99.99</v>
      </c>
      <c r="N666" s="70">
        <v>29997</v>
      </c>
      <c r="O666" s="70">
        <v>100.69582569061514</v>
      </c>
    </row>
    <row r="667" spans="1:15" ht="14" hidden="1" customHeight="1">
      <c r="A667" s="68">
        <v>2012</v>
      </c>
      <c r="B667" s="68" t="s">
        <v>2196</v>
      </c>
      <c r="C667" s="68" t="s">
        <v>143</v>
      </c>
      <c r="D667" s="96" t="s">
        <v>2627</v>
      </c>
      <c r="E667" s="68" t="s">
        <v>162</v>
      </c>
      <c r="F667" s="69" t="s">
        <v>25</v>
      </c>
      <c r="G667" s="69" t="s">
        <v>307</v>
      </c>
      <c r="H667" s="70">
        <v>217.86895477499999</v>
      </c>
      <c r="I667" s="68" t="s">
        <v>54</v>
      </c>
      <c r="J667" s="68" t="s">
        <v>2728</v>
      </c>
      <c r="K667" s="70">
        <v>33.99</v>
      </c>
      <c r="L667" s="70">
        <v>52.297499999999999</v>
      </c>
      <c r="M667" s="70">
        <v>100.98</v>
      </c>
      <c r="N667" s="70">
        <v>30294</v>
      </c>
      <c r="O667" s="70">
        <v>86.911259786148989</v>
      </c>
    </row>
    <row r="668" spans="1:15" ht="14" hidden="1" customHeight="1">
      <c r="A668" s="68">
        <v>2012</v>
      </c>
      <c r="B668" s="68" t="s">
        <v>2196</v>
      </c>
      <c r="C668" s="68" t="s">
        <v>143</v>
      </c>
      <c r="D668" s="96" t="s">
        <v>2627</v>
      </c>
      <c r="E668" s="68" t="s">
        <v>162</v>
      </c>
      <c r="F668" s="69" t="s">
        <v>93</v>
      </c>
      <c r="G668" s="69" t="s">
        <v>382</v>
      </c>
      <c r="H668" s="70">
        <v>247.025366975</v>
      </c>
      <c r="I668" s="68" t="s">
        <v>54</v>
      </c>
      <c r="J668" s="68" t="s">
        <v>2728</v>
      </c>
      <c r="K668" s="70">
        <v>30.557500000000001</v>
      </c>
      <c r="L668" s="70">
        <v>52.462499999999999</v>
      </c>
      <c r="M668" s="70">
        <v>98.34</v>
      </c>
      <c r="N668" s="70">
        <v>29502</v>
      </c>
      <c r="O668" s="70">
        <v>98.542198750184525</v>
      </c>
    </row>
    <row r="669" spans="1:15" ht="14" hidden="1" customHeight="1">
      <c r="A669" s="68">
        <v>2012</v>
      </c>
      <c r="B669" s="68" t="s">
        <v>2196</v>
      </c>
      <c r="C669" s="68" t="s">
        <v>143</v>
      </c>
      <c r="D669" s="96" t="s">
        <v>2627</v>
      </c>
      <c r="E669" s="68" t="s">
        <v>162</v>
      </c>
      <c r="F669" s="69" t="s">
        <v>93</v>
      </c>
      <c r="G669" s="69" t="s">
        <v>359</v>
      </c>
      <c r="H669" s="70">
        <v>251.20399127499996</v>
      </c>
      <c r="I669" s="68" t="s">
        <v>54</v>
      </c>
      <c r="J669" s="68" t="s">
        <v>2728</v>
      </c>
      <c r="K669" s="70">
        <v>30.315000000000001</v>
      </c>
      <c r="L669" s="70">
        <v>52.63</v>
      </c>
      <c r="M669" s="70">
        <v>99.33</v>
      </c>
      <c r="N669" s="70">
        <v>29799</v>
      </c>
      <c r="O669" s="70">
        <v>100.20911592276227</v>
      </c>
    </row>
    <row r="670" spans="1:15" ht="14" hidden="1" customHeight="1">
      <c r="A670" s="68">
        <v>2012</v>
      </c>
      <c r="B670" s="68" t="s">
        <v>2196</v>
      </c>
      <c r="C670" s="68" t="s">
        <v>143</v>
      </c>
      <c r="D670" s="96" t="s">
        <v>2627</v>
      </c>
      <c r="E670" s="68" t="s">
        <v>162</v>
      </c>
      <c r="F670" s="69" t="s">
        <v>93</v>
      </c>
      <c r="G670" s="69" t="s">
        <v>384</v>
      </c>
      <c r="H670" s="70">
        <v>229.58673245</v>
      </c>
      <c r="I670" s="68" t="s">
        <v>54</v>
      </c>
      <c r="J670" s="68" t="s">
        <v>2728</v>
      </c>
      <c r="K670" s="70">
        <v>31.872499999999999</v>
      </c>
      <c r="L670" s="70">
        <v>52.572499999999998</v>
      </c>
      <c r="M670" s="70">
        <v>101.64</v>
      </c>
      <c r="N670" s="70">
        <v>30492</v>
      </c>
      <c r="O670" s="70">
        <v>91.585660600528442</v>
      </c>
    </row>
    <row r="671" spans="1:15" ht="14" hidden="1" customHeight="1">
      <c r="A671" s="68">
        <v>2012</v>
      </c>
      <c r="B671" s="68" t="s">
        <v>2196</v>
      </c>
      <c r="C671" s="68" t="s">
        <v>143</v>
      </c>
      <c r="D671" s="96" t="s">
        <v>2627</v>
      </c>
      <c r="E671" s="68" t="s">
        <v>162</v>
      </c>
      <c r="F671" s="69" t="s">
        <v>93</v>
      </c>
      <c r="G671" s="69" t="s">
        <v>287</v>
      </c>
      <c r="H671" s="70">
        <v>226.37725582499999</v>
      </c>
      <c r="I671" s="68" t="s">
        <v>54</v>
      </c>
      <c r="J671" s="68" t="s">
        <v>2728</v>
      </c>
      <c r="K671" s="70">
        <v>36.409999999999997</v>
      </c>
      <c r="L671" s="70">
        <v>52.252499999999998</v>
      </c>
      <c r="M671" s="70">
        <v>99.66</v>
      </c>
      <c r="N671" s="70">
        <v>29898</v>
      </c>
      <c r="O671" s="70">
        <v>90.305351264941748</v>
      </c>
    </row>
    <row r="672" spans="1:15" ht="14" hidden="1" customHeight="1">
      <c r="A672" s="68">
        <v>2012</v>
      </c>
      <c r="B672" s="68" t="s">
        <v>2196</v>
      </c>
      <c r="C672" s="68" t="s">
        <v>143</v>
      </c>
      <c r="D672" s="96" t="s">
        <v>2627</v>
      </c>
      <c r="E672" s="68" t="s">
        <v>162</v>
      </c>
      <c r="F672" s="69" t="s">
        <v>63</v>
      </c>
      <c r="G672" s="69" t="s">
        <v>363</v>
      </c>
      <c r="H672" s="70">
        <v>259.200327125</v>
      </c>
      <c r="I672" s="68" t="s">
        <v>54</v>
      </c>
      <c r="J672" s="68" t="s">
        <v>2728</v>
      </c>
      <c r="K672" s="70">
        <v>24.51</v>
      </c>
      <c r="L672" s="70">
        <v>54.037500000000001</v>
      </c>
      <c r="M672" s="70">
        <v>93.06</v>
      </c>
      <c r="N672" s="70">
        <v>27918</v>
      </c>
      <c r="O672" s="70">
        <v>103.39897664942876</v>
      </c>
    </row>
    <row r="673" spans="1:15" ht="14" hidden="1" customHeight="1">
      <c r="A673" s="68">
        <v>2012</v>
      </c>
      <c r="B673" s="68" t="s">
        <v>2196</v>
      </c>
      <c r="C673" s="68" t="s">
        <v>143</v>
      </c>
      <c r="D673" s="96" t="s">
        <v>2627</v>
      </c>
      <c r="E673" s="68" t="s">
        <v>162</v>
      </c>
      <c r="F673" s="69" t="s">
        <v>63</v>
      </c>
      <c r="G673" s="69" t="s">
        <v>330</v>
      </c>
      <c r="H673" s="70">
        <v>270.14662659999999</v>
      </c>
      <c r="I673" s="68" t="s">
        <v>54</v>
      </c>
      <c r="J673" s="68" t="s">
        <v>2728</v>
      </c>
      <c r="K673" s="70">
        <v>29.305</v>
      </c>
      <c r="L673" s="70">
        <v>52.74</v>
      </c>
      <c r="M673" s="70">
        <v>99.99</v>
      </c>
      <c r="N673" s="70">
        <v>29997</v>
      </c>
      <c r="O673" s="70">
        <v>107.76562300503828</v>
      </c>
    </row>
    <row r="674" spans="1:15" ht="14" hidden="1" customHeight="1">
      <c r="A674" s="68">
        <v>2012</v>
      </c>
      <c r="B674" s="68" t="s">
        <v>2196</v>
      </c>
      <c r="C674" s="68" t="s">
        <v>143</v>
      </c>
      <c r="D674" s="96" t="s">
        <v>2627</v>
      </c>
      <c r="E674" s="68" t="s">
        <v>162</v>
      </c>
      <c r="F674" s="69" t="s">
        <v>63</v>
      </c>
      <c r="G674" s="69" t="s">
        <v>332</v>
      </c>
      <c r="H674" s="70">
        <v>265.47411529999999</v>
      </c>
      <c r="I674" s="68" t="s">
        <v>54</v>
      </c>
      <c r="J674" s="68" t="s">
        <v>2728</v>
      </c>
      <c r="K674" s="70">
        <v>30.9025</v>
      </c>
      <c r="L674" s="70">
        <v>52.532499999999999</v>
      </c>
      <c r="M674" s="70">
        <v>92.73</v>
      </c>
      <c r="N674" s="70">
        <v>27819</v>
      </c>
      <c r="O674" s="70">
        <v>105.9016867509382</v>
      </c>
    </row>
    <row r="675" spans="1:15" ht="14" hidden="1" customHeight="1">
      <c r="A675" s="68">
        <v>2012</v>
      </c>
      <c r="B675" s="68" t="s">
        <v>2196</v>
      </c>
      <c r="C675" s="68" t="s">
        <v>143</v>
      </c>
      <c r="D675" s="96" t="s">
        <v>2627</v>
      </c>
      <c r="E675" s="68" t="s">
        <v>162</v>
      </c>
      <c r="F675" s="69" t="s">
        <v>63</v>
      </c>
      <c r="G675" s="69" t="s">
        <v>333</v>
      </c>
      <c r="H675" s="70">
        <v>251.95382632499997</v>
      </c>
      <c r="I675" s="68" t="s">
        <v>54</v>
      </c>
      <c r="J675" s="68" t="s">
        <v>2728</v>
      </c>
      <c r="K675" s="70">
        <v>28.532499999999999</v>
      </c>
      <c r="L675" s="70">
        <v>52.85</v>
      </c>
      <c r="M675" s="70">
        <v>96.36</v>
      </c>
      <c r="N675" s="70">
        <v>28908</v>
      </c>
      <c r="O675" s="70">
        <v>100.50823659782408</v>
      </c>
    </row>
    <row r="676" spans="1:15" ht="14" hidden="1" customHeight="1">
      <c r="A676" s="68">
        <v>2012</v>
      </c>
      <c r="B676" s="68" t="s">
        <v>2196</v>
      </c>
      <c r="C676" s="68" t="s">
        <v>143</v>
      </c>
      <c r="D676" s="96" t="s">
        <v>2627</v>
      </c>
      <c r="E676" s="68" t="s">
        <v>162</v>
      </c>
      <c r="F676" s="69" t="s">
        <v>45</v>
      </c>
      <c r="G676" s="69" t="s">
        <v>3252</v>
      </c>
      <c r="H676" s="70">
        <v>237.28392804999999</v>
      </c>
      <c r="I676" s="68" t="s">
        <v>54</v>
      </c>
      <c r="J676" s="68" t="s">
        <v>2728</v>
      </c>
      <c r="K676" s="70">
        <v>31.202500000000001</v>
      </c>
      <c r="L676" s="70">
        <v>52.542499999999997</v>
      </c>
      <c r="M676" s="70">
        <v>86.79</v>
      </c>
      <c r="N676" s="70">
        <v>26037</v>
      </c>
      <c r="O676" s="70">
        <v>94.65618970416908</v>
      </c>
    </row>
    <row r="677" spans="1:15" ht="14" hidden="1" customHeight="1">
      <c r="A677" s="68">
        <v>2012</v>
      </c>
      <c r="B677" s="68" t="s">
        <v>2196</v>
      </c>
      <c r="C677" s="68" t="s">
        <v>143</v>
      </c>
      <c r="D677" s="96" t="s">
        <v>2627</v>
      </c>
      <c r="E677" s="68" t="s">
        <v>162</v>
      </c>
      <c r="F677" s="69" t="s">
        <v>45</v>
      </c>
      <c r="G677" s="69" t="s">
        <v>242</v>
      </c>
      <c r="H677" s="70">
        <v>253.27949530000001</v>
      </c>
      <c r="I677" s="68" t="s">
        <v>54</v>
      </c>
      <c r="J677" s="68" t="s">
        <v>2728</v>
      </c>
      <c r="K677" s="70">
        <v>27.157499999999999</v>
      </c>
      <c r="L677" s="70">
        <v>53.1175</v>
      </c>
      <c r="M677" s="70">
        <v>100.65</v>
      </c>
      <c r="N677" s="70">
        <v>30195</v>
      </c>
      <c r="O677" s="70">
        <v>101.03706623670335</v>
      </c>
    </row>
    <row r="678" spans="1:15" ht="14" hidden="1" customHeight="1">
      <c r="A678" s="68">
        <v>2012</v>
      </c>
      <c r="B678" s="68" t="s">
        <v>2196</v>
      </c>
      <c r="C678" s="68" t="s">
        <v>143</v>
      </c>
      <c r="D678" s="96" t="s">
        <v>2627</v>
      </c>
      <c r="E678" s="68" t="s">
        <v>162</v>
      </c>
      <c r="F678" s="69" t="s">
        <v>45</v>
      </c>
      <c r="G678" s="69" t="s">
        <v>232</v>
      </c>
      <c r="H678" s="70">
        <v>227.16992112500003</v>
      </c>
      <c r="I678" s="68" t="s">
        <v>54</v>
      </c>
      <c r="J678" s="68" t="s">
        <v>2728</v>
      </c>
      <c r="K678" s="70">
        <v>28.412500000000001</v>
      </c>
      <c r="L678" s="70">
        <v>52.852499999999999</v>
      </c>
      <c r="M678" s="70">
        <v>101.64</v>
      </c>
      <c r="N678" s="70">
        <v>30492</v>
      </c>
      <c r="O678" s="70">
        <v>90.621557582096557</v>
      </c>
    </row>
    <row r="679" spans="1:15" ht="14" hidden="1" customHeight="1">
      <c r="A679" s="68">
        <v>2012</v>
      </c>
      <c r="B679" s="68" t="s">
        <v>2196</v>
      </c>
      <c r="C679" s="68" t="s">
        <v>143</v>
      </c>
      <c r="D679" s="96" t="s">
        <v>2627</v>
      </c>
      <c r="E679" s="68" t="s">
        <v>162</v>
      </c>
      <c r="F679" s="69" t="s">
        <v>45</v>
      </c>
      <c r="G679" s="69" t="s">
        <v>3253</v>
      </c>
      <c r="H679" s="70">
        <v>237.08021862500001</v>
      </c>
      <c r="I679" s="68" t="s">
        <v>54</v>
      </c>
      <c r="J679" s="68" t="s">
        <v>2728</v>
      </c>
      <c r="K679" s="70">
        <v>31.574999999999999</v>
      </c>
      <c r="L679" s="70">
        <v>52.435000000000002</v>
      </c>
      <c r="M679" s="70">
        <v>103.29</v>
      </c>
      <c r="N679" s="70">
        <v>30987</v>
      </c>
      <c r="O679" s="70">
        <v>94.574926897472537</v>
      </c>
    </row>
    <row r="680" spans="1:15" ht="14" hidden="1" customHeight="1">
      <c r="A680" s="68">
        <v>2012</v>
      </c>
      <c r="B680" s="68" t="s">
        <v>2196</v>
      </c>
      <c r="C680" s="68" t="s">
        <v>143</v>
      </c>
      <c r="D680" s="96" t="s">
        <v>2627</v>
      </c>
      <c r="E680" s="68" t="s">
        <v>162</v>
      </c>
      <c r="F680" s="69" t="s">
        <v>45</v>
      </c>
      <c r="G680" s="69" t="s">
        <v>279</v>
      </c>
      <c r="H680" s="70">
        <v>236.92915155</v>
      </c>
      <c r="I680" s="68" t="s">
        <v>54</v>
      </c>
      <c r="J680" s="68" t="s">
        <v>2728</v>
      </c>
      <c r="K680" s="70">
        <v>33.354999999999997</v>
      </c>
      <c r="L680" s="70">
        <v>52.3</v>
      </c>
      <c r="M680" s="70">
        <v>99</v>
      </c>
      <c r="N680" s="70">
        <v>29700</v>
      </c>
      <c r="O680" s="70">
        <v>94.514663929698997</v>
      </c>
    </row>
    <row r="681" spans="1:15" ht="14" hidden="1" customHeight="1">
      <c r="A681" s="68">
        <v>2012</v>
      </c>
      <c r="B681" s="68" t="s">
        <v>2196</v>
      </c>
      <c r="C681" s="68" t="s">
        <v>143</v>
      </c>
      <c r="D681" s="96" t="s">
        <v>2627</v>
      </c>
      <c r="E681" s="68" t="s">
        <v>162</v>
      </c>
      <c r="F681" s="69" t="s">
        <v>385</v>
      </c>
      <c r="G681" s="69" t="s">
        <v>386</v>
      </c>
      <c r="H681" s="70">
        <v>263.72300989999997</v>
      </c>
      <c r="I681" s="68" t="s">
        <v>54</v>
      </c>
      <c r="J681" s="68" t="s">
        <v>2728</v>
      </c>
      <c r="K681" s="70">
        <v>26.517499999999998</v>
      </c>
      <c r="L681" s="70">
        <v>53.452500000000001</v>
      </c>
      <c r="M681" s="70">
        <v>98.01</v>
      </c>
      <c r="N681" s="70">
        <v>29403</v>
      </c>
      <c r="O681" s="70">
        <v>105.203144012302</v>
      </c>
    </row>
    <row r="682" spans="1:15" ht="14" hidden="1" customHeight="1">
      <c r="A682" s="68">
        <v>2012</v>
      </c>
      <c r="B682" s="68" t="s">
        <v>2196</v>
      </c>
      <c r="C682" s="68" t="s">
        <v>143</v>
      </c>
      <c r="D682" s="96" t="s">
        <v>2627</v>
      </c>
      <c r="E682" s="68" t="s">
        <v>162</v>
      </c>
      <c r="F682" s="69" t="s">
        <v>385</v>
      </c>
      <c r="G682" s="69" t="s">
        <v>387</v>
      </c>
      <c r="H682" s="70">
        <v>279.91959192500002</v>
      </c>
      <c r="I682" s="68" t="s">
        <v>54</v>
      </c>
      <c r="J682" s="68" t="s">
        <v>2728</v>
      </c>
      <c r="K682" s="70">
        <v>30.574999999999999</v>
      </c>
      <c r="L682" s="70">
        <v>52.585000000000001</v>
      </c>
      <c r="M682" s="70">
        <v>97.68</v>
      </c>
      <c r="N682" s="70">
        <v>29304</v>
      </c>
      <c r="O682" s="70">
        <v>111.66420841441561</v>
      </c>
    </row>
    <row r="683" spans="1:15" ht="14" hidden="1" customHeight="1">
      <c r="A683" s="68">
        <v>2012</v>
      </c>
      <c r="B683" s="68" t="s">
        <v>2196</v>
      </c>
      <c r="C683" s="68" t="s">
        <v>143</v>
      </c>
      <c r="D683" s="96" t="s">
        <v>2627</v>
      </c>
      <c r="E683" s="68" t="s">
        <v>162</v>
      </c>
      <c r="F683" s="69" t="s">
        <v>385</v>
      </c>
      <c r="G683" s="69" t="s">
        <v>388</v>
      </c>
      <c r="H683" s="70">
        <v>224.58058154999998</v>
      </c>
      <c r="I683" s="68" t="s">
        <v>54</v>
      </c>
      <c r="J683" s="68" t="s">
        <v>2728</v>
      </c>
      <c r="K683" s="70">
        <v>28.46</v>
      </c>
      <c r="L683" s="70">
        <v>52.93</v>
      </c>
      <c r="M683" s="70">
        <v>100.98</v>
      </c>
      <c r="N683" s="70">
        <v>30294</v>
      </c>
      <c r="O683" s="70">
        <v>89.588630404794969</v>
      </c>
    </row>
    <row r="684" spans="1:15" ht="14" hidden="1" customHeight="1">
      <c r="A684" s="68">
        <v>2012</v>
      </c>
      <c r="B684" s="68" t="s">
        <v>2196</v>
      </c>
      <c r="C684" s="68" t="s">
        <v>143</v>
      </c>
      <c r="D684" s="96" t="s">
        <v>2627</v>
      </c>
      <c r="E684" s="68" t="s">
        <v>162</v>
      </c>
      <c r="F684" s="69" t="s">
        <v>226</v>
      </c>
      <c r="G684" s="69" t="s">
        <v>389</v>
      </c>
      <c r="H684" s="70">
        <v>247.90228480000002</v>
      </c>
      <c r="I684" s="68" t="s">
        <v>54</v>
      </c>
      <c r="J684" s="68" t="s">
        <v>2728</v>
      </c>
      <c r="K684" s="70">
        <v>26.135000000000002</v>
      </c>
      <c r="L684" s="70">
        <v>53.48</v>
      </c>
      <c r="M684" s="70">
        <v>97.68</v>
      </c>
      <c r="N684" s="70">
        <v>29304</v>
      </c>
      <c r="O684" s="70">
        <v>98.892014688753605</v>
      </c>
    </row>
    <row r="685" spans="1:15" ht="14" hidden="1" customHeight="1">
      <c r="A685" s="68">
        <v>2012</v>
      </c>
      <c r="B685" s="68" t="s">
        <v>2196</v>
      </c>
      <c r="C685" s="68" t="s">
        <v>143</v>
      </c>
      <c r="D685" s="96" t="s">
        <v>2627</v>
      </c>
      <c r="E685" s="68" t="s">
        <v>162</v>
      </c>
      <c r="F685" s="69" t="s">
        <v>226</v>
      </c>
      <c r="G685" s="69" t="s">
        <v>321</v>
      </c>
      <c r="H685" s="70">
        <v>243.01176219999996</v>
      </c>
      <c r="I685" s="68" t="s">
        <v>54</v>
      </c>
      <c r="J685" s="68" t="s">
        <v>2728</v>
      </c>
      <c r="K685" s="70">
        <v>29.022500000000001</v>
      </c>
      <c r="L685" s="70">
        <v>52.927500000000002</v>
      </c>
      <c r="M685" s="70">
        <v>101.31</v>
      </c>
      <c r="N685" s="70">
        <v>30393</v>
      </c>
      <c r="O685" s="70">
        <v>96.941110391178995</v>
      </c>
    </row>
    <row r="686" spans="1:15" ht="14" hidden="1" customHeight="1">
      <c r="A686" s="68">
        <v>2012</v>
      </c>
      <c r="B686" s="68" t="s">
        <v>2196</v>
      </c>
      <c r="C686" s="68" t="s">
        <v>143</v>
      </c>
      <c r="D686" s="96" t="s">
        <v>2627</v>
      </c>
      <c r="E686" s="68" t="s">
        <v>162</v>
      </c>
      <c r="F686" s="69" t="s">
        <v>226</v>
      </c>
      <c r="G686" s="69" t="s">
        <v>227</v>
      </c>
      <c r="H686" s="70">
        <v>250.332195025</v>
      </c>
      <c r="I686" s="68" t="s">
        <v>54</v>
      </c>
      <c r="J686" s="68" t="s">
        <v>2728</v>
      </c>
      <c r="K686" s="70">
        <v>30.4</v>
      </c>
      <c r="L686" s="70">
        <v>52.712499999999999</v>
      </c>
      <c r="M686" s="70">
        <v>98.01</v>
      </c>
      <c r="N686" s="70">
        <v>29403</v>
      </c>
      <c r="O686" s="70">
        <v>99.861343058828595</v>
      </c>
    </row>
    <row r="687" spans="1:15" ht="14" hidden="1" customHeight="1">
      <c r="A687" s="68">
        <v>2012</v>
      </c>
      <c r="B687" s="68" t="s">
        <v>2196</v>
      </c>
      <c r="C687" s="68" t="s">
        <v>143</v>
      </c>
      <c r="D687" s="96" t="s">
        <v>2627</v>
      </c>
      <c r="E687" s="68" t="s">
        <v>162</v>
      </c>
      <c r="F687" s="69" t="s">
        <v>226</v>
      </c>
      <c r="G687" s="69" t="s">
        <v>355</v>
      </c>
      <c r="H687" s="70">
        <v>240.22888517499999</v>
      </c>
      <c r="I687" s="68" t="s">
        <v>54</v>
      </c>
      <c r="J687" s="68" t="s">
        <v>2728</v>
      </c>
      <c r="K687" s="70">
        <v>31.012499999999999</v>
      </c>
      <c r="L687" s="70">
        <v>52.642499999999998</v>
      </c>
      <c r="M687" s="70">
        <v>99.33</v>
      </c>
      <c r="N687" s="70">
        <v>29799</v>
      </c>
      <c r="O687" s="70">
        <v>95.830978163655075</v>
      </c>
    </row>
    <row r="688" spans="1:15" ht="14" hidden="1" customHeight="1">
      <c r="A688" s="68">
        <v>2012</v>
      </c>
      <c r="B688" s="68" t="s">
        <v>2196</v>
      </c>
      <c r="C688" s="68" t="s">
        <v>2898</v>
      </c>
      <c r="D688" s="68" t="s">
        <v>2622</v>
      </c>
      <c r="E688" s="68" t="s">
        <v>153</v>
      </c>
      <c r="F688" s="97" t="s">
        <v>6</v>
      </c>
      <c r="G688" s="97" t="s">
        <v>2895</v>
      </c>
      <c r="H688" s="98">
        <v>25.376666666666665</v>
      </c>
      <c r="I688" s="68" t="s">
        <v>2771</v>
      </c>
      <c r="J688" s="68" t="s">
        <v>2743</v>
      </c>
      <c r="K688" s="98">
        <v>12.03</v>
      </c>
      <c r="L688" s="98">
        <v>52.106666666666662</v>
      </c>
      <c r="M688" s="68" t="s">
        <v>2195</v>
      </c>
      <c r="N688" s="98">
        <v>22.458666666666669</v>
      </c>
      <c r="O688" s="98">
        <v>76.960402744847286</v>
      </c>
    </row>
    <row r="689" spans="1:15" ht="14" hidden="1" customHeight="1">
      <c r="A689" s="68">
        <v>2012</v>
      </c>
      <c r="B689" s="68" t="s">
        <v>2196</v>
      </c>
      <c r="C689" s="68" t="s">
        <v>2898</v>
      </c>
      <c r="D689" s="68" t="s">
        <v>2622</v>
      </c>
      <c r="E689" s="68" t="s">
        <v>153</v>
      </c>
      <c r="F689" s="97" t="s">
        <v>6</v>
      </c>
      <c r="G689" s="97" t="s">
        <v>2896</v>
      </c>
      <c r="H689" s="98">
        <v>23.27</v>
      </c>
      <c r="I689" s="68" t="s">
        <v>2771</v>
      </c>
      <c r="J689" s="68" t="s">
        <v>2743</v>
      </c>
      <c r="K689" s="98">
        <v>12</v>
      </c>
      <c r="L689" s="98">
        <v>53.83</v>
      </c>
      <c r="M689" s="68" t="s">
        <v>2195</v>
      </c>
      <c r="N689" s="98">
        <v>25.17</v>
      </c>
      <c r="O689" s="98">
        <v>70.571466118715207</v>
      </c>
    </row>
    <row r="690" spans="1:15" ht="14" hidden="1" customHeight="1">
      <c r="A690" s="68">
        <v>2012</v>
      </c>
      <c r="B690" s="68" t="s">
        <v>2196</v>
      </c>
      <c r="C690" s="68" t="s">
        <v>2898</v>
      </c>
      <c r="D690" s="68" t="s">
        <v>2622</v>
      </c>
      <c r="E690" s="68" t="s">
        <v>153</v>
      </c>
      <c r="F690" s="97" t="s">
        <v>6</v>
      </c>
      <c r="G690" s="97" t="s">
        <v>3246</v>
      </c>
      <c r="H690" s="98">
        <v>32.53</v>
      </c>
      <c r="I690" s="68" t="s">
        <v>2771</v>
      </c>
      <c r="J690" s="68" t="s">
        <v>2743</v>
      </c>
      <c r="K690" s="98">
        <v>12.13</v>
      </c>
      <c r="L690" s="98">
        <v>50.37</v>
      </c>
      <c r="M690" s="68" t="s">
        <v>2195</v>
      </c>
      <c r="N690" s="98">
        <v>18.226666666666667</v>
      </c>
      <c r="O690" s="98">
        <v>98.65448185826412</v>
      </c>
    </row>
    <row r="691" spans="1:15" ht="14" hidden="1" customHeight="1">
      <c r="A691" s="68">
        <v>2012</v>
      </c>
      <c r="B691" s="68" t="s">
        <v>2196</v>
      </c>
      <c r="C691" s="68" t="s">
        <v>2898</v>
      </c>
      <c r="D691" s="68" t="s">
        <v>2622</v>
      </c>
      <c r="E691" s="68" t="s">
        <v>153</v>
      </c>
      <c r="F691" s="97" t="s">
        <v>6</v>
      </c>
      <c r="G691" s="97" t="s">
        <v>3217</v>
      </c>
      <c r="H691" s="98">
        <v>22.23</v>
      </c>
      <c r="I691" s="68" t="s">
        <v>2771</v>
      </c>
      <c r="J691" s="68" t="s">
        <v>2743</v>
      </c>
      <c r="K691" s="98">
        <v>11.866666666666665</v>
      </c>
      <c r="L691" s="98">
        <v>51.916666666666664</v>
      </c>
      <c r="M691" s="68" t="s">
        <v>2195</v>
      </c>
      <c r="N691" s="98">
        <v>24.428666666666668</v>
      </c>
      <c r="O691" s="98">
        <v>67.417434113409513</v>
      </c>
    </row>
    <row r="692" spans="1:15" ht="14" hidden="1" customHeight="1">
      <c r="A692" s="68">
        <v>2012</v>
      </c>
      <c r="B692" s="68" t="s">
        <v>2196</v>
      </c>
      <c r="C692" s="68" t="s">
        <v>2898</v>
      </c>
      <c r="D692" s="68" t="s">
        <v>2622</v>
      </c>
      <c r="E692" s="68" t="s">
        <v>153</v>
      </c>
      <c r="F692" s="97" t="s">
        <v>292</v>
      </c>
      <c r="G692" s="97" t="s">
        <v>34</v>
      </c>
      <c r="H692" s="100">
        <v>50.005000000000003</v>
      </c>
      <c r="I692" s="68" t="s">
        <v>2771</v>
      </c>
      <c r="J692" s="68" t="s">
        <v>2743</v>
      </c>
      <c r="K692" s="98">
        <v>11.106666666666667</v>
      </c>
      <c r="L692" s="98">
        <v>50.913333333333334</v>
      </c>
      <c r="M692" s="68" t="s">
        <v>2195</v>
      </c>
      <c r="N692" s="98">
        <v>22.010666666666665</v>
      </c>
      <c r="O692" s="98">
        <v>151.65131771664608</v>
      </c>
    </row>
    <row r="693" spans="1:15" ht="14" hidden="1" customHeight="1">
      <c r="A693" s="68">
        <v>2012</v>
      </c>
      <c r="B693" s="68" t="s">
        <v>2196</v>
      </c>
      <c r="C693" s="68" t="s">
        <v>2898</v>
      </c>
      <c r="D693" s="68" t="s">
        <v>2622</v>
      </c>
      <c r="E693" s="68" t="s">
        <v>153</v>
      </c>
      <c r="F693" s="97" t="s">
        <v>292</v>
      </c>
      <c r="G693" s="97" t="s">
        <v>364</v>
      </c>
      <c r="H693" s="98">
        <v>25.393333333333334</v>
      </c>
      <c r="I693" s="68" t="s">
        <v>2771</v>
      </c>
      <c r="J693" s="68" t="s">
        <v>2743</v>
      </c>
      <c r="K693" s="98">
        <v>12.306666666666667</v>
      </c>
      <c r="L693" s="98">
        <v>51.726666666666667</v>
      </c>
      <c r="M693" s="68" t="s">
        <v>2195</v>
      </c>
      <c r="N693" s="98">
        <v>23.049666666666667</v>
      </c>
      <c r="O693" s="98">
        <v>77.0109481295477</v>
      </c>
    </row>
    <row r="694" spans="1:15" ht="14" hidden="1" customHeight="1">
      <c r="A694" s="68">
        <v>2012</v>
      </c>
      <c r="B694" s="68" t="s">
        <v>2196</v>
      </c>
      <c r="C694" s="68" t="s">
        <v>2898</v>
      </c>
      <c r="D694" s="68" t="s">
        <v>2622</v>
      </c>
      <c r="E694" s="68" t="s">
        <v>153</v>
      </c>
      <c r="F694" s="97" t="s">
        <v>292</v>
      </c>
      <c r="G694" s="97" t="s">
        <v>365</v>
      </c>
      <c r="H694" s="98">
        <v>33.409999999999997</v>
      </c>
      <c r="I694" s="68" t="s">
        <v>2771</v>
      </c>
      <c r="J694" s="68" t="s">
        <v>2743</v>
      </c>
      <c r="K694" s="98">
        <v>11.956666666666669</v>
      </c>
      <c r="L694" s="98">
        <v>52.036666666666669</v>
      </c>
      <c r="M694" s="68" t="s">
        <v>2195</v>
      </c>
      <c r="N694" s="98">
        <v>24.145333333333337</v>
      </c>
      <c r="O694" s="98">
        <v>101.32327817044586</v>
      </c>
    </row>
    <row r="695" spans="1:15" ht="14" hidden="1" customHeight="1">
      <c r="A695" s="68">
        <v>2012</v>
      </c>
      <c r="B695" s="68" t="s">
        <v>2196</v>
      </c>
      <c r="C695" s="68" t="s">
        <v>2898</v>
      </c>
      <c r="D695" s="68" t="s">
        <v>2622</v>
      </c>
      <c r="E695" s="68" t="s">
        <v>153</v>
      </c>
      <c r="F695" s="97" t="s">
        <v>292</v>
      </c>
      <c r="G695" s="97" t="s">
        <v>367</v>
      </c>
      <c r="H695" s="98">
        <v>36.49</v>
      </c>
      <c r="I695" s="68" t="s">
        <v>2771</v>
      </c>
      <c r="J695" s="68" t="s">
        <v>2743</v>
      </c>
      <c r="K695" s="98">
        <v>11.796666666666667</v>
      </c>
      <c r="L695" s="98">
        <v>50.836666666666673</v>
      </c>
      <c r="M695" s="68" t="s">
        <v>2195</v>
      </c>
      <c r="N695" s="98">
        <v>23.569666666666667</v>
      </c>
      <c r="O695" s="98">
        <v>110.66406526308201</v>
      </c>
    </row>
    <row r="696" spans="1:15" ht="14" hidden="1" customHeight="1">
      <c r="A696" s="68">
        <v>2012</v>
      </c>
      <c r="B696" s="68" t="s">
        <v>2196</v>
      </c>
      <c r="C696" s="68" t="s">
        <v>2898</v>
      </c>
      <c r="D696" s="68" t="s">
        <v>2622</v>
      </c>
      <c r="E696" s="68" t="s">
        <v>153</v>
      </c>
      <c r="F696" s="97" t="s">
        <v>292</v>
      </c>
      <c r="G696" s="97" t="s">
        <v>295</v>
      </c>
      <c r="H696" s="100">
        <v>50.85</v>
      </c>
      <c r="I696" s="68" t="s">
        <v>2771</v>
      </c>
      <c r="J696" s="68" t="s">
        <v>2743</v>
      </c>
      <c r="K696" s="98">
        <v>11.673333333333334</v>
      </c>
      <c r="L696" s="98">
        <v>51.473333333333329</v>
      </c>
      <c r="M696" s="68" t="s">
        <v>2195</v>
      </c>
      <c r="N696" s="98">
        <v>22.4</v>
      </c>
      <c r="O696" s="98">
        <v>154.21396872095698</v>
      </c>
    </row>
    <row r="697" spans="1:15" ht="14" hidden="1" customHeight="1">
      <c r="A697" s="68">
        <v>2012</v>
      </c>
      <c r="B697" s="68" t="s">
        <v>2196</v>
      </c>
      <c r="C697" s="68" t="s">
        <v>2898</v>
      </c>
      <c r="D697" s="68" t="s">
        <v>2622</v>
      </c>
      <c r="E697" s="68" t="s">
        <v>153</v>
      </c>
      <c r="F697" s="97" t="s">
        <v>292</v>
      </c>
      <c r="G697" s="97" t="s">
        <v>41</v>
      </c>
      <c r="H697" s="98">
        <v>28.406666666666666</v>
      </c>
      <c r="I697" s="68" t="s">
        <v>2771</v>
      </c>
      <c r="J697" s="68" t="s">
        <v>2743</v>
      </c>
      <c r="K697" s="98">
        <v>11.596666666666669</v>
      </c>
      <c r="L697" s="98">
        <v>51.213333333333331</v>
      </c>
      <c r="M697" s="68" t="s">
        <v>2195</v>
      </c>
      <c r="N697" s="98">
        <v>23.49133333333333</v>
      </c>
      <c r="O697" s="98">
        <v>86.149553683382194</v>
      </c>
    </row>
    <row r="698" spans="1:15" ht="14" hidden="1" customHeight="1">
      <c r="A698" s="68">
        <v>2012</v>
      </c>
      <c r="B698" s="68" t="s">
        <v>2196</v>
      </c>
      <c r="C698" s="68" t="s">
        <v>2898</v>
      </c>
      <c r="D698" s="68" t="s">
        <v>2622</v>
      </c>
      <c r="E698" s="68" t="s">
        <v>153</v>
      </c>
      <c r="F698" s="97" t="s">
        <v>292</v>
      </c>
      <c r="G698" s="97" t="s">
        <v>369</v>
      </c>
      <c r="H698" s="98">
        <v>35.32</v>
      </c>
      <c r="I698" s="68" t="s">
        <v>2771</v>
      </c>
      <c r="J698" s="68" t="s">
        <v>2743</v>
      </c>
      <c r="K698" s="98">
        <v>11.836666666666666</v>
      </c>
      <c r="L698" s="98">
        <v>51.416666666666664</v>
      </c>
      <c r="M698" s="68" t="s">
        <v>2195</v>
      </c>
      <c r="N698" s="98">
        <v>25.04666666666667</v>
      </c>
      <c r="O698" s="98">
        <v>107.11577925711308</v>
      </c>
    </row>
    <row r="699" spans="1:15" ht="14" hidden="1" customHeight="1">
      <c r="A699" s="68">
        <v>2012</v>
      </c>
      <c r="B699" s="68" t="s">
        <v>2196</v>
      </c>
      <c r="C699" s="68" t="s">
        <v>2898</v>
      </c>
      <c r="D699" s="68" t="s">
        <v>2622</v>
      </c>
      <c r="E699" s="68" t="s">
        <v>153</v>
      </c>
      <c r="F699" s="97" t="s">
        <v>292</v>
      </c>
      <c r="G699" s="97" t="s">
        <v>298</v>
      </c>
      <c r="H699" s="98">
        <v>33.729999999999997</v>
      </c>
      <c r="I699" s="68" t="s">
        <v>2771</v>
      </c>
      <c r="J699" s="68" t="s">
        <v>2743</v>
      </c>
      <c r="K699" s="98">
        <v>12.316666666666668</v>
      </c>
      <c r="L699" s="98">
        <v>52.18</v>
      </c>
      <c r="M699" s="68" t="s">
        <v>2195</v>
      </c>
      <c r="N699" s="98">
        <v>23.090666666666667</v>
      </c>
      <c r="O699" s="98">
        <v>102.29374955669377</v>
      </c>
    </row>
    <row r="700" spans="1:15" ht="14" hidden="1" customHeight="1">
      <c r="A700" s="68">
        <v>2012</v>
      </c>
      <c r="B700" s="68" t="s">
        <v>2196</v>
      </c>
      <c r="C700" s="68" t="s">
        <v>2898</v>
      </c>
      <c r="D700" s="68" t="s">
        <v>2622</v>
      </c>
      <c r="E700" s="68" t="s">
        <v>153</v>
      </c>
      <c r="F700" s="97" t="s">
        <v>302</v>
      </c>
      <c r="G700" s="97" t="s">
        <v>101</v>
      </c>
      <c r="H700" s="100">
        <v>50.115000000000002</v>
      </c>
      <c r="I700" s="68" t="s">
        <v>2771</v>
      </c>
      <c r="J700" s="68" t="s">
        <v>2743</v>
      </c>
      <c r="K700" s="98">
        <v>11.783333333333333</v>
      </c>
      <c r="L700" s="98">
        <v>50.226666666666667</v>
      </c>
      <c r="M700" s="68" t="s">
        <v>2195</v>
      </c>
      <c r="N700" s="98">
        <v>23.652666666666665</v>
      </c>
      <c r="O700" s="98">
        <v>151.98491725566882</v>
      </c>
    </row>
    <row r="701" spans="1:15" ht="14" hidden="1" customHeight="1">
      <c r="A701" s="68">
        <v>2012</v>
      </c>
      <c r="B701" s="68" t="s">
        <v>2196</v>
      </c>
      <c r="C701" s="68" t="s">
        <v>2898</v>
      </c>
      <c r="D701" s="68" t="s">
        <v>2622</v>
      </c>
      <c r="E701" s="68" t="s">
        <v>153</v>
      </c>
      <c r="F701" s="97" t="s">
        <v>302</v>
      </c>
      <c r="G701" s="97" t="s">
        <v>303</v>
      </c>
      <c r="H701" s="98">
        <v>27.806666666666661</v>
      </c>
      <c r="I701" s="68" t="s">
        <v>2771</v>
      </c>
      <c r="J701" s="68" t="s">
        <v>2743</v>
      </c>
      <c r="K701" s="98">
        <v>12.343333333333334</v>
      </c>
      <c r="L701" s="98">
        <v>51.14</v>
      </c>
      <c r="M701" s="68" t="s">
        <v>2195</v>
      </c>
      <c r="N701" s="98">
        <v>24.399000000000001</v>
      </c>
      <c r="O701" s="98">
        <v>84.329919834167342</v>
      </c>
    </row>
    <row r="702" spans="1:15" ht="14" hidden="1" customHeight="1">
      <c r="A702" s="68">
        <v>2012</v>
      </c>
      <c r="B702" s="68" t="s">
        <v>2196</v>
      </c>
      <c r="C702" s="68" t="s">
        <v>2898</v>
      </c>
      <c r="D702" s="68" t="s">
        <v>2622</v>
      </c>
      <c r="E702" s="68" t="s">
        <v>153</v>
      </c>
      <c r="F702" s="97" t="s">
        <v>302</v>
      </c>
      <c r="G702" s="97" t="s">
        <v>304</v>
      </c>
      <c r="H702" s="98">
        <v>23.526666666666667</v>
      </c>
      <c r="I702" s="68" t="s">
        <v>2771</v>
      </c>
      <c r="J702" s="68" t="s">
        <v>2743</v>
      </c>
      <c r="K702" s="98">
        <v>12.203333333333333</v>
      </c>
      <c r="L702" s="98">
        <v>52.97</v>
      </c>
      <c r="M702" s="68" t="s">
        <v>2195</v>
      </c>
      <c r="N702" s="98">
        <v>24.972666666666665</v>
      </c>
      <c r="O702" s="98">
        <v>71.349865043101559</v>
      </c>
    </row>
    <row r="703" spans="1:15" ht="14" hidden="1" customHeight="1">
      <c r="A703" s="68">
        <v>2012</v>
      </c>
      <c r="B703" s="68" t="s">
        <v>2196</v>
      </c>
      <c r="C703" s="68" t="s">
        <v>2898</v>
      </c>
      <c r="D703" s="68" t="s">
        <v>2622</v>
      </c>
      <c r="E703" s="68" t="s">
        <v>153</v>
      </c>
      <c r="F703" s="97" t="s">
        <v>25</v>
      </c>
      <c r="G703" s="97" t="s">
        <v>252</v>
      </c>
      <c r="H703" s="98">
        <v>27.39</v>
      </c>
      <c r="I703" s="68" t="s">
        <v>2771</v>
      </c>
      <c r="J703" s="68" t="s">
        <v>2743</v>
      </c>
      <c r="K703" s="98">
        <v>12.326666666666666</v>
      </c>
      <c r="L703" s="98">
        <v>52.1</v>
      </c>
      <c r="M703" s="68" t="s">
        <v>2195</v>
      </c>
      <c r="N703" s="98">
        <v>23.414999999999999</v>
      </c>
      <c r="O703" s="98">
        <v>83.066285216657064</v>
      </c>
    </row>
    <row r="704" spans="1:15" ht="14" hidden="1" customHeight="1">
      <c r="A704" s="68">
        <v>2012</v>
      </c>
      <c r="B704" s="68" t="s">
        <v>2196</v>
      </c>
      <c r="C704" s="68" t="s">
        <v>2898</v>
      </c>
      <c r="D704" s="68" t="s">
        <v>2622</v>
      </c>
      <c r="E704" s="68" t="s">
        <v>153</v>
      </c>
      <c r="F704" s="97" t="s">
        <v>93</v>
      </c>
      <c r="G704" s="97" t="s">
        <v>2881</v>
      </c>
      <c r="H704" s="98">
        <v>32.393333333333338</v>
      </c>
      <c r="I704" s="68" t="s">
        <v>2771</v>
      </c>
      <c r="J704" s="68" t="s">
        <v>2743</v>
      </c>
      <c r="K704" s="98">
        <v>11.96</v>
      </c>
      <c r="L704" s="98">
        <v>52.58</v>
      </c>
      <c r="M704" s="68" t="s">
        <v>2195</v>
      </c>
      <c r="N704" s="98">
        <v>24.975333333333335</v>
      </c>
      <c r="O704" s="98">
        <v>98.240009703720744</v>
      </c>
    </row>
    <row r="705" spans="1:15" ht="14" hidden="1" customHeight="1">
      <c r="A705" s="68">
        <v>2012</v>
      </c>
      <c r="B705" s="68" t="s">
        <v>2196</v>
      </c>
      <c r="C705" s="68" t="s">
        <v>2898</v>
      </c>
      <c r="D705" s="68" t="s">
        <v>2622</v>
      </c>
      <c r="E705" s="68" t="s">
        <v>153</v>
      </c>
      <c r="F705" s="97" t="s">
        <v>93</v>
      </c>
      <c r="G705" s="97" t="s">
        <v>2897</v>
      </c>
      <c r="H705" s="98">
        <v>23.96</v>
      </c>
      <c r="I705" s="68" t="s">
        <v>2771</v>
      </c>
      <c r="J705" s="68" t="s">
        <v>2743</v>
      </c>
      <c r="K705" s="98">
        <v>12.256666666666666</v>
      </c>
      <c r="L705" s="98">
        <v>52.57</v>
      </c>
      <c r="M705" s="68" t="s">
        <v>2195</v>
      </c>
      <c r="N705" s="98">
        <v>24.681666666666668</v>
      </c>
      <c r="O705" s="98">
        <v>72.664045045312264</v>
      </c>
    </row>
    <row r="706" spans="1:15" ht="14" hidden="1" customHeight="1">
      <c r="A706" s="68">
        <v>2012</v>
      </c>
      <c r="B706" s="68" t="s">
        <v>2196</v>
      </c>
      <c r="C706" s="68" t="s">
        <v>2898</v>
      </c>
      <c r="D706" s="68" t="s">
        <v>2622</v>
      </c>
      <c r="E706" s="68" t="s">
        <v>153</v>
      </c>
      <c r="F706" s="97" t="s">
        <v>93</v>
      </c>
      <c r="G706" s="97" t="s">
        <v>2883</v>
      </c>
      <c r="H706" s="98">
        <v>31.225000000000001</v>
      </c>
      <c r="I706" s="68" t="s">
        <v>2771</v>
      </c>
      <c r="J706" s="68" t="s">
        <v>2743</v>
      </c>
      <c r="K706" s="98">
        <v>12.036666666666667</v>
      </c>
      <c r="L706" s="98">
        <v>52.19</v>
      </c>
      <c r="M706" s="68" t="s">
        <v>2195</v>
      </c>
      <c r="N706" s="98">
        <v>24.846333333333334</v>
      </c>
      <c r="O706" s="98">
        <v>94.696778236221846</v>
      </c>
    </row>
    <row r="707" spans="1:15" ht="14" hidden="1" customHeight="1">
      <c r="A707" s="68">
        <v>2012</v>
      </c>
      <c r="B707" s="68" t="s">
        <v>2196</v>
      </c>
      <c r="C707" s="68" t="s">
        <v>2898</v>
      </c>
      <c r="D707" s="68" t="s">
        <v>2622</v>
      </c>
      <c r="E707" s="68" t="s">
        <v>153</v>
      </c>
      <c r="F707" s="97" t="s">
        <v>93</v>
      </c>
      <c r="G707" s="97" t="s">
        <v>383</v>
      </c>
      <c r="H707" s="100">
        <v>46.045000000000002</v>
      </c>
      <c r="I707" s="68" t="s">
        <v>2771</v>
      </c>
      <c r="J707" s="68" t="s">
        <v>2743</v>
      </c>
      <c r="K707" s="98">
        <v>11.756666666666666</v>
      </c>
      <c r="L707" s="98">
        <v>51.3</v>
      </c>
      <c r="M707" s="68" t="s">
        <v>2195</v>
      </c>
      <c r="N707" s="98">
        <v>25.033000000000001</v>
      </c>
      <c r="O707" s="98">
        <v>139.64173431182817</v>
      </c>
    </row>
    <row r="708" spans="1:15" ht="14" hidden="1" customHeight="1">
      <c r="A708" s="68">
        <v>2012</v>
      </c>
      <c r="B708" s="68" t="s">
        <v>2196</v>
      </c>
      <c r="C708" s="68" t="s">
        <v>2902</v>
      </c>
      <c r="D708" s="68" t="s">
        <v>2634</v>
      </c>
      <c r="E708" s="68" t="s">
        <v>2646</v>
      </c>
      <c r="F708" s="109" t="s">
        <v>6</v>
      </c>
      <c r="G708" s="117" t="s">
        <v>2895</v>
      </c>
      <c r="H708" s="118">
        <v>48.227499999999999</v>
      </c>
      <c r="I708" s="68" t="s">
        <v>2771</v>
      </c>
      <c r="J708" s="68" t="s">
        <v>2743</v>
      </c>
      <c r="K708" s="118">
        <v>9.5449999999999999</v>
      </c>
      <c r="L708" s="118">
        <v>51.847499999999997</v>
      </c>
      <c r="M708" s="118">
        <v>98.3125</v>
      </c>
      <c r="N708" s="118">
        <v>22021.999997500003</v>
      </c>
      <c r="O708" s="118">
        <v>113.52793134635708</v>
      </c>
    </row>
    <row r="709" spans="1:15" ht="14" hidden="1" customHeight="1">
      <c r="A709" s="68">
        <v>2012</v>
      </c>
      <c r="B709" s="68" t="s">
        <v>2196</v>
      </c>
      <c r="C709" s="68" t="s">
        <v>2902</v>
      </c>
      <c r="D709" s="68" t="s">
        <v>2634</v>
      </c>
      <c r="E709" s="68" t="s">
        <v>2646</v>
      </c>
      <c r="F709" s="108" t="s">
        <v>6</v>
      </c>
      <c r="G709" s="119" t="s">
        <v>2896</v>
      </c>
      <c r="H709" s="118">
        <v>28.965</v>
      </c>
      <c r="I709" s="68" t="s">
        <v>2771</v>
      </c>
      <c r="J709" s="68" t="s">
        <v>2743</v>
      </c>
      <c r="K709" s="118">
        <v>9.1750000000000007</v>
      </c>
      <c r="L709" s="118">
        <v>51.95</v>
      </c>
      <c r="M709" s="118">
        <v>109.4761905</v>
      </c>
      <c r="N709" s="118">
        <v>24522.666667500001</v>
      </c>
      <c r="O709" s="118">
        <v>68.183848042034796</v>
      </c>
    </row>
    <row r="710" spans="1:15" ht="14" hidden="1" customHeight="1">
      <c r="A710" s="68">
        <v>2012</v>
      </c>
      <c r="B710" s="68" t="s">
        <v>2196</v>
      </c>
      <c r="C710" s="68" t="s">
        <v>2902</v>
      </c>
      <c r="D710" s="68" t="s">
        <v>2634</v>
      </c>
      <c r="E710" s="68" t="s">
        <v>2646</v>
      </c>
      <c r="F710" s="108" t="s">
        <v>6</v>
      </c>
      <c r="G710" s="119" t="s">
        <v>3246</v>
      </c>
      <c r="H710" s="118">
        <v>55.68</v>
      </c>
      <c r="I710" s="68" t="s">
        <v>2771</v>
      </c>
      <c r="J710" s="68" t="s">
        <v>2743</v>
      </c>
      <c r="K710" s="118">
        <v>10.772500000000001</v>
      </c>
      <c r="L710" s="118">
        <v>51.092500000000001</v>
      </c>
      <c r="M710" s="118">
        <v>96.511547614999998</v>
      </c>
      <c r="N710" s="118">
        <v>21618.666667500001</v>
      </c>
      <c r="O710" s="118">
        <v>131.07117759297421</v>
      </c>
    </row>
    <row r="711" spans="1:15" ht="14" hidden="1" customHeight="1">
      <c r="A711" s="68">
        <v>2012</v>
      </c>
      <c r="B711" s="68" t="s">
        <v>2196</v>
      </c>
      <c r="C711" s="68" t="s">
        <v>2902</v>
      </c>
      <c r="D711" s="68" t="s">
        <v>2634</v>
      </c>
      <c r="E711" s="68" t="s">
        <v>2646</v>
      </c>
      <c r="F711" s="108" t="s">
        <v>6</v>
      </c>
      <c r="G711" s="119" t="s">
        <v>3217</v>
      </c>
      <c r="H711" s="118">
        <v>35.327500000000001</v>
      </c>
      <c r="I711" s="68" t="s">
        <v>2771</v>
      </c>
      <c r="J711" s="68" t="s">
        <v>2743</v>
      </c>
      <c r="K711" s="118">
        <v>9.82</v>
      </c>
      <c r="L711" s="118">
        <v>51.524999999999999</v>
      </c>
      <c r="M711" s="118">
        <v>110.55654762499999</v>
      </c>
      <c r="N711" s="118">
        <v>24764.666667500001</v>
      </c>
      <c r="O711" s="118">
        <v>83.161225330743449</v>
      </c>
    </row>
    <row r="712" spans="1:15" ht="14" hidden="1" customHeight="1">
      <c r="A712" s="68">
        <v>2012</v>
      </c>
      <c r="B712" s="68" t="s">
        <v>2196</v>
      </c>
      <c r="C712" s="68" t="s">
        <v>2902</v>
      </c>
      <c r="D712" s="68" t="s">
        <v>2634</v>
      </c>
      <c r="E712" s="68" t="s">
        <v>2646</v>
      </c>
      <c r="F712" s="108" t="s">
        <v>106</v>
      </c>
      <c r="G712" s="119" t="s">
        <v>2899</v>
      </c>
      <c r="H712" s="120">
        <v>66.202500000000001</v>
      </c>
      <c r="I712" s="68" t="s">
        <v>2771</v>
      </c>
      <c r="J712" s="68" t="s">
        <v>2743</v>
      </c>
      <c r="K712" s="118">
        <v>10.202500000000001</v>
      </c>
      <c r="L712" s="118">
        <v>51.395000000000003</v>
      </c>
      <c r="M712" s="118">
        <v>97.232142855000006</v>
      </c>
      <c r="N712" s="118">
        <v>21779.999997500003</v>
      </c>
      <c r="O712" s="118">
        <v>155.84122906966368</v>
      </c>
    </row>
    <row r="713" spans="1:15" ht="14" hidden="1" customHeight="1">
      <c r="A713" s="68">
        <v>2012</v>
      </c>
      <c r="B713" s="68" t="s">
        <v>2196</v>
      </c>
      <c r="C713" s="68" t="s">
        <v>2902</v>
      </c>
      <c r="D713" s="68" t="s">
        <v>2634</v>
      </c>
      <c r="E713" s="68" t="s">
        <v>2646</v>
      </c>
      <c r="F713" s="108" t="s">
        <v>106</v>
      </c>
      <c r="G713" s="119" t="s">
        <v>2900</v>
      </c>
      <c r="H713" s="118">
        <v>53.98</v>
      </c>
      <c r="I713" s="68" t="s">
        <v>2771</v>
      </c>
      <c r="J713" s="68" t="s">
        <v>2743</v>
      </c>
      <c r="K713" s="118">
        <v>10.8025</v>
      </c>
      <c r="L713" s="118">
        <v>50.8825</v>
      </c>
      <c r="M713" s="118">
        <v>91.830357142499992</v>
      </c>
      <c r="N713" s="118">
        <v>20570</v>
      </c>
      <c r="O713" s="118">
        <v>127.06936362192432</v>
      </c>
    </row>
    <row r="714" spans="1:15" ht="14" hidden="1" customHeight="1">
      <c r="A714" s="68">
        <v>2012</v>
      </c>
      <c r="B714" s="68" t="s">
        <v>2196</v>
      </c>
      <c r="C714" s="68" t="s">
        <v>2902</v>
      </c>
      <c r="D714" s="68" t="s">
        <v>2634</v>
      </c>
      <c r="E714" s="68" t="s">
        <v>2646</v>
      </c>
      <c r="F714" s="108" t="s">
        <v>106</v>
      </c>
      <c r="G714" s="119" t="s">
        <v>107</v>
      </c>
      <c r="H714" s="118">
        <v>43.372500000000002</v>
      </c>
      <c r="I714" s="68" t="s">
        <v>2771</v>
      </c>
      <c r="J714" s="68" t="s">
        <v>2743</v>
      </c>
      <c r="K714" s="118">
        <v>10.225</v>
      </c>
      <c r="L714" s="118">
        <v>51.354999999999997</v>
      </c>
      <c r="M714" s="118">
        <v>104.07440475</v>
      </c>
      <c r="N714" s="118">
        <v>23312.666665000001</v>
      </c>
      <c r="O714" s="118">
        <v>102.09922144668235</v>
      </c>
    </row>
    <row r="715" spans="1:15" ht="14" hidden="1" customHeight="1">
      <c r="A715" s="68">
        <v>2012</v>
      </c>
      <c r="B715" s="68" t="s">
        <v>2196</v>
      </c>
      <c r="C715" s="68" t="s">
        <v>2902</v>
      </c>
      <c r="D715" s="68" t="s">
        <v>2634</v>
      </c>
      <c r="E715" s="68" t="s">
        <v>2646</v>
      </c>
      <c r="F715" s="108" t="s">
        <v>106</v>
      </c>
      <c r="G715" s="119" t="s">
        <v>108</v>
      </c>
      <c r="H715" s="118">
        <v>44.712499999999999</v>
      </c>
      <c r="I715" s="68" t="s">
        <v>2771</v>
      </c>
      <c r="J715" s="68" t="s">
        <v>2743</v>
      </c>
      <c r="K715" s="118">
        <v>12.9025</v>
      </c>
      <c r="L715" s="118">
        <v>49.375</v>
      </c>
      <c r="M715" s="118">
        <v>105.8750000175</v>
      </c>
      <c r="N715" s="118">
        <v>23715.999997500003</v>
      </c>
      <c r="O715" s="118">
        <v>105.25359245915693</v>
      </c>
    </row>
    <row r="716" spans="1:15" ht="14" hidden="1" customHeight="1">
      <c r="A716" s="68">
        <v>2012</v>
      </c>
      <c r="B716" s="68" t="s">
        <v>2196</v>
      </c>
      <c r="C716" s="68" t="s">
        <v>2902</v>
      </c>
      <c r="D716" s="68" t="s">
        <v>2634</v>
      </c>
      <c r="E716" s="68" t="s">
        <v>2646</v>
      </c>
      <c r="F716" s="108" t="s">
        <v>10</v>
      </c>
      <c r="G716" s="119" t="s">
        <v>434</v>
      </c>
      <c r="H716" s="118">
        <v>52.2</v>
      </c>
      <c r="I716" s="68" t="s">
        <v>2771</v>
      </c>
      <c r="J716" s="68" t="s">
        <v>2743</v>
      </c>
      <c r="K716" s="118">
        <v>9.6274999999999995</v>
      </c>
      <c r="L716" s="118">
        <v>51.862499999999997</v>
      </c>
      <c r="M716" s="118">
        <v>108.39583335</v>
      </c>
      <c r="N716" s="118">
        <v>24280.666667500001</v>
      </c>
      <c r="O716" s="118">
        <v>122.87922899341329</v>
      </c>
    </row>
    <row r="717" spans="1:15" ht="14" hidden="1" customHeight="1">
      <c r="A717" s="68">
        <v>2012</v>
      </c>
      <c r="B717" s="68" t="s">
        <v>2196</v>
      </c>
      <c r="C717" s="68" t="s">
        <v>2902</v>
      </c>
      <c r="D717" s="68" t="s">
        <v>2634</v>
      </c>
      <c r="E717" s="68" t="s">
        <v>2646</v>
      </c>
      <c r="F717" s="108" t="s">
        <v>10</v>
      </c>
      <c r="G717" s="119" t="s">
        <v>2901</v>
      </c>
      <c r="H717" s="118">
        <v>55.997500000000002</v>
      </c>
      <c r="I717" s="68" t="s">
        <v>2771</v>
      </c>
      <c r="J717" s="68" t="s">
        <v>2743</v>
      </c>
      <c r="K717" s="118">
        <v>10.0375</v>
      </c>
      <c r="L717" s="118">
        <v>51.662500000000001</v>
      </c>
      <c r="M717" s="118">
        <v>103.71428571999999</v>
      </c>
      <c r="N717" s="118">
        <v>23231.999997500003</v>
      </c>
      <c r="O717" s="118">
        <v>131.81857520227319</v>
      </c>
    </row>
    <row r="718" spans="1:15" ht="14" hidden="1" customHeight="1">
      <c r="A718" s="68">
        <v>2012</v>
      </c>
      <c r="B718" s="68" t="s">
        <v>2196</v>
      </c>
      <c r="C718" s="68" t="s">
        <v>2902</v>
      </c>
      <c r="D718" s="68" t="s">
        <v>2634</v>
      </c>
      <c r="E718" s="68" t="s">
        <v>2646</v>
      </c>
      <c r="F718" s="108" t="s">
        <v>292</v>
      </c>
      <c r="G718" s="119" t="s">
        <v>364</v>
      </c>
      <c r="H718" s="118">
        <v>45.292499999999997</v>
      </c>
      <c r="I718" s="68" t="s">
        <v>2771</v>
      </c>
      <c r="J718" s="68" t="s">
        <v>2743</v>
      </c>
      <c r="K718" s="118">
        <v>10.8025</v>
      </c>
      <c r="L718" s="118">
        <v>50.965000000000003</v>
      </c>
      <c r="M718" s="118">
        <v>102.9940476175</v>
      </c>
      <c r="N718" s="118">
        <v>23070.666667500001</v>
      </c>
      <c r="O718" s="118">
        <v>106.61891722575039</v>
      </c>
    </row>
    <row r="719" spans="1:15" ht="14" hidden="1" customHeight="1">
      <c r="A719" s="68">
        <v>2012</v>
      </c>
      <c r="B719" s="68" t="s">
        <v>2196</v>
      </c>
      <c r="C719" s="68" t="s">
        <v>2902</v>
      </c>
      <c r="D719" s="68" t="s">
        <v>2634</v>
      </c>
      <c r="E719" s="68" t="s">
        <v>2646</v>
      </c>
      <c r="F719" s="108" t="s">
        <v>292</v>
      </c>
      <c r="G719" s="119" t="s">
        <v>365</v>
      </c>
      <c r="H719" s="120">
        <v>59.435000000000002</v>
      </c>
      <c r="I719" s="68" t="s">
        <v>2771</v>
      </c>
      <c r="J719" s="68" t="s">
        <v>2743</v>
      </c>
      <c r="K719" s="118">
        <v>10.5025</v>
      </c>
      <c r="L719" s="118">
        <v>51.195</v>
      </c>
      <c r="M719" s="118">
        <v>101.5535714225</v>
      </c>
      <c r="N719" s="118">
        <v>22748</v>
      </c>
      <c r="O719" s="118">
        <v>139.91047845255784</v>
      </c>
    </row>
    <row r="720" spans="1:15" ht="14" hidden="1" customHeight="1">
      <c r="A720" s="68">
        <v>2012</v>
      </c>
      <c r="B720" s="68" t="s">
        <v>2196</v>
      </c>
      <c r="C720" s="68" t="s">
        <v>2902</v>
      </c>
      <c r="D720" s="68" t="s">
        <v>2634</v>
      </c>
      <c r="E720" s="68" t="s">
        <v>2646</v>
      </c>
      <c r="F720" s="108" t="s">
        <v>292</v>
      </c>
      <c r="G720" s="119" t="s">
        <v>367</v>
      </c>
      <c r="H720" s="118">
        <v>50.397500000000001</v>
      </c>
      <c r="I720" s="68" t="s">
        <v>2771</v>
      </c>
      <c r="J720" s="68" t="s">
        <v>2743</v>
      </c>
      <c r="K720" s="118">
        <v>9.5525000000000002</v>
      </c>
      <c r="L720" s="118">
        <v>51.987499999999997</v>
      </c>
      <c r="M720" s="118">
        <v>111.2767857</v>
      </c>
      <c r="N720" s="118">
        <v>24926</v>
      </c>
      <c r="O720" s="118">
        <v>118.63612917999131</v>
      </c>
    </row>
    <row r="721" spans="1:15" ht="14" hidden="1" customHeight="1">
      <c r="A721" s="68">
        <v>2012</v>
      </c>
      <c r="B721" s="68" t="s">
        <v>2196</v>
      </c>
      <c r="C721" s="68" t="s">
        <v>2902</v>
      </c>
      <c r="D721" s="68" t="s">
        <v>2634</v>
      </c>
      <c r="E721" s="68" t="s">
        <v>2646</v>
      </c>
      <c r="F721" s="108" t="s">
        <v>292</v>
      </c>
      <c r="G721" s="119" t="s">
        <v>41</v>
      </c>
      <c r="H721" s="118">
        <v>55.877499999999998</v>
      </c>
      <c r="I721" s="68" t="s">
        <v>2771</v>
      </c>
      <c r="J721" s="68" t="s">
        <v>2743</v>
      </c>
      <c r="K721" s="118">
        <v>10.407500000000001</v>
      </c>
      <c r="L721" s="118">
        <v>51.295000000000002</v>
      </c>
      <c r="M721" s="118">
        <v>98.67261904499999</v>
      </c>
      <c r="N721" s="118">
        <v>22102.666667500001</v>
      </c>
      <c r="O721" s="118">
        <v>131.53609421608144</v>
      </c>
    </row>
    <row r="722" spans="1:15" ht="14" hidden="1" customHeight="1">
      <c r="A722" s="68">
        <v>2012</v>
      </c>
      <c r="B722" s="68" t="s">
        <v>2196</v>
      </c>
      <c r="C722" s="68" t="s">
        <v>2902</v>
      </c>
      <c r="D722" s="68" t="s">
        <v>2634</v>
      </c>
      <c r="E722" s="68" t="s">
        <v>2646</v>
      </c>
      <c r="F722" s="108" t="s">
        <v>292</v>
      </c>
      <c r="G722" s="119" t="s">
        <v>369</v>
      </c>
      <c r="H722" s="120">
        <v>60.61</v>
      </c>
      <c r="I722" s="68" t="s">
        <v>2771</v>
      </c>
      <c r="J722" s="68" t="s">
        <v>2743</v>
      </c>
      <c r="K722" s="118">
        <v>10.1275</v>
      </c>
      <c r="L722" s="118">
        <v>51.44</v>
      </c>
      <c r="M722" s="118">
        <v>100.11309521999999</v>
      </c>
      <c r="N722" s="118">
        <v>22425.333335000003</v>
      </c>
      <c r="O722" s="118">
        <v>142.67643810901876</v>
      </c>
    </row>
    <row r="723" spans="1:15" ht="14" hidden="1" customHeight="1">
      <c r="A723" s="68">
        <v>2012</v>
      </c>
      <c r="B723" s="68" t="s">
        <v>2196</v>
      </c>
      <c r="C723" s="68" t="s">
        <v>2902</v>
      </c>
      <c r="D723" s="68" t="s">
        <v>2634</v>
      </c>
      <c r="E723" s="68" t="s">
        <v>2646</v>
      </c>
      <c r="F723" s="108" t="s">
        <v>302</v>
      </c>
      <c r="G723" s="119" t="s">
        <v>101</v>
      </c>
      <c r="H723" s="118">
        <v>41.615000000000002</v>
      </c>
      <c r="I723" s="68" t="s">
        <v>2771</v>
      </c>
      <c r="J723" s="68" t="s">
        <v>2743</v>
      </c>
      <c r="K723" s="118">
        <v>9.6425000000000001</v>
      </c>
      <c r="L723" s="118">
        <v>51.777500000000003</v>
      </c>
      <c r="M723" s="118">
        <v>100.47321427999999</v>
      </c>
      <c r="N723" s="118">
        <v>22505.999997500003</v>
      </c>
      <c r="O723" s="118">
        <v>97.962052003082249</v>
      </c>
    </row>
    <row r="724" spans="1:15" ht="14" hidden="1" customHeight="1">
      <c r="A724" s="68">
        <v>2012</v>
      </c>
      <c r="B724" s="68" t="s">
        <v>2196</v>
      </c>
      <c r="C724" s="68" t="s">
        <v>2902</v>
      </c>
      <c r="D724" s="68" t="s">
        <v>2634</v>
      </c>
      <c r="E724" s="68" t="s">
        <v>2646</v>
      </c>
      <c r="F724" s="108" t="s">
        <v>302</v>
      </c>
      <c r="G724" s="119" t="s">
        <v>303</v>
      </c>
      <c r="H724" s="118">
        <v>34.32</v>
      </c>
      <c r="I724" s="68" t="s">
        <v>2771</v>
      </c>
      <c r="J724" s="68" t="s">
        <v>2743</v>
      </c>
      <c r="K724" s="118">
        <v>14.672499999999999</v>
      </c>
      <c r="L724" s="118">
        <v>48.3825</v>
      </c>
      <c r="M724" s="118">
        <v>105.52619046749999</v>
      </c>
      <c r="N724" s="118">
        <v>23635.166667500001</v>
      </c>
      <c r="O724" s="118">
        <v>80.789562050841838</v>
      </c>
    </row>
    <row r="725" spans="1:15" ht="14" hidden="1" customHeight="1">
      <c r="A725" s="68">
        <v>2012</v>
      </c>
      <c r="B725" s="68" t="s">
        <v>2196</v>
      </c>
      <c r="C725" s="68" t="s">
        <v>2902</v>
      </c>
      <c r="D725" s="68" t="s">
        <v>2634</v>
      </c>
      <c r="E725" s="68" t="s">
        <v>2646</v>
      </c>
      <c r="F725" s="108" t="s">
        <v>302</v>
      </c>
      <c r="G725" s="119" t="s">
        <v>304</v>
      </c>
      <c r="H725" s="118">
        <v>37.465000000000003</v>
      </c>
      <c r="I725" s="68" t="s">
        <v>2771</v>
      </c>
      <c r="J725" s="68" t="s">
        <v>2743</v>
      </c>
      <c r="K725" s="118">
        <v>10.414999999999999</v>
      </c>
      <c r="L725" s="118">
        <v>51.162500000000001</v>
      </c>
      <c r="M725" s="118">
        <v>105.15476191250001</v>
      </c>
      <c r="N725" s="118">
        <v>23554.666665000001</v>
      </c>
      <c r="O725" s="118">
        <v>88.19291789728409</v>
      </c>
    </row>
    <row r="726" spans="1:15" ht="14" hidden="1" customHeight="1">
      <c r="A726" s="68">
        <v>2012</v>
      </c>
      <c r="B726" s="68" t="s">
        <v>2196</v>
      </c>
      <c r="C726" s="68" t="s">
        <v>2902</v>
      </c>
      <c r="D726" s="68" t="s">
        <v>2634</v>
      </c>
      <c r="E726" s="68" t="s">
        <v>2646</v>
      </c>
      <c r="F726" s="108" t="s">
        <v>25</v>
      </c>
      <c r="G726" s="119" t="s">
        <v>252</v>
      </c>
      <c r="H726" s="118">
        <v>45.31</v>
      </c>
      <c r="I726" s="68" t="s">
        <v>2771</v>
      </c>
      <c r="J726" s="68" t="s">
        <v>2743</v>
      </c>
      <c r="K726" s="118">
        <v>9.5625</v>
      </c>
      <c r="L726" s="118">
        <v>51.924999999999997</v>
      </c>
      <c r="M726" s="118">
        <v>106.95535715000001</v>
      </c>
      <c r="N726" s="118">
        <v>23958</v>
      </c>
      <c r="O726" s="118">
        <v>106.66011236957003</v>
      </c>
    </row>
    <row r="727" spans="1:15" ht="14" hidden="1" customHeight="1">
      <c r="A727" s="68">
        <v>2012</v>
      </c>
      <c r="B727" s="68" t="s">
        <v>2196</v>
      </c>
      <c r="C727" s="68" t="s">
        <v>2902</v>
      </c>
      <c r="D727" s="68" t="s">
        <v>2634</v>
      </c>
      <c r="E727" s="68" t="s">
        <v>2646</v>
      </c>
      <c r="F727" s="108" t="s">
        <v>93</v>
      </c>
      <c r="G727" s="119" t="s">
        <v>2881</v>
      </c>
      <c r="H727" s="118">
        <v>44.967500000000001</v>
      </c>
      <c r="I727" s="68" t="s">
        <v>2771</v>
      </c>
      <c r="J727" s="68" t="s">
        <v>2743</v>
      </c>
      <c r="K727" s="118">
        <v>9.8000000000000007</v>
      </c>
      <c r="L727" s="118">
        <v>51.762500000000003</v>
      </c>
      <c r="M727" s="118">
        <v>98.672499997499997</v>
      </c>
      <c r="N727" s="118">
        <v>22102.500002499997</v>
      </c>
      <c r="O727" s="118">
        <v>105.85386455481441</v>
      </c>
    </row>
    <row r="728" spans="1:15" ht="14" hidden="1" customHeight="1">
      <c r="A728" s="68">
        <v>2012</v>
      </c>
      <c r="B728" s="68" t="s">
        <v>2196</v>
      </c>
      <c r="C728" s="68" t="s">
        <v>2902</v>
      </c>
      <c r="D728" s="68" t="s">
        <v>2634</v>
      </c>
      <c r="E728" s="68" t="s">
        <v>2646</v>
      </c>
      <c r="F728" s="108" t="s">
        <v>93</v>
      </c>
      <c r="G728" s="119" t="s">
        <v>2897</v>
      </c>
      <c r="H728" s="118">
        <v>34.924999999999997</v>
      </c>
      <c r="I728" s="68" t="s">
        <v>2771</v>
      </c>
      <c r="J728" s="68" t="s">
        <v>2743</v>
      </c>
      <c r="K728" s="118">
        <v>10.6225</v>
      </c>
      <c r="L728" s="118">
        <v>51.344999999999999</v>
      </c>
      <c r="M728" s="118">
        <v>110.55654765</v>
      </c>
      <c r="N728" s="118">
        <v>24764.666667500001</v>
      </c>
      <c r="O728" s="118">
        <v>82.213737022891948</v>
      </c>
    </row>
    <row r="729" spans="1:15" ht="14" hidden="1" customHeight="1">
      <c r="A729" s="68">
        <v>2012</v>
      </c>
      <c r="B729" s="68" t="s">
        <v>2196</v>
      </c>
      <c r="C729" s="68" t="s">
        <v>2902</v>
      </c>
      <c r="D729" s="68" t="s">
        <v>2634</v>
      </c>
      <c r="E729" s="68" t="s">
        <v>2646</v>
      </c>
      <c r="F729" s="108" t="s">
        <v>93</v>
      </c>
      <c r="G729" s="119" t="s">
        <v>2882</v>
      </c>
      <c r="H729" s="118">
        <v>33.505000000000003</v>
      </c>
      <c r="I729" s="68" t="s">
        <v>2771</v>
      </c>
      <c r="J729" s="68" t="s">
        <v>2743</v>
      </c>
      <c r="K729" s="118">
        <v>11.615</v>
      </c>
      <c r="L729" s="118">
        <v>50.195</v>
      </c>
      <c r="M729" s="118">
        <v>110.91666665</v>
      </c>
      <c r="N729" s="118">
        <v>24845.333335000003</v>
      </c>
      <c r="O729" s="118">
        <v>78.871045352956187</v>
      </c>
    </row>
    <row r="730" spans="1:15" ht="14" hidden="1" customHeight="1">
      <c r="A730" s="68">
        <v>2012</v>
      </c>
      <c r="B730" s="68" t="s">
        <v>2196</v>
      </c>
      <c r="C730" s="68" t="s">
        <v>2902</v>
      </c>
      <c r="D730" s="68" t="s">
        <v>2634</v>
      </c>
      <c r="E730" s="68" t="s">
        <v>2646</v>
      </c>
      <c r="F730" s="108" t="s">
        <v>93</v>
      </c>
      <c r="G730" s="119" t="s">
        <v>2883</v>
      </c>
      <c r="H730" s="118">
        <v>42.707500000000003</v>
      </c>
      <c r="I730" s="68" t="s">
        <v>2771</v>
      </c>
      <c r="J730" s="68" t="s">
        <v>2743</v>
      </c>
      <c r="K730" s="118">
        <v>10.47</v>
      </c>
      <c r="L730" s="118">
        <v>51.232500000000002</v>
      </c>
      <c r="M730" s="118">
        <v>107.31547618499999</v>
      </c>
      <c r="N730" s="118">
        <v>24038.666665000001</v>
      </c>
      <c r="O730" s="118">
        <v>100.53380598153636</v>
      </c>
    </row>
    <row r="731" spans="1:15" ht="14" hidden="1" customHeight="1">
      <c r="A731" s="68">
        <v>2012</v>
      </c>
      <c r="B731" s="68" t="s">
        <v>2196</v>
      </c>
      <c r="C731" s="68" t="s">
        <v>2902</v>
      </c>
      <c r="D731" s="68" t="s">
        <v>2634</v>
      </c>
      <c r="E731" s="68" t="s">
        <v>2646</v>
      </c>
      <c r="F731" s="108" t="s">
        <v>216</v>
      </c>
      <c r="G731" s="119" t="s">
        <v>2877</v>
      </c>
      <c r="H731" s="118">
        <v>55.704999999999998</v>
      </c>
      <c r="I731" s="68" t="s">
        <v>2771</v>
      </c>
      <c r="J731" s="68" t="s">
        <v>2743</v>
      </c>
      <c r="K731" s="118">
        <v>11.237500000000001</v>
      </c>
      <c r="L731" s="118">
        <v>50.87</v>
      </c>
      <c r="M731" s="118">
        <v>99.032023800000005</v>
      </c>
      <c r="N731" s="118">
        <v>22183.333332499999</v>
      </c>
      <c r="O731" s="118">
        <v>131.1300277984308</v>
      </c>
    </row>
    <row r="732" spans="1:15" ht="14" hidden="1" customHeight="1">
      <c r="A732" s="68">
        <v>2012</v>
      </c>
      <c r="B732" s="68" t="s">
        <v>2196</v>
      </c>
      <c r="C732" s="68" t="s">
        <v>2902</v>
      </c>
      <c r="D732" s="68" t="s">
        <v>2634</v>
      </c>
      <c r="E732" s="68" t="s">
        <v>2646</v>
      </c>
      <c r="F732" s="108" t="s">
        <v>45</v>
      </c>
      <c r="G732" s="119" t="s">
        <v>3235</v>
      </c>
      <c r="H732" s="118">
        <v>44.352499999999999</v>
      </c>
      <c r="I732" s="68" t="s">
        <v>2771</v>
      </c>
      <c r="J732" s="68" t="s">
        <v>2743</v>
      </c>
      <c r="K732" s="118">
        <v>9.7850000000000001</v>
      </c>
      <c r="L732" s="118">
        <v>51.85</v>
      </c>
      <c r="M732" s="118">
        <v>106.5952381</v>
      </c>
      <c r="N732" s="118">
        <v>23877.333332499999</v>
      </c>
      <c r="O732" s="118">
        <v>104.40614950058166</v>
      </c>
    </row>
    <row r="733" spans="1:15" ht="14" hidden="1" customHeight="1">
      <c r="A733" s="68">
        <v>2012</v>
      </c>
      <c r="B733" s="68" t="s">
        <v>2196</v>
      </c>
      <c r="C733" s="68" t="s">
        <v>2902</v>
      </c>
      <c r="D733" s="68" t="s">
        <v>2634</v>
      </c>
      <c r="E733" s="68" t="s">
        <v>2646</v>
      </c>
      <c r="F733" s="108" t="s">
        <v>45</v>
      </c>
      <c r="G733" s="119" t="s">
        <v>3257</v>
      </c>
      <c r="H733" s="118">
        <v>36.3825</v>
      </c>
      <c r="I733" s="68" t="s">
        <v>2771</v>
      </c>
      <c r="J733" s="68" t="s">
        <v>2743</v>
      </c>
      <c r="K733" s="118">
        <v>10.9575</v>
      </c>
      <c r="L733" s="118">
        <v>51.447499999999998</v>
      </c>
      <c r="M733" s="118">
        <v>100.113095235</v>
      </c>
      <c r="N733" s="118">
        <v>22425.333332499999</v>
      </c>
      <c r="O733" s="118">
        <v>85.644704001012627</v>
      </c>
    </row>
    <row r="734" spans="1:15" ht="14" hidden="1" customHeight="1">
      <c r="A734" s="68">
        <v>2012</v>
      </c>
      <c r="B734" s="68" t="s">
        <v>2196</v>
      </c>
      <c r="C734" s="68" t="s">
        <v>2902</v>
      </c>
      <c r="D734" s="68" t="s">
        <v>2634</v>
      </c>
      <c r="E734" s="68" t="s">
        <v>2646</v>
      </c>
      <c r="F734" s="108" t="s">
        <v>45</v>
      </c>
      <c r="G734" s="119" t="s">
        <v>3258</v>
      </c>
      <c r="H734" s="118">
        <v>26.3125</v>
      </c>
      <c r="I734" s="68" t="s">
        <v>2771</v>
      </c>
      <c r="J734" s="68" t="s">
        <v>2743</v>
      </c>
      <c r="K734" s="118">
        <v>12.532500000000001</v>
      </c>
      <c r="L734" s="118">
        <v>49.365000000000002</v>
      </c>
      <c r="M734" s="118">
        <v>102.9940476125</v>
      </c>
      <c r="N734" s="118">
        <v>23070.666665000001</v>
      </c>
      <c r="O734" s="118">
        <v>61.939841243087876</v>
      </c>
    </row>
    <row r="735" spans="1:15" ht="14" hidden="1" customHeight="1">
      <c r="A735" s="68">
        <v>2012</v>
      </c>
      <c r="B735" s="68" t="s">
        <v>2196</v>
      </c>
      <c r="C735" s="68" t="s">
        <v>2902</v>
      </c>
      <c r="D735" s="68" t="s">
        <v>2634</v>
      </c>
      <c r="E735" s="68" t="s">
        <v>2646</v>
      </c>
      <c r="F735" s="108" t="s">
        <v>45</v>
      </c>
      <c r="G735" s="119" t="s">
        <v>3255</v>
      </c>
      <c r="H735" s="118">
        <v>22.56</v>
      </c>
      <c r="I735" s="68" t="s">
        <v>2771</v>
      </c>
      <c r="J735" s="68" t="s">
        <v>2743</v>
      </c>
      <c r="K735" s="118">
        <v>10.69</v>
      </c>
      <c r="L735" s="118">
        <v>51.572499999999998</v>
      </c>
      <c r="M735" s="118">
        <v>108.7559523875</v>
      </c>
      <c r="N735" s="118">
        <v>24361.333332499999</v>
      </c>
      <c r="O735" s="118">
        <v>53.106425404049887</v>
      </c>
    </row>
    <row r="736" spans="1:15" ht="14" hidden="1" customHeight="1">
      <c r="A736" s="68">
        <v>2012</v>
      </c>
      <c r="B736" s="68" t="s">
        <v>2196</v>
      </c>
      <c r="C736" s="68" t="s">
        <v>2902</v>
      </c>
      <c r="D736" s="68" t="s">
        <v>2634</v>
      </c>
      <c r="E736" s="68" t="s">
        <v>2646</v>
      </c>
      <c r="F736" s="108" t="s">
        <v>45</v>
      </c>
      <c r="G736" s="119" t="s">
        <v>241</v>
      </c>
      <c r="H736" s="118">
        <v>25.56</v>
      </c>
      <c r="I736" s="68" t="s">
        <v>2771</v>
      </c>
      <c r="J736" s="68" t="s">
        <v>2743</v>
      </c>
      <c r="K736" s="118">
        <v>11.49</v>
      </c>
      <c r="L736" s="118">
        <v>51.3825</v>
      </c>
      <c r="M736" s="118">
        <v>106.59523808499999</v>
      </c>
      <c r="N736" s="118">
        <v>23877.333334999999</v>
      </c>
      <c r="O736" s="118">
        <v>60.168450058843746</v>
      </c>
    </row>
    <row r="737" spans="1:15" ht="14" hidden="1" customHeight="1">
      <c r="A737" s="68">
        <v>2012</v>
      </c>
      <c r="B737" s="68" t="s">
        <v>2196</v>
      </c>
      <c r="C737" s="68" t="s">
        <v>2902</v>
      </c>
      <c r="D737" s="68" t="s">
        <v>2634</v>
      </c>
      <c r="E737" s="68" t="s">
        <v>2646</v>
      </c>
      <c r="F737" s="108" t="s">
        <v>45</v>
      </c>
      <c r="G737" s="119" t="s">
        <v>3259</v>
      </c>
      <c r="H737" s="118">
        <v>55.597499999999997</v>
      </c>
      <c r="I737" s="68" t="s">
        <v>2771</v>
      </c>
      <c r="J737" s="68" t="s">
        <v>2743</v>
      </c>
      <c r="K737" s="118">
        <v>9.94</v>
      </c>
      <c r="L737" s="118">
        <v>51.74</v>
      </c>
      <c r="M737" s="118">
        <v>101.55357142499999</v>
      </c>
      <c r="N737" s="118">
        <v>22748.000002499997</v>
      </c>
      <c r="O737" s="118">
        <v>130.87697191496733</v>
      </c>
    </row>
    <row r="738" spans="1:15" ht="14" hidden="1" customHeight="1">
      <c r="A738" s="68">
        <v>2012</v>
      </c>
      <c r="B738" s="68" t="s">
        <v>2196</v>
      </c>
      <c r="C738" s="68" t="s">
        <v>2902</v>
      </c>
      <c r="D738" s="68" t="s">
        <v>2634</v>
      </c>
      <c r="E738" s="68" t="s">
        <v>2646</v>
      </c>
      <c r="F738" s="108" t="s">
        <v>45</v>
      </c>
      <c r="G738" s="119" t="s">
        <v>3260</v>
      </c>
      <c r="H738" s="118">
        <v>58.58</v>
      </c>
      <c r="I738" s="68" t="s">
        <v>2771</v>
      </c>
      <c r="J738" s="68" t="s">
        <v>2743</v>
      </c>
      <c r="K738" s="118">
        <v>10.3775</v>
      </c>
      <c r="L738" s="118">
        <v>51.4375</v>
      </c>
      <c r="M738" s="118">
        <v>96.511904752500001</v>
      </c>
      <c r="N738" s="118">
        <v>21618.666667500001</v>
      </c>
      <c r="O738" s="118">
        <v>137.89780142594159</v>
      </c>
    </row>
  </sheetData>
  <autoFilter ref="A1:O738" xr:uid="{00000000-0009-0000-0000-000012000000}">
    <filterColumn colId="4">
      <filters>
        <filter val="Severence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filterMode="1"/>
  <dimension ref="A1:Q735"/>
  <sheetViews>
    <sheetView workbookViewId="0">
      <pane ySplit="1" topLeftCell="A2" activePane="bottomLeft" state="frozen"/>
      <selection pane="bottomLeft" activeCell="E3" sqref="E3"/>
    </sheetView>
  </sheetViews>
  <sheetFormatPr baseColWidth="10" defaultRowHeight="14" customHeight="1"/>
  <cols>
    <col min="1" max="1" width="7.33203125" style="68" bestFit="1" customWidth="1"/>
    <col min="2" max="2" width="8" style="68" bestFit="1" customWidth="1"/>
    <col min="3" max="3" width="12.1640625" style="68" bestFit="1" customWidth="1"/>
    <col min="4" max="4" width="12" style="68" bestFit="1" customWidth="1"/>
    <col min="5" max="5" width="10.6640625" style="68" bestFit="1" customWidth="1"/>
    <col min="6" max="6" width="19.6640625" style="68" bestFit="1" customWidth="1"/>
    <col min="7" max="7" width="19.5" style="68" bestFit="1" customWidth="1"/>
    <col min="8" max="8" width="13.1640625" style="68" bestFit="1" customWidth="1"/>
    <col min="9" max="9" width="11.1640625" style="68" bestFit="1" customWidth="1"/>
    <col min="10" max="11" width="11.5" style="68" bestFit="1" customWidth="1"/>
    <col min="12" max="12" width="14.33203125" style="68" bestFit="1" customWidth="1"/>
    <col min="13" max="13" width="19.83203125" style="68" bestFit="1" customWidth="1"/>
    <col min="14" max="14" width="11.5" style="68" bestFit="1" customWidth="1"/>
    <col min="15" max="15" width="14" style="68" bestFit="1" customWidth="1"/>
    <col min="16" max="16" width="19.33203125" style="24" bestFit="1" customWidth="1"/>
    <col min="17" max="17" width="20.6640625" style="24" bestFit="1" customWidth="1"/>
    <col min="18" max="16384" width="10.83203125" style="68"/>
  </cols>
  <sheetData>
    <row r="1" spans="1:17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5</v>
      </c>
      <c r="L1" s="31" t="s">
        <v>4</v>
      </c>
      <c r="M1" s="31" t="s">
        <v>625</v>
      </c>
      <c r="N1" s="31" t="s">
        <v>2</v>
      </c>
      <c r="O1" s="31" t="s">
        <v>3</v>
      </c>
      <c r="P1" s="31"/>
      <c r="Q1" s="31"/>
    </row>
    <row r="2" spans="1:17" ht="14" customHeight="1">
      <c r="A2" s="68">
        <v>2013</v>
      </c>
      <c r="B2" s="68" t="s">
        <v>2196</v>
      </c>
      <c r="C2" s="68" t="s">
        <v>55</v>
      </c>
      <c r="D2" s="96" t="s">
        <v>2617</v>
      </c>
      <c r="E2" s="68" t="s">
        <v>151</v>
      </c>
      <c r="F2" s="71" t="s">
        <v>6</v>
      </c>
      <c r="G2" s="71" t="s">
        <v>100</v>
      </c>
      <c r="H2" s="72">
        <v>217.91951689999999</v>
      </c>
      <c r="I2" s="68" t="s">
        <v>1489</v>
      </c>
      <c r="J2" s="68" t="s">
        <v>2728</v>
      </c>
      <c r="K2" s="72">
        <v>107.01777777499998</v>
      </c>
      <c r="L2" s="72">
        <v>18.274999999999999</v>
      </c>
      <c r="M2" s="72">
        <v>28894.799999999999</v>
      </c>
      <c r="N2" s="72">
        <v>99.530459149317892</v>
      </c>
      <c r="O2" s="72">
        <v>54.5</v>
      </c>
    </row>
    <row r="3" spans="1:17" ht="14" customHeight="1">
      <c r="A3" s="68">
        <v>2013</v>
      </c>
      <c r="B3" s="68" t="s">
        <v>2196</v>
      </c>
      <c r="C3" s="68" t="s">
        <v>55</v>
      </c>
      <c r="D3" s="96" t="s">
        <v>2617</v>
      </c>
      <c r="E3" s="68" t="s">
        <v>151</v>
      </c>
      <c r="F3" s="71" t="s">
        <v>6</v>
      </c>
      <c r="G3" s="71" t="s">
        <v>8</v>
      </c>
      <c r="H3" s="72">
        <v>219.86584744999999</v>
      </c>
      <c r="I3" s="68" t="s">
        <v>1489</v>
      </c>
      <c r="J3" s="68" t="s">
        <v>2728</v>
      </c>
      <c r="K3" s="72">
        <v>103.79111109999999</v>
      </c>
      <c r="L3" s="72">
        <v>19.625</v>
      </c>
      <c r="M3" s="72">
        <v>28023.599999999999</v>
      </c>
      <c r="N3" s="72">
        <v>100.4194073998169</v>
      </c>
      <c r="O3" s="72">
        <v>53.975000000000001</v>
      </c>
    </row>
    <row r="4" spans="1:17" ht="14" customHeight="1">
      <c r="A4" s="68">
        <v>2013</v>
      </c>
      <c r="B4" s="68" t="s">
        <v>2196</v>
      </c>
      <c r="C4" s="68" t="s">
        <v>55</v>
      </c>
      <c r="D4" s="96" t="s">
        <v>2617</v>
      </c>
      <c r="E4" s="68" t="s">
        <v>151</v>
      </c>
      <c r="F4" s="71" t="s">
        <v>6</v>
      </c>
      <c r="G4" s="71" t="s">
        <v>69</v>
      </c>
      <c r="H4" s="72">
        <v>216.4464979</v>
      </c>
      <c r="I4" s="68" t="s">
        <v>1489</v>
      </c>
      <c r="J4" s="68" t="s">
        <v>2728</v>
      </c>
      <c r="K4" s="72">
        <v>113.4711111</v>
      </c>
      <c r="L4" s="72">
        <v>20.024999999999999</v>
      </c>
      <c r="M4" s="72">
        <v>30637.200000000001</v>
      </c>
      <c r="N4" s="72">
        <v>98.857686652887736</v>
      </c>
      <c r="O4" s="72">
        <v>54.7</v>
      </c>
    </row>
    <row r="5" spans="1:17" ht="14" customHeight="1">
      <c r="A5" s="68">
        <v>2013</v>
      </c>
      <c r="B5" s="68" t="s">
        <v>2196</v>
      </c>
      <c r="C5" s="68" t="s">
        <v>55</v>
      </c>
      <c r="D5" s="96" t="s">
        <v>2617</v>
      </c>
      <c r="E5" s="68" t="s">
        <v>151</v>
      </c>
      <c r="F5" s="71" t="s">
        <v>10</v>
      </c>
      <c r="G5" s="71" t="s">
        <v>205</v>
      </c>
      <c r="H5" s="72">
        <v>196.29831022499999</v>
      </c>
      <c r="I5" s="68" t="s">
        <v>1489</v>
      </c>
      <c r="J5" s="68" t="s">
        <v>2728</v>
      </c>
      <c r="K5" s="72">
        <v>115.62222220000001</v>
      </c>
      <c r="L5" s="72">
        <v>15.675000000000001</v>
      </c>
      <c r="M5" s="72">
        <v>31218</v>
      </c>
      <c r="N5" s="72">
        <v>89.655397666355114</v>
      </c>
      <c r="O5" s="72">
        <v>57.674999999999997</v>
      </c>
    </row>
    <row r="6" spans="1:17" ht="14" customHeight="1">
      <c r="A6" s="68">
        <v>2013</v>
      </c>
      <c r="B6" s="68" t="s">
        <v>2196</v>
      </c>
      <c r="C6" s="68" t="s">
        <v>55</v>
      </c>
      <c r="D6" s="96" t="s">
        <v>2617</v>
      </c>
      <c r="E6" s="68" t="s">
        <v>151</v>
      </c>
      <c r="F6" s="71" t="s">
        <v>10</v>
      </c>
      <c r="G6" s="71" t="s">
        <v>206</v>
      </c>
      <c r="H6" s="72">
        <v>222.49399195000001</v>
      </c>
      <c r="I6" s="68" t="s">
        <v>1489</v>
      </c>
      <c r="J6" s="68" t="s">
        <v>2728</v>
      </c>
      <c r="K6" s="72">
        <v>77.977777767500001</v>
      </c>
      <c r="L6" s="72">
        <v>18.850000000000001</v>
      </c>
      <c r="M6" s="72">
        <v>21054</v>
      </c>
      <c r="N6" s="72">
        <v>101.61976078035322</v>
      </c>
      <c r="O6" s="72">
        <v>57.6</v>
      </c>
    </row>
    <row r="7" spans="1:17" ht="14" customHeight="1">
      <c r="A7" s="68">
        <v>2013</v>
      </c>
      <c r="B7" s="68" t="s">
        <v>2196</v>
      </c>
      <c r="C7" s="68" t="s">
        <v>55</v>
      </c>
      <c r="D7" s="96" t="s">
        <v>2617</v>
      </c>
      <c r="E7" s="68" t="s">
        <v>151</v>
      </c>
      <c r="F7" s="71" t="s">
        <v>10</v>
      </c>
      <c r="G7" s="71" t="s">
        <v>13</v>
      </c>
      <c r="H7" s="72">
        <v>224.51381234999999</v>
      </c>
      <c r="I7" s="68" t="s">
        <v>1489</v>
      </c>
      <c r="J7" s="68" t="s">
        <v>2728</v>
      </c>
      <c r="K7" s="72">
        <v>114.008888875</v>
      </c>
      <c r="L7" s="72">
        <v>20.074999999999999</v>
      </c>
      <c r="M7" s="72">
        <v>30782.400000000001</v>
      </c>
      <c r="N7" s="72">
        <v>102.54227407641292</v>
      </c>
      <c r="O7" s="72">
        <v>57.6</v>
      </c>
    </row>
    <row r="8" spans="1:17" ht="14" customHeight="1">
      <c r="A8" s="68">
        <v>2013</v>
      </c>
      <c r="B8" s="68" t="s">
        <v>2196</v>
      </c>
      <c r="C8" s="68" t="s">
        <v>55</v>
      </c>
      <c r="D8" s="96" t="s">
        <v>2617</v>
      </c>
      <c r="E8" s="68" t="s">
        <v>151</v>
      </c>
      <c r="F8" s="71" t="s">
        <v>14</v>
      </c>
      <c r="G8" s="71" t="s">
        <v>15</v>
      </c>
      <c r="H8" s="72">
        <v>233.84610354999998</v>
      </c>
      <c r="I8" s="68" t="s">
        <v>1489</v>
      </c>
      <c r="J8" s="68" t="s">
        <v>2728</v>
      </c>
      <c r="K8" s="72">
        <v>116.16</v>
      </c>
      <c r="L8" s="72">
        <v>19.95</v>
      </c>
      <c r="M8" s="72">
        <v>31363.200000000001</v>
      </c>
      <c r="N8" s="72">
        <v>106.80461478487445</v>
      </c>
      <c r="O8" s="72">
        <v>56.475000000000001</v>
      </c>
    </row>
    <row r="9" spans="1:17" ht="14" customHeight="1">
      <c r="A9" s="68">
        <v>2013</v>
      </c>
      <c r="B9" s="68" t="s">
        <v>2196</v>
      </c>
      <c r="C9" s="68" t="s">
        <v>55</v>
      </c>
      <c r="D9" s="96" t="s">
        <v>2617</v>
      </c>
      <c r="E9" s="68" t="s">
        <v>151</v>
      </c>
      <c r="F9" s="71" t="s">
        <v>14</v>
      </c>
      <c r="G9" s="71" t="s">
        <v>207</v>
      </c>
      <c r="H9" s="72">
        <v>216.84524554999999</v>
      </c>
      <c r="I9" s="68" t="s">
        <v>1489</v>
      </c>
      <c r="J9" s="68" t="s">
        <v>2728</v>
      </c>
      <c r="K9" s="72">
        <v>100.02666669</v>
      </c>
      <c r="L9" s="72">
        <v>20.625</v>
      </c>
      <c r="M9" s="72">
        <v>27007.200000000001</v>
      </c>
      <c r="N9" s="72">
        <v>99.039806810153962</v>
      </c>
      <c r="O9" s="72">
        <v>57.25</v>
      </c>
    </row>
    <row r="10" spans="1:17" ht="14" customHeight="1">
      <c r="A10" s="68">
        <v>2013</v>
      </c>
      <c r="B10" s="68" t="s">
        <v>2196</v>
      </c>
      <c r="C10" s="68" t="s">
        <v>55</v>
      </c>
      <c r="D10" s="96" t="s">
        <v>2617</v>
      </c>
      <c r="E10" s="68" t="s">
        <v>151</v>
      </c>
      <c r="F10" s="71" t="s">
        <v>19</v>
      </c>
      <c r="G10" s="71" t="s">
        <v>97</v>
      </c>
      <c r="H10" s="72">
        <v>207.76395517500001</v>
      </c>
      <c r="I10" s="68" t="s">
        <v>1489</v>
      </c>
      <c r="J10" s="68" t="s">
        <v>2728</v>
      </c>
      <c r="K10" s="72">
        <v>111.85777780000001</v>
      </c>
      <c r="L10" s="72">
        <v>19.925000000000001</v>
      </c>
      <c r="M10" s="72">
        <v>30201.599999999999</v>
      </c>
      <c r="N10" s="72">
        <v>94.892105798560777</v>
      </c>
      <c r="O10" s="72">
        <v>55.4</v>
      </c>
    </row>
    <row r="11" spans="1:17" ht="14" customHeight="1">
      <c r="A11" s="68">
        <v>2013</v>
      </c>
      <c r="B11" s="68" t="s">
        <v>2196</v>
      </c>
      <c r="C11" s="68" t="s">
        <v>55</v>
      </c>
      <c r="D11" s="96" t="s">
        <v>2617</v>
      </c>
      <c r="E11" s="68" t="s">
        <v>151</v>
      </c>
      <c r="F11" s="71" t="s">
        <v>19</v>
      </c>
      <c r="G11" s="71" t="s">
        <v>208</v>
      </c>
      <c r="H11" s="72">
        <v>227.15423075000001</v>
      </c>
      <c r="I11" s="68" t="s">
        <v>1489</v>
      </c>
      <c r="J11" s="68" t="s">
        <v>2728</v>
      </c>
      <c r="K11" s="72">
        <v>113.4711111</v>
      </c>
      <c r="L11" s="72">
        <v>21.375</v>
      </c>
      <c r="M11" s="72">
        <v>30637.200000000001</v>
      </c>
      <c r="N11" s="72">
        <v>103.74823331970046</v>
      </c>
      <c r="O11" s="72">
        <v>57.424999999999997</v>
      </c>
    </row>
    <row r="12" spans="1:17" ht="14" customHeight="1">
      <c r="A12" s="68">
        <v>2013</v>
      </c>
      <c r="B12" s="68" t="s">
        <v>2196</v>
      </c>
      <c r="C12" s="68" t="s">
        <v>55</v>
      </c>
      <c r="D12" s="96" t="s">
        <v>2617</v>
      </c>
      <c r="E12" s="68" t="s">
        <v>151</v>
      </c>
      <c r="F12" s="71" t="s">
        <v>19</v>
      </c>
      <c r="G12" s="71" t="s">
        <v>21</v>
      </c>
      <c r="H12" s="72">
        <v>220.46266485000001</v>
      </c>
      <c r="I12" s="68" t="s">
        <v>1489</v>
      </c>
      <c r="J12" s="68" t="s">
        <v>2728</v>
      </c>
      <c r="K12" s="72">
        <v>116.69777777500001</v>
      </c>
      <c r="L12" s="72">
        <v>20.774999999999999</v>
      </c>
      <c r="M12" s="72">
        <v>31508.400000000001</v>
      </c>
      <c r="N12" s="72">
        <v>100.69199202507359</v>
      </c>
      <c r="O12" s="72">
        <v>53.075000000000003</v>
      </c>
    </row>
    <row r="13" spans="1:17" ht="14" customHeight="1">
      <c r="A13" s="68">
        <v>2013</v>
      </c>
      <c r="B13" s="68" t="s">
        <v>2196</v>
      </c>
      <c r="C13" s="68" t="s">
        <v>55</v>
      </c>
      <c r="D13" s="96" t="s">
        <v>2617</v>
      </c>
      <c r="E13" s="68" t="s">
        <v>151</v>
      </c>
      <c r="F13" s="71" t="s">
        <v>25</v>
      </c>
      <c r="G13" s="71" t="s">
        <v>59</v>
      </c>
      <c r="H13" s="72">
        <v>207.752295025</v>
      </c>
      <c r="I13" s="68" t="s">
        <v>1489</v>
      </c>
      <c r="J13" s="68" t="s">
        <v>2728</v>
      </c>
      <c r="K13" s="72">
        <v>106.48</v>
      </c>
      <c r="L13" s="72">
        <v>18.175000000000001</v>
      </c>
      <c r="M13" s="72">
        <v>28749.599999999999</v>
      </c>
      <c r="N13" s="72">
        <v>94.88678025406729</v>
      </c>
      <c r="O13" s="72">
        <v>57.55</v>
      </c>
    </row>
    <row r="14" spans="1:17" ht="14" customHeight="1">
      <c r="A14" s="68">
        <v>2013</v>
      </c>
      <c r="B14" s="68" t="s">
        <v>2196</v>
      </c>
      <c r="C14" s="68" t="s">
        <v>55</v>
      </c>
      <c r="D14" s="96" t="s">
        <v>2617</v>
      </c>
      <c r="E14" s="68" t="s">
        <v>151</v>
      </c>
      <c r="F14" s="71" t="s">
        <v>25</v>
      </c>
      <c r="G14" s="71" t="s">
        <v>26</v>
      </c>
      <c r="H14" s="72">
        <v>229.71456215000001</v>
      </c>
      <c r="I14" s="68" t="s">
        <v>1489</v>
      </c>
      <c r="J14" s="68" t="s">
        <v>2728</v>
      </c>
      <c r="K14" s="72">
        <v>107.0177778</v>
      </c>
      <c r="L14" s="72">
        <v>19.375</v>
      </c>
      <c r="M14" s="72">
        <v>28894.799999999999</v>
      </c>
      <c r="N14" s="72">
        <v>104.91761439874054</v>
      </c>
      <c r="O14" s="72">
        <v>57.674999999999997</v>
      </c>
    </row>
    <row r="15" spans="1:17" ht="14" customHeight="1">
      <c r="A15" s="68">
        <v>2013</v>
      </c>
      <c r="B15" s="68" t="s">
        <v>2196</v>
      </c>
      <c r="C15" s="68" t="s">
        <v>55</v>
      </c>
      <c r="D15" s="96" t="s">
        <v>2617</v>
      </c>
      <c r="E15" s="68" t="s">
        <v>151</v>
      </c>
      <c r="F15" s="71" t="s">
        <v>25</v>
      </c>
      <c r="G15" s="71" t="s">
        <v>27</v>
      </c>
      <c r="H15" s="72">
        <v>214.12335927499998</v>
      </c>
      <c r="I15" s="68" t="s">
        <v>1489</v>
      </c>
      <c r="J15" s="68" t="s">
        <v>2728</v>
      </c>
      <c r="K15" s="72">
        <v>95.186666667499992</v>
      </c>
      <c r="L15" s="72">
        <v>20.2</v>
      </c>
      <c r="M15" s="72">
        <v>25700.400000000001</v>
      </c>
      <c r="N15" s="72">
        <v>97.796638715084754</v>
      </c>
      <c r="O15" s="72">
        <v>57.25</v>
      </c>
    </row>
    <row r="16" spans="1:17" ht="14" customHeight="1">
      <c r="A16" s="68">
        <v>2013</v>
      </c>
      <c r="B16" s="68" t="s">
        <v>2196</v>
      </c>
      <c r="C16" s="68" t="s">
        <v>55</v>
      </c>
      <c r="D16" s="96" t="s">
        <v>2617</v>
      </c>
      <c r="E16" s="68" t="s">
        <v>151</v>
      </c>
      <c r="F16" s="71" t="s">
        <v>25</v>
      </c>
      <c r="G16" s="71" t="s">
        <v>209</v>
      </c>
      <c r="H16" s="72">
        <v>223.171663575</v>
      </c>
      <c r="I16" s="68" t="s">
        <v>1489</v>
      </c>
      <c r="J16" s="68" t="s">
        <v>2728</v>
      </c>
      <c r="K16" s="72">
        <v>122.07555557500001</v>
      </c>
      <c r="L16" s="72">
        <v>20.350000000000001</v>
      </c>
      <c r="M16" s="72">
        <v>32960.400000000001</v>
      </c>
      <c r="N16" s="72">
        <v>101.92927398480688</v>
      </c>
      <c r="O16" s="72">
        <v>56.95</v>
      </c>
    </row>
    <row r="17" spans="1:15" ht="14" customHeight="1">
      <c r="A17" s="68">
        <v>2013</v>
      </c>
      <c r="B17" s="68" t="s">
        <v>2196</v>
      </c>
      <c r="C17" s="68" t="s">
        <v>55</v>
      </c>
      <c r="D17" s="96" t="s">
        <v>2617</v>
      </c>
      <c r="E17" s="68" t="s">
        <v>151</v>
      </c>
      <c r="F17" s="71" t="s">
        <v>25</v>
      </c>
      <c r="G17" s="71" t="s">
        <v>210</v>
      </c>
      <c r="H17" s="72">
        <v>224.57625570000002</v>
      </c>
      <c r="I17" s="68" t="s">
        <v>1489</v>
      </c>
      <c r="J17" s="68" t="s">
        <v>2728</v>
      </c>
      <c r="K17" s="72">
        <v>101.64</v>
      </c>
      <c r="L17" s="72">
        <v>19.875</v>
      </c>
      <c r="M17" s="72">
        <v>27442.799999999999</v>
      </c>
      <c r="N17" s="72">
        <v>102.57079385006485</v>
      </c>
      <c r="O17" s="72">
        <v>56.05</v>
      </c>
    </row>
    <row r="18" spans="1:15" ht="14" customHeight="1">
      <c r="A18" s="68">
        <v>2013</v>
      </c>
      <c r="B18" s="68" t="s">
        <v>2196</v>
      </c>
      <c r="C18" s="68" t="s">
        <v>55</v>
      </c>
      <c r="D18" s="96" t="s">
        <v>2617</v>
      </c>
      <c r="E18" s="68" t="s">
        <v>151</v>
      </c>
      <c r="F18" s="71" t="s">
        <v>25</v>
      </c>
      <c r="G18" s="71" t="s">
        <v>29</v>
      </c>
      <c r="H18" s="72">
        <v>258.47640534999999</v>
      </c>
      <c r="I18" s="68" t="s">
        <v>1489</v>
      </c>
      <c r="J18" s="68" t="s">
        <v>2728</v>
      </c>
      <c r="K18" s="72">
        <v>122.61333329999999</v>
      </c>
      <c r="L18" s="72">
        <v>21.675000000000001</v>
      </c>
      <c r="M18" s="72">
        <v>33105.599999999999</v>
      </c>
      <c r="N18" s="72">
        <v>118.05402136402547</v>
      </c>
      <c r="O18" s="72">
        <v>56.475000000000001</v>
      </c>
    </row>
    <row r="19" spans="1:15" ht="14" customHeight="1">
      <c r="A19" s="68">
        <v>2013</v>
      </c>
      <c r="B19" s="68" t="s">
        <v>2196</v>
      </c>
      <c r="C19" s="68" t="s">
        <v>55</v>
      </c>
      <c r="D19" s="96" t="s">
        <v>2617</v>
      </c>
      <c r="E19" s="68" t="s">
        <v>151</v>
      </c>
      <c r="F19" s="71" t="s">
        <v>25</v>
      </c>
      <c r="G19" s="71" t="s">
        <v>30</v>
      </c>
      <c r="H19" s="72">
        <v>224.44983472500002</v>
      </c>
      <c r="I19" s="68" t="s">
        <v>1489</v>
      </c>
      <c r="J19" s="68" t="s">
        <v>2728</v>
      </c>
      <c r="K19" s="72">
        <v>123.68888890000001</v>
      </c>
      <c r="L19" s="72">
        <v>21.125</v>
      </c>
      <c r="M19" s="72">
        <v>33396</v>
      </c>
      <c r="N19" s="72">
        <v>102.51305355278974</v>
      </c>
      <c r="O19" s="72">
        <v>55.1</v>
      </c>
    </row>
    <row r="20" spans="1:15" ht="14" customHeight="1">
      <c r="A20" s="68">
        <v>2013</v>
      </c>
      <c r="B20" s="68" t="s">
        <v>2196</v>
      </c>
      <c r="C20" s="68" t="s">
        <v>55</v>
      </c>
      <c r="D20" s="96" t="s">
        <v>2617</v>
      </c>
      <c r="E20" s="68" t="s">
        <v>151</v>
      </c>
      <c r="F20" s="71" t="s">
        <v>25</v>
      </c>
      <c r="G20" s="71" t="s">
        <v>31</v>
      </c>
      <c r="H20" s="72">
        <v>237.09607352500001</v>
      </c>
      <c r="I20" s="68" t="s">
        <v>1489</v>
      </c>
      <c r="J20" s="68" t="s">
        <v>2728</v>
      </c>
      <c r="K20" s="72">
        <v>108.0933333</v>
      </c>
      <c r="L20" s="72">
        <v>22.975000000000001</v>
      </c>
      <c r="M20" s="72">
        <v>29185.200000000001</v>
      </c>
      <c r="N20" s="72">
        <v>108.28897473773578</v>
      </c>
      <c r="O20" s="72">
        <v>55.274999999999999</v>
      </c>
    </row>
    <row r="21" spans="1:15" ht="14" customHeight="1">
      <c r="A21" s="68">
        <v>2013</v>
      </c>
      <c r="B21" s="68" t="s">
        <v>2196</v>
      </c>
      <c r="C21" s="68" t="s">
        <v>55</v>
      </c>
      <c r="D21" s="96" t="s">
        <v>2617</v>
      </c>
      <c r="E21" s="68" t="s">
        <v>151</v>
      </c>
      <c r="F21" s="71" t="s">
        <v>309</v>
      </c>
      <c r="G21" s="71" t="s">
        <v>34</v>
      </c>
      <c r="H21" s="72">
        <v>217.614050725</v>
      </c>
      <c r="I21" s="68" t="s">
        <v>1489</v>
      </c>
      <c r="J21" s="68" t="s">
        <v>2728</v>
      </c>
      <c r="K21" s="72">
        <v>114.008888875</v>
      </c>
      <c r="L21" s="72">
        <v>21.425000000000001</v>
      </c>
      <c r="M21" s="72">
        <v>30782.400000000001</v>
      </c>
      <c r="N21" s="72">
        <v>99.390943473600387</v>
      </c>
      <c r="O21" s="72">
        <v>57.174999999999997</v>
      </c>
    </row>
    <row r="22" spans="1:15" ht="14" customHeight="1">
      <c r="A22" s="68">
        <v>2013</v>
      </c>
      <c r="B22" s="68" t="s">
        <v>2196</v>
      </c>
      <c r="C22" s="68" t="s">
        <v>55</v>
      </c>
      <c r="D22" s="96" t="s">
        <v>2617</v>
      </c>
      <c r="E22" s="68" t="s">
        <v>151</v>
      </c>
      <c r="F22" s="71" t="s">
        <v>309</v>
      </c>
      <c r="G22" s="71" t="s">
        <v>40</v>
      </c>
      <c r="H22" s="72">
        <v>227.892964925</v>
      </c>
      <c r="I22" s="68" t="s">
        <v>1489</v>
      </c>
      <c r="J22" s="68" t="s">
        <v>2728</v>
      </c>
      <c r="K22" s="72">
        <v>108.0933333</v>
      </c>
      <c r="L22" s="72">
        <v>20.75</v>
      </c>
      <c r="M22" s="72">
        <v>29185.200000000001</v>
      </c>
      <c r="N22" s="72">
        <v>104.08563564452656</v>
      </c>
      <c r="O22" s="72">
        <v>57.875</v>
      </c>
    </row>
    <row r="23" spans="1:15" ht="14" customHeight="1">
      <c r="A23" s="68">
        <v>2013</v>
      </c>
      <c r="B23" s="68" t="s">
        <v>2196</v>
      </c>
      <c r="C23" s="68" t="s">
        <v>55</v>
      </c>
      <c r="D23" s="96" t="s">
        <v>2617</v>
      </c>
      <c r="E23" s="68" t="s">
        <v>151</v>
      </c>
      <c r="F23" s="71" t="s">
        <v>309</v>
      </c>
      <c r="G23" s="71" t="s">
        <v>78</v>
      </c>
      <c r="H23" s="72">
        <v>239.514334725</v>
      </c>
      <c r="I23" s="68" t="s">
        <v>1489</v>
      </c>
      <c r="J23" s="68" t="s">
        <v>2728</v>
      </c>
      <c r="K23" s="72">
        <v>113.4711111</v>
      </c>
      <c r="L23" s="72">
        <v>22.175000000000001</v>
      </c>
      <c r="M23" s="72">
        <v>30637.200000000001</v>
      </c>
      <c r="N23" s="72">
        <v>109.39346804335112</v>
      </c>
      <c r="O23" s="72">
        <v>56.075000000000003</v>
      </c>
    </row>
    <row r="24" spans="1:15" ht="14" customHeight="1">
      <c r="A24" s="68">
        <v>2013</v>
      </c>
      <c r="B24" s="68" t="s">
        <v>2196</v>
      </c>
      <c r="C24" s="68" t="s">
        <v>55</v>
      </c>
      <c r="D24" s="96" t="s">
        <v>2617</v>
      </c>
      <c r="E24" s="68" t="s">
        <v>151</v>
      </c>
      <c r="F24" s="71" t="s">
        <v>309</v>
      </c>
      <c r="G24" s="71" t="s">
        <v>211</v>
      </c>
      <c r="H24" s="72">
        <v>200.212143725</v>
      </c>
      <c r="I24" s="68" t="s">
        <v>1489</v>
      </c>
      <c r="J24" s="68" t="s">
        <v>2728</v>
      </c>
      <c r="K24" s="72">
        <v>109.70666667500001</v>
      </c>
      <c r="L24" s="72">
        <v>17.149999999999999</v>
      </c>
      <c r="M24" s="72">
        <v>29620.799999999999</v>
      </c>
      <c r="N24" s="72">
        <v>91.44296424520239</v>
      </c>
      <c r="O24" s="72">
        <v>56.5</v>
      </c>
    </row>
    <row r="25" spans="1:15" ht="14" customHeight="1">
      <c r="A25" s="68">
        <v>2013</v>
      </c>
      <c r="B25" s="68" t="s">
        <v>2196</v>
      </c>
      <c r="C25" s="68" t="s">
        <v>55</v>
      </c>
      <c r="D25" s="96" t="s">
        <v>2617</v>
      </c>
      <c r="E25" s="68" t="s">
        <v>151</v>
      </c>
      <c r="F25" s="71" t="s">
        <v>309</v>
      </c>
      <c r="G25" s="71" t="s">
        <v>41</v>
      </c>
      <c r="H25" s="72">
        <v>208.45313354999999</v>
      </c>
      <c r="I25" s="68" t="s">
        <v>1489</v>
      </c>
      <c r="J25" s="68" t="s">
        <v>2728</v>
      </c>
      <c r="K25" s="72">
        <v>106.48</v>
      </c>
      <c r="L25" s="72">
        <v>16.25</v>
      </c>
      <c r="M25" s="72">
        <v>28749.599999999999</v>
      </c>
      <c r="N25" s="72">
        <v>95.206874485070884</v>
      </c>
      <c r="O25" s="72">
        <v>56.225000000000001</v>
      </c>
    </row>
    <row r="26" spans="1:15" ht="14" customHeight="1">
      <c r="A26" s="68">
        <v>2013</v>
      </c>
      <c r="B26" s="68" t="s">
        <v>2196</v>
      </c>
      <c r="C26" s="68" t="s">
        <v>55</v>
      </c>
      <c r="D26" s="96" t="s">
        <v>2617</v>
      </c>
      <c r="E26" s="68" t="s">
        <v>151</v>
      </c>
      <c r="F26" s="71" t="s">
        <v>309</v>
      </c>
      <c r="G26" s="71" t="s">
        <v>212</v>
      </c>
      <c r="H26" s="72">
        <v>208.54288630000002</v>
      </c>
      <c r="I26" s="68" t="s">
        <v>1489</v>
      </c>
      <c r="J26" s="68" t="s">
        <v>2728</v>
      </c>
      <c r="K26" s="72">
        <v>108.631111125</v>
      </c>
      <c r="L26" s="72">
        <v>18.3</v>
      </c>
      <c r="M26" s="72">
        <v>29330.400000000001</v>
      </c>
      <c r="N26" s="72">
        <v>95.247867290784171</v>
      </c>
      <c r="O26" s="72">
        <v>58.55</v>
      </c>
    </row>
    <row r="27" spans="1:15" ht="14" customHeight="1">
      <c r="A27" s="68">
        <v>2013</v>
      </c>
      <c r="B27" s="68" t="s">
        <v>2196</v>
      </c>
      <c r="C27" s="68" t="s">
        <v>55</v>
      </c>
      <c r="D27" s="96" t="s">
        <v>2617</v>
      </c>
      <c r="E27" s="68" t="s">
        <v>151</v>
      </c>
      <c r="F27" s="71" t="s">
        <v>309</v>
      </c>
      <c r="G27" s="71" t="s">
        <v>42</v>
      </c>
      <c r="H27" s="72">
        <v>207.95036477499997</v>
      </c>
      <c r="I27" s="68" t="s">
        <v>1489</v>
      </c>
      <c r="J27" s="68" t="s">
        <v>2728</v>
      </c>
      <c r="K27" s="72">
        <v>95.186666667499992</v>
      </c>
      <c r="L27" s="72">
        <v>20.074999999999999</v>
      </c>
      <c r="M27" s="72">
        <v>25700.400000000001</v>
      </c>
      <c r="N27" s="72">
        <v>94.977244722057705</v>
      </c>
      <c r="O27" s="72">
        <v>57.575000000000003</v>
      </c>
    </row>
    <row r="28" spans="1:15" ht="14" customHeight="1">
      <c r="A28" s="68">
        <v>2013</v>
      </c>
      <c r="B28" s="68" t="s">
        <v>2196</v>
      </c>
      <c r="C28" s="68" t="s">
        <v>55</v>
      </c>
      <c r="D28" s="96" t="s">
        <v>2617</v>
      </c>
      <c r="E28" s="68" t="s">
        <v>151</v>
      </c>
      <c r="F28" s="71" t="s">
        <v>309</v>
      </c>
      <c r="G28" s="71" t="s">
        <v>213</v>
      </c>
      <c r="H28" s="72">
        <v>195.95924430000002</v>
      </c>
      <c r="I28" s="68" t="s">
        <v>1489</v>
      </c>
      <c r="J28" s="68" t="s">
        <v>2728</v>
      </c>
      <c r="K28" s="72">
        <v>107.01777777500001</v>
      </c>
      <c r="L28" s="72">
        <v>19.875</v>
      </c>
      <c r="M28" s="72">
        <v>28894.799999999999</v>
      </c>
      <c r="N28" s="72">
        <v>89.5005359647636</v>
      </c>
      <c r="O28" s="72">
        <v>58.825000000000003</v>
      </c>
    </row>
    <row r="29" spans="1:15" ht="14" customHeight="1">
      <c r="A29" s="68">
        <v>2013</v>
      </c>
      <c r="B29" s="68" t="s">
        <v>2196</v>
      </c>
      <c r="C29" s="68" t="s">
        <v>55</v>
      </c>
      <c r="D29" s="96" t="s">
        <v>2617</v>
      </c>
      <c r="E29" s="68" t="s">
        <v>151</v>
      </c>
      <c r="F29" s="71" t="s">
        <v>309</v>
      </c>
      <c r="G29" s="71" t="s">
        <v>214</v>
      </c>
      <c r="H29" s="72">
        <v>199.53600632499999</v>
      </c>
      <c r="I29" s="68" t="s">
        <v>1489</v>
      </c>
      <c r="J29" s="68" t="s">
        <v>2728</v>
      </c>
      <c r="K29" s="72">
        <v>103.79111111750001</v>
      </c>
      <c r="L29" s="72">
        <v>21.85</v>
      </c>
      <c r="M29" s="72">
        <v>28023.599999999999</v>
      </c>
      <c r="N29" s="72">
        <v>91.13415176788348</v>
      </c>
      <c r="O29" s="72">
        <v>53.5</v>
      </c>
    </row>
    <row r="30" spans="1:15" ht="14" customHeight="1">
      <c r="A30" s="68">
        <v>2013</v>
      </c>
      <c r="B30" s="68" t="s">
        <v>2196</v>
      </c>
      <c r="C30" s="68" t="s">
        <v>55</v>
      </c>
      <c r="D30" s="96" t="s">
        <v>2617</v>
      </c>
      <c r="E30" s="68" t="s">
        <v>151</v>
      </c>
      <c r="F30" s="71" t="s">
        <v>309</v>
      </c>
      <c r="G30" s="71" t="s">
        <v>215</v>
      </c>
      <c r="H30" s="72">
        <v>215.74028952499998</v>
      </c>
      <c r="I30" s="68" t="s">
        <v>1489</v>
      </c>
      <c r="J30" s="68" t="s">
        <v>2728</v>
      </c>
      <c r="K30" s="72">
        <v>119.92444442499999</v>
      </c>
      <c r="L30" s="72">
        <v>19.175000000000001</v>
      </c>
      <c r="M30" s="72">
        <v>32379.599999999999</v>
      </c>
      <c r="N30" s="72">
        <v>98.535139848366768</v>
      </c>
      <c r="O30" s="72">
        <v>56</v>
      </c>
    </row>
    <row r="31" spans="1:15" ht="14" customHeight="1">
      <c r="A31" s="68">
        <v>2013</v>
      </c>
      <c r="B31" s="68" t="s">
        <v>2196</v>
      </c>
      <c r="C31" s="68" t="s">
        <v>55</v>
      </c>
      <c r="D31" s="96" t="s">
        <v>2617</v>
      </c>
      <c r="E31" s="68" t="s">
        <v>151</v>
      </c>
      <c r="F31" s="71" t="s">
        <v>216</v>
      </c>
      <c r="G31" s="71" t="s">
        <v>217</v>
      </c>
      <c r="H31" s="72">
        <v>203.60449070000001</v>
      </c>
      <c r="I31" s="68" t="s">
        <v>1489</v>
      </c>
      <c r="J31" s="68" t="s">
        <v>2728</v>
      </c>
      <c r="K31" s="72">
        <v>116.69777777499999</v>
      </c>
      <c r="L31" s="72">
        <v>17.45</v>
      </c>
      <c r="M31" s="72">
        <v>31508.400000000001</v>
      </c>
      <c r="N31" s="72">
        <v>92.992352096362538</v>
      </c>
      <c r="O31" s="72">
        <v>57.075000000000003</v>
      </c>
    </row>
    <row r="32" spans="1:15" ht="14" customHeight="1">
      <c r="A32" s="68">
        <v>2013</v>
      </c>
      <c r="B32" s="68" t="s">
        <v>2196</v>
      </c>
      <c r="C32" s="68" t="s">
        <v>55</v>
      </c>
      <c r="D32" s="96" t="s">
        <v>2617</v>
      </c>
      <c r="E32" s="68" t="s">
        <v>151</v>
      </c>
      <c r="F32" s="71" t="s">
        <v>216</v>
      </c>
      <c r="G32" s="71" t="s">
        <v>218</v>
      </c>
      <c r="H32" s="72">
        <v>218.34097125</v>
      </c>
      <c r="I32" s="68" t="s">
        <v>1489</v>
      </c>
      <c r="J32" s="68" t="s">
        <v>2728</v>
      </c>
      <c r="K32" s="72">
        <v>105.40444442500001</v>
      </c>
      <c r="L32" s="72">
        <v>20.05</v>
      </c>
      <c r="M32" s="72">
        <v>28459.200000000001</v>
      </c>
      <c r="N32" s="72">
        <v>99.722950145822935</v>
      </c>
      <c r="O32" s="72">
        <v>56.65</v>
      </c>
    </row>
    <row r="33" spans="1:15" ht="14" customHeight="1">
      <c r="A33" s="68">
        <v>2013</v>
      </c>
      <c r="B33" s="68" t="s">
        <v>2196</v>
      </c>
      <c r="C33" s="68" t="s">
        <v>55</v>
      </c>
      <c r="D33" s="96" t="s">
        <v>2617</v>
      </c>
      <c r="E33" s="68" t="s">
        <v>151</v>
      </c>
      <c r="F33" s="71" t="s">
        <v>216</v>
      </c>
      <c r="G33" s="71" t="s">
        <v>219</v>
      </c>
      <c r="H33" s="72">
        <v>243.58711495000003</v>
      </c>
      <c r="I33" s="68" t="s">
        <v>1489</v>
      </c>
      <c r="J33" s="68" t="s">
        <v>2728</v>
      </c>
      <c r="K33" s="72">
        <v>106.48</v>
      </c>
      <c r="L33" s="72">
        <v>22.175000000000001</v>
      </c>
      <c r="M33" s="72">
        <v>28749.599999999999</v>
      </c>
      <c r="N33" s="72">
        <v>111.25363041694216</v>
      </c>
      <c r="O33" s="72">
        <v>57.45</v>
      </c>
    </row>
    <row r="34" spans="1:15" ht="14" customHeight="1">
      <c r="A34" s="68">
        <v>2013</v>
      </c>
      <c r="B34" s="68" t="s">
        <v>2196</v>
      </c>
      <c r="C34" s="68" t="s">
        <v>55</v>
      </c>
      <c r="D34" s="96" t="s">
        <v>2617</v>
      </c>
      <c r="E34" s="68" t="s">
        <v>151</v>
      </c>
      <c r="F34" s="71" t="s">
        <v>220</v>
      </c>
      <c r="G34" s="71" t="s">
        <v>221</v>
      </c>
      <c r="H34" s="72">
        <v>206.37946155</v>
      </c>
      <c r="I34" s="68" t="s">
        <v>1489</v>
      </c>
      <c r="J34" s="68" t="s">
        <v>2728</v>
      </c>
      <c r="K34" s="72">
        <v>113.47111112499999</v>
      </c>
      <c r="L34" s="72">
        <v>20.2</v>
      </c>
      <c r="M34" s="72">
        <v>30637.200000000001</v>
      </c>
      <c r="N34" s="72">
        <v>94.25976552841972</v>
      </c>
      <c r="O34" s="72">
        <v>57.65</v>
      </c>
    </row>
    <row r="35" spans="1:15" ht="14" customHeight="1">
      <c r="A35" s="68">
        <v>2013</v>
      </c>
      <c r="B35" s="68" t="s">
        <v>2196</v>
      </c>
      <c r="C35" s="68" t="s">
        <v>55</v>
      </c>
      <c r="D35" s="96" t="s">
        <v>2617</v>
      </c>
      <c r="E35" s="68" t="s">
        <v>151</v>
      </c>
      <c r="F35" s="71" t="s">
        <v>220</v>
      </c>
      <c r="G35" s="71" t="s">
        <v>222</v>
      </c>
      <c r="H35" s="72">
        <v>235.21909045000001</v>
      </c>
      <c r="I35" s="68" t="s">
        <v>1489</v>
      </c>
      <c r="J35" s="68" t="s">
        <v>2728</v>
      </c>
      <c r="K35" s="72">
        <v>106.48000000250001</v>
      </c>
      <c r="L35" s="72">
        <v>21.55</v>
      </c>
      <c r="M35" s="72">
        <v>28749.599999999999</v>
      </c>
      <c r="N35" s="72">
        <v>107.43169958437733</v>
      </c>
      <c r="O35" s="72">
        <v>58.2</v>
      </c>
    </row>
    <row r="36" spans="1:15" ht="14" customHeight="1">
      <c r="A36" s="68">
        <v>2013</v>
      </c>
      <c r="B36" s="68" t="s">
        <v>2196</v>
      </c>
      <c r="C36" s="68" t="s">
        <v>55</v>
      </c>
      <c r="D36" s="96" t="s">
        <v>2617</v>
      </c>
      <c r="E36" s="68" t="s">
        <v>151</v>
      </c>
      <c r="F36" s="71" t="s">
        <v>220</v>
      </c>
      <c r="G36" s="71" t="s">
        <v>223</v>
      </c>
      <c r="H36" s="72">
        <v>220.732997025</v>
      </c>
      <c r="I36" s="68" t="s">
        <v>1489</v>
      </c>
      <c r="J36" s="68" t="s">
        <v>2728</v>
      </c>
      <c r="K36" s="72">
        <v>105.9422222</v>
      </c>
      <c r="L36" s="72">
        <v>19.8</v>
      </c>
      <c r="M36" s="72">
        <v>28604.400000000001</v>
      </c>
      <c r="N36" s="72">
        <v>100.81546093636403</v>
      </c>
      <c r="O36" s="72">
        <v>55.774999999999999</v>
      </c>
    </row>
    <row r="37" spans="1:15" ht="14" customHeight="1">
      <c r="A37" s="68">
        <v>2013</v>
      </c>
      <c r="B37" s="68" t="s">
        <v>2196</v>
      </c>
      <c r="C37" s="68" t="s">
        <v>55</v>
      </c>
      <c r="D37" s="96" t="s">
        <v>2617</v>
      </c>
      <c r="E37" s="68" t="s">
        <v>151</v>
      </c>
      <c r="F37" s="71" t="s">
        <v>220</v>
      </c>
      <c r="G37" s="71" t="s">
        <v>224</v>
      </c>
      <c r="H37" s="72">
        <v>209.86217497499999</v>
      </c>
      <c r="I37" s="68" t="s">
        <v>1489</v>
      </c>
      <c r="J37" s="68" t="s">
        <v>2728</v>
      </c>
      <c r="K37" s="72">
        <v>97.875555562499997</v>
      </c>
      <c r="L37" s="72">
        <v>20</v>
      </c>
      <c r="M37" s="72">
        <v>26426.400000000001</v>
      </c>
      <c r="N37" s="72">
        <v>95.850426480714361</v>
      </c>
      <c r="O37" s="72">
        <v>56.85</v>
      </c>
    </row>
    <row r="38" spans="1:15" ht="14" hidden="1" customHeight="1">
      <c r="A38" s="68">
        <v>2013</v>
      </c>
      <c r="B38" s="68" t="s">
        <v>2196</v>
      </c>
      <c r="C38" s="68" t="s">
        <v>55</v>
      </c>
      <c r="D38" s="96" t="s">
        <v>2727</v>
      </c>
      <c r="E38" s="68" t="s">
        <v>56</v>
      </c>
      <c r="F38" s="71" t="s">
        <v>6</v>
      </c>
      <c r="G38" s="71" t="s">
        <v>100</v>
      </c>
      <c r="H38" s="72">
        <v>137.20080560000002</v>
      </c>
      <c r="I38" s="68" t="s">
        <v>1489</v>
      </c>
      <c r="J38" s="68" t="s">
        <v>2728</v>
      </c>
      <c r="K38" s="72">
        <v>103.455</v>
      </c>
      <c r="L38" s="72">
        <v>16.100000000000001</v>
      </c>
      <c r="M38" s="72">
        <v>24829.200000000001</v>
      </c>
      <c r="N38" s="72">
        <v>89.64142072422446</v>
      </c>
      <c r="O38" s="72">
        <v>58.325000000000003</v>
      </c>
    </row>
    <row r="39" spans="1:15" ht="14" hidden="1" customHeight="1">
      <c r="A39" s="68">
        <v>2013</v>
      </c>
      <c r="B39" s="68" t="s">
        <v>2196</v>
      </c>
      <c r="C39" s="68" t="s">
        <v>55</v>
      </c>
      <c r="D39" s="96" t="s">
        <v>2727</v>
      </c>
      <c r="E39" s="68" t="s">
        <v>56</v>
      </c>
      <c r="F39" s="71" t="s">
        <v>6</v>
      </c>
      <c r="G39" s="71" t="s">
        <v>8</v>
      </c>
      <c r="H39" s="72">
        <v>146.46451647500001</v>
      </c>
      <c r="I39" s="68" t="s">
        <v>1489</v>
      </c>
      <c r="J39" s="68" t="s">
        <v>2728</v>
      </c>
      <c r="K39" s="72">
        <v>102.245</v>
      </c>
      <c r="L39" s="72">
        <v>16.55</v>
      </c>
      <c r="M39" s="72">
        <v>24538.799999999999</v>
      </c>
      <c r="N39" s="72">
        <v>95.693952270099345</v>
      </c>
      <c r="O39" s="72">
        <v>57.375</v>
      </c>
    </row>
    <row r="40" spans="1:15" ht="14" hidden="1" customHeight="1">
      <c r="A40" s="68">
        <v>2013</v>
      </c>
      <c r="B40" s="68" t="s">
        <v>2196</v>
      </c>
      <c r="C40" s="68" t="s">
        <v>55</v>
      </c>
      <c r="D40" s="96" t="s">
        <v>2727</v>
      </c>
      <c r="E40" s="68" t="s">
        <v>56</v>
      </c>
      <c r="F40" s="71" t="s">
        <v>6</v>
      </c>
      <c r="G40" s="71" t="s">
        <v>69</v>
      </c>
      <c r="H40" s="72">
        <v>143.85294165000002</v>
      </c>
      <c r="I40" s="68" t="s">
        <v>1489</v>
      </c>
      <c r="J40" s="68" t="s">
        <v>2728</v>
      </c>
      <c r="K40" s="72">
        <v>105.875</v>
      </c>
      <c r="L40" s="72">
        <v>16.2</v>
      </c>
      <c r="M40" s="72">
        <v>25410</v>
      </c>
      <c r="N40" s="72">
        <v>93.987655600653127</v>
      </c>
      <c r="O40" s="72">
        <v>58.225000000000001</v>
      </c>
    </row>
    <row r="41" spans="1:15" ht="14" hidden="1" customHeight="1">
      <c r="A41" s="68">
        <v>2013</v>
      </c>
      <c r="B41" s="68" t="s">
        <v>2196</v>
      </c>
      <c r="C41" s="68" t="s">
        <v>55</v>
      </c>
      <c r="D41" s="96" t="s">
        <v>2727</v>
      </c>
      <c r="E41" s="68" t="s">
        <v>56</v>
      </c>
      <c r="F41" s="71" t="s">
        <v>10</v>
      </c>
      <c r="G41" s="71" t="s">
        <v>205</v>
      </c>
      <c r="H41" s="72">
        <v>161.90674509999999</v>
      </c>
      <c r="I41" s="68" t="s">
        <v>1489</v>
      </c>
      <c r="J41" s="68" t="s">
        <v>2728</v>
      </c>
      <c r="K41" s="72">
        <v>101.035</v>
      </c>
      <c r="L41" s="72">
        <v>13.925000000000001</v>
      </c>
      <c r="M41" s="72">
        <v>24248.400000000001</v>
      </c>
      <c r="N41" s="72">
        <v>105.78327577690888</v>
      </c>
      <c r="O41" s="72">
        <v>57.825000000000003</v>
      </c>
    </row>
    <row r="42" spans="1:15" ht="14" hidden="1" customHeight="1">
      <c r="A42" s="68">
        <v>2013</v>
      </c>
      <c r="B42" s="68" t="s">
        <v>2196</v>
      </c>
      <c r="C42" s="68" t="s">
        <v>55</v>
      </c>
      <c r="D42" s="96" t="s">
        <v>2727</v>
      </c>
      <c r="E42" s="68" t="s">
        <v>56</v>
      </c>
      <c r="F42" s="71" t="s">
        <v>10</v>
      </c>
      <c r="G42" s="71" t="s">
        <v>206</v>
      </c>
      <c r="H42" s="72">
        <v>154.145050325</v>
      </c>
      <c r="I42" s="68" t="s">
        <v>1489</v>
      </c>
      <c r="J42" s="68" t="s">
        <v>2728</v>
      </c>
      <c r="K42" s="72">
        <v>94.38</v>
      </c>
      <c r="L42" s="72">
        <v>16.55</v>
      </c>
      <c r="M42" s="72">
        <v>22651.200000000001</v>
      </c>
      <c r="N42" s="72">
        <v>100.71210040139935</v>
      </c>
      <c r="O42" s="72">
        <v>58.5</v>
      </c>
    </row>
    <row r="43" spans="1:15" ht="14" hidden="1" customHeight="1">
      <c r="A43" s="68">
        <v>2013</v>
      </c>
      <c r="B43" s="68" t="s">
        <v>2196</v>
      </c>
      <c r="C43" s="68" t="s">
        <v>55</v>
      </c>
      <c r="D43" s="96" t="s">
        <v>2727</v>
      </c>
      <c r="E43" s="68" t="s">
        <v>56</v>
      </c>
      <c r="F43" s="71" t="s">
        <v>10</v>
      </c>
      <c r="G43" s="71" t="s">
        <v>13</v>
      </c>
      <c r="H43" s="72">
        <v>157.6013749</v>
      </c>
      <c r="I43" s="68" t="s">
        <v>1489</v>
      </c>
      <c r="J43" s="68" t="s">
        <v>2728</v>
      </c>
      <c r="K43" s="72">
        <v>109.505</v>
      </c>
      <c r="L43" s="72">
        <v>18.149999999999999</v>
      </c>
      <c r="M43" s="72">
        <v>26281.200000000001</v>
      </c>
      <c r="N43" s="72">
        <v>102.97032216644016</v>
      </c>
      <c r="O43" s="72">
        <v>58.475000000000001</v>
      </c>
    </row>
    <row r="44" spans="1:15" ht="14" hidden="1" customHeight="1">
      <c r="A44" s="68">
        <v>2013</v>
      </c>
      <c r="B44" s="68" t="s">
        <v>2196</v>
      </c>
      <c r="C44" s="68" t="s">
        <v>55</v>
      </c>
      <c r="D44" s="96" t="s">
        <v>2727</v>
      </c>
      <c r="E44" s="68" t="s">
        <v>56</v>
      </c>
      <c r="F44" s="71" t="s">
        <v>14</v>
      </c>
      <c r="G44" s="71" t="s">
        <v>15</v>
      </c>
      <c r="H44" s="72">
        <v>165.793729525</v>
      </c>
      <c r="I44" s="68" t="s">
        <v>1489</v>
      </c>
      <c r="J44" s="68" t="s">
        <v>2728</v>
      </c>
      <c r="K44" s="72">
        <v>110.11</v>
      </c>
      <c r="L44" s="72">
        <v>17.2</v>
      </c>
      <c r="M44" s="72">
        <v>26426.400000000001</v>
      </c>
      <c r="N44" s="72">
        <v>108.32287315511796</v>
      </c>
      <c r="O44" s="72">
        <v>58.8</v>
      </c>
    </row>
    <row r="45" spans="1:15" ht="14" hidden="1" customHeight="1">
      <c r="A45" s="68">
        <v>2013</v>
      </c>
      <c r="B45" s="68" t="s">
        <v>2196</v>
      </c>
      <c r="C45" s="68" t="s">
        <v>55</v>
      </c>
      <c r="D45" s="96" t="s">
        <v>2727</v>
      </c>
      <c r="E45" s="68" t="s">
        <v>56</v>
      </c>
      <c r="F45" s="71" t="s">
        <v>14</v>
      </c>
      <c r="G45" s="71" t="s">
        <v>207</v>
      </c>
      <c r="H45" s="72">
        <v>151.96536265</v>
      </c>
      <c r="I45" s="68" t="s">
        <v>1489</v>
      </c>
      <c r="J45" s="68" t="s">
        <v>2728</v>
      </c>
      <c r="K45" s="72">
        <v>97.405000000000001</v>
      </c>
      <c r="L45" s="72">
        <v>17.600000000000001</v>
      </c>
      <c r="M45" s="72">
        <v>23377.200000000001</v>
      </c>
      <c r="N45" s="72">
        <v>99.287981212976149</v>
      </c>
      <c r="O45" s="72">
        <v>60.35</v>
      </c>
    </row>
    <row r="46" spans="1:15" ht="14" hidden="1" customHeight="1">
      <c r="A46" s="68">
        <v>2013</v>
      </c>
      <c r="B46" s="68" t="s">
        <v>2196</v>
      </c>
      <c r="C46" s="68" t="s">
        <v>55</v>
      </c>
      <c r="D46" s="96" t="s">
        <v>2727</v>
      </c>
      <c r="E46" s="68" t="s">
        <v>56</v>
      </c>
      <c r="F46" s="71" t="s">
        <v>14</v>
      </c>
      <c r="G46" s="71" t="s">
        <v>18</v>
      </c>
      <c r="H46" s="72">
        <v>163.41719949999998</v>
      </c>
      <c r="I46" s="68" t="s">
        <v>1489</v>
      </c>
      <c r="J46" s="68" t="s">
        <v>2728</v>
      </c>
      <c r="K46" s="72">
        <v>102.85</v>
      </c>
      <c r="L46" s="72">
        <v>18.875</v>
      </c>
      <c r="M46" s="72">
        <v>24684</v>
      </c>
      <c r="N46" s="72">
        <v>106.77014518895813</v>
      </c>
      <c r="O46" s="72">
        <v>56.625</v>
      </c>
    </row>
    <row r="47" spans="1:15" ht="14" hidden="1" customHeight="1">
      <c r="A47" s="68">
        <v>2013</v>
      </c>
      <c r="B47" s="68" t="s">
        <v>2196</v>
      </c>
      <c r="C47" s="68" t="s">
        <v>55</v>
      </c>
      <c r="D47" s="96" t="s">
        <v>2727</v>
      </c>
      <c r="E47" s="68" t="s">
        <v>56</v>
      </c>
      <c r="F47" s="71" t="s">
        <v>19</v>
      </c>
      <c r="G47" s="71" t="s">
        <v>77</v>
      </c>
      <c r="H47" s="72">
        <v>147.25848309999998</v>
      </c>
      <c r="I47" s="68" t="s">
        <v>1489</v>
      </c>
      <c r="J47" s="68" t="s">
        <v>2728</v>
      </c>
      <c r="K47" s="72">
        <v>108.295</v>
      </c>
      <c r="L47" s="72">
        <v>16.875</v>
      </c>
      <c r="M47" s="72">
        <v>25990.799999999999</v>
      </c>
      <c r="N47" s="72">
        <v>96.212697739277658</v>
      </c>
      <c r="O47" s="72">
        <v>57.424999999999997</v>
      </c>
    </row>
    <row r="48" spans="1:15" ht="14" hidden="1" customHeight="1">
      <c r="A48" s="68">
        <v>2013</v>
      </c>
      <c r="B48" s="68" t="s">
        <v>2196</v>
      </c>
      <c r="C48" s="68" t="s">
        <v>55</v>
      </c>
      <c r="D48" s="96" t="s">
        <v>2727</v>
      </c>
      <c r="E48" s="68" t="s">
        <v>56</v>
      </c>
      <c r="F48" s="71" t="s">
        <v>19</v>
      </c>
      <c r="G48" s="71" t="s">
        <v>21</v>
      </c>
      <c r="H48" s="72">
        <v>138.39428694999998</v>
      </c>
      <c r="I48" s="68" t="s">
        <v>1489</v>
      </c>
      <c r="J48" s="68" t="s">
        <v>2728</v>
      </c>
      <c r="K48" s="72">
        <v>101.64</v>
      </c>
      <c r="L48" s="72">
        <v>17.2</v>
      </c>
      <c r="M48" s="72">
        <v>24393.599999999999</v>
      </c>
      <c r="N48" s="72">
        <v>90.421192849861754</v>
      </c>
      <c r="O48" s="72">
        <v>56.475000000000001</v>
      </c>
    </row>
    <row r="49" spans="1:15" ht="14" hidden="1" customHeight="1">
      <c r="A49" s="68">
        <v>2013</v>
      </c>
      <c r="B49" s="68" t="s">
        <v>2196</v>
      </c>
      <c r="C49" s="68" t="s">
        <v>55</v>
      </c>
      <c r="D49" s="96" t="s">
        <v>2727</v>
      </c>
      <c r="E49" s="68" t="s">
        <v>56</v>
      </c>
      <c r="F49" s="71" t="s">
        <v>25</v>
      </c>
      <c r="G49" s="71" t="s">
        <v>59</v>
      </c>
      <c r="H49" s="72">
        <v>153.77514625000001</v>
      </c>
      <c r="I49" s="68" t="s">
        <v>1489</v>
      </c>
      <c r="J49" s="68" t="s">
        <v>2728</v>
      </c>
      <c r="K49" s="72">
        <v>98.01</v>
      </c>
      <c r="L49" s="72">
        <v>15.925000000000001</v>
      </c>
      <c r="M49" s="72">
        <v>23522.400000000001</v>
      </c>
      <c r="N49" s="72">
        <v>100.47042013815548</v>
      </c>
      <c r="O49" s="72">
        <v>58.774999999999999</v>
      </c>
    </row>
    <row r="50" spans="1:15" ht="14" hidden="1" customHeight="1">
      <c r="A50" s="68">
        <v>2013</v>
      </c>
      <c r="B50" s="68" t="s">
        <v>2196</v>
      </c>
      <c r="C50" s="68" t="s">
        <v>55</v>
      </c>
      <c r="D50" s="96" t="s">
        <v>2727</v>
      </c>
      <c r="E50" s="68" t="s">
        <v>56</v>
      </c>
      <c r="F50" s="71" t="s">
        <v>25</v>
      </c>
      <c r="G50" s="71" t="s">
        <v>26</v>
      </c>
      <c r="H50" s="72">
        <v>154.67512847500001</v>
      </c>
      <c r="I50" s="68" t="s">
        <v>1489</v>
      </c>
      <c r="J50" s="68" t="s">
        <v>2728</v>
      </c>
      <c r="K50" s="72">
        <v>98.01</v>
      </c>
      <c r="L50" s="72">
        <v>16.899999999999999</v>
      </c>
      <c r="M50" s="72">
        <v>23522.400000000001</v>
      </c>
      <c r="N50" s="72">
        <v>101.05843188431646</v>
      </c>
      <c r="O50" s="72">
        <v>58.774999999999999</v>
      </c>
    </row>
    <row r="51" spans="1:15" ht="14" hidden="1" customHeight="1">
      <c r="A51" s="68">
        <v>2013</v>
      </c>
      <c r="B51" s="68" t="s">
        <v>2196</v>
      </c>
      <c r="C51" s="68" t="s">
        <v>55</v>
      </c>
      <c r="D51" s="96" t="s">
        <v>2727</v>
      </c>
      <c r="E51" s="68" t="s">
        <v>56</v>
      </c>
      <c r="F51" s="71" t="s">
        <v>25</v>
      </c>
      <c r="G51" s="71" t="s">
        <v>225</v>
      </c>
      <c r="H51" s="72">
        <v>139.99863649999998</v>
      </c>
      <c r="I51" s="68" t="s">
        <v>1489</v>
      </c>
      <c r="J51" s="68" t="s">
        <v>2728</v>
      </c>
      <c r="K51" s="72">
        <v>106.48</v>
      </c>
      <c r="L51" s="72">
        <v>17.399999999999999</v>
      </c>
      <c r="M51" s="72">
        <v>25555.200000000001</v>
      </c>
      <c r="N51" s="72">
        <v>91.469409530305725</v>
      </c>
      <c r="O51" s="72">
        <v>58.225000000000001</v>
      </c>
    </row>
    <row r="52" spans="1:15" ht="14" hidden="1" customHeight="1">
      <c r="A52" s="68">
        <v>2013</v>
      </c>
      <c r="B52" s="68" t="s">
        <v>2196</v>
      </c>
      <c r="C52" s="68" t="s">
        <v>55</v>
      </c>
      <c r="D52" s="96" t="s">
        <v>2727</v>
      </c>
      <c r="E52" s="68" t="s">
        <v>56</v>
      </c>
      <c r="F52" s="71" t="s">
        <v>25</v>
      </c>
      <c r="G52" s="71" t="s">
        <v>27</v>
      </c>
      <c r="H52" s="72">
        <v>142.94482797500001</v>
      </c>
      <c r="I52" s="68" t="s">
        <v>1489</v>
      </c>
      <c r="J52" s="68" t="s">
        <v>2728</v>
      </c>
      <c r="K52" s="72">
        <v>82.885000000000005</v>
      </c>
      <c r="L52" s="72">
        <v>17.274999999999999</v>
      </c>
      <c r="M52" s="72">
        <v>19892.400000000001</v>
      </c>
      <c r="N52" s="72">
        <v>93.39433109610593</v>
      </c>
      <c r="O52" s="72">
        <v>59.95</v>
      </c>
    </row>
    <row r="53" spans="1:15" ht="14" hidden="1" customHeight="1">
      <c r="A53" s="68">
        <v>2013</v>
      </c>
      <c r="B53" s="68" t="s">
        <v>2196</v>
      </c>
      <c r="C53" s="68" t="s">
        <v>55</v>
      </c>
      <c r="D53" s="96" t="s">
        <v>2727</v>
      </c>
      <c r="E53" s="68" t="s">
        <v>56</v>
      </c>
      <c r="F53" s="71" t="s">
        <v>25</v>
      </c>
      <c r="G53" s="71" t="s">
        <v>209</v>
      </c>
      <c r="H53" s="72">
        <v>161.98499112499999</v>
      </c>
      <c r="I53" s="68" t="s">
        <v>1489</v>
      </c>
      <c r="J53" s="68" t="s">
        <v>2728</v>
      </c>
      <c r="K53" s="72">
        <v>107.69</v>
      </c>
      <c r="L53" s="72">
        <v>17.875</v>
      </c>
      <c r="M53" s="72">
        <v>25845.599999999999</v>
      </c>
      <c r="N53" s="72">
        <v>105.83439854412842</v>
      </c>
      <c r="O53" s="72">
        <v>58.875</v>
      </c>
    </row>
    <row r="54" spans="1:15" ht="14" hidden="1" customHeight="1">
      <c r="A54" s="68">
        <v>2013</v>
      </c>
      <c r="B54" s="68" t="s">
        <v>2196</v>
      </c>
      <c r="C54" s="68" t="s">
        <v>55</v>
      </c>
      <c r="D54" s="96" t="s">
        <v>2727</v>
      </c>
      <c r="E54" s="68" t="s">
        <v>56</v>
      </c>
      <c r="F54" s="71" t="s">
        <v>25</v>
      </c>
      <c r="G54" s="71" t="s">
        <v>30</v>
      </c>
      <c r="H54" s="72">
        <v>161.80640617500001</v>
      </c>
      <c r="I54" s="68" t="s">
        <v>1489</v>
      </c>
      <c r="J54" s="68" t="s">
        <v>2728</v>
      </c>
      <c r="K54" s="72">
        <v>104.66500000000001</v>
      </c>
      <c r="L54" s="72">
        <v>19.074999999999999</v>
      </c>
      <c r="M54" s="72">
        <v>25119.599999999999</v>
      </c>
      <c r="N54" s="72">
        <v>105.71771840826511</v>
      </c>
      <c r="O54" s="72">
        <v>55.674999999999997</v>
      </c>
    </row>
    <row r="55" spans="1:15" ht="14" hidden="1" customHeight="1">
      <c r="A55" s="68">
        <v>2013</v>
      </c>
      <c r="B55" s="68" t="s">
        <v>2196</v>
      </c>
      <c r="C55" s="68" t="s">
        <v>55</v>
      </c>
      <c r="D55" s="96" t="s">
        <v>2727</v>
      </c>
      <c r="E55" s="68" t="s">
        <v>56</v>
      </c>
      <c r="F55" s="71" t="s">
        <v>25</v>
      </c>
      <c r="G55" s="71" t="s">
        <v>31</v>
      </c>
      <c r="H55" s="72">
        <v>155.71963567500001</v>
      </c>
      <c r="I55" s="68" t="s">
        <v>1489</v>
      </c>
      <c r="J55" s="68" t="s">
        <v>2728</v>
      </c>
      <c r="K55" s="72">
        <v>111.32</v>
      </c>
      <c r="L55" s="72">
        <v>19.324999999999999</v>
      </c>
      <c r="M55" s="72">
        <v>26716.799999999999</v>
      </c>
      <c r="N55" s="72">
        <v>101.74087036530948</v>
      </c>
      <c r="O55" s="72">
        <v>56.55</v>
      </c>
    </row>
    <row r="56" spans="1:15" ht="14" hidden="1" customHeight="1">
      <c r="A56" s="68">
        <v>2013</v>
      </c>
      <c r="B56" s="68" t="s">
        <v>2196</v>
      </c>
      <c r="C56" s="68" t="s">
        <v>55</v>
      </c>
      <c r="D56" s="96" t="s">
        <v>2727</v>
      </c>
      <c r="E56" s="68" t="s">
        <v>56</v>
      </c>
      <c r="F56" s="71" t="s">
        <v>309</v>
      </c>
      <c r="G56" s="71" t="s">
        <v>34</v>
      </c>
      <c r="H56" s="72">
        <v>148.20740742500001</v>
      </c>
      <c r="I56" s="68" t="s">
        <v>1489</v>
      </c>
      <c r="J56" s="68" t="s">
        <v>2728</v>
      </c>
      <c r="K56" s="72">
        <v>104.66500000000001</v>
      </c>
      <c r="L56" s="72">
        <v>19.324999999999999</v>
      </c>
      <c r="M56" s="72">
        <v>25119.599999999999</v>
      </c>
      <c r="N56" s="72">
        <v>96.832686261070847</v>
      </c>
      <c r="O56" s="72">
        <v>57.3</v>
      </c>
    </row>
    <row r="57" spans="1:15" ht="14" hidden="1" customHeight="1">
      <c r="A57" s="68">
        <v>2013</v>
      </c>
      <c r="B57" s="68" t="s">
        <v>2196</v>
      </c>
      <c r="C57" s="68" t="s">
        <v>55</v>
      </c>
      <c r="D57" s="96" t="s">
        <v>2727</v>
      </c>
      <c r="E57" s="68" t="s">
        <v>56</v>
      </c>
      <c r="F57" s="71" t="s">
        <v>309</v>
      </c>
      <c r="G57" s="71" t="s">
        <v>40</v>
      </c>
      <c r="H57" s="72">
        <v>155.24417625000001</v>
      </c>
      <c r="I57" s="68" t="s">
        <v>1489</v>
      </c>
      <c r="J57" s="68" t="s">
        <v>2728</v>
      </c>
      <c r="K57" s="72">
        <v>103.455</v>
      </c>
      <c r="L57" s="72">
        <v>16.725000000000001</v>
      </c>
      <c r="M57" s="72">
        <v>24829.200000000001</v>
      </c>
      <c r="N57" s="72">
        <v>101.43022453369547</v>
      </c>
      <c r="O57" s="72">
        <v>59.024999999999999</v>
      </c>
    </row>
    <row r="58" spans="1:15" ht="14" hidden="1" customHeight="1">
      <c r="A58" s="68">
        <v>2013</v>
      </c>
      <c r="B58" s="68" t="s">
        <v>2196</v>
      </c>
      <c r="C58" s="68" t="s">
        <v>55</v>
      </c>
      <c r="D58" s="96" t="s">
        <v>2727</v>
      </c>
      <c r="E58" s="68" t="s">
        <v>56</v>
      </c>
      <c r="F58" s="71" t="s">
        <v>309</v>
      </c>
      <c r="G58" s="71" t="s">
        <v>78</v>
      </c>
      <c r="H58" s="72">
        <v>120.84401945</v>
      </c>
      <c r="I58" s="68" t="s">
        <v>1489</v>
      </c>
      <c r="J58" s="68" t="s">
        <v>2728</v>
      </c>
      <c r="K58" s="72">
        <v>102.85</v>
      </c>
      <c r="L58" s="72">
        <v>18.425000000000001</v>
      </c>
      <c r="M58" s="72">
        <v>24684</v>
      </c>
      <c r="N58" s="72">
        <v>78.954562563616705</v>
      </c>
      <c r="O58" s="72">
        <v>58.2</v>
      </c>
    </row>
    <row r="59" spans="1:15" ht="14" hidden="1" customHeight="1">
      <c r="A59" s="68">
        <v>2013</v>
      </c>
      <c r="B59" s="68" t="s">
        <v>2196</v>
      </c>
      <c r="C59" s="68" t="s">
        <v>55</v>
      </c>
      <c r="D59" s="96" t="s">
        <v>2727</v>
      </c>
      <c r="E59" s="68" t="s">
        <v>56</v>
      </c>
      <c r="F59" s="71" t="s">
        <v>309</v>
      </c>
      <c r="G59" s="71" t="s">
        <v>211</v>
      </c>
      <c r="H59" s="72">
        <v>153.17295899999999</v>
      </c>
      <c r="I59" s="68" t="s">
        <v>1489</v>
      </c>
      <c r="J59" s="68" t="s">
        <v>2728</v>
      </c>
      <c r="K59" s="72">
        <v>98.614999999999995</v>
      </c>
      <c r="L59" s="72">
        <v>14.175000000000001</v>
      </c>
      <c r="M59" s="72">
        <v>23667.599999999999</v>
      </c>
      <c r="N59" s="72">
        <v>100.07697550497022</v>
      </c>
      <c r="O59" s="72">
        <v>57.75</v>
      </c>
    </row>
    <row r="60" spans="1:15" ht="14" hidden="1" customHeight="1">
      <c r="A60" s="68">
        <v>2013</v>
      </c>
      <c r="B60" s="68" t="s">
        <v>2196</v>
      </c>
      <c r="C60" s="68" t="s">
        <v>55</v>
      </c>
      <c r="D60" s="96" t="s">
        <v>2727</v>
      </c>
      <c r="E60" s="68" t="s">
        <v>56</v>
      </c>
      <c r="F60" s="71" t="s">
        <v>309</v>
      </c>
      <c r="G60" s="71" t="s">
        <v>41</v>
      </c>
      <c r="H60" s="72">
        <v>164.62034657500001</v>
      </c>
      <c r="I60" s="68" t="s">
        <v>1489</v>
      </c>
      <c r="J60" s="68" t="s">
        <v>2728</v>
      </c>
      <c r="K60" s="72">
        <v>99.22</v>
      </c>
      <c r="L60" s="72">
        <v>13.4</v>
      </c>
      <c r="M60" s="72">
        <v>23812.799999999999</v>
      </c>
      <c r="N60" s="72">
        <v>107.556232505804</v>
      </c>
      <c r="O60" s="72">
        <v>57.2</v>
      </c>
    </row>
    <row r="61" spans="1:15" ht="14" hidden="1" customHeight="1">
      <c r="A61" s="68">
        <v>2013</v>
      </c>
      <c r="B61" s="68" t="s">
        <v>2196</v>
      </c>
      <c r="C61" s="68" t="s">
        <v>55</v>
      </c>
      <c r="D61" s="96" t="s">
        <v>2727</v>
      </c>
      <c r="E61" s="68" t="s">
        <v>56</v>
      </c>
      <c r="F61" s="71" t="s">
        <v>309</v>
      </c>
      <c r="G61" s="71" t="s">
        <v>212</v>
      </c>
      <c r="H61" s="72">
        <v>178.87323625000002</v>
      </c>
      <c r="I61" s="68" t="s">
        <v>1489</v>
      </c>
      <c r="J61" s="68" t="s">
        <v>2728</v>
      </c>
      <c r="K61" s="72">
        <v>102.245</v>
      </c>
      <c r="L61" s="72">
        <v>16.05</v>
      </c>
      <c r="M61" s="72">
        <v>24538.799999999999</v>
      </c>
      <c r="N61" s="72">
        <v>116.86849036249279</v>
      </c>
      <c r="O61" s="72">
        <v>60.424999999999997</v>
      </c>
    </row>
    <row r="62" spans="1:15" ht="14" hidden="1" customHeight="1">
      <c r="A62" s="68">
        <v>2013</v>
      </c>
      <c r="B62" s="68" t="s">
        <v>2196</v>
      </c>
      <c r="C62" s="68" t="s">
        <v>55</v>
      </c>
      <c r="D62" s="96" t="s">
        <v>2727</v>
      </c>
      <c r="E62" s="68" t="s">
        <v>56</v>
      </c>
      <c r="F62" s="71" t="s">
        <v>309</v>
      </c>
      <c r="G62" s="71" t="s">
        <v>42</v>
      </c>
      <c r="H62" s="72">
        <v>173.70976837500001</v>
      </c>
      <c r="I62" s="68" t="s">
        <v>1489</v>
      </c>
      <c r="J62" s="68" t="s">
        <v>2728</v>
      </c>
      <c r="K62" s="72">
        <v>94.38</v>
      </c>
      <c r="L62" s="72">
        <v>16.125</v>
      </c>
      <c r="M62" s="72">
        <v>22651.200000000001</v>
      </c>
      <c r="N62" s="72">
        <v>113.49489066564894</v>
      </c>
      <c r="O62" s="72">
        <v>60.65</v>
      </c>
    </row>
    <row r="63" spans="1:15" ht="14" hidden="1" customHeight="1">
      <c r="A63" s="68">
        <v>2013</v>
      </c>
      <c r="B63" s="68" t="s">
        <v>2196</v>
      </c>
      <c r="C63" s="68" t="s">
        <v>55</v>
      </c>
      <c r="D63" s="96" t="s">
        <v>2727</v>
      </c>
      <c r="E63" s="68" t="s">
        <v>56</v>
      </c>
      <c r="F63" s="71" t="s">
        <v>309</v>
      </c>
      <c r="G63" s="71" t="s">
        <v>213</v>
      </c>
      <c r="H63" s="72">
        <v>154.00788969999999</v>
      </c>
      <c r="I63" s="68" t="s">
        <v>1489</v>
      </c>
      <c r="J63" s="68" t="s">
        <v>2728</v>
      </c>
      <c r="K63" s="72">
        <v>116.16</v>
      </c>
      <c r="L63" s="72">
        <v>16.5</v>
      </c>
      <c r="M63" s="72">
        <v>27878.400000000001</v>
      </c>
      <c r="N63" s="72">
        <v>100.62248523304335</v>
      </c>
      <c r="O63" s="72">
        <v>61.075000000000003</v>
      </c>
    </row>
    <row r="64" spans="1:15" ht="14" hidden="1" customHeight="1">
      <c r="A64" s="68">
        <v>2013</v>
      </c>
      <c r="B64" s="68" t="s">
        <v>2196</v>
      </c>
      <c r="C64" s="68" t="s">
        <v>55</v>
      </c>
      <c r="D64" s="96" t="s">
        <v>2727</v>
      </c>
      <c r="E64" s="68" t="s">
        <v>56</v>
      </c>
      <c r="F64" s="71" t="s">
        <v>309</v>
      </c>
      <c r="G64" s="71" t="s">
        <v>214</v>
      </c>
      <c r="H64" s="72">
        <v>146.45469737499999</v>
      </c>
      <c r="I64" s="68" t="s">
        <v>1489</v>
      </c>
      <c r="J64" s="68" t="s">
        <v>2728</v>
      </c>
      <c r="K64" s="72">
        <v>119.185</v>
      </c>
      <c r="L64" s="72">
        <v>17.824999999999999</v>
      </c>
      <c r="M64" s="72">
        <v>28604.400000000001</v>
      </c>
      <c r="N64" s="72">
        <v>95.68753686990992</v>
      </c>
      <c r="O64" s="72">
        <v>55.2</v>
      </c>
    </row>
    <row r="65" spans="1:15" ht="14" hidden="1" customHeight="1">
      <c r="A65" s="68">
        <v>2013</v>
      </c>
      <c r="B65" s="68" t="s">
        <v>2196</v>
      </c>
      <c r="C65" s="68" t="s">
        <v>55</v>
      </c>
      <c r="D65" s="96" t="s">
        <v>2727</v>
      </c>
      <c r="E65" s="68" t="s">
        <v>56</v>
      </c>
      <c r="F65" s="71" t="s">
        <v>309</v>
      </c>
      <c r="G65" s="71" t="s">
        <v>215</v>
      </c>
      <c r="H65" s="72">
        <v>177.12942475</v>
      </c>
      <c r="I65" s="68" t="s">
        <v>1489</v>
      </c>
      <c r="J65" s="68" t="s">
        <v>2728</v>
      </c>
      <c r="K65" s="72">
        <v>109.505</v>
      </c>
      <c r="L65" s="72">
        <v>15.225</v>
      </c>
      <c r="M65" s="72">
        <v>26281.200000000001</v>
      </c>
      <c r="N65" s="72">
        <v>115.72915492162828</v>
      </c>
      <c r="O65" s="72">
        <v>58.05</v>
      </c>
    </row>
    <row r="66" spans="1:15" ht="14" hidden="1" customHeight="1">
      <c r="A66" s="68">
        <v>2013</v>
      </c>
      <c r="B66" s="68" t="s">
        <v>2196</v>
      </c>
      <c r="C66" s="68" t="s">
        <v>55</v>
      </c>
      <c r="D66" s="96" t="s">
        <v>2727</v>
      </c>
      <c r="E66" s="68" t="s">
        <v>56</v>
      </c>
      <c r="F66" s="71" t="s">
        <v>63</v>
      </c>
      <c r="G66" s="71" t="s">
        <v>3264</v>
      </c>
      <c r="H66" s="72">
        <v>147.19005625</v>
      </c>
      <c r="I66" s="68" t="s">
        <v>1489</v>
      </c>
      <c r="J66" s="68" t="s">
        <v>2728</v>
      </c>
      <c r="K66" s="72">
        <v>100.43</v>
      </c>
      <c r="L66" s="72">
        <v>14.775</v>
      </c>
      <c r="M66" s="72">
        <v>24103.200000000001</v>
      </c>
      <c r="N66" s="72">
        <v>96.167990421249471</v>
      </c>
      <c r="O66" s="72">
        <v>59.524999999999999</v>
      </c>
    </row>
    <row r="67" spans="1:15" ht="14" hidden="1" customHeight="1">
      <c r="A67" s="68">
        <v>2013</v>
      </c>
      <c r="B67" s="68" t="s">
        <v>2196</v>
      </c>
      <c r="C67" s="68" t="s">
        <v>55</v>
      </c>
      <c r="D67" s="96" t="s">
        <v>2727</v>
      </c>
      <c r="E67" s="68" t="s">
        <v>56</v>
      </c>
      <c r="F67" s="71" t="s">
        <v>63</v>
      </c>
      <c r="G67" s="71" t="s">
        <v>3265</v>
      </c>
      <c r="H67" s="72">
        <v>158.80022612499999</v>
      </c>
      <c r="I67" s="68" t="s">
        <v>1489</v>
      </c>
      <c r="J67" s="68" t="s">
        <v>2728</v>
      </c>
      <c r="K67" s="72">
        <v>110.715</v>
      </c>
      <c r="L67" s="72">
        <v>16.05</v>
      </c>
      <c r="M67" s="72">
        <v>26571.599999999999</v>
      </c>
      <c r="N67" s="72">
        <v>103.75360274978664</v>
      </c>
      <c r="O67" s="72">
        <v>58.45</v>
      </c>
    </row>
    <row r="68" spans="1:15" ht="14" hidden="1" customHeight="1">
      <c r="A68" s="68">
        <v>2013</v>
      </c>
      <c r="B68" s="68" t="s">
        <v>2196</v>
      </c>
      <c r="C68" s="68" t="s">
        <v>55</v>
      </c>
      <c r="D68" s="96" t="s">
        <v>2727</v>
      </c>
      <c r="E68" s="68" t="s">
        <v>56</v>
      </c>
      <c r="F68" s="71" t="s">
        <v>63</v>
      </c>
      <c r="G68" s="71" t="s">
        <v>3266</v>
      </c>
      <c r="H68" s="72">
        <v>150.341221475</v>
      </c>
      <c r="I68" s="68" t="s">
        <v>1489</v>
      </c>
      <c r="J68" s="68" t="s">
        <v>2728</v>
      </c>
      <c r="K68" s="72">
        <v>97.405000000000001</v>
      </c>
      <c r="L68" s="72">
        <v>15.525</v>
      </c>
      <c r="M68" s="72">
        <v>23377.200000000001</v>
      </c>
      <c r="N68" s="72">
        <v>98.226833490504532</v>
      </c>
      <c r="O68" s="72">
        <v>57.524999999999999</v>
      </c>
    </row>
    <row r="69" spans="1:15" ht="14" hidden="1" customHeight="1">
      <c r="A69" s="68">
        <v>2013</v>
      </c>
      <c r="B69" s="68" t="s">
        <v>2196</v>
      </c>
      <c r="C69" s="68" t="s">
        <v>55</v>
      </c>
      <c r="D69" s="96" t="s">
        <v>2727</v>
      </c>
      <c r="E69" s="68" t="s">
        <v>56</v>
      </c>
      <c r="F69" s="71" t="s">
        <v>63</v>
      </c>
      <c r="G69" s="71" t="s">
        <v>3267</v>
      </c>
      <c r="H69" s="72">
        <v>148.48372315</v>
      </c>
      <c r="I69" s="68" t="s">
        <v>1489</v>
      </c>
      <c r="J69" s="68" t="s">
        <v>2728</v>
      </c>
      <c r="K69" s="72">
        <v>85.91</v>
      </c>
      <c r="L69" s="72">
        <v>16.149999999999999</v>
      </c>
      <c r="M69" s="72">
        <v>20618.400000000001</v>
      </c>
      <c r="N69" s="72">
        <v>97.013219706549705</v>
      </c>
      <c r="O69" s="72">
        <v>59.55</v>
      </c>
    </row>
    <row r="70" spans="1:15" ht="14" hidden="1" customHeight="1">
      <c r="A70" s="68">
        <v>2013</v>
      </c>
      <c r="B70" s="68" t="s">
        <v>2196</v>
      </c>
      <c r="C70" s="68" t="s">
        <v>55</v>
      </c>
      <c r="D70" s="96" t="s">
        <v>2727</v>
      </c>
      <c r="E70" s="68" t="s">
        <v>56</v>
      </c>
      <c r="F70" s="71" t="s">
        <v>63</v>
      </c>
      <c r="G70" s="71" t="s">
        <v>3268</v>
      </c>
      <c r="H70" s="72">
        <v>143.02614242499999</v>
      </c>
      <c r="I70" s="68" t="s">
        <v>1489</v>
      </c>
      <c r="J70" s="68" t="s">
        <v>2728</v>
      </c>
      <c r="K70" s="72">
        <v>111.32</v>
      </c>
      <c r="L70" s="72">
        <v>17.225000000000001</v>
      </c>
      <c r="M70" s="72">
        <v>26716.799999999999</v>
      </c>
      <c r="N70" s="72">
        <v>93.447458647300181</v>
      </c>
      <c r="O70" s="72">
        <v>59.225000000000001</v>
      </c>
    </row>
    <row r="71" spans="1:15" ht="14" hidden="1" customHeight="1">
      <c r="A71" s="68">
        <v>2013</v>
      </c>
      <c r="B71" s="68" t="s">
        <v>2196</v>
      </c>
      <c r="C71" s="68" t="s">
        <v>55</v>
      </c>
      <c r="D71" s="96" t="s">
        <v>2727</v>
      </c>
      <c r="E71" s="68" t="s">
        <v>56</v>
      </c>
      <c r="F71" s="71" t="s">
        <v>63</v>
      </c>
      <c r="G71" s="71" t="s">
        <v>3269</v>
      </c>
      <c r="H71" s="72">
        <v>124.56269825</v>
      </c>
      <c r="I71" s="68" t="s">
        <v>1489</v>
      </c>
      <c r="J71" s="68" t="s">
        <v>2728</v>
      </c>
      <c r="K71" s="72">
        <v>117.97499999999999</v>
      </c>
      <c r="L71" s="72">
        <v>19.8</v>
      </c>
      <c r="M71" s="72">
        <v>28314</v>
      </c>
      <c r="N71" s="72">
        <v>81.384195898430391</v>
      </c>
      <c r="O71" s="72">
        <v>57.424999999999997</v>
      </c>
    </row>
    <row r="72" spans="1:15" ht="14" hidden="1" customHeight="1">
      <c r="A72" s="68">
        <v>2013</v>
      </c>
      <c r="B72" s="68" t="s">
        <v>2196</v>
      </c>
      <c r="C72" s="68" t="s">
        <v>55</v>
      </c>
      <c r="D72" s="96" t="s">
        <v>2727</v>
      </c>
      <c r="E72" s="68" t="s">
        <v>56</v>
      </c>
      <c r="F72" s="71" t="s">
        <v>63</v>
      </c>
      <c r="G72" s="71" t="s">
        <v>64</v>
      </c>
      <c r="H72" s="72">
        <v>144.83270412500002</v>
      </c>
      <c r="I72" s="68" t="s">
        <v>1489</v>
      </c>
      <c r="J72" s="68" t="s">
        <v>2728</v>
      </c>
      <c r="K72" s="72">
        <v>102.85</v>
      </c>
      <c r="L72" s="72">
        <v>18.074999999999999</v>
      </c>
      <c r="M72" s="72">
        <v>24684</v>
      </c>
      <c r="N72" s="72">
        <v>94.627792514188002</v>
      </c>
      <c r="O72" s="72">
        <v>59.625</v>
      </c>
    </row>
    <row r="73" spans="1:15" ht="14" hidden="1" customHeight="1">
      <c r="A73" s="68">
        <v>2013</v>
      </c>
      <c r="B73" s="68" t="s">
        <v>2196</v>
      </c>
      <c r="C73" s="68" t="s">
        <v>55</v>
      </c>
      <c r="D73" s="96" t="s">
        <v>2727</v>
      </c>
      <c r="E73" s="68" t="s">
        <v>56</v>
      </c>
      <c r="F73" s="71" t="s">
        <v>216</v>
      </c>
      <c r="G73" s="71" t="s">
        <v>217</v>
      </c>
      <c r="H73" s="72">
        <v>166.1229763</v>
      </c>
      <c r="I73" s="68" t="s">
        <v>1489</v>
      </c>
      <c r="J73" s="68" t="s">
        <v>2728</v>
      </c>
      <c r="K73" s="72">
        <v>121</v>
      </c>
      <c r="L73" s="72">
        <v>14.95</v>
      </c>
      <c r="M73" s="72">
        <v>29040</v>
      </c>
      <c r="N73" s="72">
        <v>108.53798959376276</v>
      </c>
      <c r="O73" s="72">
        <v>58.1</v>
      </c>
    </row>
    <row r="74" spans="1:15" ht="14" hidden="1" customHeight="1">
      <c r="A74" s="68">
        <v>2013</v>
      </c>
      <c r="B74" s="68" t="s">
        <v>2196</v>
      </c>
      <c r="C74" s="68" t="s">
        <v>55</v>
      </c>
      <c r="D74" s="96" t="s">
        <v>2727</v>
      </c>
      <c r="E74" s="68" t="s">
        <v>56</v>
      </c>
      <c r="F74" s="71" t="s">
        <v>216</v>
      </c>
      <c r="G74" s="71" t="s">
        <v>218</v>
      </c>
      <c r="H74" s="72">
        <v>173.17984362499999</v>
      </c>
      <c r="I74" s="68" t="s">
        <v>1489</v>
      </c>
      <c r="J74" s="68" t="s">
        <v>2728</v>
      </c>
      <c r="K74" s="72">
        <v>105.875</v>
      </c>
      <c r="L74" s="72">
        <v>16.125</v>
      </c>
      <c r="M74" s="72">
        <v>25410</v>
      </c>
      <c r="N74" s="72">
        <v>113.14865940804667</v>
      </c>
      <c r="O74" s="72">
        <v>59.35</v>
      </c>
    </row>
    <row r="75" spans="1:15" ht="14" hidden="1" customHeight="1">
      <c r="A75" s="68">
        <v>2013</v>
      </c>
      <c r="B75" s="68" t="s">
        <v>2196</v>
      </c>
      <c r="C75" s="68" t="s">
        <v>55</v>
      </c>
      <c r="D75" s="96" t="s">
        <v>2727</v>
      </c>
      <c r="E75" s="68" t="s">
        <v>56</v>
      </c>
      <c r="F75" s="71" t="s">
        <v>216</v>
      </c>
      <c r="G75" s="71" t="s">
        <v>219</v>
      </c>
      <c r="H75" s="72">
        <v>161.72340407500002</v>
      </c>
      <c r="I75" s="68" t="s">
        <v>1489</v>
      </c>
      <c r="J75" s="68" t="s">
        <v>2728</v>
      </c>
      <c r="K75" s="72">
        <v>94.984999999999999</v>
      </c>
      <c r="L75" s="72">
        <v>18.975000000000001</v>
      </c>
      <c r="M75" s="72">
        <v>22796.400000000001</v>
      </c>
      <c r="N75" s="72">
        <v>105.66348821526768</v>
      </c>
      <c r="O75" s="72">
        <v>57.975000000000001</v>
      </c>
    </row>
    <row r="76" spans="1:15" ht="14" hidden="1" customHeight="1">
      <c r="A76" s="68">
        <v>2013</v>
      </c>
      <c r="B76" s="68" t="s">
        <v>2196</v>
      </c>
      <c r="C76" s="68" t="s">
        <v>55</v>
      </c>
      <c r="D76" s="96" t="s">
        <v>2727</v>
      </c>
      <c r="E76" s="68" t="s">
        <v>56</v>
      </c>
      <c r="F76" s="71" t="s">
        <v>220</v>
      </c>
      <c r="G76" s="71" t="s">
        <v>221</v>
      </c>
      <c r="H76" s="72">
        <v>155.85403467500001</v>
      </c>
      <c r="I76" s="68" t="s">
        <v>1489</v>
      </c>
      <c r="J76" s="68" t="s">
        <v>2728</v>
      </c>
      <c r="K76" s="72">
        <v>102.85</v>
      </c>
      <c r="L76" s="72">
        <v>16.524999999999999</v>
      </c>
      <c r="M76" s="72">
        <v>24684</v>
      </c>
      <c r="N76" s="72">
        <v>101.82868120032045</v>
      </c>
      <c r="O76" s="72">
        <v>59.924999999999997</v>
      </c>
    </row>
    <row r="77" spans="1:15" ht="14" hidden="1" customHeight="1">
      <c r="A77" s="68">
        <v>2013</v>
      </c>
      <c r="B77" s="68" t="s">
        <v>2196</v>
      </c>
      <c r="C77" s="68" t="s">
        <v>55</v>
      </c>
      <c r="D77" s="96" t="s">
        <v>2727</v>
      </c>
      <c r="E77" s="68" t="s">
        <v>56</v>
      </c>
      <c r="F77" s="71" t="s">
        <v>220</v>
      </c>
      <c r="G77" s="71" t="s">
        <v>222</v>
      </c>
      <c r="H77" s="72">
        <v>128.724770925</v>
      </c>
      <c r="I77" s="68" t="s">
        <v>1489</v>
      </c>
      <c r="J77" s="68" t="s">
        <v>2728</v>
      </c>
      <c r="K77" s="72">
        <v>96.8</v>
      </c>
      <c r="L77" s="72">
        <v>18.574999999999999</v>
      </c>
      <c r="M77" s="72">
        <v>23232</v>
      </c>
      <c r="N77" s="72">
        <v>84.103524739925717</v>
      </c>
      <c r="O77" s="72">
        <v>59.5</v>
      </c>
    </row>
    <row r="78" spans="1:15" ht="14" hidden="1" customHeight="1">
      <c r="A78" s="68">
        <v>2013</v>
      </c>
      <c r="B78" s="68" t="s">
        <v>2196</v>
      </c>
      <c r="C78" s="68" t="s">
        <v>55</v>
      </c>
      <c r="D78" s="96" t="s">
        <v>2727</v>
      </c>
      <c r="E78" s="68" t="s">
        <v>56</v>
      </c>
      <c r="F78" s="71" t="s">
        <v>220</v>
      </c>
      <c r="G78" s="71" t="s">
        <v>223</v>
      </c>
      <c r="H78" s="72">
        <v>147.59923667499999</v>
      </c>
      <c r="I78" s="68" t="s">
        <v>1489</v>
      </c>
      <c r="J78" s="68" t="s">
        <v>2728</v>
      </c>
      <c r="K78" s="72">
        <v>95.59</v>
      </c>
      <c r="L78" s="72">
        <v>16.05</v>
      </c>
      <c r="M78" s="72">
        <v>22941.599999999999</v>
      </c>
      <c r="N78" s="72">
        <v>96.435332252583009</v>
      </c>
      <c r="O78" s="72">
        <v>59.024999999999999</v>
      </c>
    </row>
    <row r="79" spans="1:15" ht="14" hidden="1" customHeight="1">
      <c r="A79" s="68">
        <v>2013</v>
      </c>
      <c r="B79" s="68" t="s">
        <v>2196</v>
      </c>
      <c r="C79" s="68" t="s">
        <v>55</v>
      </c>
      <c r="D79" s="96" t="s">
        <v>2727</v>
      </c>
      <c r="E79" s="68" t="s">
        <v>56</v>
      </c>
      <c r="F79" s="71" t="s">
        <v>220</v>
      </c>
      <c r="G79" s="71" t="s">
        <v>224</v>
      </c>
      <c r="H79" s="72">
        <v>165.9701665</v>
      </c>
      <c r="I79" s="68" t="s">
        <v>1489</v>
      </c>
      <c r="J79" s="68" t="s">
        <v>2728</v>
      </c>
      <c r="K79" s="72">
        <v>95.59</v>
      </c>
      <c r="L79" s="72">
        <v>17.350000000000001</v>
      </c>
      <c r="M79" s="72">
        <v>22941.599999999999</v>
      </c>
      <c r="N79" s="72">
        <v>108.43814989156363</v>
      </c>
      <c r="O79" s="72">
        <v>59.225000000000001</v>
      </c>
    </row>
    <row r="80" spans="1:15" ht="14" hidden="1" customHeight="1">
      <c r="A80" s="68">
        <v>2013</v>
      </c>
      <c r="B80" s="68" t="s">
        <v>2196</v>
      </c>
      <c r="C80" s="68" t="s">
        <v>55</v>
      </c>
      <c r="D80" s="96" t="s">
        <v>2620</v>
      </c>
      <c r="E80" s="68" t="s">
        <v>148</v>
      </c>
      <c r="F80" s="71" t="s">
        <v>6</v>
      </c>
      <c r="G80" s="71" t="s">
        <v>8</v>
      </c>
      <c r="H80" s="72">
        <v>179.797459425</v>
      </c>
      <c r="I80" s="68" t="s">
        <v>1489</v>
      </c>
      <c r="J80" s="68" t="s">
        <v>2728</v>
      </c>
      <c r="K80" s="72">
        <v>119.79</v>
      </c>
      <c r="L80" s="72">
        <v>17.5</v>
      </c>
      <c r="M80" s="68" t="s">
        <v>2195</v>
      </c>
      <c r="N80" s="72">
        <v>97.527180428566552</v>
      </c>
      <c r="O80" s="72">
        <v>54.8</v>
      </c>
    </row>
    <row r="81" spans="1:15" ht="14" hidden="1" customHeight="1">
      <c r="A81" s="68">
        <v>2013</v>
      </c>
      <c r="B81" s="68" t="s">
        <v>2196</v>
      </c>
      <c r="C81" s="68" t="s">
        <v>55</v>
      </c>
      <c r="D81" s="96" t="s">
        <v>2620</v>
      </c>
      <c r="E81" s="68" t="s">
        <v>148</v>
      </c>
      <c r="F81" s="71" t="s">
        <v>6</v>
      </c>
      <c r="G81" s="71" t="s">
        <v>69</v>
      </c>
      <c r="H81" s="72">
        <v>183.287230325</v>
      </c>
      <c r="I81" s="68" t="s">
        <v>1489</v>
      </c>
      <c r="J81" s="68" t="s">
        <v>2728</v>
      </c>
      <c r="K81" s="72">
        <v>117.97499999999999</v>
      </c>
      <c r="L81" s="72">
        <v>17.399999999999999</v>
      </c>
      <c r="M81" s="68" t="s">
        <v>2195</v>
      </c>
      <c r="N81" s="72">
        <v>99.420129958037691</v>
      </c>
      <c r="O81" s="72">
        <v>55.6</v>
      </c>
    </row>
    <row r="82" spans="1:15" ht="14" hidden="1" customHeight="1">
      <c r="A82" s="68">
        <v>2013</v>
      </c>
      <c r="B82" s="68" t="s">
        <v>2196</v>
      </c>
      <c r="C82" s="68" t="s">
        <v>55</v>
      </c>
      <c r="D82" s="96" t="s">
        <v>2620</v>
      </c>
      <c r="E82" s="68" t="s">
        <v>148</v>
      </c>
      <c r="F82" s="71" t="s">
        <v>6</v>
      </c>
      <c r="G82" s="71" t="s">
        <v>61</v>
      </c>
      <c r="H82" s="72">
        <v>184.71207437499999</v>
      </c>
      <c r="I82" s="68" t="s">
        <v>1489</v>
      </c>
      <c r="J82" s="68" t="s">
        <v>2728</v>
      </c>
      <c r="K82" s="72">
        <v>116.765</v>
      </c>
      <c r="L82" s="72">
        <v>17.55</v>
      </c>
      <c r="M82" s="68" t="s">
        <v>2195</v>
      </c>
      <c r="N82" s="72">
        <v>100.19300529894252</v>
      </c>
      <c r="O82" s="72">
        <v>54.774999999999999</v>
      </c>
    </row>
    <row r="83" spans="1:15" ht="14" hidden="1" customHeight="1">
      <c r="A83" s="68">
        <v>2013</v>
      </c>
      <c r="B83" s="68" t="s">
        <v>2196</v>
      </c>
      <c r="C83" s="68" t="s">
        <v>55</v>
      </c>
      <c r="D83" s="96" t="s">
        <v>2620</v>
      </c>
      <c r="E83" s="68" t="s">
        <v>148</v>
      </c>
      <c r="F83" s="71" t="s">
        <v>10</v>
      </c>
      <c r="G83" s="71" t="s">
        <v>205</v>
      </c>
      <c r="H83" s="72">
        <v>158.86911325</v>
      </c>
      <c r="I83" s="68" t="s">
        <v>1489</v>
      </c>
      <c r="J83" s="68" t="s">
        <v>2728</v>
      </c>
      <c r="K83" s="72">
        <v>109.505</v>
      </c>
      <c r="L83" s="72">
        <v>14.2</v>
      </c>
      <c r="M83" s="68" t="s">
        <v>2195</v>
      </c>
      <c r="N83" s="72">
        <v>86.175058991432806</v>
      </c>
      <c r="O83" s="72">
        <v>56.65</v>
      </c>
    </row>
    <row r="84" spans="1:15" ht="14" hidden="1" customHeight="1">
      <c r="A84" s="68">
        <v>2013</v>
      </c>
      <c r="B84" s="68" t="s">
        <v>2196</v>
      </c>
      <c r="C84" s="68" t="s">
        <v>55</v>
      </c>
      <c r="D84" s="96" t="s">
        <v>2620</v>
      </c>
      <c r="E84" s="68" t="s">
        <v>148</v>
      </c>
      <c r="F84" s="71" t="s">
        <v>10</v>
      </c>
      <c r="G84" s="71" t="s">
        <v>206</v>
      </c>
      <c r="H84" s="72">
        <v>193.83202747500002</v>
      </c>
      <c r="I84" s="68" t="s">
        <v>1489</v>
      </c>
      <c r="J84" s="68" t="s">
        <v>2728</v>
      </c>
      <c r="K84" s="72">
        <v>101.035</v>
      </c>
      <c r="L84" s="72">
        <v>17.425000000000001</v>
      </c>
      <c r="M84" s="68" t="s">
        <v>2195</v>
      </c>
      <c r="N84" s="72">
        <v>105.13992342742023</v>
      </c>
      <c r="O84" s="72">
        <v>56.825000000000003</v>
      </c>
    </row>
    <row r="85" spans="1:15" ht="14" hidden="1" customHeight="1">
      <c r="A85" s="68">
        <v>2013</v>
      </c>
      <c r="B85" s="68" t="s">
        <v>2196</v>
      </c>
      <c r="C85" s="68" t="s">
        <v>55</v>
      </c>
      <c r="D85" s="96" t="s">
        <v>2620</v>
      </c>
      <c r="E85" s="68" t="s">
        <v>148</v>
      </c>
      <c r="F85" s="71" t="s">
        <v>10</v>
      </c>
      <c r="G85" s="71" t="s">
        <v>13</v>
      </c>
      <c r="H85" s="72">
        <v>199.52925570000002</v>
      </c>
      <c r="I85" s="68" t="s">
        <v>1489</v>
      </c>
      <c r="J85" s="68" t="s">
        <v>2728</v>
      </c>
      <c r="K85" s="72">
        <v>111.925</v>
      </c>
      <c r="L85" s="72">
        <v>18.399999999999999</v>
      </c>
      <c r="M85" s="68" t="s">
        <v>2195</v>
      </c>
      <c r="N85" s="72">
        <v>108.23025966920719</v>
      </c>
      <c r="O85" s="72">
        <v>57.924999999999997</v>
      </c>
    </row>
    <row r="86" spans="1:15" ht="14" hidden="1" customHeight="1">
      <c r="A86" s="68">
        <v>2013</v>
      </c>
      <c r="B86" s="68" t="s">
        <v>2196</v>
      </c>
      <c r="C86" s="68" t="s">
        <v>55</v>
      </c>
      <c r="D86" s="96" t="s">
        <v>2620</v>
      </c>
      <c r="E86" s="68" t="s">
        <v>148</v>
      </c>
      <c r="F86" s="71" t="s">
        <v>14</v>
      </c>
      <c r="G86" s="71" t="s">
        <v>15</v>
      </c>
      <c r="H86" s="72">
        <v>206.23739137499996</v>
      </c>
      <c r="I86" s="68" t="s">
        <v>1489</v>
      </c>
      <c r="J86" s="68" t="s">
        <v>2728</v>
      </c>
      <c r="K86" s="72">
        <v>116.765</v>
      </c>
      <c r="L86" s="72">
        <v>17.274999999999999</v>
      </c>
      <c r="M86" s="68" t="s">
        <v>2195</v>
      </c>
      <c r="N86" s="72">
        <v>111.8689404403775</v>
      </c>
      <c r="O86" s="72">
        <v>58.475000000000001</v>
      </c>
    </row>
    <row r="87" spans="1:15" ht="14" hidden="1" customHeight="1">
      <c r="A87" s="68">
        <v>2013</v>
      </c>
      <c r="B87" s="68" t="s">
        <v>2196</v>
      </c>
      <c r="C87" s="68" t="s">
        <v>55</v>
      </c>
      <c r="D87" s="96" t="s">
        <v>2620</v>
      </c>
      <c r="E87" s="68" t="s">
        <v>148</v>
      </c>
      <c r="F87" s="71" t="s">
        <v>14</v>
      </c>
      <c r="G87" s="71" t="s">
        <v>207</v>
      </c>
      <c r="H87" s="72">
        <v>188.55241799999999</v>
      </c>
      <c r="I87" s="68" t="s">
        <v>1489</v>
      </c>
      <c r="J87" s="68" t="s">
        <v>2728</v>
      </c>
      <c r="K87" s="72">
        <v>110.715</v>
      </c>
      <c r="L87" s="72">
        <v>18.899999999999999</v>
      </c>
      <c r="M87" s="68" t="s">
        <v>2195</v>
      </c>
      <c r="N87" s="72">
        <v>102.27611529849901</v>
      </c>
      <c r="O87" s="72">
        <v>57.725000000000001</v>
      </c>
    </row>
    <row r="88" spans="1:15" ht="14" hidden="1" customHeight="1">
      <c r="A88" s="68">
        <v>2013</v>
      </c>
      <c r="B88" s="68" t="s">
        <v>2196</v>
      </c>
      <c r="C88" s="68" t="s">
        <v>55</v>
      </c>
      <c r="D88" s="96" t="s">
        <v>2620</v>
      </c>
      <c r="E88" s="68" t="s">
        <v>148</v>
      </c>
      <c r="F88" s="71" t="s">
        <v>14</v>
      </c>
      <c r="G88" s="71" t="s">
        <v>18</v>
      </c>
      <c r="H88" s="72">
        <v>194.45523370000001</v>
      </c>
      <c r="I88" s="68" t="s">
        <v>1489</v>
      </c>
      <c r="J88" s="68" t="s">
        <v>2728</v>
      </c>
      <c r="K88" s="72">
        <v>110.715</v>
      </c>
      <c r="L88" s="72">
        <v>18.8</v>
      </c>
      <c r="M88" s="68" t="s">
        <v>2195</v>
      </c>
      <c r="N88" s="72">
        <v>105.47796794787205</v>
      </c>
      <c r="O88" s="72">
        <v>56.8</v>
      </c>
    </row>
    <row r="89" spans="1:15" ht="14" hidden="1" customHeight="1">
      <c r="A89" s="68">
        <v>2013</v>
      </c>
      <c r="B89" s="68" t="s">
        <v>2196</v>
      </c>
      <c r="C89" s="68" t="s">
        <v>55</v>
      </c>
      <c r="D89" s="96" t="s">
        <v>2620</v>
      </c>
      <c r="E89" s="68" t="s">
        <v>148</v>
      </c>
      <c r="F89" s="71" t="s">
        <v>19</v>
      </c>
      <c r="G89" s="71" t="s">
        <v>97</v>
      </c>
      <c r="H89" s="72">
        <v>187.08077979999999</v>
      </c>
      <c r="I89" s="68" t="s">
        <v>1489</v>
      </c>
      <c r="J89" s="68" t="s">
        <v>2728</v>
      </c>
      <c r="K89" s="72">
        <v>116.765</v>
      </c>
      <c r="L89" s="72">
        <v>16.875</v>
      </c>
      <c r="M89" s="68" t="s">
        <v>2195</v>
      </c>
      <c r="N89" s="72">
        <v>101.47785749932893</v>
      </c>
      <c r="O89" s="72">
        <v>56.325000000000003</v>
      </c>
    </row>
    <row r="90" spans="1:15" ht="14" hidden="1" customHeight="1">
      <c r="A90" s="68">
        <v>2013</v>
      </c>
      <c r="B90" s="68" t="s">
        <v>2196</v>
      </c>
      <c r="C90" s="68" t="s">
        <v>55</v>
      </c>
      <c r="D90" s="96" t="s">
        <v>2620</v>
      </c>
      <c r="E90" s="68" t="s">
        <v>148</v>
      </c>
      <c r="F90" s="71" t="s">
        <v>19</v>
      </c>
      <c r="G90" s="71" t="s">
        <v>208</v>
      </c>
      <c r="H90" s="72">
        <v>192.5787109</v>
      </c>
      <c r="I90" s="68" t="s">
        <v>1489</v>
      </c>
      <c r="J90" s="68" t="s">
        <v>2728</v>
      </c>
      <c r="K90" s="72">
        <v>108.295</v>
      </c>
      <c r="L90" s="72">
        <v>19.850000000000001</v>
      </c>
      <c r="M90" s="68" t="s">
        <v>2195</v>
      </c>
      <c r="N90" s="72">
        <v>104.46008939564334</v>
      </c>
      <c r="O90" s="72">
        <v>57.4</v>
      </c>
    </row>
    <row r="91" spans="1:15" ht="14" hidden="1" customHeight="1">
      <c r="A91" s="68">
        <v>2013</v>
      </c>
      <c r="B91" s="68" t="s">
        <v>2196</v>
      </c>
      <c r="C91" s="68" t="s">
        <v>55</v>
      </c>
      <c r="D91" s="96" t="s">
        <v>2620</v>
      </c>
      <c r="E91" s="68" t="s">
        <v>148</v>
      </c>
      <c r="F91" s="71" t="s">
        <v>25</v>
      </c>
      <c r="G91" s="71" t="s">
        <v>59</v>
      </c>
      <c r="H91" s="72">
        <v>176.84651182499999</v>
      </c>
      <c r="I91" s="68" t="s">
        <v>1489</v>
      </c>
      <c r="J91" s="68" t="s">
        <v>2728</v>
      </c>
      <c r="K91" s="72">
        <v>99.825000000000003</v>
      </c>
      <c r="L91" s="72">
        <v>15.95</v>
      </c>
      <c r="M91" s="68" t="s">
        <v>2195</v>
      </c>
      <c r="N91" s="72">
        <v>95.926503756377542</v>
      </c>
      <c r="O91" s="72">
        <v>57.524999999999999</v>
      </c>
    </row>
    <row r="92" spans="1:15" ht="14" hidden="1" customHeight="1">
      <c r="A92" s="68">
        <v>2013</v>
      </c>
      <c r="B92" s="68" t="s">
        <v>2196</v>
      </c>
      <c r="C92" s="68" t="s">
        <v>55</v>
      </c>
      <c r="D92" s="96" t="s">
        <v>2620</v>
      </c>
      <c r="E92" s="68" t="s">
        <v>148</v>
      </c>
      <c r="F92" s="71" t="s">
        <v>25</v>
      </c>
      <c r="G92" s="71" t="s">
        <v>26</v>
      </c>
      <c r="H92" s="72">
        <v>196.22282589999998</v>
      </c>
      <c r="I92" s="68" t="s">
        <v>1489</v>
      </c>
      <c r="J92" s="68" t="s">
        <v>2728</v>
      </c>
      <c r="K92" s="72">
        <v>109.505</v>
      </c>
      <c r="L92" s="72">
        <v>17.05</v>
      </c>
      <c r="M92" s="68" t="s">
        <v>2195</v>
      </c>
      <c r="N92" s="72">
        <v>106.43675949011535</v>
      </c>
      <c r="O92" s="72">
        <v>58.25</v>
      </c>
    </row>
    <row r="93" spans="1:15" ht="14" hidden="1" customHeight="1">
      <c r="A93" s="68">
        <v>2013</v>
      </c>
      <c r="B93" s="68" t="s">
        <v>2196</v>
      </c>
      <c r="C93" s="68" t="s">
        <v>55</v>
      </c>
      <c r="D93" s="96" t="s">
        <v>2620</v>
      </c>
      <c r="E93" s="68" t="s">
        <v>148</v>
      </c>
      <c r="F93" s="71" t="s">
        <v>25</v>
      </c>
      <c r="G93" s="71" t="s">
        <v>225</v>
      </c>
      <c r="H93" s="72">
        <v>187.69232587499999</v>
      </c>
      <c r="I93" s="68" t="s">
        <v>1489</v>
      </c>
      <c r="J93" s="68" t="s">
        <v>2728</v>
      </c>
      <c r="K93" s="72">
        <v>121</v>
      </c>
      <c r="L93" s="72">
        <v>17.05</v>
      </c>
      <c r="M93" s="68" t="s">
        <v>2195</v>
      </c>
      <c r="N93" s="72">
        <v>101.80957722767019</v>
      </c>
      <c r="O93" s="72">
        <v>56.674999999999997</v>
      </c>
    </row>
    <row r="94" spans="1:15" ht="14" hidden="1" customHeight="1">
      <c r="A94" s="68">
        <v>2013</v>
      </c>
      <c r="B94" s="68" t="s">
        <v>2196</v>
      </c>
      <c r="C94" s="68" t="s">
        <v>55</v>
      </c>
      <c r="D94" s="96" t="s">
        <v>2620</v>
      </c>
      <c r="E94" s="68" t="s">
        <v>148</v>
      </c>
      <c r="F94" s="71" t="s">
        <v>25</v>
      </c>
      <c r="G94" s="71" t="s">
        <v>27</v>
      </c>
      <c r="H94" s="72">
        <v>188.72486602499998</v>
      </c>
      <c r="I94" s="68" t="s">
        <v>1489</v>
      </c>
      <c r="J94" s="68" t="s">
        <v>2728</v>
      </c>
      <c r="K94" s="72">
        <v>96.194999999999993</v>
      </c>
      <c r="L94" s="72">
        <v>19.175000000000001</v>
      </c>
      <c r="M94" s="68" t="s">
        <v>2195</v>
      </c>
      <c r="N94" s="72">
        <v>102.3696559397434</v>
      </c>
      <c r="O94" s="72">
        <v>57.625</v>
      </c>
    </row>
    <row r="95" spans="1:15" ht="14" hidden="1" customHeight="1">
      <c r="A95" s="68">
        <v>2013</v>
      </c>
      <c r="B95" s="68" t="s">
        <v>2196</v>
      </c>
      <c r="C95" s="68" t="s">
        <v>55</v>
      </c>
      <c r="D95" s="96" t="s">
        <v>2620</v>
      </c>
      <c r="E95" s="68" t="s">
        <v>148</v>
      </c>
      <c r="F95" s="71" t="s">
        <v>25</v>
      </c>
      <c r="G95" s="71" t="s">
        <v>209</v>
      </c>
      <c r="H95" s="72">
        <v>182.180893475</v>
      </c>
      <c r="I95" s="68" t="s">
        <v>1489</v>
      </c>
      <c r="J95" s="68" t="s">
        <v>2728</v>
      </c>
      <c r="K95" s="72">
        <v>111.32</v>
      </c>
      <c r="L95" s="72">
        <v>17.824999999999999</v>
      </c>
      <c r="M95" s="68" t="s">
        <v>2195</v>
      </c>
      <c r="N95" s="72">
        <v>98.820021847890956</v>
      </c>
      <c r="O95" s="72">
        <v>57.674999999999997</v>
      </c>
    </row>
    <row r="96" spans="1:15" ht="14" hidden="1" customHeight="1">
      <c r="A96" s="68">
        <v>2013</v>
      </c>
      <c r="B96" s="68" t="s">
        <v>2196</v>
      </c>
      <c r="C96" s="68" t="s">
        <v>55</v>
      </c>
      <c r="D96" s="96" t="s">
        <v>2620</v>
      </c>
      <c r="E96" s="68" t="s">
        <v>148</v>
      </c>
      <c r="F96" s="71" t="s">
        <v>25</v>
      </c>
      <c r="G96" s="71" t="s">
        <v>30</v>
      </c>
      <c r="H96" s="72">
        <v>192.57180684999997</v>
      </c>
      <c r="I96" s="68" t="s">
        <v>1489</v>
      </c>
      <c r="J96" s="68" t="s">
        <v>2728</v>
      </c>
      <c r="K96" s="72">
        <v>115.55500000000001</v>
      </c>
      <c r="L96" s="72">
        <v>19.024999999999999</v>
      </c>
      <c r="M96" s="68" t="s">
        <v>2195</v>
      </c>
      <c r="N96" s="72">
        <v>104.4563444454522</v>
      </c>
      <c r="O96" s="72">
        <v>57.25</v>
      </c>
    </row>
    <row r="97" spans="1:15" ht="14" hidden="1" customHeight="1">
      <c r="A97" s="68">
        <v>2013</v>
      </c>
      <c r="B97" s="68" t="s">
        <v>2196</v>
      </c>
      <c r="C97" s="68" t="s">
        <v>55</v>
      </c>
      <c r="D97" s="96" t="s">
        <v>2620</v>
      </c>
      <c r="E97" s="68" t="s">
        <v>148</v>
      </c>
      <c r="F97" s="71" t="s">
        <v>25</v>
      </c>
      <c r="G97" s="71" t="s">
        <v>31</v>
      </c>
      <c r="H97" s="72">
        <v>191.20480344999999</v>
      </c>
      <c r="I97" s="68" t="s">
        <v>1489</v>
      </c>
      <c r="J97" s="68" t="s">
        <v>2728</v>
      </c>
      <c r="K97" s="72">
        <v>117.97499999999999</v>
      </c>
      <c r="L97" s="72">
        <v>20.975000000000001</v>
      </c>
      <c r="M97" s="68" t="s">
        <v>2195</v>
      </c>
      <c r="N97" s="72">
        <v>103.71484349396698</v>
      </c>
      <c r="O97" s="72">
        <v>55.174999999999997</v>
      </c>
    </row>
    <row r="98" spans="1:15" ht="14" hidden="1" customHeight="1">
      <c r="A98" s="68">
        <v>2013</v>
      </c>
      <c r="B98" s="68" t="s">
        <v>2196</v>
      </c>
      <c r="C98" s="68" t="s">
        <v>55</v>
      </c>
      <c r="D98" s="96" t="s">
        <v>2620</v>
      </c>
      <c r="E98" s="68" t="s">
        <v>148</v>
      </c>
      <c r="F98" s="71" t="s">
        <v>309</v>
      </c>
      <c r="G98" s="71" t="s">
        <v>34</v>
      </c>
      <c r="H98" s="72">
        <v>190.84026925000001</v>
      </c>
      <c r="I98" s="68" t="s">
        <v>1489</v>
      </c>
      <c r="J98" s="68" t="s">
        <v>2728</v>
      </c>
      <c r="K98" s="72">
        <v>105.27</v>
      </c>
      <c r="L98" s="72">
        <v>18.95</v>
      </c>
      <c r="M98" s="68" t="s">
        <v>2195</v>
      </c>
      <c r="N98" s="72">
        <v>103.51710992860139</v>
      </c>
      <c r="O98" s="72">
        <v>57.674999999999997</v>
      </c>
    </row>
    <row r="99" spans="1:15" ht="14" hidden="1" customHeight="1">
      <c r="A99" s="68">
        <v>2013</v>
      </c>
      <c r="B99" s="68" t="s">
        <v>2196</v>
      </c>
      <c r="C99" s="68" t="s">
        <v>55</v>
      </c>
      <c r="D99" s="96" t="s">
        <v>2620</v>
      </c>
      <c r="E99" s="68" t="s">
        <v>148</v>
      </c>
      <c r="F99" s="71" t="s">
        <v>309</v>
      </c>
      <c r="G99" s="71" t="s">
        <v>40</v>
      </c>
      <c r="H99" s="72">
        <v>172.42929587500004</v>
      </c>
      <c r="I99" s="68" t="s">
        <v>1489</v>
      </c>
      <c r="J99" s="68" t="s">
        <v>2728</v>
      </c>
      <c r="K99" s="72">
        <v>109.505</v>
      </c>
      <c r="L99" s="72">
        <v>17.074999999999999</v>
      </c>
      <c r="M99" s="68" t="s">
        <v>2195</v>
      </c>
      <c r="N99" s="72">
        <v>93.530482042136981</v>
      </c>
      <c r="O99" s="72">
        <v>57.625</v>
      </c>
    </row>
    <row r="100" spans="1:15" ht="14" hidden="1" customHeight="1">
      <c r="A100" s="68">
        <v>2013</v>
      </c>
      <c r="B100" s="68" t="s">
        <v>2196</v>
      </c>
      <c r="C100" s="68" t="s">
        <v>55</v>
      </c>
      <c r="D100" s="96" t="s">
        <v>2620</v>
      </c>
      <c r="E100" s="68" t="s">
        <v>148</v>
      </c>
      <c r="F100" s="71" t="s">
        <v>309</v>
      </c>
      <c r="G100" s="71" t="s">
        <v>78</v>
      </c>
      <c r="H100" s="72">
        <v>191.73825694999999</v>
      </c>
      <c r="I100" s="68" t="s">
        <v>1489</v>
      </c>
      <c r="J100" s="68" t="s">
        <v>2728</v>
      </c>
      <c r="K100" s="72">
        <v>111.925</v>
      </c>
      <c r="L100" s="72">
        <v>18.899999999999999</v>
      </c>
      <c r="M100" s="68" t="s">
        <v>2195</v>
      </c>
      <c r="N100" s="72">
        <v>104.00420362125205</v>
      </c>
      <c r="O100" s="72">
        <v>57.375</v>
      </c>
    </row>
    <row r="101" spans="1:15" ht="14" hidden="1" customHeight="1">
      <c r="A101" s="68">
        <v>2013</v>
      </c>
      <c r="B101" s="68" t="s">
        <v>2196</v>
      </c>
      <c r="C101" s="68" t="s">
        <v>55</v>
      </c>
      <c r="D101" s="96" t="s">
        <v>2620</v>
      </c>
      <c r="E101" s="68" t="s">
        <v>148</v>
      </c>
      <c r="F101" s="71" t="s">
        <v>309</v>
      </c>
      <c r="G101" s="71" t="s">
        <v>211</v>
      </c>
      <c r="H101" s="72">
        <v>152.036244275</v>
      </c>
      <c r="I101" s="68" t="s">
        <v>1489</v>
      </c>
      <c r="J101" s="68" t="s">
        <v>2728</v>
      </c>
      <c r="K101" s="72">
        <v>101.64</v>
      </c>
      <c r="L101" s="72">
        <v>14.725</v>
      </c>
      <c r="M101" s="68" t="s">
        <v>2195</v>
      </c>
      <c r="N101" s="72">
        <v>82.468719382960458</v>
      </c>
      <c r="O101" s="72">
        <v>56.575000000000003</v>
      </c>
    </row>
    <row r="102" spans="1:15" ht="14" hidden="1" customHeight="1">
      <c r="A102" s="68">
        <v>2013</v>
      </c>
      <c r="B102" s="68" t="s">
        <v>2196</v>
      </c>
      <c r="C102" s="68" t="s">
        <v>55</v>
      </c>
      <c r="D102" s="96" t="s">
        <v>2620</v>
      </c>
      <c r="E102" s="68" t="s">
        <v>148</v>
      </c>
      <c r="F102" s="71" t="s">
        <v>309</v>
      </c>
      <c r="G102" s="71" t="s">
        <v>41</v>
      </c>
      <c r="H102" s="72">
        <v>180.91975232499999</v>
      </c>
      <c r="I102" s="68" t="s">
        <v>1489</v>
      </c>
      <c r="J102" s="68" t="s">
        <v>2728</v>
      </c>
      <c r="K102" s="72">
        <v>111.925</v>
      </c>
      <c r="L102" s="72">
        <v>14.675000000000001</v>
      </c>
      <c r="M102" s="68" t="s">
        <v>2195</v>
      </c>
      <c r="N102" s="72">
        <v>98.135943547367205</v>
      </c>
      <c r="O102" s="72">
        <v>56.5</v>
      </c>
    </row>
    <row r="103" spans="1:15" ht="14" hidden="1" customHeight="1">
      <c r="A103" s="68">
        <v>2013</v>
      </c>
      <c r="B103" s="68" t="s">
        <v>2196</v>
      </c>
      <c r="C103" s="68" t="s">
        <v>55</v>
      </c>
      <c r="D103" s="96" t="s">
        <v>2620</v>
      </c>
      <c r="E103" s="68" t="s">
        <v>148</v>
      </c>
      <c r="F103" s="71" t="s">
        <v>309</v>
      </c>
      <c r="G103" s="71" t="s">
        <v>212</v>
      </c>
      <c r="H103" s="72">
        <v>179.84118512499998</v>
      </c>
      <c r="I103" s="68" t="s">
        <v>1489</v>
      </c>
      <c r="J103" s="68" t="s">
        <v>2728</v>
      </c>
      <c r="K103" s="72">
        <v>103.455</v>
      </c>
      <c r="L103" s="72">
        <v>16.7</v>
      </c>
      <c r="M103" s="68" t="s">
        <v>2195</v>
      </c>
      <c r="N103" s="72">
        <v>97.550898473565084</v>
      </c>
      <c r="O103" s="72">
        <v>58.725000000000001</v>
      </c>
    </row>
    <row r="104" spans="1:15" ht="14" hidden="1" customHeight="1">
      <c r="A104" s="68">
        <v>2013</v>
      </c>
      <c r="B104" s="68" t="s">
        <v>2196</v>
      </c>
      <c r="C104" s="68" t="s">
        <v>55</v>
      </c>
      <c r="D104" s="96" t="s">
        <v>2620</v>
      </c>
      <c r="E104" s="68" t="s">
        <v>148</v>
      </c>
      <c r="F104" s="71" t="s">
        <v>309</v>
      </c>
      <c r="G104" s="71" t="s">
        <v>42</v>
      </c>
      <c r="H104" s="72">
        <v>185.45264962500002</v>
      </c>
      <c r="I104" s="68" t="s">
        <v>1489</v>
      </c>
      <c r="J104" s="68" t="s">
        <v>2728</v>
      </c>
      <c r="K104" s="72">
        <v>94.38</v>
      </c>
      <c r="L104" s="72">
        <v>17.8</v>
      </c>
      <c r="M104" s="68" t="s">
        <v>2195</v>
      </c>
      <c r="N104" s="72">
        <v>100.59471406756843</v>
      </c>
      <c r="O104" s="72">
        <v>59.25</v>
      </c>
    </row>
    <row r="105" spans="1:15" ht="14" hidden="1" customHeight="1">
      <c r="A105" s="68">
        <v>2013</v>
      </c>
      <c r="B105" s="68" t="s">
        <v>2196</v>
      </c>
      <c r="C105" s="68" t="s">
        <v>55</v>
      </c>
      <c r="D105" s="96" t="s">
        <v>2620</v>
      </c>
      <c r="E105" s="68" t="s">
        <v>148</v>
      </c>
      <c r="F105" s="71" t="s">
        <v>309</v>
      </c>
      <c r="G105" s="71" t="s">
        <v>213</v>
      </c>
      <c r="H105" s="72">
        <v>166.887792475</v>
      </c>
      <c r="I105" s="68" t="s">
        <v>1489</v>
      </c>
      <c r="J105" s="68" t="s">
        <v>2728</v>
      </c>
      <c r="K105" s="72">
        <v>99.22</v>
      </c>
      <c r="L105" s="72">
        <v>16.95</v>
      </c>
      <c r="M105" s="68" t="s">
        <v>2195</v>
      </c>
      <c r="N105" s="72">
        <v>90.524615309282737</v>
      </c>
      <c r="O105" s="72">
        <v>60.15</v>
      </c>
    </row>
    <row r="106" spans="1:15" ht="14" hidden="1" customHeight="1">
      <c r="A106" s="68">
        <v>2013</v>
      </c>
      <c r="B106" s="68" t="s">
        <v>2196</v>
      </c>
      <c r="C106" s="68" t="s">
        <v>55</v>
      </c>
      <c r="D106" s="96" t="s">
        <v>2620</v>
      </c>
      <c r="E106" s="68" t="s">
        <v>148</v>
      </c>
      <c r="F106" s="71" t="s">
        <v>309</v>
      </c>
      <c r="G106" s="71" t="s">
        <v>214</v>
      </c>
      <c r="H106" s="72">
        <v>170.86115427499999</v>
      </c>
      <c r="I106" s="68" t="s">
        <v>1489</v>
      </c>
      <c r="J106" s="68" t="s">
        <v>2728</v>
      </c>
      <c r="K106" s="72">
        <v>116.16</v>
      </c>
      <c r="L106" s="72">
        <v>17.925000000000001</v>
      </c>
      <c r="M106" s="68" t="s">
        <v>2195</v>
      </c>
      <c r="N106" s="72">
        <v>92.679878094507004</v>
      </c>
      <c r="O106" s="72">
        <v>54.424999999999997</v>
      </c>
    </row>
    <row r="107" spans="1:15" ht="14" hidden="1" customHeight="1">
      <c r="A107" s="68">
        <v>2013</v>
      </c>
      <c r="B107" s="68" t="s">
        <v>2196</v>
      </c>
      <c r="C107" s="68" t="s">
        <v>55</v>
      </c>
      <c r="D107" s="96" t="s">
        <v>2620</v>
      </c>
      <c r="E107" s="68" t="s">
        <v>148</v>
      </c>
      <c r="F107" s="71" t="s">
        <v>309</v>
      </c>
      <c r="G107" s="71" t="s">
        <v>215</v>
      </c>
      <c r="H107" s="72">
        <v>189.69772445000001</v>
      </c>
      <c r="I107" s="68" t="s">
        <v>1489</v>
      </c>
      <c r="J107" s="68" t="s">
        <v>2728</v>
      </c>
      <c r="K107" s="72">
        <v>110.715</v>
      </c>
      <c r="L107" s="72">
        <v>16.100000000000001</v>
      </c>
      <c r="M107" s="68" t="s">
        <v>2195</v>
      </c>
      <c r="N107" s="72">
        <v>102.89736161172485</v>
      </c>
      <c r="O107" s="72">
        <v>55.5</v>
      </c>
    </row>
    <row r="108" spans="1:15" ht="14" hidden="1" customHeight="1">
      <c r="A108" s="68">
        <v>2013</v>
      </c>
      <c r="B108" s="68" t="s">
        <v>2196</v>
      </c>
      <c r="C108" s="68" t="s">
        <v>55</v>
      </c>
      <c r="D108" s="96" t="s">
        <v>2620</v>
      </c>
      <c r="E108" s="68" t="s">
        <v>148</v>
      </c>
      <c r="F108" s="71" t="s">
        <v>216</v>
      </c>
      <c r="G108" s="71" t="s">
        <v>217</v>
      </c>
      <c r="H108" s="72">
        <v>168.94228655000001</v>
      </c>
      <c r="I108" s="68" t="s">
        <v>1489</v>
      </c>
      <c r="J108" s="68" t="s">
        <v>2728</v>
      </c>
      <c r="K108" s="72">
        <v>112.53</v>
      </c>
      <c r="L108" s="72">
        <v>15.2</v>
      </c>
      <c r="M108" s="68" t="s">
        <v>2195</v>
      </c>
      <c r="N108" s="72">
        <v>91.639030468333004</v>
      </c>
      <c r="O108" s="72">
        <v>57</v>
      </c>
    </row>
    <row r="109" spans="1:15" ht="14" hidden="1" customHeight="1">
      <c r="A109" s="68">
        <v>2013</v>
      </c>
      <c r="B109" s="68" t="s">
        <v>2196</v>
      </c>
      <c r="C109" s="68" t="s">
        <v>55</v>
      </c>
      <c r="D109" s="96" t="s">
        <v>2620</v>
      </c>
      <c r="E109" s="68" t="s">
        <v>148</v>
      </c>
      <c r="F109" s="71" t="s">
        <v>216</v>
      </c>
      <c r="G109" s="71" t="s">
        <v>218</v>
      </c>
      <c r="H109" s="72">
        <v>177.17284359999999</v>
      </c>
      <c r="I109" s="68" t="s">
        <v>1489</v>
      </c>
      <c r="J109" s="68" t="s">
        <v>2728</v>
      </c>
      <c r="K109" s="72">
        <v>99.22</v>
      </c>
      <c r="L109" s="72">
        <v>16.975000000000001</v>
      </c>
      <c r="M109" s="68" t="s">
        <v>2195</v>
      </c>
      <c r="N109" s="72">
        <v>96.103515255882499</v>
      </c>
      <c r="O109" s="72">
        <v>57.075000000000003</v>
      </c>
    </row>
    <row r="110" spans="1:15" ht="14" hidden="1" customHeight="1">
      <c r="A110" s="68">
        <v>2013</v>
      </c>
      <c r="B110" s="68" t="s">
        <v>2196</v>
      </c>
      <c r="C110" s="68" t="s">
        <v>55</v>
      </c>
      <c r="D110" s="96" t="s">
        <v>2620</v>
      </c>
      <c r="E110" s="68" t="s">
        <v>148</v>
      </c>
      <c r="F110" s="71" t="s">
        <v>216</v>
      </c>
      <c r="G110" s="71" t="s">
        <v>219</v>
      </c>
      <c r="H110" s="72">
        <v>196.12923749999999</v>
      </c>
      <c r="I110" s="68" t="s">
        <v>1489</v>
      </c>
      <c r="J110" s="68" t="s">
        <v>2728</v>
      </c>
      <c r="K110" s="72">
        <v>98.01</v>
      </c>
      <c r="L110" s="72">
        <v>18.149999999999999</v>
      </c>
      <c r="M110" s="68" t="s">
        <v>2195</v>
      </c>
      <c r="N110" s="72">
        <v>106.38599451934208</v>
      </c>
      <c r="O110" s="72">
        <v>58.325000000000003</v>
      </c>
    </row>
    <row r="111" spans="1:15" ht="14" hidden="1" customHeight="1">
      <c r="A111" s="68">
        <v>2013</v>
      </c>
      <c r="B111" s="68" t="s">
        <v>2196</v>
      </c>
      <c r="C111" s="68" t="s">
        <v>55</v>
      </c>
      <c r="D111" s="96" t="s">
        <v>2620</v>
      </c>
      <c r="E111" s="68" t="s">
        <v>148</v>
      </c>
      <c r="F111" s="71" t="s">
        <v>220</v>
      </c>
      <c r="G111" s="71" t="s">
        <v>221</v>
      </c>
      <c r="H111" s="72">
        <v>175.17143407500001</v>
      </c>
      <c r="I111" s="68" t="s">
        <v>1489</v>
      </c>
      <c r="J111" s="68" t="s">
        <v>2728</v>
      </c>
      <c r="K111" s="72">
        <v>109.505</v>
      </c>
      <c r="L111" s="72">
        <v>17.024999999999999</v>
      </c>
      <c r="M111" s="68" t="s">
        <v>2195</v>
      </c>
      <c r="N111" s="72">
        <v>95.017894644332387</v>
      </c>
      <c r="O111" s="72">
        <v>57.975000000000001</v>
      </c>
    </row>
    <row r="112" spans="1:15" ht="14" hidden="1" customHeight="1">
      <c r="A112" s="68">
        <v>2013</v>
      </c>
      <c r="B112" s="68" t="s">
        <v>2196</v>
      </c>
      <c r="C112" s="68" t="s">
        <v>55</v>
      </c>
      <c r="D112" s="96" t="s">
        <v>2620</v>
      </c>
      <c r="E112" s="68" t="s">
        <v>148</v>
      </c>
      <c r="F112" s="71" t="s">
        <v>220</v>
      </c>
      <c r="G112" s="71" t="s">
        <v>222</v>
      </c>
      <c r="H112" s="72">
        <v>185.23049239999997</v>
      </c>
      <c r="I112" s="68" t="s">
        <v>1489</v>
      </c>
      <c r="J112" s="68" t="s">
        <v>2728</v>
      </c>
      <c r="K112" s="72">
        <v>109.505</v>
      </c>
      <c r="L112" s="72">
        <v>19.574999999999999</v>
      </c>
      <c r="M112" s="68" t="s">
        <v>2195</v>
      </c>
      <c r="N112" s="72">
        <v>100.47420976325078</v>
      </c>
      <c r="O112" s="72">
        <v>57.55</v>
      </c>
    </row>
    <row r="113" spans="1:15" ht="14" hidden="1" customHeight="1">
      <c r="A113" s="68">
        <v>2013</v>
      </c>
      <c r="B113" s="68" t="s">
        <v>2196</v>
      </c>
      <c r="C113" s="68" t="s">
        <v>55</v>
      </c>
      <c r="D113" s="96" t="s">
        <v>2620</v>
      </c>
      <c r="E113" s="68" t="s">
        <v>148</v>
      </c>
      <c r="F113" s="71" t="s">
        <v>220</v>
      </c>
      <c r="G113" s="71" t="s">
        <v>223</v>
      </c>
      <c r="H113" s="72">
        <v>187.20137069999998</v>
      </c>
      <c r="I113" s="68" t="s">
        <v>1489</v>
      </c>
      <c r="J113" s="68" t="s">
        <v>2728</v>
      </c>
      <c r="K113" s="72">
        <v>105.875</v>
      </c>
      <c r="L113" s="72">
        <v>17.95</v>
      </c>
      <c r="M113" s="68" t="s">
        <v>2195</v>
      </c>
      <c r="N113" s="72">
        <v>101.54326938278911</v>
      </c>
      <c r="O113" s="72">
        <v>57.674999999999997</v>
      </c>
    </row>
    <row r="114" spans="1:15" ht="14" hidden="1" customHeight="1">
      <c r="A114" s="68">
        <v>2013</v>
      </c>
      <c r="B114" s="68" t="s">
        <v>2196</v>
      </c>
      <c r="C114" s="68" t="s">
        <v>55</v>
      </c>
      <c r="D114" s="96" t="s">
        <v>2620</v>
      </c>
      <c r="E114" s="68" t="s">
        <v>148</v>
      </c>
      <c r="F114" s="71" t="s">
        <v>220</v>
      </c>
      <c r="G114" s="71" t="s">
        <v>224</v>
      </c>
      <c r="H114" s="72">
        <v>182.45859005</v>
      </c>
      <c r="I114" s="68" t="s">
        <v>1489</v>
      </c>
      <c r="J114" s="68" t="s">
        <v>2728</v>
      </c>
      <c r="K114" s="72">
        <v>107.69</v>
      </c>
      <c r="L114" s="72">
        <v>17.774999999999999</v>
      </c>
      <c r="M114" s="68" t="s">
        <v>2195</v>
      </c>
      <c r="N114" s="72">
        <v>98.970652252019207</v>
      </c>
      <c r="O114" s="72">
        <v>57.6</v>
      </c>
    </row>
    <row r="115" spans="1:15" ht="14" hidden="1" customHeight="1">
      <c r="A115" s="68">
        <v>2013</v>
      </c>
      <c r="B115" s="68" t="s">
        <v>2196</v>
      </c>
      <c r="C115" s="68" t="s">
        <v>55</v>
      </c>
      <c r="D115" s="96" t="s">
        <v>2620</v>
      </c>
      <c r="E115" s="68" t="s">
        <v>148</v>
      </c>
      <c r="F115" s="71" t="s">
        <v>226</v>
      </c>
      <c r="G115" s="71" t="s">
        <v>227</v>
      </c>
      <c r="H115" s="72">
        <v>180.75620290000001</v>
      </c>
      <c r="I115" s="68" t="s">
        <v>1489</v>
      </c>
      <c r="J115" s="68" t="s">
        <v>2728</v>
      </c>
      <c r="K115" s="72">
        <v>95.59</v>
      </c>
      <c r="L115" s="72">
        <v>17.175000000000001</v>
      </c>
      <c r="M115" s="68" t="s">
        <v>2195</v>
      </c>
      <c r="N115" s="72">
        <v>98.047229756126939</v>
      </c>
      <c r="O115" s="72">
        <v>56.55</v>
      </c>
    </row>
    <row r="116" spans="1:15" ht="14" hidden="1" customHeight="1">
      <c r="A116" s="68">
        <v>2013</v>
      </c>
      <c r="B116" s="68" t="s">
        <v>2196</v>
      </c>
      <c r="C116" s="68" t="s">
        <v>55</v>
      </c>
      <c r="D116" s="96" t="s">
        <v>2620</v>
      </c>
      <c r="E116" s="68" t="s">
        <v>148</v>
      </c>
      <c r="F116" s="71" t="s">
        <v>226</v>
      </c>
      <c r="G116" s="71" t="s">
        <v>228</v>
      </c>
      <c r="H116" s="72">
        <v>188.63925570000001</v>
      </c>
      <c r="I116" s="68" t="s">
        <v>1489</v>
      </c>
      <c r="J116" s="68" t="s">
        <v>2728</v>
      </c>
      <c r="K116" s="72">
        <v>121.605</v>
      </c>
      <c r="L116" s="72">
        <v>18.649999999999999</v>
      </c>
      <c r="M116" s="68" t="s">
        <v>2195</v>
      </c>
      <c r="N116" s="72">
        <v>102.32321850041848</v>
      </c>
      <c r="O116" s="72">
        <v>54.95</v>
      </c>
    </row>
    <row r="117" spans="1:15" ht="14" hidden="1" customHeight="1">
      <c r="A117" s="68">
        <v>2013</v>
      </c>
      <c r="B117" s="68" t="s">
        <v>2196</v>
      </c>
      <c r="C117" s="68" t="s">
        <v>55</v>
      </c>
      <c r="D117" s="68" t="s">
        <v>2726</v>
      </c>
      <c r="E117" s="68" t="s">
        <v>150</v>
      </c>
      <c r="F117" s="71" t="s">
        <v>6</v>
      </c>
      <c r="G117" s="71" t="s">
        <v>229</v>
      </c>
      <c r="H117" s="72">
        <v>260.8</v>
      </c>
      <c r="I117" s="68" t="s">
        <v>54</v>
      </c>
      <c r="J117" s="68" t="s">
        <v>2728</v>
      </c>
      <c r="K117" s="68" t="s">
        <v>2195</v>
      </c>
      <c r="L117" s="72">
        <v>17.7</v>
      </c>
      <c r="M117" s="72">
        <v>25875</v>
      </c>
      <c r="N117" s="72">
        <v>109.54924680951272</v>
      </c>
      <c r="O117" s="72">
        <v>59.145000000000003</v>
      </c>
    </row>
    <row r="118" spans="1:15" ht="14" hidden="1" customHeight="1">
      <c r="A118" s="68">
        <v>2013</v>
      </c>
      <c r="B118" s="68" t="s">
        <v>2196</v>
      </c>
      <c r="C118" s="68" t="s">
        <v>55</v>
      </c>
      <c r="D118" s="68" t="s">
        <v>2726</v>
      </c>
      <c r="E118" s="68" t="s">
        <v>150</v>
      </c>
      <c r="F118" s="71" t="s">
        <v>6</v>
      </c>
      <c r="G118" s="71" t="s">
        <v>61</v>
      </c>
      <c r="H118" s="72">
        <v>249.4</v>
      </c>
      <c r="I118" s="68" t="s">
        <v>54</v>
      </c>
      <c r="J118" s="68" t="s">
        <v>2728</v>
      </c>
      <c r="K118" s="68" t="s">
        <v>2195</v>
      </c>
      <c r="L118" s="72">
        <v>18.547499999999999</v>
      </c>
      <c r="M118" s="72">
        <v>26625</v>
      </c>
      <c r="N118" s="72">
        <v>104.76066776952635</v>
      </c>
      <c r="O118" s="72">
        <v>55.13</v>
      </c>
    </row>
    <row r="119" spans="1:15" ht="14" hidden="1" customHeight="1">
      <c r="A119" s="68">
        <v>2013</v>
      </c>
      <c r="B119" s="68" t="s">
        <v>2196</v>
      </c>
      <c r="C119" s="68" t="s">
        <v>55</v>
      </c>
      <c r="D119" s="68" t="s">
        <v>2726</v>
      </c>
      <c r="E119" s="68" t="s">
        <v>150</v>
      </c>
      <c r="F119" s="71" t="s">
        <v>6</v>
      </c>
      <c r="G119" s="71" t="s">
        <v>9</v>
      </c>
      <c r="H119" s="72">
        <v>232.52500000000001</v>
      </c>
      <c r="I119" s="68" t="s">
        <v>54</v>
      </c>
      <c r="J119" s="68" t="s">
        <v>2728</v>
      </c>
      <c r="K119" s="68" t="s">
        <v>2195</v>
      </c>
      <c r="L119" s="72">
        <v>18.047499999999999</v>
      </c>
      <c r="M119" s="72">
        <v>26375</v>
      </c>
      <c r="N119" s="72">
        <v>97.672310637967584</v>
      </c>
      <c r="O119" s="72">
        <v>56.482500000000002</v>
      </c>
    </row>
    <row r="120" spans="1:15" ht="14" hidden="1" customHeight="1">
      <c r="A120" s="68">
        <v>2013</v>
      </c>
      <c r="B120" s="68" t="s">
        <v>2196</v>
      </c>
      <c r="C120" s="68" t="s">
        <v>55</v>
      </c>
      <c r="D120" s="68" t="s">
        <v>2726</v>
      </c>
      <c r="E120" s="68" t="s">
        <v>150</v>
      </c>
      <c r="F120" s="71" t="s">
        <v>10</v>
      </c>
      <c r="G120" s="71" t="s">
        <v>205</v>
      </c>
      <c r="H120" s="72">
        <v>196.375</v>
      </c>
      <c r="I120" s="68" t="s">
        <v>54</v>
      </c>
      <c r="J120" s="68" t="s">
        <v>2728</v>
      </c>
      <c r="K120" s="68" t="s">
        <v>2195</v>
      </c>
      <c r="L120" s="72">
        <v>15.625</v>
      </c>
      <c r="M120" s="72">
        <v>27500</v>
      </c>
      <c r="N120" s="72">
        <v>82.487474471695023</v>
      </c>
      <c r="O120" s="72">
        <v>57.662500000000001</v>
      </c>
    </row>
    <row r="121" spans="1:15" ht="14" hidden="1" customHeight="1">
      <c r="A121" s="68">
        <v>2013</v>
      </c>
      <c r="B121" s="68" t="s">
        <v>2196</v>
      </c>
      <c r="C121" s="68" t="s">
        <v>55</v>
      </c>
      <c r="D121" s="68" t="s">
        <v>2726</v>
      </c>
      <c r="E121" s="68" t="s">
        <v>150</v>
      </c>
      <c r="F121" s="71" t="s">
        <v>10</v>
      </c>
      <c r="G121" s="71" t="s">
        <v>206</v>
      </c>
      <c r="H121" s="72">
        <v>250.7</v>
      </c>
      <c r="I121" s="68" t="s">
        <v>54</v>
      </c>
      <c r="J121" s="68" t="s">
        <v>2728</v>
      </c>
      <c r="K121" s="68" t="s">
        <v>2195</v>
      </c>
      <c r="L121" s="72">
        <v>17.692499999999999</v>
      </c>
      <c r="M121" s="72">
        <v>27750</v>
      </c>
      <c r="N121" s="72">
        <v>105.306733800402</v>
      </c>
      <c r="O121" s="72">
        <v>57.98</v>
      </c>
    </row>
    <row r="122" spans="1:15" ht="14" hidden="1" customHeight="1">
      <c r="A122" s="68">
        <v>2013</v>
      </c>
      <c r="B122" s="68" t="s">
        <v>2196</v>
      </c>
      <c r="C122" s="68" t="s">
        <v>55</v>
      </c>
      <c r="D122" s="68" t="s">
        <v>2726</v>
      </c>
      <c r="E122" s="68" t="s">
        <v>150</v>
      </c>
      <c r="F122" s="71" t="s">
        <v>10</v>
      </c>
      <c r="G122" s="71" t="s">
        <v>13</v>
      </c>
      <c r="H122" s="72">
        <v>273.875</v>
      </c>
      <c r="I122" s="68" t="s">
        <v>54</v>
      </c>
      <c r="J122" s="68" t="s">
        <v>2728</v>
      </c>
      <c r="K122" s="68" t="s">
        <v>2195</v>
      </c>
      <c r="L122" s="72">
        <v>18.477499999999999</v>
      </c>
      <c r="M122" s="72">
        <v>26125</v>
      </c>
      <c r="N122" s="72">
        <v>115.0414109277427</v>
      </c>
      <c r="O122" s="72">
        <v>57.457500000000003</v>
      </c>
    </row>
    <row r="123" spans="1:15" ht="14" hidden="1" customHeight="1">
      <c r="A123" s="68">
        <v>2013</v>
      </c>
      <c r="B123" s="68" t="s">
        <v>2196</v>
      </c>
      <c r="C123" s="68" t="s">
        <v>55</v>
      </c>
      <c r="D123" s="68" t="s">
        <v>2726</v>
      </c>
      <c r="E123" s="68" t="s">
        <v>150</v>
      </c>
      <c r="F123" s="71" t="s">
        <v>19</v>
      </c>
      <c r="G123" s="71" t="s">
        <v>92</v>
      </c>
      <c r="H123" s="72">
        <v>238.9</v>
      </c>
      <c r="I123" s="68" t="s">
        <v>54</v>
      </c>
      <c r="J123" s="68" t="s">
        <v>2728</v>
      </c>
      <c r="K123" s="68" t="s">
        <v>2195</v>
      </c>
      <c r="L123" s="72">
        <v>17.95</v>
      </c>
      <c r="M123" s="72">
        <v>27750</v>
      </c>
      <c r="N123" s="72">
        <v>100.35013444322313</v>
      </c>
      <c r="O123" s="72">
        <v>56.84</v>
      </c>
    </row>
    <row r="124" spans="1:15" ht="14" hidden="1" customHeight="1">
      <c r="A124" s="68">
        <v>2013</v>
      </c>
      <c r="B124" s="68" t="s">
        <v>2196</v>
      </c>
      <c r="C124" s="68" t="s">
        <v>55</v>
      </c>
      <c r="D124" s="68" t="s">
        <v>2726</v>
      </c>
      <c r="E124" s="68" t="s">
        <v>150</v>
      </c>
      <c r="F124" s="71" t="s">
        <v>19</v>
      </c>
      <c r="G124" s="71" t="s">
        <v>97</v>
      </c>
      <c r="H124" s="72">
        <v>223.55</v>
      </c>
      <c r="I124" s="68" t="s">
        <v>54</v>
      </c>
      <c r="J124" s="68" t="s">
        <v>2728</v>
      </c>
      <c r="K124" s="68" t="s">
        <v>2195</v>
      </c>
      <c r="L124" s="72">
        <v>17.7</v>
      </c>
      <c r="M124" s="72">
        <v>26750</v>
      </c>
      <c r="N124" s="72">
        <v>93.90235477096077</v>
      </c>
      <c r="O124" s="72">
        <v>56.585000000000001</v>
      </c>
    </row>
    <row r="125" spans="1:15" ht="14" hidden="1" customHeight="1">
      <c r="A125" s="68">
        <v>2013</v>
      </c>
      <c r="B125" s="68" t="s">
        <v>2196</v>
      </c>
      <c r="C125" s="68" t="s">
        <v>55</v>
      </c>
      <c r="D125" s="68" t="s">
        <v>2726</v>
      </c>
      <c r="E125" s="68" t="s">
        <v>150</v>
      </c>
      <c r="F125" s="71" t="s">
        <v>19</v>
      </c>
      <c r="G125" s="71" t="s">
        <v>145</v>
      </c>
      <c r="H125" s="72">
        <v>230.9</v>
      </c>
      <c r="I125" s="68" t="s">
        <v>54</v>
      </c>
      <c r="J125" s="68" t="s">
        <v>2728</v>
      </c>
      <c r="K125" s="68" t="s">
        <v>2195</v>
      </c>
      <c r="L125" s="72">
        <v>18.399999999999999</v>
      </c>
      <c r="M125" s="72">
        <v>27000</v>
      </c>
      <c r="N125" s="72">
        <v>96.989728099373039</v>
      </c>
      <c r="O125" s="72">
        <v>55.37</v>
      </c>
    </row>
    <row r="126" spans="1:15" ht="14" hidden="1" customHeight="1">
      <c r="A126" s="68">
        <v>2013</v>
      </c>
      <c r="B126" s="68" t="s">
        <v>2196</v>
      </c>
      <c r="C126" s="68" t="s">
        <v>55</v>
      </c>
      <c r="D126" s="68" t="s">
        <v>2726</v>
      </c>
      <c r="E126" s="68" t="s">
        <v>150</v>
      </c>
      <c r="F126" s="71" t="s">
        <v>25</v>
      </c>
      <c r="G126" s="71" t="s">
        <v>59</v>
      </c>
      <c r="H126" s="72">
        <v>234.92500000000001</v>
      </c>
      <c r="I126" s="68" t="s">
        <v>54</v>
      </c>
      <c r="J126" s="68" t="s">
        <v>2728</v>
      </c>
      <c r="K126" s="68" t="s">
        <v>2195</v>
      </c>
      <c r="L126" s="72">
        <v>16.315000000000001</v>
      </c>
      <c r="M126" s="72">
        <v>27375</v>
      </c>
      <c r="N126" s="72">
        <v>98.680432541122613</v>
      </c>
      <c r="O126" s="72">
        <v>58.5</v>
      </c>
    </row>
    <row r="127" spans="1:15" ht="14" hidden="1" customHeight="1">
      <c r="A127" s="68">
        <v>2013</v>
      </c>
      <c r="B127" s="68" t="s">
        <v>2196</v>
      </c>
      <c r="C127" s="68" t="s">
        <v>55</v>
      </c>
      <c r="D127" s="68" t="s">
        <v>2726</v>
      </c>
      <c r="E127" s="68" t="s">
        <v>150</v>
      </c>
      <c r="F127" s="71" t="s">
        <v>25</v>
      </c>
      <c r="G127" s="71" t="s">
        <v>26</v>
      </c>
      <c r="H127" s="72">
        <v>253.57499999999999</v>
      </c>
      <c r="I127" s="68" t="s">
        <v>54</v>
      </c>
      <c r="J127" s="68" t="s">
        <v>2728</v>
      </c>
      <c r="K127" s="68" t="s">
        <v>2195</v>
      </c>
      <c r="L127" s="72">
        <v>18.664999999999999</v>
      </c>
      <c r="M127" s="72">
        <v>28375</v>
      </c>
      <c r="N127" s="72">
        <v>106.51437983022312</v>
      </c>
      <c r="O127" s="72">
        <v>57.127499999999998</v>
      </c>
    </row>
    <row r="128" spans="1:15" ht="14" hidden="1" customHeight="1">
      <c r="A128" s="68">
        <v>2013</v>
      </c>
      <c r="B128" s="68" t="s">
        <v>2196</v>
      </c>
      <c r="C128" s="68" t="s">
        <v>55</v>
      </c>
      <c r="D128" s="68" t="s">
        <v>2726</v>
      </c>
      <c r="E128" s="68" t="s">
        <v>150</v>
      </c>
      <c r="F128" s="71" t="s">
        <v>25</v>
      </c>
      <c r="G128" s="71" t="s">
        <v>27</v>
      </c>
      <c r="H128" s="72">
        <v>239.65</v>
      </c>
      <c r="I128" s="68" t="s">
        <v>54</v>
      </c>
      <c r="J128" s="68" t="s">
        <v>2728</v>
      </c>
      <c r="K128" s="68" t="s">
        <v>2195</v>
      </c>
      <c r="L128" s="72">
        <v>18.057500000000001</v>
      </c>
      <c r="M128" s="72">
        <v>26125</v>
      </c>
      <c r="N128" s="72">
        <v>100.66517253795905</v>
      </c>
      <c r="O128" s="72">
        <v>58.792499999999997</v>
      </c>
    </row>
    <row r="129" spans="1:15" ht="14" hidden="1" customHeight="1">
      <c r="A129" s="68">
        <v>2013</v>
      </c>
      <c r="B129" s="68" t="s">
        <v>2196</v>
      </c>
      <c r="C129" s="68" t="s">
        <v>55</v>
      </c>
      <c r="D129" s="68" t="s">
        <v>2726</v>
      </c>
      <c r="E129" s="68" t="s">
        <v>150</v>
      </c>
      <c r="F129" s="71" t="s">
        <v>25</v>
      </c>
      <c r="G129" s="71" t="s">
        <v>210</v>
      </c>
      <c r="H129" s="72">
        <v>235.65</v>
      </c>
      <c r="I129" s="68" t="s">
        <v>54</v>
      </c>
      <c r="J129" s="68" t="s">
        <v>2728</v>
      </c>
      <c r="K129" s="68" t="s">
        <v>2195</v>
      </c>
      <c r="L129" s="72">
        <v>17.559999999999999</v>
      </c>
      <c r="M129" s="72">
        <v>27750</v>
      </c>
      <c r="N129" s="72">
        <v>98.984969366034008</v>
      </c>
      <c r="O129" s="72">
        <v>57.362499999999997</v>
      </c>
    </row>
    <row r="130" spans="1:15" ht="14" hidden="1" customHeight="1">
      <c r="A130" s="68">
        <v>2013</v>
      </c>
      <c r="B130" s="68" t="s">
        <v>2196</v>
      </c>
      <c r="C130" s="68" t="s">
        <v>55</v>
      </c>
      <c r="D130" s="68" t="s">
        <v>2726</v>
      </c>
      <c r="E130" s="68" t="s">
        <v>150</v>
      </c>
      <c r="F130" s="71" t="s">
        <v>25</v>
      </c>
      <c r="G130" s="71" t="s">
        <v>29</v>
      </c>
      <c r="H130" s="72">
        <v>244.95</v>
      </c>
      <c r="I130" s="68" t="s">
        <v>54</v>
      </c>
      <c r="J130" s="68" t="s">
        <v>2728</v>
      </c>
      <c r="K130" s="68" t="s">
        <v>2195</v>
      </c>
      <c r="L130" s="72">
        <v>18.495000000000001</v>
      </c>
      <c r="M130" s="72">
        <v>25625</v>
      </c>
      <c r="N130" s="72">
        <v>102.89144174075975</v>
      </c>
      <c r="O130" s="72">
        <v>57.805</v>
      </c>
    </row>
    <row r="131" spans="1:15" ht="14" hidden="1" customHeight="1">
      <c r="A131" s="68">
        <v>2013</v>
      </c>
      <c r="B131" s="68" t="s">
        <v>2196</v>
      </c>
      <c r="C131" s="68" t="s">
        <v>55</v>
      </c>
      <c r="D131" s="68" t="s">
        <v>2726</v>
      </c>
      <c r="E131" s="68" t="s">
        <v>150</v>
      </c>
      <c r="F131" s="71" t="s">
        <v>25</v>
      </c>
      <c r="G131" s="71" t="s">
        <v>30</v>
      </c>
      <c r="H131" s="72">
        <v>242.47499999999999</v>
      </c>
      <c r="I131" s="68" t="s">
        <v>54</v>
      </c>
      <c r="J131" s="68" t="s">
        <v>2728</v>
      </c>
      <c r="K131" s="68" t="s">
        <v>2195</v>
      </c>
      <c r="L131" s="72">
        <v>17.587499999999999</v>
      </c>
      <c r="M131" s="72">
        <v>27125</v>
      </c>
      <c r="N131" s="72">
        <v>101.85181602813113</v>
      </c>
      <c r="O131" s="72">
        <v>58.567500000000003</v>
      </c>
    </row>
    <row r="132" spans="1:15" ht="14" hidden="1" customHeight="1">
      <c r="A132" s="68">
        <v>2013</v>
      </c>
      <c r="B132" s="68" t="s">
        <v>2196</v>
      </c>
      <c r="C132" s="68" t="s">
        <v>55</v>
      </c>
      <c r="D132" s="68" t="s">
        <v>2726</v>
      </c>
      <c r="E132" s="68" t="s">
        <v>150</v>
      </c>
      <c r="F132" s="71" t="s">
        <v>25</v>
      </c>
      <c r="G132" s="71" t="s">
        <v>31</v>
      </c>
      <c r="H132" s="72">
        <v>256.45</v>
      </c>
      <c r="I132" s="68" t="s">
        <v>54</v>
      </c>
      <c r="J132" s="68" t="s">
        <v>2728</v>
      </c>
      <c r="K132" s="68" t="s">
        <v>2195</v>
      </c>
      <c r="L132" s="72">
        <v>19.662500000000001</v>
      </c>
      <c r="M132" s="72">
        <v>28125</v>
      </c>
      <c r="N132" s="72">
        <v>107.72202586004424</v>
      </c>
      <c r="O132" s="72">
        <v>55.45</v>
      </c>
    </row>
    <row r="133" spans="1:15" ht="14" hidden="1" customHeight="1">
      <c r="A133" s="68">
        <v>2013</v>
      </c>
      <c r="B133" s="68" t="s">
        <v>2196</v>
      </c>
      <c r="C133" s="68" t="s">
        <v>55</v>
      </c>
      <c r="D133" s="68" t="s">
        <v>2726</v>
      </c>
      <c r="E133" s="68" t="s">
        <v>150</v>
      </c>
      <c r="F133" s="71" t="s">
        <v>309</v>
      </c>
      <c r="G133" s="71" t="s">
        <v>34</v>
      </c>
      <c r="H133" s="72">
        <v>250.625</v>
      </c>
      <c r="I133" s="68" t="s">
        <v>54</v>
      </c>
      <c r="J133" s="68" t="s">
        <v>2728</v>
      </c>
      <c r="K133" s="68" t="s">
        <v>2195</v>
      </c>
      <c r="L133" s="72">
        <v>18.002500000000001</v>
      </c>
      <c r="M133" s="72">
        <v>27625</v>
      </c>
      <c r="N133" s="72">
        <v>105.27522999092839</v>
      </c>
      <c r="O133" s="72">
        <v>58.08</v>
      </c>
    </row>
    <row r="134" spans="1:15" ht="14" hidden="1" customHeight="1">
      <c r="A134" s="68">
        <v>2013</v>
      </c>
      <c r="B134" s="68" t="s">
        <v>2196</v>
      </c>
      <c r="C134" s="68" t="s">
        <v>55</v>
      </c>
      <c r="D134" s="68" t="s">
        <v>2726</v>
      </c>
      <c r="E134" s="68" t="s">
        <v>150</v>
      </c>
      <c r="F134" s="71" t="s">
        <v>309</v>
      </c>
      <c r="G134" s="71" t="s">
        <v>40</v>
      </c>
      <c r="H134" s="72">
        <v>213.92500000000001</v>
      </c>
      <c r="I134" s="68" t="s">
        <v>54</v>
      </c>
      <c r="J134" s="68" t="s">
        <v>2728</v>
      </c>
      <c r="K134" s="68" t="s">
        <v>2195</v>
      </c>
      <c r="L134" s="72">
        <v>18.0075</v>
      </c>
      <c r="M134" s="72">
        <v>26625</v>
      </c>
      <c r="N134" s="72">
        <v>89.859365888516137</v>
      </c>
      <c r="O134" s="72">
        <v>58.534999999999997</v>
      </c>
    </row>
    <row r="135" spans="1:15" ht="14" hidden="1" customHeight="1">
      <c r="A135" s="68">
        <v>2013</v>
      </c>
      <c r="B135" s="68" t="s">
        <v>2196</v>
      </c>
      <c r="C135" s="68" t="s">
        <v>55</v>
      </c>
      <c r="D135" s="68" t="s">
        <v>2726</v>
      </c>
      <c r="E135" s="68" t="s">
        <v>150</v>
      </c>
      <c r="F135" s="71" t="s">
        <v>309</v>
      </c>
      <c r="G135" s="71" t="s">
        <v>78</v>
      </c>
      <c r="H135" s="72">
        <v>239.3</v>
      </c>
      <c r="I135" s="68" t="s">
        <v>54</v>
      </c>
      <c r="J135" s="68" t="s">
        <v>2728</v>
      </c>
      <c r="K135" s="68" t="s">
        <v>2195</v>
      </c>
      <c r="L135" s="72">
        <v>18.227499999999999</v>
      </c>
      <c r="M135" s="72">
        <v>24500</v>
      </c>
      <c r="N135" s="72">
        <v>100.51815476041561</v>
      </c>
      <c r="O135" s="72">
        <v>57.36</v>
      </c>
    </row>
    <row r="136" spans="1:15" ht="14" hidden="1" customHeight="1">
      <c r="A136" s="68">
        <v>2013</v>
      </c>
      <c r="B136" s="68" t="s">
        <v>2196</v>
      </c>
      <c r="C136" s="68" t="s">
        <v>55</v>
      </c>
      <c r="D136" s="68" t="s">
        <v>2726</v>
      </c>
      <c r="E136" s="68" t="s">
        <v>150</v>
      </c>
      <c r="F136" s="71" t="s">
        <v>309</v>
      </c>
      <c r="G136" s="71" t="s">
        <v>230</v>
      </c>
      <c r="H136" s="72">
        <v>232.57499999999999</v>
      </c>
      <c r="I136" s="68" t="s">
        <v>54</v>
      </c>
      <c r="J136" s="68" t="s">
        <v>2728</v>
      </c>
      <c r="K136" s="68" t="s">
        <v>2195</v>
      </c>
      <c r="L136" s="72">
        <v>17.324999999999999</v>
      </c>
      <c r="M136" s="72">
        <v>27000</v>
      </c>
      <c r="N136" s="72">
        <v>97.693313177616659</v>
      </c>
      <c r="O136" s="72">
        <v>57.86</v>
      </c>
    </row>
    <row r="137" spans="1:15" ht="14" hidden="1" customHeight="1">
      <c r="A137" s="68">
        <v>2013</v>
      </c>
      <c r="B137" s="68" t="s">
        <v>2196</v>
      </c>
      <c r="C137" s="68" t="s">
        <v>55</v>
      </c>
      <c r="D137" s="68" t="s">
        <v>2726</v>
      </c>
      <c r="E137" s="68" t="s">
        <v>150</v>
      </c>
      <c r="F137" s="71" t="s">
        <v>309</v>
      </c>
      <c r="G137" s="71" t="s">
        <v>212</v>
      </c>
      <c r="H137" s="72">
        <v>220.2</v>
      </c>
      <c r="I137" s="68" t="s">
        <v>54</v>
      </c>
      <c r="J137" s="68" t="s">
        <v>2728</v>
      </c>
      <c r="K137" s="68" t="s">
        <v>2195</v>
      </c>
      <c r="L137" s="72">
        <v>16.98</v>
      </c>
      <c r="M137" s="72">
        <v>26625</v>
      </c>
      <c r="N137" s="72">
        <v>92.495184614473544</v>
      </c>
      <c r="O137" s="72">
        <v>59.777500000000003</v>
      </c>
    </row>
    <row r="138" spans="1:15" ht="14" hidden="1" customHeight="1">
      <c r="A138" s="68">
        <v>2013</v>
      </c>
      <c r="B138" s="68" t="s">
        <v>2196</v>
      </c>
      <c r="C138" s="68" t="s">
        <v>55</v>
      </c>
      <c r="D138" s="68" t="s">
        <v>2726</v>
      </c>
      <c r="E138" s="68" t="s">
        <v>150</v>
      </c>
      <c r="F138" s="71" t="s">
        <v>309</v>
      </c>
      <c r="G138" s="71" t="s">
        <v>42</v>
      </c>
      <c r="H138" s="72">
        <v>235.7</v>
      </c>
      <c r="I138" s="68" t="s">
        <v>54</v>
      </c>
      <c r="J138" s="68" t="s">
        <v>2728</v>
      </c>
      <c r="K138" s="68" t="s">
        <v>2195</v>
      </c>
      <c r="L138" s="72">
        <v>17.614999999999998</v>
      </c>
      <c r="M138" s="72">
        <v>26125</v>
      </c>
      <c r="N138" s="72">
        <v>99.005971905683083</v>
      </c>
      <c r="O138" s="72">
        <v>59.68</v>
      </c>
    </row>
    <row r="139" spans="1:15" ht="14" hidden="1" customHeight="1">
      <c r="A139" s="68">
        <v>2013</v>
      </c>
      <c r="B139" s="68" t="s">
        <v>2196</v>
      </c>
      <c r="C139" s="68" t="s">
        <v>55</v>
      </c>
      <c r="D139" s="68" t="s">
        <v>2726</v>
      </c>
      <c r="E139" s="68" t="s">
        <v>150</v>
      </c>
      <c r="F139" s="71" t="s">
        <v>309</v>
      </c>
      <c r="G139" s="71" t="s">
        <v>213</v>
      </c>
      <c r="H139" s="72">
        <v>238.45</v>
      </c>
      <c r="I139" s="68" t="s">
        <v>54</v>
      </c>
      <c r="J139" s="68" t="s">
        <v>2728</v>
      </c>
      <c r="K139" s="68" t="s">
        <v>2195</v>
      </c>
      <c r="L139" s="72">
        <v>17.79</v>
      </c>
      <c r="M139" s="72">
        <v>26375</v>
      </c>
      <c r="N139" s="72">
        <v>100.16111158638155</v>
      </c>
      <c r="O139" s="72">
        <v>59.844999999999999</v>
      </c>
    </row>
    <row r="140" spans="1:15" ht="14" hidden="1" customHeight="1">
      <c r="A140" s="68">
        <v>2013</v>
      </c>
      <c r="B140" s="68" t="s">
        <v>2196</v>
      </c>
      <c r="C140" s="68" t="s">
        <v>55</v>
      </c>
      <c r="D140" s="68" t="s">
        <v>2726</v>
      </c>
      <c r="E140" s="68" t="s">
        <v>150</v>
      </c>
      <c r="F140" s="71" t="s">
        <v>309</v>
      </c>
      <c r="G140" s="71" t="s">
        <v>214</v>
      </c>
      <c r="H140" s="72">
        <v>234.75</v>
      </c>
      <c r="I140" s="68" t="s">
        <v>54</v>
      </c>
      <c r="J140" s="68" t="s">
        <v>2728</v>
      </c>
      <c r="K140" s="68" t="s">
        <v>2195</v>
      </c>
      <c r="L140" s="72">
        <v>18.3825</v>
      </c>
      <c r="M140" s="72">
        <v>24500</v>
      </c>
      <c r="N140" s="72">
        <v>98.606923652350886</v>
      </c>
      <c r="O140" s="72">
        <v>55.4</v>
      </c>
    </row>
    <row r="141" spans="1:15" ht="14" hidden="1" customHeight="1">
      <c r="A141" s="68">
        <v>2013</v>
      </c>
      <c r="B141" s="68" t="s">
        <v>2196</v>
      </c>
      <c r="C141" s="68" t="s">
        <v>55</v>
      </c>
      <c r="D141" s="68" t="s">
        <v>2726</v>
      </c>
      <c r="E141" s="68" t="s">
        <v>150</v>
      </c>
      <c r="F141" s="71" t="s">
        <v>309</v>
      </c>
      <c r="G141" s="71" t="s">
        <v>231</v>
      </c>
      <c r="H141" s="72">
        <v>249.72499999999999</v>
      </c>
      <c r="I141" s="68" t="s">
        <v>54</v>
      </c>
      <c r="J141" s="68" t="s">
        <v>2728</v>
      </c>
      <c r="K141" s="68" t="s">
        <v>2195</v>
      </c>
      <c r="L141" s="72">
        <v>17.637499999999999</v>
      </c>
      <c r="M141" s="72">
        <v>27375</v>
      </c>
      <c r="N141" s="72">
        <v>104.89718427724526</v>
      </c>
      <c r="O141" s="72">
        <v>58.28</v>
      </c>
    </row>
    <row r="142" spans="1:15" ht="14" hidden="1" customHeight="1">
      <c r="A142" s="68">
        <v>2013</v>
      </c>
      <c r="B142" s="68" t="s">
        <v>2196</v>
      </c>
      <c r="C142" s="68" t="s">
        <v>55</v>
      </c>
      <c r="D142" s="68" t="s">
        <v>2726</v>
      </c>
      <c r="E142" s="68" t="s">
        <v>150</v>
      </c>
      <c r="F142" s="71" t="s">
        <v>309</v>
      </c>
      <c r="G142" s="71" t="s">
        <v>215</v>
      </c>
      <c r="H142" s="72">
        <v>211.85</v>
      </c>
      <c r="I142" s="68" t="s">
        <v>54</v>
      </c>
      <c r="J142" s="68" t="s">
        <v>2728</v>
      </c>
      <c r="K142" s="68" t="s">
        <v>2195</v>
      </c>
      <c r="L142" s="72">
        <v>17.100000000000001</v>
      </c>
      <c r="M142" s="72">
        <v>26500</v>
      </c>
      <c r="N142" s="72">
        <v>88.987760493080017</v>
      </c>
      <c r="O142" s="72">
        <v>57.1875</v>
      </c>
    </row>
    <row r="143" spans="1:15" ht="14" hidden="1" customHeight="1">
      <c r="A143" s="68">
        <v>2013</v>
      </c>
      <c r="B143" s="68" t="s">
        <v>2196</v>
      </c>
      <c r="C143" s="68" t="s">
        <v>55</v>
      </c>
      <c r="D143" s="68" t="s">
        <v>2726</v>
      </c>
      <c r="E143" s="68" t="s">
        <v>150</v>
      </c>
      <c r="F143" s="71" t="s">
        <v>63</v>
      </c>
      <c r="G143" s="71" t="s">
        <v>3270</v>
      </c>
      <c r="H143" s="72">
        <v>223.2</v>
      </c>
      <c r="I143" s="68" t="s">
        <v>54</v>
      </c>
      <c r="J143" s="68" t="s">
        <v>2728</v>
      </c>
      <c r="K143" s="68" t="s">
        <v>2195</v>
      </c>
      <c r="L143" s="72">
        <v>18.442499999999999</v>
      </c>
      <c r="M143" s="72">
        <v>27750</v>
      </c>
      <c r="N143" s="72">
        <v>93.75533699341733</v>
      </c>
      <c r="O143" s="72">
        <v>57.08</v>
      </c>
    </row>
    <row r="144" spans="1:15" ht="14" hidden="1" customHeight="1">
      <c r="A144" s="68">
        <v>2013</v>
      </c>
      <c r="B144" s="68" t="s">
        <v>2196</v>
      </c>
      <c r="C144" s="68" t="s">
        <v>55</v>
      </c>
      <c r="D144" s="68" t="s">
        <v>2726</v>
      </c>
      <c r="E144" s="68" t="s">
        <v>150</v>
      </c>
      <c r="F144" s="71" t="s">
        <v>63</v>
      </c>
      <c r="G144" s="71" t="s">
        <v>3267</v>
      </c>
      <c r="H144" s="72">
        <v>241.375</v>
      </c>
      <c r="I144" s="68" t="s">
        <v>54</v>
      </c>
      <c r="J144" s="68" t="s">
        <v>2728</v>
      </c>
      <c r="K144" s="68" t="s">
        <v>2195</v>
      </c>
      <c r="L144" s="72">
        <v>17.704999999999998</v>
      </c>
      <c r="M144" s="72">
        <v>28125</v>
      </c>
      <c r="N144" s="72">
        <v>101.38976015585173</v>
      </c>
      <c r="O144" s="72">
        <v>57.085000000000001</v>
      </c>
    </row>
    <row r="145" spans="1:15" ht="14" hidden="1" customHeight="1">
      <c r="A145" s="68">
        <v>2013</v>
      </c>
      <c r="B145" s="68" t="s">
        <v>2196</v>
      </c>
      <c r="C145" s="68" t="s">
        <v>55</v>
      </c>
      <c r="D145" s="68" t="s">
        <v>2726</v>
      </c>
      <c r="E145" s="68" t="s">
        <v>150</v>
      </c>
      <c r="F145" s="71" t="s">
        <v>63</v>
      </c>
      <c r="G145" s="71" t="s">
        <v>3269</v>
      </c>
      <c r="H145" s="72">
        <v>230.72499999999999</v>
      </c>
      <c r="I145" s="68" t="s">
        <v>54</v>
      </c>
      <c r="J145" s="68" t="s">
        <v>2728</v>
      </c>
      <c r="K145" s="68" t="s">
        <v>2195</v>
      </c>
      <c r="L145" s="72">
        <v>18.16</v>
      </c>
      <c r="M145" s="72">
        <v>28375</v>
      </c>
      <c r="N145" s="72">
        <v>96.916219210601298</v>
      </c>
      <c r="O145" s="72">
        <v>58.045000000000002</v>
      </c>
    </row>
    <row r="146" spans="1:15" ht="14" hidden="1" customHeight="1">
      <c r="A146" s="68">
        <v>2013</v>
      </c>
      <c r="B146" s="68" t="s">
        <v>2196</v>
      </c>
      <c r="C146" s="68" t="s">
        <v>55</v>
      </c>
      <c r="D146" s="68" t="s">
        <v>2726</v>
      </c>
      <c r="E146" s="68" t="s">
        <v>150</v>
      </c>
      <c r="F146" s="71" t="s">
        <v>63</v>
      </c>
      <c r="G146" s="71" t="s">
        <v>64</v>
      </c>
      <c r="H146" s="72">
        <v>236.95</v>
      </c>
      <c r="I146" s="68" t="s">
        <v>54</v>
      </c>
      <c r="J146" s="68" t="s">
        <v>2728</v>
      </c>
      <c r="K146" s="68" t="s">
        <v>2195</v>
      </c>
      <c r="L146" s="72">
        <v>19.065000000000001</v>
      </c>
      <c r="M146" s="72">
        <v>25000</v>
      </c>
      <c r="N146" s="72">
        <v>99.531035396909658</v>
      </c>
      <c r="O146" s="72">
        <v>57.704999999999998</v>
      </c>
    </row>
    <row r="147" spans="1:15" ht="14" hidden="1" customHeight="1">
      <c r="A147" s="68">
        <v>2013</v>
      </c>
      <c r="B147" s="68" t="s">
        <v>2196</v>
      </c>
      <c r="C147" s="68" t="s">
        <v>55</v>
      </c>
      <c r="D147" s="68" t="s">
        <v>2726</v>
      </c>
      <c r="E147" s="68" t="s">
        <v>150</v>
      </c>
      <c r="F147" s="71" t="s">
        <v>63</v>
      </c>
      <c r="G147" s="71" t="s">
        <v>3271</v>
      </c>
      <c r="H147" s="72">
        <v>262.375</v>
      </c>
      <c r="I147" s="68" t="s">
        <v>54</v>
      </c>
      <c r="J147" s="68" t="s">
        <v>2728</v>
      </c>
      <c r="K147" s="68" t="s">
        <v>2195</v>
      </c>
      <c r="L147" s="72">
        <v>17.524999999999999</v>
      </c>
      <c r="M147" s="72">
        <v>27625</v>
      </c>
      <c r="N147" s="72">
        <v>110.21082680845821</v>
      </c>
      <c r="O147" s="72">
        <v>58.372500000000002</v>
      </c>
    </row>
    <row r="148" spans="1:15" ht="14" hidden="1" customHeight="1">
      <c r="A148" s="68">
        <v>2013</v>
      </c>
      <c r="B148" s="68" t="s">
        <v>2196</v>
      </c>
      <c r="C148" s="68" t="s">
        <v>55</v>
      </c>
      <c r="D148" s="68" t="s">
        <v>2726</v>
      </c>
      <c r="E148" s="68" t="s">
        <v>150</v>
      </c>
      <c r="F148" s="71" t="s">
        <v>63</v>
      </c>
      <c r="G148" s="71" t="s">
        <v>3272</v>
      </c>
      <c r="H148" s="72">
        <v>235.02500000000001</v>
      </c>
      <c r="I148" s="68" t="s">
        <v>54</v>
      </c>
      <c r="J148" s="68" t="s">
        <v>2728</v>
      </c>
      <c r="K148" s="68" t="s">
        <v>2195</v>
      </c>
      <c r="L148" s="72">
        <v>18.317499999999999</v>
      </c>
      <c r="M148" s="72">
        <v>24625</v>
      </c>
      <c r="N148" s="72">
        <v>98.722437620420735</v>
      </c>
      <c r="O148" s="72">
        <v>56.647500000000001</v>
      </c>
    </row>
    <row r="149" spans="1:15" ht="14" hidden="1" customHeight="1">
      <c r="A149" s="68">
        <v>2013</v>
      </c>
      <c r="B149" s="68" t="s">
        <v>2196</v>
      </c>
      <c r="C149" s="68" t="s">
        <v>55</v>
      </c>
      <c r="D149" s="68" t="s">
        <v>2726</v>
      </c>
      <c r="E149" s="68" t="s">
        <v>150</v>
      </c>
      <c r="F149" s="71" t="s">
        <v>216</v>
      </c>
      <c r="G149" s="71" t="s">
        <v>217</v>
      </c>
      <c r="H149" s="72">
        <v>215.55</v>
      </c>
      <c r="I149" s="68" t="s">
        <v>54</v>
      </c>
      <c r="J149" s="68" t="s">
        <v>2728</v>
      </c>
      <c r="K149" s="68" t="s">
        <v>2195</v>
      </c>
      <c r="L149" s="72">
        <v>16.72</v>
      </c>
      <c r="M149" s="72">
        <v>28750</v>
      </c>
      <c r="N149" s="72">
        <v>90.541948427110697</v>
      </c>
      <c r="O149" s="72">
        <v>58.46</v>
      </c>
    </row>
    <row r="150" spans="1:15" ht="14" hidden="1" customHeight="1">
      <c r="A150" s="68">
        <v>2013</v>
      </c>
      <c r="B150" s="68" t="s">
        <v>2196</v>
      </c>
      <c r="C150" s="68" t="s">
        <v>55</v>
      </c>
      <c r="D150" s="68" t="s">
        <v>2726</v>
      </c>
      <c r="E150" s="68" t="s">
        <v>150</v>
      </c>
      <c r="F150" s="71" t="s">
        <v>216</v>
      </c>
      <c r="G150" s="71" t="s">
        <v>218</v>
      </c>
      <c r="H150" s="72">
        <v>207.77500000000001</v>
      </c>
      <c r="I150" s="68" t="s">
        <v>54</v>
      </c>
      <c r="J150" s="68" t="s">
        <v>2728</v>
      </c>
      <c r="K150" s="68" t="s">
        <v>2195</v>
      </c>
      <c r="L150" s="72">
        <v>17.607500000000002</v>
      </c>
      <c r="M150" s="72">
        <v>25375</v>
      </c>
      <c r="N150" s="72">
        <v>87.276053511681397</v>
      </c>
      <c r="O150" s="72">
        <v>58.127499999999998</v>
      </c>
    </row>
    <row r="151" spans="1:15" ht="14" hidden="1" customHeight="1">
      <c r="A151" s="68">
        <v>2013</v>
      </c>
      <c r="B151" s="68" t="s">
        <v>2196</v>
      </c>
      <c r="C151" s="68" t="s">
        <v>55</v>
      </c>
      <c r="D151" s="68" t="s">
        <v>2726</v>
      </c>
      <c r="E151" s="68" t="s">
        <v>150</v>
      </c>
      <c r="F151" s="71" t="s">
        <v>216</v>
      </c>
      <c r="G151" s="71" t="s">
        <v>219</v>
      </c>
      <c r="H151" s="72">
        <v>269.375</v>
      </c>
      <c r="I151" s="68" t="s">
        <v>54</v>
      </c>
      <c r="J151" s="68" t="s">
        <v>2728</v>
      </c>
      <c r="K151" s="68" t="s">
        <v>2195</v>
      </c>
      <c r="L151" s="72">
        <v>19.037500000000001</v>
      </c>
      <c r="M151" s="72">
        <v>25750</v>
      </c>
      <c r="N151" s="72">
        <v>113.15118235932702</v>
      </c>
      <c r="O151" s="72">
        <v>58.077500000000001</v>
      </c>
    </row>
    <row r="152" spans="1:15" ht="14" hidden="1" customHeight="1">
      <c r="A152" s="68">
        <v>2013</v>
      </c>
      <c r="B152" s="68" t="s">
        <v>2196</v>
      </c>
      <c r="C152" s="68" t="s">
        <v>55</v>
      </c>
      <c r="D152" s="68" t="s">
        <v>2726</v>
      </c>
      <c r="E152" s="68" t="s">
        <v>150</v>
      </c>
      <c r="F152" s="71" t="s">
        <v>45</v>
      </c>
      <c r="G152" s="71" t="s">
        <v>3252</v>
      </c>
      <c r="H152" s="72">
        <v>253.92500000000001</v>
      </c>
      <c r="I152" s="68" t="s">
        <v>54</v>
      </c>
      <c r="J152" s="68" t="s">
        <v>2728</v>
      </c>
      <c r="K152" s="68" t="s">
        <v>2195</v>
      </c>
      <c r="L152" s="72">
        <v>18.112500000000001</v>
      </c>
      <c r="M152" s="72">
        <v>28500</v>
      </c>
      <c r="N152" s="72">
        <v>106.66139760776656</v>
      </c>
      <c r="O152" s="72">
        <v>55.427500000000002</v>
      </c>
    </row>
    <row r="153" spans="1:15" ht="14" hidden="1" customHeight="1">
      <c r="A153" s="68">
        <v>2013</v>
      </c>
      <c r="B153" s="68" t="s">
        <v>2196</v>
      </c>
      <c r="C153" s="68" t="s">
        <v>55</v>
      </c>
      <c r="D153" s="68" t="s">
        <v>2726</v>
      </c>
      <c r="E153" s="68" t="s">
        <v>150</v>
      </c>
      <c r="F153" s="71" t="s">
        <v>45</v>
      </c>
      <c r="G153" s="71" t="s">
        <v>232</v>
      </c>
      <c r="H153" s="72">
        <v>229.72499999999999</v>
      </c>
      <c r="I153" s="68" t="s">
        <v>54</v>
      </c>
      <c r="J153" s="68" t="s">
        <v>2728</v>
      </c>
      <c r="K153" s="68" t="s">
        <v>2195</v>
      </c>
      <c r="L153" s="72">
        <v>17.84</v>
      </c>
      <c r="M153" s="72">
        <v>27750</v>
      </c>
      <c r="N153" s="72">
        <v>96.496168417620055</v>
      </c>
      <c r="O153" s="72">
        <v>55.34</v>
      </c>
    </row>
    <row r="154" spans="1:15" ht="14" hidden="1" customHeight="1">
      <c r="A154" s="68">
        <v>2013</v>
      </c>
      <c r="B154" s="68" t="s">
        <v>2196</v>
      </c>
      <c r="C154" s="68" t="s">
        <v>55</v>
      </c>
      <c r="D154" s="68" t="s">
        <v>2726</v>
      </c>
      <c r="E154" s="68" t="s">
        <v>150</v>
      </c>
      <c r="F154" s="71" t="s">
        <v>45</v>
      </c>
      <c r="G154" s="71" t="s">
        <v>3253</v>
      </c>
      <c r="H154" s="72">
        <v>248.72499999999999</v>
      </c>
      <c r="I154" s="68" t="s">
        <v>54</v>
      </c>
      <c r="J154" s="68" t="s">
        <v>2728</v>
      </c>
      <c r="K154" s="68" t="s">
        <v>2195</v>
      </c>
      <c r="L154" s="72">
        <v>18.5</v>
      </c>
      <c r="M154" s="72">
        <v>27125</v>
      </c>
      <c r="N154" s="72">
        <v>104.477133484264</v>
      </c>
      <c r="O154" s="72">
        <v>56.21</v>
      </c>
    </row>
    <row r="155" spans="1:15" ht="14" hidden="1" customHeight="1">
      <c r="A155" s="68">
        <v>2013</v>
      </c>
      <c r="B155" s="68" t="s">
        <v>2196</v>
      </c>
      <c r="C155" s="68" t="s">
        <v>55</v>
      </c>
      <c r="D155" s="96" t="s">
        <v>2623</v>
      </c>
      <c r="E155" s="68" t="s">
        <v>149</v>
      </c>
      <c r="F155" s="71" t="s">
        <v>6</v>
      </c>
      <c r="G155" s="71" t="s">
        <v>8</v>
      </c>
      <c r="H155" s="72">
        <v>217.12335179999999</v>
      </c>
      <c r="I155" s="68" t="s">
        <v>54</v>
      </c>
      <c r="J155" s="68" t="s">
        <v>2728</v>
      </c>
      <c r="K155" s="68" t="s">
        <v>2195</v>
      </c>
      <c r="L155" s="72">
        <v>15</v>
      </c>
      <c r="M155" s="68" t="s">
        <v>2195</v>
      </c>
      <c r="N155" s="72">
        <v>99.530402986402876</v>
      </c>
      <c r="O155" s="72">
        <v>56.7</v>
      </c>
    </row>
    <row r="156" spans="1:15" ht="14" hidden="1" customHeight="1">
      <c r="A156" s="68">
        <v>2013</v>
      </c>
      <c r="B156" s="68" t="s">
        <v>2196</v>
      </c>
      <c r="C156" s="68" t="s">
        <v>55</v>
      </c>
      <c r="D156" s="96" t="s">
        <v>2623</v>
      </c>
      <c r="E156" s="68" t="s">
        <v>149</v>
      </c>
      <c r="F156" s="71" t="s">
        <v>6</v>
      </c>
      <c r="G156" s="71" t="s">
        <v>61</v>
      </c>
      <c r="H156" s="72">
        <v>224.60793793333332</v>
      </c>
      <c r="I156" s="68" t="s">
        <v>54</v>
      </c>
      <c r="J156" s="68" t="s">
        <v>2728</v>
      </c>
      <c r="K156" s="68" t="s">
        <v>2195</v>
      </c>
      <c r="L156" s="72">
        <v>15.3</v>
      </c>
      <c r="M156" s="68" t="s">
        <v>2195</v>
      </c>
      <c r="N156" s="72">
        <v>102.96137375882952</v>
      </c>
      <c r="O156" s="72">
        <v>57.8</v>
      </c>
    </row>
    <row r="157" spans="1:15" ht="14" hidden="1" customHeight="1">
      <c r="A157" s="68">
        <v>2013</v>
      </c>
      <c r="B157" s="68" t="s">
        <v>2196</v>
      </c>
      <c r="C157" s="68" t="s">
        <v>55</v>
      </c>
      <c r="D157" s="96" t="s">
        <v>2623</v>
      </c>
      <c r="E157" s="68" t="s">
        <v>149</v>
      </c>
      <c r="F157" s="71" t="s">
        <v>6</v>
      </c>
      <c r="G157" s="71" t="s">
        <v>9</v>
      </c>
      <c r="H157" s="72">
        <v>217.32737846666669</v>
      </c>
      <c r="I157" s="68" t="s">
        <v>54</v>
      </c>
      <c r="J157" s="68" t="s">
        <v>2728</v>
      </c>
      <c r="K157" s="68" t="s">
        <v>2195</v>
      </c>
      <c r="L157" s="72">
        <v>15.1</v>
      </c>
      <c r="M157" s="68" t="s">
        <v>2195</v>
      </c>
      <c r="N157" s="72">
        <v>99.623929805075122</v>
      </c>
      <c r="O157" s="72">
        <v>57.1</v>
      </c>
    </row>
    <row r="158" spans="1:15" ht="14" hidden="1" customHeight="1">
      <c r="A158" s="68">
        <v>2013</v>
      </c>
      <c r="B158" s="68" t="s">
        <v>2196</v>
      </c>
      <c r="C158" s="68" t="s">
        <v>55</v>
      </c>
      <c r="D158" s="96" t="s">
        <v>2623</v>
      </c>
      <c r="E158" s="68" t="s">
        <v>149</v>
      </c>
      <c r="F158" s="71" t="s">
        <v>10</v>
      </c>
      <c r="G158" s="71" t="s">
        <v>205</v>
      </c>
      <c r="H158" s="72">
        <v>188.60291153333333</v>
      </c>
      <c r="I158" s="68" t="s">
        <v>54</v>
      </c>
      <c r="J158" s="68" t="s">
        <v>2728</v>
      </c>
      <c r="K158" s="68" t="s">
        <v>2195</v>
      </c>
      <c r="L158" s="72">
        <v>15</v>
      </c>
      <c r="M158" s="68" t="s">
        <v>2195</v>
      </c>
      <c r="N158" s="72">
        <v>86.456494125113068</v>
      </c>
      <c r="O158" s="72">
        <v>57.6</v>
      </c>
    </row>
    <row r="159" spans="1:15" ht="14" hidden="1" customHeight="1">
      <c r="A159" s="68">
        <v>2013</v>
      </c>
      <c r="B159" s="68" t="s">
        <v>2196</v>
      </c>
      <c r="C159" s="68" t="s">
        <v>55</v>
      </c>
      <c r="D159" s="96" t="s">
        <v>2623</v>
      </c>
      <c r="E159" s="68" t="s">
        <v>149</v>
      </c>
      <c r="F159" s="71" t="s">
        <v>10</v>
      </c>
      <c r="G159" s="71" t="s">
        <v>206</v>
      </c>
      <c r="H159" s="72">
        <v>217.58335890000001</v>
      </c>
      <c r="I159" s="68" t="s">
        <v>54</v>
      </c>
      <c r="J159" s="68" t="s">
        <v>2728</v>
      </c>
      <c r="K159" s="68" t="s">
        <v>2195</v>
      </c>
      <c r="L159" s="72">
        <v>15</v>
      </c>
      <c r="M159" s="68" t="s">
        <v>2195</v>
      </c>
      <c r="N159" s="72">
        <v>99.741272483672716</v>
      </c>
      <c r="O159" s="72">
        <v>59.2</v>
      </c>
    </row>
    <row r="160" spans="1:15" ht="14" hidden="1" customHeight="1">
      <c r="A160" s="68">
        <v>2013</v>
      </c>
      <c r="B160" s="68" t="s">
        <v>2196</v>
      </c>
      <c r="C160" s="68" t="s">
        <v>55</v>
      </c>
      <c r="D160" s="96" t="s">
        <v>2623</v>
      </c>
      <c r="E160" s="68" t="s">
        <v>149</v>
      </c>
      <c r="F160" s="71" t="s">
        <v>10</v>
      </c>
      <c r="G160" s="71" t="s">
        <v>13</v>
      </c>
      <c r="H160" s="72">
        <v>216.7039335333333</v>
      </c>
      <c r="I160" s="68" t="s">
        <v>54</v>
      </c>
      <c r="J160" s="68" t="s">
        <v>2728</v>
      </c>
      <c r="K160" s="68" t="s">
        <v>2195</v>
      </c>
      <c r="L160" s="72">
        <v>15.7</v>
      </c>
      <c r="M160" s="68" t="s">
        <v>2195</v>
      </c>
      <c r="N160" s="72">
        <v>99.338139608211989</v>
      </c>
      <c r="O160" s="72">
        <v>59.5</v>
      </c>
    </row>
    <row r="161" spans="1:15" ht="14" hidden="1" customHeight="1">
      <c r="A161" s="68">
        <v>2013</v>
      </c>
      <c r="B161" s="68" t="s">
        <v>2196</v>
      </c>
      <c r="C161" s="68" t="s">
        <v>55</v>
      </c>
      <c r="D161" s="96" t="s">
        <v>2623</v>
      </c>
      <c r="E161" s="68" t="s">
        <v>149</v>
      </c>
      <c r="F161" s="71" t="s">
        <v>72</v>
      </c>
      <c r="G161" s="71" t="s">
        <v>76</v>
      </c>
      <c r="H161" s="72">
        <v>232.57471973333335</v>
      </c>
      <c r="I161" s="68" t="s">
        <v>54</v>
      </c>
      <c r="J161" s="68" t="s">
        <v>2728</v>
      </c>
      <c r="K161" s="68" t="s">
        <v>2195</v>
      </c>
      <c r="L161" s="72">
        <v>15.9</v>
      </c>
      <c r="M161" s="68" t="s">
        <v>2195</v>
      </c>
      <c r="N161" s="72">
        <v>106.61338537565987</v>
      </c>
      <c r="O161" s="72">
        <v>57.5</v>
      </c>
    </row>
    <row r="162" spans="1:15" ht="14" hidden="1" customHeight="1">
      <c r="A162" s="68">
        <v>2013</v>
      </c>
      <c r="B162" s="68" t="s">
        <v>2196</v>
      </c>
      <c r="C162" s="68" t="s">
        <v>55</v>
      </c>
      <c r="D162" s="96" t="s">
        <v>2623</v>
      </c>
      <c r="E162" s="68" t="s">
        <v>149</v>
      </c>
      <c r="F162" s="71" t="s">
        <v>72</v>
      </c>
      <c r="G162" s="71" t="s">
        <v>233</v>
      </c>
      <c r="H162" s="72">
        <v>213.09477193333336</v>
      </c>
      <c r="I162" s="68" t="s">
        <v>54</v>
      </c>
      <c r="J162" s="68" t="s">
        <v>2728</v>
      </c>
      <c r="K162" s="68" t="s">
        <v>2195</v>
      </c>
      <c r="L162" s="72">
        <v>16.399999999999999</v>
      </c>
      <c r="M162" s="68" t="s">
        <v>2195</v>
      </c>
      <c r="N162" s="72">
        <v>97.68368233536215</v>
      </c>
      <c r="O162" s="72">
        <v>58.7</v>
      </c>
    </row>
    <row r="163" spans="1:15" ht="14" hidden="1" customHeight="1">
      <c r="A163" s="68">
        <v>2013</v>
      </c>
      <c r="B163" s="68" t="s">
        <v>2196</v>
      </c>
      <c r="C163" s="68" t="s">
        <v>55</v>
      </c>
      <c r="D163" s="96" t="s">
        <v>2623</v>
      </c>
      <c r="E163" s="68" t="s">
        <v>149</v>
      </c>
      <c r="F163" s="71" t="s">
        <v>72</v>
      </c>
      <c r="G163" s="71" t="s">
        <v>234</v>
      </c>
      <c r="H163" s="72">
        <v>212.68996569999999</v>
      </c>
      <c r="I163" s="68" t="s">
        <v>54</v>
      </c>
      <c r="J163" s="68" t="s">
        <v>2728</v>
      </c>
      <c r="K163" s="68" t="s">
        <v>2195</v>
      </c>
      <c r="L163" s="72">
        <v>15.3</v>
      </c>
      <c r="M163" s="68" t="s">
        <v>2195</v>
      </c>
      <c r="N163" s="72">
        <v>97.498117184487953</v>
      </c>
      <c r="O163" s="72">
        <v>56</v>
      </c>
    </row>
    <row r="164" spans="1:15" ht="14" hidden="1" customHeight="1">
      <c r="A164" s="68">
        <v>2013</v>
      </c>
      <c r="B164" s="68" t="s">
        <v>2196</v>
      </c>
      <c r="C164" s="68" t="s">
        <v>55</v>
      </c>
      <c r="D164" s="96" t="s">
        <v>2623</v>
      </c>
      <c r="E164" s="68" t="s">
        <v>149</v>
      </c>
      <c r="F164" s="71" t="s">
        <v>72</v>
      </c>
      <c r="G164" s="71" t="s">
        <v>90</v>
      </c>
      <c r="H164" s="72">
        <v>211.3543215666667</v>
      </c>
      <c r="I164" s="68" t="s">
        <v>54</v>
      </c>
      <c r="J164" s="68" t="s">
        <v>2728</v>
      </c>
      <c r="K164" s="68" t="s">
        <v>2195</v>
      </c>
      <c r="L164" s="72">
        <v>15.1</v>
      </c>
      <c r="M164" s="68" t="s">
        <v>2195</v>
      </c>
      <c r="N164" s="72">
        <v>96.885851402226365</v>
      </c>
      <c r="O164" s="72">
        <v>56.9</v>
      </c>
    </row>
    <row r="165" spans="1:15" ht="14" hidden="1" customHeight="1">
      <c r="A165" s="68">
        <v>2013</v>
      </c>
      <c r="B165" s="68" t="s">
        <v>2196</v>
      </c>
      <c r="C165" s="68" t="s">
        <v>55</v>
      </c>
      <c r="D165" s="96" t="s">
        <v>2623</v>
      </c>
      <c r="E165" s="68" t="s">
        <v>149</v>
      </c>
      <c r="F165" s="71" t="s">
        <v>72</v>
      </c>
      <c r="G165" s="71" t="s">
        <v>74</v>
      </c>
      <c r="H165" s="72">
        <v>207.70727703333333</v>
      </c>
      <c r="I165" s="68" t="s">
        <v>54</v>
      </c>
      <c r="J165" s="68" t="s">
        <v>2728</v>
      </c>
      <c r="K165" s="68" t="s">
        <v>2195</v>
      </c>
      <c r="L165" s="72">
        <v>14.9</v>
      </c>
      <c r="M165" s="68" t="s">
        <v>2195</v>
      </c>
      <c r="N165" s="72">
        <v>95.21402840804933</v>
      </c>
      <c r="O165" s="72">
        <v>57.3</v>
      </c>
    </row>
    <row r="166" spans="1:15" ht="14" hidden="1" customHeight="1">
      <c r="A166" s="68">
        <v>2013</v>
      </c>
      <c r="B166" s="68" t="s">
        <v>2196</v>
      </c>
      <c r="C166" s="68" t="s">
        <v>55</v>
      </c>
      <c r="D166" s="96" t="s">
        <v>2623</v>
      </c>
      <c r="E166" s="68" t="s">
        <v>149</v>
      </c>
      <c r="F166" s="71" t="s">
        <v>72</v>
      </c>
      <c r="G166" s="71" t="s">
        <v>235</v>
      </c>
      <c r="H166" s="72">
        <v>216.96099636666668</v>
      </c>
      <c r="I166" s="68" t="s">
        <v>54</v>
      </c>
      <c r="J166" s="68" t="s">
        <v>2728</v>
      </c>
      <c r="K166" s="68" t="s">
        <v>2195</v>
      </c>
      <c r="L166" s="72">
        <v>15.6</v>
      </c>
      <c r="M166" s="68" t="s">
        <v>2195</v>
      </c>
      <c r="N166" s="72">
        <v>99.455978464246542</v>
      </c>
      <c r="O166" s="72">
        <v>60</v>
      </c>
    </row>
    <row r="167" spans="1:15" ht="14" hidden="1" customHeight="1">
      <c r="A167" s="68">
        <v>2013</v>
      </c>
      <c r="B167" s="68" t="s">
        <v>2196</v>
      </c>
      <c r="C167" s="68" t="s">
        <v>55</v>
      </c>
      <c r="D167" s="96" t="s">
        <v>2623</v>
      </c>
      <c r="E167" s="68" t="s">
        <v>149</v>
      </c>
      <c r="F167" s="71" t="s">
        <v>72</v>
      </c>
      <c r="G167" s="71" t="s">
        <v>236</v>
      </c>
      <c r="H167" s="72">
        <v>180.73570770000001</v>
      </c>
      <c r="I167" s="68" t="s">
        <v>54</v>
      </c>
      <c r="J167" s="68" t="s">
        <v>2728</v>
      </c>
      <c r="K167" s="68" t="s">
        <v>2195</v>
      </c>
      <c r="L167" s="72">
        <v>16.3</v>
      </c>
      <c r="M167" s="68" t="s">
        <v>2195</v>
      </c>
      <c r="N167" s="72">
        <v>82.850129533665935</v>
      </c>
      <c r="O167" s="72">
        <v>59.1</v>
      </c>
    </row>
    <row r="168" spans="1:15" ht="14" hidden="1" customHeight="1">
      <c r="A168" s="68">
        <v>2013</v>
      </c>
      <c r="B168" s="68" t="s">
        <v>2196</v>
      </c>
      <c r="C168" s="68" t="s">
        <v>55</v>
      </c>
      <c r="D168" s="96" t="s">
        <v>2623</v>
      </c>
      <c r="E168" s="68" t="s">
        <v>149</v>
      </c>
      <c r="F168" s="71" t="s">
        <v>237</v>
      </c>
      <c r="G168" s="71" t="s">
        <v>238</v>
      </c>
      <c r="H168" s="72">
        <v>223.03741956666667</v>
      </c>
      <c r="I168" s="68" t="s">
        <v>54</v>
      </c>
      <c r="J168" s="68" t="s">
        <v>2728</v>
      </c>
      <c r="K168" s="68" t="s">
        <v>2195</v>
      </c>
      <c r="L168" s="72">
        <v>15.2</v>
      </c>
      <c r="M168" s="68" t="s">
        <v>2195</v>
      </c>
      <c r="N168" s="72">
        <v>102.24144048294741</v>
      </c>
      <c r="O168" s="72">
        <v>59.5</v>
      </c>
    </row>
    <row r="169" spans="1:15" ht="14" hidden="1" customHeight="1">
      <c r="A169" s="68">
        <v>2013</v>
      </c>
      <c r="B169" s="68" t="s">
        <v>2196</v>
      </c>
      <c r="C169" s="68" t="s">
        <v>55</v>
      </c>
      <c r="D169" s="96" t="s">
        <v>2623</v>
      </c>
      <c r="E169" s="68" t="s">
        <v>149</v>
      </c>
      <c r="F169" s="71" t="s">
        <v>237</v>
      </c>
      <c r="G169" s="71" t="s">
        <v>239</v>
      </c>
      <c r="H169" s="72">
        <v>227.70351513333333</v>
      </c>
      <c r="I169" s="68" t="s">
        <v>54</v>
      </c>
      <c r="J169" s="68" t="s">
        <v>2728</v>
      </c>
      <c r="K169" s="68" t="s">
        <v>2195</v>
      </c>
      <c r="L169" s="72">
        <v>15</v>
      </c>
      <c r="M169" s="68" t="s">
        <v>2195</v>
      </c>
      <c r="N169" s="72">
        <v>104.38040143888914</v>
      </c>
      <c r="O169" s="72">
        <v>59</v>
      </c>
    </row>
    <row r="170" spans="1:15" ht="14" hidden="1" customHeight="1">
      <c r="A170" s="68">
        <v>2013</v>
      </c>
      <c r="B170" s="68" t="s">
        <v>2196</v>
      </c>
      <c r="C170" s="68" t="s">
        <v>55</v>
      </c>
      <c r="D170" s="96" t="s">
        <v>2623</v>
      </c>
      <c r="E170" s="68" t="s">
        <v>149</v>
      </c>
      <c r="F170" s="71" t="s">
        <v>237</v>
      </c>
      <c r="G170" s="71" t="s">
        <v>240</v>
      </c>
      <c r="H170" s="72">
        <v>231.3029354</v>
      </c>
      <c r="I170" s="68" t="s">
        <v>54</v>
      </c>
      <c r="J170" s="68" t="s">
        <v>2728</v>
      </c>
      <c r="K170" s="68" t="s">
        <v>2195</v>
      </c>
      <c r="L170" s="72">
        <v>15.7</v>
      </c>
      <c r="M170" s="68" t="s">
        <v>2195</v>
      </c>
      <c r="N170" s="72">
        <v>106.03039323704799</v>
      </c>
      <c r="O170" s="72">
        <v>60.8</v>
      </c>
    </row>
    <row r="171" spans="1:15" ht="14" hidden="1" customHeight="1">
      <c r="A171" s="68">
        <v>2013</v>
      </c>
      <c r="B171" s="68" t="s">
        <v>2196</v>
      </c>
      <c r="C171" s="68" t="s">
        <v>55</v>
      </c>
      <c r="D171" s="96" t="s">
        <v>2623</v>
      </c>
      <c r="E171" s="68" t="s">
        <v>149</v>
      </c>
      <c r="F171" s="71" t="s">
        <v>19</v>
      </c>
      <c r="G171" s="71" t="s">
        <v>77</v>
      </c>
      <c r="H171" s="72">
        <v>223.10344409999996</v>
      </c>
      <c r="I171" s="68" t="s">
        <v>54</v>
      </c>
      <c r="J171" s="68" t="s">
        <v>2728</v>
      </c>
      <c r="K171" s="68" t="s">
        <v>2195</v>
      </c>
      <c r="L171" s="72">
        <v>15</v>
      </c>
      <c r="M171" s="68" t="s">
        <v>2195</v>
      </c>
      <c r="N171" s="72">
        <v>102.27170645091066</v>
      </c>
      <c r="O171" s="72">
        <v>57.2</v>
      </c>
    </row>
    <row r="172" spans="1:15" ht="14" hidden="1" customHeight="1">
      <c r="A172" s="68">
        <v>2013</v>
      </c>
      <c r="B172" s="68" t="s">
        <v>2196</v>
      </c>
      <c r="C172" s="68" t="s">
        <v>55</v>
      </c>
      <c r="D172" s="96" t="s">
        <v>2623</v>
      </c>
      <c r="E172" s="68" t="s">
        <v>149</v>
      </c>
      <c r="F172" s="71" t="s">
        <v>19</v>
      </c>
      <c r="G172" s="71" t="s">
        <v>92</v>
      </c>
      <c r="H172" s="72">
        <v>224.41419376666667</v>
      </c>
      <c r="I172" s="68" t="s">
        <v>54</v>
      </c>
      <c r="J172" s="68" t="s">
        <v>2728</v>
      </c>
      <c r="K172" s="68" t="s">
        <v>2195</v>
      </c>
      <c r="L172" s="72">
        <v>15.2</v>
      </c>
      <c r="M172" s="68" t="s">
        <v>2195</v>
      </c>
      <c r="N172" s="72">
        <v>102.87256048828661</v>
      </c>
      <c r="O172" s="72">
        <v>58.3</v>
      </c>
    </row>
    <row r="173" spans="1:15" ht="14" hidden="1" customHeight="1">
      <c r="A173" s="68">
        <v>2013</v>
      </c>
      <c r="B173" s="68" t="s">
        <v>2196</v>
      </c>
      <c r="C173" s="68" t="s">
        <v>55</v>
      </c>
      <c r="D173" s="96" t="s">
        <v>2623</v>
      </c>
      <c r="E173" s="68" t="s">
        <v>149</v>
      </c>
      <c r="F173" s="71" t="s">
        <v>19</v>
      </c>
      <c r="G173" s="71" t="s">
        <v>208</v>
      </c>
      <c r="H173" s="72">
        <v>242.25218676666668</v>
      </c>
      <c r="I173" s="68" t="s">
        <v>54</v>
      </c>
      <c r="J173" s="68" t="s">
        <v>2728</v>
      </c>
      <c r="K173" s="68" t="s">
        <v>2195</v>
      </c>
      <c r="L173" s="72">
        <v>15.7</v>
      </c>
      <c r="M173" s="68" t="s">
        <v>2195</v>
      </c>
      <c r="N173" s="72">
        <v>111.04958344339482</v>
      </c>
      <c r="O173" s="72">
        <v>59.4</v>
      </c>
    </row>
    <row r="174" spans="1:15" ht="14" hidden="1" customHeight="1">
      <c r="A174" s="68">
        <v>2013</v>
      </c>
      <c r="B174" s="68" t="s">
        <v>2196</v>
      </c>
      <c r="C174" s="68" t="s">
        <v>55</v>
      </c>
      <c r="D174" s="96" t="s">
        <v>2623</v>
      </c>
      <c r="E174" s="68" t="s">
        <v>149</v>
      </c>
      <c r="F174" s="71" t="s">
        <v>25</v>
      </c>
      <c r="G174" s="71" t="s">
        <v>59</v>
      </c>
      <c r="H174" s="72">
        <v>206.02906286666666</v>
      </c>
      <c r="I174" s="68" t="s">
        <v>54</v>
      </c>
      <c r="J174" s="68" t="s">
        <v>2728</v>
      </c>
      <c r="K174" s="68" t="s">
        <v>2195</v>
      </c>
      <c r="L174" s="72">
        <v>15.4</v>
      </c>
      <c r="M174" s="68" t="s">
        <v>2195</v>
      </c>
      <c r="N174" s="72">
        <v>94.444726852407896</v>
      </c>
      <c r="O174" s="72">
        <v>59.3</v>
      </c>
    </row>
    <row r="175" spans="1:15" ht="14" hidden="1" customHeight="1">
      <c r="A175" s="68">
        <v>2013</v>
      </c>
      <c r="B175" s="68" t="s">
        <v>2196</v>
      </c>
      <c r="C175" s="68" t="s">
        <v>55</v>
      </c>
      <c r="D175" s="96" t="s">
        <v>2623</v>
      </c>
      <c r="E175" s="68" t="s">
        <v>149</v>
      </c>
      <c r="F175" s="71" t="s">
        <v>25</v>
      </c>
      <c r="G175" s="71" t="s">
        <v>26</v>
      </c>
      <c r="H175" s="72">
        <v>237.62018586666667</v>
      </c>
      <c r="I175" s="68" t="s">
        <v>54</v>
      </c>
      <c r="J175" s="68" t="s">
        <v>2728</v>
      </c>
      <c r="K175" s="68" t="s">
        <v>2195</v>
      </c>
      <c r="L175" s="72">
        <v>15.4</v>
      </c>
      <c r="M175" s="68" t="s">
        <v>2195</v>
      </c>
      <c r="N175" s="72">
        <v>108.92625164887164</v>
      </c>
      <c r="O175" s="72">
        <v>59.8</v>
      </c>
    </row>
    <row r="176" spans="1:15" ht="14" hidden="1" customHeight="1">
      <c r="A176" s="68">
        <v>2013</v>
      </c>
      <c r="B176" s="68" t="s">
        <v>2196</v>
      </c>
      <c r="C176" s="68" t="s">
        <v>55</v>
      </c>
      <c r="D176" s="96" t="s">
        <v>2623</v>
      </c>
      <c r="E176" s="68" t="s">
        <v>149</v>
      </c>
      <c r="F176" s="71" t="s">
        <v>25</v>
      </c>
      <c r="G176" s="71" t="s">
        <v>27</v>
      </c>
      <c r="H176" s="72">
        <v>208.94821383333331</v>
      </c>
      <c r="I176" s="68" t="s">
        <v>54</v>
      </c>
      <c r="J176" s="68" t="s">
        <v>2728</v>
      </c>
      <c r="K176" s="68" t="s">
        <v>2195</v>
      </c>
      <c r="L176" s="72">
        <v>15.7</v>
      </c>
      <c r="M176" s="68" t="s">
        <v>2195</v>
      </c>
      <c r="N176" s="72">
        <v>95.782879886993086</v>
      </c>
      <c r="O176" s="72">
        <v>61.9</v>
      </c>
    </row>
    <row r="177" spans="1:15" ht="14" hidden="1" customHeight="1">
      <c r="A177" s="68">
        <v>2013</v>
      </c>
      <c r="B177" s="68" t="s">
        <v>2196</v>
      </c>
      <c r="C177" s="68" t="s">
        <v>55</v>
      </c>
      <c r="D177" s="96" t="s">
        <v>2623</v>
      </c>
      <c r="E177" s="68" t="s">
        <v>149</v>
      </c>
      <c r="F177" s="71" t="s">
        <v>25</v>
      </c>
      <c r="G177" s="71" t="s">
        <v>210</v>
      </c>
      <c r="H177" s="72">
        <v>235.33097403333332</v>
      </c>
      <c r="I177" s="68" t="s">
        <v>54</v>
      </c>
      <c r="J177" s="68" t="s">
        <v>2728</v>
      </c>
      <c r="K177" s="68" t="s">
        <v>2195</v>
      </c>
      <c r="L177" s="72">
        <v>15.4</v>
      </c>
      <c r="M177" s="68" t="s">
        <v>2195</v>
      </c>
      <c r="N177" s="72">
        <v>107.8768657840901</v>
      </c>
      <c r="O177" s="72">
        <v>58.5</v>
      </c>
    </row>
    <row r="178" spans="1:15" ht="14" hidden="1" customHeight="1">
      <c r="A178" s="68">
        <v>2013</v>
      </c>
      <c r="B178" s="68" t="s">
        <v>2196</v>
      </c>
      <c r="C178" s="68" t="s">
        <v>55</v>
      </c>
      <c r="D178" s="96" t="s">
        <v>2623</v>
      </c>
      <c r="E178" s="68" t="s">
        <v>149</v>
      </c>
      <c r="F178" s="71" t="s">
        <v>25</v>
      </c>
      <c r="G178" s="71" t="s">
        <v>29</v>
      </c>
      <c r="H178" s="72">
        <v>208.77611703333332</v>
      </c>
      <c r="I178" s="68" t="s">
        <v>54</v>
      </c>
      <c r="J178" s="68" t="s">
        <v>2728</v>
      </c>
      <c r="K178" s="68" t="s">
        <v>2195</v>
      </c>
      <c r="L178" s="72">
        <v>15.4</v>
      </c>
      <c r="M178" s="68" t="s">
        <v>2195</v>
      </c>
      <c r="N178" s="72">
        <v>95.70398987486557</v>
      </c>
      <c r="O178" s="72">
        <v>59.3</v>
      </c>
    </row>
    <row r="179" spans="1:15" ht="14" hidden="1" customHeight="1">
      <c r="A179" s="68">
        <v>2013</v>
      </c>
      <c r="B179" s="68" t="s">
        <v>2196</v>
      </c>
      <c r="C179" s="68" t="s">
        <v>55</v>
      </c>
      <c r="D179" s="96" t="s">
        <v>2623</v>
      </c>
      <c r="E179" s="68" t="s">
        <v>149</v>
      </c>
      <c r="F179" s="71" t="s">
        <v>25</v>
      </c>
      <c r="G179" s="71" t="s">
        <v>30</v>
      </c>
      <c r="H179" s="72">
        <v>233.77560883333334</v>
      </c>
      <c r="I179" s="68" t="s">
        <v>54</v>
      </c>
      <c r="J179" s="68" t="s">
        <v>2728</v>
      </c>
      <c r="K179" s="68" t="s">
        <v>2195</v>
      </c>
      <c r="L179" s="72">
        <v>15.3</v>
      </c>
      <c r="M179" s="68" t="s">
        <v>2195</v>
      </c>
      <c r="N179" s="72">
        <v>107.1638787936828</v>
      </c>
      <c r="O179" s="72">
        <v>61.1</v>
      </c>
    </row>
    <row r="180" spans="1:15" ht="14" hidden="1" customHeight="1">
      <c r="A180" s="68">
        <v>2013</v>
      </c>
      <c r="B180" s="68" t="s">
        <v>2196</v>
      </c>
      <c r="C180" s="68" t="s">
        <v>55</v>
      </c>
      <c r="D180" s="96" t="s">
        <v>2623</v>
      </c>
      <c r="E180" s="68" t="s">
        <v>149</v>
      </c>
      <c r="F180" s="71" t="s">
        <v>25</v>
      </c>
      <c r="G180" s="71" t="s">
        <v>31</v>
      </c>
      <c r="H180" s="72">
        <v>230.63890163333335</v>
      </c>
      <c r="I180" s="68" t="s">
        <v>54</v>
      </c>
      <c r="J180" s="68" t="s">
        <v>2728</v>
      </c>
      <c r="K180" s="68" t="s">
        <v>2195</v>
      </c>
      <c r="L180" s="72">
        <v>16.600000000000001</v>
      </c>
      <c r="M180" s="68" t="s">
        <v>2195</v>
      </c>
      <c r="N180" s="72">
        <v>105.72599692110593</v>
      </c>
      <c r="O180" s="72">
        <v>58.6</v>
      </c>
    </row>
    <row r="181" spans="1:15" ht="14" hidden="1" customHeight="1">
      <c r="A181" s="68">
        <v>2013</v>
      </c>
      <c r="B181" s="68" t="s">
        <v>2196</v>
      </c>
      <c r="C181" s="68" t="s">
        <v>55</v>
      </c>
      <c r="D181" s="96" t="s">
        <v>2623</v>
      </c>
      <c r="E181" s="68" t="s">
        <v>149</v>
      </c>
      <c r="F181" s="71" t="s">
        <v>309</v>
      </c>
      <c r="G181" s="71" t="s">
        <v>34</v>
      </c>
      <c r="H181" s="72">
        <v>214.82439863333335</v>
      </c>
      <c r="I181" s="68" t="s">
        <v>54</v>
      </c>
      <c r="J181" s="68" t="s">
        <v>2728</v>
      </c>
      <c r="K181" s="68" t="s">
        <v>2195</v>
      </c>
      <c r="L181" s="72">
        <v>15.9</v>
      </c>
      <c r="M181" s="68" t="s">
        <v>2195</v>
      </c>
      <c r="N181" s="72">
        <v>98.476551646930332</v>
      </c>
      <c r="O181" s="72">
        <v>59.4</v>
      </c>
    </row>
    <row r="182" spans="1:15" ht="14" hidden="1" customHeight="1">
      <c r="A182" s="68">
        <v>2013</v>
      </c>
      <c r="B182" s="68" t="s">
        <v>2196</v>
      </c>
      <c r="C182" s="68" t="s">
        <v>55</v>
      </c>
      <c r="D182" s="96" t="s">
        <v>2623</v>
      </c>
      <c r="E182" s="68" t="s">
        <v>149</v>
      </c>
      <c r="F182" s="71" t="s">
        <v>309</v>
      </c>
      <c r="G182" s="71" t="s">
        <v>40</v>
      </c>
      <c r="H182" s="72">
        <v>221.59570316666665</v>
      </c>
      <c r="I182" s="68" t="s">
        <v>54</v>
      </c>
      <c r="J182" s="68" t="s">
        <v>2728</v>
      </c>
      <c r="K182" s="68" t="s">
        <v>2195</v>
      </c>
      <c r="L182" s="72">
        <v>15.4</v>
      </c>
      <c r="M182" s="68" t="s">
        <v>2195</v>
      </c>
      <c r="N182" s="72">
        <v>101.58055065652152</v>
      </c>
      <c r="O182" s="72">
        <v>60.1</v>
      </c>
    </row>
    <row r="183" spans="1:15" ht="14" hidden="1" customHeight="1">
      <c r="A183" s="68">
        <v>2013</v>
      </c>
      <c r="B183" s="68" t="s">
        <v>2196</v>
      </c>
      <c r="C183" s="68" t="s">
        <v>55</v>
      </c>
      <c r="D183" s="96" t="s">
        <v>2623</v>
      </c>
      <c r="E183" s="68" t="s">
        <v>149</v>
      </c>
      <c r="F183" s="71" t="s">
        <v>309</v>
      </c>
      <c r="G183" s="71" t="s">
        <v>78</v>
      </c>
      <c r="H183" s="72">
        <v>236.04100856666665</v>
      </c>
      <c r="I183" s="68" t="s">
        <v>54</v>
      </c>
      <c r="J183" s="68" t="s">
        <v>2728</v>
      </c>
      <c r="K183" s="68" t="s">
        <v>2195</v>
      </c>
      <c r="L183" s="72">
        <v>15.8</v>
      </c>
      <c r="M183" s="68" t="s">
        <v>2195</v>
      </c>
      <c r="N183" s="72">
        <v>108.20234907573541</v>
      </c>
      <c r="O183" s="72">
        <v>59.3</v>
      </c>
    </row>
    <row r="184" spans="1:15" ht="14" hidden="1" customHeight="1">
      <c r="A184" s="68">
        <v>2013</v>
      </c>
      <c r="B184" s="68" t="s">
        <v>2196</v>
      </c>
      <c r="C184" s="68" t="s">
        <v>55</v>
      </c>
      <c r="D184" s="96" t="s">
        <v>2623</v>
      </c>
      <c r="E184" s="68" t="s">
        <v>149</v>
      </c>
      <c r="F184" s="71" t="s">
        <v>309</v>
      </c>
      <c r="G184" s="71" t="s">
        <v>230</v>
      </c>
      <c r="H184" s="72">
        <v>201.24607139999998</v>
      </c>
      <c r="I184" s="68" t="s">
        <v>54</v>
      </c>
      <c r="J184" s="68" t="s">
        <v>2728</v>
      </c>
      <c r="K184" s="68" t="s">
        <v>2195</v>
      </c>
      <c r="L184" s="72">
        <v>15.1</v>
      </c>
      <c r="M184" s="68" t="s">
        <v>2195</v>
      </c>
      <c r="N184" s="72">
        <v>92.252180246014447</v>
      </c>
      <c r="O184" s="72">
        <v>58.8</v>
      </c>
    </row>
    <row r="185" spans="1:15" ht="14" hidden="1" customHeight="1">
      <c r="A185" s="68">
        <v>2013</v>
      </c>
      <c r="B185" s="68" t="s">
        <v>2196</v>
      </c>
      <c r="C185" s="68" t="s">
        <v>55</v>
      </c>
      <c r="D185" s="96" t="s">
        <v>2623</v>
      </c>
      <c r="E185" s="68" t="s">
        <v>149</v>
      </c>
      <c r="F185" s="71" t="s">
        <v>309</v>
      </c>
      <c r="G185" s="71" t="s">
        <v>212</v>
      </c>
      <c r="H185" s="72">
        <v>226.05723090000001</v>
      </c>
      <c r="I185" s="68" t="s">
        <v>54</v>
      </c>
      <c r="J185" s="68" t="s">
        <v>2728</v>
      </c>
      <c r="K185" s="68" t="s">
        <v>2195</v>
      </c>
      <c r="L185" s="72">
        <v>15.1</v>
      </c>
      <c r="M185" s="68" t="s">
        <v>2195</v>
      </c>
      <c r="N185" s="72">
        <v>103.62573672035273</v>
      </c>
      <c r="O185" s="72">
        <v>59.5</v>
      </c>
    </row>
    <row r="186" spans="1:15" ht="14" hidden="1" customHeight="1">
      <c r="A186" s="68">
        <v>2013</v>
      </c>
      <c r="B186" s="68" t="s">
        <v>2196</v>
      </c>
      <c r="C186" s="68" t="s">
        <v>55</v>
      </c>
      <c r="D186" s="96" t="s">
        <v>2623</v>
      </c>
      <c r="E186" s="68" t="s">
        <v>149</v>
      </c>
      <c r="F186" s="71" t="s">
        <v>309</v>
      </c>
      <c r="G186" s="71" t="s">
        <v>42</v>
      </c>
      <c r="H186" s="72">
        <v>200.42671756666667</v>
      </c>
      <c r="I186" s="68" t="s">
        <v>54</v>
      </c>
      <c r="J186" s="68" t="s">
        <v>2728</v>
      </c>
      <c r="K186" s="68" t="s">
        <v>2195</v>
      </c>
      <c r="L186" s="72">
        <v>16.399999999999999</v>
      </c>
      <c r="M186" s="68" t="s">
        <v>2195</v>
      </c>
      <c r="N186" s="72">
        <v>91.876584454294914</v>
      </c>
      <c r="O186" s="72">
        <v>60.1</v>
      </c>
    </row>
    <row r="187" spans="1:15" ht="14" hidden="1" customHeight="1">
      <c r="A187" s="68">
        <v>2013</v>
      </c>
      <c r="B187" s="68" t="s">
        <v>2196</v>
      </c>
      <c r="C187" s="68" t="s">
        <v>55</v>
      </c>
      <c r="D187" s="96" t="s">
        <v>2623</v>
      </c>
      <c r="E187" s="68" t="s">
        <v>149</v>
      </c>
      <c r="F187" s="71" t="s">
        <v>309</v>
      </c>
      <c r="G187" s="71" t="s">
        <v>213</v>
      </c>
      <c r="H187" s="72">
        <v>219.82494646666666</v>
      </c>
      <c r="I187" s="68" t="s">
        <v>54</v>
      </c>
      <c r="J187" s="68" t="s">
        <v>2728</v>
      </c>
      <c r="K187" s="68" t="s">
        <v>2195</v>
      </c>
      <c r="L187" s="72">
        <v>15.2</v>
      </c>
      <c r="M187" s="68" t="s">
        <v>2195</v>
      </c>
      <c r="N187" s="72">
        <v>100.76882715243609</v>
      </c>
      <c r="O187" s="72">
        <v>61.1</v>
      </c>
    </row>
    <row r="188" spans="1:15" ht="14" hidden="1" customHeight="1">
      <c r="A188" s="68">
        <v>2013</v>
      </c>
      <c r="B188" s="68" t="s">
        <v>2196</v>
      </c>
      <c r="C188" s="68" t="s">
        <v>55</v>
      </c>
      <c r="D188" s="96" t="s">
        <v>2623</v>
      </c>
      <c r="E188" s="68" t="s">
        <v>149</v>
      </c>
      <c r="F188" s="71" t="s">
        <v>309</v>
      </c>
      <c r="G188" s="71" t="s">
        <v>214</v>
      </c>
      <c r="H188" s="72">
        <v>232.40045823333332</v>
      </c>
      <c r="I188" s="68" t="s">
        <v>54</v>
      </c>
      <c r="J188" s="68" t="s">
        <v>2728</v>
      </c>
      <c r="K188" s="68" t="s">
        <v>2195</v>
      </c>
      <c r="L188" s="72">
        <v>15.3</v>
      </c>
      <c r="M188" s="68" t="s">
        <v>2195</v>
      </c>
      <c r="N188" s="72">
        <v>106.53350305449898</v>
      </c>
      <c r="O188" s="72">
        <v>58.3</v>
      </c>
    </row>
    <row r="189" spans="1:15" ht="14" hidden="1" customHeight="1">
      <c r="A189" s="68">
        <v>2013</v>
      </c>
      <c r="B189" s="68" t="s">
        <v>2196</v>
      </c>
      <c r="C189" s="68" t="s">
        <v>55</v>
      </c>
      <c r="D189" s="96" t="s">
        <v>2623</v>
      </c>
      <c r="E189" s="68" t="s">
        <v>149</v>
      </c>
      <c r="F189" s="71" t="s">
        <v>309</v>
      </c>
      <c r="G189" s="71" t="s">
        <v>231</v>
      </c>
      <c r="H189" s="72">
        <v>218.52880879999998</v>
      </c>
      <c r="I189" s="68" t="s">
        <v>54</v>
      </c>
      <c r="J189" s="68" t="s">
        <v>2728</v>
      </c>
      <c r="K189" s="68" t="s">
        <v>2195</v>
      </c>
      <c r="L189" s="72">
        <v>15.7</v>
      </c>
      <c r="M189" s="68" t="s">
        <v>2195</v>
      </c>
      <c r="N189" s="72">
        <v>100.17467132709666</v>
      </c>
      <c r="O189" s="72">
        <v>60.3</v>
      </c>
    </row>
    <row r="190" spans="1:15" ht="14" hidden="1" customHeight="1">
      <c r="A190" s="68">
        <v>2013</v>
      </c>
      <c r="B190" s="68" t="s">
        <v>2196</v>
      </c>
      <c r="C190" s="68" t="s">
        <v>55</v>
      </c>
      <c r="D190" s="96" t="s">
        <v>2623</v>
      </c>
      <c r="E190" s="68" t="s">
        <v>149</v>
      </c>
      <c r="F190" s="71" t="s">
        <v>309</v>
      </c>
      <c r="G190" s="71" t="s">
        <v>215</v>
      </c>
      <c r="H190" s="72">
        <v>219.56571890000001</v>
      </c>
      <c r="I190" s="68" t="s">
        <v>54</v>
      </c>
      <c r="J190" s="68" t="s">
        <v>2728</v>
      </c>
      <c r="K190" s="68" t="s">
        <v>2195</v>
      </c>
      <c r="L190" s="72">
        <v>15.3</v>
      </c>
      <c r="M190" s="68" t="s">
        <v>2195</v>
      </c>
      <c r="N190" s="72">
        <v>100.64999597208805</v>
      </c>
      <c r="O190" s="72">
        <v>57.9</v>
      </c>
    </row>
    <row r="191" spans="1:15" ht="14" hidden="1" customHeight="1">
      <c r="A191" s="68">
        <v>2013</v>
      </c>
      <c r="B191" s="68" t="s">
        <v>2196</v>
      </c>
      <c r="C191" s="68" t="s">
        <v>55</v>
      </c>
      <c r="D191" s="96" t="s">
        <v>2623</v>
      </c>
      <c r="E191" s="68" t="s">
        <v>149</v>
      </c>
      <c r="F191" s="71" t="s">
        <v>63</v>
      </c>
      <c r="G191" s="71" t="s">
        <v>3267</v>
      </c>
      <c r="H191" s="72">
        <v>215.69462386666666</v>
      </c>
      <c r="I191" s="68" t="s">
        <v>54</v>
      </c>
      <c r="J191" s="68" t="s">
        <v>2728</v>
      </c>
      <c r="K191" s="68" t="s">
        <v>2195</v>
      </c>
      <c r="L191" s="72">
        <v>15.2</v>
      </c>
      <c r="M191" s="68" t="s">
        <v>2195</v>
      </c>
      <c r="N191" s="72">
        <v>98.875467136418465</v>
      </c>
      <c r="O191" s="72">
        <v>58.8</v>
      </c>
    </row>
    <row r="192" spans="1:15" ht="14" hidden="1" customHeight="1">
      <c r="A192" s="68">
        <v>2013</v>
      </c>
      <c r="B192" s="68" t="s">
        <v>2196</v>
      </c>
      <c r="C192" s="68" t="s">
        <v>55</v>
      </c>
      <c r="D192" s="96" t="s">
        <v>2623</v>
      </c>
      <c r="E192" s="68" t="s">
        <v>149</v>
      </c>
      <c r="F192" s="71" t="s">
        <v>63</v>
      </c>
      <c r="G192" s="71" t="s">
        <v>3268</v>
      </c>
      <c r="H192" s="72">
        <v>206.81053376666668</v>
      </c>
      <c r="I192" s="68" t="s">
        <v>54</v>
      </c>
      <c r="J192" s="68" t="s">
        <v>2728</v>
      </c>
      <c r="K192" s="68" t="s">
        <v>2195</v>
      </c>
      <c r="L192" s="72">
        <v>14.7</v>
      </c>
      <c r="M192" s="68" t="s">
        <v>2195</v>
      </c>
      <c r="N192" s="72">
        <v>94.802956922800291</v>
      </c>
      <c r="O192" s="72">
        <v>59</v>
      </c>
    </row>
    <row r="193" spans="1:15" ht="14" hidden="1" customHeight="1">
      <c r="A193" s="68">
        <v>2013</v>
      </c>
      <c r="B193" s="68" t="s">
        <v>2196</v>
      </c>
      <c r="C193" s="68" t="s">
        <v>55</v>
      </c>
      <c r="D193" s="96" t="s">
        <v>2623</v>
      </c>
      <c r="E193" s="68" t="s">
        <v>149</v>
      </c>
      <c r="F193" s="71" t="s">
        <v>63</v>
      </c>
      <c r="G193" s="71" t="s">
        <v>3269</v>
      </c>
      <c r="H193" s="72">
        <v>211.93663643333332</v>
      </c>
      <c r="I193" s="68" t="s">
        <v>54</v>
      </c>
      <c r="J193" s="68" t="s">
        <v>2728</v>
      </c>
      <c r="K193" s="68" t="s">
        <v>2195</v>
      </c>
      <c r="L193" s="72">
        <v>15.6</v>
      </c>
      <c r="M193" s="68" t="s">
        <v>2195</v>
      </c>
      <c r="N193" s="72">
        <v>97.152787376011844</v>
      </c>
      <c r="O193" s="72">
        <v>59.6</v>
      </c>
    </row>
    <row r="194" spans="1:15" ht="14" hidden="1" customHeight="1">
      <c r="A194" s="68">
        <v>2013</v>
      </c>
      <c r="B194" s="68" t="s">
        <v>2196</v>
      </c>
      <c r="C194" s="68" t="s">
        <v>55</v>
      </c>
      <c r="D194" s="96" t="s">
        <v>2623</v>
      </c>
      <c r="E194" s="68" t="s">
        <v>149</v>
      </c>
      <c r="F194" s="71" t="s">
        <v>63</v>
      </c>
      <c r="G194" s="71" t="s">
        <v>64</v>
      </c>
      <c r="H194" s="72">
        <v>241.55676430000003</v>
      </c>
      <c r="I194" s="68" t="s">
        <v>54</v>
      </c>
      <c r="J194" s="68" t="s">
        <v>2728</v>
      </c>
      <c r="K194" s="68" t="s">
        <v>2195</v>
      </c>
      <c r="L194" s="72">
        <v>16.100000000000001</v>
      </c>
      <c r="M194" s="68" t="s">
        <v>2195</v>
      </c>
      <c r="N194" s="72">
        <v>110.73079839434635</v>
      </c>
      <c r="O194" s="72">
        <v>59.8</v>
      </c>
    </row>
    <row r="195" spans="1:15" ht="14" hidden="1" customHeight="1">
      <c r="A195" s="68">
        <v>2013</v>
      </c>
      <c r="B195" s="68" t="s">
        <v>2196</v>
      </c>
      <c r="C195" s="68" t="s">
        <v>55</v>
      </c>
      <c r="D195" s="96" t="s">
        <v>2623</v>
      </c>
      <c r="E195" s="68" t="s">
        <v>149</v>
      </c>
      <c r="F195" s="71" t="s">
        <v>63</v>
      </c>
      <c r="G195" s="71" t="s">
        <v>3271</v>
      </c>
      <c r="H195" s="72">
        <v>234.31787606666663</v>
      </c>
      <c r="I195" s="68" t="s">
        <v>54</v>
      </c>
      <c r="J195" s="68" t="s">
        <v>2728</v>
      </c>
      <c r="K195" s="68" t="s">
        <v>2195</v>
      </c>
      <c r="L195" s="72">
        <v>15.6</v>
      </c>
      <c r="M195" s="68" t="s">
        <v>2195</v>
      </c>
      <c r="N195" s="72">
        <v>107.41245673710779</v>
      </c>
      <c r="O195" s="72">
        <v>61.2</v>
      </c>
    </row>
    <row r="196" spans="1:15" ht="14" hidden="1" customHeight="1">
      <c r="A196" s="68">
        <v>2013</v>
      </c>
      <c r="B196" s="68" t="s">
        <v>2196</v>
      </c>
      <c r="C196" s="68" t="s">
        <v>55</v>
      </c>
      <c r="D196" s="96" t="s">
        <v>2623</v>
      </c>
      <c r="E196" s="68" t="s">
        <v>149</v>
      </c>
      <c r="F196" s="71" t="s">
        <v>63</v>
      </c>
      <c r="G196" s="71" t="s">
        <v>3272</v>
      </c>
      <c r="H196" s="72">
        <v>213.25712740000003</v>
      </c>
      <c r="I196" s="68" t="s">
        <v>54</v>
      </c>
      <c r="J196" s="68" t="s">
        <v>2728</v>
      </c>
      <c r="K196" s="68" t="s">
        <v>2195</v>
      </c>
      <c r="L196" s="72">
        <v>15.8</v>
      </c>
      <c r="M196" s="68" t="s">
        <v>2195</v>
      </c>
      <c r="N196" s="72">
        <v>97.758106872798663</v>
      </c>
      <c r="O196" s="72">
        <v>59.2</v>
      </c>
    </row>
    <row r="197" spans="1:15" ht="14" hidden="1" customHeight="1">
      <c r="A197" s="68">
        <v>2013</v>
      </c>
      <c r="B197" s="68" t="s">
        <v>2196</v>
      </c>
      <c r="C197" s="68" t="s">
        <v>55</v>
      </c>
      <c r="D197" s="96" t="s">
        <v>2623</v>
      </c>
      <c r="E197" s="68" t="s">
        <v>149</v>
      </c>
      <c r="F197" s="71" t="s">
        <v>216</v>
      </c>
      <c r="G197" s="71" t="s">
        <v>217</v>
      </c>
      <c r="H197" s="72">
        <v>213.23385643333336</v>
      </c>
      <c r="I197" s="68" t="s">
        <v>54</v>
      </c>
      <c r="J197" s="68" t="s">
        <v>2728</v>
      </c>
      <c r="K197" s="68" t="s">
        <v>2195</v>
      </c>
      <c r="L197" s="72">
        <v>14.9</v>
      </c>
      <c r="M197" s="68" t="s">
        <v>2195</v>
      </c>
      <c r="N197" s="72">
        <v>97.747439348227886</v>
      </c>
      <c r="O197" s="72">
        <v>59.2</v>
      </c>
    </row>
    <row r="198" spans="1:15" ht="14" hidden="1" customHeight="1">
      <c r="A198" s="68">
        <v>2013</v>
      </c>
      <c r="B198" s="68" t="s">
        <v>2196</v>
      </c>
      <c r="C198" s="68" t="s">
        <v>55</v>
      </c>
      <c r="D198" s="96" t="s">
        <v>2623</v>
      </c>
      <c r="E198" s="68" t="s">
        <v>149</v>
      </c>
      <c r="F198" s="71" t="s">
        <v>216</v>
      </c>
      <c r="G198" s="71" t="s">
        <v>218</v>
      </c>
      <c r="H198" s="72">
        <v>230.2070361333333</v>
      </c>
      <c r="I198" s="68" t="s">
        <v>54</v>
      </c>
      <c r="J198" s="68" t="s">
        <v>2728</v>
      </c>
      <c r="K198" s="68" t="s">
        <v>2195</v>
      </c>
      <c r="L198" s="72">
        <v>15.6</v>
      </c>
      <c r="M198" s="68" t="s">
        <v>2195</v>
      </c>
      <c r="N198" s="72">
        <v>105.52802767047221</v>
      </c>
      <c r="O198" s="72">
        <v>59.5</v>
      </c>
    </row>
    <row r="199" spans="1:15" ht="14" hidden="1" customHeight="1">
      <c r="A199" s="68">
        <v>2013</v>
      </c>
      <c r="B199" s="68" t="s">
        <v>2196</v>
      </c>
      <c r="C199" s="68" t="s">
        <v>55</v>
      </c>
      <c r="D199" s="96" t="s">
        <v>2623</v>
      </c>
      <c r="E199" s="68" t="s">
        <v>149</v>
      </c>
      <c r="F199" s="71" t="s">
        <v>216</v>
      </c>
      <c r="G199" s="71" t="s">
        <v>219</v>
      </c>
      <c r="H199" s="72">
        <v>215.2795351</v>
      </c>
      <c r="I199" s="68" t="s">
        <v>54</v>
      </c>
      <c r="J199" s="68" t="s">
        <v>2728</v>
      </c>
      <c r="K199" s="68" t="s">
        <v>2195</v>
      </c>
      <c r="L199" s="72">
        <v>15.9</v>
      </c>
      <c r="M199" s="68" t="s">
        <v>2195</v>
      </c>
      <c r="N199" s="72">
        <v>98.685188422134814</v>
      </c>
      <c r="O199" s="72">
        <v>61.2</v>
      </c>
    </row>
    <row r="200" spans="1:15" ht="14" hidden="1" customHeight="1">
      <c r="A200" s="68">
        <v>2013</v>
      </c>
      <c r="B200" s="68" t="s">
        <v>2196</v>
      </c>
      <c r="C200" s="68" t="s">
        <v>55</v>
      </c>
      <c r="D200" s="96" t="s">
        <v>2623</v>
      </c>
      <c r="E200" s="68" t="s">
        <v>149</v>
      </c>
      <c r="F200" s="71" t="s">
        <v>45</v>
      </c>
      <c r="G200" s="71" t="s">
        <v>3255</v>
      </c>
      <c r="H200" s="72">
        <v>215.94898073333334</v>
      </c>
      <c r="I200" s="68" t="s">
        <v>54</v>
      </c>
      <c r="J200" s="68" t="s">
        <v>2728</v>
      </c>
      <c r="K200" s="68" t="s">
        <v>2195</v>
      </c>
      <c r="L200" s="72">
        <v>15.1</v>
      </c>
      <c r="M200" s="68" t="s">
        <v>2195</v>
      </c>
      <c r="N200" s="72">
        <v>98.992065564140844</v>
      </c>
      <c r="O200" s="72">
        <v>57.1</v>
      </c>
    </row>
    <row r="201" spans="1:15" ht="14" hidden="1" customHeight="1">
      <c r="A201" s="68">
        <v>2013</v>
      </c>
      <c r="B201" s="68" t="s">
        <v>2196</v>
      </c>
      <c r="C201" s="68" t="s">
        <v>55</v>
      </c>
      <c r="D201" s="96" t="s">
        <v>2623</v>
      </c>
      <c r="E201" s="68" t="s">
        <v>149</v>
      </c>
      <c r="F201" s="71" t="s">
        <v>45</v>
      </c>
      <c r="G201" s="71" t="s">
        <v>241</v>
      </c>
      <c r="H201" s="72">
        <v>210.18752706666666</v>
      </c>
      <c r="I201" s="68" t="s">
        <v>54</v>
      </c>
      <c r="J201" s="68" t="s">
        <v>2728</v>
      </c>
      <c r="K201" s="68" t="s">
        <v>2195</v>
      </c>
      <c r="L201" s="72">
        <v>15.2</v>
      </c>
      <c r="M201" s="68" t="s">
        <v>2195</v>
      </c>
      <c r="N201" s="72">
        <v>96.350987115061642</v>
      </c>
      <c r="O201" s="72">
        <v>57.3</v>
      </c>
    </row>
    <row r="202" spans="1:15" ht="14" hidden="1" customHeight="1">
      <c r="A202" s="68">
        <v>2013</v>
      </c>
      <c r="B202" s="68" t="s">
        <v>2196</v>
      </c>
      <c r="C202" s="68" t="s">
        <v>55</v>
      </c>
      <c r="D202" s="96" t="s">
        <v>2623</v>
      </c>
      <c r="E202" s="68" t="s">
        <v>149</v>
      </c>
      <c r="F202" s="71" t="s">
        <v>45</v>
      </c>
      <c r="G202" s="71" t="s">
        <v>3252</v>
      </c>
      <c r="H202" s="72">
        <v>211.52317119999998</v>
      </c>
      <c r="I202" s="68" t="s">
        <v>54</v>
      </c>
      <c r="J202" s="68" t="s">
        <v>2728</v>
      </c>
      <c r="K202" s="68" t="s">
        <v>2195</v>
      </c>
      <c r="L202" s="72">
        <v>15.4</v>
      </c>
      <c r="M202" s="68" t="s">
        <v>2195</v>
      </c>
      <c r="N202" s="72">
        <v>96.963252897323244</v>
      </c>
      <c r="O202" s="72">
        <v>57.6</v>
      </c>
    </row>
    <row r="203" spans="1:15" ht="14" hidden="1" customHeight="1">
      <c r="A203" s="68">
        <v>2013</v>
      </c>
      <c r="B203" s="68" t="s">
        <v>2196</v>
      </c>
      <c r="C203" s="68" t="s">
        <v>55</v>
      </c>
      <c r="D203" s="96" t="s">
        <v>2623</v>
      </c>
      <c r="E203" s="68" t="s">
        <v>149</v>
      </c>
      <c r="F203" s="71" t="s">
        <v>45</v>
      </c>
      <c r="G203" s="71" t="s">
        <v>242</v>
      </c>
      <c r="H203" s="72">
        <v>216.30345680000002</v>
      </c>
      <c r="I203" s="68" t="s">
        <v>54</v>
      </c>
      <c r="J203" s="68" t="s">
        <v>2728</v>
      </c>
      <c r="K203" s="68" t="s">
        <v>2195</v>
      </c>
      <c r="L203" s="72">
        <v>15.5</v>
      </c>
      <c r="M203" s="68" t="s">
        <v>2195</v>
      </c>
      <c r="N203" s="72">
        <v>99.154559121245043</v>
      </c>
      <c r="O203" s="72">
        <v>59.3</v>
      </c>
    </row>
    <row r="204" spans="1:15" ht="14" hidden="1" customHeight="1">
      <c r="A204" s="68">
        <v>2013</v>
      </c>
      <c r="B204" s="68" t="s">
        <v>2196</v>
      </c>
      <c r="C204" s="68" t="s">
        <v>55</v>
      </c>
      <c r="D204" s="96" t="s">
        <v>2623</v>
      </c>
      <c r="E204" s="68" t="s">
        <v>149</v>
      </c>
      <c r="F204" s="71" t="s">
        <v>45</v>
      </c>
      <c r="G204" s="71" t="s">
        <v>232</v>
      </c>
      <c r="H204" s="72">
        <v>223.03741956666667</v>
      </c>
      <c r="I204" s="68" t="s">
        <v>54</v>
      </c>
      <c r="J204" s="68" t="s">
        <v>2728</v>
      </c>
      <c r="K204" s="68" t="s">
        <v>2195</v>
      </c>
      <c r="L204" s="72">
        <v>15.2</v>
      </c>
      <c r="M204" s="68" t="s">
        <v>2195</v>
      </c>
      <c r="N204" s="72">
        <v>102.24144048294741</v>
      </c>
      <c r="O204" s="72">
        <v>57</v>
      </c>
    </row>
    <row r="205" spans="1:15" ht="14" hidden="1" customHeight="1">
      <c r="A205" s="68">
        <v>2013</v>
      </c>
      <c r="B205" s="68" t="s">
        <v>2196</v>
      </c>
      <c r="C205" s="68" t="s">
        <v>55</v>
      </c>
      <c r="D205" s="96" t="s">
        <v>2623</v>
      </c>
      <c r="E205" s="68" t="s">
        <v>149</v>
      </c>
      <c r="F205" s="71" t="s">
        <v>45</v>
      </c>
      <c r="G205" s="71" t="s">
        <v>3253</v>
      </c>
      <c r="H205" s="72">
        <v>224.9158721</v>
      </c>
      <c r="I205" s="68" t="s">
        <v>54</v>
      </c>
      <c r="J205" s="68" t="s">
        <v>2728</v>
      </c>
      <c r="K205" s="68" t="s">
        <v>2195</v>
      </c>
      <c r="L205" s="72">
        <v>15.7</v>
      </c>
      <c r="M205" s="68" t="s">
        <v>2195</v>
      </c>
      <c r="N205" s="72">
        <v>103.10253228207233</v>
      </c>
      <c r="O205" s="72">
        <v>57.3</v>
      </c>
    </row>
    <row r="206" spans="1:15" ht="14" hidden="1" customHeight="1">
      <c r="A206" s="68">
        <v>2013</v>
      </c>
      <c r="B206" s="68" t="s">
        <v>2196</v>
      </c>
      <c r="C206" s="68" t="s">
        <v>55</v>
      </c>
      <c r="D206" s="96" t="s">
        <v>2623</v>
      </c>
      <c r="E206" s="68" t="s">
        <v>149</v>
      </c>
      <c r="F206" s="71" t="s">
        <v>243</v>
      </c>
      <c r="G206" s="71" t="s">
        <v>244</v>
      </c>
      <c r="H206" s="72">
        <v>205.62317426666667</v>
      </c>
      <c r="I206" s="68" t="s">
        <v>54</v>
      </c>
      <c r="J206" s="68" t="s">
        <v>2728</v>
      </c>
      <c r="K206" s="68" t="s">
        <v>2195</v>
      </c>
      <c r="L206" s="72">
        <v>15</v>
      </c>
      <c r="M206" s="68" t="s">
        <v>2195</v>
      </c>
      <c r="N206" s="72">
        <v>94.258665539376949</v>
      </c>
      <c r="O206" s="72">
        <v>57.5</v>
      </c>
    </row>
    <row r="207" spans="1:15" ht="14" hidden="1" customHeight="1">
      <c r="A207" s="68">
        <v>2013</v>
      </c>
      <c r="B207" s="68" t="s">
        <v>2196</v>
      </c>
      <c r="C207" s="68" t="s">
        <v>55</v>
      </c>
      <c r="D207" s="96" t="s">
        <v>2623</v>
      </c>
      <c r="E207" s="68" t="s">
        <v>149</v>
      </c>
      <c r="F207" s="71" t="s">
        <v>243</v>
      </c>
      <c r="G207" s="71" t="s">
        <v>245</v>
      </c>
      <c r="H207" s="72">
        <v>213.6067328</v>
      </c>
      <c r="I207" s="68" t="s">
        <v>54</v>
      </c>
      <c r="J207" s="68" t="s">
        <v>2728</v>
      </c>
      <c r="K207" s="68" t="s">
        <v>2195</v>
      </c>
      <c r="L207" s="72">
        <v>15.3</v>
      </c>
      <c r="M207" s="68" t="s">
        <v>2195</v>
      </c>
      <c r="N207" s="72">
        <v>97.918367692557339</v>
      </c>
      <c r="O207" s="72">
        <v>57.9</v>
      </c>
    </row>
    <row r="208" spans="1:15" ht="14" hidden="1" customHeight="1">
      <c r="A208" s="68">
        <v>2013</v>
      </c>
      <c r="B208" s="68" t="s">
        <v>2196</v>
      </c>
      <c r="C208" s="68" t="s">
        <v>55</v>
      </c>
      <c r="D208" s="96" t="s">
        <v>2623</v>
      </c>
      <c r="E208" s="68" t="s">
        <v>149</v>
      </c>
      <c r="F208" s="71" t="s">
        <v>243</v>
      </c>
      <c r="G208" s="71" t="s">
        <v>246</v>
      </c>
      <c r="H208" s="72">
        <v>186.8148368666667</v>
      </c>
      <c r="I208" s="68" t="s">
        <v>54</v>
      </c>
      <c r="J208" s="68" t="s">
        <v>2728</v>
      </c>
      <c r="K208" s="68" t="s">
        <v>2195</v>
      </c>
      <c r="L208" s="72">
        <v>15.6</v>
      </c>
      <c r="M208" s="68" t="s">
        <v>2195</v>
      </c>
      <c r="N208" s="72">
        <v>85.636831980678963</v>
      </c>
      <c r="O208" s="72">
        <v>59.2</v>
      </c>
    </row>
    <row r="209" spans="1:15" ht="14" hidden="1" customHeight="1">
      <c r="A209" s="68">
        <v>2013</v>
      </c>
      <c r="B209" s="68" t="s">
        <v>2196</v>
      </c>
      <c r="C209" s="68" t="s">
        <v>55</v>
      </c>
      <c r="D209" s="96" t="s">
        <v>2623</v>
      </c>
      <c r="E209" s="68" t="s">
        <v>149</v>
      </c>
      <c r="F209" s="71" t="s">
        <v>243</v>
      </c>
      <c r="G209" s="71" t="s">
        <v>247</v>
      </c>
      <c r="H209" s="72">
        <v>212.04324986666666</v>
      </c>
      <c r="I209" s="68" t="s">
        <v>54</v>
      </c>
      <c r="J209" s="68" t="s">
        <v>2728</v>
      </c>
      <c r="K209" s="68" t="s">
        <v>2195</v>
      </c>
      <c r="L209" s="72">
        <v>16.100000000000001</v>
      </c>
      <c r="M209" s="68" t="s">
        <v>2195</v>
      </c>
      <c r="N209" s="72">
        <v>97.2016594936144</v>
      </c>
      <c r="O209" s="72">
        <v>56.5</v>
      </c>
    </row>
    <row r="210" spans="1:15" ht="14" hidden="1" customHeight="1">
      <c r="A210" s="68">
        <v>2013</v>
      </c>
      <c r="B210" s="68" t="s">
        <v>2196</v>
      </c>
      <c r="C210" s="68" t="s">
        <v>55</v>
      </c>
      <c r="D210" s="96" t="s">
        <v>2623</v>
      </c>
      <c r="E210" s="68" t="s">
        <v>149</v>
      </c>
      <c r="F210" s="71" t="s">
        <v>226</v>
      </c>
      <c r="G210" s="71" t="s">
        <v>228</v>
      </c>
      <c r="H210" s="72">
        <v>226.74074733333336</v>
      </c>
      <c r="I210" s="68" t="s">
        <v>54</v>
      </c>
      <c r="J210" s="68" t="s">
        <v>2728</v>
      </c>
      <c r="K210" s="68" t="s">
        <v>2195</v>
      </c>
      <c r="L210" s="72">
        <v>15.7</v>
      </c>
      <c r="M210" s="68" t="s">
        <v>2195</v>
      </c>
      <c r="N210" s="72">
        <v>103.93906398567684</v>
      </c>
      <c r="O210" s="72">
        <v>58.1</v>
      </c>
    </row>
    <row r="211" spans="1:15" ht="14" hidden="1" customHeight="1">
      <c r="A211" s="68">
        <v>2013</v>
      </c>
      <c r="B211" s="68" t="s">
        <v>2196</v>
      </c>
      <c r="C211" s="68" t="s">
        <v>55</v>
      </c>
      <c r="D211" s="96" t="s">
        <v>2623</v>
      </c>
      <c r="E211" s="68" t="s">
        <v>149</v>
      </c>
      <c r="F211" s="71" t="s">
        <v>226</v>
      </c>
      <c r="G211" s="71" t="s">
        <v>248</v>
      </c>
      <c r="H211" s="72">
        <v>224.8731185</v>
      </c>
      <c r="I211" s="68" t="s">
        <v>54</v>
      </c>
      <c r="J211" s="68" t="s">
        <v>2728</v>
      </c>
      <c r="K211" s="68" t="s">
        <v>2195</v>
      </c>
      <c r="L211" s="72">
        <v>15.2</v>
      </c>
      <c r="M211" s="68" t="s">
        <v>2195</v>
      </c>
      <c r="N211" s="72">
        <v>103.08293382339969</v>
      </c>
      <c r="O211" s="72">
        <v>59.8</v>
      </c>
    </row>
    <row r="212" spans="1:15" ht="14" hidden="1" customHeight="1">
      <c r="A212" s="68">
        <v>2013</v>
      </c>
      <c r="B212" s="68" t="s">
        <v>2196</v>
      </c>
      <c r="C212" s="68" t="s">
        <v>55</v>
      </c>
      <c r="D212" s="96" t="s">
        <v>2620</v>
      </c>
      <c r="E212" s="68" t="s">
        <v>148</v>
      </c>
      <c r="F212" s="71" t="s">
        <v>6</v>
      </c>
      <c r="G212" s="71" t="s">
        <v>8</v>
      </c>
      <c r="H212" s="72">
        <v>214.36837657500001</v>
      </c>
      <c r="I212" s="68" t="s">
        <v>54</v>
      </c>
      <c r="J212" s="68" t="s">
        <v>2728</v>
      </c>
      <c r="K212" s="72">
        <v>94.38</v>
      </c>
      <c r="L212" s="72">
        <v>18.875</v>
      </c>
      <c r="M212" s="72">
        <v>28314</v>
      </c>
      <c r="N212" s="72">
        <v>100.33723020171821</v>
      </c>
      <c r="O212" s="72">
        <v>54.375</v>
      </c>
    </row>
    <row r="213" spans="1:15" ht="14" hidden="1" customHeight="1">
      <c r="A213" s="68">
        <v>2013</v>
      </c>
      <c r="B213" s="68" t="s">
        <v>2196</v>
      </c>
      <c r="C213" s="68" t="s">
        <v>55</v>
      </c>
      <c r="D213" s="96" t="s">
        <v>2620</v>
      </c>
      <c r="E213" s="68" t="s">
        <v>148</v>
      </c>
      <c r="F213" s="71" t="s">
        <v>6</v>
      </c>
      <c r="G213" s="71" t="s">
        <v>61</v>
      </c>
      <c r="H213" s="72">
        <v>183.19792287499996</v>
      </c>
      <c r="I213" s="68" t="s">
        <v>54</v>
      </c>
      <c r="J213" s="68" t="s">
        <v>2728</v>
      </c>
      <c r="K213" s="72">
        <v>99.703999999999994</v>
      </c>
      <c r="L213" s="72">
        <v>19.524999999999999</v>
      </c>
      <c r="M213" s="72">
        <v>29911.200000000001</v>
      </c>
      <c r="N213" s="72">
        <v>85.747592315951593</v>
      </c>
      <c r="O213" s="72">
        <v>53.825000000000003</v>
      </c>
    </row>
    <row r="214" spans="1:15" ht="14" hidden="1" customHeight="1">
      <c r="A214" s="68">
        <v>2013</v>
      </c>
      <c r="B214" s="68" t="s">
        <v>2196</v>
      </c>
      <c r="C214" s="68" t="s">
        <v>55</v>
      </c>
      <c r="D214" s="96" t="s">
        <v>2620</v>
      </c>
      <c r="E214" s="68" t="s">
        <v>148</v>
      </c>
      <c r="F214" s="71" t="s">
        <v>6</v>
      </c>
      <c r="G214" s="71" t="s">
        <v>9</v>
      </c>
      <c r="H214" s="72">
        <v>190.02298225000001</v>
      </c>
      <c r="I214" s="68" t="s">
        <v>54</v>
      </c>
      <c r="J214" s="68" t="s">
        <v>2728</v>
      </c>
      <c r="K214" s="72">
        <v>104.06</v>
      </c>
      <c r="L214" s="72">
        <v>18.3</v>
      </c>
      <c r="M214" s="72">
        <v>31218</v>
      </c>
      <c r="N214" s="72">
        <v>88.942128583805385</v>
      </c>
      <c r="O214" s="72">
        <v>55.475000000000001</v>
      </c>
    </row>
    <row r="215" spans="1:15" ht="14" hidden="1" customHeight="1">
      <c r="A215" s="68">
        <v>2013</v>
      </c>
      <c r="B215" s="68" t="s">
        <v>2196</v>
      </c>
      <c r="C215" s="68" t="s">
        <v>55</v>
      </c>
      <c r="D215" s="96" t="s">
        <v>2620</v>
      </c>
      <c r="E215" s="68" t="s">
        <v>148</v>
      </c>
      <c r="F215" s="71" t="s">
        <v>10</v>
      </c>
      <c r="G215" s="71" t="s">
        <v>205</v>
      </c>
      <c r="H215" s="72">
        <v>190.67963482499999</v>
      </c>
      <c r="I215" s="68" t="s">
        <v>54</v>
      </c>
      <c r="J215" s="68" t="s">
        <v>2728</v>
      </c>
      <c r="K215" s="72">
        <v>100.18799999999999</v>
      </c>
      <c r="L215" s="72">
        <v>14.475</v>
      </c>
      <c r="M215" s="72">
        <v>30056.400000000001</v>
      </c>
      <c r="N215" s="72">
        <v>89.24948128961492</v>
      </c>
      <c r="O215" s="72">
        <v>56.35</v>
      </c>
    </row>
    <row r="216" spans="1:15" ht="14" hidden="1" customHeight="1">
      <c r="A216" s="68">
        <v>2013</v>
      </c>
      <c r="B216" s="68" t="s">
        <v>2196</v>
      </c>
      <c r="C216" s="68" t="s">
        <v>55</v>
      </c>
      <c r="D216" s="96" t="s">
        <v>2620</v>
      </c>
      <c r="E216" s="68" t="s">
        <v>148</v>
      </c>
      <c r="F216" s="71" t="s">
        <v>10</v>
      </c>
      <c r="G216" s="71" t="s">
        <v>206</v>
      </c>
      <c r="H216" s="72">
        <v>220.312156375</v>
      </c>
      <c r="I216" s="68" t="s">
        <v>54</v>
      </c>
      <c r="J216" s="68" t="s">
        <v>2728</v>
      </c>
      <c r="K216" s="72">
        <v>90.507999999999996</v>
      </c>
      <c r="L216" s="72">
        <v>17.100000000000001</v>
      </c>
      <c r="M216" s="72">
        <v>27152.400000000001</v>
      </c>
      <c r="N216" s="72">
        <v>103.11927488381836</v>
      </c>
      <c r="O216" s="72">
        <v>56.825000000000003</v>
      </c>
    </row>
    <row r="217" spans="1:15" ht="14" hidden="1" customHeight="1">
      <c r="A217" s="68">
        <v>2013</v>
      </c>
      <c r="B217" s="68" t="s">
        <v>2196</v>
      </c>
      <c r="C217" s="68" t="s">
        <v>55</v>
      </c>
      <c r="D217" s="96" t="s">
        <v>2620</v>
      </c>
      <c r="E217" s="68" t="s">
        <v>148</v>
      </c>
      <c r="F217" s="71" t="s">
        <v>10</v>
      </c>
      <c r="G217" s="71" t="s">
        <v>13</v>
      </c>
      <c r="H217" s="72">
        <v>235.9776162</v>
      </c>
      <c r="I217" s="68" t="s">
        <v>54</v>
      </c>
      <c r="J217" s="68" t="s">
        <v>2728</v>
      </c>
      <c r="K217" s="72">
        <v>98.251999999999995</v>
      </c>
      <c r="L217" s="72">
        <v>19.425000000000001</v>
      </c>
      <c r="M217" s="72">
        <v>29475.599999999999</v>
      </c>
      <c r="N217" s="72">
        <v>110.45164766095168</v>
      </c>
      <c r="O217" s="72">
        <v>57.174999999999997</v>
      </c>
    </row>
    <row r="218" spans="1:15" ht="14" hidden="1" customHeight="1">
      <c r="A218" s="68">
        <v>2013</v>
      </c>
      <c r="B218" s="68" t="s">
        <v>2196</v>
      </c>
      <c r="C218" s="68" t="s">
        <v>55</v>
      </c>
      <c r="D218" s="96" t="s">
        <v>2620</v>
      </c>
      <c r="E218" s="68" t="s">
        <v>148</v>
      </c>
      <c r="F218" s="71" t="s">
        <v>19</v>
      </c>
      <c r="G218" s="71" t="s">
        <v>92</v>
      </c>
      <c r="H218" s="72">
        <v>216.23354604999997</v>
      </c>
      <c r="I218" s="68" t="s">
        <v>54</v>
      </c>
      <c r="J218" s="68" t="s">
        <v>2728</v>
      </c>
      <c r="K218" s="72">
        <v>109.86800000000001</v>
      </c>
      <c r="L218" s="72">
        <v>18.05</v>
      </c>
      <c r="M218" s="72">
        <v>32960.400000000001</v>
      </c>
      <c r="N218" s="72">
        <v>101.21024114656161</v>
      </c>
      <c r="O218" s="72">
        <v>55.524999999999999</v>
      </c>
    </row>
    <row r="219" spans="1:15" ht="14" hidden="1" customHeight="1">
      <c r="A219" s="68">
        <v>2013</v>
      </c>
      <c r="B219" s="68" t="s">
        <v>2196</v>
      </c>
      <c r="C219" s="68" t="s">
        <v>55</v>
      </c>
      <c r="D219" s="96" t="s">
        <v>2620</v>
      </c>
      <c r="E219" s="68" t="s">
        <v>148</v>
      </c>
      <c r="F219" s="71" t="s">
        <v>19</v>
      </c>
      <c r="G219" s="71" t="s">
        <v>97</v>
      </c>
      <c r="H219" s="72">
        <v>223.45120120000001</v>
      </c>
      <c r="I219" s="68" t="s">
        <v>54</v>
      </c>
      <c r="J219" s="68" t="s">
        <v>2728</v>
      </c>
      <c r="K219" s="72">
        <v>97.283999999999992</v>
      </c>
      <c r="L219" s="72">
        <v>18.2</v>
      </c>
      <c r="M219" s="72">
        <v>29185.200000000001</v>
      </c>
      <c r="N219" s="72">
        <v>104.58853573400418</v>
      </c>
      <c r="O219" s="72">
        <v>55.55</v>
      </c>
    </row>
    <row r="220" spans="1:15" ht="14" hidden="1" customHeight="1">
      <c r="A220" s="68">
        <v>2013</v>
      </c>
      <c r="B220" s="68" t="s">
        <v>2196</v>
      </c>
      <c r="C220" s="68" t="s">
        <v>55</v>
      </c>
      <c r="D220" s="96" t="s">
        <v>2620</v>
      </c>
      <c r="E220" s="68" t="s">
        <v>148</v>
      </c>
      <c r="F220" s="71" t="s">
        <v>19</v>
      </c>
      <c r="G220" s="71" t="s">
        <v>208</v>
      </c>
      <c r="H220" s="72">
        <v>220.857270075</v>
      </c>
      <c r="I220" s="68" t="s">
        <v>54</v>
      </c>
      <c r="J220" s="68" t="s">
        <v>2728</v>
      </c>
      <c r="K220" s="72">
        <v>101.64</v>
      </c>
      <c r="L220" s="72">
        <v>19.324999999999999</v>
      </c>
      <c r="M220" s="72">
        <v>30492</v>
      </c>
      <c r="N220" s="72">
        <v>103.37442072051725</v>
      </c>
      <c r="O220" s="72">
        <v>57.975000000000001</v>
      </c>
    </row>
    <row r="221" spans="1:15" ht="14" hidden="1" customHeight="1">
      <c r="A221" s="68">
        <v>2013</v>
      </c>
      <c r="B221" s="68" t="s">
        <v>2196</v>
      </c>
      <c r="C221" s="68" t="s">
        <v>55</v>
      </c>
      <c r="D221" s="96" t="s">
        <v>2620</v>
      </c>
      <c r="E221" s="68" t="s">
        <v>148</v>
      </c>
      <c r="F221" s="71" t="s">
        <v>25</v>
      </c>
      <c r="G221" s="71" t="s">
        <v>59</v>
      </c>
      <c r="H221" s="72">
        <v>196.02475612499998</v>
      </c>
      <c r="I221" s="68" t="s">
        <v>54</v>
      </c>
      <c r="J221" s="68" t="s">
        <v>2728</v>
      </c>
      <c r="K221" s="72">
        <v>88.572000000000003</v>
      </c>
      <c r="L221" s="72">
        <v>15.775</v>
      </c>
      <c r="M221" s="72">
        <v>26571.599999999999</v>
      </c>
      <c r="N221" s="72">
        <v>91.751317963955586</v>
      </c>
      <c r="O221" s="72">
        <v>57.4</v>
      </c>
    </row>
    <row r="222" spans="1:15" ht="14" hidden="1" customHeight="1">
      <c r="A222" s="68">
        <v>2013</v>
      </c>
      <c r="B222" s="68" t="s">
        <v>2196</v>
      </c>
      <c r="C222" s="68" t="s">
        <v>55</v>
      </c>
      <c r="D222" s="96" t="s">
        <v>2620</v>
      </c>
      <c r="E222" s="68" t="s">
        <v>148</v>
      </c>
      <c r="F222" s="71" t="s">
        <v>25</v>
      </c>
      <c r="G222" s="71" t="s">
        <v>26</v>
      </c>
      <c r="H222" s="72">
        <v>189.07467157499997</v>
      </c>
      <c r="I222" s="68" t="s">
        <v>54</v>
      </c>
      <c r="J222" s="68" t="s">
        <v>2728</v>
      </c>
      <c r="K222" s="72">
        <v>75.988</v>
      </c>
      <c r="L222" s="72">
        <v>17.350000000000001</v>
      </c>
      <c r="M222" s="72">
        <v>22796.400000000001</v>
      </c>
      <c r="N222" s="72">
        <v>88.498262431435023</v>
      </c>
      <c r="O222" s="72">
        <v>57.674999999999997</v>
      </c>
    </row>
    <row r="223" spans="1:15" ht="14" hidden="1" customHeight="1">
      <c r="A223" s="68">
        <v>2013</v>
      </c>
      <c r="B223" s="68" t="s">
        <v>2196</v>
      </c>
      <c r="C223" s="68" t="s">
        <v>55</v>
      </c>
      <c r="D223" s="96" t="s">
        <v>2620</v>
      </c>
      <c r="E223" s="68" t="s">
        <v>148</v>
      </c>
      <c r="F223" s="71" t="s">
        <v>25</v>
      </c>
      <c r="G223" s="71" t="s">
        <v>225</v>
      </c>
      <c r="H223" s="72">
        <v>209.47493407499999</v>
      </c>
      <c r="I223" s="68" t="s">
        <v>54</v>
      </c>
      <c r="J223" s="68" t="s">
        <v>2728</v>
      </c>
      <c r="K223" s="72">
        <v>107.44799999999999</v>
      </c>
      <c r="L223" s="72">
        <v>17.75</v>
      </c>
      <c r="M223" s="72">
        <v>32234.400000000001</v>
      </c>
      <c r="N223" s="72">
        <v>98.046806238790111</v>
      </c>
      <c r="O223" s="72">
        <v>56.6</v>
      </c>
    </row>
    <row r="224" spans="1:15" ht="14" hidden="1" customHeight="1">
      <c r="A224" s="68">
        <v>2013</v>
      </c>
      <c r="B224" s="68" t="s">
        <v>2196</v>
      </c>
      <c r="C224" s="68" t="s">
        <v>55</v>
      </c>
      <c r="D224" s="96" t="s">
        <v>2620</v>
      </c>
      <c r="E224" s="68" t="s">
        <v>148</v>
      </c>
      <c r="F224" s="71" t="s">
        <v>25</v>
      </c>
      <c r="G224" s="71" t="s">
        <v>27</v>
      </c>
      <c r="H224" s="72">
        <v>194.97579967500002</v>
      </c>
      <c r="I224" s="68" t="s">
        <v>54</v>
      </c>
      <c r="J224" s="68" t="s">
        <v>2728</v>
      </c>
      <c r="K224" s="72">
        <v>82.28</v>
      </c>
      <c r="L224" s="72">
        <v>18.774999999999999</v>
      </c>
      <c r="M224" s="72">
        <v>24684</v>
      </c>
      <c r="N224" s="72">
        <v>91.260343565227515</v>
      </c>
      <c r="O224" s="72">
        <v>58.35</v>
      </c>
    </row>
    <row r="225" spans="1:15" ht="14" hidden="1" customHeight="1">
      <c r="A225" s="68">
        <v>2013</v>
      </c>
      <c r="B225" s="68" t="s">
        <v>2196</v>
      </c>
      <c r="C225" s="68" t="s">
        <v>55</v>
      </c>
      <c r="D225" s="96" t="s">
        <v>2620</v>
      </c>
      <c r="E225" s="68" t="s">
        <v>148</v>
      </c>
      <c r="F225" s="71" t="s">
        <v>25</v>
      </c>
      <c r="G225" s="71" t="s">
        <v>210</v>
      </c>
      <c r="H225" s="72">
        <v>183.741210475</v>
      </c>
      <c r="I225" s="68" t="s">
        <v>54</v>
      </c>
      <c r="J225" s="68" t="s">
        <v>2728</v>
      </c>
      <c r="K225" s="72">
        <v>75.988</v>
      </c>
      <c r="L225" s="72">
        <v>18.600000000000001</v>
      </c>
      <c r="M225" s="72">
        <v>22796.400000000001</v>
      </c>
      <c r="N225" s="72">
        <v>86.001883428558273</v>
      </c>
      <c r="O225" s="72">
        <v>56.05</v>
      </c>
    </row>
    <row r="226" spans="1:15" ht="14" hidden="1" customHeight="1">
      <c r="A226" s="68">
        <v>2013</v>
      </c>
      <c r="B226" s="68" t="s">
        <v>2196</v>
      </c>
      <c r="C226" s="68" t="s">
        <v>55</v>
      </c>
      <c r="D226" s="96" t="s">
        <v>2620</v>
      </c>
      <c r="E226" s="68" t="s">
        <v>148</v>
      </c>
      <c r="F226" s="71" t="s">
        <v>25</v>
      </c>
      <c r="G226" s="71" t="s">
        <v>29</v>
      </c>
      <c r="H226" s="72">
        <v>235.92023585000001</v>
      </c>
      <c r="I226" s="68" t="s">
        <v>54</v>
      </c>
      <c r="J226" s="68" t="s">
        <v>2728</v>
      </c>
      <c r="K226" s="72">
        <v>114.224</v>
      </c>
      <c r="L226" s="72">
        <v>19.725000000000001</v>
      </c>
      <c r="M226" s="72">
        <v>34267.199999999997</v>
      </c>
      <c r="N226" s="72">
        <v>110.42479022293311</v>
      </c>
      <c r="O226" s="72">
        <v>57.225000000000001</v>
      </c>
    </row>
    <row r="227" spans="1:15" ht="14" hidden="1" customHeight="1">
      <c r="A227" s="68">
        <v>2013</v>
      </c>
      <c r="B227" s="68" t="s">
        <v>2196</v>
      </c>
      <c r="C227" s="68" t="s">
        <v>55</v>
      </c>
      <c r="D227" s="96" t="s">
        <v>2620</v>
      </c>
      <c r="E227" s="68" t="s">
        <v>148</v>
      </c>
      <c r="F227" s="71" t="s">
        <v>25</v>
      </c>
      <c r="G227" s="71" t="s">
        <v>30</v>
      </c>
      <c r="H227" s="72">
        <v>212.81388967499998</v>
      </c>
      <c r="I227" s="68" t="s">
        <v>54</v>
      </c>
      <c r="J227" s="68" t="s">
        <v>2728</v>
      </c>
      <c r="K227" s="72">
        <v>95.347999999999999</v>
      </c>
      <c r="L227" s="72">
        <v>19.399999999999999</v>
      </c>
      <c r="M227" s="72">
        <v>28604.400000000001</v>
      </c>
      <c r="N227" s="72">
        <v>99.60963729635192</v>
      </c>
      <c r="O227" s="72">
        <v>57.325000000000003</v>
      </c>
    </row>
    <row r="228" spans="1:15" ht="14" hidden="1" customHeight="1">
      <c r="A228" s="68">
        <v>2013</v>
      </c>
      <c r="B228" s="68" t="s">
        <v>2196</v>
      </c>
      <c r="C228" s="68" t="s">
        <v>55</v>
      </c>
      <c r="D228" s="96" t="s">
        <v>2620</v>
      </c>
      <c r="E228" s="68" t="s">
        <v>148</v>
      </c>
      <c r="F228" s="71" t="s">
        <v>25</v>
      </c>
      <c r="G228" s="71" t="s">
        <v>31</v>
      </c>
      <c r="H228" s="72">
        <v>228.94897887500002</v>
      </c>
      <c r="I228" s="68" t="s">
        <v>54</v>
      </c>
      <c r="J228" s="68" t="s">
        <v>2728</v>
      </c>
      <c r="K228" s="72">
        <v>95.347999999999999</v>
      </c>
      <c r="L228" s="72">
        <v>19.55</v>
      </c>
      <c r="M228" s="72">
        <v>28604.400000000001</v>
      </c>
      <c r="N228" s="72">
        <v>107.1618247283412</v>
      </c>
      <c r="O228" s="72">
        <v>54.975000000000001</v>
      </c>
    </row>
    <row r="229" spans="1:15" ht="14" hidden="1" customHeight="1">
      <c r="A229" s="68">
        <v>2013</v>
      </c>
      <c r="B229" s="68" t="s">
        <v>2196</v>
      </c>
      <c r="C229" s="68" t="s">
        <v>55</v>
      </c>
      <c r="D229" s="96" t="s">
        <v>2620</v>
      </c>
      <c r="E229" s="68" t="s">
        <v>148</v>
      </c>
      <c r="F229" s="71" t="s">
        <v>309</v>
      </c>
      <c r="G229" s="71" t="s">
        <v>34</v>
      </c>
      <c r="H229" s="72">
        <v>242.72242009999999</v>
      </c>
      <c r="I229" s="68" t="s">
        <v>54</v>
      </c>
      <c r="J229" s="68" t="s">
        <v>2728</v>
      </c>
      <c r="K229" s="72">
        <v>103.57599999999999</v>
      </c>
      <c r="L229" s="72">
        <v>19.399999999999999</v>
      </c>
      <c r="M229" s="72">
        <v>31072.799999999999</v>
      </c>
      <c r="N229" s="72">
        <v>113.60861956320878</v>
      </c>
      <c r="O229" s="72">
        <v>56.9</v>
      </c>
    </row>
    <row r="230" spans="1:15" ht="14" hidden="1" customHeight="1">
      <c r="A230" s="68">
        <v>2013</v>
      </c>
      <c r="B230" s="68" t="s">
        <v>2196</v>
      </c>
      <c r="C230" s="68" t="s">
        <v>55</v>
      </c>
      <c r="D230" s="96" t="s">
        <v>2620</v>
      </c>
      <c r="E230" s="68" t="s">
        <v>148</v>
      </c>
      <c r="F230" s="71" t="s">
        <v>309</v>
      </c>
      <c r="G230" s="71" t="s">
        <v>40</v>
      </c>
      <c r="H230" s="72">
        <v>216.26423077499999</v>
      </c>
      <c r="I230" s="68" t="s">
        <v>54</v>
      </c>
      <c r="J230" s="68" t="s">
        <v>2728</v>
      </c>
      <c r="K230" s="72">
        <v>98.251999999999995</v>
      </c>
      <c r="L230" s="72">
        <v>18.05</v>
      </c>
      <c r="M230" s="72">
        <v>29475.599999999999</v>
      </c>
      <c r="N230" s="72">
        <v>101.22460343434489</v>
      </c>
      <c r="O230" s="72">
        <v>58.3</v>
      </c>
    </row>
    <row r="231" spans="1:15" ht="14" hidden="1" customHeight="1">
      <c r="A231" s="68">
        <v>2013</v>
      </c>
      <c r="B231" s="68" t="s">
        <v>2196</v>
      </c>
      <c r="C231" s="68" t="s">
        <v>55</v>
      </c>
      <c r="D231" s="96" t="s">
        <v>2620</v>
      </c>
      <c r="E231" s="68" t="s">
        <v>148</v>
      </c>
      <c r="F231" s="71" t="s">
        <v>309</v>
      </c>
      <c r="G231" s="71" t="s">
        <v>78</v>
      </c>
      <c r="H231" s="72">
        <v>225.98268892499999</v>
      </c>
      <c r="I231" s="68" t="s">
        <v>54</v>
      </c>
      <c r="J231" s="68" t="s">
        <v>2728</v>
      </c>
      <c r="K231" s="72">
        <v>90.507999999999996</v>
      </c>
      <c r="L231" s="72">
        <v>19.074999999999999</v>
      </c>
      <c r="M231" s="72">
        <v>27152.400000000001</v>
      </c>
      <c r="N231" s="72">
        <v>105.77342349904858</v>
      </c>
      <c r="O231" s="72">
        <v>56.774999999999999</v>
      </c>
    </row>
    <row r="232" spans="1:15" ht="14" hidden="1" customHeight="1">
      <c r="A232" s="68">
        <v>2013</v>
      </c>
      <c r="B232" s="68" t="s">
        <v>2196</v>
      </c>
      <c r="C232" s="68" t="s">
        <v>55</v>
      </c>
      <c r="D232" s="96" t="s">
        <v>2620</v>
      </c>
      <c r="E232" s="68" t="s">
        <v>148</v>
      </c>
      <c r="F232" s="71" t="s">
        <v>309</v>
      </c>
      <c r="G232" s="71" t="s">
        <v>230</v>
      </c>
      <c r="H232" s="72">
        <v>228.95450210000001</v>
      </c>
      <c r="I232" s="68" t="s">
        <v>54</v>
      </c>
      <c r="J232" s="68" t="s">
        <v>2728</v>
      </c>
      <c r="K232" s="72">
        <v>100.672</v>
      </c>
      <c r="L232" s="72">
        <v>18.475000000000001</v>
      </c>
      <c r="M232" s="72">
        <v>30201.599999999999</v>
      </c>
      <c r="N232" s="72">
        <v>107.16440992820667</v>
      </c>
      <c r="O232" s="72">
        <v>56.65</v>
      </c>
    </row>
    <row r="233" spans="1:15" ht="14" hidden="1" customHeight="1">
      <c r="A233" s="68">
        <v>2013</v>
      </c>
      <c r="B233" s="68" t="s">
        <v>2196</v>
      </c>
      <c r="C233" s="68" t="s">
        <v>55</v>
      </c>
      <c r="D233" s="96" t="s">
        <v>2620</v>
      </c>
      <c r="E233" s="68" t="s">
        <v>148</v>
      </c>
      <c r="F233" s="71" t="s">
        <v>309</v>
      </c>
      <c r="G233" s="71" t="s">
        <v>212</v>
      </c>
      <c r="H233" s="72">
        <v>220.30985502499999</v>
      </c>
      <c r="I233" s="68" t="s">
        <v>54</v>
      </c>
      <c r="J233" s="68" t="s">
        <v>2728</v>
      </c>
      <c r="K233" s="72">
        <v>96.316000000000003</v>
      </c>
      <c r="L233" s="72">
        <v>17.649999999999999</v>
      </c>
      <c r="M233" s="72">
        <v>28894.799999999999</v>
      </c>
      <c r="N233" s="72">
        <v>103.11819771428237</v>
      </c>
      <c r="O233" s="72">
        <v>58.325000000000003</v>
      </c>
    </row>
    <row r="234" spans="1:15" ht="14" hidden="1" customHeight="1">
      <c r="A234" s="68">
        <v>2013</v>
      </c>
      <c r="B234" s="68" t="s">
        <v>2196</v>
      </c>
      <c r="C234" s="68" t="s">
        <v>55</v>
      </c>
      <c r="D234" s="96" t="s">
        <v>2620</v>
      </c>
      <c r="E234" s="68" t="s">
        <v>148</v>
      </c>
      <c r="F234" s="71" t="s">
        <v>309</v>
      </c>
      <c r="G234" s="71" t="s">
        <v>42</v>
      </c>
      <c r="H234" s="72">
        <v>215.84783937499998</v>
      </c>
      <c r="I234" s="68" t="s">
        <v>54</v>
      </c>
      <c r="J234" s="68" t="s">
        <v>2728</v>
      </c>
      <c r="K234" s="72">
        <v>90.024000000000001</v>
      </c>
      <c r="L234" s="72">
        <v>17.524999999999999</v>
      </c>
      <c r="M234" s="72">
        <v>27007.200000000001</v>
      </c>
      <c r="N234" s="72">
        <v>101.02970733808603</v>
      </c>
      <c r="O234" s="72">
        <v>59.9</v>
      </c>
    </row>
    <row r="235" spans="1:15" ht="14" hidden="1" customHeight="1">
      <c r="A235" s="68">
        <v>2013</v>
      </c>
      <c r="B235" s="68" t="s">
        <v>2196</v>
      </c>
      <c r="C235" s="68" t="s">
        <v>55</v>
      </c>
      <c r="D235" s="96" t="s">
        <v>2620</v>
      </c>
      <c r="E235" s="68" t="s">
        <v>148</v>
      </c>
      <c r="F235" s="71" t="s">
        <v>309</v>
      </c>
      <c r="G235" s="71" t="s">
        <v>213</v>
      </c>
      <c r="H235" s="72">
        <v>210.114096375</v>
      </c>
      <c r="I235" s="68" t="s">
        <v>54</v>
      </c>
      <c r="J235" s="68" t="s">
        <v>2728</v>
      </c>
      <c r="K235" s="72">
        <v>107.44799999999998</v>
      </c>
      <c r="L235" s="72">
        <v>16.975000000000001</v>
      </c>
      <c r="M235" s="72">
        <v>32234.400000000001</v>
      </c>
      <c r="N235" s="72">
        <v>98.34597244910529</v>
      </c>
      <c r="O235" s="72">
        <v>60.05</v>
      </c>
    </row>
    <row r="236" spans="1:15" ht="14" hidden="1" customHeight="1">
      <c r="A236" s="68">
        <v>2013</v>
      </c>
      <c r="B236" s="68" t="s">
        <v>2196</v>
      </c>
      <c r="C236" s="68" t="s">
        <v>55</v>
      </c>
      <c r="D236" s="96" t="s">
        <v>2620</v>
      </c>
      <c r="E236" s="68" t="s">
        <v>148</v>
      </c>
      <c r="F236" s="71" t="s">
        <v>309</v>
      </c>
      <c r="G236" s="71" t="s">
        <v>214</v>
      </c>
      <c r="H236" s="72">
        <v>193.84506847500001</v>
      </c>
      <c r="I236" s="68" t="s">
        <v>54</v>
      </c>
      <c r="J236" s="68" t="s">
        <v>2728</v>
      </c>
      <c r="K236" s="72">
        <v>108.416</v>
      </c>
      <c r="L236" s="72">
        <v>18.350000000000001</v>
      </c>
      <c r="M236" s="72">
        <v>32524.799999999999</v>
      </c>
      <c r="N236" s="72">
        <v>90.731093689274033</v>
      </c>
      <c r="O236" s="72">
        <v>53.8</v>
      </c>
    </row>
    <row r="237" spans="1:15" ht="14" hidden="1" customHeight="1">
      <c r="A237" s="68">
        <v>2013</v>
      </c>
      <c r="B237" s="68" t="s">
        <v>2196</v>
      </c>
      <c r="C237" s="68" t="s">
        <v>55</v>
      </c>
      <c r="D237" s="96" t="s">
        <v>2620</v>
      </c>
      <c r="E237" s="68" t="s">
        <v>148</v>
      </c>
      <c r="F237" s="71" t="s">
        <v>309</v>
      </c>
      <c r="G237" s="71" t="s">
        <v>231</v>
      </c>
      <c r="H237" s="72">
        <v>220.83901267500002</v>
      </c>
      <c r="I237" s="68" t="s">
        <v>54</v>
      </c>
      <c r="J237" s="68" t="s">
        <v>2728</v>
      </c>
      <c r="K237" s="72">
        <v>94.38</v>
      </c>
      <c r="L237" s="72">
        <v>17.649999999999999</v>
      </c>
      <c r="M237" s="72">
        <v>28314</v>
      </c>
      <c r="N237" s="72">
        <v>103.36587516461039</v>
      </c>
      <c r="O237" s="72">
        <v>57.375</v>
      </c>
    </row>
    <row r="238" spans="1:15" ht="14" hidden="1" customHeight="1">
      <c r="A238" s="68">
        <v>2013</v>
      </c>
      <c r="B238" s="68" t="s">
        <v>2196</v>
      </c>
      <c r="C238" s="68" t="s">
        <v>55</v>
      </c>
      <c r="D238" s="96" t="s">
        <v>2620</v>
      </c>
      <c r="E238" s="68" t="s">
        <v>148</v>
      </c>
      <c r="F238" s="71" t="s">
        <v>309</v>
      </c>
      <c r="G238" s="71" t="s">
        <v>215</v>
      </c>
      <c r="H238" s="72">
        <v>218.98918555</v>
      </c>
      <c r="I238" s="68" t="s">
        <v>54</v>
      </c>
      <c r="J238" s="68" t="s">
        <v>2728</v>
      </c>
      <c r="K238" s="72">
        <v>103.092</v>
      </c>
      <c r="L238" s="72">
        <v>17.75</v>
      </c>
      <c r="M238" s="72">
        <v>30927.599999999999</v>
      </c>
      <c r="N238" s="72">
        <v>102.50004535780783</v>
      </c>
      <c r="O238" s="72">
        <v>56.625</v>
      </c>
    </row>
    <row r="239" spans="1:15" ht="14" hidden="1" customHeight="1">
      <c r="A239" s="68">
        <v>2013</v>
      </c>
      <c r="B239" s="68" t="s">
        <v>2196</v>
      </c>
      <c r="C239" s="68" t="s">
        <v>55</v>
      </c>
      <c r="D239" s="96" t="s">
        <v>2620</v>
      </c>
      <c r="E239" s="68" t="s">
        <v>148</v>
      </c>
      <c r="F239" s="71" t="s">
        <v>63</v>
      </c>
      <c r="G239" s="71" t="s">
        <v>3267</v>
      </c>
      <c r="H239" s="72">
        <v>217.3516965</v>
      </c>
      <c r="I239" s="68" t="s">
        <v>54</v>
      </c>
      <c r="J239" s="68" t="s">
        <v>2728</v>
      </c>
      <c r="K239" s="72">
        <v>91.96</v>
      </c>
      <c r="L239" s="72">
        <v>18</v>
      </c>
      <c r="M239" s="72">
        <v>27588</v>
      </c>
      <c r="N239" s="72">
        <v>101.73360247855619</v>
      </c>
      <c r="O239" s="72">
        <v>56.125</v>
      </c>
    </row>
    <row r="240" spans="1:15" ht="14" hidden="1" customHeight="1">
      <c r="A240" s="68">
        <v>2013</v>
      </c>
      <c r="B240" s="68" t="s">
        <v>2196</v>
      </c>
      <c r="C240" s="68" t="s">
        <v>55</v>
      </c>
      <c r="D240" s="96" t="s">
        <v>2620</v>
      </c>
      <c r="E240" s="68" t="s">
        <v>148</v>
      </c>
      <c r="F240" s="71" t="s">
        <v>63</v>
      </c>
      <c r="G240" s="71" t="s">
        <v>3268</v>
      </c>
      <c r="H240" s="72">
        <v>222.16581912499998</v>
      </c>
      <c r="I240" s="68" t="s">
        <v>54</v>
      </c>
      <c r="J240" s="68" t="s">
        <v>2728</v>
      </c>
      <c r="K240" s="72">
        <v>103.57599999999999</v>
      </c>
      <c r="L240" s="72">
        <v>17.475000000000001</v>
      </c>
      <c r="M240" s="72">
        <v>31072.799999999999</v>
      </c>
      <c r="N240" s="72">
        <v>103.98689999268336</v>
      </c>
      <c r="O240" s="72">
        <v>56.85</v>
      </c>
    </row>
    <row r="241" spans="1:15" ht="14" hidden="1" customHeight="1">
      <c r="A241" s="68">
        <v>2013</v>
      </c>
      <c r="B241" s="68" t="s">
        <v>2196</v>
      </c>
      <c r="C241" s="68" t="s">
        <v>55</v>
      </c>
      <c r="D241" s="96" t="s">
        <v>2620</v>
      </c>
      <c r="E241" s="68" t="s">
        <v>148</v>
      </c>
      <c r="F241" s="71" t="s">
        <v>63</v>
      </c>
      <c r="G241" s="71" t="s">
        <v>3269</v>
      </c>
      <c r="H241" s="72">
        <v>201.59188122500001</v>
      </c>
      <c r="I241" s="68" t="s">
        <v>54</v>
      </c>
      <c r="J241" s="68" t="s">
        <v>2728</v>
      </c>
      <c r="K241" s="72">
        <v>106.964</v>
      </c>
      <c r="L241" s="72">
        <v>18.45</v>
      </c>
      <c r="M241" s="72">
        <v>32089.200000000001</v>
      </c>
      <c r="N241" s="72">
        <v>94.357065703641595</v>
      </c>
      <c r="O241" s="72">
        <v>56.674999999999997</v>
      </c>
    </row>
    <row r="242" spans="1:15" ht="14" hidden="1" customHeight="1">
      <c r="A242" s="68">
        <v>2013</v>
      </c>
      <c r="B242" s="68" t="s">
        <v>2196</v>
      </c>
      <c r="C242" s="68" t="s">
        <v>55</v>
      </c>
      <c r="D242" s="96" t="s">
        <v>2620</v>
      </c>
      <c r="E242" s="68" t="s">
        <v>148</v>
      </c>
      <c r="F242" s="71" t="s">
        <v>63</v>
      </c>
      <c r="G242" s="71" t="s">
        <v>64</v>
      </c>
      <c r="H242" s="72">
        <v>212.16383432499998</v>
      </c>
      <c r="I242" s="68" t="s">
        <v>54</v>
      </c>
      <c r="J242" s="68" t="s">
        <v>2728</v>
      </c>
      <c r="K242" s="72">
        <v>96.316000000000003</v>
      </c>
      <c r="L242" s="72">
        <v>19.5</v>
      </c>
      <c r="M242" s="72">
        <v>28894.799999999999</v>
      </c>
      <c r="N242" s="72">
        <v>99.305372486686821</v>
      </c>
      <c r="O242" s="72">
        <v>58.125</v>
      </c>
    </row>
    <row r="243" spans="1:15" ht="14" hidden="1" customHeight="1">
      <c r="A243" s="68">
        <v>2013</v>
      </c>
      <c r="B243" s="68" t="s">
        <v>2196</v>
      </c>
      <c r="C243" s="68" t="s">
        <v>55</v>
      </c>
      <c r="D243" s="96" t="s">
        <v>2620</v>
      </c>
      <c r="E243" s="68" t="s">
        <v>148</v>
      </c>
      <c r="F243" s="71" t="s">
        <v>63</v>
      </c>
      <c r="G243" s="71" t="s">
        <v>3271</v>
      </c>
      <c r="H243" s="72">
        <v>224.92115175000001</v>
      </c>
      <c r="I243" s="68" t="s">
        <v>54</v>
      </c>
      <c r="J243" s="68" t="s">
        <v>2728</v>
      </c>
      <c r="K243" s="72">
        <v>101.15600000000001</v>
      </c>
      <c r="L243" s="72">
        <v>19.149999999999999</v>
      </c>
      <c r="M243" s="72">
        <v>30346.799999999999</v>
      </c>
      <c r="N243" s="72">
        <v>105.27656056806309</v>
      </c>
      <c r="O243" s="72">
        <v>57.25</v>
      </c>
    </row>
    <row r="244" spans="1:15" ht="14" hidden="1" customHeight="1">
      <c r="A244" s="68">
        <v>2013</v>
      </c>
      <c r="B244" s="68" t="s">
        <v>2196</v>
      </c>
      <c r="C244" s="68" t="s">
        <v>55</v>
      </c>
      <c r="D244" s="96" t="s">
        <v>2620</v>
      </c>
      <c r="E244" s="68" t="s">
        <v>148</v>
      </c>
      <c r="F244" s="71" t="s">
        <v>63</v>
      </c>
      <c r="G244" s="71" t="s">
        <v>3272</v>
      </c>
      <c r="H244" s="72">
        <v>219.61852875</v>
      </c>
      <c r="I244" s="68" t="s">
        <v>54</v>
      </c>
      <c r="J244" s="68" t="s">
        <v>2728</v>
      </c>
      <c r="K244" s="72">
        <v>95.831999999999994</v>
      </c>
      <c r="L244" s="72">
        <v>18.899999999999999</v>
      </c>
      <c r="M244" s="72">
        <v>28749.599999999999</v>
      </c>
      <c r="N244" s="72">
        <v>102.79461564164909</v>
      </c>
      <c r="O244" s="72">
        <v>56.25</v>
      </c>
    </row>
    <row r="245" spans="1:15" ht="14" hidden="1" customHeight="1">
      <c r="A245" s="68">
        <v>2013</v>
      </c>
      <c r="B245" s="68" t="s">
        <v>2196</v>
      </c>
      <c r="C245" s="68" t="s">
        <v>55</v>
      </c>
      <c r="D245" s="96" t="s">
        <v>2620</v>
      </c>
      <c r="E245" s="68" t="s">
        <v>148</v>
      </c>
      <c r="F245" s="71" t="s">
        <v>216</v>
      </c>
      <c r="G245" s="71" t="s">
        <v>217</v>
      </c>
      <c r="H245" s="72">
        <v>206.03962849999999</v>
      </c>
      <c r="I245" s="68" t="s">
        <v>54</v>
      </c>
      <c r="J245" s="68" t="s">
        <v>2728</v>
      </c>
      <c r="K245" s="72">
        <v>106.48</v>
      </c>
      <c r="L245" s="72">
        <v>16.324999999999999</v>
      </c>
      <c r="M245" s="72">
        <v>31944</v>
      </c>
      <c r="N245" s="72">
        <v>96.438877626374534</v>
      </c>
      <c r="O245" s="72">
        <v>57</v>
      </c>
    </row>
    <row r="246" spans="1:15" ht="14" hidden="1" customHeight="1">
      <c r="A246" s="68">
        <v>2013</v>
      </c>
      <c r="B246" s="68" t="s">
        <v>2196</v>
      </c>
      <c r="C246" s="68" t="s">
        <v>55</v>
      </c>
      <c r="D246" s="96" t="s">
        <v>2620</v>
      </c>
      <c r="E246" s="68" t="s">
        <v>148</v>
      </c>
      <c r="F246" s="71" t="s">
        <v>216</v>
      </c>
      <c r="G246" s="71" t="s">
        <v>218</v>
      </c>
      <c r="H246" s="72">
        <v>205.61234402500003</v>
      </c>
      <c r="I246" s="68" t="s">
        <v>54</v>
      </c>
      <c r="J246" s="68" t="s">
        <v>2728</v>
      </c>
      <c r="K246" s="72">
        <v>100.18799999999999</v>
      </c>
      <c r="L246" s="72">
        <v>17.5</v>
      </c>
      <c r="M246" s="72">
        <v>30056.400000000001</v>
      </c>
      <c r="N246" s="72">
        <v>96.238882919064281</v>
      </c>
      <c r="O246" s="72">
        <v>57.4</v>
      </c>
    </row>
    <row r="247" spans="1:15" ht="14" hidden="1" customHeight="1">
      <c r="A247" s="68">
        <v>2013</v>
      </c>
      <c r="B247" s="68" t="s">
        <v>2196</v>
      </c>
      <c r="C247" s="68" t="s">
        <v>55</v>
      </c>
      <c r="D247" s="96" t="s">
        <v>2620</v>
      </c>
      <c r="E247" s="68" t="s">
        <v>148</v>
      </c>
      <c r="F247" s="71" t="s">
        <v>216</v>
      </c>
      <c r="G247" s="71" t="s">
        <v>219</v>
      </c>
      <c r="H247" s="72">
        <v>258.65974637500005</v>
      </c>
      <c r="I247" s="68" t="s">
        <v>54</v>
      </c>
      <c r="J247" s="68" t="s">
        <v>2728</v>
      </c>
      <c r="K247" s="72">
        <v>96.8</v>
      </c>
      <c r="L247" s="72">
        <v>19.95</v>
      </c>
      <c r="M247" s="72">
        <v>29040</v>
      </c>
      <c r="N247" s="72">
        <v>121.06824211017107</v>
      </c>
      <c r="O247" s="72">
        <v>58.15</v>
      </c>
    </row>
    <row r="248" spans="1:15" ht="14" hidden="1" customHeight="1">
      <c r="A248" s="68">
        <v>2013</v>
      </c>
      <c r="B248" s="68" t="s">
        <v>2196</v>
      </c>
      <c r="C248" s="68" t="s">
        <v>55</v>
      </c>
      <c r="D248" s="96" t="s">
        <v>2620</v>
      </c>
      <c r="E248" s="68" t="s">
        <v>148</v>
      </c>
      <c r="F248" s="71" t="s">
        <v>226</v>
      </c>
      <c r="G248" s="71" t="s">
        <v>249</v>
      </c>
      <c r="H248" s="72">
        <v>204.4257667</v>
      </c>
      <c r="I248" s="68" t="s">
        <v>54</v>
      </c>
      <c r="J248" s="68" t="s">
        <v>2728</v>
      </c>
      <c r="K248" s="72">
        <v>105.996</v>
      </c>
      <c r="L248" s="72">
        <v>16.875</v>
      </c>
      <c r="M248" s="72">
        <v>31798.799999999999</v>
      </c>
      <c r="N248" s="72">
        <v>95.683493714215714</v>
      </c>
      <c r="O248" s="72">
        <v>56.1</v>
      </c>
    </row>
    <row r="249" spans="1:15" ht="14" hidden="1" customHeight="1">
      <c r="A249" s="68">
        <v>2013</v>
      </c>
      <c r="B249" s="68" t="s">
        <v>2196</v>
      </c>
      <c r="C249" s="68" t="s">
        <v>55</v>
      </c>
      <c r="D249" s="96" t="s">
        <v>2620</v>
      </c>
      <c r="E249" s="68" t="s">
        <v>148</v>
      </c>
      <c r="F249" s="71" t="s">
        <v>226</v>
      </c>
      <c r="G249" s="71" t="s">
        <v>227</v>
      </c>
      <c r="H249" s="72">
        <v>206.12539222499998</v>
      </c>
      <c r="I249" s="68" t="s">
        <v>54</v>
      </c>
      <c r="J249" s="68" t="s">
        <v>2728</v>
      </c>
      <c r="K249" s="72">
        <v>90.024000000000001</v>
      </c>
      <c r="L249" s="72">
        <v>17.425000000000001</v>
      </c>
      <c r="M249" s="72">
        <v>27007.200000000001</v>
      </c>
      <c r="N249" s="72">
        <v>96.479020182640383</v>
      </c>
      <c r="O249" s="72">
        <v>56.05</v>
      </c>
    </row>
    <row r="250" spans="1:15" ht="14" hidden="1" customHeight="1">
      <c r="A250" s="68">
        <v>2013</v>
      </c>
      <c r="B250" s="68" t="s">
        <v>2196</v>
      </c>
      <c r="C250" s="68" t="s">
        <v>98</v>
      </c>
      <c r="D250" s="68" t="s">
        <v>2726</v>
      </c>
      <c r="E250" s="68" t="s">
        <v>250</v>
      </c>
      <c r="F250" s="71" t="s">
        <v>6</v>
      </c>
      <c r="G250" s="71" t="s">
        <v>57</v>
      </c>
      <c r="H250" s="72">
        <v>40.5</v>
      </c>
      <c r="I250" s="68" t="s">
        <v>1489</v>
      </c>
      <c r="J250" s="68" t="s">
        <v>2728</v>
      </c>
      <c r="K250" s="68" t="s">
        <v>2195</v>
      </c>
      <c r="L250" s="72">
        <v>15.8225</v>
      </c>
      <c r="M250" s="72">
        <v>22500</v>
      </c>
      <c r="N250" s="72">
        <v>40.570691356052343</v>
      </c>
      <c r="O250" s="72">
        <v>55.47</v>
      </c>
    </row>
    <row r="251" spans="1:15" ht="14" hidden="1" customHeight="1">
      <c r="A251" s="68">
        <v>2013</v>
      </c>
      <c r="B251" s="68" t="s">
        <v>2196</v>
      </c>
      <c r="C251" s="68" t="s">
        <v>98</v>
      </c>
      <c r="D251" s="68" t="s">
        <v>2726</v>
      </c>
      <c r="E251" s="68" t="s">
        <v>250</v>
      </c>
      <c r="F251" s="71" t="s">
        <v>6</v>
      </c>
      <c r="G251" s="71" t="s">
        <v>251</v>
      </c>
      <c r="H251" s="72">
        <v>80.7</v>
      </c>
      <c r="I251" s="68" t="s">
        <v>1489</v>
      </c>
      <c r="J251" s="68" t="s">
        <v>2728</v>
      </c>
      <c r="K251" s="68" t="s">
        <v>2195</v>
      </c>
      <c r="L251" s="72">
        <v>15.515000000000001</v>
      </c>
      <c r="M251" s="72">
        <v>23000</v>
      </c>
      <c r="N251" s="72">
        <v>80.840859072430234</v>
      </c>
      <c r="O251" s="72">
        <v>55.905000000000001</v>
      </c>
    </row>
    <row r="252" spans="1:15" ht="14" hidden="1" customHeight="1">
      <c r="A252" s="68">
        <v>2013</v>
      </c>
      <c r="B252" s="68" t="s">
        <v>2196</v>
      </c>
      <c r="C252" s="68" t="s">
        <v>98</v>
      </c>
      <c r="D252" s="68" t="s">
        <v>2726</v>
      </c>
      <c r="E252" s="68" t="s">
        <v>250</v>
      </c>
      <c r="F252" s="71" t="s">
        <v>6</v>
      </c>
      <c r="G252" s="71" t="s">
        <v>69</v>
      </c>
      <c r="H252" s="72">
        <v>43.3</v>
      </c>
      <c r="I252" s="68" t="s">
        <v>1489</v>
      </c>
      <c r="J252" s="68" t="s">
        <v>2728</v>
      </c>
      <c r="K252" s="68" t="s">
        <v>2195</v>
      </c>
      <c r="L252" s="72">
        <v>16.677499999999998</v>
      </c>
      <c r="M252" s="72">
        <v>23250</v>
      </c>
      <c r="N252" s="72">
        <v>43.375578659680649</v>
      </c>
      <c r="O252" s="72">
        <v>55.842500000000001</v>
      </c>
    </row>
    <row r="253" spans="1:15" ht="14" hidden="1" customHeight="1">
      <c r="A253" s="68">
        <v>2013</v>
      </c>
      <c r="B253" s="68" t="s">
        <v>2196</v>
      </c>
      <c r="C253" s="68" t="s">
        <v>98</v>
      </c>
      <c r="D253" s="68" t="s">
        <v>2726</v>
      </c>
      <c r="E253" s="68" t="s">
        <v>250</v>
      </c>
      <c r="F253" s="71" t="s">
        <v>10</v>
      </c>
      <c r="G253" s="71" t="s">
        <v>205</v>
      </c>
      <c r="H253" s="72">
        <v>99.8</v>
      </c>
      <c r="I253" s="68" t="s">
        <v>1489</v>
      </c>
      <c r="J253" s="68" t="s">
        <v>2728</v>
      </c>
      <c r="K253" s="68" t="s">
        <v>2195</v>
      </c>
      <c r="L253" s="72">
        <v>15.18</v>
      </c>
      <c r="M253" s="72">
        <v>23000</v>
      </c>
      <c r="N253" s="72">
        <v>99.974197465037619</v>
      </c>
      <c r="O253" s="72">
        <v>56.347499999999997</v>
      </c>
    </row>
    <row r="254" spans="1:15" ht="14" hidden="1" customHeight="1">
      <c r="A254" s="68">
        <v>2013</v>
      </c>
      <c r="B254" s="68" t="s">
        <v>2196</v>
      </c>
      <c r="C254" s="68" t="s">
        <v>98</v>
      </c>
      <c r="D254" s="68" t="s">
        <v>2726</v>
      </c>
      <c r="E254" s="68" t="s">
        <v>250</v>
      </c>
      <c r="F254" s="71" t="s">
        <v>10</v>
      </c>
      <c r="G254" s="71" t="s">
        <v>206</v>
      </c>
      <c r="H254" s="72">
        <v>78.099999999999994</v>
      </c>
      <c r="I254" s="68" t="s">
        <v>1489</v>
      </c>
      <c r="J254" s="68" t="s">
        <v>2728</v>
      </c>
      <c r="K254" s="68" t="s">
        <v>2195</v>
      </c>
      <c r="L254" s="72">
        <v>16.842500000000001</v>
      </c>
      <c r="M254" s="72">
        <v>23500</v>
      </c>
      <c r="N254" s="72">
        <v>78.236320861918216</v>
      </c>
      <c r="O254" s="72">
        <v>55.767499999999998</v>
      </c>
    </row>
    <row r="255" spans="1:15" ht="14" hidden="1" customHeight="1">
      <c r="A255" s="68">
        <v>2013</v>
      </c>
      <c r="B255" s="68" t="s">
        <v>2196</v>
      </c>
      <c r="C255" s="68" t="s">
        <v>98</v>
      </c>
      <c r="D255" s="68" t="s">
        <v>2726</v>
      </c>
      <c r="E255" s="68" t="s">
        <v>250</v>
      </c>
      <c r="F255" s="71" t="s">
        <v>10</v>
      </c>
      <c r="G255" s="71" t="s">
        <v>13</v>
      </c>
      <c r="H255" s="72">
        <v>130.94999999999999</v>
      </c>
      <c r="I255" s="68" t="s">
        <v>1489</v>
      </c>
      <c r="J255" s="68" t="s">
        <v>2728</v>
      </c>
      <c r="K255" s="68" t="s">
        <v>2195</v>
      </c>
      <c r="L255" s="72">
        <v>16.614999999999998</v>
      </c>
      <c r="M255" s="72">
        <v>23500</v>
      </c>
      <c r="N255" s="72">
        <v>131.17856871790258</v>
      </c>
      <c r="O255" s="72">
        <v>56.32</v>
      </c>
    </row>
    <row r="256" spans="1:15" ht="14" hidden="1" customHeight="1">
      <c r="A256" s="68">
        <v>2013</v>
      </c>
      <c r="B256" s="68" t="s">
        <v>2196</v>
      </c>
      <c r="C256" s="68" t="s">
        <v>98</v>
      </c>
      <c r="D256" s="68" t="s">
        <v>2726</v>
      </c>
      <c r="E256" s="68" t="s">
        <v>250</v>
      </c>
      <c r="F256" s="71" t="s">
        <v>14</v>
      </c>
      <c r="G256" s="71" t="s">
        <v>15</v>
      </c>
      <c r="H256" s="72">
        <v>51.25</v>
      </c>
      <c r="I256" s="68" t="s">
        <v>1489</v>
      </c>
      <c r="J256" s="68" t="s">
        <v>2728</v>
      </c>
      <c r="K256" s="68" t="s">
        <v>2195</v>
      </c>
      <c r="L256" s="72">
        <v>16.245000000000001</v>
      </c>
      <c r="M256" s="72">
        <v>23750</v>
      </c>
      <c r="N256" s="72">
        <v>51.339455111053894</v>
      </c>
      <c r="O256" s="72">
        <v>54.49</v>
      </c>
    </row>
    <row r="257" spans="1:15" ht="14" hidden="1" customHeight="1">
      <c r="A257" s="68">
        <v>2013</v>
      </c>
      <c r="B257" s="68" t="s">
        <v>2196</v>
      </c>
      <c r="C257" s="68" t="s">
        <v>98</v>
      </c>
      <c r="D257" s="68" t="s">
        <v>2726</v>
      </c>
      <c r="E257" s="68" t="s">
        <v>250</v>
      </c>
      <c r="F257" s="71" t="s">
        <v>14</v>
      </c>
      <c r="G257" s="71" t="s">
        <v>18</v>
      </c>
      <c r="H257" s="72">
        <v>158.94999999999999</v>
      </c>
      <c r="I257" s="68" t="s">
        <v>1489</v>
      </c>
      <c r="J257" s="68" t="s">
        <v>2728</v>
      </c>
      <c r="K257" s="68" t="s">
        <v>2195</v>
      </c>
      <c r="L257" s="72">
        <v>17.09</v>
      </c>
      <c r="M257" s="72">
        <v>24250</v>
      </c>
      <c r="N257" s="72">
        <v>159.22744175418566</v>
      </c>
      <c r="O257" s="72">
        <v>55.5</v>
      </c>
    </row>
    <row r="258" spans="1:15" ht="14" hidden="1" customHeight="1">
      <c r="A258" s="68">
        <v>2013</v>
      </c>
      <c r="B258" s="68" t="s">
        <v>2196</v>
      </c>
      <c r="C258" s="68" t="s">
        <v>98</v>
      </c>
      <c r="D258" s="68" t="s">
        <v>2726</v>
      </c>
      <c r="E258" s="68" t="s">
        <v>250</v>
      </c>
      <c r="F258" s="71" t="s">
        <v>25</v>
      </c>
      <c r="G258" s="71" t="s">
        <v>59</v>
      </c>
      <c r="H258" s="72">
        <v>112</v>
      </c>
      <c r="I258" s="68" t="s">
        <v>1489</v>
      </c>
      <c r="J258" s="68" t="s">
        <v>2728</v>
      </c>
      <c r="K258" s="68" t="s">
        <v>2195</v>
      </c>
      <c r="L258" s="72">
        <v>16.54</v>
      </c>
      <c r="M258" s="72">
        <v>23250</v>
      </c>
      <c r="N258" s="72">
        <v>112.19549214513241</v>
      </c>
      <c r="O258" s="72">
        <v>55.782499999999999</v>
      </c>
    </row>
    <row r="259" spans="1:15" ht="14" hidden="1" customHeight="1">
      <c r="A259" s="68">
        <v>2013</v>
      </c>
      <c r="B259" s="68" t="s">
        <v>2196</v>
      </c>
      <c r="C259" s="68" t="s">
        <v>98</v>
      </c>
      <c r="D259" s="68" t="s">
        <v>2726</v>
      </c>
      <c r="E259" s="68" t="s">
        <v>250</v>
      </c>
      <c r="F259" s="71" t="s">
        <v>25</v>
      </c>
      <c r="G259" s="71" t="s">
        <v>26</v>
      </c>
      <c r="H259" s="72">
        <v>90.662499999999994</v>
      </c>
      <c r="I259" s="68" t="s">
        <v>1489</v>
      </c>
      <c r="J259" s="68" t="s">
        <v>2728</v>
      </c>
      <c r="K259" s="68" t="s">
        <v>2195</v>
      </c>
      <c r="L259" s="72">
        <v>17.047499999999999</v>
      </c>
      <c r="M259" s="72">
        <v>22500</v>
      </c>
      <c r="N259" s="72">
        <v>90.820748273286313</v>
      </c>
      <c r="O259" s="72">
        <v>55.512500000000003</v>
      </c>
    </row>
    <row r="260" spans="1:15" ht="14" hidden="1" customHeight="1">
      <c r="A260" s="68">
        <v>2013</v>
      </c>
      <c r="B260" s="68" t="s">
        <v>2196</v>
      </c>
      <c r="C260" s="68" t="s">
        <v>98</v>
      </c>
      <c r="D260" s="68" t="s">
        <v>2726</v>
      </c>
      <c r="E260" s="68" t="s">
        <v>250</v>
      </c>
      <c r="F260" s="71" t="s">
        <v>25</v>
      </c>
      <c r="G260" s="71" t="s">
        <v>225</v>
      </c>
      <c r="H260" s="72">
        <v>99.85</v>
      </c>
      <c r="I260" s="68" t="s">
        <v>1489</v>
      </c>
      <c r="J260" s="68" t="s">
        <v>2728</v>
      </c>
      <c r="K260" s="68" t="s">
        <v>2195</v>
      </c>
      <c r="L260" s="72">
        <v>17.782499999999999</v>
      </c>
      <c r="M260" s="72">
        <v>24500</v>
      </c>
      <c r="N260" s="72">
        <v>100.02428473831669</v>
      </c>
      <c r="O260" s="72">
        <v>55.375</v>
      </c>
    </row>
    <row r="261" spans="1:15" ht="14" hidden="1" customHeight="1">
      <c r="A261" s="68">
        <v>2013</v>
      </c>
      <c r="B261" s="68" t="s">
        <v>2196</v>
      </c>
      <c r="C261" s="68" t="s">
        <v>98</v>
      </c>
      <c r="D261" s="68" t="s">
        <v>2726</v>
      </c>
      <c r="E261" s="68" t="s">
        <v>250</v>
      </c>
      <c r="F261" s="71" t="s">
        <v>25</v>
      </c>
      <c r="G261" s="71" t="s">
        <v>27</v>
      </c>
      <c r="H261" s="72">
        <v>131.35</v>
      </c>
      <c r="I261" s="68" t="s">
        <v>1489</v>
      </c>
      <c r="J261" s="68" t="s">
        <v>2728</v>
      </c>
      <c r="K261" s="68" t="s">
        <v>2195</v>
      </c>
      <c r="L261" s="72">
        <v>16.602499999999999</v>
      </c>
      <c r="M261" s="72">
        <v>22500</v>
      </c>
      <c r="N261" s="72">
        <v>131.57926690413518</v>
      </c>
      <c r="O261" s="72">
        <v>57.19</v>
      </c>
    </row>
    <row r="262" spans="1:15" ht="14" hidden="1" customHeight="1">
      <c r="A262" s="68">
        <v>2013</v>
      </c>
      <c r="B262" s="68" t="s">
        <v>2196</v>
      </c>
      <c r="C262" s="68" t="s">
        <v>98</v>
      </c>
      <c r="D262" s="68" t="s">
        <v>2726</v>
      </c>
      <c r="E262" s="68" t="s">
        <v>250</v>
      </c>
      <c r="F262" s="71" t="s">
        <v>25</v>
      </c>
      <c r="G262" s="71" t="s">
        <v>209</v>
      </c>
      <c r="H262" s="72">
        <v>109.175</v>
      </c>
      <c r="I262" s="68" t="s">
        <v>1489</v>
      </c>
      <c r="J262" s="68" t="s">
        <v>2728</v>
      </c>
      <c r="K262" s="68" t="s">
        <v>2195</v>
      </c>
      <c r="L262" s="72">
        <v>18.18</v>
      </c>
      <c r="M262" s="72">
        <v>23750</v>
      </c>
      <c r="N262" s="72">
        <v>109.36556120486456</v>
      </c>
      <c r="O262" s="72">
        <v>55.667499999999997</v>
      </c>
    </row>
    <row r="263" spans="1:15" ht="14" hidden="1" customHeight="1">
      <c r="A263" s="68">
        <v>2013</v>
      </c>
      <c r="B263" s="68" t="s">
        <v>2196</v>
      </c>
      <c r="C263" s="68" t="s">
        <v>98</v>
      </c>
      <c r="D263" s="68" t="s">
        <v>2726</v>
      </c>
      <c r="E263" s="68" t="s">
        <v>250</v>
      </c>
      <c r="F263" s="71" t="s">
        <v>25</v>
      </c>
      <c r="G263" s="71" t="s">
        <v>210</v>
      </c>
      <c r="H263" s="72">
        <v>120.175</v>
      </c>
      <c r="I263" s="68" t="s">
        <v>1489</v>
      </c>
      <c r="J263" s="68" t="s">
        <v>2728</v>
      </c>
      <c r="K263" s="68" t="s">
        <v>2195</v>
      </c>
      <c r="L263" s="72">
        <v>17.350000000000001</v>
      </c>
      <c r="M263" s="72">
        <v>20500</v>
      </c>
      <c r="N263" s="72">
        <v>120.3847613262615</v>
      </c>
      <c r="O263" s="72">
        <v>55.534999999999997</v>
      </c>
    </row>
    <row r="264" spans="1:15" ht="14" hidden="1" customHeight="1">
      <c r="A264" s="68">
        <v>2013</v>
      </c>
      <c r="B264" s="68" t="s">
        <v>2196</v>
      </c>
      <c r="C264" s="68" t="s">
        <v>98</v>
      </c>
      <c r="D264" s="68" t="s">
        <v>2726</v>
      </c>
      <c r="E264" s="68" t="s">
        <v>250</v>
      </c>
      <c r="F264" s="71" t="s">
        <v>25</v>
      </c>
      <c r="G264" s="71" t="s">
        <v>29</v>
      </c>
      <c r="H264" s="72">
        <v>98.075000000000003</v>
      </c>
      <c r="I264" s="68" t="s">
        <v>1489</v>
      </c>
      <c r="J264" s="68" t="s">
        <v>2728</v>
      </c>
      <c r="K264" s="68" t="s">
        <v>2195</v>
      </c>
      <c r="L264" s="72">
        <v>18.914999999999999</v>
      </c>
      <c r="M264" s="72">
        <v>24000</v>
      </c>
      <c r="N264" s="72">
        <v>98.246186536909462</v>
      </c>
      <c r="O264" s="72">
        <v>54.69</v>
      </c>
    </row>
    <row r="265" spans="1:15" ht="14" hidden="1" customHeight="1">
      <c r="A265" s="68">
        <v>2013</v>
      </c>
      <c r="B265" s="68" t="s">
        <v>2196</v>
      </c>
      <c r="C265" s="68" t="s">
        <v>98</v>
      </c>
      <c r="D265" s="68" t="s">
        <v>2726</v>
      </c>
      <c r="E265" s="68" t="s">
        <v>250</v>
      </c>
      <c r="F265" s="71" t="s">
        <v>25</v>
      </c>
      <c r="G265" s="71" t="s">
        <v>30</v>
      </c>
      <c r="H265" s="72">
        <v>179.875</v>
      </c>
      <c r="I265" s="68" t="s">
        <v>1489</v>
      </c>
      <c r="J265" s="68" t="s">
        <v>2728</v>
      </c>
      <c r="K265" s="68" t="s">
        <v>2195</v>
      </c>
      <c r="L265" s="72">
        <v>16.227499999999999</v>
      </c>
      <c r="M265" s="72">
        <v>23000</v>
      </c>
      <c r="N265" s="72">
        <v>180.18896562147938</v>
      </c>
      <c r="O265" s="72">
        <v>54.725000000000001</v>
      </c>
    </row>
    <row r="266" spans="1:15" ht="14" hidden="1" customHeight="1">
      <c r="A266" s="68">
        <v>2013</v>
      </c>
      <c r="B266" s="68" t="s">
        <v>2196</v>
      </c>
      <c r="C266" s="68" t="s">
        <v>98</v>
      </c>
      <c r="D266" s="68" t="s">
        <v>2726</v>
      </c>
      <c r="E266" s="68" t="s">
        <v>250</v>
      </c>
      <c r="F266" s="71" t="s">
        <v>25</v>
      </c>
      <c r="G266" s="71" t="s">
        <v>31</v>
      </c>
      <c r="H266" s="72">
        <v>132.9</v>
      </c>
      <c r="I266" s="68" t="s">
        <v>1489</v>
      </c>
      <c r="J266" s="68" t="s">
        <v>2728</v>
      </c>
      <c r="K266" s="68" t="s">
        <v>2195</v>
      </c>
      <c r="L266" s="72">
        <v>17.327500000000001</v>
      </c>
      <c r="M266" s="72">
        <v>23500</v>
      </c>
      <c r="N266" s="72">
        <v>133.13197237578657</v>
      </c>
      <c r="O266" s="72">
        <v>55.655000000000001</v>
      </c>
    </row>
    <row r="267" spans="1:15" ht="14" hidden="1" customHeight="1">
      <c r="A267" s="68">
        <v>2013</v>
      </c>
      <c r="B267" s="68" t="s">
        <v>2196</v>
      </c>
      <c r="C267" s="68" t="s">
        <v>98</v>
      </c>
      <c r="D267" s="68" t="s">
        <v>2726</v>
      </c>
      <c r="E267" s="68" t="s">
        <v>250</v>
      </c>
      <c r="F267" s="71" t="s">
        <v>63</v>
      </c>
      <c r="G267" s="71" t="s">
        <v>3273</v>
      </c>
      <c r="H267" s="72">
        <v>126.75</v>
      </c>
      <c r="I267" s="68" t="s">
        <v>1489</v>
      </c>
      <c r="J267" s="68" t="s">
        <v>2728</v>
      </c>
      <c r="K267" s="68" t="s">
        <v>2195</v>
      </c>
      <c r="L267" s="72">
        <v>17.602499999999999</v>
      </c>
      <c r="M267" s="72">
        <v>23500</v>
      </c>
      <c r="N267" s="72">
        <v>126.97123776246011</v>
      </c>
      <c r="O267" s="72">
        <v>56.13</v>
      </c>
    </row>
    <row r="268" spans="1:15" ht="14" hidden="1" customHeight="1">
      <c r="A268" s="68">
        <v>2013</v>
      </c>
      <c r="B268" s="68" t="s">
        <v>2196</v>
      </c>
      <c r="C268" s="68" t="s">
        <v>98</v>
      </c>
      <c r="D268" s="68" t="s">
        <v>2726</v>
      </c>
      <c r="E268" s="68" t="s">
        <v>250</v>
      </c>
      <c r="F268" s="71" t="s">
        <v>63</v>
      </c>
      <c r="G268" s="71" t="s">
        <v>3264</v>
      </c>
      <c r="H268" s="72">
        <v>100.875</v>
      </c>
      <c r="I268" s="68" t="s">
        <v>1489</v>
      </c>
      <c r="J268" s="68" t="s">
        <v>2728</v>
      </c>
      <c r="K268" s="68" t="s">
        <v>2195</v>
      </c>
      <c r="L268" s="72">
        <v>14.925000000000001</v>
      </c>
      <c r="M268" s="72">
        <v>23000</v>
      </c>
      <c r="N268" s="72">
        <v>101.05107384053778</v>
      </c>
      <c r="O268" s="72">
        <v>56.547499999999999</v>
      </c>
    </row>
    <row r="269" spans="1:15" ht="14" hidden="1" customHeight="1">
      <c r="A269" s="68">
        <v>2013</v>
      </c>
      <c r="B269" s="68" t="s">
        <v>2196</v>
      </c>
      <c r="C269" s="68" t="s">
        <v>98</v>
      </c>
      <c r="D269" s="68" t="s">
        <v>2726</v>
      </c>
      <c r="E269" s="68" t="s">
        <v>250</v>
      </c>
      <c r="F269" s="71" t="s">
        <v>63</v>
      </c>
      <c r="G269" s="71" t="s">
        <v>3265</v>
      </c>
      <c r="H269" s="72">
        <v>47.5</v>
      </c>
      <c r="I269" s="68" t="s">
        <v>1489</v>
      </c>
      <c r="J269" s="68" t="s">
        <v>2728</v>
      </c>
      <c r="K269" s="68" t="s">
        <v>2195</v>
      </c>
      <c r="L269" s="72">
        <v>17.36</v>
      </c>
      <c r="M269" s="72">
        <v>23500</v>
      </c>
      <c r="N269" s="72">
        <v>47.582909615123121</v>
      </c>
      <c r="O269" s="72">
        <v>56.012500000000003</v>
      </c>
    </row>
    <row r="270" spans="1:15" ht="14" hidden="1" customHeight="1">
      <c r="A270" s="68">
        <v>2013</v>
      </c>
      <c r="B270" s="68" t="s">
        <v>2196</v>
      </c>
      <c r="C270" s="68" t="s">
        <v>98</v>
      </c>
      <c r="D270" s="68" t="s">
        <v>2726</v>
      </c>
      <c r="E270" s="68" t="s">
        <v>250</v>
      </c>
      <c r="F270" s="71" t="s">
        <v>63</v>
      </c>
      <c r="G270" s="71" t="s">
        <v>3274</v>
      </c>
      <c r="H270" s="72">
        <v>53.9</v>
      </c>
      <c r="I270" s="68" t="s">
        <v>1489</v>
      </c>
      <c r="J270" s="68" t="s">
        <v>2728</v>
      </c>
      <c r="K270" s="68" t="s">
        <v>2195</v>
      </c>
      <c r="L270" s="72">
        <v>15.99</v>
      </c>
      <c r="M270" s="72">
        <v>21000</v>
      </c>
      <c r="N270" s="72">
        <v>53.994080594844966</v>
      </c>
      <c r="O270" s="72">
        <v>56.962499999999999</v>
      </c>
    </row>
    <row r="271" spans="1:15" ht="14" hidden="1" customHeight="1">
      <c r="A271" s="68">
        <v>2013</v>
      </c>
      <c r="B271" s="68" t="s">
        <v>2196</v>
      </c>
      <c r="C271" s="68" t="s">
        <v>98</v>
      </c>
      <c r="D271" s="68" t="s">
        <v>2726</v>
      </c>
      <c r="E271" s="68" t="s">
        <v>250</v>
      </c>
      <c r="F271" s="71" t="s">
        <v>63</v>
      </c>
      <c r="G271" s="71" t="s">
        <v>3266</v>
      </c>
      <c r="H271" s="72">
        <v>47.2</v>
      </c>
      <c r="I271" s="68" t="s">
        <v>1489</v>
      </c>
      <c r="J271" s="68" t="s">
        <v>2728</v>
      </c>
      <c r="K271" s="68" t="s">
        <v>2195</v>
      </c>
      <c r="L271" s="72">
        <v>15.522500000000001</v>
      </c>
      <c r="M271" s="72">
        <v>23000</v>
      </c>
      <c r="N271" s="72">
        <v>47.282385975448662</v>
      </c>
      <c r="O271" s="72">
        <v>55.417499999999997</v>
      </c>
    </row>
    <row r="272" spans="1:15" ht="14" hidden="1" customHeight="1">
      <c r="A272" s="68">
        <v>2013</v>
      </c>
      <c r="B272" s="68" t="s">
        <v>2196</v>
      </c>
      <c r="C272" s="68" t="s">
        <v>98</v>
      </c>
      <c r="D272" s="68" t="s">
        <v>2726</v>
      </c>
      <c r="E272" s="68" t="s">
        <v>250</v>
      </c>
      <c r="F272" s="71" t="s">
        <v>63</v>
      </c>
      <c r="G272" s="71" t="s">
        <v>3267</v>
      </c>
      <c r="H272" s="72">
        <v>155.57499999999999</v>
      </c>
      <c r="I272" s="68" t="s">
        <v>1489</v>
      </c>
      <c r="J272" s="68" t="s">
        <v>2728</v>
      </c>
      <c r="K272" s="68" t="s">
        <v>2195</v>
      </c>
      <c r="L272" s="72">
        <v>16.84</v>
      </c>
      <c r="M272" s="72">
        <v>23000</v>
      </c>
      <c r="N272" s="72">
        <v>155.84655080784796</v>
      </c>
      <c r="O272" s="72">
        <v>56.67</v>
      </c>
    </row>
    <row r="273" spans="1:15" ht="14" hidden="1" customHeight="1">
      <c r="A273" s="68">
        <v>2013</v>
      </c>
      <c r="B273" s="68" t="s">
        <v>2196</v>
      </c>
      <c r="C273" s="68" t="s">
        <v>98</v>
      </c>
      <c r="D273" s="68" t="s">
        <v>2726</v>
      </c>
      <c r="E273" s="68" t="s">
        <v>250</v>
      </c>
      <c r="F273" s="71" t="s">
        <v>63</v>
      </c>
      <c r="G273" s="71" t="s">
        <v>3268</v>
      </c>
      <c r="H273" s="72">
        <v>81.400000000000006</v>
      </c>
      <c r="I273" s="68" t="s">
        <v>1489</v>
      </c>
      <c r="J273" s="68" t="s">
        <v>2728</v>
      </c>
      <c r="K273" s="68" t="s">
        <v>2195</v>
      </c>
      <c r="L273" s="72">
        <v>17.327500000000001</v>
      </c>
      <c r="M273" s="72">
        <v>23750</v>
      </c>
      <c r="N273" s="72">
        <v>81.542080898337304</v>
      </c>
      <c r="O273" s="72">
        <v>55.082500000000003</v>
      </c>
    </row>
    <row r="274" spans="1:15" ht="14" hidden="1" customHeight="1">
      <c r="A274" s="68">
        <v>2013</v>
      </c>
      <c r="B274" s="68" t="s">
        <v>2196</v>
      </c>
      <c r="C274" s="68" t="s">
        <v>98</v>
      </c>
      <c r="D274" s="68" t="s">
        <v>2726</v>
      </c>
      <c r="E274" s="68" t="s">
        <v>250</v>
      </c>
      <c r="F274" s="71" t="s">
        <v>63</v>
      </c>
      <c r="G274" s="71" t="s">
        <v>3269</v>
      </c>
      <c r="H274" s="72">
        <v>113.6375</v>
      </c>
      <c r="I274" s="68" t="s">
        <v>1489</v>
      </c>
      <c r="J274" s="68" t="s">
        <v>2728</v>
      </c>
      <c r="K274" s="68" t="s">
        <v>2195</v>
      </c>
      <c r="L274" s="72">
        <v>17.612500000000001</v>
      </c>
      <c r="M274" s="72">
        <v>23000</v>
      </c>
      <c r="N274" s="72">
        <v>113.83585034502218</v>
      </c>
      <c r="O274" s="72">
        <v>54.607500000000002</v>
      </c>
    </row>
    <row r="275" spans="1:15" ht="14" hidden="1" customHeight="1">
      <c r="A275" s="68">
        <v>2013</v>
      </c>
      <c r="B275" s="68" t="s">
        <v>2196</v>
      </c>
      <c r="C275" s="68" t="s">
        <v>98</v>
      </c>
      <c r="D275" s="68" t="s">
        <v>2726</v>
      </c>
      <c r="E275" s="68" t="s">
        <v>250</v>
      </c>
      <c r="F275" s="71" t="s">
        <v>63</v>
      </c>
      <c r="G275" s="71" t="s">
        <v>64</v>
      </c>
      <c r="H275" s="72">
        <v>142</v>
      </c>
      <c r="I275" s="68" t="s">
        <v>1489</v>
      </c>
      <c r="J275" s="68" t="s">
        <v>2728</v>
      </c>
      <c r="K275" s="68" t="s">
        <v>2195</v>
      </c>
      <c r="L275" s="72">
        <v>17.114999999999998</v>
      </c>
      <c r="M275" s="72">
        <v>21750</v>
      </c>
      <c r="N275" s="72">
        <v>142.24785611257857</v>
      </c>
      <c r="O275" s="72">
        <v>56.727499999999999</v>
      </c>
    </row>
    <row r="276" spans="1:15" ht="14" hidden="1" customHeight="1">
      <c r="A276" s="68">
        <v>2013</v>
      </c>
      <c r="B276" s="68" t="s">
        <v>2196</v>
      </c>
      <c r="C276" s="68" t="s">
        <v>98</v>
      </c>
      <c r="D276" s="68" t="s">
        <v>2726</v>
      </c>
      <c r="E276" s="68" t="s">
        <v>250</v>
      </c>
      <c r="F276" s="71" t="s">
        <v>216</v>
      </c>
      <c r="G276" s="71" t="s">
        <v>217</v>
      </c>
      <c r="H276" s="72">
        <v>150.69999999999999</v>
      </c>
      <c r="I276" s="68" t="s">
        <v>1489</v>
      </c>
      <c r="J276" s="68" t="s">
        <v>2728</v>
      </c>
      <c r="K276" s="68" t="s">
        <v>2195</v>
      </c>
      <c r="L276" s="72">
        <v>15.5975</v>
      </c>
      <c r="M276" s="72">
        <v>23250</v>
      </c>
      <c r="N276" s="72">
        <v>150.96304166313797</v>
      </c>
      <c r="O276" s="72">
        <v>55.922499999999999</v>
      </c>
    </row>
    <row r="277" spans="1:15" ht="14" hidden="1" customHeight="1">
      <c r="A277" s="68">
        <v>2013</v>
      </c>
      <c r="B277" s="68" t="s">
        <v>2196</v>
      </c>
      <c r="C277" s="68" t="s">
        <v>98</v>
      </c>
      <c r="D277" s="68" t="s">
        <v>2726</v>
      </c>
      <c r="E277" s="68" t="s">
        <v>250</v>
      </c>
      <c r="F277" s="71" t="s">
        <v>216</v>
      </c>
      <c r="G277" s="71" t="s">
        <v>218</v>
      </c>
      <c r="H277" s="72">
        <v>66.575000000000003</v>
      </c>
      <c r="I277" s="68" t="s">
        <v>1489</v>
      </c>
      <c r="J277" s="68" t="s">
        <v>2728</v>
      </c>
      <c r="K277" s="68" t="s">
        <v>2195</v>
      </c>
      <c r="L277" s="72">
        <v>16.34</v>
      </c>
      <c r="M277" s="72">
        <v>23000</v>
      </c>
      <c r="N277" s="72">
        <v>66.69120437109099</v>
      </c>
      <c r="O277" s="72">
        <v>55.857500000000002</v>
      </c>
    </row>
    <row r="278" spans="1:15" ht="14" hidden="1" customHeight="1">
      <c r="A278" s="68">
        <v>2013</v>
      </c>
      <c r="B278" s="68" t="s">
        <v>2196</v>
      </c>
      <c r="C278" s="68" t="s">
        <v>98</v>
      </c>
      <c r="D278" s="68" t="s">
        <v>2726</v>
      </c>
      <c r="E278" s="68" t="s">
        <v>250</v>
      </c>
      <c r="F278" s="71" t="s">
        <v>216</v>
      </c>
      <c r="G278" s="71" t="s">
        <v>219</v>
      </c>
      <c r="H278" s="72">
        <v>30.2</v>
      </c>
      <c r="I278" s="68" t="s">
        <v>1489</v>
      </c>
      <c r="J278" s="68" t="s">
        <v>2728</v>
      </c>
      <c r="K278" s="68" t="s">
        <v>2195</v>
      </c>
      <c r="L278" s="72">
        <v>17.5275</v>
      </c>
      <c r="M278" s="72">
        <v>22000</v>
      </c>
      <c r="N278" s="72">
        <v>30.252713060562488</v>
      </c>
      <c r="O278" s="72">
        <v>55.172499999999999</v>
      </c>
    </row>
    <row r="279" spans="1:15" ht="14" hidden="1" customHeight="1">
      <c r="A279" s="68">
        <v>2013</v>
      </c>
      <c r="B279" s="68" t="s">
        <v>2196</v>
      </c>
      <c r="C279" s="68" t="s">
        <v>98</v>
      </c>
      <c r="D279" s="68" t="s">
        <v>2726</v>
      </c>
      <c r="E279" s="68" t="s">
        <v>250</v>
      </c>
      <c r="F279" s="71" t="s">
        <v>220</v>
      </c>
      <c r="G279" s="71" t="s">
        <v>221</v>
      </c>
      <c r="H279" s="72">
        <v>114.2</v>
      </c>
      <c r="I279" s="68" t="s">
        <v>1489</v>
      </c>
      <c r="J279" s="68" t="s">
        <v>2728</v>
      </c>
      <c r="K279" s="68" t="s">
        <v>2195</v>
      </c>
      <c r="L279" s="72">
        <v>16.787500000000001</v>
      </c>
      <c r="M279" s="72">
        <v>23500</v>
      </c>
      <c r="N279" s="72">
        <v>114.39933216941178</v>
      </c>
      <c r="O279" s="72">
        <v>56.76</v>
      </c>
    </row>
    <row r="280" spans="1:15" ht="14" hidden="1" customHeight="1">
      <c r="A280" s="68">
        <v>2013</v>
      </c>
      <c r="B280" s="68" t="s">
        <v>2196</v>
      </c>
      <c r="C280" s="68" t="s">
        <v>98</v>
      </c>
      <c r="D280" s="68" t="s">
        <v>2726</v>
      </c>
      <c r="E280" s="68" t="s">
        <v>250</v>
      </c>
      <c r="F280" s="71" t="s">
        <v>220</v>
      </c>
      <c r="G280" s="71" t="s">
        <v>222</v>
      </c>
      <c r="H280" s="72">
        <v>106.97499999999999</v>
      </c>
      <c r="I280" s="68" t="s">
        <v>1489</v>
      </c>
      <c r="J280" s="68" t="s">
        <v>2728</v>
      </c>
      <c r="K280" s="68" t="s">
        <v>2195</v>
      </c>
      <c r="L280" s="72">
        <v>17.315000000000001</v>
      </c>
      <c r="M280" s="72">
        <v>22750</v>
      </c>
      <c r="N280" s="72">
        <v>107.16172118058516</v>
      </c>
      <c r="O280" s="72">
        <v>56.047499999999999</v>
      </c>
    </row>
    <row r="281" spans="1:15" ht="14" hidden="1" customHeight="1">
      <c r="A281" s="68">
        <v>2013</v>
      </c>
      <c r="B281" s="68" t="s">
        <v>2196</v>
      </c>
      <c r="C281" s="68" t="s">
        <v>98</v>
      </c>
      <c r="D281" s="68" t="s">
        <v>2726</v>
      </c>
      <c r="E281" s="68" t="s">
        <v>250</v>
      </c>
      <c r="F281" s="71" t="s">
        <v>220</v>
      </c>
      <c r="G281" s="71" t="s">
        <v>223</v>
      </c>
      <c r="H281" s="72">
        <v>89.95</v>
      </c>
      <c r="I281" s="68" t="s">
        <v>1489</v>
      </c>
      <c r="J281" s="68" t="s">
        <v>2728</v>
      </c>
      <c r="K281" s="68" t="s">
        <v>2195</v>
      </c>
      <c r="L281" s="72">
        <v>16.622499999999999</v>
      </c>
      <c r="M281" s="72">
        <v>22750</v>
      </c>
      <c r="N281" s="72">
        <v>90.10700462905946</v>
      </c>
      <c r="O281" s="72">
        <v>56.162500000000001</v>
      </c>
    </row>
    <row r="282" spans="1:15" ht="14" hidden="1" customHeight="1">
      <c r="A282" s="68">
        <v>2013</v>
      </c>
      <c r="B282" s="68" t="s">
        <v>2196</v>
      </c>
      <c r="C282" s="68" t="s">
        <v>98</v>
      </c>
      <c r="D282" s="68" t="s">
        <v>2726</v>
      </c>
      <c r="E282" s="68" t="s">
        <v>250</v>
      </c>
      <c r="F282" s="71" t="s">
        <v>220</v>
      </c>
      <c r="G282" s="71" t="s">
        <v>224</v>
      </c>
      <c r="H282" s="72">
        <v>109.2</v>
      </c>
      <c r="I282" s="68" t="s">
        <v>1489</v>
      </c>
      <c r="J282" s="68" t="s">
        <v>2728</v>
      </c>
      <c r="K282" s="68" t="s">
        <v>2195</v>
      </c>
      <c r="L282" s="72">
        <v>17.192499999999999</v>
      </c>
      <c r="M282" s="72">
        <v>20750</v>
      </c>
      <c r="N282" s="72">
        <v>109.3906048415041</v>
      </c>
      <c r="O282" s="72">
        <v>55.86</v>
      </c>
    </row>
    <row r="283" spans="1:15" ht="14" hidden="1" customHeight="1">
      <c r="A283" s="68">
        <v>2013</v>
      </c>
      <c r="B283" s="68" t="s">
        <v>2196</v>
      </c>
      <c r="C283" s="68" t="s">
        <v>98</v>
      </c>
      <c r="D283" s="68" t="s">
        <v>2622</v>
      </c>
      <c r="E283" s="68" t="s">
        <v>153</v>
      </c>
      <c r="F283" s="71" t="s">
        <v>10</v>
      </c>
      <c r="G283" s="71" t="s">
        <v>205</v>
      </c>
      <c r="H283" s="72">
        <v>118.2</v>
      </c>
      <c r="I283" s="68" t="s">
        <v>1489</v>
      </c>
      <c r="J283" s="68" t="s">
        <v>2728</v>
      </c>
      <c r="K283" s="68" t="s">
        <v>2195</v>
      </c>
      <c r="L283" s="72">
        <v>14.845000000000001</v>
      </c>
      <c r="M283" s="72">
        <v>23250</v>
      </c>
      <c r="N283" s="72">
        <v>83.808323322110638</v>
      </c>
      <c r="O283" s="72">
        <v>57.2</v>
      </c>
    </row>
    <row r="284" spans="1:15" ht="14" hidden="1" customHeight="1">
      <c r="A284" s="68">
        <v>2013</v>
      </c>
      <c r="B284" s="68" t="s">
        <v>2196</v>
      </c>
      <c r="C284" s="68" t="s">
        <v>98</v>
      </c>
      <c r="D284" s="68" t="s">
        <v>2622</v>
      </c>
      <c r="E284" s="68" t="s">
        <v>153</v>
      </c>
      <c r="F284" s="71" t="s">
        <v>10</v>
      </c>
      <c r="G284" s="71" t="s">
        <v>206</v>
      </c>
      <c r="H284" s="72">
        <v>144.77500000000001</v>
      </c>
      <c r="I284" s="68" t="s">
        <v>1489</v>
      </c>
      <c r="J284" s="68" t="s">
        <v>2728</v>
      </c>
      <c r="K284" s="68" t="s">
        <v>2195</v>
      </c>
      <c r="L284" s="72">
        <v>16.982500000000002</v>
      </c>
      <c r="M284" s="72">
        <v>23000</v>
      </c>
      <c r="N284" s="72">
        <v>102.65101530421799</v>
      </c>
      <c r="O284" s="72">
        <v>56.797499999999999</v>
      </c>
    </row>
    <row r="285" spans="1:15" ht="14" hidden="1" customHeight="1">
      <c r="A285" s="68">
        <v>2013</v>
      </c>
      <c r="B285" s="68" t="s">
        <v>2196</v>
      </c>
      <c r="C285" s="68" t="s">
        <v>98</v>
      </c>
      <c r="D285" s="68" t="s">
        <v>2622</v>
      </c>
      <c r="E285" s="68" t="s">
        <v>153</v>
      </c>
      <c r="F285" s="71" t="s">
        <v>10</v>
      </c>
      <c r="G285" s="71" t="s">
        <v>13</v>
      </c>
      <c r="H285" s="72">
        <v>157.55000000000001</v>
      </c>
      <c r="I285" s="68" t="s">
        <v>1489</v>
      </c>
      <c r="J285" s="68" t="s">
        <v>2728</v>
      </c>
      <c r="K285" s="68" t="s">
        <v>2195</v>
      </c>
      <c r="L285" s="72">
        <v>17.395</v>
      </c>
      <c r="M285" s="72">
        <v>24750</v>
      </c>
      <c r="N285" s="72">
        <v>111.70897918272868</v>
      </c>
      <c r="O285" s="72">
        <v>57.372500000000002</v>
      </c>
    </row>
    <row r="286" spans="1:15" ht="14" hidden="1" customHeight="1">
      <c r="A286" s="68">
        <v>2013</v>
      </c>
      <c r="B286" s="68" t="s">
        <v>2196</v>
      </c>
      <c r="C286" s="68" t="s">
        <v>98</v>
      </c>
      <c r="D286" s="68" t="s">
        <v>2622</v>
      </c>
      <c r="E286" s="68" t="s">
        <v>153</v>
      </c>
      <c r="F286" s="71" t="s">
        <v>14</v>
      </c>
      <c r="G286" s="71" t="s">
        <v>15</v>
      </c>
      <c r="H286" s="72">
        <v>142.19999999999999</v>
      </c>
      <c r="I286" s="68" t="s">
        <v>1489</v>
      </c>
      <c r="J286" s="68" t="s">
        <v>2728</v>
      </c>
      <c r="K286" s="68" t="s">
        <v>2195</v>
      </c>
      <c r="L286" s="72">
        <v>17.3675</v>
      </c>
      <c r="M286" s="72">
        <v>24250</v>
      </c>
      <c r="N286" s="72">
        <v>100.82524176314831</v>
      </c>
      <c r="O286" s="72">
        <v>56.692500000000003</v>
      </c>
    </row>
    <row r="287" spans="1:15" ht="14" hidden="1" customHeight="1">
      <c r="A287" s="68">
        <v>2013</v>
      </c>
      <c r="B287" s="68" t="s">
        <v>2196</v>
      </c>
      <c r="C287" s="68" t="s">
        <v>98</v>
      </c>
      <c r="D287" s="68" t="s">
        <v>2622</v>
      </c>
      <c r="E287" s="68" t="s">
        <v>153</v>
      </c>
      <c r="F287" s="71" t="s">
        <v>14</v>
      </c>
      <c r="G287" s="71" t="s">
        <v>18</v>
      </c>
      <c r="H287" s="72">
        <v>171.45</v>
      </c>
      <c r="I287" s="68" t="s">
        <v>1489</v>
      </c>
      <c r="J287" s="68" t="s">
        <v>2728</v>
      </c>
      <c r="K287" s="68" t="s">
        <v>2195</v>
      </c>
      <c r="L287" s="72">
        <v>18.627500000000001</v>
      </c>
      <c r="M287" s="72">
        <v>23500</v>
      </c>
      <c r="N287" s="72">
        <v>121.564611113163</v>
      </c>
      <c r="O287" s="72">
        <v>56.01</v>
      </c>
    </row>
    <row r="288" spans="1:15" ht="14" hidden="1" customHeight="1">
      <c r="A288" s="68">
        <v>2013</v>
      </c>
      <c r="B288" s="68" t="s">
        <v>2196</v>
      </c>
      <c r="C288" s="68" t="s">
        <v>98</v>
      </c>
      <c r="D288" s="68" t="s">
        <v>2622</v>
      </c>
      <c r="E288" s="68" t="s">
        <v>153</v>
      </c>
      <c r="F288" s="71" t="s">
        <v>25</v>
      </c>
      <c r="G288" s="71" t="s">
        <v>252</v>
      </c>
      <c r="H288" s="72">
        <v>108.22499999999999</v>
      </c>
      <c r="I288" s="68" t="s">
        <v>1489</v>
      </c>
      <c r="J288" s="68" t="s">
        <v>2728</v>
      </c>
      <c r="K288" s="68" t="s">
        <v>2195</v>
      </c>
      <c r="L288" s="72">
        <v>14.145</v>
      </c>
      <c r="M288" s="72">
        <v>23500</v>
      </c>
      <c r="N288" s="72">
        <v>76.73566659505434</v>
      </c>
      <c r="O288" s="72">
        <v>58.902500000000003</v>
      </c>
    </row>
    <row r="289" spans="1:15" ht="14" hidden="1" customHeight="1">
      <c r="A289" s="68">
        <v>2013</v>
      </c>
      <c r="B289" s="68" t="s">
        <v>2196</v>
      </c>
      <c r="C289" s="68" t="s">
        <v>98</v>
      </c>
      <c r="D289" s="68" t="s">
        <v>2622</v>
      </c>
      <c r="E289" s="68" t="s">
        <v>153</v>
      </c>
      <c r="F289" s="71" t="s">
        <v>25</v>
      </c>
      <c r="G289" s="71" t="s">
        <v>253</v>
      </c>
      <c r="H289" s="72">
        <v>119.8</v>
      </c>
      <c r="I289" s="68" t="s">
        <v>1489</v>
      </c>
      <c r="J289" s="68" t="s">
        <v>2728</v>
      </c>
      <c r="K289" s="68" t="s">
        <v>2195</v>
      </c>
      <c r="L289" s="72">
        <v>14.112500000000001</v>
      </c>
      <c r="M289" s="72">
        <v>24250</v>
      </c>
      <c r="N289" s="72">
        <v>84.942784551513157</v>
      </c>
      <c r="O289" s="72">
        <v>58.462499999999999</v>
      </c>
    </row>
    <row r="290" spans="1:15" ht="14" hidden="1" customHeight="1">
      <c r="A290" s="68">
        <v>2013</v>
      </c>
      <c r="B290" s="68" t="s">
        <v>2196</v>
      </c>
      <c r="C290" s="68" t="s">
        <v>98</v>
      </c>
      <c r="D290" s="68" t="s">
        <v>2622</v>
      </c>
      <c r="E290" s="68" t="s">
        <v>153</v>
      </c>
      <c r="F290" s="71" t="s">
        <v>25</v>
      </c>
      <c r="G290" s="71" t="s">
        <v>26</v>
      </c>
      <c r="H290" s="72">
        <v>141.32499999999999</v>
      </c>
      <c r="I290" s="68" t="s">
        <v>1489</v>
      </c>
      <c r="J290" s="68" t="s">
        <v>2728</v>
      </c>
      <c r="K290" s="68" t="s">
        <v>2195</v>
      </c>
      <c r="L290" s="72">
        <v>17.087499999999999</v>
      </c>
      <c r="M290" s="72">
        <v>23000</v>
      </c>
      <c r="N290" s="72">
        <v>100.20483327831882</v>
      </c>
      <c r="O290" s="72">
        <v>57.97</v>
      </c>
    </row>
    <row r="291" spans="1:15" ht="14" hidden="1" customHeight="1">
      <c r="A291" s="68">
        <v>2013</v>
      </c>
      <c r="B291" s="68" t="s">
        <v>2196</v>
      </c>
      <c r="C291" s="68" t="s">
        <v>98</v>
      </c>
      <c r="D291" s="68" t="s">
        <v>2622</v>
      </c>
      <c r="E291" s="68" t="s">
        <v>153</v>
      </c>
      <c r="F291" s="71" t="s">
        <v>25</v>
      </c>
      <c r="G291" s="71" t="s">
        <v>209</v>
      </c>
      <c r="H291" s="72">
        <v>128.65</v>
      </c>
      <c r="I291" s="68" t="s">
        <v>1489</v>
      </c>
      <c r="J291" s="68" t="s">
        <v>2728</v>
      </c>
      <c r="K291" s="68" t="s">
        <v>2195</v>
      </c>
      <c r="L291" s="72">
        <v>18.0825</v>
      </c>
      <c r="M291" s="72">
        <v>22750</v>
      </c>
      <c r="N291" s="72">
        <v>91.217773226645804</v>
      </c>
      <c r="O291" s="72">
        <v>57.36</v>
      </c>
    </row>
    <row r="292" spans="1:15" ht="14" hidden="1" customHeight="1">
      <c r="A292" s="68">
        <v>2013</v>
      </c>
      <c r="B292" s="68" t="s">
        <v>2196</v>
      </c>
      <c r="C292" s="68" t="s">
        <v>98</v>
      </c>
      <c r="D292" s="68" t="s">
        <v>2622</v>
      </c>
      <c r="E292" s="68" t="s">
        <v>153</v>
      </c>
      <c r="F292" s="71" t="s">
        <v>25</v>
      </c>
      <c r="G292" s="71" t="s">
        <v>30</v>
      </c>
      <c r="H292" s="72">
        <v>170.47499999999999</v>
      </c>
      <c r="I292" s="68" t="s">
        <v>1489</v>
      </c>
      <c r="J292" s="68" t="s">
        <v>2728</v>
      </c>
      <c r="K292" s="68" t="s">
        <v>2195</v>
      </c>
      <c r="L292" s="72">
        <v>18.57</v>
      </c>
      <c r="M292" s="72">
        <v>22750</v>
      </c>
      <c r="N292" s="72">
        <v>120.87329880149585</v>
      </c>
      <c r="O292" s="72">
        <v>55.957500000000003</v>
      </c>
    </row>
    <row r="293" spans="1:15" ht="14" hidden="1" customHeight="1">
      <c r="A293" s="68">
        <v>2013</v>
      </c>
      <c r="B293" s="68" t="s">
        <v>2196</v>
      </c>
      <c r="C293" s="68" t="s">
        <v>98</v>
      </c>
      <c r="D293" s="68" t="s">
        <v>2622</v>
      </c>
      <c r="E293" s="68" t="s">
        <v>153</v>
      </c>
      <c r="F293" s="71" t="s">
        <v>93</v>
      </c>
      <c r="G293" s="71" t="s">
        <v>94</v>
      </c>
      <c r="H293" s="72">
        <v>164.02500000000001</v>
      </c>
      <c r="I293" s="68" t="s">
        <v>1489</v>
      </c>
      <c r="J293" s="68" t="s">
        <v>2728</v>
      </c>
      <c r="K293" s="68" t="s">
        <v>2195</v>
      </c>
      <c r="L293" s="72">
        <v>18.559999999999999</v>
      </c>
      <c r="M293" s="72">
        <v>25250</v>
      </c>
      <c r="N293" s="72">
        <v>116.30000197046698</v>
      </c>
      <c r="O293" s="72">
        <v>54.704999999999998</v>
      </c>
    </row>
    <row r="294" spans="1:15" ht="14" hidden="1" customHeight="1">
      <c r="A294" s="68">
        <v>2013</v>
      </c>
      <c r="B294" s="68" t="s">
        <v>2196</v>
      </c>
      <c r="C294" s="68" t="s">
        <v>98</v>
      </c>
      <c r="D294" s="68" t="s">
        <v>2622</v>
      </c>
      <c r="E294" s="68" t="s">
        <v>153</v>
      </c>
      <c r="F294" s="71" t="s">
        <v>93</v>
      </c>
      <c r="G294" s="71" t="s">
        <v>254</v>
      </c>
      <c r="H294" s="72">
        <v>122.675</v>
      </c>
      <c r="I294" s="68" t="s">
        <v>1489</v>
      </c>
      <c r="J294" s="68" t="s">
        <v>2728</v>
      </c>
      <c r="K294" s="68" t="s">
        <v>2195</v>
      </c>
      <c r="L294" s="72">
        <v>14.7925</v>
      </c>
      <c r="M294" s="72">
        <v>23750</v>
      </c>
      <c r="N294" s="72">
        <v>86.981269573095787</v>
      </c>
      <c r="O294" s="72">
        <v>57.0075</v>
      </c>
    </row>
    <row r="295" spans="1:15" ht="14" hidden="1" customHeight="1">
      <c r="A295" s="68">
        <v>2013</v>
      </c>
      <c r="B295" s="68" t="s">
        <v>2196</v>
      </c>
      <c r="C295" s="68" t="s">
        <v>98</v>
      </c>
      <c r="D295" s="68" t="s">
        <v>2622</v>
      </c>
      <c r="E295" s="68" t="s">
        <v>153</v>
      </c>
      <c r="F295" s="71" t="s">
        <v>93</v>
      </c>
      <c r="G295" s="71" t="s">
        <v>255</v>
      </c>
      <c r="H295" s="72">
        <v>121.875</v>
      </c>
      <c r="I295" s="68" t="s">
        <v>1489</v>
      </c>
      <c r="J295" s="68" t="s">
        <v>2728</v>
      </c>
      <c r="K295" s="68" t="s">
        <v>2195</v>
      </c>
      <c r="L295" s="72">
        <v>15.345000000000001</v>
      </c>
      <c r="M295" s="72">
        <v>23250</v>
      </c>
      <c r="N295" s="72">
        <v>86.414038958394528</v>
      </c>
      <c r="O295" s="72">
        <v>57.225000000000001</v>
      </c>
    </row>
    <row r="296" spans="1:15" ht="14" hidden="1" customHeight="1">
      <c r="A296" s="68">
        <v>2013</v>
      </c>
      <c r="B296" s="68" t="s">
        <v>2196</v>
      </c>
      <c r="C296" s="68" t="s">
        <v>98</v>
      </c>
      <c r="D296" s="68" t="s">
        <v>2622</v>
      </c>
      <c r="E296" s="68" t="s">
        <v>153</v>
      </c>
      <c r="F296" s="71" t="s">
        <v>93</v>
      </c>
      <c r="G296" s="71" t="s">
        <v>256</v>
      </c>
      <c r="H296" s="72">
        <v>111.3</v>
      </c>
      <c r="I296" s="68" t="s">
        <v>1489</v>
      </c>
      <c r="J296" s="68" t="s">
        <v>2728</v>
      </c>
      <c r="K296" s="68" t="s">
        <v>2195</v>
      </c>
      <c r="L296" s="72">
        <v>16.352499999999999</v>
      </c>
      <c r="M296" s="72">
        <v>23500</v>
      </c>
      <c r="N296" s="72">
        <v>78.9159592703123</v>
      </c>
      <c r="O296" s="72">
        <v>56.602499999999999</v>
      </c>
    </row>
    <row r="297" spans="1:15" ht="14" hidden="1" customHeight="1">
      <c r="A297" s="68">
        <v>2013</v>
      </c>
      <c r="B297" s="68" t="s">
        <v>2196</v>
      </c>
      <c r="C297" s="68" t="s">
        <v>98</v>
      </c>
      <c r="D297" s="68" t="s">
        <v>2622</v>
      </c>
      <c r="E297" s="68" t="s">
        <v>153</v>
      </c>
      <c r="F297" s="71" t="s">
        <v>93</v>
      </c>
      <c r="G297" s="71" t="s">
        <v>104</v>
      </c>
      <c r="H297" s="72">
        <v>139.27500000000001</v>
      </c>
      <c r="I297" s="68" t="s">
        <v>1489</v>
      </c>
      <c r="J297" s="68" t="s">
        <v>2728</v>
      </c>
      <c r="K297" s="68" t="s">
        <v>2195</v>
      </c>
      <c r="L297" s="72">
        <v>16.627500000000001</v>
      </c>
      <c r="M297" s="72">
        <v>24750</v>
      </c>
      <c r="N297" s="72">
        <v>98.751304828146857</v>
      </c>
      <c r="O297" s="72">
        <v>56.924999999999997</v>
      </c>
    </row>
    <row r="298" spans="1:15" ht="14" hidden="1" customHeight="1">
      <c r="A298" s="68">
        <v>2013</v>
      </c>
      <c r="B298" s="68" t="s">
        <v>2196</v>
      </c>
      <c r="C298" s="68" t="s">
        <v>98</v>
      </c>
      <c r="D298" s="68" t="s">
        <v>2622</v>
      </c>
      <c r="E298" s="68" t="s">
        <v>153</v>
      </c>
      <c r="F298" s="71" t="s">
        <v>93</v>
      </c>
      <c r="G298" s="71" t="s">
        <v>105</v>
      </c>
      <c r="H298" s="72">
        <v>144.02500000000001</v>
      </c>
      <c r="I298" s="68" t="s">
        <v>1489</v>
      </c>
      <c r="J298" s="68" t="s">
        <v>2728</v>
      </c>
      <c r="K298" s="68" t="s">
        <v>2195</v>
      </c>
      <c r="L298" s="72">
        <v>16.024999999999999</v>
      </c>
      <c r="M298" s="72">
        <v>24250</v>
      </c>
      <c r="N298" s="72">
        <v>102.11923660293557</v>
      </c>
      <c r="O298" s="72">
        <v>55.57</v>
      </c>
    </row>
    <row r="299" spans="1:15" ht="14" hidden="1" customHeight="1">
      <c r="A299" s="68">
        <v>2013</v>
      </c>
      <c r="B299" s="68" t="s">
        <v>2196</v>
      </c>
      <c r="C299" s="68" t="s">
        <v>98</v>
      </c>
      <c r="D299" s="68" t="s">
        <v>2622</v>
      </c>
      <c r="E299" s="68" t="s">
        <v>153</v>
      </c>
      <c r="F299" s="71" t="s">
        <v>93</v>
      </c>
      <c r="G299" s="71" t="s">
        <v>257</v>
      </c>
      <c r="H299" s="72">
        <v>145.44999999999999</v>
      </c>
      <c r="I299" s="68" t="s">
        <v>1489</v>
      </c>
      <c r="J299" s="68" t="s">
        <v>2728</v>
      </c>
      <c r="K299" s="68" t="s">
        <v>2195</v>
      </c>
      <c r="L299" s="72">
        <v>17.307500000000001</v>
      </c>
      <c r="M299" s="72">
        <v>24000</v>
      </c>
      <c r="N299" s="72">
        <v>103.12961613537219</v>
      </c>
      <c r="O299" s="72">
        <v>54.967500000000001</v>
      </c>
    </row>
    <row r="300" spans="1:15" ht="14" hidden="1" customHeight="1">
      <c r="A300" s="68">
        <v>2013</v>
      </c>
      <c r="B300" s="68" t="s">
        <v>2196</v>
      </c>
      <c r="C300" s="68" t="s">
        <v>98</v>
      </c>
      <c r="D300" s="68" t="s">
        <v>2622</v>
      </c>
      <c r="E300" s="68" t="s">
        <v>153</v>
      </c>
      <c r="F300" s="71" t="s">
        <v>216</v>
      </c>
      <c r="G300" s="71" t="s">
        <v>217</v>
      </c>
      <c r="H300" s="72">
        <v>163.17500000000001</v>
      </c>
      <c r="I300" s="68" t="s">
        <v>1489</v>
      </c>
      <c r="J300" s="68" t="s">
        <v>2728</v>
      </c>
      <c r="K300" s="68" t="s">
        <v>2195</v>
      </c>
      <c r="L300" s="72">
        <v>15.715</v>
      </c>
      <c r="M300" s="72">
        <v>24250</v>
      </c>
      <c r="N300" s="72">
        <v>115.6973194423469</v>
      </c>
      <c r="O300" s="72">
        <v>57.097499999999997</v>
      </c>
    </row>
    <row r="301" spans="1:15" ht="14" hidden="1" customHeight="1">
      <c r="A301" s="68">
        <v>2013</v>
      </c>
      <c r="B301" s="68" t="s">
        <v>2196</v>
      </c>
      <c r="C301" s="68" t="s">
        <v>98</v>
      </c>
      <c r="D301" s="68" t="s">
        <v>2622</v>
      </c>
      <c r="E301" s="68" t="s">
        <v>153</v>
      </c>
      <c r="F301" s="71" t="s">
        <v>216</v>
      </c>
      <c r="G301" s="71" t="s">
        <v>218</v>
      </c>
      <c r="H301" s="72">
        <v>137.6</v>
      </c>
      <c r="I301" s="68" t="s">
        <v>1489</v>
      </c>
      <c r="J301" s="68" t="s">
        <v>2728</v>
      </c>
      <c r="K301" s="68" t="s">
        <v>2195</v>
      </c>
      <c r="L301" s="72">
        <v>16.767499999999998</v>
      </c>
      <c r="M301" s="72">
        <v>24250</v>
      </c>
      <c r="N301" s="72">
        <v>97.563665728616101</v>
      </c>
      <c r="O301" s="72">
        <v>57.782499999999999</v>
      </c>
    </row>
    <row r="302" spans="1:15" ht="14" hidden="1" customHeight="1">
      <c r="A302" s="68">
        <v>2013</v>
      </c>
      <c r="B302" s="68" t="s">
        <v>2196</v>
      </c>
      <c r="C302" s="68" t="s">
        <v>98</v>
      </c>
      <c r="D302" s="68" t="s">
        <v>2622</v>
      </c>
      <c r="E302" s="68" t="s">
        <v>153</v>
      </c>
      <c r="F302" s="71" t="s">
        <v>216</v>
      </c>
      <c r="G302" s="71" t="s">
        <v>219</v>
      </c>
      <c r="H302" s="72">
        <v>162.30000000000001</v>
      </c>
      <c r="I302" s="68" t="s">
        <v>1489</v>
      </c>
      <c r="J302" s="68" t="s">
        <v>2728</v>
      </c>
      <c r="K302" s="68" t="s">
        <v>2195</v>
      </c>
      <c r="L302" s="72">
        <v>18.077500000000001</v>
      </c>
      <c r="M302" s="72">
        <v>23500</v>
      </c>
      <c r="N302" s="72">
        <v>115.0769109575174</v>
      </c>
      <c r="O302" s="72">
        <v>58.134999999999998</v>
      </c>
    </row>
    <row r="303" spans="1:15" ht="14" hidden="1" customHeight="1">
      <c r="A303" s="68">
        <v>2013</v>
      </c>
      <c r="B303" s="68" t="s">
        <v>2196</v>
      </c>
      <c r="C303" s="68" t="s">
        <v>98</v>
      </c>
      <c r="D303" s="68" t="s">
        <v>2622</v>
      </c>
      <c r="E303" s="68" t="s">
        <v>153</v>
      </c>
      <c r="F303" s="71" t="s">
        <v>220</v>
      </c>
      <c r="G303" s="71" t="s">
        <v>221</v>
      </c>
      <c r="H303" s="72">
        <v>144.42500000000001</v>
      </c>
      <c r="I303" s="68" t="s">
        <v>1489</v>
      </c>
      <c r="J303" s="68" t="s">
        <v>2728</v>
      </c>
      <c r="K303" s="68" t="s">
        <v>2195</v>
      </c>
      <c r="L303" s="72">
        <v>16.817499999999999</v>
      </c>
      <c r="M303" s="72">
        <v>24000</v>
      </c>
      <c r="N303" s="72">
        <v>102.4028519102862</v>
      </c>
      <c r="O303" s="72">
        <v>58.13</v>
      </c>
    </row>
    <row r="304" spans="1:15" ht="14" hidden="1" customHeight="1">
      <c r="A304" s="68">
        <v>2013</v>
      </c>
      <c r="B304" s="68" t="s">
        <v>2196</v>
      </c>
      <c r="C304" s="68" t="s">
        <v>98</v>
      </c>
      <c r="D304" s="68" t="s">
        <v>2622</v>
      </c>
      <c r="E304" s="68" t="s">
        <v>153</v>
      </c>
      <c r="F304" s="71" t="s">
        <v>220</v>
      </c>
      <c r="G304" s="71" t="s">
        <v>222</v>
      </c>
      <c r="H304" s="72">
        <v>135.80000000000001</v>
      </c>
      <c r="I304" s="68" t="s">
        <v>1489</v>
      </c>
      <c r="J304" s="68" t="s">
        <v>2728</v>
      </c>
      <c r="K304" s="68" t="s">
        <v>2195</v>
      </c>
      <c r="L304" s="72">
        <v>18.8</v>
      </c>
      <c r="M304" s="72">
        <v>23000</v>
      </c>
      <c r="N304" s="72">
        <v>96.287396845538282</v>
      </c>
      <c r="O304" s="72">
        <v>56.914999999999999</v>
      </c>
    </row>
    <row r="305" spans="1:15" ht="14" hidden="1" customHeight="1">
      <c r="A305" s="68">
        <v>2013</v>
      </c>
      <c r="B305" s="68" t="s">
        <v>2196</v>
      </c>
      <c r="C305" s="68" t="s">
        <v>98</v>
      </c>
      <c r="D305" s="68" t="s">
        <v>2622</v>
      </c>
      <c r="E305" s="68" t="s">
        <v>153</v>
      </c>
      <c r="F305" s="71" t="s">
        <v>220</v>
      </c>
      <c r="G305" s="71" t="s">
        <v>223</v>
      </c>
      <c r="H305" s="72">
        <v>149.15</v>
      </c>
      <c r="I305" s="68" t="s">
        <v>1489</v>
      </c>
      <c r="J305" s="68" t="s">
        <v>2728</v>
      </c>
      <c r="K305" s="68" t="s">
        <v>2195</v>
      </c>
      <c r="L305" s="72">
        <v>16.862500000000001</v>
      </c>
      <c r="M305" s="72">
        <v>22750</v>
      </c>
      <c r="N305" s="72">
        <v>105.75305772836549</v>
      </c>
      <c r="O305" s="72">
        <v>57.417499999999997</v>
      </c>
    </row>
    <row r="306" spans="1:15" ht="14" hidden="1" customHeight="1">
      <c r="A306" s="68">
        <v>2013</v>
      </c>
      <c r="B306" s="68" t="s">
        <v>2196</v>
      </c>
      <c r="C306" s="68" t="s">
        <v>98</v>
      </c>
      <c r="D306" s="68" t="s">
        <v>2622</v>
      </c>
      <c r="E306" s="68" t="s">
        <v>153</v>
      </c>
      <c r="F306" s="71" t="s">
        <v>220</v>
      </c>
      <c r="G306" s="71" t="s">
        <v>224</v>
      </c>
      <c r="H306" s="72">
        <v>132.19999999999999</v>
      </c>
      <c r="I306" s="68" t="s">
        <v>1489</v>
      </c>
      <c r="J306" s="68" t="s">
        <v>2728</v>
      </c>
      <c r="K306" s="68" t="s">
        <v>2195</v>
      </c>
      <c r="L306" s="72">
        <v>17.9575</v>
      </c>
      <c r="M306" s="72">
        <v>23750</v>
      </c>
      <c r="N306" s="72">
        <v>93.734859079382616</v>
      </c>
      <c r="O306" s="72">
        <v>57.202500000000001</v>
      </c>
    </row>
    <row r="307" spans="1:15" ht="14" hidden="1" customHeight="1">
      <c r="A307" s="68">
        <v>2013</v>
      </c>
      <c r="B307" s="68" t="s">
        <v>2196</v>
      </c>
      <c r="C307" s="68" t="s">
        <v>98</v>
      </c>
      <c r="D307" s="68" t="s">
        <v>2622</v>
      </c>
      <c r="E307" s="68" t="s">
        <v>153</v>
      </c>
      <c r="F307" s="71" t="s">
        <v>243</v>
      </c>
      <c r="G307" s="71" t="s">
        <v>246</v>
      </c>
      <c r="H307" s="72">
        <v>132.125</v>
      </c>
      <c r="I307" s="68" t="s">
        <v>1489</v>
      </c>
      <c r="J307" s="68" t="s">
        <v>2728</v>
      </c>
      <c r="K307" s="68" t="s">
        <v>2195</v>
      </c>
      <c r="L307" s="72">
        <v>16.704999999999998</v>
      </c>
      <c r="M307" s="72">
        <v>22000</v>
      </c>
      <c r="N307" s="72">
        <v>93.681681209254378</v>
      </c>
      <c r="O307" s="72">
        <v>57.914999999999999</v>
      </c>
    </row>
    <row r="308" spans="1:15" ht="14" hidden="1" customHeight="1">
      <c r="A308" s="68">
        <v>2013</v>
      </c>
      <c r="B308" s="68" t="s">
        <v>2196</v>
      </c>
      <c r="C308" s="68" t="s">
        <v>98</v>
      </c>
      <c r="D308" s="68" t="s">
        <v>2622</v>
      </c>
      <c r="E308" s="68" t="s">
        <v>153</v>
      </c>
      <c r="F308" s="71" t="s">
        <v>243</v>
      </c>
      <c r="G308" s="71" t="s">
        <v>247</v>
      </c>
      <c r="H308" s="72">
        <v>148.25</v>
      </c>
      <c r="I308" s="68" t="s">
        <v>1489</v>
      </c>
      <c r="J308" s="68" t="s">
        <v>2728</v>
      </c>
      <c r="K308" s="68" t="s">
        <v>2195</v>
      </c>
      <c r="L308" s="72">
        <v>18.1525</v>
      </c>
      <c r="M308" s="72">
        <v>23250</v>
      </c>
      <c r="N308" s="72">
        <v>105.11492328682658</v>
      </c>
      <c r="O308" s="72">
        <v>53.942500000000003</v>
      </c>
    </row>
    <row r="309" spans="1:15" ht="14" hidden="1" customHeight="1">
      <c r="A309" s="68">
        <v>2013</v>
      </c>
      <c r="B309" s="68" t="s">
        <v>2196</v>
      </c>
      <c r="C309" s="68" t="s">
        <v>98</v>
      </c>
      <c r="D309" s="68" t="s">
        <v>2622</v>
      </c>
      <c r="E309" s="68" t="s">
        <v>153</v>
      </c>
      <c r="F309" s="71" t="s">
        <v>243</v>
      </c>
      <c r="G309" s="71" t="s">
        <v>258</v>
      </c>
      <c r="H309" s="72">
        <v>151.67500000000001</v>
      </c>
      <c r="I309" s="68" t="s">
        <v>1489</v>
      </c>
      <c r="J309" s="68" t="s">
        <v>2728</v>
      </c>
      <c r="K309" s="68" t="s">
        <v>2195</v>
      </c>
      <c r="L309" s="72">
        <v>18.25</v>
      </c>
      <c r="M309" s="72">
        <v>21500</v>
      </c>
      <c r="N309" s="72">
        <v>107.54337935601633</v>
      </c>
      <c r="O309" s="72">
        <v>55.207500000000003</v>
      </c>
    </row>
    <row r="310" spans="1:15" ht="14" hidden="1" customHeight="1">
      <c r="A310" s="68">
        <v>2013</v>
      </c>
      <c r="B310" s="68" t="s">
        <v>2196</v>
      </c>
      <c r="C310" s="68" t="s">
        <v>98</v>
      </c>
      <c r="D310" s="96" t="s">
        <v>2642</v>
      </c>
      <c r="E310" s="68" t="s">
        <v>154</v>
      </c>
      <c r="F310" s="71" t="s">
        <v>10</v>
      </c>
      <c r="G310" s="71" t="s">
        <v>205</v>
      </c>
      <c r="H310" s="72">
        <v>168.60146935</v>
      </c>
      <c r="I310" s="68" t="s">
        <v>1489</v>
      </c>
      <c r="J310" s="68" t="s">
        <v>2728</v>
      </c>
      <c r="K310" s="72">
        <v>103.95</v>
      </c>
      <c r="L310" s="72">
        <v>14.97</v>
      </c>
      <c r="M310" s="68" t="s">
        <v>2195</v>
      </c>
      <c r="N310" s="72">
        <v>92.131452788497128</v>
      </c>
      <c r="O310" s="72">
        <v>59.087499999999999</v>
      </c>
    </row>
    <row r="311" spans="1:15" ht="14" hidden="1" customHeight="1">
      <c r="A311" s="68">
        <v>2013</v>
      </c>
      <c r="B311" s="68" t="s">
        <v>2196</v>
      </c>
      <c r="C311" s="68" t="s">
        <v>98</v>
      </c>
      <c r="D311" s="96" t="s">
        <v>2642</v>
      </c>
      <c r="E311" s="68" t="s">
        <v>154</v>
      </c>
      <c r="F311" s="71" t="s">
        <v>10</v>
      </c>
      <c r="G311" s="71" t="s">
        <v>206</v>
      </c>
      <c r="H311" s="72">
        <v>186.46930874999998</v>
      </c>
      <c r="I311" s="68" t="s">
        <v>1489</v>
      </c>
      <c r="J311" s="68" t="s">
        <v>2728</v>
      </c>
      <c r="K311" s="72">
        <v>98.34</v>
      </c>
      <c r="L311" s="72">
        <v>16.802499999999998</v>
      </c>
      <c r="M311" s="68" t="s">
        <v>2195</v>
      </c>
      <c r="N311" s="72">
        <v>101.89524671306975</v>
      </c>
      <c r="O311" s="72">
        <v>57.99</v>
      </c>
    </row>
    <row r="312" spans="1:15" ht="14" hidden="1" customHeight="1">
      <c r="A312" s="68">
        <v>2013</v>
      </c>
      <c r="B312" s="68" t="s">
        <v>2196</v>
      </c>
      <c r="C312" s="68" t="s">
        <v>98</v>
      </c>
      <c r="D312" s="96" t="s">
        <v>2642</v>
      </c>
      <c r="E312" s="68" t="s">
        <v>154</v>
      </c>
      <c r="F312" s="71" t="s">
        <v>10</v>
      </c>
      <c r="G312" s="71" t="s">
        <v>13</v>
      </c>
      <c r="H312" s="72">
        <v>207.70141297500001</v>
      </c>
      <c r="I312" s="68" t="s">
        <v>1489</v>
      </c>
      <c r="J312" s="68" t="s">
        <v>2728</v>
      </c>
      <c r="K312" s="72">
        <v>108.57</v>
      </c>
      <c r="L312" s="72">
        <v>17.0625</v>
      </c>
      <c r="M312" s="68" t="s">
        <v>2195</v>
      </c>
      <c r="N312" s="72">
        <v>113.49742678627705</v>
      </c>
      <c r="O312" s="72">
        <v>57.965000000000003</v>
      </c>
    </row>
    <row r="313" spans="1:15" ht="14" hidden="1" customHeight="1">
      <c r="A313" s="68">
        <v>2013</v>
      </c>
      <c r="B313" s="68" t="s">
        <v>2196</v>
      </c>
      <c r="C313" s="68" t="s">
        <v>98</v>
      </c>
      <c r="D313" s="96" t="s">
        <v>2642</v>
      </c>
      <c r="E313" s="68" t="s">
        <v>154</v>
      </c>
      <c r="F313" s="71" t="s">
        <v>14</v>
      </c>
      <c r="G313" s="71" t="s">
        <v>15</v>
      </c>
      <c r="H313" s="72">
        <v>204.36092479999999</v>
      </c>
      <c r="I313" s="68" t="s">
        <v>1489</v>
      </c>
      <c r="J313" s="68" t="s">
        <v>2728</v>
      </c>
      <c r="K313" s="72">
        <v>101.97</v>
      </c>
      <c r="L313" s="72">
        <v>17.0075</v>
      </c>
      <c r="M313" s="68" t="s">
        <v>2195</v>
      </c>
      <c r="N313" s="72">
        <v>111.67203327237677</v>
      </c>
      <c r="O313" s="72">
        <v>57.95</v>
      </c>
    </row>
    <row r="314" spans="1:15" ht="14" hidden="1" customHeight="1">
      <c r="A314" s="68">
        <v>2013</v>
      </c>
      <c r="B314" s="68" t="s">
        <v>2196</v>
      </c>
      <c r="C314" s="68" t="s">
        <v>98</v>
      </c>
      <c r="D314" s="96" t="s">
        <v>2642</v>
      </c>
      <c r="E314" s="68" t="s">
        <v>154</v>
      </c>
      <c r="F314" s="71" t="s">
        <v>14</v>
      </c>
      <c r="G314" s="71" t="s">
        <v>207</v>
      </c>
      <c r="H314" s="72">
        <v>202.62045624999999</v>
      </c>
      <c r="I314" s="68" t="s">
        <v>1489</v>
      </c>
      <c r="J314" s="68" t="s">
        <v>2728</v>
      </c>
      <c r="K314" s="72">
        <v>103.95</v>
      </c>
      <c r="L314" s="72">
        <v>16.774999999999999</v>
      </c>
      <c r="M314" s="68" t="s">
        <v>2195</v>
      </c>
      <c r="N314" s="72">
        <v>110.72096269949039</v>
      </c>
      <c r="O314" s="72">
        <v>58.17</v>
      </c>
    </row>
    <row r="315" spans="1:15" ht="14" hidden="1" customHeight="1">
      <c r="A315" s="68">
        <v>2013</v>
      </c>
      <c r="B315" s="68" t="s">
        <v>2196</v>
      </c>
      <c r="C315" s="68" t="s">
        <v>98</v>
      </c>
      <c r="D315" s="96" t="s">
        <v>2642</v>
      </c>
      <c r="E315" s="68" t="s">
        <v>154</v>
      </c>
      <c r="F315" s="71" t="s">
        <v>14</v>
      </c>
      <c r="G315" s="71" t="s">
        <v>18</v>
      </c>
      <c r="H315" s="72">
        <v>207.64852102500001</v>
      </c>
      <c r="I315" s="68" t="s">
        <v>1489</v>
      </c>
      <c r="J315" s="68" t="s">
        <v>2728</v>
      </c>
      <c r="K315" s="72">
        <v>104.28</v>
      </c>
      <c r="L315" s="72">
        <v>18.0975</v>
      </c>
      <c r="M315" s="68" t="s">
        <v>2195</v>
      </c>
      <c r="N315" s="72">
        <v>113.4685242374849</v>
      </c>
      <c r="O315" s="72">
        <v>57.524999999999999</v>
      </c>
    </row>
    <row r="316" spans="1:15" ht="14" hidden="1" customHeight="1">
      <c r="A316" s="68">
        <v>2013</v>
      </c>
      <c r="B316" s="68" t="s">
        <v>2196</v>
      </c>
      <c r="C316" s="68" t="s">
        <v>98</v>
      </c>
      <c r="D316" s="96" t="s">
        <v>2642</v>
      </c>
      <c r="E316" s="68" t="s">
        <v>154</v>
      </c>
      <c r="F316" s="71" t="s">
        <v>25</v>
      </c>
      <c r="G316" s="71" t="s">
        <v>59</v>
      </c>
      <c r="H316" s="72">
        <v>163.321732575</v>
      </c>
      <c r="I316" s="68" t="s">
        <v>1489</v>
      </c>
      <c r="J316" s="68" t="s">
        <v>2728</v>
      </c>
      <c r="K316" s="72">
        <v>107.616666675</v>
      </c>
      <c r="L316" s="72">
        <v>15.157500000000001</v>
      </c>
      <c r="M316" s="68" t="s">
        <v>2195</v>
      </c>
      <c r="N316" s="72">
        <v>89.2463663103252</v>
      </c>
      <c r="O316" s="72">
        <v>59.174999999999997</v>
      </c>
    </row>
    <row r="317" spans="1:15" ht="14" hidden="1" customHeight="1">
      <c r="A317" s="68">
        <v>2013</v>
      </c>
      <c r="B317" s="68" t="s">
        <v>2196</v>
      </c>
      <c r="C317" s="68" t="s">
        <v>98</v>
      </c>
      <c r="D317" s="96" t="s">
        <v>2642</v>
      </c>
      <c r="E317" s="68" t="s">
        <v>154</v>
      </c>
      <c r="F317" s="71" t="s">
        <v>25</v>
      </c>
      <c r="G317" s="71" t="s">
        <v>26</v>
      </c>
      <c r="H317" s="72">
        <v>201.1341286</v>
      </c>
      <c r="I317" s="68" t="s">
        <v>1489</v>
      </c>
      <c r="J317" s="68" t="s">
        <v>2728</v>
      </c>
      <c r="K317" s="72">
        <v>105.93</v>
      </c>
      <c r="L317" s="72">
        <v>16.940000000000001</v>
      </c>
      <c r="M317" s="68" t="s">
        <v>2195</v>
      </c>
      <c r="N317" s="72">
        <v>109.90876618517684</v>
      </c>
      <c r="O317" s="72">
        <v>58.012500000000003</v>
      </c>
    </row>
    <row r="318" spans="1:15" ht="14" hidden="1" customHeight="1">
      <c r="A318" s="68">
        <v>2013</v>
      </c>
      <c r="B318" s="68" t="s">
        <v>2196</v>
      </c>
      <c r="C318" s="68" t="s">
        <v>98</v>
      </c>
      <c r="D318" s="96" t="s">
        <v>2642</v>
      </c>
      <c r="E318" s="68" t="s">
        <v>154</v>
      </c>
      <c r="F318" s="71" t="s">
        <v>25</v>
      </c>
      <c r="G318" s="71" t="s">
        <v>27</v>
      </c>
      <c r="H318" s="72">
        <v>200.39991985</v>
      </c>
      <c r="I318" s="68" t="s">
        <v>1489</v>
      </c>
      <c r="J318" s="68" t="s">
        <v>2728</v>
      </c>
      <c r="K318" s="72">
        <v>100.32</v>
      </c>
      <c r="L318" s="72">
        <v>17.239999999999998</v>
      </c>
      <c r="M318" s="68" t="s">
        <v>2195</v>
      </c>
      <c r="N318" s="72">
        <v>109.50756138519314</v>
      </c>
      <c r="O318" s="72">
        <v>57.96</v>
      </c>
    </row>
    <row r="319" spans="1:15" ht="14" hidden="1" customHeight="1">
      <c r="A319" s="68">
        <v>2013</v>
      </c>
      <c r="B319" s="68" t="s">
        <v>2196</v>
      </c>
      <c r="C319" s="68" t="s">
        <v>98</v>
      </c>
      <c r="D319" s="96" t="s">
        <v>2642</v>
      </c>
      <c r="E319" s="68" t="s">
        <v>154</v>
      </c>
      <c r="F319" s="71" t="s">
        <v>25</v>
      </c>
      <c r="G319" s="71" t="s">
        <v>209</v>
      </c>
      <c r="H319" s="72">
        <v>165.34280079999999</v>
      </c>
      <c r="I319" s="68" t="s">
        <v>1489</v>
      </c>
      <c r="J319" s="68" t="s">
        <v>2728</v>
      </c>
      <c r="K319" s="72">
        <v>98.67</v>
      </c>
      <c r="L319" s="72">
        <v>16.234999999999999</v>
      </c>
      <c r="M319" s="68" t="s">
        <v>2195</v>
      </c>
      <c r="N319" s="72">
        <v>90.350769210678209</v>
      </c>
      <c r="O319" s="72">
        <v>58.442500000000003</v>
      </c>
    </row>
    <row r="320" spans="1:15" ht="14" hidden="1" customHeight="1">
      <c r="A320" s="68">
        <v>2013</v>
      </c>
      <c r="B320" s="68" t="s">
        <v>2196</v>
      </c>
      <c r="C320" s="68" t="s">
        <v>98</v>
      </c>
      <c r="D320" s="96" t="s">
        <v>2642</v>
      </c>
      <c r="E320" s="68" t="s">
        <v>154</v>
      </c>
      <c r="F320" s="71" t="s">
        <v>25</v>
      </c>
      <c r="G320" s="71" t="s">
        <v>30</v>
      </c>
      <c r="H320" s="72">
        <v>202.831386275</v>
      </c>
      <c r="I320" s="68" t="s">
        <v>1489</v>
      </c>
      <c r="J320" s="68" t="s">
        <v>2728</v>
      </c>
      <c r="K320" s="72">
        <v>108.24</v>
      </c>
      <c r="L320" s="72">
        <v>18.344999999999999</v>
      </c>
      <c r="M320" s="68" t="s">
        <v>2195</v>
      </c>
      <c r="N320" s="72">
        <v>110.83622438561261</v>
      </c>
      <c r="O320" s="72">
        <v>57.337499999999999</v>
      </c>
    </row>
    <row r="321" spans="1:15" ht="14" hidden="1" customHeight="1">
      <c r="A321" s="68">
        <v>2013</v>
      </c>
      <c r="B321" s="68" t="s">
        <v>2196</v>
      </c>
      <c r="C321" s="68" t="s">
        <v>98</v>
      </c>
      <c r="D321" s="96" t="s">
        <v>2642</v>
      </c>
      <c r="E321" s="68" t="s">
        <v>154</v>
      </c>
      <c r="F321" s="71" t="s">
        <v>25</v>
      </c>
      <c r="G321" s="71" t="s">
        <v>31</v>
      </c>
      <c r="H321" s="72">
        <v>147.37944217500001</v>
      </c>
      <c r="I321" s="68" t="s">
        <v>1489</v>
      </c>
      <c r="J321" s="68" t="s">
        <v>2728</v>
      </c>
      <c r="K321" s="72">
        <v>107.91</v>
      </c>
      <c r="L321" s="72">
        <v>14.637499999999999</v>
      </c>
      <c r="M321" s="68" t="s">
        <v>2195</v>
      </c>
      <c r="N321" s="72">
        <v>80.534779270243988</v>
      </c>
      <c r="O321" s="72">
        <v>59.472499999999997</v>
      </c>
    </row>
    <row r="322" spans="1:15" ht="14" hidden="1" customHeight="1">
      <c r="A322" s="68">
        <v>2013</v>
      </c>
      <c r="B322" s="68" t="s">
        <v>2196</v>
      </c>
      <c r="C322" s="68" t="s">
        <v>98</v>
      </c>
      <c r="D322" s="96" t="s">
        <v>2642</v>
      </c>
      <c r="E322" s="68" t="s">
        <v>154</v>
      </c>
      <c r="F322" s="71" t="s">
        <v>93</v>
      </c>
      <c r="G322" s="71" t="s">
        <v>94</v>
      </c>
      <c r="H322" s="72">
        <v>193.38852785</v>
      </c>
      <c r="I322" s="68" t="s">
        <v>1489</v>
      </c>
      <c r="J322" s="68" t="s">
        <v>2728</v>
      </c>
      <c r="K322" s="72">
        <v>103.95</v>
      </c>
      <c r="L322" s="72">
        <v>17.53</v>
      </c>
      <c r="M322" s="68" t="s">
        <v>2195</v>
      </c>
      <c r="N322" s="72">
        <v>105.67622033270992</v>
      </c>
      <c r="O322" s="72">
        <v>57.502499999999998</v>
      </c>
    </row>
    <row r="323" spans="1:15" ht="14" hidden="1" customHeight="1">
      <c r="A323" s="68">
        <v>2013</v>
      </c>
      <c r="B323" s="68" t="s">
        <v>2196</v>
      </c>
      <c r="C323" s="68" t="s">
        <v>98</v>
      </c>
      <c r="D323" s="96" t="s">
        <v>2642</v>
      </c>
      <c r="E323" s="68" t="s">
        <v>154</v>
      </c>
      <c r="F323" s="71" t="s">
        <v>93</v>
      </c>
      <c r="G323" s="71" t="s">
        <v>104</v>
      </c>
      <c r="H323" s="72">
        <v>202.69982734999999</v>
      </c>
      <c r="I323" s="68" t="s">
        <v>1489</v>
      </c>
      <c r="J323" s="68" t="s">
        <v>2728</v>
      </c>
      <c r="K323" s="72">
        <v>104.28</v>
      </c>
      <c r="L323" s="72">
        <v>17.282499999999999</v>
      </c>
      <c r="M323" s="68" t="s">
        <v>2195</v>
      </c>
      <c r="N323" s="72">
        <v>110.76433465099599</v>
      </c>
      <c r="O323" s="72">
        <v>57.59</v>
      </c>
    </row>
    <row r="324" spans="1:15" ht="14" hidden="1" customHeight="1">
      <c r="A324" s="68">
        <v>2013</v>
      </c>
      <c r="B324" s="68" t="s">
        <v>2196</v>
      </c>
      <c r="C324" s="68" t="s">
        <v>98</v>
      </c>
      <c r="D324" s="96" t="s">
        <v>2642</v>
      </c>
      <c r="E324" s="68" t="s">
        <v>154</v>
      </c>
      <c r="F324" s="71" t="s">
        <v>93</v>
      </c>
      <c r="G324" s="71" t="s">
        <v>105</v>
      </c>
      <c r="H324" s="72">
        <v>191.62074307500001</v>
      </c>
      <c r="I324" s="68" t="s">
        <v>1489</v>
      </c>
      <c r="J324" s="68" t="s">
        <v>2728</v>
      </c>
      <c r="K324" s="72">
        <v>104.61</v>
      </c>
      <c r="L324" s="72">
        <v>15.4175</v>
      </c>
      <c r="M324" s="68" t="s">
        <v>2195</v>
      </c>
      <c r="N324" s="72">
        <v>104.71022294154818</v>
      </c>
      <c r="O324" s="72">
        <v>58.7</v>
      </c>
    </row>
    <row r="325" spans="1:15" ht="14" hidden="1" customHeight="1">
      <c r="A325" s="68">
        <v>2013</v>
      </c>
      <c r="B325" s="68" t="s">
        <v>2196</v>
      </c>
      <c r="C325" s="68" t="s">
        <v>98</v>
      </c>
      <c r="D325" s="96" t="s">
        <v>2642</v>
      </c>
      <c r="E325" s="68" t="s">
        <v>154</v>
      </c>
      <c r="F325" s="71" t="s">
        <v>93</v>
      </c>
      <c r="G325" s="71" t="s">
        <v>257</v>
      </c>
      <c r="H325" s="72">
        <v>196.979982775</v>
      </c>
      <c r="I325" s="68" t="s">
        <v>1489</v>
      </c>
      <c r="J325" s="68" t="s">
        <v>2728</v>
      </c>
      <c r="K325" s="72">
        <v>99.33</v>
      </c>
      <c r="L325" s="72">
        <v>15.86</v>
      </c>
      <c r="M325" s="68" t="s">
        <v>2195</v>
      </c>
      <c r="N325" s="72">
        <v>107.6387534063557</v>
      </c>
      <c r="O325" s="72">
        <v>58.332500000000003</v>
      </c>
    </row>
    <row r="326" spans="1:15" ht="14" hidden="1" customHeight="1">
      <c r="A326" s="68">
        <v>2013</v>
      </c>
      <c r="B326" s="68" t="s">
        <v>2196</v>
      </c>
      <c r="C326" s="68" t="s">
        <v>98</v>
      </c>
      <c r="D326" s="96" t="s">
        <v>2642</v>
      </c>
      <c r="E326" s="68" t="s">
        <v>154</v>
      </c>
      <c r="F326" s="71" t="s">
        <v>309</v>
      </c>
      <c r="G326" s="71" t="s">
        <v>259</v>
      </c>
      <c r="H326" s="72">
        <v>149.5876734</v>
      </c>
      <c r="I326" s="68" t="s">
        <v>1489</v>
      </c>
      <c r="J326" s="68" t="s">
        <v>2728</v>
      </c>
      <c r="K326" s="72">
        <v>92.4</v>
      </c>
      <c r="L326" s="72">
        <v>14.9175</v>
      </c>
      <c r="M326" s="68" t="s">
        <v>2195</v>
      </c>
      <c r="N326" s="72">
        <v>81.741456481519265</v>
      </c>
      <c r="O326" s="72">
        <v>59.222499999999997</v>
      </c>
    </row>
    <row r="327" spans="1:15" ht="14" hidden="1" customHeight="1">
      <c r="A327" s="68">
        <v>2013</v>
      </c>
      <c r="B327" s="68" t="s">
        <v>2196</v>
      </c>
      <c r="C327" s="68" t="s">
        <v>98</v>
      </c>
      <c r="D327" s="96" t="s">
        <v>2642</v>
      </c>
      <c r="E327" s="68" t="s">
        <v>154</v>
      </c>
      <c r="F327" s="71" t="s">
        <v>309</v>
      </c>
      <c r="G327" s="71" t="s">
        <v>211</v>
      </c>
      <c r="H327" s="72">
        <v>165.0335212</v>
      </c>
      <c r="I327" s="68" t="s">
        <v>1489</v>
      </c>
      <c r="J327" s="68" t="s">
        <v>2728</v>
      </c>
      <c r="K327" s="72">
        <v>93.72</v>
      </c>
      <c r="L327" s="72">
        <v>15.172499999999999</v>
      </c>
      <c r="M327" s="68" t="s">
        <v>2195</v>
      </c>
      <c r="N327" s="72">
        <v>90.181764877704722</v>
      </c>
      <c r="O327" s="72">
        <v>58.892499999999998</v>
      </c>
    </row>
    <row r="328" spans="1:15" ht="14" hidden="1" customHeight="1">
      <c r="A328" s="68">
        <v>2013</v>
      </c>
      <c r="B328" s="68" t="s">
        <v>2196</v>
      </c>
      <c r="C328" s="68" t="s">
        <v>98</v>
      </c>
      <c r="D328" s="96" t="s">
        <v>2642</v>
      </c>
      <c r="E328" s="68" t="s">
        <v>154</v>
      </c>
      <c r="F328" s="71" t="s">
        <v>309</v>
      </c>
      <c r="G328" s="71" t="s">
        <v>113</v>
      </c>
      <c r="H328" s="72">
        <v>177.34208679999998</v>
      </c>
      <c r="I328" s="68" t="s">
        <v>1489</v>
      </c>
      <c r="J328" s="68" t="s">
        <v>2728</v>
      </c>
      <c r="K328" s="72">
        <v>96.69</v>
      </c>
      <c r="L328" s="72">
        <v>15.112500000000001</v>
      </c>
      <c r="M328" s="68" t="s">
        <v>2195</v>
      </c>
      <c r="N328" s="72">
        <v>96.907720676562164</v>
      </c>
      <c r="O328" s="72">
        <v>58.93</v>
      </c>
    </row>
    <row r="329" spans="1:15" ht="14" hidden="1" customHeight="1">
      <c r="A329" s="68">
        <v>2013</v>
      </c>
      <c r="B329" s="68" t="s">
        <v>2196</v>
      </c>
      <c r="C329" s="68" t="s">
        <v>98</v>
      </c>
      <c r="D329" s="96" t="s">
        <v>2642</v>
      </c>
      <c r="E329" s="68" t="s">
        <v>154</v>
      </c>
      <c r="F329" s="71" t="s">
        <v>309</v>
      </c>
      <c r="G329" s="71" t="s">
        <v>41</v>
      </c>
      <c r="H329" s="72">
        <v>173.16391485</v>
      </c>
      <c r="I329" s="68" t="s">
        <v>1489</v>
      </c>
      <c r="J329" s="68" t="s">
        <v>2728</v>
      </c>
      <c r="K329" s="72">
        <v>95.37</v>
      </c>
      <c r="L329" s="72">
        <v>14.765000000000001</v>
      </c>
      <c r="M329" s="68" t="s">
        <v>2195</v>
      </c>
      <c r="N329" s="72">
        <v>94.624578938606462</v>
      </c>
      <c r="O329" s="72">
        <v>59.237499999999997</v>
      </c>
    </row>
    <row r="330" spans="1:15" ht="14" hidden="1" customHeight="1">
      <c r="A330" s="68">
        <v>2013</v>
      </c>
      <c r="B330" s="68" t="s">
        <v>2196</v>
      </c>
      <c r="C330" s="68" t="s">
        <v>98</v>
      </c>
      <c r="D330" s="96" t="s">
        <v>2642</v>
      </c>
      <c r="E330" s="68" t="s">
        <v>154</v>
      </c>
      <c r="F330" s="71" t="s">
        <v>309</v>
      </c>
      <c r="G330" s="71" t="s">
        <v>114</v>
      </c>
      <c r="H330" s="72">
        <v>123.815324625</v>
      </c>
      <c r="I330" s="68" t="s">
        <v>1489</v>
      </c>
      <c r="J330" s="68" t="s">
        <v>2728</v>
      </c>
      <c r="K330" s="72">
        <v>99.33</v>
      </c>
      <c r="L330" s="72">
        <v>14.227499999999999</v>
      </c>
      <c r="M330" s="68" t="s">
        <v>2195</v>
      </c>
      <c r="N330" s="72">
        <v>67.658281859336796</v>
      </c>
      <c r="O330" s="72">
        <v>59.634999999999998</v>
      </c>
    </row>
    <row r="331" spans="1:15" ht="14" hidden="1" customHeight="1">
      <c r="A331" s="68">
        <v>2013</v>
      </c>
      <c r="B331" s="68" t="s">
        <v>2196</v>
      </c>
      <c r="C331" s="68" t="s">
        <v>98</v>
      </c>
      <c r="D331" s="96" t="s">
        <v>2642</v>
      </c>
      <c r="E331" s="68" t="s">
        <v>154</v>
      </c>
      <c r="F331" s="71" t="s">
        <v>309</v>
      </c>
      <c r="G331" s="71" t="s">
        <v>212</v>
      </c>
      <c r="H331" s="72">
        <v>169.30611162499997</v>
      </c>
      <c r="I331" s="68" t="s">
        <v>1489</v>
      </c>
      <c r="J331" s="68" t="s">
        <v>2728</v>
      </c>
      <c r="K331" s="72">
        <v>88.11</v>
      </c>
      <c r="L331" s="72">
        <v>16.252500000000001</v>
      </c>
      <c r="M331" s="68" t="s">
        <v>2195</v>
      </c>
      <c r="N331" s="72">
        <v>92.516501132038982</v>
      </c>
      <c r="O331" s="72">
        <v>58.417499999999997</v>
      </c>
    </row>
    <row r="332" spans="1:15" ht="14" hidden="1" customHeight="1">
      <c r="A332" s="68">
        <v>2013</v>
      </c>
      <c r="B332" s="68" t="s">
        <v>2196</v>
      </c>
      <c r="C332" s="68" t="s">
        <v>98</v>
      </c>
      <c r="D332" s="96" t="s">
        <v>2642</v>
      </c>
      <c r="E332" s="68" t="s">
        <v>154</v>
      </c>
      <c r="F332" s="71" t="s">
        <v>309</v>
      </c>
      <c r="G332" s="71" t="s">
        <v>260</v>
      </c>
      <c r="H332" s="72">
        <v>149.05417220000001</v>
      </c>
      <c r="I332" s="68" t="s">
        <v>1489</v>
      </c>
      <c r="J332" s="68" t="s">
        <v>2728</v>
      </c>
      <c r="K332" s="72">
        <v>97.02</v>
      </c>
      <c r="L332" s="72">
        <v>15.065</v>
      </c>
      <c r="M332" s="68" t="s">
        <v>2195</v>
      </c>
      <c r="N332" s="72">
        <v>81.449927345919789</v>
      </c>
      <c r="O332" s="72">
        <v>59.1325</v>
      </c>
    </row>
    <row r="333" spans="1:15" ht="14" hidden="1" customHeight="1">
      <c r="A333" s="68">
        <v>2013</v>
      </c>
      <c r="B333" s="68" t="s">
        <v>2196</v>
      </c>
      <c r="C333" s="68" t="s">
        <v>98</v>
      </c>
      <c r="D333" s="96" t="s">
        <v>2642</v>
      </c>
      <c r="E333" s="68" t="s">
        <v>154</v>
      </c>
      <c r="F333" s="71" t="s">
        <v>309</v>
      </c>
      <c r="G333" s="71" t="s">
        <v>215</v>
      </c>
      <c r="H333" s="72">
        <v>196.44635195000001</v>
      </c>
      <c r="I333" s="68" t="s">
        <v>1489</v>
      </c>
      <c r="J333" s="68" t="s">
        <v>2728</v>
      </c>
      <c r="K333" s="72">
        <v>96.36</v>
      </c>
      <c r="L333" s="72">
        <v>16.2775</v>
      </c>
      <c r="M333" s="68" t="s">
        <v>2195</v>
      </c>
      <c r="N333" s="72">
        <v>107.34715343780553</v>
      </c>
      <c r="O333" s="72">
        <v>58.2</v>
      </c>
    </row>
    <row r="334" spans="1:15" ht="14" hidden="1" customHeight="1">
      <c r="A334" s="68">
        <v>2013</v>
      </c>
      <c r="B334" s="68" t="s">
        <v>2196</v>
      </c>
      <c r="C334" s="68" t="s">
        <v>98</v>
      </c>
      <c r="D334" s="96" t="s">
        <v>2642</v>
      </c>
      <c r="E334" s="68" t="s">
        <v>154</v>
      </c>
      <c r="F334" s="71" t="s">
        <v>216</v>
      </c>
      <c r="G334" s="71" t="s">
        <v>217</v>
      </c>
      <c r="H334" s="72">
        <v>180.48726850000003</v>
      </c>
      <c r="I334" s="68" t="s">
        <v>1489</v>
      </c>
      <c r="J334" s="68" t="s">
        <v>2728</v>
      </c>
      <c r="K334" s="72">
        <v>106.26</v>
      </c>
      <c r="L334" s="72">
        <v>15.4975</v>
      </c>
      <c r="M334" s="68" t="s">
        <v>2195</v>
      </c>
      <c r="N334" s="72">
        <v>98.626389917239223</v>
      </c>
      <c r="O334" s="72">
        <v>58.817500000000003</v>
      </c>
    </row>
    <row r="335" spans="1:15" ht="14" hidden="1" customHeight="1">
      <c r="A335" s="68">
        <v>2013</v>
      </c>
      <c r="B335" s="68" t="s">
        <v>2196</v>
      </c>
      <c r="C335" s="68" t="s">
        <v>98</v>
      </c>
      <c r="D335" s="96" t="s">
        <v>2642</v>
      </c>
      <c r="E335" s="68" t="s">
        <v>154</v>
      </c>
      <c r="F335" s="71" t="s">
        <v>216</v>
      </c>
      <c r="G335" s="71" t="s">
        <v>218</v>
      </c>
      <c r="H335" s="72">
        <v>184.631820275</v>
      </c>
      <c r="I335" s="68" t="s">
        <v>1489</v>
      </c>
      <c r="J335" s="68" t="s">
        <v>2728</v>
      </c>
      <c r="K335" s="72">
        <v>105.93</v>
      </c>
      <c r="L335" s="72">
        <v>17.18</v>
      </c>
      <c r="M335" s="68" t="s">
        <v>2195</v>
      </c>
      <c r="N335" s="72">
        <v>100.89116007410674</v>
      </c>
      <c r="O335" s="72">
        <v>57.792499999999997</v>
      </c>
    </row>
    <row r="336" spans="1:15" ht="14" hidden="1" customHeight="1">
      <c r="A336" s="68">
        <v>2013</v>
      </c>
      <c r="B336" s="68" t="s">
        <v>2196</v>
      </c>
      <c r="C336" s="68" t="s">
        <v>98</v>
      </c>
      <c r="D336" s="96" t="s">
        <v>2642</v>
      </c>
      <c r="E336" s="68" t="s">
        <v>154</v>
      </c>
      <c r="F336" s="71" t="s">
        <v>216</v>
      </c>
      <c r="G336" s="71" t="s">
        <v>219</v>
      </c>
      <c r="H336" s="72">
        <v>221.31497157500002</v>
      </c>
      <c r="I336" s="68" t="s">
        <v>1489</v>
      </c>
      <c r="J336" s="68" t="s">
        <v>2728</v>
      </c>
      <c r="K336" s="72">
        <v>104.94</v>
      </c>
      <c r="L336" s="72">
        <v>17.7775</v>
      </c>
      <c r="M336" s="68" t="s">
        <v>2195</v>
      </c>
      <c r="N336" s="72">
        <v>120.9364896620321</v>
      </c>
      <c r="O336" s="72">
        <v>57.59</v>
      </c>
    </row>
    <row r="337" spans="1:15" ht="14" hidden="1" customHeight="1">
      <c r="A337" s="68">
        <v>2013</v>
      </c>
      <c r="B337" s="68" t="s">
        <v>2196</v>
      </c>
      <c r="C337" s="68" t="s">
        <v>98</v>
      </c>
      <c r="D337" s="96" t="s">
        <v>2642</v>
      </c>
      <c r="E337" s="68" t="s">
        <v>154</v>
      </c>
      <c r="F337" s="71" t="s">
        <v>220</v>
      </c>
      <c r="G337" s="71" t="s">
        <v>221</v>
      </c>
      <c r="H337" s="72">
        <v>182.334238575</v>
      </c>
      <c r="I337" s="68" t="s">
        <v>1489</v>
      </c>
      <c r="J337" s="68" t="s">
        <v>2728</v>
      </c>
      <c r="K337" s="72">
        <v>108.9</v>
      </c>
      <c r="L337" s="72">
        <v>17.3125</v>
      </c>
      <c r="M337" s="68" t="s">
        <v>2195</v>
      </c>
      <c r="N337" s="72">
        <v>99.635657730400354</v>
      </c>
      <c r="O337" s="72">
        <v>57.722499999999997</v>
      </c>
    </row>
    <row r="338" spans="1:15" ht="14" hidden="1" customHeight="1">
      <c r="A338" s="68">
        <v>2013</v>
      </c>
      <c r="B338" s="68" t="s">
        <v>2196</v>
      </c>
      <c r="C338" s="68" t="s">
        <v>98</v>
      </c>
      <c r="D338" s="96" t="s">
        <v>2642</v>
      </c>
      <c r="E338" s="68" t="s">
        <v>154</v>
      </c>
      <c r="F338" s="71" t="s">
        <v>220</v>
      </c>
      <c r="G338" s="71" t="s">
        <v>222</v>
      </c>
      <c r="H338" s="72">
        <v>190.76094927499997</v>
      </c>
      <c r="I338" s="68" t="s">
        <v>1489</v>
      </c>
      <c r="J338" s="68" t="s">
        <v>2728</v>
      </c>
      <c r="K338" s="72">
        <v>98.67</v>
      </c>
      <c r="L338" s="72">
        <v>17.265000000000001</v>
      </c>
      <c r="M338" s="68" t="s">
        <v>2195</v>
      </c>
      <c r="N338" s="72">
        <v>104.24039280188252</v>
      </c>
      <c r="O338" s="72">
        <v>57.952500000000001</v>
      </c>
    </row>
    <row r="339" spans="1:15" ht="14" hidden="1" customHeight="1">
      <c r="A339" s="68">
        <v>2013</v>
      </c>
      <c r="B339" s="68" t="s">
        <v>2196</v>
      </c>
      <c r="C339" s="68" t="s">
        <v>98</v>
      </c>
      <c r="D339" s="96" t="s">
        <v>2642</v>
      </c>
      <c r="E339" s="68" t="s">
        <v>154</v>
      </c>
      <c r="F339" s="71" t="s">
        <v>220</v>
      </c>
      <c r="G339" s="71" t="s">
        <v>223</v>
      </c>
      <c r="H339" s="72">
        <v>199.37601290000001</v>
      </c>
      <c r="I339" s="68" t="s">
        <v>1489</v>
      </c>
      <c r="J339" s="68" t="s">
        <v>2728</v>
      </c>
      <c r="K339" s="72">
        <v>108.24</v>
      </c>
      <c r="L339" s="72">
        <v>17.477499999999999</v>
      </c>
      <c r="M339" s="68" t="s">
        <v>2195</v>
      </c>
      <c r="N339" s="72">
        <v>108.94805241301502</v>
      </c>
      <c r="O339" s="72">
        <v>57.702500000000001</v>
      </c>
    </row>
    <row r="340" spans="1:15" ht="14" hidden="1" customHeight="1">
      <c r="A340" s="68">
        <v>2013</v>
      </c>
      <c r="B340" s="68" t="s">
        <v>2196</v>
      </c>
      <c r="C340" s="68" t="s">
        <v>98</v>
      </c>
      <c r="D340" s="96" t="s">
        <v>2642</v>
      </c>
      <c r="E340" s="68" t="s">
        <v>154</v>
      </c>
      <c r="F340" s="71" t="s">
        <v>220</v>
      </c>
      <c r="G340" s="71" t="s">
        <v>224</v>
      </c>
      <c r="H340" s="72">
        <v>167.87564205000001</v>
      </c>
      <c r="I340" s="68" t="s">
        <v>1489</v>
      </c>
      <c r="J340" s="68" t="s">
        <v>2728</v>
      </c>
      <c r="K340" s="72">
        <v>97.35</v>
      </c>
      <c r="L340" s="72">
        <v>16.434999999999999</v>
      </c>
      <c r="M340" s="68" t="s">
        <v>2195</v>
      </c>
      <c r="N340" s="72">
        <v>91.734827991095557</v>
      </c>
      <c r="O340" s="72">
        <v>58.362499999999997</v>
      </c>
    </row>
    <row r="341" spans="1:15" ht="14" hidden="1" customHeight="1">
      <c r="A341" s="68">
        <v>2013</v>
      </c>
      <c r="B341" s="68" t="s">
        <v>2196</v>
      </c>
      <c r="C341" s="68" t="s">
        <v>117</v>
      </c>
      <c r="D341" s="96" t="s">
        <v>2623</v>
      </c>
      <c r="E341" s="68" t="s">
        <v>155</v>
      </c>
      <c r="F341" s="71" t="s">
        <v>6</v>
      </c>
      <c r="G341" s="71" t="s">
        <v>57</v>
      </c>
      <c r="H341" s="72">
        <v>155.15276950000001</v>
      </c>
      <c r="I341" s="68" t="s">
        <v>1489</v>
      </c>
      <c r="J341" s="68" t="s">
        <v>2728</v>
      </c>
      <c r="K341" s="72">
        <v>92.4</v>
      </c>
      <c r="L341" s="72">
        <v>13.6</v>
      </c>
      <c r="M341" s="72">
        <v>23100</v>
      </c>
      <c r="N341" s="72">
        <v>94.763862339612729</v>
      </c>
      <c r="O341" s="72">
        <v>56.9</v>
      </c>
    </row>
    <row r="342" spans="1:15" ht="14" hidden="1" customHeight="1">
      <c r="A342" s="68">
        <v>2013</v>
      </c>
      <c r="B342" s="68" t="s">
        <v>2196</v>
      </c>
      <c r="C342" s="68" t="s">
        <v>117</v>
      </c>
      <c r="D342" s="96" t="s">
        <v>2623</v>
      </c>
      <c r="E342" s="68" t="s">
        <v>155</v>
      </c>
      <c r="F342" s="71" t="s">
        <v>6</v>
      </c>
      <c r="G342" s="71" t="s">
        <v>8</v>
      </c>
      <c r="H342" s="72">
        <v>170.42402123333335</v>
      </c>
      <c r="I342" s="68" t="s">
        <v>1489</v>
      </c>
      <c r="J342" s="68" t="s">
        <v>2728</v>
      </c>
      <c r="K342" s="72">
        <v>92.927999999999997</v>
      </c>
      <c r="L342" s="72">
        <v>13.4</v>
      </c>
      <c r="M342" s="72">
        <v>23232</v>
      </c>
      <c r="N342" s="72">
        <v>104.09120339626833</v>
      </c>
      <c r="O342" s="72">
        <v>54.4</v>
      </c>
    </row>
    <row r="343" spans="1:15" ht="14" hidden="1" customHeight="1">
      <c r="A343" s="68">
        <v>2013</v>
      </c>
      <c r="B343" s="68" t="s">
        <v>2196</v>
      </c>
      <c r="C343" s="68" t="s">
        <v>117</v>
      </c>
      <c r="D343" s="96" t="s">
        <v>2623</v>
      </c>
      <c r="E343" s="68" t="s">
        <v>155</v>
      </c>
      <c r="F343" s="71" t="s">
        <v>6</v>
      </c>
      <c r="G343" s="71" t="s">
        <v>61</v>
      </c>
      <c r="H343" s="72">
        <v>156.16564606666665</v>
      </c>
      <c r="I343" s="68" t="s">
        <v>1489</v>
      </c>
      <c r="J343" s="68" t="s">
        <v>2728</v>
      </c>
      <c r="K343" s="72">
        <v>106.128</v>
      </c>
      <c r="L343" s="72">
        <v>14.5</v>
      </c>
      <c r="M343" s="72">
        <v>26532</v>
      </c>
      <c r="N343" s="72">
        <v>95.382504828818298</v>
      </c>
      <c r="O343" s="72">
        <v>55.2</v>
      </c>
    </row>
    <row r="344" spans="1:15" ht="14" hidden="1" customHeight="1">
      <c r="A344" s="68">
        <v>2013</v>
      </c>
      <c r="B344" s="68" t="s">
        <v>2196</v>
      </c>
      <c r="C344" s="68" t="s">
        <v>117</v>
      </c>
      <c r="D344" s="96" t="s">
        <v>2623</v>
      </c>
      <c r="E344" s="68" t="s">
        <v>155</v>
      </c>
      <c r="F344" s="71" t="s">
        <v>10</v>
      </c>
      <c r="G344" s="71" t="s">
        <v>205</v>
      </c>
      <c r="H344" s="72">
        <v>156.20254503333334</v>
      </c>
      <c r="I344" s="68" t="s">
        <v>1489</v>
      </c>
      <c r="J344" s="68" t="s">
        <v>2728</v>
      </c>
      <c r="K344" s="72">
        <v>100.848</v>
      </c>
      <c r="L344" s="72">
        <v>13.9</v>
      </c>
      <c r="M344" s="72">
        <v>25212</v>
      </c>
      <c r="N344" s="72">
        <v>95.405041897340794</v>
      </c>
      <c r="O344" s="72">
        <v>56.6</v>
      </c>
    </row>
    <row r="345" spans="1:15" ht="14" hidden="1" customHeight="1">
      <c r="A345" s="68">
        <v>2013</v>
      </c>
      <c r="B345" s="68" t="s">
        <v>2196</v>
      </c>
      <c r="C345" s="68" t="s">
        <v>117</v>
      </c>
      <c r="D345" s="96" t="s">
        <v>2623</v>
      </c>
      <c r="E345" s="68" t="s">
        <v>155</v>
      </c>
      <c r="F345" s="71" t="s">
        <v>10</v>
      </c>
      <c r="G345" s="71" t="s">
        <v>206</v>
      </c>
      <c r="H345" s="72">
        <v>175.82602980000001</v>
      </c>
      <c r="I345" s="68" t="s">
        <v>1489</v>
      </c>
      <c r="J345" s="68" t="s">
        <v>2728</v>
      </c>
      <c r="K345" s="72">
        <v>101.904</v>
      </c>
      <c r="L345" s="72">
        <v>14.4</v>
      </c>
      <c r="M345" s="72">
        <v>25476</v>
      </c>
      <c r="N345" s="72">
        <v>107.39063013430673</v>
      </c>
      <c r="O345" s="72">
        <v>58.1</v>
      </c>
    </row>
    <row r="346" spans="1:15" ht="14" hidden="1" customHeight="1">
      <c r="A346" s="68">
        <v>2013</v>
      </c>
      <c r="B346" s="68" t="s">
        <v>2196</v>
      </c>
      <c r="C346" s="68" t="s">
        <v>117</v>
      </c>
      <c r="D346" s="96" t="s">
        <v>2623</v>
      </c>
      <c r="E346" s="68" t="s">
        <v>155</v>
      </c>
      <c r="F346" s="71" t="s">
        <v>10</v>
      </c>
      <c r="G346" s="71" t="s">
        <v>13</v>
      </c>
      <c r="H346" s="72">
        <v>169.24325436666666</v>
      </c>
      <c r="I346" s="68" t="s">
        <v>1489</v>
      </c>
      <c r="J346" s="68" t="s">
        <v>2728</v>
      </c>
      <c r="K346" s="72">
        <v>112.992</v>
      </c>
      <c r="L346" s="72">
        <v>14</v>
      </c>
      <c r="M346" s="72">
        <v>28248</v>
      </c>
      <c r="N346" s="72">
        <v>103.3700172442675</v>
      </c>
      <c r="O346" s="72">
        <v>56.4</v>
      </c>
    </row>
    <row r="347" spans="1:15" ht="14" hidden="1" customHeight="1">
      <c r="A347" s="68">
        <v>2013</v>
      </c>
      <c r="B347" s="68" t="s">
        <v>2196</v>
      </c>
      <c r="C347" s="68" t="s">
        <v>117</v>
      </c>
      <c r="D347" s="96" t="s">
        <v>2623</v>
      </c>
      <c r="E347" s="68" t="s">
        <v>155</v>
      </c>
      <c r="F347" s="71" t="s">
        <v>72</v>
      </c>
      <c r="G347" s="71" t="s">
        <v>76</v>
      </c>
      <c r="H347" s="72">
        <v>147.39906690000001</v>
      </c>
      <c r="I347" s="68" t="s">
        <v>1489</v>
      </c>
      <c r="J347" s="68" t="s">
        <v>2728</v>
      </c>
      <c r="K347" s="72">
        <v>93.456000000000003</v>
      </c>
      <c r="L347" s="72">
        <v>14.4</v>
      </c>
      <c r="M347" s="72">
        <v>23364</v>
      </c>
      <c r="N347" s="72">
        <v>90.028073167581894</v>
      </c>
      <c r="O347" s="72">
        <v>55.9</v>
      </c>
    </row>
    <row r="348" spans="1:15" ht="14" hidden="1" customHeight="1">
      <c r="A348" s="68">
        <v>2013</v>
      </c>
      <c r="B348" s="68" t="s">
        <v>2196</v>
      </c>
      <c r="C348" s="68" t="s">
        <v>117</v>
      </c>
      <c r="D348" s="96" t="s">
        <v>2623</v>
      </c>
      <c r="E348" s="68" t="s">
        <v>155</v>
      </c>
      <c r="F348" s="71" t="s">
        <v>72</v>
      </c>
      <c r="G348" s="71" t="s">
        <v>234</v>
      </c>
      <c r="H348" s="72">
        <v>182.14313263333335</v>
      </c>
      <c r="I348" s="68" t="s">
        <v>1489</v>
      </c>
      <c r="J348" s="68" t="s">
        <v>2728</v>
      </c>
      <c r="K348" s="72">
        <v>101.904</v>
      </c>
      <c r="L348" s="72">
        <v>14.4</v>
      </c>
      <c r="M348" s="72">
        <v>25476</v>
      </c>
      <c r="N348" s="72">
        <v>111.24897610655299</v>
      </c>
      <c r="O348" s="72">
        <v>57.5</v>
      </c>
    </row>
    <row r="349" spans="1:15" ht="14" hidden="1" customHeight="1">
      <c r="A349" s="68">
        <v>2013</v>
      </c>
      <c r="B349" s="68" t="s">
        <v>2196</v>
      </c>
      <c r="C349" s="68" t="s">
        <v>117</v>
      </c>
      <c r="D349" s="96" t="s">
        <v>2623</v>
      </c>
      <c r="E349" s="68" t="s">
        <v>155</v>
      </c>
      <c r="F349" s="71" t="s">
        <v>72</v>
      </c>
      <c r="G349" s="71" t="s">
        <v>90</v>
      </c>
      <c r="H349" s="72">
        <v>158.26888713333335</v>
      </c>
      <c r="I349" s="68" t="s">
        <v>1489</v>
      </c>
      <c r="J349" s="68" t="s">
        <v>2728</v>
      </c>
      <c r="K349" s="72">
        <v>101.904</v>
      </c>
      <c r="L349" s="72">
        <v>14.5</v>
      </c>
      <c r="M349" s="72">
        <v>25476</v>
      </c>
      <c r="N349" s="72">
        <v>96.667117714240391</v>
      </c>
      <c r="O349" s="72">
        <v>57</v>
      </c>
    </row>
    <row r="350" spans="1:15" ht="14" hidden="1" customHeight="1">
      <c r="A350" s="68">
        <v>2013</v>
      </c>
      <c r="B350" s="68" t="s">
        <v>2196</v>
      </c>
      <c r="C350" s="68" t="s">
        <v>117</v>
      </c>
      <c r="D350" s="96" t="s">
        <v>2623</v>
      </c>
      <c r="E350" s="68" t="s">
        <v>155</v>
      </c>
      <c r="F350" s="71" t="s">
        <v>72</v>
      </c>
      <c r="G350" s="71" t="s">
        <v>74</v>
      </c>
      <c r="H350" s="72">
        <v>169.04215500000001</v>
      </c>
      <c r="I350" s="68" t="s">
        <v>1489</v>
      </c>
      <c r="J350" s="68" t="s">
        <v>2728</v>
      </c>
      <c r="K350" s="72">
        <v>99.791999999999987</v>
      </c>
      <c r="L350" s="72">
        <v>14.9</v>
      </c>
      <c r="M350" s="72">
        <v>24948</v>
      </c>
      <c r="N350" s="72">
        <v>103.24719022183795</v>
      </c>
      <c r="O350" s="72">
        <v>56</v>
      </c>
    </row>
    <row r="351" spans="1:15" ht="14" hidden="1" customHeight="1">
      <c r="A351" s="68">
        <v>2013</v>
      </c>
      <c r="B351" s="68" t="s">
        <v>2196</v>
      </c>
      <c r="C351" s="68" t="s">
        <v>117</v>
      </c>
      <c r="D351" s="96" t="s">
        <v>2623</v>
      </c>
      <c r="E351" s="68" t="s">
        <v>155</v>
      </c>
      <c r="F351" s="71" t="s">
        <v>72</v>
      </c>
      <c r="G351" s="71" t="s">
        <v>261</v>
      </c>
      <c r="H351" s="72">
        <v>157.60778063333333</v>
      </c>
      <c r="I351" s="68" t="s">
        <v>1489</v>
      </c>
      <c r="J351" s="68" t="s">
        <v>2728</v>
      </c>
      <c r="K351" s="72">
        <v>109.29600000000001</v>
      </c>
      <c r="L351" s="72">
        <v>14</v>
      </c>
      <c r="M351" s="72">
        <v>27324</v>
      </c>
      <c r="N351" s="72">
        <v>96.263328561396264</v>
      </c>
      <c r="O351" s="72">
        <v>57.2</v>
      </c>
    </row>
    <row r="352" spans="1:15" ht="14" hidden="1" customHeight="1">
      <c r="A352" s="68">
        <v>2013</v>
      </c>
      <c r="B352" s="68" t="s">
        <v>2196</v>
      </c>
      <c r="C352" s="68" t="s">
        <v>117</v>
      </c>
      <c r="D352" s="96" t="s">
        <v>2623</v>
      </c>
      <c r="E352" s="68" t="s">
        <v>155</v>
      </c>
      <c r="F352" s="71" t="s">
        <v>72</v>
      </c>
      <c r="G352" s="71" t="s">
        <v>236</v>
      </c>
      <c r="H352" s="72">
        <v>161.9495589</v>
      </c>
      <c r="I352" s="68" t="s">
        <v>1489</v>
      </c>
      <c r="J352" s="68" t="s">
        <v>2728</v>
      </c>
      <c r="K352" s="72">
        <v>92.4</v>
      </c>
      <c r="L352" s="72">
        <v>14.5</v>
      </c>
      <c r="M352" s="72">
        <v>23100</v>
      </c>
      <c r="N352" s="72">
        <v>98.915190202651218</v>
      </c>
      <c r="O352" s="72">
        <v>57.4</v>
      </c>
    </row>
    <row r="353" spans="1:15" ht="14" hidden="1" customHeight="1">
      <c r="A353" s="68">
        <v>2013</v>
      </c>
      <c r="B353" s="68" t="s">
        <v>2196</v>
      </c>
      <c r="C353" s="68" t="s">
        <v>117</v>
      </c>
      <c r="D353" s="96" t="s">
        <v>2623</v>
      </c>
      <c r="E353" s="68" t="s">
        <v>155</v>
      </c>
      <c r="F353" s="71" t="s">
        <v>14</v>
      </c>
      <c r="G353" s="71" t="s">
        <v>18</v>
      </c>
      <c r="H353" s="72">
        <v>189.15147613333332</v>
      </c>
      <c r="I353" s="68" t="s">
        <v>1489</v>
      </c>
      <c r="J353" s="68" t="s">
        <v>2728</v>
      </c>
      <c r="K353" s="72">
        <v>101.904</v>
      </c>
      <c r="L353" s="72">
        <v>14.8</v>
      </c>
      <c r="M353" s="72">
        <v>25476</v>
      </c>
      <c r="N353" s="72">
        <v>115.52951651071714</v>
      </c>
      <c r="O353" s="72">
        <v>59.1</v>
      </c>
    </row>
    <row r="354" spans="1:15" ht="14" hidden="1" customHeight="1">
      <c r="A354" s="68">
        <v>2013</v>
      </c>
      <c r="B354" s="68" t="s">
        <v>2196</v>
      </c>
      <c r="C354" s="68" t="s">
        <v>117</v>
      </c>
      <c r="D354" s="96" t="s">
        <v>2623</v>
      </c>
      <c r="E354" s="68" t="s">
        <v>155</v>
      </c>
      <c r="F354" s="71" t="s">
        <v>14</v>
      </c>
      <c r="G354" s="71" t="s">
        <v>262</v>
      </c>
      <c r="H354" s="72">
        <v>178.04304263333333</v>
      </c>
      <c r="I354" s="68" t="s">
        <v>1489</v>
      </c>
      <c r="J354" s="68" t="s">
        <v>2728</v>
      </c>
      <c r="K354" s="72">
        <v>93.983999999999995</v>
      </c>
      <c r="L354" s="72">
        <v>15.1</v>
      </c>
      <c r="M354" s="72">
        <v>23496</v>
      </c>
      <c r="N354" s="72">
        <v>108.74473228549748</v>
      </c>
      <c r="O354" s="72">
        <v>58</v>
      </c>
    </row>
    <row r="355" spans="1:15" ht="14" hidden="1" customHeight="1">
      <c r="A355" s="68">
        <v>2013</v>
      </c>
      <c r="B355" s="68" t="s">
        <v>2196</v>
      </c>
      <c r="C355" s="68" t="s">
        <v>117</v>
      </c>
      <c r="D355" s="96" t="s">
        <v>2623</v>
      </c>
      <c r="E355" s="68" t="s">
        <v>155</v>
      </c>
      <c r="F355" s="71" t="s">
        <v>19</v>
      </c>
      <c r="G355" s="71" t="s">
        <v>77</v>
      </c>
      <c r="H355" s="72">
        <v>160.93483733333335</v>
      </c>
      <c r="I355" s="68" t="s">
        <v>1489</v>
      </c>
      <c r="J355" s="68" t="s">
        <v>2728</v>
      </c>
      <c r="K355" s="72">
        <v>103.488</v>
      </c>
      <c r="L355" s="72">
        <v>14.2</v>
      </c>
      <c r="M355" s="72">
        <v>25872</v>
      </c>
      <c r="N355" s="72">
        <v>98.295420828462667</v>
      </c>
      <c r="O355" s="72">
        <v>58.1</v>
      </c>
    </row>
    <row r="356" spans="1:15" ht="14" hidden="1" customHeight="1">
      <c r="A356" s="68">
        <v>2013</v>
      </c>
      <c r="B356" s="68" t="s">
        <v>2196</v>
      </c>
      <c r="C356" s="68" t="s">
        <v>117</v>
      </c>
      <c r="D356" s="96" t="s">
        <v>2623</v>
      </c>
      <c r="E356" s="68" t="s">
        <v>155</v>
      </c>
      <c r="F356" s="71" t="s">
        <v>19</v>
      </c>
      <c r="G356" s="71" t="s">
        <v>92</v>
      </c>
      <c r="H356" s="72">
        <v>154.78316486666668</v>
      </c>
      <c r="I356" s="68" t="s">
        <v>1489</v>
      </c>
      <c r="J356" s="68" t="s">
        <v>2728</v>
      </c>
      <c r="K356" s="72">
        <v>91.344000000000008</v>
      </c>
      <c r="L356" s="72">
        <v>14.1</v>
      </c>
      <c r="M356" s="72">
        <v>22836</v>
      </c>
      <c r="N356" s="72">
        <v>94.538116046419546</v>
      </c>
      <c r="O356" s="72">
        <v>56.4</v>
      </c>
    </row>
    <row r="357" spans="1:15" ht="14" hidden="1" customHeight="1">
      <c r="A357" s="68">
        <v>2013</v>
      </c>
      <c r="B357" s="68" t="s">
        <v>2196</v>
      </c>
      <c r="C357" s="68" t="s">
        <v>117</v>
      </c>
      <c r="D357" s="96" t="s">
        <v>2623</v>
      </c>
      <c r="E357" s="68" t="s">
        <v>155</v>
      </c>
      <c r="F357" s="71" t="s">
        <v>19</v>
      </c>
      <c r="G357" s="71" t="s">
        <v>97</v>
      </c>
      <c r="H357" s="72">
        <v>170.08885566666666</v>
      </c>
      <c r="I357" s="68" t="s">
        <v>1489</v>
      </c>
      <c r="J357" s="68" t="s">
        <v>2728</v>
      </c>
      <c r="K357" s="72">
        <v>98.73599999999999</v>
      </c>
      <c r="L357" s="72">
        <v>14.9</v>
      </c>
      <c r="M357" s="72">
        <v>24684</v>
      </c>
      <c r="N357" s="72">
        <v>103.88649171936474</v>
      </c>
      <c r="O357" s="72">
        <v>56.6</v>
      </c>
    </row>
    <row r="358" spans="1:15" ht="14" hidden="1" customHeight="1">
      <c r="A358" s="68">
        <v>2013</v>
      </c>
      <c r="B358" s="68" t="s">
        <v>2196</v>
      </c>
      <c r="C358" s="68" t="s">
        <v>117</v>
      </c>
      <c r="D358" s="96" t="s">
        <v>2623</v>
      </c>
      <c r="E358" s="68" t="s">
        <v>155</v>
      </c>
      <c r="F358" s="71" t="s">
        <v>25</v>
      </c>
      <c r="G358" s="71" t="s">
        <v>59</v>
      </c>
      <c r="H358" s="72">
        <v>159.24670966666667</v>
      </c>
      <c r="I358" s="68" t="s">
        <v>1489</v>
      </c>
      <c r="J358" s="68" t="s">
        <v>2728</v>
      </c>
      <c r="K358" s="72">
        <v>101.37599999999999</v>
      </c>
      <c r="L358" s="72">
        <v>15.1</v>
      </c>
      <c r="M358" s="72">
        <v>25344</v>
      </c>
      <c r="N358" s="72">
        <v>97.264349979187941</v>
      </c>
      <c r="O358" s="72">
        <v>58.8</v>
      </c>
    </row>
    <row r="359" spans="1:15" ht="14" hidden="1" customHeight="1">
      <c r="A359" s="68">
        <v>2013</v>
      </c>
      <c r="B359" s="68" t="s">
        <v>2196</v>
      </c>
      <c r="C359" s="68" t="s">
        <v>117</v>
      </c>
      <c r="D359" s="96" t="s">
        <v>2623</v>
      </c>
      <c r="E359" s="68" t="s">
        <v>155</v>
      </c>
      <c r="F359" s="71" t="s">
        <v>25</v>
      </c>
      <c r="G359" s="71" t="s">
        <v>26</v>
      </c>
      <c r="H359" s="72">
        <v>178.8763442333333</v>
      </c>
      <c r="I359" s="68" t="s">
        <v>1489</v>
      </c>
      <c r="J359" s="68" t="s">
        <v>2728</v>
      </c>
      <c r="K359" s="72">
        <v>96.624000000000009</v>
      </c>
      <c r="L359" s="72">
        <v>15.2</v>
      </c>
      <c r="M359" s="72">
        <v>24156</v>
      </c>
      <c r="N359" s="72">
        <v>109.25369437727488</v>
      </c>
      <c r="O359" s="72">
        <v>55.8</v>
      </c>
    </row>
    <row r="360" spans="1:15" ht="14" hidden="1" customHeight="1">
      <c r="A360" s="68">
        <v>2013</v>
      </c>
      <c r="B360" s="68" t="s">
        <v>2196</v>
      </c>
      <c r="C360" s="68" t="s">
        <v>117</v>
      </c>
      <c r="D360" s="96" t="s">
        <v>2623</v>
      </c>
      <c r="E360" s="68" t="s">
        <v>155</v>
      </c>
      <c r="F360" s="71" t="s">
        <v>25</v>
      </c>
      <c r="G360" s="71" t="s">
        <v>27</v>
      </c>
      <c r="H360" s="72">
        <v>165.51215399999998</v>
      </c>
      <c r="I360" s="68" t="s">
        <v>1489</v>
      </c>
      <c r="J360" s="68" t="s">
        <v>2728</v>
      </c>
      <c r="K360" s="72">
        <v>86.591999999999999</v>
      </c>
      <c r="L360" s="72">
        <v>15.1</v>
      </c>
      <c r="M360" s="72">
        <v>21648</v>
      </c>
      <c r="N360" s="72">
        <v>101.09114408807753</v>
      </c>
      <c r="O360" s="72">
        <v>58.8</v>
      </c>
    </row>
    <row r="361" spans="1:15" ht="14" hidden="1" customHeight="1">
      <c r="A361" s="68">
        <v>2013</v>
      </c>
      <c r="B361" s="68" t="s">
        <v>2196</v>
      </c>
      <c r="C361" s="68" t="s">
        <v>117</v>
      </c>
      <c r="D361" s="96" t="s">
        <v>2623</v>
      </c>
      <c r="E361" s="68" t="s">
        <v>155</v>
      </c>
      <c r="F361" s="71" t="s">
        <v>25</v>
      </c>
      <c r="G361" s="71" t="s">
        <v>209</v>
      </c>
      <c r="H361" s="72">
        <v>177.40530550000003</v>
      </c>
      <c r="I361" s="68" t="s">
        <v>1489</v>
      </c>
      <c r="J361" s="68" t="s">
        <v>2728</v>
      </c>
      <c r="K361" s="72">
        <v>102.432</v>
      </c>
      <c r="L361" s="72">
        <v>14.4</v>
      </c>
      <c r="M361" s="72">
        <v>25608</v>
      </c>
      <c r="N361" s="72">
        <v>108.35521662227849</v>
      </c>
      <c r="O361" s="72">
        <v>58.4</v>
      </c>
    </row>
    <row r="362" spans="1:15" ht="14" hidden="1" customHeight="1">
      <c r="A362" s="68">
        <v>2013</v>
      </c>
      <c r="B362" s="68" t="s">
        <v>2196</v>
      </c>
      <c r="C362" s="68" t="s">
        <v>117</v>
      </c>
      <c r="D362" s="96" t="s">
        <v>2623</v>
      </c>
      <c r="E362" s="68" t="s">
        <v>155</v>
      </c>
      <c r="F362" s="71" t="s">
        <v>25</v>
      </c>
      <c r="G362" s="71" t="s">
        <v>29</v>
      </c>
      <c r="H362" s="72">
        <v>153.86868546666668</v>
      </c>
      <c r="I362" s="68" t="s">
        <v>1489</v>
      </c>
      <c r="J362" s="68" t="s">
        <v>2728</v>
      </c>
      <c r="K362" s="72">
        <v>105.6</v>
      </c>
      <c r="L362" s="72">
        <v>16.600000000000001</v>
      </c>
      <c r="M362" s="72">
        <v>26400</v>
      </c>
      <c r="N362" s="72">
        <v>93.979572359102292</v>
      </c>
      <c r="O362" s="72">
        <v>58.4</v>
      </c>
    </row>
    <row r="363" spans="1:15" ht="14" hidden="1" customHeight="1">
      <c r="A363" s="68">
        <v>2013</v>
      </c>
      <c r="B363" s="68" t="s">
        <v>2196</v>
      </c>
      <c r="C363" s="68" t="s">
        <v>117</v>
      </c>
      <c r="D363" s="96" t="s">
        <v>2623</v>
      </c>
      <c r="E363" s="68" t="s">
        <v>155</v>
      </c>
      <c r="F363" s="71" t="s">
        <v>25</v>
      </c>
      <c r="G363" s="71" t="s">
        <v>30</v>
      </c>
      <c r="H363" s="72">
        <v>194.87266073333333</v>
      </c>
      <c r="I363" s="68" t="s">
        <v>1489</v>
      </c>
      <c r="J363" s="68" t="s">
        <v>2728</v>
      </c>
      <c r="K363" s="72">
        <v>94.512</v>
      </c>
      <c r="L363" s="72">
        <v>15.5</v>
      </c>
      <c r="M363" s="72">
        <v>23628</v>
      </c>
      <c r="N363" s="72">
        <v>119.02388887416963</v>
      </c>
      <c r="O363" s="72">
        <v>58.4</v>
      </c>
    </row>
    <row r="364" spans="1:15" ht="14" hidden="1" customHeight="1">
      <c r="A364" s="68">
        <v>2013</v>
      </c>
      <c r="B364" s="68" t="s">
        <v>2196</v>
      </c>
      <c r="C364" s="68" t="s">
        <v>117</v>
      </c>
      <c r="D364" s="96" t="s">
        <v>2623</v>
      </c>
      <c r="E364" s="68" t="s">
        <v>155</v>
      </c>
      <c r="F364" s="71" t="s">
        <v>25</v>
      </c>
      <c r="G364" s="71" t="s">
        <v>31</v>
      </c>
      <c r="H364" s="72">
        <v>180.53556773333332</v>
      </c>
      <c r="I364" s="68" t="s">
        <v>1489</v>
      </c>
      <c r="J364" s="68" t="s">
        <v>2728</v>
      </c>
      <c r="K364" s="72">
        <v>99.26400000000001</v>
      </c>
      <c r="L364" s="72">
        <v>15.4</v>
      </c>
      <c r="M364" s="72">
        <v>24816</v>
      </c>
      <c r="N364" s="72">
        <v>110.26711120413115</v>
      </c>
      <c r="O364" s="72">
        <v>56.4</v>
      </c>
    </row>
    <row r="365" spans="1:15" ht="14" hidden="1" customHeight="1">
      <c r="A365" s="68">
        <v>2013</v>
      </c>
      <c r="B365" s="68" t="s">
        <v>2196</v>
      </c>
      <c r="C365" s="68" t="s">
        <v>117</v>
      </c>
      <c r="D365" s="96" t="s">
        <v>2623</v>
      </c>
      <c r="E365" s="68" t="s">
        <v>155</v>
      </c>
      <c r="F365" s="71" t="s">
        <v>63</v>
      </c>
      <c r="G365" s="71" t="s">
        <v>3264</v>
      </c>
      <c r="H365" s="72">
        <v>140.88393956666667</v>
      </c>
      <c r="I365" s="68" t="s">
        <v>1489</v>
      </c>
      <c r="J365" s="68" t="s">
        <v>2728</v>
      </c>
      <c r="K365" s="72">
        <v>97.152000000000001</v>
      </c>
      <c r="L365" s="72">
        <v>14.2</v>
      </c>
      <c r="M365" s="72">
        <v>24288</v>
      </c>
      <c r="N365" s="72">
        <v>86.048778233107328</v>
      </c>
      <c r="O365" s="72">
        <v>57.7</v>
      </c>
    </row>
    <row r="366" spans="1:15" ht="14" hidden="1" customHeight="1">
      <c r="A366" s="68">
        <v>2013</v>
      </c>
      <c r="B366" s="68" t="s">
        <v>2196</v>
      </c>
      <c r="C366" s="68" t="s">
        <v>117</v>
      </c>
      <c r="D366" s="96" t="s">
        <v>2623</v>
      </c>
      <c r="E366" s="68" t="s">
        <v>155</v>
      </c>
      <c r="F366" s="71" t="s">
        <v>63</v>
      </c>
      <c r="G366" s="71" t="s">
        <v>3265</v>
      </c>
      <c r="H366" s="72">
        <v>172.06233533333332</v>
      </c>
      <c r="I366" s="68" t="s">
        <v>1489</v>
      </c>
      <c r="J366" s="68" t="s">
        <v>2728</v>
      </c>
      <c r="K366" s="72">
        <v>99.792000000000016</v>
      </c>
      <c r="L366" s="72">
        <v>14.7</v>
      </c>
      <c r="M366" s="72">
        <v>24948</v>
      </c>
      <c r="N366" s="72">
        <v>105.09184922645085</v>
      </c>
      <c r="O366" s="72">
        <v>58.1</v>
      </c>
    </row>
    <row r="367" spans="1:15" ht="14" hidden="1" customHeight="1">
      <c r="A367" s="68">
        <v>2013</v>
      </c>
      <c r="B367" s="68" t="s">
        <v>2196</v>
      </c>
      <c r="C367" s="68" t="s">
        <v>117</v>
      </c>
      <c r="D367" s="96" t="s">
        <v>2623</v>
      </c>
      <c r="E367" s="68" t="s">
        <v>155</v>
      </c>
      <c r="F367" s="71" t="s">
        <v>63</v>
      </c>
      <c r="G367" s="71" t="s">
        <v>3274</v>
      </c>
      <c r="H367" s="72">
        <v>112.88377472333333</v>
      </c>
      <c r="I367" s="68" t="s">
        <v>1489</v>
      </c>
      <c r="J367" s="68" t="s">
        <v>2728</v>
      </c>
      <c r="K367" s="72">
        <v>93.456000000000003</v>
      </c>
      <c r="L367" s="72">
        <v>15.8</v>
      </c>
      <c r="M367" s="72">
        <v>23364</v>
      </c>
      <c r="N367" s="72">
        <v>68.946900031054966</v>
      </c>
      <c r="O367" s="72">
        <v>56.7</v>
      </c>
    </row>
    <row r="368" spans="1:15" ht="14" hidden="1" customHeight="1">
      <c r="A368" s="68">
        <v>2013</v>
      </c>
      <c r="B368" s="68" t="s">
        <v>2196</v>
      </c>
      <c r="C368" s="68" t="s">
        <v>117</v>
      </c>
      <c r="D368" s="96" t="s">
        <v>2623</v>
      </c>
      <c r="E368" s="68" t="s">
        <v>155</v>
      </c>
      <c r="F368" s="71" t="s">
        <v>63</v>
      </c>
      <c r="G368" s="71" t="s">
        <v>3266</v>
      </c>
      <c r="H368" s="72">
        <v>171.68781083333337</v>
      </c>
      <c r="I368" s="68" t="s">
        <v>1489</v>
      </c>
      <c r="J368" s="68" t="s">
        <v>2728</v>
      </c>
      <c r="K368" s="72">
        <v>98.73599999999999</v>
      </c>
      <c r="L368" s="72">
        <v>14.1</v>
      </c>
      <c r="M368" s="72">
        <v>24684</v>
      </c>
      <c r="N368" s="72">
        <v>104.86309798807345</v>
      </c>
      <c r="O368" s="72">
        <v>57.9</v>
      </c>
    </row>
    <row r="369" spans="1:15" ht="14" hidden="1" customHeight="1">
      <c r="A369" s="68">
        <v>2013</v>
      </c>
      <c r="B369" s="68" t="s">
        <v>2196</v>
      </c>
      <c r="C369" s="68" t="s">
        <v>117</v>
      </c>
      <c r="D369" s="96" t="s">
        <v>2623</v>
      </c>
      <c r="E369" s="68" t="s">
        <v>155</v>
      </c>
      <c r="F369" s="71" t="s">
        <v>63</v>
      </c>
      <c r="G369" s="71" t="s">
        <v>3267</v>
      </c>
      <c r="H369" s="72">
        <v>162.14327846666666</v>
      </c>
      <c r="I369" s="68" t="s">
        <v>1489</v>
      </c>
      <c r="J369" s="68" t="s">
        <v>2728</v>
      </c>
      <c r="K369" s="72">
        <v>89.76</v>
      </c>
      <c r="L369" s="72">
        <v>16.3</v>
      </c>
      <c r="M369" s="72">
        <v>22440</v>
      </c>
      <c r="N369" s="72">
        <v>99.033509807304412</v>
      </c>
      <c r="O369" s="72">
        <v>58.1</v>
      </c>
    </row>
    <row r="370" spans="1:15" ht="14" hidden="1" customHeight="1">
      <c r="A370" s="68">
        <v>2013</v>
      </c>
      <c r="B370" s="68" t="s">
        <v>2196</v>
      </c>
      <c r="C370" s="68" t="s">
        <v>117</v>
      </c>
      <c r="D370" s="96" t="s">
        <v>2623</v>
      </c>
      <c r="E370" s="68" t="s">
        <v>155</v>
      </c>
      <c r="F370" s="71" t="s">
        <v>63</v>
      </c>
      <c r="G370" s="71" t="s">
        <v>3268</v>
      </c>
      <c r="H370" s="72">
        <v>158.63910673333334</v>
      </c>
      <c r="I370" s="68" t="s">
        <v>1489</v>
      </c>
      <c r="J370" s="68" t="s">
        <v>2728</v>
      </c>
      <c r="K370" s="72">
        <v>100.32</v>
      </c>
      <c r="L370" s="72">
        <v>14.3</v>
      </c>
      <c r="M370" s="72">
        <v>25080</v>
      </c>
      <c r="N370" s="72">
        <v>96.893239615401967</v>
      </c>
      <c r="O370" s="72">
        <v>58.8</v>
      </c>
    </row>
    <row r="371" spans="1:15" ht="14" hidden="1" customHeight="1">
      <c r="A371" s="68">
        <v>2013</v>
      </c>
      <c r="B371" s="68" t="s">
        <v>2196</v>
      </c>
      <c r="C371" s="68" t="s">
        <v>117</v>
      </c>
      <c r="D371" s="96" t="s">
        <v>2623</v>
      </c>
      <c r="E371" s="68" t="s">
        <v>155</v>
      </c>
      <c r="F371" s="71" t="s">
        <v>63</v>
      </c>
      <c r="G371" s="71" t="s">
        <v>3269</v>
      </c>
      <c r="H371" s="72">
        <v>171.15954060000001</v>
      </c>
      <c r="I371" s="68" t="s">
        <v>1489</v>
      </c>
      <c r="J371" s="68" t="s">
        <v>2728</v>
      </c>
      <c r="K371" s="72">
        <v>105.072</v>
      </c>
      <c r="L371" s="72">
        <v>14.1</v>
      </c>
      <c r="M371" s="72">
        <v>26268</v>
      </c>
      <c r="N371" s="72">
        <v>104.54044227376654</v>
      </c>
      <c r="O371" s="72">
        <v>58.2</v>
      </c>
    </row>
    <row r="372" spans="1:15" ht="14" hidden="1" customHeight="1">
      <c r="A372" s="68">
        <v>2013</v>
      </c>
      <c r="B372" s="68" t="s">
        <v>2196</v>
      </c>
      <c r="C372" s="68" t="s">
        <v>117</v>
      </c>
      <c r="D372" s="96" t="s">
        <v>2623</v>
      </c>
      <c r="E372" s="68" t="s">
        <v>155</v>
      </c>
      <c r="F372" s="71" t="s">
        <v>63</v>
      </c>
      <c r="G372" s="71" t="s">
        <v>64</v>
      </c>
      <c r="H372" s="72">
        <v>174.85743193333334</v>
      </c>
      <c r="I372" s="68" t="s">
        <v>1489</v>
      </c>
      <c r="J372" s="68" t="s">
        <v>2728</v>
      </c>
      <c r="K372" s="72">
        <v>94.512</v>
      </c>
      <c r="L372" s="72">
        <v>14.1</v>
      </c>
      <c r="M372" s="72">
        <v>23628</v>
      </c>
      <c r="N372" s="72">
        <v>106.79903209068146</v>
      </c>
      <c r="O372" s="72">
        <v>59.1</v>
      </c>
    </row>
    <row r="373" spans="1:15" ht="14" hidden="1" customHeight="1">
      <c r="A373" s="68">
        <v>2013</v>
      </c>
      <c r="B373" s="68" t="s">
        <v>2196</v>
      </c>
      <c r="C373" s="68" t="s">
        <v>117</v>
      </c>
      <c r="D373" s="96" t="s">
        <v>2623</v>
      </c>
      <c r="E373" s="68" t="s">
        <v>155</v>
      </c>
      <c r="F373" s="71" t="s">
        <v>216</v>
      </c>
      <c r="G373" s="71" t="s">
        <v>217</v>
      </c>
      <c r="H373" s="72">
        <v>161.18390533333334</v>
      </c>
      <c r="I373" s="68" t="s">
        <v>1489</v>
      </c>
      <c r="J373" s="68" t="s">
        <v>2728</v>
      </c>
      <c r="K373" s="72">
        <v>100.848</v>
      </c>
      <c r="L373" s="72">
        <v>13.5</v>
      </c>
      <c r="M373" s="72">
        <v>25212</v>
      </c>
      <c r="N373" s="72">
        <v>98.447546025719959</v>
      </c>
      <c r="O373" s="72">
        <v>56.4</v>
      </c>
    </row>
    <row r="374" spans="1:15" ht="14" hidden="1" customHeight="1">
      <c r="A374" s="68">
        <v>2013</v>
      </c>
      <c r="B374" s="68" t="s">
        <v>2196</v>
      </c>
      <c r="C374" s="68" t="s">
        <v>117</v>
      </c>
      <c r="D374" s="96" t="s">
        <v>2623</v>
      </c>
      <c r="E374" s="68" t="s">
        <v>155</v>
      </c>
      <c r="F374" s="71" t="s">
        <v>216</v>
      </c>
      <c r="G374" s="71" t="s">
        <v>218</v>
      </c>
      <c r="H374" s="72">
        <v>165.96170636666668</v>
      </c>
      <c r="I374" s="68" t="s">
        <v>1489</v>
      </c>
      <c r="J374" s="68" t="s">
        <v>2728</v>
      </c>
      <c r="K374" s="72">
        <v>96.623999999999981</v>
      </c>
      <c r="L374" s="72">
        <v>14.6</v>
      </c>
      <c r="M374" s="72">
        <v>24156</v>
      </c>
      <c r="N374" s="72">
        <v>101.36572067943672</v>
      </c>
      <c r="O374" s="72">
        <v>59.7</v>
      </c>
    </row>
    <row r="375" spans="1:15" ht="14" hidden="1" customHeight="1">
      <c r="A375" s="68">
        <v>2013</v>
      </c>
      <c r="B375" s="68" t="s">
        <v>2196</v>
      </c>
      <c r="C375" s="68" t="s">
        <v>117</v>
      </c>
      <c r="D375" s="96" t="s">
        <v>2623</v>
      </c>
      <c r="E375" s="68" t="s">
        <v>155</v>
      </c>
      <c r="F375" s="71" t="s">
        <v>216</v>
      </c>
      <c r="G375" s="71" t="s">
        <v>219</v>
      </c>
      <c r="H375" s="72">
        <v>180.24775583333334</v>
      </c>
      <c r="I375" s="68" t="s">
        <v>1489</v>
      </c>
      <c r="J375" s="68" t="s">
        <v>2728</v>
      </c>
      <c r="K375" s="72">
        <v>98.73599999999999</v>
      </c>
      <c r="L375" s="72">
        <v>14.3</v>
      </c>
      <c r="M375" s="72">
        <v>24684</v>
      </c>
      <c r="N375" s="72">
        <v>110.09132209408693</v>
      </c>
      <c r="O375" s="72">
        <v>59.3</v>
      </c>
    </row>
    <row r="376" spans="1:15" ht="14" hidden="1" customHeight="1">
      <c r="A376" s="68">
        <v>2013</v>
      </c>
      <c r="B376" s="68" t="s">
        <v>2196</v>
      </c>
      <c r="C376" s="68" t="s">
        <v>117</v>
      </c>
      <c r="D376" s="96" t="s">
        <v>2623</v>
      </c>
      <c r="E376" s="68" t="s">
        <v>155</v>
      </c>
      <c r="F376" s="71" t="s">
        <v>45</v>
      </c>
      <c r="G376" s="71" t="s">
        <v>263</v>
      </c>
      <c r="H376" s="72">
        <v>143.82786200000001</v>
      </c>
      <c r="I376" s="68" t="s">
        <v>1489</v>
      </c>
      <c r="J376" s="68" t="s">
        <v>2728</v>
      </c>
      <c r="K376" s="72">
        <v>100.848</v>
      </c>
      <c r="L376" s="72">
        <v>13.7</v>
      </c>
      <c r="M376" s="72">
        <v>25212</v>
      </c>
      <c r="N376" s="72">
        <v>87.846860607723912</v>
      </c>
      <c r="O376" s="72">
        <v>56.5</v>
      </c>
    </row>
    <row r="377" spans="1:15" ht="14" hidden="1" customHeight="1">
      <c r="A377" s="68">
        <v>2013</v>
      </c>
      <c r="B377" s="68" t="s">
        <v>2196</v>
      </c>
      <c r="C377" s="68" t="s">
        <v>117</v>
      </c>
      <c r="D377" s="96" t="s">
        <v>2623</v>
      </c>
      <c r="E377" s="68" t="s">
        <v>155</v>
      </c>
      <c r="F377" s="71" t="s">
        <v>45</v>
      </c>
      <c r="G377" s="71" t="s">
        <v>121</v>
      </c>
      <c r="H377" s="72">
        <v>156.55001029999997</v>
      </c>
      <c r="I377" s="68" t="s">
        <v>1489</v>
      </c>
      <c r="J377" s="68" t="s">
        <v>2728</v>
      </c>
      <c r="K377" s="72">
        <v>104.544</v>
      </c>
      <c r="L377" s="72">
        <v>14</v>
      </c>
      <c r="M377" s="72">
        <v>26136</v>
      </c>
      <c r="N377" s="72">
        <v>95.617265957564172</v>
      </c>
      <c r="O377" s="72">
        <v>57.2</v>
      </c>
    </row>
    <row r="378" spans="1:15" ht="14" hidden="1" customHeight="1">
      <c r="A378" s="68">
        <v>2013</v>
      </c>
      <c r="B378" s="68" t="s">
        <v>2196</v>
      </c>
      <c r="C378" s="68" t="s">
        <v>117</v>
      </c>
      <c r="D378" s="96" t="s">
        <v>2623</v>
      </c>
      <c r="E378" s="68" t="s">
        <v>155</v>
      </c>
      <c r="F378" s="71" t="s">
        <v>45</v>
      </c>
      <c r="G378" s="71" t="s">
        <v>3257</v>
      </c>
      <c r="H378" s="72">
        <v>153.02738906666664</v>
      </c>
      <c r="I378" s="68" t="s">
        <v>1489</v>
      </c>
      <c r="J378" s="68" t="s">
        <v>2728</v>
      </c>
      <c r="K378" s="72">
        <v>95.567999999999984</v>
      </c>
      <c r="L378" s="72">
        <v>13.6</v>
      </c>
      <c r="M378" s="72">
        <v>23892</v>
      </c>
      <c r="N378" s="72">
        <v>93.46572722122086</v>
      </c>
      <c r="O378" s="72">
        <v>54</v>
      </c>
    </row>
    <row r="379" spans="1:15" ht="14" hidden="1" customHeight="1">
      <c r="A379" s="68">
        <v>2013</v>
      </c>
      <c r="B379" s="68" t="s">
        <v>2196</v>
      </c>
      <c r="C379" s="68" t="s">
        <v>117</v>
      </c>
      <c r="D379" s="96" t="s">
        <v>2623</v>
      </c>
      <c r="E379" s="68" t="s">
        <v>155</v>
      </c>
      <c r="F379" s="71" t="s">
        <v>45</v>
      </c>
      <c r="G379" s="71" t="s">
        <v>241</v>
      </c>
      <c r="H379" s="72">
        <v>152.31892893333335</v>
      </c>
      <c r="I379" s="68" t="s">
        <v>1489</v>
      </c>
      <c r="J379" s="68" t="s">
        <v>2728</v>
      </c>
      <c r="K379" s="72">
        <v>97.152000000000001</v>
      </c>
      <c r="L379" s="72">
        <v>14</v>
      </c>
      <c r="M379" s="72">
        <v>24288</v>
      </c>
      <c r="N379" s="72">
        <v>93.033015521876692</v>
      </c>
      <c r="O379" s="72">
        <v>54.6</v>
      </c>
    </row>
    <row r="380" spans="1:15" ht="14" hidden="1" customHeight="1">
      <c r="A380" s="68">
        <v>2013</v>
      </c>
      <c r="B380" s="68" t="s">
        <v>2196</v>
      </c>
      <c r="C380" s="68" t="s">
        <v>117</v>
      </c>
      <c r="D380" s="96" t="s">
        <v>2623</v>
      </c>
      <c r="E380" s="68" t="s">
        <v>155</v>
      </c>
      <c r="F380" s="71" t="s">
        <v>45</v>
      </c>
      <c r="G380" s="71" t="s">
        <v>264</v>
      </c>
      <c r="H380" s="72">
        <v>158.79469733333335</v>
      </c>
      <c r="I380" s="68" t="s">
        <v>1489</v>
      </c>
      <c r="J380" s="68" t="s">
        <v>2728</v>
      </c>
      <c r="K380" s="72">
        <v>100.32</v>
      </c>
      <c r="L380" s="72">
        <v>14.5</v>
      </c>
      <c r="M380" s="72">
        <v>25080</v>
      </c>
      <c r="N380" s="72">
        <v>96.988270894877388</v>
      </c>
      <c r="O380" s="72">
        <v>56.9</v>
      </c>
    </row>
    <row r="381" spans="1:15" ht="14" hidden="1" customHeight="1">
      <c r="A381" s="68">
        <v>2013</v>
      </c>
      <c r="B381" s="68" t="s">
        <v>2196</v>
      </c>
      <c r="C381" s="68" t="s">
        <v>117</v>
      </c>
      <c r="D381" s="96" t="s">
        <v>2623</v>
      </c>
      <c r="E381" s="68" t="s">
        <v>155</v>
      </c>
      <c r="F381" s="71" t="s">
        <v>45</v>
      </c>
      <c r="G381" s="71" t="s">
        <v>232</v>
      </c>
      <c r="H381" s="72">
        <v>157.42451580000002</v>
      </c>
      <c r="I381" s="68" t="s">
        <v>1489</v>
      </c>
      <c r="J381" s="68" t="s">
        <v>2728</v>
      </c>
      <c r="K381" s="72">
        <v>98.207999999999984</v>
      </c>
      <c r="L381" s="72">
        <v>14.1</v>
      </c>
      <c r="M381" s="72">
        <v>24552</v>
      </c>
      <c r="N381" s="72">
        <v>96.15139447543919</v>
      </c>
      <c r="O381" s="72">
        <v>55.7</v>
      </c>
    </row>
    <row r="382" spans="1:15" ht="14" hidden="1" customHeight="1">
      <c r="A382" s="68">
        <v>2013</v>
      </c>
      <c r="B382" s="68" t="s">
        <v>2196</v>
      </c>
      <c r="C382" s="68" t="s">
        <v>117</v>
      </c>
      <c r="D382" s="96" t="s">
        <v>2623</v>
      </c>
      <c r="E382" s="68" t="s">
        <v>155</v>
      </c>
      <c r="F382" s="71" t="s">
        <v>226</v>
      </c>
      <c r="G382" s="71" t="s">
        <v>249</v>
      </c>
      <c r="H382" s="72">
        <v>179.50055176666669</v>
      </c>
      <c r="I382" s="68" t="s">
        <v>1489</v>
      </c>
      <c r="J382" s="68" t="s">
        <v>2728</v>
      </c>
      <c r="K382" s="72">
        <v>100.848</v>
      </c>
      <c r="L382" s="72">
        <v>13.9</v>
      </c>
      <c r="M382" s="72">
        <v>25212</v>
      </c>
      <c r="N382" s="72">
        <v>109.63494646159656</v>
      </c>
      <c r="O382" s="72">
        <v>55.7</v>
      </c>
    </row>
    <row r="383" spans="1:15" ht="14" hidden="1" customHeight="1">
      <c r="A383" s="68">
        <v>2013</v>
      </c>
      <c r="B383" s="68" t="s">
        <v>2196</v>
      </c>
      <c r="C383" s="68" t="s">
        <v>117</v>
      </c>
      <c r="D383" s="96" t="s">
        <v>2623</v>
      </c>
      <c r="E383" s="68" t="s">
        <v>155</v>
      </c>
      <c r="F383" s="71" t="s">
        <v>226</v>
      </c>
      <c r="G383" s="71" t="s">
        <v>227</v>
      </c>
      <c r="H383" s="72">
        <v>148.97219276666667</v>
      </c>
      <c r="I383" s="68" t="s">
        <v>1489</v>
      </c>
      <c r="J383" s="68" t="s">
        <v>2728</v>
      </c>
      <c r="K383" s="72">
        <v>96.096000000000004</v>
      </c>
      <c r="L383" s="72">
        <v>14.1</v>
      </c>
      <c r="M383" s="72">
        <v>24024</v>
      </c>
      <c r="N383" s="72">
        <v>90.988903474073339</v>
      </c>
      <c r="O383" s="72">
        <v>56.5</v>
      </c>
    </row>
    <row r="384" spans="1:15" ht="14" hidden="1" customHeight="1">
      <c r="A384" s="68">
        <v>2013</v>
      </c>
      <c r="B384" s="68" t="s">
        <v>2196</v>
      </c>
      <c r="C384" s="68" t="s">
        <v>117</v>
      </c>
      <c r="D384" s="96" t="s">
        <v>2623</v>
      </c>
      <c r="E384" s="68" t="s">
        <v>155</v>
      </c>
      <c r="F384" s="71" t="s">
        <v>226</v>
      </c>
      <c r="G384" s="71" t="s">
        <v>228</v>
      </c>
      <c r="H384" s="72">
        <v>159.05913996666666</v>
      </c>
      <c r="I384" s="68" t="s">
        <v>1489</v>
      </c>
      <c r="J384" s="68" t="s">
        <v>2728</v>
      </c>
      <c r="K384" s="72">
        <v>93.456000000000003</v>
      </c>
      <c r="L384" s="72">
        <v>15.2</v>
      </c>
      <c r="M384" s="72">
        <v>23364</v>
      </c>
      <c r="N384" s="72">
        <v>97.149786576374282</v>
      </c>
      <c r="O384" s="72">
        <v>55.7</v>
      </c>
    </row>
    <row r="385" spans="1:15" ht="14" hidden="1" customHeight="1">
      <c r="A385" s="68">
        <v>2013</v>
      </c>
      <c r="B385" s="68" t="s">
        <v>2196</v>
      </c>
      <c r="C385" s="68" t="s">
        <v>117</v>
      </c>
      <c r="D385" s="96" t="s">
        <v>2725</v>
      </c>
      <c r="E385" s="68" t="s">
        <v>156</v>
      </c>
      <c r="F385" s="71" t="s">
        <v>10</v>
      </c>
      <c r="G385" s="71" t="s">
        <v>205</v>
      </c>
      <c r="H385" s="72">
        <v>112.76858494999999</v>
      </c>
      <c r="I385" s="68" t="s">
        <v>1489</v>
      </c>
      <c r="J385" s="68" t="s">
        <v>2728</v>
      </c>
      <c r="K385" s="72">
        <v>90.024000000000001</v>
      </c>
      <c r="L385" s="72">
        <v>14.3</v>
      </c>
      <c r="M385" s="72">
        <v>18004.8</v>
      </c>
      <c r="N385" s="72">
        <v>87.950091702461606</v>
      </c>
      <c r="O385" s="72">
        <v>56.2</v>
      </c>
    </row>
    <row r="386" spans="1:15" ht="14" hidden="1" customHeight="1">
      <c r="A386" s="68">
        <v>2013</v>
      </c>
      <c r="B386" s="68" t="s">
        <v>2196</v>
      </c>
      <c r="C386" s="68" t="s">
        <v>117</v>
      </c>
      <c r="D386" s="96" t="s">
        <v>2725</v>
      </c>
      <c r="E386" s="68" t="s">
        <v>156</v>
      </c>
      <c r="F386" s="71" t="s">
        <v>10</v>
      </c>
      <c r="G386" s="71" t="s">
        <v>206</v>
      </c>
      <c r="H386" s="72">
        <v>144.95754862499999</v>
      </c>
      <c r="I386" s="68" t="s">
        <v>1489</v>
      </c>
      <c r="J386" s="68" t="s">
        <v>2728</v>
      </c>
      <c r="K386" s="72">
        <v>87.846000000000004</v>
      </c>
      <c r="L386" s="72">
        <v>17.324999999999999</v>
      </c>
      <c r="M386" s="72">
        <v>17569.2</v>
      </c>
      <c r="N386" s="72">
        <v>113.05479890685447</v>
      </c>
      <c r="O386" s="72">
        <v>58.424999999999997</v>
      </c>
    </row>
    <row r="387" spans="1:15" ht="14" hidden="1" customHeight="1">
      <c r="A387" s="68">
        <v>2013</v>
      </c>
      <c r="B387" s="68" t="s">
        <v>2196</v>
      </c>
      <c r="C387" s="68" t="s">
        <v>117</v>
      </c>
      <c r="D387" s="96" t="s">
        <v>2725</v>
      </c>
      <c r="E387" s="68" t="s">
        <v>156</v>
      </c>
      <c r="F387" s="71" t="s">
        <v>10</v>
      </c>
      <c r="G387" s="71" t="s">
        <v>13</v>
      </c>
      <c r="H387" s="72">
        <v>182.56065427500002</v>
      </c>
      <c r="I387" s="68" t="s">
        <v>1489</v>
      </c>
      <c r="J387" s="68" t="s">
        <v>2728</v>
      </c>
      <c r="K387" s="72">
        <v>103.092</v>
      </c>
      <c r="L387" s="72">
        <v>17.725000000000001</v>
      </c>
      <c r="M387" s="72">
        <v>20618.400000000001</v>
      </c>
      <c r="N387" s="72">
        <v>142.38208532869987</v>
      </c>
      <c r="O387" s="72">
        <v>58.9</v>
      </c>
    </row>
    <row r="388" spans="1:15" ht="14" hidden="1" customHeight="1">
      <c r="A388" s="68">
        <v>2013</v>
      </c>
      <c r="B388" s="68" t="s">
        <v>2196</v>
      </c>
      <c r="C388" s="68" t="s">
        <v>117</v>
      </c>
      <c r="D388" s="96" t="s">
        <v>2725</v>
      </c>
      <c r="E388" s="68" t="s">
        <v>156</v>
      </c>
      <c r="F388" s="71" t="s">
        <v>309</v>
      </c>
      <c r="G388" s="71" t="s">
        <v>259</v>
      </c>
      <c r="H388" s="72">
        <v>105.51731866749999</v>
      </c>
      <c r="I388" s="68" t="s">
        <v>1489</v>
      </c>
      <c r="J388" s="68" t="s">
        <v>2728</v>
      </c>
      <c r="K388" s="72">
        <v>87.846000000000004</v>
      </c>
      <c r="L388" s="72">
        <v>14.525</v>
      </c>
      <c r="M388" s="72">
        <v>17569.2</v>
      </c>
      <c r="N388" s="72">
        <v>82.294708735763805</v>
      </c>
      <c r="O388" s="72">
        <v>58.575000000000003</v>
      </c>
    </row>
    <row r="389" spans="1:15" ht="14" hidden="1" customHeight="1">
      <c r="A389" s="68">
        <v>2013</v>
      </c>
      <c r="B389" s="68" t="s">
        <v>2196</v>
      </c>
      <c r="C389" s="68" t="s">
        <v>117</v>
      </c>
      <c r="D389" s="96" t="s">
        <v>2725</v>
      </c>
      <c r="E389" s="68" t="s">
        <v>156</v>
      </c>
      <c r="F389" s="71" t="s">
        <v>309</v>
      </c>
      <c r="G389" s="71" t="s">
        <v>211</v>
      </c>
      <c r="H389" s="72">
        <v>110.15899323249999</v>
      </c>
      <c r="I389" s="68" t="s">
        <v>1489</v>
      </c>
      <c r="J389" s="68" t="s">
        <v>2728</v>
      </c>
      <c r="K389" s="72">
        <v>92.201999999999998</v>
      </c>
      <c r="L389" s="72">
        <v>15.875</v>
      </c>
      <c r="M389" s="72">
        <v>18440.400000000001</v>
      </c>
      <c r="N389" s="72">
        <v>85.914827794859391</v>
      </c>
      <c r="O389" s="72">
        <v>58.6</v>
      </c>
    </row>
    <row r="390" spans="1:15" ht="14" hidden="1" customHeight="1">
      <c r="A390" s="68">
        <v>2013</v>
      </c>
      <c r="B390" s="68" t="s">
        <v>2196</v>
      </c>
      <c r="C390" s="68" t="s">
        <v>117</v>
      </c>
      <c r="D390" s="96" t="s">
        <v>2725</v>
      </c>
      <c r="E390" s="68" t="s">
        <v>156</v>
      </c>
      <c r="F390" s="71" t="s">
        <v>309</v>
      </c>
      <c r="G390" s="71" t="s">
        <v>113</v>
      </c>
      <c r="H390" s="72">
        <v>118.63995097499999</v>
      </c>
      <c r="I390" s="68" t="s">
        <v>1489</v>
      </c>
      <c r="J390" s="68" t="s">
        <v>2728</v>
      </c>
      <c r="K390" s="72">
        <v>96.557999999999993</v>
      </c>
      <c r="L390" s="72">
        <v>14.525</v>
      </c>
      <c r="M390" s="72">
        <v>19311.599999999999</v>
      </c>
      <c r="N390" s="72">
        <v>92.529267547812736</v>
      </c>
      <c r="O390" s="72">
        <v>56.225000000000001</v>
      </c>
    </row>
    <row r="391" spans="1:15" ht="14" hidden="1" customHeight="1">
      <c r="A391" s="68">
        <v>2013</v>
      </c>
      <c r="B391" s="68" t="s">
        <v>2196</v>
      </c>
      <c r="C391" s="68" t="s">
        <v>117</v>
      </c>
      <c r="D391" s="96" t="s">
        <v>2725</v>
      </c>
      <c r="E391" s="68" t="s">
        <v>156</v>
      </c>
      <c r="F391" s="71" t="s">
        <v>309</v>
      </c>
      <c r="G391" s="71" t="s">
        <v>41</v>
      </c>
      <c r="H391" s="72">
        <v>111.510253175</v>
      </c>
      <c r="I391" s="68" t="s">
        <v>1489</v>
      </c>
      <c r="J391" s="68" t="s">
        <v>2728</v>
      </c>
      <c r="K391" s="72">
        <v>90.75</v>
      </c>
      <c r="L391" s="72">
        <v>14.5</v>
      </c>
      <c r="M391" s="72">
        <v>18150</v>
      </c>
      <c r="N391" s="72">
        <v>86.968697859021603</v>
      </c>
      <c r="O391" s="72">
        <v>57.25</v>
      </c>
    </row>
    <row r="392" spans="1:15" ht="14" hidden="1" customHeight="1">
      <c r="A392" s="68">
        <v>2013</v>
      </c>
      <c r="B392" s="68" t="s">
        <v>2196</v>
      </c>
      <c r="C392" s="68" t="s">
        <v>117</v>
      </c>
      <c r="D392" s="96" t="s">
        <v>2725</v>
      </c>
      <c r="E392" s="68" t="s">
        <v>156</v>
      </c>
      <c r="F392" s="71" t="s">
        <v>309</v>
      </c>
      <c r="G392" s="71" t="s">
        <v>114</v>
      </c>
      <c r="H392" s="72">
        <v>82.088629754999999</v>
      </c>
      <c r="I392" s="68" t="s">
        <v>1489</v>
      </c>
      <c r="J392" s="68" t="s">
        <v>2728</v>
      </c>
      <c r="K392" s="72">
        <v>96.557999999999993</v>
      </c>
      <c r="L392" s="72">
        <v>12.95</v>
      </c>
      <c r="M392" s="72">
        <v>19311.599999999999</v>
      </c>
      <c r="N392" s="72">
        <v>64.022285265730545</v>
      </c>
      <c r="O392" s="72">
        <v>57.45</v>
      </c>
    </row>
    <row r="393" spans="1:15" ht="14" hidden="1" customHeight="1">
      <c r="A393" s="68">
        <v>2013</v>
      </c>
      <c r="B393" s="68" t="s">
        <v>2196</v>
      </c>
      <c r="C393" s="68" t="s">
        <v>117</v>
      </c>
      <c r="D393" s="96" t="s">
        <v>2725</v>
      </c>
      <c r="E393" s="68" t="s">
        <v>156</v>
      </c>
      <c r="F393" s="71" t="s">
        <v>309</v>
      </c>
      <c r="G393" s="71" t="s">
        <v>212</v>
      </c>
      <c r="H393" s="72">
        <v>145.80642182500003</v>
      </c>
      <c r="I393" s="68" t="s">
        <v>1489</v>
      </c>
      <c r="J393" s="68" t="s">
        <v>2728</v>
      </c>
      <c r="K393" s="72">
        <v>100.91399999999999</v>
      </c>
      <c r="L393" s="72">
        <v>16.225000000000001</v>
      </c>
      <c r="M393" s="72">
        <v>20182.8</v>
      </c>
      <c r="N393" s="72">
        <v>113.7168492093999</v>
      </c>
      <c r="O393" s="72">
        <v>59.825000000000003</v>
      </c>
    </row>
    <row r="394" spans="1:15" ht="14" hidden="1" customHeight="1">
      <c r="A394" s="68">
        <v>2013</v>
      </c>
      <c r="B394" s="68" t="s">
        <v>2196</v>
      </c>
      <c r="C394" s="68" t="s">
        <v>117</v>
      </c>
      <c r="D394" s="96" t="s">
        <v>2725</v>
      </c>
      <c r="E394" s="68" t="s">
        <v>156</v>
      </c>
      <c r="F394" s="71" t="s">
        <v>309</v>
      </c>
      <c r="G394" s="71" t="s">
        <v>260</v>
      </c>
      <c r="H394" s="72">
        <v>103.480140965</v>
      </c>
      <c r="I394" s="68" t="s">
        <v>1489</v>
      </c>
      <c r="J394" s="68" t="s">
        <v>2728</v>
      </c>
      <c r="K394" s="72">
        <v>81.311999999999998</v>
      </c>
      <c r="L394" s="72">
        <v>14.2</v>
      </c>
      <c r="M394" s="72">
        <v>16262.4</v>
      </c>
      <c r="N394" s="72">
        <v>80.705880022265944</v>
      </c>
      <c r="O394" s="72">
        <v>59.55</v>
      </c>
    </row>
    <row r="395" spans="1:15" ht="14" hidden="1" customHeight="1">
      <c r="A395" s="68">
        <v>2013</v>
      </c>
      <c r="B395" s="68" t="s">
        <v>2196</v>
      </c>
      <c r="C395" s="68" t="s">
        <v>117</v>
      </c>
      <c r="D395" s="96" t="s">
        <v>2725</v>
      </c>
      <c r="E395" s="68" t="s">
        <v>156</v>
      </c>
      <c r="F395" s="71" t="s">
        <v>309</v>
      </c>
      <c r="G395" s="71" t="s">
        <v>215</v>
      </c>
      <c r="H395" s="72">
        <v>142.97229077499998</v>
      </c>
      <c r="I395" s="68" t="s">
        <v>1489</v>
      </c>
      <c r="J395" s="68" t="s">
        <v>2728</v>
      </c>
      <c r="K395" s="72">
        <v>108.9</v>
      </c>
      <c r="L395" s="72">
        <v>16.45</v>
      </c>
      <c r="M395" s="72">
        <v>21780</v>
      </c>
      <c r="N395" s="72">
        <v>111.50646334834809</v>
      </c>
      <c r="O395" s="72">
        <v>57.375</v>
      </c>
    </row>
    <row r="396" spans="1:15" ht="14" hidden="1" customHeight="1">
      <c r="A396" s="68">
        <v>2013</v>
      </c>
      <c r="B396" s="68" t="s">
        <v>2196</v>
      </c>
      <c r="C396" s="68" t="s">
        <v>117</v>
      </c>
      <c r="D396" s="96" t="s">
        <v>2725</v>
      </c>
      <c r="E396" s="68" t="s">
        <v>156</v>
      </c>
      <c r="F396" s="71" t="s">
        <v>63</v>
      </c>
      <c r="G396" s="71" t="s">
        <v>3273</v>
      </c>
      <c r="H396" s="72">
        <v>147.74422190000001</v>
      </c>
      <c r="I396" s="68" t="s">
        <v>1489</v>
      </c>
      <c r="J396" s="68" t="s">
        <v>2728</v>
      </c>
      <c r="K396" s="72">
        <v>112.53</v>
      </c>
      <c r="L396" s="72">
        <v>17.824999999999999</v>
      </c>
      <c r="M396" s="72">
        <v>22506</v>
      </c>
      <c r="N396" s="72">
        <v>115.22817166124099</v>
      </c>
      <c r="O396" s="72">
        <v>58.024999999999999</v>
      </c>
    </row>
    <row r="397" spans="1:15" ht="14" hidden="1" customHeight="1">
      <c r="A397" s="68">
        <v>2013</v>
      </c>
      <c r="B397" s="68" t="s">
        <v>2196</v>
      </c>
      <c r="C397" s="68" t="s">
        <v>117</v>
      </c>
      <c r="D397" s="96" t="s">
        <v>2725</v>
      </c>
      <c r="E397" s="68" t="s">
        <v>156</v>
      </c>
      <c r="F397" s="71" t="s">
        <v>63</v>
      </c>
      <c r="G397" s="71" t="s">
        <v>3264</v>
      </c>
      <c r="H397" s="72">
        <v>101.19138968499999</v>
      </c>
      <c r="I397" s="68" t="s">
        <v>1489</v>
      </c>
      <c r="J397" s="68" t="s">
        <v>2728</v>
      </c>
      <c r="K397" s="72">
        <v>89.298000000000002</v>
      </c>
      <c r="L397" s="72">
        <v>13.375</v>
      </c>
      <c r="M397" s="72">
        <v>17859.599999999999</v>
      </c>
      <c r="N397" s="72">
        <v>78.92084489879268</v>
      </c>
      <c r="O397" s="72">
        <v>59.674999999999997</v>
      </c>
    </row>
    <row r="398" spans="1:15" ht="14" hidden="1" customHeight="1">
      <c r="A398" s="68">
        <v>2013</v>
      </c>
      <c r="B398" s="68" t="s">
        <v>2196</v>
      </c>
      <c r="C398" s="68" t="s">
        <v>117</v>
      </c>
      <c r="D398" s="96" t="s">
        <v>2725</v>
      </c>
      <c r="E398" s="68" t="s">
        <v>156</v>
      </c>
      <c r="F398" s="71" t="s">
        <v>63</v>
      </c>
      <c r="G398" s="71" t="s">
        <v>3265</v>
      </c>
      <c r="H398" s="72">
        <v>128.18093195</v>
      </c>
      <c r="I398" s="68" t="s">
        <v>1489</v>
      </c>
      <c r="J398" s="68" t="s">
        <v>2728</v>
      </c>
      <c r="K398" s="72">
        <v>84.215999999999994</v>
      </c>
      <c r="L398" s="72">
        <v>17.074999999999999</v>
      </c>
      <c r="M398" s="72">
        <v>16843.2</v>
      </c>
      <c r="N398" s="72">
        <v>99.9704370193881</v>
      </c>
      <c r="O398" s="72">
        <v>59.6</v>
      </c>
    </row>
    <row r="399" spans="1:15" ht="14" hidden="1" customHeight="1">
      <c r="A399" s="68">
        <v>2013</v>
      </c>
      <c r="B399" s="68" t="s">
        <v>2196</v>
      </c>
      <c r="C399" s="68" t="s">
        <v>117</v>
      </c>
      <c r="D399" s="96" t="s">
        <v>2725</v>
      </c>
      <c r="E399" s="68" t="s">
        <v>156</v>
      </c>
      <c r="F399" s="71" t="s">
        <v>63</v>
      </c>
      <c r="G399" s="71" t="s">
        <v>3274</v>
      </c>
      <c r="H399" s="72">
        <v>100.82843744</v>
      </c>
      <c r="I399" s="68" t="s">
        <v>1489</v>
      </c>
      <c r="J399" s="68" t="s">
        <v>2728</v>
      </c>
      <c r="K399" s="72">
        <v>86.394000000000005</v>
      </c>
      <c r="L399" s="72">
        <v>15.85</v>
      </c>
      <c r="M399" s="72">
        <v>17278.8</v>
      </c>
      <c r="N399" s="72">
        <v>78.637772416810961</v>
      </c>
      <c r="O399" s="72">
        <v>60.55</v>
      </c>
    </row>
    <row r="400" spans="1:15" ht="14" hidden="1" customHeight="1">
      <c r="A400" s="68">
        <v>2013</v>
      </c>
      <c r="B400" s="68" t="s">
        <v>2196</v>
      </c>
      <c r="C400" s="68" t="s">
        <v>117</v>
      </c>
      <c r="D400" s="96" t="s">
        <v>2725</v>
      </c>
      <c r="E400" s="68" t="s">
        <v>156</v>
      </c>
      <c r="F400" s="71" t="s">
        <v>63</v>
      </c>
      <c r="G400" s="71" t="s">
        <v>3266</v>
      </c>
      <c r="H400" s="72">
        <v>119.48347125000001</v>
      </c>
      <c r="I400" s="68" t="s">
        <v>1489</v>
      </c>
      <c r="J400" s="68" t="s">
        <v>2728</v>
      </c>
      <c r="K400" s="72">
        <v>92.927999999999997</v>
      </c>
      <c r="L400" s="72">
        <v>14.85</v>
      </c>
      <c r="M400" s="72">
        <v>18585.599999999999</v>
      </c>
      <c r="N400" s="72">
        <v>93.187143015275865</v>
      </c>
      <c r="O400" s="72">
        <v>58.575000000000003</v>
      </c>
    </row>
    <row r="401" spans="1:15" ht="14" hidden="1" customHeight="1">
      <c r="A401" s="68">
        <v>2013</v>
      </c>
      <c r="B401" s="68" t="s">
        <v>2196</v>
      </c>
      <c r="C401" s="68" t="s">
        <v>117</v>
      </c>
      <c r="D401" s="96" t="s">
        <v>2725</v>
      </c>
      <c r="E401" s="68" t="s">
        <v>156</v>
      </c>
      <c r="F401" s="71" t="s">
        <v>63</v>
      </c>
      <c r="G401" s="71" t="s">
        <v>3268</v>
      </c>
      <c r="H401" s="72">
        <v>121.9457536</v>
      </c>
      <c r="I401" s="68" t="s">
        <v>1489</v>
      </c>
      <c r="J401" s="68" t="s">
        <v>2728</v>
      </c>
      <c r="K401" s="72">
        <v>101.64</v>
      </c>
      <c r="L401" s="72">
        <v>16.425000000000001</v>
      </c>
      <c r="M401" s="72">
        <v>20328</v>
      </c>
      <c r="N401" s="72">
        <v>95.107517901383289</v>
      </c>
      <c r="O401" s="72">
        <v>60.325000000000003</v>
      </c>
    </row>
    <row r="402" spans="1:15" ht="14" hidden="1" customHeight="1">
      <c r="A402" s="68">
        <v>2013</v>
      </c>
      <c r="B402" s="68" t="s">
        <v>2196</v>
      </c>
      <c r="C402" s="68" t="s">
        <v>117</v>
      </c>
      <c r="D402" s="96" t="s">
        <v>2725</v>
      </c>
      <c r="E402" s="68" t="s">
        <v>156</v>
      </c>
      <c r="F402" s="71" t="s">
        <v>63</v>
      </c>
      <c r="G402" s="71" t="s">
        <v>64</v>
      </c>
      <c r="H402" s="72">
        <v>140.71082842500002</v>
      </c>
      <c r="I402" s="68" t="s">
        <v>1489</v>
      </c>
      <c r="J402" s="68" t="s">
        <v>2728</v>
      </c>
      <c r="K402" s="72">
        <v>92.927999999999997</v>
      </c>
      <c r="L402" s="72">
        <v>18.3</v>
      </c>
      <c r="M402" s="72">
        <v>18585.599999999999</v>
      </c>
      <c r="N402" s="72">
        <v>109.74271131446075</v>
      </c>
      <c r="O402" s="72">
        <v>59.725000000000001</v>
      </c>
    </row>
    <row r="403" spans="1:15" ht="14" hidden="1" customHeight="1">
      <c r="A403" s="68">
        <v>2013</v>
      </c>
      <c r="B403" s="68" t="s">
        <v>2196</v>
      </c>
      <c r="C403" s="68" t="s">
        <v>117</v>
      </c>
      <c r="D403" s="96" t="s">
        <v>2725</v>
      </c>
      <c r="E403" s="68" t="s">
        <v>156</v>
      </c>
      <c r="F403" s="71" t="s">
        <v>216</v>
      </c>
      <c r="G403" s="71" t="s">
        <v>217</v>
      </c>
      <c r="H403" s="72">
        <v>126.9515021</v>
      </c>
      <c r="I403" s="68" t="s">
        <v>1489</v>
      </c>
      <c r="J403" s="68" t="s">
        <v>2728</v>
      </c>
      <c r="K403" s="72">
        <v>106.72199999999999</v>
      </c>
      <c r="L403" s="72">
        <v>15.3</v>
      </c>
      <c r="M403" s="72">
        <v>21344.400000000001</v>
      </c>
      <c r="N403" s="72">
        <v>99.011584267115055</v>
      </c>
      <c r="O403" s="72">
        <v>58.875</v>
      </c>
    </row>
    <row r="404" spans="1:15" ht="14" hidden="1" customHeight="1">
      <c r="A404" s="68">
        <v>2013</v>
      </c>
      <c r="B404" s="68" t="s">
        <v>2196</v>
      </c>
      <c r="C404" s="68" t="s">
        <v>117</v>
      </c>
      <c r="D404" s="96" t="s">
        <v>2725</v>
      </c>
      <c r="E404" s="68" t="s">
        <v>156</v>
      </c>
      <c r="F404" s="71" t="s">
        <v>216</v>
      </c>
      <c r="G404" s="71" t="s">
        <v>218</v>
      </c>
      <c r="H404" s="72">
        <v>152.21383495000001</v>
      </c>
      <c r="I404" s="68" t="s">
        <v>1489</v>
      </c>
      <c r="J404" s="68" t="s">
        <v>2728</v>
      </c>
      <c r="K404" s="72">
        <v>100.188</v>
      </c>
      <c r="L404" s="72">
        <v>16.824999999999999</v>
      </c>
      <c r="M404" s="72">
        <v>20037.599999999999</v>
      </c>
      <c r="N404" s="72">
        <v>118.71409708804595</v>
      </c>
      <c r="O404" s="72">
        <v>58.3</v>
      </c>
    </row>
    <row r="405" spans="1:15" ht="14" hidden="1" customHeight="1">
      <c r="A405" s="68">
        <v>2013</v>
      </c>
      <c r="B405" s="68" t="s">
        <v>2196</v>
      </c>
      <c r="C405" s="68" t="s">
        <v>117</v>
      </c>
      <c r="D405" s="96" t="s">
        <v>2725</v>
      </c>
      <c r="E405" s="68" t="s">
        <v>156</v>
      </c>
      <c r="F405" s="71" t="s">
        <v>226</v>
      </c>
      <c r="G405" s="71" t="s">
        <v>249</v>
      </c>
      <c r="H405" s="72">
        <v>144.729450125</v>
      </c>
      <c r="I405" s="68" t="s">
        <v>1489</v>
      </c>
      <c r="J405" s="68" t="s">
        <v>2728</v>
      </c>
      <c r="K405" s="72">
        <v>104.544</v>
      </c>
      <c r="L405" s="72">
        <v>15.3</v>
      </c>
      <c r="M405" s="72">
        <v>20908.8</v>
      </c>
      <c r="N405" s="72">
        <v>112.87690109957875</v>
      </c>
      <c r="O405" s="72">
        <v>58.05</v>
      </c>
    </row>
    <row r="406" spans="1:15" ht="14" hidden="1" customHeight="1">
      <c r="A406" s="68">
        <v>2013</v>
      </c>
      <c r="B406" s="68" t="s">
        <v>2196</v>
      </c>
      <c r="C406" s="68" t="s">
        <v>117</v>
      </c>
      <c r="D406" s="96" t="s">
        <v>2725</v>
      </c>
      <c r="E406" s="68" t="s">
        <v>156</v>
      </c>
      <c r="F406" s="71" t="s">
        <v>226</v>
      </c>
      <c r="G406" s="71" t="s">
        <v>227</v>
      </c>
      <c r="H406" s="72">
        <v>157.90014454999999</v>
      </c>
      <c r="I406" s="68" t="s">
        <v>1489</v>
      </c>
      <c r="J406" s="68" t="s">
        <v>2728</v>
      </c>
      <c r="K406" s="72">
        <v>104.544</v>
      </c>
      <c r="L406" s="72">
        <v>16.350000000000001</v>
      </c>
      <c r="M406" s="72">
        <v>20908.8</v>
      </c>
      <c r="N406" s="72">
        <v>123.14894435504259</v>
      </c>
      <c r="O406" s="72">
        <v>58.15</v>
      </c>
    </row>
    <row r="407" spans="1:15" ht="14" hidden="1" customHeight="1">
      <c r="A407" s="68">
        <v>2013</v>
      </c>
      <c r="B407" s="68" t="s">
        <v>2196</v>
      </c>
      <c r="C407" s="68" t="s">
        <v>117</v>
      </c>
      <c r="D407" s="96" t="s">
        <v>2725</v>
      </c>
      <c r="E407" s="68" t="s">
        <v>156</v>
      </c>
      <c r="F407" s="71" t="s">
        <v>226</v>
      </c>
      <c r="G407" s="71" t="s">
        <v>228</v>
      </c>
      <c r="H407" s="72">
        <v>146.6925038</v>
      </c>
      <c r="I407" s="68" t="s">
        <v>1489</v>
      </c>
      <c r="J407" s="68" t="s">
        <v>2728</v>
      </c>
      <c r="K407" s="72">
        <v>103.092</v>
      </c>
      <c r="L407" s="72">
        <v>16.875</v>
      </c>
      <c r="M407" s="72">
        <v>20618.400000000001</v>
      </c>
      <c r="N407" s="72">
        <v>114.40791925334608</v>
      </c>
      <c r="O407" s="72">
        <v>58.024999999999999</v>
      </c>
    </row>
    <row r="408" spans="1:15" ht="14" hidden="1" customHeight="1">
      <c r="A408" s="68">
        <v>2013</v>
      </c>
      <c r="B408" s="68" t="s">
        <v>2196</v>
      </c>
      <c r="C408" s="68" t="s">
        <v>125</v>
      </c>
      <c r="D408" s="96" t="s">
        <v>2652</v>
      </c>
      <c r="E408" s="68" t="s">
        <v>157</v>
      </c>
      <c r="F408" s="71" t="s">
        <v>10</v>
      </c>
      <c r="G408" s="71" t="s">
        <v>205</v>
      </c>
      <c r="H408" s="72">
        <v>148.4200524</v>
      </c>
      <c r="I408" s="68" t="s">
        <v>54</v>
      </c>
      <c r="J408" s="68" t="s">
        <v>2728</v>
      </c>
      <c r="K408" s="72">
        <v>109.70666667500001</v>
      </c>
      <c r="L408" s="72">
        <v>12.475</v>
      </c>
      <c r="M408" s="72">
        <v>29620.799999999999</v>
      </c>
      <c r="N408" s="72">
        <v>115.0848574671279</v>
      </c>
      <c r="O408" s="72">
        <v>60.524999999999999</v>
      </c>
    </row>
    <row r="409" spans="1:15" ht="14" hidden="1" customHeight="1">
      <c r="A409" s="68">
        <v>2013</v>
      </c>
      <c r="B409" s="68" t="s">
        <v>2196</v>
      </c>
      <c r="C409" s="68" t="s">
        <v>125</v>
      </c>
      <c r="D409" s="96" t="s">
        <v>2652</v>
      </c>
      <c r="E409" s="68" t="s">
        <v>157</v>
      </c>
      <c r="F409" s="71" t="s">
        <v>10</v>
      </c>
      <c r="G409" s="71" t="s">
        <v>206</v>
      </c>
      <c r="H409" s="72">
        <v>137.08880640000001</v>
      </c>
      <c r="I409" s="68" t="s">
        <v>54</v>
      </c>
      <c r="J409" s="68" t="s">
        <v>2728</v>
      </c>
      <c r="K409" s="72">
        <v>101.64000000249999</v>
      </c>
      <c r="L409" s="72">
        <v>15.625</v>
      </c>
      <c r="M409" s="72">
        <v>27442.799999999999</v>
      </c>
      <c r="N409" s="72">
        <v>106.29861322487103</v>
      </c>
      <c r="O409" s="72">
        <v>60.45</v>
      </c>
    </row>
    <row r="410" spans="1:15" ht="14" hidden="1" customHeight="1">
      <c r="A410" s="68">
        <v>2013</v>
      </c>
      <c r="B410" s="68" t="s">
        <v>2196</v>
      </c>
      <c r="C410" s="68" t="s">
        <v>125</v>
      </c>
      <c r="D410" s="96" t="s">
        <v>2652</v>
      </c>
      <c r="E410" s="68" t="s">
        <v>157</v>
      </c>
      <c r="F410" s="71" t="s">
        <v>10</v>
      </c>
      <c r="G410" s="71" t="s">
        <v>13</v>
      </c>
      <c r="H410" s="72">
        <v>66.628143699999995</v>
      </c>
      <c r="I410" s="68" t="s">
        <v>54</v>
      </c>
      <c r="J410" s="68" t="s">
        <v>2728</v>
      </c>
      <c r="K410" s="72">
        <v>106.48</v>
      </c>
      <c r="L410" s="72">
        <v>17.100000000000001</v>
      </c>
      <c r="M410" s="72">
        <v>28749.599999999999</v>
      </c>
      <c r="N410" s="72">
        <v>51.663439656714573</v>
      </c>
      <c r="O410" s="72">
        <v>60.174999999999997</v>
      </c>
    </row>
    <row r="411" spans="1:15" ht="14" hidden="1" customHeight="1">
      <c r="A411" s="68">
        <v>2013</v>
      </c>
      <c r="B411" s="68" t="s">
        <v>2196</v>
      </c>
      <c r="C411" s="68" t="s">
        <v>125</v>
      </c>
      <c r="D411" s="96" t="s">
        <v>2652</v>
      </c>
      <c r="E411" s="68" t="s">
        <v>157</v>
      </c>
      <c r="F411" s="71" t="s">
        <v>14</v>
      </c>
      <c r="G411" s="71" t="s">
        <v>265</v>
      </c>
      <c r="H411" s="72">
        <v>138.44169485</v>
      </c>
      <c r="I411" s="68" t="s">
        <v>54</v>
      </c>
      <c r="J411" s="68" t="s">
        <v>2728</v>
      </c>
      <c r="K411" s="72">
        <v>96.262222219999998</v>
      </c>
      <c r="L411" s="72">
        <v>16.45</v>
      </c>
      <c r="M411" s="72">
        <v>25990.799999999999</v>
      </c>
      <c r="N411" s="72">
        <v>107.34764246262903</v>
      </c>
      <c r="O411" s="72">
        <v>61.725000000000001</v>
      </c>
    </row>
    <row r="412" spans="1:15" ht="14" hidden="1" customHeight="1">
      <c r="A412" s="68">
        <v>2013</v>
      </c>
      <c r="B412" s="68" t="s">
        <v>2196</v>
      </c>
      <c r="C412" s="68" t="s">
        <v>125</v>
      </c>
      <c r="D412" s="96" t="s">
        <v>2652</v>
      </c>
      <c r="E412" s="68" t="s">
        <v>157</v>
      </c>
      <c r="F412" s="71" t="s">
        <v>14</v>
      </c>
      <c r="G412" s="71" t="s">
        <v>15</v>
      </c>
      <c r="H412" s="72">
        <v>87.586407427499992</v>
      </c>
      <c r="I412" s="68" t="s">
        <v>54</v>
      </c>
      <c r="J412" s="68" t="s">
        <v>2728</v>
      </c>
      <c r="K412" s="72">
        <v>110.24444442500001</v>
      </c>
      <c r="L412" s="72">
        <v>15.875</v>
      </c>
      <c r="M412" s="72">
        <v>29766</v>
      </c>
      <c r="N412" s="72">
        <v>67.914470126218802</v>
      </c>
      <c r="O412" s="72">
        <v>60.4</v>
      </c>
    </row>
    <row r="413" spans="1:15" ht="14" hidden="1" customHeight="1">
      <c r="A413" s="68">
        <v>2013</v>
      </c>
      <c r="B413" s="68" t="s">
        <v>2196</v>
      </c>
      <c r="C413" s="68" t="s">
        <v>125</v>
      </c>
      <c r="D413" s="96" t="s">
        <v>2652</v>
      </c>
      <c r="E413" s="68" t="s">
        <v>157</v>
      </c>
      <c r="F413" s="71" t="s">
        <v>14</v>
      </c>
      <c r="G413" s="71" t="s">
        <v>207</v>
      </c>
      <c r="H413" s="72">
        <v>49.58708876</v>
      </c>
      <c r="I413" s="68" t="s">
        <v>54</v>
      </c>
      <c r="J413" s="68" t="s">
        <v>2728</v>
      </c>
      <c r="K413" s="72">
        <v>93.035555557500004</v>
      </c>
      <c r="L413" s="72">
        <v>16.7</v>
      </c>
      <c r="M413" s="72">
        <v>25119.599999999999</v>
      </c>
      <c r="N413" s="72">
        <v>38.449811530685189</v>
      </c>
      <c r="O413" s="72">
        <v>62.8</v>
      </c>
    </row>
    <row r="414" spans="1:15" ht="14" hidden="1" customHeight="1">
      <c r="A414" s="68">
        <v>2013</v>
      </c>
      <c r="B414" s="68" t="s">
        <v>2196</v>
      </c>
      <c r="C414" s="68" t="s">
        <v>125</v>
      </c>
      <c r="D414" s="96" t="s">
        <v>2652</v>
      </c>
      <c r="E414" s="68" t="s">
        <v>157</v>
      </c>
      <c r="F414" s="71" t="s">
        <v>14</v>
      </c>
      <c r="G414" s="71" t="s">
        <v>262</v>
      </c>
      <c r="H414" s="72">
        <v>108.96413101249999</v>
      </c>
      <c r="I414" s="68" t="s">
        <v>54</v>
      </c>
      <c r="J414" s="68" t="s">
        <v>2728</v>
      </c>
      <c r="K414" s="72">
        <v>104.866666675</v>
      </c>
      <c r="L414" s="72">
        <v>17.524999999999999</v>
      </c>
      <c r="M414" s="72">
        <v>28314</v>
      </c>
      <c r="N414" s="72">
        <v>84.490749624630993</v>
      </c>
      <c r="O414" s="72">
        <v>59.524999999999999</v>
      </c>
    </row>
    <row r="415" spans="1:15" ht="14" hidden="1" customHeight="1">
      <c r="A415" s="68">
        <v>2013</v>
      </c>
      <c r="B415" s="68" t="s">
        <v>2196</v>
      </c>
      <c r="C415" s="68" t="s">
        <v>125</v>
      </c>
      <c r="D415" s="96" t="s">
        <v>2652</v>
      </c>
      <c r="E415" s="68" t="s">
        <v>157</v>
      </c>
      <c r="F415" s="71" t="s">
        <v>25</v>
      </c>
      <c r="G415" s="71" t="s">
        <v>266</v>
      </c>
      <c r="H415" s="72">
        <v>81.640479714999998</v>
      </c>
      <c r="I415" s="68" t="s">
        <v>54</v>
      </c>
      <c r="J415" s="68" t="s">
        <v>2728</v>
      </c>
      <c r="K415" s="72">
        <v>98.413333322499994</v>
      </c>
      <c r="L415" s="72">
        <v>13.074999999999999</v>
      </c>
      <c r="M415" s="72">
        <v>26571.599999999999</v>
      </c>
      <c r="N415" s="72">
        <v>63.303999827645399</v>
      </c>
      <c r="O415" s="72">
        <v>60.05</v>
      </c>
    </row>
    <row r="416" spans="1:15" ht="14" hidden="1" customHeight="1">
      <c r="A416" s="68">
        <v>2013</v>
      </c>
      <c r="B416" s="68" t="s">
        <v>2196</v>
      </c>
      <c r="C416" s="68" t="s">
        <v>125</v>
      </c>
      <c r="D416" s="96" t="s">
        <v>2652</v>
      </c>
      <c r="E416" s="68" t="s">
        <v>157</v>
      </c>
      <c r="F416" s="71" t="s">
        <v>25</v>
      </c>
      <c r="G416" s="71" t="s">
        <v>252</v>
      </c>
      <c r="H416" s="72">
        <v>106.00505197250001</v>
      </c>
      <c r="I416" s="68" t="s">
        <v>54</v>
      </c>
      <c r="J416" s="68" t="s">
        <v>2728</v>
      </c>
      <c r="K416" s="72">
        <v>118.31111110000001</v>
      </c>
      <c r="L416" s="72">
        <v>13.35</v>
      </c>
      <c r="M416" s="72">
        <v>31944</v>
      </c>
      <c r="N416" s="72">
        <v>82.196280757078142</v>
      </c>
      <c r="O416" s="72">
        <v>61.325000000000003</v>
      </c>
    </row>
    <row r="417" spans="1:15" ht="14" hidden="1" customHeight="1">
      <c r="A417" s="68">
        <v>2013</v>
      </c>
      <c r="B417" s="68" t="s">
        <v>2196</v>
      </c>
      <c r="C417" s="68" t="s">
        <v>125</v>
      </c>
      <c r="D417" s="96" t="s">
        <v>2652</v>
      </c>
      <c r="E417" s="68" t="s">
        <v>157</v>
      </c>
      <c r="F417" s="71" t="s">
        <v>25</v>
      </c>
      <c r="G417" s="71" t="s">
        <v>225</v>
      </c>
      <c r="H417" s="72">
        <v>63.136685120000003</v>
      </c>
      <c r="I417" s="68" t="s">
        <v>54</v>
      </c>
      <c r="J417" s="68" t="s">
        <v>2728</v>
      </c>
      <c r="K417" s="72">
        <v>121.5377778</v>
      </c>
      <c r="L417" s="72">
        <v>16</v>
      </c>
      <c r="M417" s="72">
        <v>32815.199999999997</v>
      </c>
      <c r="N417" s="72">
        <v>48.956163877369278</v>
      </c>
      <c r="O417" s="72">
        <v>60.424999999999997</v>
      </c>
    </row>
    <row r="418" spans="1:15" ht="14" hidden="1" customHeight="1">
      <c r="A418" s="68">
        <v>2013</v>
      </c>
      <c r="B418" s="68" t="s">
        <v>2196</v>
      </c>
      <c r="C418" s="68" t="s">
        <v>125</v>
      </c>
      <c r="D418" s="96" t="s">
        <v>2652</v>
      </c>
      <c r="E418" s="68" t="s">
        <v>157</v>
      </c>
      <c r="F418" s="71" t="s">
        <v>25</v>
      </c>
      <c r="G418" s="71" t="s">
        <v>27</v>
      </c>
      <c r="H418" s="72">
        <v>40.994759090000002</v>
      </c>
      <c r="I418" s="68" t="s">
        <v>54</v>
      </c>
      <c r="J418" s="68" t="s">
        <v>2728</v>
      </c>
      <c r="K418" s="72">
        <v>94.111111109999996</v>
      </c>
      <c r="L418" s="72">
        <v>16.5</v>
      </c>
      <c r="M418" s="72">
        <v>25410</v>
      </c>
      <c r="N418" s="72">
        <v>31.78732206654238</v>
      </c>
      <c r="O418" s="72">
        <v>63.2</v>
      </c>
    </row>
    <row r="419" spans="1:15" ht="14" hidden="1" customHeight="1">
      <c r="A419" s="68">
        <v>2013</v>
      </c>
      <c r="B419" s="68" t="s">
        <v>2196</v>
      </c>
      <c r="C419" s="68" t="s">
        <v>125</v>
      </c>
      <c r="D419" s="96" t="s">
        <v>2652</v>
      </c>
      <c r="E419" s="68" t="s">
        <v>157</v>
      </c>
      <c r="F419" s="71" t="s">
        <v>25</v>
      </c>
      <c r="G419" s="71" t="s">
        <v>209</v>
      </c>
      <c r="H419" s="72">
        <v>84.938141809999991</v>
      </c>
      <c r="I419" s="68" t="s">
        <v>54</v>
      </c>
      <c r="J419" s="68" t="s">
        <v>2728</v>
      </c>
      <c r="K419" s="72">
        <v>108.0933333</v>
      </c>
      <c r="L419" s="72">
        <v>16.125</v>
      </c>
      <c r="M419" s="72">
        <v>29185.200000000001</v>
      </c>
      <c r="N419" s="72">
        <v>65.861005879327834</v>
      </c>
      <c r="O419" s="72">
        <v>61.875</v>
      </c>
    </row>
    <row r="420" spans="1:15" ht="14" hidden="1" customHeight="1">
      <c r="A420" s="68">
        <v>2013</v>
      </c>
      <c r="B420" s="68" t="s">
        <v>2196</v>
      </c>
      <c r="C420" s="68" t="s">
        <v>125</v>
      </c>
      <c r="D420" s="96" t="s">
        <v>2652</v>
      </c>
      <c r="E420" s="68" t="s">
        <v>157</v>
      </c>
      <c r="F420" s="71" t="s">
        <v>25</v>
      </c>
      <c r="G420" s="71" t="s">
        <v>210</v>
      </c>
      <c r="H420" s="72">
        <v>179.94658707500002</v>
      </c>
      <c r="I420" s="68" t="s">
        <v>54</v>
      </c>
      <c r="J420" s="68" t="s">
        <v>2728</v>
      </c>
      <c r="K420" s="72">
        <v>97.875555559999995</v>
      </c>
      <c r="L420" s="72">
        <v>16.524999999999999</v>
      </c>
      <c r="M420" s="72">
        <v>26426.400000000001</v>
      </c>
      <c r="N420" s="72">
        <v>139.5305215861957</v>
      </c>
      <c r="O420" s="72">
        <v>59.7</v>
      </c>
    </row>
    <row r="421" spans="1:15" ht="14" hidden="1" customHeight="1">
      <c r="A421" s="68">
        <v>2013</v>
      </c>
      <c r="B421" s="68" t="s">
        <v>2196</v>
      </c>
      <c r="C421" s="68" t="s">
        <v>125</v>
      </c>
      <c r="D421" s="96" t="s">
        <v>2652</v>
      </c>
      <c r="E421" s="68" t="s">
        <v>157</v>
      </c>
      <c r="F421" s="71" t="s">
        <v>25</v>
      </c>
      <c r="G421" s="71" t="s">
        <v>29</v>
      </c>
      <c r="H421" s="72">
        <v>219.2682629</v>
      </c>
      <c r="I421" s="68" t="s">
        <v>54</v>
      </c>
      <c r="J421" s="68" t="s">
        <v>2728</v>
      </c>
      <c r="K421" s="72">
        <v>122.61333332500001</v>
      </c>
      <c r="L421" s="72">
        <v>16.625</v>
      </c>
      <c r="M421" s="72">
        <v>33105.599999999999</v>
      </c>
      <c r="N421" s="72">
        <v>170.02053546580763</v>
      </c>
      <c r="O421" s="72">
        <v>61.6</v>
      </c>
    </row>
    <row r="422" spans="1:15" ht="14" hidden="1" customHeight="1">
      <c r="A422" s="68">
        <v>2013</v>
      </c>
      <c r="B422" s="68" t="s">
        <v>2196</v>
      </c>
      <c r="C422" s="68" t="s">
        <v>125</v>
      </c>
      <c r="D422" s="96" t="s">
        <v>2652</v>
      </c>
      <c r="E422" s="68" t="s">
        <v>157</v>
      </c>
      <c r="F422" s="71" t="s">
        <v>25</v>
      </c>
      <c r="G422" s="71" t="s">
        <v>30</v>
      </c>
      <c r="H422" s="72">
        <v>107.80019527500001</v>
      </c>
      <c r="I422" s="68" t="s">
        <v>54</v>
      </c>
      <c r="J422" s="68" t="s">
        <v>2728</v>
      </c>
      <c r="K422" s="72">
        <v>105.94222222500001</v>
      </c>
      <c r="L422" s="72">
        <v>16.824999999999999</v>
      </c>
      <c r="M422" s="72">
        <v>28604.400000000001</v>
      </c>
      <c r="N422" s="72">
        <v>83.588234255009127</v>
      </c>
      <c r="O422" s="72">
        <v>60.475000000000001</v>
      </c>
    </row>
    <row r="423" spans="1:15" ht="14" hidden="1" customHeight="1">
      <c r="A423" s="68">
        <v>2013</v>
      </c>
      <c r="B423" s="68" t="s">
        <v>2196</v>
      </c>
      <c r="C423" s="68" t="s">
        <v>125</v>
      </c>
      <c r="D423" s="96" t="s">
        <v>2652</v>
      </c>
      <c r="E423" s="68" t="s">
        <v>157</v>
      </c>
      <c r="F423" s="71" t="s">
        <v>25</v>
      </c>
      <c r="G423" s="71" t="s">
        <v>267</v>
      </c>
      <c r="H423" s="72">
        <v>136.31693279999999</v>
      </c>
      <c r="I423" s="68" t="s">
        <v>54</v>
      </c>
      <c r="J423" s="68" t="s">
        <v>2728</v>
      </c>
      <c r="K423" s="72">
        <v>108.63111112499999</v>
      </c>
      <c r="L423" s="72">
        <v>16.3</v>
      </c>
      <c r="M423" s="72">
        <v>29330.400000000001</v>
      </c>
      <c r="N423" s="72">
        <v>105.70010270151374</v>
      </c>
      <c r="O423" s="72">
        <v>60.524999999999999</v>
      </c>
    </row>
    <row r="424" spans="1:15" ht="14" hidden="1" customHeight="1">
      <c r="A424" s="68">
        <v>2013</v>
      </c>
      <c r="B424" s="68" t="s">
        <v>2196</v>
      </c>
      <c r="C424" s="68" t="s">
        <v>125</v>
      </c>
      <c r="D424" s="96" t="s">
        <v>2652</v>
      </c>
      <c r="E424" s="68" t="s">
        <v>157</v>
      </c>
      <c r="F424" s="71" t="s">
        <v>309</v>
      </c>
      <c r="G424" s="71" t="s">
        <v>34</v>
      </c>
      <c r="H424" s="72">
        <v>179.64787150000001</v>
      </c>
      <c r="I424" s="68" t="s">
        <v>54</v>
      </c>
      <c r="J424" s="68" t="s">
        <v>2728</v>
      </c>
      <c r="K424" s="72">
        <v>115.084444425</v>
      </c>
      <c r="L424" s="72">
        <v>17.850000000000001</v>
      </c>
      <c r="M424" s="72">
        <v>31072.799999999999</v>
      </c>
      <c r="N424" s="72">
        <v>139.29889763231486</v>
      </c>
      <c r="O424" s="72">
        <v>59.524999999999999</v>
      </c>
    </row>
    <row r="425" spans="1:15" ht="14" hidden="1" customHeight="1">
      <c r="A425" s="68">
        <v>2013</v>
      </c>
      <c r="B425" s="68" t="s">
        <v>2196</v>
      </c>
      <c r="C425" s="68" t="s">
        <v>125</v>
      </c>
      <c r="D425" s="96" t="s">
        <v>2652</v>
      </c>
      <c r="E425" s="68" t="s">
        <v>157</v>
      </c>
      <c r="F425" s="71" t="s">
        <v>309</v>
      </c>
      <c r="G425" s="71" t="s">
        <v>40</v>
      </c>
      <c r="H425" s="72">
        <v>163.45003212500001</v>
      </c>
      <c r="I425" s="68" t="s">
        <v>54</v>
      </c>
      <c r="J425" s="68" t="s">
        <v>2728</v>
      </c>
      <c r="K425" s="72">
        <v>112.93333332500001</v>
      </c>
      <c r="L425" s="72">
        <v>16.324999999999999</v>
      </c>
      <c r="M425" s="72">
        <v>30492</v>
      </c>
      <c r="N425" s="72">
        <v>126.73909856471053</v>
      </c>
      <c r="O425" s="72">
        <v>61.125</v>
      </c>
    </row>
    <row r="426" spans="1:15" ht="14" hidden="1" customHeight="1">
      <c r="A426" s="68">
        <v>2013</v>
      </c>
      <c r="B426" s="68" t="s">
        <v>2196</v>
      </c>
      <c r="C426" s="68" t="s">
        <v>125</v>
      </c>
      <c r="D426" s="96" t="s">
        <v>2652</v>
      </c>
      <c r="E426" s="68" t="s">
        <v>157</v>
      </c>
      <c r="F426" s="71" t="s">
        <v>309</v>
      </c>
      <c r="G426" s="71" t="s">
        <v>78</v>
      </c>
      <c r="H426" s="72">
        <v>91.24681910999999</v>
      </c>
      <c r="I426" s="68" t="s">
        <v>54</v>
      </c>
      <c r="J426" s="68" t="s">
        <v>2728</v>
      </c>
      <c r="K426" s="72">
        <v>101.63999998999999</v>
      </c>
      <c r="L426" s="72">
        <v>18.75</v>
      </c>
      <c r="M426" s="72">
        <v>27442.799999999999</v>
      </c>
      <c r="N426" s="72">
        <v>70.752752083000559</v>
      </c>
      <c r="O426" s="72">
        <v>60.174999999999997</v>
      </c>
    </row>
    <row r="427" spans="1:15" ht="14" hidden="1" customHeight="1">
      <c r="A427" s="68">
        <v>2013</v>
      </c>
      <c r="B427" s="68" t="s">
        <v>2196</v>
      </c>
      <c r="C427" s="68" t="s">
        <v>125</v>
      </c>
      <c r="D427" s="96" t="s">
        <v>2652</v>
      </c>
      <c r="E427" s="68" t="s">
        <v>157</v>
      </c>
      <c r="F427" s="71" t="s">
        <v>309</v>
      </c>
      <c r="G427" s="71" t="s">
        <v>230</v>
      </c>
      <c r="H427" s="72">
        <v>196.33651265</v>
      </c>
      <c r="I427" s="68" t="s">
        <v>54</v>
      </c>
      <c r="J427" s="68" t="s">
        <v>2728</v>
      </c>
      <c r="K427" s="72">
        <v>126.37777779999999</v>
      </c>
      <c r="L427" s="72">
        <v>14.925000000000001</v>
      </c>
      <c r="M427" s="72">
        <v>34122</v>
      </c>
      <c r="N427" s="72">
        <v>152.23926422706347</v>
      </c>
      <c r="O427" s="72">
        <v>59.6</v>
      </c>
    </row>
    <row r="428" spans="1:15" ht="14" hidden="1" customHeight="1">
      <c r="A428" s="68">
        <v>2013</v>
      </c>
      <c r="B428" s="68" t="s">
        <v>2196</v>
      </c>
      <c r="C428" s="68" t="s">
        <v>125</v>
      </c>
      <c r="D428" s="96" t="s">
        <v>2652</v>
      </c>
      <c r="E428" s="68" t="s">
        <v>157</v>
      </c>
      <c r="F428" s="71" t="s">
        <v>309</v>
      </c>
      <c r="G428" s="71" t="s">
        <v>212</v>
      </c>
      <c r="H428" s="72">
        <v>89.962170329999992</v>
      </c>
      <c r="I428" s="68" t="s">
        <v>54</v>
      </c>
      <c r="J428" s="68" t="s">
        <v>2728</v>
      </c>
      <c r="K428" s="72">
        <v>107.555555575</v>
      </c>
      <c r="L428" s="72">
        <v>15.275</v>
      </c>
      <c r="M428" s="72">
        <v>29040</v>
      </c>
      <c r="N428" s="72">
        <v>69.75663586183677</v>
      </c>
      <c r="O428" s="72">
        <v>60.174999999999997</v>
      </c>
    </row>
    <row r="429" spans="1:15" ht="14" hidden="1" customHeight="1">
      <c r="A429" s="68">
        <v>2013</v>
      </c>
      <c r="B429" s="68" t="s">
        <v>2196</v>
      </c>
      <c r="C429" s="68" t="s">
        <v>125</v>
      </c>
      <c r="D429" s="96" t="s">
        <v>2652</v>
      </c>
      <c r="E429" s="68" t="s">
        <v>157</v>
      </c>
      <c r="F429" s="71" t="s">
        <v>309</v>
      </c>
      <c r="G429" s="71" t="s">
        <v>42</v>
      </c>
      <c r="H429" s="72">
        <v>157.82153762499999</v>
      </c>
      <c r="I429" s="68" t="s">
        <v>54</v>
      </c>
      <c r="J429" s="68" t="s">
        <v>2728</v>
      </c>
      <c r="K429" s="72">
        <v>97.337777772500004</v>
      </c>
      <c r="L429" s="72">
        <v>16.899999999999999</v>
      </c>
      <c r="M429" s="72">
        <v>26281.200000000001</v>
      </c>
      <c r="N429" s="72">
        <v>122.37476586968303</v>
      </c>
      <c r="O429" s="72">
        <v>60.975000000000001</v>
      </c>
    </row>
    <row r="430" spans="1:15" ht="14" hidden="1" customHeight="1">
      <c r="A430" s="68">
        <v>2013</v>
      </c>
      <c r="B430" s="68" t="s">
        <v>2196</v>
      </c>
      <c r="C430" s="68" t="s">
        <v>125</v>
      </c>
      <c r="D430" s="96" t="s">
        <v>2652</v>
      </c>
      <c r="E430" s="68" t="s">
        <v>157</v>
      </c>
      <c r="F430" s="71" t="s">
        <v>309</v>
      </c>
      <c r="G430" s="71" t="s">
        <v>213</v>
      </c>
      <c r="H430" s="72">
        <v>135.65291589999998</v>
      </c>
      <c r="I430" s="68" t="s">
        <v>54</v>
      </c>
      <c r="J430" s="68" t="s">
        <v>2728</v>
      </c>
      <c r="K430" s="72">
        <v>123.68888890000001</v>
      </c>
      <c r="L430" s="72">
        <v>15.824999999999999</v>
      </c>
      <c r="M430" s="72">
        <v>33396</v>
      </c>
      <c r="N430" s="72">
        <v>105.18522422615575</v>
      </c>
      <c r="O430" s="72">
        <v>61.325000000000003</v>
      </c>
    </row>
    <row r="431" spans="1:15" ht="14" hidden="1" customHeight="1">
      <c r="A431" s="68">
        <v>2013</v>
      </c>
      <c r="B431" s="68" t="s">
        <v>2196</v>
      </c>
      <c r="C431" s="68" t="s">
        <v>125</v>
      </c>
      <c r="D431" s="96" t="s">
        <v>2652</v>
      </c>
      <c r="E431" s="68" t="s">
        <v>157</v>
      </c>
      <c r="F431" s="71" t="s">
        <v>309</v>
      </c>
      <c r="G431" s="71" t="s">
        <v>214</v>
      </c>
      <c r="H431" s="72">
        <v>134.39223502499999</v>
      </c>
      <c r="I431" s="68" t="s">
        <v>54</v>
      </c>
      <c r="J431" s="68" t="s">
        <v>2728</v>
      </c>
      <c r="K431" s="72">
        <v>116.16</v>
      </c>
      <c r="L431" s="72">
        <v>16.774999999999999</v>
      </c>
      <c r="M431" s="72">
        <v>31363.200000000001</v>
      </c>
      <c r="N431" s="72">
        <v>104.20769271026667</v>
      </c>
      <c r="O431" s="72">
        <v>57.7</v>
      </c>
    </row>
    <row r="432" spans="1:15" ht="14" hidden="1" customHeight="1">
      <c r="A432" s="68">
        <v>2013</v>
      </c>
      <c r="B432" s="68" t="s">
        <v>2196</v>
      </c>
      <c r="C432" s="68" t="s">
        <v>125</v>
      </c>
      <c r="D432" s="96" t="s">
        <v>2652</v>
      </c>
      <c r="E432" s="68" t="s">
        <v>157</v>
      </c>
      <c r="F432" s="71" t="s">
        <v>309</v>
      </c>
      <c r="G432" s="71" t="s">
        <v>231</v>
      </c>
      <c r="H432" s="72">
        <v>57.9761322875</v>
      </c>
      <c r="I432" s="68" t="s">
        <v>54</v>
      </c>
      <c r="J432" s="68" t="s">
        <v>2728</v>
      </c>
      <c r="K432" s="72">
        <v>98.951111104999995</v>
      </c>
      <c r="L432" s="72">
        <v>16.425000000000001</v>
      </c>
      <c r="M432" s="72">
        <v>26716.799999999999</v>
      </c>
      <c r="N432" s="72">
        <v>44.954672990010948</v>
      </c>
      <c r="O432" s="72">
        <v>60.225000000000001</v>
      </c>
    </row>
    <row r="433" spans="1:15" ht="14" hidden="1" customHeight="1">
      <c r="A433" s="68">
        <v>2013</v>
      </c>
      <c r="B433" s="68" t="s">
        <v>2196</v>
      </c>
      <c r="C433" s="68" t="s">
        <v>125</v>
      </c>
      <c r="D433" s="96" t="s">
        <v>2652</v>
      </c>
      <c r="E433" s="68" t="s">
        <v>157</v>
      </c>
      <c r="F433" s="71" t="s">
        <v>309</v>
      </c>
      <c r="G433" s="71" t="s">
        <v>215</v>
      </c>
      <c r="H433" s="72">
        <v>116.169557475</v>
      </c>
      <c r="I433" s="68" t="s">
        <v>54</v>
      </c>
      <c r="J433" s="68" t="s">
        <v>2728</v>
      </c>
      <c r="K433" s="72">
        <v>121.5377778</v>
      </c>
      <c r="L433" s="72">
        <v>15.2</v>
      </c>
      <c r="M433" s="72">
        <v>32815.199999999997</v>
      </c>
      <c r="N433" s="72">
        <v>90.077834819776001</v>
      </c>
      <c r="O433" s="72">
        <v>59.25</v>
      </c>
    </row>
    <row r="434" spans="1:15" ht="14" hidden="1" customHeight="1">
      <c r="A434" s="68">
        <v>2013</v>
      </c>
      <c r="B434" s="68" t="s">
        <v>2196</v>
      </c>
      <c r="C434" s="68" t="s">
        <v>125</v>
      </c>
      <c r="D434" s="96" t="s">
        <v>2652</v>
      </c>
      <c r="E434" s="68" t="s">
        <v>157</v>
      </c>
      <c r="F434" s="71" t="s">
        <v>63</v>
      </c>
      <c r="G434" s="71" t="s">
        <v>3267</v>
      </c>
      <c r="H434" s="72">
        <v>154.18156505000002</v>
      </c>
      <c r="I434" s="68" t="s">
        <v>54</v>
      </c>
      <c r="J434" s="68" t="s">
        <v>2728</v>
      </c>
      <c r="K434" s="72">
        <v>97.337777787500002</v>
      </c>
      <c r="L434" s="72">
        <v>15.625</v>
      </c>
      <c r="M434" s="72">
        <v>26281.200000000001</v>
      </c>
      <c r="N434" s="72">
        <v>119.55233238981097</v>
      </c>
      <c r="O434" s="72">
        <v>60.45</v>
      </c>
    </row>
    <row r="435" spans="1:15" ht="14" hidden="1" customHeight="1">
      <c r="A435" s="68">
        <v>2013</v>
      </c>
      <c r="B435" s="68" t="s">
        <v>2196</v>
      </c>
      <c r="C435" s="68" t="s">
        <v>125</v>
      </c>
      <c r="D435" s="96" t="s">
        <v>2652</v>
      </c>
      <c r="E435" s="68" t="s">
        <v>157</v>
      </c>
      <c r="F435" s="71" t="s">
        <v>63</v>
      </c>
      <c r="G435" s="71" t="s">
        <v>3268</v>
      </c>
      <c r="H435" s="72">
        <v>70.788682164999997</v>
      </c>
      <c r="I435" s="68" t="s">
        <v>54</v>
      </c>
      <c r="J435" s="68" t="s">
        <v>2728</v>
      </c>
      <c r="K435" s="72">
        <v>110.24444442500001</v>
      </c>
      <c r="L435" s="72">
        <v>16.225000000000001</v>
      </c>
      <c r="M435" s="72">
        <v>29766</v>
      </c>
      <c r="N435" s="72">
        <v>54.88951974824154</v>
      </c>
      <c r="O435" s="72">
        <v>61.475000000000001</v>
      </c>
    </row>
    <row r="436" spans="1:15" ht="14" hidden="1" customHeight="1">
      <c r="A436" s="68">
        <v>2013</v>
      </c>
      <c r="B436" s="68" t="s">
        <v>2196</v>
      </c>
      <c r="C436" s="68" t="s">
        <v>125</v>
      </c>
      <c r="D436" s="96" t="s">
        <v>2652</v>
      </c>
      <c r="E436" s="68" t="s">
        <v>157</v>
      </c>
      <c r="F436" s="71" t="s">
        <v>63</v>
      </c>
      <c r="G436" s="71" t="s">
        <v>3269</v>
      </c>
      <c r="H436" s="72">
        <v>122.921373625</v>
      </c>
      <c r="I436" s="68" t="s">
        <v>54</v>
      </c>
      <c r="J436" s="68" t="s">
        <v>2728</v>
      </c>
      <c r="K436" s="72">
        <v>129.06666667499999</v>
      </c>
      <c r="L436" s="72">
        <v>16.2</v>
      </c>
      <c r="M436" s="72">
        <v>34848</v>
      </c>
      <c r="N436" s="72">
        <v>95.313190734978477</v>
      </c>
      <c r="O436" s="72">
        <v>60.325000000000003</v>
      </c>
    </row>
    <row r="437" spans="1:15" ht="14" hidden="1" customHeight="1">
      <c r="A437" s="68">
        <v>2013</v>
      </c>
      <c r="B437" s="68" t="s">
        <v>2196</v>
      </c>
      <c r="C437" s="68" t="s">
        <v>125</v>
      </c>
      <c r="D437" s="96" t="s">
        <v>2652</v>
      </c>
      <c r="E437" s="68" t="s">
        <v>157</v>
      </c>
      <c r="F437" s="71" t="s">
        <v>63</v>
      </c>
      <c r="G437" s="71" t="s">
        <v>64</v>
      </c>
      <c r="H437" s="72">
        <v>105.09516947500001</v>
      </c>
      <c r="I437" s="68" t="s">
        <v>54</v>
      </c>
      <c r="J437" s="68" t="s">
        <v>2728</v>
      </c>
      <c r="K437" s="72">
        <v>106.48</v>
      </c>
      <c r="L437" s="72">
        <v>16.399999999999999</v>
      </c>
      <c r="M437" s="72">
        <v>28749.599999999999</v>
      </c>
      <c r="N437" s="72">
        <v>81.490758182174218</v>
      </c>
      <c r="O437" s="72">
        <v>60.65</v>
      </c>
    </row>
    <row r="438" spans="1:15" ht="14" hidden="1" customHeight="1">
      <c r="A438" s="68">
        <v>2013</v>
      </c>
      <c r="B438" s="68" t="s">
        <v>2196</v>
      </c>
      <c r="C438" s="68" t="s">
        <v>125</v>
      </c>
      <c r="D438" s="96" t="s">
        <v>2652</v>
      </c>
      <c r="E438" s="68" t="s">
        <v>157</v>
      </c>
      <c r="F438" s="71" t="s">
        <v>63</v>
      </c>
      <c r="G438" s="71" t="s">
        <v>3271</v>
      </c>
      <c r="H438" s="72">
        <v>125.93261667499999</v>
      </c>
      <c r="I438" s="68" t="s">
        <v>54</v>
      </c>
      <c r="J438" s="68" t="s">
        <v>2728</v>
      </c>
      <c r="K438" s="72">
        <v>104.866666675</v>
      </c>
      <c r="L438" s="72">
        <v>16.925000000000001</v>
      </c>
      <c r="M438" s="72">
        <v>28314</v>
      </c>
      <c r="N438" s="72">
        <v>97.648107557903202</v>
      </c>
      <c r="O438" s="72">
        <v>60.1</v>
      </c>
    </row>
    <row r="439" spans="1:15" ht="14" hidden="1" customHeight="1">
      <c r="A439" s="68">
        <v>2013</v>
      </c>
      <c r="B439" s="68" t="s">
        <v>2196</v>
      </c>
      <c r="C439" s="68" t="s">
        <v>125</v>
      </c>
      <c r="D439" s="96" t="s">
        <v>2652</v>
      </c>
      <c r="E439" s="68" t="s">
        <v>157</v>
      </c>
      <c r="F439" s="71" t="s">
        <v>63</v>
      </c>
      <c r="G439" s="71" t="s">
        <v>3272</v>
      </c>
      <c r="H439" s="72">
        <v>149.070107775</v>
      </c>
      <c r="I439" s="68" t="s">
        <v>54</v>
      </c>
      <c r="J439" s="68" t="s">
        <v>2728</v>
      </c>
      <c r="K439" s="72">
        <v>101.1022222025</v>
      </c>
      <c r="L439" s="72">
        <v>16.7</v>
      </c>
      <c r="M439" s="72">
        <v>27297.599999999999</v>
      </c>
      <c r="N439" s="72">
        <v>115.58891018081374</v>
      </c>
      <c r="O439" s="72">
        <v>58.8</v>
      </c>
    </row>
    <row r="440" spans="1:15" ht="14" hidden="1" customHeight="1">
      <c r="A440" s="68">
        <v>2013</v>
      </c>
      <c r="B440" s="68" t="s">
        <v>2196</v>
      </c>
      <c r="C440" s="68" t="s">
        <v>125</v>
      </c>
      <c r="D440" s="96" t="s">
        <v>2652</v>
      </c>
      <c r="E440" s="68" t="s">
        <v>157</v>
      </c>
      <c r="F440" s="71" t="s">
        <v>216</v>
      </c>
      <c r="G440" s="71" t="s">
        <v>217</v>
      </c>
      <c r="H440" s="72">
        <v>134.85818215</v>
      </c>
      <c r="I440" s="68" t="s">
        <v>54</v>
      </c>
      <c r="J440" s="68" t="s">
        <v>2728</v>
      </c>
      <c r="K440" s="72">
        <v>121.53777777500001</v>
      </c>
      <c r="L440" s="72">
        <v>14.225</v>
      </c>
      <c r="M440" s="72">
        <v>32815.199999999997</v>
      </c>
      <c r="N440" s="72">
        <v>104.56898795036891</v>
      </c>
      <c r="O440" s="72">
        <v>59.774999999999999</v>
      </c>
    </row>
    <row r="441" spans="1:15" ht="14" hidden="1" customHeight="1">
      <c r="A441" s="68">
        <v>2013</v>
      </c>
      <c r="B441" s="68" t="s">
        <v>2196</v>
      </c>
      <c r="C441" s="68" t="s">
        <v>125</v>
      </c>
      <c r="D441" s="96" t="s">
        <v>2652</v>
      </c>
      <c r="E441" s="68" t="s">
        <v>157</v>
      </c>
      <c r="F441" s="71" t="s">
        <v>216</v>
      </c>
      <c r="G441" s="71" t="s">
        <v>218</v>
      </c>
      <c r="H441" s="72">
        <v>159.0926513</v>
      </c>
      <c r="I441" s="68" t="s">
        <v>54</v>
      </c>
      <c r="J441" s="68" t="s">
        <v>2728</v>
      </c>
      <c r="K441" s="72">
        <v>112.395555575</v>
      </c>
      <c r="L441" s="72">
        <v>16.100000000000001</v>
      </c>
      <c r="M441" s="72">
        <v>30346.799999999999</v>
      </c>
      <c r="N441" s="72">
        <v>123.36038697509569</v>
      </c>
      <c r="O441" s="72">
        <v>60.25</v>
      </c>
    </row>
    <row r="442" spans="1:15" ht="14" hidden="1" customHeight="1">
      <c r="A442" s="68">
        <v>2013</v>
      </c>
      <c r="B442" s="68" t="s">
        <v>2196</v>
      </c>
      <c r="C442" s="68" t="s">
        <v>125</v>
      </c>
      <c r="D442" s="96" t="s">
        <v>2652</v>
      </c>
      <c r="E442" s="68" t="s">
        <v>157</v>
      </c>
      <c r="F442" s="71" t="s">
        <v>216</v>
      </c>
      <c r="G442" s="71" t="s">
        <v>219</v>
      </c>
      <c r="H442" s="72">
        <v>191.007194</v>
      </c>
      <c r="I442" s="68" t="s">
        <v>54</v>
      </c>
      <c r="J442" s="68" t="s">
        <v>2728</v>
      </c>
      <c r="K442" s="72">
        <v>98.413333337500006</v>
      </c>
      <c r="L442" s="72">
        <v>16.225000000000001</v>
      </c>
      <c r="M442" s="72">
        <v>26571.599999999999</v>
      </c>
      <c r="N442" s="72">
        <v>148.10691238299313</v>
      </c>
      <c r="O442" s="72">
        <v>61.4</v>
      </c>
    </row>
    <row r="443" spans="1:15" ht="14" hidden="1" customHeight="1">
      <c r="A443" s="68">
        <v>2013</v>
      </c>
      <c r="B443" s="68" t="s">
        <v>2196</v>
      </c>
      <c r="C443" s="68" t="s">
        <v>125</v>
      </c>
      <c r="D443" s="96" t="s">
        <v>2652</v>
      </c>
      <c r="E443" s="68" t="s">
        <v>157</v>
      </c>
      <c r="F443" s="71" t="s">
        <v>226</v>
      </c>
      <c r="G443" s="71" t="s">
        <v>227</v>
      </c>
      <c r="H443" s="72">
        <v>203.479603975</v>
      </c>
      <c r="I443" s="68" t="s">
        <v>54</v>
      </c>
      <c r="J443" s="68" t="s">
        <v>2728</v>
      </c>
      <c r="K443" s="72">
        <v>116.6977778</v>
      </c>
      <c r="L443" s="72">
        <v>15.525</v>
      </c>
      <c r="M443" s="72">
        <v>31508.400000000001</v>
      </c>
      <c r="N443" s="72">
        <v>157.77801477807932</v>
      </c>
      <c r="O443" s="72">
        <v>59.575000000000003</v>
      </c>
    </row>
    <row r="444" spans="1:15" ht="14" hidden="1" customHeight="1">
      <c r="A444" s="68">
        <v>2013</v>
      </c>
      <c r="B444" s="68" t="s">
        <v>2196</v>
      </c>
      <c r="C444" s="68" t="s">
        <v>125</v>
      </c>
      <c r="D444" s="96" t="s">
        <v>2652</v>
      </c>
      <c r="E444" s="68" t="s">
        <v>157</v>
      </c>
      <c r="F444" s="71" t="s">
        <v>226</v>
      </c>
      <c r="G444" s="71" t="s">
        <v>228</v>
      </c>
      <c r="H444" s="72">
        <v>217.86259677499999</v>
      </c>
      <c r="I444" s="68" t="s">
        <v>54</v>
      </c>
      <c r="J444" s="68" t="s">
        <v>2728</v>
      </c>
      <c r="K444" s="72">
        <v>110.24444442500001</v>
      </c>
      <c r="L444" s="72">
        <v>16.225000000000001</v>
      </c>
      <c r="M444" s="72">
        <v>29766</v>
      </c>
      <c r="N444" s="72">
        <v>168.93058243704832</v>
      </c>
      <c r="O444" s="72">
        <v>57.875</v>
      </c>
    </row>
    <row r="445" spans="1:15" ht="14" hidden="1" customHeight="1">
      <c r="A445" s="68">
        <v>2013</v>
      </c>
      <c r="B445" s="68" t="s">
        <v>2196</v>
      </c>
      <c r="C445" s="68" t="s">
        <v>125</v>
      </c>
      <c r="D445" s="96" t="s">
        <v>2652</v>
      </c>
      <c r="E445" s="68" t="s">
        <v>157</v>
      </c>
      <c r="F445" s="71" t="s">
        <v>226</v>
      </c>
      <c r="G445" s="71" t="s">
        <v>268</v>
      </c>
      <c r="H445" s="72">
        <v>186.98964625000002</v>
      </c>
      <c r="I445" s="68" t="s">
        <v>54</v>
      </c>
      <c r="J445" s="68" t="s">
        <v>2728</v>
      </c>
      <c r="K445" s="72">
        <v>101.10222222499999</v>
      </c>
      <c r="L445" s="72">
        <v>18.375</v>
      </c>
      <c r="M445" s="72">
        <v>27297.599999999999</v>
      </c>
      <c r="N445" s="72">
        <v>144.99170724258497</v>
      </c>
      <c r="O445" s="72">
        <v>57.424999999999997</v>
      </c>
    </row>
    <row r="446" spans="1:15" ht="14" hidden="1" customHeight="1">
      <c r="A446" s="68">
        <v>2013</v>
      </c>
      <c r="B446" s="68" t="s">
        <v>2196</v>
      </c>
      <c r="C446" s="68" t="s">
        <v>125</v>
      </c>
      <c r="D446" s="96" t="s">
        <v>2655</v>
      </c>
      <c r="E446" s="68" t="s">
        <v>158</v>
      </c>
      <c r="F446" s="71" t="s">
        <v>84</v>
      </c>
      <c r="G446" s="71" t="s">
        <v>269</v>
      </c>
      <c r="H446" s="72">
        <v>142.06340994999999</v>
      </c>
      <c r="I446" s="68" t="s">
        <v>54</v>
      </c>
      <c r="J446" s="68" t="s">
        <v>2728</v>
      </c>
      <c r="K446" s="72">
        <v>95.831999999999994</v>
      </c>
      <c r="L446" s="72">
        <v>12.074999999999999</v>
      </c>
      <c r="M446" s="72">
        <v>28749.599999999999</v>
      </c>
      <c r="N446" s="72">
        <v>93.751929705922862</v>
      </c>
      <c r="O446" s="72">
        <v>59.774999999999999</v>
      </c>
    </row>
    <row r="447" spans="1:15" ht="14" hidden="1" customHeight="1">
      <c r="A447" s="68">
        <v>2013</v>
      </c>
      <c r="B447" s="68" t="s">
        <v>2196</v>
      </c>
      <c r="C447" s="68" t="s">
        <v>125</v>
      </c>
      <c r="D447" s="96" t="s">
        <v>2655</v>
      </c>
      <c r="E447" s="68" t="s">
        <v>158</v>
      </c>
      <c r="F447" s="71" t="s">
        <v>84</v>
      </c>
      <c r="G447" s="71" t="s">
        <v>270</v>
      </c>
      <c r="H447" s="72">
        <v>137.42695180000001</v>
      </c>
      <c r="I447" s="68" t="s">
        <v>54</v>
      </c>
      <c r="J447" s="68" t="s">
        <v>2728</v>
      </c>
      <c r="K447" s="72">
        <v>105.512</v>
      </c>
      <c r="L447" s="72">
        <v>11.225</v>
      </c>
      <c r="M447" s="72">
        <v>31653.599999999999</v>
      </c>
      <c r="N447" s="72">
        <v>90.692191109501451</v>
      </c>
      <c r="O447" s="72">
        <v>59.625</v>
      </c>
    </row>
    <row r="448" spans="1:15" ht="14" hidden="1" customHeight="1">
      <c r="A448" s="68">
        <v>2013</v>
      </c>
      <c r="B448" s="68" t="s">
        <v>2196</v>
      </c>
      <c r="C448" s="68" t="s">
        <v>125</v>
      </c>
      <c r="D448" s="96" t="s">
        <v>2655</v>
      </c>
      <c r="E448" s="68" t="s">
        <v>158</v>
      </c>
      <c r="F448" s="71" t="s">
        <v>84</v>
      </c>
      <c r="G448" s="71" t="s">
        <v>271</v>
      </c>
      <c r="H448" s="72">
        <v>162.89525272500001</v>
      </c>
      <c r="I448" s="68" t="s">
        <v>54</v>
      </c>
      <c r="J448" s="68" t="s">
        <v>2728</v>
      </c>
      <c r="K448" s="72">
        <v>93.896000000000001</v>
      </c>
      <c r="L448" s="72">
        <v>13.4</v>
      </c>
      <c r="M448" s="72">
        <v>28168.799999999999</v>
      </c>
      <c r="N448" s="72">
        <v>107.49949116579501</v>
      </c>
      <c r="O448" s="72">
        <v>59.45</v>
      </c>
    </row>
    <row r="449" spans="1:15" ht="14" hidden="1" customHeight="1">
      <c r="A449" s="68">
        <v>2013</v>
      </c>
      <c r="B449" s="68" t="s">
        <v>2196</v>
      </c>
      <c r="C449" s="68" t="s">
        <v>125</v>
      </c>
      <c r="D449" s="96" t="s">
        <v>2655</v>
      </c>
      <c r="E449" s="68" t="s">
        <v>158</v>
      </c>
      <c r="F449" s="71" t="s">
        <v>84</v>
      </c>
      <c r="G449" s="71" t="s">
        <v>272</v>
      </c>
      <c r="H449" s="72">
        <v>148.31526415000002</v>
      </c>
      <c r="I449" s="68" t="s">
        <v>54</v>
      </c>
      <c r="J449" s="68" t="s">
        <v>2728</v>
      </c>
      <c r="K449" s="72">
        <v>98.736000000000004</v>
      </c>
      <c r="L449" s="72">
        <v>13.225</v>
      </c>
      <c r="M449" s="72">
        <v>29620.799999999999</v>
      </c>
      <c r="N449" s="72">
        <v>97.877716885720744</v>
      </c>
      <c r="O449" s="72">
        <v>61.274999999999999</v>
      </c>
    </row>
    <row r="450" spans="1:15" ht="14" hidden="1" customHeight="1">
      <c r="A450" s="68">
        <v>2013</v>
      </c>
      <c r="B450" s="68" t="s">
        <v>2196</v>
      </c>
      <c r="C450" s="68" t="s">
        <v>125</v>
      </c>
      <c r="D450" s="96" t="s">
        <v>2655</v>
      </c>
      <c r="E450" s="68" t="s">
        <v>158</v>
      </c>
      <c r="F450" s="71" t="s">
        <v>84</v>
      </c>
      <c r="G450" s="71" t="s">
        <v>88</v>
      </c>
      <c r="H450" s="72">
        <v>161.07703087499999</v>
      </c>
      <c r="I450" s="68" t="s">
        <v>54</v>
      </c>
      <c r="J450" s="68" t="s">
        <v>2728</v>
      </c>
      <c r="K450" s="72">
        <v>111.32</v>
      </c>
      <c r="L450" s="72">
        <v>12.074999999999999</v>
      </c>
      <c r="M450" s="72">
        <v>33396</v>
      </c>
      <c r="N450" s="72">
        <v>106.29959171856248</v>
      </c>
      <c r="O450" s="72">
        <v>59.375</v>
      </c>
    </row>
    <row r="451" spans="1:15" ht="14" hidden="1" customHeight="1">
      <c r="A451" s="68">
        <v>2013</v>
      </c>
      <c r="B451" s="68" t="s">
        <v>2196</v>
      </c>
      <c r="C451" s="68" t="s">
        <v>125</v>
      </c>
      <c r="D451" s="96" t="s">
        <v>2655</v>
      </c>
      <c r="E451" s="68" t="s">
        <v>158</v>
      </c>
      <c r="F451" s="71" t="s">
        <v>84</v>
      </c>
      <c r="G451" s="71" t="s">
        <v>273</v>
      </c>
      <c r="H451" s="72">
        <v>146.72932542499998</v>
      </c>
      <c r="I451" s="68" t="s">
        <v>54</v>
      </c>
      <c r="J451" s="68" t="s">
        <v>2728</v>
      </c>
      <c r="K451" s="72">
        <v>88.087999999999994</v>
      </c>
      <c r="L451" s="72">
        <v>12.425000000000001</v>
      </c>
      <c r="M451" s="72">
        <v>26426.400000000001</v>
      </c>
      <c r="N451" s="72">
        <v>96.831108079720423</v>
      </c>
      <c r="O451" s="72">
        <v>60.725000000000001</v>
      </c>
    </row>
    <row r="452" spans="1:15" ht="14" hidden="1" customHeight="1">
      <c r="A452" s="68">
        <v>2013</v>
      </c>
      <c r="B452" s="68" t="s">
        <v>2196</v>
      </c>
      <c r="C452" s="68" t="s">
        <v>125</v>
      </c>
      <c r="D452" s="96" t="s">
        <v>2655</v>
      </c>
      <c r="E452" s="68" t="s">
        <v>158</v>
      </c>
      <c r="F452" s="71" t="s">
        <v>84</v>
      </c>
      <c r="G452" s="71" t="s">
        <v>89</v>
      </c>
      <c r="H452" s="72">
        <v>142.66206847499998</v>
      </c>
      <c r="I452" s="68" t="s">
        <v>54</v>
      </c>
      <c r="J452" s="68" t="s">
        <v>2728</v>
      </c>
      <c r="K452" s="72">
        <v>97.768000000000001</v>
      </c>
      <c r="L452" s="72">
        <v>12.525</v>
      </c>
      <c r="M452" s="72">
        <v>29330.400000000001</v>
      </c>
      <c r="N452" s="72">
        <v>94.147002525682737</v>
      </c>
      <c r="O452" s="72">
        <v>61.125</v>
      </c>
    </row>
    <row r="453" spans="1:15" ht="14" hidden="1" customHeight="1">
      <c r="A453" s="68">
        <v>2013</v>
      </c>
      <c r="B453" s="68" t="s">
        <v>2196</v>
      </c>
      <c r="C453" s="68" t="s">
        <v>125</v>
      </c>
      <c r="D453" s="96" t="s">
        <v>2655</v>
      </c>
      <c r="E453" s="68" t="s">
        <v>158</v>
      </c>
      <c r="F453" s="71" t="s">
        <v>84</v>
      </c>
      <c r="G453" s="71" t="s">
        <v>274</v>
      </c>
      <c r="H453" s="72">
        <v>147.0789776</v>
      </c>
      <c r="I453" s="68" t="s">
        <v>54</v>
      </c>
      <c r="J453" s="68" t="s">
        <v>2728</v>
      </c>
      <c r="K453" s="72">
        <v>119.06399999999999</v>
      </c>
      <c r="L453" s="72">
        <v>13.85</v>
      </c>
      <c r="M453" s="72">
        <v>35719.199999999997</v>
      </c>
      <c r="N453" s="72">
        <v>97.061854097598356</v>
      </c>
      <c r="O453" s="72">
        <v>61.3</v>
      </c>
    </row>
    <row r="454" spans="1:15" ht="14" hidden="1" customHeight="1">
      <c r="A454" s="68">
        <v>2013</v>
      </c>
      <c r="B454" s="68" t="s">
        <v>2196</v>
      </c>
      <c r="C454" s="68" t="s">
        <v>125</v>
      </c>
      <c r="D454" s="96" t="s">
        <v>2655</v>
      </c>
      <c r="E454" s="68" t="s">
        <v>158</v>
      </c>
      <c r="F454" s="71" t="s">
        <v>84</v>
      </c>
      <c r="G454" s="71" t="s">
        <v>275</v>
      </c>
      <c r="H454" s="72">
        <v>159.09633347499999</v>
      </c>
      <c r="I454" s="68" t="s">
        <v>54</v>
      </c>
      <c r="J454" s="68" t="s">
        <v>2728</v>
      </c>
      <c r="K454" s="72">
        <v>117.128</v>
      </c>
      <c r="L454" s="72">
        <v>12.574999999999999</v>
      </c>
      <c r="M454" s="72">
        <v>35138.400000000001</v>
      </c>
      <c r="N454" s="72">
        <v>104.99246975465311</v>
      </c>
      <c r="O454" s="72">
        <v>59.024999999999999</v>
      </c>
    </row>
    <row r="455" spans="1:15" ht="14" hidden="1" customHeight="1">
      <c r="A455" s="68">
        <v>2013</v>
      </c>
      <c r="B455" s="68" t="s">
        <v>2196</v>
      </c>
      <c r="C455" s="68" t="s">
        <v>125</v>
      </c>
      <c r="D455" s="96" t="s">
        <v>2655</v>
      </c>
      <c r="E455" s="68" t="s">
        <v>158</v>
      </c>
      <c r="F455" s="71" t="s">
        <v>10</v>
      </c>
      <c r="G455" s="71" t="s">
        <v>205</v>
      </c>
      <c r="H455" s="72">
        <v>138.80469482500001</v>
      </c>
      <c r="I455" s="68" t="s">
        <v>54</v>
      </c>
      <c r="J455" s="68" t="s">
        <v>2728</v>
      </c>
      <c r="K455" s="72">
        <v>97.768000000000001</v>
      </c>
      <c r="L455" s="72">
        <v>11.25</v>
      </c>
      <c r="M455" s="72">
        <v>29330.400000000001</v>
      </c>
      <c r="N455" s="72">
        <v>91.601405292647456</v>
      </c>
      <c r="O455" s="72">
        <v>57.325000000000003</v>
      </c>
    </row>
    <row r="456" spans="1:15" ht="14" hidden="1" customHeight="1">
      <c r="A456" s="68">
        <v>2013</v>
      </c>
      <c r="B456" s="68" t="s">
        <v>2196</v>
      </c>
      <c r="C456" s="68" t="s">
        <v>125</v>
      </c>
      <c r="D456" s="96" t="s">
        <v>2655</v>
      </c>
      <c r="E456" s="68" t="s">
        <v>158</v>
      </c>
      <c r="F456" s="71" t="s">
        <v>10</v>
      </c>
      <c r="G456" s="71" t="s">
        <v>206</v>
      </c>
      <c r="H456" s="72">
        <v>152.38773755</v>
      </c>
      <c r="I456" s="68" t="s">
        <v>54</v>
      </c>
      <c r="J456" s="68" t="s">
        <v>2728</v>
      </c>
      <c r="K456" s="72">
        <v>95.831999999999994</v>
      </c>
      <c r="L456" s="72">
        <v>11.55</v>
      </c>
      <c r="M456" s="72">
        <v>28749.599999999999</v>
      </c>
      <c r="N456" s="72">
        <v>100.56526493247266</v>
      </c>
      <c r="O456" s="72">
        <v>60.225000000000001</v>
      </c>
    </row>
    <row r="457" spans="1:15" ht="14" hidden="1" customHeight="1">
      <c r="A457" s="68">
        <v>2013</v>
      </c>
      <c r="B457" s="68" t="s">
        <v>2196</v>
      </c>
      <c r="C457" s="68" t="s">
        <v>125</v>
      </c>
      <c r="D457" s="96" t="s">
        <v>2655</v>
      </c>
      <c r="E457" s="68" t="s">
        <v>158</v>
      </c>
      <c r="F457" s="71" t="s">
        <v>10</v>
      </c>
      <c r="G457" s="71" t="s">
        <v>13</v>
      </c>
      <c r="H457" s="72">
        <v>149.65020205000002</v>
      </c>
      <c r="I457" s="68" t="s">
        <v>54</v>
      </c>
      <c r="J457" s="68" t="s">
        <v>2728</v>
      </c>
      <c r="K457" s="72">
        <v>104.544</v>
      </c>
      <c r="L457" s="72">
        <v>12.65</v>
      </c>
      <c r="M457" s="72">
        <v>31363.200000000001</v>
      </c>
      <c r="N457" s="72">
        <v>98.75868267562133</v>
      </c>
      <c r="O457" s="72">
        <v>60.225000000000001</v>
      </c>
    </row>
    <row r="458" spans="1:15" ht="14" hidden="1" customHeight="1">
      <c r="A458" s="68">
        <v>2013</v>
      </c>
      <c r="B458" s="68" t="s">
        <v>2196</v>
      </c>
      <c r="C458" s="68" t="s">
        <v>125</v>
      </c>
      <c r="D458" s="96" t="s">
        <v>2655</v>
      </c>
      <c r="E458" s="68" t="s">
        <v>158</v>
      </c>
      <c r="F458" s="71" t="s">
        <v>14</v>
      </c>
      <c r="G458" s="71" t="s">
        <v>15</v>
      </c>
      <c r="H458" s="72">
        <v>156.20077177499999</v>
      </c>
      <c r="I458" s="68" t="s">
        <v>54</v>
      </c>
      <c r="J458" s="68" t="s">
        <v>2728</v>
      </c>
      <c r="K458" s="72">
        <v>113.256</v>
      </c>
      <c r="L458" s="72">
        <v>12.175000000000001</v>
      </c>
      <c r="M458" s="72">
        <v>33976.800000000003</v>
      </c>
      <c r="N458" s="72">
        <v>103.08160124140889</v>
      </c>
      <c r="O458" s="72">
        <v>60.4</v>
      </c>
    </row>
    <row r="459" spans="1:15" ht="14" hidden="1" customHeight="1">
      <c r="A459" s="68">
        <v>2013</v>
      </c>
      <c r="B459" s="68" t="s">
        <v>2196</v>
      </c>
      <c r="C459" s="68" t="s">
        <v>125</v>
      </c>
      <c r="D459" s="96" t="s">
        <v>2655</v>
      </c>
      <c r="E459" s="68" t="s">
        <v>158</v>
      </c>
      <c r="F459" s="71" t="s">
        <v>14</v>
      </c>
      <c r="G459" s="71" t="s">
        <v>207</v>
      </c>
      <c r="H459" s="72">
        <v>143.527837275</v>
      </c>
      <c r="I459" s="68" t="s">
        <v>54</v>
      </c>
      <c r="J459" s="68" t="s">
        <v>2728</v>
      </c>
      <c r="K459" s="72">
        <v>100.672</v>
      </c>
      <c r="L459" s="72">
        <v>12.925000000000001</v>
      </c>
      <c r="M459" s="72">
        <v>30201.599999999999</v>
      </c>
      <c r="N459" s="72">
        <v>94.718349473554468</v>
      </c>
      <c r="O459" s="72">
        <v>60.9</v>
      </c>
    </row>
    <row r="460" spans="1:15" ht="14" hidden="1" customHeight="1">
      <c r="A460" s="68">
        <v>2013</v>
      </c>
      <c r="B460" s="68" t="s">
        <v>2196</v>
      </c>
      <c r="C460" s="68" t="s">
        <v>125</v>
      </c>
      <c r="D460" s="96" t="s">
        <v>2655</v>
      </c>
      <c r="E460" s="68" t="s">
        <v>158</v>
      </c>
      <c r="F460" s="71" t="s">
        <v>14</v>
      </c>
      <c r="G460" s="71" t="s">
        <v>71</v>
      </c>
      <c r="H460" s="72">
        <v>155.65013485</v>
      </c>
      <c r="I460" s="68" t="s">
        <v>54</v>
      </c>
      <c r="J460" s="68" t="s">
        <v>2728</v>
      </c>
      <c r="K460" s="72">
        <v>101.64</v>
      </c>
      <c r="L460" s="72">
        <v>12.625</v>
      </c>
      <c r="M460" s="72">
        <v>30492</v>
      </c>
      <c r="N460" s="72">
        <v>102.71821932410693</v>
      </c>
      <c r="O460" s="72">
        <v>58.9</v>
      </c>
    </row>
    <row r="461" spans="1:15" ht="14" hidden="1" customHeight="1">
      <c r="A461" s="68">
        <v>2013</v>
      </c>
      <c r="B461" s="68" t="s">
        <v>2196</v>
      </c>
      <c r="C461" s="68" t="s">
        <v>125</v>
      </c>
      <c r="D461" s="96" t="s">
        <v>2655</v>
      </c>
      <c r="E461" s="68" t="s">
        <v>158</v>
      </c>
      <c r="F461" s="71" t="s">
        <v>14</v>
      </c>
      <c r="G461" s="71" t="s">
        <v>262</v>
      </c>
      <c r="H461" s="72">
        <v>140.92347337499999</v>
      </c>
      <c r="I461" s="68" t="s">
        <v>54</v>
      </c>
      <c r="J461" s="68" t="s">
        <v>2728</v>
      </c>
      <c r="K461" s="72">
        <v>103.57599999999999</v>
      </c>
      <c r="L461" s="72">
        <v>12.275</v>
      </c>
      <c r="M461" s="72">
        <v>31072.799999999999</v>
      </c>
      <c r="N461" s="72">
        <v>92.999651172793008</v>
      </c>
      <c r="O461" s="72">
        <v>59.674999999999997</v>
      </c>
    </row>
    <row r="462" spans="1:15" ht="14" hidden="1" customHeight="1">
      <c r="A462" s="68">
        <v>2013</v>
      </c>
      <c r="B462" s="68" t="s">
        <v>2196</v>
      </c>
      <c r="C462" s="68" t="s">
        <v>125</v>
      </c>
      <c r="D462" s="96" t="s">
        <v>2655</v>
      </c>
      <c r="E462" s="68" t="s">
        <v>158</v>
      </c>
      <c r="F462" s="71" t="s">
        <v>14</v>
      </c>
      <c r="G462" s="71" t="s">
        <v>141</v>
      </c>
      <c r="H462" s="72">
        <v>156.83594504999999</v>
      </c>
      <c r="I462" s="68" t="s">
        <v>54</v>
      </c>
      <c r="J462" s="68" t="s">
        <v>2728</v>
      </c>
      <c r="K462" s="72">
        <v>88.087999999999994</v>
      </c>
      <c r="L462" s="72">
        <v>12.225</v>
      </c>
      <c r="M462" s="72">
        <v>26426.400000000001</v>
      </c>
      <c r="N462" s="72">
        <v>103.50077124619646</v>
      </c>
      <c r="O462" s="72">
        <v>59.274999999999999</v>
      </c>
    </row>
    <row r="463" spans="1:15" ht="14" hidden="1" customHeight="1">
      <c r="A463" s="68">
        <v>2013</v>
      </c>
      <c r="B463" s="68" t="s">
        <v>2196</v>
      </c>
      <c r="C463" s="68" t="s">
        <v>125</v>
      </c>
      <c r="D463" s="96" t="s">
        <v>2655</v>
      </c>
      <c r="E463" s="68" t="s">
        <v>158</v>
      </c>
      <c r="F463" s="71" t="s">
        <v>19</v>
      </c>
      <c r="G463" s="71" t="s">
        <v>77</v>
      </c>
      <c r="H463" s="72">
        <v>161.13809342499999</v>
      </c>
      <c r="I463" s="68" t="s">
        <v>54</v>
      </c>
      <c r="J463" s="68" t="s">
        <v>2728</v>
      </c>
      <c r="K463" s="72">
        <v>123.904</v>
      </c>
      <c r="L463" s="72">
        <v>10.824999999999999</v>
      </c>
      <c r="M463" s="72">
        <v>37171.199999999997</v>
      </c>
      <c r="N463" s="72">
        <v>106.33988873731825</v>
      </c>
      <c r="O463" s="72">
        <v>57.424999999999997</v>
      </c>
    </row>
    <row r="464" spans="1:15" ht="14" hidden="1" customHeight="1">
      <c r="A464" s="68">
        <v>2013</v>
      </c>
      <c r="B464" s="68" t="s">
        <v>2196</v>
      </c>
      <c r="C464" s="68" t="s">
        <v>125</v>
      </c>
      <c r="D464" s="96" t="s">
        <v>2655</v>
      </c>
      <c r="E464" s="68" t="s">
        <v>158</v>
      </c>
      <c r="F464" s="71" t="s">
        <v>19</v>
      </c>
      <c r="G464" s="71" t="s">
        <v>97</v>
      </c>
      <c r="H464" s="72">
        <v>156.43765765000001</v>
      </c>
      <c r="I464" s="68" t="s">
        <v>54</v>
      </c>
      <c r="J464" s="68" t="s">
        <v>2728</v>
      </c>
      <c r="K464" s="72">
        <v>102.608</v>
      </c>
      <c r="L464" s="72">
        <v>12.25</v>
      </c>
      <c r="M464" s="72">
        <v>30782.400000000001</v>
      </c>
      <c r="N464" s="72">
        <v>103.23792937621252</v>
      </c>
      <c r="O464" s="72">
        <v>59.225000000000001</v>
      </c>
    </row>
    <row r="465" spans="1:15" ht="14" hidden="1" customHeight="1">
      <c r="A465" s="68">
        <v>2013</v>
      </c>
      <c r="B465" s="68" t="s">
        <v>2196</v>
      </c>
      <c r="C465" s="68" t="s">
        <v>125</v>
      </c>
      <c r="D465" s="96" t="s">
        <v>2655</v>
      </c>
      <c r="E465" s="68" t="s">
        <v>158</v>
      </c>
      <c r="F465" s="71" t="s">
        <v>19</v>
      </c>
      <c r="G465" s="71" t="s">
        <v>3275</v>
      </c>
      <c r="H465" s="72">
        <v>156.47432587500001</v>
      </c>
      <c r="I465" s="68" t="s">
        <v>54</v>
      </c>
      <c r="J465" s="68" t="s">
        <v>2728</v>
      </c>
      <c r="K465" s="72">
        <v>109.384</v>
      </c>
      <c r="L465" s="72">
        <v>11.574999999999999</v>
      </c>
      <c r="M465" s="72">
        <v>32815.199999999997</v>
      </c>
      <c r="N465" s="72">
        <v>103.26212784402243</v>
      </c>
      <c r="O465" s="72">
        <v>60.2</v>
      </c>
    </row>
    <row r="466" spans="1:15" ht="14" hidden="1" customHeight="1">
      <c r="A466" s="68">
        <v>2013</v>
      </c>
      <c r="B466" s="68" t="s">
        <v>2196</v>
      </c>
      <c r="C466" s="68" t="s">
        <v>125</v>
      </c>
      <c r="D466" s="96" t="s">
        <v>2655</v>
      </c>
      <c r="E466" s="68" t="s">
        <v>158</v>
      </c>
      <c r="F466" s="71" t="s">
        <v>19</v>
      </c>
      <c r="G466" s="71" t="s">
        <v>208</v>
      </c>
      <c r="H466" s="72">
        <v>164.33789389999998</v>
      </c>
      <c r="I466" s="68" t="s">
        <v>54</v>
      </c>
      <c r="J466" s="68" t="s">
        <v>2728</v>
      </c>
      <c r="K466" s="72">
        <v>116.16</v>
      </c>
      <c r="L466" s="72">
        <v>12.425000000000001</v>
      </c>
      <c r="M466" s="72">
        <v>34848</v>
      </c>
      <c r="N466" s="72">
        <v>108.45153359584135</v>
      </c>
      <c r="O466" s="72">
        <v>60.95</v>
      </c>
    </row>
    <row r="467" spans="1:15" ht="14" hidden="1" customHeight="1">
      <c r="A467" s="68">
        <v>2013</v>
      </c>
      <c r="B467" s="68" t="s">
        <v>2196</v>
      </c>
      <c r="C467" s="68" t="s">
        <v>125</v>
      </c>
      <c r="D467" s="96" t="s">
        <v>2655</v>
      </c>
      <c r="E467" s="68" t="s">
        <v>158</v>
      </c>
      <c r="F467" s="71" t="s">
        <v>19</v>
      </c>
      <c r="G467" s="71" t="s">
        <v>21</v>
      </c>
      <c r="H467" s="72">
        <v>144.39115132000001</v>
      </c>
      <c r="I467" s="68" t="s">
        <v>54</v>
      </c>
      <c r="J467" s="68" t="s">
        <v>2728</v>
      </c>
      <c r="K467" s="72">
        <v>97.768000000000001</v>
      </c>
      <c r="L467" s="72">
        <v>12.25</v>
      </c>
      <c r="M467" s="72">
        <v>29330.400000000001</v>
      </c>
      <c r="N467" s="72">
        <v>95.288076454551643</v>
      </c>
      <c r="O467" s="72">
        <v>58.024999999999999</v>
      </c>
    </row>
    <row r="468" spans="1:15" ht="14" hidden="1" customHeight="1">
      <c r="A468" s="68">
        <v>2013</v>
      </c>
      <c r="B468" s="68" t="s">
        <v>2196</v>
      </c>
      <c r="C468" s="68" t="s">
        <v>125</v>
      </c>
      <c r="D468" s="96" t="s">
        <v>2655</v>
      </c>
      <c r="E468" s="68" t="s">
        <v>158</v>
      </c>
      <c r="F468" s="71" t="s">
        <v>25</v>
      </c>
      <c r="G468" s="71" t="s">
        <v>266</v>
      </c>
      <c r="H468" s="72">
        <v>132.586287</v>
      </c>
      <c r="I468" s="68" t="s">
        <v>54</v>
      </c>
      <c r="J468" s="68" t="s">
        <v>2728</v>
      </c>
      <c r="K468" s="72">
        <v>100.672</v>
      </c>
      <c r="L468" s="72">
        <v>10.975</v>
      </c>
      <c r="M468" s="72">
        <v>30201.599999999999</v>
      </c>
      <c r="N468" s="72">
        <v>87.497690384654277</v>
      </c>
      <c r="O468" s="72">
        <v>58.35</v>
      </c>
    </row>
    <row r="469" spans="1:15" ht="14" hidden="1" customHeight="1">
      <c r="A469" s="68">
        <v>2013</v>
      </c>
      <c r="B469" s="68" t="s">
        <v>2196</v>
      </c>
      <c r="C469" s="68" t="s">
        <v>125</v>
      </c>
      <c r="D469" s="96" t="s">
        <v>2655</v>
      </c>
      <c r="E469" s="68" t="s">
        <v>158</v>
      </c>
      <c r="F469" s="71" t="s">
        <v>25</v>
      </c>
      <c r="G469" s="71" t="s">
        <v>252</v>
      </c>
      <c r="H469" s="72">
        <v>137.21215890000002</v>
      </c>
      <c r="I469" s="68" t="s">
        <v>54</v>
      </c>
      <c r="J469" s="68" t="s">
        <v>2728</v>
      </c>
      <c r="K469" s="72">
        <v>112.288</v>
      </c>
      <c r="L469" s="72">
        <v>11.525</v>
      </c>
      <c r="M469" s="72">
        <v>33686.400000000001</v>
      </c>
      <c r="N469" s="72">
        <v>90.550442795356261</v>
      </c>
      <c r="O469" s="72">
        <v>59.725000000000001</v>
      </c>
    </row>
    <row r="470" spans="1:15" ht="14" hidden="1" customHeight="1">
      <c r="A470" s="68">
        <v>2013</v>
      </c>
      <c r="B470" s="68" t="s">
        <v>2196</v>
      </c>
      <c r="C470" s="68" t="s">
        <v>125</v>
      </c>
      <c r="D470" s="96" t="s">
        <v>2655</v>
      </c>
      <c r="E470" s="68" t="s">
        <v>158</v>
      </c>
      <c r="F470" s="71" t="s">
        <v>25</v>
      </c>
      <c r="G470" s="71" t="s">
        <v>225</v>
      </c>
      <c r="H470" s="72">
        <v>143.16115512499999</v>
      </c>
      <c r="I470" s="68" t="s">
        <v>54</v>
      </c>
      <c r="J470" s="68" t="s">
        <v>2728</v>
      </c>
      <c r="K470" s="72">
        <v>115.19199999999999</v>
      </c>
      <c r="L470" s="72">
        <v>12.25</v>
      </c>
      <c r="M470" s="72">
        <v>34557.599999999999</v>
      </c>
      <c r="N470" s="72">
        <v>94.476364861448388</v>
      </c>
      <c r="O470" s="72">
        <v>60</v>
      </c>
    </row>
    <row r="471" spans="1:15" ht="14" hidden="1" customHeight="1">
      <c r="A471" s="68">
        <v>2013</v>
      </c>
      <c r="B471" s="68" t="s">
        <v>2196</v>
      </c>
      <c r="C471" s="68" t="s">
        <v>125</v>
      </c>
      <c r="D471" s="96" t="s">
        <v>2655</v>
      </c>
      <c r="E471" s="68" t="s">
        <v>158</v>
      </c>
      <c r="F471" s="71" t="s">
        <v>25</v>
      </c>
      <c r="G471" s="71" t="s">
        <v>27</v>
      </c>
      <c r="H471" s="72">
        <v>138.94431022500001</v>
      </c>
      <c r="I471" s="68" t="s">
        <v>54</v>
      </c>
      <c r="J471" s="68" t="s">
        <v>2728</v>
      </c>
      <c r="K471" s="72">
        <v>91.96</v>
      </c>
      <c r="L471" s="72">
        <v>12.4</v>
      </c>
      <c r="M471" s="72">
        <v>27588</v>
      </c>
      <c r="N471" s="72">
        <v>91.693541706740788</v>
      </c>
      <c r="O471" s="72">
        <v>60.87</v>
      </c>
    </row>
    <row r="472" spans="1:15" ht="14" hidden="1" customHeight="1">
      <c r="A472" s="68">
        <v>2013</v>
      </c>
      <c r="B472" s="68" t="s">
        <v>2196</v>
      </c>
      <c r="C472" s="68" t="s">
        <v>125</v>
      </c>
      <c r="D472" s="96" t="s">
        <v>2655</v>
      </c>
      <c r="E472" s="68" t="s">
        <v>158</v>
      </c>
      <c r="F472" s="71" t="s">
        <v>25</v>
      </c>
      <c r="G472" s="71" t="s">
        <v>209</v>
      </c>
      <c r="H472" s="72">
        <v>147.71077554999999</v>
      </c>
      <c r="I472" s="68" t="s">
        <v>54</v>
      </c>
      <c r="J472" s="68" t="s">
        <v>2728</v>
      </c>
      <c r="K472" s="72">
        <v>100.672</v>
      </c>
      <c r="L472" s="72">
        <v>12.25</v>
      </c>
      <c r="M472" s="72">
        <v>30201.599999999999</v>
      </c>
      <c r="N472" s="72">
        <v>97.478796623598498</v>
      </c>
      <c r="O472" s="72">
        <v>60.975000000000001</v>
      </c>
    </row>
    <row r="473" spans="1:15" ht="14" hidden="1" customHeight="1">
      <c r="A473" s="68">
        <v>2013</v>
      </c>
      <c r="B473" s="68" t="s">
        <v>2196</v>
      </c>
      <c r="C473" s="68" t="s">
        <v>125</v>
      </c>
      <c r="D473" s="96" t="s">
        <v>2655</v>
      </c>
      <c r="E473" s="68" t="s">
        <v>158</v>
      </c>
      <c r="F473" s="71" t="s">
        <v>25</v>
      </c>
      <c r="G473" s="71" t="s">
        <v>210</v>
      </c>
      <c r="H473" s="72">
        <v>168.33687742500001</v>
      </c>
      <c r="I473" s="68" t="s">
        <v>54</v>
      </c>
      <c r="J473" s="68" t="s">
        <v>2728</v>
      </c>
      <c r="K473" s="72">
        <v>99.703999999999994</v>
      </c>
      <c r="L473" s="72">
        <v>12.074999999999999</v>
      </c>
      <c r="M473" s="72">
        <v>29911.200000000001</v>
      </c>
      <c r="N473" s="72">
        <v>111.09058345718778</v>
      </c>
      <c r="O473" s="72">
        <v>60.2</v>
      </c>
    </row>
    <row r="474" spans="1:15" ht="14" hidden="1" customHeight="1">
      <c r="A474" s="68">
        <v>2013</v>
      </c>
      <c r="B474" s="68" t="s">
        <v>2196</v>
      </c>
      <c r="C474" s="68" t="s">
        <v>125</v>
      </c>
      <c r="D474" s="96" t="s">
        <v>2655</v>
      </c>
      <c r="E474" s="68" t="s">
        <v>158</v>
      </c>
      <c r="F474" s="71" t="s">
        <v>25</v>
      </c>
      <c r="G474" s="71" t="s">
        <v>29</v>
      </c>
      <c r="H474" s="72">
        <v>172.40444124999999</v>
      </c>
      <c r="I474" s="68" t="s">
        <v>54</v>
      </c>
      <c r="J474" s="68" t="s">
        <v>2728</v>
      </c>
      <c r="K474" s="72">
        <v>112.288</v>
      </c>
      <c r="L474" s="72">
        <v>12.275</v>
      </c>
      <c r="M474" s="72">
        <v>33686.400000000001</v>
      </c>
      <c r="N474" s="72">
        <v>113.77489152729511</v>
      </c>
      <c r="O474" s="72">
        <v>60.475000000000001</v>
      </c>
    </row>
    <row r="475" spans="1:15" ht="14" hidden="1" customHeight="1">
      <c r="A475" s="68">
        <v>2013</v>
      </c>
      <c r="B475" s="68" t="s">
        <v>2196</v>
      </c>
      <c r="C475" s="68" t="s">
        <v>125</v>
      </c>
      <c r="D475" s="96" t="s">
        <v>2655</v>
      </c>
      <c r="E475" s="68" t="s">
        <v>158</v>
      </c>
      <c r="F475" s="71" t="s">
        <v>25</v>
      </c>
      <c r="G475" s="71" t="s">
        <v>30</v>
      </c>
      <c r="H475" s="72">
        <v>150.59881955</v>
      </c>
      <c r="I475" s="68" t="s">
        <v>54</v>
      </c>
      <c r="J475" s="68" t="s">
        <v>2728</v>
      </c>
      <c r="K475" s="72">
        <v>102.608</v>
      </c>
      <c r="L475" s="72">
        <v>13.5</v>
      </c>
      <c r="M475" s="72">
        <v>30782.400000000001</v>
      </c>
      <c r="N475" s="72">
        <v>99.384703979834057</v>
      </c>
      <c r="O475" s="72">
        <v>60.3</v>
      </c>
    </row>
    <row r="476" spans="1:15" ht="14" hidden="1" customHeight="1">
      <c r="A476" s="68">
        <v>2013</v>
      </c>
      <c r="B476" s="68" t="s">
        <v>2196</v>
      </c>
      <c r="C476" s="68" t="s">
        <v>125</v>
      </c>
      <c r="D476" s="96" t="s">
        <v>2655</v>
      </c>
      <c r="E476" s="68" t="s">
        <v>158</v>
      </c>
      <c r="F476" s="71" t="s">
        <v>25</v>
      </c>
      <c r="G476" s="71" t="s">
        <v>267</v>
      </c>
      <c r="H476" s="72">
        <v>163.35322189999999</v>
      </c>
      <c r="I476" s="68" t="s">
        <v>54</v>
      </c>
      <c r="J476" s="68" t="s">
        <v>2728</v>
      </c>
      <c r="K476" s="72">
        <v>97.768000000000001</v>
      </c>
      <c r="L476" s="72">
        <v>11.85</v>
      </c>
      <c r="M476" s="72">
        <v>29330.400000000001</v>
      </c>
      <c r="N476" s="72">
        <v>107.80171883945982</v>
      </c>
      <c r="O476" s="72">
        <v>59.8</v>
      </c>
    </row>
    <row r="477" spans="1:15" ht="14" hidden="1" customHeight="1">
      <c r="A477" s="68">
        <v>2013</v>
      </c>
      <c r="B477" s="68" t="s">
        <v>2196</v>
      </c>
      <c r="C477" s="68" t="s">
        <v>125</v>
      </c>
      <c r="D477" s="96" t="s">
        <v>2655</v>
      </c>
      <c r="E477" s="68" t="s">
        <v>158</v>
      </c>
      <c r="F477" s="71" t="s">
        <v>309</v>
      </c>
      <c r="G477" s="71" t="s">
        <v>34</v>
      </c>
      <c r="H477" s="72">
        <v>167.60151860000002</v>
      </c>
      <c r="I477" s="68" t="s">
        <v>54</v>
      </c>
      <c r="J477" s="68" t="s">
        <v>2728</v>
      </c>
      <c r="K477" s="72">
        <v>91.96</v>
      </c>
      <c r="L477" s="72">
        <v>12.65</v>
      </c>
      <c r="M477" s="72">
        <v>27588</v>
      </c>
      <c r="N477" s="72">
        <v>110.60529798576135</v>
      </c>
      <c r="O477" s="72">
        <v>60.2</v>
      </c>
    </row>
    <row r="478" spans="1:15" ht="14" hidden="1" customHeight="1">
      <c r="A478" s="68">
        <v>2013</v>
      </c>
      <c r="B478" s="68" t="s">
        <v>2196</v>
      </c>
      <c r="C478" s="68" t="s">
        <v>125</v>
      </c>
      <c r="D478" s="96" t="s">
        <v>2655</v>
      </c>
      <c r="E478" s="68" t="s">
        <v>158</v>
      </c>
      <c r="F478" s="71" t="s">
        <v>309</v>
      </c>
      <c r="G478" s="71" t="s">
        <v>40</v>
      </c>
      <c r="H478" s="72">
        <v>139.14483475</v>
      </c>
      <c r="I478" s="68" t="s">
        <v>54</v>
      </c>
      <c r="J478" s="68" t="s">
        <v>2728</v>
      </c>
      <c r="K478" s="72">
        <v>103.57599999999999</v>
      </c>
      <c r="L478" s="72">
        <v>11.525</v>
      </c>
      <c r="M478" s="72">
        <v>31072.799999999999</v>
      </c>
      <c r="N478" s="72">
        <v>91.825873889804186</v>
      </c>
      <c r="O478" s="72">
        <v>60</v>
      </c>
    </row>
    <row r="479" spans="1:15" ht="14" hidden="1" customHeight="1">
      <c r="A479" s="68">
        <v>2013</v>
      </c>
      <c r="B479" s="68" t="s">
        <v>2196</v>
      </c>
      <c r="C479" s="68" t="s">
        <v>125</v>
      </c>
      <c r="D479" s="96" t="s">
        <v>2655</v>
      </c>
      <c r="E479" s="68" t="s">
        <v>158</v>
      </c>
      <c r="F479" s="71" t="s">
        <v>309</v>
      </c>
      <c r="G479" s="71" t="s">
        <v>78</v>
      </c>
      <c r="H479" s="72">
        <v>159.70818639999999</v>
      </c>
      <c r="I479" s="68" t="s">
        <v>54</v>
      </c>
      <c r="J479" s="68" t="s">
        <v>2728</v>
      </c>
      <c r="K479" s="72">
        <v>90.024000000000001</v>
      </c>
      <c r="L479" s="72">
        <v>12.875</v>
      </c>
      <c r="M479" s="72">
        <v>27007.200000000001</v>
      </c>
      <c r="N479" s="72">
        <v>105.39624995699482</v>
      </c>
      <c r="O479" s="72">
        <v>59.674999999999997</v>
      </c>
    </row>
    <row r="480" spans="1:15" ht="14" hidden="1" customHeight="1">
      <c r="A480" s="68">
        <v>2013</v>
      </c>
      <c r="B480" s="68" t="s">
        <v>2196</v>
      </c>
      <c r="C480" s="68" t="s">
        <v>125</v>
      </c>
      <c r="D480" s="96" t="s">
        <v>2655</v>
      </c>
      <c r="E480" s="68" t="s">
        <v>158</v>
      </c>
      <c r="F480" s="71" t="s">
        <v>309</v>
      </c>
      <c r="G480" s="71" t="s">
        <v>230</v>
      </c>
      <c r="H480" s="72">
        <v>157.80082544999999</v>
      </c>
      <c r="I480" s="68" t="s">
        <v>54</v>
      </c>
      <c r="J480" s="68" t="s">
        <v>2728</v>
      </c>
      <c r="K480" s="72">
        <v>109.384</v>
      </c>
      <c r="L480" s="72">
        <v>11.175000000000001</v>
      </c>
      <c r="M480" s="72">
        <v>32815.199999999997</v>
      </c>
      <c r="N480" s="72">
        <v>104.13752492870528</v>
      </c>
      <c r="O480" s="72">
        <v>57.7</v>
      </c>
    </row>
    <row r="481" spans="1:15" ht="14" hidden="1" customHeight="1">
      <c r="A481" s="68">
        <v>2013</v>
      </c>
      <c r="B481" s="68" t="s">
        <v>2196</v>
      </c>
      <c r="C481" s="68" t="s">
        <v>125</v>
      </c>
      <c r="D481" s="96" t="s">
        <v>2655</v>
      </c>
      <c r="E481" s="68" t="s">
        <v>158</v>
      </c>
      <c r="F481" s="71" t="s">
        <v>309</v>
      </c>
      <c r="G481" s="71" t="s">
        <v>212</v>
      </c>
      <c r="H481" s="72">
        <v>155.191858825</v>
      </c>
      <c r="I481" s="68" t="s">
        <v>54</v>
      </c>
      <c r="J481" s="68" t="s">
        <v>2728</v>
      </c>
      <c r="K481" s="72">
        <v>109.384</v>
      </c>
      <c r="L481" s="72">
        <v>12.05</v>
      </c>
      <c r="M481" s="72">
        <v>32815.199999999997</v>
      </c>
      <c r="N481" s="72">
        <v>102.41578915087068</v>
      </c>
      <c r="O481" s="72">
        <v>60.4</v>
      </c>
    </row>
    <row r="482" spans="1:15" ht="14" hidden="1" customHeight="1">
      <c r="A482" s="68">
        <v>2013</v>
      </c>
      <c r="B482" s="68" t="s">
        <v>2196</v>
      </c>
      <c r="C482" s="68" t="s">
        <v>125</v>
      </c>
      <c r="D482" s="96" t="s">
        <v>2655</v>
      </c>
      <c r="E482" s="68" t="s">
        <v>158</v>
      </c>
      <c r="F482" s="71" t="s">
        <v>309</v>
      </c>
      <c r="G482" s="71" t="s">
        <v>42</v>
      </c>
      <c r="H482" s="72">
        <v>131.397561725</v>
      </c>
      <c r="I482" s="68" t="s">
        <v>54</v>
      </c>
      <c r="J482" s="68" t="s">
        <v>2728</v>
      </c>
      <c r="K482" s="72">
        <v>90.992000000000004</v>
      </c>
      <c r="L482" s="72">
        <v>11.975</v>
      </c>
      <c r="M482" s="72">
        <v>27297.599999999999</v>
      </c>
      <c r="N482" s="72">
        <v>86.713214716636202</v>
      </c>
      <c r="O482" s="72">
        <v>61.3</v>
      </c>
    </row>
    <row r="483" spans="1:15" ht="14" hidden="1" customHeight="1">
      <c r="A483" s="68">
        <v>2013</v>
      </c>
      <c r="B483" s="68" t="s">
        <v>2196</v>
      </c>
      <c r="C483" s="68" t="s">
        <v>125</v>
      </c>
      <c r="D483" s="96" t="s">
        <v>2655</v>
      </c>
      <c r="E483" s="68" t="s">
        <v>158</v>
      </c>
      <c r="F483" s="71" t="s">
        <v>309</v>
      </c>
      <c r="G483" s="71" t="s">
        <v>213</v>
      </c>
      <c r="H483" s="72">
        <v>144.80493445000002</v>
      </c>
      <c r="I483" s="68" t="s">
        <v>54</v>
      </c>
      <c r="J483" s="68" t="s">
        <v>2728</v>
      </c>
      <c r="K483" s="72">
        <v>109.384</v>
      </c>
      <c r="L483" s="72">
        <v>12.6</v>
      </c>
      <c r="M483" s="72">
        <v>32815.199999999997</v>
      </c>
      <c r="N483" s="72">
        <v>95.561144424206248</v>
      </c>
      <c r="O483" s="72">
        <v>60.55</v>
      </c>
    </row>
    <row r="484" spans="1:15" ht="14" hidden="1" customHeight="1">
      <c r="A484" s="68">
        <v>2013</v>
      </c>
      <c r="B484" s="68" t="s">
        <v>2196</v>
      </c>
      <c r="C484" s="68" t="s">
        <v>125</v>
      </c>
      <c r="D484" s="96" t="s">
        <v>2655</v>
      </c>
      <c r="E484" s="68" t="s">
        <v>158</v>
      </c>
      <c r="F484" s="71" t="s">
        <v>309</v>
      </c>
      <c r="G484" s="71" t="s">
        <v>214</v>
      </c>
      <c r="H484" s="72">
        <v>143.66392392500001</v>
      </c>
      <c r="I484" s="68" t="s">
        <v>54</v>
      </c>
      <c r="J484" s="68" t="s">
        <v>2728</v>
      </c>
      <c r="K484" s="72">
        <v>100.672</v>
      </c>
      <c r="L484" s="72">
        <v>12.074999999999999</v>
      </c>
      <c r="M484" s="72">
        <v>30201.599999999999</v>
      </c>
      <c r="N484" s="72">
        <v>94.808157159074653</v>
      </c>
      <c r="O484" s="72">
        <v>57.95</v>
      </c>
    </row>
    <row r="485" spans="1:15" ht="14" hidden="1" customHeight="1">
      <c r="A485" s="68">
        <v>2013</v>
      </c>
      <c r="B485" s="68" t="s">
        <v>2196</v>
      </c>
      <c r="C485" s="68" t="s">
        <v>125</v>
      </c>
      <c r="D485" s="96" t="s">
        <v>2655</v>
      </c>
      <c r="E485" s="68" t="s">
        <v>158</v>
      </c>
      <c r="F485" s="71" t="s">
        <v>309</v>
      </c>
      <c r="G485" s="71" t="s">
        <v>231</v>
      </c>
      <c r="H485" s="72">
        <v>151.36624384999999</v>
      </c>
      <c r="I485" s="68" t="s">
        <v>54</v>
      </c>
      <c r="J485" s="68" t="s">
        <v>2728</v>
      </c>
      <c r="K485" s="72">
        <v>105.512</v>
      </c>
      <c r="L485" s="72">
        <v>12.425000000000001</v>
      </c>
      <c r="M485" s="72">
        <v>31653.599999999999</v>
      </c>
      <c r="N485" s="72">
        <v>99.891150425498978</v>
      </c>
      <c r="O485" s="72">
        <v>60.75</v>
      </c>
    </row>
    <row r="486" spans="1:15" ht="14" hidden="1" customHeight="1">
      <c r="A486" s="68">
        <v>2013</v>
      </c>
      <c r="B486" s="68" t="s">
        <v>2196</v>
      </c>
      <c r="C486" s="68" t="s">
        <v>125</v>
      </c>
      <c r="D486" s="96" t="s">
        <v>2655</v>
      </c>
      <c r="E486" s="68" t="s">
        <v>158</v>
      </c>
      <c r="F486" s="71" t="s">
        <v>309</v>
      </c>
      <c r="G486" s="71" t="s">
        <v>215</v>
      </c>
      <c r="H486" s="72">
        <v>157.58419147500001</v>
      </c>
      <c r="I486" s="68" t="s">
        <v>54</v>
      </c>
      <c r="J486" s="68" t="s">
        <v>2728</v>
      </c>
      <c r="K486" s="72">
        <v>116.16</v>
      </c>
      <c r="L486" s="72">
        <v>11.45</v>
      </c>
      <c r="M486" s="72">
        <v>34848</v>
      </c>
      <c r="N486" s="72">
        <v>103.99456163362979</v>
      </c>
      <c r="O486" s="72">
        <v>58.6</v>
      </c>
    </row>
    <row r="487" spans="1:15" ht="14" hidden="1" customHeight="1">
      <c r="A487" s="68">
        <v>2013</v>
      </c>
      <c r="B487" s="68" t="s">
        <v>2196</v>
      </c>
      <c r="C487" s="68" t="s">
        <v>125</v>
      </c>
      <c r="D487" s="96" t="s">
        <v>2655</v>
      </c>
      <c r="E487" s="68" t="s">
        <v>158</v>
      </c>
      <c r="F487" s="71" t="s">
        <v>63</v>
      </c>
      <c r="G487" s="71" t="s">
        <v>3270</v>
      </c>
      <c r="H487" s="72">
        <v>159.245768</v>
      </c>
      <c r="I487" s="68" t="s">
        <v>54</v>
      </c>
      <c r="J487" s="68" t="s">
        <v>2728</v>
      </c>
      <c r="K487" s="72">
        <v>104.544</v>
      </c>
      <c r="L487" s="72">
        <v>11.875</v>
      </c>
      <c r="M487" s="72">
        <v>31363.200000000001</v>
      </c>
      <c r="N487" s="72">
        <v>105.09108610553734</v>
      </c>
      <c r="O487" s="72">
        <v>58.975000000000001</v>
      </c>
    </row>
    <row r="488" spans="1:15" ht="14" hidden="1" customHeight="1">
      <c r="A488" s="68">
        <v>2013</v>
      </c>
      <c r="B488" s="68" t="s">
        <v>2196</v>
      </c>
      <c r="C488" s="68" t="s">
        <v>125</v>
      </c>
      <c r="D488" s="96" t="s">
        <v>2655</v>
      </c>
      <c r="E488" s="68" t="s">
        <v>158</v>
      </c>
      <c r="F488" s="71" t="s">
        <v>63</v>
      </c>
      <c r="G488" s="71" t="s">
        <v>3267</v>
      </c>
      <c r="H488" s="72">
        <v>136.00256805000001</v>
      </c>
      <c r="I488" s="68" t="s">
        <v>54</v>
      </c>
      <c r="J488" s="68" t="s">
        <v>2728</v>
      </c>
      <c r="K488" s="72">
        <v>86.152000000000001</v>
      </c>
      <c r="L488" s="72">
        <v>12.125</v>
      </c>
      <c r="M488" s="72">
        <v>25845.599999999999</v>
      </c>
      <c r="N488" s="72">
        <v>89.752197304965449</v>
      </c>
      <c r="O488" s="72">
        <v>59.5</v>
      </c>
    </row>
    <row r="489" spans="1:15" ht="14" hidden="1" customHeight="1">
      <c r="A489" s="68">
        <v>2013</v>
      </c>
      <c r="B489" s="68" t="s">
        <v>2196</v>
      </c>
      <c r="C489" s="68" t="s">
        <v>125</v>
      </c>
      <c r="D489" s="96" t="s">
        <v>2655</v>
      </c>
      <c r="E489" s="68" t="s">
        <v>158</v>
      </c>
      <c r="F489" s="71" t="s">
        <v>63</v>
      </c>
      <c r="G489" s="71" t="s">
        <v>3268</v>
      </c>
      <c r="H489" s="72">
        <v>143.47352537500001</v>
      </c>
      <c r="I489" s="68" t="s">
        <v>54</v>
      </c>
      <c r="J489" s="68" t="s">
        <v>2728</v>
      </c>
      <c r="K489" s="72">
        <v>108.416</v>
      </c>
      <c r="L489" s="72">
        <v>11.95</v>
      </c>
      <c r="M489" s="72">
        <v>32524.799999999999</v>
      </c>
      <c r="N489" s="72">
        <v>94.682507412373582</v>
      </c>
      <c r="O489" s="72">
        <v>59.524999999999999</v>
      </c>
    </row>
    <row r="490" spans="1:15" ht="14" hidden="1" customHeight="1">
      <c r="A490" s="68">
        <v>2013</v>
      </c>
      <c r="B490" s="68" t="s">
        <v>2196</v>
      </c>
      <c r="C490" s="68" t="s">
        <v>125</v>
      </c>
      <c r="D490" s="96" t="s">
        <v>2655</v>
      </c>
      <c r="E490" s="68" t="s">
        <v>158</v>
      </c>
      <c r="F490" s="71" t="s">
        <v>63</v>
      </c>
      <c r="G490" s="71" t="s">
        <v>3269</v>
      </c>
      <c r="H490" s="72">
        <v>145.54075359999999</v>
      </c>
      <c r="I490" s="68" t="s">
        <v>54</v>
      </c>
      <c r="J490" s="68" t="s">
        <v>2728</v>
      </c>
      <c r="K490" s="72">
        <v>111.32</v>
      </c>
      <c r="L490" s="72">
        <v>11.925000000000001</v>
      </c>
      <c r="M490" s="72">
        <v>33396</v>
      </c>
      <c r="N490" s="72">
        <v>96.046733677986296</v>
      </c>
      <c r="O490" s="72">
        <v>60.174999999999997</v>
      </c>
    </row>
    <row r="491" spans="1:15" ht="14" hidden="1" customHeight="1">
      <c r="A491" s="68">
        <v>2013</v>
      </c>
      <c r="B491" s="68" t="s">
        <v>2196</v>
      </c>
      <c r="C491" s="68" t="s">
        <v>125</v>
      </c>
      <c r="D491" s="96" t="s">
        <v>2655</v>
      </c>
      <c r="E491" s="68" t="s">
        <v>158</v>
      </c>
      <c r="F491" s="71" t="s">
        <v>63</v>
      </c>
      <c r="G491" s="71" t="s">
        <v>64</v>
      </c>
      <c r="H491" s="72">
        <v>143.82992812500001</v>
      </c>
      <c r="I491" s="68" t="s">
        <v>54</v>
      </c>
      <c r="J491" s="68" t="s">
        <v>2728</v>
      </c>
      <c r="K491" s="72">
        <v>105.512</v>
      </c>
      <c r="L491" s="72">
        <v>13.125</v>
      </c>
      <c r="M491" s="72">
        <v>31653.599999999999</v>
      </c>
      <c r="N491" s="72">
        <v>94.917708338331622</v>
      </c>
      <c r="O491" s="72">
        <v>60.924999999999997</v>
      </c>
    </row>
    <row r="492" spans="1:15" ht="14" hidden="1" customHeight="1">
      <c r="A492" s="68">
        <v>2013</v>
      </c>
      <c r="B492" s="68" t="s">
        <v>2196</v>
      </c>
      <c r="C492" s="68" t="s">
        <v>125</v>
      </c>
      <c r="D492" s="96" t="s">
        <v>2655</v>
      </c>
      <c r="E492" s="68" t="s">
        <v>158</v>
      </c>
      <c r="F492" s="71" t="s">
        <v>63</v>
      </c>
      <c r="G492" s="71" t="s">
        <v>3271</v>
      </c>
      <c r="H492" s="72">
        <v>153.26746785</v>
      </c>
      <c r="I492" s="68" t="s">
        <v>54</v>
      </c>
      <c r="J492" s="68" t="s">
        <v>2728</v>
      </c>
      <c r="K492" s="72">
        <v>91.96</v>
      </c>
      <c r="L492" s="72">
        <v>13.025</v>
      </c>
      <c r="M492" s="72">
        <v>27588</v>
      </c>
      <c r="N492" s="72">
        <v>101.1458254953565</v>
      </c>
      <c r="O492" s="72">
        <v>61.2</v>
      </c>
    </row>
    <row r="493" spans="1:15" ht="14" hidden="1" customHeight="1">
      <c r="A493" s="68">
        <v>2013</v>
      </c>
      <c r="B493" s="68" t="s">
        <v>2196</v>
      </c>
      <c r="C493" s="68" t="s">
        <v>125</v>
      </c>
      <c r="D493" s="96" t="s">
        <v>2655</v>
      </c>
      <c r="E493" s="68" t="s">
        <v>158</v>
      </c>
      <c r="F493" s="71" t="s">
        <v>63</v>
      </c>
      <c r="G493" s="71" t="s">
        <v>3272</v>
      </c>
      <c r="H493" s="72">
        <v>161.95998309999999</v>
      </c>
      <c r="I493" s="68" t="s">
        <v>54</v>
      </c>
      <c r="J493" s="68" t="s">
        <v>2728</v>
      </c>
      <c r="K493" s="72">
        <v>87.12</v>
      </c>
      <c r="L493" s="72">
        <v>11.8</v>
      </c>
      <c r="M493" s="72">
        <v>26136</v>
      </c>
      <c r="N493" s="72">
        <v>106.88227852694629</v>
      </c>
      <c r="O493" s="72">
        <v>59.5</v>
      </c>
    </row>
    <row r="494" spans="1:15" ht="14" hidden="1" customHeight="1">
      <c r="A494" s="68">
        <v>2013</v>
      </c>
      <c r="B494" s="68" t="s">
        <v>2196</v>
      </c>
      <c r="C494" s="68" t="s">
        <v>125</v>
      </c>
      <c r="D494" s="96" t="s">
        <v>2655</v>
      </c>
      <c r="E494" s="68" t="s">
        <v>158</v>
      </c>
      <c r="F494" s="71" t="s">
        <v>216</v>
      </c>
      <c r="G494" s="71" t="s">
        <v>217</v>
      </c>
      <c r="H494" s="72">
        <v>154.05990027500002</v>
      </c>
      <c r="I494" s="68" t="s">
        <v>54</v>
      </c>
      <c r="J494" s="68" t="s">
        <v>2728</v>
      </c>
      <c r="K494" s="72">
        <v>111.32</v>
      </c>
      <c r="L494" s="72">
        <v>11.75</v>
      </c>
      <c r="M494" s="72">
        <v>33396</v>
      </c>
      <c r="N494" s="72">
        <v>101.66877555710317</v>
      </c>
      <c r="O494" s="72">
        <v>58.725000000000001</v>
      </c>
    </row>
    <row r="495" spans="1:15" ht="14" hidden="1" customHeight="1">
      <c r="A495" s="68">
        <v>2013</v>
      </c>
      <c r="B495" s="68" t="s">
        <v>2196</v>
      </c>
      <c r="C495" s="68" t="s">
        <v>125</v>
      </c>
      <c r="D495" s="96" t="s">
        <v>2655</v>
      </c>
      <c r="E495" s="68" t="s">
        <v>158</v>
      </c>
      <c r="F495" s="71" t="s">
        <v>216</v>
      </c>
      <c r="G495" s="71" t="s">
        <v>218</v>
      </c>
      <c r="H495" s="72">
        <v>149.41853254999998</v>
      </c>
      <c r="I495" s="68" t="s">
        <v>54</v>
      </c>
      <c r="J495" s="68" t="s">
        <v>2728</v>
      </c>
      <c r="K495" s="72">
        <v>100.672</v>
      </c>
      <c r="L495" s="72">
        <v>11.375</v>
      </c>
      <c r="M495" s="72">
        <v>30201.599999999999</v>
      </c>
      <c r="N495" s="72">
        <v>98.60579698403717</v>
      </c>
      <c r="O495" s="72">
        <v>60.174999999999997</v>
      </c>
    </row>
    <row r="496" spans="1:15" ht="14" hidden="1" customHeight="1">
      <c r="A496" s="68">
        <v>2013</v>
      </c>
      <c r="B496" s="68" t="s">
        <v>2196</v>
      </c>
      <c r="C496" s="68" t="s">
        <v>125</v>
      </c>
      <c r="D496" s="96" t="s">
        <v>2655</v>
      </c>
      <c r="E496" s="68" t="s">
        <v>158</v>
      </c>
      <c r="F496" s="71" t="s">
        <v>216</v>
      </c>
      <c r="G496" s="71" t="s">
        <v>219</v>
      </c>
      <c r="H496" s="72">
        <v>173.16772317499999</v>
      </c>
      <c r="I496" s="68" t="s">
        <v>54</v>
      </c>
      <c r="J496" s="68" t="s">
        <v>2728</v>
      </c>
      <c r="K496" s="72">
        <v>89.055999999999997</v>
      </c>
      <c r="L496" s="72">
        <v>12.55</v>
      </c>
      <c r="M496" s="72">
        <v>26716.799999999999</v>
      </c>
      <c r="N496" s="72">
        <v>114.2786042947388</v>
      </c>
      <c r="O496" s="72">
        <v>60.424999999999997</v>
      </c>
    </row>
    <row r="497" spans="1:15" ht="14" hidden="1" customHeight="1">
      <c r="A497" s="68">
        <v>2013</v>
      </c>
      <c r="B497" s="68" t="s">
        <v>2196</v>
      </c>
      <c r="C497" s="68" t="s">
        <v>125</v>
      </c>
      <c r="D497" s="96" t="s">
        <v>2655</v>
      </c>
      <c r="E497" s="68" t="s">
        <v>158</v>
      </c>
      <c r="F497" s="71" t="s">
        <v>243</v>
      </c>
      <c r="G497" s="71" t="s">
        <v>276</v>
      </c>
      <c r="H497" s="72">
        <v>145.31675527499999</v>
      </c>
      <c r="I497" s="68" t="s">
        <v>54</v>
      </c>
      <c r="J497" s="68" t="s">
        <v>2728</v>
      </c>
      <c r="K497" s="72">
        <v>97.768000000000001</v>
      </c>
      <c r="L497" s="72">
        <v>11.824999999999999</v>
      </c>
      <c r="M497" s="72">
        <v>29330.400000000001</v>
      </c>
      <c r="N497" s="72">
        <v>95.898910426193069</v>
      </c>
      <c r="O497" s="72">
        <v>58.3</v>
      </c>
    </row>
    <row r="498" spans="1:15" ht="14" hidden="1" customHeight="1">
      <c r="A498" s="68">
        <v>2013</v>
      </c>
      <c r="B498" s="68" t="s">
        <v>2196</v>
      </c>
      <c r="C498" s="68" t="s">
        <v>125</v>
      </c>
      <c r="D498" s="96" t="s">
        <v>2655</v>
      </c>
      <c r="E498" s="68" t="s">
        <v>158</v>
      </c>
      <c r="F498" s="71" t="s">
        <v>243</v>
      </c>
      <c r="G498" s="71" t="s">
        <v>247</v>
      </c>
      <c r="H498" s="72">
        <v>149.220923075</v>
      </c>
      <c r="I498" s="68" t="s">
        <v>54</v>
      </c>
      <c r="J498" s="68" t="s">
        <v>2728</v>
      </c>
      <c r="K498" s="72">
        <v>99.703999999999994</v>
      </c>
      <c r="L498" s="72">
        <v>12.525</v>
      </c>
      <c r="M498" s="72">
        <v>29911.200000000001</v>
      </c>
      <c r="N498" s="72">
        <v>98.475388530404075</v>
      </c>
      <c r="O498" s="72">
        <v>54.55</v>
      </c>
    </row>
    <row r="499" spans="1:15" ht="14" hidden="1" customHeight="1">
      <c r="A499" s="68">
        <v>2013</v>
      </c>
      <c r="B499" s="68" t="s">
        <v>2196</v>
      </c>
      <c r="C499" s="68" t="s">
        <v>125</v>
      </c>
      <c r="D499" s="96" t="s">
        <v>2655</v>
      </c>
      <c r="E499" s="68" t="s">
        <v>158</v>
      </c>
      <c r="F499" s="71" t="s">
        <v>226</v>
      </c>
      <c r="G499" s="71" t="s">
        <v>227</v>
      </c>
      <c r="H499" s="72">
        <v>159.35393154999997</v>
      </c>
      <c r="I499" s="68" t="s">
        <v>54</v>
      </c>
      <c r="J499" s="68" t="s">
        <v>2728</v>
      </c>
      <c r="K499" s="72">
        <v>93.896000000000001</v>
      </c>
      <c r="L499" s="72">
        <v>11.425000000000001</v>
      </c>
      <c r="M499" s="72">
        <v>28168.799999999999</v>
      </c>
      <c r="N499" s="72">
        <v>105.16246649504023</v>
      </c>
      <c r="O499" s="72">
        <v>59.024999999999999</v>
      </c>
    </row>
    <row r="500" spans="1:15" ht="14" hidden="1" customHeight="1">
      <c r="A500" s="68">
        <v>2013</v>
      </c>
      <c r="B500" s="68" t="s">
        <v>2196</v>
      </c>
      <c r="C500" s="68" t="s">
        <v>125</v>
      </c>
      <c r="D500" s="96" t="s">
        <v>2655</v>
      </c>
      <c r="E500" s="68" t="s">
        <v>158</v>
      </c>
      <c r="F500" s="71" t="s">
        <v>226</v>
      </c>
      <c r="G500" s="71" t="s">
        <v>277</v>
      </c>
      <c r="H500" s="72">
        <v>145.706450975</v>
      </c>
      <c r="I500" s="68" t="s">
        <v>54</v>
      </c>
      <c r="J500" s="68" t="s">
        <v>2728</v>
      </c>
      <c r="K500" s="72">
        <v>97.768000000000001</v>
      </c>
      <c r="L500" s="72">
        <v>12.15</v>
      </c>
      <c r="M500" s="72">
        <v>29330.400000000001</v>
      </c>
      <c r="N500" s="72">
        <v>96.156082374170097</v>
      </c>
      <c r="O500" s="72">
        <v>57.95</v>
      </c>
    </row>
    <row r="501" spans="1:15" ht="14" hidden="1" customHeight="1">
      <c r="A501" s="68">
        <v>2013</v>
      </c>
      <c r="B501" s="68" t="s">
        <v>2196</v>
      </c>
      <c r="C501" s="68" t="s">
        <v>125</v>
      </c>
      <c r="D501" s="96" t="s">
        <v>2655</v>
      </c>
      <c r="E501" s="68" t="s">
        <v>158</v>
      </c>
      <c r="F501" s="71" t="s">
        <v>226</v>
      </c>
      <c r="G501" s="71" t="s">
        <v>228</v>
      </c>
      <c r="H501" s="72">
        <v>169.74300382500002</v>
      </c>
      <c r="I501" s="68" t="s">
        <v>54</v>
      </c>
      <c r="J501" s="68" t="s">
        <v>2728</v>
      </c>
      <c r="K501" s="72">
        <v>103.57599999999999</v>
      </c>
      <c r="L501" s="72">
        <v>12.3</v>
      </c>
      <c r="M501" s="72">
        <v>31072.799999999999</v>
      </c>
      <c r="N501" s="72">
        <v>112.01852868570819</v>
      </c>
      <c r="O501" s="72">
        <v>58.875</v>
      </c>
    </row>
    <row r="502" spans="1:15" ht="14" hidden="1" customHeight="1">
      <c r="A502" s="68">
        <v>2013</v>
      </c>
      <c r="B502" s="68" t="s">
        <v>2196</v>
      </c>
      <c r="C502" s="68" t="s">
        <v>125</v>
      </c>
      <c r="D502" s="96" t="s">
        <v>2655</v>
      </c>
      <c r="E502" s="68" t="s">
        <v>158</v>
      </c>
      <c r="F502" s="71" t="s">
        <v>226</v>
      </c>
      <c r="G502" s="71" t="s">
        <v>268</v>
      </c>
      <c r="H502" s="72">
        <v>161.29366485</v>
      </c>
      <c r="I502" s="68" t="s">
        <v>54</v>
      </c>
      <c r="J502" s="68" t="s">
        <v>2728</v>
      </c>
      <c r="K502" s="72">
        <v>99.703999999999994</v>
      </c>
      <c r="L502" s="72">
        <v>13.9</v>
      </c>
      <c r="M502" s="72">
        <v>29911.200000000001</v>
      </c>
      <c r="N502" s="72">
        <v>106.44255501363799</v>
      </c>
      <c r="O502" s="72">
        <v>58.875</v>
      </c>
    </row>
    <row r="503" spans="1:15" ht="14" hidden="1" customHeight="1">
      <c r="A503" s="68">
        <v>2013</v>
      </c>
      <c r="B503" s="68" t="s">
        <v>2196</v>
      </c>
      <c r="C503" s="68" t="s">
        <v>125</v>
      </c>
      <c r="D503" s="96" t="s">
        <v>2624</v>
      </c>
      <c r="E503" s="68" t="s">
        <v>159</v>
      </c>
      <c r="F503" s="71" t="s">
        <v>6</v>
      </c>
      <c r="G503" s="71" t="s">
        <v>69</v>
      </c>
      <c r="H503" s="72">
        <v>180.48878569999999</v>
      </c>
      <c r="I503" s="68" t="s">
        <v>54</v>
      </c>
      <c r="J503" s="68" t="s">
        <v>2728</v>
      </c>
      <c r="K503" s="72">
        <v>94.864000000000004</v>
      </c>
      <c r="L503" s="72">
        <v>12.8</v>
      </c>
      <c r="M503" s="72">
        <v>28459.200000000001</v>
      </c>
      <c r="N503" s="72">
        <v>92.443677960715192</v>
      </c>
      <c r="O503" s="72">
        <v>58.95</v>
      </c>
    </row>
    <row r="504" spans="1:15" ht="14" hidden="1" customHeight="1">
      <c r="A504" s="68">
        <v>2013</v>
      </c>
      <c r="B504" s="68" t="s">
        <v>2196</v>
      </c>
      <c r="C504" s="68" t="s">
        <v>125</v>
      </c>
      <c r="D504" s="96" t="s">
        <v>2624</v>
      </c>
      <c r="E504" s="68" t="s">
        <v>159</v>
      </c>
      <c r="F504" s="71" t="s">
        <v>6</v>
      </c>
      <c r="G504" s="71" t="s">
        <v>61</v>
      </c>
      <c r="H504" s="72">
        <v>191.637304325</v>
      </c>
      <c r="I504" s="68" t="s">
        <v>54</v>
      </c>
      <c r="J504" s="68" t="s">
        <v>2728</v>
      </c>
      <c r="K504" s="72">
        <v>103.09199999999998</v>
      </c>
      <c r="L504" s="72">
        <v>12.275</v>
      </c>
      <c r="M504" s="72">
        <v>30927.599999999999</v>
      </c>
      <c r="N504" s="72">
        <v>98.153783779818923</v>
      </c>
      <c r="O504" s="72">
        <v>57.9</v>
      </c>
    </row>
    <row r="505" spans="1:15" ht="14" hidden="1" customHeight="1">
      <c r="A505" s="68">
        <v>2013</v>
      </c>
      <c r="B505" s="68" t="s">
        <v>2196</v>
      </c>
      <c r="C505" s="68" t="s">
        <v>125</v>
      </c>
      <c r="D505" s="96" t="s">
        <v>2624</v>
      </c>
      <c r="E505" s="68" t="s">
        <v>159</v>
      </c>
      <c r="F505" s="71" t="s">
        <v>6</v>
      </c>
      <c r="G505" s="71" t="s">
        <v>278</v>
      </c>
      <c r="H505" s="72">
        <v>204.00170414999999</v>
      </c>
      <c r="I505" s="68" t="s">
        <v>54</v>
      </c>
      <c r="J505" s="68" t="s">
        <v>2728</v>
      </c>
      <c r="K505" s="72">
        <v>88.572000000000003</v>
      </c>
      <c r="L505" s="72">
        <v>13.375</v>
      </c>
      <c r="M505" s="72">
        <v>26571.599999999999</v>
      </c>
      <c r="N505" s="72">
        <v>104.48664590843715</v>
      </c>
      <c r="O505" s="72">
        <v>61.075000000000003</v>
      </c>
    </row>
    <row r="506" spans="1:15" ht="14" hidden="1" customHeight="1">
      <c r="A506" s="68">
        <v>2013</v>
      </c>
      <c r="B506" s="68" t="s">
        <v>2196</v>
      </c>
      <c r="C506" s="68" t="s">
        <v>125</v>
      </c>
      <c r="D506" s="96" t="s">
        <v>2624</v>
      </c>
      <c r="E506" s="68" t="s">
        <v>159</v>
      </c>
      <c r="F506" s="71" t="s">
        <v>10</v>
      </c>
      <c r="G506" s="71" t="s">
        <v>205</v>
      </c>
      <c r="H506" s="72">
        <v>171.18917374999998</v>
      </c>
      <c r="I506" s="68" t="s">
        <v>54</v>
      </c>
      <c r="J506" s="68" t="s">
        <v>2728</v>
      </c>
      <c r="K506" s="72">
        <v>82.28</v>
      </c>
      <c r="L506" s="72">
        <v>11.875</v>
      </c>
      <c r="M506" s="72">
        <v>24684</v>
      </c>
      <c r="N506" s="72">
        <v>87.680554706651321</v>
      </c>
      <c r="O506" s="72">
        <v>58.25</v>
      </c>
    </row>
    <row r="507" spans="1:15" ht="14" hidden="1" customHeight="1">
      <c r="A507" s="68">
        <v>2013</v>
      </c>
      <c r="B507" s="68" t="s">
        <v>2196</v>
      </c>
      <c r="C507" s="68" t="s">
        <v>125</v>
      </c>
      <c r="D507" s="96" t="s">
        <v>2624</v>
      </c>
      <c r="E507" s="68" t="s">
        <v>159</v>
      </c>
      <c r="F507" s="71" t="s">
        <v>10</v>
      </c>
      <c r="G507" s="71" t="s">
        <v>206</v>
      </c>
      <c r="H507" s="72">
        <v>202.24009554999998</v>
      </c>
      <c r="I507" s="68" t="s">
        <v>54</v>
      </c>
      <c r="J507" s="68" t="s">
        <v>2728</v>
      </c>
      <c r="K507" s="72">
        <v>86.635999999999996</v>
      </c>
      <c r="L507" s="72">
        <v>13.175000000000001</v>
      </c>
      <c r="M507" s="72">
        <v>25990.799999999999</v>
      </c>
      <c r="N507" s="72">
        <v>103.58437612209205</v>
      </c>
      <c r="O507" s="72">
        <v>60.4</v>
      </c>
    </row>
    <row r="508" spans="1:15" ht="14" hidden="1" customHeight="1">
      <c r="A508" s="68">
        <v>2013</v>
      </c>
      <c r="B508" s="68" t="s">
        <v>2196</v>
      </c>
      <c r="C508" s="68" t="s">
        <v>125</v>
      </c>
      <c r="D508" s="96" t="s">
        <v>2624</v>
      </c>
      <c r="E508" s="68" t="s">
        <v>159</v>
      </c>
      <c r="F508" s="71" t="s">
        <v>10</v>
      </c>
      <c r="G508" s="71" t="s">
        <v>13</v>
      </c>
      <c r="H508" s="72">
        <v>184.05219990000001</v>
      </c>
      <c r="I508" s="68" t="s">
        <v>54</v>
      </c>
      <c r="J508" s="68" t="s">
        <v>2728</v>
      </c>
      <c r="K508" s="72">
        <v>104.06</v>
      </c>
      <c r="L508" s="72">
        <v>14.125</v>
      </c>
      <c r="M508" s="72">
        <v>31218</v>
      </c>
      <c r="N508" s="72">
        <v>94.268805840366284</v>
      </c>
      <c r="O508" s="72">
        <v>60.524999999999999</v>
      </c>
    </row>
    <row r="509" spans="1:15" ht="14" hidden="1" customHeight="1">
      <c r="A509" s="68">
        <v>2013</v>
      </c>
      <c r="B509" s="68" t="s">
        <v>2196</v>
      </c>
      <c r="C509" s="68" t="s">
        <v>125</v>
      </c>
      <c r="D509" s="96" t="s">
        <v>2624</v>
      </c>
      <c r="E509" s="68" t="s">
        <v>159</v>
      </c>
      <c r="F509" s="71" t="s">
        <v>14</v>
      </c>
      <c r="G509" s="71" t="s">
        <v>15</v>
      </c>
      <c r="H509" s="72">
        <v>214.99434445</v>
      </c>
      <c r="I509" s="68" t="s">
        <v>54</v>
      </c>
      <c r="J509" s="68" t="s">
        <v>2728</v>
      </c>
      <c r="K509" s="72">
        <v>105.996</v>
      </c>
      <c r="L509" s="72">
        <v>13.45</v>
      </c>
      <c r="M509" s="72">
        <v>31798.799999999999</v>
      </c>
      <c r="N509" s="72">
        <v>110.11691316238311</v>
      </c>
      <c r="O509" s="72">
        <v>61.3</v>
      </c>
    </row>
    <row r="510" spans="1:15" ht="14" hidden="1" customHeight="1">
      <c r="A510" s="68">
        <v>2013</v>
      </c>
      <c r="B510" s="68" t="s">
        <v>2196</v>
      </c>
      <c r="C510" s="68" t="s">
        <v>125</v>
      </c>
      <c r="D510" s="96" t="s">
        <v>2624</v>
      </c>
      <c r="E510" s="68" t="s">
        <v>159</v>
      </c>
      <c r="F510" s="71" t="s">
        <v>14</v>
      </c>
      <c r="G510" s="71" t="s">
        <v>207</v>
      </c>
      <c r="H510" s="72">
        <v>193.33309425000002</v>
      </c>
      <c r="I510" s="68" t="s">
        <v>54</v>
      </c>
      <c r="J510" s="68" t="s">
        <v>2728</v>
      </c>
      <c r="K510" s="72">
        <v>91.96</v>
      </c>
      <c r="L510" s="72">
        <v>14.5</v>
      </c>
      <c r="M510" s="72">
        <v>27588</v>
      </c>
      <c r="N510" s="72">
        <v>99.022342217440055</v>
      </c>
      <c r="O510" s="72">
        <v>62</v>
      </c>
    </row>
    <row r="511" spans="1:15" ht="14" hidden="1" customHeight="1">
      <c r="A511" s="68">
        <v>2013</v>
      </c>
      <c r="B511" s="68" t="s">
        <v>2196</v>
      </c>
      <c r="C511" s="68" t="s">
        <v>125</v>
      </c>
      <c r="D511" s="96" t="s">
        <v>2624</v>
      </c>
      <c r="E511" s="68" t="s">
        <v>159</v>
      </c>
      <c r="F511" s="71" t="s">
        <v>14</v>
      </c>
      <c r="G511" s="71" t="s">
        <v>71</v>
      </c>
      <c r="H511" s="72">
        <v>196.69981952500001</v>
      </c>
      <c r="I511" s="68" t="s">
        <v>54</v>
      </c>
      <c r="J511" s="68" t="s">
        <v>2728</v>
      </c>
      <c r="K511" s="72">
        <v>102.124</v>
      </c>
      <c r="L511" s="72">
        <v>15.75</v>
      </c>
      <c r="M511" s="72">
        <v>30637.200000000001</v>
      </c>
      <c r="N511" s="72">
        <v>100.74672894815703</v>
      </c>
      <c r="O511" s="72">
        <v>58.9</v>
      </c>
    </row>
    <row r="512" spans="1:15" ht="14" hidden="1" customHeight="1">
      <c r="A512" s="68">
        <v>2013</v>
      </c>
      <c r="B512" s="68" t="s">
        <v>2196</v>
      </c>
      <c r="C512" s="68" t="s">
        <v>125</v>
      </c>
      <c r="D512" s="96" t="s">
        <v>2624</v>
      </c>
      <c r="E512" s="68" t="s">
        <v>159</v>
      </c>
      <c r="F512" s="71" t="s">
        <v>14</v>
      </c>
      <c r="G512" s="71" t="s">
        <v>262</v>
      </c>
      <c r="H512" s="72">
        <v>187.24801142499999</v>
      </c>
      <c r="I512" s="68" t="s">
        <v>54</v>
      </c>
      <c r="J512" s="68" t="s">
        <v>2728</v>
      </c>
      <c r="K512" s="72">
        <v>87.603999999999999</v>
      </c>
      <c r="L512" s="72">
        <v>15</v>
      </c>
      <c r="M512" s="72">
        <v>26281.200000000001</v>
      </c>
      <c r="N512" s="72">
        <v>95.905653084334631</v>
      </c>
      <c r="O512" s="72">
        <v>60</v>
      </c>
    </row>
    <row r="513" spans="1:15" ht="14" hidden="1" customHeight="1">
      <c r="A513" s="68">
        <v>2013</v>
      </c>
      <c r="B513" s="68" t="s">
        <v>2196</v>
      </c>
      <c r="C513" s="68" t="s">
        <v>125</v>
      </c>
      <c r="D513" s="96" t="s">
        <v>2624</v>
      </c>
      <c r="E513" s="68" t="s">
        <v>159</v>
      </c>
      <c r="F513" s="71" t="s">
        <v>14</v>
      </c>
      <c r="G513" s="71" t="s">
        <v>141</v>
      </c>
      <c r="H513" s="72">
        <v>221.14984870000001</v>
      </c>
      <c r="I513" s="68" t="s">
        <v>54</v>
      </c>
      <c r="J513" s="68" t="s">
        <v>2728</v>
      </c>
      <c r="K513" s="72">
        <v>84.215999999999994</v>
      </c>
      <c r="L513" s="72">
        <v>15.85</v>
      </c>
      <c r="M513" s="72">
        <v>25264.799999999999</v>
      </c>
      <c r="N513" s="72">
        <v>113.26967110446735</v>
      </c>
      <c r="O513" s="72">
        <v>59.3</v>
      </c>
    </row>
    <row r="514" spans="1:15" ht="14" hidden="1" customHeight="1">
      <c r="A514" s="68">
        <v>2013</v>
      </c>
      <c r="B514" s="68" t="s">
        <v>2196</v>
      </c>
      <c r="C514" s="68" t="s">
        <v>125</v>
      </c>
      <c r="D514" s="96" t="s">
        <v>2624</v>
      </c>
      <c r="E514" s="68" t="s">
        <v>159</v>
      </c>
      <c r="F514" s="71" t="s">
        <v>19</v>
      </c>
      <c r="G514" s="71" t="s">
        <v>77</v>
      </c>
      <c r="H514" s="72">
        <v>207.63415892500001</v>
      </c>
      <c r="I514" s="68" t="s">
        <v>54</v>
      </c>
      <c r="J514" s="68" t="s">
        <v>2728</v>
      </c>
      <c r="K514" s="72">
        <v>101.64</v>
      </c>
      <c r="L514" s="72">
        <v>11.35</v>
      </c>
      <c r="M514" s="72">
        <v>30492</v>
      </c>
      <c r="N514" s="72">
        <v>106.34713534618599</v>
      </c>
      <c r="O514" s="72">
        <v>57.1</v>
      </c>
    </row>
    <row r="515" spans="1:15" ht="14" hidden="1" customHeight="1">
      <c r="A515" s="68">
        <v>2013</v>
      </c>
      <c r="B515" s="68" t="s">
        <v>2196</v>
      </c>
      <c r="C515" s="68" t="s">
        <v>125</v>
      </c>
      <c r="D515" s="96" t="s">
        <v>2624</v>
      </c>
      <c r="E515" s="68" t="s">
        <v>159</v>
      </c>
      <c r="F515" s="71" t="s">
        <v>19</v>
      </c>
      <c r="G515" s="71" t="s">
        <v>97</v>
      </c>
      <c r="H515" s="72">
        <v>209.372140325</v>
      </c>
      <c r="I515" s="68" t="s">
        <v>54</v>
      </c>
      <c r="J515" s="68" t="s">
        <v>2728</v>
      </c>
      <c r="K515" s="72">
        <v>98.251999999999995</v>
      </c>
      <c r="L515" s="72">
        <v>13.3</v>
      </c>
      <c r="M515" s="72">
        <v>29475.599999999999</v>
      </c>
      <c r="N515" s="72">
        <v>107.23730363126917</v>
      </c>
      <c r="O515" s="72">
        <v>58.9</v>
      </c>
    </row>
    <row r="516" spans="1:15" ht="14" hidden="1" customHeight="1">
      <c r="A516" s="68">
        <v>2013</v>
      </c>
      <c r="B516" s="68" t="s">
        <v>2196</v>
      </c>
      <c r="C516" s="68" t="s">
        <v>125</v>
      </c>
      <c r="D516" s="96" t="s">
        <v>2624</v>
      </c>
      <c r="E516" s="68" t="s">
        <v>159</v>
      </c>
      <c r="F516" s="71" t="s">
        <v>19</v>
      </c>
      <c r="G516" s="71" t="s">
        <v>3275</v>
      </c>
      <c r="H516" s="72">
        <v>221.72687447500002</v>
      </c>
      <c r="I516" s="68" t="s">
        <v>54</v>
      </c>
      <c r="J516" s="68" t="s">
        <v>2728</v>
      </c>
      <c r="K516" s="72">
        <v>103.57599999999999</v>
      </c>
      <c r="L516" s="72">
        <v>13.625</v>
      </c>
      <c r="M516" s="72">
        <v>31072.799999999999</v>
      </c>
      <c r="N516" s="72">
        <v>113.56521514457074</v>
      </c>
      <c r="O516" s="72">
        <v>60.225000000000001</v>
      </c>
    </row>
    <row r="517" spans="1:15" ht="14" hidden="1" customHeight="1">
      <c r="A517" s="68">
        <v>2013</v>
      </c>
      <c r="B517" s="68" t="s">
        <v>2196</v>
      </c>
      <c r="C517" s="68" t="s">
        <v>125</v>
      </c>
      <c r="D517" s="96" t="s">
        <v>2624</v>
      </c>
      <c r="E517" s="68" t="s">
        <v>159</v>
      </c>
      <c r="F517" s="71" t="s">
        <v>19</v>
      </c>
      <c r="G517" s="71" t="s">
        <v>208</v>
      </c>
      <c r="H517" s="72">
        <v>206.97152284999999</v>
      </c>
      <c r="I517" s="68" t="s">
        <v>54</v>
      </c>
      <c r="J517" s="68" t="s">
        <v>2728</v>
      </c>
      <c r="K517" s="72">
        <v>93.412000000000006</v>
      </c>
      <c r="L517" s="72">
        <v>15.95</v>
      </c>
      <c r="M517" s="72">
        <v>28023.599999999999</v>
      </c>
      <c r="N517" s="72">
        <v>106.0077429806998</v>
      </c>
      <c r="O517" s="72">
        <v>61.024999999999999</v>
      </c>
    </row>
    <row r="518" spans="1:15" ht="14" hidden="1" customHeight="1">
      <c r="A518" s="68">
        <v>2013</v>
      </c>
      <c r="B518" s="68" t="s">
        <v>2196</v>
      </c>
      <c r="C518" s="68" t="s">
        <v>125</v>
      </c>
      <c r="D518" s="96" t="s">
        <v>2624</v>
      </c>
      <c r="E518" s="68" t="s">
        <v>159</v>
      </c>
      <c r="F518" s="71" t="s">
        <v>19</v>
      </c>
      <c r="G518" s="71" t="s">
        <v>21</v>
      </c>
      <c r="H518" s="72">
        <v>195.03901015</v>
      </c>
      <c r="I518" s="68" t="s">
        <v>54</v>
      </c>
      <c r="J518" s="68" t="s">
        <v>2728</v>
      </c>
      <c r="K518" s="72">
        <v>87.603999999999999</v>
      </c>
      <c r="L518" s="72">
        <v>12.574999999999999</v>
      </c>
      <c r="M518" s="72">
        <v>26281.200000000001</v>
      </c>
      <c r="N518" s="72">
        <v>99.896087029207948</v>
      </c>
      <c r="O518" s="72">
        <v>57.25</v>
      </c>
    </row>
    <row r="519" spans="1:15" ht="14" hidden="1" customHeight="1">
      <c r="A519" s="68">
        <v>2013</v>
      </c>
      <c r="B519" s="68" t="s">
        <v>2196</v>
      </c>
      <c r="C519" s="68" t="s">
        <v>125</v>
      </c>
      <c r="D519" s="96" t="s">
        <v>2624</v>
      </c>
      <c r="E519" s="68" t="s">
        <v>159</v>
      </c>
      <c r="F519" s="71" t="s">
        <v>25</v>
      </c>
      <c r="G519" s="71" t="s">
        <v>266</v>
      </c>
      <c r="H519" s="72">
        <v>155.22729965000002</v>
      </c>
      <c r="I519" s="68" t="s">
        <v>54</v>
      </c>
      <c r="J519" s="68" t="s">
        <v>2728</v>
      </c>
      <c r="K519" s="72">
        <v>90.024000000000001</v>
      </c>
      <c r="L519" s="72">
        <v>12.1</v>
      </c>
      <c r="M519" s="72">
        <v>27007.200000000001</v>
      </c>
      <c r="N519" s="72">
        <v>79.505119633347064</v>
      </c>
      <c r="O519" s="72">
        <v>59.225000000000001</v>
      </c>
    </row>
    <row r="520" spans="1:15" ht="14" hidden="1" customHeight="1">
      <c r="A520" s="68">
        <v>2013</v>
      </c>
      <c r="B520" s="68" t="s">
        <v>2196</v>
      </c>
      <c r="C520" s="68" t="s">
        <v>125</v>
      </c>
      <c r="D520" s="96" t="s">
        <v>2624</v>
      </c>
      <c r="E520" s="68" t="s">
        <v>159</v>
      </c>
      <c r="F520" s="71" t="s">
        <v>25</v>
      </c>
      <c r="G520" s="71" t="s">
        <v>252</v>
      </c>
      <c r="H520" s="72">
        <v>143.43639686</v>
      </c>
      <c r="I520" s="68" t="s">
        <v>54</v>
      </c>
      <c r="J520" s="68" t="s">
        <v>2728</v>
      </c>
      <c r="K520" s="72">
        <v>100.672</v>
      </c>
      <c r="L520" s="72">
        <v>13.05</v>
      </c>
      <c r="M520" s="72">
        <v>30201.599999999999</v>
      </c>
      <c r="N520" s="72">
        <v>73.465994176563299</v>
      </c>
      <c r="O520" s="72">
        <v>60.725000000000001</v>
      </c>
    </row>
    <row r="521" spans="1:15" ht="14" hidden="1" customHeight="1">
      <c r="A521" s="68">
        <v>2013</v>
      </c>
      <c r="B521" s="68" t="s">
        <v>2196</v>
      </c>
      <c r="C521" s="68" t="s">
        <v>125</v>
      </c>
      <c r="D521" s="96" t="s">
        <v>2624</v>
      </c>
      <c r="E521" s="68" t="s">
        <v>159</v>
      </c>
      <c r="F521" s="71" t="s">
        <v>25</v>
      </c>
      <c r="G521" s="71" t="s">
        <v>27</v>
      </c>
      <c r="H521" s="72">
        <v>182.55401945</v>
      </c>
      <c r="I521" s="68" t="s">
        <v>54</v>
      </c>
      <c r="J521" s="68" t="s">
        <v>2728</v>
      </c>
      <c r="K521" s="72">
        <v>88.572000000000003</v>
      </c>
      <c r="L521" s="72">
        <v>15.85</v>
      </c>
      <c r="M521" s="72">
        <v>26571.599999999999</v>
      </c>
      <c r="N521" s="72">
        <v>93.501460043730233</v>
      </c>
      <c r="O521" s="72">
        <v>61.8</v>
      </c>
    </row>
    <row r="522" spans="1:15" ht="14" hidden="1" customHeight="1">
      <c r="A522" s="68">
        <v>2013</v>
      </c>
      <c r="B522" s="68" t="s">
        <v>2196</v>
      </c>
      <c r="C522" s="68" t="s">
        <v>125</v>
      </c>
      <c r="D522" s="96" t="s">
        <v>2624</v>
      </c>
      <c r="E522" s="68" t="s">
        <v>159</v>
      </c>
      <c r="F522" s="71" t="s">
        <v>25</v>
      </c>
      <c r="G522" s="71" t="s">
        <v>209</v>
      </c>
      <c r="H522" s="72">
        <v>187.46694675000001</v>
      </c>
      <c r="I522" s="68" t="s">
        <v>54</v>
      </c>
      <c r="J522" s="68" t="s">
        <v>2728</v>
      </c>
      <c r="K522" s="72">
        <v>93.412000000000006</v>
      </c>
      <c r="L522" s="72">
        <v>14.324999999999999</v>
      </c>
      <c r="M522" s="72">
        <v>28023.599999999999</v>
      </c>
      <c r="N522" s="72">
        <v>96.017788509258864</v>
      </c>
      <c r="O522" s="72">
        <v>61.3</v>
      </c>
    </row>
    <row r="523" spans="1:15" ht="14" hidden="1" customHeight="1">
      <c r="A523" s="68">
        <v>2013</v>
      </c>
      <c r="B523" s="68" t="s">
        <v>2196</v>
      </c>
      <c r="C523" s="68" t="s">
        <v>125</v>
      </c>
      <c r="D523" s="96" t="s">
        <v>2624</v>
      </c>
      <c r="E523" s="68" t="s">
        <v>159</v>
      </c>
      <c r="F523" s="71" t="s">
        <v>25</v>
      </c>
      <c r="G523" s="71" t="s">
        <v>210</v>
      </c>
      <c r="H523" s="72">
        <v>206.0631023</v>
      </c>
      <c r="I523" s="68" t="s">
        <v>54</v>
      </c>
      <c r="J523" s="68" t="s">
        <v>2728</v>
      </c>
      <c r="K523" s="72">
        <v>101.64</v>
      </c>
      <c r="L523" s="72">
        <v>14.2</v>
      </c>
      <c r="M523" s="72">
        <v>30492</v>
      </c>
      <c r="N523" s="72">
        <v>105.54246345404445</v>
      </c>
      <c r="O523" s="72">
        <v>60.024999999999999</v>
      </c>
    </row>
    <row r="524" spans="1:15" ht="14" hidden="1" customHeight="1">
      <c r="A524" s="68">
        <v>2013</v>
      </c>
      <c r="B524" s="68" t="s">
        <v>2196</v>
      </c>
      <c r="C524" s="68" t="s">
        <v>125</v>
      </c>
      <c r="D524" s="96" t="s">
        <v>2624</v>
      </c>
      <c r="E524" s="68" t="s">
        <v>159</v>
      </c>
      <c r="F524" s="71" t="s">
        <v>25</v>
      </c>
      <c r="G524" s="71" t="s">
        <v>29</v>
      </c>
      <c r="H524" s="72">
        <v>202.380478025</v>
      </c>
      <c r="I524" s="68" t="s">
        <v>54</v>
      </c>
      <c r="J524" s="68" t="s">
        <v>2728</v>
      </c>
      <c r="K524" s="72">
        <v>100.18799999999999</v>
      </c>
      <c r="L524" s="72">
        <v>14.324999999999999</v>
      </c>
      <c r="M524" s="72">
        <v>30056.400000000001</v>
      </c>
      <c r="N524" s="72">
        <v>103.65627794280572</v>
      </c>
      <c r="O524" s="72">
        <v>60.95</v>
      </c>
    </row>
    <row r="525" spans="1:15" ht="14" hidden="1" customHeight="1">
      <c r="A525" s="68">
        <v>2013</v>
      </c>
      <c r="B525" s="68" t="s">
        <v>2196</v>
      </c>
      <c r="C525" s="68" t="s">
        <v>125</v>
      </c>
      <c r="D525" s="96" t="s">
        <v>2624</v>
      </c>
      <c r="E525" s="68" t="s">
        <v>159</v>
      </c>
      <c r="F525" s="71" t="s">
        <v>25</v>
      </c>
      <c r="G525" s="71" t="s">
        <v>30</v>
      </c>
      <c r="H525" s="72">
        <v>194.988073525</v>
      </c>
      <c r="I525" s="68" t="s">
        <v>54</v>
      </c>
      <c r="J525" s="68" t="s">
        <v>2728</v>
      </c>
      <c r="K525" s="72">
        <v>94.38</v>
      </c>
      <c r="L525" s="72">
        <v>14.6</v>
      </c>
      <c r="M525" s="72">
        <v>28314</v>
      </c>
      <c r="N525" s="72">
        <v>99.869998045675572</v>
      </c>
      <c r="O525" s="72">
        <v>61.15</v>
      </c>
    </row>
    <row r="526" spans="1:15" ht="14" hidden="1" customHeight="1">
      <c r="A526" s="68">
        <v>2013</v>
      </c>
      <c r="B526" s="68" t="s">
        <v>2196</v>
      </c>
      <c r="C526" s="68" t="s">
        <v>125</v>
      </c>
      <c r="D526" s="96" t="s">
        <v>2624</v>
      </c>
      <c r="E526" s="68" t="s">
        <v>159</v>
      </c>
      <c r="F526" s="71" t="s">
        <v>25</v>
      </c>
      <c r="G526" s="71" t="s">
        <v>267</v>
      </c>
      <c r="H526" s="72">
        <v>177.723634</v>
      </c>
      <c r="I526" s="68" t="s">
        <v>54</v>
      </c>
      <c r="J526" s="68" t="s">
        <v>2728</v>
      </c>
      <c r="K526" s="72">
        <v>99.22</v>
      </c>
      <c r="L526" s="72">
        <v>14.45</v>
      </c>
      <c r="M526" s="72">
        <v>29766</v>
      </c>
      <c r="N526" s="72">
        <v>91.027408289023768</v>
      </c>
      <c r="O526" s="72">
        <v>59.674999999999997</v>
      </c>
    </row>
    <row r="527" spans="1:15" ht="14" hidden="1" customHeight="1">
      <c r="A527" s="68">
        <v>2013</v>
      </c>
      <c r="B527" s="68" t="s">
        <v>2196</v>
      </c>
      <c r="C527" s="68" t="s">
        <v>125</v>
      </c>
      <c r="D527" s="96" t="s">
        <v>2624</v>
      </c>
      <c r="E527" s="68" t="s">
        <v>159</v>
      </c>
      <c r="F527" s="71" t="s">
        <v>63</v>
      </c>
      <c r="G527" s="71" t="s">
        <v>3267</v>
      </c>
      <c r="H527" s="72">
        <v>193.84368764999999</v>
      </c>
      <c r="I527" s="68" t="s">
        <v>54</v>
      </c>
      <c r="J527" s="68" t="s">
        <v>2728</v>
      </c>
      <c r="K527" s="72">
        <v>98.73599999999999</v>
      </c>
      <c r="L527" s="72">
        <v>13.574999999999999</v>
      </c>
      <c r="M527" s="72">
        <v>29620.799999999999</v>
      </c>
      <c r="N527" s="72">
        <v>99.283860580785458</v>
      </c>
      <c r="O527" s="72">
        <v>59.875</v>
      </c>
    </row>
    <row r="528" spans="1:15" ht="14" hidden="1" customHeight="1">
      <c r="A528" s="68">
        <v>2013</v>
      </c>
      <c r="B528" s="68" t="s">
        <v>2196</v>
      </c>
      <c r="C528" s="68" t="s">
        <v>125</v>
      </c>
      <c r="D528" s="96" t="s">
        <v>2624</v>
      </c>
      <c r="E528" s="68" t="s">
        <v>159</v>
      </c>
      <c r="F528" s="71" t="s">
        <v>63</v>
      </c>
      <c r="G528" s="71" t="s">
        <v>3268</v>
      </c>
      <c r="H528" s="72">
        <v>176.62266692499998</v>
      </c>
      <c r="I528" s="68" t="s">
        <v>54</v>
      </c>
      <c r="J528" s="68" t="s">
        <v>2728</v>
      </c>
      <c r="K528" s="72">
        <v>96.316000000000003</v>
      </c>
      <c r="L528" s="72">
        <v>12.925000000000001</v>
      </c>
      <c r="M528" s="72">
        <v>28894.799999999999</v>
      </c>
      <c r="N528" s="72">
        <v>90.463509289249771</v>
      </c>
      <c r="O528" s="72">
        <v>60.7</v>
      </c>
    </row>
    <row r="529" spans="1:15" ht="14" hidden="1" customHeight="1">
      <c r="A529" s="68">
        <v>2013</v>
      </c>
      <c r="B529" s="68" t="s">
        <v>2196</v>
      </c>
      <c r="C529" s="68" t="s">
        <v>125</v>
      </c>
      <c r="D529" s="96" t="s">
        <v>2624</v>
      </c>
      <c r="E529" s="68" t="s">
        <v>159</v>
      </c>
      <c r="F529" s="71" t="s">
        <v>63</v>
      </c>
      <c r="G529" s="71" t="s">
        <v>3269</v>
      </c>
      <c r="H529" s="72">
        <v>186.47015425000001</v>
      </c>
      <c r="I529" s="68" t="s">
        <v>54</v>
      </c>
      <c r="J529" s="68" t="s">
        <v>2728</v>
      </c>
      <c r="K529" s="72">
        <v>102.124</v>
      </c>
      <c r="L529" s="72">
        <v>14.1</v>
      </c>
      <c r="M529" s="72">
        <v>30637.200000000001</v>
      </c>
      <c r="N529" s="72">
        <v>95.507246181067799</v>
      </c>
      <c r="O529" s="72">
        <v>60.225000000000001</v>
      </c>
    </row>
    <row r="530" spans="1:15" ht="14" hidden="1" customHeight="1">
      <c r="A530" s="68">
        <v>2013</v>
      </c>
      <c r="B530" s="68" t="s">
        <v>2196</v>
      </c>
      <c r="C530" s="68" t="s">
        <v>125</v>
      </c>
      <c r="D530" s="96" t="s">
        <v>2624</v>
      </c>
      <c r="E530" s="68" t="s">
        <v>159</v>
      </c>
      <c r="F530" s="71" t="s">
        <v>63</v>
      </c>
      <c r="G530" s="71" t="s">
        <v>64</v>
      </c>
      <c r="H530" s="72">
        <v>208.171754875</v>
      </c>
      <c r="I530" s="68" t="s">
        <v>54</v>
      </c>
      <c r="J530" s="68" t="s">
        <v>2728</v>
      </c>
      <c r="K530" s="72">
        <v>90.507999999999996</v>
      </c>
      <c r="L530" s="72">
        <v>16.024999999999999</v>
      </c>
      <c r="M530" s="72">
        <v>27152.400000000001</v>
      </c>
      <c r="N530" s="72">
        <v>106.62248401498024</v>
      </c>
      <c r="O530" s="72">
        <v>61.75</v>
      </c>
    </row>
    <row r="531" spans="1:15" ht="14" hidden="1" customHeight="1">
      <c r="A531" s="68">
        <v>2013</v>
      </c>
      <c r="B531" s="68" t="s">
        <v>2196</v>
      </c>
      <c r="C531" s="68" t="s">
        <v>125</v>
      </c>
      <c r="D531" s="96" t="s">
        <v>2624</v>
      </c>
      <c r="E531" s="68" t="s">
        <v>159</v>
      </c>
      <c r="F531" s="71" t="s">
        <v>63</v>
      </c>
      <c r="G531" s="71" t="s">
        <v>3271</v>
      </c>
      <c r="H531" s="72">
        <v>191.15095180000003</v>
      </c>
      <c r="I531" s="68" t="s">
        <v>54</v>
      </c>
      <c r="J531" s="68" t="s">
        <v>2728</v>
      </c>
      <c r="K531" s="72">
        <v>94.864000000000004</v>
      </c>
      <c r="L531" s="72">
        <v>14.6</v>
      </c>
      <c r="M531" s="72">
        <v>28459.200000000001</v>
      </c>
      <c r="N531" s="72">
        <v>97.904681232964805</v>
      </c>
      <c r="O531" s="72">
        <v>61.15</v>
      </c>
    </row>
    <row r="532" spans="1:15" ht="14" hidden="1" customHeight="1">
      <c r="A532" s="68">
        <v>2013</v>
      </c>
      <c r="B532" s="68" t="s">
        <v>2196</v>
      </c>
      <c r="C532" s="68" t="s">
        <v>125</v>
      </c>
      <c r="D532" s="96" t="s">
        <v>2624</v>
      </c>
      <c r="E532" s="68" t="s">
        <v>159</v>
      </c>
      <c r="F532" s="71" t="s">
        <v>63</v>
      </c>
      <c r="G532" s="71" t="s">
        <v>3272</v>
      </c>
      <c r="H532" s="72">
        <v>184.24229162500001</v>
      </c>
      <c r="I532" s="68" t="s">
        <v>54</v>
      </c>
      <c r="J532" s="68" t="s">
        <v>2728</v>
      </c>
      <c r="K532" s="72">
        <v>94.864000000000004</v>
      </c>
      <c r="L532" s="72">
        <v>15.05</v>
      </c>
      <c r="M532" s="72">
        <v>28459.200000000001</v>
      </c>
      <c r="N532" s="72">
        <v>94.366168001348996</v>
      </c>
      <c r="O532" s="72">
        <v>59.8</v>
      </c>
    </row>
    <row r="533" spans="1:15" ht="14" hidden="1" customHeight="1">
      <c r="A533" s="68">
        <v>2013</v>
      </c>
      <c r="B533" s="68" t="s">
        <v>2196</v>
      </c>
      <c r="C533" s="68" t="s">
        <v>125</v>
      </c>
      <c r="D533" s="96" t="s">
        <v>2624</v>
      </c>
      <c r="E533" s="68" t="s">
        <v>159</v>
      </c>
      <c r="F533" s="71" t="s">
        <v>216</v>
      </c>
      <c r="G533" s="71" t="s">
        <v>217</v>
      </c>
      <c r="H533" s="72">
        <v>211.68929545</v>
      </c>
      <c r="I533" s="68" t="s">
        <v>54</v>
      </c>
      <c r="J533" s="68" t="s">
        <v>2728</v>
      </c>
      <c r="K533" s="72">
        <v>115.19199999999999</v>
      </c>
      <c r="L533" s="72">
        <v>12.775</v>
      </c>
      <c r="M533" s="72">
        <v>34557.599999999999</v>
      </c>
      <c r="N533" s="72">
        <v>108.42411610457465</v>
      </c>
      <c r="O533" s="72">
        <v>59.3</v>
      </c>
    </row>
    <row r="534" spans="1:15" ht="14" hidden="1" customHeight="1">
      <c r="A534" s="68">
        <v>2013</v>
      </c>
      <c r="B534" s="68" t="s">
        <v>2196</v>
      </c>
      <c r="C534" s="68" t="s">
        <v>125</v>
      </c>
      <c r="D534" s="96" t="s">
        <v>2624</v>
      </c>
      <c r="E534" s="68" t="s">
        <v>159</v>
      </c>
      <c r="F534" s="71" t="s">
        <v>216</v>
      </c>
      <c r="G534" s="71" t="s">
        <v>218</v>
      </c>
      <c r="H534" s="72">
        <v>209.50945435</v>
      </c>
      <c r="I534" s="68" t="s">
        <v>54</v>
      </c>
      <c r="J534" s="68" t="s">
        <v>2728</v>
      </c>
      <c r="K534" s="72">
        <v>100.672</v>
      </c>
      <c r="L534" s="72">
        <v>14.824999999999999</v>
      </c>
      <c r="M534" s="72">
        <v>30201.599999999999</v>
      </c>
      <c r="N534" s="72">
        <v>107.30763383742219</v>
      </c>
      <c r="O534" s="72">
        <v>60.125</v>
      </c>
    </row>
    <row r="535" spans="1:15" ht="14" hidden="1" customHeight="1">
      <c r="A535" s="68">
        <v>2013</v>
      </c>
      <c r="B535" s="68" t="s">
        <v>2196</v>
      </c>
      <c r="C535" s="68" t="s">
        <v>125</v>
      </c>
      <c r="D535" s="96" t="s">
        <v>2624</v>
      </c>
      <c r="E535" s="68" t="s">
        <v>159</v>
      </c>
      <c r="F535" s="71" t="s">
        <v>216</v>
      </c>
      <c r="G535" s="71" t="s">
        <v>219</v>
      </c>
      <c r="H535" s="72">
        <v>228.58137614999998</v>
      </c>
      <c r="I535" s="68" t="s">
        <v>54</v>
      </c>
      <c r="J535" s="68" t="s">
        <v>2728</v>
      </c>
      <c r="K535" s="72">
        <v>90.992000000000004</v>
      </c>
      <c r="L535" s="72">
        <v>15.775</v>
      </c>
      <c r="M535" s="72">
        <v>27297.599999999999</v>
      </c>
      <c r="N535" s="72">
        <v>117.07598919608502</v>
      </c>
      <c r="O535" s="72">
        <v>61.625</v>
      </c>
    </row>
    <row r="536" spans="1:15" ht="14" hidden="1" customHeight="1">
      <c r="A536" s="68">
        <v>2013</v>
      </c>
      <c r="B536" s="68" t="s">
        <v>2196</v>
      </c>
      <c r="C536" s="68" t="s">
        <v>125</v>
      </c>
      <c r="D536" s="96" t="s">
        <v>2624</v>
      </c>
      <c r="E536" s="68" t="s">
        <v>159</v>
      </c>
      <c r="F536" s="71" t="s">
        <v>45</v>
      </c>
      <c r="G536" s="71" t="s">
        <v>3255</v>
      </c>
      <c r="H536" s="72">
        <v>162.57352367499999</v>
      </c>
      <c r="I536" s="68" t="s">
        <v>54</v>
      </c>
      <c r="J536" s="68" t="s">
        <v>2728</v>
      </c>
      <c r="K536" s="72">
        <v>105.512</v>
      </c>
      <c r="L536" s="72">
        <v>11.65</v>
      </c>
      <c r="M536" s="72">
        <v>31653.599999999999</v>
      </c>
      <c r="N536" s="72">
        <v>83.267746576403539</v>
      </c>
      <c r="O536" s="72">
        <v>58.85</v>
      </c>
    </row>
    <row r="537" spans="1:15" ht="14" hidden="1" customHeight="1">
      <c r="A537" s="68">
        <v>2013</v>
      </c>
      <c r="B537" s="68" t="s">
        <v>2196</v>
      </c>
      <c r="C537" s="68" t="s">
        <v>125</v>
      </c>
      <c r="D537" s="96" t="s">
        <v>2624</v>
      </c>
      <c r="E537" s="68" t="s">
        <v>159</v>
      </c>
      <c r="F537" s="71" t="s">
        <v>45</v>
      </c>
      <c r="G537" s="71" t="s">
        <v>241</v>
      </c>
      <c r="H537" s="72">
        <v>201.81956169999998</v>
      </c>
      <c r="I537" s="68" t="s">
        <v>54</v>
      </c>
      <c r="J537" s="68" t="s">
        <v>2728</v>
      </c>
      <c r="K537" s="72">
        <v>92.927999999999997</v>
      </c>
      <c r="L537" s="72">
        <v>11.35</v>
      </c>
      <c r="M537" s="72">
        <v>27878.400000000001</v>
      </c>
      <c r="N537" s="72">
        <v>103.36898492396189</v>
      </c>
      <c r="O537" s="72">
        <v>57.5</v>
      </c>
    </row>
    <row r="538" spans="1:15" ht="14" hidden="1" customHeight="1">
      <c r="A538" s="68">
        <v>2013</v>
      </c>
      <c r="B538" s="68" t="s">
        <v>2196</v>
      </c>
      <c r="C538" s="68" t="s">
        <v>125</v>
      </c>
      <c r="D538" s="96" t="s">
        <v>2624</v>
      </c>
      <c r="E538" s="68" t="s">
        <v>159</v>
      </c>
      <c r="F538" s="71" t="s">
        <v>45</v>
      </c>
      <c r="G538" s="71" t="s">
        <v>3252</v>
      </c>
      <c r="H538" s="72">
        <v>176.70014582499999</v>
      </c>
      <c r="I538" s="68" t="s">
        <v>54</v>
      </c>
      <c r="J538" s="68" t="s">
        <v>2728</v>
      </c>
      <c r="K538" s="72">
        <v>95.347999999999999</v>
      </c>
      <c r="L538" s="72">
        <v>11.55</v>
      </c>
      <c r="M538" s="72">
        <v>28604.400000000001</v>
      </c>
      <c r="N538" s="72">
        <v>90.503192832205485</v>
      </c>
      <c r="O538" s="72">
        <v>56.975000000000001</v>
      </c>
    </row>
    <row r="539" spans="1:15" ht="14" hidden="1" customHeight="1">
      <c r="A539" s="68">
        <v>2013</v>
      </c>
      <c r="B539" s="68" t="s">
        <v>2196</v>
      </c>
      <c r="C539" s="68" t="s">
        <v>125</v>
      </c>
      <c r="D539" s="96" t="s">
        <v>2624</v>
      </c>
      <c r="E539" s="68" t="s">
        <v>159</v>
      </c>
      <c r="F539" s="71" t="s">
        <v>45</v>
      </c>
      <c r="G539" s="71" t="s">
        <v>242</v>
      </c>
      <c r="H539" s="72">
        <v>197.05576205</v>
      </c>
      <c r="I539" s="68" t="s">
        <v>54</v>
      </c>
      <c r="J539" s="68" t="s">
        <v>2728</v>
      </c>
      <c r="K539" s="72">
        <v>93.412000000000006</v>
      </c>
      <c r="L539" s="72">
        <v>12.025</v>
      </c>
      <c r="M539" s="72">
        <v>28023.599999999999</v>
      </c>
      <c r="N539" s="72">
        <v>100.9290374280219</v>
      </c>
      <c r="O539" s="72">
        <v>58.725000000000001</v>
      </c>
    </row>
    <row r="540" spans="1:15" ht="14" hidden="1" customHeight="1">
      <c r="A540" s="68">
        <v>2013</v>
      </c>
      <c r="B540" s="68" t="s">
        <v>2196</v>
      </c>
      <c r="C540" s="68" t="s">
        <v>125</v>
      </c>
      <c r="D540" s="96" t="s">
        <v>2624</v>
      </c>
      <c r="E540" s="68" t="s">
        <v>159</v>
      </c>
      <c r="F540" s="71" t="s">
        <v>45</v>
      </c>
      <c r="G540" s="71" t="s">
        <v>232</v>
      </c>
      <c r="H540" s="72">
        <v>202.47468005000002</v>
      </c>
      <c r="I540" s="68" t="s">
        <v>54</v>
      </c>
      <c r="J540" s="68" t="s">
        <v>2728</v>
      </c>
      <c r="K540" s="72">
        <v>99.22</v>
      </c>
      <c r="L540" s="72">
        <v>12.025</v>
      </c>
      <c r="M540" s="72">
        <v>29766</v>
      </c>
      <c r="N540" s="72">
        <v>103.70452682225036</v>
      </c>
      <c r="O540" s="72">
        <v>57.75</v>
      </c>
    </row>
    <row r="541" spans="1:15" ht="14" hidden="1" customHeight="1">
      <c r="A541" s="68">
        <v>2013</v>
      </c>
      <c r="B541" s="68" t="s">
        <v>2196</v>
      </c>
      <c r="C541" s="68" t="s">
        <v>125</v>
      </c>
      <c r="D541" s="96" t="s">
        <v>2624</v>
      </c>
      <c r="E541" s="68" t="s">
        <v>159</v>
      </c>
      <c r="F541" s="71" t="s">
        <v>45</v>
      </c>
      <c r="G541" s="71" t="s">
        <v>3253</v>
      </c>
      <c r="H541" s="72">
        <v>199.52818174999999</v>
      </c>
      <c r="I541" s="68" t="s">
        <v>54</v>
      </c>
      <c r="J541" s="68" t="s">
        <v>2728</v>
      </c>
      <c r="K541" s="72">
        <v>94.38</v>
      </c>
      <c r="L541" s="72">
        <v>13.074999999999999</v>
      </c>
      <c r="M541" s="72">
        <v>28314</v>
      </c>
      <c r="N541" s="72">
        <v>102.1953741128419</v>
      </c>
      <c r="O541" s="72">
        <v>58.524999999999999</v>
      </c>
    </row>
    <row r="542" spans="1:15" ht="14" hidden="1" customHeight="1">
      <c r="A542" s="68">
        <v>2013</v>
      </c>
      <c r="B542" s="68" t="s">
        <v>2196</v>
      </c>
      <c r="C542" s="68" t="s">
        <v>125</v>
      </c>
      <c r="D542" s="96" t="s">
        <v>2624</v>
      </c>
      <c r="E542" s="68" t="s">
        <v>159</v>
      </c>
      <c r="F542" s="71" t="s">
        <v>45</v>
      </c>
      <c r="G542" s="71" t="s">
        <v>279</v>
      </c>
      <c r="H542" s="72">
        <v>203.42636602500002</v>
      </c>
      <c r="I542" s="68" t="s">
        <v>54</v>
      </c>
      <c r="J542" s="68" t="s">
        <v>2728</v>
      </c>
      <c r="K542" s="72">
        <v>105.996</v>
      </c>
      <c r="L542" s="72">
        <v>14.775</v>
      </c>
      <c r="M542" s="72">
        <v>31798.799999999999</v>
      </c>
      <c r="N542" s="72">
        <v>104.1919662576226</v>
      </c>
      <c r="O542" s="72">
        <v>59.15</v>
      </c>
    </row>
    <row r="543" spans="1:15" ht="14" hidden="1" customHeight="1">
      <c r="A543" s="68">
        <v>2013</v>
      </c>
      <c r="B543" s="68" t="s">
        <v>2196</v>
      </c>
      <c r="C543" s="68" t="s">
        <v>125</v>
      </c>
      <c r="D543" s="96" t="s">
        <v>2624</v>
      </c>
      <c r="E543" s="68" t="s">
        <v>159</v>
      </c>
      <c r="F543" s="71" t="s">
        <v>226</v>
      </c>
      <c r="G543" s="71" t="s">
        <v>227</v>
      </c>
      <c r="H543" s="72">
        <v>218.55806552500002</v>
      </c>
      <c r="I543" s="68" t="s">
        <v>54</v>
      </c>
      <c r="J543" s="68" t="s">
        <v>2728</v>
      </c>
      <c r="K543" s="72">
        <v>92.444000000000003</v>
      </c>
      <c r="L543" s="72">
        <v>14.074999999999999</v>
      </c>
      <c r="M543" s="72">
        <v>27733.200000000001</v>
      </c>
      <c r="N543" s="72">
        <v>111.94219821885584</v>
      </c>
      <c r="O543" s="72">
        <v>59.924999999999997</v>
      </c>
    </row>
    <row r="544" spans="1:15" ht="14" hidden="1" customHeight="1">
      <c r="A544" s="68">
        <v>2013</v>
      </c>
      <c r="B544" s="68" t="s">
        <v>2196</v>
      </c>
      <c r="C544" s="68" t="s">
        <v>125</v>
      </c>
      <c r="D544" s="96" t="s">
        <v>2624</v>
      </c>
      <c r="E544" s="68" t="s">
        <v>159</v>
      </c>
      <c r="F544" s="71" t="s">
        <v>226</v>
      </c>
      <c r="G544" s="71" t="s">
        <v>228</v>
      </c>
      <c r="H544" s="72">
        <v>205.162966625</v>
      </c>
      <c r="I544" s="68" t="s">
        <v>54</v>
      </c>
      <c r="J544" s="68" t="s">
        <v>2728</v>
      </c>
      <c r="K544" s="72">
        <v>94.38</v>
      </c>
      <c r="L544" s="72">
        <v>15.65</v>
      </c>
      <c r="M544" s="72">
        <v>28314</v>
      </c>
      <c r="N544" s="72">
        <v>105.08142731743393</v>
      </c>
      <c r="O544" s="72">
        <v>58.2</v>
      </c>
    </row>
    <row r="545" spans="1:15" ht="14" hidden="1" customHeight="1">
      <c r="A545" s="68">
        <v>2013</v>
      </c>
      <c r="B545" s="68" t="s">
        <v>2196</v>
      </c>
      <c r="C545" s="68" t="s">
        <v>125</v>
      </c>
      <c r="D545" s="96" t="s">
        <v>2624</v>
      </c>
      <c r="E545" s="68" t="s">
        <v>159</v>
      </c>
      <c r="F545" s="71" t="s">
        <v>226</v>
      </c>
      <c r="G545" s="71" t="s">
        <v>268</v>
      </c>
      <c r="H545" s="72">
        <v>207.14918722499999</v>
      </c>
      <c r="I545" s="68" t="s">
        <v>54</v>
      </c>
      <c r="J545" s="68" t="s">
        <v>2728</v>
      </c>
      <c r="K545" s="72">
        <v>89.055999999999997</v>
      </c>
      <c r="L545" s="72">
        <v>16.7</v>
      </c>
      <c r="M545" s="72">
        <v>26716.799999999999</v>
      </c>
      <c r="N545" s="72">
        <v>106.09874003740831</v>
      </c>
      <c r="O545" s="72">
        <v>58.2</v>
      </c>
    </row>
    <row r="546" spans="1:15" ht="14" hidden="1" customHeight="1">
      <c r="A546" s="68">
        <v>2013</v>
      </c>
      <c r="B546" s="68" t="s">
        <v>2196</v>
      </c>
      <c r="C546" s="68" t="s">
        <v>125</v>
      </c>
      <c r="D546" s="96" t="s">
        <v>2624</v>
      </c>
      <c r="E546" s="68" t="s">
        <v>159</v>
      </c>
      <c r="F546" s="71" t="s">
        <v>226</v>
      </c>
      <c r="G546" s="71" t="s">
        <v>248</v>
      </c>
      <c r="H546" s="72">
        <v>188.29512679999999</v>
      </c>
      <c r="I546" s="68" t="s">
        <v>54</v>
      </c>
      <c r="J546" s="68" t="s">
        <v>2728</v>
      </c>
      <c r="K546" s="72">
        <v>100.672</v>
      </c>
      <c r="L546" s="72">
        <v>13.975</v>
      </c>
      <c r="M546" s="72">
        <v>30201.599999999999</v>
      </c>
      <c r="N546" s="72">
        <v>96.441970042414837</v>
      </c>
      <c r="O546" s="72">
        <v>58.95</v>
      </c>
    </row>
    <row r="547" spans="1:15" ht="14" hidden="1" customHeight="1">
      <c r="A547" s="68">
        <v>2013</v>
      </c>
      <c r="B547" s="68" t="s">
        <v>2196</v>
      </c>
      <c r="C547" s="68" t="s">
        <v>143</v>
      </c>
      <c r="D547" s="96" t="s">
        <v>2648</v>
      </c>
      <c r="E547" s="68" t="s">
        <v>161</v>
      </c>
      <c r="F547" s="71" t="s">
        <v>84</v>
      </c>
      <c r="G547" s="71" t="s">
        <v>269</v>
      </c>
      <c r="H547" s="72">
        <v>26.489012317499999</v>
      </c>
      <c r="I547" s="68" t="s">
        <v>1489</v>
      </c>
      <c r="J547" s="68" t="s">
        <v>2728</v>
      </c>
      <c r="K547" s="72">
        <v>79.497</v>
      </c>
      <c r="L547" s="72">
        <v>21.547499999999999</v>
      </c>
      <c r="M547" s="72">
        <v>12719.52</v>
      </c>
      <c r="N547" s="72">
        <v>129.21311265060231</v>
      </c>
      <c r="O547" s="72">
        <v>55.85</v>
      </c>
    </row>
    <row r="548" spans="1:15" ht="14" hidden="1" customHeight="1">
      <c r="A548" s="68">
        <v>2013</v>
      </c>
      <c r="B548" s="68" t="s">
        <v>2196</v>
      </c>
      <c r="C548" s="68" t="s">
        <v>143</v>
      </c>
      <c r="D548" s="96" t="s">
        <v>2648</v>
      </c>
      <c r="E548" s="68" t="s">
        <v>161</v>
      </c>
      <c r="F548" s="71" t="s">
        <v>84</v>
      </c>
      <c r="G548" s="71" t="s">
        <v>280</v>
      </c>
      <c r="H548" s="72">
        <v>14.726778057500001</v>
      </c>
      <c r="I548" s="68" t="s">
        <v>1489</v>
      </c>
      <c r="J548" s="68" t="s">
        <v>2728</v>
      </c>
      <c r="K548" s="72">
        <v>101.8215</v>
      </c>
      <c r="L548" s="72">
        <v>22.34</v>
      </c>
      <c r="M548" s="72">
        <v>16291.44</v>
      </c>
      <c r="N548" s="72">
        <v>71.837062451249551</v>
      </c>
      <c r="O548" s="72">
        <v>53.69</v>
      </c>
    </row>
    <row r="549" spans="1:15" ht="14" hidden="1" customHeight="1">
      <c r="A549" s="68">
        <v>2013</v>
      </c>
      <c r="B549" s="68" t="s">
        <v>2196</v>
      </c>
      <c r="C549" s="68" t="s">
        <v>143</v>
      </c>
      <c r="D549" s="96" t="s">
        <v>2648</v>
      </c>
      <c r="E549" s="68" t="s">
        <v>161</v>
      </c>
      <c r="F549" s="71" t="s">
        <v>84</v>
      </c>
      <c r="G549" s="71" t="s">
        <v>273</v>
      </c>
      <c r="H549" s="72">
        <v>17.730463542500001</v>
      </c>
      <c r="I549" s="68" t="s">
        <v>1489</v>
      </c>
      <c r="J549" s="68" t="s">
        <v>2728</v>
      </c>
      <c r="K549" s="72">
        <v>96.920999999999992</v>
      </c>
      <c r="L549" s="72">
        <v>19.72</v>
      </c>
      <c r="M549" s="72">
        <v>15507.36</v>
      </c>
      <c r="N549" s="72">
        <v>86.489007427086761</v>
      </c>
      <c r="O549" s="72">
        <v>57.147500000000001</v>
      </c>
    </row>
    <row r="550" spans="1:15" ht="14" hidden="1" customHeight="1">
      <c r="A550" s="68">
        <v>2013</v>
      </c>
      <c r="B550" s="68" t="s">
        <v>2196</v>
      </c>
      <c r="C550" s="68" t="s">
        <v>143</v>
      </c>
      <c r="D550" s="96" t="s">
        <v>2648</v>
      </c>
      <c r="E550" s="68" t="s">
        <v>161</v>
      </c>
      <c r="F550" s="71" t="s">
        <v>84</v>
      </c>
      <c r="G550" s="71" t="s">
        <v>281</v>
      </c>
      <c r="H550" s="72">
        <v>16.719956010000001</v>
      </c>
      <c r="I550" s="68" t="s">
        <v>1489</v>
      </c>
      <c r="J550" s="68" t="s">
        <v>2728</v>
      </c>
      <c r="K550" s="72">
        <v>87.12</v>
      </c>
      <c r="L550" s="72">
        <v>23.265000000000001</v>
      </c>
      <c r="M550" s="72">
        <v>13939.2</v>
      </c>
      <c r="N550" s="72">
        <v>81.559762724937443</v>
      </c>
      <c r="O550" s="72">
        <v>53.287500000000001</v>
      </c>
    </row>
    <row r="551" spans="1:15" ht="14" hidden="1" customHeight="1">
      <c r="A551" s="68">
        <v>2013</v>
      </c>
      <c r="B551" s="68" t="s">
        <v>2196</v>
      </c>
      <c r="C551" s="68" t="s">
        <v>143</v>
      </c>
      <c r="D551" s="96" t="s">
        <v>2648</v>
      </c>
      <c r="E551" s="68" t="s">
        <v>161</v>
      </c>
      <c r="F551" s="71" t="s">
        <v>10</v>
      </c>
      <c r="G551" s="71" t="s">
        <v>205</v>
      </c>
      <c r="H551" s="72">
        <v>27.349267372500002</v>
      </c>
      <c r="I551" s="68" t="s">
        <v>1489</v>
      </c>
      <c r="J551" s="68" t="s">
        <v>2728</v>
      </c>
      <c r="K551" s="72">
        <v>95.287499999999994</v>
      </c>
      <c r="L551" s="72">
        <v>18.489999999999998</v>
      </c>
      <c r="M551" s="72">
        <v>15246</v>
      </c>
      <c r="N551" s="72">
        <v>133.40942740925149</v>
      </c>
      <c r="O551" s="72">
        <v>55.64</v>
      </c>
    </row>
    <row r="552" spans="1:15" ht="14" hidden="1" customHeight="1">
      <c r="A552" s="68">
        <v>2013</v>
      </c>
      <c r="B552" s="68" t="s">
        <v>2196</v>
      </c>
      <c r="C552" s="68" t="s">
        <v>143</v>
      </c>
      <c r="D552" s="96" t="s">
        <v>2648</v>
      </c>
      <c r="E552" s="68" t="s">
        <v>161</v>
      </c>
      <c r="F552" s="71" t="s">
        <v>10</v>
      </c>
      <c r="G552" s="71" t="s">
        <v>206</v>
      </c>
      <c r="H552" s="72">
        <v>25.957034460000003</v>
      </c>
      <c r="I552" s="68" t="s">
        <v>1489</v>
      </c>
      <c r="J552" s="68" t="s">
        <v>2728</v>
      </c>
      <c r="K552" s="72">
        <v>93.653999999999996</v>
      </c>
      <c r="L552" s="72">
        <v>20.824999999999999</v>
      </c>
      <c r="M552" s="72">
        <v>14984.64</v>
      </c>
      <c r="N552" s="72">
        <v>126.61813047441295</v>
      </c>
      <c r="O552" s="72">
        <v>55.462499999999999</v>
      </c>
    </row>
    <row r="553" spans="1:15" ht="14" hidden="1" customHeight="1">
      <c r="A553" s="68">
        <v>2013</v>
      </c>
      <c r="B553" s="68" t="s">
        <v>2196</v>
      </c>
      <c r="C553" s="68" t="s">
        <v>143</v>
      </c>
      <c r="D553" s="96" t="s">
        <v>2648</v>
      </c>
      <c r="E553" s="68" t="s">
        <v>161</v>
      </c>
      <c r="F553" s="71" t="s">
        <v>10</v>
      </c>
      <c r="G553" s="71" t="s">
        <v>13</v>
      </c>
      <c r="H553" s="72">
        <v>31.675977737499998</v>
      </c>
      <c r="I553" s="68" t="s">
        <v>1489</v>
      </c>
      <c r="J553" s="68" t="s">
        <v>2728</v>
      </c>
      <c r="K553" s="72">
        <v>89.298000000000002</v>
      </c>
      <c r="L553" s="72">
        <v>21.077500000000001</v>
      </c>
      <c r="M553" s="72">
        <v>14287.68</v>
      </c>
      <c r="N553" s="72">
        <v>154.51507329359899</v>
      </c>
      <c r="O553" s="72">
        <v>54.365000000000002</v>
      </c>
    </row>
    <row r="554" spans="1:15" ht="14" hidden="1" customHeight="1">
      <c r="A554" s="68">
        <v>2013</v>
      </c>
      <c r="B554" s="68" t="s">
        <v>2196</v>
      </c>
      <c r="C554" s="68" t="s">
        <v>143</v>
      </c>
      <c r="D554" s="96" t="s">
        <v>2648</v>
      </c>
      <c r="E554" s="68" t="s">
        <v>161</v>
      </c>
      <c r="F554" s="71" t="s">
        <v>25</v>
      </c>
      <c r="G554" s="71" t="s">
        <v>266</v>
      </c>
      <c r="H554" s="72">
        <v>20.964982022499999</v>
      </c>
      <c r="I554" s="68" t="s">
        <v>1489</v>
      </c>
      <c r="J554" s="68" t="s">
        <v>2728</v>
      </c>
      <c r="K554" s="72">
        <v>88.209000000000003</v>
      </c>
      <c r="L554" s="72">
        <v>13.29</v>
      </c>
      <c r="M554" s="72">
        <v>14113.44</v>
      </c>
      <c r="N554" s="72">
        <v>102.26695323032007</v>
      </c>
      <c r="O554" s="72">
        <v>54.537500000000001</v>
      </c>
    </row>
    <row r="555" spans="1:15" ht="14" hidden="1" customHeight="1">
      <c r="A555" s="68">
        <v>2013</v>
      </c>
      <c r="B555" s="68" t="s">
        <v>2196</v>
      </c>
      <c r="C555" s="68" t="s">
        <v>143</v>
      </c>
      <c r="D555" s="96" t="s">
        <v>2648</v>
      </c>
      <c r="E555" s="68" t="s">
        <v>161</v>
      </c>
      <c r="F555" s="71" t="s">
        <v>25</v>
      </c>
      <c r="G555" s="71" t="s">
        <v>252</v>
      </c>
      <c r="H555" s="72">
        <v>9.01728085325</v>
      </c>
      <c r="I555" s="68" t="s">
        <v>1489</v>
      </c>
      <c r="J555" s="68" t="s">
        <v>2728</v>
      </c>
      <c r="K555" s="72">
        <v>100.188</v>
      </c>
      <c r="L555" s="72">
        <v>20.49</v>
      </c>
      <c r="M555" s="72">
        <v>16030.08</v>
      </c>
      <c r="N555" s="72">
        <v>43.986197474163774</v>
      </c>
      <c r="O555" s="72">
        <v>55.15</v>
      </c>
    </row>
    <row r="556" spans="1:15" ht="14" hidden="1" customHeight="1">
      <c r="A556" s="68">
        <v>2013</v>
      </c>
      <c r="B556" s="68" t="s">
        <v>2196</v>
      </c>
      <c r="C556" s="68" t="s">
        <v>143</v>
      </c>
      <c r="D556" s="96" t="s">
        <v>2648</v>
      </c>
      <c r="E556" s="68" t="s">
        <v>161</v>
      </c>
      <c r="F556" s="71" t="s">
        <v>25</v>
      </c>
      <c r="G556" s="71" t="s">
        <v>27</v>
      </c>
      <c r="H556" s="72">
        <v>12.899959526749999</v>
      </c>
      <c r="I556" s="68" t="s">
        <v>1489</v>
      </c>
      <c r="J556" s="68" t="s">
        <v>2728</v>
      </c>
      <c r="K556" s="72">
        <v>81.130499999999998</v>
      </c>
      <c r="L556" s="72">
        <v>21.8</v>
      </c>
      <c r="M556" s="72">
        <v>12980.88</v>
      </c>
      <c r="N556" s="72">
        <v>62.925861619119551</v>
      </c>
      <c r="O556" s="72">
        <v>55.15</v>
      </c>
    </row>
    <row r="557" spans="1:15" ht="14" hidden="1" customHeight="1">
      <c r="A557" s="68">
        <v>2013</v>
      </c>
      <c r="B557" s="68" t="s">
        <v>2196</v>
      </c>
      <c r="C557" s="68" t="s">
        <v>143</v>
      </c>
      <c r="D557" s="96" t="s">
        <v>2648</v>
      </c>
      <c r="E557" s="68" t="s">
        <v>161</v>
      </c>
      <c r="F557" s="71" t="s">
        <v>25</v>
      </c>
      <c r="G557" s="71" t="s">
        <v>209</v>
      </c>
      <c r="H557" s="72">
        <v>24.030912920000002</v>
      </c>
      <c r="I557" s="68" t="s">
        <v>1489</v>
      </c>
      <c r="J557" s="68" t="s">
        <v>2728</v>
      </c>
      <c r="K557" s="72">
        <v>96.920999999999992</v>
      </c>
      <c r="L557" s="72">
        <v>20.774999999999999</v>
      </c>
      <c r="M557" s="72">
        <v>15507.36</v>
      </c>
      <c r="N557" s="72">
        <v>117.22253064820318</v>
      </c>
      <c r="O557" s="72">
        <v>56.832500000000003</v>
      </c>
    </row>
    <row r="558" spans="1:15" ht="14" hidden="1" customHeight="1">
      <c r="A558" s="68">
        <v>2013</v>
      </c>
      <c r="B558" s="68" t="s">
        <v>2196</v>
      </c>
      <c r="C558" s="68" t="s">
        <v>143</v>
      </c>
      <c r="D558" s="96" t="s">
        <v>2648</v>
      </c>
      <c r="E558" s="68" t="s">
        <v>161</v>
      </c>
      <c r="F558" s="71" t="s">
        <v>25</v>
      </c>
      <c r="G558" s="71" t="s">
        <v>210</v>
      </c>
      <c r="H558" s="72">
        <v>22.58061395</v>
      </c>
      <c r="I558" s="68" t="s">
        <v>1489</v>
      </c>
      <c r="J558" s="68" t="s">
        <v>2728</v>
      </c>
      <c r="K558" s="72">
        <v>101.27699999999999</v>
      </c>
      <c r="L558" s="72">
        <v>21.9375</v>
      </c>
      <c r="M558" s="72">
        <v>16204.32</v>
      </c>
      <c r="N558" s="72">
        <v>110.1479881193427</v>
      </c>
      <c r="O558" s="72">
        <v>54.645000000000003</v>
      </c>
    </row>
    <row r="559" spans="1:15" ht="14" hidden="1" customHeight="1">
      <c r="A559" s="68">
        <v>2013</v>
      </c>
      <c r="B559" s="68" t="s">
        <v>2196</v>
      </c>
      <c r="C559" s="68" t="s">
        <v>143</v>
      </c>
      <c r="D559" s="96" t="s">
        <v>2648</v>
      </c>
      <c r="E559" s="68" t="s">
        <v>161</v>
      </c>
      <c r="F559" s="71" t="s">
        <v>25</v>
      </c>
      <c r="G559" s="71" t="s">
        <v>29</v>
      </c>
      <c r="H559" s="72">
        <v>34.910202795000004</v>
      </c>
      <c r="I559" s="68" t="s">
        <v>1489</v>
      </c>
      <c r="J559" s="68" t="s">
        <v>2728</v>
      </c>
      <c r="K559" s="72">
        <v>86.575500000000005</v>
      </c>
      <c r="L559" s="72">
        <v>20.46</v>
      </c>
      <c r="M559" s="72">
        <v>13852.08</v>
      </c>
      <c r="N559" s="72">
        <v>170.29158778508344</v>
      </c>
      <c r="O559" s="72">
        <v>55.06</v>
      </c>
    </row>
    <row r="560" spans="1:15" ht="14" hidden="1" customHeight="1">
      <c r="A560" s="68">
        <v>2013</v>
      </c>
      <c r="B560" s="68" t="s">
        <v>2196</v>
      </c>
      <c r="C560" s="68" t="s">
        <v>143</v>
      </c>
      <c r="D560" s="96" t="s">
        <v>2648</v>
      </c>
      <c r="E560" s="68" t="s">
        <v>161</v>
      </c>
      <c r="F560" s="71" t="s">
        <v>25</v>
      </c>
      <c r="G560" s="71" t="s">
        <v>30</v>
      </c>
      <c r="H560" s="72">
        <v>21.691395562500002</v>
      </c>
      <c r="I560" s="68" t="s">
        <v>1489</v>
      </c>
      <c r="J560" s="68" t="s">
        <v>2728</v>
      </c>
      <c r="K560" s="72">
        <v>93.109499999999997</v>
      </c>
      <c r="L560" s="72">
        <v>21.5975</v>
      </c>
      <c r="M560" s="72">
        <v>14897.52</v>
      </c>
      <c r="N560" s="72">
        <v>105.81039054122853</v>
      </c>
      <c r="O560" s="72">
        <v>55.865000000000002</v>
      </c>
    </row>
    <row r="561" spans="1:15" ht="14" hidden="1" customHeight="1">
      <c r="A561" s="68">
        <v>2013</v>
      </c>
      <c r="B561" s="68" t="s">
        <v>2196</v>
      </c>
      <c r="C561" s="68" t="s">
        <v>143</v>
      </c>
      <c r="D561" s="96" t="s">
        <v>2648</v>
      </c>
      <c r="E561" s="68" t="s">
        <v>161</v>
      </c>
      <c r="F561" s="71" t="s">
        <v>25</v>
      </c>
      <c r="G561" s="71" t="s">
        <v>267</v>
      </c>
      <c r="H561" s="72">
        <v>16.407089147499999</v>
      </c>
      <c r="I561" s="68" t="s">
        <v>1489</v>
      </c>
      <c r="J561" s="68" t="s">
        <v>2728</v>
      </c>
      <c r="K561" s="72">
        <v>83.852999999999994</v>
      </c>
      <c r="L561" s="72">
        <v>21.46</v>
      </c>
      <c r="M561" s="72">
        <v>13416.48</v>
      </c>
      <c r="N561" s="72">
        <v>80.03360158822548</v>
      </c>
      <c r="O561" s="72">
        <v>54.95</v>
      </c>
    </row>
    <row r="562" spans="1:15" ht="14" hidden="1" customHeight="1">
      <c r="A562" s="68">
        <v>2013</v>
      </c>
      <c r="B562" s="68" t="s">
        <v>2196</v>
      </c>
      <c r="C562" s="68" t="s">
        <v>143</v>
      </c>
      <c r="D562" s="96" t="s">
        <v>2648</v>
      </c>
      <c r="E562" s="68" t="s">
        <v>161</v>
      </c>
      <c r="F562" s="71" t="s">
        <v>216</v>
      </c>
      <c r="G562" s="71" t="s">
        <v>217</v>
      </c>
      <c r="H562" s="72">
        <v>11.022747535500001</v>
      </c>
      <c r="I562" s="68" t="s">
        <v>1489</v>
      </c>
      <c r="J562" s="68" t="s">
        <v>2728</v>
      </c>
      <c r="K562" s="72">
        <v>88.209000000000003</v>
      </c>
      <c r="L562" s="72">
        <v>20.49</v>
      </c>
      <c r="M562" s="72">
        <v>14113.44</v>
      </c>
      <c r="N562" s="72">
        <v>53.768842037298462</v>
      </c>
      <c r="O562" s="72">
        <v>55.15</v>
      </c>
    </row>
    <row r="563" spans="1:15" ht="14" hidden="1" customHeight="1">
      <c r="A563" s="68">
        <v>2013</v>
      </c>
      <c r="B563" s="68" t="s">
        <v>2196</v>
      </c>
      <c r="C563" s="68" t="s">
        <v>143</v>
      </c>
      <c r="D563" s="96" t="s">
        <v>2648</v>
      </c>
      <c r="E563" s="68" t="s">
        <v>161</v>
      </c>
      <c r="F563" s="71" t="s">
        <v>216</v>
      </c>
      <c r="G563" s="71" t="s">
        <v>218</v>
      </c>
      <c r="H563" s="72">
        <v>11.721749012749999</v>
      </c>
      <c r="I563" s="68" t="s">
        <v>1489</v>
      </c>
      <c r="J563" s="68" t="s">
        <v>2728</v>
      </c>
      <c r="K563" s="72">
        <v>93.109499999999997</v>
      </c>
      <c r="L563" s="72">
        <v>17.91</v>
      </c>
      <c r="M563" s="72">
        <v>14897.52</v>
      </c>
      <c r="N563" s="72">
        <v>57.178563605632334</v>
      </c>
      <c r="O563" s="72">
        <v>56.29</v>
      </c>
    </row>
    <row r="564" spans="1:15" ht="14" hidden="1" customHeight="1">
      <c r="A564" s="68">
        <v>2013</v>
      </c>
      <c r="B564" s="68" t="s">
        <v>2196</v>
      </c>
      <c r="C564" s="68" t="s">
        <v>143</v>
      </c>
      <c r="D564" s="96" t="s">
        <v>2648</v>
      </c>
      <c r="E564" s="68" t="s">
        <v>161</v>
      </c>
      <c r="F564" s="71" t="s">
        <v>216</v>
      </c>
      <c r="G564" s="71" t="s">
        <v>219</v>
      </c>
      <c r="H564" s="72">
        <v>23.109093780000002</v>
      </c>
      <c r="I564" s="68" t="s">
        <v>1489</v>
      </c>
      <c r="J564" s="68" t="s">
        <v>2728</v>
      </c>
      <c r="K564" s="72">
        <v>90.9315</v>
      </c>
      <c r="L564" s="72">
        <v>21.297499999999999</v>
      </c>
      <c r="M564" s="72">
        <v>14549.04</v>
      </c>
      <c r="N564" s="72">
        <v>112.72590695560855</v>
      </c>
      <c r="O564" s="72">
        <v>53.5625</v>
      </c>
    </row>
    <row r="565" spans="1:15" ht="14" hidden="1" customHeight="1">
      <c r="A565" s="68">
        <v>2013</v>
      </c>
      <c r="B565" s="68" t="s">
        <v>2196</v>
      </c>
      <c r="C565" s="68" t="s">
        <v>143</v>
      </c>
      <c r="D565" s="96" t="s">
        <v>2627</v>
      </c>
      <c r="E565" s="68" t="s">
        <v>162</v>
      </c>
      <c r="F565" s="71" t="s">
        <v>84</v>
      </c>
      <c r="G565" s="71" t="s">
        <v>270</v>
      </c>
      <c r="H565" s="72">
        <v>238.92764355</v>
      </c>
      <c r="I565" s="68" t="s">
        <v>54</v>
      </c>
      <c r="J565" s="68" t="s">
        <v>2728</v>
      </c>
      <c r="K565" s="72">
        <v>101.26285715</v>
      </c>
      <c r="L565" s="72">
        <v>16.154561000000001</v>
      </c>
      <c r="M565" s="72">
        <v>35442</v>
      </c>
      <c r="N565" s="72">
        <v>96.861566165964078</v>
      </c>
      <c r="O565" s="72">
        <v>59.365675000000003</v>
      </c>
    </row>
    <row r="566" spans="1:15" ht="14" hidden="1" customHeight="1">
      <c r="A566" s="68">
        <v>2013</v>
      </c>
      <c r="B566" s="68" t="s">
        <v>2196</v>
      </c>
      <c r="C566" s="68" t="s">
        <v>143</v>
      </c>
      <c r="D566" s="96" t="s">
        <v>2627</v>
      </c>
      <c r="E566" s="68" t="s">
        <v>162</v>
      </c>
      <c r="F566" s="71" t="s">
        <v>84</v>
      </c>
      <c r="G566" s="71" t="s">
        <v>275</v>
      </c>
      <c r="H566" s="72">
        <v>262.33249560000002</v>
      </c>
      <c r="I566" s="68" t="s">
        <v>54</v>
      </c>
      <c r="J566" s="68" t="s">
        <v>2728</v>
      </c>
      <c r="K566" s="72">
        <v>101.26285712250001</v>
      </c>
      <c r="L566" s="72">
        <v>19.978005500000002</v>
      </c>
      <c r="M566" s="72">
        <v>35442</v>
      </c>
      <c r="N566" s="72">
        <v>106.34992252256649</v>
      </c>
      <c r="O566" s="72">
        <v>56.568124749999996</v>
      </c>
    </row>
    <row r="567" spans="1:15" ht="14" hidden="1" customHeight="1">
      <c r="A567" s="68">
        <v>2013</v>
      </c>
      <c r="B567" s="68" t="s">
        <v>2196</v>
      </c>
      <c r="C567" s="68" t="s">
        <v>143</v>
      </c>
      <c r="D567" s="96" t="s">
        <v>2627</v>
      </c>
      <c r="E567" s="68" t="s">
        <v>162</v>
      </c>
      <c r="F567" s="71" t="s">
        <v>84</v>
      </c>
      <c r="G567" s="71" t="s">
        <v>282</v>
      </c>
      <c r="H567" s="72">
        <v>246.4463993</v>
      </c>
      <c r="I567" s="68" t="s">
        <v>54</v>
      </c>
      <c r="J567" s="68" t="s">
        <v>2728</v>
      </c>
      <c r="K567" s="72">
        <v>93.625714287500003</v>
      </c>
      <c r="L567" s="72">
        <v>15.014745250000001</v>
      </c>
      <c r="M567" s="72">
        <v>32769</v>
      </c>
      <c r="N567" s="72">
        <v>99.909679170987459</v>
      </c>
      <c r="O567" s="72">
        <v>60.129599749999997</v>
      </c>
    </row>
    <row r="568" spans="1:15" ht="14" hidden="1" customHeight="1">
      <c r="A568" s="68">
        <v>2013</v>
      </c>
      <c r="B568" s="68" t="s">
        <v>2196</v>
      </c>
      <c r="C568" s="68" t="s">
        <v>143</v>
      </c>
      <c r="D568" s="96" t="s">
        <v>2627</v>
      </c>
      <c r="E568" s="68" t="s">
        <v>162</v>
      </c>
      <c r="F568" s="71" t="s">
        <v>10</v>
      </c>
      <c r="G568" s="71" t="s">
        <v>205</v>
      </c>
      <c r="H568" s="72">
        <v>220.22464297499999</v>
      </c>
      <c r="I568" s="68" t="s">
        <v>54</v>
      </c>
      <c r="J568" s="68" t="s">
        <v>2728</v>
      </c>
      <c r="K568" s="72">
        <v>95.605714285000005</v>
      </c>
      <c r="L568" s="72">
        <v>13.433830749999998</v>
      </c>
      <c r="M568" s="72">
        <v>33462</v>
      </c>
      <c r="N568" s="72">
        <v>89.279346290605375</v>
      </c>
      <c r="O568" s="72">
        <v>61.494550750000002</v>
      </c>
    </row>
    <row r="569" spans="1:15" ht="14" hidden="1" customHeight="1">
      <c r="A569" s="68">
        <v>2013</v>
      </c>
      <c r="B569" s="68" t="s">
        <v>2196</v>
      </c>
      <c r="C569" s="68" t="s">
        <v>143</v>
      </c>
      <c r="D569" s="96" t="s">
        <v>2627</v>
      </c>
      <c r="E569" s="68" t="s">
        <v>162</v>
      </c>
      <c r="F569" s="71" t="s">
        <v>10</v>
      </c>
      <c r="G569" s="71" t="s">
        <v>206</v>
      </c>
      <c r="H569" s="72">
        <v>248.50987104999999</v>
      </c>
      <c r="I569" s="68" t="s">
        <v>54</v>
      </c>
      <c r="J569" s="68" t="s">
        <v>2728</v>
      </c>
      <c r="K569" s="72">
        <v>99.282857137500002</v>
      </c>
      <c r="L569" s="72">
        <v>15.922107500000001</v>
      </c>
      <c r="M569" s="72">
        <v>34749</v>
      </c>
      <c r="N569" s="72">
        <v>100.74621320478333</v>
      </c>
      <c r="O569" s="72">
        <v>59.445902000000004</v>
      </c>
    </row>
    <row r="570" spans="1:15" ht="14" hidden="1" customHeight="1">
      <c r="A570" s="68">
        <v>2013</v>
      </c>
      <c r="B570" s="68" t="s">
        <v>2196</v>
      </c>
      <c r="C570" s="68" t="s">
        <v>143</v>
      </c>
      <c r="D570" s="96" t="s">
        <v>2627</v>
      </c>
      <c r="E570" s="68" t="s">
        <v>162</v>
      </c>
      <c r="F570" s="71" t="s">
        <v>10</v>
      </c>
      <c r="G570" s="71" t="s">
        <v>13</v>
      </c>
      <c r="H570" s="72">
        <v>266.22336337499996</v>
      </c>
      <c r="I570" s="68" t="s">
        <v>54</v>
      </c>
      <c r="J570" s="68" t="s">
        <v>2728</v>
      </c>
      <c r="K570" s="72">
        <v>100.13142856500001</v>
      </c>
      <c r="L570" s="72">
        <v>18.383398500000002</v>
      </c>
      <c r="M570" s="72">
        <v>35046</v>
      </c>
      <c r="N570" s="72">
        <v>107.92728519534698</v>
      </c>
      <c r="O570" s="72">
        <v>57.799124749999997</v>
      </c>
    </row>
    <row r="571" spans="1:15" ht="14" hidden="1" customHeight="1">
      <c r="A571" s="68">
        <v>2013</v>
      </c>
      <c r="B571" s="68" t="s">
        <v>2196</v>
      </c>
      <c r="C571" s="68" t="s">
        <v>143</v>
      </c>
      <c r="D571" s="96" t="s">
        <v>2627</v>
      </c>
      <c r="E571" s="68" t="s">
        <v>162</v>
      </c>
      <c r="F571" s="71" t="s">
        <v>14</v>
      </c>
      <c r="G571" s="71" t="s">
        <v>265</v>
      </c>
      <c r="H571" s="72">
        <v>230.50511764999999</v>
      </c>
      <c r="I571" s="68" t="s">
        <v>54</v>
      </c>
      <c r="J571" s="68" t="s">
        <v>2728</v>
      </c>
      <c r="K571" s="72">
        <v>96.454285707500006</v>
      </c>
      <c r="L571" s="72">
        <v>17.152791749999999</v>
      </c>
      <c r="M571" s="72">
        <v>33759</v>
      </c>
      <c r="N571" s="72">
        <v>93.447063609349385</v>
      </c>
      <c r="O571" s="72">
        <v>58.516100999999999</v>
      </c>
    </row>
    <row r="572" spans="1:15" ht="14" hidden="1" customHeight="1">
      <c r="A572" s="68">
        <v>2013</v>
      </c>
      <c r="B572" s="68" t="s">
        <v>2196</v>
      </c>
      <c r="C572" s="68" t="s">
        <v>143</v>
      </c>
      <c r="D572" s="96" t="s">
        <v>2627</v>
      </c>
      <c r="E572" s="68" t="s">
        <v>162</v>
      </c>
      <c r="F572" s="71" t="s">
        <v>14</v>
      </c>
      <c r="G572" s="71" t="s">
        <v>15</v>
      </c>
      <c r="H572" s="72">
        <v>261.030801575</v>
      </c>
      <c r="I572" s="68" t="s">
        <v>54</v>
      </c>
      <c r="J572" s="68" t="s">
        <v>2728</v>
      </c>
      <c r="K572" s="72">
        <v>100.9800000275</v>
      </c>
      <c r="L572" s="72">
        <v>15.950564249999999</v>
      </c>
      <c r="M572" s="72">
        <v>35343</v>
      </c>
      <c r="N572" s="72">
        <v>105.82221413329425</v>
      </c>
      <c r="O572" s="72">
        <v>59.451975249999997</v>
      </c>
    </row>
    <row r="573" spans="1:15" ht="14" hidden="1" customHeight="1">
      <c r="A573" s="68">
        <v>2013</v>
      </c>
      <c r="B573" s="68" t="s">
        <v>2196</v>
      </c>
      <c r="C573" s="68" t="s">
        <v>143</v>
      </c>
      <c r="D573" s="96" t="s">
        <v>2627</v>
      </c>
      <c r="E573" s="68" t="s">
        <v>162</v>
      </c>
      <c r="F573" s="71" t="s">
        <v>14</v>
      </c>
      <c r="G573" s="71" t="s">
        <v>18</v>
      </c>
      <c r="H573" s="72">
        <v>267.108897125</v>
      </c>
      <c r="I573" s="68" t="s">
        <v>54</v>
      </c>
      <c r="J573" s="68" t="s">
        <v>2728</v>
      </c>
      <c r="K573" s="72">
        <v>99.565714279999995</v>
      </c>
      <c r="L573" s="72">
        <v>19.104632000000002</v>
      </c>
      <c r="M573" s="72">
        <v>34848</v>
      </c>
      <c r="N573" s="72">
        <v>108.28628168752087</v>
      </c>
      <c r="O573" s="72">
        <v>57.230824500000004</v>
      </c>
    </row>
    <row r="574" spans="1:15" ht="14" hidden="1" customHeight="1">
      <c r="A574" s="68">
        <v>2013</v>
      </c>
      <c r="B574" s="68" t="s">
        <v>2196</v>
      </c>
      <c r="C574" s="68" t="s">
        <v>143</v>
      </c>
      <c r="D574" s="96" t="s">
        <v>2627</v>
      </c>
      <c r="E574" s="68" t="s">
        <v>162</v>
      </c>
      <c r="F574" s="71" t="s">
        <v>283</v>
      </c>
      <c r="G574" s="71" t="s">
        <v>284</v>
      </c>
      <c r="H574" s="72">
        <v>223.76154144999998</v>
      </c>
      <c r="I574" s="68" t="s">
        <v>54</v>
      </c>
      <c r="J574" s="68" t="s">
        <v>2728</v>
      </c>
      <c r="K574" s="72">
        <v>95.605714285000005</v>
      </c>
      <c r="L574" s="72">
        <v>16.034420500000003</v>
      </c>
      <c r="M574" s="72">
        <v>33462</v>
      </c>
      <c r="N574" s="72">
        <v>90.713209365502422</v>
      </c>
      <c r="O574" s="72">
        <v>59.376801499999999</v>
      </c>
    </row>
    <row r="575" spans="1:15" ht="14" hidden="1" customHeight="1">
      <c r="A575" s="68">
        <v>2013</v>
      </c>
      <c r="B575" s="68" t="s">
        <v>2196</v>
      </c>
      <c r="C575" s="68" t="s">
        <v>143</v>
      </c>
      <c r="D575" s="96" t="s">
        <v>2627</v>
      </c>
      <c r="E575" s="68" t="s">
        <v>162</v>
      </c>
      <c r="F575" s="71" t="s">
        <v>283</v>
      </c>
      <c r="G575" s="71" t="s">
        <v>285</v>
      </c>
      <c r="H575" s="72">
        <v>254.77716107499998</v>
      </c>
      <c r="I575" s="68" t="s">
        <v>54</v>
      </c>
      <c r="J575" s="68" t="s">
        <v>2728</v>
      </c>
      <c r="K575" s="72">
        <v>97.868571427499987</v>
      </c>
      <c r="L575" s="72">
        <v>18.621022750000002</v>
      </c>
      <c r="M575" s="72">
        <v>34254</v>
      </c>
      <c r="N575" s="72">
        <v>103.28698043631042</v>
      </c>
      <c r="O575" s="72">
        <v>57.569926249999995</v>
      </c>
    </row>
    <row r="576" spans="1:15" ht="14" hidden="1" customHeight="1">
      <c r="A576" s="68">
        <v>2013</v>
      </c>
      <c r="B576" s="68" t="s">
        <v>2196</v>
      </c>
      <c r="C576" s="68" t="s">
        <v>143</v>
      </c>
      <c r="D576" s="96" t="s">
        <v>2627</v>
      </c>
      <c r="E576" s="68" t="s">
        <v>162</v>
      </c>
      <c r="F576" s="71" t="s">
        <v>19</v>
      </c>
      <c r="G576" s="71" t="s">
        <v>77</v>
      </c>
      <c r="H576" s="72">
        <v>245.54139047500001</v>
      </c>
      <c r="I576" s="68" t="s">
        <v>54</v>
      </c>
      <c r="J576" s="68" t="s">
        <v>2728</v>
      </c>
      <c r="K576" s="72">
        <v>100.6971428425</v>
      </c>
      <c r="L576" s="72">
        <v>18.211906499999998</v>
      </c>
      <c r="M576" s="72">
        <v>35244</v>
      </c>
      <c r="N576" s="72">
        <v>99.542787458998632</v>
      </c>
      <c r="O576" s="72">
        <v>57.536248749999999</v>
      </c>
    </row>
    <row r="577" spans="1:15" ht="14" hidden="1" customHeight="1">
      <c r="A577" s="68">
        <v>2013</v>
      </c>
      <c r="B577" s="68" t="s">
        <v>2196</v>
      </c>
      <c r="C577" s="68" t="s">
        <v>143</v>
      </c>
      <c r="D577" s="96" t="s">
        <v>2627</v>
      </c>
      <c r="E577" s="68" t="s">
        <v>162</v>
      </c>
      <c r="F577" s="71" t="s">
        <v>19</v>
      </c>
      <c r="G577" s="71" t="s">
        <v>92</v>
      </c>
      <c r="H577" s="72">
        <v>248.031343225</v>
      </c>
      <c r="I577" s="68" t="s">
        <v>54</v>
      </c>
      <c r="J577" s="68" t="s">
        <v>2728</v>
      </c>
      <c r="K577" s="72">
        <v>100.1314285525</v>
      </c>
      <c r="L577" s="72">
        <v>17.670067750000001</v>
      </c>
      <c r="M577" s="72">
        <v>35046</v>
      </c>
      <c r="N577" s="72">
        <v>100.55221742474379</v>
      </c>
      <c r="O577" s="72">
        <v>58.005775250000006</v>
      </c>
    </row>
    <row r="578" spans="1:15" ht="14" hidden="1" customHeight="1">
      <c r="A578" s="68">
        <v>2013</v>
      </c>
      <c r="B578" s="68" t="s">
        <v>2196</v>
      </c>
      <c r="C578" s="68" t="s">
        <v>143</v>
      </c>
      <c r="D578" s="96" t="s">
        <v>2627</v>
      </c>
      <c r="E578" s="68" t="s">
        <v>162</v>
      </c>
      <c r="F578" s="71" t="s">
        <v>19</v>
      </c>
      <c r="G578" s="71" t="s">
        <v>97</v>
      </c>
      <c r="H578" s="72">
        <v>217.91350304999997</v>
      </c>
      <c r="I578" s="68" t="s">
        <v>54</v>
      </c>
      <c r="J578" s="68" t="s">
        <v>2728</v>
      </c>
      <c r="K578" s="72">
        <v>97.30285714</v>
      </c>
      <c r="L578" s="72">
        <v>18.959059</v>
      </c>
      <c r="M578" s="72">
        <v>34056</v>
      </c>
      <c r="N578" s="72">
        <v>88.342407268238375</v>
      </c>
      <c r="O578" s="72">
        <v>57.12885</v>
      </c>
    </row>
    <row r="579" spans="1:15" ht="14" hidden="1" customHeight="1">
      <c r="A579" s="68">
        <v>2013</v>
      </c>
      <c r="B579" s="68" t="s">
        <v>2196</v>
      </c>
      <c r="C579" s="68" t="s">
        <v>143</v>
      </c>
      <c r="D579" s="96" t="s">
        <v>2627</v>
      </c>
      <c r="E579" s="68" t="s">
        <v>162</v>
      </c>
      <c r="F579" s="71" t="s">
        <v>19</v>
      </c>
      <c r="G579" s="71" t="s">
        <v>3275</v>
      </c>
      <c r="H579" s="72">
        <v>264.65955425000004</v>
      </c>
      <c r="I579" s="68" t="s">
        <v>54</v>
      </c>
      <c r="J579" s="68" t="s">
        <v>2728</v>
      </c>
      <c r="K579" s="72">
        <v>100.13142858500001</v>
      </c>
      <c r="L579" s="72">
        <v>17.194841999999998</v>
      </c>
      <c r="M579" s="72">
        <v>35046</v>
      </c>
      <c r="N579" s="72">
        <v>107.29331501600095</v>
      </c>
      <c r="O579" s="72">
        <v>58.409200500000004</v>
      </c>
    </row>
    <row r="580" spans="1:15" ht="14" hidden="1" customHeight="1">
      <c r="A580" s="68">
        <v>2013</v>
      </c>
      <c r="B580" s="68" t="s">
        <v>2196</v>
      </c>
      <c r="C580" s="68" t="s">
        <v>143</v>
      </c>
      <c r="D580" s="96" t="s">
        <v>2627</v>
      </c>
      <c r="E580" s="68" t="s">
        <v>162</v>
      </c>
      <c r="F580" s="71" t="s">
        <v>19</v>
      </c>
      <c r="G580" s="71" t="s">
        <v>208</v>
      </c>
      <c r="H580" s="72">
        <v>252.88802225000001</v>
      </c>
      <c r="I580" s="68" t="s">
        <v>54</v>
      </c>
      <c r="J580" s="68" t="s">
        <v>2728</v>
      </c>
      <c r="K580" s="72">
        <v>96.171428582499999</v>
      </c>
      <c r="L580" s="72">
        <v>19.305553500000002</v>
      </c>
      <c r="M580" s="72">
        <v>33660</v>
      </c>
      <c r="N580" s="72">
        <v>102.52112118881763</v>
      </c>
      <c r="O580" s="72">
        <v>56.976100000000002</v>
      </c>
    </row>
    <row r="581" spans="1:15" ht="14" hidden="1" customHeight="1">
      <c r="A581" s="68">
        <v>2013</v>
      </c>
      <c r="B581" s="68" t="s">
        <v>2196</v>
      </c>
      <c r="C581" s="68" t="s">
        <v>143</v>
      </c>
      <c r="D581" s="96" t="s">
        <v>2627</v>
      </c>
      <c r="E581" s="68" t="s">
        <v>162</v>
      </c>
      <c r="F581" s="71" t="s">
        <v>93</v>
      </c>
      <c r="G581" s="71" t="s">
        <v>286</v>
      </c>
      <c r="H581" s="72">
        <v>246.59913245000001</v>
      </c>
      <c r="I581" s="68" t="s">
        <v>54</v>
      </c>
      <c r="J581" s="68" t="s">
        <v>2728</v>
      </c>
      <c r="K581" s="72">
        <v>101.2628571475</v>
      </c>
      <c r="L581" s="72">
        <v>18.787587250000001</v>
      </c>
      <c r="M581" s="72">
        <v>35442</v>
      </c>
      <c r="N581" s="72">
        <v>99.971597381432488</v>
      </c>
      <c r="O581" s="72">
        <v>57.218724250000001</v>
      </c>
    </row>
    <row r="582" spans="1:15" ht="14" hidden="1" customHeight="1">
      <c r="A582" s="68">
        <v>2013</v>
      </c>
      <c r="B582" s="68" t="s">
        <v>2196</v>
      </c>
      <c r="C582" s="68" t="s">
        <v>143</v>
      </c>
      <c r="D582" s="96" t="s">
        <v>2627</v>
      </c>
      <c r="E582" s="68" t="s">
        <v>162</v>
      </c>
      <c r="F582" s="71" t="s">
        <v>93</v>
      </c>
      <c r="G582" s="71" t="s">
        <v>104</v>
      </c>
      <c r="H582" s="72">
        <v>253.13694045</v>
      </c>
      <c r="I582" s="68" t="s">
        <v>54</v>
      </c>
      <c r="J582" s="68" t="s">
        <v>2728</v>
      </c>
      <c r="K582" s="72">
        <v>99.000000015000012</v>
      </c>
      <c r="L582" s="72">
        <v>18.272428499999997</v>
      </c>
      <c r="M582" s="72">
        <v>34650</v>
      </c>
      <c r="N582" s="72">
        <v>102.62203293909053</v>
      </c>
      <c r="O582" s="72">
        <v>57.638773999999998</v>
      </c>
    </row>
    <row r="583" spans="1:15" ht="14" hidden="1" customHeight="1">
      <c r="A583" s="68">
        <v>2013</v>
      </c>
      <c r="B583" s="68" t="s">
        <v>2196</v>
      </c>
      <c r="C583" s="68" t="s">
        <v>143</v>
      </c>
      <c r="D583" s="96" t="s">
        <v>2627</v>
      </c>
      <c r="E583" s="68" t="s">
        <v>162</v>
      </c>
      <c r="F583" s="71" t="s">
        <v>93</v>
      </c>
      <c r="G583" s="71" t="s">
        <v>96</v>
      </c>
      <c r="H583" s="72">
        <v>247.28723752500002</v>
      </c>
      <c r="I583" s="68" t="s">
        <v>54</v>
      </c>
      <c r="J583" s="68" t="s">
        <v>2728</v>
      </c>
      <c r="K583" s="72">
        <v>96.454285705000004</v>
      </c>
      <c r="L583" s="72">
        <v>17.225115250000002</v>
      </c>
      <c r="M583" s="72">
        <v>33759</v>
      </c>
      <c r="N583" s="72">
        <v>100.25055604130519</v>
      </c>
      <c r="O583" s="72">
        <v>58.211724250000003</v>
      </c>
    </row>
    <row r="584" spans="1:15" ht="14" hidden="1" customHeight="1">
      <c r="A584" s="68">
        <v>2013</v>
      </c>
      <c r="B584" s="68" t="s">
        <v>2196</v>
      </c>
      <c r="C584" s="68" t="s">
        <v>143</v>
      </c>
      <c r="D584" s="96" t="s">
        <v>2627</v>
      </c>
      <c r="E584" s="68" t="s">
        <v>162</v>
      </c>
      <c r="F584" s="71" t="s">
        <v>93</v>
      </c>
      <c r="G584" s="71" t="s">
        <v>287</v>
      </c>
      <c r="H584" s="72">
        <v>261.20985067500004</v>
      </c>
      <c r="I584" s="68" t="s">
        <v>54</v>
      </c>
      <c r="J584" s="68" t="s">
        <v>2728</v>
      </c>
      <c r="K584" s="72">
        <v>97.868571420000009</v>
      </c>
      <c r="L584" s="72">
        <v>19.710042999999999</v>
      </c>
      <c r="M584" s="72">
        <v>34254</v>
      </c>
      <c r="N584" s="72">
        <v>105.89480086285357</v>
      </c>
      <c r="O584" s="72">
        <v>56.746400999999999</v>
      </c>
    </row>
    <row r="585" spans="1:15" ht="14" hidden="1" customHeight="1">
      <c r="A585" s="68">
        <v>2013</v>
      </c>
      <c r="B585" s="68" t="s">
        <v>2196</v>
      </c>
      <c r="C585" s="68" t="s">
        <v>143</v>
      </c>
      <c r="D585" s="96" t="s">
        <v>2627</v>
      </c>
      <c r="E585" s="68" t="s">
        <v>162</v>
      </c>
      <c r="F585" s="71" t="s">
        <v>63</v>
      </c>
      <c r="G585" s="71" t="s">
        <v>3270</v>
      </c>
      <c r="H585" s="72">
        <v>241.02851982500002</v>
      </c>
      <c r="I585" s="68" t="s">
        <v>54</v>
      </c>
      <c r="J585" s="68" t="s">
        <v>2728</v>
      </c>
      <c r="K585" s="72">
        <v>96.737142857500004</v>
      </c>
      <c r="L585" s="72">
        <v>20.306510500000002</v>
      </c>
      <c r="M585" s="72">
        <v>33858</v>
      </c>
      <c r="N585" s="72">
        <v>97.713264041077608</v>
      </c>
      <c r="O585" s="72">
        <v>56.398149750000002</v>
      </c>
    </row>
    <row r="586" spans="1:15" ht="14" hidden="1" customHeight="1">
      <c r="A586" s="68">
        <v>2013</v>
      </c>
      <c r="B586" s="68" t="s">
        <v>2196</v>
      </c>
      <c r="C586" s="68" t="s">
        <v>143</v>
      </c>
      <c r="D586" s="96" t="s">
        <v>2627</v>
      </c>
      <c r="E586" s="68" t="s">
        <v>162</v>
      </c>
      <c r="F586" s="71" t="s">
        <v>63</v>
      </c>
      <c r="G586" s="71" t="s">
        <v>3267</v>
      </c>
      <c r="H586" s="72">
        <v>234.49786259999999</v>
      </c>
      <c r="I586" s="68" t="s">
        <v>54</v>
      </c>
      <c r="J586" s="68" t="s">
        <v>2728</v>
      </c>
      <c r="K586" s="72">
        <v>93.908571427499993</v>
      </c>
      <c r="L586" s="72">
        <v>15.19051625</v>
      </c>
      <c r="M586" s="72">
        <v>32868</v>
      </c>
      <c r="N586" s="72">
        <v>95.065727416567285</v>
      </c>
      <c r="O586" s="72">
        <v>60.065049999999999</v>
      </c>
    </row>
    <row r="587" spans="1:15" ht="14" hidden="1" customHeight="1">
      <c r="A587" s="68">
        <v>2013</v>
      </c>
      <c r="B587" s="68" t="s">
        <v>2196</v>
      </c>
      <c r="C587" s="68" t="s">
        <v>143</v>
      </c>
      <c r="D587" s="96" t="s">
        <v>2627</v>
      </c>
      <c r="E587" s="68" t="s">
        <v>162</v>
      </c>
      <c r="F587" s="71" t="s">
        <v>63</v>
      </c>
      <c r="G587" s="71" t="s">
        <v>3268</v>
      </c>
      <c r="H587" s="72">
        <v>242.65311055000004</v>
      </c>
      <c r="I587" s="68" t="s">
        <v>54</v>
      </c>
      <c r="J587" s="68" t="s">
        <v>2728</v>
      </c>
      <c r="K587" s="72">
        <v>96.454285712499995</v>
      </c>
      <c r="L587" s="72">
        <v>16.244406250000001</v>
      </c>
      <c r="M587" s="72">
        <v>33759</v>
      </c>
      <c r="N587" s="72">
        <v>98.371875157247047</v>
      </c>
      <c r="O587" s="72">
        <v>59.226025499999999</v>
      </c>
    </row>
    <row r="588" spans="1:15" ht="14" hidden="1" customHeight="1">
      <c r="A588" s="68">
        <v>2013</v>
      </c>
      <c r="B588" s="68" t="s">
        <v>2196</v>
      </c>
      <c r="C588" s="68" t="s">
        <v>143</v>
      </c>
      <c r="D588" s="96" t="s">
        <v>2627</v>
      </c>
      <c r="E588" s="68" t="s">
        <v>162</v>
      </c>
      <c r="F588" s="71" t="s">
        <v>63</v>
      </c>
      <c r="G588" s="71" t="s">
        <v>3269</v>
      </c>
      <c r="H588" s="72">
        <v>234.55068244999998</v>
      </c>
      <c r="I588" s="68" t="s">
        <v>54</v>
      </c>
      <c r="J588" s="68" t="s">
        <v>2728</v>
      </c>
      <c r="K588" s="72">
        <v>102.11142859500001</v>
      </c>
      <c r="L588" s="72">
        <v>16.802175999999999</v>
      </c>
      <c r="M588" s="72">
        <v>35739</v>
      </c>
      <c r="N588" s="72">
        <v>95.087140649961441</v>
      </c>
      <c r="O588" s="72">
        <v>58.76477525</v>
      </c>
    </row>
    <row r="589" spans="1:15" ht="14" hidden="1" customHeight="1">
      <c r="A589" s="68">
        <v>2013</v>
      </c>
      <c r="B589" s="68" t="s">
        <v>2196</v>
      </c>
      <c r="C589" s="68" t="s">
        <v>143</v>
      </c>
      <c r="D589" s="96" t="s">
        <v>2627</v>
      </c>
      <c r="E589" s="68" t="s">
        <v>162</v>
      </c>
      <c r="F589" s="71" t="s">
        <v>63</v>
      </c>
      <c r="G589" s="71" t="s">
        <v>64</v>
      </c>
      <c r="H589" s="72">
        <v>246.91685487500001</v>
      </c>
      <c r="I589" s="68" t="s">
        <v>54</v>
      </c>
      <c r="J589" s="68" t="s">
        <v>2728</v>
      </c>
      <c r="K589" s="72">
        <v>100.98000002249999</v>
      </c>
      <c r="L589" s="72">
        <v>18.280189999999997</v>
      </c>
      <c r="M589" s="72">
        <v>35343</v>
      </c>
      <c r="N589" s="72">
        <v>100.10040245075929</v>
      </c>
      <c r="O589" s="72">
        <v>57.881299750000004</v>
      </c>
    </row>
    <row r="590" spans="1:15" ht="14" hidden="1" customHeight="1">
      <c r="A590" s="68">
        <v>2013</v>
      </c>
      <c r="B590" s="68" t="s">
        <v>2196</v>
      </c>
      <c r="C590" s="68" t="s">
        <v>143</v>
      </c>
      <c r="D590" s="96" t="s">
        <v>2627</v>
      </c>
      <c r="E590" s="68" t="s">
        <v>162</v>
      </c>
      <c r="F590" s="71" t="s">
        <v>63</v>
      </c>
      <c r="G590" s="71" t="s">
        <v>3271</v>
      </c>
      <c r="H590" s="72">
        <v>248.926966475</v>
      </c>
      <c r="I590" s="68" t="s">
        <v>54</v>
      </c>
      <c r="J590" s="68" t="s">
        <v>2728</v>
      </c>
      <c r="K590" s="72">
        <v>101.2628571475</v>
      </c>
      <c r="L590" s="72">
        <v>19.057557000000003</v>
      </c>
      <c r="M590" s="72">
        <v>35442</v>
      </c>
      <c r="N590" s="72">
        <v>100.91530421286379</v>
      </c>
      <c r="O590" s="72">
        <v>57.301899999999996</v>
      </c>
    </row>
    <row r="591" spans="1:15" ht="14" hidden="1" customHeight="1">
      <c r="A591" s="68">
        <v>2013</v>
      </c>
      <c r="B591" s="68" t="s">
        <v>2196</v>
      </c>
      <c r="C591" s="68" t="s">
        <v>143</v>
      </c>
      <c r="D591" s="96" t="s">
        <v>2627</v>
      </c>
      <c r="E591" s="68" t="s">
        <v>162</v>
      </c>
      <c r="F591" s="71" t="s">
        <v>63</v>
      </c>
      <c r="G591" s="71" t="s">
        <v>3272</v>
      </c>
      <c r="H591" s="72">
        <v>233.657772575</v>
      </c>
      <c r="I591" s="68" t="s">
        <v>54</v>
      </c>
      <c r="J591" s="68" t="s">
        <v>2728</v>
      </c>
      <c r="K591" s="72">
        <v>89.948571427499985</v>
      </c>
      <c r="L591" s="72">
        <v>18.32651225</v>
      </c>
      <c r="M591" s="72">
        <v>31482</v>
      </c>
      <c r="N591" s="72">
        <v>94.72515386746737</v>
      </c>
      <c r="O591" s="72">
        <v>57.623125000000002</v>
      </c>
    </row>
    <row r="592" spans="1:15" ht="14" hidden="1" customHeight="1">
      <c r="A592" s="68">
        <v>2013</v>
      </c>
      <c r="B592" s="68" t="s">
        <v>2196</v>
      </c>
      <c r="C592" s="68" t="s">
        <v>143</v>
      </c>
      <c r="D592" s="96" t="s">
        <v>2627</v>
      </c>
      <c r="E592" s="68" t="s">
        <v>162</v>
      </c>
      <c r="F592" s="71" t="s">
        <v>216</v>
      </c>
      <c r="G592" s="71" t="s">
        <v>217</v>
      </c>
      <c r="H592" s="72">
        <v>232.96168104999998</v>
      </c>
      <c r="I592" s="68" t="s">
        <v>54</v>
      </c>
      <c r="J592" s="68" t="s">
        <v>2728</v>
      </c>
      <c r="K592" s="72">
        <v>98.434285722500007</v>
      </c>
      <c r="L592" s="72">
        <v>14.888430749999999</v>
      </c>
      <c r="M592" s="72">
        <v>34452</v>
      </c>
      <c r="N592" s="72">
        <v>94.442957490754495</v>
      </c>
      <c r="O592" s="72">
        <v>60.423700250000003</v>
      </c>
    </row>
    <row r="593" spans="1:15" ht="14" hidden="1" customHeight="1">
      <c r="A593" s="68">
        <v>2013</v>
      </c>
      <c r="B593" s="68" t="s">
        <v>2196</v>
      </c>
      <c r="C593" s="68" t="s">
        <v>143</v>
      </c>
      <c r="D593" s="96" t="s">
        <v>2627</v>
      </c>
      <c r="E593" s="68" t="s">
        <v>162</v>
      </c>
      <c r="F593" s="71" t="s">
        <v>216</v>
      </c>
      <c r="G593" s="71" t="s">
        <v>218</v>
      </c>
      <c r="H593" s="72">
        <v>244.852458875</v>
      </c>
      <c r="I593" s="68" t="s">
        <v>54</v>
      </c>
      <c r="J593" s="68" t="s">
        <v>2728</v>
      </c>
      <c r="K593" s="72">
        <v>99.565714279999995</v>
      </c>
      <c r="L593" s="72">
        <v>17.232965499999999</v>
      </c>
      <c r="M593" s="72">
        <v>34848</v>
      </c>
      <c r="N593" s="72">
        <v>99.263493724854968</v>
      </c>
      <c r="O593" s="72">
        <v>58.40537475</v>
      </c>
    </row>
    <row r="594" spans="1:15" ht="14" hidden="1" customHeight="1">
      <c r="A594" s="68">
        <v>2013</v>
      </c>
      <c r="B594" s="68" t="s">
        <v>2196</v>
      </c>
      <c r="C594" s="68" t="s">
        <v>143</v>
      </c>
      <c r="D594" s="96" t="s">
        <v>2627</v>
      </c>
      <c r="E594" s="68" t="s">
        <v>162</v>
      </c>
      <c r="F594" s="71" t="s">
        <v>216</v>
      </c>
      <c r="G594" s="71" t="s">
        <v>219</v>
      </c>
      <c r="H594" s="72">
        <v>255.08890917499997</v>
      </c>
      <c r="I594" s="68" t="s">
        <v>54</v>
      </c>
      <c r="J594" s="68" t="s">
        <v>2728</v>
      </c>
      <c r="K594" s="72">
        <v>100.4142857075</v>
      </c>
      <c r="L594" s="72">
        <v>19.395465999999999</v>
      </c>
      <c r="M594" s="72">
        <v>35145</v>
      </c>
      <c r="N594" s="72">
        <v>103.41336350679403</v>
      </c>
      <c r="O594" s="72">
        <v>57.099075499999998</v>
      </c>
    </row>
    <row r="595" spans="1:15" ht="14" hidden="1" customHeight="1">
      <c r="A595" s="68">
        <v>2013</v>
      </c>
      <c r="B595" s="68" t="s">
        <v>2196</v>
      </c>
      <c r="C595" s="68" t="s">
        <v>143</v>
      </c>
      <c r="D595" s="96" t="s">
        <v>2627</v>
      </c>
      <c r="E595" s="68" t="s">
        <v>162</v>
      </c>
      <c r="F595" s="71" t="s">
        <v>45</v>
      </c>
      <c r="G595" s="71" t="s">
        <v>3255</v>
      </c>
      <c r="H595" s="72">
        <v>221.78722554999999</v>
      </c>
      <c r="I595" s="68" t="s">
        <v>54</v>
      </c>
      <c r="J595" s="68" t="s">
        <v>2728</v>
      </c>
      <c r="K595" s="72">
        <v>95.040000002500008</v>
      </c>
      <c r="L595" s="72">
        <v>15.5385475</v>
      </c>
      <c r="M595" s="72">
        <v>33264</v>
      </c>
      <c r="N595" s="72">
        <v>89.912819225044089</v>
      </c>
      <c r="O595" s="72">
        <v>59.593649749999997</v>
      </c>
    </row>
    <row r="596" spans="1:15" ht="14" hidden="1" customHeight="1">
      <c r="A596" s="68">
        <v>2013</v>
      </c>
      <c r="B596" s="68" t="s">
        <v>2196</v>
      </c>
      <c r="C596" s="68" t="s">
        <v>143</v>
      </c>
      <c r="D596" s="96" t="s">
        <v>2627</v>
      </c>
      <c r="E596" s="68" t="s">
        <v>162</v>
      </c>
      <c r="F596" s="71" t="s">
        <v>45</v>
      </c>
      <c r="G596" s="71" t="s">
        <v>241</v>
      </c>
      <c r="H596" s="72">
        <v>251.68584744999998</v>
      </c>
      <c r="I596" s="68" t="s">
        <v>54</v>
      </c>
      <c r="J596" s="68" t="s">
        <v>2728</v>
      </c>
      <c r="K596" s="72">
        <v>101.8285714475</v>
      </c>
      <c r="L596" s="72">
        <v>16.421028000000003</v>
      </c>
      <c r="M596" s="72">
        <v>35640</v>
      </c>
      <c r="N596" s="72">
        <v>102.03375801809733</v>
      </c>
      <c r="O596" s="72">
        <v>58.764225000000003</v>
      </c>
    </row>
    <row r="597" spans="1:15" ht="14" hidden="1" customHeight="1">
      <c r="A597" s="68">
        <v>2013</v>
      </c>
      <c r="B597" s="68" t="s">
        <v>2196</v>
      </c>
      <c r="C597" s="68" t="s">
        <v>143</v>
      </c>
      <c r="D597" s="96" t="s">
        <v>2627</v>
      </c>
      <c r="E597" s="68" t="s">
        <v>162</v>
      </c>
      <c r="F597" s="71" t="s">
        <v>45</v>
      </c>
      <c r="G597" s="71" t="s">
        <v>3252</v>
      </c>
      <c r="H597" s="72">
        <v>269.15219930000001</v>
      </c>
      <c r="I597" s="68" t="s">
        <v>54</v>
      </c>
      <c r="J597" s="68" t="s">
        <v>2728</v>
      </c>
      <c r="K597" s="72">
        <v>104.09142854999999</v>
      </c>
      <c r="L597" s="72">
        <v>18.366685499999999</v>
      </c>
      <c r="M597" s="72">
        <v>36432</v>
      </c>
      <c r="N597" s="72">
        <v>109.11463895033128</v>
      </c>
      <c r="O597" s="72">
        <v>57.452225749999997</v>
      </c>
    </row>
    <row r="598" spans="1:15" ht="14" hidden="1" customHeight="1">
      <c r="A598" s="68">
        <v>2013</v>
      </c>
      <c r="B598" s="68" t="s">
        <v>2196</v>
      </c>
      <c r="C598" s="68" t="s">
        <v>143</v>
      </c>
      <c r="D598" s="96" t="s">
        <v>2627</v>
      </c>
      <c r="E598" s="68" t="s">
        <v>162</v>
      </c>
      <c r="F598" s="71" t="s">
        <v>45</v>
      </c>
      <c r="G598" s="71" t="s">
        <v>242</v>
      </c>
      <c r="H598" s="72">
        <v>246.28456427499998</v>
      </c>
      <c r="I598" s="68" t="s">
        <v>54</v>
      </c>
      <c r="J598" s="68" t="s">
        <v>2728</v>
      </c>
      <c r="K598" s="72">
        <v>99.848571437499999</v>
      </c>
      <c r="L598" s="72">
        <v>18.223252500000001</v>
      </c>
      <c r="M598" s="72">
        <v>34947</v>
      </c>
      <c r="N598" s="72">
        <v>99.844071049009187</v>
      </c>
      <c r="O598" s="72">
        <v>57.623200249999996</v>
      </c>
    </row>
    <row r="599" spans="1:15" ht="14" hidden="1" customHeight="1">
      <c r="A599" s="68">
        <v>2013</v>
      </c>
      <c r="B599" s="68" t="s">
        <v>2196</v>
      </c>
      <c r="C599" s="68" t="s">
        <v>143</v>
      </c>
      <c r="D599" s="96" t="s">
        <v>2627</v>
      </c>
      <c r="E599" s="68" t="s">
        <v>162</v>
      </c>
      <c r="F599" s="71" t="s">
        <v>45</v>
      </c>
      <c r="G599" s="71" t="s">
        <v>232</v>
      </c>
      <c r="H599" s="72">
        <v>248.43492707499999</v>
      </c>
      <c r="I599" s="68" t="s">
        <v>54</v>
      </c>
      <c r="J599" s="68" t="s">
        <v>2728</v>
      </c>
      <c r="K599" s="72">
        <v>97.585714277500003</v>
      </c>
      <c r="L599" s="72">
        <v>18.561134250000002</v>
      </c>
      <c r="M599" s="72">
        <v>34155</v>
      </c>
      <c r="N599" s="72">
        <v>100.7158308233839</v>
      </c>
      <c r="O599" s="72">
        <v>57.282025500000003</v>
      </c>
    </row>
    <row r="600" spans="1:15" ht="14" hidden="1" customHeight="1">
      <c r="A600" s="68">
        <v>2013</v>
      </c>
      <c r="B600" s="68" t="s">
        <v>2196</v>
      </c>
      <c r="C600" s="68" t="s">
        <v>143</v>
      </c>
      <c r="D600" s="96" t="s">
        <v>2627</v>
      </c>
      <c r="E600" s="68" t="s">
        <v>162</v>
      </c>
      <c r="F600" s="71" t="s">
        <v>45</v>
      </c>
      <c r="G600" s="71" t="s">
        <v>3253</v>
      </c>
      <c r="H600" s="72">
        <v>251.290735875</v>
      </c>
      <c r="I600" s="68" t="s">
        <v>54</v>
      </c>
      <c r="J600" s="68" t="s">
        <v>2728</v>
      </c>
      <c r="K600" s="72">
        <v>102.67714284750001</v>
      </c>
      <c r="L600" s="72">
        <v>18.753240250000001</v>
      </c>
      <c r="M600" s="72">
        <v>35937</v>
      </c>
      <c r="N600" s="72">
        <v>101.87357929036133</v>
      </c>
      <c r="O600" s="72">
        <v>57.205374749999997</v>
      </c>
    </row>
    <row r="601" spans="1:15" ht="14" hidden="1" customHeight="1">
      <c r="A601" s="68">
        <v>2013</v>
      </c>
      <c r="B601" s="68" t="s">
        <v>2196</v>
      </c>
      <c r="C601" s="68" t="s">
        <v>143</v>
      </c>
      <c r="D601" s="96" t="s">
        <v>2627</v>
      </c>
      <c r="E601" s="68" t="s">
        <v>162</v>
      </c>
      <c r="F601" s="71" t="s">
        <v>45</v>
      </c>
      <c r="G601" s="71" t="s">
        <v>279</v>
      </c>
      <c r="H601" s="72">
        <v>254.40841210000002</v>
      </c>
      <c r="I601" s="68" t="s">
        <v>54</v>
      </c>
      <c r="J601" s="68" t="s">
        <v>2728</v>
      </c>
      <c r="K601" s="72">
        <v>100.41428572250001</v>
      </c>
      <c r="L601" s="72">
        <v>19.408587000000001</v>
      </c>
      <c r="M601" s="72">
        <v>35145</v>
      </c>
      <c r="N601" s="72">
        <v>103.13748913965718</v>
      </c>
      <c r="O601" s="72">
        <v>56.894948749999998</v>
      </c>
    </row>
    <row r="602" spans="1:15" ht="14" hidden="1" customHeight="1">
      <c r="A602" s="68">
        <v>2013</v>
      </c>
      <c r="B602" s="68" t="s">
        <v>2196</v>
      </c>
      <c r="C602" s="68" t="s">
        <v>143</v>
      </c>
      <c r="D602" s="96" t="s">
        <v>2627</v>
      </c>
      <c r="E602" s="68" t="s">
        <v>162</v>
      </c>
      <c r="F602" s="71" t="s">
        <v>226</v>
      </c>
      <c r="G602" s="71" t="s">
        <v>249</v>
      </c>
      <c r="H602" s="72">
        <v>254.04706565000001</v>
      </c>
      <c r="I602" s="68" t="s">
        <v>54</v>
      </c>
      <c r="J602" s="68" t="s">
        <v>2728</v>
      </c>
      <c r="K602" s="72">
        <v>99.848571430000007</v>
      </c>
      <c r="L602" s="72">
        <v>17.647045250000001</v>
      </c>
      <c r="M602" s="72">
        <v>34947</v>
      </c>
      <c r="N602" s="72">
        <v>102.99099883591722</v>
      </c>
      <c r="O602" s="72">
        <v>57.97484875</v>
      </c>
    </row>
    <row r="603" spans="1:15" ht="14" hidden="1" customHeight="1">
      <c r="A603" s="68">
        <v>2013</v>
      </c>
      <c r="B603" s="68" t="s">
        <v>2196</v>
      </c>
      <c r="C603" s="68" t="s">
        <v>143</v>
      </c>
      <c r="D603" s="96" t="s">
        <v>2627</v>
      </c>
      <c r="E603" s="68" t="s">
        <v>162</v>
      </c>
      <c r="F603" s="71" t="s">
        <v>226</v>
      </c>
      <c r="G603" s="71" t="s">
        <v>227</v>
      </c>
      <c r="H603" s="72">
        <v>240.76060969999997</v>
      </c>
      <c r="I603" s="68" t="s">
        <v>54</v>
      </c>
      <c r="J603" s="68" t="s">
        <v>2728</v>
      </c>
      <c r="K603" s="72">
        <v>93.060000002500004</v>
      </c>
      <c r="L603" s="72">
        <v>18.088472500000002</v>
      </c>
      <c r="M603" s="72">
        <v>32571</v>
      </c>
      <c r="N603" s="72">
        <v>97.604652940605291</v>
      </c>
      <c r="O603" s="72">
        <v>57.760674249999994</v>
      </c>
    </row>
    <row r="604" spans="1:15" ht="14" hidden="1" customHeight="1">
      <c r="A604" s="68">
        <v>2013</v>
      </c>
      <c r="B604" s="68" t="s">
        <v>2196</v>
      </c>
      <c r="C604" s="68" t="s">
        <v>143</v>
      </c>
      <c r="D604" s="96" t="s">
        <v>2627</v>
      </c>
      <c r="E604" s="68" t="s">
        <v>162</v>
      </c>
      <c r="F604" s="71" t="s">
        <v>226</v>
      </c>
      <c r="G604" s="71" t="s">
        <v>228</v>
      </c>
      <c r="H604" s="72">
        <v>256.66640374999997</v>
      </c>
      <c r="I604" s="68" t="s">
        <v>54</v>
      </c>
      <c r="J604" s="68" t="s">
        <v>2728</v>
      </c>
      <c r="K604" s="72">
        <v>96.454285725000005</v>
      </c>
      <c r="L604" s="72">
        <v>19.549315249999999</v>
      </c>
      <c r="M604" s="72">
        <v>33759</v>
      </c>
      <c r="N604" s="72">
        <v>104.05288178472337</v>
      </c>
      <c r="O604" s="72">
        <v>56.756100750000002</v>
      </c>
    </row>
    <row r="605" spans="1:15" ht="14" hidden="1" customHeight="1">
      <c r="A605" s="68">
        <v>2013</v>
      </c>
      <c r="B605" s="68" t="s">
        <v>2196</v>
      </c>
      <c r="C605" s="68" t="s">
        <v>143</v>
      </c>
      <c r="D605" s="96" t="s">
        <v>2645</v>
      </c>
      <c r="E605" s="68" t="s">
        <v>163</v>
      </c>
      <c r="F605" s="71" t="s">
        <v>10</v>
      </c>
      <c r="G605" s="71" t="s">
        <v>205</v>
      </c>
      <c r="H605" s="72">
        <v>223.054905975</v>
      </c>
      <c r="I605" s="68" t="s">
        <v>54</v>
      </c>
      <c r="J605" s="68" t="s">
        <v>2728</v>
      </c>
      <c r="K605" s="72">
        <v>95.37</v>
      </c>
      <c r="L605" s="72">
        <v>14.307499999999999</v>
      </c>
      <c r="M605" s="72">
        <v>31472.1</v>
      </c>
      <c r="N605" s="72">
        <v>92.265805786963583</v>
      </c>
      <c r="O605" s="72">
        <v>56.48</v>
      </c>
    </row>
    <row r="606" spans="1:15" ht="14" hidden="1" customHeight="1">
      <c r="A606" s="68">
        <v>2013</v>
      </c>
      <c r="B606" s="68" t="s">
        <v>2196</v>
      </c>
      <c r="C606" s="68" t="s">
        <v>143</v>
      </c>
      <c r="D606" s="96" t="s">
        <v>2645</v>
      </c>
      <c r="E606" s="68" t="s">
        <v>163</v>
      </c>
      <c r="F606" s="71" t="s">
        <v>10</v>
      </c>
      <c r="G606" s="71" t="s">
        <v>206</v>
      </c>
      <c r="H606" s="72">
        <v>246.98669819999998</v>
      </c>
      <c r="I606" s="68" t="s">
        <v>54</v>
      </c>
      <c r="J606" s="68" t="s">
        <v>2728</v>
      </c>
      <c r="K606" s="72">
        <v>87.78</v>
      </c>
      <c r="L606" s="72">
        <v>19.465</v>
      </c>
      <c r="M606" s="72">
        <v>28967.4</v>
      </c>
      <c r="N606" s="72">
        <v>102.16509979224</v>
      </c>
      <c r="O606" s="72">
        <v>57.725000000000001</v>
      </c>
    </row>
    <row r="607" spans="1:15" ht="14" hidden="1" customHeight="1">
      <c r="A607" s="68">
        <v>2013</v>
      </c>
      <c r="B607" s="68" t="s">
        <v>2196</v>
      </c>
      <c r="C607" s="68" t="s">
        <v>143</v>
      </c>
      <c r="D607" s="96" t="s">
        <v>2645</v>
      </c>
      <c r="E607" s="68" t="s">
        <v>163</v>
      </c>
      <c r="F607" s="71" t="s">
        <v>10</v>
      </c>
      <c r="G607" s="71" t="s">
        <v>13</v>
      </c>
      <c r="H607" s="72">
        <v>257.37511612499998</v>
      </c>
      <c r="I607" s="68" t="s">
        <v>54</v>
      </c>
      <c r="J607" s="68" t="s">
        <v>2728</v>
      </c>
      <c r="K607" s="72">
        <v>93.39</v>
      </c>
      <c r="L607" s="72">
        <v>21.297499999999999</v>
      </c>
      <c r="M607" s="72">
        <v>30818.7</v>
      </c>
      <c r="N607" s="72">
        <v>106.46222899687309</v>
      </c>
      <c r="O607" s="72">
        <v>57.755000000000003</v>
      </c>
    </row>
    <row r="608" spans="1:15" ht="14" hidden="1" customHeight="1">
      <c r="A608" s="68">
        <v>2013</v>
      </c>
      <c r="B608" s="68" t="s">
        <v>2196</v>
      </c>
      <c r="C608" s="68" t="s">
        <v>143</v>
      </c>
      <c r="D608" s="96" t="s">
        <v>2645</v>
      </c>
      <c r="E608" s="68" t="s">
        <v>163</v>
      </c>
      <c r="F608" s="71" t="s">
        <v>14</v>
      </c>
      <c r="G608" s="71" t="s">
        <v>265</v>
      </c>
      <c r="H608" s="72">
        <v>226.45428670000001</v>
      </c>
      <c r="I608" s="68" t="s">
        <v>54</v>
      </c>
      <c r="J608" s="68" t="s">
        <v>2728</v>
      </c>
      <c r="K608" s="72">
        <v>85.8</v>
      </c>
      <c r="L608" s="72">
        <v>18.895</v>
      </c>
      <c r="M608" s="72">
        <v>28314</v>
      </c>
      <c r="N608" s="72">
        <v>93.671946577267263</v>
      </c>
      <c r="O608" s="72">
        <v>58.395000000000003</v>
      </c>
    </row>
    <row r="609" spans="1:15" ht="14" hidden="1" customHeight="1">
      <c r="A609" s="68">
        <v>2013</v>
      </c>
      <c r="B609" s="68" t="s">
        <v>2196</v>
      </c>
      <c r="C609" s="68" t="s">
        <v>143</v>
      </c>
      <c r="D609" s="96" t="s">
        <v>2645</v>
      </c>
      <c r="E609" s="68" t="s">
        <v>163</v>
      </c>
      <c r="F609" s="71" t="s">
        <v>14</v>
      </c>
      <c r="G609" s="71" t="s">
        <v>15</v>
      </c>
      <c r="H609" s="72">
        <v>258.16076559999999</v>
      </c>
      <c r="I609" s="68" t="s">
        <v>54</v>
      </c>
      <c r="J609" s="68" t="s">
        <v>2728</v>
      </c>
      <c r="K609" s="72">
        <v>90.09</v>
      </c>
      <c r="L609" s="72">
        <v>20.952500000000001</v>
      </c>
      <c r="M609" s="72">
        <v>29729.7</v>
      </c>
      <c r="N609" s="72">
        <v>106.78720988693748</v>
      </c>
      <c r="O609" s="72">
        <v>57.594999999999999</v>
      </c>
    </row>
    <row r="610" spans="1:15" ht="14" hidden="1" customHeight="1">
      <c r="A610" s="68">
        <v>2013</v>
      </c>
      <c r="B610" s="68" t="s">
        <v>2196</v>
      </c>
      <c r="C610" s="68" t="s">
        <v>143</v>
      </c>
      <c r="D610" s="96" t="s">
        <v>2645</v>
      </c>
      <c r="E610" s="68" t="s">
        <v>163</v>
      </c>
      <c r="F610" s="71" t="s">
        <v>14</v>
      </c>
      <c r="G610" s="71" t="s">
        <v>18</v>
      </c>
      <c r="H610" s="72">
        <v>243.1136186</v>
      </c>
      <c r="I610" s="68" t="s">
        <v>54</v>
      </c>
      <c r="J610" s="68" t="s">
        <v>2728</v>
      </c>
      <c r="K610" s="72">
        <v>93.72</v>
      </c>
      <c r="L610" s="72">
        <v>22.727499999999999</v>
      </c>
      <c r="M610" s="72">
        <v>30927.599999999999</v>
      </c>
      <c r="N610" s="72">
        <v>100.56301528031673</v>
      </c>
      <c r="O610" s="72">
        <v>56.172499999999999</v>
      </c>
    </row>
    <row r="611" spans="1:15" ht="14" hidden="1" customHeight="1">
      <c r="A611" s="68">
        <v>2013</v>
      </c>
      <c r="B611" s="68" t="s">
        <v>2196</v>
      </c>
      <c r="C611" s="68" t="s">
        <v>143</v>
      </c>
      <c r="D611" s="96" t="s">
        <v>2645</v>
      </c>
      <c r="E611" s="68" t="s">
        <v>163</v>
      </c>
      <c r="F611" s="71" t="s">
        <v>283</v>
      </c>
      <c r="G611" s="71" t="s">
        <v>284</v>
      </c>
      <c r="H611" s="72">
        <v>234.372575525</v>
      </c>
      <c r="I611" s="68" t="s">
        <v>54</v>
      </c>
      <c r="J611" s="68" t="s">
        <v>2728</v>
      </c>
      <c r="K611" s="72">
        <v>89.43</v>
      </c>
      <c r="L611" s="72">
        <v>17.5625</v>
      </c>
      <c r="M611" s="72">
        <v>29511.9</v>
      </c>
      <c r="N611" s="72">
        <v>96.947316359873241</v>
      </c>
      <c r="O611" s="72">
        <v>58.795000000000002</v>
      </c>
    </row>
    <row r="612" spans="1:15" ht="14" hidden="1" customHeight="1">
      <c r="A612" s="68">
        <v>2013</v>
      </c>
      <c r="B612" s="68" t="s">
        <v>2196</v>
      </c>
      <c r="C612" s="68" t="s">
        <v>143</v>
      </c>
      <c r="D612" s="96" t="s">
        <v>2645</v>
      </c>
      <c r="E612" s="68" t="s">
        <v>163</v>
      </c>
      <c r="F612" s="71" t="s">
        <v>283</v>
      </c>
      <c r="G612" s="71" t="s">
        <v>285</v>
      </c>
      <c r="H612" s="72">
        <v>228.16744340000002</v>
      </c>
      <c r="I612" s="68" t="s">
        <v>54</v>
      </c>
      <c r="J612" s="68" t="s">
        <v>2728</v>
      </c>
      <c r="K612" s="72">
        <v>91.74</v>
      </c>
      <c r="L612" s="72">
        <v>22.0625</v>
      </c>
      <c r="M612" s="72">
        <v>30274.2</v>
      </c>
      <c r="N612" s="72">
        <v>94.380587271243087</v>
      </c>
      <c r="O612" s="72">
        <v>55.52</v>
      </c>
    </row>
    <row r="613" spans="1:15" ht="14" hidden="1" customHeight="1">
      <c r="A613" s="68">
        <v>2013</v>
      </c>
      <c r="B613" s="68" t="s">
        <v>2196</v>
      </c>
      <c r="C613" s="68" t="s">
        <v>143</v>
      </c>
      <c r="D613" s="96" t="s">
        <v>2645</v>
      </c>
      <c r="E613" s="68" t="s">
        <v>163</v>
      </c>
      <c r="F613" s="71" t="s">
        <v>19</v>
      </c>
      <c r="G613" s="71" t="s">
        <v>77</v>
      </c>
      <c r="H613" s="72">
        <v>234.71303069999999</v>
      </c>
      <c r="I613" s="68" t="s">
        <v>54</v>
      </c>
      <c r="J613" s="68" t="s">
        <v>2728</v>
      </c>
      <c r="K613" s="72">
        <v>89.43</v>
      </c>
      <c r="L613" s="72">
        <v>20.39</v>
      </c>
      <c r="M613" s="72">
        <v>29511.9</v>
      </c>
      <c r="N613" s="72">
        <v>97.088144336368131</v>
      </c>
      <c r="O613" s="72">
        <v>54.832500000000003</v>
      </c>
    </row>
    <row r="614" spans="1:15" ht="14" hidden="1" customHeight="1">
      <c r="A614" s="68">
        <v>2013</v>
      </c>
      <c r="B614" s="68" t="s">
        <v>2196</v>
      </c>
      <c r="C614" s="68" t="s">
        <v>143</v>
      </c>
      <c r="D614" s="96" t="s">
        <v>2645</v>
      </c>
      <c r="E614" s="68" t="s">
        <v>163</v>
      </c>
      <c r="F614" s="71" t="s">
        <v>19</v>
      </c>
      <c r="G614" s="71" t="s">
        <v>97</v>
      </c>
      <c r="H614" s="72">
        <v>247.40474804999999</v>
      </c>
      <c r="I614" s="68" t="s">
        <v>54</v>
      </c>
      <c r="J614" s="68" t="s">
        <v>2728</v>
      </c>
      <c r="K614" s="72">
        <v>98.67</v>
      </c>
      <c r="L614" s="72">
        <v>21.227499999999999</v>
      </c>
      <c r="M614" s="72">
        <v>32561.1</v>
      </c>
      <c r="N614" s="72">
        <v>102.33802450824555</v>
      </c>
      <c r="O614" s="72">
        <v>55.204999999999998</v>
      </c>
    </row>
    <row r="615" spans="1:15" ht="14" hidden="1" customHeight="1">
      <c r="A615" s="68">
        <v>2013</v>
      </c>
      <c r="B615" s="68" t="s">
        <v>2196</v>
      </c>
      <c r="C615" s="68" t="s">
        <v>143</v>
      </c>
      <c r="D615" s="96" t="s">
        <v>2645</v>
      </c>
      <c r="E615" s="68" t="s">
        <v>163</v>
      </c>
      <c r="F615" s="71" t="s">
        <v>19</v>
      </c>
      <c r="G615" s="71" t="s">
        <v>145</v>
      </c>
      <c r="H615" s="72">
        <v>253.2619272</v>
      </c>
      <c r="I615" s="68" t="s">
        <v>54</v>
      </c>
      <c r="J615" s="68" t="s">
        <v>2728</v>
      </c>
      <c r="K615" s="72">
        <v>97.02</v>
      </c>
      <c r="L615" s="72">
        <v>22.344999999999999</v>
      </c>
      <c r="M615" s="72">
        <v>32016.6</v>
      </c>
      <c r="N615" s="72">
        <v>104.76082418418687</v>
      </c>
      <c r="O615" s="72">
        <v>55.725000000000001</v>
      </c>
    </row>
    <row r="616" spans="1:15" ht="14" hidden="1" customHeight="1">
      <c r="A616" s="68">
        <v>2013</v>
      </c>
      <c r="B616" s="68" t="s">
        <v>2196</v>
      </c>
      <c r="C616" s="68" t="s">
        <v>143</v>
      </c>
      <c r="D616" s="96" t="s">
        <v>2645</v>
      </c>
      <c r="E616" s="68" t="s">
        <v>163</v>
      </c>
      <c r="F616" s="71" t="s">
        <v>19</v>
      </c>
      <c r="G616" s="71" t="s">
        <v>208</v>
      </c>
      <c r="H616" s="72">
        <v>248.34200147500002</v>
      </c>
      <c r="I616" s="68" t="s">
        <v>54</v>
      </c>
      <c r="J616" s="68" t="s">
        <v>2728</v>
      </c>
      <c r="K616" s="72">
        <v>95.7</v>
      </c>
      <c r="L616" s="72">
        <v>22.252500000000001</v>
      </c>
      <c r="M616" s="72">
        <v>31581</v>
      </c>
      <c r="N616" s="72">
        <v>102.72571579038176</v>
      </c>
      <c r="O616" s="72">
        <v>57.575000000000003</v>
      </c>
    </row>
    <row r="617" spans="1:15" ht="14" hidden="1" customHeight="1">
      <c r="A617" s="68">
        <v>2013</v>
      </c>
      <c r="B617" s="68" t="s">
        <v>2196</v>
      </c>
      <c r="C617" s="68" t="s">
        <v>143</v>
      </c>
      <c r="D617" s="96" t="s">
        <v>2645</v>
      </c>
      <c r="E617" s="68" t="s">
        <v>163</v>
      </c>
      <c r="F617" s="71" t="s">
        <v>19</v>
      </c>
      <c r="G617" s="71" t="s">
        <v>21</v>
      </c>
      <c r="H617" s="72">
        <v>242.38185525</v>
      </c>
      <c r="I617" s="68" t="s">
        <v>54</v>
      </c>
      <c r="J617" s="68" t="s">
        <v>2728</v>
      </c>
      <c r="K617" s="72">
        <v>97.02</v>
      </c>
      <c r="L617" s="72">
        <v>20.862500000000001</v>
      </c>
      <c r="M617" s="72">
        <v>32016.6</v>
      </c>
      <c r="N617" s="72">
        <v>100.26032417904733</v>
      </c>
      <c r="O617" s="72">
        <v>54.212499999999999</v>
      </c>
    </row>
    <row r="618" spans="1:15" ht="14" hidden="1" customHeight="1">
      <c r="A618" s="68">
        <v>2013</v>
      </c>
      <c r="B618" s="68" t="s">
        <v>2196</v>
      </c>
      <c r="C618" s="68" t="s">
        <v>143</v>
      </c>
      <c r="D618" s="96" t="s">
        <v>2645</v>
      </c>
      <c r="E618" s="68" t="s">
        <v>163</v>
      </c>
      <c r="F618" s="71" t="s">
        <v>25</v>
      </c>
      <c r="G618" s="71" t="s">
        <v>59</v>
      </c>
      <c r="H618" s="72">
        <v>254.45715075000001</v>
      </c>
      <c r="I618" s="68" t="s">
        <v>54</v>
      </c>
      <c r="J618" s="68" t="s">
        <v>2728</v>
      </c>
      <c r="K618" s="72">
        <v>97.35</v>
      </c>
      <c r="L618" s="72">
        <v>16.114999999999998</v>
      </c>
      <c r="M618" s="72">
        <v>32125.5</v>
      </c>
      <c r="N618" s="72">
        <v>105.25522381845749</v>
      </c>
      <c r="O618" s="72">
        <v>57.75</v>
      </c>
    </row>
    <row r="619" spans="1:15" ht="14" hidden="1" customHeight="1">
      <c r="A619" s="68">
        <v>2013</v>
      </c>
      <c r="B619" s="68" t="s">
        <v>2196</v>
      </c>
      <c r="C619" s="68" t="s">
        <v>143</v>
      </c>
      <c r="D619" s="96" t="s">
        <v>2645</v>
      </c>
      <c r="E619" s="68" t="s">
        <v>163</v>
      </c>
      <c r="F619" s="71" t="s">
        <v>25</v>
      </c>
      <c r="G619" s="71" t="s">
        <v>27</v>
      </c>
      <c r="H619" s="72">
        <v>257.58187420000002</v>
      </c>
      <c r="I619" s="68" t="s">
        <v>54</v>
      </c>
      <c r="J619" s="68" t="s">
        <v>2728</v>
      </c>
      <c r="K619" s="72">
        <v>89.1</v>
      </c>
      <c r="L619" s="72">
        <v>20.532499999999999</v>
      </c>
      <c r="M619" s="72">
        <v>29403</v>
      </c>
      <c r="N619" s="72">
        <v>106.5477536810734</v>
      </c>
      <c r="O619" s="72">
        <v>58.954999999999998</v>
      </c>
    </row>
    <row r="620" spans="1:15" ht="14" hidden="1" customHeight="1">
      <c r="A620" s="68">
        <v>2013</v>
      </c>
      <c r="B620" s="68" t="s">
        <v>2196</v>
      </c>
      <c r="C620" s="68" t="s">
        <v>143</v>
      </c>
      <c r="D620" s="96" t="s">
        <v>2645</v>
      </c>
      <c r="E620" s="68" t="s">
        <v>163</v>
      </c>
      <c r="F620" s="71" t="s">
        <v>25</v>
      </c>
      <c r="G620" s="71" t="s">
        <v>209</v>
      </c>
      <c r="H620" s="72">
        <v>255.69468232499997</v>
      </c>
      <c r="I620" s="68" t="s">
        <v>54</v>
      </c>
      <c r="J620" s="68" t="s">
        <v>2728</v>
      </c>
      <c r="K620" s="72">
        <v>92.07</v>
      </c>
      <c r="L620" s="72">
        <v>21.17</v>
      </c>
      <c r="M620" s="72">
        <v>30383.1</v>
      </c>
      <c r="N620" s="72">
        <v>105.767124004894</v>
      </c>
      <c r="O620" s="72">
        <v>57.287500000000001</v>
      </c>
    </row>
    <row r="621" spans="1:15" ht="14" hidden="1" customHeight="1">
      <c r="A621" s="68">
        <v>2013</v>
      </c>
      <c r="B621" s="68" t="s">
        <v>2196</v>
      </c>
      <c r="C621" s="68" t="s">
        <v>143</v>
      </c>
      <c r="D621" s="96" t="s">
        <v>2645</v>
      </c>
      <c r="E621" s="68" t="s">
        <v>163</v>
      </c>
      <c r="F621" s="71" t="s">
        <v>25</v>
      </c>
      <c r="G621" s="71" t="s">
        <v>210</v>
      </c>
      <c r="H621" s="72">
        <v>234.07202810000001</v>
      </c>
      <c r="I621" s="68" t="s">
        <v>54</v>
      </c>
      <c r="J621" s="68" t="s">
        <v>2728</v>
      </c>
      <c r="K621" s="72">
        <v>88.44</v>
      </c>
      <c r="L621" s="72">
        <v>19.887499999999999</v>
      </c>
      <c r="M621" s="72">
        <v>29185.200000000001</v>
      </c>
      <c r="N621" s="72">
        <v>96.822996071002621</v>
      </c>
      <c r="O621" s="72">
        <v>57.46</v>
      </c>
    </row>
    <row r="622" spans="1:15" ht="14" hidden="1" customHeight="1">
      <c r="A622" s="68">
        <v>2013</v>
      </c>
      <c r="B622" s="68" t="s">
        <v>2196</v>
      </c>
      <c r="C622" s="68" t="s">
        <v>143</v>
      </c>
      <c r="D622" s="96" t="s">
        <v>2645</v>
      </c>
      <c r="E622" s="68" t="s">
        <v>163</v>
      </c>
      <c r="F622" s="71" t="s">
        <v>25</v>
      </c>
      <c r="G622" s="71" t="s">
        <v>29</v>
      </c>
      <c r="H622" s="72">
        <v>250.29833522500002</v>
      </c>
      <c r="I622" s="68" t="s">
        <v>54</v>
      </c>
      <c r="J622" s="68" t="s">
        <v>2728</v>
      </c>
      <c r="K622" s="72">
        <v>97.68</v>
      </c>
      <c r="L622" s="72">
        <v>20.89</v>
      </c>
      <c r="M622" s="72">
        <v>32234.400000000001</v>
      </c>
      <c r="N622" s="72">
        <v>103.53494573779307</v>
      </c>
      <c r="O622" s="72">
        <v>58.28</v>
      </c>
    </row>
    <row r="623" spans="1:15" ht="14" hidden="1" customHeight="1">
      <c r="A623" s="68">
        <v>2013</v>
      </c>
      <c r="B623" s="68" t="s">
        <v>2196</v>
      </c>
      <c r="C623" s="68" t="s">
        <v>143</v>
      </c>
      <c r="D623" s="96" t="s">
        <v>2645</v>
      </c>
      <c r="E623" s="68" t="s">
        <v>163</v>
      </c>
      <c r="F623" s="71" t="s">
        <v>25</v>
      </c>
      <c r="G623" s="71" t="s">
        <v>30</v>
      </c>
      <c r="H623" s="72">
        <v>267.984921875</v>
      </c>
      <c r="I623" s="68" t="s">
        <v>54</v>
      </c>
      <c r="J623" s="68" t="s">
        <v>2728</v>
      </c>
      <c r="K623" s="72">
        <v>90.75</v>
      </c>
      <c r="L623" s="72">
        <v>22.26</v>
      </c>
      <c r="M623" s="72">
        <v>29947.5</v>
      </c>
      <c r="N623" s="72">
        <v>110.850934425646</v>
      </c>
      <c r="O623" s="72">
        <v>56.357500000000002</v>
      </c>
    </row>
    <row r="624" spans="1:15" ht="14" hidden="1" customHeight="1">
      <c r="A624" s="68">
        <v>2013</v>
      </c>
      <c r="B624" s="68" t="s">
        <v>2196</v>
      </c>
      <c r="C624" s="68" t="s">
        <v>143</v>
      </c>
      <c r="D624" s="96" t="s">
        <v>2645</v>
      </c>
      <c r="E624" s="68" t="s">
        <v>163</v>
      </c>
      <c r="F624" s="71" t="s">
        <v>25</v>
      </c>
      <c r="G624" s="71" t="s">
        <v>267</v>
      </c>
      <c r="H624" s="72">
        <v>226.43253662500001</v>
      </c>
      <c r="I624" s="68" t="s">
        <v>54</v>
      </c>
      <c r="J624" s="68" t="s">
        <v>2728</v>
      </c>
      <c r="K624" s="72">
        <v>90.75</v>
      </c>
      <c r="L624" s="72">
        <v>22.295000000000002</v>
      </c>
      <c r="M624" s="72">
        <v>29947.5</v>
      </c>
      <c r="N624" s="72">
        <v>93.662949742218828</v>
      </c>
      <c r="O624" s="72">
        <v>55.884999999999998</v>
      </c>
    </row>
    <row r="625" spans="1:15" ht="14" hidden="1" customHeight="1">
      <c r="A625" s="68">
        <v>2013</v>
      </c>
      <c r="B625" s="68" t="s">
        <v>2196</v>
      </c>
      <c r="C625" s="68" t="s">
        <v>143</v>
      </c>
      <c r="D625" s="96" t="s">
        <v>2645</v>
      </c>
      <c r="E625" s="68" t="s">
        <v>163</v>
      </c>
      <c r="F625" s="71" t="s">
        <v>25</v>
      </c>
      <c r="G625" s="71" t="s">
        <v>31</v>
      </c>
      <c r="H625" s="72">
        <v>263.31214757499998</v>
      </c>
      <c r="I625" s="68" t="s">
        <v>54</v>
      </c>
      <c r="J625" s="68" t="s">
        <v>2728</v>
      </c>
      <c r="K625" s="72">
        <v>91.08</v>
      </c>
      <c r="L625" s="72">
        <v>22.81</v>
      </c>
      <c r="M625" s="72">
        <v>30056.400000000001</v>
      </c>
      <c r="N625" s="72">
        <v>108.91805927024171</v>
      </c>
      <c r="O625" s="72">
        <v>55.087499999999999</v>
      </c>
    </row>
    <row r="626" spans="1:15" ht="14" hidden="1" customHeight="1">
      <c r="A626" s="68">
        <v>2013</v>
      </c>
      <c r="B626" s="68" t="s">
        <v>2196</v>
      </c>
      <c r="C626" s="68" t="s">
        <v>143</v>
      </c>
      <c r="D626" s="96" t="s">
        <v>2645</v>
      </c>
      <c r="E626" s="68" t="s">
        <v>163</v>
      </c>
      <c r="F626" s="71" t="s">
        <v>93</v>
      </c>
      <c r="G626" s="71" t="s">
        <v>286</v>
      </c>
      <c r="H626" s="72">
        <v>266.34637492500002</v>
      </c>
      <c r="I626" s="68" t="s">
        <v>54</v>
      </c>
      <c r="J626" s="68" t="s">
        <v>2728</v>
      </c>
      <c r="K626" s="72">
        <v>101.31</v>
      </c>
      <c r="L626" s="72">
        <v>21.324999999999999</v>
      </c>
      <c r="M626" s="72">
        <v>33432.300000000003</v>
      </c>
      <c r="N626" s="72">
        <v>110.17315576841052</v>
      </c>
      <c r="O626" s="72">
        <v>54.295000000000002</v>
      </c>
    </row>
    <row r="627" spans="1:15" ht="14" hidden="1" customHeight="1">
      <c r="A627" s="68">
        <v>2013</v>
      </c>
      <c r="B627" s="68" t="s">
        <v>2196</v>
      </c>
      <c r="C627" s="68" t="s">
        <v>143</v>
      </c>
      <c r="D627" s="96" t="s">
        <v>2645</v>
      </c>
      <c r="E627" s="68" t="s">
        <v>163</v>
      </c>
      <c r="F627" s="71" t="s">
        <v>93</v>
      </c>
      <c r="G627" s="71" t="s">
        <v>104</v>
      </c>
      <c r="H627" s="72">
        <v>245.826294125</v>
      </c>
      <c r="I627" s="68" t="s">
        <v>54</v>
      </c>
      <c r="J627" s="68" t="s">
        <v>2728</v>
      </c>
      <c r="K627" s="72">
        <v>93.06</v>
      </c>
      <c r="L627" s="72">
        <v>21.077500000000001</v>
      </c>
      <c r="M627" s="72">
        <v>30709.8</v>
      </c>
      <c r="N627" s="72">
        <v>101.68510310016838</v>
      </c>
      <c r="O627" s="72">
        <v>57.064999999999998</v>
      </c>
    </row>
    <row r="628" spans="1:15" ht="14" hidden="1" customHeight="1">
      <c r="A628" s="68">
        <v>2013</v>
      </c>
      <c r="B628" s="68" t="s">
        <v>2196</v>
      </c>
      <c r="C628" s="68" t="s">
        <v>143</v>
      </c>
      <c r="D628" s="96" t="s">
        <v>2645</v>
      </c>
      <c r="E628" s="68" t="s">
        <v>163</v>
      </c>
      <c r="F628" s="71" t="s">
        <v>93</v>
      </c>
      <c r="G628" s="71" t="s">
        <v>96</v>
      </c>
      <c r="H628" s="72">
        <v>239.44811179999999</v>
      </c>
      <c r="I628" s="68" t="s">
        <v>54</v>
      </c>
      <c r="J628" s="68" t="s">
        <v>2728</v>
      </c>
      <c r="K628" s="72">
        <v>92.4</v>
      </c>
      <c r="L628" s="72">
        <v>22.557500000000001</v>
      </c>
      <c r="M628" s="72">
        <v>30492</v>
      </c>
      <c r="N628" s="72">
        <v>99.046792460463138</v>
      </c>
      <c r="O628" s="72">
        <v>54.62</v>
      </c>
    </row>
    <row r="629" spans="1:15" ht="14" hidden="1" customHeight="1">
      <c r="A629" s="68">
        <v>2013</v>
      </c>
      <c r="B629" s="68" t="s">
        <v>2196</v>
      </c>
      <c r="C629" s="68" t="s">
        <v>143</v>
      </c>
      <c r="D629" s="96" t="s">
        <v>2645</v>
      </c>
      <c r="E629" s="68" t="s">
        <v>163</v>
      </c>
      <c r="F629" s="71" t="s">
        <v>93</v>
      </c>
      <c r="G629" s="71" t="s">
        <v>287</v>
      </c>
      <c r="H629" s="72">
        <v>256.49832152499999</v>
      </c>
      <c r="I629" s="68" t="s">
        <v>54</v>
      </c>
      <c r="J629" s="68" t="s">
        <v>2728</v>
      </c>
      <c r="K629" s="72">
        <v>83.82</v>
      </c>
      <c r="L629" s="72">
        <v>23.157499999999999</v>
      </c>
      <c r="M629" s="72">
        <v>27660.6</v>
      </c>
      <c r="N629" s="72">
        <v>106.0995462756613</v>
      </c>
      <c r="O629" s="72">
        <v>52.685000000000002</v>
      </c>
    </row>
    <row r="630" spans="1:15" ht="14" hidden="1" customHeight="1">
      <c r="A630" s="68">
        <v>2013</v>
      </c>
      <c r="B630" s="68" t="s">
        <v>2196</v>
      </c>
      <c r="C630" s="68" t="s">
        <v>143</v>
      </c>
      <c r="D630" s="96" t="s">
        <v>2645</v>
      </c>
      <c r="E630" s="68" t="s">
        <v>163</v>
      </c>
      <c r="F630" s="71" t="s">
        <v>63</v>
      </c>
      <c r="G630" s="71" t="s">
        <v>3270</v>
      </c>
      <c r="H630" s="72">
        <v>223.02630707500001</v>
      </c>
      <c r="I630" s="68" t="s">
        <v>54</v>
      </c>
      <c r="J630" s="68" t="s">
        <v>2728</v>
      </c>
      <c r="K630" s="72">
        <v>87.45</v>
      </c>
      <c r="L630" s="72">
        <v>21.752500000000001</v>
      </c>
      <c r="M630" s="72">
        <v>28858.5</v>
      </c>
      <c r="N630" s="72">
        <v>92.253975961739229</v>
      </c>
      <c r="O630" s="72">
        <v>56.185000000000002</v>
      </c>
    </row>
    <row r="631" spans="1:15" ht="14" hidden="1" customHeight="1">
      <c r="A631" s="68">
        <v>2013</v>
      </c>
      <c r="B631" s="68" t="s">
        <v>2196</v>
      </c>
      <c r="C631" s="68" t="s">
        <v>143</v>
      </c>
      <c r="D631" s="96" t="s">
        <v>2645</v>
      </c>
      <c r="E631" s="68" t="s">
        <v>163</v>
      </c>
      <c r="F631" s="71" t="s">
        <v>63</v>
      </c>
      <c r="G631" s="71" t="s">
        <v>3267</v>
      </c>
      <c r="H631" s="72">
        <v>227.68108014999999</v>
      </c>
      <c r="I631" s="68" t="s">
        <v>54</v>
      </c>
      <c r="J631" s="68" t="s">
        <v>2728</v>
      </c>
      <c r="K631" s="72">
        <v>86.13</v>
      </c>
      <c r="L631" s="72">
        <v>17.392499999999998</v>
      </c>
      <c r="M631" s="72">
        <v>28422.9</v>
      </c>
      <c r="N631" s="72">
        <v>94.179404979509727</v>
      </c>
      <c r="O631" s="72">
        <v>57.5625</v>
      </c>
    </row>
    <row r="632" spans="1:15" ht="14" hidden="1" customHeight="1">
      <c r="A632" s="68">
        <v>2013</v>
      </c>
      <c r="B632" s="68" t="s">
        <v>2196</v>
      </c>
      <c r="C632" s="68" t="s">
        <v>143</v>
      </c>
      <c r="D632" s="96" t="s">
        <v>2645</v>
      </c>
      <c r="E632" s="68" t="s">
        <v>163</v>
      </c>
      <c r="F632" s="71" t="s">
        <v>63</v>
      </c>
      <c r="G632" s="71" t="s">
        <v>3268</v>
      </c>
      <c r="H632" s="72">
        <v>240.30099302500003</v>
      </c>
      <c r="I632" s="68" t="s">
        <v>54</v>
      </c>
      <c r="J632" s="68" t="s">
        <v>2728</v>
      </c>
      <c r="K632" s="72">
        <v>92.4</v>
      </c>
      <c r="L632" s="72">
        <v>18.217500000000001</v>
      </c>
      <c r="M632" s="72">
        <v>30492</v>
      </c>
      <c r="N632" s="72">
        <v>99.399583505884124</v>
      </c>
      <c r="O632" s="72">
        <v>58.677500000000002</v>
      </c>
    </row>
    <row r="633" spans="1:15" ht="14" hidden="1" customHeight="1">
      <c r="A633" s="68">
        <v>2013</v>
      </c>
      <c r="B633" s="68" t="s">
        <v>2196</v>
      </c>
      <c r="C633" s="68" t="s">
        <v>143</v>
      </c>
      <c r="D633" s="96" t="s">
        <v>2645</v>
      </c>
      <c r="E633" s="68" t="s">
        <v>163</v>
      </c>
      <c r="F633" s="71" t="s">
        <v>63</v>
      </c>
      <c r="G633" s="71" t="s">
        <v>3269</v>
      </c>
      <c r="H633" s="72">
        <v>257.47319515000004</v>
      </c>
      <c r="I633" s="68" t="s">
        <v>54</v>
      </c>
      <c r="J633" s="68" t="s">
        <v>2728</v>
      </c>
      <c r="K633" s="72">
        <v>94.05</v>
      </c>
      <c r="L633" s="72">
        <v>21.504999999999999</v>
      </c>
      <c r="M633" s="72">
        <v>31036.5</v>
      </c>
      <c r="N633" s="72">
        <v>106.50279900914373</v>
      </c>
      <c r="O633" s="72">
        <v>57.287500000000001</v>
      </c>
    </row>
    <row r="634" spans="1:15" ht="14" hidden="1" customHeight="1">
      <c r="A634" s="68">
        <v>2013</v>
      </c>
      <c r="B634" s="68" t="s">
        <v>2196</v>
      </c>
      <c r="C634" s="68" t="s">
        <v>143</v>
      </c>
      <c r="D634" s="96" t="s">
        <v>2645</v>
      </c>
      <c r="E634" s="68" t="s">
        <v>163</v>
      </c>
      <c r="F634" s="71" t="s">
        <v>63</v>
      </c>
      <c r="G634" s="71" t="s">
        <v>64</v>
      </c>
      <c r="H634" s="72">
        <v>227.51977835000002</v>
      </c>
      <c r="I634" s="68" t="s">
        <v>54</v>
      </c>
      <c r="J634" s="68" t="s">
        <v>2728</v>
      </c>
      <c r="K634" s="72">
        <v>82.83</v>
      </c>
      <c r="L634" s="72">
        <v>21.727499999999999</v>
      </c>
      <c r="M634" s="72">
        <v>27333.9</v>
      </c>
      <c r="N634" s="72">
        <v>94.112683109005104</v>
      </c>
      <c r="O634" s="72">
        <v>58.16</v>
      </c>
    </row>
    <row r="635" spans="1:15" ht="14" hidden="1" customHeight="1">
      <c r="A635" s="68">
        <v>2013</v>
      </c>
      <c r="B635" s="68" t="s">
        <v>2196</v>
      </c>
      <c r="C635" s="68" t="s">
        <v>143</v>
      </c>
      <c r="D635" s="96" t="s">
        <v>2645</v>
      </c>
      <c r="E635" s="68" t="s">
        <v>163</v>
      </c>
      <c r="F635" s="71" t="s">
        <v>63</v>
      </c>
      <c r="G635" s="71" t="s">
        <v>3271</v>
      </c>
      <c r="H635" s="72">
        <v>281.73414057499997</v>
      </c>
      <c r="I635" s="68" t="s">
        <v>54</v>
      </c>
      <c r="J635" s="68" t="s">
        <v>2728</v>
      </c>
      <c r="K635" s="72">
        <v>97.35</v>
      </c>
      <c r="L635" s="72">
        <v>22.815000000000001</v>
      </c>
      <c r="M635" s="72">
        <v>32125.5</v>
      </c>
      <c r="N635" s="72">
        <v>116.53824597233249</v>
      </c>
      <c r="O635" s="72">
        <v>56.1</v>
      </c>
    </row>
    <row r="636" spans="1:15" ht="14" hidden="1" customHeight="1">
      <c r="A636" s="68">
        <v>2013</v>
      </c>
      <c r="B636" s="68" t="s">
        <v>2196</v>
      </c>
      <c r="C636" s="68" t="s">
        <v>143</v>
      </c>
      <c r="D636" s="96" t="s">
        <v>2645</v>
      </c>
      <c r="E636" s="68" t="s">
        <v>163</v>
      </c>
      <c r="F636" s="71" t="s">
        <v>63</v>
      </c>
      <c r="G636" s="71" t="s">
        <v>3272</v>
      </c>
      <c r="H636" s="72">
        <v>223.97435382500001</v>
      </c>
      <c r="I636" s="68" t="s">
        <v>54</v>
      </c>
      <c r="J636" s="68" t="s">
        <v>2728</v>
      </c>
      <c r="K636" s="72">
        <v>80.849999999999994</v>
      </c>
      <c r="L636" s="72">
        <v>21.375</v>
      </c>
      <c r="M636" s="72">
        <v>26680.5</v>
      </c>
      <c r="N636" s="72">
        <v>92.646131861337622</v>
      </c>
      <c r="O636" s="72">
        <v>57.375</v>
      </c>
    </row>
    <row r="637" spans="1:15" ht="14" hidden="1" customHeight="1">
      <c r="A637" s="68">
        <v>2013</v>
      </c>
      <c r="B637" s="68" t="s">
        <v>2196</v>
      </c>
      <c r="C637" s="68" t="s">
        <v>143</v>
      </c>
      <c r="D637" s="96" t="s">
        <v>2645</v>
      </c>
      <c r="E637" s="68" t="s">
        <v>163</v>
      </c>
      <c r="F637" s="71" t="s">
        <v>216</v>
      </c>
      <c r="G637" s="71" t="s">
        <v>217</v>
      </c>
      <c r="H637" s="72">
        <v>241.15128752499999</v>
      </c>
      <c r="I637" s="68" t="s">
        <v>54</v>
      </c>
      <c r="J637" s="68" t="s">
        <v>2728</v>
      </c>
      <c r="K637" s="72">
        <v>98.01</v>
      </c>
      <c r="L637" s="72">
        <v>15.78</v>
      </c>
      <c r="M637" s="72">
        <v>32343.3</v>
      </c>
      <c r="N637" s="72">
        <v>99.751304562436502</v>
      </c>
      <c r="O637" s="72">
        <v>58.33</v>
      </c>
    </row>
    <row r="638" spans="1:15" ht="14" hidden="1" customHeight="1">
      <c r="A638" s="68">
        <v>2013</v>
      </c>
      <c r="B638" s="68" t="s">
        <v>2196</v>
      </c>
      <c r="C638" s="68" t="s">
        <v>143</v>
      </c>
      <c r="D638" s="96" t="s">
        <v>2645</v>
      </c>
      <c r="E638" s="68" t="s">
        <v>163</v>
      </c>
      <c r="F638" s="71" t="s">
        <v>216</v>
      </c>
      <c r="G638" s="71" t="s">
        <v>218</v>
      </c>
      <c r="H638" s="72">
        <v>251.18473567500001</v>
      </c>
      <c r="I638" s="68" t="s">
        <v>54</v>
      </c>
      <c r="J638" s="68" t="s">
        <v>2728</v>
      </c>
      <c r="K638" s="72">
        <v>92.4</v>
      </c>
      <c r="L638" s="72">
        <v>19.11</v>
      </c>
      <c r="M638" s="72">
        <v>30492</v>
      </c>
      <c r="N638" s="72">
        <v>103.90160188199077</v>
      </c>
      <c r="O638" s="72">
        <v>58.5</v>
      </c>
    </row>
    <row r="639" spans="1:15" ht="14" hidden="1" customHeight="1">
      <c r="A639" s="68">
        <v>2013</v>
      </c>
      <c r="B639" s="68" t="s">
        <v>2196</v>
      </c>
      <c r="C639" s="68" t="s">
        <v>143</v>
      </c>
      <c r="D639" s="96" t="s">
        <v>2645</v>
      </c>
      <c r="E639" s="68" t="s">
        <v>163</v>
      </c>
      <c r="F639" s="71" t="s">
        <v>216</v>
      </c>
      <c r="G639" s="71" t="s">
        <v>219</v>
      </c>
      <c r="H639" s="72">
        <v>253.19683802499998</v>
      </c>
      <c r="I639" s="68" t="s">
        <v>54</v>
      </c>
      <c r="J639" s="68" t="s">
        <v>2728</v>
      </c>
      <c r="K639" s="72">
        <v>95.04</v>
      </c>
      <c r="L639" s="72">
        <v>21.8125</v>
      </c>
      <c r="M639" s="72">
        <v>31363.200000000001</v>
      </c>
      <c r="N639" s="72">
        <v>104.73390029675596</v>
      </c>
      <c r="O639" s="72">
        <v>58.4375</v>
      </c>
    </row>
    <row r="640" spans="1:15" ht="14" hidden="1" customHeight="1">
      <c r="A640" s="68">
        <v>2013</v>
      </c>
      <c r="B640" s="68" t="s">
        <v>2196</v>
      </c>
      <c r="C640" s="68" t="s">
        <v>143</v>
      </c>
      <c r="D640" s="96" t="s">
        <v>2645</v>
      </c>
      <c r="E640" s="68" t="s">
        <v>163</v>
      </c>
      <c r="F640" s="71" t="s">
        <v>45</v>
      </c>
      <c r="G640" s="71" t="s">
        <v>3255</v>
      </c>
      <c r="H640" s="72">
        <v>204.22336197499999</v>
      </c>
      <c r="I640" s="68" t="s">
        <v>54</v>
      </c>
      <c r="J640" s="68" t="s">
        <v>2728</v>
      </c>
      <c r="K640" s="72">
        <v>92.4</v>
      </c>
      <c r="L640" s="72">
        <v>14.49</v>
      </c>
      <c r="M640" s="72">
        <v>30492</v>
      </c>
      <c r="N640" s="72">
        <v>84.476209885551754</v>
      </c>
      <c r="O640" s="72">
        <v>57.127499999999998</v>
      </c>
    </row>
    <row r="641" spans="1:15" ht="14" hidden="1" customHeight="1">
      <c r="A641" s="68">
        <v>2013</v>
      </c>
      <c r="B641" s="68" t="s">
        <v>2196</v>
      </c>
      <c r="C641" s="68" t="s">
        <v>143</v>
      </c>
      <c r="D641" s="96" t="s">
        <v>2645</v>
      </c>
      <c r="E641" s="68" t="s">
        <v>163</v>
      </c>
      <c r="F641" s="71" t="s">
        <v>45</v>
      </c>
      <c r="G641" s="71" t="s">
        <v>241</v>
      </c>
      <c r="H641" s="72">
        <v>223.96324752499999</v>
      </c>
      <c r="I641" s="68" t="s">
        <v>54</v>
      </c>
      <c r="J641" s="68" t="s">
        <v>2728</v>
      </c>
      <c r="K641" s="72">
        <v>87.12</v>
      </c>
      <c r="L641" s="72">
        <v>17.88</v>
      </c>
      <c r="M641" s="72">
        <v>28749.599999999999</v>
      </c>
      <c r="N641" s="72">
        <v>92.641537782967845</v>
      </c>
      <c r="O641" s="72">
        <v>54.76</v>
      </c>
    </row>
    <row r="642" spans="1:15" ht="14" hidden="1" customHeight="1">
      <c r="A642" s="68">
        <v>2013</v>
      </c>
      <c r="B642" s="68" t="s">
        <v>2196</v>
      </c>
      <c r="C642" s="68" t="s">
        <v>143</v>
      </c>
      <c r="D642" s="96" t="s">
        <v>2645</v>
      </c>
      <c r="E642" s="68" t="s">
        <v>163</v>
      </c>
      <c r="F642" s="71" t="s">
        <v>45</v>
      </c>
      <c r="G642" s="71" t="s">
        <v>264</v>
      </c>
      <c r="H642" s="72">
        <v>245.61674445</v>
      </c>
      <c r="I642" s="68" t="s">
        <v>54</v>
      </c>
      <c r="J642" s="68" t="s">
        <v>2728</v>
      </c>
      <c r="K642" s="72">
        <v>90.42</v>
      </c>
      <c r="L642" s="72">
        <v>19.947500000000002</v>
      </c>
      <c r="M642" s="72">
        <v>29838.6</v>
      </c>
      <c r="N642" s="72">
        <v>101.59842368134206</v>
      </c>
      <c r="O642" s="72">
        <v>55.31</v>
      </c>
    </row>
    <row r="643" spans="1:15" ht="14" hidden="1" customHeight="1">
      <c r="A643" s="68">
        <v>2013</v>
      </c>
      <c r="B643" s="68" t="s">
        <v>2196</v>
      </c>
      <c r="C643" s="68" t="s">
        <v>143</v>
      </c>
      <c r="D643" s="96" t="s">
        <v>2645</v>
      </c>
      <c r="E643" s="68" t="s">
        <v>163</v>
      </c>
      <c r="F643" s="71" t="s">
        <v>45</v>
      </c>
      <c r="G643" s="71" t="s">
        <v>3252</v>
      </c>
      <c r="H643" s="72">
        <v>238.1804463</v>
      </c>
      <c r="I643" s="68" t="s">
        <v>54</v>
      </c>
      <c r="J643" s="68" t="s">
        <v>2728</v>
      </c>
      <c r="K643" s="72">
        <v>92.07</v>
      </c>
      <c r="L643" s="72">
        <v>19.004999999999999</v>
      </c>
      <c r="M643" s="72">
        <v>30383.1</v>
      </c>
      <c r="N643" s="72">
        <v>98.522427491602315</v>
      </c>
      <c r="O643" s="72">
        <v>55.09</v>
      </c>
    </row>
    <row r="644" spans="1:15" ht="14" hidden="1" customHeight="1">
      <c r="A644" s="68">
        <v>2013</v>
      </c>
      <c r="B644" s="68" t="s">
        <v>2196</v>
      </c>
      <c r="C644" s="68" t="s">
        <v>143</v>
      </c>
      <c r="D644" s="96" t="s">
        <v>2645</v>
      </c>
      <c r="E644" s="68" t="s">
        <v>163</v>
      </c>
      <c r="F644" s="71" t="s">
        <v>45</v>
      </c>
      <c r="G644" s="71" t="s">
        <v>242</v>
      </c>
      <c r="H644" s="72">
        <v>228.86994735000002</v>
      </c>
      <c r="I644" s="68" t="s">
        <v>54</v>
      </c>
      <c r="J644" s="68" t="s">
        <v>2728</v>
      </c>
      <c r="K644" s="72">
        <v>94.05</v>
      </c>
      <c r="L644" s="72">
        <v>16.28</v>
      </c>
      <c r="M644" s="72">
        <v>31036.5</v>
      </c>
      <c r="N644" s="72">
        <v>94.671175333998093</v>
      </c>
      <c r="O644" s="72">
        <v>57.152500000000003</v>
      </c>
    </row>
    <row r="645" spans="1:15" ht="14" hidden="1" customHeight="1">
      <c r="A645" s="68">
        <v>2013</v>
      </c>
      <c r="B645" s="68" t="s">
        <v>2196</v>
      </c>
      <c r="C645" s="68" t="s">
        <v>143</v>
      </c>
      <c r="D645" s="96" t="s">
        <v>2645</v>
      </c>
      <c r="E645" s="68" t="s">
        <v>163</v>
      </c>
      <c r="F645" s="71" t="s">
        <v>45</v>
      </c>
      <c r="G645" s="71" t="s">
        <v>232</v>
      </c>
      <c r="H645" s="72">
        <v>230.58059097500001</v>
      </c>
      <c r="I645" s="68" t="s">
        <v>54</v>
      </c>
      <c r="J645" s="68" t="s">
        <v>2728</v>
      </c>
      <c r="K645" s="72">
        <v>91.74</v>
      </c>
      <c r="L645" s="72">
        <v>18.239999999999998</v>
      </c>
      <c r="M645" s="72">
        <v>30274.2</v>
      </c>
      <c r="N645" s="72">
        <v>95.378776504145165</v>
      </c>
      <c r="O645" s="72">
        <v>55.174999999999997</v>
      </c>
    </row>
    <row r="646" spans="1:15" ht="14" hidden="1" customHeight="1">
      <c r="A646" s="68">
        <v>2013</v>
      </c>
      <c r="B646" s="68" t="s">
        <v>2196</v>
      </c>
      <c r="C646" s="68" t="s">
        <v>143</v>
      </c>
      <c r="D646" s="96" t="s">
        <v>2645</v>
      </c>
      <c r="E646" s="68" t="s">
        <v>163</v>
      </c>
      <c r="F646" s="71" t="s">
        <v>45</v>
      </c>
      <c r="G646" s="71" t="s">
        <v>3253</v>
      </c>
      <c r="H646" s="72">
        <v>243.83612360000001</v>
      </c>
      <c r="I646" s="68" t="s">
        <v>54</v>
      </c>
      <c r="J646" s="68" t="s">
        <v>2728</v>
      </c>
      <c r="K646" s="72">
        <v>95.37</v>
      </c>
      <c r="L646" s="72">
        <v>20.087499999999999</v>
      </c>
      <c r="M646" s="72">
        <v>31472.1</v>
      </c>
      <c r="N646" s="72">
        <v>100.86187670064157</v>
      </c>
      <c r="O646" s="72">
        <v>55.61</v>
      </c>
    </row>
    <row r="647" spans="1:15" ht="14" hidden="1" customHeight="1">
      <c r="A647" s="68">
        <v>2013</v>
      </c>
      <c r="B647" s="68" t="s">
        <v>2196</v>
      </c>
      <c r="C647" s="68" t="s">
        <v>143</v>
      </c>
      <c r="D647" s="96" t="s">
        <v>2645</v>
      </c>
      <c r="E647" s="68" t="s">
        <v>163</v>
      </c>
      <c r="F647" s="71" t="s">
        <v>243</v>
      </c>
      <c r="G647" s="71" t="s">
        <v>244</v>
      </c>
      <c r="H647" s="72">
        <v>210.74679187500001</v>
      </c>
      <c r="I647" s="68" t="s">
        <v>54</v>
      </c>
      <c r="J647" s="68" t="s">
        <v>2728</v>
      </c>
      <c r="K647" s="72">
        <v>84.15</v>
      </c>
      <c r="L647" s="72">
        <v>17.344999999999999</v>
      </c>
      <c r="M647" s="72">
        <v>27769.5</v>
      </c>
      <c r="N647" s="72">
        <v>87.174601627205419</v>
      </c>
      <c r="O647" s="72">
        <v>55.57</v>
      </c>
    </row>
    <row r="648" spans="1:15" ht="14" hidden="1" customHeight="1">
      <c r="A648" s="68">
        <v>2013</v>
      </c>
      <c r="B648" s="68" t="s">
        <v>2196</v>
      </c>
      <c r="C648" s="68" t="s">
        <v>143</v>
      </c>
      <c r="D648" s="96" t="s">
        <v>2645</v>
      </c>
      <c r="E648" s="68" t="s">
        <v>163</v>
      </c>
      <c r="F648" s="71" t="s">
        <v>243</v>
      </c>
      <c r="G648" s="71" t="s">
        <v>276</v>
      </c>
      <c r="H648" s="72">
        <v>225.77361105</v>
      </c>
      <c r="I648" s="68" t="s">
        <v>54</v>
      </c>
      <c r="J648" s="68" t="s">
        <v>2728</v>
      </c>
      <c r="K648" s="72">
        <v>89.76</v>
      </c>
      <c r="L648" s="72">
        <v>18.239999999999998</v>
      </c>
      <c r="M648" s="72">
        <v>29620.799999999999</v>
      </c>
      <c r="N648" s="72">
        <v>93.390387707031721</v>
      </c>
      <c r="O648" s="72">
        <v>56.615000000000002</v>
      </c>
    </row>
    <row r="649" spans="1:15" ht="14" hidden="1" customHeight="1">
      <c r="A649" s="68">
        <v>2013</v>
      </c>
      <c r="B649" s="68" t="s">
        <v>2196</v>
      </c>
      <c r="C649" s="68" t="s">
        <v>143</v>
      </c>
      <c r="D649" s="96" t="s">
        <v>2645</v>
      </c>
      <c r="E649" s="68" t="s">
        <v>163</v>
      </c>
      <c r="F649" s="71" t="s">
        <v>243</v>
      </c>
      <c r="G649" s="71" t="s">
        <v>245</v>
      </c>
      <c r="H649" s="72">
        <v>219.866029975</v>
      </c>
      <c r="I649" s="68" t="s">
        <v>54</v>
      </c>
      <c r="J649" s="68" t="s">
        <v>2728</v>
      </c>
      <c r="K649" s="72">
        <v>86.46</v>
      </c>
      <c r="L649" s="72">
        <v>20.127500000000001</v>
      </c>
      <c r="M649" s="72">
        <v>28531.8</v>
      </c>
      <c r="N649" s="72">
        <v>90.946739468253313</v>
      </c>
      <c r="O649" s="72">
        <v>55.024999999999999</v>
      </c>
    </row>
    <row r="650" spans="1:15" ht="14" hidden="1" customHeight="1">
      <c r="A650" s="68">
        <v>2013</v>
      </c>
      <c r="B650" s="68" t="s">
        <v>2196</v>
      </c>
      <c r="C650" s="68" t="s">
        <v>143</v>
      </c>
      <c r="D650" s="96" t="s">
        <v>2645</v>
      </c>
      <c r="E650" s="68" t="s">
        <v>163</v>
      </c>
      <c r="F650" s="71" t="s">
        <v>243</v>
      </c>
      <c r="G650" s="71" t="s">
        <v>247</v>
      </c>
      <c r="H650" s="72">
        <v>211.70626485000003</v>
      </c>
      <c r="I650" s="68" t="s">
        <v>54</v>
      </c>
      <c r="J650" s="68" t="s">
        <v>2728</v>
      </c>
      <c r="K650" s="72">
        <v>86.13</v>
      </c>
      <c r="L650" s="72">
        <v>20.62</v>
      </c>
      <c r="M650" s="72">
        <v>28422.9</v>
      </c>
      <c r="N650" s="72">
        <v>87.571483940921993</v>
      </c>
      <c r="O650" s="72">
        <v>53.557499999999997</v>
      </c>
    </row>
    <row r="651" spans="1:15" ht="14" hidden="1" customHeight="1">
      <c r="A651" s="68">
        <v>2013</v>
      </c>
      <c r="B651" s="68" t="s">
        <v>2196</v>
      </c>
      <c r="C651" s="68" t="s">
        <v>143</v>
      </c>
      <c r="D651" s="96" t="s">
        <v>2645</v>
      </c>
      <c r="E651" s="68" t="s">
        <v>163</v>
      </c>
      <c r="F651" s="71" t="s">
        <v>226</v>
      </c>
      <c r="G651" s="71" t="s">
        <v>249</v>
      </c>
      <c r="H651" s="72">
        <v>259.32551692499999</v>
      </c>
      <c r="I651" s="68" t="s">
        <v>54</v>
      </c>
      <c r="J651" s="68" t="s">
        <v>2728</v>
      </c>
      <c r="K651" s="72">
        <v>92.73</v>
      </c>
      <c r="L651" s="72">
        <v>20.12</v>
      </c>
      <c r="M651" s="72">
        <v>30600.9</v>
      </c>
      <c r="N651" s="72">
        <v>107.26900480228717</v>
      </c>
      <c r="O651" s="72">
        <v>56.332500000000003</v>
      </c>
    </row>
    <row r="652" spans="1:15" ht="14" hidden="1" customHeight="1">
      <c r="A652" s="68">
        <v>2013</v>
      </c>
      <c r="B652" s="68" t="s">
        <v>2196</v>
      </c>
      <c r="C652" s="68" t="s">
        <v>143</v>
      </c>
      <c r="D652" s="96" t="s">
        <v>2645</v>
      </c>
      <c r="E652" s="68" t="s">
        <v>163</v>
      </c>
      <c r="F652" s="71" t="s">
        <v>226</v>
      </c>
      <c r="G652" s="71" t="s">
        <v>227</v>
      </c>
      <c r="H652" s="72">
        <v>246.40534200000002</v>
      </c>
      <c r="I652" s="68" t="s">
        <v>54</v>
      </c>
      <c r="J652" s="68" t="s">
        <v>2728</v>
      </c>
      <c r="K652" s="72">
        <v>86.13</v>
      </c>
      <c r="L652" s="72">
        <v>21.077500000000001</v>
      </c>
      <c r="M652" s="72">
        <v>28422.9</v>
      </c>
      <c r="N652" s="72">
        <v>101.92462403131567</v>
      </c>
      <c r="O652" s="72">
        <v>56.907499999999999</v>
      </c>
    </row>
    <row r="653" spans="1:15" ht="14" hidden="1" customHeight="1">
      <c r="A653" s="68">
        <v>2013</v>
      </c>
      <c r="B653" s="68" t="s">
        <v>2196</v>
      </c>
      <c r="C653" s="68" t="s">
        <v>143</v>
      </c>
      <c r="D653" s="96" t="s">
        <v>2645</v>
      </c>
      <c r="E653" s="68" t="s">
        <v>163</v>
      </c>
      <c r="F653" s="71" t="s">
        <v>226</v>
      </c>
      <c r="G653" s="71" t="s">
        <v>228</v>
      </c>
      <c r="H653" s="72">
        <v>252.89891185000002</v>
      </c>
      <c r="I653" s="68" t="s">
        <v>54</v>
      </c>
      <c r="J653" s="68" t="s">
        <v>2728</v>
      </c>
      <c r="K653" s="72">
        <v>91.08</v>
      </c>
      <c r="L653" s="72">
        <v>22.8325</v>
      </c>
      <c r="M653" s="72">
        <v>30056.400000000001</v>
      </c>
      <c r="N653" s="72">
        <v>104.61066427788766</v>
      </c>
      <c r="O653" s="72">
        <v>55.38</v>
      </c>
    </row>
    <row r="654" spans="1:15" ht="14" hidden="1" customHeight="1">
      <c r="A654" s="68">
        <v>2013</v>
      </c>
      <c r="B654" s="68" t="s">
        <v>2196</v>
      </c>
      <c r="C654" s="68" t="s">
        <v>143</v>
      </c>
      <c r="D654" s="96" t="s">
        <v>2645</v>
      </c>
      <c r="E654" s="68" t="s">
        <v>163</v>
      </c>
      <c r="F654" s="71" t="s">
        <v>226</v>
      </c>
      <c r="G654" s="71" t="s">
        <v>288</v>
      </c>
      <c r="H654" s="72">
        <v>256.648358175</v>
      </c>
      <c r="I654" s="68" t="s">
        <v>54</v>
      </c>
      <c r="J654" s="68" t="s">
        <v>2728</v>
      </c>
      <c r="K654" s="72">
        <v>96.69</v>
      </c>
      <c r="L654" s="72">
        <v>21.914999999999999</v>
      </c>
      <c r="M654" s="72">
        <v>31907.7</v>
      </c>
      <c r="N654" s="72">
        <v>106.16160836010332</v>
      </c>
      <c r="O654" s="72">
        <v>54.977499999999999</v>
      </c>
    </row>
    <row r="655" spans="1:15" ht="14" hidden="1" customHeight="1">
      <c r="A655" s="68">
        <v>2013</v>
      </c>
      <c r="B655" s="68" t="s">
        <v>2196</v>
      </c>
      <c r="C655" s="68" t="s">
        <v>143</v>
      </c>
      <c r="D655" s="96" t="s">
        <v>2648</v>
      </c>
      <c r="E655" s="68" t="s">
        <v>161</v>
      </c>
      <c r="F655" s="71" t="s">
        <v>84</v>
      </c>
      <c r="G655" s="71" t="s">
        <v>280</v>
      </c>
      <c r="H655" s="72">
        <v>137.54064457499999</v>
      </c>
      <c r="I655" s="68" t="s">
        <v>54</v>
      </c>
      <c r="J655" s="68" t="s">
        <v>2728</v>
      </c>
      <c r="K655" s="72">
        <v>96.70320000000001</v>
      </c>
      <c r="L655" s="72">
        <v>11.26</v>
      </c>
      <c r="M655" s="72">
        <v>29010.959999999999</v>
      </c>
      <c r="N655" s="72">
        <v>115.51060492497939</v>
      </c>
      <c r="O655" s="72">
        <v>56.442500000000003</v>
      </c>
    </row>
    <row r="656" spans="1:15" ht="14" hidden="1" customHeight="1">
      <c r="A656" s="68">
        <v>2013</v>
      </c>
      <c r="B656" s="68" t="s">
        <v>2196</v>
      </c>
      <c r="C656" s="68" t="s">
        <v>143</v>
      </c>
      <c r="D656" s="96" t="s">
        <v>2648</v>
      </c>
      <c r="E656" s="68" t="s">
        <v>161</v>
      </c>
      <c r="F656" s="71" t="s">
        <v>84</v>
      </c>
      <c r="G656" s="71" t="s">
        <v>270</v>
      </c>
      <c r="H656" s="72">
        <v>98.824333817500005</v>
      </c>
      <c r="I656" s="68" t="s">
        <v>54</v>
      </c>
      <c r="J656" s="68" t="s">
        <v>2728</v>
      </c>
      <c r="K656" s="72">
        <v>92.05680000000001</v>
      </c>
      <c r="L656" s="72">
        <v>10.8675</v>
      </c>
      <c r="M656" s="72">
        <v>27617.040000000001</v>
      </c>
      <c r="N656" s="72">
        <v>82.995529182232815</v>
      </c>
      <c r="O656" s="72">
        <v>55.877499999999998</v>
      </c>
    </row>
    <row r="657" spans="1:15" ht="14" hidden="1" customHeight="1">
      <c r="A657" s="68">
        <v>2013</v>
      </c>
      <c r="B657" s="68" t="s">
        <v>2196</v>
      </c>
      <c r="C657" s="68" t="s">
        <v>143</v>
      </c>
      <c r="D657" s="96" t="s">
        <v>2648</v>
      </c>
      <c r="E657" s="68" t="s">
        <v>161</v>
      </c>
      <c r="F657" s="71" t="s">
        <v>84</v>
      </c>
      <c r="G657" s="71" t="s">
        <v>272</v>
      </c>
      <c r="H657" s="72">
        <v>123.25777794999999</v>
      </c>
      <c r="I657" s="68" t="s">
        <v>54</v>
      </c>
      <c r="J657" s="68" t="s">
        <v>2728</v>
      </c>
      <c r="K657" s="72">
        <v>85.668000000000006</v>
      </c>
      <c r="L657" s="72">
        <v>13.102499999999999</v>
      </c>
      <c r="M657" s="72">
        <v>25700.400000000001</v>
      </c>
      <c r="N657" s="72">
        <v>103.51544110257261</v>
      </c>
      <c r="O657" s="72">
        <v>56.44</v>
      </c>
    </row>
    <row r="658" spans="1:15" ht="14" hidden="1" customHeight="1">
      <c r="A658" s="68">
        <v>2013</v>
      </c>
      <c r="B658" s="68" t="s">
        <v>2196</v>
      </c>
      <c r="C658" s="68" t="s">
        <v>143</v>
      </c>
      <c r="D658" s="96" t="s">
        <v>2648</v>
      </c>
      <c r="E658" s="68" t="s">
        <v>161</v>
      </c>
      <c r="F658" s="71" t="s">
        <v>84</v>
      </c>
      <c r="G658" s="71" t="s">
        <v>273</v>
      </c>
      <c r="H658" s="72">
        <v>138.17564132499999</v>
      </c>
      <c r="I658" s="68" t="s">
        <v>54</v>
      </c>
      <c r="J658" s="68" t="s">
        <v>2728</v>
      </c>
      <c r="K658" s="72">
        <v>95.251199999999997</v>
      </c>
      <c r="L658" s="72">
        <v>15.395</v>
      </c>
      <c r="M658" s="72">
        <v>28575.360000000001</v>
      </c>
      <c r="N658" s="72">
        <v>116.04389353173664</v>
      </c>
      <c r="O658" s="72">
        <v>58.375</v>
      </c>
    </row>
    <row r="659" spans="1:15" ht="14" hidden="1" customHeight="1">
      <c r="A659" s="68">
        <v>2013</v>
      </c>
      <c r="B659" s="68" t="s">
        <v>2196</v>
      </c>
      <c r="C659" s="68" t="s">
        <v>143</v>
      </c>
      <c r="D659" s="96" t="s">
        <v>2648</v>
      </c>
      <c r="E659" s="68" t="s">
        <v>161</v>
      </c>
      <c r="F659" s="71" t="s">
        <v>84</v>
      </c>
      <c r="G659" s="71" t="s">
        <v>282</v>
      </c>
      <c r="H659" s="72">
        <v>120.01443339500001</v>
      </c>
      <c r="I659" s="68" t="s">
        <v>54</v>
      </c>
      <c r="J659" s="68" t="s">
        <v>2728</v>
      </c>
      <c r="K659" s="72">
        <v>97.574399999999997</v>
      </c>
      <c r="L659" s="72">
        <v>10.5175</v>
      </c>
      <c r="M659" s="72">
        <v>29272.32</v>
      </c>
      <c r="N659" s="72">
        <v>100.79158669076712</v>
      </c>
      <c r="O659" s="72">
        <v>54.66</v>
      </c>
    </row>
    <row r="660" spans="1:15" ht="14" hidden="1" customHeight="1">
      <c r="A660" s="68">
        <v>2013</v>
      </c>
      <c r="B660" s="68" t="s">
        <v>2196</v>
      </c>
      <c r="C660" s="68" t="s">
        <v>143</v>
      </c>
      <c r="D660" s="96" t="s">
        <v>2648</v>
      </c>
      <c r="E660" s="68" t="s">
        <v>161</v>
      </c>
      <c r="F660" s="71" t="s">
        <v>10</v>
      </c>
      <c r="G660" s="71" t="s">
        <v>205</v>
      </c>
      <c r="H660" s="72">
        <v>115.19124414999999</v>
      </c>
      <c r="I660" s="68" t="s">
        <v>54</v>
      </c>
      <c r="J660" s="68" t="s">
        <v>2728</v>
      </c>
      <c r="K660" s="72">
        <v>91.185599999999994</v>
      </c>
      <c r="L660" s="72">
        <v>10.98</v>
      </c>
      <c r="M660" s="72">
        <v>27355.68</v>
      </c>
      <c r="N660" s="72">
        <v>96.740933088850866</v>
      </c>
      <c r="O660" s="72">
        <v>54.34</v>
      </c>
    </row>
    <row r="661" spans="1:15" ht="14" hidden="1" customHeight="1">
      <c r="A661" s="68">
        <v>2013</v>
      </c>
      <c r="B661" s="68" t="s">
        <v>2196</v>
      </c>
      <c r="C661" s="68" t="s">
        <v>143</v>
      </c>
      <c r="D661" s="96" t="s">
        <v>2648</v>
      </c>
      <c r="E661" s="68" t="s">
        <v>161</v>
      </c>
      <c r="F661" s="71" t="s">
        <v>10</v>
      </c>
      <c r="G661" s="71" t="s">
        <v>206</v>
      </c>
      <c r="H661" s="72">
        <v>132.81426480000002</v>
      </c>
      <c r="I661" s="68" t="s">
        <v>54</v>
      </c>
      <c r="J661" s="68" t="s">
        <v>2728</v>
      </c>
      <c r="K661" s="72">
        <v>96.993600000000001</v>
      </c>
      <c r="L661" s="72">
        <v>12.13</v>
      </c>
      <c r="M661" s="72">
        <v>29098.080000000002</v>
      </c>
      <c r="N661" s="72">
        <v>111.54125471143045</v>
      </c>
      <c r="O661" s="72">
        <v>56.17</v>
      </c>
    </row>
    <row r="662" spans="1:15" ht="14" hidden="1" customHeight="1">
      <c r="A662" s="68">
        <v>2013</v>
      </c>
      <c r="B662" s="68" t="s">
        <v>2196</v>
      </c>
      <c r="C662" s="68" t="s">
        <v>143</v>
      </c>
      <c r="D662" s="96" t="s">
        <v>2648</v>
      </c>
      <c r="E662" s="68" t="s">
        <v>161</v>
      </c>
      <c r="F662" s="71" t="s">
        <v>10</v>
      </c>
      <c r="G662" s="71" t="s">
        <v>13</v>
      </c>
      <c r="H662" s="72">
        <v>130.39581035</v>
      </c>
      <c r="I662" s="68" t="s">
        <v>54</v>
      </c>
      <c r="J662" s="68" t="s">
        <v>2728</v>
      </c>
      <c r="K662" s="72">
        <v>100.7688</v>
      </c>
      <c r="L662" s="72">
        <v>12.115</v>
      </c>
      <c r="M662" s="72">
        <v>30230.639999999999</v>
      </c>
      <c r="N662" s="72">
        <v>109.51016682925408</v>
      </c>
      <c r="O662" s="72">
        <v>56.072499999999998</v>
      </c>
    </row>
    <row r="663" spans="1:15" ht="14" hidden="1" customHeight="1">
      <c r="A663" s="68">
        <v>2013</v>
      </c>
      <c r="B663" s="68" t="s">
        <v>2196</v>
      </c>
      <c r="C663" s="68" t="s">
        <v>143</v>
      </c>
      <c r="D663" s="96" t="s">
        <v>2648</v>
      </c>
      <c r="E663" s="68" t="s">
        <v>161</v>
      </c>
      <c r="F663" s="71" t="s">
        <v>72</v>
      </c>
      <c r="G663" s="71" t="s">
        <v>76</v>
      </c>
      <c r="H663" s="72">
        <v>146.328290925</v>
      </c>
      <c r="I663" s="68" t="s">
        <v>54</v>
      </c>
      <c r="J663" s="68" t="s">
        <v>2728</v>
      </c>
      <c r="K663" s="72">
        <v>100.7688</v>
      </c>
      <c r="L663" s="72">
        <v>14.93</v>
      </c>
      <c r="M663" s="72">
        <v>30230.639999999999</v>
      </c>
      <c r="N663" s="72">
        <v>122.89072408097026</v>
      </c>
      <c r="O663" s="72">
        <v>53.137500000000003</v>
      </c>
    </row>
    <row r="664" spans="1:15" ht="14" hidden="1" customHeight="1">
      <c r="A664" s="68">
        <v>2013</v>
      </c>
      <c r="B664" s="68" t="s">
        <v>2196</v>
      </c>
      <c r="C664" s="68" t="s">
        <v>143</v>
      </c>
      <c r="D664" s="96" t="s">
        <v>2648</v>
      </c>
      <c r="E664" s="68" t="s">
        <v>161</v>
      </c>
      <c r="F664" s="71" t="s">
        <v>72</v>
      </c>
      <c r="G664" s="71" t="s">
        <v>289</v>
      </c>
      <c r="H664" s="72">
        <v>93.667712859999995</v>
      </c>
      <c r="I664" s="68" t="s">
        <v>54</v>
      </c>
      <c r="J664" s="68" t="s">
        <v>2728</v>
      </c>
      <c r="K664" s="72">
        <v>91.76639999999999</v>
      </c>
      <c r="L664" s="72">
        <v>14.185</v>
      </c>
      <c r="M664" s="72">
        <v>27529.919999999998</v>
      </c>
      <c r="N664" s="72">
        <v>78.664850000015875</v>
      </c>
      <c r="O664" s="72">
        <v>58.407499999999999</v>
      </c>
    </row>
    <row r="665" spans="1:15" ht="14" hidden="1" customHeight="1">
      <c r="A665" s="68">
        <v>2013</v>
      </c>
      <c r="B665" s="68" t="s">
        <v>2196</v>
      </c>
      <c r="C665" s="68" t="s">
        <v>143</v>
      </c>
      <c r="D665" s="96" t="s">
        <v>2648</v>
      </c>
      <c r="E665" s="68" t="s">
        <v>161</v>
      </c>
      <c r="F665" s="71" t="s">
        <v>72</v>
      </c>
      <c r="G665" s="71" t="s">
        <v>233</v>
      </c>
      <c r="H665" s="72">
        <v>100.09651071</v>
      </c>
      <c r="I665" s="68" t="s">
        <v>54</v>
      </c>
      <c r="J665" s="68" t="s">
        <v>2728</v>
      </c>
      <c r="K665" s="72">
        <v>87.410399999999996</v>
      </c>
      <c r="L665" s="72">
        <v>13.98</v>
      </c>
      <c r="M665" s="72">
        <v>26223.119999999999</v>
      </c>
      <c r="N665" s="72">
        <v>84.063940071816262</v>
      </c>
      <c r="O665" s="72">
        <v>54.89</v>
      </c>
    </row>
    <row r="666" spans="1:15" ht="14" hidden="1" customHeight="1">
      <c r="A666" s="68">
        <v>2013</v>
      </c>
      <c r="B666" s="68" t="s">
        <v>2196</v>
      </c>
      <c r="C666" s="68" t="s">
        <v>143</v>
      </c>
      <c r="D666" s="96" t="s">
        <v>2648</v>
      </c>
      <c r="E666" s="68" t="s">
        <v>161</v>
      </c>
      <c r="F666" s="71" t="s">
        <v>72</v>
      </c>
      <c r="G666" s="71" t="s">
        <v>90</v>
      </c>
      <c r="H666" s="72">
        <v>115.800854</v>
      </c>
      <c r="I666" s="68" t="s">
        <v>54</v>
      </c>
      <c r="J666" s="68" t="s">
        <v>2728</v>
      </c>
      <c r="K666" s="72">
        <v>95.541599999999988</v>
      </c>
      <c r="L666" s="72">
        <v>12.585000000000001</v>
      </c>
      <c r="M666" s="72">
        <v>28662.48</v>
      </c>
      <c r="N666" s="72">
        <v>97.252901043918357</v>
      </c>
      <c r="O666" s="72">
        <v>51.832500000000003</v>
      </c>
    </row>
    <row r="667" spans="1:15" ht="14" hidden="1" customHeight="1">
      <c r="A667" s="68">
        <v>2013</v>
      </c>
      <c r="B667" s="68" t="s">
        <v>2196</v>
      </c>
      <c r="C667" s="68" t="s">
        <v>143</v>
      </c>
      <c r="D667" s="96" t="s">
        <v>2648</v>
      </c>
      <c r="E667" s="68" t="s">
        <v>161</v>
      </c>
      <c r="F667" s="71" t="s">
        <v>72</v>
      </c>
      <c r="G667" s="71" t="s">
        <v>74</v>
      </c>
      <c r="H667" s="72">
        <v>124.95630069999999</v>
      </c>
      <c r="I667" s="68" t="s">
        <v>54</v>
      </c>
      <c r="J667" s="68" t="s">
        <v>2728</v>
      </c>
      <c r="K667" s="72">
        <v>101.64</v>
      </c>
      <c r="L667" s="72">
        <v>13.67</v>
      </c>
      <c r="M667" s="72">
        <v>30492</v>
      </c>
      <c r="N667" s="72">
        <v>104.94190955440799</v>
      </c>
      <c r="O667" s="72">
        <v>53.477499999999999</v>
      </c>
    </row>
    <row r="668" spans="1:15" ht="14" hidden="1" customHeight="1">
      <c r="A668" s="68">
        <v>2013</v>
      </c>
      <c r="B668" s="68" t="s">
        <v>2196</v>
      </c>
      <c r="C668" s="68" t="s">
        <v>143</v>
      </c>
      <c r="D668" s="96" t="s">
        <v>2648</v>
      </c>
      <c r="E668" s="68" t="s">
        <v>161</v>
      </c>
      <c r="F668" s="71" t="s">
        <v>14</v>
      </c>
      <c r="G668" s="71" t="s">
        <v>15</v>
      </c>
      <c r="H668" s="72">
        <v>142.93587802499999</v>
      </c>
      <c r="I668" s="68" t="s">
        <v>54</v>
      </c>
      <c r="J668" s="68" t="s">
        <v>2728</v>
      </c>
      <c r="K668" s="72">
        <v>110.9328</v>
      </c>
      <c r="L668" s="72">
        <v>11.3725</v>
      </c>
      <c r="M668" s="72">
        <v>33279.839999999997</v>
      </c>
      <c r="N668" s="72">
        <v>120.04167776855003</v>
      </c>
      <c r="O668" s="72">
        <v>57.17</v>
      </c>
    </row>
    <row r="669" spans="1:15" ht="14" hidden="1" customHeight="1">
      <c r="A669" s="68">
        <v>2013</v>
      </c>
      <c r="B669" s="68" t="s">
        <v>2196</v>
      </c>
      <c r="C669" s="68" t="s">
        <v>143</v>
      </c>
      <c r="D669" s="96" t="s">
        <v>2648</v>
      </c>
      <c r="E669" s="68" t="s">
        <v>161</v>
      </c>
      <c r="F669" s="71" t="s">
        <v>14</v>
      </c>
      <c r="G669" s="71" t="s">
        <v>207</v>
      </c>
      <c r="H669" s="72">
        <v>128.79665962500002</v>
      </c>
      <c r="I669" s="68" t="s">
        <v>54</v>
      </c>
      <c r="J669" s="68" t="s">
        <v>2728</v>
      </c>
      <c r="K669" s="72">
        <v>102.5112</v>
      </c>
      <c r="L669" s="72">
        <v>14.2525</v>
      </c>
      <c r="M669" s="72">
        <v>30753.360000000001</v>
      </c>
      <c r="N669" s="72">
        <v>108.16715387347109</v>
      </c>
      <c r="O669" s="72">
        <v>58.3</v>
      </c>
    </row>
    <row r="670" spans="1:15" ht="14" hidden="1" customHeight="1">
      <c r="A670" s="68">
        <v>2013</v>
      </c>
      <c r="B670" s="68" t="s">
        <v>2196</v>
      </c>
      <c r="C670" s="68" t="s">
        <v>143</v>
      </c>
      <c r="D670" s="96" t="s">
        <v>2648</v>
      </c>
      <c r="E670" s="68" t="s">
        <v>161</v>
      </c>
      <c r="F670" s="71" t="s">
        <v>14</v>
      </c>
      <c r="G670" s="71" t="s">
        <v>71</v>
      </c>
      <c r="H670" s="72">
        <v>114.97933645000001</v>
      </c>
      <c r="I670" s="68" t="s">
        <v>54</v>
      </c>
      <c r="J670" s="68" t="s">
        <v>2728</v>
      </c>
      <c r="K670" s="72">
        <v>97.283999999999992</v>
      </c>
      <c r="L670" s="72">
        <v>12.69</v>
      </c>
      <c r="M670" s="72">
        <v>29185.200000000001</v>
      </c>
      <c r="N670" s="72">
        <v>96.562966883363785</v>
      </c>
      <c r="O670" s="72">
        <v>55.302500000000002</v>
      </c>
    </row>
    <row r="671" spans="1:15" ht="14" hidden="1" customHeight="1">
      <c r="A671" s="68">
        <v>2013</v>
      </c>
      <c r="B671" s="68" t="s">
        <v>2196</v>
      </c>
      <c r="C671" s="68" t="s">
        <v>143</v>
      </c>
      <c r="D671" s="96" t="s">
        <v>2648</v>
      </c>
      <c r="E671" s="68" t="s">
        <v>161</v>
      </c>
      <c r="F671" s="71" t="s">
        <v>14</v>
      </c>
      <c r="G671" s="71" t="s">
        <v>141</v>
      </c>
      <c r="H671" s="72">
        <v>144.59458475</v>
      </c>
      <c r="I671" s="68" t="s">
        <v>54</v>
      </c>
      <c r="J671" s="68" t="s">
        <v>2728</v>
      </c>
      <c r="K671" s="72">
        <v>100.47839999999999</v>
      </c>
      <c r="L671" s="72">
        <v>17.197500000000002</v>
      </c>
      <c r="M671" s="72">
        <v>30143.52</v>
      </c>
      <c r="N671" s="72">
        <v>121.43470757286656</v>
      </c>
      <c r="O671" s="72">
        <v>56.267499999999998</v>
      </c>
    </row>
    <row r="672" spans="1:15" ht="14" hidden="1" customHeight="1">
      <c r="A672" s="68">
        <v>2013</v>
      </c>
      <c r="B672" s="68" t="s">
        <v>2196</v>
      </c>
      <c r="C672" s="68" t="s">
        <v>143</v>
      </c>
      <c r="D672" s="96" t="s">
        <v>2648</v>
      </c>
      <c r="E672" s="68" t="s">
        <v>161</v>
      </c>
      <c r="F672" s="71" t="s">
        <v>283</v>
      </c>
      <c r="G672" s="71" t="s">
        <v>284</v>
      </c>
      <c r="H672" s="72">
        <v>81.899578672499999</v>
      </c>
      <c r="I672" s="68" t="s">
        <v>54</v>
      </c>
      <c r="J672" s="68" t="s">
        <v>2728</v>
      </c>
      <c r="K672" s="72">
        <v>86.248799999999989</v>
      </c>
      <c r="L672" s="72">
        <v>12</v>
      </c>
      <c r="M672" s="72">
        <v>25874.639999999999</v>
      </c>
      <c r="N672" s="72">
        <v>68.78163109380219</v>
      </c>
      <c r="O672" s="72">
        <v>58.227499999999999</v>
      </c>
    </row>
    <row r="673" spans="1:15" ht="14" hidden="1" customHeight="1">
      <c r="A673" s="68">
        <v>2013</v>
      </c>
      <c r="B673" s="68" t="s">
        <v>2196</v>
      </c>
      <c r="C673" s="68" t="s">
        <v>143</v>
      </c>
      <c r="D673" s="96" t="s">
        <v>2648</v>
      </c>
      <c r="E673" s="68" t="s">
        <v>161</v>
      </c>
      <c r="F673" s="71" t="s">
        <v>283</v>
      </c>
      <c r="G673" s="71" t="s">
        <v>285</v>
      </c>
      <c r="H673" s="72">
        <v>105.58991684750001</v>
      </c>
      <c r="I673" s="68" t="s">
        <v>54</v>
      </c>
      <c r="J673" s="68" t="s">
        <v>2728</v>
      </c>
      <c r="K673" s="72">
        <v>94.960800000000006</v>
      </c>
      <c r="L673" s="72">
        <v>12.5825</v>
      </c>
      <c r="M673" s="72">
        <v>28488.240000000002</v>
      </c>
      <c r="N673" s="72">
        <v>88.677461173174819</v>
      </c>
      <c r="O673" s="72">
        <v>57.902500000000003</v>
      </c>
    </row>
    <row r="674" spans="1:15" ht="14" hidden="1" customHeight="1">
      <c r="A674" s="68">
        <v>2013</v>
      </c>
      <c r="B674" s="68" t="s">
        <v>2196</v>
      </c>
      <c r="C674" s="68" t="s">
        <v>143</v>
      </c>
      <c r="D674" s="96" t="s">
        <v>2648</v>
      </c>
      <c r="E674" s="68" t="s">
        <v>161</v>
      </c>
      <c r="F674" s="71" t="s">
        <v>19</v>
      </c>
      <c r="G674" s="71" t="s">
        <v>77</v>
      </c>
      <c r="H674" s="72">
        <v>133.16161464999999</v>
      </c>
      <c r="I674" s="68" t="s">
        <v>54</v>
      </c>
      <c r="J674" s="68" t="s">
        <v>2728</v>
      </c>
      <c r="K674" s="72">
        <v>92.927999999999997</v>
      </c>
      <c r="L674" s="72">
        <v>11.102499999999999</v>
      </c>
      <c r="M674" s="72">
        <v>27878.400000000001</v>
      </c>
      <c r="N674" s="72">
        <v>111.83296914550247</v>
      </c>
      <c r="O674" s="72">
        <v>53.865000000000002</v>
      </c>
    </row>
    <row r="675" spans="1:15" ht="14" hidden="1" customHeight="1">
      <c r="A675" s="68">
        <v>2013</v>
      </c>
      <c r="B675" s="68" t="s">
        <v>2196</v>
      </c>
      <c r="C675" s="68" t="s">
        <v>143</v>
      </c>
      <c r="D675" s="96" t="s">
        <v>2648</v>
      </c>
      <c r="E675" s="68" t="s">
        <v>161</v>
      </c>
      <c r="F675" s="71" t="s">
        <v>19</v>
      </c>
      <c r="G675" s="71" t="s">
        <v>97</v>
      </c>
      <c r="H675" s="72">
        <v>126.809681125</v>
      </c>
      <c r="I675" s="68" t="s">
        <v>54</v>
      </c>
      <c r="J675" s="68" t="s">
        <v>2728</v>
      </c>
      <c r="K675" s="72">
        <v>98.736000000000004</v>
      </c>
      <c r="L675" s="72">
        <v>13.875</v>
      </c>
      <c r="M675" s="72">
        <v>29620.799999999999</v>
      </c>
      <c r="N675" s="72">
        <v>106.49843195336422</v>
      </c>
      <c r="O675" s="72">
        <v>55.22</v>
      </c>
    </row>
    <row r="676" spans="1:15" ht="14" hidden="1" customHeight="1">
      <c r="A676" s="68">
        <v>2013</v>
      </c>
      <c r="B676" s="68" t="s">
        <v>2196</v>
      </c>
      <c r="C676" s="68" t="s">
        <v>143</v>
      </c>
      <c r="D676" s="96" t="s">
        <v>2648</v>
      </c>
      <c r="E676" s="68" t="s">
        <v>161</v>
      </c>
      <c r="F676" s="71" t="s">
        <v>19</v>
      </c>
      <c r="G676" s="71" t="s">
        <v>145</v>
      </c>
      <c r="H676" s="72">
        <v>122.73390667499999</v>
      </c>
      <c r="I676" s="68" t="s">
        <v>54</v>
      </c>
      <c r="J676" s="68" t="s">
        <v>2728</v>
      </c>
      <c r="K676" s="72">
        <v>91.185599999999994</v>
      </c>
      <c r="L676" s="72">
        <v>15.0175</v>
      </c>
      <c r="M676" s="72">
        <v>27355.68</v>
      </c>
      <c r="N676" s="72">
        <v>103.07547887856927</v>
      </c>
      <c r="O676" s="72">
        <v>55.837499999999999</v>
      </c>
    </row>
    <row r="677" spans="1:15" ht="14" hidden="1" customHeight="1">
      <c r="A677" s="68">
        <v>2013</v>
      </c>
      <c r="B677" s="68" t="s">
        <v>2196</v>
      </c>
      <c r="C677" s="68" t="s">
        <v>143</v>
      </c>
      <c r="D677" s="96" t="s">
        <v>2648</v>
      </c>
      <c r="E677" s="68" t="s">
        <v>161</v>
      </c>
      <c r="F677" s="71" t="s">
        <v>19</v>
      </c>
      <c r="G677" s="71" t="s">
        <v>208</v>
      </c>
      <c r="H677" s="72">
        <v>128.76557617499998</v>
      </c>
      <c r="I677" s="68" t="s">
        <v>54</v>
      </c>
      <c r="J677" s="68" t="s">
        <v>2728</v>
      </c>
      <c r="K677" s="72">
        <v>104.25360000000001</v>
      </c>
      <c r="L677" s="72">
        <v>12.75325</v>
      </c>
      <c r="M677" s="72">
        <v>31276.080000000002</v>
      </c>
      <c r="N677" s="72">
        <v>108.14104909459824</v>
      </c>
      <c r="O677" s="72">
        <v>56.875</v>
      </c>
    </row>
    <row r="678" spans="1:15" ht="14" hidden="1" customHeight="1">
      <c r="A678" s="68">
        <v>2013</v>
      </c>
      <c r="B678" s="68" t="s">
        <v>2196</v>
      </c>
      <c r="C678" s="68" t="s">
        <v>143</v>
      </c>
      <c r="D678" s="96" t="s">
        <v>2648</v>
      </c>
      <c r="E678" s="68" t="s">
        <v>161</v>
      </c>
      <c r="F678" s="71" t="s">
        <v>19</v>
      </c>
      <c r="G678" s="71" t="s">
        <v>21</v>
      </c>
      <c r="H678" s="72">
        <v>128.96585875000002</v>
      </c>
      <c r="I678" s="68" t="s">
        <v>54</v>
      </c>
      <c r="J678" s="68" t="s">
        <v>2728</v>
      </c>
      <c r="K678" s="72">
        <v>95.541600000000017</v>
      </c>
      <c r="L678" s="72">
        <v>13.895</v>
      </c>
      <c r="M678" s="72">
        <v>28662.48</v>
      </c>
      <c r="N678" s="72">
        <v>108.30925218442434</v>
      </c>
      <c r="O678" s="72">
        <v>54.52</v>
      </c>
    </row>
    <row r="679" spans="1:15" ht="14" hidden="1" customHeight="1">
      <c r="A679" s="68">
        <v>2013</v>
      </c>
      <c r="B679" s="68" t="s">
        <v>2196</v>
      </c>
      <c r="C679" s="68" t="s">
        <v>143</v>
      </c>
      <c r="D679" s="96" t="s">
        <v>2648</v>
      </c>
      <c r="E679" s="68" t="s">
        <v>161</v>
      </c>
      <c r="F679" s="71" t="s">
        <v>25</v>
      </c>
      <c r="G679" s="71" t="s">
        <v>266</v>
      </c>
      <c r="H679" s="72">
        <v>123.594259025</v>
      </c>
      <c r="I679" s="68" t="s">
        <v>54</v>
      </c>
      <c r="J679" s="68" t="s">
        <v>2728</v>
      </c>
      <c r="K679" s="72">
        <v>100.7688</v>
      </c>
      <c r="L679" s="72">
        <v>10.1775</v>
      </c>
      <c r="M679" s="72">
        <v>30230.639999999999</v>
      </c>
      <c r="N679" s="72">
        <v>103.79802762555393</v>
      </c>
      <c r="O679" s="72">
        <v>53.57</v>
      </c>
    </row>
    <row r="680" spans="1:15" ht="14" hidden="1" customHeight="1">
      <c r="A680" s="68">
        <v>2013</v>
      </c>
      <c r="B680" s="68" t="s">
        <v>2196</v>
      </c>
      <c r="C680" s="68" t="s">
        <v>143</v>
      </c>
      <c r="D680" s="96" t="s">
        <v>2648</v>
      </c>
      <c r="E680" s="68" t="s">
        <v>161</v>
      </c>
      <c r="F680" s="71" t="s">
        <v>25</v>
      </c>
      <c r="G680" s="71" t="s">
        <v>252</v>
      </c>
      <c r="H680" s="72">
        <v>102.7279567125</v>
      </c>
      <c r="I680" s="68" t="s">
        <v>54</v>
      </c>
      <c r="J680" s="68" t="s">
        <v>2728</v>
      </c>
      <c r="K680" s="72">
        <v>98.736000000000004</v>
      </c>
      <c r="L680" s="72">
        <v>10.8125</v>
      </c>
      <c r="M680" s="72">
        <v>29620.799999999999</v>
      </c>
      <c r="N680" s="72">
        <v>86.273904410106425</v>
      </c>
      <c r="O680" s="72">
        <v>54.357500000000002</v>
      </c>
    </row>
    <row r="681" spans="1:15" ht="14" hidden="1" customHeight="1">
      <c r="A681" s="68">
        <v>2013</v>
      </c>
      <c r="B681" s="68" t="s">
        <v>2196</v>
      </c>
      <c r="C681" s="68" t="s">
        <v>143</v>
      </c>
      <c r="D681" s="96" t="s">
        <v>2648</v>
      </c>
      <c r="E681" s="68" t="s">
        <v>161</v>
      </c>
      <c r="F681" s="71" t="s">
        <v>25</v>
      </c>
      <c r="G681" s="71" t="s">
        <v>27</v>
      </c>
      <c r="H681" s="72">
        <v>95.708294015000007</v>
      </c>
      <c r="I681" s="68" t="s">
        <v>54</v>
      </c>
      <c r="J681" s="68" t="s">
        <v>2728</v>
      </c>
      <c r="K681" s="72">
        <v>80.440799999999996</v>
      </c>
      <c r="L681" s="72">
        <v>14.16</v>
      </c>
      <c r="M681" s="72">
        <v>24132.240000000002</v>
      </c>
      <c r="N681" s="72">
        <v>80.378588977617028</v>
      </c>
      <c r="O681" s="72">
        <v>57.737499999999997</v>
      </c>
    </row>
    <row r="682" spans="1:15" ht="14" hidden="1" customHeight="1">
      <c r="A682" s="68">
        <v>2013</v>
      </c>
      <c r="B682" s="68" t="s">
        <v>2196</v>
      </c>
      <c r="C682" s="68" t="s">
        <v>143</v>
      </c>
      <c r="D682" s="96" t="s">
        <v>2648</v>
      </c>
      <c r="E682" s="68" t="s">
        <v>161</v>
      </c>
      <c r="F682" s="71" t="s">
        <v>25</v>
      </c>
      <c r="G682" s="71" t="s">
        <v>209</v>
      </c>
      <c r="H682" s="72">
        <v>128.93085980000001</v>
      </c>
      <c r="I682" s="68" t="s">
        <v>54</v>
      </c>
      <c r="J682" s="68" t="s">
        <v>2728</v>
      </c>
      <c r="K682" s="72">
        <v>92.347200000000015</v>
      </c>
      <c r="L682" s="72">
        <v>12.8475</v>
      </c>
      <c r="M682" s="72">
        <v>27704.16</v>
      </c>
      <c r="N682" s="72">
        <v>108.27985905558789</v>
      </c>
      <c r="O682" s="72">
        <v>58.072499999999998</v>
      </c>
    </row>
    <row r="683" spans="1:15" ht="14" hidden="1" customHeight="1">
      <c r="A683" s="68">
        <v>2013</v>
      </c>
      <c r="B683" s="68" t="s">
        <v>2196</v>
      </c>
      <c r="C683" s="68" t="s">
        <v>143</v>
      </c>
      <c r="D683" s="96" t="s">
        <v>2648</v>
      </c>
      <c r="E683" s="68" t="s">
        <v>161</v>
      </c>
      <c r="F683" s="71" t="s">
        <v>25</v>
      </c>
      <c r="G683" s="71" t="s">
        <v>210</v>
      </c>
      <c r="H683" s="72">
        <v>108.6418545475</v>
      </c>
      <c r="I683" s="68" t="s">
        <v>54</v>
      </c>
      <c r="J683" s="68" t="s">
        <v>2728</v>
      </c>
      <c r="K683" s="72">
        <v>95.831999999999994</v>
      </c>
      <c r="L683" s="72">
        <v>13.512499999999999</v>
      </c>
      <c r="M683" s="72">
        <v>28749.599999999999</v>
      </c>
      <c r="N683" s="72">
        <v>91.24056658110473</v>
      </c>
      <c r="O683" s="72">
        <v>56.28</v>
      </c>
    </row>
    <row r="684" spans="1:15" ht="14" hidden="1" customHeight="1">
      <c r="A684" s="68">
        <v>2013</v>
      </c>
      <c r="B684" s="68" t="s">
        <v>2196</v>
      </c>
      <c r="C684" s="68" t="s">
        <v>143</v>
      </c>
      <c r="D684" s="96" t="s">
        <v>2648</v>
      </c>
      <c r="E684" s="68" t="s">
        <v>161</v>
      </c>
      <c r="F684" s="71" t="s">
        <v>25</v>
      </c>
      <c r="G684" s="71" t="s">
        <v>29</v>
      </c>
      <c r="H684" s="72">
        <v>114.08081527500001</v>
      </c>
      <c r="I684" s="68" t="s">
        <v>54</v>
      </c>
      <c r="J684" s="68" t="s">
        <v>2728</v>
      </c>
      <c r="K684" s="72">
        <v>98.155199999999994</v>
      </c>
      <c r="L684" s="72">
        <v>14.5875</v>
      </c>
      <c r="M684" s="72">
        <v>29446.560000000001</v>
      </c>
      <c r="N684" s="72">
        <v>95.808362854984679</v>
      </c>
      <c r="O684" s="72">
        <v>58.17</v>
      </c>
    </row>
    <row r="685" spans="1:15" ht="14" hidden="1" customHeight="1">
      <c r="A685" s="68">
        <v>2013</v>
      </c>
      <c r="B685" s="68" t="s">
        <v>2196</v>
      </c>
      <c r="C685" s="68" t="s">
        <v>143</v>
      </c>
      <c r="D685" s="96" t="s">
        <v>2648</v>
      </c>
      <c r="E685" s="68" t="s">
        <v>161</v>
      </c>
      <c r="F685" s="71" t="s">
        <v>25</v>
      </c>
      <c r="G685" s="71" t="s">
        <v>30</v>
      </c>
      <c r="H685" s="72">
        <v>112.55752848749999</v>
      </c>
      <c r="I685" s="68" t="s">
        <v>54</v>
      </c>
      <c r="J685" s="68" t="s">
        <v>2728</v>
      </c>
      <c r="K685" s="72">
        <v>85.087199999999996</v>
      </c>
      <c r="L685" s="72">
        <v>12.5025</v>
      </c>
      <c r="M685" s="72">
        <v>25526.16</v>
      </c>
      <c r="N685" s="72">
        <v>94.5290626245542</v>
      </c>
      <c r="O685" s="72">
        <v>56.65</v>
      </c>
    </row>
    <row r="686" spans="1:15" ht="14" hidden="1" customHeight="1">
      <c r="A686" s="68">
        <v>2013</v>
      </c>
      <c r="B686" s="68" t="s">
        <v>2196</v>
      </c>
      <c r="C686" s="68" t="s">
        <v>143</v>
      </c>
      <c r="D686" s="96" t="s">
        <v>2648</v>
      </c>
      <c r="E686" s="68" t="s">
        <v>161</v>
      </c>
      <c r="F686" s="71" t="s">
        <v>25</v>
      </c>
      <c r="G686" s="71" t="s">
        <v>267</v>
      </c>
      <c r="H686" s="72">
        <v>122.050520975</v>
      </c>
      <c r="I686" s="68" t="s">
        <v>54</v>
      </c>
      <c r="J686" s="68" t="s">
        <v>2728</v>
      </c>
      <c r="K686" s="72">
        <v>86.829599999999999</v>
      </c>
      <c r="L686" s="72">
        <v>13.82</v>
      </c>
      <c r="M686" s="72">
        <v>26048.880000000001</v>
      </c>
      <c r="N686" s="72">
        <v>102.5015518343272</v>
      </c>
      <c r="O686" s="72">
        <v>56.51</v>
      </c>
    </row>
    <row r="687" spans="1:15" ht="14" hidden="1" customHeight="1">
      <c r="A687" s="68">
        <v>2013</v>
      </c>
      <c r="B687" s="68" t="s">
        <v>2196</v>
      </c>
      <c r="C687" s="68" t="s">
        <v>143</v>
      </c>
      <c r="D687" s="96" t="s">
        <v>2648</v>
      </c>
      <c r="E687" s="68" t="s">
        <v>161</v>
      </c>
      <c r="F687" s="71" t="s">
        <v>93</v>
      </c>
      <c r="G687" s="71" t="s">
        <v>286</v>
      </c>
      <c r="H687" s="72">
        <v>88.016186400000009</v>
      </c>
      <c r="I687" s="68" t="s">
        <v>54</v>
      </c>
      <c r="J687" s="68" t="s">
        <v>2728</v>
      </c>
      <c r="K687" s="72">
        <v>93.799200000000013</v>
      </c>
      <c r="L687" s="72">
        <v>11.192500000000001</v>
      </c>
      <c r="M687" s="72">
        <v>28139.759999999998</v>
      </c>
      <c r="N687" s="72">
        <v>73.91853488595406</v>
      </c>
      <c r="O687" s="72">
        <v>54.164999999999999</v>
      </c>
    </row>
    <row r="688" spans="1:15" ht="14" hidden="1" customHeight="1">
      <c r="A688" s="68">
        <v>2013</v>
      </c>
      <c r="B688" s="68" t="s">
        <v>2196</v>
      </c>
      <c r="C688" s="68" t="s">
        <v>143</v>
      </c>
      <c r="D688" s="96" t="s">
        <v>2648</v>
      </c>
      <c r="E688" s="68" t="s">
        <v>161</v>
      </c>
      <c r="F688" s="71" t="s">
        <v>93</v>
      </c>
      <c r="G688" s="71" t="s">
        <v>104</v>
      </c>
      <c r="H688" s="72">
        <v>117.83230415</v>
      </c>
      <c r="I688" s="68" t="s">
        <v>54</v>
      </c>
      <c r="J688" s="68" t="s">
        <v>2728</v>
      </c>
      <c r="K688" s="72">
        <v>92.927999999999997</v>
      </c>
      <c r="L688" s="72">
        <v>12.2925</v>
      </c>
      <c r="M688" s="72">
        <v>27878.400000000001</v>
      </c>
      <c r="N688" s="72">
        <v>98.958971539854446</v>
      </c>
      <c r="O688" s="72">
        <v>55.037500000000001</v>
      </c>
    </row>
    <row r="689" spans="1:15" ht="14" hidden="1" customHeight="1">
      <c r="A689" s="68">
        <v>2013</v>
      </c>
      <c r="B689" s="68" t="s">
        <v>2196</v>
      </c>
      <c r="C689" s="68" t="s">
        <v>143</v>
      </c>
      <c r="D689" s="96" t="s">
        <v>2648</v>
      </c>
      <c r="E689" s="68" t="s">
        <v>161</v>
      </c>
      <c r="F689" s="71" t="s">
        <v>93</v>
      </c>
      <c r="G689" s="71" t="s">
        <v>96</v>
      </c>
      <c r="H689" s="72">
        <v>84.301544642500005</v>
      </c>
      <c r="I689" s="68" t="s">
        <v>54</v>
      </c>
      <c r="J689" s="68" t="s">
        <v>2728</v>
      </c>
      <c r="K689" s="72">
        <v>95.541600000000003</v>
      </c>
      <c r="L689" s="72">
        <v>13.092499999999999</v>
      </c>
      <c r="M689" s="72">
        <v>28662.48</v>
      </c>
      <c r="N689" s="72">
        <v>70.79887147435474</v>
      </c>
      <c r="O689" s="72">
        <v>55.412500000000001</v>
      </c>
    </row>
    <row r="690" spans="1:15" ht="14" hidden="1" customHeight="1">
      <c r="A690" s="68">
        <v>2013</v>
      </c>
      <c r="B690" s="68" t="s">
        <v>2196</v>
      </c>
      <c r="C690" s="68" t="s">
        <v>143</v>
      </c>
      <c r="D690" s="96" t="s">
        <v>2648</v>
      </c>
      <c r="E690" s="68" t="s">
        <v>161</v>
      </c>
      <c r="F690" s="71" t="s">
        <v>93</v>
      </c>
      <c r="G690" s="71" t="s">
        <v>287</v>
      </c>
      <c r="H690" s="72">
        <v>100.0268961</v>
      </c>
      <c r="I690" s="68" t="s">
        <v>54</v>
      </c>
      <c r="J690" s="68" t="s">
        <v>2728</v>
      </c>
      <c r="K690" s="72">
        <v>92.056799999999996</v>
      </c>
      <c r="L690" s="72">
        <v>15.4275</v>
      </c>
      <c r="M690" s="72">
        <v>27617.040000000001</v>
      </c>
      <c r="N690" s="72">
        <v>84.005475712153228</v>
      </c>
      <c r="O690" s="72">
        <v>55.292499999999997</v>
      </c>
    </row>
    <row r="691" spans="1:15" ht="14" hidden="1" customHeight="1">
      <c r="A691" s="68">
        <v>2013</v>
      </c>
      <c r="B691" s="68" t="s">
        <v>2196</v>
      </c>
      <c r="C691" s="68" t="s">
        <v>143</v>
      </c>
      <c r="D691" s="96" t="s">
        <v>2648</v>
      </c>
      <c r="E691" s="68" t="s">
        <v>161</v>
      </c>
      <c r="F691" s="71" t="s">
        <v>216</v>
      </c>
      <c r="G691" s="71" t="s">
        <v>217</v>
      </c>
      <c r="H691" s="72">
        <v>127.33906215000002</v>
      </c>
      <c r="I691" s="68" t="s">
        <v>54</v>
      </c>
      <c r="J691" s="68" t="s">
        <v>2728</v>
      </c>
      <c r="K691" s="72">
        <v>101.93039999999999</v>
      </c>
      <c r="L691" s="72">
        <v>10.84</v>
      </c>
      <c r="M691" s="72">
        <v>30579.119999999999</v>
      </c>
      <c r="N691" s="72">
        <v>106.94302142451662</v>
      </c>
      <c r="O691" s="72">
        <v>55.734999999999999</v>
      </c>
    </row>
    <row r="692" spans="1:15" ht="14" hidden="1" customHeight="1">
      <c r="A692" s="68">
        <v>2013</v>
      </c>
      <c r="B692" s="68" t="s">
        <v>2196</v>
      </c>
      <c r="C692" s="68" t="s">
        <v>143</v>
      </c>
      <c r="D692" s="96" t="s">
        <v>2648</v>
      </c>
      <c r="E692" s="68" t="s">
        <v>161</v>
      </c>
      <c r="F692" s="71" t="s">
        <v>216</v>
      </c>
      <c r="G692" s="71" t="s">
        <v>218</v>
      </c>
      <c r="H692" s="72">
        <v>154.62581384999999</v>
      </c>
      <c r="I692" s="68" t="s">
        <v>54</v>
      </c>
      <c r="J692" s="68" t="s">
        <v>2728</v>
      </c>
      <c r="K692" s="72">
        <v>97.574399999999997</v>
      </c>
      <c r="L692" s="72">
        <v>12.315</v>
      </c>
      <c r="M692" s="72">
        <v>29272.32</v>
      </c>
      <c r="N692" s="72">
        <v>129.85922343188753</v>
      </c>
      <c r="O692" s="72">
        <v>56.802500000000002</v>
      </c>
    </row>
    <row r="693" spans="1:15" ht="14" hidden="1" customHeight="1">
      <c r="A693" s="68">
        <v>2013</v>
      </c>
      <c r="B693" s="68" t="s">
        <v>2196</v>
      </c>
      <c r="C693" s="68" t="s">
        <v>143</v>
      </c>
      <c r="D693" s="96" t="s">
        <v>2648</v>
      </c>
      <c r="E693" s="68" t="s">
        <v>161</v>
      </c>
      <c r="F693" s="71" t="s">
        <v>216</v>
      </c>
      <c r="G693" s="71" t="s">
        <v>219</v>
      </c>
      <c r="H693" s="72">
        <v>130.78060790000001</v>
      </c>
      <c r="I693" s="68" t="s">
        <v>54</v>
      </c>
      <c r="J693" s="68" t="s">
        <v>2728</v>
      </c>
      <c r="K693" s="72">
        <v>96.993600000000001</v>
      </c>
      <c r="L693" s="72">
        <v>12.965</v>
      </c>
      <c r="M693" s="72">
        <v>29098.080000000002</v>
      </c>
      <c r="N693" s="72">
        <v>109.83333092312245</v>
      </c>
      <c r="O693" s="72">
        <v>57.752499999999998</v>
      </c>
    </row>
    <row r="694" spans="1:15" ht="14" hidden="1" customHeight="1">
      <c r="A694" s="68">
        <v>2013</v>
      </c>
      <c r="B694" s="68" t="s">
        <v>2196</v>
      </c>
      <c r="C694" s="68" t="s">
        <v>143</v>
      </c>
      <c r="D694" s="96" t="s">
        <v>2648</v>
      </c>
      <c r="E694" s="68" t="s">
        <v>161</v>
      </c>
      <c r="F694" s="71" t="s">
        <v>45</v>
      </c>
      <c r="G694" s="71" t="s">
        <v>3255</v>
      </c>
      <c r="H694" s="72">
        <v>112.35273020000001</v>
      </c>
      <c r="I694" s="68" t="s">
        <v>54</v>
      </c>
      <c r="J694" s="68" t="s">
        <v>2728</v>
      </c>
      <c r="K694" s="72">
        <v>94.38</v>
      </c>
      <c r="L694" s="72">
        <v>10.39</v>
      </c>
      <c r="M694" s="72">
        <v>28314</v>
      </c>
      <c r="N694" s="72">
        <v>94.357067108975357</v>
      </c>
      <c r="O694" s="72">
        <v>55.142499999999998</v>
      </c>
    </row>
    <row r="695" spans="1:15" ht="14" hidden="1" customHeight="1">
      <c r="A695" s="68">
        <v>2013</v>
      </c>
      <c r="B695" s="68" t="s">
        <v>2196</v>
      </c>
      <c r="C695" s="68" t="s">
        <v>143</v>
      </c>
      <c r="D695" s="96" t="s">
        <v>2648</v>
      </c>
      <c r="E695" s="68" t="s">
        <v>161</v>
      </c>
      <c r="F695" s="71" t="s">
        <v>45</v>
      </c>
      <c r="G695" s="71" t="s">
        <v>241</v>
      </c>
      <c r="H695" s="72">
        <v>110.89207464</v>
      </c>
      <c r="I695" s="68" t="s">
        <v>54</v>
      </c>
      <c r="J695" s="68" t="s">
        <v>2728</v>
      </c>
      <c r="K695" s="72">
        <v>92.347200000000001</v>
      </c>
      <c r="L695" s="72">
        <v>11.375</v>
      </c>
      <c r="M695" s="72">
        <v>27704.16</v>
      </c>
      <c r="N695" s="72">
        <v>93.130366391932895</v>
      </c>
      <c r="O695" s="72">
        <v>53.42</v>
      </c>
    </row>
    <row r="696" spans="1:15" ht="14" hidden="1" customHeight="1">
      <c r="A696" s="68">
        <v>2013</v>
      </c>
      <c r="B696" s="68" t="s">
        <v>2196</v>
      </c>
      <c r="C696" s="68" t="s">
        <v>143</v>
      </c>
      <c r="D696" s="96" t="s">
        <v>2648</v>
      </c>
      <c r="E696" s="68" t="s">
        <v>161</v>
      </c>
      <c r="F696" s="71" t="s">
        <v>45</v>
      </c>
      <c r="G696" s="71" t="s">
        <v>3252</v>
      </c>
      <c r="H696" s="72">
        <v>104.10428335999998</v>
      </c>
      <c r="I696" s="68" t="s">
        <v>54</v>
      </c>
      <c r="J696" s="68" t="s">
        <v>2728</v>
      </c>
      <c r="K696" s="72">
        <v>101.3496</v>
      </c>
      <c r="L696" s="72">
        <v>11.36</v>
      </c>
      <c r="M696" s="72">
        <v>30404.880000000001</v>
      </c>
      <c r="N696" s="72">
        <v>87.429783271357522</v>
      </c>
      <c r="O696" s="72">
        <v>53.792499999999997</v>
      </c>
    </row>
    <row r="697" spans="1:15" ht="14" hidden="1" customHeight="1">
      <c r="A697" s="68">
        <v>2013</v>
      </c>
      <c r="B697" s="68" t="s">
        <v>2196</v>
      </c>
      <c r="C697" s="68" t="s">
        <v>143</v>
      </c>
      <c r="D697" s="96" t="s">
        <v>2648</v>
      </c>
      <c r="E697" s="68" t="s">
        <v>161</v>
      </c>
      <c r="F697" s="71" t="s">
        <v>45</v>
      </c>
      <c r="G697" s="71" t="s">
        <v>242</v>
      </c>
      <c r="H697" s="72">
        <v>113.5255251975</v>
      </c>
      <c r="I697" s="68" t="s">
        <v>54</v>
      </c>
      <c r="J697" s="68" t="s">
        <v>2728</v>
      </c>
      <c r="K697" s="72">
        <v>99.026399999999995</v>
      </c>
      <c r="L697" s="72">
        <v>10.977499999999999</v>
      </c>
      <c r="M697" s="72">
        <v>29707.919999999998</v>
      </c>
      <c r="N697" s="72">
        <v>95.342014213395416</v>
      </c>
      <c r="O697" s="72">
        <v>55.6175</v>
      </c>
    </row>
    <row r="698" spans="1:15" ht="14" hidden="1" customHeight="1">
      <c r="A698" s="68">
        <v>2013</v>
      </c>
      <c r="B698" s="68" t="s">
        <v>2196</v>
      </c>
      <c r="C698" s="68" t="s">
        <v>143</v>
      </c>
      <c r="D698" s="96" t="s">
        <v>2648</v>
      </c>
      <c r="E698" s="68" t="s">
        <v>161</v>
      </c>
      <c r="F698" s="71" t="s">
        <v>45</v>
      </c>
      <c r="G698" s="71" t="s">
        <v>232</v>
      </c>
      <c r="H698" s="72">
        <v>124.623800725</v>
      </c>
      <c r="I698" s="68" t="s">
        <v>54</v>
      </c>
      <c r="J698" s="68" t="s">
        <v>2728</v>
      </c>
      <c r="K698" s="72">
        <v>91.766400000000004</v>
      </c>
      <c r="L698" s="72">
        <v>11.2225</v>
      </c>
      <c r="M698" s="72">
        <v>27529.919999999998</v>
      </c>
      <c r="N698" s="72">
        <v>104.66266647416455</v>
      </c>
      <c r="O698" s="72">
        <v>53.62</v>
      </c>
    </row>
    <row r="699" spans="1:15" ht="14" hidden="1" customHeight="1">
      <c r="A699" s="68">
        <v>2013</v>
      </c>
      <c r="B699" s="68" t="s">
        <v>2196</v>
      </c>
      <c r="C699" s="68" t="s">
        <v>143</v>
      </c>
      <c r="D699" s="96" t="s">
        <v>2648</v>
      </c>
      <c r="E699" s="68" t="s">
        <v>161</v>
      </c>
      <c r="F699" s="71" t="s">
        <v>45</v>
      </c>
      <c r="G699" s="71" t="s">
        <v>3253</v>
      </c>
      <c r="H699" s="72">
        <v>131.37717172499998</v>
      </c>
      <c r="I699" s="68" t="s">
        <v>54</v>
      </c>
      <c r="J699" s="68" t="s">
        <v>2728</v>
      </c>
      <c r="K699" s="72">
        <v>105.12479999999999</v>
      </c>
      <c r="L699" s="72">
        <v>14.26</v>
      </c>
      <c r="M699" s="72">
        <v>31537.439999999999</v>
      </c>
      <c r="N699" s="72">
        <v>110.3343424496791</v>
      </c>
      <c r="O699" s="72">
        <v>55.432499999999997</v>
      </c>
    </row>
    <row r="700" spans="1:15" ht="14" hidden="1" customHeight="1">
      <c r="A700" s="68">
        <v>2013</v>
      </c>
      <c r="B700" s="68" t="s">
        <v>2196</v>
      </c>
      <c r="C700" s="68" t="s">
        <v>143</v>
      </c>
      <c r="D700" s="96" t="s">
        <v>2648</v>
      </c>
      <c r="E700" s="68" t="s">
        <v>161</v>
      </c>
      <c r="F700" s="71" t="s">
        <v>45</v>
      </c>
      <c r="G700" s="71" t="s">
        <v>279</v>
      </c>
      <c r="H700" s="72">
        <v>141.94917082500001</v>
      </c>
      <c r="I700" s="68" t="s">
        <v>54</v>
      </c>
      <c r="J700" s="68" t="s">
        <v>2728</v>
      </c>
      <c r="K700" s="72">
        <v>102.5112</v>
      </c>
      <c r="L700" s="72">
        <v>15.6275</v>
      </c>
      <c r="M700" s="72">
        <v>30753.360000000001</v>
      </c>
      <c r="N700" s="72">
        <v>119.21301256992446</v>
      </c>
      <c r="O700" s="72">
        <v>56.037500000000001</v>
      </c>
    </row>
    <row r="701" spans="1:15" ht="14" hidden="1" customHeight="1">
      <c r="A701" s="68">
        <v>2013</v>
      </c>
      <c r="B701" s="68" t="s">
        <v>2196</v>
      </c>
      <c r="C701" s="68" t="s">
        <v>143</v>
      </c>
      <c r="D701" s="96" t="s">
        <v>2648</v>
      </c>
      <c r="E701" s="68" t="s">
        <v>161</v>
      </c>
      <c r="F701" s="71" t="s">
        <v>243</v>
      </c>
      <c r="G701" s="71" t="s">
        <v>246</v>
      </c>
      <c r="H701" s="72">
        <v>119.63060884999999</v>
      </c>
      <c r="I701" s="68" t="s">
        <v>54</v>
      </c>
      <c r="J701" s="68" t="s">
        <v>2728</v>
      </c>
      <c r="K701" s="72">
        <v>87.12</v>
      </c>
      <c r="L701" s="72">
        <v>11.55</v>
      </c>
      <c r="M701" s="72">
        <v>26136</v>
      </c>
      <c r="N701" s="72">
        <v>100.46923975459414</v>
      </c>
      <c r="O701" s="72">
        <v>56.17</v>
      </c>
    </row>
    <row r="702" spans="1:15" ht="14" hidden="1" customHeight="1">
      <c r="A702" s="68">
        <v>2013</v>
      </c>
      <c r="B702" s="68" t="s">
        <v>2196</v>
      </c>
      <c r="C702" s="68" t="s">
        <v>143</v>
      </c>
      <c r="D702" s="96" t="s">
        <v>2648</v>
      </c>
      <c r="E702" s="68" t="s">
        <v>161</v>
      </c>
      <c r="F702" s="71" t="s">
        <v>243</v>
      </c>
      <c r="G702" s="71" t="s">
        <v>247</v>
      </c>
      <c r="H702" s="72">
        <v>130.76118499999998</v>
      </c>
      <c r="I702" s="68" t="s">
        <v>54</v>
      </c>
      <c r="J702" s="68" t="s">
        <v>2728</v>
      </c>
      <c r="K702" s="72">
        <v>88.572000000000003</v>
      </c>
      <c r="L702" s="72">
        <v>11.4175</v>
      </c>
      <c r="M702" s="72">
        <v>26571.599999999999</v>
      </c>
      <c r="N702" s="72">
        <v>109.81701901084857</v>
      </c>
      <c r="O702" s="72">
        <v>52.377499999999998</v>
      </c>
    </row>
    <row r="703" spans="1:15" ht="14" hidden="1" customHeight="1">
      <c r="A703" s="68">
        <v>2013</v>
      </c>
      <c r="B703" s="68" t="s">
        <v>2196</v>
      </c>
      <c r="C703" s="68" t="s">
        <v>143</v>
      </c>
      <c r="D703" s="96" t="s">
        <v>2648</v>
      </c>
      <c r="E703" s="68" t="s">
        <v>161</v>
      </c>
      <c r="F703" s="71" t="s">
        <v>226</v>
      </c>
      <c r="G703" s="71" t="s">
        <v>249</v>
      </c>
      <c r="H703" s="72">
        <v>109.894508325</v>
      </c>
      <c r="I703" s="68" t="s">
        <v>54</v>
      </c>
      <c r="J703" s="68" t="s">
        <v>2728</v>
      </c>
      <c r="K703" s="72">
        <v>103.96320000000001</v>
      </c>
      <c r="L703" s="72">
        <v>12.225</v>
      </c>
      <c r="M703" s="72">
        <v>31188.959999999999</v>
      </c>
      <c r="N703" s="72">
        <v>92.29258139496352</v>
      </c>
      <c r="O703" s="72">
        <v>54.814999999999998</v>
      </c>
    </row>
    <row r="704" spans="1:15" ht="14" hidden="1" customHeight="1">
      <c r="A704" s="68">
        <v>2013</v>
      </c>
      <c r="B704" s="68" t="s">
        <v>2196</v>
      </c>
      <c r="C704" s="68" t="s">
        <v>143</v>
      </c>
      <c r="D704" s="96" t="s">
        <v>2648</v>
      </c>
      <c r="E704" s="68" t="s">
        <v>161</v>
      </c>
      <c r="F704" s="71" t="s">
        <v>226</v>
      </c>
      <c r="G704" s="71" t="s">
        <v>227</v>
      </c>
      <c r="H704" s="72">
        <v>122.14588904999999</v>
      </c>
      <c r="I704" s="68" t="s">
        <v>54</v>
      </c>
      <c r="J704" s="68" t="s">
        <v>2728</v>
      </c>
      <c r="K704" s="72">
        <v>100.47839999999999</v>
      </c>
      <c r="L704" s="72">
        <v>12.297499999999999</v>
      </c>
      <c r="M704" s="72">
        <v>30143.52</v>
      </c>
      <c r="N704" s="72">
        <v>102.58164469755188</v>
      </c>
      <c r="O704" s="72">
        <v>54.857500000000002</v>
      </c>
    </row>
    <row r="705" spans="1:15" ht="14" hidden="1" customHeight="1">
      <c r="A705" s="68">
        <v>2013</v>
      </c>
      <c r="B705" s="68" t="s">
        <v>2196</v>
      </c>
      <c r="C705" s="68" t="s">
        <v>143</v>
      </c>
      <c r="D705" s="96" t="s">
        <v>2648</v>
      </c>
      <c r="E705" s="68" t="s">
        <v>161</v>
      </c>
      <c r="F705" s="71" t="s">
        <v>226</v>
      </c>
      <c r="G705" s="71" t="s">
        <v>228</v>
      </c>
      <c r="H705" s="72">
        <v>125.90214</v>
      </c>
      <c r="I705" s="68" t="s">
        <v>54</v>
      </c>
      <c r="J705" s="68" t="s">
        <v>2728</v>
      </c>
      <c r="K705" s="72">
        <v>96.993600000000001</v>
      </c>
      <c r="L705" s="72">
        <v>14.047499999999999</v>
      </c>
      <c r="M705" s="72">
        <v>29098.080000000002</v>
      </c>
      <c r="N705" s="72">
        <v>105.73625271051588</v>
      </c>
      <c r="O705" s="72">
        <v>54.4</v>
      </c>
    </row>
    <row r="706" spans="1:15" ht="14" hidden="1" customHeight="1">
      <c r="A706" s="68">
        <v>2013</v>
      </c>
      <c r="B706" s="68" t="s">
        <v>2196</v>
      </c>
      <c r="C706" s="68" t="s">
        <v>143</v>
      </c>
      <c r="D706" s="96" t="s">
        <v>2648</v>
      </c>
      <c r="E706" s="68" t="s">
        <v>161</v>
      </c>
      <c r="F706" s="71" t="s">
        <v>226</v>
      </c>
      <c r="G706" s="71" t="s">
        <v>268</v>
      </c>
      <c r="H706" s="72">
        <v>109.82498533499999</v>
      </c>
      <c r="I706" s="68" t="s">
        <v>54</v>
      </c>
      <c r="J706" s="68" t="s">
        <v>2728</v>
      </c>
      <c r="K706" s="72">
        <v>85.377600000000001</v>
      </c>
      <c r="L706" s="72">
        <v>17.247499999999999</v>
      </c>
      <c r="M706" s="72">
        <v>25613.279999999999</v>
      </c>
      <c r="N706" s="72">
        <v>92.234193980422106</v>
      </c>
      <c r="O706" s="72">
        <v>55.005000000000003</v>
      </c>
    </row>
    <row r="707" spans="1:15" ht="14" hidden="1" customHeight="1">
      <c r="A707" s="68">
        <v>2013</v>
      </c>
      <c r="B707" s="68" t="s">
        <v>2196</v>
      </c>
      <c r="C707" s="68" t="s">
        <v>143</v>
      </c>
      <c r="D707" s="96" t="s">
        <v>2648</v>
      </c>
      <c r="E707" s="68" t="s">
        <v>161</v>
      </c>
      <c r="F707" s="71" t="s">
        <v>226</v>
      </c>
      <c r="G707" s="71" t="s">
        <v>288</v>
      </c>
      <c r="H707" s="72">
        <v>89.08385454750001</v>
      </c>
      <c r="I707" s="68" t="s">
        <v>54</v>
      </c>
      <c r="J707" s="68" t="s">
        <v>2728</v>
      </c>
      <c r="K707" s="72">
        <v>95.831999999999994</v>
      </c>
      <c r="L707" s="72">
        <v>11.4625</v>
      </c>
      <c r="M707" s="72">
        <v>28749.599999999999</v>
      </c>
      <c r="N707" s="72">
        <v>74.815193426110952</v>
      </c>
      <c r="O707" s="72">
        <v>55.555</v>
      </c>
    </row>
    <row r="708" spans="1:15" ht="14" hidden="1" customHeight="1">
      <c r="A708" s="68">
        <v>2013</v>
      </c>
      <c r="B708" s="68" t="s">
        <v>2196</v>
      </c>
      <c r="C708" s="68" t="s">
        <v>143</v>
      </c>
      <c r="D708" s="96" t="s">
        <v>2648</v>
      </c>
      <c r="E708" s="68" t="s">
        <v>161</v>
      </c>
      <c r="F708" s="71" t="s">
        <v>226</v>
      </c>
      <c r="G708" s="71" t="s">
        <v>248</v>
      </c>
      <c r="H708" s="72">
        <v>137.37904229999998</v>
      </c>
      <c r="I708" s="68" t="s">
        <v>54</v>
      </c>
      <c r="J708" s="68" t="s">
        <v>2728</v>
      </c>
      <c r="K708" s="72">
        <v>90.024000000000001</v>
      </c>
      <c r="L708" s="72">
        <v>12.172499999999999</v>
      </c>
      <c r="M708" s="72">
        <v>27007.200000000001</v>
      </c>
      <c r="N708" s="72">
        <v>115.37488666802209</v>
      </c>
      <c r="O708" s="72">
        <v>54.49</v>
      </c>
    </row>
    <row r="709" spans="1:15" ht="14" hidden="1" customHeight="1">
      <c r="A709" s="68">
        <v>2013</v>
      </c>
      <c r="B709" s="68" t="s">
        <v>2196</v>
      </c>
      <c r="C709" s="68" t="s">
        <v>1022</v>
      </c>
      <c r="D709" s="68" t="s">
        <v>2646</v>
      </c>
      <c r="E709" s="68" t="s">
        <v>2634</v>
      </c>
      <c r="F709" s="97" t="s">
        <v>6</v>
      </c>
      <c r="G709" s="97" t="s">
        <v>2903</v>
      </c>
      <c r="H709" s="99">
        <v>96.559159882500012</v>
      </c>
      <c r="I709" s="68" t="s">
        <v>2771</v>
      </c>
      <c r="J709" s="68" t="s">
        <v>2743</v>
      </c>
      <c r="K709" s="99">
        <v>100.584</v>
      </c>
      <c r="L709" s="99">
        <v>17.252500000000001</v>
      </c>
      <c r="M709" s="99">
        <v>22128.48</v>
      </c>
      <c r="N709" s="99">
        <v>100.43798460752666</v>
      </c>
      <c r="O709" s="99">
        <v>57.012500000000003</v>
      </c>
    </row>
    <row r="710" spans="1:15" ht="14" hidden="1" customHeight="1">
      <c r="A710" s="68">
        <v>2013</v>
      </c>
      <c r="B710" s="68" t="s">
        <v>2196</v>
      </c>
      <c r="C710" s="68" t="s">
        <v>1022</v>
      </c>
      <c r="D710" s="68" t="s">
        <v>2646</v>
      </c>
      <c r="E710" s="68" t="s">
        <v>2634</v>
      </c>
      <c r="F710" s="97" t="s">
        <v>6</v>
      </c>
      <c r="G710" s="97" t="s">
        <v>2904</v>
      </c>
      <c r="H710" s="99">
        <v>96.800777820000008</v>
      </c>
      <c r="I710" s="68" t="s">
        <v>2771</v>
      </c>
      <c r="J710" s="68" t="s">
        <v>2743</v>
      </c>
      <c r="K710" s="99">
        <v>101.376</v>
      </c>
      <c r="L710" s="99">
        <v>17.905000000000001</v>
      </c>
      <c r="M710" s="99">
        <v>22302.720000000001</v>
      </c>
      <c r="N710" s="99">
        <v>100.689308445856</v>
      </c>
      <c r="O710" s="99">
        <v>55.152500000000003</v>
      </c>
    </row>
    <row r="711" spans="1:15" ht="14" hidden="1" customHeight="1">
      <c r="A711" s="68">
        <v>2013</v>
      </c>
      <c r="B711" s="68" t="s">
        <v>2196</v>
      </c>
      <c r="C711" s="68" t="s">
        <v>1022</v>
      </c>
      <c r="D711" s="68" t="s">
        <v>2646</v>
      </c>
      <c r="E711" s="68" t="s">
        <v>2634</v>
      </c>
      <c r="F711" s="97" t="s">
        <v>6</v>
      </c>
      <c r="G711" s="97" t="s">
        <v>2905</v>
      </c>
      <c r="H711" s="99">
        <v>65.780541002500001</v>
      </c>
      <c r="I711" s="68" t="s">
        <v>2771</v>
      </c>
      <c r="J711" s="68" t="s">
        <v>2743</v>
      </c>
      <c r="K711" s="99">
        <v>102.56399999999999</v>
      </c>
      <c r="L711" s="99">
        <v>17.212499999999999</v>
      </c>
      <c r="M711" s="99">
        <v>22564.080000000002</v>
      </c>
      <c r="N711" s="99">
        <v>68.422974813819522</v>
      </c>
      <c r="O711" s="99">
        <v>57.047499999999999</v>
      </c>
    </row>
    <row r="712" spans="1:15" ht="14" hidden="1" customHeight="1">
      <c r="A712" s="68">
        <v>2013</v>
      </c>
      <c r="B712" s="68" t="s">
        <v>2196</v>
      </c>
      <c r="C712" s="68" t="s">
        <v>1022</v>
      </c>
      <c r="D712" s="68" t="s">
        <v>2646</v>
      </c>
      <c r="E712" s="68" t="s">
        <v>2634</v>
      </c>
      <c r="F712" s="97" t="s">
        <v>10</v>
      </c>
      <c r="G712" s="97" t="s">
        <v>205</v>
      </c>
      <c r="H712" s="115">
        <v>113.85215339999999</v>
      </c>
      <c r="I712" s="68" t="s">
        <v>2771</v>
      </c>
      <c r="J712" s="68" t="s">
        <v>2743</v>
      </c>
      <c r="K712" s="99">
        <v>101.376</v>
      </c>
      <c r="L712" s="99">
        <v>17.7925</v>
      </c>
      <c r="M712" s="99">
        <v>22302.720000000001</v>
      </c>
      <c r="N712" s="99">
        <v>118.4256454244007</v>
      </c>
      <c r="O712" s="99">
        <v>55.552500000000002</v>
      </c>
    </row>
    <row r="713" spans="1:15" ht="14" hidden="1" customHeight="1">
      <c r="A713" s="68">
        <v>2013</v>
      </c>
      <c r="B713" s="68" t="s">
        <v>2196</v>
      </c>
      <c r="C713" s="68" t="s">
        <v>1022</v>
      </c>
      <c r="D713" s="68" t="s">
        <v>2646</v>
      </c>
      <c r="E713" s="68" t="s">
        <v>2634</v>
      </c>
      <c r="F713" s="97" t="s">
        <v>10</v>
      </c>
      <c r="G713" s="97" t="s">
        <v>206</v>
      </c>
      <c r="H713" s="99">
        <v>104.37621065499999</v>
      </c>
      <c r="I713" s="68" t="s">
        <v>2771</v>
      </c>
      <c r="J713" s="68" t="s">
        <v>2743</v>
      </c>
      <c r="K713" s="99">
        <v>103.35599999999999</v>
      </c>
      <c r="L713" s="99">
        <v>18.95</v>
      </c>
      <c r="M713" s="99">
        <v>22738.32</v>
      </c>
      <c r="N713" s="99">
        <v>108.56904981273358</v>
      </c>
      <c r="O713" s="99">
        <v>54.475000000000001</v>
      </c>
    </row>
    <row r="714" spans="1:15" ht="14" hidden="1" customHeight="1">
      <c r="A714" s="68">
        <v>2013</v>
      </c>
      <c r="B714" s="68" t="s">
        <v>2196</v>
      </c>
      <c r="C714" s="68" t="s">
        <v>1022</v>
      </c>
      <c r="D714" s="68" t="s">
        <v>2646</v>
      </c>
      <c r="E714" s="68" t="s">
        <v>2634</v>
      </c>
      <c r="F714" s="97" t="s">
        <v>10</v>
      </c>
      <c r="G714" s="97" t="s">
        <v>13</v>
      </c>
      <c r="H714" s="115">
        <v>119.440581775</v>
      </c>
      <c r="I714" s="68" t="s">
        <v>2771</v>
      </c>
      <c r="J714" s="68" t="s">
        <v>2743</v>
      </c>
      <c r="K714" s="99">
        <v>100.18800000000002</v>
      </c>
      <c r="L714" s="99">
        <v>18.697500000000002</v>
      </c>
      <c r="M714" s="99">
        <v>22041.360000000001</v>
      </c>
      <c r="N714" s="99">
        <v>124.23856347165311</v>
      </c>
      <c r="O714" s="99">
        <v>55.022500000000001</v>
      </c>
    </row>
    <row r="715" spans="1:15" ht="14" hidden="1" customHeight="1">
      <c r="A715" s="68">
        <v>2013</v>
      </c>
      <c r="B715" s="68" t="s">
        <v>2196</v>
      </c>
      <c r="C715" s="68" t="s">
        <v>1022</v>
      </c>
      <c r="D715" s="68" t="s">
        <v>2646</v>
      </c>
      <c r="E715" s="68" t="s">
        <v>2634</v>
      </c>
      <c r="F715" s="97" t="s">
        <v>25</v>
      </c>
      <c r="G715" s="97" t="s">
        <v>252</v>
      </c>
      <c r="H715" s="99">
        <v>74.952978887499995</v>
      </c>
      <c r="I715" s="68" t="s">
        <v>2771</v>
      </c>
      <c r="J715" s="68" t="s">
        <v>2743</v>
      </c>
      <c r="K715" s="99">
        <v>107.712</v>
      </c>
      <c r="L715" s="99">
        <v>16.809999999999999</v>
      </c>
      <c r="M715" s="99">
        <v>23696.639999999999</v>
      </c>
      <c r="N715" s="99">
        <v>77.963873639246131</v>
      </c>
      <c r="O715" s="99">
        <v>57.317500000000003</v>
      </c>
    </row>
    <row r="716" spans="1:15" ht="14" hidden="1" customHeight="1">
      <c r="A716" s="68">
        <v>2013</v>
      </c>
      <c r="B716" s="68" t="s">
        <v>2196</v>
      </c>
      <c r="C716" s="68" t="s">
        <v>1022</v>
      </c>
      <c r="D716" s="68" t="s">
        <v>2646</v>
      </c>
      <c r="E716" s="68" t="s">
        <v>2634</v>
      </c>
      <c r="F716" s="97" t="s">
        <v>25</v>
      </c>
      <c r="G716" s="97" t="s">
        <v>253</v>
      </c>
      <c r="H716" s="99">
        <v>80.8022517725</v>
      </c>
      <c r="I716" s="68" t="s">
        <v>2771</v>
      </c>
      <c r="J716" s="68" t="s">
        <v>2743</v>
      </c>
      <c r="K716" s="99">
        <v>107.316</v>
      </c>
      <c r="L716" s="99">
        <v>17.2</v>
      </c>
      <c r="M716" s="99">
        <v>23609.52</v>
      </c>
      <c r="N716" s="99">
        <v>84.048114437361519</v>
      </c>
      <c r="O716" s="99">
        <v>56.647500000000001</v>
      </c>
    </row>
    <row r="717" spans="1:15" ht="14" hidden="1" customHeight="1">
      <c r="A717" s="68">
        <v>2013</v>
      </c>
      <c r="B717" s="68" t="s">
        <v>2196</v>
      </c>
      <c r="C717" s="68" t="s">
        <v>1022</v>
      </c>
      <c r="D717" s="68" t="s">
        <v>2646</v>
      </c>
      <c r="E717" s="68" t="s">
        <v>2634</v>
      </c>
      <c r="F717" s="97" t="s">
        <v>93</v>
      </c>
      <c r="G717" s="97" t="s">
        <v>254</v>
      </c>
      <c r="H717" s="99">
        <v>85.138538940000004</v>
      </c>
      <c r="I717" s="68" t="s">
        <v>2771</v>
      </c>
      <c r="J717" s="68" t="s">
        <v>2743</v>
      </c>
      <c r="K717" s="99">
        <v>104.94</v>
      </c>
      <c r="L717" s="99">
        <v>17.579999999999998</v>
      </c>
      <c r="M717" s="99">
        <v>23086.799999999999</v>
      </c>
      <c r="N717" s="99">
        <v>88.558592203667288</v>
      </c>
      <c r="O717" s="99">
        <v>56.19</v>
      </c>
    </row>
    <row r="718" spans="1:15" ht="14" hidden="1" customHeight="1">
      <c r="A718" s="68">
        <v>2013</v>
      </c>
      <c r="B718" s="68" t="s">
        <v>2196</v>
      </c>
      <c r="C718" s="68" t="s">
        <v>1022</v>
      </c>
      <c r="D718" s="68" t="s">
        <v>2646</v>
      </c>
      <c r="E718" s="68" t="s">
        <v>2634</v>
      </c>
      <c r="F718" s="97" t="s">
        <v>93</v>
      </c>
      <c r="G718" s="97" t="s">
        <v>255</v>
      </c>
      <c r="H718" s="99">
        <v>88.890170390000009</v>
      </c>
      <c r="I718" s="68" t="s">
        <v>2771</v>
      </c>
      <c r="J718" s="68" t="s">
        <v>2743</v>
      </c>
      <c r="K718" s="99">
        <v>102.56399999999999</v>
      </c>
      <c r="L718" s="99">
        <v>18.190000000000001</v>
      </c>
      <c r="M718" s="99">
        <v>22564.080000000002</v>
      </c>
      <c r="N718" s="99">
        <v>92.460928370290304</v>
      </c>
      <c r="O718" s="99">
        <v>55.397500000000001</v>
      </c>
    </row>
    <row r="719" spans="1:15" ht="14" hidden="1" customHeight="1">
      <c r="A719" s="68">
        <v>2013</v>
      </c>
      <c r="B719" s="68" t="s">
        <v>2196</v>
      </c>
      <c r="C719" s="68" t="s">
        <v>1022</v>
      </c>
      <c r="D719" s="68" t="s">
        <v>2646</v>
      </c>
      <c r="E719" s="68" t="s">
        <v>2634</v>
      </c>
      <c r="F719" s="97" t="s">
        <v>93</v>
      </c>
      <c r="G719" s="97" t="s">
        <v>256</v>
      </c>
      <c r="H719" s="99">
        <v>53.944465152500001</v>
      </c>
      <c r="I719" s="68" t="s">
        <v>2771</v>
      </c>
      <c r="J719" s="68" t="s">
        <v>2743</v>
      </c>
      <c r="K719" s="99">
        <v>101.77199999999999</v>
      </c>
      <c r="L719" s="99">
        <v>17.745000000000001</v>
      </c>
      <c r="M719" s="99">
        <v>22389.84</v>
      </c>
      <c r="N719" s="99">
        <v>56.111438492641682</v>
      </c>
      <c r="O719" s="99">
        <v>56.217500000000001</v>
      </c>
    </row>
    <row r="720" spans="1:15" ht="14" hidden="1" customHeight="1">
      <c r="A720" s="68">
        <v>2013</v>
      </c>
      <c r="B720" s="68" t="s">
        <v>2196</v>
      </c>
      <c r="C720" s="68" t="s">
        <v>1022</v>
      </c>
      <c r="D720" s="68" t="s">
        <v>2646</v>
      </c>
      <c r="E720" s="68" t="s">
        <v>2634</v>
      </c>
      <c r="F720" s="71" t="s">
        <v>309</v>
      </c>
      <c r="G720" s="97" t="s">
        <v>211</v>
      </c>
      <c r="H720" s="115">
        <v>126.13215385000001</v>
      </c>
      <c r="I720" s="68" t="s">
        <v>2771</v>
      </c>
      <c r="J720" s="68" t="s">
        <v>2743</v>
      </c>
      <c r="K720" s="99">
        <v>101.77199999999999</v>
      </c>
      <c r="L720" s="99">
        <v>17.71</v>
      </c>
      <c r="M720" s="99">
        <v>22389.84</v>
      </c>
      <c r="N720" s="99">
        <v>131.19893899570334</v>
      </c>
      <c r="O720" s="99">
        <v>56.265000000000001</v>
      </c>
    </row>
    <row r="721" spans="1:15" ht="14" hidden="1" customHeight="1">
      <c r="A721" s="68">
        <v>2013</v>
      </c>
      <c r="B721" s="68" t="s">
        <v>2196</v>
      </c>
      <c r="C721" s="68" t="s">
        <v>1022</v>
      </c>
      <c r="D721" s="68" t="s">
        <v>2646</v>
      </c>
      <c r="E721" s="68" t="s">
        <v>2634</v>
      </c>
      <c r="F721" s="71" t="s">
        <v>309</v>
      </c>
      <c r="G721" s="97" t="s">
        <v>113</v>
      </c>
      <c r="H721" s="99">
        <v>105.29181610249999</v>
      </c>
      <c r="I721" s="68" t="s">
        <v>2771</v>
      </c>
      <c r="J721" s="68" t="s">
        <v>2743</v>
      </c>
      <c r="K721" s="99">
        <v>102.16800000000001</v>
      </c>
      <c r="L721" s="99">
        <v>17.837499999999999</v>
      </c>
      <c r="M721" s="99">
        <v>22476.959999999999</v>
      </c>
      <c r="N721" s="99">
        <v>109.52143554138405</v>
      </c>
      <c r="O721" s="99">
        <v>55.157499999999999</v>
      </c>
    </row>
    <row r="722" spans="1:15" ht="14" hidden="1" customHeight="1">
      <c r="A722" s="68">
        <v>2013</v>
      </c>
      <c r="B722" s="68" t="s">
        <v>2196</v>
      </c>
      <c r="C722" s="68" t="s">
        <v>1022</v>
      </c>
      <c r="D722" s="68" t="s">
        <v>2646</v>
      </c>
      <c r="E722" s="68" t="s">
        <v>2634</v>
      </c>
      <c r="F722" s="71" t="s">
        <v>309</v>
      </c>
      <c r="G722" s="97" t="s">
        <v>41</v>
      </c>
      <c r="H722" s="99">
        <v>111.62475102250001</v>
      </c>
      <c r="I722" s="68" t="s">
        <v>2771</v>
      </c>
      <c r="J722" s="68" t="s">
        <v>2743</v>
      </c>
      <c r="K722" s="99">
        <v>100.584</v>
      </c>
      <c r="L722" s="99">
        <v>18.265000000000001</v>
      </c>
      <c r="M722" s="99">
        <v>22128.48</v>
      </c>
      <c r="N722" s="99">
        <v>116.10876729519633</v>
      </c>
      <c r="O722" s="99">
        <v>55.772500000000001</v>
      </c>
    </row>
    <row r="723" spans="1:15" ht="14" hidden="1" customHeight="1">
      <c r="A723" s="68">
        <v>2013</v>
      </c>
      <c r="B723" s="68" t="s">
        <v>2196</v>
      </c>
      <c r="C723" s="68" t="s">
        <v>1022</v>
      </c>
      <c r="D723" s="68" t="s">
        <v>2646</v>
      </c>
      <c r="E723" s="68" t="s">
        <v>2634</v>
      </c>
      <c r="F723" s="71" t="s">
        <v>309</v>
      </c>
      <c r="G723" s="97" t="s">
        <v>259</v>
      </c>
      <c r="H723" s="99">
        <v>89.843979492499997</v>
      </c>
      <c r="I723" s="68" t="s">
        <v>2771</v>
      </c>
      <c r="J723" s="68" t="s">
        <v>2743</v>
      </c>
      <c r="K723" s="99">
        <v>95.832000000000008</v>
      </c>
      <c r="L723" s="99">
        <v>17.594999999999999</v>
      </c>
      <c r="M723" s="99">
        <v>21083.040000000001</v>
      </c>
      <c r="N723" s="99">
        <v>93.453052411882908</v>
      </c>
      <c r="O723" s="99">
        <v>56.515000000000001</v>
      </c>
    </row>
    <row r="724" spans="1:15" ht="14" hidden="1" customHeight="1">
      <c r="A724" s="68">
        <v>2013</v>
      </c>
      <c r="B724" s="68" t="s">
        <v>2196</v>
      </c>
      <c r="C724" s="68" t="s">
        <v>1022</v>
      </c>
      <c r="D724" s="68" t="s">
        <v>2646</v>
      </c>
      <c r="E724" s="68" t="s">
        <v>2634</v>
      </c>
      <c r="F724" s="71" t="s">
        <v>309</v>
      </c>
      <c r="G724" s="97" t="s">
        <v>114</v>
      </c>
      <c r="H724" s="99">
        <v>95.106484567500004</v>
      </c>
      <c r="I724" s="68" t="s">
        <v>2771</v>
      </c>
      <c r="J724" s="68" t="s">
        <v>2743</v>
      </c>
      <c r="K724" s="99">
        <v>102.96</v>
      </c>
      <c r="L724" s="99">
        <v>17.59</v>
      </c>
      <c r="M724" s="99">
        <v>22651.200000000001</v>
      </c>
      <c r="N724" s="99">
        <v>98.92695467411329</v>
      </c>
      <c r="O724" s="99">
        <v>56.582500000000003</v>
      </c>
    </row>
    <row r="725" spans="1:15" ht="14" hidden="1" customHeight="1">
      <c r="A725" s="68">
        <v>2013</v>
      </c>
      <c r="B725" s="68" t="s">
        <v>2196</v>
      </c>
      <c r="C725" s="68" t="s">
        <v>1022</v>
      </c>
      <c r="D725" s="68" t="s">
        <v>2646</v>
      </c>
      <c r="E725" s="68" t="s">
        <v>2634</v>
      </c>
      <c r="F725" s="71" t="s">
        <v>309</v>
      </c>
      <c r="G725" s="97" t="s">
        <v>212</v>
      </c>
      <c r="H725" s="115">
        <v>122.96510302499999</v>
      </c>
      <c r="I725" s="68" t="s">
        <v>2771</v>
      </c>
      <c r="J725" s="68" t="s">
        <v>2743</v>
      </c>
      <c r="K725" s="99">
        <v>99</v>
      </c>
      <c r="L725" s="99">
        <v>17.899999999999999</v>
      </c>
      <c r="M725" s="99">
        <v>21780</v>
      </c>
      <c r="N725" s="99">
        <v>127.90466631976371</v>
      </c>
      <c r="O725" s="99">
        <v>55.805</v>
      </c>
    </row>
    <row r="726" spans="1:15" ht="14" hidden="1" customHeight="1">
      <c r="A726" s="68">
        <v>2013</v>
      </c>
      <c r="B726" s="68" t="s">
        <v>2196</v>
      </c>
      <c r="C726" s="68" t="s">
        <v>1022</v>
      </c>
      <c r="D726" s="68" t="s">
        <v>2646</v>
      </c>
      <c r="E726" s="68" t="s">
        <v>2634</v>
      </c>
      <c r="F726" s="71" t="s">
        <v>309</v>
      </c>
      <c r="G726" s="97" t="s">
        <v>260</v>
      </c>
      <c r="H726" s="115">
        <v>124.97664025</v>
      </c>
      <c r="I726" s="68" t="s">
        <v>2771</v>
      </c>
      <c r="J726" s="68" t="s">
        <v>2743</v>
      </c>
      <c r="K726" s="99">
        <v>100.98</v>
      </c>
      <c r="L726" s="99">
        <v>17.350000000000001</v>
      </c>
      <c r="M726" s="99">
        <v>22215.599999999999</v>
      </c>
      <c r="N726" s="99">
        <v>129.99700789655319</v>
      </c>
      <c r="O726" s="99">
        <v>56.835000000000001</v>
      </c>
    </row>
    <row r="727" spans="1:15" ht="14" hidden="1" customHeight="1">
      <c r="A727" s="68">
        <v>2013</v>
      </c>
      <c r="B727" s="68" t="s">
        <v>2196</v>
      </c>
      <c r="C727" s="68" t="s">
        <v>1022</v>
      </c>
      <c r="D727" s="68" t="s">
        <v>2646</v>
      </c>
      <c r="E727" s="68" t="s">
        <v>2634</v>
      </c>
      <c r="F727" s="71" t="s">
        <v>309</v>
      </c>
      <c r="G727" s="97" t="s">
        <v>215</v>
      </c>
      <c r="H727" s="115">
        <v>115.00673740000001</v>
      </c>
      <c r="I727" s="68" t="s">
        <v>2771</v>
      </c>
      <c r="J727" s="68" t="s">
        <v>2743</v>
      </c>
      <c r="K727" s="99">
        <v>103.752</v>
      </c>
      <c r="L727" s="99">
        <v>18.03</v>
      </c>
      <c r="M727" s="99">
        <v>22825.439999999999</v>
      </c>
      <c r="N727" s="99">
        <v>119.62660958110226</v>
      </c>
      <c r="O727" s="99">
        <v>55.24</v>
      </c>
    </row>
    <row r="728" spans="1:15" ht="14" hidden="1" customHeight="1">
      <c r="A728" s="68">
        <v>2013</v>
      </c>
      <c r="B728" s="68" t="s">
        <v>2196</v>
      </c>
      <c r="C728" s="68" t="s">
        <v>1022</v>
      </c>
      <c r="D728" s="68" t="s">
        <v>2646</v>
      </c>
      <c r="E728" s="68" t="s">
        <v>2634</v>
      </c>
      <c r="F728" s="97" t="s">
        <v>216</v>
      </c>
      <c r="G728" s="97" t="s">
        <v>217</v>
      </c>
      <c r="H728" s="99">
        <v>97.868853560000005</v>
      </c>
      <c r="I728" s="68" t="s">
        <v>2771</v>
      </c>
      <c r="J728" s="68" t="s">
        <v>2743</v>
      </c>
      <c r="K728" s="99">
        <v>95.04</v>
      </c>
      <c r="L728" s="99">
        <v>18.0425</v>
      </c>
      <c r="M728" s="99">
        <v>20908.8</v>
      </c>
      <c r="N728" s="99">
        <v>101.80028926698506</v>
      </c>
      <c r="O728" s="99">
        <v>55.625</v>
      </c>
    </row>
    <row r="729" spans="1:15" ht="14" hidden="1" customHeight="1">
      <c r="A729" s="68">
        <v>2013</v>
      </c>
      <c r="B729" s="68" t="s">
        <v>2196</v>
      </c>
      <c r="C729" s="68" t="s">
        <v>1022</v>
      </c>
      <c r="D729" s="68" t="s">
        <v>2646</v>
      </c>
      <c r="E729" s="68" t="s">
        <v>2634</v>
      </c>
      <c r="F729" s="97" t="s">
        <v>216</v>
      </c>
      <c r="G729" s="97" t="s">
        <v>218</v>
      </c>
      <c r="H729" s="115">
        <v>119.61392307499999</v>
      </c>
      <c r="I729" s="68" t="s">
        <v>2771</v>
      </c>
      <c r="J729" s="68" t="s">
        <v>2743</v>
      </c>
      <c r="K729" s="99">
        <v>101.37599999999999</v>
      </c>
      <c r="L729" s="99">
        <v>18.02</v>
      </c>
      <c r="M729" s="99">
        <v>22302.720000000001</v>
      </c>
      <c r="N729" s="99">
        <v>124.41886796935621</v>
      </c>
      <c r="O729" s="99">
        <v>55.207500000000003</v>
      </c>
    </row>
    <row r="730" spans="1:15" ht="14" hidden="1" customHeight="1">
      <c r="A730" s="68">
        <v>2013</v>
      </c>
      <c r="B730" s="68" t="s">
        <v>2196</v>
      </c>
      <c r="C730" s="68" t="s">
        <v>1022</v>
      </c>
      <c r="D730" s="68" t="s">
        <v>2646</v>
      </c>
      <c r="E730" s="68" t="s">
        <v>2634</v>
      </c>
      <c r="F730" s="97" t="s">
        <v>45</v>
      </c>
      <c r="G730" s="97" t="s">
        <v>263</v>
      </c>
      <c r="H730" s="99">
        <v>98.104950489999993</v>
      </c>
      <c r="I730" s="68" t="s">
        <v>2771</v>
      </c>
      <c r="J730" s="68" t="s">
        <v>2743</v>
      </c>
      <c r="K730" s="99">
        <v>100.98</v>
      </c>
      <c r="L730" s="99">
        <v>17.824999999999999</v>
      </c>
      <c r="M730" s="99">
        <v>22215.599999999999</v>
      </c>
      <c r="N730" s="99">
        <v>102.04587031646892</v>
      </c>
      <c r="O730" s="99">
        <v>56.197499999999998</v>
      </c>
    </row>
    <row r="731" spans="1:15" ht="14" hidden="1" customHeight="1">
      <c r="A731" s="68">
        <v>2013</v>
      </c>
      <c r="B731" s="68" t="s">
        <v>2196</v>
      </c>
      <c r="C731" s="68" t="s">
        <v>1022</v>
      </c>
      <c r="D731" s="68" t="s">
        <v>2646</v>
      </c>
      <c r="E731" s="68" t="s">
        <v>2634</v>
      </c>
      <c r="F731" s="97" t="s">
        <v>45</v>
      </c>
      <c r="G731" s="97" t="s">
        <v>121</v>
      </c>
      <c r="H731" s="99">
        <v>109.2078102575</v>
      </c>
      <c r="I731" s="68" t="s">
        <v>2771</v>
      </c>
      <c r="J731" s="68" t="s">
        <v>2743</v>
      </c>
      <c r="K731" s="99">
        <v>104.148</v>
      </c>
      <c r="L731" s="99">
        <v>17.625</v>
      </c>
      <c r="M731" s="99">
        <v>22912.560000000001</v>
      </c>
      <c r="N731" s="99">
        <v>113.59473693652531</v>
      </c>
      <c r="O731" s="99">
        <v>55.347499999999997</v>
      </c>
    </row>
    <row r="732" spans="1:15" ht="14" hidden="1" customHeight="1">
      <c r="A732" s="68">
        <v>2013</v>
      </c>
      <c r="B732" s="68" t="s">
        <v>2196</v>
      </c>
      <c r="C732" s="68" t="s">
        <v>1022</v>
      </c>
      <c r="D732" s="68" t="s">
        <v>2646</v>
      </c>
      <c r="E732" s="68" t="s">
        <v>2634</v>
      </c>
      <c r="F732" s="97" t="s">
        <v>45</v>
      </c>
      <c r="G732" s="97" t="s">
        <v>3257</v>
      </c>
      <c r="H732" s="99">
        <v>78.173834499999998</v>
      </c>
      <c r="I732" s="68" t="s">
        <v>2771</v>
      </c>
      <c r="J732" s="68" t="s">
        <v>2743</v>
      </c>
      <c r="K732" s="99">
        <v>102.56399999999999</v>
      </c>
      <c r="L732" s="99">
        <v>16.787500000000001</v>
      </c>
      <c r="M732" s="99">
        <v>22564.080000000002</v>
      </c>
      <c r="N732" s="99">
        <v>81.31411246511199</v>
      </c>
      <c r="O732" s="99">
        <v>57.32</v>
      </c>
    </row>
    <row r="733" spans="1:15" ht="14" hidden="1" customHeight="1">
      <c r="A733" s="68">
        <v>2013</v>
      </c>
      <c r="B733" s="68" t="s">
        <v>2196</v>
      </c>
      <c r="C733" s="68" t="s">
        <v>1022</v>
      </c>
      <c r="D733" s="68" t="s">
        <v>2646</v>
      </c>
      <c r="E733" s="68" t="s">
        <v>2634</v>
      </c>
      <c r="F733" s="97" t="s">
        <v>45</v>
      </c>
      <c r="G733" s="97" t="s">
        <v>241</v>
      </c>
      <c r="H733" s="99">
        <v>71.318629762500009</v>
      </c>
      <c r="I733" s="68" t="s">
        <v>2771</v>
      </c>
      <c r="J733" s="68" t="s">
        <v>2743</v>
      </c>
      <c r="K733" s="99">
        <v>104.148</v>
      </c>
      <c r="L733" s="99">
        <v>18.065000000000001</v>
      </c>
      <c r="M733" s="99">
        <v>22912.560000000001</v>
      </c>
      <c r="N733" s="99">
        <v>74.183531081177932</v>
      </c>
      <c r="O733" s="99">
        <v>55.384999999999998</v>
      </c>
    </row>
    <row r="734" spans="1:15" ht="14" hidden="1" customHeight="1">
      <c r="A734" s="68">
        <v>2013</v>
      </c>
      <c r="B734" s="68" t="s">
        <v>2196</v>
      </c>
      <c r="C734" s="68" t="s">
        <v>1022</v>
      </c>
      <c r="D734" s="68" t="s">
        <v>2646</v>
      </c>
      <c r="E734" s="68" t="s">
        <v>2634</v>
      </c>
      <c r="F734" s="97" t="s">
        <v>45</v>
      </c>
      <c r="G734" s="97" t="s">
        <v>264</v>
      </c>
      <c r="H734" s="99">
        <v>83.960628427499998</v>
      </c>
      <c r="I734" s="68" t="s">
        <v>2771</v>
      </c>
      <c r="J734" s="68" t="s">
        <v>2743</v>
      </c>
      <c r="K734" s="99">
        <v>107.316</v>
      </c>
      <c r="L734" s="99">
        <v>18.91</v>
      </c>
      <c r="M734" s="99">
        <v>23609.52</v>
      </c>
      <c r="N734" s="99">
        <v>87.33336449800494</v>
      </c>
      <c r="O734" s="99">
        <v>54.537500000000001</v>
      </c>
    </row>
    <row r="735" spans="1:15" ht="14" hidden="1" customHeight="1">
      <c r="A735" s="68">
        <v>2013</v>
      </c>
      <c r="B735" s="68" t="s">
        <v>2196</v>
      </c>
      <c r="C735" s="68" t="s">
        <v>1022</v>
      </c>
      <c r="D735" s="68" t="s">
        <v>2646</v>
      </c>
      <c r="E735" s="68" t="s">
        <v>2634</v>
      </c>
      <c r="F735" s="97" t="s">
        <v>226</v>
      </c>
      <c r="G735" s="97" t="s">
        <v>2906</v>
      </c>
      <c r="H735" s="99">
        <v>65.99430041250001</v>
      </c>
      <c r="I735" s="68" t="s">
        <v>2771</v>
      </c>
      <c r="J735" s="68" t="s">
        <v>2743</v>
      </c>
      <c r="K735" s="99">
        <v>100.188</v>
      </c>
      <c r="L735" s="99">
        <v>17.9025</v>
      </c>
      <c r="M735" s="99">
        <v>22041.360000000001</v>
      </c>
      <c r="N735" s="99">
        <v>68.645321035114534</v>
      </c>
      <c r="O735" s="99">
        <v>55.517499999999998</v>
      </c>
    </row>
  </sheetData>
  <autoFilter ref="A1:N735" xr:uid="{00000000-0009-0000-0000-000013000000}">
    <filterColumn colId="4">
      <filters>
        <filter val="Severence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filterMode="1"/>
  <dimension ref="A1:O722"/>
  <sheetViews>
    <sheetView workbookViewId="0">
      <pane ySplit="1" topLeftCell="A2" activePane="bottomLeft" state="frozen"/>
      <selection pane="bottomLeft" activeCell="F25" sqref="F25"/>
    </sheetView>
  </sheetViews>
  <sheetFormatPr baseColWidth="10" defaultRowHeight="14" customHeight="1"/>
  <cols>
    <col min="1" max="1" width="7.33203125" style="68" bestFit="1" customWidth="1"/>
    <col min="2" max="2" width="8" style="68" bestFit="1" customWidth="1"/>
    <col min="3" max="3" width="12.1640625" style="68" bestFit="1" customWidth="1"/>
    <col min="4" max="4" width="12.6640625" style="68" bestFit="1" customWidth="1"/>
    <col min="5" max="5" width="10.6640625" style="68" bestFit="1" customWidth="1"/>
    <col min="6" max="6" width="17.83203125" style="68" bestFit="1" customWidth="1"/>
    <col min="7" max="7" width="15.83203125" style="68" bestFit="1" customWidth="1"/>
    <col min="8" max="8" width="13.1640625" style="68" bestFit="1" customWidth="1"/>
    <col min="9" max="9" width="11.1640625" style="68" bestFit="1" customWidth="1"/>
    <col min="10" max="10" width="11.5" style="68" bestFit="1" customWidth="1"/>
    <col min="11" max="11" width="14.33203125" style="68" bestFit="1" customWidth="1"/>
    <col min="12" max="12" width="16.6640625" style="68" bestFit="1" customWidth="1"/>
    <col min="13" max="13" width="11.5" style="68" bestFit="1" customWidth="1"/>
    <col min="14" max="14" width="19.83203125" style="68" bestFit="1" customWidth="1"/>
    <col min="15" max="15" width="11.5" style="68" bestFit="1" customWidth="1"/>
    <col min="16" max="17" width="10.83203125" style="68"/>
    <col min="18" max="18" width="17.1640625" style="68" bestFit="1" customWidth="1"/>
    <col min="19" max="16384" width="10.83203125" style="68"/>
  </cols>
  <sheetData>
    <row r="1" spans="1:15" s="73" customFormat="1" ht="14" customHeight="1">
      <c r="A1" s="95" t="s">
        <v>2191</v>
      </c>
      <c r="B1" s="95" t="s">
        <v>2192</v>
      </c>
      <c r="C1" s="31" t="s">
        <v>53</v>
      </c>
      <c r="D1" s="95" t="s">
        <v>2616</v>
      </c>
      <c r="E1" s="31" t="s">
        <v>2647</v>
      </c>
      <c r="F1" s="31" t="s">
        <v>0</v>
      </c>
      <c r="G1" s="31" t="s">
        <v>2193</v>
      </c>
      <c r="H1" s="31" t="s">
        <v>1</v>
      </c>
      <c r="I1" s="31" t="s">
        <v>626</v>
      </c>
      <c r="J1" s="16" t="s">
        <v>2194</v>
      </c>
      <c r="K1" s="31" t="s">
        <v>4</v>
      </c>
      <c r="L1" s="31" t="s">
        <v>3</v>
      </c>
      <c r="M1" s="31" t="s">
        <v>5</v>
      </c>
      <c r="N1" s="31" t="s">
        <v>625</v>
      </c>
      <c r="O1" s="31" t="s">
        <v>2</v>
      </c>
    </row>
    <row r="2" spans="1:15" ht="14" hidden="1" customHeight="1">
      <c r="A2" s="68">
        <v>2014</v>
      </c>
      <c r="B2" s="68" t="s">
        <v>2196</v>
      </c>
      <c r="C2" s="68" t="s">
        <v>55</v>
      </c>
      <c r="D2" s="96" t="s">
        <v>2617</v>
      </c>
      <c r="E2" s="68" t="s">
        <v>151</v>
      </c>
      <c r="F2" s="74" t="s">
        <v>6</v>
      </c>
      <c r="G2" s="74" t="s">
        <v>7</v>
      </c>
      <c r="H2" s="75">
        <v>235.41148351648354</v>
      </c>
      <c r="I2" s="68" t="s">
        <v>1489</v>
      </c>
      <c r="J2" s="68" t="s">
        <v>2728</v>
      </c>
      <c r="K2" s="75">
        <v>21.675000000000001</v>
      </c>
      <c r="L2" s="75">
        <v>56.375</v>
      </c>
      <c r="M2" s="75">
        <v>101.03499999999998</v>
      </c>
      <c r="N2" s="75">
        <v>24248.400000000001</v>
      </c>
      <c r="O2" s="75">
        <v>105.83824047568179</v>
      </c>
    </row>
    <row r="3" spans="1:15" ht="14" hidden="1" customHeight="1">
      <c r="A3" s="68">
        <v>2014</v>
      </c>
      <c r="B3" s="68" t="s">
        <v>2196</v>
      </c>
      <c r="C3" s="68" t="s">
        <v>55</v>
      </c>
      <c r="D3" s="96" t="s">
        <v>2617</v>
      </c>
      <c r="E3" s="68" t="s">
        <v>151</v>
      </c>
      <c r="F3" s="74" t="s">
        <v>6</v>
      </c>
      <c r="G3" s="74" t="s">
        <v>8</v>
      </c>
      <c r="H3" s="75">
        <v>255.6581690617075</v>
      </c>
      <c r="I3" s="68" t="s">
        <v>1489</v>
      </c>
      <c r="J3" s="68" t="s">
        <v>2728</v>
      </c>
      <c r="K3" s="75">
        <v>19.850000000000001</v>
      </c>
      <c r="L3" s="75">
        <v>53.375</v>
      </c>
      <c r="M3" s="75">
        <v>99.824999999999989</v>
      </c>
      <c r="N3" s="75">
        <v>23958</v>
      </c>
      <c r="O3" s="75">
        <v>114.94091270543679</v>
      </c>
    </row>
    <row r="4" spans="1:15" ht="14" hidden="1" customHeight="1">
      <c r="A4" s="68">
        <v>2014</v>
      </c>
      <c r="B4" s="68" t="s">
        <v>2196</v>
      </c>
      <c r="C4" s="68" t="s">
        <v>55</v>
      </c>
      <c r="D4" s="96" t="s">
        <v>2617</v>
      </c>
      <c r="E4" s="68" t="s">
        <v>151</v>
      </c>
      <c r="F4" s="74" t="s">
        <v>6</v>
      </c>
      <c r="G4" s="74" t="s">
        <v>9</v>
      </c>
      <c r="H4" s="75">
        <v>240.86323415046493</v>
      </c>
      <c r="I4" s="68" t="s">
        <v>1489</v>
      </c>
      <c r="J4" s="68" t="s">
        <v>2728</v>
      </c>
      <c r="K4" s="75">
        <v>20.675000000000001</v>
      </c>
      <c r="L4" s="75">
        <v>54.225000000000001</v>
      </c>
      <c r="M4" s="75">
        <v>100.42999999999999</v>
      </c>
      <c r="N4" s="75">
        <v>24103.200000000001</v>
      </c>
      <c r="O4" s="75">
        <v>108.28928358536241</v>
      </c>
    </row>
    <row r="5" spans="1:15" ht="14" hidden="1" customHeight="1">
      <c r="A5" s="68">
        <v>2014</v>
      </c>
      <c r="B5" s="68" t="s">
        <v>2196</v>
      </c>
      <c r="C5" s="68" t="s">
        <v>55</v>
      </c>
      <c r="D5" s="96" t="s">
        <v>2617</v>
      </c>
      <c r="E5" s="68" t="s">
        <v>151</v>
      </c>
      <c r="F5" s="74" t="s">
        <v>10</v>
      </c>
      <c r="G5" s="74" t="s">
        <v>11</v>
      </c>
      <c r="H5" s="75">
        <v>185.15239983093832</v>
      </c>
      <c r="I5" s="68" t="s">
        <v>1489</v>
      </c>
      <c r="J5" s="68" t="s">
        <v>2728</v>
      </c>
      <c r="K5" s="75">
        <v>16.95</v>
      </c>
      <c r="L5" s="75">
        <v>56.625</v>
      </c>
      <c r="M5" s="75">
        <v>107.08499999999999</v>
      </c>
      <c r="N5" s="75">
        <v>25700.400000000001</v>
      </c>
      <c r="O5" s="75">
        <v>83.24234623237615</v>
      </c>
    </row>
    <row r="6" spans="1:15" ht="14" hidden="1" customHeight="1">
      <c r="A6" s="68">
        <v>2014</v>
      </c>
      <c r="B6" s="68" t="s">
        <v>2196</v>
      </c>
      <c r="C6" s="68" t="s">
        <v>55</v>
      </c>
      <c r="D6" s="96" t="s">
        <v>2617</v>
      </c>
      <c r="E6" s="68" t="s">
        <v>151</v>
      </c>
      <c r="F6" s="74" t="s">
        <v>10</v>
      </c>
      <c r="G6" s="74" t="s">
        <v>12</v>
      </c>
      <c r="H6" s="75">
        <v>248.6374483516484</v>
      </c>
      <c r="I6" s="68" t="s">
        <v>1489</v>
      </c>
      <c r="J6" s="68" t="s">
        <v>2728</v>
      </c>
      <c r="K6" s="75">
        <v>19.59</v>
      </c>
      <c r="L6" s="75">
        <v>56.125</v>
      </c>
      <c r="M6" s="75">
        <v>107.69</v>
      </c>
      <c r="N6" s="75">
        <v>25845.599999999999</v>
      </c>
      <c r="O6" s="75">
        <v>111.784479061146</v>
      </c>
    </row>
    <row r="7" spans="1:15" ht="14" hidden="1" customHeight="1">
      <c r="A7" s="68">
        <v>2014</v>
      </c>
      <c r="B7" s="68" t="s">
        <v>2196</v>
      </c>
      <c r="C7" s="68" t="s">
        <v>55</v>
      </c>
      <c r="D7" s="96" t="s">
        <v>2617</v>
      </c>
      <c r="E7" s="68" t="s">
        <v>151</v>
      </c>
      <c r="F7" s="74" t="s">
        <v>10</v>
      </c>
      <c r="G7" s="74" t="s">
        <v>13</v>
      </c>
      <c r="H7" s="75">
        <v>212.07346787827558</v>
      </c>
      <c r="I7" s="68" t="s">
        <v>1489</v>
      </c>
      <c r="J7" s="68" t="s">
        <v>2728</v>
      </c>
      <c r="K7" s="75">
        <v>19.875</v>
      </c>
      <c r="L7" s="75">
        <v>56.475000000000001</v>
      </c>
      <c r="M7" s="75">
        <v>92.564999999999998</v>
      </c>
      <c r="N7" s="75">
        <v>22215.599999999999</v>
      </c>
      <c r="O7" s="75">
        <v>95.345742512348906</v>
      </c>
    </row>
    <row r="8" spans="1:15" ht="14" hidden="1" customHeight="1">
      <c r="A8" s="68">
        <v>2014</v>
      </c>
      <c r="B8" s="68" t="s">
        <v>2196</v>
      </c>
      <c r="C8" s="68" t="s">
        <v>55</v>
      </c>
      <c r="D8" s="96" t="s">
        <v>2617</v>
      </c>
      <c r="E8" s="68" t="s">
        <v>151</v>
      </c>
      <c r="F8" s="74" t="s">
        <v>14</v>
      </c>
      <c r="G8" s="74" t="s">
        <v>15</v>
      </c>
      <c r="H8" s="75">
        <v>231.81108918005074</v>
      </c>
      <c r="I8" s="68" t="s">
        <v>1489</v>
      </c>
      <c r="J8" s="68" t="s">
        <v>2728</v>
      </c>
      <c r="K8" s="75">
        <v>19.700000000000003</v>
      </c>
      <c r="L8" s="75">
        <v>57.524999999999999</v>
      </c>
      <c r="M8" s="75">
        <v>105.26999999999998</v>
      </c>
      <c r="N8" s="75">
        <v>25264.799999999999</v>
      </c>
      <c r="O8" s="75">
        <v>104.2195454320308</v>
      </c>
    </row>
    <row r="9" spans="1:15" ht="14" hidden="1" customHeight="1">
      <c r="A9" s="68">
        <v>2014</v>
      </c>
      <c r="B9" s="68" t="s">
        <v>2196</v>
      </c>
      <c r="C9" s="68" t="s">
        <v>55</v>
      </c>
      <c r="D9" s="96" t="s">
        <v>2617</v>
      </c>
      <c r="E9" s="68" t="s">
        <v>151</v>
      </c>
      <c r="F9" s="74" t="s">
        <v>14</v>
      </c>
      <c r="G9" s="74" t="s">
        <v>16</v>
      </c>
      <c r="H9" s="75">
        <v>232.50395477599326</v>
      </c>
      <c r="I9" s="68" t="s">
        <v>1489</v>
      </c>
      <c r="J9" s="68" t="s">
        <v>2728</v>
      </c>
      <c r="K9" s="75">
        <v>21.6</v>
      </c>
      <c r="L9" s="75">
        <v>54.1</v>
      </c>
      <c r="M9" s="75">
        <v>93.774999999999991</v>
      </c>
      <c r="N9" s="75">
        <v>22506</v>
      </c>
      <c r="O9" s="75">
        <v>104.53104967330778</v>
      </c>
    </row>
    <row r="10" spans="1:15" ht="14" hidden="1" customHeight="1">
      <c r="A10" s="68">
        <v>2014</v>
      </c>
      <c r="B10" s="68" t="s">
        <v>2196</v>
      </c>
      <c r="C10" s="68" t="s">
        <v>55</v>
      </c>
      <c r="D10" s="96" t="s">
        <v>2617</v>
      </c>
      <c r="E10" s="68" t="s">
        <v>151</v>
      </c>
      <c r="F10" s="74" t="s">
        <v>14</v>
      </c>
      <c r="G10" s="74" t="s">
        <v>17</v>
      </c>
      <c r="H10" s="75">
        <v>253.98984192730347</v>
      </c>
      <c r="I10" s="68" t="s">
        <v>1489</v>
      </c>
      <c r="J10" s="68" t="s">
        <v>2728</v>
      </c>
      <c r="K10" s="75">
        <v>21.424999999999997</v>
      </c>
      <c r="L10" s="75">
        <v>54.125</v>
      </c>
      <c r="M10" s="75">
        <v>101.035</v>
      </c>
      <c r="N10" s="75">
        <v>24248.400000000001</v>
      </c>
      <c r="O10" s="75">
        <v>114.19085240334114</v>
      </c>
    </row>
    <row r="11" spans="1:15" ht="14" hidden="1" customHeight="1">
      <c r="A11" s="68">
        <v>2014</v>
      </c>
      <c r="B11" s="68" t="s">
        <v>2196</v>
      </c>
      <c r="C11" s="68" t="s">
        <v>55</v>
      </c>
      <c r="D11" s="96" t="s">
        <v>2617</v>
      </c>
      <c r="E11" s="68" t="s">
        <v>151</v>
      </c>
      <c r="F11" s="74" t="s">
        <v>14</v>
      </c>
      <c r="G11" s="74" t="s">
        <v>18</v>
      </c>
      <c r="H11" s="75">
        <v>196.86628402366864</v>
      </c>
      <c r="I11" s="68" t="s">
        <v>1489</v>
      </c>
      <c r="J11" s="68" t="s">
        <v>2728</v>
      </c>
      <c r="K11" s="75">
        <v>20.7</v>
      </c>
      <c r="L11" s="75">
        <v>55.975000000000009</v>
      </c>
      <c r="M11" s="75">
        <v>98.009999999999991</v>
      </c>
      <c r="N11" s="75">
        <v>23522.400000000001</v>
      </c>
      <c r="O11" s="75">
        <v>88.508771105008449</v>
      </c>
    </row>
    <row r="12" spans="1:15" ht="14" hidden="1" customHeight="1">
      <c r="A12" s="68">
        <v>2014</v>
      </c>
      <c r="B12" s="68" t="s">
        <v>2196</v>
      </c>
      <c r="C12" s="68" t="s">
        <v>55</v>
      </c>
      <c r="D12" s="96" t="s">
        <v>2617</v>
      </c>
      <c r="E12" s="68" t="s">
        <v>151</v>
      </c>
      <c r="F12" s="74" t="s">
        <v>19</v>
      </c>
      <c r="G12" s="74" t="s">
        <v>20</v>
      </c>
      <c r="H12" s="75">
        <v>240.85203423499581</v>
      </c>
      <c r="I12" s="68" t="s">
        <v>1489</v>
      </c>
      <c r="J12" s="68" t="s">
        <v>2728</v>
      </c>
      <c r="K12" s="75">
        <v>21.300000000000004</v>
      </c>
      <c r="L12" s="75">
        <v>56.2</v>
      </c>
      <c r="M12" s="75">
        <v>106.47999999999999</v>
      </c>
      <c r="N12" s="75">
        <v>25555.200000000001</v>
      </c>
      <c r="O12" s="75">
        <v>108.28424823479659</v>
      </c>
    </row>
    <row r="13" spans="1:15" ht="14" hidden="1" customHeight="1">
      <c r="A13" s="68">
        <v>2014</v>
      </c>
      <c r="B13" s="68" t="s">
        <v>2196</v>
      </c>
      <c r="C13" s="68" t="s">
        <v>55</v>
      </c>
      <c r="D13" s="96" t="s">
        <v>2617</v>
      </c>
      <c r="E13" s="68" t="s">
        <v>151</v>
      </c>
      <c r="F13" s="74" t="s">
        <v>19</v>
      </c>
      <c r="G13" s="74" t="s">
        <v>21</v>
      </c>
      <c r="H13" s="75">
        <v>194.51767709213868</v>
      </c>
      <c r="I13" s="68" t="s">
        <v>1489</v>
      </c>
      <c r="J13" s="68" t="s">
        <v>2728</v>
      </c>
      <c r="K13" s="75">
        <v>20.074999999999999</v>
      </c>
      <c r="L13" s="75">
        <v>52.45</v>
      </c>
      <c r="M13" s="75">
        <v>64.734999999999999</v>
      </c>
      <c r="N13" s="75">
        <v>15536.4</v>
      </c>
      <c r="O13" s="75">
        <v>87.45286498909158</v>
      </c>
    </row>
    <row r="14" spans="1:15" ht="14" hidden="1" customHeight="1">
      <c r="A14" s="68">
        <v>2014</v>
      </c>
      <c r="B14" s="68" t="s">
        <v>2196</v>
      </c>
      <c r="C14" s="68" t="s">
        <v>55</v>
      </c>
      <c r="D14" s="96" t="s">
        <v>2617</v>
      </c>
      <c r="E14" s="68" t="s">
        <v>151</v>
      </c>
      <c r="F14" s="74" t="s">
        <v>19</v>
      </c>
      <c r="G14" s="74" t="s">
        <v>3276</v>
      </c>
      <c r="H14" s="75">
        <v>251.15472907861371</v>
      </c>
      <c r="I14" s="68" t="s">
        <v>1489</v>
      </c>
      <c r="J14" s="68" t="s">
        <v>2728</v>
      </c>
      <c r="K14" s="75">
        <v>21.25</v>
      </c>
      <c r="L14" s="75">
        <v>55.2</v>
      </c>
      <c r="M14" s="75">
        <v>111.92499999999998</v>
      </c>
      <c r="N14" s="75">
        <v>26862</v>
      </c>
      <c r="O14" s="75">
        <v>112.91621893613261</v>
      </c>
    </row>
    <row r="15" spans="1:15" ht="14" hidden="1" customHeight="1">
      <c r="A15" s="68">
        <v>2014</v>
      </c>
      <c r="B15" s="68" t="s">
        <v>2196</v>
      </c>
      <c r="C15" s="68" t="s">
        <v>55</v>
      </c>
      <c r="D15" s="96" t="s">
        <v>2617</v>
      </c>
      <c r="E15" s="68" t="s">
        <v>151</v>
      </c>
      <c r="F15" s="74" t="s">
        <v>22</v>
      </c>
      <c r="G15" s="74" t="s">
        <v>23</v>
      </c>
      <c r="H15" s="75">
        <v>250.63692476754017</v>
      </c>
      <c r="I15" s="68" t="s">
        <v>1489</v>
      </c>
      <c r="J15" s="68" t="s">
        <v>2728</v>
      </c>
      <c r="K15" s="75">
        <v>22.55</v>
      </c>
      <c r="L15" s="75">
        <v>56.850000000000009</v>
      </c>
      <c r="M15" s="75">
        <v>88.935000000000002</v>
      </c>
      <c r="N15" s="75">
        <v>21344.400000000001</v>
      </c>
      <c r="O15" s="75">
        <v>112.6834201942186</v>
      </c>
    </row>
    <row r="16" spans="1:15" ht="14" hidden="1" customHeight="1">
      <c r="A16" s="68">
        <v>2014</v>
      </c>
      <c r="B16" s="68" t="s">
        <v>2196</v>
      </c>
      <c r="C16" s="68" t="s">
        <v>55</v>
      </c>
      <c r="D16" s="96" t="s">
        <v>2617</v>
      </c>
      <c r="E16" s="68" t="s">
        <v>151</v>
      </c>
      <c r="F16" s="74" t="s">
        <v>22</v>
      </c>
      <c r="G16" s="74" t="s">
        <v>24</v>
      </c>
      <c r="H16" s="75">
        <v>193.27663440405749</v>
      </c>
      <c r="I16" s="68" t="s">
        <v>1489</v>
      </c>
      <c r="J16" s="68" t="s">
        <v>2728</v>
      </c>
      <c r="K16" s="75">
        <v>19.5</v>
      </c>
      <c r="L16" s="75">
        <v>57.325000000000003</v>
      </c>
      <c r="M16" s="75">
        <v>85.91</v>
      </c>
      <c r="N16" s="75">
        <v>20618.400000000001</v>
      </c>
      <c r="O16" s="75">
        <v>86.894906759953074</v>
      </c>
    </row>
    <row r="17" spans="1:15" ht="14" hidden="1" customHeight="1">
      <c r="A17" s="68">
        <v>2014</v>
      </c>
      <c r="B17" s="68" t="s">
        <v>2196</v>
      </c>
      <c r="C17" s="68" t="s">
        <v>55</v>
      </c>
      <c r="D17" s="96" t="s">
        <v>2617</v>
      </c>
      <c r="E17" s="68" t="s">
        <v>151</v>
      </c>
      <c r="F17" s="74" t="s">
        <v>25</v>
      </c>
      <c r="G17" s="74" t="s">
        <v>26</v>
      </c>
      <c r="H17" s="75">
        <v>240.30968216398986</v>
      </c>
      <c r="I17" s="68" t="s">
        <v>1489</v>
      </c>
      <c r="J17" s="68" t="s">
        <v>2728</v>
      </c>
      <c r="K17" s="75">
        <v>19.524999999999999</v>
      </c>
      <c r="L17" s="75">
        <v>57.199999999999996</v>
      </c>
      <c r="M17" s="75">
        <v>100.42999999999999</v>
      </c>
      <c r="N17" s="75">
        <v>24103.200000000001</v>
      </c>
      <c r="O17" s="75">
        <v>108.04041310808071</v>
      </c>
    </row>
    <row r="18" spans="1:15" ht="14" hidden="1" customHeight="1">
      <c r="A18" s="68">
        <v>2014</v>
      </c>
      <c r="B18" s="68" t="s">
        <v>2196</v>
      </c>
      <c r="C18" s="68" t="s">
        <v>55</v>
      </c>
      <c r="D18" s="96" t="s">
        <v>2617</v>
      </c>
      <c r="E18" s="68" t="s">
        <v>151</v>
      </c>
      <c r="F18" s="74" t="s">
        <v>25</v>
      </c>
      <c r="G18" s="74" t="s">
        <v>27</v>
      </c>
      <c r="H18" s="75">
        <v>206.65761834319528</v>
      </c>
      <c r="I18" s="68" t="s">
        <v>1489</v>
      </c>
      <c r="J18" s="68" t="s">
        <v>2728</v>
      </c>
      <c r="K18" s="75">
        <v>20.474999999999998</v>
      </c>
      <c r="L18" s="75">
        <v>57.375</v>
      </c>
      <c r="M18" s="75">
        <v>90.144999999999996</v>
      </c>
      <c r="N18" s="75">
        <v>21634.799999999999</v>
      </c>
      <c r="O18" s="75">
        <v>92.910840115440962</v>
      </c>
    </row>
    <row r="19" spans="1:15" ht="14" hidden="1" customHeight="1">
      <c r="A19" s="68">
        <v>2014</v>
      </c>
      <c r="B19" s="68" t="s">
        <v>2196</v>
      </c>
      <c r="C19" s="68" t="s">
        <v>55</v>
      </c>
      <c r="D19" s="96" t="s">
        <v>2617</v>
      </c>
      <c r="E19" s="68" t="s">
        <v>151</v>
      </c>
      <c r="F19" s="74" t="s">
        <v>25</v>
      </c>
      <c r="G19" s="74" t="s">
        <v>28</v>
      </c>
      <c r="H19" s="75">
        <v>199.83932459847844</v>
      </c>
      <c r="I19" s="68" t="s">
        <v>1489</v>
      </c>
      <c r="J19" s="68" t="s">
        <v>2728</v>
      </c>
      <c r="K19" s="75">
        <v>21.175000000000001</v>
      </c>
      <c r="L19" s="75">
        <v>54.550000000000004</v>
      </c>
      <c r="M19" s="75">
        <v>82.884999999999991</v>
      </c>
      <c r="N19" s="75">
        <v>19892.400000000001</v>
      </c>
      <c r="O19" s="75">
        <v>89.845415259322394</v>
      </c>
    </row>
    <row r="20" spans="1:15" ht="14" hidden="1" customHeight="1">
      <c r="A20" s="68">
        <v>2014</v>
      </c>
      <c r="B20" s="68" t="s">
        <v>2196</v>
      </c>
      <c r="C20" s="68" t="s">
        <v>55</v>
      </c>
      <c r="D20" s="96" t="s">
        <v>2617</v>
      </c>
      <c r="E20" s="68" t="s">
        <v>151</v>
      </c>
      <c r="F20" s="74" t="s">
        <v>25</v>
      </c>
      <c r="G20" s="74" t="s">
        <v>29</v>
      </c>
      <c r="H20" s="75">
        <v>235.04863693998311</v>
      </c>
      <c r="I20" s="68" t="s">
        <v>1489</v>
      </c>
      <c r="J20" s="68" t="s">
        <v>2728</v>
      </c>
      <c r="K20" s="75">
        <v>21.499999999999996</v>
      </c>
      <c r="L20" s="75">
        <v>55.475000000000001</v>
      </c>
      <c r="M20" s="75">
        <v>106.47999999999999</v>
      </c>
      <c r="N20" s="75">
        <v>25555.200000000001</v>
      </c>
      <c r="O20" s="75">
        <v>105.67510891282944</v>
      </c>
    </row>
    <row r="21" spans="1:15" ht="14" hidden="1" customHeight="1">
      <c r="A21" s="68">
        <v>2014</v>
      </c>
      <c r="B21" s="68" t="s">
        <v>2196</v>
      </c>
      <c r="C21" s="68" t="s">
        <v>55</v>
      </c>
      <c r="D21" s="96" t="s">
        <v>2617</v>
      </c>
      <c r="E21" s="68" t="s">
        <v>151</v>
      </c>
      <c r="F21" s="74" t="s">
        <v>25</v>
      </c>
      <c r="G21" s="74" t="s">
        <v>30</v>
      </c>
      <c r="H21" s="75">
        <v>218.15726373626376</v>
      </c>
      <c r="I21" s="68" t="s">
        <v>1489</v>
      </c>
      <c r="J21" s="68" t="s">
        <v>2728</v>
      </c>
      <c r="K21" s="75">
        <v>21.4</v>
      </c>
      <c r="L21" s="75">
        <v>54.325000000000003</v>
      </c>
      <c r="M21" s="75">
        <v>83.49</v>
      </c>
      <c r="N21" s="75">
        <v>20037.599999999999</v>
      </c>
      <c r="O21" s="75">
        <v>98.080945737800832</v>
      </c>
    </row>
    <row r="22" spans="1:15" ht="14" hidden="1" customHeight="1">
      <c r="A22" s="68">
        <v>2014</v>
      </c>
      <c r="B22" s="68" t="s">
        <v>2196</v>
      </c>
      <c r="C22" s="68" t="s">
        <v>55</v>
      </c>
      <c r="D22" s="96" t="s">
        <v>2617</v>
      </c>
      <c r="E22" s="68" t="s">
        <v>151</v>
      </c>
      <c r="F22" s="74" t="s">
        <v>25</v>
      </c>
      <c r="G22" s="74" t="s">
        <v>31</v>
      </c>
      <c r="H22" s="75">
        <v>238.453871513102</v>
      </c>
      <c r="I22" s="68" t="s">
        <v>1489</v>
      </c>
      <c r="J22" s="68" t="s">
        <v>2728</v>
      </c>
      <c r="K22" s="75">
        <v>21.7</v>
      </c>
      <c r="L22" s="75">
        <v>54.125</v>
      </c>
      <c r="M22" s="75">
        <v>90.75</v>
      </c>
      <c r="N22" s="75">
        <v>21780</v>
      </c>
      <c r="O22" s="75">
        <v>107.20606241706093</v>
      </c>
    </row>
    <row r="23" spans="1:15" ht="14" hidden="1" customHeight="1">
      <c r="A23" s="68">
        <v>2014</v>
      </c>
      <c r="B23" s="68" t="s">
        <v>2196</v>
      </c>
      <c r="C23" s="68" t="s">
        <v>55</v>
      </c>
      <c r="D23" s="96" t="s">
        <v>2617</v>
      </c>
      <c r="E23" s="68" t="s">
        <v>151</v>
      </c>
      <c r="F23" s="74" t="s">
        <v>25</v>
      </c>
      <c r="G23" s="74" t="s">
        <v>32</v>
      </c>
      <c r="H23" s="75">
        <v>254.77997971259509</v>
      </c>
      <c r="I23" s="68" t="s">
        <v>1489</v>
      </c>
      <c r="J23" s="68" t="s">
        <v>2728</v>
      </c>
      <c r="K23" s="75">
        <v>21.6525</v>
      </c>
      <c r="L23" s="75">
        <v>54.2</v>
      </c>
      <c r="M23" s="75">
        <v>114.95</v>
      </c>
      <c r="N23" s="75">
        <v>27588</v>
      </c>
      <c r="O23" s="75">
        <v>114.54608907947704</v>
      </c>
    </row>
    <row r="24" spans="1:15" ht="14" customHeight="1">
      <c r="A24" s="68">
        <v>2014</v>
      </c>
      <c r="B24" s="68" t="s">
        <v>2196</v>
      </c>
      <c r="C24" s="68" t="s">
        <v>55</v>
      </c>
      <c r="D24" s="96" t="s">
        <v>2617</v>
      </c>
      <c r="E24" s="68" t="s">
        <v>151</v>
      </c>
      <c r="F24" s="74" t="s">
        <v>309</v>
      </c>
      <c r="G24" s="74" t="s">
        <v>34</v>
      </c>
      <c r="H24" s="75">
        <v>234.38339264581575</v>
      </c>
      <c r="I24" s="68" t="s">
        <v>1489</v>
      </c>
      <c r="J24" s="68" t="s">
        <v>2728</v>
      </c>
      <c r="K24" s="75">
        <v>22.375</v>
      </c>
      <c r="L24" s="75">
        <v>55.95</v>
      </c>
      <c r="M24" s="75">
        <v>81.674999999999997</v>
      </c>
      <c r="N24" s="75">
        <v>19602</v>
      </c>
      <c r="O24" s="75">
        <v>105.37602288469934</v>
      </c>
    </row>
    <row r="25" spans="1:15" ht="14" customHeight="1">
      <c r="A25" s="68">
        <v>2014</v>
      </c>
      <c r="B25" s="68" t="s">
        <v>2196</v>
      </c>
      <c r="C25" s="68" t="s">
        <v>55</v>
      </c>
      <c r="D25" s="96" t="s">
        <v>2617</v>
      </c>
      <c r="E25" s="68" t="s">
        <v>151</v>
      </c>
      <c r="F25" s="74" t="s">
        <v>309</v>
      </c>
      <c r="G25" s="74" t="s">
        <v>35</v>
      </c>
      <c r="H25" s="75">
        <v>224.41470076077766</v>
      </c>
      <c r="I25" s="68" t="s">
        <v>1489</v>
      </c>
      <c r="J25" s="68" t="s">
        <v>2728</v>
      </c>
      <c r="K25" s="75">
        <v>20.55</v>
      </c>
      <c r="L25" s="75">
        <v>54.900000000000006</v>
      </c>
      <c r="M25" s="75">
        <v>100.42999999999999</v>
      </c>
      <c r="N25" s="75">
        <v>24103.200000000001</v>
      </c>
      <c r="O25" s="75">
        <v>100.89421599407346</v>
      </c>
    </row>
    <row r="26" spans="1:15" ht="14" customHeight="1">
      <c r="A26" s="68">
        <v>2014</v>
      </c>
      <c r="B26" s="68" t="s">
        <v>2196</v>
      </c>
      <c r="C26" s="68" t="s">
        <v>55</v>
      </c>
      <c r="D26" s="96" t="s">
        <v>2617</v>
      </c>
      <c r="E26" s="68" t="s">
        <v>151</v>
      </c>
      <c r="F26" s="74" t="s">
        <v>309</v>
      </c>
      <c r="G26" s="74" t="s">
        <v>36</v>
      </c>
      <c r="H26" s="75">
        <v>201.0492223161454</v>
      </c>
      <c r="I26" s="68" t="s">
        <v>1489</v>
      </c>
      <c r="J26" s="68" t="s">
        <v>2728</v>
      </c>
      <c r="K26" s="75">
        <v>20.024999999999999</v>
      </c>
      <c r="L26" s="75">
        <v>58.75</v>
      </c>
      <c r="M26" s="75">
        <v>83.49</v>
      </c>
      <c r="N26" s="75">
        <v>20037.599999999999</v>
      </c>
      <c r="O26" s="75">
        <v>90.389371075243531</v>
      </c>
    </row>
    <row r="27" spans="1:15" ht="14" customHeight="1">
      <c r="A27" s="68">
        <v>2014</v>
      </c>
      <c r="B27" s="68" t="s">
        <v>2196</v>
      </c>
      <c r="C27" s="68" t="s">
        <v>55</v>
      </c>
      <c r="D27" s="96" t="s">
        <v>2617</v>
      </c>
      <c r="E27" s="68" t="s">
        <v>151</v>
      </c>
      <c r="F27" s="74" t="s">
        <v>309</v>
      </c>
      <c r="G27" s="74" t="s">
        <v>37</v>
      </c>
      <c r="H27" s="75">
        <v>216.8052020287405</v>
      </c>
      <c r="I27" s="68" t="s">
        <v>1489</v>
      </c>
      <c r="J27" s="68" t="s">
        <v>2728</v>
      </c>
      <c r="K27" s="75">
        <v>18.850000000000001</v>
      </c>
      <c r="L27" s="75">
        <v>57.800000000000004</v>
      </c>
      <c r="M27" s="75">
        <v>90.144999999999982</v>
      </c>
      <c r="N27" s="75">
        <v>21634.799999999999</v>
      </c>
      <c r="O27" s="75">
        <v>97.473074660310303</v>
      </c>
    </row>
    <row r="28" spans="1:15" ht="14" customHeight="1">
      <c r="A28" s="68">
        <v>2014</v>
      </c>
      <c r="B28" s="68" t="s">
        <v>2196</v>
      </c>
      <c r="C28" s="68" t="s">
        <v>55</v>
      </c>
      <c r="D28" s="96" t="s">
        <v>2617</v>
      </c>
      <c r="E28" s="68" t="s">
        <v>151</v>
      </c>
      <c r="F28" s="74" t="s">
        <v>309</v>
      </c>
      <c r="G28" s="74" t="s">
        <v>38</v>
      </c>
      <c r="H28" s="75">
        <v>205.12322992392222</v>
      </c>
      <c r="I28" s="68" t="s">
        <v>1489</v>
      </c>
      <c r="J28" s="68" t="s">
        <v>2728</v>
      </c>
      <c r="K28" s="75">
        <v>19.025000000000002</v>
      </c>
      <c r="L28" s="75">
        <v>55.925000000000004</v>
      </c>
      <c r="M28" s="75">
        <v>86.514999999999986</v>
      </c>
      <c r="N28" s="75">
        <v>20763.599999999999</v>
      </c>
      <c r="O28" s="75">
        <v>92.220997087920381</v>
      </c>
    </row>
    <row r="29" spans="1:15" ht="14" customHeight="1">
      <c r="A29" s="68">
        <v>2014</v>
      </c>
      <c r="B29" s="68" t="s">
        <v>2196</v>
      </c>
      <c r="C29" s="68" t="s">
        <v>55</v>
      </c>
      <c r="D29" s="96" t="s">
        <v>2617</v>
      </c>
      <c r="E29" s="68" t="s">
        <v>151</v>
      </c>
      <c r="F29" s="74" t="s">
        <v>309</v>
      </c>
      <c r="G29" s="74" t="s">
        <v>39</v>
      </c>
      <c r="H29" s="75">
        <v>191.20219526627221</v>
      </c>
      <c r="I29" s="68" t="s">
        <v>1489</v>
      </c>
      <c r="J29" s="68" t="s">
        <v>2728</v>
      </c>
      <c r="K29" s="75">
        <v>18.375</v>
      </c>
      <c r="L29" s="75">
        <v>57.524999999999999</v>
      </c>
      <c r="M29" s="75">
        <v>94.984999999999999</v>
      </c>
      <c r="N29" s="75">
        <v>22796.400000000001</v>
      </c>
      <c r="O29" s="75">
        <v>85.962263266791837</v>
      </c>
    </row>
    <row r="30" spans="1:15" ht="14" customHeight="1">
      <c r="A30" s="68">
        <v>2014</v>
      </c>
      <c r="B30" s="68" t="s">
        <v>2196</v>
      </c>
      <c r="C30" s="68" t="s">
        <v>55</v>
      </c>
      <c r="D30" s="96" t="s">
        <v>2617</v>
      </c>
      <c r="E30" s="68" t="s">
        <v>151</v>
      </c>
      <c r="F30" s="74" t="s">
        <v>309</v>
      </c>
      <c r="G30" s="74" t="s">
        <v>40</v>
      </c>
      <c r="H30" s="75">
        <v>220.57681191885038</v>
      </c>
      <c r="I30" s="68" t="s">
        <v>1489</v>
      </c>
      <c r="J30" s="68" t="s">
        <v>2728</v>
      </c>
      <c r="K30" s="75">
        <v>20.575000000000003</v>
      </c>
      <c r="L30" s="75">
        <v>57.625</v>
      </c>
      <c r="M30" s="75">
        <v>91.355000000000004</v>
      </c>
      <c r="N30" s="75">
        <v>21925.200000000001</v>
      </c>
      <c r="O30" s="75">
        <v>99.16874620770939</v>
      </c>
    </row>
    <row r="31" spans="1:15" ht="14" customHeight="1">
      <c r="A31" s="68">
        <v>2014</v>
      </c>
      <c r="B31" s="68" t="s">
        <v>2196</v>
      </c>
      <c r="C31" s="68" t="s">
        <v>55</v>
      </c>
      <c r="D31" s="96" t="s">
        <v>2617</v>
      </c>
      <c r="E31" s="68" t="s">
        <v>151</v>
      </c>
      <c r="F31" s="74" t="s">
        <v>309</v>
      </c>
      <c r="G31" s="74" t="s">
        <v>41</v>
      </c>
      <c r="H31" s="75">
        <v>203.48926965342352</v>
      </c>
      <c r="I31" s="68" t="s">
        <v>1489</v>
      </c>
      <c r="J31" s="68" t="s">
        <v>2728</v>
      </c>
      <c r="K31" s="75">
        <v>17</v>
      </c>
      <c r="L31" s="75">
        <v>56.575000000000003</v>
      </c>
      <c r="M31" s="75">
        <v>99.22</v>
      </c>
      <c r="N31" s="75">
        <v>23812.799999999999</v>
      </c>
      <c r="O31" s="75">
        <v>91.486387724547328</v>
      </c>
    </row>
    <row r="32" spans="1:15" ht="14" customHeight="1">
      <c r="A32" s="68">
        <v>2014</v>
      </c>
      <c r="B32" s="68" t="s">
        <v>2196</v>
      </c>
      <c r="C32" s="68" t="s">
        <v>55</v>
      </c>
      <c r="D32" s="96" t="s">
        <v>2617</v>
      </c>
      <c r="E32" s="68" t="s">
        <v>151</v>
      </c>
      <c r="F32" s="74" t="s">
        <v>309</v>
      </c>
      <c r="G32" s="74" t="s">
        <v>42</v>
      </c>
      <c r="H32" s="75">
        <v>222.01957311918852</v>
      </c>
      <c r="I32" s="68" t="s">
        <v>1489</v>
      </c>
      <c r="J32" s="68" t="s">
        <v>2728</v>
      </c>
      <c r="K32" s="75">
        <v>20.2</v>
      </c>
      <c r="L32" s="75">
        <v>58.2</v>
      </c>
      <c r="M32" s="75">
        <v>85.304999999999993</v>
      </c>
      <c r="N32" s="75">
        <v>20473.2</v>
      </c>
      <c r="O32" s="75">
        <v>99.817394712826513</v>
      </c>
    </row>
    <row r="33" spans="1:15" ht="14" customHeight="1">
      <c r="A33" s="68">
        <v>2014</v>
      </c>
      <c r="B33" s="68" t="s">
        <v>2196</v>
      </c>
      <c r="C33" s="68" t="s">
        <v>55</v>
      </c>
      <c r="D33" s="96" t="s">
        <v>2617</v>
      </c>
      <c r="E33" s="68" t="s">
        <v>151</v>
      </c>
      <c r="F33" s="74" t="s">
        <v>309</v>
      </c>
      <c r="G33" s="74" t="s">
        <v>43</v>
      </c>
      <c r="H33" s="75">
        <v>221.12484065934069</v>
      </c>
      <c r="I33" s="68" t="s">
        <v>1489</v>
      </c>
      <c r="J33" s="68" t="s">
        <v>2728</v>
      </c>
      <c r="K33" s="75">
        <v>19.450000000000003</v>
      </c>
      <c r="L33" s="75">
        <v>57.2</v>
      </c>
      <c r="M33" s="75">
        <v>99.825000000000003</v>
      </c>
      <c r="N33" s="75">
        <v>23958</v>
      </c>
      <c r="O33" s="75">
        <v>99.415133498410682</v>
      </c>
    </row>
    <row r="34" spans="1:15" ht="14" customHeight="1">
      <c r="A34" s="68">
        <v>2014</v>
      </c>
      <c r="B34" s="68" t="s">
        <v>2196</v>
      </c>
      <c r="C34" s="68" t="s">
        <v>55</v>
      </c>
      <c r="D34" s="96" t="s">
        <v>2617</v>
      </c>
      <c r="E34" s="68" t="s">
        <v>151</v>
      </c>
      <c r="F34" s="74" t="s">
        <v>309</v>
      </c>
      <c r="G34" s="74" t="s">
        <v>44</v>
      </c>
      <c r="H34" s="75">
        <v>169.94015300084533</v>
      </c>
      <c r="I34" s="68" t="s">
        <v>1489</v>
      </c>
      <c r="J34" s="68" t="s">
        <v>2728</v>
      </c>
      <c r="K34" s="75">
        <v>17.5</v>
      </c>
      <c r="L34" s="75">
        <v>56.174999999999997</v>
      </c>
      <c r="M34" s="75">
        <v>81.069999999999993</v>
      </c>
      <c r="N34" s="75">
        <v>19456.8</v>
      </c>
      <c r="O34" s="75">
        <v>76.403098570670323</v>
      </c>
    </row>
    <row r="35" spans="1:15" ht="14" hidden="1" customHeight="1">
      <c r="A35" s="68">
        <v>2014</v>
      </c>
      <c r="B35" s="68" t="s">
        <v>2196</v>
      </c>
      <c r="C35" s="68" t="s">
        <v>55</v>
      </c>
      <c r="D35" s="96" t="s">
        <v>2617</v>
      </c>
      <c r="E35" s="68" t="s">
        <v>151</v>
      </c>
      <c r="F35" s="74" t="s">
        <v>45</v>
      </c>
      <c r="G35" s="74" t="s">
        <v>46</v>
      </c>
      <c r="H35" s="75">
        <v>209.76352366863907</v>
      </c>
      <c r="I35" s="68" t="s">
        <v>1489</v>
      </c>
      <c r="J35" s="68" t="s">
        <v>2728</v>
      </c>
      <c r="K35" s="75">
        <v>19.8</v>
      </c>
      <c r="L35" s="75">
        <v>56.075000000000003</v>
      </c>
      <c r="M35" s="75">
        <v>87.12</v>
      </c>
      <c r="N35" s="75">
        <v>20908.8</v>
      </c>
      <c r="O35" s="75">
        <v>94.307218702494907</v>
      </c>
    </row>
    <row r="36" spans="1:15" ht="14" hidden="1" customHeight="1">
      <c r="A36" s="68">
        <v>2014</v>
      </c>
      <c r="B36" s="68" t="s">
        <v>2196</v>
      </c>
      <c r="C36" s="68" t="s">
        <v>55</v>
      </c>
      <c r="D36" s="96" t="s">
        <v>2617</v>
      </c>
      <c r="E36" s="68" t="s">
        <v>151</v>
      </c>
      <c r="F36" s="74" t="s">
        <v>45</v>
      </c>
      <c r="G36" s="74" t="s">
        <v>47</v>
      </c>
      <c r="H36" s="75">
        <v>215.52887193575657</v>
      </c>
      <c r="I36" s="68" t="s">
        <v>1489</v>
      </c>
      <c r="J36" s="68" t="s">
        <v>2728</v>
      </c>
      <c r="K36" s="75">
        <v>19.125</v>
      </c>
      <c r="L36" s="75">
        <v>56.574999999999996</v>
      </c>
      <c r="M36" s="75">
        <v>112.53</v>
      </c>
      <c r="N36" s="75">
        <v>28491.466666666667</v>
      </c>
      <c r="O36" s="75">
        <v>96.899251628019172</v>
      </c>
    </row>
    <row r="37" spans="1:15" ht="14" hidden="1" customHeight="1">
      <c r="A37" s="68">
        <v>2014</v>
      </c>
      <c r="B37" s="68" t="s">
        <v>2196</v>
      </c>
      <c r="C37" s="68" t="s">
        <v>55</v>
      </c>
      <c r="D37" s="96" t="s">
        <v>2617</v>
      </c>
      <c r="E37" s="68" t="s">
        <v>151</v>
      </c>
      <c r="F37" s="74" t="s">
        <v>45</v>
      </c>
      <c r="G37" s="74" t="s">
        <v>48</v>
      </c>
      <c r="H37" s="75">
        <v>251.12404437869824</v>
      </c>
      <c r="I37" s="68" t="s">
        <v>1489</v>
      </c>
      <c r="J37" s="68" t="s">
        <v>2728</v>
      </c>
      <c r="K37" s="75">
        <v>20.55</v>
      </c>
      <c r="L37" s="75">
        <v>52.825000000000003</v>
      </c>
      <c r="M37" s="75">
        <v>99.22</v>
      </c>
      <c r="N37" s="75">
        <v>26458.666666666668</v>
      </c>
      <c r="O37" s="75">
        <v>112.90242345513029</v>
      </c>
    </row>
    <row r="38" spans="1:15" ht="14" hidden="1" customHeight="1">
      <c r="A38" s="68">
        <v>2014</v>
      </c>
      <c r="B38" s="68" t="s">
        <v>2196</v>
      </c>
      <c r="C38" s="68" t="s">
        <v>55</v>
      </c>
      <c r="D38" s="96" t="s">
        <v>2617</v>
      </c>
      <c r="E38" s="68" t="s">
        <v>151</v>
      </c>
      <c r="F38" s="74" t="s">
        <v>45</v>
      </c>
      <c r="G38" s="74" t="s">
        <v>49</v>
      </c>
      <c r="H38" s="75">
        <v>219.17129923922232</v>
      </c>
      <c r="I38" s="68" t="s">
        <v>1489</v>
      </c>
      <c r="J38" s="68" t="s">
        <v>2728</v>
      </c>
      <c r="K38" s="75">
        <v>21.15</v>
      </c>
      <c r="L38" s="75">
        <v>56.474999999999994</v>
      </c>
      <c r="M38" s="75">
        <v>101.035</v>
      </c>
      <c r="N38" s="75">
        <v>26942.666666666668</v>
      </c>
      <c r="O38" s="75">
        <v>98.536844200398519</v>
      </c>
    </row>
    <row r="39" spans="1:15" ht="14" hidden="1" customHeight="1">
      <c r="A39" s="68">
        <v>2014</v>
      </c>
      <c r="B39" s="68" t="s">
        <v>2196</v>
      </c>
      <c r="C39" s="68" t="s">
        <v>55</v>
      </c>
      <c r="D39" s="96" t="s">
        <v>2617</v>
      </c>
      <c r="E39" s="68" t="s">
        <v>151</v>
      </c>
      <c r="F39" s="74" t="s">
        <v>45</v>
      </c>
      <c r="G39" s="74" t="s">
        <v>50</v>
      </c>
      <c r="H39" s="75">
        <v>228.80414708368556</v>
      </c>
      <c r="I39" s="68" t="s">
        <v>1489</v>
      </c>
      <c r="J39" s="68" t="s">
        <v>2728</v>
      </c>
      <c r="K39" s="75">
        <v>20.824999999999999</v>
      </c>
      <c r="L39" s="75">
        <v>53.45</v>
      </c>
      <c r="M39" s="75">
        <v>98.009999999999991</v>
      </c>
      <c r="N39" s="75">
        <v>26136</v>
      </c>
      <c r="O39" s="75">
        <v>102.8676595514541</v>
      </c>
    </row>
    <row r="40" spans="1:15" ht="14" hidden="1" customHeight="1">
      <c r="A40" s="68">
        <v>2014</v>
      </c>
      <c r="B40" s="68" t="s">
        <v>2196</v>
      </c>
      <c r="C40" s="68" t="s">
        <v>55</v>
      </c>
      <c r="D40" s="96" t="s">
        <v>2617</v>
      </c>
      <c r="E40" s="68" t="s">
        <v>151</v>
      </c>
      <c r="F40" s="74" t="s">
        <v>45</v>
      </c>
      <c r="G40" s="74" t="s">
        <v>51</v>
      </c>
      <c r="H40" s="75">
        <v>223.43140955198649</v>
      </c>
      <c r="I40" s="68" t="s">
        <v>1489</v>
      </c>
      <c r="J40" s="68" t="s">
        <v>2728</v>
      </c>
      <c r="K40" s="75">
        <v>21.7</v>
      </c>
      <c r="L40" s="75">
        <v>54.7</v>
      </c>
      <c r="M40" s="75">
        <v>87.724999999999994</v>
      </c>
      <c r="N40" s="75">
        <v>23393.333333333332</v>
      </c>
      <c r="O40" s="75">
        <v>100.45213980535441</v>
      </c>
    </row>
    <row r="41" spans="1:15" ht="14" hidden="1" customHeight="1">
      <c r="A41" s="68">
        <v>2014</v>
      </c>
      <c r="B41" s="68" t="s">
        <v>2196</v>
      </c>
      <c r="C41" s="68" t="s">
        <v>55</v>
      </c>
      <c r="D41" s="68" t="s">
        <v>2727</v>
      </c>
      <c r="E41" s="68" t="s">
        <v>56</v>
      </c>
      <c r="F41" s="76" t="s">
        <v>6</v>
      </c>
      <c r="G41" s="76" t="s">
        <v>57</v>
      </c>
      <c r="H41" s="77">
        <v>180.89873330515638</v>
      </c>
      <c r="I41" s="68" t="s">
        <v>1489</v>
      </c>
      <c r="J41" s="68" t="s">
        <v>2728</v>
      </c>
      <c r="K41" s="77">
        <v>14.3</v>
      </c>
      <c r="L41" s="77">
        <v>55.75</v>
      </c>
      <c r="M41" s="77">
        <v>96.055384615384611</v>
      </c>
      <c r="N41" s="77">
        <v>24974.400000000001</v>
      </c>
      <c r="O41" s="77">
        <v>92.342499643546844</v>
      </c>
    </row>
    <row r="42" spans="1:15" ht="14" hidden="1" customHeight="1">
      <c r="A42" s="68">
        <v>2014</v>
      </c>
      <c r="B42" s="68" t="s">
        <v>2196</v>
      </c>
      <c r="C42" s="68" t="s">
        <v>55</v>
      </c>
      <c r="D42" s="68" t="s">
        <v>2727</v>
      </c>
      <c r="E42" s="68" t="s">
        <v>56</v>
      </c>
      <c r="F42" s="76" t="s">
        <v>6</v>
      </c>
      <c r="G42" s="76" t="s">
        <v>7</v>
      </c>
      <c r="H42" s="77">
        <v>193.45475908706678</v>
      </c>
      <c r="I42" s="68" t="s">
        <v>1489</v>
      </c>
      <c r="J42" s="68" t="s">
        <v>2728</v>
      </c>
      <c r="K42" s="77">
        <v>18.3</v>
      </c>
      <c r="L42" s="77">
        <v>58.174999999999997</v>
      </c>
      <c r="M42" s="77">
        <v>98.847692307692299</v>
      </c>
      <c r="N42" s="77">
        <v>25700.400000000001</v>
      </c>
      <c r="O42" s="77">
        <v>98.751913270200347</v>
      </c>
    </row>
    <row r="43" spans="1:15" ht="14" hidden="1" customHeight="1">
      <c r="A43" s="68">
        <v>2014</v>
      </c>
      <c r="B43" s="68" t="s">
        <v>2196</v>
      </c>
      <c r="C43" s="68" t="s">
        <v>55</v>
      </c>
      <c r="D43" s="68" t="s">
        <v>2727</v>
      </c>
      <c r="E43" s="68" t="s">
        <v>56</v>
      </c>
      <c r="F43" s="76" t="s">
        <v>6</v>
      </c>
      <c r="G43" s="76" t="s">
        <v>58</v>
      </c>
      <c r="H43" s="77">
        <v>214.97041039729504</v>
      </c>
      <c r="I43" s="68" t="s">
        <v>1489</v>
      </c>
      <c r="J43" s="68" t="s">
        <v>2728</v>
      </c>
      <c r="K43" s="77">
        <v>19.725000000000001</v>
      </c>
      <c r="L43" s="77">
        <v>56.3</v>
      </c>
      <c r="M43" s="77">
        <v>90.470769230769221</v>
      </c>
      <c r="N43" s="77">
        <v>23522.400000000001</v>
      </c>
      <c r="O43" s="77">
        <v>109.73490351642778</v>
      </c>
    </row>
    <row r="44" spans="1:15" ht="14" hidden="1" customHeight="1">
      <c r="A44" s="68">
        <v>2014</v>
      </c>
      <c r="B44" s="68" t="s">
        <v>2196</v>
      </c>
      <c r="C44" s="68" t="s">
        <v>55</v>
      </c>
      <c r="D44" s="68" t="s">
        <v>2727</v>
      </c>
      <c r="E44" s="68" t="s">
        <v>56</v>
      </c>
      <c r="F44" s="76" t="s">
        <v>10</v>
      </c>
      <c r="G44" s="76" t="s">
        <v>11</v>
      </c>
      <c r="H44" s="77">
        <v>183.89325316990698</v>
      </c>
      <c r="I44" s="68" t="s">
        <v>1489</v>
      </c>
      <c r="J44" s="68" t="s">
        <v>2728</v>
      </c>
      <c r="K44" s="77">
        <v>15.574999999999999</v>
      </c>
      <c r="L44" s="77">
        <v>58.224999999999994</v>
      </c>
      <c r="M44" s="77">
        <v>93.821538461538452</v>
      </c>
      <c r="N44" s="77">
        <v>24393.599999999999</v>
      </c>
      <c r="O44" s="77">
        <v>93.871097685617514</v>
      </c>
    </row>
    <row r="45" spans="1:15" ht="14" hidden="1" customHeight="1">
      <c r="A45" s="68">
        <v>2014</v>
      </c>
      <c r="B45" s="68" t="s">
        <v>2196</v>
      </c>
      <c r="C45" s="68" t="s">
        <v>55</v>
      </c>
      <c r="D45" s="68" t="s">
        <v>2727</v>
      </c>
      <c r="E45" s="68" t="s">
        <v>56</v>
      </c>
      <c r="F45" s="76" t="s">
        <v>10</v>
      </c>
      <c r="G45" s="76" t="s">
        <v>12</v>
      </c>
      <c r="H45" s="77">
        <v>213.79641377852914</v>
      </c>
      <c r="I45" s="68" t="s">
        <v>1489</v>
      </c>
      <c r="J45" s="68" t="s">
        <v>2728</v>
      </c>
      <c r="K45" s="77">
        <v>16.95</v>
      </c>
      <c r="L45" s="77">
        <v>57.975000000000001</v>
      </c>
      <c r="M45" s="77">
        <v>101.08153846153846</v>
      </c>
      <c r="N45" s="77">
        <v>26281.200000000001</v>
      </c>
      <c r="O45" s="77">
        <v>109.13561915235742</v>
      </c>
    </row>
    <row r="46" spans="1:15" ht="14" hidden="1" customHeight="1">
      <c r="A46" s="68">
        <v>2014</v>
      </c>
      <c r="B46" s="68" t="s">
        <v>2196</v>
      </c>
      <c r="C46" s="68" t="s">
        <v>55</v>
      </c>
      <c r="D46" s="68" t="s">
        <v>2727</v>
      </c>
      <c r="E46" s="68" t="s">
        <v>56</v>
      </c>
      <c r="F46" s="76" t="s">
        <v>10</v>
      </c>
      <c r="G46" s="76" t="s">
        <v>13</v>
      </c>
      <c r="H46" s="77">
        <v>172.58134911242604</v>
      </c>
      <c r="I46" s="68" t="s">
        <v>1489</v>
      </c>
      <c r="J46" s="68" t="s">
        <v>2728</v>
      </c>
      <c r="K46" s="77">
        <v>17.125</v>
      </c>
      <c r="L46" s="77">
        <v>57.7</v>
      </c>
      <c r="M46" s="77">
        <v>92.146153846153851</v>
      </c>
      <c r="N46" s="77">
        <v>23958</v>
      </c>
      <c r="O46" s="77">
        <v>88.096764845852988</v>
      </c>
    </row>
    <row r="47" spans="1:15" ht="14" hidden="1" customHeight="1">
      <c r="A47" s="68">
        <v>2014</v>
      </c>
      <c r="B47" s="68" t="s">
        <v>2196</v>
      </c>
      <c r="C47" s="68" t="s">
        <v>55</v>
      </c>
      <c r="D47" s="68" t="s">
        <v>2727</v>
      </c>
      <c r="E47" s="68" t="s">
        <v>56</v>
      </c>
      <c r="F47" s="76" t="s">
        <v>14</v>
      </c>
      <c r="G47" s="76" t="s">
        <v>15</v>
      </c>
      <c r="H47" s="77">
        <v>208.23772696534235</v>
      </c>
      <c r="I47" s="68" t="s">
        <v>1489</v>
      </c>
      <c r="J47" s="68" t="s">
        <v>2728</v>
      </c>
      <c r="K47" s="77">
        <v>17.7</v>
      </c>
      <c r="L47" s="77">
        <v>58.575000000000003</v>
      </c>
      <c r="M47" s="77">
        <v>105.54923076923077</v>
      </c>
      <c r="N47" s="77">
        <v>27442.799999999999</v>
      </c>
      <c r="O47" s="77">
        <v>106.29810323565167</v>
      </c>
    </row>
    <row r="48" spans="1:15" ht="14" hidden="1" customHeight="1">
      <c r="A48" s="68">
        <v>2014</v>
      </c>
      <c r="B48" s="68" t="s">
        <v>2196</v>
      </c>
      <c r="C48" s="68" t="s">
        <v>55</v>
      </c>
      <c r="D48" s="68" t="s">
        <v>2727</v>
      </c>
      <c r="E48" s="68" t="s">
        <v>56</v>
      </c>
      <c r="F48" s="76" t="s">
        <v>14</v>
      </c>
      <c r="G48" s="76" t="s">
        <v>16</v>
      </c>
      <c r="H48" s="77">
        <v>213.83077726120035</v>
      </c>
      <c r="I48" s="68" t="s">
        <v>1489</v>
      </c>
      <c r="J48" s="68" t="s">
        <v>2728</v>
      </c>
      <c r="K48" s="77">
        <v>18.625</v>
      </c>
      <c r="L48" s="77">
        <v>55.4</v>
      </c>
      <c r="M48" s="77">
        <v>93.821538461538452</v>
      </c>
      <c r="N48" s="77">
        <v>24393.599999999999</v>
      </c>
      <c r="O48" s="77">
        <v>109.15316051280998</v>
      </c>
    </row>
    <row r="49" spans="1:15" ht="14" hidden="1" customHeight="1">
      <c r="A49" s="68">
        <v>2014</v>
      </c>
      <c r="B49" s="68" t="s">
        <v>2196</v>
      </c>
      <c r="C49" s="68" t="s">
        <v>55</v>
      </c>
      <c r="D49" s="68" t="s">
        <v>2727</v>
      </c>
      <c r="E49" s="68" t="s">
        <v>56</v>
      </c>
      <c r="F49" s="76" t="s">
        <v>14</v>
      </c>
      <c r="G49" s="76" t="s">
        <v>17</v>
      </c>
      <c r="H49" s="77">
        <v>227.74506466610313</v>
      </c>
      <c r="I49" s="68" t="s">
        <v>1489</v>
      </c>
      <c r="J49" s="68" t="s">
        <v>2728</v>
      </c>
      <c r="K49" s="77">
        <v>19.074999999999999</v>
      </c>
      <c r="L49" s="77">
        <v>56.424999999999997</v>
      </c>
      <c r="M49" s="77">
        <v>105.54923076923077</v>
      </c>
      <c r="N49" s="77">
        <v>27442.799999999999</v>
      </c>
      <c r="O49" s="77">
        <v>116.25591936717957</v>
      </c>
    </row>
    <row r="50" spans="1:15" ht="14" hidden="1" customHeight="1">
      <c r="A50" s="68">
        <v>2014</v>
      </c>
      <c r="B50" s="68" t="s">
        <v>2196</v>
      </c>
      <c r="C50" s="68" t="s">
        <v>55</v>
      </c>
      <c r="D50" s="68" t="s">
        <v>2727</v>
      </c>
      <c r="E50" s="68" t="s">
        <v>56</v>
      </c>
      <c r="F50" s="76" t="s">
        <v>14</v>
      </c>
      <c r="G50" s="76" t="s">
        <v>18</v>
      </c>
      <c r="H50" s="77">
        <v>200.30450464919699</v>
      </c>
      <c r="I50" s="68" t="s">
        <v>1489</v>
      </c>
      <c r="J50" s="68" t="s">
        <v>2728</v>
      </c>
      <c r="K50" s="77">
        <v>18.049999999999997</v>
      </c>
      <c r="L50" s="77">
        <v>57.149999999999991</v>
      </c>
      <c r="M50" s="77">
        <v>95.496923076923068</v>
      </c>
      <c r="N50" s="77">
        <v>24829.200000000001</v>
      </c>
      <c r="O50" s="77">
        <v>102.24846968921295</v>
      </c>
    </row>
    <row r="51" spans="1:15" ht="14" hidden="1" customHeight="1">
      <c r="A51" s="68">
        <v>2014</v>
      </c>
      <c r="B51" s="68" t="s">
        <v>2196</v>
      </c>
      <c r="C51" s="68" t="s">
        <v>55</v>
      </c>
      <c r="D51" s="68" t="s">
        <v>2727</v>
      </c>
      <c r="E51" s="68" t="s">
        <v>56</v>
      </c>
      <c r="F51" s="76" t="s">
        <v>19</v>
      </c>
      <c r="G51" s="76" t="s">
        <v>20</v>
      </c>
      <c r="H51" s="77">
        <v>201.49031487743025</v>
      </c>
      <c r="I51" s="68" t="s">
        <v>1489</v>
      </c>
      <c r="J51" s="68" t="s">
        <v>2728</v>
      </c>
      <c r="K51" s="77">
        <v>18.274999999999999</v>
      </c>
      <c r="L51" s="77">
        <v>58.125</v>
      </c>
      <c r="M51" s="77">
        <v>107.78307692307692</v>
      </c>
      <c r="N51" s="77">
        <v>28023.599999999999</v>
      </c>
      <c r="O51" s="77">
        <v>102.85378448925209</v>
      </c>
    </row>
    <row r="52" spans="1:15" ht="14" hidden="1" customHeight="1">
      <c r="A52" s="68">
        <v>2014</v>
      </c>
      <c r="B52" s="68" t="s">
        <v>2196</v>
      </c>
      <c r="C52" s="68" t="s">
        <v>55</v>
      </c>
      <c r="D52" s="68" t="s">
        <v>2727</v>
      </c>
      <c r="E52" s="68" t="s">
        <v>56</v>
      </c>
      <c r="F52" s="76" t="s">
        <v>19</v>
      </c>
      <c r="G52" s="76" t="s">
        <v>21</v>
      </c>
      <c r="H52" s="77">
        <v>183.55096534234997</v>
      </c>
      <c r="I52" s="68" t="s">
        <v>1489</v>
      </c>
      <c r="J52" s="68" t="s">
        <v>2728</v>
      </c>
      <c r="K52" s="77">
        <v>17.675000000000001</v>
      </c>
      <c r="L52" s="77">
        <v>54.050000000000004</v>
      </c>
      <c r="M52" s="77">
        <v>69.807692307692307</v>
      </c>
      <c r="N52" s="77">
        <v>18150</v>
      </c>
      <c r="O52" s="77">
        <v>93.696371677222231</v>
      </c>
    </row>
    <row r="53" spans="1:15" ht="14" hidden="1" customHeight="1">
      <c r="A53" s="68">
        <v>2014</v>
      </c>
      <c r="B53" s="68" t="s">
        <v>2196</v>
      </c>
      <c r="C53" s="68" t="s">
        <v>55</v>
      </c>
      <c r="D53" s="68" t="s">
        <v>2727</v>
      </c>
      <c r="E53" s="68" t="s">
        <v>56</v>
      </c>
      <c r="F53" s="76" t="s">
        <v>19</v>
      </c>
      <c r="G53" s="76" t="s">
        <v>3276</v>
      </c>
      <c r="H53" s="77">
        <v>246.90920371935758</v>
      </c>
      <c r="I53" s="68" t="s">
        <v>1489</v>
      </c>
      <c r="J53" s="68" t="s">
        <v>2728</v>
      </c>
      <c r="K53" s="77">
        <v>20.049999999999997</v>
      </c>
      <c r="L53" s="77">
        <v>56.75</v>
      </c>
      <c r="M53" s="77">
        <v>105.54923076923077</v>
      </c>
      <c r="N53" s="77">
        <v>27442.799999999999</v>
      </c>
      <c r="O53" s="77">
        <v>126.03854454846704</v>
      </c>
    </row>
    <row r="54" spans="1:15" ht="14" hidden="1" customHeight="1">
      <c r="A54" s="68">
        <v>2014</v>
      </c>
      <c r="B54" s="68" t="s">
        <v>2196</v>
      </c>
      <c r="C54" s="68" t="s">
        <v>55</v>
      </c>
      <c r="D54" s="68" t="s">
        <v>2727</v>
      </c>
      <c r="E54" s="68" t="s">
        <v>56</v>
      </c>
      <c r="F54" s="76" t="s">
        <v>22</v>
      </c>
      <c r="G54" s="76" t="s">
        <v>23</v>
      </c>
      <c r="H54" s="77">
        <v>208.38823541842777</v>
      </c>
      <c r="I54" s="68" t="s">
        <v>1489</v>
      </c>
      <c r="J54" s="68" t="s">
        <v>2728</v>
      </c>
      <c r="K54" s="77">
        <v>20</v>
      </c>
      <c r="L54" s="77">
        <v>58.650000000000006</v>
      </c>
      <c r="M54" s="77">
        <v>89.353846153846149</v>
      </c>
      <c r="N54" s="77">
        <v>23232</v>
      </c>
      <c r="O54" s="77">
        <v>106.37493255624148</v>
      </c>
    </row>
    <row r="55" spans="1:15" ht="14" hidden="1" customHeight="1">
      <c r="A55" s="68">
        <v>2014</v>
      </c>
      <c r="B55" s="68" t="s">
        <v>2196</v>
      </c>
      <c r="C55" s="68" t="s">
        <v>55</v>
      </c>
      <c r="D55" s="68" t="s">
        <v>2727</v>
      </c>
      <c r="E55" s="68" t="s">
        <v>56</v>
      </c>
      <c r="F55" s="76" t="s">
        <v>22</v>
      </c>
      <c r="G55" s="76" t="s">
        <v>24</v>
      </c>
      <c r="H55" s="77">
        <v>176.46341335587493</v>
      </c>
      <c r="I55" s="68" t="s">
        <v>1489</v>
      </c>
      <c r="J55" s="68" t="s">
        <v>2728</v>
      </c>
      <c r="K55" s="77">
        <v>18.024999999999999</v>
      </c>
      <c r="L55" s="77">
        <v>58.100000000000009</v>
      </c>
      <c r="M55" s="77">
        <v>84.327692307692303</v>
      </c>
      <c r="N55" s="77">
        <v>21925.200000000001</v>
      </c>
      <c r="O55" s="77">
        <v>90.078423365330792</v>
      </c>
    </row>
    <row r="56" spans="1:15" ht="14" hidden="1" customHeight="1">
      <c r="A56" s="68">
        <v>2014</v>
      </c>
      <c r="B56" s="68" t="s">
        <v>2196</v>
      </c>
      <c r="C56" s="68" t="s">
        <v>55</v>
      </c>
      <c r="D56" s="68" t="s">
        <v>2727</v>
      </c>
      <c r="E56" s="68" t="s">
        <v>56</v>
      </c>
      <c r="F56" s="76" t="s">
        <v>25</v>
      </c>
      <c r="G56" s="76" t="s">
        <v>59</v>
      </c>
      <c r="H56" s="77">
        <v>180.07300803043111</v>
      </c>
      <c r="I56" s="68" t="s">
        <v>1489</v>
      </c>
      <c r="J56" s="68" t="s">
        <v>2728</v>
      </c>
      <c r="K56" s="77">
        <v>15.9</v>
      </c>
      <c r="L56" s="77">
        <v>57.75</v>
      </c>
      <c r="M56" s="77">
        <v>88.236923076923063</v>
      </c>
      <c r="N56" s="77">
        <v>22941.599999999999</v>
      </c>
      <c r="O56" s="77">
        <v>91.920995664531347</v>
      </c>
    </row>
    <row r="57" spans="1:15" ht="14" hidden="1" customHeight="1">
      <c r="A57" s="68">
        <v>2014</v>
      </c>
      <c r="B57" s="68" t="s">
        <v>2196</v>
      </c>
      <c r="C57" s="68" t="s">
        <v>55</v>
      </c>
      <c r="D57" s="68" t="s">
        <v>2727</v>
      </c>
      <c r="E57" s="68" t="s">
        <v>56</v>
      </c>
      <c r="F57" s="76" t="s">
        <v>25</v>
      </c>
      <c r="G57" s="76" t="s">
        <v>60</v>
      </c>
      <c r="H57" s="77">
        <v>184.89004564666106</v>
      </c>
      <c r="I57" s="68" t="s">
        <v>1489</v>
      </c>
      <c r="J57" s="68" t="s">
        <v>2728</v>
      </c>
      <c r="K57" s="77">
        <v>17.049999999999997</v>
      </c>
      <c r="L57" s="77">
        <v>56.825000000000003</v>
      </c>
      <c r="M57" s="77">
        <v>84.327692307692303</v>
      </c>
      <c r="N57" s="77">
        <v>21925.200000000001</v>
      </c>
      <c r="O57" s="77">
        <v>94.379925510155573</v>
      </c>
    </row>
    <row r="58" spans="1:15" ht="14" hidden="1" customHeight="1">
      <c r="A58" s="68">
        <v>2014</v>
      </c>
      <c r="B58" s="68" t="s">
        <v>2196</v>
      </c>
      <c r="C58" s="68" t="s">
        <v>55</v>
      </c>
      <c r="D58" s="68" t="s">
        <v>2727</v>
      </c>
      <c r="E58" s="68" t="s">
        <v>56</v>
      </c>
      <c r="F58" s="76" t="s">
        <v>25</v>
      </c>
      <c r="G58" s="76" t="s">
        <v>26</v>
      </c>
      <c r="H58" s="77">
        <v>209.51789264581569</v>
      </c>
      <c r="I58" s="68" t="s">
        <v>1489</v>
      </c>
      <c r="J58" s="68" t="s">
        <v>2728</v>
      </c>
      <c r="K58" s="77">
        <v>17.175000000000001</v>
      </c>
      <c r="L58" s="77">
        <v>59.25</v>
      </c>
      <c r="M58" s="77">
        <v>94.38</v>
      </c>
      <c r="N58" s="77">
        <v>24538.799999999999</v>
      </c>
      <c r="O58" s="77">
        <v>106.95158320609113</v>
      </c>
    </row>
    <row r="59" spans="1:15" ht="14" hidden="1" customHeight="1">
      <c r="A59" s="68">
        <v>2014</v>
      </c>
      <c r="B59" s="68" t="s">
        <v>2196</v>
      </c>
      <c r="C59" s="68" t="s">
        <v>55</v>
      </c>
      <c r="D59" s="68" t="s">
        <v>2727</v>
      </c>
      <c r="E59" s="68" t="s">
        <v>56</v>
      </c>
      <c r="F59" s="76" t="s">
        <v>25</v>
      </c>
      <c r="G59" s="76" t="s">
        <v>27</v>
      </c>
      <c r="H59" s="77">
        <v>187.78958453085374</v>
      </c>
      <c r="I59" s="68" t="s">
        <v>1489</v>
      </c>
      <c r="J59" s="68" t="s">
        <v>2728</v>
      </c>
      <c r="K59" s="77">
        <v>17.75</v>
      </c>
      <c r="L59" s="77">
        <v>58.55</v>
      </c>
      <c r="M59" s="77">
        <v>83.21076923076923</v>
      </c>
      <c r="N59" s="77">
        <v>21634.799999999999</v>
      </c>
      <c r="O59" s="77">
        <v>95.860039071417205</v>
      </c>
    </row>
    <row r="60" spans="1:15" ht="14" hidden="1" customHeight="1">
      <c r="A60" s="68">
        <v>2014</v>
      </c>
      <c r="B60" s="68" t="s">
        <v>2196</v>
      </c>
      <c r="C60" s="68" t="s">
        <v>55</v>
      </c>
      <c r="D60" s="68" t="s">
        <v>2727</v>
      </c>
      <c r="E60" s="68" t="s">
        <v>56</v>
      </c>
      <c r="F60" s="76" t="s">
        <v>25</v>
      </c>
      <c r="G60" s="76" t="s">
        <v>28</v>
      </c>
      <c r="H60" s="77">
        <v>195.24981403212172</v>
      </c>
      <c r="I60" s="68" t="s">
        <v>1489</v>
      </c>
      <c r="J60" s="68" t="s">
        <v>2728</v>
      </c>
      <c r="K60" s="77">
        <v>19.350000000000001</v>
      </c>
      <c r="L60" s="77">
        <v>55.5</v>
      </c>
      <c r="M60" s="77">
        <v>87.678461538461534</v>
      </c>
      <c r="N60" s="77">
        <v>22796.400000000001</v>
      </c>
      <c r="O60" s="77">
        <v>99.66822626806011</v>
      </c>
    </row>
    <row r="61" spans="1:15" ht="14" hidden="1" customHeight="1">
      <c r="A61" s="68">
        <v>2014</v>
      </c>
      <c r="B61" s="68" t="s">
        <v>2196</v>
      </c>
      <c r="C61" s="68" t="s">
        <v>55</v>
      </c>
      <c r="D61" s="68" t="s">
        <v>2727</v>
      </c>
      <c r="E61" s="68" t="s">
        <v>56</v>
      </c>
      <c r="F61" s="76" t="s">
        <v>25</v>
      </c>
      <c r="G61" s="76" t="s">
        <v>30</v>
      </c>
      <c r="H61" s="77">
        <v>191.29900549450554</v>
      </c>
      <c r="I61" s="68" t="s">
        <v>1489</v>
      </c>
      <c r="J61" s="68" t="s">
        <v>2728</v>
      </c>
      <c r="K61" s="77">
        <v>19.975000000000001</v>
      </c>
      <c r="L61" s="77">
        <v>55.8</v>
      </c>
      <c r="M61" s="77">
        <v>92.146153846153851</v>
      </c>
      <c r="N61" s="77">
        <v>23958</v>
      </c>
      <c r="O61" s="77">
        <v>97.651476181915953</v>
      </c>
    </row>
    <row r="62" spans="1:15" ht="14" hidden="1" customHeight="1">
      <c r="A62" s="68">
        <v>2014</v>
      </c>
      <c r="B62" s="68" t="s">
        <v>2196</v>
      </c>
      <c r="C62" s="68" t="s">
        <v>55</v>
      </c>
      <c r="D62" s="68" t="s">
        <v>2727</v>
      </c>
      <c r="E62" s="68" t="s">
        <v>56</v>
      </c>
      <c r="F62" s="76" t="s">
        <v>25</v>
      </c>
      <c r="G62" s="76" t="s">
        <v>31</v>
      </c>
      <c r="H62" s="77">
        <v>235.08837362637362</v>
      </c>
      <c r="I62" s="68" t="s">
        <v>1489</v>
      </c>
      <c r="J62" s="68" t="s">
        <v>2728</v>
      </c>
      <c r="K62" s="77">
        <v>19.950000000000003</v>
      </c>
      <c r="L62" s="77">
        <v>56.174999999999997</v>
      </c>
      <c r="M62" s="77">
        <v>98.289230769230755</v>
      </c>
      <c r="N62" s="77">
        <v>25555.200000000001</v>
      </c>
      <c r="O62" s="77">
        <v>120.00442270192848</v>
      </c>
    </row>
    <row r="63" spans="1:15" ht="14" customHeight="1">
      <c r="A63" s="68">
        <v>2014</v>
      </c>
      <c r="B63" s="68" t="s">
        <v>2196</v>
      </c>
      <c r="C63" s="68" t="s">
        <v>55</v>
      </c>
      <c r="D63" s="68" t="s">
        <v>2727</v>
      </c>
      <c r="E63" s="68" t="s">
        <v>56</v>
      </c>
      <c r="F63" s="74" t="s">
        <v>309</v>
      </c>
      <c r="G63" s="76" t="s">
        <v>34</v>
      </c>
      <c r="H63" s="77">
        <v>200.87477979712597</v>
      </c>
      <c r="I63" s="68" t="s">
        <v>1489</v>
      </c>
      <c r="J63" s="68" t="s">
        <v>2728</v>
      </c>
      <c r="K63" s="77">
        <v>19.400000000000002</v>
      </c>
      <c r="L63" s="77">
        <v>56.975000000000001</v>
      </c>
      <c r="M63" s="77">
        <v>83.769230769230774</v>
      </c>
      <c r="N63" s="77">
        <v>21780</v>
      </c>
      <c r="O63" s="77">
        <v>102.53957528007147</v>
      </c>
    </row>
    <row r="64" spans="1:15" ht="14" customHeight="1">
      <c r="A64" s="68">
        <v>2014</v>
      </c>
      <c r="B64" s="68" t="s">
        <v>2196</v>
      </c>
      <c r="C64" s="68" t="s">
        <v>55</v>
      </c>
      <c r="D64" s="68" t="s">
        <v>2727</v>
      </c>
      <c r="E64" s="68" t="s">
        <v>56</v>
      </c>
      <c r="F64" s="74" t="s">
        <v>309</v>
      </c>
      <c r="G64" s="76" t="s">
        <v>35</v>
      </c>
      <c r="H64" s="77">
        <v>212.9177573964497</v>
      </c>
      <c r="I64" s="68" t="s">
        <v>1489</v>
      </c>
      <c r="J64" s="68" t="s">
        <v>2728</v>
      </c>
      <c r="K64" s="77">
        <v>18.725000000000001</v>
      </c>
      <c r="L64" s="77">
        <v>55.774999999999999</v>
      </c>
      <c r="M64" s="77">
        <v>107.78307692307692</v>
      </c>
      <c r="N64" s="77">
        <v>28023.599999999999</v>
      </c>
      <c r="O64" s="77">
        <v>108.68709568750761</v>
      </c>
    </row>
    <row r="65" spans="1:15" ht="14" customHeight="1">
      <c r="A65" s="68">
        <v>2014</v>
      </c>
      <c r="B65" s="68" t="s">
        <v>2196</v>
      </c>
      <c r="C65" s="68" t="s">
        <v>55</v>
      </c>
      <c r="D65" s="68" t="s">
        <v>2727</v>
      </c>
      <c r="E65" s="68" t="s">
        <v>56</v>
      </c>
      <c r="F65" s="74" t="s">
        <v>309</v>
      </c>
      <c r="G65" s="76" t="s">
        <v>36</v>
      </c>
      <c r="H65" s="77">
        <v>177.51482459847844</v>
      </c>
      <c r="I65" s="68" t="s">
        <v>1489</v>
      </c>
      <c r="J65" s="68" t="s">
        <v>2728</v>
      </c>
      <c r="K65" s="77">
        <v>17</v>
      </c>
      <c r="L65" s="77">
        <v>59.825000000000003</v>
      </c>
      <c r="M65" s="77">
        <v>92.70461538461538</v>
      </c>
      <c r="N65" s="77">
        <v>24103.200000000001</v>
      </c>
      <c r="O65" s="77">
        <v>90.61513216655581</v>
      </c>
    </row>
    <row r="66" spans="1:15" ht="14" customHeight="1">
      <c r="A66" s="68">
        <v>2014</v>
      </c>
      <c r="B66" s="68" t="s">
        <v>2196</v>
      </c>
      <c r="C66" s="68" t="s">
        <v>55</v>
      </c>
      <c r="D66" s="68" t="s">
        <v>2727</v>
      </c>
      <c r="E66" s="68" t="s">
        <v>56</v>
      </c>
      <c r="F66" s="74" t="s">
        <v>309</v>
      </c>
      <c r="G66" s="76" t="s">
        <v>37</v>
      </c>
      <c r="H66" s="77">
        <v>179.86281783601015</v>
      </c>
      <c r="I66" s="68" t="s">
        <v>1489</v>
      </c>
      <c r="J66" s="68" t="s">
        <v>2728</v>
      </c>
      <c r="K66" s="77">
        <v>16.675000000000001</v>
      </c>
      <c r="L66" s="77">
        <v>58.599999999999994</v>
      </c>
      <c r="M66" s="77">
        <v>84.886153846153846</v>
      </c>
      <c r="N66" s="77">
        <v>22070.400000000001</v>
      </c>
      <c r="O66" s="77">
        <v>91.813700894696495</v>
      </c>
    </row>
    <row r="67" spans="1:15" ht="14" customHeight="1">
      <c r="A67" s="68">
        <v>2014</v>
      </c>
      <c r="B67" s="68" t="s">
        <v>2196</v>
      </c>
      <c r="C67" s="68" t="s">
        <v>55</v>
      </c>
      <c r="D67" s="68" t="s">
        <v>2727</v>
      </c>
      <c r="E67" s="68" t="s">
        <v>56</v>
      </c>
      <c r="F67" s="74" t="s">
        <v>309</v>
      </c>
      <c r="G67" s="76" t="s">
        <v>38</v>
      </c>
      <c r="H67" s="77">
        <v>192.52301817413357</v>
      </c>
      <c r="I67" s="68" t="s">
        <v>1489</v>
      </c>
      <c r="J67" s="68" t="s">
        <v>2728</v>
      </c>
      <c r="K67" s="77">
        <v>16.900000000000002</v>
      </c>
      <c r="L67" s="77">
        <v>56.75</v>
      </c>
      <c r="M67" s="77">
        <v>97.730769230769226</v>
      </c>
      <c r="N67" s="77">
        <v>25410</v>
      </c>
      <c r="O67" s="77">
        <v>98.27629200216596</v>
      </c>
    </row>
    <row r="68" spans="1:15" ht="14" customHeight="1">
      <c r="A68" s="68">
        <v>2014</v>
      </c>
      <c r="B68" s="68" t="s">
        <v>2196</v>
      </c>
      <c r="C68" s="68" t="s">
        <v>55</v>
      </c>
      <c r="D68" s="68" t="s">
        <v>2727</v>
      </c>
      <c r="E68" s="68" t="s">
        <v>56</v>
      </c>
      <c r="F68" s="74" t="s">
        <v>309</v>
      </c>
      <c r="G68" s="76" t="s">
        <v>39</v>
      </c>
      <c r="H68" s="77">
        <v>182.84675147928994</v>
      </c>
      <c r="I68" s="68" t="s">
        <v>1489</v>
      </c>
      <c r="J68" s="68" t="s">
        <v>2728</v>
      </c>
      <c r="K68" s="77">
        <v>15.925000000000001</v>
      </c>
      <c r="L68" s="77">
        <v>58.400000000000006</v>
      </c>
      <c r="M68" s="77">
        <v>89.353846153846149</v>
      </c>
      <c r="N68" s="77">
        <v>23232</v>
      </c>
      <c r="O68" s="77">
        <v>93.336895039600307</v>
      </c>
    </row>
    <row r="69" spans="1:15" ht="14" customHeight="1">
      <c r="A69" s="68">
        <v>2014</v>
      </c>
      <c r="B69" s="68" t="s">
        <v>2196</v>
      </c>
      <c r="C69" s="68" t="s">
        <v>55</v>
      </c>
      <c r="D69" s="68" t="s">
        <v>2727</v>
      </c>
      <c r="E69" s="68" t="s">
        <v>56</v>
      </c>
      <c r="F69" s="74" t="s">
        <v>309</v>
      </c>
      <c r="G69" s="76" t="s">
        <v>40</v>
      </c>
      <c r="H69" s="77">
        <v>193.44647421808961</v>
      </c>
      <c r="I69" s="68" t="s">
        <v>1489</v>
      </c>
      <c r="J69" s="68" t="s">
        <v>2728</v>
      </c>
      <c r="K69" s="77">
        <v>18.175000000000001</v>
      </c>
      <c r="L69" s="77">
        <v>59.325000000000003</v>
      </c>
      <c r="M69" s="77">
        <v>89.353846153846149</v>
      </c>
      <c r="N69" s="77">
        <v>23232</v>
      </c>
      <c r="O69" s="77">
        <v>98.747684133287152</v>
      </c>
    </row>
    <row r="70" spans="1:15" ht="14" customHeight="1">
      <c r="A70" s="68">
        <v>2014</v>
      </c>
      <c r="B70" s="68" t="s">
        <v>2196</v>
      </c>
      <c r="C70" s="68" t="s">
        <v>55</v>
      </c>
      <c r="D70" s="68" t="s">
        <v>2727</v>
      </c>
      <c r="E70" s="68" t="s">
        <v>56</v>
      </c>
      <c r="F70" s="74" t="s">
        <v>309</v>
      </c>
      <c r="G70" s="76" t="s">
        <v>41</v>
      </c>
      <c r="H70" s="77">
        <v>192.07364074387152</v>
      </c>
      <c r="I70" s="68" t="s">
        <v>1489</v>
      </c>
      <c r="J70" s="68" t="s">
        <v>2728</v>
      </c>
      <c r="K70" s="77">
        <v>15.175000000000001</v>
      </c>
      <c r="L70" s="77">
        <v>56.825000000000003</v>
      </c>
      <c r="M70" s="77">
        <v>99.964615384615385</v>
      </c>
      <c r="N70" s="77">
        <v>25990.799999999999</v>
      </c>
      <c r="O70" s="77">
        <v>98.046900483300035</v>
      </c>
    </row>
    <row r="71" spans="1:15" ht="14" customHeight="1">
      <c r="A71" s="68">
        <v>2014</v>
      </c>
      <c r="B71" s="68" t="s">
        <v>2196</v>
      </c>
      <c r="C71" s="68" t="s">
        <v>55</v>
      </c>
      <c r="D71" s="68" t="s">
        <v>2727</v>
      </c>
      <c r="E71" s="68" t="s">
        <v>56</v>
      </c>
      <c r="F71" s="74" t="s">
        <v>309</v>
      </c>
      <c r="G71" s="76" t="s">
        <v>42</v>
      </c>
      <c r="H71" s="77">
        <v>194.77128613693998</v>
      </c>
      <c r="I71" s="68" t="s">
        <v>1489</v>
      </c>
      <c r="J71" s="68" t="s">
        <v>2728</v>
      </c>
      <c r="K71" s="77">
        <v>19.125</v>
      </c>
      <c r="L71" s="77">
        <v>59.35</v>
      </c>
      <c r="M71" s="77">
        <v>83.21076923076923</v>
      </c>
      <c r="N71" s="77">
        <v>21634.799999999999</v>
      </c>
      <c r="O71" s="77">
        <v>99.423954452647749</v>
      </c>
    </row>
    <row r="72" spans="1:15" ht="14" customHeight="1">
      <c r="A72" s="68">
        <v>2014</v>
      </c>
      <c r="B72" s="68" t="s">
        <v>2196</v>
      </c>
      <c r="C72" s="68" t="s">
        <v>55</v>
      </c>
      <c r="D72" s="68" t="s">
        <v>2727</v>
      </c>
      <c r="E72" s="68" t="s">
        <v>56</v>
      </c>
      <c r="F72" s="74" t="s">
        <v>309</v>
      </c>
      <c r="G72" s="76" t="s">
        <v>43</v>
      </c>
      <c r="H72" s="77">
        <v>173.44726077768385</v>
      </c>
      <c r="I72" s="68" t="s">
        <v>1489</v>
      </c>
      <c r="J72" s="68" t="s">
        <v>2728</v>
      </c>
      <c r="K72" s="77">
        <v>17.150000000000002</v>
      </c>
      <c r="L72" s="77">
        <v>57.875</v>
      </c>
      <c r="M72" s="77">
        <v>104.99076923076922</v>
      </c>
      <c r="N72" s="77">
        <v>27297.599999999999</v>
      </c>
      <c r="O72" s="77">
        <v>88.538782576875619</v>
      </c>
    </row>
    <row r="73" spans="1:15" ht="14" customHeight="1">
      <c r="A73" s="68">
        <v>2014</v>
      </c>
      <c r="B73" s="68" t="s">
        <v>2196</v>
      </c>
      <c r="C73" s="68" t="s">
        <v>55</v>
      </c>
      <c r="D73" s="68" t="s">
        <v>2727</v>
      </c>
      <c r="E73" s="68" t="s">
        <v>56</v>
      </c>
      <c r="F73" s="74" t="s">
        <v>309</v>
      </c>
      <c r="G73" s="76" t="s">
        <v>44</v>
      </c>
      <c r="H73" s="77">
        <v>153.99055283178362</v>
      </c>
      <c r="I73" s="68" t="s">
        <v>1489</v>
      </c>
      <c r="J73" s="68" t="s">
        <v>2728</v>
      </c>
      <c r="K73" s="77">
        <v>15.25</v>
      </c>
      <c r="L73" s="77">
        <v>57.125</v>
      </c>
      <c r="M73" s="77">
        <v>75.950769230769239</v>
      </c>
      <c r="N73" s="77">
        <v>19747.2</v>
      </c>
      <c r="O73" s="77">
        <v>78.606811170928381</v>
      </c>
    </row>
    <row r="74" spans="1:15" ht="14" hidden="1" customHeight="1">
      <c r="A74" s="68">
        <v>2014</v>
      </c>
      <c r="B74" s="68" t="s">
        <v>2196</v>
      </c>
      <c r="C74" s="68" t="s">
        <v>55</v>
      </c>
      <c r="D74" s="96" t="s">
        <v>2620</v>
      </c>
      <c r="E74" s="68" t="s">
        <v>148</v>
      </c>
      <c r="F74" s="76" t="s">
        <v>6</v>
      </c>
      <c r="G74" s="76" t="s">
        <v>8</v>
      </c>
      <c r="H74" s="77">
        <v>156.21826204564667</v>
      </c>
      <c r="I74" s="68" t="s">
        <v>1489</v>
      </c>
      <c r="J74" s="68" t="s">
        <v>2728</v>
      </c>
      <c r="K74" s="77">
        <v>18.7</v>
      </c>
      <c r="L74" s="77">
        <v>54.024999999999999</v>
      </c>
      <c r="M74" s="77">
        <v>98.615000000000009</v>
      </c>
      <c r="N74" s="77">
        <v>23667.599999999999</v>
      </c>
      <c r="O74" s="77">
        <v>98.65673596073718</v>
      </c>
    </row>
    <row r="75" spans="1:15" ht="14" hidden="1" customHeight="1">
      <c r="A75" s="68">
        <v>2014</v>
      </c>
      <c r="B75" s="68" t="s">
        <v>2196</v>
      </c>
      <c r="C75" s="68" t="s">
        <v>55</v>
      </c>
      <c r="D75" s="96" t="s">
        <v>2620</v>
      </c>
      <c r="E75" s="68" t="s">
        <v>148</v>
      </c>
      <c r="F75" s="76" t="s">
        <v>6</v>
      </c>
      <c r="G75" s="76" t="s">
        <v>61</v>
      </c>
      <c r="H75" s="77">
        <v>160.28858748943364</v>
      </c>
      <c r="I75" s="68" t="s">
        <v>1489</v>
      </c>
      <c r="J75" s="68" t="s">
        <v>2728</v>
      </c>
      <c r="K75" s="77">
        <v>18.324999999999999</v>
      </c>
      <c r="L75" s="77">
        <v>51.925000000000004</v>
      </c>
      <c r="M75" s="77">
        <v>91.355000000000004</v>
      </c>
      <c r="N75" s="77">
        <v>21925.200000000001</v>
      </c>
      <c r="O75" s="77">
        <v>101.22727424047187</v>
      </c>
    </row>
    <row r="76" spans="1:15" ht="14" hidden="1" customHeight="1">
      <c r="A76" s="68">
        <v>2014</v>
      </c>
      <c r="B76" s="68" t="s">
        <v>2196</v>
      </c>
      <c r="C76" s="68" t="s">
        <v>55</v>
      </c>
      <c r="D76" s="96" t="s">
        <v>2620</v>
      </c>
      <c r="E76" s="68" t="s">
        <v>148</v>
      </c>
      <c r="F76" s="76" t="s">
        <v>6</v>
      </c>
      <c r="G76" s="76" t="s">
        <v>58</v>
      </c>
      <c r="H76" s="77">
        <v>177.11116737109046</v>
      </c>
      <c r="I76" s="68" t="s">
        <v>1489</v>
      </c>
      <c r="J76" s="68" t="s">
        <v>2728</v>
      </c>
      <c r="K76" s="77">
        <v>19.574999999999999</v>
      </c>
      <c r="L76" s="77">
        <v>56.125</v>
      </c>
      <c r="M76" s="77">
        <v>107.69</v>
      </c>
      <c r="N76" s="77">
        <v>25845.599999999999</v>
      </c>
      <c r="O76" s="77">
        <v>111.85126147365513</v>
      </c>
    </row>
    <row r="77" spans="1:15" ht="14" hidden="1" customHeight="1">
      <c r="A77" s="68">
        <v>2014</v>
      </c>
      <c r="B77" s="68" t="s">
        <v>2196</v>
      </c>
      <c r="C77" s="68" t="s">
        <v>55</v>
      </c>
      <c r="D77" s="96" t="s">
        <v>2620</v>
      </c>
      <c r="E77" s="68" t="s">
        <v>148</v>
      </c>
      <c r="F77" s="76" t="s">
        <v>10</v>
      </c>
      <c r="G77" s="76" t="s">
        <v>11</v>
      </c>
      <c r="H77" s="77">
        <v>157.41110185967878</v>
      </c>
      <c r="I77" s="68" t="s">
        <v>1489</v>
      </c>
      <c r="J77" s="68" t="s">
        <v>2728</v>
      </c>
      <c r="K77" s="77">
        <v>14.7</v>
      </c>
      <c r="L77" s="77">
        <v>57.7</v>
      </c>
      <c r="M77" s="77">
        <v>98.615000000000009</v>
      </c>
      <c r="N77" s="77">
        <v>23667.599999999999</v>
      </c>
      <c r="O77" s="77">
        <v>99.410051744918889</v>
      </c>
    </row>
    <row r="78" spans="1:15" ht="14" hidden="1" customHeight="1">
      <c r="A78" s="68">
        <v>2014</v>
      </c>
      <c r="B78" s="68" t="s">
        <v>2196</v>
      </c>
      <c r="C78" s="68" t="s">
        <v>55</v>
      </c>
      <c r="D78" s="96" t="s">
        <v>2620</v>
      </c>
      <c r="E78" s="68" t="s">
        <v>148</v>
      </c>
      <c r="F78" s="76" t="s">
        <v>10</v>
      </c>
      <c r="G78" s="76" t="s">
        <v>12</v>
      </c>
      <c r="H78" s="77">
        <v>178.12652409129333</v>
      </c>
      <c r="I78" s="68" t="s">
        <v>1489</v>
      </c>
      <c r="J78" s="68" t="s">
        <v>2728</v>
      </c>
      <c r="K78" s="77">
        <v>17.600000000000001</v>
      </c>
      <c r="L78" s="77">
        <v>57.725000000000001</v>
      </c>
      <c r="M78" s="77">
        <v>98.615000000000009</v>
      </c>
      <c r="N78" s="77">
        <v>23667.599999999999</v>
      </c>
      <c r="O78" s="77">
        <v>112.4924911131306</v>
      </c>
    </row>
    <row r="79" spans="1:15" ht="14" hidden="1" customHeight="1">
      <c r="A79" s="68">
        <v>2014</v>
      </c>
      <c r="B79" s="68" t="s">
        <v>2196</v>
      </c>
      <c r="C79" s="68" t="s">
        <v>55</v>
      </c>
      <c r="D79" s="96" t="s">
        <v>2620</v>
      </c>
      <c r="E79" s="68" t="s">
        <v>148</v>
      </c>
      <c r="F79" s="76" t="s">
        <v>10</v>
      </c>
      <c r="G79" s="76" t="s">
        <v>13</v>
      </c>
      <c r="H79" s="77">
        <v>174.39787278106513</v>
      </c>
      <c r="I79" s="68" t="s">
        <v>1489</v>
      </c>
      <c r="J79" s="68" t="s">
        <v>2728</v>
      </c>
      <c r="K79" s="77">
        <v>18.75</v>
      </c>
      <c r="L79" s="77">
        <v>57.150000000000006</v>
      </c>
      <c r="M79" s="77">
        <v>94.984999999999999</v>
      </c>
      <c r="N79" s="77">
        <v>22796.400000000001</v>
      </c>
      <c r="O79" s="77">
        <v>110.13773077342491</v>
      </c>
    </row>
    <row r="80" spans="1:15" ht="14" hidden="1" customHeight="1">
      <c r="A80" s="68">
        <v>2014</v>
      </c>
      <c r="B80" s="68" t="s">
        <v>2196</v>
      </c>
      <c r="C80" s="68" t="s">
        <v>55</v>
      </c>
      <c r="D80" s="96" t="s">
        <v>2620</v>
      </c>
      <c r="E80" s="68" t="s">
        <v>148</v>
      </c>
      <c r="F80" s="76" t="s">
        <v>14</v>
      </c>
      <c r="G80" s="76" t="s">
        <v>15</v>
      </c>
      <c r="H80" s="77">
        <v>181.65833305156383</v>
      </c>
      <c r="I80" s="68" t="s">
        <v>1489</v>
      </c>
      <c r="J80" s="68" t="s">
        <v>2728</v>
      </c>
      <c r="K80" s="77">
        <v>18.05</v>
      </c>
      <c r="L80" s="77">
        <v>57.925000000000004</v>
      </c>
      <c r="M80" s="77">
        <v>111.32</v>
      </c>
      <c r="N80" s="77">
        <v>26716.799999999999</v>
      </c>
      <c r="O80" s="77">
        <v>114.72293933022419</v>
      </c>
    </row>
    <row r="81" spans="1:15" ht="14" hidden="1" customHeight="1">
      <c r="A81" s="68">
        <v>2014</v>
      </c>
      <c r="B81" s="68" t="s">
        <v>2196</v>
      </c>
      <c r="C81" s="68" t="s">
        <v>55</v>
      </c>
      <c r="D81" s="96" t="s">
        <v>2620</v>
      </c>
      <c r="E81" s="68" t="s">
        <v>148</v>
      </c>
      <c r="F81" s="76" t="s">
        <v>14</v>
      </c>
      <c r="G81" s="76" t="s">
        <v>16</v>
      </c>
      <c r="H81" s="77">
        <v>175.08766483516487</v>
      </c>
      <c r="I81" s="68" t="s">
        <v>1489</v>
      </c>
      <c r="J81" s="68" t="s">
        <v>2728</v>
      </c>
      <c r="K81" s="77">
        <v>17.8</v>
      </c>
      <c r="L81" s="77">
        <v>55.875</v>
      </c>
      <c r="M81" s="77">
        <v>96.194999999999993</v>
      </c>
      <c r="N81" s="77">
        <v>23086.799999999999</v>
      </c>
      <c r="O81" s="77">
        <v>110.5733561072239</v>
      </c>
    </row>
    <row r="82" spans="1:15" ht="14" hidden="1" customHeight="1">
      <c r="A82" s="68">
        <v>2014</v>
      </c>
      <c r="B82" s="68" t="s">
        <v>2196</v>
      </c>
      <c r="C82" s="68" t="s">
        <v>55</v>
      </c>
      <c r="D82" s="96" t="s">
        <v>2620</v>
      </c>
      <c r="E82" s="68" t="s">
        <v>148</v>
      </c>
      <c r="F82" s="76" t="s">
        <v>14</v>
      </c>
      <c r="G82" s="76" t="s">
        <v>17</v>
      </c>
      <c r="H82" s="77">
        <v>170.69146787827557</v>
      </c>
      <c r="I82" s="68" t="s">
        <v>1489</v>
      </c>
      <c r="J82" s="68" t="s">
        <v>2728</v>
      </c>
      <c r="K82" s="77">
        <v>20.024999999999999</v>
      </c>
      <c r="L82" s="77">
        <v>55.825000000000003</v>
      </c>
      <c r="M82" s="77">
        <v>98.009999999999991</v>
      </c>
      <c r="N82" s="77">
        <v>23522.400000000001</v>
      </c>
      <c r="O82" s="77">
        <v>107.7970197383012</v>
      </c>
    </row>
    <row r="83" spans="1:15" ht="14" hidden="1" customHeight="1">
      <c r="A83" s="68">
        <v>2014</v>
      </c>
      <c r="B83" s="68" t="s">
        <v>2196</v>
      </c>
      <c r="C83" s="68" t="s">
        <v>55</v>
      </c>
      <c r="D83" s="96" t="s">
        <v>2620</v>
      </c>
      <c r="E83" s="68" t="s">
        <v>148</v>
      </c>
      <c r="F83" s="76" t="s">
        <v>14</v>
      </c>
      <c r="G83" s="76" t="s">
        <v>18</v>
      </c>
      <c r="H83" s="77">
        <v>158.86558453085377</v>
      </c>
      <c r="I83" s="68" t="s">
        <v>1489</v>
      </c>
      <c r="J83" s="68" t="s">
        <v>2728</v>
      </c>
      <c r="K83" s="77">
        <v>19.150000000000002</v>
      </c>
      <c r="L83" s="77">
        <v>57.974999999999994</v>
      </c>
      <c r="M83" s="77">
        <v>94.985000000000014</v>
      </c>
      <c r="N83" s="77">
        <v>22796.400000000001</v>
      </c>
      <c r="O83" s="77">
        <v>100.32860320599998</v>
      </c>
    </row>
    <row r="84" spans="1:15" ht="14" hidden="1" customHeight="1">
      <c r="A84" s="68">
        <v>2014</v>
      </c>
      <c r="B84" s="68" t="s">
        <v>2196</v>
      </c>
      <c r="C84" s="68" t="s">
        <v>55</v>
      </c>
      <c r="D84" s="96" t="s">
        <v>2620</v>
      </c>
      <c r="E84" s="68" t="s">
        <v>148</v>
      </c>
      <c r="F84" s="76" t="s">
        <v>19</v>
      </c>
      <c r="G84" s="76" t="s">
        <v>20</v>
      </c>
      <c r="H84" s="77">
        <v>145.72210016906172</v>
      </c>
      <c r="I84" s="68" t="s">
        <v>1489</v>
      </c>
      <c r="J84" s="68" t="s">
        <v>2728</v>
      </c>
      <c r="K84" s="77">
        <v>19.024999999999999</v>
      </c>
      <c r="L84" s="77">
        <v>57.674999999999997</v>
      </c>
      <c r="M84" s="77">
        <v>101.63999999999999</v>
      </c>
      <c r="N84" s="77">
        <v>24393.599999999999</v>
      </c>
      <c r="O84" s="77">
        <v>92.028080275419015</v>
      </c>
    </row>
    <row r="85" spans="1:15" ht="14" hidden="1" customHeight="1">
      <c r="A85" s="68">
        <v>2014</v>
      </c>
      <c r="B85" s="68" t="s">
        <v>2196</v>
      </c>
      <c r="C85" s="68" t="s">
        <v>55</v>
      </c>
      <c r="D85" s="96" t="s">
        <v>2620</v>
      </c>
      <c r="E85" s="68" t="s">
        <v>148</v>
      </c>
      <c r="F85" s="76" t="s">
        <v>19</v>
      </c>
      <c r="G85" s="76" t="s">
        <v>62</v>
      </c>
      <c r="H85" s="77">
        <v>127.08406001690618</v>
      </c>
      <c r="I85" s="68" t="s">
        <v>1489</v>
      </c>
      <c r="J85" s="68" t="s">
        <v>2728</v>
      </c>
      <c r="K85" s="77">
        <v>17.075000000000003</v>
      </c>
      <c r="L85" s="77">
        <v>58.325000000000003</v>
      </c>
      <c r="M85" s="77">
        <v>84.7</v>
      </c>
      <c r="N85" s="77">
        <v>20328</v>
      </c>
      <c r="O85" s="77">
        <v>80.257572896585543</v>
      </c>
    </row>
    <row r="86" spans="1:15" ht="14" hidden="1" customHeight="1">
      <c r="A86" s="68">
        <v>2014</v>
      </c>
      <c r="B86" s="68" t="s">
        <v>2196</v>
      </c>
      <c r="C86" s="68" t="s">
        <v>55</v>
      </c>
      <c r="D86" s="96" t="s">
        <v>2620</v>
      </c>
      <c r="E86" s="68" t="s">
        <v>148</v>
      </c>
      <c r="F86" s="76" t="s">
        <v>19</v>
      </c>
      <c r="G86" s="76" t="s">
        <v>3276</v>
      </c>
      <c r="H86" s="77">
        <v>155.16071386306001</v>
      </c>
      <c r="I86" s="68" t="s">
        <v>1489</v>
      </c>
      <c r="J86" s="68" t="s">
        <v>2728</v>
      </c>
      <c r="K86" s="77">
        <v>20.524999999999999</v>
      </c>
      <c r="L86" s="77">
        <v>56.225000000000001</v>
      </c>
      <c r="M86" s="77">
        <v>99.825000000000003</v>
      </c>
      <c r="N86" s="77">
        <v>23958</v>
      </c>
      <c r="O86" s="77">
        <v>97.98886108843368</v>
      </c>
    </row>
    <row r="87" spans="1:15" ht="14" hidden="1" customHeight="1">
      <c r="A87" s="68">
        <v>2014</v>
      </c>
      <c r="B87" s="68" t="s">
        <v>2196</v>
      </c>
      <c r="C87" s="68" t="s">
        <v>55</v>
      </c>
      <c r="D87" s="96" t="s">
        <v>2620</v>
      </c>
      <c r="E87" s="68" t="s">
        <v>148</v>
      </c>
      <c r="F87" s="76" t="s">
        <v>22</v>
      </c>
      <c r="G87" s="76" t="s">
        <v>24</v>
      </c>
      <c r="H87" s="77">
        <v>143.35078655959427</v>
      </c>
      <c r="I87" s="68" t="s">
        <v>1489</v>
      </c>
      <c r="J87" s="68" t="s">
        <v>2728</v>
      </c>
      <c r="K87" s="77">
        <v>16.8</v>
      </c>
      <c r="L87" s="77">
        <v>58.949999999999996</v>
      </c>
      <c r="M87" s="77">
        <v>87.12</v>
      </c>
      <c r="N87" s="77">
        <v>23232</v>
      </c>
      <c r="O87" s="77">
        <v>90.530521298729255</v>
      </c>
    </row>
    <row r="88" spans="1:15" ht="14" hidden="1" customHeight="1">
      <c r="A88" s="68">
        <v>2014</v>
      </c>
      <c r="B88" s="68" t="s">
        <v>2196</v>
      </c>
      <c r="C88" s="68" t="s">
        <v>55</v>
      </c>
      <c r="D88" s="96" t="s">
        <v>2620</v>
      </c>
      <c r="E88" s="68" t="s">
        <v>148</v>
      </c>
      <c r="F88" s="76" t="s">
        <v>22</v>
      </c>
      <c r="G88" s="76" t="s">
        <v>23</v>
      </c>
      <c r="H88" s="77">
        <v>167.93567497886727</v>
      </c>
      <c r="I88" s="68" t="s">
        <v>1489</v>
      </c>
      <c r="J88" s="68" t="s">
        <v>2728</v>
      </c>
      <c r="K88" s="77">
        <v>19.7</v>
      </c>
      <c r="L88" s="77">
        <v>59.325000000000003</v>
      </c>
      <c r="M88" s="77">
        <v>87.724999999999994</v>
      </c>
      <c r="N88" s="77">
        <v>23393.333333333332</v>
      </c>
      <c r="O88" s="77">
        <v>106.05665002173147</v>
      </c>
    </row>
    <row r="89" spans="1:15" ht="14" hidden="1" customHeight="1">
      <c r="A89" s="68">
        <v>2014</v>
      </c>
      <c r="B89" s="68" t="s">
        <v>2196</v>
      </c>
      <c r="C89" s="68" t="s">
        <v>55</v>
      </c>
      <c r="D89" s="96" t="s">
        <v>2620</v>
      </c>
      <c r="E89" s="68" t="s">
        <v>148</v>
      </c>
      <c r="F89" s="76" t="s">
        <v>25</v>
      </c>
      <c r="G89" s="76" t="s">
        <v>59</v>
      </c>
      <c r="H89" s="77">
        <v>152.81763017751479</v>
      </c>
      <c r="I89" s="68" t="s">
        <v>1489</v>
      </c>
      <c r="J89" s="68" t="s">
        <v>2728</v>
      </c>
      <c r="K89" s="77">
        <v>15.574999999999999</v>
      </c>
      <c r="L89" s="77">
        <v>57.650000000000006</v>
      </c>
      <c r="M89" s="77">
        <v>93.17</v>
      </c>
      <c r="N89" s="77">
        <v>22360.799999999999</v>
      </c>
      <c r="O89" s="77">
        <v>96.509130194799738</v>
      </c>
    </row>
    <row r="90" spans="1:15" ht="14" hidden="1" customHeight="1">
      <c r="A90" s="68">
        <v>2014</v>
      </c>
      <c r="B90" s="68" t="s">
        <v>2196</v>
      </c>
      <c r="C90" s="68" t="s">
        <v>55</v>
      </c>
      <c r="D90" s="96" t="s">
        <v>2620</v>
      </c>
      <c r="E90" s="68" t="s">
        <v>148</v>
      </c>
      <c r="F90" s="76" t="s">
        <v>25</v>
      </c>
      <c r="G90" s="76" t="s">
        <v>60</v>
      </c>
      <c r="H90" s="77">
        <v>151.0649201183432</v>
      </c>
      <c r="I90" s="68" t="s">
        <v>1489</v>
      </c>
      <c r="J90" s="68" t="s">
        <v>2728</v>
      </c>
      <c r="K90" s="77">
        <v>17.149999999999999</v>
      </c>
      <c r="L90" s="77">
        <v>57.2</v>
      </c>
      <c r="M90" s="77">
        <v>94.38</v>
      </c>
      <c r="N90" s="77">
        <v>22651.200000000001</v>
      </c>
      <c r="O90" s="77">
        <v>95.402238777246438</v>
      </c>
    </row>
    <row r="91" spans="1:15" ht="14" hidden="1" customHeight="1">
      <c r="A91" s="68">
        <v>2014</v>
      </c>
      <c r="B91" s="68" t="s">
        <v>2196</v>
      </c>
      <c r="C91" s="68" t="s">
        <v>55</v>
      </c>
      <c r="D91" s="96" t="s">
        <v>2620</v>
      </c>
      <c r="E91" s="68" t="s">
        <v>148</v>
      </c>
      <c r="F91" s="76" t="s">
        <v>25</v>
      </c>
      <c r="G91" s="76" t="s">
        <v>26</v>
      </c>
      <c r="H91" s="77">
        <v>171.35671217244294</v>
      </c>
      <c r="I91" s="68" t="s">
        <v>1489</v>
      </c>
      <c r="J91" s="68" t="s">
        <v>2728</v>
      </c>
      <c r="K91" s="77">
        <v>17.325000000000003</v>
      </c>
      <c r="L91" s="77">
        <v>58.575000000000003</v>
      </c>
      <c r="M91" s="77">
        <v>99.22</v>
      </c>
      <c r="N91" s="77">
        <v>23812.799999999999</v>
      </c>
      <c r="O91" s="77">
        <v>108.21714239118208</v>
      </c>
    </row>
    <row r="92" spans="1:15" ht="14" hidden="1" customHeight="1">
      <c r="A92" s="68">
        <v>2014</v>
      </c>
      <c r="B92" s="68" t="s">
        <v>2196</v>
      </c>
      <c r="C92" s="68" t="s">
        <v>55</v>
      </c>
      <c r="D92" s="96" t="s">
        <v>2620</v>
      </c>
      <c r="E92" s="68" t="s">
        <v>148</v>
      </c>
      <c r="F92" s="76" t="s">
        <v>25</v>
      </c>
      <c r="G92" s="76" t="s">
        <v>27</v>
      </c>
      <c r="H92" s="77">
        <v>150.0150215553677</v>
      </c>
      <c r="I92" s="68" t="s">
        <v>1489</v>
      </c>
      <c r="J92" s="68" t="s">
        <v>2728</v>
      </c>
      <c r="K92" s="77">
        <v>18.850000000000001</v>
      </c>
      <c r="L92" s="77">
        <v>58.975000000000001</v>
      </c>
      <c r="M92" s="77">
        <v>87.12</v>
      </c>
      <c r="N92" s="77">
        <v>20908.8</v>
      </c>
      <c r="O92" s="77">
        <v>94.73919487983855</v>
      </c>
    </row>
    <row r="93" spans="1:15" ht="14" hidden="1" customHeight="1">
      <c r="A93" s="68">
        <v>2014</v>
      </c>
      <c r="B93" s="68" t="s">
        <v>2196</v>
      </c>
      <c r="C93" s="68" t="s">
        <v>55</v>
      </c>
      <c r="D93" s="96" t="s">
        <v>2620</v>
      </c>
      <c r="E93" s="68" t="s">
        <v>148</v>
      </c>
      <c r="F93" s="76" t="s">
        <v>25</v>
      </c>
      <c r="G93" s="76" t="s">
        <v>28</v>
      </c>
      <c r="H93" s="77">
        <v>160.52976923076926</v>
      </c>
      <c r="I93" s="68" t="s">
        <v>1489</v>
      </c>
      <c r="J93" s="68" t="s">
        <v>2728</v>
      </c>
      <c r="K93" s="77">
        <v>19.350000000000001</v>
      </c>
      <c r="L93" s="77">
        <v>55.924999999999997</v>
      </c>
      <c r="M93" s="77">
        <v>86.515000000000001</v>
      </c>
      <c r="N93" s="77">
        <v>20763.599999999999</v>
      </c>
      <c r="O93" s="77">
        <v>101.37958808049237</v>
      </c>
    </row>
    <row r="94" spans="1:15" ht="14" hidden="1" customHeight="1">
      <c r="A94" s="68">
        <v>2014</v>
      </c>
      <c r="B94" s="68" t="s">
        <v>2196</v>
      </c>
      <c r="C94" s="68" t="s">
        <v>55</v>
      </c>
      <c r="D94" s="96" t="s">
        <v>2620</v>
      </c>
      <c r="E94" s="68" t="s">
        <v>148</v>
      </c>
      <c r="F94" s="76" t="s">
        <v>25</v>
      </c>
      <c r="G94" s="76" t="s">
        <v>30</v>
      </c>
      <c r="H94" s="77">
        <v>149.30776077768385</v>
      </c>
      <c r="I94" s="68" t="s">
        <v>1489</v>
      </c>
      <c r="J94" s="68" t="s">
        <v>2728</v>
      </c>
      <c r="K94" s="77">
        <v>20.224999999999998</v>
      </c>
      <c r="L94" s="77">
        <v>56.8</v>
      </c>
      <c r="M94" s="77">
        <v>91.96</v>
      </c>
      <c r="N94" s="77">
        <v>22070.400000000001</v>
      </c>
      <c r="O94" s="77">
        <v>94.29253749877671</v>
      </c>
    </row>
    <row r="95" spans="1:15" ht="14" hidden="1" customHeight="1">
      <c r="A95" s="68">
        <v>2014</v>
      </c>
      <c r="B95" s="68" t="s">
        <v>2196</v>
      </c>
      <c r="C95" s="68" t="s">
        <v>55</v>
      </c>
      <c r="D95" s="96" t="s">
        <v>2620</v>
      </c>
      <c r="E95" s="68" t="s">
        <v>148</v>
      </c>
      <c r="F95" s="76" t="s">
        <v>25</v>
      </c>
      <c r="G95" s="76" t="s">
        <v>31</v>
      </c>
      <c r="H95" s="77">
        <v>167.09245942519021</v>
      </c>
      <c r="I95" s="68" t="s">
        <v>1489</v>
      </c>
      <c r="J95" s="68" t="s">
        <v>2728</v>
      </c>
      <c r="K95" s="77">
        <v>20.399999999999999</v>
      </c>
      <c r="L95" s="77">
        <v>56.375</v>
      </c>
      <c r="M95" s="77">
        <v>97.405000000000001</v>
      </c>
      <c r="N95" s="77">
        <v>23377.200000000001</v>
      </c>
      <c r="O95" s="77">
        <v>105.52413293219429</v>
      </c>
    </row>
    <row r="96" spans="1:15" ht="14" hidden="1" customHeight="1">
      <c r="A96" s="68">
        <v>2014</v>
      </c>
      <c r="B96" s="68" t="s">
        <v>2196</v>
      </c>
      <c r="C96" s="68" t="s">
        <v>55</v>
      </c>
      <c r="D96" s="96" t="s">
        <v>2620</v>
      </c>
      <c r="E96" s="68" t="s">
        <v>148</v>
      </c>
      <c r="F96" s="76" t="s">
        <v>25</v>
      </c>
      <c r="G96" s="76" t="s">
        <v>32</v>
      </c>
      <c r="H96" s="77">
        <v>168.76899873203718</v>
      </c>
      <c r="I96" s="68" t="s">
        <v>1489</v>
      </c>
      <c r="J96" s="68" t="s">
        <v>2728</v>
      </c>
      <c r="K96" s="77">
        <v>19.925000000000001</v>
      </c>
      <c r="L96" s="77">
        <v>55.05</v>
      </c>
      <c r="M96" s="77">
        <v>119.78999999999999</v>
      </c>
      <c r="N96" s="77">
        <v>28749.599999999999</v>
      </c>
      <c r="O96" s="77">
        <v>106.5829201287582</v>
      </c>
    </row>
    <row r="97" spans="1:15" ht="14" customHeight="1">
      <c r="A97" s="68">
        <v>2014</v>
      </c>
      <c r="B97" s="68" t="s">
        <v>2196</v>
      </c>
      <c r="C97" s="68" t="s">
        <v>55</v>
      </c>
      <c r="D97" s="96" t="s">
        <v>2620</v>
      </c>
      <c r="E97" s="68" t="s">
        <v>148</v>
      </c>
      <c r="F97" s="74" t="s">
        <v>309</v>
      </c>
      <c r="G97" s="76" t="s">
        <v>34</v>
      </c>
      <c r="H97" s="77">
        <v>146.92816229923923</v>
      </c>
      <c r="I97" s="68" t="s">
        <v>1489</v>
      </c>
      <c r="J97" s="68" t="s">
        <v>2728</v>
      </c>
      <c r="K97" s="77">
        <v>19.100000000000001</v>
      </c>
      <c r="L97" s="77">
        <v>57.825000000000003</v>
      </c>
      <c r="M97" s="77">
        <v>82.884999999999991</v>
      </c>
      <c r="N97" s="77">
        <v>19892.400000000001</v>
      </c>
      <c r="O97" s="77">
        <v>92.78974636727709</v>
      </c>
    </row>
    <row r="98" spans="1:15" ht="14" customHeight="1">
      <c r="A98" s="68">
        <v>2014</v>
      </c>
      <c r="B98" s="68" t="s">
        <v>2196</v>
      </c>
      <c r="C98" s="68" t="s">
        <v>55</v>
      </c>
      <c r="D98" s="96" t="s">
        <v>2620</v>
      </c>
      <c r="E98" s="68" t="s">
        <v>148</v>
      </c>
      <c r="F98" s="74" t="s">
        <v>309</v>
      </c>
      <c r="G98" s="76" t="s">
        <v>35</v>
      </c>
      <c r="H98" s="77">
        <v>165.89222738799663</v>
      </c>
      <c r="I98" s="68" t="s">
        <v>1489</v>
      </c>
      <c r="J98" s="68" t="s">
        <v>2728</v>
      </c>
      <c r="K98" s="77">
        <v>18.824999999999999</v>
      </c>
      <c r="L98" s="77">
        <v>55.800000000000004</v>
      </c>
      <c r="M98" s="77">
        <v>113.74</v>
      </c>
      <c r="N98" s="77">
        <v>27297.599999999999</v>
      </c>
      <c r="O98" s="77">
        <v>104.76614872705426</v>
      </c>
    </row>
    <row r="99" spans="1:15" ht="14" customHeight="1">
      <c r="A99" s="68">
        <v>2014</v>
      </c>
      <c r="B99" s="68" t="s">
        <v>2196</v>
      </c>
      <c r="C99" s="68" t="s">
        <v>55</v>
      </c>
      <c r="D99" s="96" t="s">
        <v>2620</v>
      </c>
      <c r="E99" s="68" t="s">
        <v>148</v>
      </c>
      <c r="F99" s="74" t="s">
        <v>309</v>
      </c>
      <c r="G99" s="76" t="s">
        <v>36</v>
      </c>
      <c r="H99" s="77">
        <v>155.94777641589184</v>
      </c>
      <c r="I99" s="68" t="s">
        <v>1489</v>
      </c>
      <c r="J99" s="68" t="s">
        <v>2728</v>
      </c>
      <c r="K99" s="77">
        <v>17.149999999999999</v>
      </c>
      <c r="L99" s="77">
        <v>60.1</v>
      </c>
      <c r="M99" s="77">
        <v>94.38</v>
      </c>
      <c r="N99" s="77">
        <v>22651.200000000001</v>
      </c>
      <c r="O99" s="77">
        <v>98.48591579537073</v>
      </c>
    </row>
    <row r="100" spans="1:15" ht="14" customHeight="1">
      <c r="A100" s="68">
        <v>2014</v>
      </c>
      <c r="B100" s="68" t="s">
        <v>2196</v>
      </c>
      <c r="C100" s="68" t="s">
        <v>55</v>
      </c>
      <c r="D100" s="96" t="s">
        <v>2620</v>
      </c>
      <c r="E100" s="68" t="s">
        <v>148</v>
      </c>
      <c r="F100" s="74" t="s">
        <v>309</v>
      </c>
      <c r="G100" s="76" t="s">
        <v>37</v>
      </c>
      <c r="H100" s="77">
        <v>128.48113440405749</v>
      </c>
      <c r="I100" s="68" t="s">
        <v>1489</v>
      </c>
      <c r="J100" s="68" t="s">
        <v>2728</v>
      </c>
      <c r="K100" s="77">
        <v>16.799999999999997</v>
      </c>
      <c r="L100" s="77">
        <v>59.05</v>
      </c>
      <c r="M100" s="77">
        <v>90.144999999999996</v>
      </c>
      <c r="N100" s="77">
        <v>21634.799999999999</v>
      </c>
      <c r="O100" s="77">
        <v>81.139869224337673</v>
      </c>
    </row>
    <row r="101" spans="1:15" ht="14" customHeight="1">
      <c r="A101" s="68">
        <v>2014</v>
      </c>
      <c r="B101" s="68" t="s">
        <v>2196</v>
      </c>
      <c r="C101" s="68" t="s">
        <v>55</v>
      </c>
      <c r="D101" s="96" t="s">
        <v>2620</v>
      </c>
      <c r="E101" s="68" t="s">
        <v>148</v>
      </c>
      <c r="F101" s="74" t="s">
        <v>309</v>
      </c>
      <c r="G101" s="76" t="s">
        <v>38</v>
      </c>
      <c r="H101" s="77">
        <v>156.98660693153005</v>
      </c>
      <c r="I101" s="68" t="s">
        <v>1489</v>
      </c>
      <c r="J101" s="68" t="s">
        <v>2728</v>
      </c>
      <c r="K101" s="77">
        <v>16.399999999999999</v>
      </c>
      <c r="L101" s="77">
        <v>57.55</v>
      </c>
      <c r="M101" s="77">
        <v>86.515000000000001</v>
      </c>
      <c r="N101" s="77">
        <v>20763.599999999999</v>
      </c>
      <c r="O101" s="77">
        <v>99.141969873474153</v>
      </c>
    </row>
    <row r="102" spans="1:15" ht="14" customHeight="1">
      <c r="A102" s="68">
        <v>2014</v>
      </c>
      <c r="B102" s="68" t="s">
        <v>2196</v>
      </c>
      <c r="C102" s="68" t="s">
        <v>55</v>
      </c>
      <c r="D102" s="96" t="s">
        <v>2620</v>
      </c>
      <c r="E102" s="68" t="s">
        <v>148</v>
      </c>
      <c r="F102" s="74" t="s">
        <v>309</v>
      </c>
      <c r="G102" s="76" t="s">
        <v>39</v>
      </c>
      <c r="H102" s="77">
        <v>158.81157945900253</v>
      </c>
      <c r="I102" s="68" t="s">
        <v>1489</v>
      </c>
      <c r="J102" s="68" t="s">
        <v>2728</v>
      </c>
      <c r="K102" s="77">
        <v>16.625</v>
      </c>
      <c r="L102" s="77">
        <v>58.174999999999997</v>
      </c>
      <c r="M102" s="77">
        <v>92.564999999999998</v>
      </c>
      <c r="N102" s="77">
        <v>22215.599999999999</v>
      </c>
      <c r="O102" s="77">
        <v>100.29449730798012</v>
      </c>
    </row>
    <row r="103" spans="1:15" ht="14" customHeight="1">
      <c r="A103" s="68">
        <v>2014</v>
      </c>
      <c r="B103" s="68" t="s">
        <v>2196</v>
      </c>
      <c r="C103" s="68" t="s">
        <v>55</v>
      </c>
      <c r="D103" s="96" t="s">
        <v>2620</v>
      </c>
      <c r="E103" s="68" t="s">
        <v>148</v>
      </c>
      <c r="F103" s="74" t="s">
        <v>309</v>
      </c>
      <c r="G103" s="76" t="s">
        <v>40</v>
      </c>
      <c r="H103" s="77">
        <v>152.7452142857143</v>
      </c>
      <c r="I103" s="68" t="s">
        <v>1489</v>
      </c>
      <c r="J103" s="68" t="s">
        <v>2728</v>
      </c>
      <c r="K103" s="77">
        <v>17.7</v>
      </c>
      <c r="L103" s="77">
        <v>59.524999999999999</v>
      </c>
      <c r="M103" s="77">
        <v>90.75</v>
      </c>
      <c r="N103" s="77">
        <v>21780</v>
      </c>
      <c r="O103" s="77">
        <v>96.463397286091322</v>
      </c>
    </row>
    <row r="104" spans="1:15" ht="14" customHeight="1">
      <c r="A104" s="68">
        <v>2014</v>
      </c>
      <c r="B104" s="68" t="s">
        <v>2196</v>
      </c>
      <c r="C104" s="68" t="s">
        <v>55</v>
      </c>
      <c r="D104" s="96" t="s">
        <v>2620</v>
      </c>
      <c r="E104" s="68" t="s">
        <v>148</v>
      </c>
      <c r="F104" s="74" t="s">
        <v>309</v>
      </c>
      <c r="G104" s="76" t="s">
        <v>41</v>
      </c>
      <c r="H104" s="77">
        <v>154.20212383770075</v>
      </c>
      <c r="I104" s="68" t="s">
        <v>1489</v>
      </c>
      <c r="J104" s="68" t="s">
        <v>2728</v>
      </c>
      <c r="K104" s="77">
        <v>16.025000000000002</v>
      </c>
      <c r="L104" s="77">
        <v>56.674999999999997</v>
      </c>
      <c r="M104" s="77">
        <v>97.405000000000001</v>
      </c>
      <c r="N104" s="77">
        <v>23377.200000000001</v>
      </c>
      <c r="O104" s="77">
        <v>97.383481398581353</v>
      </c>
    </row>
    <row r="105" spans="1:15" ht="14" customHeight="1">
      <c r="A105" s="68">
        <v>2014</v>
      </c>
      <c r="B105" s="68" t="s">
        <v>2196</v>
      </c>
      <c r="C105" s="68" t="s">
        <v>55</v>
      </c>
      <c r="D105" s="96" t="s">
        <v>2620</v>
      </c>
      <c r="E105" s="68" t="s">
        <v>148</v>
      </c>
      <c r="F105" s="74" t="s">
        <v>309</v>
      </c>
      <c r="G105" s="76" t="s">
        <v>42</v>
      </c>
      <c r="H105" s="77">
        <v>137.49522527472527</v>
      </c>
      <c r="I105" s="68" t="s">
        <v>1489</v>
      </c>
      <c r="J105" s="68" t="s">
        <v>2728</v>
      </c>
      <c r="K105" s="77">
        <v>18</v>
      </c>
      <c r="L105" s="77">
        <v>60.225000000000001</v>
      </c>
      <c r="M105" s="77">
        <v>82.884999999999991</v>
      </c>
      <c r="N105" s="77">
        <v>19892.400000000001</v>
      </c>
      <c r="O105" s="77">
        <v>86.83255054922472</v>
      </c>
    </row>
    <row r="106" spans="1:15" ht="14" customHeight="1">
      <c r="A106" s="68">
        <v>2014</v>
      </c>
      <c r="B106" s="68" t="s">
        <v>2196</v>
      </c>
      <c r="C106" s="68" t="s">
        <v>55</v>
      </c>
      <c r="D106" s="96" t="s">
        <v>2620</v>
      </c>
      <c r="E106" s="68" t="s">
        <v>148</v>
      </c>
      <c r="F106" s="74" t="s">
        <v>309</v>
      </c>
      <c r="G106" s="76" t="s">
        <v>43</v>
      </c>
      <c r="H106" s="77">
        <v>162.25411918850381</v>
      </c>
      <c r="I106" s="68" t="s">
        <v>1489</v>
      </c>
      <c r="J106" s="68" t="s">
        <v>2728</v>
      </c>
      <c r="K106" s="77">
        <v>17.524999999999999</v>
      </c>
      <c r="L106" s="77">
        <v>57.45</v>
      </c>
      <c r="M106" s="77">
        <v>121</v>
      </c>
      <c r="N106" s="77">
        <v>29040</v>
      </c>
      <c r="O106" s="77">
        <v>102.46856920380314</v>
      </c>
    </row>
    <row r="107" spans="1:15" ht="14" customHeight="1">
      <c r="A107" s="68">
        <v>2014</v>
      </c>
      <c r="B107" s="68" t="s">
        <v>2196</v>
      </c>
      <c r="C107" s="68" t="s">
        <v>55</v>
      </c>
      <c r="D107" s="96" t="s">
        <v>2620</v>
      </c>
      <c r="E107" s="68" t="s">
        <v>148</v>
      </c>
      <c r="F107" s="74" t="s">
        <v>309</v>
      </c>
      <c r="G107" s="76" t="s">
        <v>44</v>
      </c>
      <c r="H107" s="77">
        <v>135.33118681318683</v>
      </c>
      <c r="I107" s="68" t="s">
        <v>1489</v>
      </c>
      <c r="J107" s="68" t="s">
        <v>2728</v>
      </c>
      <c r="K107" s="77">
        <v>15.824999999999999</v>
      </c>
      <c r="L107" s="77">
        <v>57.125</v>
      </c>
      <c r="M107" s="77">
        <v>84.7</v>
      </c>
      <c r="N107" s="77">
        <v>20328</v>
      </c>
      <c r="O107" s="77">
        <v>85.465892334537287</v>
      </c>
    </row>
    <row r="108" spans="1:15" ht="14" hidden="1" customHeight="1">
      <c r="A108" s="68">
        <v>2014</v>
      </c>
      <c r="B108" s="68" t="s">
        <v>2196</v>
      </c>
      <c r="C108" s="68" t="s">
        <v>55</v>
      </c>
      <c r="D108" s="96" t="s">
        <v>2620</v>
      </c>
      <c r="E108" s="68" t="s">
        <v>148</v>
      </c>
      <c r="F108" s="76" t="s">
        <v>63</v>
      </c>
      <c r="G108" s="76" t="s">
        <v>3265</v>
      </c>
      <c r="H108" s="77">
        <v>152.89403508030432</v>
      </c>
      <c r="I108" s="68" t="s">
        <v>1489</v>
      </c>
      <c r="J108" s="68" t="s">
        <v>2728</v>
      </c>
      <c r="K108" s="77">
        <v>15.674999999999999</v>
      </c>
      <c r="L108" s="77">
        <v>57.95</v>
      </c>
      <c r="M108" s="77">
        <v>88.935000000000002</v>
      </c>
      <c r="N108" s="77">
        <v>21344.400000000001</v>
      </c>
      <c r="O108" s="77">
        <v>96.557382289157374</v>
      </c>
    </row>
    <row r="109" spans="1:15" ht="14" hidden="1" customHeight="1">
      <c r="A109" s="68">
        <v>2014</v>
      </c>
      <c r="B109" s="68" t="s">
        <v>2196</v>
      </c>
      <c r="C109" s="68" t="s">
        <v>55</v>
      </c>
      <c r="D109" s="96" t="s">
        <v>2620</v>
      </c>
      <c r="E109" s="68" t="s">
        <v>148</v>
      </c>
      <c r="F109" s="76" t="s">
        <v>63</v>
      </c>
      <c r="G109" s="76" t="s">
        <v>3266</v>
      </c>
      <c r="H109" s="77">
        <v>172.85826796280645</v>
      </c>
      <c r="I109" s="68" t="s">
        <v>1489</v>
      </c>
      <c r="J109" s="68" t="s">
        <v>2728</v>
      </c>
      <c r="K109" s="77">
        <v>15.850000000000001</v>
      </c>
      <c r="L109" s="77">
        <v>57.65</v>
      </c>
      <c r="M109" s="77">
        <v>91.96</v>
      </c>
      <c r="N109" s="77">
        <v>22070.400000000001</v>
      </c>
      <c r="O109" s="77">
        <v>109.16542200459196</v>
      </c>
    </row>
    <row r="110" spans="1:15" ht="14" hidden="1" customHeight="1">
      <c r="A110" s="68">
        <v>2014</v>
      </c>
      <c r="B110" s="68" t="s">
        <v>2196</v>
      </c>
      <c r="C110" s="68" t="s">
        <v>55</v>
      </c>
      <c r="D110" s="96" t="s">
        <v>2620</v>
      </c>
      <c r="E110" s="68" t="s">
        <v>148</v>
      </c>
      <c r="F110" s="76" t="s">
        <v>63</v>
      </c>
      <c r="G110" s="76" t="s">
        <v>3267</v>
      </c>
      <c r="H110" s="77">
        <v>149.47023626373627</v>
      </c>
      <c r="I110" s="68" t="s">
        <v>1489</v>
      </c>
      <c r="J110" s="68" t="s">
        <v>2728</v>
      </c>
      <c r="K110" s="77">
        <v>17.3</v>
      </c>
      <c r="L110" s="77">
        <v>58.325000000000003</v>
      </c>
      <c r="M110" s="77">
        <v>90.75</v>
      </c>
      <c r="N110" s="77">
        <v>24200</v>
      </c>
      <c r="O110" s="77">
        <v>94.395145868103484</v>
      </c>
    </row>
    <row r="111" spans="1:15" ht="14" hidden="1" customHeight="1">
      <c r="A111" s="68">
        <v>2014</v>
      </c>
      <c r="B111" s="68" t="s">
        <v>2196</v>
      </c>
      <c r="C111" s="68" t="s">
        <v>55</v>
      </c>
      <c r="D111" s="96" t="s">
        <v>2620</v>
      </c>
      <c r="E111" s="68" t="s">
        <v>148</v>
      </c>
      <c r="F111" s="76" t="s">
        <v>63</v>
      </c>
      <c r="G111" s="76" t="s">
        <v>3277</v>
      </c>
      <c r="H111" s="77">
        <v>159.89428909551989</v>
      </c>
      <c r="I111" s="68" t="s">
        <v>1489</v>
      </c>
      <c r="J111" s="68" t="s">
        <v>2728</v>
      </c>
      <c r="K111" s="77">
        <v>20.174999999999997</v>
      </c>
      <c r="L111" s="77">
        <v>55.625</v>
      </c>
      <c r="M111" s="77">
        <v>85.304999999999993</v>
      </c>
      <c r="N111" s="77">
        <v>22748</v>
      </c>
      <c r="O111" s="77">
        <v>100.9782624282247</v>
      </c>
    </row>
    <row r="112" spans="1:15" ht="14" hidden="1" customHeight="1">
      <c r="A112" s="68">
        <v>2014</v>
      </c>
      <c r="B112" s="68" t="s">
        <v>2196</v>
      </c>
      <c r="C112" s="68" t="s">
        <v>55</v>
      </c>
      <c r="D112" s="96" t="s">
        <v>2620</v>
      </c>
      <c r="E112" s="68" t="s">
        <v>148</v>
      </c>
      <c r="F112" s="76" t="s">
        <v>63</v>
      </c>
      <c r="G112" s="76" t="s">
        <v>64</v>
      </c>
      <c r="H112" s="77">
        <v>159.64144716821639</v>
      </c>
      <c r="I112" s="68" t="s">
        <v>1489</v>
      </c>
      <c r="J112" s="68" t="s">
        <v>2728</v>
      </c>
      <c r="K112" s="77">
        <v>19.925000000000001</v>
      </c>
      <c r="L112" s="77">
        <v>58.425000000000004</v>
      </c>
      <c r="M112" s="77">
        <v>89.539999999999992</v>
      </c>
      <c r="N112" s="77">
        <v>23877.333333333332</v>
      </c>
      <c r="O112" s="77">
        <v>100.8185848147681</v>
      </c>
    </row>
    <row r="113" spans="1:15" ht="14" hidden="1" customHeight="1">
      <c r="A113" s="68">
        <v>2014</v>
      </c>
      <c r="B113" s="68" t="s">
        <v>2196</v>
      </c>
      <c r="C113" s="68" t="s">
        <v>55</v>
      </c>
      <c r="D113" s="96" t="s">
        <v>2620</v>
      </c>
      <c r="E113" s="68" t="s">
        <v>148</v>
      </c>
      <c r="F113" s="76" t="s">
        <v>63</v>
      </c>
      <c r="G113" s="76" t="s">
        <v>3271</v>
      </c>
      <c r="H113" s="77">
        <v>169.58175570583265</v>
      </c>
      <c r="I113" s="68" t="s">
        <v>1489</v>
      </c>
      <c r="J113" s="68" t="s">
        <v>2728</v>
      </c>
      <c r="K113" s="77">
        <v>20.824999999999999</v>
      </c>
      <c r="L113" s="77">
        <v>56.8</v>
      </c>
      <c r="M113" s="77">
        <v>95.59</v>
      </c>
      <c r="N113" s="77">
        <v>25490.666666666668</v>
      </c>
      <c r="O113" s="77">
        <v>107.09620166904675</v>
      </c>
    </row>
    <row r="114" spans="1:15" ht="14" hidden="1" customHeight="1">
      <c r="A114" s="68">
        <v>2014</v>
      </c>
      <c r="B114" s="68" t="s">
        <v>2196</v>
      </c>
      <c r="C114" s="68" t="s">
        <v>55</v>
      </c>
      <c r="D114" s="96" t="s">
        <v>2620</v>
      </c>
      <c r="E114" s="68" t="s">
        <v>148</v>
      </c>
      <c r="F114" s="76" t="s">
        <v>65</v>
      </c>
      <c r="G114" s="76" t="s">
        <v>66</v>
      </c>
      <c r="H114" s="77">
        <v>155.10256635672019</v>
      </c>
      <c r="I114" s="68" t="s">
        <v>1489</v>
      </c>
      <c r="J114" s="68" t="s">
        <v>2728</v>
      </c>
      <c r="K114" s="77">
        <v>19.5</v>
      </c>
      <c r="L114" s="77">
        <v>57.15</v>
      </c>
      <c r="M114" s="77">
        <v>99.825000000000003</v>
      </c>
      <c r="N114" s="77">
        <v>26620</v>
      </c>
      <c r="O114" s="77">
        <v>97.952139113008897</v>
      </c>
    </row>
    <row r="115" spans="1:15" ht="14" hidden="1" customHeight="1">
      <c r="A115" s="68">
        <v>2014</v>
      </c>
      <c r="B115" s="68" t="s">
        <v>2196</v>
      </c>
      <c r="C115" s="68" t="s">
        <v>55</v>
      </c>
      <c r="D115" s="96" t="s">
        <v>2620</v>
      </c>
      <c r="E115" s="68" t="s">
        <v>148</v>
      </c>
      <c r="F115" s="76" t="s">
        <v>65</v>
      </c>
      <c r="G115" s="76" t="s">
        <v>67</v>
      </c>
      <c r="H115" s="77">
        <v>161.56629839391377</v>
      </c>
      <c r="I115" s="68" t="s">
        <v>1489</v>
      </c>
      <c r="J115" s="68" t="s">
        <v>2728</v>
      </c>
      <c r="K115" s="77">
        <v>20.350000000000001</v>
      </c>
      <c r="L115" s="77">
        <v>56.5</v>
      </c>
      <c r="M115" s="77">
        <v>86.514999999999986</v>
      </c>
      <c r="N115" s="77">
        <v>23070.666666666668</v>
      </c>
      <c r="O115" s="77">
        <v>102.03418878225969</v>
      </c>
    </row>
    <row r="116" spans="1:15" ht="14" hidden="1" customHeight="1">
      <c r="A116" s="68">
        <v>2014</v>
      </c>
      <c r="B116" s="68" t="s">
        <v>2196</v>
      </c>
      <c r="C116" s="68" t="s">
        <v>55</v>
      </c>
      <c r="D116" s="96" t="s">
        <v>2620</v>
      </c>
      <c r="E116" s="68" t="s">
        <v>148</v>
      </c>
      <c r="F116" s="76" t="s">
        <v>65</v>
      </c>
      <c r="G116" s="76" t="s">
        <v>68</v>
      </c>
      <c r="H116" s="77">
        <v>179.82001267962806</v>
      </c>
      <c r="I116" s="68" t="s">
        <v>1489</v>
      </c>
      <c r="J116" s="68" t="s">
        <v>2728</v>
      </c>
      <c r="K116" s="77">
        <v>17.425000000000001</v>
      </c>
      <c r="L116" s="77">
        <v>57.95</v>
      </c>
      <c r="M116" s="77">
        <v>112.53</v>
      </c>
      <c r="N116" s="77">
        <v>30008</v>
      </c>
      <c r="O116" s="77">
        <v>113.56198231296895</v>
      </c>
    </row>
    <row r="117" spans="1:15" ht="14" hidden="1" customHeight="1">
      <c r="A117" s="68">
        <v>2014</v>
      </c>
      <c r="B117" s="68" t="s">
        <v>2196</v>
      </c>
      <c r="C117" s="68" t="s">
        <v>55</v>
      </c>
      <c r="D117" s="68" t="s">
        <v>2621</v>
      </c>
      <c r="E117" s="68" t="s">
        <v>150</v>
      </c>
      <c r="F117" s="76" t="s">
        <v>6</v>
      </c>
      <c r="G117" s="76" t="s">
        <v>7</v>
      </c>
      <c r="H117" s="77">
        <v>286.15279738756419</v>
      </c>
      <c r="I117" s="68" t="s">
        <v>54</v>
      </c>
      <c r="J117" s="68" t="s">
        <v>2728</v>
      </c>
      <c r="K117" s="77">
        <v>19.0075</v>
      </c>
      <c r="L117" s="77">
        <v>53.897500000000001</v>
      </c>
      <c r="M117" s="68" t="s">
        <v>2195</v>
      </c>
      <c r="N117" s="77">
        <v>27750</v>
      </c>
      <c r="O117" s="77">
        <v>107.41334123832999</v>
      </c>
    </row>
    <row r="118" spans="1:15" ht="14" hidden="1" customHeight="1">
      <c r="A118" s="68">
        <v>2014</v>
      </c>
      <c r="B118" s="68" t="s">
        <v>2196</v>
      </c>
      <c r="C118" s="68" t="s">
        <v>55</v>
      </c>
      <c r="D118" s="68" t="s">
        <v>2621</v>
      </c>
      <c r="E118" s="68" t="s">
        <v>150</v>
      </c>
      <c r="F118" s="76" t="s">
        <v>6</v>
      </c>
      <c r="G118" s="76" t="s">
        <v>8</v>
      </c>
      <c r="H118" s="77">
        <v>276.0224160874053</v>
      </c>
      <c r="I118" s="68" t="s">
        <v>54</v>
      </c>
      <c r="J118" s="68" t="s">
        <v>2728</v>
      </c>
      <c r="K118" s="77">
        <v>18.077500000000001</v>
      </c>
      <c r="L118" s="77">
        <v>52.480000000000004</v>
      </c>
      <c r="M118" s="68" t="s">
        <v>2195</v>
      </c>
      <c r="N118" s="77">
        <v>28500</v>
      </c>
      <c r="O118" s="77">
        <v>103.61069414418122</v>
      </c>
    </row>
    <row r="119" spans="1:15" ht="14" hidden="1" customHeight="1">
      <c r="A119" s="68">
        <v>2014</v>
      </c>
      <c r="B119" s="68" t="s">
        <v>2196</v>
      </c>
      <c r="C119" s="68" t="s">
        <v>55</v>
      </c>
      <c r="D119" s="68" t="s">
        <v>2621</v>
      </c>
      <c r="E119" s="68" t="s">
        <v>150</v>
      </c>
      <c r="F119" s="76" t="s">
        <v>6</v>
      </c>
      <c r="G119" s="76" t="s">
        <v>69</v>
      </c>
      <c r="H119" s="77">
        <v>275.24708419874423</v>
      </c>
      <c r="I119" s="68" t="s">
        <v>54</v>
      </c>
      <c r="J119" s="68" t="s">
        <v>2728</v>
      </c>
      <c r="K119" s="77">
        <v>17.55</v>
      </c>
      <c r="L119" s="77">
        <v>53.97</v>
      </c>
      <c r="M119" s="68" t="s">
        <v>2195</v>
      </c>
      <c r="N119" s="77">
        <v>28500</v>
      </c>
      <c r="O119" s="77">
        <v>103.31965736421603</v>
      </c>
    </row>
    <row r="120" spans="1:15" ht="14" hidden="1" customHeight="1">
      <c r="A120" s="68">
        <v>2014</v>
      </c>
      <c r="B120" s="68" t="s">
        <v>2196</v>
      </c>
      <c r="C120" s="68" t="s">
        <v>55</v>
      </c>
      <c r="D120" s="68" t="s">
        <v>2621</v>
      </c>
      <c r="E120" s="68" t="s">
        <v>150</v>
      </c>
      <c r="F120" s="76" t="s">
        <v>10</v>
      </c>
      <c r="G120" s="76" t="s">
        <v>11</v>
      </c>
      <c r="H120" s="77">
        <v>228.6519902065906</v>
      </c>
      <c r="I120" s="68" t="s">
        <v>54</v>
      </c>
      <c r="J120" s="68" t="s">
        <v>2728</v>
      </c>
      <c r="K120" s="77">
        <v>15.952500000000001</v>
      </c>
      <c r="L120" s="77">
        <v>56.8</v>
      </c>
      <c r="M120" s="68" t="s">
        <v>2195</v>
      </c>
      <c r="N120" s="77">
        <v>28250</v>
      </c>
      <c r="O120" s="77">
        <v>85.829229953742043</v>
      </c>
    </row>
    <row r="121" spans="1:15" ht="14" hidden="1" customHeight="1">
      <c r="A121" s="68">
        <v>2014</v>
      </c>
      <c r="B121" s="68" t="s">
        <v>2196</v>
      </c>
      <c r="C121" s="68" t="s">
        <v>55</v>
      </c>
      <c r="D121" s="68" t="s">
        <v>2621</v>
      </c>
      <c r="E121" s="68" t="s">
        <v>150</v>
      </c>
      <c r="F121" s="76" t="s">
        <v>10</v>
      </c>
      <c r="G121" s="76" t="s">
        <v>12</v>
      </c>
      <c r="H121" s="77">
        <v>256.28305056169569</v>
      </c>
      <c r="I121" s="68" t="s">
        <v>54</v>
      </c>
      <c r="J121" s="68" t="s">
        <v>2728</v>
      </c>
      <c r="K121" s="77">
        <v>17.41</v>
      </c>
      <c r="L121" s="77">
        <v>55.085000000000001</v>
      </c>
      <c r="M121" s="68" t="s">
        <v>2195</v>
      </c>
      <c r="N121" s="77">
        <v>28500</v>
      </c>
      <c r="O121" s="77">
        <v>96.201117077669139</v>
      </c>
    </row>
    <row r="122" spans="1:15" ht="14" hidden="1" customHeight="1">
      <c r="A122" s="68">
        <v>2014</v>
      </c>
      <c r="B122" s="68" t="s">
        <v>2196</v>
      </c>
      <c r="C122" s="68" t="s">
        <v>55</v>
      </c>
      <c r="D122" s="68" t="s">
        <v>2621</v>
      </c>
      <c r="E122" s="68" t="s">
        <v>150</v>
      </c>
      <c r="F122" s="76" t="s">
        <v>10</v>
      </c>
      <c r="G122" s="76" t="s">
        <v>13</v>
      </c>
      <c r="H122" s="77">
        <v>301.1518187760056</v>
      </c>
      <c r="I122" s="68" t="s">
        <v>54</v>
      </c>
      <c r="J122" s="68" t="s">
        <v>2728</v>
      </c>
      <c r="K122" s="77">
        <v>17.9175</v>
      </c>
      <c r="L122" s="77">
        <v>54.984999999999999</v>
      </c>
      <c r="M122" s="68" t="s">
        <v>2195</v>
      </c>
      <c r="N122" s="77">
        <v>27250</v>
      </c>
      <c r="O122" s="77">
        <v>113.04353258136832</v>
      </c>
    </row>
    <row r="123" spans="1:15" ht="14" hidden="1" customHeight="1">
      <c r="A123" s="68">
        <v>2014</v>
      </c>
      <c r="B123" s="68" t="s">
        <v>2196</v>
      </c>
      <c r="C123" s="68" t="s">
        <v>55</v>
      </c>
      <c r="D123" s="68" t="s">
        <v>2621</v>
      </c>
      <c r="E123" s="68" t="s">
        <v>150</v>
      </c>
      <c r="F123" s="76" t="s">
        <v>14</v>
      </c>
      <c r="G123" s="76" t="s">
        <v>70</v>
      </c>
      <c r="H123" s="77">
        <v>253.4073999006971</v>
      </c>
      <c r="I123" s="68" t="s">
        <v>54</v>
      </c>
      <c r="J123" s="68" t="s">
        <v>2728</v>
      </c>
      <c r="K123" s="77">
        <v>17.172499999999999</v>
      </c>
      <c r="L123" s="77">
        <v>55.38</v>
      </c>
      <c r="M123" s="68" t="s">
        <v>2195</v>
      </c>
      <c r="N123" s="77">
        <v>27250</v>
      </c>
      <c r="O123" s="77">
        <v>95.121682424043442</v>
      </c>
    </row>
    <row r="124" spans="1:15" ht="14" hidden="1" customHeight="1">
      <c r="A124" s="68">
        <v>2014</v>
      </c>
      <c r="B124" s="68" t="s">
        <v>2196</v>
      </c>
      <c r="C124" s="68" t="s">
        <v>55</v>
      </c>
      <c r="D124" s="68" t="s">
        <v>2621</v>
      </c>
      <c r="E124" s="68" t="s">
        <v>150</v>
      </c>
      <c r="F124" s="76" t="s">
        <v>14</v>
      </c>
      <c r="G124" s="76" t="s">
        <v>15</v>
      </c>
      <c r="H124" s="77">
        <v>254.80535852634549</v>
      </c>
      <c r="I124" s="68" t="s">
        <v>54</v>
      </c>
      <c r="J124" s="68" t="s">
        <v>2728</v>
      </c>
      <c r="K124" s="77">
        <v>17.532499999999999</v>
      </c>
      <c r="L124" s="77">
        <v>56.274999999999999</v>
      </c>
      <c r="M124" s="68" t="s">
        <v>2195</v>
      </c>
      <c r="N124" s="77">
        <v>28500</v>
      </c>
      <c r="O124" s="77">
        <v>95.646434962773512</v>
      </c>
    </row>
    <row r="125" spans="1:15" ht="14" hidden="1" customHeight="1">
      <c r="A125" s="68">
        <v>2014</v>
      </c>
      <c r="B125" s="68" t="s">
        <v>2196</v>
      </c>
      <c r="C125" s="68" t="s">
        <v>55</v>
      </c>
      <c r="D125" s="68" t="s">
        <v>2621</v>
      </c>
      <c r="E125" s="68" t="s">
        <v>150</v>
      </c>
      <c r="F125" s="76" t="s">
        <v>14</v>
      </c>
      <c r="G125" s="76" t="s">
        <v>71</v>
      </c>
      <c r="H125" s="77">
        <v>288.74759951002295</v>
      </c>
      <c r="I125" s="68" t="s">
        <v>54</v>
      </c>
      <c r="J125" s="68" t="s">
        <v>2728</v>
      </c>
      <c r="K125" s="77">
        <v>19.515000000000001</v>
      </c>
      <c r="L125" s="77">
        <v>52.445000000000007</v>
      </c>
      <c r="M125" s="68" t="s">
        <v>2195</v>
      </c>
      <c r="N125" s="77">
        <v>27750</v>
      </c>
      <c r="O125" s="77">
        <v>108.38735361343221</v>
      </c>
    </row>
    <row r="126" spans="1:15" ht="14" hidden="1" customHeight="1">
      <c r="A126" s="68">
        <v>2014</v>
      </c>
      <c r="B126" s="68" t="s">
        <v>2196</v>
      </c>
      <c r="C126" s="68" t="s">
        <v>55</v>
      </c>
      <c r="D126" s="68" t="s">
        <v>2621</v>
      </c>
      <c r="E126" s="68" t="s">
        <v>150</v>
      </c>
      <c r="F126" s="76" t="s">
        <v>72</v>
      </c>
      <c r="G126" s="76" t="s">
        <v>73</v>
      </c>
      <c r="H126" s="77">
        <v>256.40695688069729</v>
      </c>
      <c r="I126" s="68" t="s">
        <v>54</v>
      </c>
      <c r="J126" s="68" t="s">
        <v>2728</v>
      </c>
      <c r="K126" s="77">
        <v>17.787499999999998</v>
      </c>
      <c r="L126" s="77">
        <v>54.4375</v>
      </c>
      <c r="M126" s="68" t="s">
        <v>2195</v>
      </c>
      <c r="N126" s="77">
        <v>29250</v>
      </c>
      <c r="O126" s="77">
        <v>96.247627864374735</v>
      </c>
    </row>
    <row r="127" spans="1:15" ht="14" hidden="1" customHeight="1">
      <c r="A127" s="68">
        <v>2014</v>
      </c>
      <c r="B127" s="68" t="s">
        <v>2196</v>
      </c>
      <c r="C127" s="68" t="s">
        <v>55</v>
      </c>
      <c r="D127" s="68" t="s">
        <v>2621</v>
      </c>
      <c r="E127" s="68" t="s">
        <v>150</v>
      </c>
      <c r="F127" s="76" t="s">
        <v>72</v>
      </c>
      <c r="G127" s="76" t="s">
        <v>74</v>
      </c>
      <c r="H127" s="77">
        <v>256.89123458016343</v>
      </c>
      <c r="I127" s="68" t="s">
        <v>54</v>
      </c>
      <c r="J127" s="68" t="s">
        <v>2728</v>
      </c>
      <c r="K127" s="77">
        <v>17.66</v>
      </c>
      <c r="L127" s="77">
        <v>53.287499999999994</v>
      </c>
      <c r="M127" s="68" t="s">
        <v>2195</v>
      </c>
      <c r="N127" s="77">
        <v>28000</v>
      </c>
      <c r="O127" s="77">
        <v>96.429411464820959</v>
      </c>
    </row>
    <row r="128" spans="1:15" ht="14" hidden="1" customHeight="1">
      <c r="A128" s="68">
        <v>2014</v>
      </c>
      <c r="B128" s="68" t="s">
        <v>2196</v>
      </c>
      <c r="C128" s="68" t="s">
        <v>55</v>
      </c>
      <c r="D128" s="68" t="s">
        <v>2621</v>
      </c>
      <c r="E128" s="68" t="s">
        <v>150</v>
      </c>
      <c r="F128" s="76" t="s">
        <v>72</v>
      </c>
      <c r="G128" s="76" t="s">
        <v>75</v>
      </c>
      <c r="H128" s="77">
        <v>266.05146542370653</v>
      </c>
      <c r="I128" s="68" t="s">
        <v>54</v>
      </c>
      <c r="J128" s="68" t="s">
        <v>2728</v>
      </c>
      <c r="K128" s="77">
        <v>17.922499999999999</v>
      </c>
      <c r="L128" s="77">
        <v>55.112499999999997</v>
      </c>
      <c r="M128" s="68" t="s">
        <v>2195</v>
      </c>
      <c r="N128" s="77">
        <v>28000</v>
      </c>
      <c r="O128" s="77">
        <v>99.867892620351085</v>
      </c>
    </row>
    <row r="129" spans="1:15" ht="14" hidden="1" customHeight="1">
      <c r="A129" s="68">
        <v>2014</v>
      </c>
      <c r="B129" s="68" t="s">
        <v>2196</v>
      </c>
      <c r="C129" s="68" t="s">
        <v>55</v>
      </c>
      <c r="D129" s="68" t="s">
        <v>2621</v>
      </c>
      <c r="E129" s="68" t="s">
        <v>150</v>
      </c>
      <c r="F129" s="76" t="s">
        <v>72</v>
      </c>
      <c r="G129" s="76" t="s">
        <v>76</v>
      </c>
      <c r="H129" s="77">
        <v>287.66292046014064</v>
      </c>
      <c r="I129" s="68" t="s">
        <v>54</v>
      </c>
      <c r="J129" s="68" t="s">
        <v>2728</v>
      </c>
      <c r="K129" s="77">
        <v>18.987500000000001</v>
      </c>
      <c r="L129" s="77">
        <v>51.362499999999997</v>
      </c>
      <c r="M129" s="68" t="s">
        <v>2195</v>
      </c>
      <c r="N129" s="77">
        <v>28000</v>
      </c>
      <c r="O129" s="77">
        <v>107.98019701044686</v>
      </c>
    </row>
    <row r="130" spans="1:15" ht="14" hidden="1" customHeight="1">
      <c r="A130" s="68">
        <v>2014</v>
      </c>
      <c r="B130" s="68" t="s">
        <v>2196</v>
      </c>
      <c r="C130" s="68" t="s">
        <v>55</v>
      </c>
      <c r="D130" s="68" t="s">
        <v>2621</v>
      </c>
      <c r="E130" s="68" t="s">
        <v>150</v>
      </c>
      <c r="F130" s="76" t="s">
        <v>19</v>
      </c>
      <c r="G130" s="76" t="s">
        <v>77</v>
      </c>
      <c r="H130" s="77">
        <v>276.00725837277571</v>
      </c>
      <c r="I130" s="68" t="s">
        <v>54</v>
      </c>
      <c r="J130" s="68" t="s">
        <v>2728</v>
      </c>
      <c r="K130" s="77">
        <v>17.725000000000001</v>
      </c>
      <c r="L130" s="77">
        <v>52.76</v>
      </c>
      <c r="M130" s="68" t="s">
        <v>2195</v>
      </c>
      <c r="N130" s="77">
        <v>27500</v>
      </c>
      <c r="O130" s="77">
        <v>103.60500438406436</v>
      </c>
    </row>
    <row r="131" spans="1:15" ht="14" hidden="1" customHeight="1">
      <c r="A131" s="68">
        <v>2014</v>
      </c>
      <c r="B131" s="68" t="s">
        <v>2196</v>
      </c>
      <c r="C131" s="68" t="s">
        <v>55</v>
      </c>
      <c r="D131" s="68" t="s">
        <v>2621</v>
      </c>
      <c r="E131" s="68" t="s">
        <v>150</v>
      </c>
      <c r="F131" s="76" t="s">
        <v>19</v>
      </c>
      <c r="G131" s="76" t="s">
        <v>20</v>
      </c>
      <c r="H131" s="77">
        <v>279.17952870682632</v>
      </c>
      <c r="I131" s="68" t="s">
        <v>54</v>
      </c>
      <c r="J131" s="68" t="s">
        <v>2728</v>
      </c>
      <c r="K131" s="77">
        <v>19.035</v>
      </c>
      <c r="L131" s="77">
        <v>53.977499999999999</v>
      </c>
      <c r="M131" s="68" t="s">
        <v>2195</v>
      </c>
      <c r="N131" s="77">
        <v>28000</v>
      </c>
      <c r="O131" s="77">
        <v>104.7957813361069</v>
      </c>
    </row>
    <row r="132" spans="1:15" ht="14" hidden="1" customHeight="1">
      <c r="A132" s="68">
        <v>2014</v>
      </c>
      <c r="B132" s="68" t="s">
        <v>2196</v>
      </c>
      <c r="C132" s="68" t="s">
        <v>55</v>
      </c>
      <c r="D132" s="68" t="s">
        <v>2621</v>
      </c>
      <c r="E132" s="68" t="s">
        <v>150</v>
      </c>
      <c r="F132" s="76" t="s">
        <v>19</v>
      </c>
      <c r="G132" s="76" t="s">
        <v>3276</v>
      </c>
      <c r="H132" s="77">
        <v>272.59228357554878</v>
      </c>
      <c r="I132" s="68" t="s">
        <v>54</v>
      </c>
      <c r="J132" s="68" t="s">
        <v>2728</v>
      </c>
      <c r="K132" s="77">
        <v>20.497499999999999</v>
      </c>
      <c r="L132" s="77">
        <v>53.2425</v>
      </c>
      <c r="M132" s="68" t="s">
        <v>2195</v>
      </c>
      <c r="N132" s="77">
        <v>27000</v>
      </c>
      <c r="O132" s="77">
        <v>102.32312331715303</v>
      </c>
    </row>
    <row r="133" spans="1:15" ht="14" hidden="1" customHeight="1">
      <c r="A133" s="68">
        <v>2014</v>
      </c>
      <c r="B133" s="68" t="s">
        <v>2196</v>
      </c>
      <c r="C133" s="68" t="s">
        <v>55</v>
      </c>
      <c r="D133" s="68" t="s">
        <v>2621</v>
      </c>
      <c r="E133" s="68" t="s">
        <v>150</v>
      </c>
      <c r="F133" s="76" t="s">
        <v>22</v>
      </c>
      <c r="G133" s="76" t="s">
        <v>23</v>
      </c>
      <c r="H133" s="77">
        <v>279.98512920267524</v>
      </c>
      <c r="I133" s="68" t="s">
        <v>54</v>
      </c>
      <c r="J133" s="68" t="s">
        <v>2728</v>
      </c>
      <c r="K133" s="77">
        <v>18.975000000000001</v>
      </c>
      <c r="L133" s="77">
        <v>54.617500000000007</v>
      </c>
      <c r="M133" s="68" t="s">
        <v>2195</v>
      </c>
      <c r="N133" s="77">
        <v>25500</v>
      </c>
      <c r="O133" s="77">
        <v>105.09818006067778</v>
      </c>
    </row>
    <row r="134" spans="1:15" ht="14" hidden="1" customHeight="1">
      <c r="A134" s="68">
        <v>2014</v>
      </c>
      <c r="B134" s="68" t="s">
        <v>2196</v>
      </c>
      <c r="C134" s="68" t="s">
        <v>55</v>
      </c>
      <c r="D134" s="68" t="s">
        <v>2621</v>
      </c>
      <c r="E134" s="68" t="s">
        <v>150</v>
      </c>
      <c r="F134" s="76" t="s">
        <v>22</v>
      </c>
      <c r="G134" s="76" t="s">
        <v>24</v>
      </c>
      <c r="H134" s="77">
        <v>232.75963417444228</v>
      </c>
      <c r="I134" s="68" t="s">
        <v>54</v>
      </c>
      <c r="J134" s="68" t="s">
        <v>2728</v>
      </c>
      <c r="K134" s="77">
        <v>17.147499999999997</v>
      </c>
      <c r="L134" s="77">
        <v>56.5625</v>
      </c>
      <c r="M134" s="68" t="s">
        <v>2195</v>
      </c>
      <c r="N134" s="77">
        <v>26500</v>
      </c>
      <c r="O134" s="77">
        <v>87.371118648287435</v>
      </c>
    </row>
    <row r="135" spans="1:15" ht="14" hidden="1" customHeight="1">
      <c r="A135" s="68">
        <v>2014</v>
      </c>
      <c r="B135" s="68" t="s">
        <v>2196</v>
      </c>
      <c r="C135" s="68" t="s">
        <v>55</v>
      </c>
      <c r="D135" s="68" t="s">
        <v>2621</v>
      </c>
      <c r="E135" s="68" t="s">
        <v>150</v>
      </c>
      <c r="F135" s="76" t="s">
        <v>25</v>
      </c>
      <c r="G135" s="76" t="s">
        <v>26</v>
      </c>
      <c r="H135" s="77">
        <v>256.16973240148138</v>
      </c>
      <c r="I135" s="68" t="s">
        <v>54</v>
      </c>
      <c r="J135" s="68" t="s">
        <v>2728</v>
      </c>
      <c r="K135" s="77">
        <v>17.7225</v>
      </c>
      <c r="L135" s="77">
        <v>55.792499999999997</v>
      </c>
      <c r="M135" s="68" t="s">
        <v>2195</v>
      </c>
      <c r="N135" s="77">
        <v>27750</v>
      </c>
      <c r="O135" s="77">
        <v>96.158580774258084</v>
      </c>
    </row>
    <row r="136" spans="1:15" ht="14" hidden="1" customHeight="1">
      <c r="A136" s="68">
        <v>2014</v>
      </c>
      <c r="B136" s="68" t="s">
        <v>2196</v>
      </c>
      <c r="C136" s="68" t="s">
        <v>55</v>
      </c>
      <c r="D136" s="68" t="s">
        <v>2621</v>
      </c>
      <c r="E136" s="68" t="s">
        <v>150</v>
      </c>
      <c r="F136" s="76" t="s">
        <v>25</v>
      </c>
      <c r="G136" s="76" t="s">
        <v>29</v>
      </c>
      <c r="H136" s="77">
        <v>271.29563056726147</v>
      </c>
      <c r="I136" s="68" t="s">
        <v>54</v>
      </c>
      <c r="J136" s="68" t="s">
        <v>2728</v>
      </c>
      <c r="K136" s="77">
        <v>18.6675</v>
      </c>
      <c r="L136" s="77">
        <v>53.674999999999997</v>
      </c>
      <c r="M136" s="68" t="s">
        <v>2195</v>
      </c>
      <c r="N136" s="77">
        <v>28500</v>
      </c>
      <c r="O136" s="77">
        <v>101.83639792666791</v>
      </c>
    </row>
    <row r="137" spans="1:15" ht="14" hidden="1" customHeight="1">
      <c r="A137" s="68">
        <v>2014</v>
      </c>
      <c r="B137" s="68" t="s">
        <v>2196</v>
      </c>
      <c r="C137" s="68" t="s">
        <v>55</v>
      </c>
      <c r="D137" s="68" t="s">
        <v>2621</v>
      </c>
      <c r="E137" s="68" t="s">
        <v>150</v>
      </c>
      <c r="F137" s="76" t="s">
        <v>25</v>
      </c>
      <c r="G137" s="76" t="s">
        <v>30</v>
      </c>
      <c r="H137" s="77">
        <v>272.80073847446414</v>
      </c>
      <c r="I137" s="68" t="s">
        <v>54</v>
      </c>
      <c r="J137" s="68" t="s">
        <v>2728</v>
      </c>
      <c r="K137" s="77">
        <v>19.2575</v>
      </c>
      <c r="L137" s="77">
        <v>52.852499999999999</v>
      </c>
      <c r="M137" s="68" t="s">
        <v>2195</v>
      </c>
      <c r="N137" s="77">
        <v>28750</v>
      </c>
      <c r="O137" s="77">
        <v>102.40137115325463</v>
      </c>
    </row>
    <row r="138" spans="1:15" ht="14" hidden="1" customHeight="1">
      <c r="A138" s="68">
        <v>2014</v>
      </c>
      <c r="B138" s="68" t="s">
        <v>2196</v>
      </c>
      <c r="C138" s="68" t="s">
        <v>55</v>
      </c>
      <c r="D138" s="68" t="s">
        <v>2621</v>
      </c>
      <c r="E138" s="68" t="s">
        <v>150</v>
      </c>
      <c r="F138" s="76" t="s">
        <v>25</v>
      </c>
      <c r="G138" s="76" t="s">
        <v>31</v>
      </c>
      <c r="H138" s="77">
        <v>279.38407892973282</v>
      </c>
      <c r="I138" s="68" t="s">
        <v>54</v>
      </c>
      <c r="J138" s="68" t="s">
        <v>2728</v>
      </c>
      <c r="K138" s="77">
        <v>18.564999999999998</v>
      </c>
      <c r="L138" s="77">
        <v>53.215000000000003</v>
      </c>
      <c r="M138" s="68" t="s">
        <v>2195</v>
      </c>
      <c r="N138" s="77">
        <v>27250</v>
      </c>
      <c r="O138" s="77">
        <v>104.87256347171424</v>
      </c>
    </row>
    <row r="139" spans="1:15" ht="14" hidden="1" customHeight="1">
      <c r="A139" s="68">
        <v>2014</v>
      </c>
      <c r="B139" s="68" t="s">
        <v>2196</v>
      </c>
      <c r="C139" s="68" t="s">
        <v>55</v>
      </c>
      <c r="D139" s="68" t="s">
        <v>2621</v>
      </c>
      <c r="E139" s="68" t="s">
        <v>150</v>
      </c>
      <c r="F139" s="76" t="s">
        <v>25</v>
      </c>
      <c r="G139" s="76" t="s">
        <v>32</v>
      </c>
      <c r="H139" s="77">
        <v>306.58483054885096</v>
      </c>
      <c r="I139" s="68" t="s">
        <v>54</v>
      </c>
      <c r="J139" s="68" t="s">
        <v>2728</v>
      </c>
      <c r="K139" s="77">
        <v>19.920000000000002</v>
      </c>
      <c r="L139" s="77">
        <v>51.994999999999997</v>
      </c>
      <c r="M139" s="68" t="s">
        <v>2195</v>
      </c>
      <c r="N139" s="77">
        <v>28000</v>
      </c>
      <c r="O139" s="77">
        <v>115.08292535626441</v>
      </c>
    </row>
    <row r="140" spans="1:15" ht="14" customHeight="1">
      <c r="A140" s="68">
        <v>2014</v>
      </c>
      <c r="B140" s="68" t="s">
        <v>2196</v>
      </c>
      <c r="C140" s="68" t="s">
        <v>55</v>
      </c>
      <c r="D140" s="68" t="s">
        <v>2621</v>
      </c>
      <c r="E140" s="68" t="s">
        <v>150</v>
      </c>
      <c r="F140" s="74" t="s">
        <v>309</v>
      </c>
      <c r="G140" s="76" t="s">
        <v>34</v>
      </c>
      <c r="H140" s="77">
        <v>280.73899328893782</v>
      </c>
      <c r="I140" s="68" t="s">
        <v>54</v>
      </c>
      <c r="J140" s="68" t="s">
        <v>2728</v>
      </c>
      <c r="K140" s="77">
        <v>19.134999999999998</v>
      </c>
      <c r="L140" s="77">
        <v>53.407499999999999</v>
      </c>
      <c r="M140" s="68" t="s">
        <v>2195</v>
      </c>
      <c r="N140" s="77">
        <v>24000</v>
      </c>
      <c r="O140" s="77">
        <v>105.38115845922677</v>
      </c>
    </row>
    <row r="141" spans="1:15" ht="14" customHeight="1">
      <c r="A141" s="68">
        <v>2014</v>
      </c>
      <c r="B141" s="68" t="s">
        <v>2196</v>
      </c>
      <c r="C141" s="68" t="s">
        <v>55</v>
      </c>
      <c r="D141" s="68" t="s">
        <v>2621</v>
      </c>
      <c r="E141" s="68" t="s">
        <v>150</v>
      </c>
      <c r="F141" s="74" t="s">
        <v>309</v>
      </c>
      <c r="G141" s="76" t="s">
        <v>36</v>
      </c>
      <c r="H141" s="77">
        <v>239.21371929846777</v>
      </c>
      <c r="I141" s="68" t="s">
        <v>54</v>
      </c>
      <c r="J141" s="68" t="s">
        <v>2728</v>
      </c>
      <c r="K141" s="77">
        <v>16.887499999999999</v>
      </c>
      <c r="L141" s="77">
        <v>57.49</v>
      </c>
      <c r="M141" s="68" t="s">
        <v>2195</v>
      </c>
      <c r="N141" s="77">
        <v>26750</v>
      </c>
      <c r="O141" s="77">
        <v>89.793792318219218</v>
      </c>
    </row>
    <row r="142" spans="1:15" ht="14" customHeight="1">
      <c r="A142" s="68">
        <v>2014</v>
      </c>
      <c r="B142" s="68" t="s">
        <v>2196</v>
      </c>
      <c r="C142" s="68" t="s">
        <v>55</v>
      </c>
      <c r="D142" s="68" t="s">
        <v>2621</v>
      </c>
      <c r="E142" s="68" t="s">
        <v>150</v>
      </c>
      <c r="F142" s="74" t="s">
        <v>309</v>
      </c>
      <c r="G142" s="76" t="s">
        <v>38</v>
      </c>
      <c r="H142" s="77">
        <v>247.82947945715318</v>
      </c>
      <c r="I142" s="68" t="s">
        <v>54</v>
      </c>
      <c r="J142" s="68" t="s">
        <v>2728</v>
      </c>
      <c r="K142" s="77">
        <v>17.009999999999998</v>
      </c>
      <c r="L142" s="77">
        <v>55.327500000000001</v>
      </c>
      <c r="M142" s="68" t="s">
        <v>2195</v>
      </c>
      <c r="N142" s="77">
        <v>25750</v>
      </c>
      <c r="O142" s="77">
        <v>93.027895197524856</v>
      </c>
    </row>
    <row r="143" spans="1:15" ht="14" customHeight="1">
      <c r="A143" s="68">
        <v>2014</v>
      </c>
      <c r="B143" s="68" t="s">
        <v>2196</v>
      </c>
      <c r="C143" s="68" t="s">
        <v>55</v>
      </c>
      <c r="D143" s="68" t="s">
        <v>2621</v>
      </c>
      <c r="E143" s="68" t="s">
        <v>150</v>
      </c>
      <c r="F143" s="74" t="s">
        <v>309</v>
      </c>
      <c r="G143" s="76" t="s">
        <v>40</v>
      </c>
      <c r="H143" s="77">
        <v>238.39029505311208</v>
      </c>
      <c r="I143" s="68" t="s">
        <v>54</v>
      </c>
      <c r="J143" s="68" t="s">
        <v>2728</v>
      </c>
      <c r="K143" s="77">
        <v>17.287500000000001</v>
      </c>
      <c r="L143" s="77">
        <v>56.099999999999994</v>
      </c>
      <c r="M143" s="68" t="s">
        <v>2195</v>
      </c>
      <c r="N143" s="77">
        <v>27750</v>
      </c>
      <c r="O143" s="77">
        <v>89.484703082476017</v>
      </c>
    </row>
    <row r="144" spans="1:15" ht="14" customHeight="1">
      <c r="A144" s="68">
        <v>2014</v>
      </c>
      <c r="B144" s="68" t="s">
        <v>2196</v>
      </c>
      <c r="C144" s="68" t="s">
        <v>55</v>
      </c>
      <c r="D144" s="68" t="s">
        <v>2621</v>
      </c>
      <c r="E144" s="68" t="s">
        <v>150</v>
      </c>
      <c r="F144" s="74" t="s">
        <v>309</v>
      </c>
      <c r="G144" s="76" t="s">
        <v>78</v>
      </c>
      <c r="H144" s="77">
        <v>287.83472125938732</v>
      </c>
      <c r="I144" s="68" t="s">
        <v>54</v>
      </c>
      <c r="J144" s="68" t="s">
        <v>2728</v>
      </c>
      <c r="K144" s="77">
        <v>18.142499999999998</v>
      </c>
      <c r="L144" s="77">
        <v>55.145000000000003</v>
      </c>
      <c r="M144" s="68" t="s">
        <v>2195</v>
      </c>
      <c r="N144" s="77">
        <v>25250</v>
      </c>
      <c r="O144" s="77">
        <v>108.04468597593305</v>
      </c>
    </row>
    <row r="145" spans="1:15" ht="14" customHeight="1">
      <c r="A145" s="68">
        <v>2014</v>
      </c>
      <c r="B145" s="68" t="s">
        <v>2196</v>
      </c>
      <c r="C145" s="68" t="s">
        <v>55</v>
      </c>
      <c r="D145" s="68" t="s">
        <v>2621</v>
      </c>
      <c r="E145" s="68" t="s">
        <v>150</v>
      </c>
      <c r="F145" s="74" t="s">
        <v>309</v>
      </c>
      <c r="G145" s="76" t="s">
        <v>79</v>
      </c>
      <c r="H145" s="77">
        <v>261.74123791064051</v>
      </c>
      <c r="I145" s="68" t="s">
        <v>54</v>
      </c>
      <c r="J145" s="68" t="s">
        <v>2728</v>
      </c>
      <c r="K145" s="77">
        <v>17.48</v>
      </c>
      <c r="L145" s="77">
        <v>55.792500000000004</v>
      </c>
      <c r="M145" s="68" t="s">
        <v>2195</v>
      </c>
      <c r="N145" s="77">
        <v>26750</v>
      </c>
      <c r="O145" s="77">
        <v>98.249960023142378</v>
      </c>
    </row>
    <row r="146" spans="1:15" ht="14" customHeight="1">
      <c r="A146" s="68">
        <v>2014</v>
      </c>
      <c r="B146" s="68" t="s">
        <v>2196</v>
      </c>
      <c r="C146" s="68" t="s">
        <v>55</v>
      </c>
      <c r="D146" s="68" t="s">
        <v>2621</v>
      </c>
      <c r="E146" s="68" t="s">
        <v>150</v>
      </c>
      <c r="F146" s="74" t="s">
        <v>309</v>
      </c>
      <c r="G146" s="76" t="s">
        <v>80</v>
      </c>
      <c r="H146" s="77">
        <v>257.2104564243449</v>
      </c>
      <c r="I146" s="68" t="s">
        <v>54</v>
      </c>
      <c r="J146" s="68" t="s">
        <v>2728</v>
      </c>
      <c r="K146" s="77">
        <v>17.127500000000001</v>
      </c>
      <c r="L146" s="77">
        <v>55.49</v>
      </c>
      <c r="M146" s="68" t="s">
        <v>2195</v>
      </c>
      <c r="N146" s="77">
        <v>27000</v>
      </c>
      <c r="O146" s="77">
        <v>96.549237953301358</v>
      </c>
    </row>
    <row r="147" spans="1:15" ht="14" customHeight="1">
      <c r="A147" s="68">
        <v>2014</v>
      </c>
      <c r="B147" s="68" t="s">
        <v>2196</v>
      </c>
      <c r="C147" s="68" t="s">
        <v>55</v>
      </c>
      <c r="D147" s="68" t="s">
        <v>2621</v>
      </c>
      <c r="E147" s="68" t="s">
        <v>150</v>
      </c>
      <c r="F147" s="74" t="s">
        <v>309</v>
      </c>
      <c r="G147" s="76" t="s">
        <v>43</v>
      </c>
      <c r="H147" s="77">
        <v>238.10020065474316</v>
      </c>
      <c r="I147" s="68" t="s">
        <v>54</v>
      </c>
      <c r="J147" s="68" t="s">
        <v>2728</v>
      </c>
      <c r="K147" s="77">
        <v>19.837500000000002</v>
      </c>
      <c r="L147" s="77">
        <v>55.829999999999991</v>
      </c>
      <c r="M147" s="68" t="s">
        <v>2195</v>
      </c>
      <c r="N147" s="77">
        <v>25750</v>
      </c>
      <c r="O147" s="77">
        <v>89.375810180195117</v>
      </c>
    </row>
    <row r="148" spans="1:15" ht="14" customHeight="1">
      <c r="A148" s="68">
        <v>2014</v>
      </c>
      <c r="B148" s="68" t="s">
        <v>2196</v>
      </c>
      <c r="C148" s="68" t="s">
        <v>55</v>
      </c>
      <c r="D148" s="68" t="s">
        <v>2621</v>
      </c>
      <c r="E148" s="68" t="s">
        <v>150</v>
      </c>
      <c r="F148" s="74" t="s">
        <v>309</v>
      </c>
      <c r="G148" s="76" t="s">
        <v>81</v>
      </c>
      <c r="H148" s="77">
        <v>272.74368522426539</v>
      </c>
      <c r="I148" s="68" t="s">
        <v>54</v>
      </c>
      <c r="J148" s="68" t="s">
        <v>2728</v>
      </c>
      <c r="K148" s="77">
        <v>17.509999999999998</v>
      </c>
      <c r="L148" s="77">
        <v>55.870000000000005</v>
      </c>
      <c r="M148" s="68" t="s">
        <v>2195</v>
      </c>
      <c r="N148" s="77">
        <v>26500</v>
      </c>
      <c r="O148" s="77">
        <v>102.37995504169361</v>
      </c>
    </row>
    <row r="149" spans="1:15" ht="14" customHeight="1">
      <c r="A149" s="68">
        <v>2014</v>
      </c>
      <c r="B149" s="68" t="s">
        <v>2196</v>
      </c>
      <c r="C149" s="68" t="s">
        <v>55</v>
      </c>
      <c r="D149" s="68" t="s">
        <v>2621</v>
      </c>
      <c r="E149" s="68" t="s">
        <v>150</v>
      </c>
      <c r="F149" s="74" t="s">
        <v>309</v>
      </c>
      <c r="G149" s="76" t="s">
        <v>82</v>
      </c>
      <c r="H149" s="77">
        <v>296.55016556696052</v>
      </c>
      <c r="I149" s="68" t="s">
        <v>54</v>
      </c>
      <c r="J149" s="68" t="s">
        <v>2728</v>
      </c>
      <c r="K149" s="77">
        <v>17.912500000000001</v>
      </c>
      <c r="L149" s="77">
        <v>54.212500000000006</v>
      </c>
      <c r="M149" s="68" t="s">
        <v>2195</v>
      </c>
      <c r="N149" s="77">
        <v>27250</v>
      </c>
      <c r="O149" s="77">
        <v>111.31620735192398</v>
      </c>
    </row>
    <row r="150" spans="1:15" ht="14" hidden="1" customHeight="1">
      <c r="A150" s="68">
        <v>2014</v>
      </c>
      <c r="B150" s="68" t="s">
        <v>2196</v>
      </c>
      <c r="C150" s="68" t="s">
        <v>55</v>
      </c>
      <c r="D150" s="68" t="s">
        <v>2621</v>
      </c>
      <c r="E150" s="68" t="s">
        <v>150</v>
      </c>
      <c r="F150" s="76" t="s">
        <v>63</v>
      </c>
      <c r="G150" s="76" t="s">
        <v>3267</v>
      </c>
      <c r="H150" s="77">
        <v>244.59664644630163</v>
      </c>
      <c r="I150" s="68" t="s">
        <v>54</v>
      </c>
      <c r="J150" s="68" t="s">
        <v>2728</v>
      </c>
      <c r="K150" s="77">
        <v>17.142499999999998</v>
      </c>
      <c r="L150" s="77">
        <v>56.7575</v>
      </c>
      <c r="M150" s="68" t="s">
        <v>2195</v>
      </c>
      <c r="N150" s="77">
        <v>27000</v>
      </c>
      <c r="O150" s="77">
        <v>91.814384798425664</v>
      </c>
    </row>
    <row r="151" spans="1:15" ht="14" hidden="1" customHeight="1">
      <c r="A151" s="68">
        <v>2014</v>
      </c>
      <c r="B151" s="68" t="s">
        <v>2196</v>
      </c>
      <c r="C151" s="68" t="s">
        <v>55</v>
      </c>
      <c r="D151" s="68" t="s">
        <v>2621</v>
      </c>
      <c r="E151" s="68" t="s">
        <v>150</v>
      </c>
      <c r="F151" s="76" t="s">
        <v>63</v>
      </c>
      <c r="G151" s="76" t="s">
        <v>64</v>
      </c>
      <c r="H151" s="77">
        <v>289.45435441920148</v>
      </c>
      <c r="I151" s="68" t="s">
        <v>54</v>
      </c>
      <c r="J151" s="68" t="s">
        <v>2728</v>
      </c>
      <c r="K151" s="77">
        <v>18.607500000000002</v>
      </c>
      <c r="L151" s="77">
        <v>54.982500000000002</v>
      </c>
      <c r="M151" s="68" t="s">
        <v>2195</v>
      </c>
      <c r="N151" s="77">
        <v>28000</v>
      </c>
      <c r="O151" s="77">
        <v>108.65264861290287</v>
      </c>
    </row>
    <row r="152" spans="1:15" ht="14" hidden="1" customHeight="1">
      <c r="A152" s="68">
        <v>2014</v>
      </c>
      <c r="B152" s="68" t="s">
        <v>2196</v>
      </c>
      <c r="C152" s="68" t="s">
        <v>55</v>
      </c>
      <c r="D152" s="68" t="s">
        <v>2621</v>
      </c>
      <c r="E152" s="68" t="s">
        <v>150</v>
      </c>
      <c r="F152" s="76" t="s">
        <v>63</v>
      </c>
      <c r="G152" s="76" t="s">
        <v>3271</v>
      </c>
      <c r="H152" s="77">
        <v>244.63014406630157</v>
      </c>
      <c r="I152" s="68" t="s">
        <v>54</v>
      </c>
      <c r="J152" s="68" t="s">
        <v>2728</v>
      </c>
      <c r="K152" s="77">
        <v>18.827500000000001</v>
      </c>
      <c r="L152" s="77">
        <v>53.534999999999997</v>
      </c>
      <c r="M152" s="68" t="s">
        <v>2195</v>
      </c>
      <c r="N152" s="77">
        <v>27250</v>
      </c>
      <c r="O152" s="77">
        <v>91.826958819440222</v>
      </c>
    </row>
    <row r="153" spans="1:15" ht="14" hidden="1" customHeight="1">
      <c r="A153" s="68">
        <v>2014</v>
      </c>
      <c r="B153" s="68" t="s">
        <v>2196</v>
      </c>
      <c r="C153" s="68" t="s">
        <v>55</v>
      </c>
      <c r="D153" s="68" t="s">
        <v>2621</v>
      </c>
      <c r="E153" s="68" t="s">
        <v>150</v>
      </c>
      <c r="F153" s="76" t="s">
        <v>63</v>
      </c>
      <c r="G153" s="76" t="s">
        <v>3272</v>
      </c>
      <c r="H153" s="77">
        <v>272.03390883567727</v>
      </c>
      <c r="I153" s="68" t="s">
        <v>54</v>
      </c>
      <c r="J153" s="68" t="s">
        <v>2728</v>
      </c>
      <c r="K153" s="77">
        <v>18.585000000000001</v>
      </c>
      <c r="L153" s="77">
        <v>53.582500000000003</v>
      </c>
      <c r="M153" s="68" t="s">
        <v>2195</v>
      </c>
      <c r="N153" s="77">
        <v>28750</v>
      </c>
      <c r="O153" s="77">
        <v>102.11352586774753</v>
      </c>
    </row>
    <row r="154" spans="1:15" ht="14" hidden="1" customHeight="1">
      <c r="A154" s="68">
        <v>2014</v>
      </c>
      <c r="B154" s="68" t="s">
        <v>2196</v>
      </c>
      <c r="C154" s="68" t="s">
        <v>55</v>
      </c>
      <c r="D154" s="68" t="s">
        <v>2621</v>
      </c>
      <c r="E154" s="68" t="s">
        <v>150</v>
      </c>
      <c r="F154" s="76" t="s">
        <v>45</v>
      </c>
      <c r="G154" s="76" t="s">
        <v>46</v>
      </c>
      <c r="H154" s="77">
        <v>265.96184114844903</v>
      </c>
      <c r="I154" s="68" t="s">
        <v>54</v>
      </c>
      <c r="J154" s="68" t="s">
        <v>2728</v>
      </c>
      <c r="K154" s="77">
        <v>18.0075</v>
      </c>
      <c r="L154" s="77">
        <v>54.89</v>
      </c>
      <c r="M154" s="68" t="s">
        <v>2195</v>
      </c>
      <c r="N154" s="77">
        <v>25500</v>
      </c>
      <c r="O154" s="77">
        <v>99.834250304255079</v>
      </c>
    </row>
    <row r="155" spans="1:15" ht="14" hidden="1" customHeight="1">
      <c r="A155" s="68">
        <v>2014</v>
      </c>
      <c r="B155" s="68" t="s">
        <v>2196</v>
      </c>
      <c r="C155" s="68" t="s">
        <v>55</v>
      </c>
      <c r="D155" s="68" t="s">
        <v>2621</v>
      </c>
      <c r="E155" s="68" t="s">
        <v>150</v>
      </c>
      <c r="F155" s="76" t="s">
        <v>45</v>
      </c>
      <c r="G155" s="76" t="s">
        <v>47</v>
      </c>
      <c r="H155" s="77">
        <v>266.79469633724568</v>
      </c>
      <c r="I155" s="68" t="s">
        <v>54</v>
      </c>
      <c r="J155" s="68" t="s">
        <v>2728</v>
      </c>
      <c r="K155" s="77">
        <v>18.259999999999998</v>
      </c>
      <c r="L155" s="77">
        <v>54.62</v>
      </c>
      <c r="M155" s="68" t="s">
        <v>2195</v>
      </c>
      <c r="N155" s="77">
        <v>28250</v>
      </c>
      <c r="O155" s="77">
        <v>100.14687963869825</v>
      </c>
    </row>
    <row r="156" spans="1:15" ht="14" hidden="1" customHeight="1">
      <c r="A156" s="68">
        <v>2014</v>
      </c>
      <c r="B156" s="68" t="s">
        <v>2196</v>
      </c>
      <c r="C156" s="68" t="s">
        <v>55</v>
      </c>
      <c r="D156" s="68" t="s">
        <v>2621</v>
      </c>
      <c r="E156" s="68" t="s">
        <v>150</v>
      </c>
      <c r="F156" s="76" t="s">
        <v>45</v>
      </c>
      <c r="G156" s="76" t="s">
        <v>48</v>
      </c>
      <c r="H156" s="77">
        <v>288.60517565584803</v>
      </c>
      <c r="I156" s="68" t="s">
        <v>54</v>
      </c>
      <c r="J156" s="68" t="s">
        <v>2728</v>
      </c>
      <c r="K156" s="77">
        <v>17.525000000000002</v>
      </c>
      <c r="L156" s="77">
        <v>53.4925</v>
      </c>
      <c r="M156" s="68" t="s">
        <v>2195</v>
      </c>
      <c r="N156" s="77">
        <v>28750</v>
      </c>
      <c r="O156" s="77">
        <v>108.33389188882691</v>
      </c>
    </row>
    <row r="157" spans="1:15" ht="14" hidden="1" customHeight="1">
      <c r="A157" s="68">
        <v>2014</v>
      </c>
      <c r="B157" s="68" t="s">
        <v>2196</v>
      </c>
      <c r="C157" s="68" t="s">
        <v>55</v>
      </c>
      <c r="D157" s="68" t="s">
        <v>2621</v>
      </c>
      <c r="E157" s="68" t="s">
        <v>150</v>
      </c>
      <c r="F157" s="76" t="s">
        <v>45</v>
      </c>
      <c r="G157" s="76" t="s">
        <v>49</v>
      </c>
      <c r="H157" s="77">
        <v>290.83267038602423</v>
      </c>
      <c r="I157" s="68" t="s">
        <v>54</v>
      </c>
      <c r="J157" s="68" t="s">
        <v>2728</v>
      </c>
      <c r="K157" s="77">
        <v>19.057500000000001</v>
      </c>
      <c r="L157" s="77">
        <v>54.202500000000001</v>
      </c>
      <c r="M157" s="68" t="s">
        <v>2195</v>
      </c>
      <c r="N157" s="77">
        <v>28250</v>
      </c>
      <c r="O157" s="77">
        <v>109.17002787541642</v>
      </c>
    </row>
    <row r="158" spans="1:15" ht="14" hidden="1" customHeight="1">
      <c r="A158" s="68">
        <v>2014</v>
      </c>
      <c r="B158" s="68" t="s">
        <v>2196</v>
      </c>
      <c r="C158" s="68" t="s">
        <v>55</v>
      </c>
      <c r="D158" s="68" t="s">
        <v>2621</v>
      </c>
      <c r="E158" s="68" t="s">
        <v>150</v>
      </c>
      <c r="F158" s="76" t="s">
        <v>45</v>
      </c>
      <c r="G158" s="76" t="s">
        <v>50</v>
      </c>
      <c r="H158" s="77">
        <v>262.08636540864865</v>
      </c>
      <c r="I158" s="68" t="s">
        <v>54</v>
      </c>
      <c r="J158" s="68" t="s">
        <v>2728</v>
      </c>
      <c r="K158" s="77">
        <v>17.712500000000002</v>
      </c>
      <c r="L158" s="77">
        <v>53.782499999999999</v>
      </c>
      <c r="M158" s="68" t="s">
        <v>2195</v>
      </c>
      <c r="N158" s="77">
        <v>26750</v>
      </c>
      <c r="O158" s="77">
        <v>98.379510731899103</v>
      </c>
    </row>
    <row r="159" spans="1:15" ht="14" hidden="1" customHeight="1">
      <c r="A159" s="68">
        <v>2014</v>
      </c>
      <c r="B159" s="68" t="s">
        <v>2196</v>
      </c>
      <c r="C159" s="68" t="s">
        <v>55</v>
      </c>
      <c r="D159" s="68" t="s">
        <v>2621</v>
      </c>
      <c r="E159" s="68" t="s">
        <v>150</v>
      </c>
      <c r="F159" s="76" t="s">
        <v>45</v>
      </c>
      <c r="G159" s="76" t="s">
        <v>51</v>
      </c>
      <c r="H159" s="77">
        <v>264.17281320130422</v>
      </c>
      <c r="I159" s="68" t="s">
        <v>54</v>
      </c>
      <c r="J159" s="68" t="s">
        <v>2728</v>
      </c>
      <c r="K159" s="77">
        <v>18.664999999999999</v>
      </c>
      <c r="L159" s="77">
        <v>53.342500000000001</v>
      </c>
      <c r="M159" s="68" t="s">
        <v>2195</v>
      </c>
      <c r="N159" s="77">
        <v>25000</v>
      </c>
      <c r="O159" s="77">
        <v>99.162701847885074</v>
      </c>
    </row>
    <row r="160" spans="1:15" ht="14" hidden="1" customHeight="1">
      <c r="A160" s="68">
        <v>2014</v>
      </c>
      <c r="B160" s="68" t="s">
        <v>2196</v>
      </c>
      <c r="C160" s="68" t="s">
        <v>55</v>
      </c>
      <c r="D160" s="68" t="s">
        <v>2621</v>
      </c>
      <c r="E160" s="68" t="s">
        <v>150</v>
      </c>
      <c r="F160" s="76" t="s">
        <v>65</v>
      </c>
      <c r="G160" s="76" t="s">
        <v>83</v>
      </c>
      <c r="H160" s="77">
        <v>247.6806636920233</v>
      </c>
      <c r="I160" s="68" t="s">
        <v>54</v>
      </c>
      <c r="J160" s="68" t="s">
        <v>2728</v>
      </c>
      <c r="K160" s="77">
        <v>18.962499999999999</v>
      </c>
      <c r="L160" s="77">
        <v>52.64</v>
      </c>
      <c r="M160" s="68" t="s">
        <v>2195</v>
      </c>
      <c r="N160" s="77">
        <v>24250</v>
      </c>
      <c r="O160" s="77">
        <v>92.972034137603472</v>
      </c>
    </row>
    <row r="161" spans="1:15" ht="14" hidden="1" customHeight="1">
      <c r="A161" s="68">
        <v>2014</v>
      </c>
      <c r="B161" s="68" t="s">
        <v>2196</v>
      </c>
      <c r="C161" s="68" t="s">
        <v>55</v>
      </c>
      <c r="D161" s="68" t="s">
        <v>2621</v>
      </c>
      <c r="E161" s="68" t="s">
        <v>150</v>
      </c>
      <c r="F161" s="76" t="s">
        <v>65</v>
      </c>
      <c r="G161" s="76" t="s">
        <v>66</v>
      </c>
      <c r="H161" s="77">
        <v>274.79008495963433</v>
      </c>
      <c r="I161" s="68" t="s">
        <v>54</v>
      </c>
      <c r="J161" s="68" t="s">
        <v>2728</v>
      </c>
      <c r="K161" s="77">
        <v>19.23</v>
      </c>
      <c r="L161" s="77">
        <v>53.614999999999995</v>
      </c>
      <c r="M161" s="68" t="s">
        <v>2195</v>
      </c>
      <c r="N161" s="77">
        <v>27000</v>
      </c>
      <c r="O161" s="77">
        <v>103.14811329522799</v>
      </c>
    </row>
    <row r="162" spans="1:15" ht="14" hidden="1" customHeight="1">
      <c r="A162" s="68">
        <v>2014</v>
      </c>
      <c r="B162" s="68" t="s">
        <v>2196</v>
      </c>
      <c r="C162" s="68" t="s">
        <v>55</v>
      </c>
      <c r="D162" s="68" t="s">
        <v>2621</v>
      </c>
      <c r="E162" s="68" t="s">
        <v>150</v>
      </c>
      <c r="F162" s="76" t="s">
        <v>65</v>
      </c>
      <c r="G162" s="76" t="s">
        <v>67</v>
      </c>
      <c r="H162" s="77">
        <v>284.31062330852399</v>
      </c>
      <c r="I162" s="68" t="s">
        <v>54</v>
      </c>
      <c r="J162" s="68" t="s">
        <v>2728</v>
      </c>
      <c r="K162" s="77">
        <v>18.869999999999997</v>
      </c>
      <c r="L162" s="77">
        <v>53.195</v>
      </c>
      <c r="M162" s="68" t="s">
        <v>2195</v>
      </c>
      <c r="N162" s="77">
        <v>28000</v>
      </c>
      <c r="O162" s="77">
        <v>106.72184328765873</v>
      </c>
    </row>
    <row r="163" spans="1:15" ht="14" hidden="1" customHeight="1">
      <c r="A163" s="68">
        <v>2014</v>
      </c>
      <c r="B163" s="68" t="s">
        <v>2196</v>
      </c>
      <c r="C163" s="68" t="s">
        <v>55</v>
      </c>
      <c r="D163" s="68" t="s">
        <v>2621</v>
      </c>
      <c r="E163" s="68" t="s">
        <v>150</v>
      </c>
      <c r="F163" s="76" t="s">
        <v>65</v>
      </c>
      <c r="G163" s="76" t="s">
        <v>68</v>
      </c>
      <c r="H163" s="77">
        <v>245.90434361794775</v>
      </c>
      <c r="I163" s="68" t="s">
        <v>54</v>
      </c>
      <c r="J163" s="68" t="s">
        <v>2728</v>
      </c>
      <c r="K163" s="77">
        <v>17.495000000000001</v>
      </c>
      <c r="L163" s="77">
        <v>55.22</v>
      </c>
      <c r="M163" s="68" t="s">
        <v>2195</v>
      </c>
      <c r="N163" s="77">
        <v>28250</v>
      </c>
      <c r="O163" s="77">
        <v>92.305255842905368</v>
      </c>
    </row>
    <row r="164" spans="1:15" ht="14" hidden="1" customHeight="1">
      <c r="A164" s="68">
        <v>2014</v>
      </c>
      <c r="B164" s="68" t="s">
        <v>2196</v>
      </c>
      <c r="C164" s="68" t="s">
        <v>55</v>
      </c>
      <c r="D164" s="96" t="s">
        <v>2623</v>
      </c>
      <c r="E164" s="68" t="s">
        <v>149</v>
      </c>
      <c r="F164" s="76" t="s">
        <v>6</v>
      </c>
      <c r="G164" s="76" t="s">
        <v>7</v>
      </c>
      <c r="H164" s="77">
        <v>205.1809174543364</v>
      </c>
      <c r="I164" s="68" t="s">
        <v>54</v>
      </c>
      <c r="J164" s="68" t="s">
        <v>2728</v>
      </c>
      <c r="K164" s="77">
        <v>14.800000000000002</v>
      </c>
      <c r="L164" s="77">
        <v>60</v>
      </c>
      <c r="M164" s="77">
        <v>99.704000000000008</v>
      </c>
      <c r="N164" s="78">
        <v>29911.200000000001</v>
      </c>
      <c r="O164" s="77">
        <v>104.09383918872931</v>
      </c>
    </row>
    <row r="165" spans="1:15" ht="14" hidden="1" customHeight="1">
      <c r="A165" s="68">
        <v>2014</v>
      </c>
      <c r="B165" s="68" t="s">
        <v>2196</v>
      </c>
      <c r="C165" s="68" t="s">
        <v>55</v>
      </c>
      <c r="D165" s="96" t="s">
        <v>2623</v>
      </c>
      <c r="E165" s="68" t="s">
        <v>149</v>
      </c>
      <c r="F165" s="76" t="s">
        <v>6</v>
      </c>
      <c r="G165" s="76" t="s">
        <v>8</v>
      </c>
      <c r="H165" s="77">
        <v>220.67938708622148</v>
      </c>
      <c r="I165" s="68" t="s">
        <v>54</v>
      </c>
      <c r="J165" s="68" t="s">
        <v>2728</v>
      </c>
      <c r="K165" s="77">
        <v>14.9</v>
      </c>
      <c r="L165" s="77">
        <v>57.29999999999999</v>
      </c>
      <c r="M165" s="77">
        <v>115.19200000000001</v>
      </c>
      <c r="N165" s="78">
        <v>34557.599999999999</v>
      </c>
      <c r="O165" s="77">
        <v>111.95663279326563</v>
      </c>
    </row>
    <row r="166" spans="1:15" ht="14" hidden="1" customHeight="1">
      <c r="A166" s="68">
        <v>2014</v>
      </c>
      <c r="B166" s="68" t="s">
        <v>2196</v>
      </c>
      <c r="C166" s="68" t="s">
        <v>55</v>
      </c>
      <c r="D166" s="96" t="s">
        <v>2623</v>
      </c>
      <c r="E166" s="68" t="s">
        <v>149</v>
      </c>
      <c r="F166" s="76" t="s">
        <v>6</v>
      </c>
      <c r="G166" s="76" t="s">
        <v>61</v>
      </c>
      <c r="H166" s="77">
        <v>210.04194836307693</v>
      </c>
      <c r="I166" s="68" t="s">
        <v>54</v>
      </c>
      <c r="J166" s="68" t="s">
        <v>2728</v>
      </c>
      <c r="K166" s="77">
        <v>14.699999999999998</v>
      </c>
      <c r="L166" s="77">
        <v>58.5</v>
      </c>
      <c r="M166" s="77">
        <v>99.704000000000008</v>
      </c>
      <c r="N166" s="78">
        <v>29911.200000000001</v>
      </c>
      <c r="O166" s="77">
        <v>106.55997188753884</v>
      </c>
    </row>
    <row r="167" spans="1:15" ht="14" hidden="1" customHeight="1">
      <c r="A167" s="68">
        <v>2014</v>
      </c>
      <c r="B167" s="68" t="s">
        <v>2196</v>
      </c>
      <c r="C167" s="68" t="s">
        <v>55</v>
      </c>
      <c r="D167" s="96" t="s">
        <v>2623</v>
      </c>
      <c r="E167" s="68" t="s">
        <v>149</v>
      </c>
      <c r="F167" s="76" t="s">
        <v>84</v>
      </c>
      <c r="G167" s="76" t="s">
        <v>85</v>
      </c>
      <c r="H167" s="77">
        <v>194.58300383634824</v>
      </c>
      <c r="I167" s="68" t="s">
        <v>54</v>
      </c>
      <c r="J167" s="68" t="s">
        <v>2728</v>
      </c>
      <c r="K167" s="77">
        <v>15.4</v>
      </c>
      <c r="L167" s="77">
        <v>61.6</v>
      </c>
      <c r="M167" s="77">
        <v>91.96</v>
      </c>
      <c r="N167" s="78">
        <v>27588</v>
      </c>
      <c r="O167" s="77">
        <v>98.717230439855669</v>
      </c>
    </row>
    <row r="168" spans="1:15" ht="14" hidden="1" customHeight="1">
      <c r="A168" s="68">
        <v>2014</v>
      </c>
      <c r="B168" s="68" t="s">
        <v>2196</v>
      </c>
      <c r="C168" s="68" t="s">
        <v>55</v>
      </c>
      <c r="D168" s="96" t="s">
        <v>2623</v>
      </c>
      <c r="E168" s="68" t="s">
        <v>149</v>
      </c>
      <c r="F168" s="76" t="s">
        <v>84</v>
      </c>
      <c r="G168" s="76" t="s">
        <v>86</v>
      </c>
      <c r="H168" s="77">
        <v>222.35209918289092</v>
      </c>
      <c r="I168" s="68" t="s">
        <v>54</v>
      </c>
      <c r="J168" s="68" t="s">
        <v>2728</v>
      </c>
      <c r="K168" s="77">
        <v>14.699999999999998</v>
      </c>
      <c r="L168" s="77">
        <v>60.9</v>
      </c>
      <c r="M168" s="77">
        <v>93.896000000000001</v>
      </c>
      <c r="N168" s="78">
        <v>28168.799999999999</v>
      </c>
      <c r="O168" s="77">
        <v>112.80524496519678</v>
      </c>
    </row>
    <row r="169" spans="1:15" ht="14" hidden="1" customHeight="1">
      <c r="A169" s="68">
        <v>2014</v>
      </c>
      <c r="B169" s="68" t="s">
        <v>2196</v>
      </c>
      <c r="C169" s="68" t="s">
        <v>55</v>
      </c>
      <c r="D169" s="96" t="s">
        <v>2623</v>
      </c>
      <c r="E169" s="68" t="s">
        <v>149</v>
      </c>
      <c r="F169" s="76" t="s">
        <v>84</v>
      </c>
      <c r="G169" s="76" t="s">
        <v>87</v>
      </c>
      <c r="H169" s="77">
        <v>185.08521015722738</v>
      </c>
      <c r="I169" s="68" t="s">
        <v>54</v>
      </c>
      <c r="J169" s="68" t="s">
        <v>2728</v>
      </c>
      <c r="K169" s="77">
        <v>14.5</v>
      </c>
      <c r="L169" s="77">
        <v>59.9</v>
      </c>
      <c r="M169" s="77">
        <v>103.57600000000001</v>
      </c>
      <c r="N169" s="78">
        <v>31072.799999999999</v>
      </c>
      <c r="O169" s="77">
        <v>93.898742345795142</v>
      </c>
    </row>
    <row r="170" spans="1:15" ht="14" hidden="1" customHeight="1">
      <c r="A170" s="68">
        <v>2014</v>
      </c>
      <c r="B170" s="68" t="s">
        <v>2196</v>
      </c>
      <c r="C170" s="68" t="s">
        <v>55</v>
      </c>
      <c r="D170" s="96" t="s">
        <v>2623</v>
      </c>
      <c r="E170" s="68" t="s">
        <v>149</v>
      </c>
      <c r="F170" s="76" t="s">
        <v>84</v>
      </c>
      <c r="G170" s="76" t="s">
        <v>88</v>
      </c>
      <c r="H170" s="77">
        <v>199.10640699881654</v>
      </c>
      <c r="I170" s="68" t="s">
        <v>54</v>
      </c>
      <c r="J170" s="68" t="s">
        <v>2728</v>
      </c>
      <c r="K170" s="77">
        <v>16.7</v>
      </c>
      <c r="L170" s="77">
        <v>58.20000000000001</v>
      </c>
      <c r="M170" s="77">
        <v>65.823999999999998</v>
      </c>
      <c r="N170" s="78">
        <v>19747.2</v>
      </c>
      <c r="O170" s="77">
        <v>101.01207543432041</v>
      </c>
    </row>
    <row r="171" spans="1:15" ht="14" hidden="1" customHeight="1">
      <c r="A171" s="68">
        <v>2014</v>
      </c>
      <c r="B171" s="68" t="s">
        <v>2196</v>
      </c>
      <c r="C171" s="68" t="s">
        <v>55</v>
      </c>
      <c r="D171" s="96" t="s">
        <v>2623</v>
      </c>
      <c r="E171" s="68" t="s">
        <v>149</v>
      </c>
      <c r="F171" s="76" t="s">
        <v>84</v>
      </c>
      <c r="G171" s="76" t="s">
        <v>89</v>
      </c>
      <c r="H171" s="77">
        <v>204.56019707296704</v>
      </c>
      <c r="I171" s="68" t="s">
        <v>54</v>
      </c>
      <c r="J171" s="68" t="s">
        <v>2728</v>
      </c>
      <c r="K171" s="77">
        <v>14.9</v>
      </c>
      <c r="L171" s="77">
        <v>60.6</v>
      </c>
      <c r="M171" s="77">
        <v>102.608</v>
      </c>
      <c r="N171" s="78">
        <v>30782.400000000005</v>
      </c>
      <c r="O171" s="77">
        <v>103.77893091967057</v>
      </c>
    </row>
    <row r="172" spans="1:15" ht="14" hidden="1" customHeight="1">
      <c r="A172" s="68">
        <v>2014</v>
      </c>
      <c r="B172" s="68" t="s">
        <v>2196</v>
      </c>
      <c r="C172" s="68" t="s">
        <v>55</v>
      </c>
      <c r="D172" s="96" t="s">
        <v>2623</v>
      </c>
      <c r="E172" s="68" t="s">
        <v>149</v>
      </c>
      <c r="F172" s="76" t="s">
        <v>10</v>
      </c>
      <c r="G172" s="76" t="s">
        <v>11</v>
      </c>
      <c r="H172" s="77">
        <v>170.67526221633136</v>
      </c>
      <c r="I172" s="68" t="s">
        <v>54</v>
      </c>
      <c r="J172" s="68" t="s">
        <v>2728</v>
      </c>
      <c r="K172" s="77">
        <v>13.199999999999998</v>
      </c>
      <c r="L172" s="77">
        <v>56.79999999999999</v>
      </c>
      <c r="M172" s="77">
        <v>101.64</v>
      </c>
      <c r="N172" s="78">
        <v>30492</v>
      </c>
      <c r="O172" s="77">
        <v>86.588185290646891</v>
      </c>
    </row>
    <row r="173" spans="1:15" ht="14" hidden="1" customHeight="1">
      <c r="A173" s="68">
        <v>2014</v>
      </c>
      <c r="B173" s="68" t="s">
        <v>2196</v>
      </c>
      <c r="C173" s="68" t="s">
        <v>55</v>
      </c>
      <c r="D173" s="96" t="s">
        <v>2623</v>
      </c>
      <c r="E173" s="68" t="s">
        <v>149</v>
      </c>
      <c r="F173" s="76" t="s">
        <v>10</v>
      </c>
      <c r="G173" s="76" t="s">
        <v>12</v>
      </c>
      <c r="H173" s="77">
        <v>192.5048541082671</v>
      </c>
      <c r="I173" s="68" t="s">
        <v>54</v>
      </c>
      <c r="J173" s="68" t="s">
        <v>2728</v>
      </c>
      <c r="K173" s="77">
        <v>14.800000000000002</v>
      </c>
      <c r="L173" s="77">
        <v>60.1</v>
      </c>
      <c r="M173" s="77">
        <v>88.088000000000008</v>
      </c>
      <c r="N173" s="78">
        <v>26426.400000000005</v>
      </c>
      <c r="O173" s="77">
        <v>97.662928771411657</v>
      </c>
    </row>
    <row r="174" spans="1:15" ht="14" hidden="1" customHeight="1">
      <c r="A174" s="68">
        <v>2014</v>
      </c>
      <c r="B174" s="68" t="s">
        <v>2196</v>
      </c>
      <c r="C174" s="68" t="s">
        <v>55</v>
      </c>
      <c r="D174" s="96" t="s">
        <v>2623</v>
      </c>
      <c r="E174" s="68" t="s">
        <v>149</v>
      </c>
      <c r="F174" s="76" t="s">
        <v>10</v>
      </c>
      <c r="G174" s="76" t="s">
        <v>13</v>
      </c>
      <c r="H174" s="77">
        <v>185.48207902890954</v>
      </c>
      <c r="I174" s="68" t="s">
        <v>54</v>
      </c>
      <c r="J174" s="68" t="s">
        <v>2728</v>
      </c>
      <c r="K174" s="77">
        <v>15.199999999999998</v>
      </c>
      <c r="L174" s="77">
        <v>59.70000000000001</v>
      </c>
      <c r="M174" s="77">
        <v>107.44800000000002</v>
      </c>
      <c r="N174" s="78">
        <v>32234.400000000005</v>
      </c>
      <c r="O174" s="77">
        <v>94.100084678310495</v>
      </c>
    </row>
    <row r="175" spans="1:15" ht="14" hidden="1" customHeight="1">
      <c r="A175" s="68">
        <v>2014</v>
      </c>
      <c r="B175" s="68" t="s">
        <v>2196</v>
      </c>
      <c r="C175" s="68" t="s">
        <v>55</v>
      </c>
      <c r="D175" s="96" t="s">
        <v>2623</v>
      </c>
      <c r="E175" s="68" t="s">
        <v>149</v>
      </c>
      <c r="F175" s="76" t="s">
        <v>14</v>
      </c>
      <c r="G175" s="76" t="s">
        <v>70</v>
      </c>
      <c r="H175" s="77">
        <v>197.88423126897715</v>
      </c>
      <c r="I175" s="68" t="s">
        <v>54</v>
      </c>
      <c r="J175" s="68" t="s">
        <v>2728</v>
      </c>
      <c r="K175" s="77">
        <v>14.800000000000002</v>
      </c>
      <c r="L175" s="77">
        <v>58.4</v>
      </c>
      <c r="M175" s="77">
        <v>110.35200000000002</v>
      </c>
      <c r="N175" s="78">
        <v>33105.599999999999</v>
      </c>
      <c r="O175" s="77">
        <v>100.39203256941518</v>
      </c>
    </row>
    <row r="176" spans="1:15" ht="14" hidden="1" customHeight="1">
      <c r="A176" s="68">
        <v>2014</v>
      </c>
      <c r="B176" s="68" t="s">
        <v>2196</v>
      </c>
      <c r="C176" s="68" t="s">
        <v>55</v>
      </c>
      <c r="D176" s="96" t="s">
        <v>2623</v>
      </c>
      <c r="E176" s="68" t="s">
        <v>149</v>
      </c>
      <c r="F176" s="76" t="s">
        <v>14</v>
      </c>
      <c r="G176" s="76" t="s">
        <v>15</v>
      </c>
      <c r="H176" s="77">
        <v>214.77596261994927</v>
      </c>
      <c r="I176" s="68" t="s">
        <v>54</v>
      </c>
      <c r="J176" s="68" t="s">
        <v>2728</v>
      </c>
      <c r="K176" s="77">
        <v>14.5</v>
      </c>
      <c r="L176" s="77">
        <v>60.6</v>
      </c>
      <c r="M176" s="77">
        <v>121</v>
      </c>
      <c r="N176" s="78">
        <v>36300</v>
      </c>
      <c r="O176" s="77">
        <v>108.96166559709978</v>
      </c>
    </row>
    <row r="177" spans="1:15" ht="14" hidden="1" customHeight="1">
      <c r="A177" s="68">
        <v>2014</v>
      </c>
      <c r="B177" s="68" t="s">
        <v>2196</v>
      </c>
      <c r="C177" s="68" t="s">
        <v>55</v>
      </c>
      <c r="D177" s="96" t="s">
        <v>2623</v>
      </c>
      <c r="E177" s="68" t="s">
        <v>149</v>
      </c>
      <c r="F177" s="76" t="s">
        <v>14</v>
      </c>
      <c r="G177" s="76" t="s">
        <v>71</v>
      </c>
      <c r="H177" s="77">
        <v>227.70351512764159</v>
      </c>
      <c r="I177" s="68" t="s">
        <v>54</v>
      </c>
      <c r="J177" s="68" t="s">
        <v>2728</v>
      </c>
      <c r="K177" s="77">
        <v>15</v>
      </c>
      <c r="L177" s="77">
        <v>59.79999999999999</v>
      </c>
      <c r="M177" s="77">
        <v>107.44800000000002</v>
      </c>
      <c r="N177" s="78">
        <v>32234.400000000005</v>
      </c>
      <c r="O177" s="77">
        <v>115.52016328068218</v>
      </c>
    </row>
    <row r="178" spans="1:15" ht="14" hidden="1" customHeight="1">
      <c r="A178" s="68">
        <v>2014</v>
      </c>
      <c r="B178" s="68" t="s">
        <v>2196</v>
      </c>
      <c r="C178" s="68" t="s">
        <v>55</v>
      </c>
      <c r="D178" s="96" t="s">
        <v>2623</v>
      </c>
      <c r="E178" s="68" t="s">
        <v>149</v>
      </c>
      <c r="F178" s="76" t="s">
        <v>72</v>
      </c>
      <c r="G178" s="76" t="s">
        <v>73</v>
      </c>
      <c r="H178" s="77">
        <v>215.79925292659337</v>
      </c>
      <c r="I178" s="68" t="s">
        <v>54</v>
      </c>
      <c r="J178" s="68" t="s">
        <v>2728</v>
      </c>
      <c r="K178" s="77">
        <v>14.4</v>
      </c>
      <c r="L178" s="77">
        <v>57.6</v>
      </c>
      <c r="M178" s="77">
        <v>105.512</v>
      </c>
      <c r="N178" s="78">
        <v>31653.599999999995</v>
      </c>
      <c r="O178" s="77">
        <v>109.48080849764219</v>
      </c>
    </row>
    <row r="179" spans="1:15" ht="14" hidden="1" customHeight="1">
      <c r="A179" s="68">
        <v>2014</v>
      </c>
      <c r="B179" s="68" t="s">
        <v>2196</v>
      </c>
      <c r="C179" s="68" t="s">
        <v>55</v>
      </c>
      <c r="D179" s="96" t="s">
        <v>2623</v>
      </c>
      <c r="E179" s="68" t="s">
        <v>149</v>
      </c>
      <c r="F179" s="76" t="s">
        <v>72</v>
      </c>
      <c r="G179" s="76" t="s">
        <v>74</v>
      </c>
      <c r="H179" s="77">
        <v>220.55987543736262</v>
      </c>
      <c r="I179" s="68" t="s">
        <v>54</v>
      </c>
      <c r="J179" s="68" t="s">
        <v>2728</v>
      </c>
      <c r="K179" s="77">
        <v>14.5</v>
      </c>
      <c r="L179" s="77">
        <v>56.1</v>
      </c>
      <c r="M179" s="77">
        <v>107.44800000000002</v>
      </c>
      <c r="N179" s="78">
        <v>32234.400000000005</v>
      </c>
      <c r="O179" s="77">
        <v>111.89600129540588</v>
      </c>
    </row>
    <row r="180" spans="1:15" ht="14" hidden="1" customHeight="1">
      <c r="A180" s="68">
        <v>2014</v>
      </c>
      <c r="B180" s="68" t="s">
        <v>2196</v>
      </c>
      <c r="C180" s="68" t="s">
        <v>55</v>
      </c>
      <c r="D180" s="96" t="s">
        <v>2623</v>
      </c>
      <c r="E180" s="68" t="s">
        <v>149</v>
      </c>
      <c r="F180" s="76" t="s">
        <v>72</v>
      </c>
      <c r="G180" s="76" t="s">
        <v>90</v>
      </c>
      <c r="H180" s="77">
        <v>178.5301089641589</v>
      </c>
      <c r="I180" s="68" t="s">
        <v>54</v>
      </c>
      <c r="J180" s="68" t="s">
        <v>2728</v>
      </c>
      <c r="K180" s="77">
        <v>14.5</v>
      </c>
      <c r="L180" s="77">
        <v>56.6</v>
      </c>
      <c r="M180" s="77">
        <v>105.512</v>
      </c>
      <c r="N180" s="78">
        <v>31653.599999999995</v>
      </c>
      <c r="O180" s="77">
        <v>90.573161887714889</v>
      </c>
    </row>
    <row r="181" spans="1:15" ht="14" hidden="1" customHeight="1">
      <c r="A181" s="68">
        <v>2014</v>
      </c>
      <c r="B181" s="68" t="s">
        <v>2196</v>
      </c>
      <c r="C181" s="68" t="s">
        <v>55</v>
      </c>
      <c r="D181" s="96" t="s">
        <v>2623</v>
      </c>
      <c r="E181" s="68" t="s">
        <v>149</v>
      </c>
      <c r="F181" s="76" t="s">
        <v>72</v>
      </c>
      <c r="G181" s="76" t="s">
        <v>91</v>
      </c>
      <c r="H181" s="77">
        <v>194.50363006201178</v>
      </c>
      <c r="I181" s="68" t="s">
        <v>54</v>
      </c>
      <c r="J181" s="68" t="s">
        <v>2728</v>
      </c>
      <c r="K181" s="77">
        <v>15.6</v>
      </c>
      <c r="L181" s="77">
        <v>58.70000000000001</v>
      </c>
      <c r="M181" s="77">
        <v>95.59999999999998</v>
      </c>
      <c r="N181" s="78">
        <v>28496</v>
      </c>
      <c r="O181" s="77">
        <v>98.67696197335259</v>
      </c>
    </row>
    <row r="182" spans="1:15" ht="14" hidden="1" customHeight="1">
      <c r="A182" s="68">
        <v>2014</v>
      </c>
      <c r="B182" s="68" t="s">
        <v>2196</v>
      </c>
      <c r="C182" s="68" t="s">
        <v>55</v>
      </c>
      <c r="D182" s="96" t="s">
        <v>2623</v>
      </c>
      <c r="E182" s="68" t="s">
        <v>149</v>
      </c>
      <c r="F182" s="76" t="s">
        <v>72</v>
      </c>
      <c r="G182" s="76" t="s">
        <v>76</v>
      </c>
      <c r="H182" s="77">
        <v>189.71098744909554</v>
      </c>
      <c r="I182" s="68" t="s">
        <v>54</v>
      </c>
      <c r="J182" s="68" t="s">
        <v>2728</v>
      </c>
      <c r="K182" s="77">
        <v>15.699999999999998</v>
      </c>
      <c r="L182" s="77">
        <v>58.29999999999999</v>
      </c>
      <c r="M182" s="77">
        <v>90.992000000000004</v>
      </c>
      <c r="N182" s="78">
        <v>27297.599999999995</v>
      </c>
      <c r="O182" s="77">
        <v>96.245524510124639</v>
      </c>
    </row>
    <row r="183" spans="1:15" ht="14" hidden="1" customHeight="1">
      <c r="A183" s="68">
        <v>2014</v>
      </c>
      <c r="B183" s="68" t="s">
        <v>2196</v>
      </c>
      <c r="C183" s="68" t="s">
        <v>55</v>
      </c>
      <c r="D183" s="96" t="s">
        <v>2623</v>
      </c>
      <c r="E183" s="68" t="s">
        <v>149</v>
      </c>
      <c r="F183" s="76" t="s">
        <v>19</v>
      </c>
      <c r="G183" s="76" t="s">
        <v>92</v>
      </c>
      <c r="H183" s="77">
        <v>198.07499891979714</v>
      </c>
      <c r="I183" s="68" t="s">
        <v>54</v>
      </c>
      <c r="J183" s="68" t="s">
        <v>2728</v>
      </c>
      <c r="K183" s="77">
        <v>15.699999999999998</v>
      </c>
      <c r="L183" s="77">
        <v>58.70000000000001</v>
      </c>
      <c r="M183" s="77">
        <v>97.767999999999986</v>
      </c>
      <c r="N183" s="78">
        <v>29330.400000000005</v>
      </c>
      <c r="O183" s="77">
        <v>100.48881416788565</v>
      </c>
    </row>
    <row r="184" spans="1:15" ht="14" hidden="1" customHeight="1">
      <c r="A184" s="68">
        <v>2014</v>
      </c>
      <c r="B184" s="68" t="s">
        <v>2196</v>
      </c>
      <c r="C184" s="68" t="s">
        <v>55</v>
      </c>
      <c r="D184" s="96" t="s">
        <v>2623</v>
      </c>
      <c r="E184" s="68" t="s">
        <v>149</v>
      </c>
      <c r="F184" s="76" t="s">
        <v>19</v>
      </c>
      <c r="G184" s="76" t="s">
        <v>20</v>
      </c>
      <c r="H184" s="77">
        <v>188.88387664152154</v>
      </c>
      <c r="I184" s="68" t="s">
        <v>54</v>
      </c>
      <c r="J184" s="68" t="s">
        <v>2728</v>
      </c>
      <c r="K184" s="77">
        <v>14.699999999999998</v>
      </c>
      <c r="L184" s="77">
        <v>59.70000000000001</v>
      </c>
      <c r="M184" s="77">
        <v>86.152000000000001</v>
      </c>
      <c r="N184" s="78">
        <v>25845.599999999995</v>
      </c>
      <c r="O184" s="77">
        <v>95.825908785314226</v>
      </c>
    </row>
    <row r="185" spans="1:15" ht="14" hidden="1" customHeight="1">
      <c r="A185" s="68">
        <v>2014</v>
      </c>
      <c r="B185" s="68" t="s">
        <v>2196</v>
      </c>
      <c r="C185" s="68" t="s">
        <v>55</v>
      </c>
      <c r="D185" s="96" t="s">
        <v>2623</v>
      </c>
      <c r="E185" s="68" t="s">
        <v>149</v>
      </c>
      <c r="F185" s="76" t="s">
        <v>19</v>
      </c>
      <c r="G185" s="76" t="s">
        <v>3278</v>
      </c>
      <c r="H185" s="77">
        <v>202.39681073494503</v>
      </c>
      <c r="I185" s="68" t="s">
        <v>54</v>
      </c>
      <c r="J185" s="68" t="s">
        <v>2728</v>
      </c>
      <c r="K185" s="77">
        <v>15.800000000000002</v>
      </c>
      <c r="L185" s="77">
        <v>60.6</v>
      </c>
      <c r="M185" s="77">
        <v>84.216000000000008</v>
      </c>
      <c r="N185" s="78">
        <v>25264.799999999999</v>
      </c>
      <c r="O185" s="77">
        <v>102.68138640935676</v>
      </c>
    </row>
    <row r="186" spans="1:15" ht="14" hidden="1" customHeight="1">
      <c r="A186" s="68">
        <v>2014</v>
      </c>
      <c r="B186" s="68" t="s">
        <v>2196</v>
      </c>
      <c r="C186" s="68" t="s">
        <v>55</v>
      </c>
      <c r="D186" s="96" t="s">
        <v>2623</v>
      </c>
      <c r="E186" s="68" t="s">
        <v>149</v>
      </c>
      <c r="F186" s="76" t="s">
        <v>22</v>
      </c>
      <c r="G186" s="76" t="s">
        <v>23</v>
      </c>
      <c r="H186" s="77">
        <v>213.91412578610314</v>
      </c>
      <c r="I186" s="68" t="s">
        <v>54</v>
      </c>
      <c r="J186" s="68" t="s">
        <v>2728</v>
      </c>
      <c r="K186" s="77">
        <v>15.9</v>
      </c>
      <c r="L186" s="77">
        <v>61.29999999999999</v>
      </c>
      <c r="M186" s="77">
        <v>81.311999999999998</v>
      </c>
      <c r="N186" s="78">
        <v>24393.599999999995</v>
      </c>
      <c r="O186" s="77">
        <v>108.52443241819429</v>
      </c>
    </row>
    <row r="187" spans="1:15" ht="14" hidden="1" customHeight="1">
      <c r="A187" s="68">
        <v>2014</v>
      </c>
      <c r="B187" s="68" t="s">
        <v>2196</v>
      </c>
      <c r="C187" s="68" t="s">
        <v>55</v>
      </c>
      <c r="D187" s="96" t="s">
        <v>2623</v>
      </c>
      <c r="E187" s="68" t="s">
        <v>149</v>
      </c>
      <c r="F187" s="76" t="s">
        <v>22</v>
      </c>
      <c r="G187" s="76" t="s">
        <v>24</v>
      </c>
      <c r="H187" s="77">
        <v>205.81033401876584</v>
      </c>
      <c r="I187" s="68" t="s">
        <v>54</v>
      </c>
      <c r="J187" s="68" t="s">
        <v>2728</v>
      </c>
      <c r="K187" s="77">
        <v>14.699999999999998</v>
      </c>
      <c r="L187" s="77">
        <v>60.4</v>
      </c>
      <c r="M187" s="77">
        <v>90.024000000000001</v>
      </c>
      <c r="N187" s="78">
        <v>27007.200000000001</v>
      </c>
      <c r="O187" s="77">
        <v>104.41315926709392</v>
      </c>
    </row>
    <row r="188" spans="1:15" ht="14" hidden="1" customHeight="1">
      <c r="A188" s="68">
        <v>2014</v>
      </c>
      <c r="B188" s="68" t="s">
        <v>2196</v>
      </c>
      <c r="C188" s="68" t="s">
        <v>55</v>
      </c>
      <c r="D188" s="96" t="s">
        <v>2623</v>
      </c>
      <c r="E188" s="68" t="s">
        <v>149</v>
      </c>
      <c r="F188" s="76" t="s">
        <v>25</v>
      </c>
      <c r="G188" s="76" t="s">
        <v>26</v>
      </c>
      <c r="H188" s="77">
        <v>185.31791963198646</v>
      </c>
      <c r="I188" s="68" t="s">
        <v>54</v>
      </c>
      <c r="J188" s="68" t="s">
        <v>2728</v>
      </c>
      <c r="K188" s="77">
        <v>15.1</v>
      </c>
      <c r="L188" s="77">
        <v>60.70000000000001</v>
      </c>
      <c r="M188" s="77">
        <v>101.64</v>
      </c>
      <c r="N188" s="78">
        <v>30492</v>
      </c>
      <c r="O188" s="77">
        <v>94.016802168042773</v>
      </c>
    </row>
    <row r="189" spans="1:15" ht="14" hidden="1" customHeight="1">
      <c r="A189" s="68">
        <v>2014</v>
      </c>
      <c r="B189" s="68" t="s">
        <v>2196</v>
      </c>
      <c r="C189" s="68" t="s">
        <v>55</v>
      </c>
      <c r="D189" s="96" t="s">
        <v>2623</v>
      </c>
      <c r="E189" s="68" t="s">
        <v>149</v>
      </c>
      <c r="F189" s="76" t="s">
        <v>25</v>
      </c>
      <c r="G189" s="76" t="s">
        <v>29</v>
      </c>
      <c r="H189" s="77">
        <v>210.60748650522396</v>
      </c>
      <c r="I189" s="68" t="s">
        <v>54</v>
      </c>
      <c r="J189" s="68" t="s">
        <v>2728</v>
      </c>
      <c r="K189" s="77">
        <v>15.4</v>
      </c>
      <c r="L189" s="77">
        <v>60.4</v>
      </c>
      <c r="M189" s="77">
        <v>107.44800000000002</v>
      </c>
      <c r="N189" s="78">
        <v>32234.400000000005</v>
      </c>
      <c r="O189" s="77">
        <v>106.84688471137319</v>
      </c>
    </row>
    <row r="190" spans="1:15" ht="14" hidden="1" customHeight="1">
      <c r="A190" s="68">
        <v>2014</v>
      </c>
      <c r="B190" s="68" t="s">
        <v>2196</v>
      </c>
      <c r="C190" s="68" t="s">
        <v>55</v>
      </c>
      <c r="D190" s="96" t="s">
        <v>2623</v>
      </c>
      <c r="E190" s="68" t="s">
        <v>149</v>
      </c>
      <c r="F190" s="76" t="s">
        <v>25</v>
      </c>
      <c r="G190" s="76" t="s">
        <v>30</v>
      </c>
      <c r="H190" s="77">
        <v>204.65625737940823</v>
      </c>
      <c r="I190" s="68" t="s">
        <v>54</v>
      </c>
      <c r="J190" s="68" t="s">
        <v>2728</v>
      </c>
      <c r="K190" s="77">
        <v>14.699999999999998</v>
      </c>
      <c r="L190" s="77">
        <v>59.9</v>
      </c>
      <c r="M190" s="77">
        <v>86.152000000000001</v>
      </c>
      <c r="N190" s="78">
        <v>25845.599999999995</v>
      </c>
      <c r="O190" s="77">
        <v>103.82766491606345</v>
      </c>
    </row>
    <row r="191" spans="1:15" ht="14" hidden="1" customHeight="1">
      <c r="A191" s="68">
        <v>2014</v>
      </c>
      <c r="B191" s="68" t="s">
        <v>2196</v>
      </c>
      <c r="C191" s="68" t="s">
        <v>55</v>
      </c>
      <c r="D191" s="96" t="s">
        <v>2623</v>
      </c>
      <c r="E191" s="68" t="s">
        <v>149</v>
      </c>
      <c r="F191" s="76" t="s">
        <v>25</v>
      </c>
      <c r="G191" s="76" t="s">
        <v>31</v>
      </c>
      <c r="H191" s="77">
        <v>206.25004668909548</v>
      </c>
      <c r="I191" s="68" t="s">
        <v>54</v>
      </c>
      <c r="J191" s="68" t="s">
        <v>2728</v>
      </c>
      <c r="K191" s="77">
        <v>17</v>
      </c>
      <c r="L191" s="77">
        <v>59.29999999999999</v>
      </c>
      <c r="M191" s="77">
        <v>82.28</v>
      </c>
      <c r="N191" s="78">
        <v>24684</v>
      </c>
      <c r="O191" s="77">
        <v>104.6362374195967</v>
      </c>
    </row>
    <row r="192" spans="1:15" ht="14" hidden="1" customHeight="1">
      <c r="A192" s="68">
        <v>2014</v>
      </c>
      <c r="B192" s="68" t="s">
        <v>2196</v>
      </c>
      <c r="C192" s="68" t="s">
        <v>55</v>
      </c>
      <c r="D192" s="96" t="s">
        <v>2623</v>
      </c>
      <c r="E192" s="68" t="s">
        <v>149</v>
      </c>
      <c r="F192" s="76" t="s">
        <v>25</v>
      </c>
      <c r="G192" s="76" t="s">
        <v>32</v>
      </c>
      <c r="H192" s="77">
        <v>227.28184195147927</v>
      </c>
      <c r="I192" s="68" t="s">
        <v>54</v>
      </c>
      <c r="J192" s="68" t="s">
        <v>2728</v>
      </c>
      <c r="K192" s="77">
        <v>15.300000000000002</v>
      </c>
      <c r="L192" s="77">
        <v>59</v>
      </c>
      <c r="M192" s="77">
        <v>121</v>
      </c>
      <c r="N192" s="78">
        <v>36300</v>
      </c>
      <c r="O192" s="77">
        <v>115.30623705238462</v>
      </c>
    </row>
    <row r="193" spans="1:15" ht="14" hidden="1" customHeight="1">
      <c r="A193" s="68">
        <v>2014</v>
      </c>
      <c r="B193" s="68" t="s">
        <v>2196</v>
      </c>
      <c r="C193" s="68" t="s">
        <v>55</v>
      </c>
      <c r="D193" s="96" t="s">
        <v>2623</v>
      </c>
      <c r="E193" s="68" t="s">
        <v>149</v>
      </c>
      <c r="F193" s="76" t="s">
        <v>93</v>
      </c>
      <c r="G193" s="76" t="s">
        <v>94</v>
      </c>
      <c r="H193" s="77">
        <v>213.65976891834316</v>
      </c>
      <c r="I193" s="68" t="s">
        <v>54</v>
      </c>
      <c r="J193" s="68" t="s">
        <v>2728</v>
      </c>
      <c r="K193" s="77">
        <v>15.4</v>
      </c>
      <c r="L193" s="77">
        <v>58.79999999999999</v>
      </c>
      <c r="M193" s="77">
        <v>82.28</v>
      </c>
      <c r="N193" s="78">
        <v>24684</v>
      </c>
      <c r="O193" s="77">
        <v>108.39539028690035</v>
      </c>
    </row>
    <row r="194" spans="1:15" ht="14" hidden="1" customHeight="1">
      <c r="A194" s="68">
        <v>2014</v>
      </c>
      <c r="B194" s="68" t="s">
        <v>2196</v>
      </c>
      <c r="C194" s="68" t="s">
        <v>55</v>
      </c>
      <c r="D194" s="96" t="s">
        <v>2623</v>
      </c>
      <c r="E194" s="68" t="s">
        <v>149</v>
      </c>
      <c r="F194" s="76" t="s">
        <v>93</v>
      </c>
      <c r="G194" s="76" t="s">
        <v>95</v>
      </c>
      <c r="H194" s="77">
        <v>216.83562186650889</v>
      </c>
      <c r="I194" s="68" t="s">
        <v>54</v>
      </c>
      <c r="J194" s="68" t="s">
        <v>2728</v>
      </c>
      <c r="K194" s="77">
        <v>14.6</v>
      </c>
      <c r="L194" s="77">
        <v>58.9</v>
      </c>
      <c r="M194" s="77">
        <v>82.28</v>
      </c>
      <c r="N194" s="78">
        <v>24684</v>
      </c>
      <c r="O194" s="77">
        <v>110.00658654323344</v>
      </c>
    </row>
    <row r="195" spans="1:15" ht="14" hidden="1" customHeight="1">
      <c r="A195" s="68">
        <v>2014</v>
      </c>
      <c r="B195" s="68" t="s">
        <v>2196</v>
      </c>
      <c r="C195" s="68" t="s">
        <v>55</v>
      </c>
      <c r="D195" s="96" t="s">
        <v>2623</v>
      </c>
      <c r="E195" s="68" t="s">
        <v>149</v>
      </c>
      <c r="F195" s="76" t="s">
        <v>93</v>
      </c>
      <c r="G195" s="76" t="s">
        <v>96</v>
      </c>
      <c r="H195" s="77">
        <v>205.95329701004221</v>
      </c>
      <c r="I195" s="68" t="s">
        <v>54</v>
      </c>
      <c r="J195" s="68" t="s">
        <v>2728</v>
      </c>
      <c r="K195" s="77">
        <v>14.800000000000002</v>
      </c>
      <c r="L195" s="77">
        <v>58.1</v>
      </c>
      <c r="M195" s="77">
        <v>90.992000000000004</v>
      </c>
      <c r="N195" s="78">
        <v>27297.599999999995</v>
      </c>
      <c r="O195" s="77">
        <v>104.48568826642044</v>
      </c>
    </row>
    <row r="196" spans="1:15" ht="14" customHeight="1">
      <c r="A196" s="68">
        <v>2014</v>
      </c>
      <c r="B196" s="68" t="s">
        <v>2196</v>
      </c>
      <c r="C196" s="68" t="s">
        <v>55</v>
      </c>
      <c r="D196" s="96" t="s">
        <v>2623</v>
      </c>
      <c r="E196" s="68" t="s">
        <v>149</v>
      </c>
      <c r="F196" s="74" t="s">
        <v>309</v>
      </c>
      <c r="G196" s="76" t="s">
        <v>34</v>
      </c>
      <c r="H196" s="77">
        <v>199.45186331212173</v>
      </c>
      <c r="I196" s="68" t="s">
        <v>54</v>
      </c>
      <c r="J196" s="68" t="s">
        <v>2728</v>
      </c>
      <c r="K196" s="77">
        <v>15.6</v>
      </c>
      <c r="L196" s="77">
        <v>60.20000000000001</v>
      </c>
      <c r="M196" s="77">
        <v>85.183999999999997</v>
      </c>
      <c r="N196" s="78">
        <v>25555.200000000001</v>
      </c>
      <c r="O196" s="77">
        <v>101.18733478285083</v>
      </c>
    </row>
    <row r="197" spans="1:15" ht="14" customHeight="1">
      <c r="A197" s="68">
        <v>2014</v>
      </c>
      <c r="B197" s="68" t="s">
        <v>2196</v>
      </c>
      <c r="C197" s="68" t="s">
        <v>55</v>
      </c>
      <c r="D197" s="96" t="s">
        <v>2623</v>
      </c>
      <c r="E197" s="68" t="s">
        <v>149</v>
      </c>
      <c r="F197" s="74" t="s">
        <v>309</v>
      </c>
      <c r="G197" s="76" t="s">
        <v>36</v>
      </c>
      <c r="H197" s="77">
        <v>198.15576959668638</v>
      </c>
      <c r="I197" s="68" t="s">
        <v>54</v>
      </c>
      <c r="J197" s="68" t="s">
        <v>2728</v>
      </c>
      <c r="K197" s="77">
        <v>14.6</v>
      </c>
      <c r="L197" s="77">
        <v>62.20000000000001</v>
      </c>
      <c r="M197" s="77">
        <v>102.608</v>
      </c>
      <c r="N197" s="78">
        <v>30782.400000000005</v>
      </c>
      <c r="O197" s="77">
        <v>100.52979132090546</v>
      </c>
    </row>
    <row r="198" spans="1:15" ht="14" customHeight="1">
      <c r="A198" s="68">
        <v>2014</v>
      </c>
      <c r="B198" s="68" t="s">
        <v>2196</v>
      </c>
      <c r="C198" s="68" t="s">
        <v>55</v>
      </c>
      <c r="D198" s="96" t="s">
        <v>2623</v>
      </c>
      <c r="E198" s="68" t="s">
        <v>149</v>
      </c>
      <c r="F198" s="74" t="s">
        <v>309</v>
      </c>
      <c r="G198" s="76" t="s">
        <v>38</v>
      </c>
      <c r="H198" s="77">
        <v>186.24199272071004</v>
      </c>
      <c r="I198" s="68" t="s">
        <v>54</v>
      </c>
      <c r="J198" s="68" t="s">
        <v>2728</v>
      </c>
      <c r="K198" s="77">
        <v>14.5</v>
      </c>
      <c r="L198" s="77">
        <v>59.1</v>
      </c>
      <c r="M198" s="77">
        <v>82.28</v>
      </c>
      <c r="N198" s="78">
        <v>24684</v>
      </c>
      <c r="O198" s="77">
        <v>94.485609485456365</v>
      </c>
    </row>
    <row r="199" spans="1:15" ht="14" customHeight="1">
      <c r="A199" s="68">
        <v>2014</v>
      </c>
      <c r="B199" s="68" t="s">
        <v>2196</v>
      </c>
      <c r="C199" s="68" t="s">
        <v>55</v>
      </c>
      <c r="D199" s="96" t="s">
        <v>2623</v>
      </c>
      <c r="E199" s="68" t="s">
        <v>149</v>
      </c>
      <c r="F199" s="74" t="s">
        <v>309</v>
      </c>
      <c r="G199" s="76" t="s">
        <v>40</v>
      </c>
      <c r="H199" s="77">
        <v>201.16200735918846</v>
      </c>
      <c r="I199" s="68" t="s">
        <v>54</v>
      </c>
      <c r="J199" s="68" t="s">
        <v>2728</v>
      </c>
      <c r="K199" s="77">
        <v>15.199999999999998</v>
      </c>
      <c r="L199" s="77">
        <v>61.29999999999999</v>
      </c>
      <c r="M199" s="77">
        <v>101.64</v>
      </c>
      <c r="N199" s="78">
        <v>30492</v>
      </c>
      <c r="O199" s="77">
        <v>102.05493719750785</v>
      </c>
    </row>
    <row r="200" spans="1:15" ht="14" customHeight="1">
      <c r="A200" s="68">
        <v>2014</v>
      </c>
      <c r="B200" s="68" t="s">
        <v>2196</v>
      </c>
      <c r="C200" s="68" t="s">
        <v>55</v>
      </c>
      <c r="D200" s="96" t="s">
        <v>2623</v>
      </c>
      <c r="E200" s="68" t="s">
        <v>149</v>
      </c>
      <c r="F200" s="74" t="s">
        <v>309</v>
      </c>
      <c r="G200" s="76" t="s">
        <v>78</v>
      </c>
      <c r="H200" s="77">
        <v>204.88445698062552</v>
      </c>
      <c r="I200" s="68" t="s">
        <v>54</v>
      </c>
      <c r="J200" s="68" t="s">
        <v>2728</v>
      </c>
      <c r="K200" s="77">
        <v>15.4</v>
      </c>
      <c r="L200" s="77">
        <v>59.79999999999999</v>
      </c>
      <c r="M200" s="77">
        <v>107.44800000000002</v>
      </c>
      <c r="N200" s="78">
        <v>32234.400000000005</v>
      </c>
      <c r="O200" s="77">
        <v>103.9434367572598</v>
      </c>
    </row>
    <row r="201" spans="1:15" ht="14" customHeight="1">
      <c r="A201" s="68">
        <v>2014</v>
      </c>
      <c r="B201" s="68" t="s">
        <v>2196</v>
      </c>
      <c r="C201" s="68" t="s">
        <v>55</v>
      </c>
      <c r="D201" s="96" t="s">
        <v>2623</v>
      </c>
      <c r="E201" s="68" t="s">
        <v>149</v>
      </c>
      <c r="F201" s="74" t="s">
        <v>309</v>
      </c>
      <c r="G201" s="76" t="s">
        <v>79</v>
      </c>
      <c r="H201" s="77">
        <v>200.39713280649198</v>
      </c>
      <c r="I201" s="68" t="s">
        <v>54</v>
      </c>
      <c r="J201" s="68" t="s">
        <v>2728</v>
      </c>
      <c r="K201" s="77">
        <v>15.199999999999998</v>
      </c>
      <c r="L201" s="77">
        <v>59.70000000000001</v>
      </c>
      <c r="M201" s="77">
        <v>82.28</v>
      </c>
      <c r="N201" s="78">
        <v>24684</v>
      </c>
      <c r="O201" s="77">
        <v>101.66689561120558</v>
      </c>
    </row>
    <row r="202" spans="1:15" ht="14" customHeight="1">
      <c r="A202" s="68">
        <v>2014</v>
      </c>
      <c r="B202" s="68" t="s">
        <v>2196</v>
      </c>
      <c r="C202" s="68" t="s">
        <v>55</v>
      </c>
      <c r="D202" s="96" t="s">
        <v>2623</v>
      </c>
      <c r="E202" s="68" t="s">
        <v>149</v>
      </c>
      <c r="F202" s="74" t="s">
        <v>309</v>
      </c>
      <c r="G202" s="76" t="s">
        <v>80</v>
      </c>
      <c r="H202" s="77">
        <v>187.01318109636517</v>
      </c>
      <c r="I202" s="68" t="s">
        <v>54</v>
      </c>
      <c r="J202" s="68" t="s">
        <v>2728</v>
      </c>
      <c r="K202" s="77">
        <v>14.5</v>
      </c>
      <c r="L202" s="77">
        <v>59.4</v>
      </c>
      <c r="M202" s="77">
        <v>83.248000000000005</v>
      </c>
      <c r="N202" s="78">
        <v>24974.400000000005</v>
      </c>
      <c r="O202" s="77">
        <v>94.876854245230518</v>
      </c>
    </row>
    <row r="203" spans="1:15" ht="14" customHeight="1">
      <c r="A203" s="68">
        <v>2014</v>
      </c>
      <c r="B203" s="68" t="s">
        <v>2196</v>
      </c>
      <c r="C203" s="68" t="s">
        <v>55</v>
      </c>
      <c r="D203" s="96" t="s">
        <v>2623</v>
      </c>
      <c r="E203" s="68" t="s">
        <v>149</v>
      </c>
      <c r="F203" s="74" t="s">
        <v>309</v>
      </c>
      <c r="G203" s="76" t="s">
        <v>43</v>
      </c>
      <c r="H203" s="77">
        <v>202.76030654241757</v>
      </c>
      <c r="I203" s="68" t="s">
        <v>54</v>
      </c>
      <c r="J203" s="68" t="s">
        <v>2728</v>
      </c>
      <c r="K203" s="77">
        <v>14.199999999999998</v>
      </c>
      <c r="L203" s="77">
        <v>59.6</v>
      </c>
      <c r="M203" s="77">
        <v>102.608</v>
      </c>
      <c r="N203" s="78">
        <v>30782.400000000005</v>
      </c>
      <c r="O203" s="77">
        <v>102.86579768209242</v>
      </c>
    </row>
    <row r="204" spans="1:15" ht="14" customHeight="1">
      <c r="A204" s="68">
        <v>2014</v>
      </c>
      <c r="B204" s="68" t="s">
        <v>2196</v>
      </c>
      <c r="C204" s="68" t="s">
        <v>55</v>
      </c>
      <c r="D204" s="96" t="s">
        <v>2623</v>
      </c>
      <c r="E204" s="68" t="s">
        <v>149</v>
      </c>
      <c r="F204" s="74" t="s">
        <v>309</v>
      </c>
      <c r="G204" s="76" t="s">
        <v>81</v>
      </c>
      <c r="H204" s="77">
        <v>215.91650963868133</v>
      </c>
      <c r="I204" s="68" t="s">
        <v>54</v>
      </c>
      <c r="J204" s="68" t="s">
        <v>2728</v>
      </c>
      <c r="K204" s="77">
        <v>14.199999999999998</v>
      </c>
      <c r="L204" s="77">
        <v>60.6</v>
      </c>
      <c r="M204" s="77">
        <v>93.896000000000001</v>
      </c>
      <c r="N204" s="78">
        <v>28168.799999999999</v>
      </c>
      <c r="O204" s="77">
        <v>109.5402960049763</v>
      </c>
    </row>
    <row r="205" spans="1:15" ht="14" customHeight="1">
      <c r="A205" s="68">
        <v>2014</v>
      </c>
      <c r="B205" s="68" t="s">
        <v>2196</v>
      </c>
      <c r="C205" s="68" t="s">
        <v>55</v>
      </c>
      <c r="D205" s="96" t="s">
        <v>2623</v>
      </c>
      <c r="E205" s="68" t="s">
        <v>149</v>
      </c>
      <c r="F205" s="74" t="s">
        <v>309</v>
      </c>
      <c r="G205" s="76" t="s">
        <v>82</v>
      </c>
      <c r="H205" s="77">
        <v>208.81075288615384</v>
      </c>
      <c r="I205" s="68" t="s">
        <v>54</v>
      </c>
      <c r="J205" s="68" t="s">
        <v>2728</v>
      </c>
      <c r="K205" s="77">
        <v>15.199999999999998</v>
      </c>
      <c r="L205" s="77">
        <v>59.79999999999999</v>
      </c>
      <c r="M205" s="77">
        <v>115.19200000000001</v>
      </c>
      <c r="N205" s="78">
        <v>34557.599999999999</v>
      </c>
      <c r="O205" s="77">
        <v>105.93535306053099</v>
      </c>
    </row>
    <row r="206" spans="1:15" ht="14" hidden="1" customHeight="1">
      <c r="A206" s="68">
        <v>2014</v>
      </c>
      <c r="B206" s="68" t="s">
        <v>2196</v>
      </c>
      <c r="C206" s="68" t="s">
        <v>55</v>
      </c>
      <c r="D206" s="96" t="s">
        <v>2623</v>
      </c>
      <c r="E206" s="68" t="s">
        <v>149</v>
      </c>
      <c r="F206" s="76" t="s">
        <v>63</v>
      </c>
      <c r="G206" s="76" t="s">
        <v>3267</v>
      </c>
      <c r="H206" s="77">
        <v>197.65512969305155</v>
      </c>
      <c r="I206" s="68" t="s">
        <v>54</v>
      </c>
      <c r="J206" s="68" t="s">
        <v>2728</v>
      </c>
      <c r="K206" s="77">
        <v>14.4</v>
      </c>
      <c r="L206" s="77">
        <v>61</v>
      </c>
      <c r="M206" s="77">
        <v>90.992000000000004</v>
      </c>
      <c r="N206" s="78">
        <v>27297.599999999995</v>
      </c>
      <c r="O206" s="77">
        <v>100.27580313200859</v>
      </c>
    </row>
    <row r="207" spans="1:15" ht="14" hidden="1" customHeight="1">
      <c r="A207" s="68">
        <v>2014</v>
      </c>
      <c r="B207" s="68" t="s">
        <v>2196</v>
      </c>
      <c r="C207" s="68" t="s">
        <v>55</v>
      </c>
      <c r="D207" s="96" t="s">
        <v>2623</v>
      </c>
      <c r="E207" s="68" t="s">
        <v>149</v>
      </c>
      <c r="F207" s="76" t="s">
        <v>63</v>
      </c>
      <c r="G207" s="76" t="s">
        <v>3268</v>
      </c>
      <c r="H207" s="77">
        <v>178.11249467418426</v>
      </c>
      <c r="I207" s="68" t="s">
        <v>54</v>
      </c>
      <c r="J207" s="68" t="s">
        <v>2728</v>
      </c>
      <c r="K207" s="77">
        <v>14.699999999999998</v>
      </c>
      <c r="L207" s="77">
        <v>60.5</v>
      </c>
      <c r="M207" s="77">
        <v>87.12</v>
      </c>
      <c r="N207" s="78">
        <v>26136</v>
      </c>
      <c r="O207" s="77">
        <v>90.36129484236352</v>
      </c>
    </row>
    <row r="208" spans="1:15" ht="14" hidden="1" customHeight="1">
      <c r="A208" s="68">
        <v>2014</v>
      </c>
      <c r="B208" s="68" t="s">
        <v>2196</v>
      </c>
      <c r="C208" s="68" t="s">
        <v>55</v>
      </c>
      <c r="D208" s="96" t="s">
        <v>2623</v>
      </c>
      <c r="E208" s="68" t="s">
        <v>149</v>
      </c>
      <c r="F208" s="76" t="s">
        <v>63</v>
      </c>
      <c r="G208" s="76" t="s">
        <v>64</v>
      </c>
      <c r="H208" s="77">
        <v>199.50147192108201</v>
      </c>
      <c r="I208" s="68" t="s">
        <v>54</v>
      </c>
      <c r="J208" s="68" t="s">
        <v>2728</v>
      </c>
      <c r="K208" s="77">
        <v>15.9</v>
      </c>
      <c r="L208" s="77">
        <v>61</v>
      </c>
      <c r="M208" s="77">
        <v>58.080000000000005</v>
      </c>
      <c r="N208" s="78">
        <v>17424</v>
      </c>
      <c r="O208" s="77">
        <v>101.21250257441525</v>
      </c>
    </row>
    <row r="209" spans="1:15" ht="14" hidden="1" customHeight="1">
      <c r="A209" s="68">
        <v>2014</v>
      </c>
      <c r="B209" s="68" t="s">
        <v>2196</v>
      </c>
      <c r="C209" s="68" t="s">
        <v>55</v>
      </c>
      <c r="D209" s="96" t="s">
        <v>2623</v>
      </c>
      <c r="E209" s="68" t="s">
        <v>149</v>
      </c>
      <c r="F209" s="76" t="s">
        <v>63</v>
      </c>
      <c r="G209" s="76" t="s">
        <v>3271</v>
      </c>
      <c r="H209" s="77">
        <v>182.13034101261198</v>
      </c>
      <c r="I209" s="68" t="s">
        <v>54</v>
      </c>
      <c r="J209" s="68" t="s">
        <v>2728</v>
      </c>
      <c r="K209" s="77">
        <v>14.800000000000002</v>
      </c>
      <c r="L209" s="77">
        <v>60.70000000000001</v>
      </c>
      <c r="M209" s="77">
        <v>76.471999999999994</v>
      </c>
      <c r="N209" s="78">
        <v>22941.599999999995</v>
      </c>
      <c r="O209" s="77">
        <v>92.399657160976304</v>
      </c>
    </row>
    <row r="210" spans="1:15" ht="14" hidden="1" customHeight="1">
      <c r="A210" s="68">
        <v>2014</v>
      </c>
      <c r="B210" s="68" t="s">
        <v>2196</v>
      </c>
      <c r="C210" s="68" t="s">
        <v>55</v>
      </c>
      <c r="D210" s="96" t="s">
        <v>2620</v>
      </c>
      <c r="E210" s="68" t="s">
        <v>148</v>
      </c>
      <c r="F210" s="76" t="s">
        <v>6</v>
      </c>
      <c r="G210" s="76" t="s">
        <v>7</v>
      </c>
      <c r="H210" s="77">
        <v>149.19508424908426</v>
      </c>
      <c r="I210" s="68" t="s">
        <v>54</v>
      </c>
      <c r="J210" s="68" t="s">
        <v>2728</v>
      </c>
      <c r="K210" s="77">
        <v>20.433333333333334</v>
      </c>
      <c r="L210" s="77">
        <v>57.6</v>
      </c>
      <c r="M210" s="77">
        <v>97.445333333333338</v>
      </c>
      <c r="N210" s="77">
        <v>29233.600000000002</v>
      </c>
      <c r="O210" s="77">
        <v>88.659068823478165</v>
      </c>
    </row>
    <row r="211" spans="1:15" ht="14" hidden="1" customHeight="1">
      <c r="A211" s="68">
        <v>2014</v>
      </c>
      <c r="B211" s="68" t="s">
        <v>2196</v>
      </c>
      <c r="C211" s="68" t="s">
        <v>55</v>
      </c>
      <c r="D211" s="96" t="s">
        <v>2620</v>
      </c>
      <c r="E211" s="68" t="s">
        <v>148</v>
      </c>
      <c r="F211" s="76" t="s">
        <v>6</v>
      </c>
      <c r="G211" s="76" t="s">
        <v>8</v>
      </c>
      <c r="H211" s="77">
        <v>178.22491969568895</v>
      </c>
      <c r="I211" s="68" t="s">
        <v>54</v>
      </c>
      <c r="J211" s="68" t="s">
        <v>2728</v>
      </c>
      <c r="K211" s="77">
        <v>19.166666666666668</v>
      </c>
      <c r="L211" s="77">
        <v>53.699999999999996</v>
      </c>
      <c r="M211" s="77">
        <v>92.605333333333348</v>
      </c>
      <c r="N211" s="77">
        <v>27781.600000000002</v>
      </c>
      <c r="O211" s="77">
        <v>105.91002713587021</v>
      </c>
    </row>
    <row r="212" spans="1:15" ht="14" hidden="1" customHeight="1">
      <c r="A212" s="68">
        <v>2014</v>
      </c>
      <c r="B212" s="68" t="s">
        <v>2196</v>
      </c>
      <c r="C212" s="68" t="s">
        <v>55</v>
      </c>
      <c r="D212" s="96" t="s">
        <v>2620</v>
      </c>
      <c r="E212" s="68" t="s">
        <v>148</v>
      </c>
      <c r="F212" s="76" t="s">
        <v>6</v>
      </c>
      <c r="G212" s="76" t="s">
        <v>69</v>
      </c>
      <c r="H212" s="77">
        <v>149.68368216398986</v>
      </c>
      <c r="I212" s="68" t="s">
        <v>54</v>
      </c>
      <c r="J212" s="68" t="s">
        <v>2728</v>
      </c>
      <c r="K212" s="77">
        <v>18.666666666666668</v>
      </c>
      <c r="L212" s="77">
        <v>55.1</v>
      </c>
      <c r="M212" s="77">
        <v>96.477333333333334</v>
      </c>
      <c r="N212" s="77">
        <v>28943.200000000001</v>
      </c>
      <c r="O212" s="77">
        <v>88.949417774200299</v>
      </c>
    </row>
    <row r="213" spans="1:15" ht="14" hidden="1" customHeight="1">
      <c r="A213" s="68">
        <v>2014</v>
      </c>
      <c r="B213" s="68" t="s">
        <v>2196</v>
      </c>
      <c r="C213" s="68" t="s">
        <v>55</v>
      </c>
      <c r="D213" s="96" t="s">
        <v>2620</v>
      </c>
      <c r="E213" s="68" t="s">
        <v>148</v>
      </c>
      <c r="F213" s="76" t="s">
        <v>10</v>
      </c>
      <c r="G213" s="76" t="s">
        <v>11</v>
      </c>
      <c r="H213" s="77">
        <v>142.87328148774301</v>
      </c>
      <c r="I213" s="68" t="s">
        <v>54</v>
      </c>
      <c r="J213" s="68" t="s">
        <v>2728</v>
      </c>
      <c r="K213" s="77">
        <v>15.933333333333332</v>
      </c>
      <c r="L213" s="77">
        <v>58.800000000000004</v>
      </c>
      <c r="M213" s="77">
        <v>95.831999999999994</v>
      </c>
      <c r="N213" s="77">
        <v>28749.599999999995</v>
      </c>
      <c r="O213" s="77">
        <v>84.902342193192766</v>
      </c>
    </row>
    <row r="214" spans="1:15" ht="14" hidden="1" customHeight="1">
      <c r="A214" s="68">
        <v>2014</v>
      </c>
      <c r="B214" s="68" t="s">
        <v>2196</v>
      </c>
      <c r="C214" s="68" t="s">
        <v>55</v>
      </c>
      <c r="D214" s="96" t="s">
        <v>2620</v>
      </c>
      <c r="E214" s="68" t="s">
        <v>148</v>
      </c>
      <c r="F214" s="76" t="s">
        <v>10</v>
      </c>
      <c r="G214" s="76" t="s">
        <v>12</v>
      </c>
      <c r="H214" s="77">
        <v>193.19700760777687</v>
      </c>
      <c r="I214" s="68" t="s">
        <v>54</v>
      </c>
      <c r="J214" s="68" t="s">
        <v>2728</v>
      </c>
      <c r="K214" s="77">
        <v>18.566666666666666</v>
      </c>
      <c r="L214" s="77">
        <v>57.233333333333327</v>
      </c>
      <c r="M214" s="77">
        <v>92.60533333333332</v>
      </c>
      <c r="N214" s="77">
        <v>27781.600000000002</v>
      </c>
      <c r="O214" s="77">
        <v>114.8071793397111</v>
      </c>
    </row>
    <row r="215" spans="1:15" ht="14" hidden="1" customHeight="1">
      <c r="A215" s="68">
        <v>2014</v>
      </c>
      <c r="B215" s="68" t="s">
        <v>2196</v>
      </c>
      <c r="C215" s="68" t="s">
        <v>55</v>
      </c>
      <c r="D215" s="96" t="s">
        <v>2620</v>
      </c>
      <c r="E215" s="68" t="s">
        <v>148</v>
      </c>
      <c r="F215" s="76" t="s">
        <v>10</v>
      </c>
      <c r="G215" s="76" t="s">
        <v>13</v>
      </c>
      <c r="H215" s="77">
        <v>195.58550464919696</v>
      </c>
      <c r="I215" s="68" t="s">
        <v>54</v>
      </c>
      <c r="J215" s="68" t="s">
        <v>2728</v>
      </c>
      <c r="K215" s="77">
        <v>19.266666666666669</v>
      </c>
      <c r="L215" s="77">
        <v>56.533333333333331</v>
      </c>
      <c r="M215" s="77">
        <v>90.669333333333327</v>
      </c>
      <c r="N215" s="77">
        <v>27200.799999999999</v>
      </c>
      <c r="O215" s="77">
        <v>116.22654194569614</v>
      </c>
    </row>
    <row r="216" spans="1:15" ht="14" hidden="1" customHeight="1">
      <c r="A216" s="68">
        <v>2014</v>
      </c>
      <c r="B216" s="68" t="s">
        <v>2196</v>
      </c>
      <c r="C216" s="68" t="s">
        <v>55</v>
      </c>
      <c r="D216" s="96" t="s">
        <v>2620</v>
      </c>
      <c r="E216" s="68" t="s">
        <v>148</v>
      </c>
      <c r="F216" s="76" t="s">
        <v>14</v>
      </c>
      <c r="G216" s="76" t="s">
        <v>70</v>
      </c>
      <c r="H216" s="77">
        <v>173.99840912933223</v>
      </c>
      <c r="I216" s="68" t="s">
        <v>54</v>
      </c>
      <c r="J216" s="68" t="s">
        <v>2728</v>
      </c>
      <c r="K216" s="77">
        <v>17.5</v>
      </c>
      <c r="L216" s="77">
        <v>57.699999999999996</v>
      </c>
      <c r="M216" s="77">
        <v>89.055999999999997</v>
      </c>
      <c r="N216" s="77">
        <v>26716.799999999999</v>
      </c>
      <c r="O216" s="77">
        <v>103.39842634773581</v>
      </c>
    </row>
    <row r="217" spans="1:15" ht="14" hidden="1" customHeight="1">
      <c r="A217" s="68">
        <v>2014</v>
      </c>
      <c r="B217" s="68" t="s">
        <v>2196</v>
      </c>
      <c r="C217" s="68" t="s">
        <v>55</v>
      </c>
      <c r="D217" s="96" t="s">
        <v>2620</v>
      </c>
      <c r="E217" s="68" t="s">
        <v>148</v>
      </c>
      <c r="F217" s="76" t="s">
        <v>14</v>
      </c>
      <c r="G217" s="76" t="s">
        <v>15</v>
      </c>
      <c r="H217" s="77">
        <v>171.89916652578191</v>
      </c>
      <c r="I217" s="68" t="s">
        <v>54</v>
      </c>
      <c r="J217" s="68" t="s">
        <v>2728</v>
      </c>
      <c r="K217" s="77">
        <v>18.733333333333334</v>
      </c>
      <c r="L217" s="77">
        <v>57.766666666666673</v>
      </c>
      <c r="M217" s="77">
        <v>100.99466666666667</v>
      </c>
      <c r="N217" s="77">
        <v>30298.399999999998</v>
      </c>
      <c r="O217" s="77">
        <v>102.15095297820696</v>
      </c>
    </row>
    <row r="218" spans="1:15" ht="14" hidden="1" customHeight="1">
      <c r="A218" s="68">
        <v>2014</v>
      </c>
      <c r="B218" s="68" t="s">
        <v>2196</v>
      </c>
      <c r="C218" s="68" t="s">
        <v>55</v>
      </c>
      <c r="D218" s="96" t="s">
        <v>2620</v>
      </c>
      <c r="E218" s="68" t="s">
        <v>148</v>
      </c>
      <c r="F218" s="76" t="s">
        <v>14</v>
      </c>
      <c r="G218" s="76" t="s">
        <v>71</v>
      </c>
      <c r="H218" s="77">
        <v>179.60839053254441</v>
      </c>
      <c r="I218" s="68" t="s">
        <v>54</v>
      </c>
      <c r="J218" s="68" t="s">
        <v>2728</v>
      </c>
      <c r="K218" s="77">
        <v>20.900000000000002</v>
      </c>
      <c r="L218" s="77">
        <v>54.70000000000001</v>
      </c>
      <c r="M218" s="77">
        <v>105.512</v>
      </c>
      <c r="N218" s="77">
        <v>31653.600000000002</v>
      </c>
      <c r="O218" s="77">
        <v>106.7321536607312</v>
      </c>
    </row>
    <row r="219" spans="1:15" ht="14" hidden="1" customHeight="1">
      <c r="A219" s="68">
        <v>2014</v>
      </c>
      <c r="B219" s="68" t="s">
        <v>2196</v>
      </c>
      <c r="C219" s="68" t="s">
        <v>55</v>
      </c>
      <c r="D219" s="96" t="s">
        <v>2620</v>
      </c>
      <c r="E219" s="68" t="s">
        <v>148</v>
      </c>
      <c r="F219" s="76" t="s">
        <v>19</v>
      </c>
      <c r="G219" s="76" t="s">
        <v>97</v>
      </c>
      <c r="H219" s="77">
        <v>178.70457480980556</v>
      </c>
      <c r="I219" s="68" t="s">
        <v>54</v>
      </c>
      <c r="J219" s="68" t="s">
        <v>2728</v>
      </c>
      <c r="K219" s="77">
        <v>19.033333333333335</v>
      </c>
      <c r="L219" s="77">
        <v>55.800000000000004</v>
      </c>
      <c r="M219" s="77">
        <v>99.704000000000008</v>
      </c>
      <c r="N219" s="77">
        <v>29911.200000000001</v>
      </c>
      <c r="O219" s="77">
        <v>106.19506183381642</v>
      </c>
    </row>
    <row r="220" spans="1:15" ht="14" hidden="1" customHeight="1">
      <c r="A220" s="68">
        <v>2014</v>
      </c>
      <c r="B220" s="68" t="s">
        <v>2196</v>
      </c>
      <c r="C220" s="68" t="s">
        <v>55</v>
      </c>
      <c r="D220" s="96" t="s">
        <v>2620</v>
      </c>
      <c r="E220" s="68" t="s">
        <v>148</v>
      </c>
      <c r="F220" s="76" t="s">
        <v>19</v>
      </c>
      <c r="G220" s="76" t="s">
        <v>20</v>
      </c>
      <c r="H220" s="77">
        <v>201.02794759087067</v>
      </c>
      <c r="I220" s="68" t="s">
        <v>54</v>
      </c>
      <c r="J220" s="68" t="s">
        <v>2728</v>
      </c>
      <c r="K220" s="77">
        <v>19</v>
      </c>
      <c r="L220" s="77">
        <v>58.566666666666663</v>
      </c>
      <c r="M220" s="77">
        <v>97.768000000000015</v>
      </c>
      <c r="N220" s="77">
        <v>29330.399999999998</v>
      </c>
      <c r="O220" s="77">
        <v>119.46070965143718</v>
      </c>
    </row>
    <row r="221" spans="1:15" ht="14" hidden="1" customHeight="1">
      <c r="A221" s="68">
        <v>2014</v>
      </c>
      <c r="B221" s="68" t="s">
        <v>2196</v>
      </c>
      <c r="C221" s="68" t="s">
        <v>55</v>
      </c>
      <c r="D221" s="96" t="s">
        <v>2620</v>
      </c>
      <c r="E221" s="68" t="s">
        <v>148</v>
      </c>
      <c r="F221" s="76" t="s">
        <v>19</v>
      </c>
      <c r="G221" s="76" t="s">
        <v>3276</v>
      </c>
      <c r="H221" s="77">
        <v>145.30432797971261</v>
      </c>
      <c r="I221" s="68" t="s">
        <v>54</v>
      </c>
      <c r="J221" s="68" t="s">
        <v>2728</v>
      </c>
      <c r="K221" s="77">
        <v>21.566666666666663</v>
      </c>
      <c r="L221" s="77">
        <v>55.333333333333336</v>
      </c>
      <c r="M221" s="77">
        <v>96.154666666666671</v>
      </c>
      <c r="N221" s="77">
        <v>28846.399999999998</v>
      </c>
      <c r="O221" s="77">
        <v>86.34698977879799</v>
      </c>
    </row>
    <row r="222" spans="1:15" ht="14" hidden="1" customHeight="1">
      <c r="A222" s="68">
        <v>2014</v>
      </c>
      <c r="B222" s="68" t="s">
        <v>2196</v>
      </c>
      <c r="C222" s="68" t="s">
        <v>55</v>
      </c>
      <c r="D222" s="96" t="s">
        <v>2620</v>
      </c>
      <c r="E222" s="68" t="s">
        <v>148</v>
      </c>
      <c r="F222" s="76" t="s">
        <v>22</v>
      </c>
      <c r="G222" s="76" t="s">
        <v>23</v>
      </c>
      <c r="H222" s="77">
        <v>151.53373119188504</v>
      </c>
      <c r="I222" s="68" t="s">
        <v>54</v>
      </c>
      <c r="J222" s="68" t="s">
        <v>2728</v>
      </c>
      <c r="K222" s="77">
        <v>19.866666666666664</v>
      </c>
      <c r="L222" s="77">
        <v>58.733333333333327</v>
      </c>
      <c r="M222" s="77">
        <v>81.634666666666661</v>
      </c>
      <c r="N222" s="77">
        <v>27211.555555555551</v>
      </c>
      <c r="O222" s="77">
        <v>90.048808045109809</v>
      </c>
    </row>
    <row r="223" spans="1:15" ht="14" hidden="1" customHeight="1">
      <c r="A223" s="68">
        <v>2014</v>
      </c>
      <c r="B223" s="68" t="s">
        <v>2196</v>
      </c>
      <c r="C223" s="68" t="s">
        <v>55</v>
      </c>
      <c r="D223" s="96" t="s">
        <v>2620</v>
      </c>
      <c r="E223" s="68" t="s">
        <v>148</v>
      </c>
      <c r="F223" s="76" t="s">
        <v>22</v>
      </c>
      <c r="G223" s="76" t="s">
        <v>24</v>
      </c>
      <c r="H223" s="77">
        <v>154.25423668639056</v>
      </c>
      <c r="I223" s="68" t="s">
        <v>54</v>
      </c>
      <c r="J223" s="68" t="s">
        <v>2728</v>
      </c>
      <c r="K223" s="77">
        <v>17.466666666666665</v>
      </c>
      <c r="L223" s="77">
        <v>58.766666666666673</v>
      </c>
      <c r="M223" s="77">
        <v>75.826666666666668</v>
      </c>
      <c r="N223" s="77">
        <v>22748</v>
      </c>
      <c r="O223" s="77">
        <v>91.665466429573286</v>
      </c>
    </row>
    <row r="224" spans="1:15" ht="14" hidden="1" customHeight="1">
      <c r="A224" s="68">
        <v>2014</v>
      </c>
      <c r="B224" s="68" t="s">
        <v>2196</v>
      </c>
      <c r="C224" s="68" t="s">
        <v>55</v>
      </c>
      <c r="D224" s="96" t="s">
        <v>2620</v>
      </c>
      <c r="E224" s="68" t="s">
        <v>148</v>
      </c>
      <c r="F224" s="76" t="s">
        <v>25</v>
      </c>
      <c r="G224" s="76" t="s">
        <v>26</v>
      </c>
      <c r="H224" s="77">
        <v>172.54927303465766</v>
      </c>
      <c r="I224" s="68" t="s">
        <v>54</v>
      </c>
      <c r="J224" s="68" t="s">
        <v>2728</v>
      </c>
      <c r="K224" s="77">
        <v>17.866666666666667</v>
      </c>
      <c r="L224" s="77">
        <v>57.866666666666667</v>
      </c>
      <c r="M224" s="77">
        <v>97.12266666666666</v>
      </c>
      <c r="N224" s="77">
        <v>29136.799999999999</v>
      </c>
      <c r="O224" s="77">
        <v>102.5372782918264</v>
      </c>
    </row>
    <row r="225" spans="1:15" ht="14" hidden="1" customHeight="1">
      <c r="A225" s="68">
        <v>2014</v>
      </c>
      <c r="B225" s="68" t="s">
        <v>2196</v>
      </c>
      <c r="C225" s="68" t="s">
        <v>55</v>
      </c>
      <c r="D225" s="96" t="s">
        <v>2620</v>
      </c>
      <c r="E225" s="68" t="s">
        <v>148</v>
      </c>
      <c r="F225" s="76" t="s">
        <v>25</v>
      </c>
      <c r="G225" s="76" t="s">
        <v>29</v>
      </c>
      <c r="H225" s="77">
        <v>168.55821639898565</v>
      </c>
      <c r="I225" s="68" t="s">
        <v>54</v>
      </c>
      <c r="J225" s="68" t="s">
        <v>2728</v>
      </c>
      <c r="K225" s="77">
        <v>20.333333333333332</v>
      </c>
      <c r="L225" s="77">
        <v>57.9</v>
      </c>
      <c r="M225" s="77">
        <v>98.736000000000004</v>
      </c>
      <c r="N225" s="77">
        <v>29620.799999999999</v>
      </c>
      <c r="O225" s="77">
        <v>100.16559582841698</v>
      </c>
    </row>
    <row r="226" spans="1:15" ht="14" hidden="1" customHeight="1">
      <c r="A226" s="68">
        <v>2014</v>
      </c>
      <c r="B226" s="68" t="s">
        <v>2196</v>
      </c>
      <c r="C226" s="68" t="s">
        <v>55</v>
      </c>
      <c r="D226" s="96" t="s">
        <v>2620</v>
      </c>
      <c r="E226" s="68" t="s">
        <v>148</v>
      </c>
      <c r="F226" s="76" t="s">
        <v>25</v>
      </c>
      <c r="G226" s="76" t="s">
        <v>30</v>
      </c>
      <c r="H226" s="77">
        <v>193.85843279797129</v>
      </c>
      <c r="I226" s="68" t="s">
        <v>54</v>
      </c>
      <c r="J226" s="68" t="s">
        <v>2728</v>
      </c>
      <c r="K226" s="77">
        <v>20.266666666666669</v>
      </c>
      <c r="L226" s="77">
        <v>56.733333333333327</v>
      </c>
      <c r="M226" s="77">
        <v>85.829333333333338</v>
      </c>
      <c r="N226" s="77">
        <v>25748.799999999999</v>
      </c>
      <c r="O226" s="77">
        <v>115.20023077135966</v>
      </c>
    </row>
    <row r="227" spans="1:15" ht="14" hidden="1" customHeight="1">
      <c r="A227" s="68">
        <v>2014</v>
      </c>
      <c r="B227" s="68" t="s">
        <v>2196</v>
      </c>
      <c r="C227" s="68" t="s">
        <v>55</v>
      </c>
      <c r="D227" s="96" t="s">
        <v>2620</v>
      </c>
      <c r="E227" s="68" t="s">
        <v>148</v>
      </c>
      <c r="F227" s="76" t="s">
        <v>25</v>
      </c>
      <c r="G227" s="76" t="s">
        <v>31</v>
      </c>
      <c r="H227" s="77">
        <v>185.08479120879122</v>
      </c>
      <c r="I227" s="68" t="s">
        <v>54</v>
      </c>
      <c r="J227" s="68" t="s">
        <v>2728</v>
      </c>
      <c r="K227" s="77">
        <v>20.900000000000002</v>
      </c>
      <c r="L227" s="77">
        <v>55.933333333333337</v>
      </c>
      <c r="M227" s="77">
        <v>100.67200000000001</v>
      </c>
      <c r="N227" s="77">
        <v>30201.600000000002</v>
      </c>
      <c r="O227" s="77">
        <v>109.98650072520755</v>
      </c>
    </row>
    <row r="228" spans="1:15" ht="14" hidden="1" customHeight="1">
      <c r="A228" s="68">
        <v>2014</v>
      </c>
      <c r="B228" s="68" t="s">
        <v>2196</v>
      </c>
      <c r="C228" s="68" t="s">
        <v>55</v>
      </c>
      <c r="D228" s="96" t="s">
        <v>2620</v>
      </c>
      <c r="E228" s="68" t="s">
        <v>148</v>
      </c>
      <c r="F228" s="76" t="s">
        <v>25</v>
      </c>
      <c r="G228" s="76" t="s">
        <v>32</v>
      </c>
      <c r="H228" s="77">
        <v>210.31825190194422</v>
      </c>
      <c r="I228" s="68" t="s">
        <v>54</v>
      </c>
      <c r="J228" s="68" t="s">
        <v>2728</v>
      </c>
      <c r="K228" s="77">
        <v>21.166666666666668</v>
      </c>
      <c r="L228" s="77">
        <v>55.366666666666667</v>
      </c>
      <c r="M228" s="77">
        <v>109.70666666666666</v>
      </c>
      <c r="N228" s="77">
        <v>32912</v>
      </c>
      <c r="O228" s="77">
        <v>124.98146613917369</v>
      </c>
    </row>
    <row r="229" spans="1:15" ht="14" customHeight="1">
      <c r="A229" s="68">
        <v>2014</v>
      </c>
      <c r="B229" s="68" t="s">
        <v>2196</v>
      </c>
      <c r="C229" s="68" t="s">
        <v>55</v>
      </c>
      <c r="D229" s="96" t="s">
        <v>2620</v>
      </c>
      <c r="E229" s="68" t="s">
        <v>148</v>
      </c>
      <c r="F229" s="74" t="s">
        <v>309</v>
      </c>
      <c r="G229" s="76" t="s">
        <v>34</v>
      </c>
      <c r="H229" s="77">
        <v>166.86973964497042</v>
      </c>
      <c r="I229" s="68" t="s">
        <v>54</v>
      </c>
      <c r="J229" s="68" t="s">
        <v>2728</v>
      </c>
      <c r="K229" s="77">
        <v>21.366666666666664</v>
      </c>
      <c r="L229" s="77">
        <v>56.033333333333331</v>
      </c>
      <c r="M229" s="77">
        <v>75.181333333333328</v>
      </c>
      <c r="N229" s="77">
        <v>22554.399999999998</v>
      </c>
      <c r="O229" s="77">
        <v>99.162219762144218</v>
      </c>
    </row>
    <row r="230" spans="1:15" ht="14" customHeight="1">
      <c r="A230" s="68">
        <v>2014</v>
      </c>
      <c r="B230" s="68" t="s">
        <v>2196</v>
      </c>
      <c r="C230" s="68" t="s">
        <v>55</v>
      </c>
      <c r="D230" s="96" t="s">
        <v>2620</v>
      </c>
      <c r="E230" s="68" t="s">
        <v>148</v>
      </c>
      <c r="F230" s="74" t="s">
        <v>309</v>
      </c>
      <c r="G230" s="76" t="s">
        <v>36</v>
      </c>
      <c r="H230" s="77">
        <v>164.90428233305155</v>
      </c>
      <c r="I230" s="68" t="s">
        <v>54</v>
      </c>
      <c r="J230" s="68" t="s">
        <v>2728</v>
      </c>
      <c r="K230" s="77">
        <v>17.3</v>
      </c>
      <c r="L230" s="77">
        <v>59.4</v>
      </c>
      <c r="M230" s="77">
        <v>89.055999999999997</v>
      </c>
      <c r="N230" s="77">
        <v>26716.799999999999</v>
      </c>
      <c r="O230" s="77">
        <v>97.994248203536429</v>
      </c>
    </row>
    <row r="231" spans="1:15" ht="14" customHeight="1">
      <c r="A231" s="68">
        <v>2014</v>
      </c>
      <c r="B231" s="68" t="s">
        <v>2196</v>
      </c>
      <c r="C231" s="68" t="s">
        <v>55</v>
      </c>
      <c r="D231" s="96" t="s">
        <v>2620</v>
      </c>
      <c r="E231" s="68" t="s">
        <v>148</v>
      </c>
      <c r="F231" s="74" t="s">
        <v>309</v>
      </c>
      <c r="G231" s="76" t="s">
        <v>38</v>
      </c>
      <c r="H231" s="77">
        <v>177.56622147083689</v>
      </c>
      <c r="I231" s="68" t="s">
        <v>54</v>
      </c>
      <c r="J231" s="68" t="s">
        <v>2728</v>
      </c>
      <c r="K231" s="77">
        <v>16.966666666666665</v>
      </c>
      <c r="L231" s="77">
        <v>56.833333333333336</v>
      </c>
      <c r="M231" s="77">
        <v>85.506666666666661</v>
      </c>
      <c r="N231" s="77">
        <v>25652</v>
      </c>
      <c r="O231" s="77">
        <v>105.51859620136594</v>
      </c>
    </row>
    <row r="232" spans="1:15" ht="14" customHeight="1">
      <c r="A232" s="68">
        <v>2014</v>
      </c>
      <c r="B232" s="68" t="s">
        <v>2196</v>
      </c>
      <c r="C232" s="68" t="s">
        <v>55</v>
      </c>
      <c r="D232" s="96" t="s">
        <v>2620</v>
      </c>
      <c r="E232" s="68" t="s">
        <v>148</v>
      </c>
      <c r="F232" s="74" t="s">
        <v>309</v>
      </c>
      <c r="G232" s="76" t="s">
        <v>40</v>
      </c>
      <c r="H232" s="77">
        <v>156.54977120315581</v>
      </c>
      <c r="I232" s="68" t="s">
        <v>54</v>
      </c>
      <c r="J232" s="68" t="s">
        <v>2728</v>
      </c>
      <c r="K232" s="77">
        <v>18.766666666666669</v>
      </c>
      <c r="L232" s="77">
        <v>58.800000000000004</v>
      </c>
      <c r="M232" s="77">
        <v>75.504000000000005</v>
      </c>
      <c r="N232" s="77">
        <v>22651.200000000001</v>
      </c>
      <c r="O232" s="77">
        <v>93.029586123817225</v>
      </c>
    </row>
    <row r="233" spans="1:15" ht="14" customHeight="1">
      <c r="A233" s="68">
        <v>2014</v>
      </c>
      <c r="B233" s="68" t="s">
        <v>2196</v>
      </c>
      <c r="C233" s="68" t="s">
        <v>55</v>
      </c>
      <c r="D233" s="96" t="s">
        <v>2620</v>
      </c>
      <c r="E233" s="68" t="s">
        <v>148</v>
      </c>
      <c r="F233" s="74" t="s">
        <v>309</v>
      </c>
      <c r="G233" s="76" t="s">
        <v>78</v>
      </c>
      <c r="H233" s="77">
        <v>157.50763313609468</v>
      </c>
      <c r="I233" s="68" t="s">
        <v>54</v>
      </c>
      <c r="J233" s="68" t="s">
        <v>2728</v>
      </c>
      <c r="K233" s="77">
        <v>18.533333333333331</v>
      </c>
      <c r="L233" s="77">
        <v>59.066666666666663</v>
      </c>
      <c r="M233" s="77">
        <v>90.34666666666665</v>
      </c>
      <c r="N233" s="77">
        <v>27104</v>
      </c>
      <c r="O233" s="77">
        <v>93.598794871298722</v>
      </c>
    </row>
    <row r="234" spans="1:15" ht="14" customHeight="1">
      <c r="A234" s="68">
        <v>2014</v>
      </c>
      <c r="B234" s="68" t="s">
        <v>2196</v>
      </c>
      <c r="C234" s="68" t="s">
        <v>55</v>
      </c>
      <c r="D234" s="96" t="s">
        <v>2620</v>
      </c>
      <c r="E234" s="68" t="s">
        <v>148</v>
      </c>
      <c r="F234" s="74" t="s">
        <v>309</v>
      </c>
      <c r="G234" s="76" t="s">
        <v>79</v>
      </c>
      <c r="H234" s="77">
        <v>146.73178021978023</v>
      </c>
      <c r="I234" s="68" t="s">
        <v>54</v>
      </c>
      <c r="J234" s="68" t="s">
        <v>2728</v>
      </c>
      <c r="K234" s="77">
        <v>16.466666666666669</v>
      </c>
      <c r="L234" s="77">
        <v>57.866666666666667</v>
      </c>
      <c r="M234" s="77">
        <v>94.218666666666664</v>
      </c>
      <c r="N234" s="77">
        <v>28265.600000000002</v>
      </c>
      <c r="O234" s="77">
        <v>87.19525222009328</v>
      </c>
    </row>
    <row r="235" spans="1:15" ht="14" customHeight="1">
      <c r="A235" s="68">
        <v>2014</v>
      </c>
      <c r="B235" s="68" t="s">
        <v>2196</v>
      </c>
      <c r="C235" s="68" t="s">
        <v>55</v>
      </c>
      <c r="D235" s="96" t="s">
        <v>2620</v>
      </c>
      <c r="E235" s="68" t="s">
        <v>148</v>
      </c>
      <c r="F235" s="74" t="s">
        <v>309</v>
      </c>
      <c r="G235" s="76" t="s">
        <v>80</v>
      </c>
      <c r="H235" s="77">
        <v>150.81386813186813</v>
      </c>
      <c r="I235" s="68" t="s">
        <v>54</v>
      </c>
      <c r="J235" s="68" t="s">
        <v>2728</v>
      </c>
      <c r="K235" s="77">
        <v>18.2</v>
      </c>
      <c r="L235" s="77">
        <v>56.533333333333339</v>
      </c>
      <c r="M235" s="77">
        <v>84.215999999999994</v>
      </c>
      <c r="N235" s="77">
        <v>25264.799999999999</v>
      </c>
      <c r="O235" s="77">
        <v>89.621029952401571</v>
      </c>
    </row>
    <row r="236" spans="1:15" ht="14" customHeight="1">
      <c r="A236" s="68">
        <v>2014</v>
      </c>
      <c r="B236" s="68" t="s">
        <v>2196</v>
      </c>
      <c r="C236" s="68" t="s">
        <v>55</v>
      </c>
      <c r="D236" s="96" t="s">
        <v>2620</v>
      </c>
      <c r="E236" s="68" t="s">
        <v>148</v>
      </c>
      <c r="F236" s="74" t="s">
        <v>309</v>
      </c>
      <c r="G236" s="76" t="s">
        <v>43</v>
      </c>
      <c r="H236" s="77">
        <v>172.58596449704143</v>
      </c>
      <c r="I236" s="68" t="s">
        <v>54</v>
      </c>
      <c r="J236" s="68" t="s">
        <v>2728</v>
      </c>
      <c r="K236" s="77">
        <v>17.399999999999999</v>
      </c>
      <c r="L236" s="77">
        <v>58.199999999999996</v>
      </c>
      <c r="M236" s="77">
        <v>98.413333333333341</v>
      </c>
      <c r="N236" s="77">
        <v>29524</v>
      </c>
      <c r="O236" s="77">
        <v>102.5590821662978</v>
      </c>
    </row>
    <row r="237" spans="1:15" ht="14" customHeight="1">
      <c r="A237" s="68">
        <v>2014</v>
      </c>
      <c r="B237" s="68" t="s">
        <v>2196</v>
      </c>
      <c r="C237" s="68" t="s">
        <v>55</v>
      </c>
      <c r="D237" s="96" t="s">
        <v>2620</v>
      </c>
      <c r="E237" s="68" t="s">
        <v>148</v>
      </c>
      <c r="F237" s="74" t="s">
        <v>309</v>
      </c>
      <c r="G237" s="76" t="s">
        <v>81</v>
      </c>
      <c r="H237" s="77">
        <v>141.45912595097209</v>
      </c>
      <c r="I237" s="68" t="s">
        <v>54</v>
      </c>
      <c r="J237" s="68" t="s">
        <v>2728</v>
      </c>
      <c r="K237" s="77">
        <v>16.599999999999998</v>
      </c>
      <c r="L237" s="77">
        <v>59.233333333333327</v>
      </c>
      <c r="M237" s="77">
        <v>82.925333333333342</v>
      </c>
      <c r="N237" s="77">
        <v>24877.600000000002</v>
      </c>
      <c r="O237" s="77">
        <v>84.061981308028791</v>
      </c>
    </row>
    <row r="238" spans="1:15" ht="14" customHeight="1">
      <c r="A238" s="68">
        <v>2014</v>
      </c>
      <c r="B238" s="68" t="s">
        <v>2196</v>
      </c>
      <c r="C238" s="68" t="s">
        <v>55</v>
      </c>
      <c r="D238" s="96" t="s">
        <v>2620</v>
      </c>
      <c r="E238" s="68" t="s">
        <v>148</v>
      </c>
      <c r="F238" s="74" t="s">
        <v>309</v>
      </c>
      <c r="G238" s="76" t="s">
        <v>82</v>
      </c>
      <c r="H238" s="77">
        <v>143.7351124260355</v>
      </c>
      <c r="I238" s="68" t="s">
        <v>54</v>
      </c>
      <c r="J238" s="68" t="s">
        <v>2728</v>
      </c>
      <c r="K238" s="77">
        <v>17.133333333333333</v>
      </c>
      <c r="L238" s="77">
        <v>57.033333333333331</v>
      </c>
      <c r="M238" s="77">
        <v>107.44799999999999</v>
      </c>
      <c r="N238" s="77">
        <v>32234.399999999998</v>
      </c>
      <c r="O238" s="77">
        <v>85.414484592902866</v>
      </c>
    </row>
    <row r="239" spans="1:15" ht="14" hidden="1" customHeight="1">
      <c r="A239" s="68">
        <v>2014</v>
      </c>
      <c r="B239" s="68" t="s">
        <v>2196</v>
      </c>
      <c r="C239" s="68" t="s">
        <v>55</v>
      </c>
      <c r="D239" s="96" t="s">
        <v>2620</v>
      </c>
      <c r="E239" s="68" t="s">
        <v>148</v>
      </c>
      <c r="F239" s="76" t="s">
        <v>63</v>
      </c>
      <c r="G239" s="76" t="s">
        <v>3267</v>
      </c>
      <c r="H239" s="77">
        <v>145.98184615384616</v>
      </c>
      <c r="I239" s="68" t="s">
        <v>54</v>
      </c>
      <c r="J239" s="68" t="s">
        <v>2728</v>
      </c>
      <c r="K239" s="77">
        <v>19.466666666666665</v>
      </c>
      <c r="L239" s="77">
        <v>57.633333333333333</v>
      </c>
      <c r="M239" s="77">
        <v>71.954666666666668</v>
      </c>
      <c r="N239" s="77">
        <v>21586.399999999998</v>
      </c>
      <c r="O239" s="77">
        <v>86.749604454288104</v>
      </c>
    </row>
    <row r="240" spans="1:15" ht="14" hidden="1" customHeight="1">
      <c r="A240" s="68">
        <v>2014</v>
      </c>
      <c r="B240" s="68" t="s">
        <v>2196</v>
      </c>
      <c r="C240" s="68" t="s">
        <v>55</v>
      </c>
      <c r="D240" s="96" t="s">
        <v>2620</v>
      </c>
      <c r="E240" s="68" t="s">
        <v>148</v>
      </c>
      <c r="F240" s="76" t="s">
        <v>63</v>
      </c>
      <c r="G240" s="76" t="s">
        <v>3268</v>
      </c>
      <c r="H240" s="77">
        <v>179.7395164835165</v>
      </c>
      <c r="I240" s="68" t="s">
        <v>54</v>
      </c>
      <c r="J240" s="68" t="s">
        <v>2728</v>
      </c>
      <c r="K240" s="77">
        <v>17.5</v>
      </c>
      <c r="L240" s="77">
        <v>58.733333333333327</v>
      </c>
      <c r="M240" s="77">
        <v>88.088000000000008</v>
      </c>
      <c r="N240" s="77">
        <v>26426.399999999998</v>
      </c>
      <c r="O240" s="77">
        <v>106.81007516042598</v>
      </c>
    </row>
    <row r="241" spans="1:15" ht="14" hidden="1" customHeight="1">
      <c r="A241" s="68">
        <v>2014</v>
      </c>
      <c r="B241" s="68" t="s">
        <v>2196</v>
      </c>
      <c r="C241" s="68" t="s">
        <v>55</v>
      </c>
      <c r="D241" s="96" t="s">
        <v>2620</v>
      </c>
      <c r="E241" s="68" t="s">
        <v>148</v>
      </c>
      <c r="F241" s="76" t="s">
        <v>63</v>
      </c>
      <c r="G241" s="76" t="s">
        <v>64</v>
      </c>
      <c r="H241" s="77">
        <v>179.7569044801352</v>
      </c>
      <c r="I241" s="68" t="s">
        <v>54</v>
      </c>
      <c r="J241" s="68" t="s">
        <v>2728</v>
      </c>
      <c r="K241" s="77">
        <v>19.666666666666668</v>
      </c>
      <c r="L241" s="77">
        <v>58.5</v>
      </c>
      <c r="M241" s="77">
        <v>85.829333333333338</v>
      </c>
      <c r="N241" s="77">
        <v>25748.799999999999</v>
      </c>
      <c r="O241" s="77">
        <v>106.82040796459765</v>
      </c>
    </row>
    <row r="242" spans="1:15" ht="14" hidden="1" customHeight="1">
      <c r="A242" s="68">
        <v>2014</v>
      </c>
      <c r="B242" s="68" t="s">
        <v>2196</v>
      </c>
      <c r="C242" s="68" t="s">
        <v>55</v>
      </c>
      <c r="D242" s="96" t="s">
        <v>2620</v>
      </c>
      <c r="E242" s="68" t="s">
        <v>148</v>
      </c>
      <c r="F242" s="76" t="s">
        <v>63</v>
      </c>
      <c r="G242" s="76" t="s">
        <v>3271</v>
      </c>
      <c r="H242" s="77">
        <v>161.99269540715696</v>
      </c>
      <c r="I242" s="68" t="s">
        <v>54</v>
      </c>
      <c r="J242" s="68" t="s">
        <v>2728</v>
      </c>
      <c r="K242" s="77">
        <v>19.7</v>
      </c>
      <c r="L242" s="77">
        <v>57.300000000000004</v>
      </c>
      <c r="M242" s="77">
        <v>86.797333333333327</v>
      </c>
      <c r="N242" s="77">
        <v>26039.200000000001</v>
      </c>
      <c r="O242" s="77">
        <v>96.264039819341548</v>
      </c>
    </row>
    <row r="243" spans="1:15" ht="14" hidden="1" customHeight="1">
      <c r="A243" s="68">
        <v>2014</v>
      </c>
      <c r="B243" s="68" t="s">
        <v>2196</v>
      </c>
      <c r="C243" s="68" t="s">
        <v>55</v>
      </c>
      <c r="D243" s="96" t="s">
        <v>2620</v>
      </c>
      <c r="E243" s="68" t="s">
        <v>148</v>
      </c>
      <c r="F243" s="76" t="s">
        <v>65</v>
      </c>
      <c r="G243" s="76" t="s">
        <v>83</v>
      </c>
      <c r="H243" s="77">
        <v>189.89403663003665</v>
      </c>
      <c r="I243" s="68" t="s">
        <v>54</v>
      </c>
      <c r="J243" s="68" t="s">
        <v>2728</v>
      </c>
      <c r="K243" s="77">
        <v>17.933333333333334</v>
      </c>
      <c r="L243" s="77">
        <v>57.766666666666673</v>
      </c>
      <c r="M243" s="77">
        <v>93.250666666666675</v>
      </c>
      <c r="N243" s="77">
        <v>31083.555555555558</v>
      </c>
      <c r="O243" s="77">
        <v>112.8443912712482</v>
      </c>
    </row>
    <row r="244" spans="1:15" ht="14" hidden="1" customHeight="1">
      <c r="A244" s="68">
        <v>2014</v>
      </c>
      <c r="B244" s="68" t="s">
        <v>2196</v>
      </c>
      <c r="C244" s="68" t="s">
        <v>55</v>
      </c>
      <c r="D244" s="96" t="s">
        <v>2620</v>
      </c>
      <c r="E244" s="68" t="s">
        <v>148</v>
      </c>
      <c r="F244" s="76" t="s">
        <v>65</v>
      </c>
      <c r="G244" s="76" t="s">
        <v>66</v>
      </c>
      <c r="H244" s="77">
        <v>150.8926875176106</v>
      </c>
      <c r="I244" s="68" t="s">
        <v>54</v>
      </c>
      <c r="J244" s="68" t="s">
        <v>2728</v>
      </c>
      <c r="K244" s="77">
        <v>18.766666666666666</v>
      </c>
      <c r="L244" s="77">
        <v>58.800000000000004</v>
      </c>
      <c r="M244" s="77">
        <v>93.250666666666675</v>
      </c>
      <c r="N244" s="77">
        <v>31083.555555555558</v>
      </c>
      <c r="O244" s="77">
        <v>89.667868314270777</v>
      </c>
    </row>
    <row r="245" spans="1:15" ht="14" hidden="1" customHeight="1">
      <c r="A245" s="68">
        <v>2014</v>
      </c>
      <c r="B245" s="68" t="s">
        <v>2196</v>
      </c>
      <c r="C245" s="68" t="s">
        <v>55</v>
      </c>
      <c r="D245" s="96" t="s">
        <v>2620</v>
      </c>
      <c r="E245" s="68" t="s">
        <v>148</v>
      </c>
      <c r="F245" s="76" t="s">
        <v>65</v>
      </c>
      <c r="G245" s="76" t="s">
        <v>67</v>
      </c>
      <c r="H245" s="77">
        <v>181.26884192730347</v>
      </c>
      <c r="I245" s="68" t="s">
        <v>54</v>
      </c>
      <c r="J245" s="68" t="s">
        <v>2728</v>
      </c>
      <c r="K245" s="77">
        <v>20.3</v>
      </c>
      <c r="L245" s="77">
        <v>55.29999999999999</v>
      </c>
      <c r="M245" s="77">
        <v>87.442666666666653</v>
      </c>
      <c r="N245" s="77">
        <v>29147.555555555551</v>
      </c>
      <c r="O245" s="77">
        <v>107.7188756779272</v>
      </c>
    </row>
    <row r="246" spans="1:15" ht="14" hidden="1" customHeight="1">
      <c r="A246" s="68">
        <v>2014</v>
      </c>
      <c r="B246" s="68" t="s">
        <v>2196</v>
      </c>
      <c r="C246" s="68" t="s">
        <v>55</v>
      </c>
      <c r="D246" s="96" t="s">
        <v>2620</v>
      </c>
      <c r="E246" s="68" t="s">
        <v>148</v>
      </c>
      <c r="F246" s="76" t="s">
        <v>65</v>
      </c>
      <c r="G246" s="76" t="s">
        <v>68</v>
      </c>
      <c r="H246" s="77">
        <v>198.10460777683852</v>
      </c>
      <c r="I246" s="68" t="s">
        <v>54</v>
      </c>
      <c r="J246" s="68" t="s">
        <v>2728</v>
      </c>
      <c r="K246" s="77">
        <v>18.3</v>
      </c>
      <c r="L246" s="77">
        <v>58.033333333333331</v>
      </c>
      <c r="M246" s="77">
        <v>96.477333333333334</v>
      </c>
      <c r="N246" s="77">
        <v>32159.111111111109</v>
      </c>
      <c r="O246" s="77">
        <v>117.72351712213117</v>
      </c>
    </row>
    <row r="247" spans="1:15" ht="14" hidden="1" customHeight="1">
      <c r="A247" s="68">
        <v>2014</v>
      </c>
      <c r="B247" s="68" t="s">
        <v>2196</v>
      </c>
      <c r="C247" s="68" t="s">
        <v>98</v>
      </c>
      <c r="D247" s="96" t="s">
        <v>2621</v>
      </c>
      <c r="E247" s="68" t="s">
        <v>250</v>
      </c>
      <c r="F247" s="76" t="s">
        <v>6</v>
      </c>
      <c r="G247" s="76" t="s">
        <v>57</v>
      </c>
      <c r="H247" s="77">
        <v>204.236897551488</v>
      </c>
      <c r="I247" s="68" t="s">
        <v>1489</v>
      </c>
      <c r="J247" s="68" t="s">
        <v>2728</v>
      </c>
      <c r="K247" s="77">
        <v>14.6</v>
      </c>
      <c r="L247" s="77">
        <v>62.800000000000004</v>
      </c>
      <c r="M247" s="68" t="s">
        <v>2195</v>
      </c>
      <c r="N247" s="78">
        <v>20500</v>
      </c>
      <c r="O247" s="77">
        <v>104.93199411679603</v>
      </c>
    </row>
    <row r="248" spans="1:15" ht="14" hidden="1" customHeight="1">
      <c r="A248" s="68">
        <v>2014</v>
      </c>
      <c r="B248" s="68" t="s">
        <v>2196</v>
      </c>
      <c r="C248" s="68" t="s">
        <v>98</v>
      </c>
      <c r="D248" s="96" t="s">
        <v>2621</v>
      </c>
      <c r="E248" s="68" t="s">
        <v>250</v>
      </c>
      <c r="F248" s="76" t="s">
        <v>6</v>
      </c>
      <c r="G248" s="76" t="s">
        <v>7</v>
      </c>
      <c r="H248" s="77">
        <v>212.94594784526794</v>
      </c>
      <c r="I248" s="68" t="s">
        <v>1489</v>
      </c>
      <c r="J248" s="68" t="s">
        <v>2728</v>
      </c>
      <c r="K248" s="77">
        <v>15.15</v>
      </c>
      <c r="L248" s="77">
        <v>64.925000000000011</v>
      </c>
      <c r="M248" s="68" t="s">
        <v>2195</v>
      </c>
      <c r="N248" s="78">
        <v>22250</v>
      </c>
      <c r="O248" s="77">
        <v>109.40649419560484</v>
      </c>
    </row>
    <row r="249" spans="1:15" ht="14" hidden="1" customHeight="1">
      <c r="A249" s="68">
        <v>2014</v>
      </c>
      <c r="B249" s="68" t="s">
        <v>2196</v>
      </c>
      <c r="C249" s="68" t="s">
        <v>98</v>
      </c>
      <c r="D249" s="96" t="s">
        <v>2621</v>
      </c>
      <c r="E249" s="68" t="s">
        <v>250</v>
      </c>
      <c r="F249" s="76" t="s">
        <v>6</v>
      </c>
      <c r="G249" s="76" t="s">
        <v>99</v>
      </c>
      <c r="H249" s="77">
        <v>185.94564827319928</v>
      </c>
      <c r="I249" s="68" t="s">
        <v>1489</v>
      </c>
      <c r="J249" s="68" t="s">
        <v>2728</v>
      </c>
      <c r="K249" s="77">
        <v>14.775</v>
      </c>
      <c r="L249" s="77">
        <v>65.05</v>
      </c>
      <c r="M249" s="68" t="s">
        <v>2195</v>
      </c>
      <c r="N249" s="78">
        <v>21250</v>
      </c>
      <c r="O249" s="77">
        <v>95.534391212186804</v>
      </c>
    </row>
    <row r="250" spans="1:15" ht="14" hidden="1" customHeight="1">
      <c r="A250" s="68">
        <v>2014</v>
      </c>
      <c r="B250" s="68" t="s">
        <v>2196</v>
      </c>
      <c r="C250" s="68" t="s">
        <v>98</v>
      </c>
      <c r="D250" s="96" t="s">
        <v>2621</v>
      </c>
      <c r="E250" s="68" t="s">
        <v>250</v>
      </c>
      <c r="F250" s="76" t="s">
        <v>10</v>
      </c>
      <c r="G250" s="76" t="s">
        <v>11</v>
      </c>
      <c r="H250" s="77">
        <v>174.11088551306551</v>
      </c>
      <c r="I250" s="68" t="s">
        <v>1489</v>
      </c>
      <c r="J250" s="68" t="s">
        <v>2728</v>
      </c>
      <c r="K250" s="77">
        <v>13.95</v>
      </c>
      <c r="L250" s="77">
        <v>64.150000000000006</v>
      </c>
      <c r="M250" s="68" t="s">
        <v>2195</v>
      </c>
      <c r="N250" s="78">
        <v>23000</v>
      </c>
      <c r="O250" s="77">
        <v>89.453975424403083</v>
      </c>
    </row>
    <row r="251" spans="1:15" ht="14" hidden="1" customHeight="1">
      <c r="A251" s="68">
        <v>2014</v>
      </c>
      <c r="B251" s="68" t="s">
        <v>2196</v>
      </c>
      <c r="C251" s="68" t="s">
        <v>98</v>
      </c>
      <c r="D251" s="96" t="s">
        <v>2621</v>
      </c>
      <c r="E251" s="68" t="s">
        <v>250</v>
      </c>
      <c r="F251" s="76" t="s">
        <v>10</v>
      </c>
      <c r="G251" s="76" t="s">
        <v>12</v>
      </c>
      <c r="H251" s="77">
        <v>198.18233195073964</v>
      </c>
      <c r="I251" s="68" t="s">
        <v>1489</v>
      </c>
      <c r="J251" s="68" t="s">
        <v>2728</v>
      </c>
      <c r="K251" s="77">
        <v>14.75</v>
      </c>
      <c r="L251" s="77">
        <v>64.025000000000006</v>
      </c>
      <c r="M251" s="68" t="s">
        <v>2195</v>
      </c>
      <c r="N251" s="78">
        <v>22500</v>
      </c>
      <c r="O251" s="77">
        <v>101.82130427762377</v>
      </c>
    </row>
    <row r="252" spans="1:15" ht="14" hidden="1" customHeight="1">
      <c r="A252" s="68">
        <v>2014</v>
      </c>
      <c r="B252" s="68" t="s">
        <v>2196</v>
      </c>
      <c r="C252" s="68" t="s">
        <v>98</v>
      </c>
      <c r="D252" s="96" t="s">
        <v>2621</v>
      </c>
      <c r="E252" s="68" t="s">
        <v>250</v>
      </c>
      <c r="F252" s="76" t="s">
        <v>10</v>
      </c>
      <c r="G252" s="76" t="s">
        <v>13</v>
      </c>
      <c r="H252" s="77">
        <v>209.16704901083605</v>
      </c>
      <c r="I252" s="68" t="s">
        <v>1489</v>
      </c>
      <c r="J252" s="68" t="s">
        <v>2728</v>
      </c>
      <c r="K252" s="77">
        <v>15.024999999999999</v>
      </c>
      <c r="L252" s="77">
        <v>63.825000000000003</v>
      </c>
      <c r="M252" s="68" t="s">
        <v>2195</v>
      </c>
      <c r="N252" s="78">
        <v>22750</v>
      </c>
      <c r="O252" s="77">
        <v>107.46498707805469</v>
      </c>
    </row>
    <row r="253" spans="1:15" ht="14" hidden="1" customHeight="1">
      <c r="A253" s="68">
        <v>2014</v>
      </c>
      <c r="B253" s="68" t="s">
        <v>2196</v>
      </c>
      <c r="C253" s="68" t="s">
        <v>98</v>
      </c>
      <c r="D253" s="96" t="s">
        <v>2621</v>
      </c>
      <c r="E253" s="68" t="s">
        <v>250</v>
      </c>
      <c r="F253" s="76" t="s">
        <v>14</v>
      </c>
      <c r="G253" s="76" t="s">
        <v>15</v>
      </c>
      <c r="H253" s="77">
        <v>173.41779404036836</v>
      </c>
      <c r="I253" s="68" t="s">
        <v>1489</v>
      </c>
      <c r="J253" s="68" t="s">
        <v>2728</v>
      </c>
      <c r="K253" s="77">
        <v>14.525000000000002</v>
      </c>
      <c r="L253" s="77">
        <v>64.625</v>
      </c>
      <c r="M253" s="68" t="s">
        <v>2195</v>
      </c>
      <c r="N253" s="78">
        <v>23250</v>
      </c>
      <c r="O253" s="77">
        <v>89.097881735126762</v>
      </c>
    </row>
    <row r="254" spans="1:15" ht="14" hidden="1" customHeight="1">
      <c r="A254" s="68">
        <v>2014</v>
      </c>
      <c r="B254" s="68" t="s">
        <v>2196</v>
      </c>
      <c r="C254" s="68" t="s">
        <v>98</v>
      </c>
      <c r="D254" s="96" t="s">
        <v>2621</v>
      </c>
      <c r="E254" s="68" t="s">
        <v>250</v>
      </c>
      <c r="F254" s="76" t="s">
        <v>14</v>
      </c>
      <c r="G254" s="76" t="s">
        <v>16</v>
      </c>
      <c r="H254" s="77">
        <v>218.69894662765054</v>
      </c>
      <c r="I254" s="68" t="s">
        <v>1489</v>
      </c>
      <c r="J254" s="68" t="s">
        <v>2728</v>
      </c>
      <c r="K254" s="77">
        <v>15.25</v>
      </c>
      <c r="L254" s="77">
        <v>62.774999999999999</v>
      </c>
      <c r="M254" s="68" t="s">
        <v>2195</v>
      </c>
      <c r="N254" s="78">
        <v>22750</v>
      </c>
      <c r="O254" s="77">
        <v>112.3622462738243</v>
      </c>
    </row>
    <row r="255" spans="1:15" ht="14" hidden="1" customHeight="1">
      <c r="A255" s="68">
        <v>2014</v>
      </c>
      <c r="B255" s="68" t="s">
        <v>2196</v>
      </c>
      <c r="C255" s="68" t="s">
        <v>98</v>
      </c>
      <c r="D255" s="96" t="s">
        <v>2621</v>
      </c>
      <c r="E255" s="68" t="s">
        <v>250</v>
      </c>
      <c r="F255" s="76" t="s">
        <v>14</v>
      </c>
      <c r="G255" s="76" t="s">
        <v>17</v>
      </c>
      <c r="H255" s="77">
        <v>221.84117735672476</v>
      </c>
      <c r="I255" s="68" t="s">
        <v>1489</v>
      </c>
      <c r="J255" s="68" t="s">
        <v>2728</v>
      </c>
      <c r="K255" s="77">
        <v>15.5</v>
      </c>
      <c r="L255" s="77">
        <v>63.675000000000004</v>
      </c>
      <c r="M255" s="68" t="s">
        <v>2195</v>
      </c>
      <c r="N255" s="78">
        <v>23500</v>
      </c>
      <c r="O255" s="77">
        <v>113.97664866795442</v>
      </c>
    </row>
    <row r="256" spans="1:15" ht="14" hidden="1" customHeight="1">
      <c r="A256" s="68">
        <v>2014</v>
      </c>
      <c r="B256" s="68" t="s">
        <v>2196</v>
      </c>
      <c r="C256" s="68" t="s">
        <v>98</v>
      </c>
      <c r="D256" s="96" t="s">
        <v>2621</v>
      </c>
      <c r="E256" s="68" t="s">
        <v>250</v>
      </c>
      <c r="F256" s="76" t="s">
        <v>14</v>
      </c>
      <c r="G256" s="76" t="s">
        <v>18</v>
      </c>
      <c r="H256" s="77">
        <v>191.88604656403069</v>
      </c>
      <c r="I256" s="68" t="s">
        <v>1489</v>
      </c>
      <c r="J256" s="68" t="s">
        <v>2728</v>
      </c>
      <c r="K256" s="77">
        <v>14.625</v>
      </c>
      <c r="L256" s="77">
        <v>64.825000000000003</v>
      </c>
      <c r="M256" s="68" t="s">
        <v>2195</v>
      </c>
      <c r="N256" s="78">
        <v>22250</v>
      </c>
      <c r="O256" s="77">
        <v>98.586424639926292</v>
      </c>
    </row>
    <row r="257" spans="1:15" ht="14" hidden="1" customHeight="1">
      <c r="A257" s="68">
        <v>2014</v>
      </c>
      <c r="B257" s="68" t="s">
        <v>2196</v>
      </c>
      <c r="C257" s="68" t="s">
        <v>98</v>
      </c>
      <c r="D257" s="96" t="s">
        <v>2621</v>
      </c>
      <c r="E257" s="68" t="s">
        <v>250</v>
      </c>
      <c r="F257" s="76" t="s">
        <v>72</v>
      </c>
      <c r="G257" s="76" t="s">
        <v>73</v>
      </c>
      <c r="H257" s="77">
        <v>187.85517891823184</v>
      </c>
      <c r="I257" s="68" t="s">
        <v>1489</v>
      </c>
      <c r="J257" s="68" t="s">
        <v>2728</v>
      </c>
      <c r="K257" s="77">
        <v>14.425000000000001</v>
      </c>
      <c r="L257" s="77">
        <v>62.6</v>
      </c>
      <c r="M257" s="68" t="s">
        <v>2195</v>
      </c>
      <c r="N257" s="78">
        <v>22500</v>
      </c>
      <c r="O257" s="77">
        <v>96.515462021685778</v>
      </c>
    </row>
    <row r="258" spans="1:15" ht="14" hidden="1" customHeight="1">
      <c r="A258" s="68">
        <v>2014</v>
      </c>
      <c r="B258" s="68" t="s">
        <v>2196</v>
      </c>
      <c r="C258" s="68" t="s">
        <v>98</v>
      </c>
      <c r="D258" s="96" t="s">
        <v>2621</v>
      </c>
      <c r="E258" s="68" t="s">
        <v>250</v>
      </c>
      <c r="F258" s="76" t="s">
        <v>72</v>
      </c>
      <c r="G258" s="76" t="s">
        <v>74</v>
      </c>
      <c r="H258" s="77">
        <v>210.92</v>
      </c>
      <c r="I258" s="68" t="s">
        <v>1489</v>
      </c>
      <c r="J258" s="68" t="s">
        <v>2728</v>
      </c>
      <c r="K258" s="77">
        <v>14.149999999999999</v>
      </c>
      <c r="L258" s="77">
        <v>62.1</v>
      </c>
      <c r="M258" s="68" t="s">
        <v>2195</v>
      </c>
      <c r="N258" s="78">
        <v>23250</v>
      </c>
      <c r="O258" s="77">
        <v>108.4</v>
      </c>
    </row>
    <row r="259" spans="1:15" ht="14" hidden="1" customHeight="1">
      <c r="A259" s="68">
        <v>2014</v>
      </c>
      <c r="B259" s="68" t="s">
        <v>2196</v>
      </c>
      <c r="C259" s="68" t="s">
        <v>98</v>
      </c>
      <c r="D259" s="96" t="s">
        <v>2621</v>
      </c>
      <c r="E259" s="68" t="s">
        <v>250</v>
      </c>
      <c r="F259" s="76" t="s">
        <v>72</v>
      </c>
      <c r="G259" s="76" t="s">
        <v>75</v>
      </c>
      <c r="H259" s="77">
        <v>195.28672958641269</v>
      </c>
      <c r="I259" s="68" t="s">
        <v>1489</v>
      </c>
      <c r="J259" s="68" t="s">
        <v>2728</v>
      </c>
      <c r="K259" s="77">
        <v>14.700000000000001</v>
      </c>
      <c r="L259" s="77">
        <v>64.375</v>
      </c>
      <c r="M259" s="68" t="s">
        <v>2195</v>
      </c>
      <c r="N259" s="78">
        <v>22250</v>
      </c>
      <c r="O259" s="77">
        <v>100.33361359146096</v>
      </c>
    </row>
    <row r="260" spans="1:15" ht="14" hidden="1" customHeight="1">
      <c r="A260" s="68">
        <v>2014</v>
      </c>
      <c r="B260" s="68" t="s">
        <v>2196</v>
      </c>
      <c r="C260" s="68" t="s">
        <v>98</v>
      </c>
      <c r="D260" s="96" t="s">
        <v>2621</v>
      </c>
      <c r="E260" s="68" t="s">
        <v>250</v>
      </c>
      <c r="F260" s="76" t="s">
        <v>72</v>
      </c>
      <c r="G260" s="76" t="s">
        <v>76</v>
      </c>
      <c r="H260" s="77">
        <v>233.60177156141725</v>
      </c>
      <c r="I260" s="68" t="s">
        <v>1489</v>
      </c>
      <c r="J260" s="68" t="s">
        <v>2728</v>
      </c>
      <c r="K260" s="77">
        <v>15.375</v>
      </c>
      <c r="L260" s="77">
        <v>62.224999999999994</v>
      </c>
      <c r="M260" s="68" t="s">
        <v>2195</v>
      </c>
      <c r="N260" s="78">
        <v>22500</v>
      </c>
      <c r="O260" s="77">
        <v>120.018958440045</v>
      </c>
    </row>
    <row r="261" spans="1:15" ht="14" hidden="1" customHeight="1">
      <c r="A261" s="68">
        <v>2014</v>
      </c>
      <c r="B261" s="68" t="s">
        <v>2196</v>
      </c>
      <c r="C261" s="68" t="s">
        <v>98</v>
      </c>
      <c r="D261" s="96" t="s">
        <v>2621</v>
      </c>
      <c r="E261" s="68" t="s">
        <v>250</v>
      </c>
      <c r="F261" s="76" t="s">
        <v>22</v>
      </c>
      <c r="G261" s="76" t="s">
        <v>23</v>
      </c>
      <c r="H261" s="77">
        <v>201.77026144684601</v>
      </c>
      <c r="I261" s="68" t="s">
        <v>1489</v>
      </c>
      <c r="J261" s="68" t="s">
        <v>2728</v>
      </c>
      <c r="K261" s="77">
        <v>14.974999999999998</v>
      </c>
      <c r="L261" s="77">
        <v>65.8</v>
      </c>
      <c r="M261" s="68" t="s">
        <v>2195</v>
      </c>
      <c r="N261" s="78">
        <v>21500</v>
      </c>
      <c r="O261" s="77">
        <v>103.66469595312647</v>
      </c>
    </row>
    <row r="262" spans="1:15" ht="14" hidden="1" customHeight="1">
      <c r="A262" s="68">
        <v>2014</v>
      </c>
      <c r="B262" s="68" t="s">
        <v>2196</v>
      </c>
      <c r="C262" s="68" t="s">
        <v>98</v>
      </c>
      <c r="D262" s="96" t="s">
        <v>2621</v>
      </c>
      <c r="E262" s="68" t="s">
        <v>250</v>
      </c>
      <c r="F262" s="76" t="s">
        <v>22</v>
      </c>
      <c r="G262" s="76" t="s">
        <v>24</v>
      </c>
      <c r="H262" s="77">
        <v>172.04591265611197</v>
      </c>
      <c r="I262" s="68" t="s">
        <v>1489</v>
      </c>
      <c r="J262" s="68" t="s">
        <v>2728</v>
      </c>
      <c r="K262" s="77">
        <v>14.75</v>
      </c>
      <c r="L262" s="77">
        <v>64.875</v>
      </c>
      <c r="M262" s="68" t="s">
        <v>2195</v>
      </c>
      <c r="N262" s="78">
        <v>21500</v>
      </c>
      <c r="O262" s="77">
        <v>88.393042153897611</v>
      </c>
    </row>
    <row r="263" spans="1:15" ht="14" hidden="1" customHeight="1">
      <c r="A263" s="68">
        <v>2014</v>
      </c>
      <c r="B263" s="68" t="s">
        <v>2196</v>
      </c>
      <c r="C263" s="68" t="s">
        <v>98</v>
      </c>
      <c r="D263" s="96" t="s">
        <v>2621</v>
      </c>
      <c r="E263" s="68" t="s">
        <v>250</v>
      </c>
      <c r="F263" s="76" t="s">
        <v>25</v>
      </c>
      <c r="G263" s="76" t="s">
        <v>59</v>
      </c>
      <c r="H263" s="77">
        <v>178.34305491491531</v>
      </c>
      <c r="I263" s="68" t="s">
        <v>1489</v>
      </c>
      <c r="J263" s="68" t="s">
        <v>2728</v>
      </c>
      <c r="K263" s="77">
        <v>13.95</v>
      </c>
      <c r="L263" s="77">
        <v>63.924999999999997</v>
      </c>
      <c r="M263" s="68" t="s">
        <v>2195</v>
      </c>
      <c r="N263" s="78">
        <v>23000</v>
      </c>
      <c r="O263" s="77">
        <v>91.628362031819279</v>
      </c>
    </row>
    <row r="264" spans="1:15" ht="14" hidden="1" customHeight="1">
      <c r="A264" s="68">
        <v>2014</v>
      </c>
      <c r="B264" s="68" t="s">
        <v>2196</v>
      </c>
      <c r="C264" s="68" t="s">
        <v>98</v>
      </c>
      <c r="D264" s="96" t="s">
        <v>2621</v>
      </c>
      <c r="E264" s="68" t="s">
        <v>250</v>
      </c>
      <c r="F264" s="76" t="s">
        <v>25</v>
      </c>
      <c r="G264" s="76" t="s">
        <v>60</v>
      </c>
      <c r="H264" s="77">
        <v>177.57209429804016</v>
      </c>
      <c r="I264" s="68" t="s">
        <v>1489</v>
      </c>
      <c r="J264" s="68" t="s">
        <v>2728</v>
      </c>
      <c r="K264" s="77">
        <v>14.3</v>
      </c>
      <c r="L264" s="77">
        <v>63.875</v>
      </c>
      <c r="M264" s="68" t="s">
        <v>2195</v>
      </c>
      <c r="N264" s="78">
        <v>22000</v>
      </c>
      <c r="O264" s="77">
        <v>91.232261053572529</v>
      </c>
    </row>
    <row r="265" spans="1:15" ht="14" hidden="1" customHeight="1">
      <c r="A265" s="68">
        <v>2014</v>
      </c>
      <c r="B265" s="68" t="s">
        <v>2196</v>
      </c>
      <c r="C265" s="68" t="s">
        <v>98</v>
      </c>
      <c r="D265" s="96" t="s">
        <v>2621</v>
      </c>
      <c r="E265" s="68" t="s">
        <v>250</v>
      </c>
      <c r="F265" s="76" t="s">
        <v>25</v>
      </c>
      <c r="G265" s="76" t="s">
        <v>26</v>
      </c>
      <c r="H265" s="77">
        <v>200.25965893313992</v>
      </c>
      <c r="I265" s="68" t="s">
        <v>1489</v>
      </c>
      <c r="J265" s="68" t="s">
        <v>2728</v>
      </c>
      <c r="K265" s="77">
        <v>14.574999999999999</v>
      </c>
      <c r="L265" s="77">
        <v>64.625</v>
      </c>
      <c r="M265" s="68" t="s">
        <v>2195</v>
      </c>
      <c r="N265" s="78">
        <v>22500</v>
      </c>
      <c r="O265" s="77">
        <v>102.88858479994434</v>
      </c>
    </row>
    <row r="266" spans="1:15" ht="14" hidden="1" customHeight="1">
      <c r="A266" s="68">
        <v>2014</v>
      </c>
      <c r="B266" s="68" t="s">
        <v>2196</v>
      </c>
      <c r="C266" s="68" t="s">
        <v>98</v>
      </c>
      <c r="D266" s="96" t="s">
        <v>2621</v>
      </c>
      <c r="E266" s="68" t="s">
        <v>250</v>
      </c>
      <c r="F266" s="76" t="s">
        <v>25</v>
      </c>
      <c r="G266" s="76" t="s">
        <v>27</v>
      </c>
      <c r="H266" s="77">
        <v>215.3971278960023</v>
      </c>
      <c r="I266" s="68" t="s">
        <v>1489</v>
      </c>
      <c r="J266" s="68" t="s">
        <v>2728</v>
      </c>
      <c r="K266" s="77">
        <v>15.75</v>
      </c>
      <c r="L266" s="77">
        <v>65.050000000000011</v>
      </c>
      <c r="M266" s="68" t="s">
        <v>2195</v>
      </c>
      <c r="N266" s="78">
        <v>21500</v>
      </c>
      <c r="O266" s="77">
        <v>110.66585141139893</v>
      </c>
    </row>
    <row r="267" spans="1:15" ht="14" hidden="1" customHeight="1">
      <c r="A267" s="68">
        <v>2014</v>
      </c>
      <c r="B267" s="68" t="s">
        <v>2196</v>
      </c>
      <c r="C267" s="68" t="s">
        <v>98</v>
      </c>
      <c r="D267" s="96" t="s">
        <v>2621</v>
      </c>
      <c r="E267" s="68" t="s">
        <v>250</v>
      </c>
      <c r="F267" s="76" t="s">
        <v>25</v>
      </c>
      <c r="G267" s="76" t="s">
        <v>28</v>
      </c>
      <c r="H267" s="77">
        <v>204.99337421058007</v>
      </c>
      <c r="I267" s="68" t="s">
        <v>1489</v>
      </c>
      <c r="J267" s="68" t="s">
        <v>2728</v>
      </c>
      <c r="K267" s="77">
        <v>15.074999999999999</v>
      </c>
      <c r="L267" s="77">
        <v>63.4</v>
      </c>
      <c r="M267" s="68" t="s">
        <v>2195</v>
      </c>
      <c r="N267" s="78">
        <v>20500</v>
      </c>
      <c r="O267" s="77">
        <v>105.32065358672033</v>
      </c>
    </row>
    <row r="268" spans="1:15" ht="14" hidden="1" customHeight="1">
      <c r="A268" s="68">
        <v>2014</v>
      </c>
      <c r="B268" s="68" t="s">
        <v>2196</v>
      </c>
      <c r="C268" s="68" t="s">
        <v>98</v>
      </c>
      <c r="D268" s="96" t="s">
        <v>2621</v>
      </c>
      <c r="E268" s="68" t="s">
        <v>250</v>
      </c>
      <c r="F268" s="76" t="s">
        <v>25</v>
      </c>
      <c r="G268" s="76" t="s">
        <v>30</v>
      </c>
      <c r="H268" s="77">
        <v>180.96500917120935</v>
      </c>
      <c r="I268" s="68" t="s">
        <v>1489</v>
      </c>
      <c r="J268" s="68" t="s">
        <v>2728</v>
      </c>
      <c r="K268" s="77">
        <v>15.649999999999999</v>
      </c>
      <c r="L268" s="77">
        <v>63.699999999999996</v>
      </c>
      <c r="M268" s="68" t="s">
        <v>2195</v>
      </c>
      <c r="N268" s="78">
        <v>20750</v>
      </c>
      <c r="O268" s="77">
        <v>92.975458917320069</v>
      </c>
    </row>
    <row r="269" spans="1:15" ht="14" hidden="1" customHeight="1">
      <c r="A269" s="68">
        <v>2014</v>
      </c>
      <c r="B269" s="68" t="s">
        <v>2196</v>
      </c>
      <c r="C269" s="68" t="s">
        <v>98</v>
      </c>
      <c r="D269" s="96" t="s">
        <v>2621</v>
      </c>
      <c r="E269" s="68" t="s">
        <v>250</v>
      </c>
      <c r="F269" s="76" t="s">
        <v>25</v>
      </c>
      <c r="G269" s="76" t="s">
        <v>31</v>
      </c>
      <c r="H269" s="77">
        <v>215.1500814191227</v>
      </c>
      <c r="I269" s="68" t="s">
        <v>1489</v>
      </c>
      <c r="J269" s="68" t="s">
        <v>2728</v>
      </c>
      <c r="K269" s="77">
        <v>15.3</v>
      </c>
      <c r="L269" s="77">
        <v>62.975000000000001</v>
      </c>
      <c r="M269" s="68" t="s">
        <v>2195</v>
      </c>
      <c r="N269" s="78">
        <v>23000</v>
      </c>
      <c r="O269" s="77">
        <v>110.53892488749807</v>
      </c>
    </row>
    <row r="270" spans="1:15" ht="14" hidden="1" customHeight="1">
      <c r="A270" s="68">
        <v>2014</v>
      </c>
      <c r="B270" s="68" t="s">
        <v>2196</v>
      </c>
      <c r="C270" s="68" t="s">
        <v>98</v>
      </c>
      <c r="D270" s="96" t="s">
        <v>2621</v>
      </c>
      <c r="E270" s="68" t="s">
        <v>250</v>
      </c>
      <c r="F270" s="76" t="s">
        <v>25</v>
      </c>
      <c r="G270" s="76" t="s">
        <v>32</v>
      </c>
      <c r="H270" s="77">
        <v>200.80874334627919</v>
      </c>
      <c r="I270" s="68" t="s">
        <v>1489</v>
      </c>
      <c r="J270" s="68" t="s">
        <v>2728</v>
      </c>
      <c r="K270" s="77">
        <v>14.4</v>
      </c>
      <c r="L270" s="77">
        <v>64.05</v>
      </c>
      <c r="M270" s="68" t="s">
        <v>2195</v>
      </c>
      <c r="N270" s="78">
        <v>23000</v>
      </c>
      <c r="O270" s="77">
        <v>103.17069113381396</v>
      </c>
    </row>
    <row r="271" spans="1:15" ht="14" hidden="1" customHeight="1">
      <c r="A271" s="68">
        <v>2014</v>
      </c>
      <c r="B271" s="68" t="s">
        <v>2196</v>
      </c>
      <c r="C271" s="68" t="s">
        <v>98</v>
      </c>
      <c r="D271" s="96" t="s">
        <v>2621</v>
      </c>
      <c r="E271" s="68" t="s">
        <v>250</v>
      </c>
      <c r="F271" s="76" t="s">
        <v>63</v>
      </c>
      <c r="G271" s="76" t="s">
        <v>3266</v>
      </c>
      <c r="H271" s="77">
        <v>201.8425453895789</v>
      </c>
      <c r="I271" s="68" t="s">
        <v>1489</v>
      </c>
      <c r="J271" s="68" t="s">
        <v>2728</v>
      </c>
      <c r="K271" s="77">
        <v>14.024999999999999</v>
      </c>
      <c r="L271" s="77">
        <v>63.3</v>
      </c>
      <c r="M271" s="68" t="s">
        <v>2195</v>
      </c>
      <c r="N271" s="78">
        <v>21000</v>
      </c>
      <c r="O271" s="77">
        <v>103.70183370024523</v>
      </c>
    </row>
    <row r="272" spans="1:15" ht="14" hidden="1" customHeight="1">
      <c r="A272" s="68">
        <v>2014</v>
      </c>
      <c r="B272" s="68" t="s">
        <v>2196</v>
      </c>
      <c r="C272" s="68" t="s">
        <v>98</v>
      </c>
      <c r="D272" s="96" t="s">
        <v>2621</v>
      </c>
      <c r="E272" s="68" t="s">
        <v>250</v>
      </c>
      <c r="F272" s="76" t="s">
        <v>63</v>
      </c>
      <c r="G272" s="76" t="s">
        <v>3267</v>
      </c>
      <c r="H272" s="77">
        <v>184.39441202642845</v>
      </c>
      <c r="I272" s="68" t="s">
        <v>1489</v>
      </c>
      <c r="J272" s="68" t="s">
        <v>2728</v>
      </c>
      <c r="K272" s="77">
        <v>14.8</v>
      </c>
      <c r="L272" s="77">
        <v>64.274999999999991</v>
      </c>
      <c r="M272" s="68" t="s">
        <v>2195</v>
      </c>
      <c r="N272" s="78">
        <v>21500</v>
      </c>
      <c r="O272" s="77">
        <v>94.73740342657436</v>
      </c>
    </row>
    <row r="273" spans="1:15" ht="14" hidden="1" customHeight="1">
      <c r="A273" s="68">
        <v>2014</v>
      </c>
      <c r="B273" s="68" t="s">
        <v>2196</v>
      </c>
      <c r="C273" s="68" t="s">
        <v>98</v>
      </c>
      <c r="D273" s="96" t="s">
        <v>2621</v>
      </c>
      <c r="E273" s="68" t="s">
        <v>250</v>
      </c>
      <c r="F273" s="76" t="s">
        <v>63</v>
      </c>
      <c r="G273" s="76" t="s">
        <v>3268</v>
      </c>
      <c r="H273" s="77">
        <v>165.78555035295338</v>
      </c>
      <c r="I273" s="68" t="s">
        <v>1489</v>
      </c>
      <c r="J273" s="68" t="s">
        <v>2728</v>
      </c>
      <c r="K273" s="77">
        <v>14.274999999999999</v>
      </c>
      <c r="L273" s="77">
        <v>63.999999999999993</v>
      </c>
      <c r="M273" s="68" t="s">
        <v>2195</v>
      </c>
      <c r="N273" s="78">
        <v>20750</v>
      </c>
      <c r="O273" s="77">
        <v>85.176618930476664</v>
      </c>
    </row>
    <row r="274" spans="1:15" ht="14" hidden="1" customHeight="1">
      <c r="A274" s="68">
        <v>2014</v>
      </c>
      <c r="B274" s="68" t="s">
        <v>2196</v>
      </c>
      <c r="C274" s="68" t="s">
        <v>98</v>
      </c>
      <c r="D274" s="96" t="s">
        <v>2621</v>
      </c>
      <c r="E274" s="68" t="s">
        <v>250</v>
      </c>
      <c r="F274" s="76" t="s">
        <v>63</v>
      </c>
      <c r="G274" s="76" t="s">
        <v>64</v>
      </c>
      <c r="H274" s="77">
        <v>176.39755082794233</v>
      </c>
      <c r="I274" s="68" t="s">
        <v>1489</v>
      </c>
      <c r="J274" s="68" t="s">
        <v>2728</v>
      </c>
      <c r="K274" s="77">
        <v>15.25</v>
      </c>
      <c r="L274" s="77">
        <v>65.099999999999994</v>
      </c>
      <c r="M274" s="68" t="s">
        <v>2195</v>
      </c>
      <c r="N274" s="78">
        <v>20250</v>
      </c>
      <c r="O274" s="77">
        <v>90.628808935117007</v>
      </c>
    </row>
    <row r="275" spans="1:15" ht="14" hidden="1" customHeight="1">
      <c r="A275" s="68">
        <v>2014</v>
      </c>
      <c r="B275" s="68" t="s">
        <v>2196</v>
      </c>
      <c r="C275" s="68" t="s">
        <v>98</v>
      </c>
      <c r="D275" s="96" t="s">
        <v>2621</v>
      </c>
      <c r="E275" s="68" t="s">
        <v>250</v>
      </c>
      <c r="F275" s="76" t="s">
        <v>63</v>
      </c>
      <c r="G275" s="76" t="s">
        <v>3271</v>
      </c>
      <c r="H275" s="77">
        <v>185.5317990634401</v>
      </c>
      <c r="I275" s="68" t="s">
        <v>1489</v>
      </c>
      <c r="J275" s="68" t="s">
        <v>2728</v>
      </c>
      <c r="K275" s="77">
        <v>14.8</v>
      </c>
      <c r="L275" s="77">
        <v>65.275000000000006</v>
      </c>
      <c r="M275" s="68" t="s">
        <v>2195</v>
      </c>
      <c r="N275" s="78">
        <v>22000</v>
      </c>
      <c r="O275" s="77">
        <v>95.321765465496043</v>
      </c>
    </row>
    <row r="276" spans="1:15" ht="14" hidden="1" customHeight="1">
      <c r="A276" s="68">
        <v>2014</v>
      </c>
      <c r="B276" s="68" t="s">
        <v>2196</v>
      </c>
      <c r="C276" s="68" t="s">
        <v>98</v>
      </c>
      <c r="D276" s="96" t="s">
        <v>2621</v>
      </c>
      <c r="E276" s="68" t="s">
        <v>250</v>
      </c>
      <c r="F276" s="76" t="s">
        <v>65</v>
      </c>
      <c r="G276" s="76" t="s">
        <v>83</v>
      </c>
      <c r="H276" s="77">
        <v>187.80961046906651</v>
      </c>
      <c r="I276" s="68" t="s">
        <v>1489</v>
      </c>
      <c r="J276" s="68" t="s">
        <v>2728</v>
      </c>
      <c r="K276" s="77">
        <v>15.775</v>
      </c>
      <c r="L276" s="77">
        <v>62.024999999999999</v>
      </c>
      <c r="M276" s="68" t="s">
        <v>2195</v>
      </c>
      <c r="N276" s="78">
        <v>19000</v>
      </c>
      <c r="O276" s="77">
        <v>96.492050051091582</v>
      </c>
    </row>
    <row r="277" spans="1:15" ht="14" hidden="1" customHeight="1">
      <c r="A277" s="68">
        <v>2014</v>
      </c>
      <c r="B277" s="68" t="s">
        <v>2196</v>
      </c>
      <c r="C277" s="68" t="s">
        <v>98</v>
      </c>
      <c r="D277" s="96" t="s">
        <v>2621</v>
      </c>
      <c r="E277" s="68" t="s">
        <v>250</v>
      </c>
      <c r="F277" s="76" t="s">
        <v>65</v>
      </c>
      <c r="G277" s="76" t="s">
        <v>66</v>
      </c>
      <c r="H277" s="77">
        <v>201.78791608411015</v>
      </c>
      <c r="I277" s="68" t="s">
        <v>1489</v>
      </c>
      <c r="J277" s="68" t="s">
        <v>2728</v>
      </c>
      <c r="K277" s="77">
        <v>15.2</v>
      </c>
      <c r="L277" s="77">
        <v>64.924999999999997</v>
      </c>
      <c r="M277" s="68" t="s">
        <v>2195</v>
      </c>
      <c r="N277" s="78">
        <v>22000</v>
      </c>
      <c r="O277" s="77">
        <v>103.67376648012598</v>
      </c>
    </row>
    <row r="278" spans="1:15" ht="14" hidden="1" customHeight="1">
      <c r="A278" s="68">
        <v>2014</v>
      </c>
      <c r="B278" s="68" t="s">
        <v>2196</v>
      </c>
      <c r="C278" s="68" t="s">
        <v>98</v>
      </c>
      <c r="D278" s="96" t="s">
        <v>2621</v>
      </c>
      <c r="E278" s="68" t="s">
        <v>250</v>
      </c>
      <c r="F278" s="76" t="s">
        <v>65</v>
      </c>
      <c r="G278" s="76" t="s">
        <v>67</v>
      </c>
      <c r="H278" s="77">
        <v>201.31901043906615</v>
      </c>
      <c r="I278" s="68" t="s">
        <v>1489</v>
      </c>
      <c r="J278" s="68" t="s">
        <v>2728</v>
      </c>
      <c r="K278" s="77">
        <v>14.850000000000001</v>
      </c>
      <c r="L278" s="77">
        <v>64.525000000000006</v>
      </c>
      <c r="M278" s="68" t="s">
        <v>2195</v>
      </c>
      <c r="N278" s="78">
        <v>22000</v>
      </c>
      <c r="O278" s="77">
        <v>103.43285406431391</v>
      </c>
    </row>
    <row r="279" spans="1:15" ht="14" hidden="1" customHeight="1">
      <c r="A279" s="68">
        <v>2014</v>
      </c>
      <c r="B279" s="68" t="s">
        <v>2196</v>
      </c>
      <c r="C279" s="68" t="s">
        <v>98</v>
      </c>
      <c r="D279" s="96" t="s">
        <v>2621</v>
      </c>
      <c r="E279" s="68" t="s">
        <v>250</v>
      </c>
      <c r="F279" s="76" t="s">
        <v>65</v>
      </c>
      <c r="G279" s="76" t="s">
        <v>68</v>
      </c>
      <c r="H279" s="77">
        <v>175.53621489268059</v>
      </c>
      <c r="I279" s="68" t="s">
        <v>1489</v>
      </c>
      <c r="J279" s="68" t="s">
        <v>2728</v>
      </c>
      <c r="K279" s="77">
        <v>14.025</v>
      </c>
      <c r="L279" s="77">
        <v>64.625</v>
      </c>
      <c r="M279" s="68" t="s">
        <v>2195</v>
      </c>
      <c r="N279" s="78">
        <v>22000</v>
      </c>
      <c r="O279" s="77">
        <v>90.186275297096572</v>
      </c>
    </row>
    <row r="280" spans="1:15" ht="14" hidden="1" customHeight="1">
      <c r="A280" s="68">
        <v>2014</v>
      </c>
      <c r="B280" s="68" t="s">
        <v>2196</v>
      </c>
      <c r="C280" s="68" t="s">
        <v>98</v>
      </c>
      <c r="D280" s="96" t="s">
        <v>2622</v>
      </c>
      <c r="E280" s="68" t="s">
        <v>153</v>
      </c>
      <c r="F280" s="76" t="s">
        <v>6</v>
      </c>
      <c r="G280" s="76" t="s">
        <v>100</v>
      </c>
      <c r="H280" s="77">
        <v>184.33696480146796</v>
      </c>
      <c r="I280" s="68" t="s">
        <v>1489</v>
      </c>
      <c r="J280" s="68" t="s">
        <v>2728</v>
      </c>
      <c r="K280" s="77">
        <v>14.9375</v>
      </c>
      <c r="L280" s="77">
        <v>53.402500000000003</v>
      </c>
      <c r="M280" s="68" t="s">
        <v>2195</v>
      </c>
      <c r="N280" s="77">
        <v>22625</v>
      </c>
      <c r="O280" s="77">
        <v>102.25646983822877</v>
      </c>
    </row>
    <row r="281" spans="1:15" ht="14" hidden="1" customHeight="1">
      <c r="A281" s="68">
        <v>2014</v>
      </c>
      <c r="B281" s="68" t="s">
        <v>2196</v>
      </c>
      <c r="C281" s="68" t="s">
        <v>98</v>
      </c>
      <c r="D281" s="96" t="s">
        <v>2622</v>
      </c>
      <c r="E281" s="68" t="s">
        <v>153</v>
      </c>
      <c r="F281" s="76" t="s">
        <v>6</v>
      </c>
      <c r="G281" s="76" t="s">
        <v>7</v>
      </c>
      <c r="H281" s="77">
        <v>189.10184964839689</v>
      </c>
      <c r="I281" s="68" t="s">
        <v>1489</v>
      </c>
      <c r="J281" s="68" t="s">
        <v>2728</v>
      </c>
      <c r="K281" s="77">
        <v>16.262499999999999</v>
      </c>
      <c r="L281" s="77">
        <v>56.147500000000001</v>
      </c>
      <c r="M281" s="68" t="s">
        <v>2195</v>
      </c>
      <c r="N281" s="77">
        <v>23500</v>
      </c>
      <c r="O281" s="77">
        <v>104.89967438571267</v>
      </c>
    </row>
    <row r="282" spans="1:15" ht="14" hidden="1" customHeight="1">
      <c r="A282" s="68">
        <v>2014</v>
      </c>
      <c r="B282" s="68" t="s">
        <v>2196</v>
      </c>
      <c r="C282" s="68" t="s">
        <v>98</v>
      </c>
      <c r="D282" s="96" t="s">
        <v>2622</v>
      </c>
      <c r="E282" s="68" t="s">
        <v>153</v>
      </c>
      <c r="F282" s="76" t="s">
        <v>6</v>
      </c>
      <c r="G282" s="76" t="s">
        <v>8</v>
      </c>
      <c r="H282" s="77">
        <v>186.18417911472579</v>
      </c>
      <c r="I282" s="68" t="s">
        <v>1489</v>
      </c>
      <c r="J282" s="68" t="s">
        <v>2728</v>
      </c>
      <c r="K282" s="77">
        <v>15.795000000000002</v>
      </c>
      <c r="L282" s="77">
        <v>53.914999999999999</v>
      </c>
      <c r="M282" s="68" t="s">
        <v>2195</v>
      </c>
      <c r="N282" s="77">
        <v>22625</v>
      </c>
      <c r="O282" s="77">
        <v>103.28116727160482</v>
      </c>
    </row>
    <row r="283" spans="1:15" ht="14" hidden="1" customHeight="1">
      <c r="A283" s="68">
        <v>2014</v>
      </c>
      <c r="B283" s="68" t="s">
        <v>2196</v>
      </c>
      <c r="C283" s="68" t="s">
        <v>98</v>
      </c>
      <c r="D283" s="96" t="s">
        <v>2622</v>
      </c>
      <c r="E283" s="68" t="s">
        <v>153</v>
      </c>
      <c r="F283" s="76" t="s">
        <v>10</v>
      </c>
      <c r="G283" s="76" t="s">
        <v>11</v>
      </c>
      <c r="H283" s="77">
        <v>181.5705270881945</v>
      </c>
      <c r="I283" s="68" t="s">
        <v>1489</v>
      </c>
      <c r="J283" s="68" t="s">
        <v>2728</v>
      </c>
      <c r="K283" s="77">
        <v>15.0075</v>
      </c>
      <c r="L283" s="77">
        <v>55.384999999999991</v>
      </c>
      <c r="M283" s="68" t="s">
        <v>2195</v>
      </c>
      <c r="N283" s="77">
        <v>23250</v>
      </c>
      <c r="O283" s="77">
        <v>100.72185547104877</v>
      </c>
    </row>
    <row r="284" spans="1:15" ht="14" hidden="1" customHeight="1">
      <c r="A284" s="68">
        <v>2014</v>
      </c>
      <c r="B284" s="68" t="s">
        <v>2196</v>
      </c>
      <c r="C284" s="68" t="s">
        <v>98</v>
      </c>
      <c r="D284" s="96" t="s">
        <v>2622</v>
      </c>
      <c r="E284" s="68" t="s">
        <v>153</v>
      </c>
      <c r="F284" s="76" t="s">
        <v>10</v>
      </c>
      <c r="G284" s="76" t="s">
        <v>12</v>
      </c>
      <c r="H284" s="77">
        <v>181.15196238599881</v>
      </c>
      <c r="I284" s="68" t="s">
        <v>1489</v>
      </c>
      <c r="J284" s="68" t="s">
        <v>2728</v>
      </c>
      <c r="K284" s="77">
        <v>15.5625</v>
      </c>
      <c r="L284" s="77">
        <v>55.435000000000002</v>
      </c>
      <c r="M284" s="68" t="s">
        <v>2195</v>
      </c>
      <c r="N284" s="77">
        <v>23000</v>
      </c>
      <c r="O284" s="77">
        <v>100.48966683274979</v>
      </c>
    </row>
    <row r="285" spans="1:15" ht="14" hidden="1" customHeight="1">
      <c r="A285" s="68">
        <v>2014</v>
      </c>
      <c r="B285" s="68" t="s">
        <v>2196</v>
      </c>
      <c r="C285" s="68" t="s">
        <v>98</v>
      </c>
      <c r="D285" s="96" t="s">
        <v>2622</v>
      </c>
      <c r="E285" s="68" t="s">
        <v>153</v>
      </c>
      <c r="F285" s="76" t="s">
        <v>10</v>
      </c>
      <c r="G285" s="76" t="s">
        <v>13</v>
      </c>
      <c r="H285" s="77">
        <v>166.20747612417881</v>
      </c>
      <c r="I285" s="68" t="s">
        <v>1489</v>
      </c>
      <c r="J285" s="68" t="s">
        <v>2728</v>
      </c>
      <c r="K285" s="77">
        <v>16.234999999999999</v>
      </c>
      <c r="L285" s="77">
        <v>55.342500000000001</v>
      </c>
      <c r="M285" s="68" t="s">
        <v>2195</v>
      </c>
      <c r="N285" s="77">
        <v>22750</v>
      </c>
      <c r="O285" s="77">
        <v>92.199574770501343</v>
      </c>
    </row>
    <row r="286" spans="1:15" ht="14" hidden="1" customHeight="1">
      <c r="A286" s="68">
        <v>2014</v>
      </c>
      <c r="B286" s="68" t="s">
        <v>2196</v>
      </c>
      <c r="C286" s="68" t="s">
        <v>98</v>
      </c>
      <c r="D286" s="96" t="s">
        <v>2622</v>
      </c>
      <c r="E286" s="68" t="s">
        <v>153</v>
      </c>
      <c r="F286" s="76" t="s">
        <v>14</v>
      </c>
      <c r="G286" s="76" t="s">
        <v>15</v>
      </c>
      <c r="H286" s="77">
        <v>174.57594586459027</v>
      </c>
      <c r="I286" s="68" t="s">
        <v>1489</v>
      </c>
      <c r="J286" s="68" t="s">
        <v>2728</v>
      </c>
      <c r="K286" s="77">
        <v>15.272500000000001</v>
      </c>
      <c r="L286" s="77">
        <v>56.652500000000003</v>
      </c>
      <c r="M286" s="68" t="s">
        <v>2195</v>
      </c>
      <c r="N286" s="77">
        <v>22750</v>
      </c>
      <c r="O286" s="77">
        <v>96.841780822467854</v>
      </c>
    </row>
    <row r="287" spans="1:15" ht="14" hidden="1" customHeight="1">
      <c r="A287" s="68">
        <v>2014</v>
      </c>
      <c r="B287" s="68" t="s">
        <v>2196</v>
      </c>
      <c r="C287" s="68" t="s">
        <v>98</v>
      </c>
      <c r="D287" s="96" t="s">
        <v>2622</v>
      </c>
      <c r="E287" s="68" t="s">
        <v>153</v>
      </c>
      <c r="F287" s="76" t="s">
        <v>14</v>
      </c>
      <c r="G287" s="76" t="s">
        <v>16</v>
      </c>
      <c r="H287" s="77">
        <v>186.53058308987261</v>
      </c>
      <c r="I287" s="68" t="s">
        <v>1489</v>
      </c>
      <c r="J287" s="68" t="s">
        <v>2728</v>
      </c>
      <c r="K287" s="77">
        <v>16.385000000000002</v>
      </c>
      <c r="L287" s="77">
        <v>53.965000000000003</v>
      </c>
      <c r="M287" s="68" t="s">
        <v>2195</v>
      </c>
      <c r="N287" s="77">
        <v>23500</v>
      </c>
      <c r="O287" s="77">
        <v>103.47332649303168</v>
      </c>
    </row>
    <row r="288" spans="1:15" ht="14" hidden="1" customHeight="1">
      <c r="A288" s="68">
        <v>2014</v>
      </c>
      <c r="B288" s="68" t="s">
        <v>2196</v>
      </c>
      <c r="C288" s="68" t="s">
        <v>98</v>
      </c>
      <c r="D288" s="96" t="s">
        <v>2622</v>
      </c>
      <c r="E288" s="68" t="s">
        <v>153</v>
      </c>
      <c r="F288" s="76" t="s">
        <v>14</v>
      </c>
      <c r="G288" s="76" t="s">
        <v>17</v>
      </c>
      <c r="H288" s="77">
        <v>202.99012920605853</v>
      </c>
      <c r="I288" s="68" t="s">
        <v>1489</v>
      </c>
      <c r="J288" s="68" t="s">
        <v>2728</v>
      </c>
      <c r="K288" s="77">
        <v>16.712499999999999</v>
      </c>
      <c r="L288" s="77">
        <v>54.83</v>
      </c>
      <c r="M288" s="68" t="s">
        <v>2195</v>
      </c>
      <c r="N288" s="77">
        <v>23500</v>
      </c>
      <c r="O288" s="77">
        <v>112.60386134150011</v>
      </c>
    </row>
    <row r="289" spans="1:15" ht="14" hidden="1" customHeight="1">
      <c r="A289" s="68">
        <v>2014</v>
      </c>
      <c r="B289" s="68" t="s">
        <v>2196</v>
      </c>
      <c r="C289" s="68" t="s">
        <v>98</v>
      </c>
      <c r="D289" s="96" t="s">
        <v>2622</v>
      </c>
      <c r="E289" s="68" t="s">
        <v>153</v>
      </c>
      <c r="F289" s="76" t="s">
        <v>14</v>
      </c>
      <c r="G289" s="76" t="s">
        <v>18</v>
      </c>
      <c r="H289" s="77">
        <v>178.82240477787346</v>
      </c>
      <c r="I289" s="68" t="s">
        <v>1489</v>
      </c>
      <c r="J289" s="68" t="s">
        <v>2728</v>
      </c>
      <c r="K289" s="77">
        <v>15.829999999999998</v>
      </c>
      <c r="L289" s="77">
        <v>56.112499999999997</v>
      </c>
      <c r="M289" s="68" t="s">
        <v>2195</v>
      </c>
      <c r="N289" s="77">
        <v>23625</v>
      </c>
      <c r="O289" s="77">
        <v>99.197401130381067</v>
      </c>
    </row>
    <row r="290" spans="1:15" ht="14" hidden="1" customHeight="1">
      <c r="A290" s="68">
        <v>2014</v>
      </c>
      <c r="B290" s="68" t="s">
        <v>2196</v>
      </c>
      <c r="C290" s="68" t="s">
        <v>98</v>
      </c>
      <c r="D290" s="96" t="s">
        <v>2622</v>
      </c>
      <c r="E290" s="68" t="s">
        <v>153</v>
      </c>
      <c r="F290" s="76" t="s">
        <v>22</v>
      </c>
      <c r="G290" s="76" t="s">
        <v>101</v>
      </c>
      <c r="H290" s="77">
        <v>186.3031194628557</v>
      </c>
      <c r="I290" s="68" t="s">
        <v>1489</v>
      </c>
      <c r="J290" s="68" t="s">
        <v>2728</v>
      </c>
      <c r="K290" s="77">
        <v>15.37</v>
      </c>
      <c r="L290" s="77">
        <v>56.322499999999998</v>
      </c>
      <c r="M290" s="68" t="s">
        <v>2195</v>
      </c>
      <c r="N290" s="77">
        <v>21875</v>
      </c>
      <c r="O290" s="77">
        <v>103.34714655109546</v>
      </c>
    </row>
    <row r="291" spans="1:15" ht="14" hidden="1" customHeight="1">
      <c r="A291" s="68">
        <v>2014</v>
      </c>
      <c r="B291" s="68" t="s">
        <v>2196</v>
      </c>
      <c r="C291" s="68" t="s">
        <v>98</v>
      </c>
      <c r="D291" s="96" t="s">
        <v>2622</v>
      </c>
      <c r="E291" s="68" t="s">
        <v>153</v>
      </c>
      <c r="F291" s="76" t="s">
        <v>22</v>
      </c>
      <c r="G291" s="76" t="s">
        <v>23</v>
      </c>
      <c r="H291" s="77">
        <v>174.31661505326977</v>
      </c>
      <c r="I291" s="68" t="s">
        <v>1489</v>
      </c>
      <c r="J291" s="68" t="s">
        <v>2728</v>
      </c>
      <c r="K291" s="77">
        <v>16.310000000000002</v>
      </c>
      <c r="L291" s="77">
        <v>57.49499999999999</v>
      </c>
      <c r="M291" s="68" t="s">
        <v>2195</v>
      </c>
      <c r="N291" s="77">
        <v>23375</v>
      </c>
      <c r="O291" s="77">
        <v>96.697923331299563</v>
      </c>
    </row>
    <row r="292" spans="1:15" ht="14" hidden="1" customHeight="1">
      <c r="A292" s="68">
        <v>2014</v>
      </c>
      <c r="B292" s="68" t="s">
        <v>2196</v>
      </c>
      <c r="C292" s="68" t="s">
        <v>98</v>
      </c>
      <c r="D292" s="96" t="s">
        <v>2622</v>
      </c>
      <c r="E292" s="68" t="s">
        <v>153</v>
      </c>
      <c r="F292" s="76" t="s">
        <v>22</v>
      </c>
      <c r="G292" s="76" t="s">
        <v>24</v>
      </c>
      <c r="H292" s="77">
        <v>179.79488833531158</v>
      </c>
      <c r="I292" s="68" t="s">
        <v>1489</v>
      </c>
      <c r="J292" s="68" t="s">
        <v>2728</v>
      </c>
      <c r="K292" s="77">
        <v>15.4025</v>
      </c>
      <c r="L292" s="77">
        <v>56.32</v>
      </c>
      <c r="M292" s="68" t="s">
        <v>2195</v>
      </c>
      <c r="N292" s="77">
        <v>22625</v>
      </c>
      <c r="O292" s="77">
        <v>99.736862847494862</v>
      </c>
    </row>
    <row r="293" spans="1:15" ht="14" hidden="1" customHeight="1">
      <c r="A293" s="68">
        <v>2014</v>
      </c>
      <c r="B293" s="68" t="s">
        <v>2196</v>
      </c>
      <c r="C293" s="68" t="s">
        <v>98</v>
      </c>
      <c r="D293" s="96" t="s">
        <v>2622</v>
      </c>
      <c r="E293" s="68" t="s">
        <v>153</v>
      </c>
      <c r="F293" s="76" t="s">
        <v>25</v>
      </c>
      <c r="G293" s="76" t="s">
        <v>102</v>
      </c>
      <c r="H293" s="77">
        <v>174.34654689634789</v>
      </c>
      <c r="I293" s="68" t="s">
        <v>1489</v>
      </c>
      <c r="J293" s="68" t="s">
        <v>2728</v>
      </c>
      <c r="K293" s="77">
        <v>14.897499999999999</v>
      </c>
      <c r="L293" s="77">
        <v>55.114999999999995</v>
      </c>
      <c r="M293" s="68" t="s">
        <v>2195</v>
      </c>
      <c r="N293" s="77">
        <v>22500</v>
      </c>
      <c r="O293" s="77">
        <v>96.714527296826589</v>
      </c>
    </row>
    <row r="294" spans="1:15" ht="14" hidden="1" customHeight="1">
      <c r="A294" s="68">
        <v>2014</v>
      </c>
      <c r="B294" s="68" t="s">
        <v>2196</v>
      </c>
      <c r="C294" s="68" t="s">
        <v>98</v>
      </c>
      <c r="D294" s="96" t="s">
        <v>2622</v>
      </c>
      <c r="E294" s="68" t="s">
        <v>153</v>
      </c>
      <c r="F294" s="76" t="s">
        <v>25</v>
      </c>
      <c r="G294" s="76" t="s">
        <v>59</v>
      </c>
      <c r="H294" s="77">
        <v>186.19107066912451</v>
      </c>
      <c r="I294" s="68" t="s">
        <v>1489</v>
      </c>
      <c r="J294" s="68" t="s">
        <v>2728</v>
      </c>
      <c r="K294" s="77">
        <v>15.1</v>
      </c>
      <c r="L294" s="77">
        <v>55.22</v>
      </c>
      <c r="M294" s="68" t="s">
        <v>2195</v>
      </c>
      <c r="N294" s="77">
        <v>22875</v>
      </c>
      <c r="O294" s="77">
        <v>103.28499019461577</v>
      </c>
    </row>
    <row r="295" spans="1:15" ht="14" hidden="1" customHeight="1">
      <c r="A295" s="68">
        <v>2014</v>
      </c>
      <c r="B295" s="68" t="s">
        <v>2196</v>
      </c>
      <c r="C295" s="68" t="s">
        <v>98</v>
      </c>
      <c r="D295" s="96" t="s">
        <v>2622</v>
      </c>
      <c r="E295" s="68" t="s">
        <v>153</v>
      </c>
      <c r="F295" s="76" t="s">
        <v>25</v>
      </c>
      <c r="G295" s="76" t="s">
        <v>60</v>
      </c>
      <c r="H295" s="77">
        <v>177.05642347182393</v>
      </c>
      <c r="I295" s="68" t="s">
        <v>1489</v>
      </c>
      <c r="J295" s="68" t="s">
        <v>2728</v>
      </c>
      <c r="K295" s="77">
        <v>15.0825</v>
      </c>
      <c r="L295" s="77">
        <v>54.997499999999995</v>
      </c>
      <c r="M295" s="68" t="s">
        <v>2195</v>
      </c>
      <c r="N295" s="77">
        <v>23500</v>
      </c>
      <c r="O295" s="77">
        <v>98.217765741725202</v>
      </c>
    </row>
    <row r="296" spans="1:15" ht="14" hidden="1" customHeight="1">
      <c r="A296" s="68">
        <v>2014</v>
      </c>
      <c r="B296" s="68" t="s">
        <v>2196</v>
      </c>
      <c r="C296" s="68" t="s">
        <v>98</v>
      </c>
      <c r="D296" s="96" t="s">
        <v>2622</v>
      </c>
      <c r="E296" s="68" t="s">
        <v>153</v>
      </c>
      <c r="F296" s="76" t="s">
        <v>25</v>
      </c>
      <c r="G296" s="76" t="s">
        <v>27</v>
      </c>
      <c r="H296" s="77">
        <v>166.46691047791444</v>
      </c>
      <c r="I296" s="68" t="s">
        <v>1489</v>
      </c>
      <c r="J296" s="68" t="s">
        <v>2728</v>
      </c>
      <c r="K296" s="77">
        <v>15.870000000000001</v>
      </c>
      <c r="L296" s="77">
        <v>56.802500000000002</v>
      </c>
      <c r="M296" s="68" t="s">
        <v>2195</v>
      </c>
      <c r="N296" s="77">
        <v>21000</v>
      </c>
      <c r="O296" s="77">
        <v>92.343489699318454</v>
      </c>
    </row>
    <row r="297" spans="1:15" ht="14" hidden="1" customHeight="1">
      <c r="A297" s="68">
        <v>2014</v>
      </c>
      <c r="B297" s="68" t="s">
        <v>2196</v>
      </c>
      <c r="C297" s="68" t="s">
        <v>98</v>
      </c>
      <c r="D297" s="96" t="s">
        <v>2622</v>
      </c>
      <c r="E297" s="68" t="s">
        <v>153</v>
      </c>
      <c r="F297" s="76" t="s">
        <v>25</v>
      </c>
      <c r="G297" s="76" t="s">
        <v>28</v>
      </c>
      <c r="H297" s="77">
        <v>182.55586812556635</v>
      </c>
      <c r="I297" s="68" t="s">
        <v>1489</v>
      </c>
      <c r="J297" s="68" t="s">
        <v>2728</v>
      </c>
      <c r="K297" s="77">
        <v>16.945</v>
      </c>
      <c r="L297" s="77">
        <v>54.392500000000005</v>
      </c>
      <c r="M297" s="68" t="s">
        <v>2195</v>
      </c>
      <c r="N297" s="77">
        <v>22000</v>
      </c>
      <c r="O297" s="77">
        <v>101.26844956397473</v>
      </c>
    </row>
    <row r="298" spans="1:15" ht="14" hidden="1" customHeight="1">
      <c r="A298" s="68">
        <v>2014</v>
      </c>
      <c r="B298" s="68" t="s">
        <v>2196</v>
      </c>
      <c r="C298" s="68" t="s">
        <v>98</v>
      </c>
      <c r="D298" s="96" t="s">
        <v>2622</v>
      </c>
      <c r="E298" s="68" t="s">
        <v>153</v>
      </c>
      <c r="F298" s="76" t="s">
        <v>25</v>
      </c>
      <c r="G298" s="76" t="s">
        <v>30</v>
      </c>
      <c r="H298" s="77">
        <v>182.37736335337735</v>
      </c>
      <c r="I298" s="68" t="s">
        <v>1489</v>
      </c>
      <c r="J298" s="68" t="s">
        <v>2728</v>
      </c>
      <c r="K298" s="77">
        <v>16.72</v>
      </c>
      <c r="L298" s="77">
        <v>55.25</v>
      </c>
      <c r="M298" s="68" t="s">
        <v>2195</v>
      </c>
      <c r="N298" s="77">
        <v>22625</v>
      </c>
      <c r="O298" s="77">
        <v>101.16942836183557</v>
      </c>
    </row>
    <row r="299" spans="1:15" ht="14" hidden="1" customHeight="1">
      <c r="A299" s="68">
        <v>2014</v>
      </c>
      <c r="B299" s="68" t="s">
        <v>2196</v>
      </c>
      <c r="C299" s="68" t="s">
        <v>98</v>
      </c>
      <c r="D299" s="96" t="s">
        <v>2622</v>
      </c>
      <c r="E299" s="68" t="s">
        <v>153</v>
      </c>
      <c r="F299" s="76" t="s">
        <v>93</v>
      </c>
      <c r="G299" s="76" t="s">
        <v>94</v>
      </c>
      <c r="H299" s="77">
        <v>179.64974338449275</v>
      </c>
      <c r="I299" s="68" t="s">
        <v>1489</v>
      </c>
      <c r="J299" s="68" t="s">
        <v>2728</v>
      </c>
      <c r="K299" s="77">
        <v>17.04</v>
      </c>
      <c r="L299" s="77">
        <v>53.692500000000003</v>
      </c>
      <c r="M299" s="68" t="s">
        <v>2195</v>
      </c>
      <c r="N299" s="77">
        <v>23625</v>
      </c>
      <c r="O299" s="77">
        <v>99.656347198875167</v>
      </c>
    </row>
    <row r="300" spans="1:15" ht="14" hidden="1" customHeight="1">
      <c r="A300" s="68">
        <v>2014</v>
      </c>
      <c r="B300" s="68" t="s">
        <v>2196</v>
      </c>
      <c r="C300" s="68" t="s">
        <v>98</v>
      </c>
      <c r="D300" s="96" t="s">
        <v>2622</v>
      </c>
      <c r="E300" s="68" t="s">
        <v>153</v>
      </c>
      <c r="F300" s="76" t="s">
        <v>93</v>
      </c>
      <c r="G300" s="76" t="s">
        <v>103</v>
      </c>
      <c r="H300" s="77">
        <v>165.78640698804011</v>
      </c>
      <c r="I300" s="68" t="s">
        <v>1489</v>
      </c>
      <c r="J300" s="68" t="s">
        <v>2728</v>
      </c>
      <c r="K300" s="77">
        <v>15.202500000000001</v>
      </c>
      <c r="L300" s="77">
        <v>53.879999999999995</v>
      </c>
      <c r="M300" s="68" t="s">
        <v>2195</v>
      </c>
      <c r="N300" s="77">
        <v>23250</v>
      </c>
      <c r="O300" s="77">
        <v>91.965996858085617</v>
      </c>
    </row>
    <row r="301" spans="1:15" ht="14" hidden="1" customHeight="1">
      <c r="A301" s="68">
        <v>2014</v>
      </c>
      <c r="B301" s="68" t="s">
        <v>2196</v>
      </c>
      <c r="C301" s="68" t="s">
        <v>98</v>
      </c>
      <c r="D301" s="96" t="s">
        <v>2622</v>
      </c>
      <c r="E301" s="68" t="s">
        <v>153</v>
      </c>
      <c r="F301" s="76" t="s">
        <v>93</v>
      </c>
      <c r="G301" s="76" t="s">
        <v>104</v>
      </c>
      <c r="H301" s="77">
        <v>178.08452436541103</v>
      </c>
      <c r="I301" s="68" t="s">
        <v>1489</v>
      </c>
      <c r="J301" s="68" t="s">
        <v>2728</v>
      </c>
      <c r="K301" s="77">
        <v>15.577500000000001</v>
      </c>
      <c r="L301" s="77">
        <v>55.237499999999997</v>
      </c>
      <c r="M301" s="68" t="s">
        <v>2195</v>
      </c>
      <c r="N301" s="77">
        <v>23625</v>
      </c>
      <c r="O301" s="77">
        <v>98.788079829998111</v>
      </c>
    </row>
    <row r="302" spans="1:15" ht="14" hidden="1" customHeight="1">
      <c r="A302" s="68">
        <v>2014</v>
      </c>
      <c r="B302" s="68" t="s">
        <v>2196</v>
      </c>
      <c r="C302" s="68" t="s">
        <v>98</v>
      </c>
      <c r="D302" s="96" t="s">
        <v>2622</v>
      </c>
      <c r="E302" s="68" t="s">
        <v>153</v>
      </c>
      <c r="F302" s="76" t="s">
        <v>93</v>
      </c>
      <c r="G302" s="76" t="s">
        <v>105</v>
      </c>
      <c r="H302" s="77">
        <v>196.69227102564474</v>
      </c>
      <c r="I302" s="68" t="s">
        <v>1489</v>
      </c>
      <c r="J302" s="68" t="s">
        <v>2728</v>
      </c>
      <c r="K302" s="77">
        <v>16.385000000000002</v>
      </c>
      <c r="L302" s="77">
        <v>53.627499999999998</v>
      </c>
      <c r="M302" s="68" t="s">
        <v>2195</v>
      </c>
      <c r="N302" s="77">
        <v>22500</v>
      </c>
      <c r="O302" s="77">
        <v>109.11027693880305</v>
      </c>
    </row>
    <row r="303" spans="1:15" ht="14" hidden="1" customHeight="1">
      <c r="A303" s="68">
        <v>2014</v>
      </c>
      <c r="B303" s="68" t="s">
        <v>2196</v>
      </c>
      <c r="C303" s="68" t="s">
        <v>98</v>
      </c>
      <c r="D303" s="96" t="s">
        <v>2622</v>
      </c>
      <c r="E303" s="68" t="s">
        <v>153</v>
      </c>
      <c r="F303" s="76" t="s">
        <v>63</v>
      </c>
      <c r="G303" s="76" t="s">
        <v>3264</v>
      </c>
      <c r="H303" s="77">
        <v>173.7244999291201</v>
      </c>
      <c r="I303" s="68" t="s">
        <v>1489</v>
      </c>
      <c r="J303" s="68" t="s">
        <v>2728</v>
      </c>
      <c r="K303" s="77">
        <v>14.92</v>
      </c>
      <c r="L303" s="77">
        <v>55.115000000000002</v>
      </c>
      <c r="M303" s="68" t="s">
        <v>2195</v>
      </c>
      <c r="N303" s="77">
        <v>22750</v>
      </c>
      <c r="O303" s="77">
        <v>96.369461796747444</v>
      </c>
    </row>
    <row r="304" spans="1:15" ht="14" hidden="1" customHeight="1">
      <c r="A304" s="68">
        <v>2014</v>
      </c>
      <c r="B304" s="68" t="s">
        <v>2196</v>
      </c>
      <c r="C304" s="68" t="s">
        <v>98</v>
      </c>
      <c r="D304" s="96" t="s">
        <v>2622</v>
      </c>
      <c r="E304" s="68" t="s">
        <v>153</v>
      </c>
      <c r="F304" s="76" t="s">
        <v>63</v>
      </c>
      <c r="G304" s="76" t="s">
        <v>3265</v>
      </c>
      <c r="H304" s="77">
        <v>180.7631149517135</v>
      </c>
      <c r="I304" s="68" t="s">
        <v>1489</v>
      </c>
      <c r="J304" s="68" t="s">
        <v>2728</v>
      </c>
      <c r="K304" s="77">
        <v>14.9275</v>
      </c>
      <c r="L304" s="77">
        <v>55.6175</v>
      </c>
      <c r="M304" s="68" t="s">
        <v>2195</v>
      </c>
      <c r="N304" s="77">
        <v>21875</v>
      </c>
      <c r="O304" s="77">
        <v>100.27396312959675</v>
      </c>
    </row>
    <row r="305" spans="1:15" ht="14" hidden="1" customHeight="1">
      <c r="A305" s="68">
        <v>2014</v>
      </c>
      <c r="B305" s="68" t="s">
        <v>2196</v>
      </c>
      <c r="C305" s="68" t="s">
        <v>98</v>
      </c>
      <c r="D305" s="96" t="s">
        <v>2622</v>
      </c>
      <c r="E305" s="68" t="s">
        <v>153</v>
      </c>
      <c r="F305" s="76" t="s">
        <v>63</v>
      </c>
      <c r="G305" s="76" t="s">
        <v>3266</v>
      </c>
      <c r="H305" s="77">
        <v>181.12507041416038</v>
      </c>
      <c r="I305" s="68" t="s">
        <v>1489</v>
      </c>
      <c r="J305" s="68" t="s">
        <v>2728</v>
      </c>
      <c r="K305" s="77">
        <v>14.950000000000001</v>
      </c>
      <c r="L305" s="77">
        <v>55.287500000000001</v>
      </c>
      <c r="M305" s="68" t="s">
        <v>2195</v>
      </c>
      <c r="N305" s="77">
        <v>22500</v>
      </c>
      <c r="O305" s="77">
        <v>100.47474916222099</v>
      </c>
    </row>
    <row r="306" spans="1:15" ht="14" hidden="1" customHeight="1">
      <c r="A306" s="68">
        <v>2014</v>
      </c>
      <c r="B306" s="68" t="s">
        <v>2196</v>
      </c>
      <c r="C306" s="68" t="s">
        <v>98</v>
      </c>
      <c r="D306" s="96" t="s">
        <v>2622</v>
      </c>
      <c r="E306" s="68" t="s">
        <v>153</v>
      </c>
      <c r="F306" s="76" t="s">
        <v>63</v>
      </c>
      <c r="G306" s="76" t="s">
        <v>3267</v>
      </c>
      <c r="H306" s="77">
        <v>170.56312072940199</v>
      </c>
      <c r="I306" s="68" t="s">
        <v>1489</v>
      </c>
      <c r="J306" s="68" t="s">
        <v>2728</v>
      </c>
      <c r="K306" s="77">
        <v>15.5975</v>
      </c>
      <c r="L306" s="77">
        <v>56.11</v>
      </c>
      <c r="M306" s="68" t="s">
        <v>2195</v>
      </c>
      <c r="N306" s="77">
        <v>21875</v>
      </c>
      <c r="O306" s="77">
        <v>94.61576319846931</v>
      </c>
    </row>
    <row r="307" spans="1:15" ht="14" hidden="1" customHeight="1">
      <c r="A307" s="68">
        <v>2014</v>
      </c>
      <c r="B307" s="68" t="s">
        <v>2196</v>
      </c>
      <c r="C307" s="68" t="s">
        <v>98</v>
      </c>
      <c r="D307" s="96" t="s">
        <v>2642</v>
      </c>
      <c r="E307" s="68" t="s">
        <v>154</v>
      </c>
      <c r="F307" s="76" t="s">
        <v>6</v>
      </c>
      <c r="G307" s="76" t="s">
        <v>57</v>
      </c>
      <c r="H307" s="77">
        <v>239.1059867370532</v>
      </c>
      <c r="I307" s="68" t="s">
        <v>1489</v>
      </c>
      <c r="J307" s="68" t="s">
        <v>2728</v>
      </c>
      <c r="K307" s="77">
        <v>58.353683499999995</v>
      </c>
      <c r="L307" s="77">
        <v>14.393299750000001</v>
      </c>
      <c r="M307" s="77">
        <v>99.592307692307685</v>
      </c>
      <c r="N307" s="77">
        <v>25894.000000000004</v>
      </c>
      <c r="O307" s="77">
        <v>103.51978380725207</v>
      </c>
    </row>
    <row r="308" spans="1:15" ht="14" hidden="1" customHeight="1">
      <c r="A308" s="68">
        <v>2014</v>
      </c>
      <c r="B308" s="68" t="s">
        <v>2196</v>
      </c>
      <c r="C308" s="68" t="s">
        <v>98</v>
      </c>
      <c r="D308" s="96" t="s">
        <v>2642</v>
      </c>
      <c r="E308" s="68" t="s">
        <v>154</v>
      </c>
      <c r="F308" s="76" t="s">
        <v>6</v>
      </c>
      <c r="G308" s="76" t="s">
        <v>7</v>
      </c>
      <c r="H308" s="77">
        <v>242.30814027209124</v>
      </c>
      <c r="I308" s="68" t="s">
        <v>1489</v>
      </c>
      <c r="J308" s="68" t="s">
        <v>2728</v>
      </c>
      <c r="K308" s="77">
        <v>60.233412749999999</v>
      </c>
      <c r="L308" s="77">
        <v>16.850272750000002</v>
      </c>
      <c r="M308" s="77">
        <v>100.21282051282053</v>
      </c>
      <c r="N308" s="77">
        <v>26055.333333333336</v>
      </c>
      <c r="O308" s="77">
        <v>104.90614073703193</v>
      </c>
    </row>
    <row r="309" spans="1:15" ht="14" hidden="1" customHeight="1">
      <c r="A309" s="68">
        <v>2014</v>
      </c>
      <c r="B309" s="68" t="s">
        <v>2196</v>
      </c>
      <c r="C309" s="68" t="s">
        <v>98</v>
      </c>
      <c r="D309" s="96" t="s">
        <v>2642</v>
      </c>
      <c r="E309" s="68" t="s">
        <v>154</v>
      </c>
      <c r="F309" s="76" t="s">
        <v>6</v>
      </c>
      <c r="G309" s="76" t="s">
        <v>69</v>
      </c>
      <c r="H309" s="77">
        <v>242.43621605662653</v>
      </c>
      <c r="I309" s="68" t="s">
        <v>1489</v>
      </c>
      <c r="J309" s="68" t="s">
        <v>2728</v>
      </c>
      <c r="K309" s="77">
        <v>57.875991999999997</v>
      </c>
      <c r="L309" s="77">
        <v>15.08562925</v>
      </c>
      <c r="M309" s="77">
        <v>98.66153846153847</v>
      </c>
      <c r="N309" s="77">
        <v>25652</v>
      </c>
      <c r="O309" s="77">
        <v>104.96159053026786</v>
      </c>
    </row>
    <row r="310" spans="1:15" ht="14" hidden="1" customHeight="1">
      <c r="A310" s="68">
        <v>2014</v>
      </c>
      <c r="B310" s="68" t="s">
        <v>2196</v>
      </c>
      <c r="C310" s="68" t="s">
        <v>98</v>
      </c>
      <c r="D310" s="96" t="s">
        <v>2642</v>
      </c>
      <c r="E310" s="68" t="s">
        <v>154</v>
      </c>
      <c r="F310" s="76" t="s">
        <v>106</v>
      </c>
      <c r="G310" s="76" t="s">
        <v>107</v>
      </c>
      <c r="H310" s="77">
        <v>209.78234164443114</v>
      </c>
      <c r="I310" s="68" t="s">
        <v>1489</v>
      </c>
      <c r="J310" s="68" t="s">
        <v>2728</v>
      </c>
      <c r="K310" s="77">
        <v>57.266456500000004</v>
      </c>
      <c r="L310" s="77">
        <v>14.76311325</v>
      </c>
      <c r="M310" s="77">
        <v>102.6948717948718</v>
      </c>
      <c r="N310" s="77">
        <v>26700.666666666668</v>
      </c>
      <c r="O310" s="77">
        <v>90.82425308527533</v>
      </c>
    </row>
    <row r="311" spans="1:15" ht="14" hidden="1" customHeight="1">
      <c r="A311" s="68">
        <v>2014</v>
      </c>
      <c r="B311" s="68" t="s">
        <v>2196</v>
      </c>
      <c r="C311" s="68" t="s">
        <v>98</v>
      </c>
      <c r="D311" s="96" t="s">
        <v>2642</v>
      </c>
      <c r="E311" s="68" t="s">
        <v>154</v>
      </c>
      <c r="F311" s="76" t="s">
        <v>106</v>
      </c>
      <c r="G311" s="76" t="s">
        <v>108</v>
      </c>
      <c r="H311" s="77">
        <v>214.30986853773214</v>
      </c>
      <c r="I311" s="68" t="s">
        <v>1489</v>
      </c>
      <c r="J311" s="68" t="s">
        <v>2728</v>
      </c>
      <c r="K311" s="77">
        <v>57.918723999999997</v>
      </c>
      <c r="L311" s="77">
        <v>14.699327749999998</v>
      </c>
      <c r="M311" s="77">
        <v>98.351282051282055</v>
      </c>
      <c r="N311" s="77">
        <v>25571.333333333332</v>
      </c>
      <c r="O311" s="77">
        <v>92.784424018558823</v>
      </c>
    </row>
    <row r="312" spans="1:15" ht="14" hidden="1" customHeight="1">
      <c r="A312" s="68">
        <v>2014</v>
      </c>
      <c r="B312" s="68" t="s">
        <v>2196</v>
      </c>
      <c r="C312" s="68" t="s">
        <v>98</v>
      </c>
      <c r="D312" s="96" t="s">
        <v>2642</v>
      </c>
      <c r="E312" s="68" t="s">
        <v>154</v>
      </c>
      <c r="F312" s="76" t="s">
        <v>106</v>
      </c>
      <c r="G312" s="76" t="s">
        <v>109</v>
      </c>
      <c r="H312" s="77">
        <v>209.1649433416859</v>
      </c>
      <c r="I312" s="68" t="s">
        <v>1489</v>
      </c>
      <c r="J312" s="68" t="s">
        <v>2728</v>
      </c>
      <c r="K312" s="77">
        <v>58.062315750000003</v>
      </c>
      <c r="L312" s="77">
        <v>13.938865249999999</v>
      </c>
      <c r="M312" s="77">
        <v>98.351282051282055</v>
      </c>
      <c r="N312" s="77">
        <v>25571.333333333332</v>
      </c>
      <c r="O312" s="77">
        <v>90.556953467665011</v>
      </c>
    </row>
    <row r="313" spans="1:15" ht="14" hidden="1" customHeight="1">
      <c r="A313" s="68">
        <v>2014</v>
      </c>
      <c r="B313" s="68" t="s">
        <v>2196</v>
      </c>
      <c r="C313" s="68" t="s">
        <v>98</v>
      </c>
      <c r="D313" s="96" t="s">
        <v>2642</v>
      </c>
      <c r="E313" s="68" t="s">
        <v>154</v>
      </c>
      <c r="F313" s="76" t="s">
        <v>110</v>
      </c>
      <c r="G313" s="76" t="s">
        <v>111</v>
      </c>
      <c r="H313" s="77">
        <v>231.18724502548599</v>
      </c>
      <c r="I313" s="68" t="s">
        <v>1489</v>
      </c>
      <c r="J313" s="68" t="s">
        <v>2728</v>
      </c>
      <c r="K313" s="77">
        <v>60.217064000000001</v>
      </c>
      <c r="L313" s="77">
        <v>15.591148749999999</v>
      </c>
      <c r="M313" s="77">
        <v>101.14358974358976</v>
      </c>
      <c r="N313" s="77">
        <v>26297.333333333332</v>
      </c>
      <c r="O313" s="77">
        <v>100.0914027734121</v>
      </c>
    </row>
    <row r="314" spans="1:15" ht="14" hidden="1" customHeight="1">
      <c r="A314" s="68">
        <v>2014</v>
      </c>
      <c r="B314" s="68" t="s">
        <v>2196</v>
      </c>
      <c r="C314" s="68" t="s">
        <v>98</v>
      </c>
      <c r="D314" s="96" t="s">
        <v>2642</v>
      </c>
      <c r="E314" s="68" t="s">
        <v>154</v>
      </c>
      <c r="F314" s="76" t="s">
        <v>10</v>
      </c>
      <c r="G314" s="76" t="s">
        <v>11</v>
      </c>
      <c r="H314" s="77">
        <v>207.03654529197934</v>
      </c>
      <c r="I314" s="68" t="s">
        <v>1489</v>
      </c>
      <c r="J314" s="68" t="s">
        <v>2728</v>
      </c>
      <c r="K314" s="77">
        <v>59.214194249999991</v>
      </c>
      <c r="L314" s="77">
        <v>13.72126175</v>
      </c>
      <c r="M314" s="77">
        <v>97.420512820512826</v>
      </c>
      <c r="N314" s="77">
        <v>25329.333333333332</v>
      </c>
      <c r="O314" s="77">
        <v>89.635473796795452</v>
      </c>
    </row>
    <row r="315" spans="1:15" ht="14" hidden="1" customHeight="1">
      <c r="A315" s="68">
        <v>2014</v>
      </c>
      <c r="B315" s="68" t="s">
        <v>2196</v>
      </c>
      <c r="C315" s="68" t="s">
        <v>98</v>
      </c>
      <c r="D315" s="96" t="s">
        <v>2642</v>
      </c>
      <c r="E315" s="68" t="s">
        <v>154</v>
      </c>
      <c r="F315" s="76" t="s">
        <v>10</v>
      </c>
      <c r="G315" s="76" t="s">
        <v>12</v>
      </c>
      <c r="H315" s="77">
        <v>248.08438297070975</v>
      </c>
      <c r="I315" s="68" t="s">
        <v>1489</v>
      </c>
      <c r="J315" s="68" t="s">
        <v>2728</v>
      </c>
      <c r="K315" s="77">
        <v>59.542819000000001</v>
      </c>
      <c r="L315" s="77">
        <v>15.395607999999999</v>
      </c>
      <c r="M315" s="77">
        <v>99.282051282051285</v>
      </c>
      <c r="N315" s="77">
        <v>25813.333333333332</v>
      </c>
      <c r="O315" s="77">
        <v>107.40693715597223</v>
      </c>
    </row>
    <row r="316" spans="1:15" ht="14" hidden="1" customHeight="1">
      <c r="A316" s="68">
        <v>2014</v>
      </c>
      <c r="B316" s="68" t="s">
        <v>2196</v>
      </c>
      <c r="C316" s="68" t="s">
        <v>98</v>
      </c>
      <c r="D316" s="96" t="s">
        <v>2642</v>
      </c>
      <c r="E316" s="68" t="s">
        <v>154</v>
      </c>
      <c r="F316" s="76" t="s">
        <v>10</v>
      </c>
      <c r="G316" s="76" t="s">
        <v>13</v>
      </c>
      <c r="H316" s="77">
        <v>253.30766317998877</v>
      </c>
      <c r="I316" s="68" t="s">
        <v>1489</v>
      </c>
      <c r="J316" s="68" t="s">
        <v>2728</v>
      </c>
      <c r="K316" s="77">
        <v>60.222305249999998</v>
      </c>
      <c r="L316" s="77">
        <v>16.28862925</v>
      </c>
      <c r="M316" s="77">
        <v>96.800000000000011</v>
      </c>
      <c r="N316" s="77">
        <v>25168</v>
      </c>
      <c r="O316" s="77">
        <v>109.66833113195781</v>
      </c>
    </row>
    <row r="317" spans="1:15" ht="14" hidden="1" customHeight="1">
      <c r="A317" s="68">
        <v>2014</v>
      </c>
      <c r="B317" s="68" t="s">
        <v>2196</v>
      </c>
      <c r="C317" s="68" t="s">
        <v>98</v>
      </c>
      <c r="D317" s="96" t="s">
        <v>2642</v>
      </c>
      <c r="E317" s="68" t="s">
        <v>154</v>
      </c>
      <c r="F317" s="76" t="s">
        <v>14</v>
      </c>
      <c r="G317" s="76" t="s">
        <v>15</v>
      </c>
      <c r="H317" s="77">
        <v>250.35003065479879</v>
      </c>
      <c r="I317" s="68" t="s">
        <v>1489</v>
      </c>
      <c r="J317" s="68" t="s">
        <v>2728</v>
      </c>
      <c r="K317" s="77">
        <v>60.652620249999998</v>
      </c>
      <c r="L317" s="77">
        <v>14.645015750000002</v>
      </c>
      <c r="M317" s="77">
        <v>98.041025641025641</v>
      </c>
      <c r="N317" s="77">
        <v>25490.666666666668</v>
      </c>
      <c r="O317" s="77">
        <v>108.38783839412577</v>
      </c>
    </row>
    <row r="318" spans="1:15" ht="14" hidden="1" customHeight="1">
      <c r="A318" s="68">
        <v>2014</v>
      </c>
      <c r="B318" s="68" t="s">
        <v>2196</v>
      </c>
      <c r="C318" s="68" t="s">
        <v>98</v>
      </c>
      <c r="D318" s="96" t="s">
        <v>2642</v>
      </c>
      <c r="E318" s="68" t="s">
        <v>154</v>
      </c>
      <c r="F318" s="76" t="s">
        <v>14</v>
      </c>
      <c r="G318" s="76" t="s">
        <v>16</v>
      </c>
      <c r="H318" s="77">
        <v>233.05430626572343</v>
      </c>
      <c r="I318" s="68" t="s">
        <v>1489</v>
      </c>
      <c r="J318" s="68" t="s">
        <v>2728</v>
      </c>
      <c r="K318" s="77">
        <v>58.210107750000006</v>
      </c>
      <c r="L318" s="77">
        <v>16.413487499999999</v>
      </c>
      <c r="M318" s="77">
        <v>96.8</v>
      </c>
      <c r="N318" s="77">
        <v>25167.999999999996</v>
      </c>
      <c r="O318" s="77">
        <v>100.89973793298645</v>
      </c>
    </row>
    <row r="319" spans="1:15" ht="14" hidden="1" customHeight="1">
      <c r="A319" s="68">
        <v>2014</v>
      </c>
      <c r="B319" s="68" t="s">
        <v>2196</v>
      </c>
      <c r="C319" s="68" t="s">
        <v>98</v>
      </c>
      <c r="D319" s="96" t="s">
        <v>2642</v>
      </c>
      <c r="E319" s="68" t="s">
        <v>154</v>
      </c>
      <c r="F319" s="76" t="s">
        <v>14</v>
      </c>
      <c r="G319" s="76" t="s">
        <v>17</v>
      </c>
      <c r="H319" s="77">
        <v>253.41403399718362</v>
      </c>
      <c r="I319" s="68" t="s">
        <v>1489</v>
      </c>
      <c r="J319" s="68" t="s">
        <v>2728</v>
      </c>
      <c r="K319" s="77">
        <v>58.845911749999999</v>
      </c>
      <c r="L319" s="77">
        <v>17.401993749999999</v>
      </c>
      <c r="M319" s="77">
        <v>99.902564102564099</v>
      </c>
      <c r="N319" s="77">
        <v>25974.666666666664</v>
      </c>
      <c r="O319" s="77">
        <v>109.71438386426151</v>
      </c>
    </row>
    <row r="320" spans="1:15" ht="14" hidden="1" customHeight="1">
      <c r="A320" s="68">
        <v>2014</v>
      </c>
      <c r="B320" s="68" t="s">
        <v>2196</v>
      </c>
      <c r="C320" s="68" t="s">
        <v>98</v>
      </c>
      <c r="D320" s="96" t="s">
        <v>2642</v>
      </c>
      <c r="E320" s="68" t="s">
        <v>154</v>
      </c>
      <c r="F320" s="76" t="s">
        <v>14</v>
      </c>
      <c r="G320" s="76" t="s">
        <v>18</v>
      </c>
      <c r="H320" s="77">
        <v>259.42646902990299</v>
      </c>
      <c r="I320" s="68" t="s">
        <v>1489</v>
      </c>
      <c r="J320" s="68" t="s">
        <v>2728</v>
      </c>
      <c r="K320" s="77">
        <v>59.841856999999997</v>
      </c>
      <c r="L320" s="77">
        <v>16.330501999999999</v>
      </c>
      <c r="M320" s="77">
        <v>96.800000000000011</v>
      </c>
      <c r="N320" s="77">
        <v>25168</v>
      </c>
      <c r="O320" s="77">
        <v>112.31743861515206</v>
      </c>
    </row>
    <row r="321" spans="1:15" ht="14" hidden="1" customHeight="1">
      <c r="A321" s="68">
        <v>2014</v>
      </c>
      <c r="B321" s="68" t="s">
        <v>2196</v>
      </c>
      <c r="C321" s="68" t="s">
        <v>98</v>
      </c>
      <c r="D321" s="96" t="s">
        <v>2642</v>
      </c>
      <c r="E321" s="68" t="s">
        <v>154</v>
      </c>
      <c r="F321" s="76" t="s">
        <v>22</v>
      </c>
      <c r="G321" s="76" t="s">
        <v>101</v>
      </c>
      <c r="H321" s="77">
        <v>211.65556490796939</v>
      </c>
      <c r="I321" s="68" t="s">
        <v>1489</v>
      </c>
      <c r="J321" s="68" t="s">
        <v>2728</v>
      </c>
      <c r="K321" s="77">
        <v>59.706083499999998</v>
      </c>
      <c r="L321" s="77">
        <v>14.344487999999998</v>
      </c>
      <c r="M321" s="77">
        <v>98.971794871794884</v>
      </c>
      <c r="N321" s="77">
        <v>25732.666666666668</v>
      </c>
      <c r="O321" s="77">
        <v>91.635256063119812</v>
      </c>
    </row>
    <row r="322" spans="1:15" ht="14" hidden="1" customHeight="1">
      <c r="A322" s="68">
        <v>2014</v>
      </c>
      <c r="B322" s="68" t="s">
        <v>2196</v>
      </c>
      <c r="C322" s="68" t="s">
        <v>98</v>
      </c>
      <c r="D322" s="96" t="s">
        <v>2642</v>
      </c>
      <c r="E322" s="68" t="s">
        <v>154</v>
      </c>
      <c r="F322" s="76" t="s">
        <v>22</v>
      </c>
      <c r="G322" s="76" t="s">
        <v>23</v>
      </c>
      <c r="H322" s="77">
        <v>266.3327012392175</v>
      </c>
      <c r="I322" s="68" t="s">
        <v>1489</v>
      </c>
      <c r="J322" s="68" t="s">
        <v>2728</v>
      </c>
      <c r="K322" s="77">
        <v>61.897574499999997</v>
      </c>
      <c r="L322" s="77">
        <v>15.964909250000002</v>
      </c>
      <c r="M322" s="77">
        <v>100.21282051282051</v>
      </c>
      <c r="N322" s="77">
        <v>26055.333333333332</v>
      </c>
      <c r="O322" s="77">
        <v>115.30745854308107</v>
      </c>
    </row>
    <row r="323" spans="1:15" ht="14" hidden="1" customHeight="1">
      <c r="A323" s="68">
        <v>2014</v>
      </c>
      <c r="B323" s="68" t="s">
        <v>2196</v>
      </c>
      <c r="C323" s="68" t="s">
        <v>98</v>
      </c>
      <c r="D323" s="96" t="s">
        <v>2642</v>
      </c>
      <c r="E323" s="68" t="s">
        <v>154</v>
      </c>
      <c r="F323" s="76" t="s">
        <v>22</v>
      </c>
      <c r="G323" s="76" t="s">
        <v>24</v>
      </c>
      <c r="H323" s="77">
        <v>220.15564550530408</v>
      </c>
      <c r="I323" s="68" t="s">
        <v>1489</v>
      </c>
      <c r="J323" s="68" t="s">
        <v>2728</v>
      </c>
      <c r="K323" s="77">
        <v>60.032252249999999</v>
      </c>
      <c r="L323" s="77">
        <v>15.284786</v>
      </c>
      <c r="M323" s="77">
        <v>101.76410256410257</v>
      </c>
      <c r="N323" s="77">
        <v>26458.666666666668</v>
      </c>
      <c r="O323" s="77">
        <v>95.315324963895463</v>
      </c>
    </row>
    <row r="324" spans="1:15" ht="14" hidden="1" customHeight="1">
      <c r="A324" s="68">
        <v>2014</v>
      </c>
      <c r="B324" s="68" t="s">
        <v>2196</v>
      </c>
      <c r="C324" s="68" t="s">
        <v>98</v>
      </c>
      <c r="D324" s="96" t="s">
        <v>2642</v>
      </c>
      <c r="E324" s="68" t="s">
        <v>154</v>
      </c>
      <c r="F324" s="76" t="s">
        <v>25</v>
      </c>
      <c r="G324" s="76" t="s">
        <v>26</v>
      </c>
      <c r="H324" s="77">
        <v>262.60912070298593</v>
      </c>
      <c r="I324" s="68" t="s">
        <v>1489</v>
      </c>
      <c r="J324" s="68" t="s">
        <v>2728</v>
      </c>
      <c r="K324" s="77">
        <v>60.309604499999999</v>
      </c>
      <c r="L324" s="77">
        <v>14.38723175</v>
      </c>
      <c r="M324" s="77">
        <v>100.21282051282051</v>
      </c>
      <c r="N324" s="77">
        <v>26055.333333333336</v>
      </c>
      <c r="O324" s="77">
        <v>113.69535230785124</v>
      </c>
    </row>
    <row r="325" spans="1:15" ht="14" hidden="1" customHeight="1">
      <c r="A325" s="68">
        <v>2014</v>
      </c>
      <c r="B325" s="68" t="s">
        <v>2196</v>
      </c>
      <c r="C325" s="68" t="s">
        <v>98</v>
      </c>
      <c r="D325" s="96" t="s">
        <v>2642</v>
      </c>
      <c r="E325" s="68" t="s">
        <v>154</v>
      </c>
      <c r="F325" s="76" t="s">
        <v>25</v>
      </c>
      <c r="G325" s="76" t="s">
        <v>27</v>
      </c>
      <c r="H325" s="77">
        <v>246.76773196255078</v>
      </c>
      <c r="I325" s="68" t="s">
        <v>1489</v>
      </c>
      <c r="J325" s="68" t="s">
        <v>2728</v>
      </c>
      <c r="K325" s="77">
        <v>61.232951000000007</v>
      </c>
      <c r="L325" s="77">
        <v>17.058635500000001</v>
      </c>
      <c r="M325" s="77">
        <v>89.974358974358978</v>
      </c>
      <c r="N325" s="77">
        <v>23393.333333333332</v>
      </c>
      <c r="O325" s="77">
        <v>106.83689945188033</v>
      </c>
    </row>
    <row r="326" spans="1:15" ht="14" hidden="1" customHeight="1">
      <c r="A326" s="68">
        <v>2014</v>
      </c>
      <c r="B326" s="68" t="s">
        <v>2196</v>
      </c>
      <c r="C326" s="68" t="s">
        <v>98</v>
      </c>
      <c r="D326" s="96" t="s">
        <v>2642</v>
      </c>
      <c r="E326" s="68" t="s">
        <v>154</v>
      </c>
      <c r="F326" s="76" t="s">
        <v>25</v>
      </c>
      <c r="G326" s="76" t="s">
        <v>28</v>
      </c>
      <c r="H326" s="77">
        <v>250.50191647784175</v>
      </c>
      <c r="I326" s="68" t="s">
        <v>1489</v>
      </c>
      <c r="J326" s="68" t="s">
        <v>2728</v>
      </c>
      <c r="K326" s="77">
        <v>57.913100999999997</v>
      </c>
      <c r="L326" s="77">
        <v>17.740097500000001</v>
      </c>
      <c r="M326" s="77">
        <v>96.800000000000011</v>
      </c>
      <c r="N326" s="77">
        <v>25168</v>
      </c>
      <c r="O326" s="77">
        <v>108.45359662870349</v>
      </c>
    </row>
    <row r="327" spans="1:15" ht="14" hidden="1" customHeight="1">
      <c r="A327" s="68">
        <v>2014</v>
      </c>
      <c r="B327" s="68" t="s">
        <v>2196</v>
      </c>
      <c r="C327" s="68" t="s">
        <v>98</v>
      </c>
      <c r="D327" s="96" t="s">
        <v>2642</v>
      </c>
      <c r="E327" s="68" t="s">
        <v>154</v>
      </c>
      <c r="F327" s="76" t="s">
        <v>25</v>
      </c>
      <c r="G327" s="76" t="s">
        <v>29</v>
      </c>
      <c r="H327" s="77">
        <v>235.63383521201968</v>
      </c>
      <c r="I327" s="68" t="s">
        <v>1489</v>
      </c>
      <c r="J327" s="68" t="s">
        <v>2728</v>
      </c>
      <c r="K327" s="77">
        <v>60.077175250000003</v>
      </c>
      <c r="L327" s="77">
        <v>17.274534249999999</v>
      </c>
      <c r="M327" s="77">
        <v>98.971794871794884</v>
      </c>
      <c r="N327" s="77">
        <v>25732.666666666664</v>
      </c>
      <c r="O327" s="77">
        <v>102.01653254983891</v>
      </c>
    </row>
    <row r="328" spans="1:15" ht="14" hidden="1" customHeight="1">
      <c r="A328" s="68">
        <v>2014</v>
      </c>
      <c r="B328" s="68" t="s">
        <v>2196</v>
      </c>
      <c r="C328" s="68" t="s">
        <v>98</v>
      </c>
      <c r="D328" s="96" t="s">
        <v>2642</v>
      </c>
      <c r="E328" s="68" t="s">
        <v>154</v>
      </c>
      <c r="F328" s="76" t="s">
        <v>25</v>
      </c>
      <c r="G328" s="76" t="s">
        <v>30</v>
      </c>
      <c r="H328" s="77">
        <v>242.26872627842235</v>
      </c>
      <c r="I328" s="68" t="s">
        <v>1489</v>
      </c>
      <c r="J328" s="68" t="s">
        <v>2728</v>
      </c>
      <c r="K328" s="77">
        <v>59.821917500000005</v>
      </c>
      <c r="L328" s="77">
        <v>17.43700625</v>
      </c>
      <c r="M328" s="77">
        <v>96.800000000000011</v>
      </c>
      <c r="N328" s="77">
        <v>25168</v>
      </c>
      <c r="O328" s="77">
        <v>104.88907663855719</v>
      </c>
    </row>
    <row r="329" spans="1:15" ht="14" hidden="1" customHeight="1">
      <c r="A329" s="68">
        <v>2014</v>
      </c>
      <c r="B329" s="68" t="s">
        <v>2196</v>
      </c>
      <c r="C329" s="68" t="s">
        <v>98</v>
      </c>
      <c r="D329" s="96" t="s">
        <v>2642</v>
      </c>
      <c r="E329" s="68" t="s">
        <v>154</v>
      </c>
      <c r="F329" s="76" t="s">
        <v>25</v>
      </c>
      <c r="G329" s="76" t="s">
        <v>31</v>
      </c>
      <c r="H329" s="77">
        <v>254.7080357462529</v>
      </c>
      <c r="I329" s="68" t="s">
        <v>1489</v>
      </c>
      <c r="J329" s="68" t="s">
        <v>2728</v>
      </c>
      <c r="K329" s="77">
        <v>58.676897999999994</v>
      </c>
      <c r="L329" s="77">
        <v>16.86506675</v>
      </c>
      <c r="M329" s="77">
        <v>94.007692307692309</v>
      </c>
      <c r="N329" s="77">
        <v>24442</v>
      </c>
      <c r="O329" s="77">
        <v>110.27461568086244</v>
      </c>
    </row>
    <row r="330" spans="1:15" ht="14" hidden="1" customHeight="1">
      <c r="A330" s="68">
        <v>2014</v>
      </c>
      <c r="B330" s="68" t="s">
        <v>2196</v>
      </c>
      <c r="C330" s="68" t="s">
        <v>98</v>
      </c>
      <c r="D330" s="96" t="s">
        <v>2642</v>
      </c>
      <c r="E330" s="68" t="s">
        <v>154</v>
      </c>
      <c r="F330" s="76" t="s">
        <v>25</v>
      </c>
      <c r="G330" s="76" t="s">
        <v>32</v>
      </c>
      <c r="H330" s="77">
        <v>243.99172952260005</v>
      </c>
      <c r="I330" s="68" t="s">
        <v>1489</v>
      </c>
      <c r="J330" s="68" t="s">
        <v>2728</v>
      </c>
      <c r="K330" s="77">
        <v>59.574501000000005</v>
      </c>
      <c r="L330" s="77">
        <v>16.757795000000002</v>
      </c>
      <c r="M330" s="77">
        <v>98.041025641025655</v>
      </c>
      <c r="N330" s="77">
        <v>25490.666666666668</v>
      </c>
      <c r="O330" s="77">
        <v>105.63504258349448</v>
      </c>
    </row>
    <row r="331" spans="1:15" ht="14" hidden="1" customHeight="1">
      <c r="A331" s="68">
        <v>2014</v>
      </c>
      <c r="B331" s="68" t="s">
        <v>2196</v>
      </c>
      <c r="C331" s="68" t="s">
        <v>98</v>
      </c>
      <c r="D331" s="96" t="s">
        <v>2642</v>
      </c>
      <c r="E331" s="68" t="s">
        <v>154</v>
      </c>
      <c r="F331" s="76" t="s">
        <v>93</v>
      </c>
      <c r="G331" s="76" t="s">
        <v>94</v>
      </c>
      <c r="H331" s="77">
        <v>222.05506362061305</v>
      </c>
      <c r="I331" s="68" t="s">
        <v>1489</v>
      </c>
      <c r="J331" s="68" t="s">
        <v>2728</v>
      </c>
      <c r="K331" s="77">
        <v>59.101014999999997</v>
      </c>
      <c r="L331" s="77">
        <v>15.64790475</v>
      </c>
      <c r="M331" s="77">
        <v>104.55641025641026</v>
      </c>
      <c r="N331" s="77">
        <v>27184.666666666668</v>
      </c>
      <c r="O331" s="77">
        <v>96.137668876482635</v>
      </c>
    </row>
    <row r="332" spans="1:15" ht="14" hidden="1" customHeight="1">
      <c r="A332" s="68">
        <v>2014</v>
      </c>
      <c r="B332" s="68" t="s">
        <v>2196</v>
      </c>
      <c r="C332" s="68" t="s">
        <v>98</v>
      </c>
      <c r="D332" s="96" t="s">
        <v>2642</v>
      </c>
      <c r="E332" s="68" t="s">
        <v>154</v>
      </c>
      <c r="F332" s="76" t="s">
        <v>93</v>
      </c>
      <c r="G332" s="76" t="s">
        <v>103</v>
      </c>
      <c r="H332" s="77">
        <v>212.63286670087052</v>
      </c>
      <c r="I332" s="68" t="s">
        <v>1489</v>
      </c>
      <c r="J332" s="68" t="s">
        <v>2728</v>
      </c>
      <c r="K332" s="77">
        <v>58.635517249999999</v>
      </c>
      <c r="L332" s="77">
        <v>14.3889055</v>
      </c>
      <c r="M332" s="77">
        <v>98.351282051282055</v>
      </c>
      <c r="N332" s="77">
        <v>25571.333333333332</v>
      </c>
      <c r="O332" s="77">
        <v>92.058374161065316</v>
      </c>
    </row>
    <row r="333" spans="1:15" ht="14" hidden="1" customHeight="1">
      <c r="A333" s="68">
        <v>2014</v>
      </c>
      <c r="B333" s="68" t="s">
        <v>2196</v>
      </c>
      <c r="C333" s="68" t="s">
        <v>98</v>
      </c>
      <c r="D333" s="96" t="s">
        <v>2642</v>
      </c>
      <c r="E333" s="68" t="s">
        <v>154</v>
      </c>
      <c r="F333" s="76" t="s">
        <v>93</v>
      </c>
      <c r="G333" s="76" t="s">
        <v>104</v>
      </c>
      <c r="H333" s="77">
        <v>237.35107675246357</v>
      </c>
      <c r="I333" s="68" t="s">
        <v>1489</v>
      </c>
      <c r="J333" s="68" t="s">
        <v>2728</v>
      </c>
      <c r="K333" s="77">
        <v>59.235854250000003</v>
      </c>
      <c r="L333" s="77">
        <v>15.920264750000001</v>
      </c>
      <c r="M333" s="77">
        <v>101.76410256410256</v>
      </c>
      <c r="N333" s="77">
        <v>26458.666666666668</v>
      </c>
      <c r="O333" s="77">
        <v>102.76000399293196</v>
      </c>
    </row>
    <row r="334" spans="1:15" ht="14" hidden="1" customHeight="1">
      <c r="A334" s="68">
        <v>2014</v>
      </c>
      <c r="B334" s="68" t="s">
        <v>2196</v>
      </c>
      <c r="C334" s="68" t="s">
        <v>98</v>
      </c>
      <c r="D334" s="96" t="s">
        <v>2642</v>
      </c>
      <c r="E334" s="68" t="s">
        <v>154</v>
      </c>
      <c r="F334" s="76" t="s">
        <v>93</v>
      </c>
      <c r="G334" s="76" t="s">
        <v>105</v>
      </c>
      <c r="H334" s="77">
        <v>233.93894214300829</v>
      </c>
      <c r="I334" s="68" t="s">
        <v>1489</v>
      </c>
      <c r="J334" s="68" t="s">
        <v>2728</v>
      </c>
      <c r="K334" s="77">
        <v>58.3228875</v>
      </c>
      <c r="L334" s="77">
        <v>15.078580249999998</v>
      </c>
      <c r="M334" s="77">
        <v>98.66153846153847</v>
      </c>
      <c r="N334" s="77">
        <v>25652</v>
      </c>
      <c r="O334" s="77">
        <v>101.28273676967127</v>
      </c>
    </row>
    <row r="335" spans="1:15" ht="14" customHeight="1">
      <c r="A335" s="68">
        <v>2014</v>
      </c>
      <c r="B335" s="68" t="s">
        <v>2196</v>
      </c>
      <c r="C335" s="68" t="s">
        <v>98</v>
      </c>
      <c r="D335" s="96" t="s">
        <v>2642</v>
      </c>
      <c r="E335" s="68" t="s">
        <v>154</v>
      </c>
      <c r="F335" s="74" t="s">
        <v>309</v>
      </c>
      <c r="G335" s="76" t="s">
        <v>36</v>
      </c>
      <c r="H335" s="77">
        <v>236.98144408499522</v>
      </c>
      <c r="I335" s="68" t="s">
        <v>1489</v>
      </c>
      <c r="J335" s="68" t="s">
        <v>2728</v>
      </c>
      <c r="K335" s="77">
        <v>61.606965250000002</v>
      </c>
      <c r="L335" s="77">
        <v>15.10144375</v>
      </c>
      <c r="M335" s="77">
        <v>97.730769230769241</v>
      </c>
      <c r="N335" s="77">
        <v>25410</v>
      </c>
      <c r="O335" s="77">
        <v>102.59997331220082</v>
      </c>
    </row>
    <row r="336" spans="1:15" ht="14" customHeight="1">
      <c r="A336" s="68">
        <v>2014</v>
      </c>
      <c r="B336" s="68" t="s">
        <v>2196</v>
      </c>
      <c r="C336" s="68" t="s">
        <v>98</v>
      </c>
      <c r="D336" s="96" t="s">
        <v>2642</v>
      </c>
      <c r="E336" s="68" t="s">
        <v>154</v>
      </c>
      <c r="F336" s="74" t="s">
        <v>309</v>
      </c>
      <c r="G336" s="76" t="s">
        <v>37</v>
      </c>
      <c r="H336" s="77">
        <v>227.44141315772083</v>
      </c>
      <c r="I336" s="68" t="s">
        <v>1489</v>
      </c>
      <c r="J336" s="68" t="s">
        <v>2728</v>
      </c>
      <c r="K336" s="77">
        <v>59.960353999999995</v>
      </c>
      <c r="L336" s="77">
        <v>14.62400875</v>
      </c>
      <c r="M336" s="77">
        <v>92.456410256410265</v>
      </c>
      <c r="N336" s="77">
        <v>24038.666666666664</v>
      </c>
      <c r="O336" s="77">
        <v>98.469662931507614</v>
      </c>
    </row>
    <row r="337" spans="1:15" ht="14" customHeight="1">
      <c r="A337" s="68">
        <v>2014</v>
      </c>
      <c r="B337" s="68" t="s">
        <v>2196</v>
      </c>
      <c r="C337" s="68" t="s">
        <v>98</v>
      </c>
      <c r="D337" s="96" t="s">
        <v>2642</v>
      </c>
      <c r="E337" s="68" t="s">
        <v>154</v>
      </c>
      <c r="F337" s="74" t="s">
        <v>309</v>
      </c>
      <c r="G337" s="76" t="s">
        <v>112</v>
      </c>
      <c r="H337" s="77">
        <v>211.16248179258969</v>
      </c>
      <c r="I337" s="68" t="s">
        <v>1489</v>
      </c>
      <c r="J337" s="68" t="s">
        <v>2728</v>
      </c>
      <c r="K337" s="77">
        <v>59.317232250000004</v>
      </c>
      <c r="L337" s="77">
        <v>13.856052249999999</v>
      </c>
      <c r="M337" s="77">
        <v>95.869230769230768</v>
      </c>
      <c r="N337" s="77">
        <v>24926</v>
      </c>
      <c r="O337" s="77">
        <v>91.421778106337214</v>
      </c>
    </row>
    <row r="338" spans="1:15" ht="14" customHeight="1">
      <c r="A338" s="68">
        <v>2014</v>
      </c>
      <c r="B338" s="68" t="s">
        <v>2196</v>
      </c>
      <c r="C338" s="68" t="s">
        <v>98</v>
      </c>
      <c r="D338" s="96" t="s">
        <v>2642</v>
      </c>
      <c r="E338" s="68" t="s">
        <v>154</v>
      </c>
      <c r="F338" s="74" t="s">
        <v>309</v>
      </c>
      <c r="G338" s="76" t="s">
        <v>38</v>
      </c>
      <c r="H338" s="77">
        <v>231.49220703288987</v>
      </c>
      <c r="I338" s="68" t="s">
        <v>1489</v>
      </c>
      <c r="J338" s="68" t="s">
        <v>2728</v>
      </c>
      <c r="K338" s="77">
        <v>58.713886250000002</v>
      </c>
      <c r="L338" s="77">
        <v>15.121849500000001</v>
      </c>
      <c r="M338" s="77">
        <v>95.248717948717953</v>
      </c>
      <c r="N338" s="77">
        <v>24764.666666666668</v>
      </c>
      <c r="O338" s="77">
        <v>100.22343460375933</v>
      </c>
    </row>
    <row r="339" spans="1:15" ht="14" customHeight="1">
      <c r="A339" s="68">
        <v>2014</v>
      </c>
      <c r="B339" s="68" t="s">
        <v>2196</v>
      </c>
      <c r="C339" s="68" t="s">
        <v>98</v>
      </c>
      <c r="D339" s="96" t="s">
        <v>2642</v>
      </c>
      <c r="E339" s="68" t="s">
        <v>154</v>
      </c>
      <c r="F339" s="74" t="s">
        <v>309</v>
      </c>
      <c r="G339" s="76" t="s">
        <v>39</v>
      </c>
      <c r="H339" s="77">
        <v>218.97826959942017</v>
      </c>
      <c r="I339" s="68" t="s">
        <v>1489</v>
      </c>
      <c r="J339" s="68" t="s">
        <v>2728</v>
      </c>
      <c r="K339" s="77">
        <v>59.350326500000001</v>
      </c>
      <c r="L339" s="77">
        <v>14.42917825</v>
      </c>
      <c r="M339" s="77">
        <v>96.179487179487182</v>
      </c>
      <c r="N339" s="77">
        <v>25006.666666666668</v>
      </c>
      <c r="O339" s="77">
        <v>94.805585743643306</v>
      </c>
    </row>
    <row r="340" spans="1:15" ht="14" customHeight="1">
      <c r="A340" s="68">
        <v>2014</v>
      </c>
      <c r="B340" s="68" t="s">
        <v>2196</v>
      </c>
      <c r="C340" s="68" t="s">
        <v>98</v>
      </c>
      <c r="D340" s="96" t="s">
        <v>2642</v>
      </c>
      <c r="E340" s="68" t="s">
        <v>154</v>
      </c>
      <c r="F340" s="74" t="s">
        <v>309</v>
      </c>
      <c r="G340" s="76" t="s">
        <v>113</v>
      </c>
      <c r="H340" s="77">
        <v>210.95635341624757</v>
      </c>
      <c r="I340" s="68" t="s">
        <v>1489</v>
      </c>
      <c r="J340" s="68" t="s">
        <v>2728</v>
      </c>
      <c r="K340" s="77">
        <v>57.137346500000007</v>
      </c>
      <c r="L340" s="77">
        <v>14.475327499999999</v>
      </c>
      <c r="M340" s="77">
        <v>98.66153846153847</v>
      </c>
      <c r="N340" s="77">
        <v>25651.999999999996</v>
      </c>
      <c r="O340" s="77">
        <v>91.332535819907378</v>
      </c>
    </row>
    <row r="341" spans="1:15" ht="14" customHeight="1">
      <c r="A341" s="68">
        <v>2014</v>
      </c>
      <c r="B341" s="68" t="s">
        <v>2196</v>
      </c>
      <c r="C341" s="68" t="s">
        <v>98</v>
      </c>
      <c r="D341" s="96" t="s">
        <v>2642</v>
      </c>
      <c r="E341" s="68" t="s">
        <v>154</v>
      </c>
      <c r="F341" s="74" t="s">
        <v>309</v>
      </c>
      <c r="G341" s="76" t="s">
        <v>41</v>
      </c>
      <c r="H341" s="77">
        <v>221.96511548291741</v>
      </c>
      <c r="I341" s="68" t="s">
        <v>1489</v>
      </c>
      <c r="J341" s="68" t="s">
        <v>2728</v>
      </c>
      <c r="K341" s="77">
        <v>57.406837499999995</v>
      </c>
      <c r="L341" s="77">
        <v>14.422073749999999</v>
      </c>
      <c r="M341" s="77">
        <v>97.110256410256412</v>
      </c>
      <c r="N341" s="77">
        <v>25248.666666666668</v>
      </c>
      <c r="O341" s="77">
        <v>96.09872626406549</v>
      </c>
    </row>
    <row r="342" spans="1:15" ht="14" customHeight="1">
      <c r="A342" s="68">
        <v>2014</v>
      </c>
      <c r="B342" s="68" t="s">
        <v>2196</v>
      </c>
      <c r="C342" s="68" t="s">
        <v>98</v>
      </c>
      <c r="D342" s="96" t="s">
        <v>2642</v>
      </c>
      <c r="E342" s="68" t="s">
        <v>154</v>
      </c>
      <c r="F342" s="74" t="s">
        <v>309</v>
      </c>
      <c r="G342" s="76" t="s">
        <v>114</v>
      </c>
      <c r="H342" s="77">
        <v>184.3421331304348</v>
      </c>
      <c r="I342" s="68" t="s">
        <v>1489</v>
      </c>
      <c r="J342" s="68" t="s">
        <v>2728</v>
      </c>
      <c r="K342" s="77">
        <v>57.973862500000003</v>
      </c>
      <c r="L342" s="77">
        <v>13.39766625</v>
      </c>
      <c r="M342" s="77">
        <v>101.45384615384616</v>
      </c>
      <c r="N342" s="77">
        <v>26378</v>
      </c>
      <c r="O342" s="77">
        <v>79.810037501135781</v>
      </c>
    </row>
    <row r="343" spans="1:15" ht="14" customHeight="1">
      <c r="A343" s="68">
        <v>2014</v>
      </c>
      <c r="B343" s="68" t="s">
        <v>2196</v>
      </c>
      <c r="C343" s="68" t="s">
        <v>98</v>
      </c>
      <c r="D343" s="96" t="s">
        <v>2642</v>
      </c>
      <c r="E343" s="68" t="s">
        <v>154</v>
      </c>
      <c r="F343" s="74" t="s">
        <v>309</v>
      </c>
      <c r="G343" s="76" t="s">
        <v>115</v>
      </c>
      <c r="H343" s="77">
        <v>215.3296128715167</v>
      </c>
      <c r="I343" s="68" t="s">
        <v>1489</v>
      </c>
      <c r="J343" s="68" t="s">
        <v>2728</v>
      </c>
      <c r="K343" s="77">
        <v>58.926849249999997</v>
      </c>
      <c r="L343" s="77">
        <v>14.404869</v>
      </c>
      <c r="M343" s="77">
        <v>95.558974358974368</v>
      </c>
      <c r="N343" s="77">
        <v>24845.333333333332</v>
      </c>
      <c r="O343" s="77">
        <v>93.225917409889661</v>
      </c>
    </row>
    <row r="344" spans="1:15" ht="14" customHeight="1">
      <c r="A344" s="68">
        <v>2014</v>
      </c>
      <c r="B344" s="68" t="s">
        <v>2196</v>
      </c>
      <c r="C344" s="68" t="s">
        <v>98</v>
      </c>
      <c r="D344" s="96" t="s">
        <v>2642</v>
      </c>
      <c r="E344" s="68" t="s">
        <v>154</v>
      </c>
      <c r="F344" s="74" t="s">
        <v>309</v>
      </c>
      <c r="G344" s="76" t="s">
        <v>116</v>
      </c>
      <c r="H344" s="77">
        <v>214.96848024040986</v>
      </c>
      <c r="I344" s="68" t="s">
        <v>1489</v>
      </c>
      <c r="J344" s="68" t="s">
        <v>2728</v>
      </c>
      <c r="K344" s="77">
        <v>57.256452750000001</v>
      </c>
      <c r="L344" s="77">
        <v>14.692461999999999</v>
      </c>
      <c r="M344" s="77">
        <v>94.317948717948724</v>
      </c>
      <c r="N344" s="77">
        <v>24522.666666666668</v>
      </c>
      <c r="O344" s="77">
        <v>93.0695667789076</v>
      </c>
    </row>
    <row r="345" spans="1:15" ht="14" customHeight="1">
      <c r="A345" s="68">
        <v>2014</v>
      </c>
      <c r="B345" s="68" t="s">
        <v>2196</v>
      </c>
      <c r="C345" s="68" t="s">
        <v>98</v>
      </c>
      <c r="D345" s="96" t="s">
        <v>2642</v>
      </c>
      <c r="E345" s="68" t="s">
        <v>154</v>
      </c>
      <c r="F345" s="74" t="s">
        <v>309</v>
      </c>
      <c r="G345" s="76" t="s">
        <v>44</v>
      </c>
      <c r="H345" s="77">
        <v>200.88029070748433</v>
      </c>
      <c r="I345" s="68" t="s">
        <v>1489</v>
      </c>
      <c r="J345" s="68" t="s">
        <v>2728</v>
      </c>
      <c r="K345" s="77">
        <v>58.092466250000001</v>
      </c>
      <c r="L345" s="77">
        <v>14.151707250000001</v>
      </c>
      <c r="M345" s="77">
        <v>90.284615384615392</v>
      </c>
      <c r="N345" s="77">
        <v>23474</v>
      </c>
      <c r="O345" s="77">
        <v>86.970153064570695</v>
      </c>
    </row>
    <row r="346" spans="1:15" ht="14" hidden="1" customHeight="1">
      <c r="A346" s="68">
        <v>2014</v>
      </c>
      <c r="B346" s="68" t="s">
        <v>2196</v>
      </c>
      <c r="C346" s="68" t="s">
        <v>117</v>
      </c>
      <c r="D346" s="68" t="s">
        <v>2623</v>
      </c>
      <c r="E346" s="68" t="s">
        <v>155</v>
      </c>
      <c r="F346" s="76" t="s">
        <v>6</v>
      </c>
      <c r="G346" s="76" t="s">
        <v>7</v>
      </c>
      <c r="H346" s="77">
        <v>193.12984555523249</v>
      </c>
      <c r="I346" s="68" t="s">
        <v>1489</v>
      </c>
      <c r="J346" s="68" t="s">
        <v>2728</v>
      </c>
      <c r="K346" s="77">
        <v>13.8</v>
      </c>
      <c r="L346" s="77">
        <v>60.2</v>
      </c>
      <c r="M346" s="77">
        <v>110.352</v>
      </c>
      <c r="N346" s="77">
        <v>23173.920000000002</v>
      </c>
      <c r="O346" s="77">
        <v>115.10709872418778</v>
      </c>
    </row>
    <row r="347" spans="1:15" ht="14" hidden="1" customHeight="1">
      <c r="A347" s="68">
        <v>2014</v>
      </c>
      <c r="B347" s="68" t="s">
        <v>2196</v>
      </c>
      <c r="C347" s="68" t="s">
        <v>117</v>
      </c>
      <c r="D347" s="68" t="s">
        <v>2623</v>
      </c>
      <c r="E347" s="68" t="s">
        <v>155</v>
      </c>
      <c r="F347" s="76" t="s">
        <v>6</v>
      </c>
      <c r="G347" s="76" t="s">
        <v>8</v>
      </c>
      <c r="H347" s="77">
        <v>185.88028322099748</v>
      </c>
      <c r="I347" s="68" t="s">
        <v>1489</v>
      </c>
      <c r="J347" s="68" t="s">
        <v>2728</v>
      </c>
      <c r="K347" s="77">
        <v>13.1</v>
      </c>
      <c r="L347" s="77">
        <v>58</v>
      </c>
      <c r="M347" s="77">
        <v>110.352</v>
      </c>
      <c r="N347" s="77">
        <v>23173.919999999998</v>
      </c>
      <c r="O347" s="77">
        <v>110.78629535526832</v>
      </c>
    </row>
    <row r="348" spans="1:15" ht="14" hidden="1" customHeight="1">
      <c r="A348" s="68">
        <v>2014</v>
      </c>
      <c r="B348" s="68" t="s">
        <v>2196</v>
      </c>
      <c r="C348" s="68" t="s">
        <v>117</v>
      </c>
      <c r="D348" s="68" t="s">
        <v>2623</v>
      </c>
      <c r="E348" s="68" t="s">
        <v>155</v>
      </c>
      <c r="F348" s="76" t="s">
        <v>6</v>
      </c>
      <c r="G348" s="76" t="s">
        <v>61</v>
      </c>
      <c r="H348" s="77">
        <v>172.33784040605244</v>
      </c>
      <c r="I348" s="68" t="s">
        <v>1489</v>
      </c>
      <c r="J348" s="68" t="s">
        <v>2728</v>
      </c>
      <c r="K348" s="77">
        <v>13.7</v>
      </c>
      <c r="L348" s="77">
        <v>57.5</v>
      </c>
      <c r="M348" s="77">
        <v>97.076571428571427</v>
      </c>
      <c r="N348" s="77">
        <v>20386.080000000002</v>
      </c>
      <c r="O348" s="77">
        <v>102.7148794765623</v>
      </c>
    </row>
    <row r="349" spans="1:15" ht="14" hidden="1" customHeight="1">
      <c r="A349" s="68">
        <v>2014</v>
      </c>
      <c r="B349" s="68" t="s">
        <v>2196</v>
      </c>
      <c r="C349" s="68" t="s">
        <v>117</v>
      </c>
      <c r="D349" s="68" t="s">
        <v>2623</v>
      </c>
      <c r="E349" s="68" t="s">
        <v>155</v>
      </c>
      <c r="F349" s="76" t="s">
        <v>84</v>
      </c>
      <c r="G349" s="76" t="s">
        <v>85</v>
      </c>
      <c r="H349" s="77">
        <v>147.30376119154693</v>
      </c>
      <c r="I349" s="68" t="s">
        <v>1489</v>
      </c>
      <c r="J349" s="68" t="s">
        <v>2728</v>
      </c>
      <c r="K349" s="77">
        <v>14</v>
      </c>
      <c r="L349" s="77">
        <v>61</v>
      </c>
      <c r="M349" s="77">
        <v>95.417142857142849</v>
      </c>
      <c r="N349" s="77">
        <v>20037.599999999999</v>
      </c>
      <c r="O349" s="77">
        <v>87.794346509071644</v>
      </c>
    </row>
    <row r="350" spans="1:15" ht="14" hidden="1" customHeight="1">
      <c r="A350" s="68">
        <v>2014</v>
      </c>
      <c r="B350" s="68" t="s">
        <v>2196</v>
      </c>
      <c r="C350" s="68" t="s">
        <v>117</v>
      </c>
      <c r="D350" s="68" t="s">
        <v>2623</v>
      </c>
      <c r="E350" s="68" t="s">
        <v>155</v>
      </c>
      <c r="F350" s="76" t="s">
        <v>84</v>
      </c>
      <c r="G350" s="76" t="s">
        <v>118</v>
      </c>
      <c r="H350" s="77">
        <v>165.29907574072695</v>
      </c>
      <c r="I350" s="68" t="s">
        <v>1489</v>
      </c>
      <c r="J350" s="68" t="s">
        <v>2728</v>
      </c>
      <c r="K350" s="77">
        <v>14.8</v>
      </c>
      <c r="L350" s="77">
        <v>59.4</v>
      </c>
      <c r="M350" s="77">
        <v>104.544</v>
      </c>
      <c r="N350" s="77">
        <v>21954.240000000002</v>
      </c>
      <c r="O350" s="77">
        <v>98.519713385590421</v>
      </c>
    </row>
    <row r="351" spans="1:15" ht="14" hidden="1" customHeight="1">
      <c r="A351" s="68">
        <v>2014</v>
      </c>
      <c r="B351" s="68" t="s">
        <v>2196</v>
      </c>
      <c r="C351" s="68" t="s">
        <v>117</v>
      </c>
      <c r="D351" s="68" t="s">
        <v>2623</v>
      </c>
      <c r="E351" s="68" t="s">
        <v>155</v>
      </c>
      <c r="F351" s="76" t="s">
        <v>84</v>
      </c>
      <c r="G351" s="76" t="s">
        <v>87</v>
      </c>
      <c r="H351" s="77">
        <v>173.01229069186812</v>
      </c>
      <c r="I351" s="68" t="s">
        <v>1489</v>
      </c>
      <c r="J351" s="68" t="s">
        <v>2728</v>
      </c>
      <c r="K351" s="77">
        <v>15.2</v>
      </c>
      <c r="L351" s="77">
        <v>60</v>
      </c>
      <c r="M351" s="77">
        <v>107.03314285714285</v>
      </c>
      <c r="N351" s="77">
        <v>22476.959999999999</v>
      </c>
      <c r="O351" s="77">
        <v>103.11685782129069</v>
      </c>
    </row>
    <row r="352" spans="1:15" ht="14" hidden="1" customHeight="1">
      <c r="A352" s="68">
        <v>2014</v>
      </c>
      <c r="B352" s="68" t="s">
        <v>2196</v>
      </c>
      <c r="C352" s="68" t="s">
        <v>117</v>
      </c>
      <c r="D352" s="68" t="s">
        <v>2623</v>
      </c>
      <c r="E352" s="68" t="s">
        <v>155</v>
      </c>
      <c r="F352" s="76" t="s">
        <v>84</v>
      </c>
      <c r="G352" s="76" t="s">
        <v>119</v>
      </c>
      <c r="H352" s="77">
        <v>167.15356401606087</v>
      </c>
      <c r="I352" s="68" t="s">
        <v>1489</v>
      </c>
      <c r="J352" s="68" t="s">
        <v>2728</v>
      </c>
      <c r="K352" s="77">
        <v>13.3</v>
      </c>
      <c r="L352" s="77">
        <v>59.1</v>
      </c>
      <c r="M352" s="77">
        <v>106.20342857142857</v>
      </c>
      <c r="N352" s="77">
        <v>22302.720000000001</v>
      </c>
      <c r="O352" s="77">
        <v>99.625004825025982</v>
      </c>
    </row>
    <row r="353" spans="1:15" ht="14" hidden="1" customHeight="1">
      <c r="A353" s="68">
        <v>2014</v>
      </c>
      <c r="B353" s="68" t="s">
        <v>2196</v>
      </c>
      <c r="C353" s="68" t="s">
        <v>117</v>
      </c>
      <c r="D353" s="68" t="s">
        <v>2623</v>
      </c>
      <c r="E353" s="68" t="s">
        <v>155</v>
      </c>
      <c r="F353" s="76" t="s">
        <v>10</v>
      </c>
      <c r="G353" s="76" t="s">
        <v>11</v>
      </c>
      <c r="H353" s="77">
        <v>155.00989259786985</v>
      </c>
      <c r="I353" s="68" t="s">
        <v>1489</v>
      </c>
      <c r="J353" s="68" t="s">
        <v>2728</v>
      </c>
      <c r="K353" s="77">
        <v>13.4</v>
      </c>
      <c r="L353" s="77">
        <v>57.6</v>
      </c>
      <c r="M353" s="77">
        <v>110.352</v>
      </c>
      <c r="N353" s="77">
        <v>23173.920000000002</v>
      </c>
      <c r="O353" s="77">
        <v>92.387269089313136</v>
      </c>
    </row>
    <row r="354" spans="1:15" ht="14" hidden="1" customHeight="1">
      <c r="A354" s="68">
        <v>2014</v>
      </c>
      <c r="B354" s="68" t="s">
        <v>2196</v>
      </c>
      <c r="C354" s="68" t="s">
        <v>117</v>
      </c>
      <c r="D354" s="68" t="s">
        <v>2623</v>
      </c>
      <c r="E354" s="68" t="s">
        <v>155</v>
      </c>
      <c r="F354" s="76" t="s">
        <v>10</v>
      </c>
      <c r="G354" s="76" t="s">
        <v>12</v>
      </c>
      <c r="H354" s="77">
        <v>167.3946596684024</v>
      </c>
      <c r="I354" s="68" t="s">
        <v>1489</v>
      </c>
      <c r="J354" s="68" t="s">
        <v>2728</v>
      </c>
      <c r="K354" s="77">
        <v>13.9</v>
      </c>
      <c r="L354" s="77">
        <v>60</v>
      </c>
      <c r="M354" s="77">
        <v>104.544</v>
      </c>
      <c r="N354" s="77">
        <v>21954.240000000002</v>
      </c>
      <c r="O354" s="77">
        <v>99.768699969483151</v>
      </c>
    </row>
    <row r="355" spans="1:15" ht="14" hidden="1" customHeight="1">
      <c r="A355" s="68">
        <v>2014</v>
      </c>
      <c r="B355" s="68" t="s">
        <v>2196</v>
      </c>
      <c r="C355" s="68" t="s">
        <v>117</v>
      </c>
      <c r="D355" s="68" t="s">
        <v>2623</v>
      </c>
      <c r="E355" s="68" t="s">
        <v>155</v>
      </c>
      <c r="F355" s="76" t="s">
        <v>10</v>
      </c>
      <c r="G355" s="76" t="s">
        <v>13</v>
      </c>
      <c r="H355" s="77">
        <v>177.81900249514794</v>
      </c>
      <c r="I355" s="68" t="s">
        <v>1489</v>
      </c>
      <c r="J355" s="68" t="s">
        <v>2728</v>
      </c>
      <c r="K355" s="77">
        <v>14.6</v>
      </c>
      <c r="L355" s="77">
        <v>60.2</v>
      </c>
      <c r="M355" s="77">
        <v>98.736000000000004</v>
      </c>
      <c r="N355" s="77">
        <v>20734.560000000001</v>
      </c>
      <c r="O355" s="77">
        <v>105.98170063462281</v>
      </c>
    </row>
    <row r="356" spans="1:15" ht="14" hidden="1" customHeight="1">
      <c r="A356" s="68">
        <v>2014</v>
      </c>
      <c r="B356" s="68" t="s">
        <v>2196</v>
      </c>
      <c r="C356" s="68" t="s">
        <v>117</v>
      </c>
      <c r="D356" s="68" t="s">
        <v>2623</v>
      </c>
      <c r="E356" s="68" t="s">
        <v>155</v>
      </c>
      <c r="F356" s="76" t="s">
        <v>14</v>
      </c>
      <c r="G356" s="76" t="s">
        <v>15</v>
      </c>
      <c r="H356" s="77">
        <v>160.54291605362641</v>
      </c>
      <c r="I356" s="68" t="s">
        <v>1489</v>
      </c>
      <c r="J356" s="68" t="s">
        <v>2728</v>
      </c>
      <c r="K356" s="77">
        <v>14.2</v>
      </c>
      <c r="L356" s="77">
        <v>60.8</v>
      </c>
      <c r="M356" s="77">
        <v>116.98971428571429</v>
      </c>
      <c r="N356" s="77">
        <v>24567.84</v>
      </c>
      <c r="O356" s="77">
        <v>95.685000081299435</v>
      </c>
    </row>
    <row r="357" spans="1:15" ht="14" hidden="1" customHeight="1">
      <c r="A357" s="68">
        <v>2014</v>
      </c>
      <c r="B357" s="68" t="s">
        <v>2196</v>
      </c>
      <c r="C357" s="68" t="s">
        <v>117</v>
      </c>
      <c r="D357" s="68" t="s">
        <v>2623</v>
      </c>
      <c r="E357" s="68" t="s">
        <v>155</v>
      </c>
      <c r="F357" s="76" t="s">
        <v>14</v>
      </c>
      <c r="G357" s="76" t="s">
        <v>18</v>
      </c>
      <c r="H357" s="77">
        <v>187.1778973633136</v>
      </c>
      <c r="I357" s="68" t="s">
        <v>1489</v>
      </c>
      <c r="J357" s="68" t="s">
        <v>2728</v>
      </c>
      <c r="K357" s="77">
        <v>14.6</v>
      </c>
      <c r="L357" s="77">
        <v>59.4</v>
      </c>
      <c r="M357" s="77">
        <v>107.03314285714285</v>
      </c>
      <c r="N357" s="77">
        <v>22476.959999999999</v>
      </c>
      <c r="O357" s="77">
        <v>111.55968487855031</v>
      </c>
    </row>
    <row r="358" spans="1:15" ht="14" hidden="1" customHeight="1">
      <c r="A358" s="68">
        <v>2014</v>
      </c>
      <c r="B358" s="68" t="s">
        <v>2196</v>
      </c>
      <c r="C358" s="68" t="s">
        <v>117</v>
      </c>
      <c r="D358" s="68" t="s">
        <v>2623</v>
      </c>
      <c r="E358" s="68" t="s">
        <v>155</v>
      </c>
      <c r="F358" s="76" t="s">
        <v>72</v>
      </c>
      <c r="G358" s="76" t="s">
        <v>73</v>
      </c>
      <c r="H358" s="77">
        <v>155.66742619516486</v>
      </c>
      <c r="I358" s="68" t="s">
        <v>1489</v>
      </c>
      <c r="J358" s="68" t="s">
        <v>2728</v>
      </c>
      <c r="K358" s="77">
        <v>14.2</v>
      </c>
      <c r="L358" s="77">
        <v>58</v>
      </c>
      <c r="M358" s="77">
        <v>106.20342857142857</v>
      </c>
      <c r="N358" s="77">
        <v>22302.720000000001</v>
      </c>
      <c r="O358" s="77">
        <v>92.779164937832633</v>
      </c>
    </row>
    <row r="359" spans="1:15" ht="14" hidden="1" customHeight="1">
      <c r="A359" s="68">
        <v>2014</v>
      </c>
      <c r="B359" s="68" t="s">
        <v>2196</v>
      </c>
      <c r="C359" s="68" t="s">
        <v>117</v>
      </c>
      <c r="D359" s="68" t="s">
        <v>2623</v>
      </c>
      <c r="E359" s="68" t="s">
        <v>155</v>
      </c>
      <c r="F359" s="76" t="s">
        <v>72</v>
      </c>
      <c r="G359" s="76" t="s">
        <v>74</v>
      </c>
      <c r="H359" s="77">
        <v>167.43321873737955</v>
      </c>
      <c r="I359" s="68" t="s">
        <v>1489</v>
      </c>
      <c r="J359" s="68" t="s">
        <v>2728</v>
      </c>
      <c r="K359" s="77">
        <v>13.7</v>
      </c>
      <c r="L359" s="77">
        <v>58.4</v>
      </c>
      <c r="M359" s="77">
        <v>109.5222857142857</v>
      </c>
      <c r="N359" s="77">
        <v>22999.68</v>
      </c>
      <c r="O359" s="77">
        <v>99.791681516155577</v>
      </c>
    </row>
    <row r="360" spans="1:15" ht="14" hidden="1" customHeight="1">
      <c r="A360" s="68">
        <v>2014</v>
      </c>
      <c r="B360" s="68" t="s">
        <v>2196</v>
      </c>
      <c r="C360" s="68" t="s">
        <v>117</v>
      </c>
      <c r="D360" s="68" t="s">
        <v>2623</v>
      </c>
      <c r="E360" s="68" t="s">
        <v>155</v>
      </c>
      <c r="F360" s="76" t="s">
        <v>72</v>
      </c>
      <c r="G360" s="76" t="s">
        <v>90</v>
      </c>
      <c r="H360" s="77">
        <v>175.94503174285714</v>
      </c>
      <c r="I360" s="68" t="s">
        <v>1489</v>
      </c>
      <c r="J360" s="68" t="s">
        <v>2728</v>
      </c>
      <c r="K360" s="77">
        <v>14.5</v>
      </c>
      <c r="L360" s="77">
        <v>56</v>
      </c>
      <c r="M360" s="77">
        <v>101.22514285714286</v>
      </c>
      <c r="N360" s="77">
        <v>21257.279999999999</v>
      </c>
      <c r="O360" s="77">
        <v>104.86479746634222</v>
      </c>
    </row>
    <row r="361" spans="1:15" ht="14" hidden="1" customHeight="1">
      <c r="A361" s="68">
        <v>2014</v>
      </c>
      <c r="B361" s="68" t="s">
        <v>2196</v>
      </c>
      <c r="C361" s="68" t="s">
        <v>117</v>
      </c>
      <c r="D361" s="68" t="s">
        <v>2623</v>
      </c>
      <c r="E361" s="68" t="s">
        <v>155</v>
      </c>
      <c r="F361" s="76" t="s">
        <v>72</v>
      </c>
      <c r="G361" s="76" t="s">
        <v>91</v>
      </c>
      <c r="H361" s="77">
        <v>148.70000537345732</v>
      </c>
      <c r="I361" s="68" t="s">
        <v>1489</v>
      </c>
      <c r="J361" s="68" t="s">
        <v>2728</v>
      </c>
      <c r="K361" s="77">
        <v>14.8</v>
      </c>
      <c r="L361" s="77">
        <v>59.3</v>
      </c>
      <c r="M361" s="77">
        <v>93.757714285714286</v>
      </c>
      <c r="N361" s="77">
        <v>19689.12</v>
      </c>
      <c r="O361" s="77">
        <v>88.626520409631567</v>
      </c>
    </row>
    <row r="362" spans="1:15" ht="14" hidden="1" customHeight="1">
      <c r="A362" s="68">
        <v>2014</v>
      </c>
      <c r="B362" s="68" t="s">
        <v>2196</v>
      </c>
      <c r="C362" s="68" t="s">
        <v>117</v>
      </c>
      <c r="D362" s="68" t="s">
        <v>2623</v>
      </c>
      <c r="E362" s="68" t="s">
        <v>155</v>
      </c>
      <c r="F362" s="76" t="s">
        <v>72</v>
      </c>
      <c r="G362" s="76" t="s">
        <v>76</v>
      </c>
      <c r="H362" s="77">
        <v>147.98917122339816</v>
      </c>
      <c r="I362" s="68" t="s">
        <v>1489</v>
      </c>
      <c r="J362" s="68" t="s">
        <v>2728</v>
      </c>
      <c r="K362" s="77">
        <v>15.6</v>
      </c>
      <c r="L362" s="77">
        <v>58.2</v>
      </c>
      <c r="M362" s="77">
        <v>99.565714285714279</v>
      </c>
      <c r="N362" s="77">
        <v>20908.800000000003</v>
      </c>
      <c r="O362" s="77">
        <v>88.202856959520318</v>
      </c>
    </row>
    <row r="363" spans="1:15" ht="14" hidden="1" customHeight="1">
      <c r="A363" s="68">
        <v>2014</v>
      </c>
      <c r="B363" s="68" t="s">
        <v>2196</v>
      </c>
      <c r="C363" s="68" t="s">
        <v>117</v>
      </c>
      <c r="D363" s="68" t="s">
        <v>2623</v>
      </c>
      <c r="E363" s="68" t="s">
        <v>155</v>
      </c>
      <c r="F363" s="76" t="s">
        <v>22</v>
      </c>
      <c r="G363" s="76" t="s">
        <v>23</v>
      </c>
      <c r="H363" s="77">
        <v>126.74000507266271</v>
      </c>
      <c r="I363" s="68" t="s">
        <v>1489</v>
      </c>
      <c r="J363" s="68" t="s">
        <v>2728</v>
      </c>
      <c r="K363" s="77">
        <v>13.9</v>
      </c>
      <c r="L363" s="77">
        <v>61.6</v>
      </c>
      <c r="M363" s="77">
        <v>101.22514285714286</v>
      </c>
      <c r="N363" s="77">
        <v>21257.279999999999</v>
      </c>
      <c r="O363" s="77">
        <v>75.538165705366779</v>
      </c>
    </row>
    <row r="364" spans="1:15" ht="14" hidden="1" customHeight="1">
      <c r="A364" s="68">
        <v>2014</v>
      </c>
      <c r="B364" s="68" t="s">
        <v>2196</v>
      </c>
      <c r="C364" s="68" t="s">
        <v>117</v>
      </c>
      <c r="D364" s="68" t="s">
        <v>2623</v>
      </c>
      <c r="E364" s="68" t="s">
        <v>155</v>
      </c>
      <c r="F364" s="76" t="s">
        <v>22</v>
      </c>
      <c r="G364" s="76" t="s">
        <v>24</v>
      </c>
      <c r="H364" s="77">
        <v>161.26620301065091</v>
      </c>
      <c r="I364" s="68" t="s">
        <v>1489</v>
      </c>
      <c r="J364" s="68" t="s">
        <v>2728</v>
      </c>
      <c r="K364" s="77">
        <v>14</v>
      </c>
      <c r="L364" s="77">
        <v>60.2</v>
      </c>
      <c r="M364" s="77">
        <v>94.587428571428561</v>
      </c>
      <c r="N364" s="77">
        <v>19863.36</v>
      </c>
      <c r="O364" s="77">
        <v>96.116085514670871</v>
      </c>
    </row>
    <row r="365" spans="1:15" ht="14" hidden="1" customHeight="1">
      <c r="A365" s="68">
        <v>2014</v>
      </c>
      <c r="B365" s="68" t="s">
        <v>2196</v>
      </c>
      <c r="C365" s="68" t="s">
        <v>117</v>
      </c>
      <c r="D365" s="68" t="s">
        <v>2623</v>
      </c>
      <c r="E365" s="68" t="s">
        <v>155</v>
      </c>
      <c r="F365" s="76" t="s">
        <v>25</v>
      </c>
      <c r="G365" s="76" t="s">
        <v>60</v>
      </c>
      <c r="H365" s="77">
        <v>158.82277569230772</v>
      </c>
      <c r="I365" s="68" t="s">
        <v>1489</v>
      </c>
      <c r="J365" s="68" t="s">
        <v>2728</v>
      </c>
      <c r="K365" s="77">
        <v>14</v>
      </c>
      <c r="L365" s="77">
        <v>59.4</v>
      </c>
      <c r="M365" s="77">
        <v>113.67085714285714</v>
      </c>
      <c r="N365" s="77">
        <v>23870.880000000001</v>
      </c>
      <c r="O365" s="77">
        <v>94.659781188690999</v>
      </c>
    </row>
    <row r="366" spans="1:15" ht="14" hidden="1" customHeight="1">
      <c r="A366" s="68">
        <v>2014</v>
      </c>
      <c r="B366" s="68" t="s">
        <v>2196</v>
      </c>
      <c r="C366" s="68" t="s">
        <v>117</v>
      </c>
      <c r="D366" s="68" t="s">
        <v>2623</v>
      </c>
      <c r="E366" s="68" t="s">
        <v>155</v>
      </c>
      <c r="F366" s="76" t="s">
        <v>25</v>
      </c>
      <c r="G366" s="76" t="s">
        <v>26</v>
      </c>
      <c r="H366" s="77">
        <v>175.83990754427728</v>
      </c>
      <c r="I366" s="68" t="s">
        <v>1489</v>
      </c>
      <c r="J366" s="68" t="s">
        <v>2728</v>
      </c>
      <c r="K366" s="77">
        <v>13.7</v>
      </c>
      <c r="L366" s="77">
        <v>59.8</v>
      </c>
      <c r="M366" s="77">
        <v>99.565714285714279</v>
      </c>
      <c r="N366" s="77">
        <v>20908.8</v>
      </c>
      <c r="O366" s="77">
        <v>104.80214251278264</v>
      </c>
    </row>
    <row r="367" spans="1:15" ht="14" hidden="1" customHeight="1">
      <c r="A367" s="68">
        <v>2014</v>
      </c>
      <c r="B367" s="68" t="s">
        <v>2196</v>
      </c>
      <c r="C367" s="68" t="s">
        <v>117</v>
      </c>
      <c r="D367" s="68" t="s">
        <v>2623</v>
      </c>
      <c r="E367" s="68" t="s">
        <v>155</v>
      </c>
      <c r="F367" s="76" t="s">
        <v>25</v>
      </c>
      <c r="G367" s="76" t="s">
        <v>27</v>
      </c>
      <c r="H367" s="77">
        <v>171.63412783120884</v>
      </c>
      <c r="I367" s="68" t="s">
        <v>1489</v>
      </c>
      <c r="J367" s="68" t="s">
        <v>2728</v>
      </c>
      <c r="K367" s="77">
        <v>14.4</v>
      </c>
      <c r="L367" s="77">
        <v>60.4</v>
      </c>
      <c r="M367" s="77">
        <v>98.73599999999999</v>
      </c>
      <c r="N367" s="77">
        <v>20734.560000000001</v>
      </c>
      <c r="O367" s="77">
        <v>102.29546054836351</v>
      </c>
    </row>
    <row r="368" spans="1:15" ht="14" hidden="1" customHeight="1">
      <c r="A368" s="68">
        <v>2014</v>
      </c>
      <c r="B368" s="68" t="s">
        <v>2196</v>
      </c>
      <c r="C368" s="68" t="s">
        <v>117</v>
      </c>
      <c r="D368" s="68" t="s">
        <v>2623</v>
      </c>
      <c r="E368" s="68" t="s">
        <v>155</v>
      </c>
      <c r="F368" s="76" t="s">
        <v>25</v>
      </c>
      <c r="G368" s="76" t="s">
        <v>28</v>
      </c>
      <c r="H368" s="77">
        <v>181.50646714417584</v>
      </c>
      <c r="I368" s="68" t="s">
        <v>1489</v>
      </c>
      <c r="J368" s="68" t="s">
        <v>2728</v>
      </c>
      <c r="K368" s="77">
        <v>16.100000000000001</v>
      </c>
      <c r="L368" s="77">
        <v>57.6</v>
      </c>
      <c r="M368" s="77">
        <v>96.246857142857152</v>
      </c>
      <c r="N368" s="77">
        <v>20211.84</v>
      </c>
      <c r="O368" s="77">
        <v>108.17946222956085</v>
      </c>
    </row>
    <row r="369" spans="1:15" ht="14" hidden="1" customHeight="1">
      <c r="A369" s="68">
        <v>2014</v>
      </c>
      <c r="B369" s="68" t="s">
        <v>2196</v>
      </c>
      <c r="C369" s="68" t="s">
        <v>117</v>
      </c>
      <c r="D369" s="68" t="s">
        <v>2623</v>
      </c>
      <c r="E369" s="68" t="s">
        <v>155</v>
      </c>
      <c r="F369" s="76" t="s">
        <v>25</v>
      </c>
      <c r="G369" s="76" t="s">
        <v>30</v>
      </c>
      <c r="H369" s="77">
        <v>172.38339142417584</v>
      </c>
      <c r="I369" s="68" t="s">
        <v>1489</v>
      </c>
      <c r="J369" s="68" t="s">
        <v>2728</v>
      </c>
      <c r="K369" s="77">
        <v>14.2</v>
      </c>
      <c r="L369" s="77">
        <v>60</v>
      </c>
      <c r="M369" s="77">
        <v>99.565714285714279</v>
      </c>
      <c r="N369" s="77">
        <v>20908.8</v>
      </c>
      <c r="O369" s="77">
        <v>102.74202828686163</v>
      </c>
    </row>
    <row r="370" spans="1:15" ht="14" hidden="1" customHeight="1">
      <c r="A370" s="68">
        <v>2014</v>
      </c>
      <c r="B370" s="68" t="s">
        <v>2196</v>
      </c>
      <c r="C370" s="68" t="s">
        <v>117</v>
      </c>
      <c r="D370" s="68" t="s">
        <v>2623</v>
      </c>
      <c r="E370" s="68" t="s">
        <v>155</v>
      </c>
      <c r="F370" s="76" t="s">
        <v>25</v>
      </c>
      <c r="G370" s="76" t="s">
        <v>31</v>
      </c>
      <c r="H370" s="77">
        <v>160.36351491164839</v>
      </c>
      <c r="I370" s="68" t="s">
        <v>1489</v>
      </c>
      <c r="J370" s="68" t="s">
        <v>2728</v>
      </c>
      <c r="K370" s="77">
        <v>14.85</v>
      </c>
      <c r="L370" s="77">
        <v>58.6</v>
      </c>
      <c r="M370" s="77">
        <v>95.417142857142849</v>
      </c>
      <c r="N370" s="77">
        <v>20037.599999999999</v>
      </c>
      <c r="O370" s="77">
        <v>95.578075411518185</v>
      </c>
    </row>
    <row r="371" spans="1:15" ht="14" hidden="1" customHeight="1">
      <c r="A371" s="68">
        <v>2014</v>
      </c>
      <c r="B371" s="68" t="s">
        <v>2196</v>
      </c>
      <c r="C371" s="68" t="s">
        <v>117</v>
      </c>
      <c r="D371" s="68" t="s">
        <v>2623</v>
      </c>
      <c r="E371" s="68" t="s">
        <v>155</v>
      </c>
      <c r="F371" s="76" t="s">
        <v>25</v>
      </c>
      <c r="G371" s="76" t="s">
        <v>32</v>
      </c>
      <c r="H371" s="77">
        <v>187.22089381741338</v>
      </c>
      <c r="I371" s="68" t="s">
        <v>1489</v>
      </c>
      <c r="J371" s="68" t="s">
        <v>2728</v>
      </c>
      <c r="K371" s="77">
        <v>15</v>
      </c>
      <c r="L371" s="77">
        <v>59.1</v>
      </c>
      <c r="M371" s="77">
        <v>120.30857142857143</v>
      </c>
      <c r="N371" s="77">
        <v>25264.799999999999</v>
      </c>
      <c r="O371" s="77">
        <v>111.58531114606285</v>
      </c>
    </row>
    <row r="372" spans="1:15" ht="14" hidden="1" customHeight="1">
      <c r="A372" s="68">
        <v>2014</v>
      </c>
      <c r="B372" s="68" t="s">
        <v>2196</v>
      </c>
      <c r="C372" s="68" t="s">
        <v>117</v>
      </c>
      <c r="D372" s="68" t="s">
        <v>2623</v>
      </c>
      <c r="E372" s="68" t="s">
        <v>155</v>
      </c>
      <c r="F372" s="76" t="s">
        <v>93</v>
      </c>
      <c r="G372" s="76" t="s">
        <v>94</v>
      </c>
      <c r="H372" s="77">
        <v>167.66051430187662</v>
      </c>
      <c r="I372" s="68" t="s">
        <v>1489</v>
      </c>
      <c r="J372" s="68" t="s">
        <v>2728</v>
      </c>
      <c r="K372" s="77">
        <v>14.3</v>
      </c>
      <c r="L372" s="77">
        <v>59.1</v>
      </c>
      <c r="M372" s="77">
        <v>119.47885714285714</v>
      </c>
      <c r="N372" s="77">
        <v>25090.559999999998</v>
      </c>
      <c r="O372" s="77">
        <v>99.927151686014184</v>
      </c>
    </row>
    <row r="373" spans="1:15" ht="14" hidden="1" customHeight="1">
      <c r="A373" s="68">
        <v>2014</v>
      </c>
      <c r="B373" s="68" t="s">
        <v>2196</v>
      </c>
      <c r="C373" s="68" t="s">
        <v>117</v>
      </c>
      <c r="D373" s="68" t="s">
        <v>2623</v>
      </c>
      <c r="E373" s="68" t="s">
        <v>155</v>
      </c>
      <c r="F373" s="76" t="s">
        <v>93</v>
      </c>
      <c r="G373" s="76" t="s">
        <v>120</v>
      </c>
      <c r="H373" s="77">
        <v>162.06232103573967</v>
      </c>
      <c r="I373" s="68" t="s">
        <v>1489</v>
      </c>
      <c r="J373" s="68" t="s">
        <v>2728</v>
      </c>
      <c r="K373" s="77">
        <v>13.7</v>
      </c>
      <c r="L373" s="77">
        <v>59.8</v>
      </c>
      <c r="M373" s="77">
        <v>113.67085714285713</v>
      </c>
      <c r="N373" s="77">
        <v>23870.880000000001</v>
      </c>
      <c r="O373" s="77">
        <v>96.590578909757184</v>
      </c>
    </row>
    <row r="374" spans="1:15" ht="14" hidden="1" customHeight="1">
      <c r="A374" s="68">
        <v>2014</v>
      </c>
      <c r="B374" s="68" t="s">
        <v>2196</v>
      </c>
      <c r="C374" s="68" t="s">
        <v>117</v>
      </c>
      <c r="D374" s="68" t="s">
        <v>2623</v>
      </c>
      <c r="E374" s="68" t="s">
        <v>155</v>
      </c>
      <c r="F374" s="76" t="s">
        <v>93</v>
      </c>
      <c r="G374" s="76" t="s">
        <v>104</v>
      </c>
      <c r="H374" s="77">
        <v>187.13122059560442</v>
      </c>
      <c r="I374" s="68" t="s">
        <v>1489</v>
      </c>
      <c r="J374" s="68" t="s">
        <v>2728</v>
      </c>
      <c r="K374" s="77">
        <v>13.5</v>
      </c>
      <c r="L374" s="77">
        <v>59.7</v>
      </c>
      <c r="M374" s="77">
        <v>113.67085714285714</v>
      </c>
      <c r="N374" s="77">
        <v>23870.880000000001</v>
      </c>
      <c r="O374" s="77">
        <v>111.53186511152579</v>
      </c>
    </row>
    <row r="375" spans="1:15" ht="14" hidden="1" customHeight="1">
      <c r="A375" s="68">
        <v>2014</v>
      </c>
      <c r="B375" s="68" t="s">
        <v>2196</v>
      </c>
      <c r="C375" s="68" t="s">
        <v>117</v>
      </c>
      <c r="D375" s="68" t="s">
        <v>2623</v>
      </c>
      <c r="E375" s="68" t="s">
        <v>155</v>
      </c>
      <c r="F375" s="76" t="s">
        <v>93</v>
      </c>
      <c r="G375" s="76" t="s">
        <v>105</v>
      </c>
      <c r="H375" s="77">
        <v>174.59343490397293</v>
      </c>
      <c r="I375" s="68" t="s">
        <v>1489</v>
      </c>
      <c r="J375" s="68" t="s">
        <v>2728</v>
      </c>
      <c r="K375" s="77">
        <v>13.1</v>
      </c>
      <c r="L375" s="77">
        <v>58.6</v>
      </c>
      <c r="M375" s="77">
        <v>107.86285714285714</v>
      </c>
      <c r="N375" s="77">
        <v>22651.200000000001</v>
      </c>
      <c r="O375" s="77">
        <v>104.0592337777188</v>
      </c>
    </row>
    <row r="376" spans="1:15" ht="14" hidden="1" customHeight="1">
      <c r="A376" s="68">
        <v>2014</v>
      </c>
      <c r="B376" s="68" t="s">
        <v>2196</v>
      </c>
      <c r="C376" s="68" t="s">
        <v>117</v>
      </c>
      <c r="D376" s="68" t="s">
        <v>2623</v>
      </c>
      <c r="E376" s="68" t="s">
        <v>155</v>
      </c>
      <c r="F376" s="76" t="s">
        <v>63</v>
      </c>
      <c r="G376" s="76" t="s">
        <v>3265</v>
      </c>
      <c r="H376" s="77">
        <v>166.25777596098055</v>
      </c>
      <c r="I376" s="68" t="s">
        <v>1489</v>
      </c>
      <c r="J376" s="68" t="s">
        <v>2728</v>
      </c>
      <c r="K376" s="77">
        <v>13.4</v>
      </c>
      <c r="L376" s="77">
        <v>59.3</v>
      </c>
      <c r="M376" s="77">
        <v>93.757714285714286</v>
      </c>
      <c r="N376" s="77">
        <v>19689.12</v>
      </c>
      <c r="O376" s="77">
        <v>99.091107209172563</v>
      </c>
    </row>
    <row r="377" spans="1:15" ht="14" hidden="1" customHeight="1">
      <c r="A377" s="68">
        <v>2014</v>
      </c>
      <c r="B377" s="68" t="s">
        <v>2196</v>
      </c>
      <c r="C377" s="68" t="s">
        <v>117</v>
      </c>
      <c r="D377" s="68" t="s">
        <v>2623</v>
      </c>
      <c r="E377" s="68" t="s">
        <v>155</v>
      </c>
      <c r="F377" s="76" t="s">
        <v>63</v>
      </c>
      <c r="G377" s="76" t="s">
        <v>3266</v>
      </c>
      <c r="H377" s="77">
        <v>170.82722857724431</v>
      </c>
      <c r="I377" s="68" t="s">
        <v>1489</v>
      </c>
      <c r="J377" s="68" t="s">
        <v>2728</v>
      </c>
      <c r="K377" s="77">
        <v>13.4</v>
      </c>
      <c r="L377" s="77">
        <v>58.7</v>
      </c>
      <c r="M377" s="77">
        <v>92.927999999999997</v>
      </c>
      <c r="N377" s="77">
        <v>19514.88</v>
      </c>
      <c r="O377" s="77">
        <v>101.81454144536548</v>
      </c>
    </row>
    <row r="378" spans="1:15" ht="14" hidden="1" customHeight="1">
      <c r="A378" s="68">
        <v>2014</v>
      </c>
      <c r="B378" s="68" t="s">
        <v>2196</v>
      </c>
      <c r="C378" s="68" t="s">
        <v>117</v>
      </c>
      <c r="D378" s="68" t="s">
        <v>2623</v>
      </c>
      <c r="E378" s="68" t="s">
        <v>155</v>
      </c>
      <c r="F378" s="76" t="s">
        <v>63</v>
      </c>
      <c r="G378" s="76" t="s">
        <v>3267</v>
      </c>
      <c r="H378" s="77">
        <v>158.30851947763313</v>
      </c>
      <c r="I378" s="68" t="s">
        <v>1489</v>
      </c>
      <c r="J378" s="68" t="s">
        <v>2728</v>
      </c>
      <c r="K378" s="77">
        <v>13.9</v>
      </c>
      <c r="L378" s="77">
        <v>60.1</v>
      </c>
      <c r="M378" s="77">
        <v>92.098285714285709</v>
      </c>
      <c r="N378" s="77">
        <v>19340.64</v>
      </c>
      <c r="O378" s="77">
        <v>94.35327992938592</v>
      </c>
    </row>
    <row r="379" spans="1:15" ht="14" hidden="1" customHeight="1">
      <c r="A379" s="68">
        <v>2014</v>
      </c>
      <c r="B379" s="68" t="s">
        <v>2196</v>
      </c>
      <c r="C379" s="68" t="s">
        <v>117</v>
      </c>
      <c r="D379" s="68" t="s">
        <v>2623</v>
      </c>
      <c r="E379" s="68" t="s">
        <v>155</v>
      </c>
      <c r="F379" s="76" t="s">
        <v>63</v>
      </c>
      <c r="G379" s="76" t="s">
        <v>3268</v>
      </c>
      <c r="H379" s="77">
        <v>186.34870141467457</v>
      </c>
      <c r="I379" s="68" t="s">
        <v>1489</v>
      </c>
      <c r="J379" s="68" t="s">
        <v>2728</v>
      </c>
      <c r="K379" s="77">
        <v>13.7</v>
      </c>
      <c r="L379" s="77">
        <v>59.3</v>
      </c>
      <c r="M379" s="77">
        <v>100.39542857142858</v>
      </c>
      <c r="N379" s="77">
        <v>21083.040000000001</v>
      </c>
      <c r="O379" s="77">
        <v>111.0654767480188</v>
      </c>
    </row>
    <row r="380" spans="1:15" ht="14" hidden="1" customHeight="1">
      <c r="A380" s="68">
        <v>2014</v>
      </c>
      <c r="B380" s="68" t="s">
        <v>2196</v>
      </c>
      <c r="C380" s="68" t="s">
        <v>117</v>
      </c>
      <c r="D380" s="68" t="s">
        <v>2623</v>
      </c>
      <c r="E380" s="68" t="s">
        <v>155</v>
      </c>
      <c r="F380" s="76" t="s">
        <v>63</v>
      </c>
      <c r="G380" s="76" t="s">
        <v>3277</v>
      </c>
      <c r="H380" s="77">
        <v>173.51581039729504</v>
      </c>
      <c r="I380" s="68" t="s">
        <v>1489</v>
      </c>
      <c r="J380" s="68" t="s">
        <v>2728</v>
      </c>
      <c r="K380" s="77">
        <v>14.5</v>
      </c>
      <c r="L380" s="77">
        <v>59.2</v>
      </c>
      <c r="M380" s="77">
        <v>92.927999999999997</v>
      </c>
      <c r="N380" s="77">
        <v>19514.88</v>
      </c>
      <c r="O380" s="77">
        <v>103.41696002597854</v>
      </c>
    </row>
    <row r="381" spans="1:15" ht="14" hidden="1" customHeight="1">
      <c r="A381" s="68">
        <v>2014</v>
      </c>
      <c r="B381" s="68" t="s">
        <v>2196</v>
      </c>
      <c r="C381" s="68" t="s">
        <v>117</v>
      </c>
      <c r="D381" s="68" t="s">
        <v>2623</v>
      </c>
      <c r="E381" s="68" t="s">
        <v>155</v>
      </c>
      <c r="F381" s="76" t="s">
        <v>63</v>
      </c>
      <c r="G381" s="76" t="s">
        <v>64</v>
      </c>
      <c r="H381" s="77">
        <v>176.41951123374474</v>
      </c>
      <c r="I381" s="68" t="s">
        <v>1489</v>
      </c>
      <c r="J381" s="68" t="s">
        <v>2728</v>
      </c>
      <c r="K381" s="77">
        <v>14.1</v>
      </c>
      <c r="L381" s="77">
        <v>60.5</v>
      </c>
      <c r="M381" s="77">
        <v>90.438857142857145</v>
      </c>
      <c r="N381" s="77">
        <v>18992.16</v>
      </c>
      <c r="O381" s="77">
        <v>105.14759144592206</v>
      </c>
    </row>
    <row r="382" spans="1:15" ht="14" hidden="1" customHeight="1">
      <c r="A382" s="68">
        <v>2014</v>
      </c>
      <c r="B382" s="68" t="s">
        <v>2196</v>
      </c>
      <c r="C382" s="68" t="s">
        <v>117</v>
      </c>
      <c r="D382" s="68" t="s">
        <v>2623</v>
      </c>
      <c r="E382" s="68" t="s">
        <v>155</v>
      </c>
      <c r="F382" s="76" t="s">
        <v>63</v>
      </c>
      <c r="G382" s="76" t="s">
        <v>3271</v>
      </c>
      <c r="H382" s="77">
        <v>189.33233460679631</v>
      </c>
      <c r="I382" s="68" t="s">
        <v>1489</v>
      </c>
      <c r="J382" s="68" t="s">
        <v>2728</v>
      </c>
      <c r="K382" s="77">
        <v>15.8</v>
      </c>
      <c r="L382" s="77">
        <v>59</v>
      </c>
      <c r="M382" s="77">
        <v>102.88457142857143</v>
      </c>
      <c r="N382" s="77">
        <v>21605.759999999998</v>
      </c>
      <c r="O382" s="77">
        <v>112.84374855999569</v>
      </c>
    </row>
    <row r="383" spans="1:15" ht="14" hidden="1" customHeight="1">
      <c r="A383" s="68">
        <v>2014</v>
      </c>
      <c r="B383" s="68" t="s">
        <v>2196</v>
      </c>
      <c r="C383" s="68" t="s">
        <v>117</v>
      </c>
      <c r="D383" s="68" t="s">
        <v>2623</v>
      </c>
      <c r="E383" s="68" t="s">
        <v>155</v>
      </c>
      <c r="F383" s="76" t="s">
        <v>45</v>
      </c>
      <c r="G383" s="76" t="s">
        <v>121</v>
      </c>
      <c r="H383" s="77">
        <v>137.40016873846156</v>
      </c>
      <c r="I383" s="68" t="s">
        <v>1489</v>
      </c>
      <c r="J383" s="68" t="s">
        <v>2728</v>
      </c>
      <c r="K383" s="77">
        <v>13.2</v>
      </c>
      <c r="L383" s="77">
        <v>58.7</v>
      </c>
      <c r="M383" s="77">
        <v>122.79771428571428</v>
      </c>
      <c r="N383" s="77">
        <v>25787.52</v>
      </c>
      <c r="O383" s="77">
        <v>81.891717679518734</v>
      </c>
    </row>
    <row r="384" spans="1:15" ht="14" hidden="1" customHeight="1">
      <c r="A384" s="68">
        <v>2014</v>
      </c>
      <c r="B384" s="68" t="s">
        <v>2196</v>
      </c>
      <c r="C384" s="68" t="s">
        <v>117</v>
      </c>
      <c r="D384" s="68" t="s">
        <v>2623</v>
      </c>
      <c r="E384" s="68" t="s">
        <v>155</v>
      </c>
      <c r="F384" s="76" t="s">
        <v>45</v>
      </c>
      <c r="G384" s="76" t="s">
        <v>122</v>
      </c>
      <c r="H384" s="77">
        <v>172.43209761656806</v>
      </c>
      <c r="I384" s="68" t="s">
        <v>1489</v>
      </c>
      <c r="J384" s="68" t="s">
        <v>2728</v>
      </c>
      <c r="K384" s="77">
        <v>13.3</v>
      </c>
      <c r="L384" s="77">
        <v>57.9</v>
      </c>
      <c r="M384" s="77">
        <v>116.98971428571429</v>
      </c>
      <c r="N384" s="77">
        <v>24567.84</v>
      </c>
      <c r="O384" s="77">
        <v>102.77105760897417</v>
      </c>
    </row>
    <row r="385" spans="1:15" ht="14" hidden="1" customHeight="1">
      <c r="A385" s="68">
        <v>2014</v>
      </c>
      <c r="B385" s="68" t="s">
        <v>2196</v>
      </c>
      <c r="C385" s="68" t="s">
        <v>117</v>
      </c>
      <c r="D385" s="68" t="s">
        <v>2623</v>
      </c>
      <c r="E385" s="68" t="s">
        <v>155</v>
      </c>
      <c r="F385" s="76" t="s">
        <v>45</v>
      </c>
      <c r="G385" s="76" t="s">
        <v>123</v>
      </c>
      <c r="H385" s="77">
        <v>154.72385768054102</v>
      </c>
      <c r="I385" s="68" t="s">
        <v>1489</v>
      </c>
      <c r="J385" s="68" t="s">
        <v>2728</v>
      </c>
      <c r="K385" s="77">
        <v>13.1</v>
      </c>
      <c r="L385" s="77">
        <v>56.5</v>
      </c>
      <c r="M385" s="77">
        <v>109.5222857142857</v>
      </c>
      <c r="N385" s="77">
        <v>22999.68</v>
      </c>
      <c r="O385" s="77">
        <v>92.216789744844746</v>
      </c>
    </row>
    <row r="386" spans="1:15" ht="14" hidden="1" customHeight="1">
      <c r="A386" s="68">
        <v>2014</v>
      </c>
      <c r="B386" s="68" t="s">
        <v>2196</v>
      </c>
      <c r="C386" s="68" t="s">
        <v>117</v>
      </c>
      <c r="D386" s="68" t="s">
        <v>2623</v>
      </c>
      <c r="E386" s="68" t="s">
        <v>155</v>
      </c>
      <c r="F386" s="76" t="s">
        <v>45</v>
      </c>
      <c r="G386" s="76" t="s">
        <v>124</v>
      </c>
      <c r="H386" s="77">
        <v>151.67108310938295</v>
      </c>
      <c r="I386" s="68" t="s">
        <v>1489</v>
      </c>
      <c r="J386" s="68" t="s">
        <v>2728</v>
      </c>
      <c r="K386" s="77">
        <v>13.5</v>
      </c>
      <c r="L386" s="77">
        <v>57.1</v>
      </c>
      <c r="M386" s="77">
        <v>107.86285714285715</v>
      </c>
      <c r="N386" s="77">
        <v>22651.200000000001</v>
      </c>
      <c r="O386" s="77">
        <v>90.397309058497456</v>
      </c>
    </row>
    <row r="387" spans="1:15" ht="14" hidden="1" customHeight="1">
      <c r="A387" s="68">
        <v>2014</v>
      </c>
      <c r="B387" s="68" t="s">
        <v>2196</v>
      </c>
      <c r="C387" s="68" t="s">
        <v>117</v>
      </c>
      <c r="D387" s="96" t="s">
        <v>2725</v>
      </c>
      <c r="E387" s="68" t="s">
        <v>156</v>
      </c>
      <c r="F387" s="76" t="s">
        <v>6</v>
      </c>
      <c r="G387" s="76" t="s">
        <v>57</v>
      </c>
      <c r="H387" s="77">
        <v>76.150875105663559</v>
      </c>
      <c r="I387" s="68" t="s">
        <v>1489</v>
      </c>
      <c r="J387" s="68" t="s">
        <v>2728</v>
      </c>
      <c r="K387" s="77">
        <v>13.975</v>
      </c>
      <c r="L387" s="77">
        <v>59.224999999999994</v>
      </c>
      <c r="M387" s="77">
        <v>111.54</v>
      </c>
      <c r="N387" s="77">
        <v>24538.799999999999</v>
      </c>
      <c r="O387" s="77">
        <v>67.751275337943156</v>
      </c>
    </row>
    <row r="388" spans="1:15" ht="14" hidden="1" customHeight="1">
      <c r="A388" s="68">
        <v>2014</v>
      </c>
      <c r="B388" s="68" t="s">
        <v>2196</v>
      </c>
      <c r="C388" s="68" t="s">
        <v>117</v>
      </c>
      <c r="D388" s="96" t="s">
        <v>2725</v>
      </c>
      <c r="E388" s="68" t="s">
        <v>156</v>
      </c>
      <c r="F388" s="76" t="s">
        <v>6</v>
      </c>
      <c r="G388" s="76" t="s">
        <v>7</v>
      </c>
      <c r="H388" s="77">
        <v>124.60766314454776</v>
      </c>
      <c r="I388" s="68" t="s">
        <v>1489</v>
      </c>
      <c r="J388" s="68" t="s">
        <v>2728</v>
      </c>
      <c r="K388" s="77">
        <v>14.925000000000001</v>
      </c>
      <c r="L388" s="77">
        <v>59.9</v>
      </c>
      <c r="M388" s="77">
        <v>102.3</v>
      </c>
      <c r="N388" s="77">
        <v>22506</v>
      </c>
      <c r="O388" s="77">
        <v>110.86317896163018</v>
      </c>
    </row>
    <row r="389" spans="1:15" ht="14" hidden="1" customHeight="1">
      <c r="A389" s="68">
        <v>2014</v>
      </c>
      <c r="B389" s="68" t="s">
        <v>2196</v>
      </c>
      <c r="C389" s="68" t="s">
        <v>117</v>
      </c>
      <c r="D389" s="96" t="s">
        <v>2725</v>
      </c>
      <c r="E389" s="68" t="s">
        <v>156</v>
      </c>
      <c r="F389" s="76" t="s">
        <v>6</v>
      </c>
      <c r="G389" s="76" t="s">
        <v>58</v>
      </c>
      <c r="H389" s="77">
        <v>109.42716314454776</v>
      </c>
      <c r="I389" s="68" t="s">
        <v>1489</v>
      </c>
      <c r="J389" s="68" t="s">
        <v>2728</v>
      </c>
      <c r="K389" s="77">
        <v>13.95</v>
      </c>
      <c r="L389" s="77">
        <v>59.275000000000006</v>
      </c>
      <c r="M389" s="77">
        <v>104.94000000000001</v>
      </c>
      <c r="N389" s="77">
        <v>23086.799999999999</v>
      </c>
      <c r="O389" s="77">
        <v>97.357119657117295</v>
      </c>
    </row>
    <row r="390" spans="1:15" ht="14" hidden="1" customHeight="1">
      <c r="A390" s="68">
        <v>2014</v>
      </c>
      <c r="B390" s="68" t="s">
        <v>2196</v>
      </c>
      <c r="C390" s="68" t="s">
        <v>117</v>
      </c>
      <c r="D390" s="96" t="s">
        <v>2725</v>
      </c>
      <c r="E390" s="68" t="s">
        <v>156</v>
      </c>
      <c r="F390" s="76" t="s">
        <v>10</v>
      </c>
      <c r="G390" s="76" t="s">
        <v>11</v>
      </c>
      <c r="H390" s="77">
        <v>121.13475697379543</v>
      </c>
      <c r="I390" s="68" t="s">
        <v>1489</v>
      </c>
      <c r="J390" s="68" t="s">
        <v>2728</v>
      </c>
      <c r="K390" s="77">
        <v>13.2</v>
      </c>
      <c r="L390" s="77">
        <v>57.774999999999991</v>
      </c>
      <c r="M390" s="77">
        <v>100.32000000000001</v>
      </c>
      <c r="N390" s="77">
        <v>22070.400000000001</v>
      </c>
      <c r="O390" s="77">
        <v>107.77334155830422</v>
      </c>
    </row>
    <row r="391" spans="1:15" ht="14" hidden="1" customHeight="1">
      <c r="A391" s="68">
        <v>2014</v>
      </c>
      <c r="B391" s="68" t="s">
        <v>2196</v>
      </c>
      <c r="C391" s="68" t="s">
        <v>117</v>
      </c>
      <c r="D391" s="96" t="s">
        <v>2725</v>
      </c>
      <c r="E391" s="68" t="s">
        <v>156</v>
      </c>
      <c r="F391" s="76" t="s">
        <v>10</v>
      </c>
      <c r="G391" s="76" t="s">
        <v>12</v>
      </c>
      <c r="H391" s="77">
        <v>125.69542392223163</v>
      </c>
      <c r="I391" s="68" t="s">
        <v>1489</v>
      </c>
      <c r="J391" s="68" t="s">
        <v>2728</v>
      </c>
      <c r="K391" s="77">
        <v>14.35</v>
      </c>
      <c r="L391" s="77">
        <v>60.075000000000003</v>
      </c>
      <c r="M391" s="77">
        <v>111.54</v>
      </c>
      <c r="N391" s="77">
        <v>24538.799999999999</v>
      </c>
      <c r="O391" s="77">
        <v>111.83095746513938</v>
      </c>
    </row>
    <row r="392" spans="1:15" ht="14" hidden="1" customHeight="1">
      <c r="A392" s="68">
        <v>2014</v>
      </c>
      <c r="B392" s="68" t="s">
        <v>2196</v>
      </c>
      <c r="C392" s="68" t="s">
        <v>117</v>
      </c>
      <c r="D392" s="96" t="s">
        <v>2725</v>
      </c>
      <c r="E392" s="68" t="s">
        <v>156</v>
      </c>
      <c r="F392" s="76" t="s">
        <v>10</v>
      </c>
      <c r="G392" s="76" t="s">
        <v>13</v>
      </c>
      <c r="H392" s="77">
        <v>117.42022062552832</v>
      </c>
      <c r="I392" s="68" t="s">
        <v>1489</v>
      </c>
      <c r="J392" s="68" t="s">
        <v>2728</v>
      </c>
      <c r="K392" s="77">
        <v>14.425000000000001</v>
      </c>
      <c r="L392" s="77">
        <v>59.25</v>
      </c>
      <c r="M392" s="77">
        <v>100.32000000000001</v>
      </c>
      <c r="N392" s="77">
        <v>22070.400000000001</v>
      </c>
      <c r="O392" s="77">
        <v>104.46852628815736</v>
      </c>
    </row>
    <row r="393" spans="1:15" ht="14" hidden="1" customHeight="1">
      <c r="A393" s="68">
        <v>2014</v>
      </c>
      <c r="B393" s="68" t="s">
        <v>2196</v>
      </c>
      <c r="C393" s="68" t="s">
        <v>117</v>
      </c>
      <c r="D393" s="96" t="s">
        <v>2725</v>
      </c>
      <c r="E393" s="68" t="s">
        <v>156</v>
      </c>
      <c r="F393" s="76" t="s">
        <v>14</v>
      </c>
      <c r="G393" s="76" t="s">
        <v>16</v>
      </c>
      <c r="H393" s="77">
        <v>109.00893068469992</v>
      </c>
      <c r="I393" s="68" t="s">
        <v>1489</v>
      </c>
      <c r="J393" s="68" t="s">
        <v>2728</v>
      </c>
      <c r="K393" s="77">
        <v>13.875</v>
      </c>
      <c r="L393" s="77">
        <v>57.174999999999997</v>
      </c>
      <c r="M393" s="77">
        <v>107.58000000000001</v>
      </c>
      <c r="N393" s="77">
        <v>23667.599999999999</v>
      </c>
      <c r="O393" s="77">
        <v>96.985019106688966</v>
      </c>
    </row>
    <row r="394" spans="1:15" ht="14" hidden="1" customHeight="1">
      <c r="A394" s="68">
        <v>2014</v>
      </c>
      <c r="B394" s="68" t="s">
        <v>2196</v>
      </c>
      <c r="C394" s="68" t="s">
        <v>117</v>
      </c>
      <c r="D394" s="96" t="s">
        <v>2725</v>
      </c>
      <c r="E394" s="68" t="s">
        <v>156</v>
      </c>
      <c r="F394" s="76" t="s">
        <v>14</v>
      </c>
      <c r="G394" s="76" t="s">
        <v>17</v>
      </c>
      <c r="H394" s="77">
        <v>123.39</v>
      </c>
      <c r="I394" s="68" t="s">
        <v>1489</v>
      </c>
      <c r="J394" s="68" t="s">
        <v>2728</v>
      </c>
      <c r="K394" s="77">
        <v>14.350000000000001</v>
      </c>
      <c r="L394" s="77">
        <v>59.300000000000004</v>
      </c>
      <c r="M394" s="77">
        <v>114.18000000000002</v>
      </c>
      <c r="N394" s="77">
        <v>25119.599999999999</v>
      </c>
      <c r="O394" s="77">
        <v>109.77982659226279</v>
      </c>
    </row>
    <row r="395" spans="1:15" ht="14" hidden="1" customHeight="1">
      <c r="A395" s="68">
        <v>2014</v>
      </c>
      <c r="B395" s="68" t="s">
        <v>2196</v>
      </c>
      <c r="C395" s="68" t="s">
        <v>117</v>
      </c>
      <c r="D395" s="96" t="s">
        <v>2725</v>
      </c>
      <c r="E395" s="68" t="s">
        <v>156</v>
      </c>
      <c r="F395" s="76" t="s">
        <v>22</v>
      </c>
      <c r="G395" s="76" t="s">
        <v>23</v>
      </c>
      <c r="H395" s="77">
        <v>86.754635629754858</v>
      </c>
      <c r="I395" s="68" t="s">
        <v>1489</v>
      </c>
      <c r="J395" s="68" t="s">
        <v>2728</v>
      </c>
      <c r="K395" s="77">
        <v>14.6</v>
      </c>
      <c r="L395" s="77">
        <v>60.8</v>
      </c>
      <c r="M395" s="77">
        <v>100.32000000000001</v>
      </c>
      <c r="N395" s="77">
        <v>22070.400000000001</v>
      </c>
      <c r="O395" s="77">
        <v>77.185419041327748</v>
      </c>
    </row>
    <row r="396" spans="1:15" ht="14" hidden="1" customHeight="1">
      <c r="A396" s="68">
        <v>2014</v>
      </c>
      <c r="B396" s="68" t="s">
        <v>2196</v>
      </c>
      <c r="C396" s="68" t="s">
        <v>117</v>
      </c>
      <c r="D396" s="96" t="s">
        <v>2725</v>
      </c>
      <c r="E396" s="68" t="s">
        <v>156</v>
      </c>
      <c r="F396" s="76" t="s">
        <v>22</v>
      </c>
      <c r="G396" s="76" t="s">
        <v>24</v>
      </c>
      <c r="H396" s="77">
        <v>110.60837066779374</v>
      </c>
      <c r="I396" s="68" t="s">
        <v>1489</v>
      </c>
      <c r="J396" s="68" t="s">
        <v>2728</v>
      </c>
      <c r="K396" s="77">
        <v>14.45</v>
      </c>
      <c r="L396" s="77">
        <v>60.2</v>
      </c>
      <c r="M396" s="77">
        <v>96.360000000000014</v>
      </c>
      <c r="N396" s="77">
        <v>21199.200000000001</v>
      </c>
      <c r="O396" s="77">
        <v>98.408037535968248</v>
      </c>
    </row>
    <row r="397" spans="1:15" ht="14" hidden="1" customHeight="1">
      <c r="A397" s="68">
        <v>2014</v>
      </c>
      <c r="B397" s="68" t="s">
        <v>2196</v>
      </c>
      <c r="C397" s="68" t="s">
        <v>117</v>
      </c>
      <c r="D397" s="96" t="s">
        <v>2725</v>
      </c>
      <c r="E397" s="68" t="s">
        <v>156</v>
      </c>
      <c r="F397" s="76" t="s">
        <v>93</v>
      </c>
      <c r="G397" s="76" t="s">
        <v>94</v>
      </c>
      <c r="H397" s="77">
        <v>100.22379712595097</v>
      </c>
      <c r="I397" s="68" t="s">
        <v>1489</v>
      </c>
      <c r="J397" s="68" t="s">
        <v>2728</v>
      </c>
      <c r="K397" s="77">
        <v>13.975</v>
      </c>
      <c r="L397" s="77">
        <v>57.749999999999993</v>
      </c>
      <c r="M397" s="77">
        <v>114.18000000000002</v>
      </c>
      <c r="N397" s="77">
        <v>25119.599999999999</v>
      </c>
      <c r="O397" s="77">
        <v>89.168904035213743</v>
      </c>
    </row>
    <row r="398" spans="1:15" ht="14" hidden="1" customHeight="1">
      <c r="A398" s="68">
        <v>2014</v>
      </c>
      <c r="B398" s="68" t="s">
        <v>2196</v>
      </c>
      <c r="C398" s="68" t="s">
        <v>117</v>
      </c>
      <c r="D398" s="96" t="s">
        <v>2725</v>
      </c>
      <c r="E398" s="68" t="s">
        <v>156</v>
      </c>
      <c r="F398" s="76" t="s">
        <v>93</v>
      </c>
      <c r="G398" s="76" t="s">
        <v>95</v>
      </c>
      <c r="H398" s="77">
        <v>121.73519273034658</v>
      </c>
      <c r="I398" s="68" t="s">
        <v>1489</v>
      </c>
      <c r="J398" s="68" t="s">
        <v>2728</v>
      </c>
      <c r="K398" s="77">
        <v>13.425000000000001</v>
      </c>
      <c r="L398" s="77">
        <v>58.400000000000006</v>
      </c>
      <c r="M398" s="77">
        <v>107.58000000000001</v>
      </c>
      <c r="N398" s="77">
        <v>23667.599999999999</v>
      </c>
      <c r="O398" s="77">
        <v>108.30754800318614</v>
      </c>
    </row>
    <row r="399" spans="1:15" ht="14" hidden="1" customHeight="1">
      <c r="A399" s="68">
        <v>2014</v>
      </c>
      <c r="B399" s="68" t="s">
        <v>2196</v>
      </c>
      <c r="C399" s="68" t="s">
        <v>117</v>
      </c>
      <c r="D399" s="96" t="s">
        <v>2725</v>
      </c>
      <c r="E399" s="68" t="s">
        <v>156</v>
      </c>
      <c r="F399" s="76" t="s">
        <v>93</v>
      </c>
      <c r="G399" s="76" t="s">
        <v>105</v>
      </c>
      <c r="H399" s="77">
        <v>136.41</v>
      </c>
      <c r="I399" s="68" t="s">
        <v>1489</v>
      </c>
      <c r="J399" s="68" t="s">
        <v>2728</v>
      </c>
      <c r="K399" s="77">
        <v>13.4</v>
      </c>
      <c r="L399" s="77">
        <v>57.5</v>
      </c>
      <c r="M399" s="77">
        <v>112.20000000000002</v>
      </c>
      <c r="N399" s="77">
        <v>24684</v>
      </c>
      <c r="O399" s="77">
        <v>121.36</v>
      </c>
    </row>
    <row r="400" spans="1:15" ht="14" customHeight="1">
      <c r="A400" s="68">
        <v>2014</v>
      </c>
      <c r="B400" s="68" t="s">
        <v>2196</v>
      </c>
      <c r="C400" s="68" t="s">
        <v>117</v>
      </c>
      <c r="D400" s="96" t="s">
        <v>2725</v>
      </c>
      <c r="E400" s="68" t="s">
        <v>156</v>
      </c>
      <c r="F400" s="74" t="s">
        <v>309</v>
      </c>
      <c r="G400" s="76" t="s">
        <v>36</v>
      </c>
      <c r="H400" s="77">
        <v>95.62257692307692</v>
      </c>
      <c r="I400" s="68" t="s">
        <v>1489</v>
      </c>
      <c r="J400" s="68" t="s">
        <v>2728</v>
      </c>
      <c r="K400" s="77">
        <v>14.299999999999999</v>
      </c>
      <c r="L400" s="77">
        <v>61.2</v>
      </c>
      <c r="M400" s="77">
        <v>109.56000000000002</v>
      </c>
      <c r="N400" s="77">
        <v>24103.200000000001</v>
      </c>
      <c r="O400" s="77">
        <v>85.075207982175982</v>
      </c>
    </row>
    <row r="401" spans="1:15" ht="14" customHeight="1">
      <c r="A401" s="68">
        <v>2014</v>
      </c>
      <c r="B401" s="68" t="s">
        <v>2196</v>
      </c>
      <c r="C401" s="68" t="s">
        <v>117</v>
      </c>
      <c r="D401" s="96" t="s">
        <v>2725</v>
      </c>
      <c r="E401" s="68" t="s">
        <v>156</v>
      </c>
      <c r="F401" s="74" t="s">
        <v>309</v>
      </c>
      <c r="G401" s="76" t="s">
        <v>37</v>
      </c>
      <c r="H401" s="77">
        <v>108.69644019442097</v>
      </c>
      <c r="I401" s="68" t="s">
        <v>1489</v>
      </c>
      <c r="J401" s="68" t="s">
        <v>2728</v>
      </c>
      <c r="K401" s="77">
        <v>13.75</v>
      </c>
      <c r="L401" s="77">
        <v>58.95</v>
      </c>
      <c r="M401" s="77">
        <v>103.62</v>
      </c>
      <c r="N401" s="77">
        <v>22796.400000000001</v>
      </c>
      <c r="O401" s="77">
        <v>96.70699696685142</v>
      </c>
    </row>
    <row r="402" spans="1:15" ht="14" customHeight="1">
      <c r="A402" s="68">
        <v>2014</v>
      </c>
      <c r="B402" s="68" t="s">
        <v>2196</v>
      </c>
      <c r="C402" s="68" t="s">
        <v>117</v>
      </c>
      <c r="D402" s="96" t="s">
        <v>2725</v>
      </c>
      <c r="E402" s="68" t="s">
        <v>156</v>
      </c>
      <c r="F402" s="74" t="s">
        <v>309</v>
      </c>
      <c r="G402" s="76" t="s">
        <v>112</v>
      </c>
      <c r="H402" s="77">
        <v>104.82912235841081</v>
      </c>
      <c r="I402" s="68" t="s">
        <v>1489</v>
      </c>
      <c r="J402" s="68" t="s">
        <v>2728</v>
      </c>
      <c r="K402" s="77">
        <v>13.1</v>
      </c>
      <c r="L402" s="77">
        <v>57.349999999999994</v>
      </c>
      <c r="M402" s="77">
        <v>92.4</v>
      </c>
      <c r="N402" s="77">
        <v>20328</v>
      </c>
      <c r="O402" s="77">
        <v>93.266252324543615</v>
      </c>
    </row>
    <row r="403" spans="1:15" ht="14" customHeight="1">
      <c r="A403" s="68">
        <v>2014</v>
      </c>
      <c r="B403" s="68" t="s">
        <v>2196</v>
      </c>
      <c r="C403" s="68" t="s">
        <v>117</v>
      </c>
      <c r="D403" s="96" t="s">
        <v>2725</v>
      </c>
      <c r="E403" s="68" t="s">
        <v>156</v>
      </c>
      <c r="F403" s="74" t="s">
        <v>309</v>
      </c>
      <c r="G403" s="76" t="s">
        <v>38</v>
      </c>
      <c r="H403" s="77">
        <v>105.54987912087913</v>
      </c>
      <c r="I403" s="68" t="s">
        <v>1489</v>
      </c>
      <c r="J403" s="68" t="s">
        <v>2728</v>
      </c>
      <c r="K403" s="77">
        <v>13.65</v>
      </c>
      <c r="L403" s="77">
        <v>58.825000000000003</v>
      </c>
      <c r="M403" s="77">
        <v>101.64000000000001</v>
      </c>
      <c r="N403" s="77">
        <v>22360.799999999999</v>
      </c>
      <c r="O403" s="77">
        <v>93.907508118359743</v>
      </c>
    </row>
    <row r="404" spans="1:15" ht="14" customHeight="1">
      <c r="A404" s="68">
        <v>2014</v>
      </c>
      <c r="B404" s="68" t="s">
        <v>2196</v>
      </c>
      <c r="C404" s="68" t="s">
        <v>117</v>
      </c>
      <c r="D404" s="96" t="s">
        <v>2725</v>
      </c>
      <c r="E404" s="68" t="s">
        <v>156</v>
      </c>
      <c r="F404" s="74" t="s">
        <v>309</v>
      </c>
      <c r="G404" s="76" t="s">
        <v>39</v>
      </c>
      <c r="H404" s="77">
        <v>110.55651352493661</v>
      </c>
      <c r="I404" s="68" t="s">
        <v>1489</v>
      </c>
      <c r="J404" s="68" t="s">
        <v>2728</v>
      </c>
      <c r="K404" s="77">
        <v>13.674999999999999</v>
      </c>
      <c r="L404" s="77">
        <v>59.199999999999996</v>
      </c>
      <c r="M404" s="77">
        <v>102.30000000000001</v>
      </c>
      <c r="N404" s="77">
        <v>22506</v>
      </c>
      <c r="O404" s="77">
        <v>98.361900343728792</v>
      </c>
    </row>
    <row r="405" spans="1:15" ht="14" customHeight="1">
      <c r="A405" s="68">
        <v>2014</v>
      </c>
      <c r="B405" s="68" t="s">
        <v>2196</v>
      </c>
      <c r="C405" s="68" t="s">
        <v>117</v>
      </c>
      <c r="D405" s="96" t="s">
        <v>2725</v>
      </c>
      <c r="E405" s="68" t="s">
        <v>156</v>
      </c>
      <c r="F405" s="74" t="s">
        <v>309</v>
      </c>
      <c r="G405" s="76" t="s">
        <v>113</v>
      </c>
      <c r="H405" s="77">
        <v>113.99289306847001</v>
      </c>
      <c r="I405" s="68" t="s">
        <v>1489</v>
      </c>
      <c r="J405" s="68" t="s">
        <v>2728</v>
      </c>
      <c r="K405" s="77">
        <v>13.275000000000002</v>
      </c>
      <c r="L405" s="77">
        <v>57.150000000000006</v>
      </c>
      <c r="M405" s="77">
        <v>103.62</v>
      </c>
      <c r="N405" s="77">
        <v>22796.400000000001</v>
      </c>
      <c r="O405" s="77">
        <v>101.41924008272139</v>
      </c>
    </row>
    <row r="406" spans="1:15" ht="14" customHeight="1">
      <c r="A406" s="68">
        <v>2014</v>
      </c>
      <c r="B406" s="68" t="s">
        <v>2196</v>
      </c>
      <c r="C406" s="68" t="s">
        <v>117</v>
      </c>
      <c r="D406" s="96" t="s">
        <v>2725</v>
      </c>
      <c r="E406" s="68" t="s">
        <v>156</v>
      </c>
      <c r="F406" s="74" t="s">
        <v>309</v>
      </c>
      <c r="G406" s="76" t="s">
        <v>41</v>
      </c>
      <c r="H406" s="77">
        <v>99.127302578191049</v>
      </c>
      <c r="I406" s="68" t="s">
        <v>1489</v>
      </c>
      <c r="J406" s="68" t="s">
        <v>2728</v>
      </c>
      <c r="K406" s="77">
        <v>13.074999999999999</v>
      </c>
      <c r="L406" s="77">
        <v>56.924999999999997</v>
      </c>
      <c r="M406" s="77">
        <v>75.240000000000009</v>
      </c>
      <c r="N406" s="77">
        <v>16552.8</v>
      </c>
      <c r="O406" s="77">
        <v>88.193355114616892</v>
      </c>
    </row>
    <row r="407" spans="1:15" ht="14" customHeight="1">
      <c r="A407" s="68">
        <v>2014</v>
      </c>
      <c r="B407" s="68" t="s">
        <v>2196</v>
      </c>
      <c r="C407" s="68" t="s">
        <v>117</v>
      </c>
      <c r="D407" s="96" t="s">
        <v>2725</v>
      </c>
      <c r="E407" s="68" t="s">
        <v>156</v>
      </c>
      <c r="F407" s="74" t="s">
        <v>309</v>
      </c>
      <c r="G407" s="76" t="s">
        <v>114</v>
      </c>
      <c r="H407" s="77">
        <v>102.50285376162299</v>
      </c>
      <c r="I407" s="68" t="s">
        <v>1489</v>
      </c>
      <c r="J407" s="68" t="s">
        <v>2728</v>
      </c>
      <c r="K407" s="77">
        <v>13.025</v>
      </c>
      <c r="L407" s="77">
        <v>57.574999999999996</v>
      </c>
      <c r="M407" s="77">
        <v>104.28000000000002</v>
      </c>
      <c r="N407" s="77">
        <v>22941.599999999999</v>
      </c>
      <c r="O407" s="77">
        <v>91.196575988030176</v>
      </c>
    </row>
    <row r="408" spans="1:15" ht="14" customHeight="1">
      <c r="A408" s="68">
        <v>2014</v>
      </c>
      <c r="B408" s="68" t="s">
        <v>2196</v>
      </c>
      <c r="C408" s="68" t="s">
        <v>117</v>
      </c>
      <c r="D408" s="96" t="s">
        <v>2725</v>
      </c>
      <c r="E408" s="68" t="s">
        <v>156</v>
      </c>
      <c r="F408" s="74" t="s">
        <v>309</v>
      </c>
      <c r="G408" s="76" t="s">
        <v>115</v>
      </c>
      <c r="H408" s="77">
        <v>96.701144125105685</v>
      </c>
      <c r="I408" s="68" t="s">
        <v>1489</v>
      </c>
      <c r="J408" s="68" t="s">
        <v>2728</v>
      </c>
      <c r="K408" s="77">
        <v>13.775</v>
      </c>
      <c r="L408" s="77">
        <v>58.324999999999996</v>
      </c>
      <c r="M408" s="77">
        <v>117.81000000000002</v>
      </c>
      <c r="N408" s="77">
        <v>25918.2</v>
      </c>
      <c r="O408" s="77">
        <v>86.034806980529325</v>
      </c>
    </row>
    <row r="409" spans="1:15" ht="14" customHeight="1">
      <c r="A409" s="68">
        <v>2014</v>
      </c>
      <c r="B409" s="68" t="s">
        <v>2196</v>
      </c>
      <c r="C409" s="68" t="s">
        <v>117</v>
      </c>
      <c r="D409" s="96" t="s">
        <v>2725</v>
      </c>
      <c r="E409" s="68" t="s">
        <v>156</v>
      </c>
      <c r="F409" s="74" t="s">
        <v>309</v>
      </c>
      <c r="G409" s="76" t="s">
        <v>116</v>
      </c>
      <c r="H409" s="77">
        <v>100.84434573119189</v>
      </c>
      <c r="I409" s="68" t="s">
        <v>1489</v>
      </c>
      <c r="J409" s="68" t="s">
        <v>2728</v>
      </c>
      <c r="K409" s="77">
        <v>13.05</v>
      </c>
      <c r="L409" s="77">
        <v>56.999999999999993</v>
      </c>
      <c r="M409" s="77">
        <v>99.660000000000011</v>
      </c>
      <c r="N409" s="77">
        <v>21925.200000000001</v>
      </c>
      <c r="O409" s="77">
        <v>89.721004839779908</v>
      </c>
    </row>
    <row r="410" spans="1:15" ht="14" customHeight="1">
      <c r="A410" s="68">
        <v>2014</v>
      </c>
      <c r="B410" s="68" t="s">
        <v>2196</v>
      </c>
      <c r="C410" s="68" t="s">
        <v>117</v>
      </c>
      <c r="D410" s="96" t="s">
        <v>2725</v>
      </c>
      <c r="E410" s="68" t="s">
        <v>156</v>
      </c>
      <c r="F410" s="74" t="s">
        <v>309</v>
      </c>
      <c r="G410" s="76" t="s">
        <v>44</v>
      </c>
      <c r="H410" s="77">
        <v>120.515</v>
      </c>
      <c r="I410" s="68" t="s">
        <v>1489</v>
      </c>
      <c r="J410" s="68" t="s">
        <v>2728</v>
      </c>
      <c r="K410" s="77">
        <v>13.675000000000001</v>
      </c>
      <c r="L410" s="77">
        <v>57.85</v>
      </c>
      <c r="M410" s="77">
        <v>87.12</v>
      </c>
      <c r="N410" s="77">
        <v>19166.400000000001</v>
      </c>
      <c r="O410" s="77">
        <v>107.22194506659008</v>
      </c>
    </row>
    <row r="411" spans="1:15" ht="14" hidden="1" customHeight="1">
      <c r="A411" s="68">
        <v>2014</v>
      </c>
      <c r="B411" s="68" t="s">
        <v>2196</v>
      </c>
      <c r="C411" s="68" t="s">
        <v>117</v>
      </c>
      <c r="D411" s="96" t="s">
        <v>2725</v>
      </c>
      <c r="E411" s="68" t="s">
        <v>156</v>
      </c>
      <c r="F411" s="76" t="s">
        <v>63</v>
      </c>
      <c r="G411" s="76" t="s">
        <v>3273</v>
      </c>
      <c r="H411" s="77">
        <v>129.38602620456467</v>
      </c>
      <c r="I411" s="68" t="s">
        <v>1489</v>
      </c>
      <c r="J411" s="68" t="s">
        <v>2728</v>
      </c>
      <c r="K411" s="77">
        <v>14.175000000000001</v>
      </c>
      <c r="L411" s="77">
        <v>59.449999999999996</v>
      </c>
      <c r="M411" s="77">
        <v>99.660000000000011</v>
      </c>
      <c r="N411" s="77">
        <v>21925.200000000001</v>
      </c>
      <c r="O411" s="77">
        <v>115.11447864656033</v>
      </c>
    </row>
    <row r="412" spans="1:15" ht="14" hidden="1" customHeight="1">
      <c r="A412" s="68">
        <v>2014</v>
      </c>
      <c r="B412" s="68" t="s">
        <v>2196</v>
      </c>
      <c r="C412" s="68" t="s">
        <v>117</v>
      </c>
      <c r="D412" s="96" t="s">
        <v>2725</v>
      </c>
      <c r="E412" s="68" t="s">
        <v>156</v>
      </c>
      <c r="F412" s="76" t="s">
        <v>63</v>
      </c>
      <c r="G412" s="76" t="s">
        <v>3264</v>
      </c>
      <c r="H412" s="77">
        <v>114.92524767540152</v>
      </c>
      <c r="I412" s="68" t="s">
        <v>1489</v>
      </c>
      <c r="J412" s="68" t="s">
        <v>2728</v>
      </c>
      <c r="K412" s="77">
        <v>12.975000000000001</v>
      </c>
      <c r="L412" s="77">
        <v>57.325000000000003</v>
      </c>
      <c r="M412" s="77">
        <v>112.20000000000002</v>
      </c>
      <c r="N412" s="77">
        <v>24684</v>
      </c>
      <c r="O412" s="77">
        <v>102.24875403905043</v>
      </c>
    </row>
    <row r="413" spans="1:15" ht="14" hidden="1" customHeight="1">
      <c r="A413" s="68">
        <v>2014</v>
      </c>
      <c r="B413" s="68" t="s">
        <v>2196</v>
      </c>
      <c r="C413" s="68" t="s">
        <v>117</v>
      </c>
      <c r="D413" s="96" t="s">
        <v>2725</v>
      </c>
      <c r="E413" s="68" t="s">
        <v>156</v>
      </c>
      <c r="F413" s="76" t="s">
        <v>63</v>
      </c>
      <c r="G413" s="76" t="s">
        <v>3265</v>
      </c>
      <c r="H413" s="77">
        <v>117.06151648351648</v>
      </c>
      <c r="I413" s="68" t="s">
        <v>1489</v>
      </c>
      <c r="J413" s="68" t="s">
        <v>2728</v>
      </c>
      <c r="K413" s="77">
        <v>13.5</v>
      </c>
      <c r="L413" s="77">
        <v>58.55</v>
      </c>
      <c r="M413" s="77">
        <v>94.38000000000001</v>
      </c>
      <c r="N413" s="77">
        <v>20763.599999999999</v>
      </c>
      <c r="O413" s="77">
        <v>104.14938795840629</v>
      </c>
    </row>
    <row r="414" spans="1:15" ht="14" hidden="1" customHeight="1">
      <c r="A414" s="68">
        <v>2014</v>
      </c>
      <c r="B414" s="68" t="s">
        <v>2196</v>
      </c>
      <c r="C414" s="68" t="s">
        <v>117</v>
      </c>
      <c r="D414" s="96" t="s">
        <v>2725</v>
      </c>
      <c r="E414" s="68" t="s">
        <v>156</v>
      </c>
      <c r="F414" s="76" t="s">
        <v>63</v>
      </c>
      <c r="G414" s="76" t="s">
        <v>3266</v>
      </c>
      <c r="H414" s="77">
        <v>118.80793617920543</v>
      </c>
      <c r="I414" s="68" t="s">
        <v>1489</v>
      </c>
      <c r="J414" s="68" t="s">
        <v>2728</v>
      </c>
      <c r="K414" s="77">
        <v>13.649999999999999</v>
      </c>
      <c r="L414" s="77">
        <v>58.174999999999997</v>
      </c>
      <c r="M414" s="77">
        <v>94.38000000000001</v>
      </c>
      <c r="N414" s="77">
        <v>20763.599999999999</v>
      </c>
      <c r="O414" s="77">
        <v>105.70317393255367</v>
      </c>
    </row>
    <row r="415" spans="1:15" ht="14" hidden="1" customHeight="1">
      <c r="A415" s="68">
        <v>2014</v>
      </c>
      <c r="B415" s="68" t="s">
        <v>2196</v>
      </c>
      <c r="C415" s="68" t="s">
        <v>117</v>
      </c>
      <c r="D415" s="96" t="s">
        <v>2725</v>
      </c>
      <c r="E415" s="68" t="s">
        <v>156</v>
      </c>
      <c r="F415" s="76" t="s">
        <v>63</v>
      </c>
      <c r="G415" s="76" t="s">
        <v>3267</v>
      </c>
      <c r="H415" s="77">
        <v>117.91</v>
      </c>
      <c r="I415" s="68" t="s">
        <v>1489</v>
      </c>
      <c r="J415" s="68" t="s">
        <v>2728</v>
      </c>
      <c r="K415" s="77">
        <v>13.9</v>
      </c>
      <c r="L415" s="77">
        <v>59.225000000000001</v>
      </c>
      <c r="M415" s="77">
        <v>96.360000000000014</v>
      </c>
      <c r="N415" s="77">
        <v>21199.200000000001</v>
      </c>
      <c r="O415" s="77">
        <v>104.90428197985011</v>
      </c>
    </row>
    <row r="416" spans="1:15" ht="14" hidden="1" customHeight="1">
      <c r="A416" s="68">
        <v>2014</v>
      </c>
      <c r="B416" s="68" t="s">
        <v>2196</v>
      </c>
      <c r="C416" s="68" t="s">
        <v>117</v>
      </c>
      <c r="D416" s="96" t="s">
        <v>2725</v>
      </c>
      <c r="E416" s="68" t="s">
        <v>156</v>
      </c>
      <c r="F416" s="76" t="s">
        <v>63</v>
      </c>
      <c r="G416" s="76" t="s">
        <v>3268</v>
      </c>
      <c r="H416" s="77">
        <v>106.85731952662722</v>
      </c>
      <c r="I416" s="68" t="s">
        <v>1489</v>
      </c>
      <c r="J416" s="68" t="s">
        <v>2728</v>
      </c>
      <c r="K416" s="77">
        <v>14.624999999999998</v>
      </c>
      <c r="L416" s="77">
        <v>60.8</v>
      </c>
      <c r="M416" s="77">
        <v>116.82000000000001</v>
      </c>
      <c r="N416" s="77">
        <v>25700.400000000001</v>
      </c>
      <c r="O416" s="77">
        <v>95.070735130457521</v>
      </c>
    </row>
    <row r="417" spans="1:15" ht="14" hidden="1" customHeight="1">
      <c r="A417" s="68">
        <v>2014</v>
      </c>
      <c r="B417" s="68" t="s">
        <v>2196</v>
      </c>
      <c r="C417" s="68" t="s">
        <v>117</v>
      </c>
      <c r="D417" s="96" t="s">
        <v>2725</v>
      </c>
      <c r="E417" s="68" t="s">
        <v>156</v>
      </c>
      <c r="F417" s="76" t="s">
        <v>63</v>
      </c>
      <c r="G417" s="76" t="s">
        <v>3277</v>
      </c>
      <c r="H417" s="77">
        <v>120.4963617920541</v>
      </c>
      <c r="I417" s="68" t="s">
        <v>1489</v>
      </c>
      <c r="J417" s="68" t="s">
        <v>2728</v>
      </c>
      <c r="K417" s="77">
        <v>14.05</v>
      </c>
      <c r="L417" s="77">
        <v>58.824999999999996</v>
      </c>
      <c r="M417" s="77">
        <v>97.02000000000001</v>
      </c>
      <c r="N417" s="77">
        <v>21344.400000000001</v>
      </c>
      <c r="O417" s="77">
        <v>107.20536269171131</v>
      </c>
    </row>
    <row r="418" spans="1:15" ht="14" hidden="1" customHeight="1">
      <c r="A418" s="68">
        <v>2014</v>
      </c>
      <c r="B418" s="68" t="s">
        <v>2196</v>
      </c>
      <c r="C418" s="68" t="s">
        <v>117</v>
      </c>
      <c r="D418" s="96" t="s">
        <v>2725</v>
      </c>
      <c r="E418" s="68" t="s">
        <v>156</v>
      </c>
      <c r="F418" s="76" t="s">
        <v>63</v>
      </c>
      <c r="G418" s="76" t="s">
        <v>64</v>
      </c>
      <c r="H418" s="77">
        <v>135.0541909974641</v>
      </c>
      <c r="I418" s="68" t="s">
        <v>1489</v>
      </c>
      <c r="J418" s="68" t="s">
        <v>2728</v>
      </c>
      <c r="K418" s="77">
        <v>15.375</v>
      </c>
      <c r="L418" s="77">
        <v>60.825000000000003</v>
      </c>
      <c r="M418" s="77">
        <v>109.56000000000002</v>
      </c>
      <c r="N418" s="77">
        <v>24103.200000000001</v>
      </c>
      <c r="O418" s="77">
        <v>120.15743308420413</v>
      </c>
    </row>
    <row r="419" spans="1:15" ht="14" hidden="1" customHeight="1">
      <c r="A419" s="68">
        <v>2014</v>
      </c>
      <c r="B419" s="68" t="s">
        <v>2196</v>
      </c>
      <c r="C419" s="68" t="s">
        <v>117</v>
      </c>
      <c r="D419" s="96" t="s">
        <v>2725</v>
      </c>
      <c r="E419" s="68" t="s">
        <v>156</v>
      </c>
      <c r="F419" s="76" t="s">
        <v>63</v>
      </c>
      <c r="G419" s="76" t="s">
        <v>3271</v>
      </c>
      <c r="H419" s="77">
        <v>111.7274416737109</v>
      </c>
      <c r="I419" s="68" t="s">
        <v>1489</v>
      </c>
      <c r="J419" s="68" t="s">
        <v>2728</v>
      </c>
      <c r="K419" s="77">
        <v>15</v>
      </c>
      <c r="L419" s="77">
        <v>59.875</v>
      </c>
      <c r="M419" s="77">
        <v>96.360000000000014</v>
      </c>
      <c r="N419" s="77">
        <v>21199.200000000001</v>
      </c>
      <c r="O419" s="77">
        <v>99.403672684473108</v>
      </c>
    </row>
    <row r="420" spans="1:15" ht="14" hidden="1" customHeight="1">
      <c r="A420" s="68">
        <v>2014</v>
      </c>
      <c r="B420" s="68" t="s">
        <v>2196</v>
      </c>
      <c r="C420" s="68" t="s">
        <v>125</v>
      </c>
      <c r="D420" s="96" t="s">
        <v>2652</v>
      </c>
      <c r="E420" s="68" t="s">
        <v>157</v>
      </c>
      <c r="F420" s="76" t="s">
        <v>6</v>
      </c>
      <c r="G420" s="76" t="s">
        <v>7</v>
      </c>
      <c r="H420" s="77">
        <v>210.62765708650321</v>
      </c>
      <c r="I420" s="68" t="s">
        <v>54</v>
      </c>
      <c r="J420" s="68" t="s">
        <v>2728</v>
      </c>
      <c r="K420" s="77">
        <v>16.466666666666669</v>
      </c>
      <c r="L420" s="77">
        <v>60.633333333333333</v>
      </c>
      <c r="M420" s="77">
        <v>85.767999999999986</v>
      </c>
      <c r="N420" s="77">
        <v>25845.599999999995</v>
      </c>
      <c r="O420" s="77">
        <v>99.722224579228907</v>
      </c>
    </row>
    <row r="421" spans="1:15" ht="14" hidden="1" customHeight="1">
      <c r="A421" s="68">
        <v>2014</v>
      </c>
      <c r="B421" s="68" t="s">
        <v>2196</v>
      </c>
      <c r="C421" s="68" t="s">
        <v>125</v>
      </c>
      <c r="D421" s="96" t="s">
        <v>2652</v>
      </c>
      <c r="E421" s="68" t="s">
        <v>157</v>
      </c>
      <c r="F421" s="76" t="s">
        <v>6</v>
      </c>
      <c r="G421" s="76" t="s">
        <v>8</v>
      </c>
      <c r="H421" s="77">
        <v>247.70224006762464</v>
      </c>
      <c r="I421" s="68" t="s">
        <v>54</v>
      </c>
      <c r="J421" s="68" t="s">
        <v>2728</v>
      </c>
      <c r="K421" s="77">
        <v>15.366666666666667</v>
      </c>
      <c r="L421" s="77">
        <v>57.79999999999999</v>
      </c>
      <c r="M421" s="77">
        <v>100.188</v>
      </c>
      <c r="N421" s="77">
        <v>30056.400000000005</v>
      </c>
      <c r="O421" s="77">
        <v>117.27528452095467</v>
      </c>
    </row>
    <row r="422" spans="1:15" ht="14" hidden="1" customHeight="1">
      <c r="A422" s="68">
        <v>2014</v>
      </c>
      <c r="B422" s="68" t="s">
        <v>2196</v>
      </c>
      <c r="C422" s="68" t="s">
        <v>125</v>
      </c>
      <c r="D422" s="96" t="s">
        <v>2652</v>
      </c>
      <c r="E422" s="68" t="s">
        <v>157</v>
      </c>
      <c r="F422" s="76" t="s">
        <v>6</v>
      </c>
      <c r="G422" s="76" t="s">
        <v>9</v>
      </c>
      <c r="H422" s="77">
        <v>196.88530853761623</v>
      </c>
      <c r="I422" s="68" t="s">
        <v>54</v>
      </c>
      <c r="J422" s="68" t="s">
        <v>2728</v>
      </c>
      <c r="K422" s="77">
        <v>15.466666666666667</v>
      </c>
      <c r="L422" s="77">
        <v>58.199999999999996</v>
      </c>
      <c r="M422" s="77">
        <v>101.64</v>
      </c>
      <c r="N422" s="77">
        <v>30492</v>
      </c>
      <c r="O422" s="77">
        <v>93.215873100062396</v>
      </c>
    </row>
    <row r="423" spans="1:15" ht="14" hidden="1" customHeight="1">
      <c r="A423" s="68">
        <v>2014</v>
      </c>
      <c r="B423" s="68" t="s">
        <v>2196</v>
      </c>
      <c r="C423" s="68" t="s">
        <v>125</v>
      </c>
      <c r="D423" s="96" t="s">
        <v>2652</v>
      </c>
      <c r="E423" s="68" t="s">
        <v>157</v>
      </c>
      <c r="F423" s="76" t="s">
        <v>126</v>
      </c>
      <c r="G423" s="76" t="s">
        <v>127</v>
      </c>
      <c r="H423" s="77">
        <v>203.00424683009302</v>
      </c>
      <c r="I423" s="68" t="s">
        <v>54</v>
      </c>
      <c r="J423" s="68" t="s">
        <v>2728</v>
      </c>
      <c r="K423" s="77">
        <v>14.133333333333335</v>
      </c>
      <c r="L423" s="77">
        <v>58.833333333333336</v>
      </c>
      <c r="M423" s="77">
        <v>97.283999999999992</v>
      </c>
      <c r="N423" s="77">
        <v>29185.200000000001</v>
      </c>
      <c r="O423" s="77">
        <v>96.112900712814181</v>
      </c>
    </row>
    <row r="424" spans="1:15" ht="14" hidden="1" customHeight="1">
      <c r="A424" s="68">
        <v>2014</v>
      </c>
      <c r="B424" s="68" t="s">
        <v>2196</v>
      </c>
      <c r="C424" s="68" t="s">
        <v>125</v>
      </c>
      <c r="D424" s="96" t="s">
        <v>2652</v>
      </c>
      <c r="E424" s="68" t="s">
        <v>157</v>
      </c>
      <c r="F424" s="76" t="s">
        <v>126</v>
      </c>
      <c r="G424" s="76" t="s">
        <v>128</v>
      </c>
      <c r="H424" s="77">
        <v>183.83612848689771</v>
      </c>
      <c r="I424" s="68" t="s">
        <v>54</v>
      </c>
      <c r="J424" s="68" t="s">
        <v>2728</v>
      </c>
      <c r="K424" s="77">
        <v>15.733333333333334</v>
      </c>
      <c r="L424" s="77">
        <v>59.366666666666667</v>
      </c>
      <c r="M424" s="77">
        <v>99.220000000000013</v>
      </c>
      <c r="N424" s="77">
        <v>29766</v>
      </c>
      <c r="O424" s="77">
        <v>87.037704090386157</v>
      </c>
    </row>
    <row r="425" spans="1:15" ht="14" hidden="1" customHeight="1">
      <c r="A425" s="68">
        <v>2014</v>
      </c>
      <c r="B425" s="68" t="s">
        <v>2196</v>
      </c>
      <c r="C425" s="68" t="s">
        <v>125</v>
      </c>
      <c r="D425" s="96" t="s">
        <v>2652</v>
      </c>
      <c r="E425" s="68" t="s">
        <v>157</v>
      </c>
      <c r="F425" s="76" t="s">
        <v>126</v>
      </c>
      <c r="G425" s="76" t="s">
        <v>129</v>
      </c>
      <c r="H425" s="77">
        <v>206.0023465765004</v>
      </c>
      <c r="I425" s="68" t="s">
        <v>54</v>
      </c>
      <c r="J425" s="68" t="s">
        <v>2728</v>
      </c>
      <c r="K425" s="77">
        <v>16.433333333333334</v>
      </c>
      <c r="L425" s="77">
        <v>57.766666666666659</v>
      </c>
      <c r="M425" s="77">
        <v>91.475999999999999</v>
      </c>
      <c r="N425" s="77">
        <v>27442.799999999999</v>
      </c>
      <c r="O425" s="77">
        <v>97.532359013579395</v>
      </c>
    </row>
    <row r="426" spans="1:15" ht="14" hidden="1" customHeight="1">
      <c r="A426" s="68">
        <v>2014</v>
      </c>
      <c r="B426" s="68" t="s">
        <v>2196</v>
      </c>
      <c r="C426" s="68" t="s">
        <v>125</v>
      </c>
      <c r="D426" s="96" t="s">
        <v>2652</v>
      </c>
      <c r="E426" s="68" t="s">
        <v>157</v>
      </c>
      <c r="F426" s="76" t="s">
        <v>126</v>
      </c>
      <c r="G426" s="76" t="s">
        <v>130</v>
      </c>
      <c r="H426" s="77">
        <v>215.33540490278952</v>
      </c>
      <c r="I426" s="68" t="s">
        <v>54</v>
      </c>
      <c r="J426" s="68" t="s">
        <v>2728</v>
      </c>
      <c r="K426" s="77">
        <v>15.733333333333334</v>
      </c>
      <c r="L426" s="77">
        <v>60.9</v>
      </c>
      <c r="M426" s="77">
        <v>111.32</v>
      </c>
      <c r="N426" s="77">
        <v>33396</v>
      </c>
      <c r="O426" s="77">
        <v>101.95112030684587</v>
      </c>
    </row>
    <row r="427" spans="1:15" ht="14" hidden="1" customHeight="1">
      <c r="A427" s="68">
        <v>2014</v>
      </c>
      <c r="B427" s="68" t="s">
        <v>2196</v>
      </c>
      <c r="C427" s="68" t="s">
        <v>125</v>
      </c>
      <c r="D427" s="96" t="s">
        <v>2652</v>
      </c>
      <c r="E427" s="68" t="s">
        <v>157</v>
      </c>
      <c r="F427" s="76" t="s">
        <v>126</v>
      </c>
      <c r="G427" s="76" t="s">
        <v>131</v>
      </c>
      <c r="H427" s="77">
        <v>204.19276754015218</v>
      </c>
      <c r="I427" s="68" t="s">
        <v>54</v>
      </c>
      <c r="J427" s="68" t="s">
        <v>2728</v>
      </c>
      <c r="K427" s="77">
        <v>16.966666666666665</v>
      </c>
      <c r="L427" s="77">
        <v>58.5</v>
      </c>
      <c r="M427" s="77">
        <v>97.767999999999986</v>
      </c>
      <c r="N427" s="77">
        <v>29330.400000000005</v>
      </c>
      <c r="O427" s="77">
        <v>96.675609004806944</v>
      </c>
    </row>
    <row r="428" spans="1:15" ht="14" hidden="1" customHeight="1">
      <c r="A428" s="68">
        <v>2014</v>
      </c>
      <c r="B428" s="68" t="s">
        <v>2196</v>
      </c>
      <c r="C428" s="68" t="s">
        <v>125</v>
      </c>
      <c r="D428" s="96" t="s">
        <v>2652</v>
      </c>
      <c r="E428" s="68" t="s">
        <v>157</v>
      </c>
      <c r="F428" s="76" t="s">
        <v>126</v>
      </c>
      <c r="G428" s="76" t="s">
        <v>132</v>
      </c>
      <c r="H428" s="77">
        <v>208.97998985629752</v>
      </c>
      <c r="I428" s="68" t="s">
        <v>54</v>
      </c>
      <c r="J428" s="68" t="s">
        <v>2728</v>
      </c>
      <c r="K428" s="77">
        <v>14.866666666666667</v>
      </c>
      <c r="L428" s="77">
        <v>59.033333333333331</v>
      </c>
      <c r="M428" s="77">
        <v>100.188</v>
      </c>
      <c r="N428" s="77">
        <v>30056.400000000005</v>
      </c>
      <c r="O428" s="77">
        <v>98.942132145807747</v>
      </c>
    </row>
    <row r="429" spans="1:15" ht="14" hidden="1" customHeight="1">
      <c r="A429" s="68">
        <v>2014</v>
      </c>
      <c r="B429" s="68" t="s">
        <v>2196</v>
      </c>
      <c r="C429" s="68" t="s">
        <v>125</v>
      </c>
      <c r="D429" s="96" t="s">
        <v>2652</v>
      </c>
      <c r="E429" s="68" t="s">
        <v>157</v>
      </c>
      <c r="F429" s="76" t="s">
        <v>126</v>
      </c>
      <c r="G429" s="76" t="s">
        <v>133</v>
      </c>
      <c r="H429" s="77">
        <v>189.77341335587491</v>
      </c>
      <c r="I429" s="68" t="s">
        <v>54</v>
      </c>
      <c r="J429" s="68" t="s">
        <v>2728</v>
      </c>
      <c r="K429" s="77">
        <v>14.733333333333334</v>
      </c>
      <c r="L429" s="77">
        <v>59.366666666666667</v>
      </c>
      <c r="M429" s="77">
        <v>104.544</v>
      </c>
      <c r="N429" s="77">
        <v>31363.200000000001</v>
      </c>
      <c r="O429" s="77">
        <v>89.848727406530443</v>
      </c>
    </row>
    <row r="430" spans="1:15" ht="14" hidden="1" customHeight="1">
      <c r="A430" s="68">
        <v>2014</v>
      </c>
      <c r="B430" s="68" t="s">
        <v>2196</v>
      </c>
      <c r="C430" s="68" t="s">
        <v>125</v>
      </c>
      <c r="D430" s="96" t="s">
        <v>2652</v>
      </c>
      <c r="E430" s="68" t="s">
        <v>157</v>
      </c>
      <c r="F430" s="76" t="s">
        <v>126</v>
      </c>
      <c r="G430" s="76" t="s">
        <v>134</v>
      </c>
      <c r="H430" s="77">
        <v>208.0672223161454</v>
      </c>
      <c r="I430" s="68" t="s">
        <v>54</v>
      </c>
      <c r="J430" s="68" t="s">
        <v>2728</v>
      </c>
      <c r="K430" s="77">
        <v>14.233333333333334</v>
      </c>
      <c r="L430" s="77">
        <v>59.533333333333331</v>
      </c>
      <c r="M430" s="77">
        <v>96.8</v>
      </c>
      <c r="N430" s="77">
        <v>29040</v>
      </c>
      <c r="O430" s="77">
        <v>98.50997992569215</v>
      </c>
    </row>
    <row r="431" spans="1:15" ht="14" hidden="1" customHeight="1">
      <c r="A431" s="68">
        <v>2014</v>
      </c>
      <c r="B431" s="68" t="s">
        <v>2196</v>
      </c>
      <c r="C431" s="68" t="s">
        <v>125</v>
      </c>
      <c r="D431" s="96" t="s">
        <v>2652</v>
      </c>
      <c r="E431" s="68" t="s">
        <v>157</v>
      </c>
      <c r="F431" s="76" t="s">
        <v>126</v>
      </c>
      <c r="G431" s="76" t="s">
        <v>135</v>
      </c>
      <c r="H431" s="77">
        <v>226.13805579036344</v>
      </c>
      <c r="I431" s="68" t="s">
        <v>54</v>
      </c>
      <c r="J431" s="68" t="s">
        <v>2728</v>
      </c>
      <c r="K431" s="77">
        <v>15.666666666666666</v>
      </c>
      <c r="L431" s="77">
        <v>59.1</v>
      </c>
      <c r="M431" s="77">
        <v>105.02800000000001</v>
      </c>
      <c r="N431" s="77">
        <v>31508.399999999998</v>
      </c>
      <c r="O431" s="77">
        <v>107.06566410780184</v>
      </c>
    </row>
    <row r="432" spans="1:15" ht="14" hidden="1" customHeight="1">
      <c r="A432" s="68">
        <v>2014</v>
      </c>
      <c r="B432" s="68" t="s">
        <v>2196</v>
      </c>
      <c r="C432" s="68" t="s">
        <v>125</v>
      </c>
      <c r="D432" s="96" t="s">
        <v>2652</v>
      </c>
      <c r="E432" s="68" t="s">
        <v>157</v>
      </c>
      <c r="F432" s="76" t="s">
        <v>126</v>
      </c>
      <c r="G432" s="76" t="s">
        <v>136</v>
      </c>
      <c r="H432" s="77">
        <v>194.97835672020287</v>
      </c>
      <c r="I432" s="68" t="s">
        <v>54</v>
      </c>
      <c r="J432" s="68" t="s">
        <v>2728</v>
      </c>
      <c r="K432" s="77">
        <v>14.266666666666666</v>
      </c>
      <c r="L432" s="77">
        <v>59.666666666666664</v>
      </c>
      <c r="M432" s="77">
        <v>117.61200000000001</v>
      </c>
      <c r="N432" s="77">
        <v>35283.599999999999</v>
      </c>
      <c r="O432" s="77">
        <v>92.313021689054366</v>
      </c>
    </row>
    <row r="433" spans="1:15" ht="14" hidden="1" customHeight="1">
      <c r="A433" s="68">
        <v>2014</v>
      </c>
      <c r="B433" s="68" t="s">
        <v>2196</v>
      </c>
      <c r="C433" s="68" t="s">
        <v>125</v>
      </c>
      <c r="D433" s="96" t="s">
        <v>2652</v>
      </c>
      <c r="E433" s="68" t="s">
        <v>157</v>
      </c>
      <c r="F433" s="76" t="s">
        <v>10</v>
      </c>
      <c r="G433" s="76" t="s">
        <v>11</v>
      </c>
      <c r="H433" s="77">
        <v>207.25285488870108</v>
      </c>
      <c r="I433" s="68" t="s">
        <v>54</v>
      </c>
      <c r="J433" s="68" t="s">
        <v>2728</v>
      </c>
      <c r="K433" s="77">
        <v>13.233333333333334</v>
      </c>
      <c r="L433" s="77">
        <v>58.766666666666673</v>
      </c>
      <c r="M433" s="77">
        <v>104.06</v>
      </c>
      <c r="N433" s="77">
        <v>31218</v>
      </c>
      <c r="O433" s="77">
        <v>98.124415500711351</v>
      </c>
    </row>
    <row r="434" spans="1:15" ht="14" hidden="1" customHeight="1">
      <c r="A434" s="68">
        <v>2014</v>
      </c>
      <c r="B434" s="68" t="s">
        <v>2196</v>
      </c>
      <c r="C434" s="68" t="s">
        <v>125</v>
      </c>
      <c r="D434" s="96" t="s">
        <v>2652</v>
      </c>
      <c r="E434" s="68" t="s">
        <v>157</v>
      </c>
      <c r="F434" s="76" t="s">
        <v>10</v>
      </c>
      <c r="G434" s="76" t="s">
        <v>12</v>
      </c>
      <c r="H434" s="77">
        <v>209.58181910397295</v>
      </c>
      <c r="I434" s="68" t="s">
        <v>54</v>
      </c>
      <c r="J434" s="68" t="s">
        <v>2728</v>
      </c>
      <c r="K434" s="77">
        <v>14.866666666666665</v>
      </c>
      <c r="L434" s="77">
        <v>59.633333333333326</v>
      </c>
      <c r="M434" s="77">
        <v>104.54399999999998</v>
      </c>
      <c r="N434" s="77">
        <v>31363.200000000001</v>
      </c>
      <c r="O434" s="77">
        <v>99.227069804162795</v>
      </c>
    </row>
    <row r="435" spans="1:15" ht="14" hidden="1" customHeight="1">
      <c r="A435" s="68">
        <v>2014</v>
      </c>
      <c r="B435" s="68" t="s">
        <v>2196</v>
      </c>
      <c r="C435" s="68" t="s">
        <v>125</v>
      </c>
      <c r="D435" s="96" t="s">
        <v>2652</v>
      </c>
      <c r="E435" s="68" t="s">
        <v>157</v>
      </c>
      <c r="F435" s="76" t="s">
        <v>10</v>
      </c>
      <c r="G435" s="76" t="s">
        <v>13</v>
      </c>
      <c r="H435" s="77">
        <v>205.6595593124824</v>
      </c>
      <c r="I435" s="68" t="s">
        <v>54</v>
      </c>
      <c r="J435" s="68" t="s">
        <v>2728</v>
      </c>
      <c r="K435" s="77">
        <v>16.566666666666666</v>
      </c>
      <c r="L435" s="77">
        <v>59.70000000000001</v>
      </c>
      <c r="M435" s="77">
        <v>93.896000000000001</v>
      </c>
      <c r="N435" s="77">
        <v>28168.799999999999</v>
      </c>
      <c r="O435" s="77">
        <v>97.370065471514948</v>
      </c>
    </row>
    <row r="436" spans="1:15" ht="14" hidden="1" customHeight="1">
      <c r="A436" s="68">
        <v>2014</v>
      </c>
      <c r="B436" s="68" t="s">
        <v>2196</v>
      </c>
      <c r="C436" s="68" t="s">
        <v>125</v>
      </c>
      <c r="D436" s="96" t="s">
        <v>2652</v>
      </c>
      <c r="E436" s="68" t="s">
        <v>157</v>
      </c>
      <c r="F436" s="76" t="s">
        <v>19</v>
      </c>
      <c r="G436" s="76" t="s">
        <v>137</v>
      </c>
      <c r="H436" s="77">
        <v>210.71653930684701</v>
      </c>
      <c r="I436" s="68" t="s">
        <v>54</v>
      </c>
      <c r="J436" s="68" t="s">
        <v>2728</v>
      </c>
      <c r="K436" s="77">
        <v>15.833333333333334</v>
      </c>
      <c r="L436" s="77">
        <v>58.9</v>
      </c>
      <c r="M436" s="77">
        <v>99.219999999999985</v>
      </c>
      <c r="N436" s="77">
        <v>29766</v>
      </c>
      <c r="O436" s="77">
        <v>99.764306102903575</v>
      </c>
    </row>
    <row r="437" spans="1:15" ht="14" hidden="1" customHeight="1">
      <c r="A437" s="68">
        <v>2014</v>
      </c>
      <c r="B437" s="68" t="s">
        <v>2196</v>
      </c>
      <c r="C437" s="68" t="s">
        <v>125</v>
      </c>
      <c r="D437" s="96" t="s">
        <v>2652</v>
      </c>
      <c r="E437" s="68" t="s">
        <v>157</v>
      </c>
      <c r="F437" s="76" t="s">
        <v>19</v>
      </c>
      <c r="G437" s="76" t="s">
        <v>20</v>
      </c>
      <c r="H437" s="77">
        <v>214.52430600169066</v>
      </c>
      <c r="I437" s="68" t="s">
        <v>54</v>
      </c>
      <c r="J437" s="68" t="s">
        <v>2728</v>
      </c>
      <c r="K437" s="77">
        <v>16.566666666666666</v>
      </c>
      <c r="L437" s="77">
        <v>60.633333333333333</v>
      </c>
      <c r="M437" s="77">
        <v>109.86799999999999</v>
      </c>
      <c r="N437" s="77">
        <v>32960.400000000001</v>
      </c>
      <c r="O437" s="77">
        <v>101.56710337435857</v>
      </c>
    </row>
    <row r="438" spans="1:15" ht="14" hidden="1" customHeight="1">
      <c r="A438" s="68">
        <v>2014</v>
      </c>
      <c r="B438" s="68" t="s">
        <v>2196</v>
      </c>
      <c r="C438" s="68" t="s">
        <v>125</v>
      </c>
      <c r="D438" s="96" t="s">
        <v>2652</v>
      </c>
      <c r="E438" s="68" t="s">
        <v>157</v>
      </c>
      <c r="F438" s="76" t="s">
        <v>19</v>
      </c>
      <c r="G438" s="76" t="s">
        <v>3278</v>
      </c>
      <c r="H438" s="77">
        <v>182.59626204564665</v>
      </c>
      <c r="I438" s="68" t="s">
        <v>54</v>
      </c>
      <c r="J438" s="68" t="s">
        <v>2728</v>
      </c>
      <c r="K438" s="77">
        <v>15.1</v>
      </c>
      <c r="L438" s="77">
        <v>59.9</v>
      </c>
      <c r="M438" s="77">
        <v>97.283999999999992</v>
      </c>
      <c r="N438" s="77">
        <v>29185.200000000001</v>
      </c>
      <c r="O438" s="77">
        <v>86.450686025365826</v>
      </c>
    </row>
    <row r="439" spans="1:15" ht="14" hidden="1" customHeight="1">
      <c r="A439" s="68">
        <v>2014</v>
      </c>
      <c r="B439" s="68" t="s">
        <v>2196</v>
      </c>
      <c r="C439" s="68" t="s">
        <v>125</v>
      </c>
      <c r="D439" s="96" t="s">
        <v>2652</v>
      </c>
      <c r="E439" s="68" t="s">
        <v>157</v>
      </c>
      <c r="F439" s="76" t="s">
        <v>19</v>
      </c>
      <c r="G439" s="76" t="s">
        <v>3276</v>
      </c>
      <c r="H439" s="77">
        <v>189.08853085376163</v>
      </c>
      <c r="I439" s="68" t="s">
        <v>54</v>
      </c>
      <c r="J439" s="68" t="s">
        <v>2728</v>
      </c>
      <c r="K439" s="77">
        <v>17.166666666666668</v>
      </c>
      <c r="L439" s="77">
        <v>60.066666666666663</v>
      </c>
      <c r="M439" s="77">
        <v>106.964</v>
      </c>
      <c r="N439" s="77">
        <v>32089.200000000001</v>
      </c>
      <c r="O439" s="77">
        <v>89.524467963915669</v>
      </c>
    </row>
    <row r="440" spans="1:15" ht="14" hidden="1" customHeight="1">
      <c r="A440" s="68">
        <v>2014</v>
      </c>
      <c r="B440" s="68" t="s">
        <v>2196</v>
      </c>
      <c r="C440" s="68" t="s">
        <v>125</v>
      </c>
      <c r="D440" s="96" t="s">
        <v>2652</v>
      </c>
      <c r="E440" s="68" t="s">
        <v>157</v>
      </c>
      <c r="F440" s="76" t="s">
        <v>22</v>
      </c>
      <c r="G440" s="76" t="s">
        <v>23</v>
      </c>
      <c r="H440" s="77">
        <v>195.39521442659907</v>
      </c>
      <c r="I440" s="68" t="s">
        <v>54</v>
      </c>
      <c r="J440" s="68" t="s">
        <v>2728</v>
      </c>
      <c r="K440" s="77">
        <v>17.333333333333332</v>
      </c>
      <c r="L440" s="77">
        <v>61.1</v>
      </c>
      <c r="M440" s="77">
        <v>69.212000000000003</v>
      </c>
      <c r="N440" s="77">
        <v>20763.600000000002</v>
      </c>
      <c r="O440" s="77">
        <v>92.510384079111958</v>
      </c>
    </row>
    <row r="441" spans="1:15" ht="14" hidden="1" customHeight="1">
      <c r="A441" s="68">
        <v>2014</v>
      </c>
      <c r="B441" s="68" t="s">
        <v>2196</v>
      </c>
      <c r="C441" s="68" t="s">
        <v>125</v>
      </c>
      <c r="D441" s="96" t="s">
        <v>2652</v>
      </c>
      <c r="E441" s="68" t="s">
        <v>157</v>
      </c>
      <c r="F441" s="76" t="s">
        <v>22</v>
      </c>
      <c r="G441" s="76" t="s">
        <v>24</v>
      </c>
      <c r="H441" s="77">
        <v>205.55474105381799</v>
      </c>
      <c r="I441" s="68" t="s">
        <v>54</v>
      </c>
      <c r="J441" s="68" t="s">
        <v>2728</v>
      </c>
      <c r="K441" s="77">
        <v>15.833333333333334</v>
      </c>
      <c r="L441" s="77">
        <v>60.466666666666661</v>
      </c>
      <c r="M441" s="77">
        <v>89.54</v>
      </c>
      <c r="N441" s="77">
        <v>26862</v>
      </c>
      <c r="O441" s="77">
        <v>97.320438988102836</v>
      </c>
    </row>
    <row r="442" spans="1:15" ht="14" hidden="1" customHeight="1">
      <c r="A442" s="68">
        <v>2014</v>
      </c>
      <c r="B442" s="68" t="s">
        <v>2196</v>
      </c>
      <c r="C442" s="68" t="s">
        <v>125</v>
      </c>
      <c r="D442" s="96" t="s">
        <v>2652</v>
      </c>
      <c r="E442" s="68" t="s">
        <v>157</v>
      </c>
      <c r="F442" s="76" t="s">
        <v>25</v>
      </c>
      <c r="G442" s="76" t="s">
        <v>59</v>
      </c>
      <c r="H442" s="77">
        <v>204.74038715131019</v>
      </c>
      <c r="I442" s="68" t="s">
        <v>54</v>
      </c>
      <c r="J442" s="68" t="s">
        <v>2728</v>
      </c>
      <c r="K442" s="77">
        <v>15.233333333333334</v>
      </c>
      <c r="L442" s="77">
        <v>58.6</v>
      </c>
      <c r="M442" s="77">
        <v>92.444000000000003</v>
      </c>
      <c r="N442" s="77">
        <v>27733.200000000001</v>
      </c>
      <c r="O442" s="77">
        <v>96.934880966539211</v>
      </c>
    </row>
    <row r="443" spans="1:15" ht="14" hidden="1" customHeight="1">
      <c r="A443" s="68">
        <v>2014</v>
      </c>
      <c r="B443" s="68" t="s">
        <v>2196</v>
      </c>
      <c r="C443" s="68" t="s">
        <v>125</v>
      </c>
      <c r="D443" s="96" t="s">
        <v>2652</v>
      </c>
      <c r="E443" s="68" t="s">
        <v>157</v>
      </c>
      <c r="F443" s="76" t="s">
        <v>25</v>
      </c>
      <c r="G443" s="76" t="s">
        <v>27</v>
      </c>
      <c r="H443" s="77">
        <v>180.38021301775152</v>
      </c>
      <c r="I443" s="68" t="s">
        <v>54</v>
      </c>
      <c r="J443" s="68" t="s">
        <v>2728</v>
      </c>
      <c r="K443" s="77">
        <v>17.2</v>
      </c>
      <c r="L443" s="77">
        <v>61.166666666666664</v>
      </c>
      <c r="M443" s="77">
        <v>97.284000000000006</v>
      </c>
      <c r="N443" s="77">
        <v>29185.200000000001</v>
      </c>
      <c r="O443" s="77">
        <v>85.401491717765552</v>
      </c>
    </row>
    <row r="444" spans="1:15" ht="14" hidden="1" customHeight="1">
      <c r="A444" s="68">
        <v>2014</v>
      </c>
      <c r="B444" s="68" t="s">
        <v>2196</v>
      </c>
      <c r="C444" s="68" t="s">
        <v>125</v>
      </c>
      <c r="D444" s="96" t="s">
        <v>2652</v>
      </c>
      <c r="E444" s="68" t="s">
        <v>157</v>
      </c>
      <c r="F444" s="76" t="s">
        <v>25</v>
      </c>
      <c r="G444" s="76" t="s">
        <v>28</v>
      </c>
      <c r="H444" s="77">
        <v>222.67129839391376</v>
      </c>
      <c r="I444" s="68" t="s">
        <v>54</v>
      </c>
      <c r="J444" s="68" t="s">
        <v>2728</v>
      </c>
      <c r="K444" s="77">
        <v>16.3</v>
      </c>
      <c r="L444" s="77">
        <v>58.366666666666674</v>
      </c>
      <c r="M444" s="77">
        <v>102.608</v>
      </c>
      <c r="N444" s="77">
        <v>30782.400000000005</v>
      </c>
      <c r="O444" s="77">
        <v>105.42431859585666</v>
      </c>
    </row>
    <row r="445" spans="1:15" ht="14" hidden="1" customHeight="1">
      <c r="A445" s="68">
        <v>2014</v>
      </c>
      <c r="B445" s="68" t="s">
        <v>2196</v>
      </c>
      <c r="C445" s="68" t="s">
        <v>125</v>
      </c>
      <c r="D445" s="96" t="s">
        <v>2652</v>
      </c>
      <c r="E445" s="68" t="s">
        <v>157</v>
      </c>
      <c r="F445" s="76" t="s">
        <v>25</v>
      </c>
      <c r="G445" s="76" t="s">
        <v>138</v>
      </c>
      <c r="H445" s="77">
        <v>227.67638207945899</v>
      </c>
      <c r="I445" s="68" t="s">
        <v>54</v>
      </c>
      <c r="J445" s="68" t="s">
        <v>2728</v>
      </c>
      <c r="K445" s="77">
        <v>16.433333333333334</v>
      </c>
      <c r="L445" s="77">
        <v>59.233333333333327</v>
      </c>
      <c r="M445" s="77">
        <v>104.54399999999998</v>
      </c>
      <c r="N445" s="77">
        <v>31363.200000000001</v>
      </c>
      <c r="O445" s="77">
        <v>107.79398878177528</v>
      </c>
    </row>
    <row r="446" spans="1:15" ht="14" hidden="1" customHeight="1">
      <c r="A446" s="68">
        <v>2014</v>
      </c>
      <c r="B446" s="68" t="s">
        <v>2196</v>
      </c>
      <c r="C446" s="68" t="s">
        <v>125</v>
      </c>
      <c r="D446" s="96" t="s">
        <v>2652</v>
      </c>
      <c r="E446" s="68" t="s">
        <v>157</v>
      </c>
      <c r="F446" s="76" t="s">
        <v>25</v>
      </c>
      <c r="G446" s="76" t="s">
        <v>29</v>
      </c>
      <c r="H446" s="77">
        <v>231.37491124260359</v>
      </c>
      <c r="I446" s="68" t="s">
        <v>54</v>
      </c>
      <c r="J446" s="68" t="s">
        <v>2728</v>
      </c>
      <c r="K446" s="77">
        <v>17.2</v>
      </c>
      <c r="L446" s="77">
        <v>60.433333333333337</v>
      </c>
      <c r="M446" s="77">
        <v>109.86800000000001</v>
      </c>
      <c r="N446" s="77">
        <v>32960.400000000001</v>
      </c>
      <c r="O446" s="77">
        <v>109.54506725324335</v>
      </c>
    </row>
    <row r="447" spans="1:15" ht="14" hidden="1" customHeight="1">
      <c r="A447" s="68">
        <v>2014</v>
      </c>
      <c r="B447" s="68" t="s">
        <v>2196</v>
      </c>
      <c r="C447" s="68" t="s">
        <v>125</v>
      </c>
      <c r="D447" s="96" t="s">
        <v>2652</v>
      </c>
      <c r="E447" s="68" t="s">
        <v>157</v>
      </c>
      <c r="F447" s="76" t="s">
        <v>25</v>
      </c>
      <c r="G447" s="76" t="s">
        <v>139</v>
      </c>
      <c r="H447" s="77">
        <v>195.54540997464073</v>
      </c>
      <c r="I447" s="68" t="s">
        <v>54</v>
      </c>
      <c r="J447" s="68" t="s">
        <v>2728</v>
      </c>
      <c r="K447" s="77">
        <v>16.466666666666665</v>
      </c>
      <c r="L447" s="77">
        <v>59.1</v>
      </c>
      <c r="M447" s="77">
        <v>90.024000000000001</v>
      </c>
      <c r="N447" s="77">
        <v>27007.200000000001</v>
      </c>
      <c r="O447" s="77">
        <v>92.581494560896701</v>
      </c>
    </row>
    <row r="448" spans="1:15" ht="14" hidden="1" customHeight="1">
      <c r="A448" s="68">
        <v>2014</v>
      </c>
      <c r="B448" s="68" t="s">
        <v>2196</v>
      </c>
      <c r="C448" s="68" t="s">
        <v>125</v>
      </c>
      <c r="D448" s="96" t="s">
        <v>2652</v>
      </c>
      <c r="E448" s="68" t="s">
        <v>157</v>
      </c>
      <c r="F448" s="76" t="s">
        <v>25</v>
      </c>
      <c r="G448" s="76" t="s">
        <v>140</v>
      </c>
      <c r="H448" s="77">
        <v>202.08370583262891</v>
      </c>
      <c r="I448" s="68" t="s">
        <v>54</v>
      </c>
      <c r="J448" s="68" t="s">
        <v>2728</v>
      </c>
      <c r="K448" s="77">
        <v>16.766666666666666</v>
      </c>
      <c r="L448" s="77">
        <v>58.733333333333327</v>
      </c>
      <c r="M448" s="77">
        <v>102.608</v>
      </c>
      <c r="N448" s="77">
        <v>30782.399999999998</v>
      </c>
      <c r="O448" s="77">
        <v>95.677068128654525</v>
      </c>
    </row>
    <row r="449" spans="1:15" ht="14" hidden="1" customHeight="1">
      <c r="A449" s="68">
        <v>2014</v>
      </c>
      <c r="B449" s="68" t="s">
        <v>2196</v>
      </c>
      <c r="C449" s="68" t="s">
        <v>125</v>
      </c>
      <c r="D449" s="96" t="s">
        <v>2652</v>
      </c>
      <c r="E449" s="68" t="s">
        <v>157</v>
      </c>
      <c r="F449" s="76" t="s">
        <v>93</v>
      </c>
      <c r="G449" s="76" t="s">
        <v>94</v>
      </c>
      <c r="H449" s="77">
        <v>225.89462383770072</v>
      </c>
      <c r="I449" s="68" t="s">
        <v>54</v>
      </c>
      <c r="J449" s="68" t="s">
        <v>2728</v>
      </c>
      <c r="K449" s="77">
        <v>15.466666666666667</v>
      </c>
      <c r="L449" s="77">
        <v>58.066666666666663</v>
      </c>
      <c r="M449" s="77">
        <v>111.80400000000002</v>
      </c>
      <c r="N449" s="77">
        <v>33541.199999999997</v>
      </c>
      <c r="O449" s="77">
        <v>106.95041060221295</v>
      </c>
    </row>
    <row r="450" spans="1:15" ht="14" hidden="1" customHeight="1">
      <c r="A450" s="68">
        <v>2014</v>
      </c>
      <c r="B450" s="68" t="s">
        <v>2196</v>
      </c>
      <c r="C450" s="68" t="s">
        <v>125</v>
      </c>
      <c r="D450" s="96" t="s">
        <v>2652</v>
      </c>
      <c r="E450" s="68" t="s">
        <v>157</v>
      </c>
      <c r="F450" s="76" t="s">
        <v>93</v>
      </c>
      <c r="G450" s="76" t="s">
        <v>95</v>
      </c>
      <c r="H450" s="77">
        <v>205.04027895181744</v>
      </c>
      <c r="I450" s="68" t="s">
        <v>54</v>
      </c>
      <c r="J450" s="68" t="s">
        <v>2728</v>
      </c>
      <c r="K450" s="77">
        <v>15.5</v>
      </c>
      <c r="L450" s="77">
        <v>58.599999999999994</v>
      </c>
      <c r="M450" s="77">
        <v>99.704000000000008</v>
      </c>
      <c r="N450" s="77">
        <v>29911.200000000001</v>
      </c>
      <c r="O450" s="77">
        <v>97.076865537289919</v>
      </c>
    </row>
    <row r="451" spans="1:15" ht="14" hidden="1" customHeight="1">
      <c r="A451" s="68">
        <v>2014</v>
      </c>
      <c r="B451" s="68" t="s">
        <v>2196</v>
      </c>
      <c r="C451" s="68" t="s">
        <v>125</v>
      </c>
      <c r="D451" s="96" t="s">
        <v>2652</v>
      </c>
      <c r="E451" s="68" t="s">
        <v>157</v>
      </c>
      <c r="F451" s="76" t="s">
        <v>93</v>
      </c>
      <c r="G451" s="76" t="s">
        <v>104</v>
      </c>
      <c r="H451" s="77">
        <v>219.773639898563</v>
      </c>
      <c r="I451" s="68" t="s">
        <v>54</v>
      </c>
      <c r="J451" s="68" t="s">
        <v>2728</v>
      </c>
      <c r="K451" s="77">
        <v>15.133333333333333</v>
      </c>
      <c r="L451" s="77">
        <v>58.966666666666669</v>
      </c>
      <c r="M451" s="77">
        <v>104.06</v>
      </c>
      <c r="N451" s="77">
        <v>31218</v>
      </c>
      <c r="O451" s="77">
        <v>104.05241447260754</v>
      </c>
    </row>
    <row r="452" spans="1:15" ht="14" hidden="1" customHeight="1">
      <c r="A452" s="68">
        <v>2014</v>
      </c>
      <c r="B452" s="68" t="s">
        <v>2196</v>
      </c>
      <c r="C452" s="68" t="s">
        <v>125</v>
      </c>
      <c r="D452" s="96" t="s">
        <v>2652</v>
      </c>
      <c r="E452" s="68" t="s">
        <v>157</v>
      </c>
      <c r="F452" s="76" t="s">
        <v>93</v>
      </c>
      <c r="G452" s="76" t="s">
        <v>96</v>
      </c>
      <c r="H452" s="77">
        <v>246.03033305156382</v>
      </c>
      <c r="I452" s="68" t="s">
        <v>54</v>
      </c>
      <c r="J452" s="68" t="s">
        <v>2728</v>
      </c>
      <c r="K452" s="77">
        <v>15.9</v>
      </c>
      <c r="L452" s="77">
        <v>57.5</v>
      </c>
      <c r="M452" s="77">
        <v>105.512</v>
      </c>
      <c r="N452" s="77">
        <v>31653.600000000002</v>
      </c>
      <c r="O452" s="77">
        <v>116.48371569643543</v>
      </c>
    </row>
    <row r="453" spans="1:15" ht="14" customHeight="1">
      <c r="A453" s="68">
        <v>2014</v>
      </c>
      <c r="B453" s="68" t="s">
        <v>2196</v>
      </c>
      <c r="C453" s="68" t="s">
        <v>125</v>
      </c>
      <c r="D453" s="96" t="s">
        <v>2652</v>
      </c>
      <c r="E453" s="68" t="s">
        <v>157</v>
      </c>
      <c r="F453" s="74" t="s">
        <v>309</v>
      </c>
      <c r="G453" s="76" t="s">
        <v>34</v>
      </c>
      <c r="H453" s="77">
        <v>231.21841927303467</v>
      </c>
      <c r="I453" s="68" t="s">
        <v>54</v>
      </c>
      <c r="J453" s="68" t="s">
        <v>2728</v>
      </c>
      <c r="K453" s="77">
        <v>16.833333333333332</v>
      </c>
      <c r="L453" s="77">
        <v>60.233333333333327</v>
      </c>
      <c r="M453" s="77">
        <v>92.444000000000003</v>
      </c>
      <c r="N453" s="77">
        <v>27733.200000000001</v>
      </c>
      <c r="O453" s="77">
        <v>109.4709757139362</v>
      </c>
    </row>
    <row r="454" spans="1:15" ht="14" customHeight="1">
      <c r="A454" s="68">
        <v>2014</v>
      </c>
      <c r="B454" s="68" t="s">
        <v>2196</v>
      </c>
      <c r="C454" s="68" t="s">
        <v>125</v>
      </c>
      <c r="D454" s="96" t="s">
        <v>2652</v>
      </c>
      <c r="E454" s="68" t="s">
        <v>157</v>
      </c>
      <c r="F454" s="74" t="s">
        <v>309</v>
      </c>
      <c r="G454" s="76" t="s">
        <v>36</v>
      </c>
      <c r="H454" s="77">
        <v>204.79541504649197</v>
      </c>
      <c r="I454" s="68" t="s">
        <v>54</v>
      </c>
      <c r="J454" s="68" t="s">
        <v>2728</v>
      </c>
      <c r="K454" s="77">
        <v>16</v>
      </c>
      <c r="L454" s="77">
        <v>61.866666666666667</v>
      </c>
      <c r="M454" s="77">
        <v>94.86399999999999</v>
      </c>
      <c r="N454" s="77">
        <v>28459.200000000001</v>
      </c>
      <c r="O454" s="77">
        <v>96.960934069903431</v>
      </c>
    </row>
    <row r="455" spans="1:15" ht="14" customHeight="1">
      <c r="A455" s="68">
        <v>2014</v>
      </c>
      <c r="B455" s="68" t="s">
        <v>2196</v>
      </c>
      <c r="C455" s="68" t="s">
        <v>125</v>
      </c>
      <c r="D455" s="96" t="s">
        <v>2652</v>
      </c>
      <c r="E455" s="68" t="s">
        <v>157</v>
      </c>
      <c r="F455" s="74" t="s">
        <v>309</v>
      </c>
      <c r="G455" s="76" t="s">
        <v>38</v>
      </c>
      <c r="H455" s="77">
        <v>187.45835502958576</v>
      </c>
      <c r="I455" s="68" t="s">
        <v>54</v>
      </c>
      <c r="J455" s="68" t="s">
        <v>2728</v>
      </c>
      <c r="K455" s="77">
        <v>15.299999999999999</v>
      </c>
      <c r="L455" s="77">
        <v>59.066666666666663</v>
      </c>
      <c r="M455" s="77">
        <v>87.603999999999999</v>
      </c>
      <c r="N455" s="77">
        <v>26281.200000000001</v>
      </c>
      <c r="O455" s="77">
        <v>88.752656883211628</v>
      </c>
    </row>
    <row r="456" spans="1:15" ht="14" customHeight="1">
      <c r="A456" s="68">
        <v>2014</v>
      </c>
      <c r="B456" s="68" t="s">
        <v>2196</v>
      </c>
      <c r="C456" s="68" t="s">
        <v>125</v>
      </c>
      <c r="D456" s="96" t="s">
        <v>2652</v>
      </c>
      <c r="E456" s="68" t="s">
        <v>157</v>
      </c>
      <c r="F456" s="74" t="s">
        <v>309</v>
      </c>
      <c r="G456" s="76" t="s">
        <v>40</v>
      </c>
      <c r="H456" s="77">
        <v>219.67422147083687</v>
      </c>
      <c r="I456" s="68" t="s">
        <v>54</v>
      </c>
      <c r="J456" s="68" t="s">
        <v>2728</v>
      </c>
      <c r="K456" s="77">
        <v>16.866666666666664</v>
      </c>
      <c r="L456" s="77">
        <v>60.633333333333333</v>
      </c>
      <c r="M456" s="77">
        <v>95.831999999999994</v>
      </c>
      <c r="N456" s="77">
        <v>28749.599999999995</v>
      </c>
      <c r="O456" s="77">
        <v>104.00534455351828</v>
      </c>
    </row>
    <row r="457" spans="1:15" ht="14" customHeight="1">
      <c r="A457" s="68">
        <v>2014</v>
      </c>
      <c r="B457" s="68" t="s">
        <v>2196</v>
      </c>
      <c r="C457" s="68" t="s">
        <v>125</v>
      </c>
      <c r="D457" s="96" t="s">
        <v>2652</v>
      </c>
      <c r="E457" s="68" t="s">
        <v>157</v>
      </c>
      <c r="F457" s="74" t="s">
        <v>309</v>
      </c>
      <c r="G457" s="76" t="s">
        <v>78</v>
      </c>
      <c r="H457" s="77">
        <v>230.19784615384617</v>
      </c>
      <c r="I457" s="68" t="s">
        <v>54</v>
      </c>
      <c r="J457" s="68" t="s">
        <v>2728</v>
      </c>
      <c r="K457" s="77">
        <v>17.566666666666666</v>
      </c>
      <c r="L457" s="77">
        <v>60.766666666666673</v>
      </c>
      <c r="M457" s="77">
        <v>89.54</v>
      </c>
      <c r="N457" s="77">
        <v>26862</v>
      </c>
      <c r="O457" s="77">
        <v>108.98778265563121</v>
      </c>
    </row>
    <row r="458" spans="1:15" ht="14" customHeight="1">
      <c r="A458" s="68">
        <v>2014</v>
      </c>
      <c r="B458" s="68" t="s">
        <v>2196</v>
      </c>
      <c r="C458" s="68" t="s">
        <v>125</v>
      </c>
      <c r="D458" s="96" t="s">
        <v>2652</v>
      </c>
      <c r="E458" s="68" t="s">
        <v>157</v>
      </c>
      <c r="F458" s="74" t="s">
        <v>309</v>
      </c>
      <c r="G458" s="76" t="s">
        <v>79</v>
      </c>
      <c r="H458" s="77">
        <v>233.82232290786135</v>
      </c>
      <c r="I458" s="68" t="s">
        <v>54</v>
      </c>
      <c r="J458" s="68" t="s">
        <v>2728</v>
      </c>
      <c r="K458" s="77">
        <v>15.399999999999999</v>
      </c>
      <c r="L458" s="77">
        <v>60.966666666666669</v>
      </c>
      <c r="M458" s="77">
        <v>110.35199999999999</v>
      </c>
      <c r="N458" s="77">
        <v>33105.599999999999</v>
      </c>
      <c r="O458" s="77">
        <v>110.70380081699572</v>
      </c>
    </row>
    <row r="459" spans="1:15" ht="14" customHeight="1">
      <c r="A459" s="68">
        <v>2014</v>
      </c>
      <c r="B459" s="68" t="s">
        <v>2196</v>
      </c>
      <c r="C459" s="68" t="s">
        <v>125</v>
      </c>
      <c r="D459" s="96" t="s">
        <v>2652</v>
      </c>
      <c r="E459" s="68" t="s">
        <v>157</v>
      </c>
      <c r="F459" s="74" t="s">
        <v>309</v>
      </c>
      <c r="G459" s="76" t="s">
        <v>80</v>
      </c>
      <c r="H459" s="77">
        <v>199.51069146238376</v>
      </c>
      <c r="I459" s="68" t="s">
        <v>54</v>
      </c>
      <c r="J459" s="68" t="s">
        <v>2728</v>
      </c>
      <c r="K459" s="77">
        <v>14.666666666666666</v>
      </c>
      <c r="L459" s="77">
        <v>59.766666666666673</v>
      </c>
      <c r="M459" s="77">
        <v>91.96</v>
      </c>
      <c r="N459" s="77">
        <v>27588</v>
      </c>
      <c r="O459" s="77">
        <v>94.458867630085663</v>
      </c>
    </row>
    <row r="460" spans="1:15" ht="14" customHeight="1">
      <c r="A460" s="68">
        <v>2014</v>
      </c>
      <c r="B460" s="68" t="s">
        <v>2196</v>
      </c>
      <c r="C460" s="68" t="s">
        <v>125</v>
      </c>
      <c r="D460" s="96" t="s">
        <v>2652</v>
      </c>
      <c r="E460" s="68" t="s">
        <v>157</v>
      </c>
      <c r="F460" s="74" t="s">
        <v>309</v>
      </c>
      <c r="G460" s="76" t="s">
        <v>43</v>
      </c>
      <c r="H460" s="77">
        <v>190.38628909551986</v>
      </c>
      <c r="I460" s="68" t="s">
        <v>54</v>
      </c>
      <c r="J460" s="68" t="s">
        <v>2728</v>
      </c>
      <c r="K460" s="77">
        <v>15.766666666666667</v>
      </c>
      <c r="L460" s="77">
        <v>59.533333333333331</v>
      </c>
      <c r="M460" s="77">
        <v>110.836</v>
      </c>
      <c r="N460" s="77">
        <v>33250.799999999996</v>
      </c>
      <c r="O460" s="77">
        <v>90.138895055895375</v>
      </c>
    </row>
    <row r="461" spans="1:15" ht="14" customHeight="1">
      <c r="A461" s="68">
        <v>2014</v>
      </c>
      <c r="B461" s="68" t="s">
        <v>2196</v>
      </c>
      <c r="C461" s="68" t="s">
        <v>125</v>
      </c>
      <c r="D461" s="96" t="s">
        <v>2652</v>
      </c>
      <c r="E461" s="68" t="s">
        <v>157</v>
      </c>
      <c r="F461" s="74" t="s">
        <v>309</v>
      </c>
      <c r="G461" s="76" t="s">
        <v>81</v>
      </c>
      <c r="H461" s="77">
        <v>238.66825528317841</v>
      </c>
      <c r="I461" s="68" t="s">
        <v>54</v>
      </c>
      <c r="J461" s="68" t="s">
        <v>2728</v>
      </c>
      <c r="K461" s="77">
        <v>16.166666666666668</v>
      </c>
      <c r="L461" s="77">
        <v>60.933333333333337</v>
      </c>
      <c r="M461" s="77">
        <v>106.964</v>
      </c>
      <c r="N461" s="77">
        <v>32089.199999999997</v>
      </c>
      <c r="O461" s="77">
        <v>112.99812039169744</v>
      </c>
    </row>
    <row r="462" spans="1:15" ht="14" customHeight="1">
      <c r="A462" s="68">
        <v>2014</v>
      </c>
      <c r="B462" s="68" t="s">
        <v>2196</v>
      </c>
      <c r="C462" s="68" t="s">
        <v>125</v>
      </c>
      <c r="D462" s="96" t="s">
        <v>2652</v>
      </c>
      <c r="E462" s="68" t="s">
        <v>157</v>
      </c>
      <c r="F462" s="74" t="s">
        <v>309</v>
      </c>
      <c r="G462" s="76" t="s">
        <v>82</v>
      </c>
      <c r="H462" s="77">
        <v>255.02995097210484</v>
      </c>
      <c r="I462" s="68" t="s">
        <v>54</v>
      </c>
      <c r="J462" s="68" t="s">
        <v>2728</v>
      </c>
      <c r="K462" s="77">
        <v>15.833333333333334</v>
      </c>
      <c r="L462" s="77">
        <v>59.266666666666673</v>
      </c>
      <c r="M462" s="77">
        <v>121</v>
      </c>
      <c r="N462" s="77">
        <v>36300</v>
      </c>
      <c r="O462" s="77">
        <v>120.74460874255075</v>
      </c>
    </row>
    <row r="463" spans="1:15" ht="14" hidden="1" customHeight="1">
      <c r="A463" s="68">
        <v>2014</v>
      </c>
      <c r="B463" s="68" t="s">
        <v>2196</v>
      </c>
      <c r="C463" s="68" t="s">
        <v>125</v>
      </c>
      <c r="D463" s="96" t="s">
        <v>2652</v>
      </c>
      <c r="E463" s="68" t="s">
        <v>157</v>
      </c>
      <c r="F463" s="76" t="s">
        <v>63</v>
      </c>
      <c r="G463" s="76" t="s">
        <v>64</v>
      </c>
      <c r="H463" s="77">
        <v>217.2906339814032</v>
      </c>
      <c r="I463" s="68" t="s">
        <v>54</v>
      </c>
      <c r="J463" s="68" t="s">
        <v>2728</v>
      </c>
      <c r="K463" s="77">
        <v>18.966666666666665</v>
      </c>
      <c r="L463" s="77">
        <v>60.733333333333327</v>
      </c>
      <c r="M463" s="77">
        <v>97.767999999999986</v>
      </c>
      <c r="N463" s="77">
        <v>29330.399999999998</v>
      </c>
      <c r="O463" s="77">
        <v>102.87682871560092</v>
      </c>
    </row>
    <row r="464" spans="1:15" ht="14" hidden="1" customHeight="1">
      <c r="A464" s="68">
        <v>2014</v>
      </c>
      <c r="B464" s="68" t="s">
        <v>2196</v>
      </c>
      <c r="C464" s="68" t="s">
        <v>125</v>
      </c>
      <c r="D464" s="96" t="s">
        <v>2652</v>
      </c>
      <c r="E464" s="68" t="s">
        <v>157</v>
      </c>
      <c r="F464" s="76" t="s">
        <v>63</v>
      </c>
      <c r="G464" s="76" t="s">
        <v>3271</v>
      </c>
      <c r="H464" s="77">
        <v>215.84374809805578</v>
      </c>
      <c r="I464" s="68" t="s">
        <v>54</v>
      </c>
      <c r="J464" s="68" t="s">
        <v>2728</v>
      </c>
      <c r="K464" s="77">
        <v>15.233333333333334</v>
      </c>
      <c r="L464" s="77">
        <v>61.033333333333331</v>
      </c>
      <c r="M464" s="77">
        <v>105.02800000000001</v>
      </c>
      <c r="N464" s="77">
        <v>31508.400000000005</v>
      </c>
      <c r="O464" s="77">
        <v>102.19179674498736</v>
      </c>
    </row>
    <row r="465" spans="1:15" ht="14" hidden="1" customHeight="1">
      <c r="A465" s="68">
        <v>2014</v>
      </c>
      <c r="B465" s="68" t="s">
        <v>2196</v>
      </c>
      <c r="C465" s="68" t="s">
        <v>125</v>
      </c>
      <c r="D465" s="96" t="s">
        <v>2652</v>
      </c>
      <c r="E465" s="68" t="s">
        <v>157</v>
      </c>
      <c r="F465" s="76" t="s">
        <v>63</v>
      </c>
      <c r="G465" s="76" t="s">
        <v>3272</v>
      </c>
      <c r="H465" s="77">
        <v>214.86020118343194</v>
      </c>
      <c r="I465" s="68" t="s">
        <v>54</v>
      </c>
      <c r="J465" s="68" t="s">
        <v>2728</v>
      </c>
      <c r="K465" s="77">
        <v>16.566666666666666</v>
      </c>
      <c r="L465" s="77">
        <v>58.599999999999994</v>
      </c>
      <c r="M465" s="77">
        <v>106.48</v>
      </c>
      <c r="N465" s="77">
        <v>31944</v>
      </c>
      <c r="O465" s="77">
        <v>101.72613384173412</v>
      </c>
    </row>
    <row r="466" spans="1:15" ht="14" hidden="1" customHeight="1">
      <c r="A466" s="68">
        <v>2014</v>
      </c>
      <c r="B466" s="68" t="s">
        <v>2196</v>
      </c>
      <c r="C466" s="68" t="s">
        <v>125</v>
      </c>
      <c r="D466" s="96" t="s">
        <v>2655</v>
      </c>
      <c r="E466" s="68" t="s">
        <v>158</v>
      </c>
      <c r="F466" s="76" t="s">
        <v>6</v>
      </c>
      <c r="G466" s="76" t="s">
        <v>8</v>
      </c>
      <c r="H466" s="77">
        <v>162.1823857988166</v>
      </c>
      <c r="I466" s="68" t="s">
        <v>54</v>
      </c>
      <c r="J466" s="68" t="s">
        <v>2728</v>
      </c>
      <c r="K466" s="77">
        <v>15.2</v>
      </c>
      <c r="L466" s="77">
        <v>57.774999999999999</v>
      </c>
      <c r="M466" s="77">
        <v>103.3423448275862</v>
      </c>
      <c r="N466" s="78">
        <v>29969.279999999999</v>
      </c>
      <c r="O466" s="77">
        <v>104.09123541797702</v>
      </c>
    </row>
    <row r="467" spans="1:15" ht="14" hidden="1" customHeight="1">
      <c r="A467" s="68">
        <v>2014</v>
      </c>
      <c r="B467" s="68" t="s">
        <v>2196</v>
      </c>
      <c r="C467" s="68" t="s">
        <v>125</v>
      </c>
      <c r="D467" s="96" t="s">
        <v>2655</v>
      </c>
      <c r="E467" s="68" t="s">
        <v>158</v>
      </c>
      <c r="F467" s="76" t="s">
        <v>6</v>
      </c>
      <c r="G467" s="76" t="s">
        <v>9</v>
      </c>
      <c r="H467" s="77">
        <v>163.40136618765851</v>
      </c>
      <c r="I467" s="68" t="s">
        <v>54</v>
      </c>
      <c r="J467" s="68" t="s">
        <v>2728</v>
      </c>
      <c r="K467" s="77">
        <v>15.3</v>
      </c>
      <c r="L467" s="77">
        <v>58.125</v>
      </c>
      <c r="M467" s="77">
        <v>99.136551724137945</v>
      </c>
      <c r="N467" s="78">
        <v>28749.599999999999</v>
      </c>
      <c r="O467" s="77">
        <v>104.87359642469102</v>
      </c>
    </row>
    <row r="468" spans="1:15" ht="14" hidden="1" customHeight="1">
      <c r="A468" s="68">
        <v>2014</v>
      </c>
      <c r="B468" s="68" t="s">
        <v>2196</v>
      </c>
      <c r="C468" s="68" t="s">
        <v>125</v>
      </c>
      <c r="D468" s="96" t="s">
        <v>2655</v>
      </c>
      <c r="E468" s="68" t="s">
        <v>158</v>
      </c>
      <c r="F468" s="76" t="s">
        <v>6</v>
      </c>
      <c r="G468" s="76" t="s">
        <v>58</v>
      </c>
      <c r="H468" s="77">
        <v>163.42290684699915</v>
      </c>
      <c r="I468" s="68" t="s">
        <v>54</v>
      </c>
      <c r="J468" s="68" t="s">
        <v>2728</v>
      </c>
      <c r="K468" s="77">
        <v>16.575000000000003</v>
      </c>
      <c r="L468" s="77">
        <v>57.975000000000001</v>
      </c>
      <c r="M468" s="77">
        <v>97.934896551724137</v>
      </c>
      <c r="N468" s="78">
        <v>28401.120000000003</v>
      </c>
      <c r="O468" s="77">
        <v>104.8874215625532</v>
      </c>
    </row>
    <row r="469" spans="1:15" ht="14" hidden="1" customHeight="1">
      <c r="A469" s="68">
        <v>2014</v>
      </c>
      <c r="B469" s="68" t="s">
        <v>2196</v>
      </c>
      <c r="C469" s="68" t="s">
        <v>125</v>
      </c>
      <c r="D469" s="96" t="s">
        <v>2655</v>
      </c>
      <c r="E469" s="68" t="s">
        <v>158</v>
      </c>
      <c r="F469" s="76" t="s">
        <v>126</v>
      </c>
      <c r="G469" s="76" t="s">
        <v>127</v>
      </c>
      <c r="H469" s="77">
        <v>140.25657210481825</v>
      </c>
      <c r="I469" s="68" t="s">
        <v>54</v>
      </c>
      <c r="J469" s="68" t="s">
        <v>2728</v>
      </c>
      <c r="K469" s="77">
        <v>13.8</v>
      </c>
      <c r="L469" s="77">
        <v>58.900000000000006</v>
      </c>
      <c r="M469" s="77">
        <v>105.74565517241379</v>
      </c>
      <c r="N469" s="78">
        <v>30666.240000000002</v>
      </c>
      <c r="O469" s="77">
        <v>90.018899364271363</v>
      </c>
    </row>
    <row r="470" spans="1:15" ht="14" hidden="1" customHeight="1">
      <c r="A470" s="68">
        <v>2014</v>
      </c>
      <c r="B470" s="68" t="s">
        <v>2196</v>
      </c>
      <c r="C470" s="68" t="s">
        <v>125</v>
      </c>
      <c r="D470" s="96" t="s">
        <v>2655</v>
      </c>
      <c r="E470" s="68" t="s">
        <v>158</v>
      </c>
      <c r="F470" s="76" t="s">
        <v>126</v>
      </c>
      <c r="G470" s="76" t="s">
        <v>128</v>
      </c>
      <c r="H470" s="77">
        <v>138.42653660185968</v>
      </c>
      <c r="I470" s="68" t="s">
        <v>54</v>
      </c>
      <c r="J470" s="68" t="s">
        <v>2728</v>
      </c>
      <c r="K470" s="77">
        <v>13.175000000000001</v>
      </c>
      <c r="L470" s="77">
        <v>59.4</v>
      </c>
      <c r="M470" s="77">
        <v>100.33820689655172</v>
      </c>
      <c r="N470" s="78">
        <v>29098.079999999998</v>
      </c>
      <c r="O470" s="77">
        <v>88.84435346384285</v>
      </c>
    </row>
    <row r="471" spans="1:15" ht="14" hidden="1" customHeight="1">
      <c r="A471" s="68">
        <v>2014</v>
      </c>
      <c r="B471" s="68" t="s">
        <v>2196</v>
      </c>
      <c r="C471" s="68" t="s">
        <v>125</v>
      </c>
      <c r="D471" s="96" t="s">
        <v>2655</v>
      </c>
      <c r="E471" s="68" t="s">
        <v>158</v>
      </c>
      <c r="F471" s="76" t="s">
        <v>126</v>
      </c>
      <c r="G471" s="76" t="s">
        <v>129</v>
      </c>
      <c r="H471" s="77">
        <v>168.98757717666948</v>
      </c>
      <c r="I471" s="68" t="s">
        <v>54</v>
      </c>
      <c r="J471" s="68" t="s">
        <v>2728</v>
      </c>
      <c r="K471" s="77">
        <v>17.149999999999999</v>
      </c>
      <c r="L471" s="77">
        <v>57.15</v>
      </c>
      <c r="M471" s="77">
        <v>91.926620689655181</v>
      </c>
      <c r="N471" s="78">
        <v>26658.720000000001</v>
      </c>
      <c r="O471" s="77">
        <v>108.4589155102848</v>
      </c>
    </row>
    <row r="472" spans="1:15" ht="14" hidden="1" customHeight="1">
      <c r="A472" s="68">
        <v>2014</v>
      </c>
      <c r="B472" s="68" t="s">
        <v>2196</v>
      </c>
      <c r="C472" s="68" t="s">
        <v>125</v>
      </c>
      <c r="D472" s="96" t="s">
        <v>2655</v>
      </c>
      <c r="E472" s="68" t="s">
        <v>158</v>
      </c>
      <c r="F472" s="76" t="s">
        <v>126</v>
      </c>
      <c r="G472" s="76" t="s">
        <v>130</v>
      </c>
      <c r="H472" s="77">
        <v>158.96012409129332</v>
      </c>
      <c r="I472" s="68" t="s">
        <v>54</v>
      </c>
      <c r="J472" s="68" t="s">
        <v>2728</v>
      </c>
      <c r="K472" s="77">
        <v>16.875</v>
      </c>
      <c r="L472" s="77">
        <v>58.45</v>
      </c>
      <c r="M472" s="77">
        <v>100.33820689655174</v>
      </c>
      <c r="N472" s="78">
        <v>29098.080000000002</v>
      </c>
      <c r="O472" s="77">
        <v>102.02313659007962</v>
      </c>
    </row>
    <row r="473" spans="1:15" ht="14" hidden="1" customHeight="1">
      <c r="A473" s="68">
        <v>2014</v>
      </c>
      <c r="B473" s="68" t="s">
        <v>2196</v>
      </c>
      <c r="C473" s="68" t="s">
        <v>125</v>
      </c>
      <c r="D473" s="96" t="s">
        <v>2655</v>
      </c>
      <c r="E473" s="68" t="s">
        <v>158</v>
      </c>
      <c r="F473" s="76" t="s">
        <v>126</v>
      </c>
      <c r="G473" s="76" t="s">
        <v>131</v>
      </c>
      <c r="H473" s="77">
        <v>154.62971513102281</v>
      </c>
      <c r="I473" s="68" t="s">
        <v>54</v>
      </c>
      <c r="J473" s="68" t="s">
        <v>2728</v>
      </c>
      <c r="K473" s="77">
        <v>15.9</v>
      </c>
      <c r="L473" s="77">
        <v>57.300000000000004</v>
      </c>
      <c r="M473" s="77">
        <v>97.334068965517247</v>
      </c>
      <c r="N473" s="78">
        <v>28226.880000000005</v>
      </c>
      <c r="O473" s="77">
        <v>99.243811225494156</v>
      </c>
    </row>
    <row r="474" spans="1:15" ht="14" hidden="1" customHeight="1">
      <c r="A474" s="68">
        <v>2014</v>
      </c>
      <c r="B474" s="68" t="s">
        <v>2196</v>
      </c>
      <c r="C474" s="68" t="s">
        <v>125</v>
      </c>
      <c r="D474" s="96" t="s">
        <v>2655</v>
      </c>
      <c r="E474" s="68" t="s">
        <v>158</v>
      </c>
      <c r="F474" s="76" t="s">
        <v>126</v>
      </c>
      <c r="G474" s="76" t="s">
        <v>132</v>
      </c>
      <c r="H474" s="77">
        <v>148.22026728655959</v>
      </c>
      <c r="I474" s="68" t="s">
        <v>54</v>
      </c>
      <c r="J474" s="68" t="s">
        <v>2728</v>
      </c>
      <c r="K474" s="77">
        <v>13.15</v>
      </c>
      <c r="L474" s="77">
        <v>58.774999999999999</v>
      </c>
      <c r="M474" s="77">
        <v>94.329931034482769</v>
      </c>
      <c r="N474" s="78">
        <v>27355.679999999997</v>
      </c>
      <c r="O474" s="77">
        <v>95.130125628928369</v>
      </c>
    </row>
    <row r="475" spans="1:15" ht="14" hidden="1" customHeight="1">
      <c r="A475" s="68">
        <v>2014</v>
      </c>
      <c r="B475" s="68" t="s">
        <v>2196</v>
      </c>
      <c r="C475" s="68" t="s">
        <v>125</v>
      </c>
      <c r="D475" s="96" t="s">
        <v>2655</v>
      </c>
      <c r="E475" s="68" t="s">
        <v>158</v>
      </c>
      <c r="F475" s="76" t="s">
        <v>126</v>
      </c>
      <c r="G475" s="76" t="s">
        <v>133</v>
      </c>
      <c r="H475" s="77">
        <v>165.20231259509723</v>
      </c>
      <c r="I475" s="68" t="s">
        <v>54</v>
      </c>
      <c r="J475" s="68" t="s">
        <v>2728</v>
      </c>
      <c r="K475" s="77">
        <v>14.775</v>
      </c>
      <c r="L475" s="77">
        <v>58.825000000000003</v>
      </c>
      <c r="M475" s="77">
        <v>97.934896551724137</v>
      </c>
      <c r="N475" s="78">
        <v>28401.120000000003</v>
      </c>
      <c r="O475" s="77">
        <v>106.02947248082702</v>
      </c>
    </row>
    <row r="476" spans="1:15" ht="14" hidden="1" customHeight="1">
      <c r="A476" s="68">
        <v>2014</v>
      </c>
      <c r="B476" s="68" t="s">
        <v>2196</v>
      </c>
      <c r="C476" s="68" t="s">
        <v>125</v>
      </c>
      <c r="D476" s="96" t="s">
        <v>2655</v>
      </c>
      <c r="E476" s="68" t="s">
        <v>158</v>
      </c>
      <c r="F476" s="76" t="s">
        <v>126</v>
      </c>
      <c r="G476" s="76" t="s">
        <v>134</v>
      </c>
      <c r="H476" s="77">
        <v>145.26339459002537</v>
      </c>
      <c r="I476" s="68" t="s">
        <v>54</v>
      </c>
      <c r="J476" s="68" t="s">
        <v>2728</v>
      </c>
      <c r="K476" s="77">
        <v>12.574999999999999</v>
      </c>
      <c r="L476" s="77">
        <v>58.099999999999994</v>
      </c>
      <c r="M476" s="77">
        <v>89.523310344827593</v>
      </c>
      <c r="N476" s="78">
        <v>25961.759999999998</v>
      </c>
      <c r="O476" s="77">
        <v>93.232357690443791</v>
      </c>
    </row>
    <row r="477" spans="1:15" ht="14" hidden="1" customHeight="1">
      <c r="A477" s="68">
        <v>2014</v>
      </c>
      <c r="B477" s="68" t="s">
        <v>2196</v>
      </c>
      <c r="C477" s="68" t="s">
        <v>125</v>
      </c>
      <c r="D477" s="96" t="s">
        <v>2655</v>
      </c>
      <c r="E477" s="68" t="s">
        <v>158</v>
      </c>
      <c r="F477" s="76" t="s">
        <v>126</v>
      </c>
      <c r="G477" s="76" t="s">
        <v>135</v>
      </c>
      <c r="H477" s="77">
        <v>154.93238901098903</v>
      </c>
      <c r="I477" s="68" t="s">
        <v>54</v>
      </c>
      <c r="J477" s="68" t="s">
        <v>2728</v>
      </c>
      <c r="K477" s="77">
        <v>15.1</v>
      </c>
      <c r="L477" s="77">
        <v>58.274999999999999</v>
      </c>
      <c r="M477" s="77">
        <v>94.930758620689659</v>
      </c>
      <c r="N477" s="78">
        <v>27529.919999999998</v>
      </c>
      <c r="O477" s="77">
        <v>99.438072136993611</v>
      </c>
    </row>
    <row r="478" spans="1:15" ht="14" hidden="1" customHeight="1">
      <c r="A478" s="68">
        <v>2014</v>
      </c>
      <c r="B478" s="68" t="s">
        <v>2196</v>
      </c>
      <c r="C478" s="68" t="s">
        <v>125</v>
      </c>
      <c r="D478" s="96" t="s">
        <v>2655</v>
      </c>
      <c r="E478" s="68" t="s">
        <v>158</v>
      </c>
      <c r="F478" s="76" t="s">
        <v>126</v>
      </c>
      <c r="G478" s="76" t="s">
        <v>136</v>
      </c>
      <c r="H478" s="77">
        <v>148.20728469991545</v>
      </c>
      <c r="I478" s="68" t="s">
        <v>54</v>
      </c>
      <c r="J478" s="68" t="s">
        <v>2728</v>
      </c>
      <c r="K478" s="77">
        <v>15.65</v>
      </c>
      <c r="L478" s="77">
        <v>59.75</v>
      </c>
      <c r="M478" s="77">
        <v>102.14068965517242</v>
      </c>
      <c r="N478" s="78">
        <v>29620.800000000003</v>
      </c>
      <c r="O478" s="77">
        <v>95.121793198275967</v>
      </c>
    </row>
    <row r="479" spans="1:15" ht="14" hidden="1" customHeight="1">
      <c r="A479" s="68">
        <v>2014</v>
      </c>
      <c r="B479" s="68" t="s">
        <v>2196</v>
      </c>
      <c r="C479" s="68" t="s">
        <v>125</v>
      </c>
      <c r="D479" s="96" t="s">
        <v>2655</v>
      </c>
      <c r="E479" s="68" t="s">
        <v>158</v>
      </c>
      <c r="F479" s="76" t="s">
        <v>10</v>
      </c>
      <c r="G479" s="76" t="s">
        <v>11</v>
      </c>
      <c r="H479" s="77">
        <v>150.04523685545226</v>
      </c>
      <c r="I479" s="68" t="s">
        <v>54</v>
      </c>
      <c r="J479" s="68" t="s">
        <v>2728</v>
      </c>
      <c r="K479" s="77">
        <v>12.375</v>
      </c>
      <c r="L479" s="77">
        <v>58.65</v>
      </c>
      <c r="M479" s="77">
        <v>99.136551724137931</v>
      </c>
      <c r="N479" s="78">
        <v>28749.600000000002</v>
      </c>
      <c r="O479" s="77">
        <v>96.301420132277798</v>
      </c>
    </row>
    <row r="480" spans="1:15" ht="14" hidden="1" customHeight="1">
      <c r="A480" s="68">
        <v>2014</v>
      </c>
      <c r="B480" s="68" t="s">
        <v>2196</v>
      </c>
      <c r="C480" s="68" t="s">
        <v>125</v>
      </c>
      <c r="D480" s="96" t="s">
        <v>2655</v>
      </c>
      <c r="E480" s="68" t="s">
        <v>158</v>
      </c>
      <c r="F480" s="76" t="s">
        <v>10</v>
      </c>
      <c r="G480" s="76" t="s">
        <v>12</v>
      </c>
      <c r="H480" s="77">
        <v>150.71516124260356</v>
      </c>
      <c r="I480" s="68" t="s">
        <v>54</v>
      </c>
      <c r="J480" s="68" t="s">
        <v>2728</v>
      </c>
      <c r="K480" s="77">
        <v>13.9</v>
      </c>
      <c r="L480" s="77">
        <v>59.1</v>
      </c>
      <c r="M480" s="77">
        <v>101.53986206896552</v>
      </c>
      <c r="N480" s="78">
        <v>29446.560000000001</v>
      </c>
      <c r="O480" s="77">
        <v>96.731388261996358</v>
      </c>
    </row>
    <row r="481" spans="1:15" ht="14" hidden="1" customHeight="1">
      <c r="A481" s="68">
        <v>2014</v>
      </c>
      <c r="B481" s="68" t="s">
        <v>2196</v>
      </c>
      <c r="C481" s="68" t="s">
        <v>125</v>
      </c>
      <c r="D481" s="96" t="s">
        <v>2655</v>
      </c>
      <c r="E481" s="68" t="s">
        <v>158</v>
      </c>
      <c r="F481" s="76" t="s">
        <v>10</v>
      </c>
      <c r="G481" s="76" t="s">
        <v>13</v>
      </c>
      <c r="H481" s="77">
        <v>172.76111631445474</v>
      </c>
      <c r="I481" s="68" t="s">
        <v>54</v>
      </c>
      <c r="J481" s="68" t="s">
        <v>2728</v>
      </c>
      <c r="K481" s="77">
        <v>14.75</v>
      </c>
      <c r="L481" s="77">
        <v>59.475000000000009</v>
      </c>
      <c r="M481" s="77">
        <v>94.329931034482755</v>
      </c>
      <c r="N481" s="78">
        <v>27355.68</v>
      </c>
      <c r="O481" s="77">
        <v>110.88083296337619</v>
      </c>
    </row>
    <row r="482" spans="1:15" ht="14" hidden="1" customHeight="1">
      <c r="A482" s="68">
        <v>2014</v>
      </c>
      <c r="B482" s="68" t="s">
        <v>2196</v>
      </c>
      <c r="C482" s="68" t="s">
        <v>125</v>
      </c>
      <c r="D482" s="96" t="s">
        <v>2655</v>
      </c>
      <c r="E482" s="68" t="s">
        <v>158</v>
      </c>
      <c r="F482" s="76" t="s">
        <v>14</v>
      </c>
      <c r="G482" s="76" t="s">
        <v>15</v>
      </c>
      <c r="H482" s="77">
        <v>158.50114234995777</v>
      </c>
      <c r="I482" s="68" t="s">
        <v>54</v>
      </c>
      <c r="J482" s="68" t="s">
        <v>2728</v>
      </c>
      <c r="K482" s="77">
        <v>14</v>
      </c>
      <c r="L482" s="77">
        <v>59.825000000000003</v>
      </c>
      <c r="M482" s="77">
        <v>103.34234482758622</v>
      </c>
      <c r="N482" s="78">
        <v>29969.279999999999</v>
      </c>
      <c r="O482" s="77">
        <v>101.72855480640072</v>
      </c>
    </row>
    <row r="483" spans="1:15" ht="14" hidden="1" customHeight="1">
      <c r="A483" s="68">
        <v>2014</v>
      </c>
      <c r="B483" s="68" t="s">
        <v>2196</v>
      </c>
      <c r="C483" s="68" t="s">
        <v>125</v>
      </c>
      <c r="D483" s="96" t="s">
        <v>2655</v>
      </c>
      <c r="E483" s="68" t="s">
        <v>158</v>
      </c>
      <c r="F483" s="76" t="s">
        <v>14</v>
      </c>
      <c r="G483" s="76" t="s">
        <v>18</v>
      </c>
      <c r="H483" s="77">
        <v>162.72635257819104</v>
      </c>
      <c r="I483" s="68" t="s">
        <v>54</v>
      </c>
      <c r="J483" s="68" t="s">
        <v>2728</v>
      </c>
      <c r="K483" s="77">
        <v>15.274999999999999</v>
      </c>
      <c r="L483" s="77">
        <v>59.1</v>
      </c>
      <c r="M483" s="77">
        <v>101.53986206896552</v>
      </c>
      <c r="N483" s="78">
        <v>29446.559999999998</v>
      </c>
      <c r="O483" s="77">
        <v>104.44036195112386</v>
      </c>
    </row>
    <row r="484" spans="1:15" ht="14" hidden="1" customHeight="1">
      <c r="A484" s="68">
        <v>2014</v>
      </c>
      <c r="B484" s="68" t="s">
        <v>2196</v>
      </c>
      <c r="C484" s="68" t="s">
        <v>125</v>
      </c>
      <c r="D484" s="96" t="s">
        <v>2655</v>
      </c>
      <c r="E484" s="68" t="s">
        <v>158</v>
      </c>
      <c r="F484" s="76" t="s">
        <v>14</v>
      </c>
      <c r="G484" s="76" t="s">
        <v>71</v>
      </c>
      <c r="H484" s="77">
        <v>163.66667109044801</v>
      </c>
      <c r="I484" s="68" t="s">
        <v>54</v>
      </c>
      <c r="J484" s="68" t="s">
        <v>2728</v>
      </c>
      <c r="K484" s="77">
        <v>16.824999999999999</v>
      </c>
      <c r="L484" s="77">
        <v>57.624999999999993</v>
      </c>
      <c r="M484" s="77">
        <v>103.3423448275862</v>
      </c>
      <c r="N484" s="78">
        <v>29969.279999999999</v>
      </c>
      <c r="O484" s="77">
        <v>105.04387333212325</v>
      </c>
    </row>
    <row r="485" spans="1:15" ht="14" hidden="1" customHeight="1">
      <c r="A485" s="68">
        <v>2014</v>
      </c>
      <c r="B485" s="68" t="s">
        <v>2196</v>
      </c>
      <c r="C485" s="68" t="s">
        <v>125</v>
      </c>
      <c r="D485" s="96" t="s">
        <v>2655</v>
      </c>
      <c r="E485" s="68" t="s">
        <v>158</v>
      </c>
      <c r="F485" s="76" t="s">
        <v>14</v>
      </c>
      <c r="G485" s="76" t="s">
        <v>141</v>
      </c>
      <c r="H485" s="77">
        <v>164.75939797125952</v>
      </c>
      <c r="I485" s="68" t="s">
        <v>54</v>
      </c>
      <c r="J485" s="68" t="s">
        <v>2728</v>
      </c>
      <c r="K485" s="77">
        <v>16.225000000000001</v>
      </c>
      <c r="L485" s="77">
        <v>56.449999999999996</v>
      </c>
      <c r="M485" s="77">
        <v>101.53986206896552</v>
      </c>
      <c r="N485" s="78">
        <v>29446.560000000001</v>
      </c>
      <c r="O485" s="77">
        <v>105.74520282877525</v>
      </c>
    </row>
    <row r="486" spans="1:15" ht="14" hidden="1" customHeight="1">
      <c r="A486" s="68">
        <v>2014</v>
      </c>
      <c r="B486" s="68" t="s">
        <v>2196</v>
      </c>
      <c r="C486" s="68" t="s">
        <v>125</v>
      </c>
      <c r="D486" s="96" t="s">
        <v>2655</v>
      </c>
      <c r="E486" s="68" t="s">
        <v>158</v>
      </c>
      <c r="F486" s="76" t="s">
        <v>19</v>
      </c>
      <c r="G486" s="76" t="s">
        <v>77</v>
      </c>
      <c r="H486" s="77">
        <v>185.98786745562131</v>
      </c>
      <c r="I486" s="68" t="s">
        <v>54</v>
      </c>
      <c r="J486" s="68" t="s">
        <v>2728</v>
      </c>
      <c r="K486" s="77">
        <v>15.149999999999999</v>
      </c>
      <c r="L486" s="77">
        <v>58.449999999999996</v>
      </c>
      <c r="M486" s="77">
        <v>108.14896551724139</v>
      </c>
      <c r="N486" s="78">
        <v>31363.199999999997</v>
      </c>
      <c r="O486" s="77">
        <v>119.36997227446044</v>
      </c>
    </row>
    <row r="487" spans="1:15" ht="14" hidden="1" customHeight="1">
      <c r="A487" s="68">
        <v>2014</v>
      </c>
      <c r="B487" s="68" t="s">
        <v>2196</v>
      </c>
      <c r="C487" s="68" t="s">
        <v>125</v>
      </c>
      <c r="D487" s="96" t="s">
        <v>2655</v>
      </c>
      <c r="E487" s="68" t="s">
        <v>158</v>
      </c>
      <c r="F487" s="76" t="s">
        <v>19</v>
      </c>
      <c r="G487" s="76" t="s">
        <v>142</v>
      </c>
      <c r="H487" s="77">
        <v>147.29668554522402</v>
      </c>
      <c r="I487" s="68" t="s">
        <v>54</v>
      </c>
      <c r="J487" s="68" t="s">
        <v>2728</v>
      </c>
      <c r="K487" s="77">
        <v>14.124999999999998</v>
      </c>
      <c r="L487" s="77">
        <v>59.275000000000006</v>
      </c>
      <c r="M487" s="77">
        <v>99.136551724137931</v>
      </c>
      <c r="N487" s="78">
        <v>28749.600000000002</v>
      </c>
      <c r="O487" s="77">
        <v>94.537356173777056</v>
      </c>
    </row>
    <row r="488" spans="1:15" ht="14" hidden="1" customHeight="1">
      <c r="A488" s="68">
        <v>2014</v>
      </c>
      <c r="B488" s="68" t="s">
        <v>2196</v>
      </c>
      <c r="C488" s="68" t="s">
        <v>125</v>
      </c>
      <c r="D488" s="96" t="s">
        <v>2655</v>
      </c>
      <c r="E488" s="68" t="s">
        <v>158</v>
      </c>
      <c r="F488" s="76" t="s">
        <v>19</v>
      </c>
      <c r="G488" s="76" t="s">
        <v>20</v>
      </c>
      <c r="H488" s="77">
        <v>158.50022180896028</v>
      </c>
      <c r="I488" s="68" t="s">
        <v>54</v>
      </c>
      <c r="J488" s="68" t="s">
        <v>2728</v>
      </c>
      <c r="K488" s="77">
        <v>15.249999999999998</v>
      </c>
      <c r="L488" s="77">
        <v>59.375</v>
      </c>
      <c r="M488" s="77">
        <v>109.95144827586208</v>
      </c>
      <c r="N488" s="78">
        <v>31885.920000000002</v>
      </c>
      <c r="O488" s="77">
        <v>101.72796398854335</v>
      </c>
    </row>
    <row r="489" spans="1:15" ht="14" hidden="1" customHeight="1">
      <c r="A489" s="68">
        <v>2014</v>
      </c>
      <c r="B489" s="68" t="s">
        <v>2196</v>
      </c>
      <c r="C489" s="68" t="s">
        <v>125</v>
      </c>
      <c r="D489" s="96" t="s">
        <v>2655</v>
      </c>
      <c r="E489" s="68" t="s">
        <v>158</v>
      </c>
      <c r="F489" s="76" t="s">
        <v>19</v>
      </c>
      <c r="G489" s="76" t="s">
        <v>3278</v>
      </c>
      <c r="H489" s="77">
        <v>180.50151986475063</v>
      </c>
      <c r="I489" s="68" t="s">
        <v>54</v>
      </c>
      <c r="J489" s="68" t="s">
        <v>2728</v>
      </c>
      <c r="K489" s="77">
        <v>15.274999999999999</v>
      </c>
      <c r="L489" s="77">
        <v>58.624999999999993</v>
      </c>
      <c r="M489" s="77">
        <v>105.74565517241381</v>
      </c>
      <c r="N489" s="78">
        <v>30666.239999999998</v>
      </c>
      <c r="O489" s="77">
        <v>115.84874710655237</v>
      </c>
    </row>
    <row r="490" spans="1:15" ht="14" hidden="1" customHeight="1">
      <c r="A490" s="68">
        <v>2014</v>
      </c>
      <c r="B490" s="68" t="s">
        <v>2196</v>
      </c>
      <c r="C490" s="68" t="s">
        <v>125</v>
      </c>
      <c r="D490" s="96" t="s">
        <v>2655</v>
      </c>
      <c r="E490" s="68" t="s">
        <v>158</v>
      </c>
      <c r="F490" s="76" t="s">
        <v>19</v>
      </c>
      <c r="G490" s="76" t="s">
        <v>3276</v>
      </c>
      <c r="H490" s="77">
        <v>153.06019273034659</v>
      </c>
      <c r="I490" s="68" t="s">
        <v>54</v>
      </c>
      <c r="J490" s="68" t="s">
        <v>2728</v>
      </c>
      <c r="K490" s="77">
        <v>15.625</v>
      </c>
      <c r="L490" s="77">
        <v>59.75</v>
      </c>
      <c r="M490" s="77">
        <v>104.54400000000001</v>
      </c>
      <c r="N490" s="78">
        <v>30317.759999999998</v>
      </c>
      <c r="O490" s="77">
        <v>98.236466778698073</v>
      </c>
    </row>
    <row r="491" spans="1:15" ht="14" hidden="1" customHeight="1">
      <c r="A491" s="68">
        <v>2014</v>
      </c>
      <c r="B491" s="68" t="s">
        <v>2196</v>
      </c>
      <c r="C491" s="68" t="s">
        <v>125</v>
      </c>
      <c r="D491" s="96" t="s">
        <v>2655</v>
      </c>
      <c r="E491" s="68" t="s">
        <v>158</v>
      </c>
      <c r="F491" s="76" t="s">
        <v>22</v>
      </c>
      <c r="G491" s="76" t="s">
        <v>23</v>
      </c>
      <c r="H491" s="77">
        <v>136.30818765849534</v>
      </c>
      <c r="I491" s="68" t="s">
        <v>54</v>
      </c>
      <c r="J491" s="68" t="s">
        <v>2728</v>
      </c>
      <c r="K491" s="77">
        <v>15.65</v>
      </c>
      <c r="L491" s="77">
        <v>59.1</v>
      </c>
      <c r="M491" s="77">
        <v>103.34234482758622</v>
      </c>
      <c r="N491" s="78">
        <v>29969.280000000002</v>
      </c>
      <c r="O491" s="77">
        <v>87.484763410489663</v>
      </c>
    </row>
    <row r="492" spans="1:15" ht="14" hidden="1" customHeight="1">
      <c r="A492" s="68">
        <v>2014</v>
      </c>
      <c r="B492" s="68" t="s">
        <v>2196</v>
      </c>
      <c r="C492" s="68" t="s">
        <v>125</v>
      </c>
      <c r="D492" s="96" t="s">
        <v>2655</v>
      </c>
      <c r="E492" s="68" t="s">
        <v>158</v>
      </c>
      <c r="F492" s="76" t="s">
        <v>22</v>
      </c>
      <c r="G492" s="76" t="s">
        <v>24</v>
      </c>
      <c r="H492" s="77">
        <v>158.01656956889263</v>
      </c>
      <c r="I492" s="68" t="s">
        <v>54</v>
      </c>
      <c r="J492" s="68" t="s">
        <v>2728</v>
      </c>
      <c r="K492" s="77">
        <v>14.275</v>
      </c>
      <c r="L492" s="77">
        <v>59.95</v>
      </c>
      <c r="M492" s="77">
        <v>99.136551724137945</v>
      </c>
      <c r="N492" s="78">
        <v>28749.599999999999</v>
      </c>
      <c r="O492" s="77">
        <v>101.41754828628723</v>
      </c>
    </row>
    <row r="493" spans="1:15" ht="14" hidden="1" customHeight="1">
      <c r="A493" s="68">
        <v>2014</v>
      </c>
      <c r="B493" s="68" t="s">
        <v>2196</v>
      </c>
      <c r="C493" s="68" t="s">
        <v>125</v>
      </c>
      <c r="D493" s="96" t="s">
        <v>2655</v>
      </c>
      <c r="E493" s="68" t="s">
        <v>158</v>
      </c>
      <c r="F493" s="76" t="s">
        <v>25</v>
      </c>
      <c r="G493" s="76" t="s">
        <v>59</v>
      </c>
      <c r="H493" s="77">
        <v>139.63060422654269</v>
      </c>
      <c r="I493" s="68" t="s">
        <v>54</v>
      </c>
      <c r="J493" s="68" t="s">
        <v>2728</v>
      </c>
      <c r="K493" s="77">
        <v>14.2</v>
      </c>
      <c r="L493" s="77">
        <v>58.5</v>
      </c>
      <c r="M493" s="77">
        <v>92.527448275862071</v>
      </c>
      <c r="N493" s="78">
        <v>26832.959999999999</v>
      </c>
      <c r="O493" s="77">
        <v>89.617143221267654</v>
      </c>
    </row>
    <row r="494" spans="1:15" ht="14" hidden="1" customHeight="1">
      <c r="A494" s="68">
        <v>2014</v>
      </c>
      <c r="B494" s="68" t="s">
        <v>2196</v>
      </c>
      <c r="C494" s="68" t="s">
        <v>125</v>
      </c>
      <c r="D494" s="96" t="s">
        <v>2655</v>
      </c>
      <c r="E494" s="68" t="s">
        <v>158</v>
      </c>
      <c r="F494" s="76" t="s">
        <v>25</v>
      </c>
      <c r="G494" s="76" t="s">
        <v>27</v>
      </c>
      <c r="H494" s="77">
        <v>147.76026999154692</v>
      </c>
      <c r="I494" s="68" t="s">
        <v>54</v>
      </c>
      <c r="J494" s="68" t="s">
        <v>2728</v>
      </c>
      <c r="K494" s="77">
        <v>15.675000000000001</v>
      </c>
      <c r="L494" s="77">
        <v>59.924999999999997</v>
      </c>
      <c r="M494" s="77">
        <v>99.737379310344835</v>
      </c>
      <c r="N494" s="78">
        <v>28923.84</v>
      </c>
      <c r="O494" s="77">
        <v>94.834892046742738</v>
      </c>
    </row>
    <row r="495" spans="1:15" ht="14" hidden="1" customHeight="1">
      <c r="A495" s="68">
        <v>2014</v>
      </c>
      <c r="B495" s="68" t="s">
        <v>2196</v>
      </c>
      <c r="C495" s="68" t="s">
        <v>125</v>
      </c>
      <c r="D495" s="96" t="s">
        <v>2655</v>
      </c>
      <c r="E495" s="68" t="s">
        <v>158</v>
      </c>
      <c r="F495" s="76" t="s">
        <v>25</v>
      </c>
      <c r="G495" s="76" t="s">
        <v>28</v>
      </c>
      <c r="H495" s="77">
        <v>162.26412983939139</v>
      </c>
      <c r="I495" s="68" t="s">
        <v>54</v>
      </c>
      <c r="J495" s="68" t="s">
        <v>2728</v>
      </c>
      <c r="K495" s="77">
        <v>16.775000000000002</v>
      </c>
      <c r="L495" s="77">
        <v>56.749999999999993</v>
      </c>
      <c r="M495" s="77">
        <v>95.531586206896563</v>
      </c>
      <c r="N495" s="78">
        <v>27704.160000000003</v>
      </c>
      <c r="O495" s="77">
        <v>104.14370004371042</v>
      </c>
    </row>
    <row r="496" spans="1:15" ht="14" hidden="1" customHeight="1">
      <c r="A496" s="68">
        <v>2014</v>
      </c>
      <c r="B496" s="68" t="s">
        <v>2196</v>
      </c>
      <c r="C496" s="68" t="s">
        <v>125</v>
      </c>
      <c r="D496" s="96" t="s">
        <v>2655</v>
      </c>
      <c r="E496" s="68" t="s">
        <v>158</v>
      </c>
      <c r="F496" s="76" t="s">
        <v>25</v>
      </c>
      <c r="G496" s="76" t="s">
        <v>138</v>
      </c>
      <c r="H496" s="77">
        <v>168.53688030431107</v>
      </c>
      <c r="I496" s="68" t="s">
        <v>54</v>
      </c>
      <c r="J496" s="68" t="s">
        <v>2728</v>
      </c>
      <c r="K496" s="77">
        <v>13.9</v>
      </c>
      <c r="L496" s="77">
        <v>61.075000000000003</v>
      </c>
      <c r="M496" s="77">
        <v>97.934896551724137</v>
      </c>
      <c r="N496" s="78">
        <v>28401.120000000003</v>
      </c>
      <c r="O496" s="77">
        <v>108.16965108732212</v>
      </c>
    </row>
    <row r="497" spans="1:15" ht="14" hidden="1" customHeight="1">
      <c r="A497" s="68">
        <v>2014</v>
      </c>
      <c r="B497" s="68" t="s">
        <v>2196</v>
      </c>
      <c r="C497" s="68" t="s">
        <v>125</v>
      </c>
      <c r="D497" s="96" t="s">
        <v>2655</v>
      </c>
      <c r="E497" s="68" t="s">
        <v>158</v>
      </c>
      <c r="F497" s="76" t="s">
        <v>25</v>
      </c>
      <c r="G497" s="76" t="s">
        <v>29</v>
      </c>
      <c r="H497" s="77">
        <v>146.91907962806425</v>
      </c>
      <c r="I497" s="68" t="s">
        <v>54</v>
      </c>
      <c r="J497" s="68" t="s">
        <v>2728</v>
      </c>
      <c r="K497" s="77">
        <v>17.074999999999999</v>
      </c>
      <c r="L497" s="77">
        <v>58.674999999999997</v>
      </c>
      <c r="M497" s="77">
        <v>96.733241379310343</v>
      </c>
      <c r="N497" s="78">
        <v>28052.639999999999</v>
      </c>
      <c r="O497" s="77">
        <v>94.295002688688626</v>
      </c>
    </row>
    <row r="498" spans="1:15" ht="14" hidden="1" customHeight="1">
      <c r="A498" s="68">
        <v>2014</v>
      </c>
      <c r="B498" s="68" t="s">
        <v>2196</v>
      </c>
      <c r="C498" s="68" t="s">
        <v>125</v>
      </c>
      <c r="D498" s="96" t="s">
        <v>2655</v>
      </c>
      <c r="E498" s="68" t="s">
        <v>158</v>
      </c>
      <c r="F498" s="76" t="s">
        <v>25</v>
      </c>
      <c r="G498" s="76" t="s">
        <v>139</v>
      </c>
      <c r="H498" s="77">
        <v>169.36499898562974</v>
      </c>
      <c r="I498" s="68" t="s">
        <v>54</v>
      </c>
      <c r="J498" s="68" t="s">
        <v>2728</v>
      </c>
      <c r="K498" s="77">
        <v>15.1</v>
      </c>
      <c r="L498" s="77">
        <v>58.150000000000006</v>
      </c>
      <c r="M498" s="77">
        <v>97.934896551724151</v>
      </c>
      <c r="N498" s="78">
        <v>28401.119999999999</v>
      </c>
      <c r="O498" s="77">
        <v>108.70115083180174</v>
      </c>
    </row>
    <row r="499" spans="1:15" ht="14" hidden="1" customHeight="1">
      <c r="A499" s="68">
        <v>2014</v>
      </c>
      <c r="B499" s="68" t="s">
        <v>2196</v>
      </c>
      <c r="C499" s="68" t="s">
        <v>125</v>
      </c>
      <c r="D499" s="96" t="s">
        <v>2655</v>
      </c>
      <c r="E499" s="68" t="s">
        <v>158</v>
      </c>
      <c r="F499" s="76" t="s">
        <v>25</v>
      </c>
      <c r="G499" s="76" t="s">
        <v>140</v>
      </c>
      <c r="H499" s="77">
        <v>184.87022333051561</v>
      </c>
      <c r="I499" s="68" t="s">
        <v>54</v>
      </c>
      <c r="J499" s="68" t="s">
        <v>2728</v>
      </c>
      <c r="K499" s="77">
        <v>16.45</v>
      </c>
      <c r="L499" s="77">
        <v>59.2</v>
      </c>
      <c r="M499" s="77">
        <v>107.54813793103449</v>
      </c>
      <c r="N499" s="78">
        <v>31188.959999999999</v>
      </c>
      <c r="O499" s="77">
        <v>118.65265049400391</v>
      </c>
    </row>
    <row r="500" spans="1:15" ht="14" hidden="1" customHeight="1">
      <c r="A500" s="68">
        <v>2014</v>
      </c>
      <c r="B500" s="68" t="s">
        <v>2196</v>
      </c>
      <c r="C500" s="68" t="s">
        <v>125</v>
      </c>
      <c r="D500" s="96" t="s">
        <v>2655</v>
      </c>
      <c r="E500" s="68" t="s">
        <v>158</v>
      </c>
      <c r="F500" s="76" t="s">
        <v>93</v>
      </c>
      <c r="G500" s="76" t="s">
        <v>94</v>
      </c>
      <c r="H500" s="77">
        <v>169.84354268808113</v>
      </c>
      <c r="I500" s="68" t="s">
        <v>54</v>
      </c>
      <c r="J500" s="68" t="s">
        <v>2728</v>
      </c>
      <c r="K500" s="77">
        <v>15.775</v>
      </c>
      <c r="L500" s="77">
        <v>56.625</v>
      </c>
      <c r="M500" s="77">
        <v>102.74151724137933</v>
      </c>
      <c r="N500" s="78">
        <v>29795.040000000001</v>
      </c>
      <c r="O500" s="77">
        <v>109.00828779334236</v>
      </c>
    </row>
    <row r="501" spans="1:15" ht="14" hidden="1" customHeight="1">
      <c r="A501" s="68">
        <v>2014</v>
      </c>
      <c r="B501" s="68" t="s">
        <v>2196</v>
      </c>
      <c r="C501" s="68" t="s">
        <v>125</v>
      </c>
      <c r="D501" s="96" t="s">
        <v>2655</v>
      </c>
      <c r="E501" s="68" t="s">
        <v>158</v>
      </c>
      <c r="F501" s="76" t="s">
        <v>93</v>
      </c>
      <c r="G501" s="76" t="s">
        <v>95</v>
      </c>
      <c r="H501" s="77">
        <v>179.13801453930685</v>
      </c>
      <c r="I501" s="68" t="s">
        <v>54</v>
      </c>
      <c r="J501" s="68" t="s">
        <v>2728</v>
      </c>
      <c r="K501" s="77">
        <v>15.3</v>
      </c>
      <c r="L501" s="77">
        <v>59.65</v>
      </c>
      <c r="M501" s="77">
        <v>105.14482758620692</v>
      </c>
      <c r="N501" s="78">
        <v>30492</v>
      </c>
      <c r="O501" s="77">
        <v>114.97362769623308</v>
      </c>
    </row>
    <row r="502" spans="1:15" ht="14" hidden="1" customHeight="1">
      <c r="A502" s="68">
        <v>2014</v>
      </c>
      <c r="B502" s="68" t="s">
        <v>2196</v>
      </c>
      <c r="C502" s="68" t="s">
        <v>125</v>
      </c>
      <c r="D502" s="96" t="s">
        <v>2655</v>
      </c>
      <c r="E502" s="68" t="s">
        <v>158</v>
      </c>
      <c r="F502" s="76" t="s">
        <v>93</v>
      </c>
      <c r="G502" s="76" t="s">
        <v>104</v>
      </c>
      <c r="H502" s="77">
        <v>167.9878696534235</v>
      </c>
      <c r="I502" s="68" t="s">
        <v>54</v>
      </c>
      <c r="J502" s="68" t="s">
        <v>2728</v>
      </c>
      <c r="K502" s="77">
        <v>14.124999999999998</v>
      </c>
      <c r="L502" s="77">
        <v>59.625</v>
      </c>
      <c r="M502" s="77">
        <v>107.54813793103449</v>
      </c>
      <c r="N502" s="78">
        <v>31188.959999999999</v>
      </c>
      <c r="O502" s="77">
        <v>107.81728731719356</v>
      </c>
    </row>
    <row r="503" spans="1:15" ht="14" hidden="1" customHeight="1">
      <c r="A503" s="68">
        <v>2014</v>
      </c>
      <c r="B503" s="68" t="s">
        <v>2196</v>
      </c>
      <c r="C503" s="68" t="s">
        <v>125</v>
      </c>
      <c r="D503" s="96" t="s">
        <v>2655</v>
      </c>
      <c r="E503" s="68" t="s">
        <v>158</v>
      </c>
      <c r="F503" s="76" t="s">
        <v>93</v>
      </c>
      <c r="G503" s="76" t="s">
        <v>96</v>
      </c>
      <c r="H503" s="77">
        <v>154.27088825021133</v>
      </c>
      <c r="I503" s="68" t="s">
        <v>54</v>
      </c>
      <c r="J503" s="68" t="s">
        <v>2728</v>
      </c>
      <c r="K503" s="77">
        <v>15.675000000000001</v>
      </c>
      <c r="L503" s="77">
        <v>57.525000000000006</v>
      </c>
      <c r="M503" s="77">
        <v>107.54813793103449</v>
      </c>
      <c r="N503" s="78">
        <v>31188.959999999999</v>
      </c>
      <c r="O503" s="77">
        <v>99.013510424695852</v>
      </c>
    </row>
    <row r="504" spans="1:15" ht="14" customHeight="1">
      <c r="A504" s="68">
        <v>2014</v>
      </c>
      <c r="B504" s="68" t="s">
        <v>2196</v>
      </c>
      <c r="C504" s="68" t="s">
        <v>125</v>
      </c>
      <c r="D504" s="96" t="s">
        <v>2655</v>
      </c>
      <c r="E504" s="68" t="s">
        <v>158</v>
      </c>
      <c r="F504" s="74" t="s">
        <v>309</v>
      </c>
      <c r="G504" s="76" t="s">
        <v>34</v>
      </c>
      <c r="H504" s="77">
        <v>162.09429915469144</v>
      </c>
      <c r="I504" s="68" t="s">
        <v>54</v>
      </c>
      <c r="J504" s="68" t="s">
        <v>2728</v>
      </c>
      <c r="K504" s="77">
        <v>15.925000000000001</v>
      </c>
      <c r="L504" s="77">
        <v>58.9</v>
      </c>
      <c r="M504" s="77">
        <v>94.329931034482769</v>
      </c>
      <c r="N504" s="78">
        <v>27355.68</v>
      </c>
      <c r="O504" s="77">
        <v>104.03470000837844</v>
      </c>
    </row>
    <row r="505" spans="1:15" ht="14" customHeight="1">
      <c r="A505" s="68">
        <v>2014</v>
      </c>
      <c r="B505" s="68" t="s">
        <v>2196</v>
      </c>
      <c r="C505" s="68" t="s">
        <v>125</v>
      </c>
      <c r="D505" s="96" t="s">
        <v>2655</v>
      </c>
      <c r="E505" s="68" t="s">
        <v>158</v>
      </c>
      <c r="F505" s="74" t="s">
        <v>309</v>
      </c>
      <c r="G505" s="76" t="s">
        <v>36</v>
      </c>
      <c r="H505" s="77">
        <v>144.98078850380389</v>
      </c>
      <c r="I505" s="68" t="s">
        <v>54</v>
      </c>
      <c r="J505" s="68" t="s">
        <v>2728</v>
      </c>
      <c r="K505" s="77">
        <v>13.725</v>
      </c>
      <c r="L505" s="77">
        <v>60.574999999999996</v>
      </c>
      <c r="M505" s="77">
        <v>105.14482758620692</v>
      </c>
      <c r="N505" s="78">
        <v>30492.000000000004</v>
      </c>
      <c r="O505" s="77">
        <v>93.050976608234748</v>
      </c>
    </row>
    <row r="506" spans="1:15" ht="14" customHeight="1">
      <c r="A506" s="68">
        <v>2014</v>
      </c>
      <c r="B506" s="68" t="s">
        <v>2196</v>
      </c>
      <c r="C506" s="68" t="s">
        <v>125</v>
      </c>
      <c r="D506" s="96" t="s">
        <v>2655</v>
      </c>
      <c r="E506" s="68" t="s">
        <v>158</v>
      </c>
      <c r="F506" s="74" t="s">
        <v>309</v>
      </c>
      <c r="G506" s="76" t="s">
        <v>38</v>
      </c>
      <c r="H506" s="77">
        <v>168.42402197802198</v>
      </c>
      <c r="I506" s="68" t="s">
        <v>54</v>
      </c>
      <c r="J506" s="68" t="s">
        <v>2728</v>
      </c>
      <c r="K506" s="77">
        <v>13.350000000000001</v>
      </c>
      <c r="L506" s="77">
        <v>58.400000000000006</v>
      </c>
      <c r="M506" s="77">
        <v>90.724965517241387</v>
      </c>
      <c r="N506" s="78">
        <v>26310.240000000002</v>
      </c>
      <c r="O506" s="77">
        <v>108.09721681800998</v>
      </c>
    </row>
    <row r="507" spans="1:15" ht="14" customHeight="1">
      <c r="A507" s="68">
        <v>2014</v>
      </c>
      <c r="B507" s="68" t="s">
        <v>2196</v>
      </c>
      <c r="C507" s="68" t="s">
        <v>125</v>
      </c>
      <c r="D507" s="96" t="s">
        <v>2655</v>
      </c>
      <c r="E507" s="68" t="s">
        <v>158</v>
      </c>
      <c r="F507" s="74" t="s">
        <v>309</v>
      </c>
      <c r="G507" s="76" t="s">
        <v>40</v>
      </c>
      <c r="H507" s="77">
        <v>160.33044142011835</v>
      </c>
      <c r="I507" s="68" t="s">
        <v>54</v>
      </c>
      <c r="J507" s="68" t="s">
        <v>2728</v>
      </c>
      <c r="K507" s="77">
        <v>14.025</v>
      </c>
      <c r="L507" s="77">
        <v>59.375000000000007</v>
      </c>
      <c r="M507" s="77">
        <v>94.930758620689659</v>
      </c>
      <c r="N507" s="78">
        <v>27529.919999999998</v>
      </c>
      <c r="O507" s="77">
        <v>102.90262805254335</v>
      </c>
    </row>
    <row r="508" spans="1:15" ht="14" customHeight="1">
      <c r="A508" s="68">
        <v>2014</v>
      </c>
      <c r="B508" s="68" t="s">
        <v>2196</v>
      </c>
      <c r="C508" s="68" t="s">
        <v>125</v>
      </c>
      <c r="D508" s="96" t="s">
        <v>2655</v>
      </c>
      <c r="E508" s="68" t="s">
        <v>158</v>
      </c>
      <c r="F508" s="74" t="s">
        <v>309</v>
      </c>
      <c r="G508" s="76" t="s">
        <v>78</v>
      </c>
      <c r="H508" s="77">
        <v>115.40454268808115</v>
      </c>
      <c r="I508" s="68" t="s">
        <v>54</v>
      </c>
      <c r="J508" s="68" t="s">
        <v>2728</v>
      </c>
      <c r="K508" s="77">
        <v>17.050000000000004</v>
      </c>
      <c r="L508" s="77">
        <v>58.8</v>
      </c>
      <c r="M508" s="77">
        <v>97.934896551724151</v>
      </c>
      <c r="N508" s="78">
        <v>28401.120000000003</v>
      </c>
      <c r="O508" s="77">
        <v>74.068471505594815</v>
      </c>
    </row>
    <row r="509" spans="1:15" ht="14" customHeight="1">
      <c r="A509" s="68">
        <v>2014</v>
      </c>
      <c r="B509" s="68" t="s">
        <v>2196</v>
      </c>
      <c r="C509" s="68" t="s">
        <v>125</v>
      </c>
      <c r="D509" s="96" t="s">
        <v>2655</v>
      </c>
      <c r="E509" s="68" t="s">
        <v>158</v>
      </c>
      <c r="F509" s="74" t="s">
        <v>309</v>
      </c>
      <c r="G509" s="76" t="s">
        <v>79</v>
      </c>
      <c r="H509" s="77">
        <v>122.65601234150466</v>
      </c>
      <c r="I509" s="68" t="s">
        <v>54</v>
      </c>
      <c r="J509" s="68" t="s">
        <v>2728</v>
      </c>
      <c r="K509" s="77">
        <v>13.475000000000001</v>
      </c>
      <c r="L509" s="77">
        <v>59.475000000000001</v>
      </c>
      <c r="M509" s="77">
        <v>100.33820689655172</v>
      </c>
      <c r="N509" s="78">
        <v>29098.079999999998</v>
      </c>
      <c r="O509" s="77">
        <v>78.722580095149993</v>
      </c>
    </row>
    <row r="510" spans="1:15" ht="14" customHeight="1">
      <c r="A510" s="68">
        <v>2014</v>
      </c>
      <c r="B510" s="68" t="s">
        <v>2196</v>
      </c>
      <c r="C510" s="68" t="s">
        <v>125</v>
      </c>
      <c r="D510" s="96" t="s">
        <v>2655</v>
      </c>
      <c r="E510" s="68" t="s">
        <v>158</v>
      </c>
      <c r="F510" s="74" t="s">
        <v>309</v>
      </c>
      <c r="G510" s="76" t="s">
        <v>80</v>
      </c>
      <c r="H510" s="77">
        <v>151.1835778529163</v>
      </c>
      <c r="I510" s="68" t="s">
        <v>54</v>
      </c>
      <c r="J510" s="68" t="s">
        <v>2728</v>
      </c>
      <c r="K510" s="77">
        <v>14.2</v>
      </c>
      <c r="L510" s="77">
        <v>58.55</v>
      </c>
      <c r="M510" s="77">
        <v>91.926620689655167</v>
      </c>
      <c r="N510" s="78">
        <v>26658.720000000001</v>
      </c>
      <c r="O510" s="77">
        <v>97.032025494687204</v>
      </c>
    </row>
    <row r="511" spans="1:15" ht="14" customHeight="1">
      <c r="A511" s="68">
        <v>2014</v>
      </c>
      <c r="B511" s="68" t="s">
        <v>2196</v>
      </c>
      <c r="C511" s="68" t="s">
        <v>125</v>
      </c>
      <c r="D511" s="96" t="s">
        <v>2655</v>
      </c>
      <c r="E511" s="68" t="s">
        <v>158</v>
      </c>
      <c r="F511" s="74" t="s">
        <v>309</v>
      </c>
      <c r="G511" s="76" t="s">
        <v>43</v>
      </c>
      <c r="H511" s="77">
        <v>166.25228165680474</v>
      </c>
      <c r="I511" s="68" t="s">
        <v>54</v>
      </c>
      <c r="J511" s="68" t="s">
        <v>2728</v>
      </c>
      <c r="K511" s="77">
        <v>14.074999999999999</v>
      </c>
      <c r="L511" s="77">
        <v>59.775000000000006</v>
      </c>
      <c r="M511" s="77">
        <v>95.531586206896563</v>
      </c>
      <c r="N511" s="78">
        <v>27704.160000000003</v>
      </c>
      <c r="O511" s="77">
        <v>106.70335932893002</v>
      </c>
    </row>
    <row r="512" spans="1:15" ht="14" customHeight="1">
      <c r="A512" s="68">
        <v>2014</v>
      </c>
      <c r="B512" s="68" t="s">
        <v>2196</v>
      </c>
      <c r="C512" s="68" t="s">
        <v>125</v>
      </c>
      <c r="D512" s="96" t="s">
        <v>2655</v>
      </c>
      <c r="E512" s="68" t="s">
        <v>158</v>
      </c>
      <c r="F512" s="74" t="s">
        <v>309</v>
      </c>
      <c r="G512" s="76" t="s">
        <v>81</v>
      </c>
      <c r="H512" s="77">
        <v>116.94304158918005</v>
      </c>
      <c r="I512" s="68" t="s">
        <v>54</v>
      </c>
      <c r="J512" s="68" t="s">
        <v>2728</v>
      </c>
      <c r="K512" s="77">
        <v>13.75</v>
      </c>
      <c r="L512" s="77">
        <v>60.275000000000006</v>
      </c>
      <c r="M512" s="77">
        <v>96.733241379310343</v>
      </c>
      <c r="N512" s="78">
        <v>28052.639999999999</v>
      </c>
      <c r="O512" s="77">
        <v>75.055904576799236</v>
      </c>
    </row>
    <row r="513" spans="1:15" ht="14" customHeight="1">
      <c r="A513" s="68">
        <v>2014</v>
      </c>
      <c r="B513" s="68" t="s">
        <v>2196</v>
      </c>
      <c r="C513" s="68" t="s">
        <v>125</v>
      </c>
      <c r="D513" s="96" t="s">
        <v>2655</v>
      </c>
      <c r="E513" s="68" t="s">
        <v>158</v>
      </c>
      <c r="F513" s="74" t="s">
        <v>309</v>
      </c>
      <c r="G513" s="76" t="s">
        <v>82</v>
      </c>
      <c r="H513" s="77">
        <v>131.07141403212171</v>
      </c>
      <c r="I513" s="68" t="s">
        <v>54</v>
      </c>
      <c r="J513" s="68" t="s">
        <v>2728</v>
      </c>
      <c r="K513" s="77">
        <v>14.45</v>
      </c>
      <c r="L513" s="77">
        <v>58.524999999999999</v>
      </c>
      <c r="M513" s="77">
        <v>102.74151724137933</v>
      </c>
      <c r="N513" s="78">
        <v>29795.040000000001</v>
      </c>
      <c r="O513" s="77">
        <v>84.123718783549108</v>
      </c>
    </row>
    <row r="514" spans="1:15" ht="14" hidden="1" customHeight="1">
      <c r="A514" s="68">
        <v>2014</v>
      </c>
      <c r="B514" s="68" t="s">
        <v>2196</v>
      </c>
      <c r="C514" s="68" t="s">
        <v>125</v>
      </c>
      <c r="D514" s="96" t="s">
        <v>2655</v>
      </c>
      <c r="E514" s="68" t="s">
        <v>158</v>
      </c>
      <c r="F514" s="76" t="s">
        <v>63</v>
      </c>
      <c r="G514" s="76" t="s">
        <v>3273</v>
      </c>
      <c r="H514" s="77">
        <v>144.68419019442098</v>
      </c>
      <c r="I514" s="68" t="s">
        <v>54</v>
      </c>
      <c r="J514" s="68" t="s">
        <v>2728</v>
      </c>
      <c r="K514" s="77">
        <v>14.25</v>
      </c>
      <c r="L514" s="77">
        <v>59.024999999999999</v>
      </c>
      <c r="M514" s="77">
        <v>96.132413793103453</v>
      </c>
      <c r="N514" s="78">
        <v>27878.399999999998</v>
      </c>
      <c r="O514" s="77">
        <v>92.860615094593882</v>
      </c>
    </row>
    <row r="515" spans="1:15" ht="14" hidden="1" customHeight="1">
      <c r="A515" s="68">
        <v>2014</v>
      </c>
      <c r="B515" s="68" t="s">
        <v>2196</v>
      </c>
      <c r="C515" s="68" t="s">
        <v>125</v>
      </c>
      <c r="D515" s="96" t="s">
        <v>2655</v>
      </c>
      <c r="E515" s="68" t="s">
        <v>158</v>
      </c>
      <c r="F515" s="76" t="s">
        <v>63</v>
      </c>
      <c r="G515" s="76" t="s">
        <v>3267</v>
      </c>
      <c r="H515" s="77">
        <v>166.01515029585801</v>
      </c>
      <c r="I515" s="68" t="s">
        <v>54</v>
      </c>
      <c r="J515" s="68" t="s">
        <v>2728</v>
      </c>
      <c r="K515" s="77">
        <v>14.25</v>
      </c>
      <c r="L515" s="77">
        <v>59.15</v>
      </c>
      <c r="M515" s="77">
        <v>93.128275862068975</v>
      </c>
      <c r="N515" s="78">
        <v>27007.200000000001</v>
      </c>
      <c r="O515" s="77">
        <v>106.5511646488745</v>
      </c>
    </row>
    <row r="516" spans="1:15" ht="14" hidden="1" customHeight="1">
      <c r="A516" s="68">
        <v>2014</v>
      </c>
      <c r="B516" s="68" t="s">
        <v>2196</v>
      </c>
      <c r="C516" s="68" t="s">
        <v>125</v>
      </c>
      <c r="D516" s="96" t="s">
        <v>2655</v>
      </c>
      <c r="E516" s="68" t="s">
        <v>158</v>
      </c>
      <c r="F516" s="76" t="s">
        <v>63</v>
      </c>
      <c r="G516" s="76" t="s">
        <v>3268</v>
      </c>
      <c r="H516" s="77">
        <v>150.72735773457313</v>
      </c>
      <c r="I516" s="68" t="s">
        <v>54</v>
      </c>
      <c r="J516" s="68" t="s">
        <v>2728</v>
      </c>
      <c r="K516" s="77">
        <v>14.275000000000002</v>
      </c>
      <c r="L516" s="77">
        <v>60.375</v>
      </c>
      <c r="M516" s="77">
        <v>105.1448275862069</v>
      </c>
      <c r="N516" s="78">
        <v>30492</v>
      </c>
      <c r="O516" s="77">
        <v>96.739216164580384</v>
      </c>
    </row>
    <row r="517" spans="1:15" ht="14" hidden="1" customHeight="1">
      <c r="A517" s="68">
        <v>2014</v>
      </c>
      <c r="B517" s="68" t="s">
        <v>2196</v>
      </c>
      <c r="C517" s="68" t="s">
        <v>125</v>
      </c>
      <c r="D517" s="96" t="s">
        <v>2655</v>
      </c>
      <c r="E517" s="68" t="s">
        <v>158</v>
      </c>
      <c r="F517" s="76" t="s">
        <v>63</v>
      </c>
      <c r="G517" s="76" t="s">
        <v>3277</v>
      </c>
      <c r="H517" s="77">
        <v>163.93370921386304</v>
      </c>
      <c r="I517" s="68" t="s">
        <v>54</v>
      </c>
      <c r="J517" s="68" t="s">
        <v>2728</v>
      </c>
      <c r="K517" s="77">
        <v>16.3</v>
      </c>
      <c r="L517" s="77">
        <v>57.15</v>
      </c>
      <c r="M517" s="77">
        <v>85.317517241379321</v>
      </c>
      <c r="N517" s="78">
        <v>24742.079999999998</v>
      </c>
      <c r="O517" s="77">
        <v>105.21526264812734</v>
      </c>
    </row>
    <row r="518" spans="1:15" ht="14" hidden="1" customHeight="1">
      <c r="A518" s="68">
        <v>2014</v>
      </c>
      <c r="B518" s="68" t="s">
        <v>2196</v>
      </c>
      <c r="C518" s="68" t="s">
        <v>125</v>
      </c>
      <c r="D518" s="96" t="s">
        <v>2655</v>
      </c>
      <c r="E518" s="68" t="s">
        <v>158</v>
      </c>
      <c r="F518" s="76" t="s">
        <v>63</v>
      </c>
      <c r="G518" s="76" t="s">
        <v>64</v>
      </c>
      <c r="H518" s="77">
        <v>148.48823381234149</v>
      </c>
      <c r="I518" s="68" t="s">
        <v>54</v>
      </c>
      <c r="J518" s="68" t="s">
        <v>2728</v>
      </c>
      <c r="K518" s="77">
        <v>15.95</v>
      </c>
      <c r="L518" s="77">
        <v>59.825000000000003</v>
      </c>
      <c r="M518" s="77">
        <v>90.124137931034483</v>
      </c>
      <c r="N518" s="78">
        <v>26135.999999999996</v>
      </c>
      <c r="O518" s="77">
        <v>95.302110808341766</v>
      </c>
    </row>
    <row r="519" spans="1:15" ht="14" hidden="1" customHeight="1">
      <c r="A519" s="68">
        <v>2014</v>
      </c>
      <c r="B519" s="68" t="s">
        <v>2196</v>
      </c>
      <c r="C519" s="68" t="s">
        <v>125</v>
      </c>
      <c r="D519" s="96" t="s">
        <v>2655</v>
      </c>
      <c r="E519" s="68" t="s">
        <v>158</v>
      </c>
      <c r="F519" s="76" t="s">
        <v>63</v>
      </c>
      <c r="G519" s="76" t="s">
        <v>3271</v>
      </c>
      <c r="H519" s="77">
        <v>152.85233457311918</v>
      </c>
      <c r="I519" s="68" t="s">
        <v>54</v>
      </c>
      <c r="J519" s="68" t="s">
        <v>2728</v>
      </c>
      <c r="K519" s="77">
        <v>16.05</v>
      </c>
      <c r="L519" s="77">
        <v>58.575000000000003</v>
      </c>
      <c r="M519" s="77">
        <v>88.922482758620703</v>
      </c>
      <c r="N519" s="78">
        <v>25787.519999999997</v>
      </c>
      <c r="O519" s="77">
        <v>98.103060106506533</v>
      </c>
    </row>
    <row r="520" spans="1:15" ht="14" hidden="1" customHeight="1">
      <c r="A520" s="68">
        <v>2014</v>
      </c>
      <c r="B520" s="68" t="s">
        <v>2196</v>
      </c>
      <c r="C520" s="68" t="s">
        <v>125</v>
      </c>
      <c r="D520" s="96" t="s">
        <v>2655</v>
      </c>
      <c r="E520" s="68" t="s">
        <v>158</v>
      </c>
      <c r="F520" s="76" t="s">
        <v>63</v>
      </c>
      <c r="G520" s="76" t="s">
        <v>3272</v>
      </c>
      <c r="H520" s="77">
        <v>155.81279442096366</v>
      </c>
      <c r="I520" s="68" t="s">
        <v>54</v>
      </c>
      <c r="J520" s="68" t="s">
        <v>2728</v>
      </c>
      <c r="K520" s="77">
        <v>14.85</v>
      </c>
      <c r="L520" s="77">
        <v>58.174999999999997</v>
      </c>
      <c r="M520" s="77">
        <v>97.334068965517247</v>
      </c>
      <c r="N520" s="78">
        <v>28226.879999999997</v>
      </c>
      <c r="O520" s="77">
        <v>100.00313033577119</v>
      </c>
    </row>
    <row r="521" spans="1:15" ht="14" hidden="1" customHeight="1">
      <c r="A521" s="68">
        <v>2014</v>
      </c>
      <c r="B521" s="68" t="s">
        <v>2196</v>
      </c>
      <c r="C521" s="68" t="s">
        <v>125</v>
      </c>
      <c r="D521" s="96" t="s">
        <v>2655</v>
      </c>
      <c r="E521" s="68" t="s">
        <v>158</v>
      </c>
      <c r="F521" s="76" t="s">
        <v>63</v>
      </c>
      <c r="G521" s="76" t="s">
        <v>3279</v>
      </c>
      <c r="H521" s="77">
        <v>157.86351022823334</v>
      </c>
      <c r="I521" s="68" t="s">
        <v>54</v>
      </c>
      <c r="J521" s="68" t="s">
        <v>2728</v>
      </c>
      <c r="K521" s="77">
        <v>17.399999999999999</v>
      </c>
      <c r="L521" s="77">
        <v>58.05</v>
      </c>
      <c r="M521" s="77">
        <v>94.329931034482769</v>
      </c>
      <c r="N521" s="78">
        <v>27355.679999999997</v>
      </c>
      <c r="O521" s="77">
        <v>101.31931236638128</v>
      </c>
    </row>
    <row r="522" spans="1:15" ht="14" hidden="1" customHeight="1">
      <c r="A522" s="68">
        <v>2014</v>
      </c>
      <c r="B522" s="68" t="s">
        <v>2196</v>
      </c>
      <c r="C522" s="68" t="s">
        <v>125</v>
      </c>
      <c r="D522" s="68" t="s">
        <v>2624</v>
      </c>
      <c r="E522" s="68" t="s">
        <v>159</v>
      </c>
      <c r="F522" s="76" t="s">
        <v>6</v>
      </c>
      <c r="G522" s="76" t="s">
        <v>8</v>
      </c>
      <c r="H522" s="77">
        <v>232.1176344040575</v>
      </c>
      <c r="I522" s="68" t="s">
        <v>54</v>
      </c>
      <c r="J522" s="68" t="s">
        <v>2728</v>
      </c>
      <c r="K522" s="77">
        <v>13.25</v>
      </c>
      <c r="L522" s="77">
        <v>57.05</v>
      </c>
      <c r="M522" s="77">
        <v>95.347999999999999</v>
      </c>
      <c r="N522" s="77">
        <v>28604.400000000001</v>
      </c>
      <c r="O522" s="77">
        <v>101.60443284094615</v>
      </c>
    </row>
    <row r="523" spans="1:15" ht="14" hidden="1" customHeight="1">
      <c r="A523" s="68">
        <v>2014</v>
      </c>
      <c r="B523" s="68" t="s">
        <v>2196</v>
      </c>
      <c r="C523" s="68" t="s">
        <v>125</v>
      </c>
      <c r="D523" s="68" t="s">
        <v>2624</v>
      </c>
      <c r="E523" s="68" t="s">
        <v>159</v>
      </c>
      <c r="F523" s="76" t="s">
        <v>6</v>
      </c>
      <c r="G523" s="76" t="s">
        <v>61</v>
      </c>
      <c r="H523" s="77">
        <v>224.95720625528321</v>
      </c>
      <c r="I523" s="68" t="s">
        <v>54</v>
      </c>
      <c r="J523" s="68" t="s">
        <v>2728</v>
      </c>
      <c r="K523" s="77">
        <v>14.15</v>
      </c>
      <c r="L523" s="77">
        <v>58.4</v>
      </c>
      <c r="M523" s="77">
        <v>97.284000000000006</v>
      </c>
      <c r="N523" s="77">
        <v>29185.200000000001</v>
      </c>
      <c r="O523" s="77">
        <v>98.470111561038081</v>
      </c>
    </row>
    <row r="524" spans="1:15" ht="14" hidden="1" customHeight="1">
      <c r="A524" s="68">
        <v>2014</v>
      </c>
      <c r="B524" s="68" t="s">
        <v>2196</v>
      </c>
      <c r="C524" s="68" t="s">
        <v>125</v>
      </c>
      <c r="D524" s="68" t="s">
        <v>2624</v>
      </c>
      <c r="E524" s="68" t="s">
        <v>159</v>
      </c>
      <c r="F524" s="76" t="s">
        <v>6</v>
      </c>
      <c r="G524" s="76" t="s">
        <v>99</v>
      </c>
      <c r="H524" s="77">
        <v>228.0474623837701</v>
      </c>
      <c r="I524" s="68" t="s">
        <v>54</v>
      </c>
      <c r="J524" s="68" t="s">
        <v>2728</v>
      </c>
      <c r="K524" s="77">
        <v>14.95</v>
      </c>
      <c r="L524" s="77">
        <v>62.274999999999999</v>
      </c>
      <c r="M524" s="77">
        <v>105.512</v>
      </c>
      <c r="N524" s="77">
        <v>31653.599999999999</v>
      </c>
      <c r="O524" s="77">
        <v>99.822803794328735</v>
      </c>
    </row>
    <row r="525" spans="1:15" ht="14" hidden="1" customHeight="1">
      <c r="A525" s="68">
        <v>2014</v>
      </c>
      <c r="B525" s="68" t="s">
        <v>2196</v>
      </c>
      <c r="C525" s="68" t="s">
        <v>125</v>
      </c>
      <c r="D525" s="68" t="s">
        <v>2624</v>
      </c>
      <c r="E525" s="68" t="s">
        <v>159</v>
      </c>
      <c r="F525" s="76" t="s">
        <v>126</v>
      </c>
      <c r="G525" s="76" t="s">
        <v>127</v>
      </c>
      <c r="H525" s="77">
        <v>200.85882375316993</v>
      </c>
      <c r="I525" s="68" t="s">
        <v>54</v>
      </c>
      <c r="J525" s="68" t="s">
        <v>2728</v>
      </c>
      <c r="K525" s="77">
        <v>14.399999999999999</v>
      </c>
      <c r="L525" s="77">
        <v>59.2</v>
      </c>
      <c r="M525" s="77">
        <v>99.704000000000008</v>
      </c>
      <c r="N525" s="77">
        <v>29911.200000000001</v>
      </c>
      <c r="O525" s="77">
        <v>87.921570116534198</v>
      </c>
    </row>
    <row r="526" spans="1:15" ht="14" hidden="1" customHeight="1">
      <c r="A526" s="68">
        <v>2014</v>
      </c>
      <c r="B526" s="68" t="s">
        <v>2196</v>
      </c>
      <c r="C526" s="68" t="s">
        <v>125</v>
      </c>
      <c r="D526" s="68" t="s">
        <v>2624</v>
      </c>
      <c r="E526" s="68" t="s">
        <v>159</v>
      </c>
      <c r="F526" s="76" t="s">
        <v>126</v>
      </c>
      <c r="G526" s="76" t="s">
        <v>128</v>
      </c>
      <c r="H526" s="77">
        <v>213.16967878275568</v>
      </c>
      <c r="I526" s="68" t="s">
        <v>54</v>
      </c>
      <c r="J526" s="68" t="s">
        <v>2728</v>
      </c>
      <c r="K526" s="77">
        <v>15.324999999999999</v>
      </c>
      <c r="L526" s="77">
        <v>60.875</v>
      </c>
      <c r="M526" s="77">
        <v>104.06000000000002</v>
      </c>
      <c r="N526" s="77">
        <v>31218</v>
      </c>
      <c r="O526" s="77">
        <v>93.310378451926681</v>
      </c>
    </row>
    <row r="527" spans="1:15" ht="14" hidden="1" customHeight="1">
      <c r="A527" s="68">
        <v>2014</v>
      </c>
      <c r="B527" s="68" t="s">
        <v>2196</v>
      </c>
      <c r="C527" s="68" t="s">
        <v>125</v>
      </c>
      <c r="D527" s="68" t="s">
        <v>2624</v>
      </c>
      <c r="E527" s="68" t="s">
        <v>159</v>
      </c>
      <c r="F527" s="76" t="s">
        <v>126</v>
      </c>
      <c r="G527" s="76" t="s">
        <v>129</v>
      </c>
      <c r="H527" s="77">
        <v>239.6593199492815</v>
      </c>
      <c r="I527" s="68" t="s">
        <v>54</v>
      </c>
      <c r="J527" s="68" t="s">
        <v>2728</v>
      </c>
      <c r="K527" s="77">
        <v>15.15</v>
      </c>
      <c r="L527" s="77">
        <v>59.074999999999996</v>
      </c>
      <c r="M527" s="77">
        <v>84.216000000000008</v>
      </c>
      <c r="N527" s="77">
        <v>25264.799999999999</v>
      </c>
      <c r="O527" s="77">
        <v>104.90564123234897</v>
      </c>
    </row>
    <row r="528" spans="1:15" ht="14" hidden="1" customHeight="1">
      <c r="A528" s="68">
        <v>2014</v>
      </c>
      <c r="B528" s="68" t="s">
        <v>2196</v>
      </c>
      <c r="C528" s="68" t="s">
        <v>125</v>
      </c>
      <c r="D528" s="68" t="s">
        <v>2624</v>
      </c>
      <c r="E528" s="68" t="s">
        <v>159</v>
      </c>
      <c r="F528" s="76" t="s">
        <v>126</v>
      </c>
      <c r="G528" s="76" t="s">
        <v>130</v>
      </c>
      <c r="H528" s="77">
        <v>239.32102113271344</v>
      </c>
      <c r="I528" s="68" t="s">
        <v>54</v>
      </c>
      <c r="J528" s="68" t="s">
        <v>2728</v>
      </c>
      <c r="K528" s="77">
        <v>15.450000000000001</v>
      </c>
      <c r="L528" s="77">
        <v>61.925000000000004</v>
      </c>
      <c r="M528" s="77">
        <v>100.18800000000002</v>
      </c>
      <c r="N528" s="77">
        <v>30056.400000000001</v>
      </c>
      <c r="O528" s="77">
        <v>104.75755830243109</v>
      </c>
    </row>
    <row r="529" spans="1:15" ht="14" hidden="1" customHeight="1">
      <c r="A529" s="68">
        <v>2014</v>
      </c>
      <c r="B529" s="68" t="s">
        <v>2196</v>
      </c>
      <c r="C529" s="68" t="s">
        <v>125</v>
      </c>
      <c r="D529" s="68" t="s">
        <v>2624</v>
      </c>
      <c r="E529" s="68" t="s">
        <v>159</v>
      </c>
      <c r="F529" s="76" t="s">
        <v>126</v>
      </c>
      <c r="G529" s="76" t="s">
        <v>131</v>
      </c>
      <c r="H529" s="77">
        <v>240.57510481825867</v>
      </c>
      <c r="I529" s="68" t="s">
        <v>54</v>
      </c>
      <c r="J529" s="68" t="s">
        <v>2728</v>
      </c>
      <c r="K529" s="77">
        <v>15.824999999999999</v>
      </c>
      <c r="L529" s="77">
        <v>60</v>
      </c>
      <c r="M529" s="77">
        <v>92.927999999999997</v>
      </c>
      <c r="N529" s="77">
        <v>27878.400000000001</v>
      </c>
      <c r="O529" s="77">
        <v>105.3065060888931</v>
      </c>
    </row>
    <row r="530" spans="1:15" ht="14" hidden="1" customHeight="1">
      <c r="A530" s="68">
        <v>2014</v>
      </c>
      <c r="B530" s="68" t="s">
        <v>2196</v>
      </c>
      <c r="C530" s="68" t="s">
        <v>125</v>
      </c>
      <c r="D530" s="68" t="s">
        <v>2624</v>
      </c>
      <c r="E530" s="68" t="s">
        <v>159</v>
      </c>
      <c r="F530" s="76" t="s">
        <v>126</v>
      </c>
      <c r="G530" s="76" t="s">
        <v>132</v>
      </c>
      <c r="H530" s="77">
        <v>210.55696703296704</v>
      </c>
      <c r="I530" s="68" t="s">
        <v>54</v>
      </c>
      <c r="J530" s="68" t="s">
        <v>2728</v>
      </c>
      <c r="K530" s="77">
        <v>13.999999999999998</v>
      </c>
      <c r="L530" s="77">
        <v>59.174999999999997</v>
      </c>
      <c r="M530" s="77">
        <v>83.731999999999999</v>
      </c>
      <c r="N530" s="77">
        <v>25119.599999999999</v>
      </c>
      <c r="O530" s="77">
        <v>92.166720856950306</v>
      </c>
    </row>
    <row r="531" spans="1:15" ht="14" hidden="1" customHeight="1">
      <c r="A531" s="68">
        <v>2014</v>
      </c>
      <c r="B531" s="68" t="s">
        <v>2196</v>
      </c>
      <c r="C531" s="68" t="s">
        <v>125</v>
      </c>
      <c r="D531" s="68" t="s">
        <v>2624</v>
      </c>
      <c r="E531" s="68" t="s">
        <v>159</v>
      </c>
      <c r="F531" s="76" t="s">
        <v>126</v>
      </c>
      <c r="G531" s="76" t="s">
        <v>133</v>
      </c>
      <c r="H531" s="77">
        <v>248.46690278951814</v>
      </c>
      <c r="I531" s="68" t="s">
        <v>54</v>
      </c>
      <c r="J531" s="68" t="s">
        <v>2728</v>
      </c>
      <c r="K531" s="77">
        <v>15.25</v>
      </c>
      <c r="L531" s="77">
        <v>61.025000000000006</v>
      </c>
      <c r="M531" s="77">
        <v>92.927999999999997</v>
      </c>
      <c r="N531" s="77">
        <v>27878.400000000001</v>
      </c>
      <c r="O531" s="77">
        <v>108.76096856014743</v>
      </c>
    </row>
    <row r="532" spans="1:15" ht="14" hidden="1" customHeight="1">
      <c r="A532" s="68">
        <v>2014</v>
      </c>
      <c r="B532" s="68" t="s">
        <v>2196</v>
      </c>
      <c r="C532" s="68" t="s">
        <v>125</v>
      </c>
      <c r="D532" s="68" t="s">
        <v>2624</v>
      </c>
      <c r="E532" s="68" t="s">
        <v>159</v>
      </c>
      <c r="F532" s="76" t="s">
        <v>126</v>
      </c>
      <c r="G532" s="76" t="s">
        <v>134</v>
      </c>
      <c r="H532" s="77">
        <v>227.44726965342349</v>
      </c>
      <c r="I532" s="68" t="s">
        <v>54</v>
      </c>
      <c r="J532" s="68" t="s">
        <v>2728</v>
      </c>
      <c r="K532" s="77">
        <v>14.024999999999999</v>
      </c>
      <c r="L532" s="77">
        <v>60.475000000000001</v>
      </c>
      <c r="M532" s="77">
        <v>101.15600000000001</v>
      </c>
      <c r="N532" s="77">
        <v>30346.799999999999</v>
      </c>
      <c r="O532" s="77">
        <v>99.560082514583272</v>
      </c>
    </row>
    <row r="533" spans="1:15" ht="14" hidden="1" customHeight="1">
      <c r="A533" s="68">
        <v>2014</v>
      </c>
      <c r="B533" s="68" t="s">
        <v>2196</v>
      </c>
      <c r="C533" s="68" t="s">
        <v>125</v>
      </c>
      <c r="D533" s="68" t="s">
        <v>2624</v>
      </c>
      <c r="E533" s="68" t="s">
        <v>159</v>
      </c>
      <c r="F533" s="76" t="s">
        <v>126</v>
      </c>
      <c r="G533" s="76" t="s">
        <v>135</v>
      </c>
      <c r="H533" s="77">
        <v>219.09366694843618</v>
      </c>
      <c r="I533" s="68" t="s">
        <v>54</v>
      </c>
      <c r="J533" s="68" t="s">
        <v>2728</v>
      </c>
      <c r="K533" s="77">
        <v>14.65</v>
      </c>
      <c r="L533" s="77">
        <v>59.7</v>
      </c>
      <c r="M533" s="77">
        <v>93.411999999999992</v>
      </c>
      <c r="N533" s="77">
        <v>28023.599999999999</v>
      </c>
      <c r="O533" s="77">
        <v>95.903475091377544</v>
      </c>
    </row>
    <row r="534" spans="1:15" ht="14" hidden="1" customHeight="1">
      <c r="A534" s="68">
        <v>2014</v>
      </c>
      <c r="B534" s="68" t="s">
        <v>2196</v>
      </c>
      <c r="C534" s="68" t="s">
        <v>125</v>
      </c>
      <c r="D534" s="68" t="s">
        <v>2624</v>
      </c>
      <c r="E534" s="68" t="s">
        <v>159</v>
      </c>
      <c r="F534" s="76" t="s">
        <v>126</v>
      </c>
      <c r="G534" s="76" t="s">
        <v>136</v>
      </c>
      <c r="H534" s="77">
        <v>217.99668892645818</v>
      </c>
      <c r="I534" s="68" t="s">
        <v>54</v>
      </c>
      <c r="J534" s="68" t="s">
        <v>2728</v>
      </c>
      <c r="K534" s="77">
        <v>14.575000000000001</v>
      </c>
      <c r="L534" s="77">
        <v>61.349999999999994</v>
      </c>
      <c r="M534" s="77">
        <v>97.283999999999992</v>
      </c>
      <c r="N534" s="77">
        <v>29185.200000000001</v>
      </c>
      <c r="O534" s="77">
        <v>95.423296883253812</v>
      </c>
    </row>
    <row r="535" spans="1:15" ht="14" hidden="1" customHeight="1">
      <c r="A535" s="68">
        <v>2014</v>
      </c>
      <c r="B535" s="68" t="s">
        <v>2196</v>
      </c>
      <c r="C535" s="68" t="s">
        <v>125</v>
      </c>
      <c r="D535" s="68" t="s">
        <v>2624</v>
      </c>
      <c r="E535" s="68" t="s">
        <v>159</v>
      </c>
      <c r="F535" s="76" t="s">
        <v>10</v>
      </c>
      <c r="G535" s="76" t="s">
        <v>11</v>
      </c>
      <c r="H535" s="77">
        <v>171.14007819103975</v>
      </c>
      <c r="I535" s="68" t="s">
        <v>54</v>
      </c>
      <c r="J535" s="68" t="s">
        <v>2728</v>
      </c>
      <c r="K535" s="77">
        <v>13.824999999999999</v>
      </c>
      <c r="L535" s="77">
        <v>59.125</v>
      </c>
      <c r="M535" s="77">
        <v>105.512</v>
      </c>
      <c r="N535" s="77">
        <v>31653.599999999999</v>
      </c>
      <c r="O535" s="77">
        <v>74.91283730165317</v>
      </c>
    </row>
    <row r="536" spans="1:15" ht="14" hidden="1" customHeight="1">
      <c r="A536" s="68">
        <v>2014</v>
      </c>
      <c r="B536" s="68" t="s">
        <v>2196</v>
      </c>
      <c r="C536" s="68" t="s">
        <v>125</v>
      </c>
      <c r="D536" s="68" t="s">
        <v>2624</v>
      </c>
      <c r="E536" s="68" t="s">
        <v>159</v>
      </c>
      <c r="F536" s="76" t="s">
        <v>10</v>
      </c>
      <c r="G536" s="76" t="s">
        <v>12</v>
      </c>
      <c r="H536" s="77">
        <v>230.70109382924767</v>
      </c>
      <c r="I536" s="68" t="s">
        <v>54</v>
      </c>
      <c r="J536" s="68" t="s">
        <v>2728</v>
      </c>
      <c r="K536" s="77">
        <v>15.05</v>
      </c>
      <c r="L536" s="77">
        <v>60.424999999999997</v>
      </c>
      <c r="M536" s="77">
        <v>100.67200000000001</v>
      </c>
      <c r="N536" s="77">
        <v>30201.599999999999</v>
      </c>
      <c r="O536" s="77">
        <v>100.98437309378708</v>
      </c>
    </row>
    <row r="537" spans="1:15" ht="14" hidden="1" customHeight="1">
      <c r="A537" s="68">
        <v>2014</v>
      </c>
      <c r="B537" s="68" t="s">
        <v>2196</v>
      </c>
      <c r="C537" s="68" t="s">
        <v>125</v>
      </c>
      <c r="D537" s="68" t="s">
        <v>2624</v>
      </c>
      <c r="E537" s="68" t="s">
        <v>159</v>
      </c>
      <c r="F537" s="76" t="s">
        <v>10</v>
      </c>
      <c r="G537" s="76" t="s">
        <v>13</v>
      </c>
      <c r="H537" s="77">
        <v>193.31606424344884</v>
      </c>
      <c r="I537" s="68" t="s">
        <v>54</v>
      </c>
      <c r="J537" s="68" t="s">
        <v>2728</v>
      </c>
      <c r="K537" s="77">
        <v>15.225</v>
      </c>
      <c r="L537" s="77">
        <v>65.3</v>
      </c>
      <c r="M537" s="77">
        <v>96.8</v>
      </c>
      <c r="N537" s="77">
        <v>29040</v>
      </c>
      <c r="O537" s="77">
        <v>84.619891620591943</v>
      </c>
    </row>
    <row r="538" spans="1:15" ht="14" hidden="1" customHeight="1">
      <c r="A538" s="68">
        <v>2014</v>
      </c>
      <c r="B538" s="68" t="s">
        <v>2196</v>
      </c>
      <c r="C538" s="68" t="s">
        <v>125</v>
      </c>
      <c r="D538" s="68" t="s">
        <v>2624</v>
      </c>
      <c r="E538" s="68" t="s">
        <v>159</v>
      </c>
      <c r="F538" s="76" t="s">
        <v>14</v>
      </c>
      <c r="G538" s="76" t="s">
        <v>15</v>
      </c>
      <c r="H538" s="77">
        <v>242.95224852071004</v>
      </c>
      <c r="I538" s="68" t="s">
        <v>54</v>
      </c>
      <c r="J538" s="68" t="s">
        <v>2728</v>
      </c>
      <c r="K538" s="77">
        <v>15.000000000000002</v>
      </c>
      <c r="L538" s="77">
        <v>61.324999999999996</v>
      </c>
      <c r="M538" s="77">
        <v>100.67200000000001</v>
      </c>
      <c r="N538" s="77">
        <v>30201.599999999999</v>
      </c>
      <c r="O538" s="77">
        <v>106.34704890800765</v>
      </c>
    </row>
    <row r="539" spans="1:15" ht="14" hidden="1" customHeight="1">
      <c r="A539" s="68">
        <v>2014</v>
      </c>
      <c r="B539" s="68" t="s">
        <v>2196</v>
      </c>
      <c r="C539" s="68" t="s">
        <v>125</v>
      </c>
      <c r="D539" s="68" t="s">
        <v>2624</v>
      </c>
      <c r="E539" s="68" t="s">
        <v>159</v>
      </c>
      <c r="F539" s="76" t="s">
        <v>14</v>
      </c>
      <c r="G539" s="76" t="s">
        <v>18</v>
      </c>
      <c r="H539" s="77">
        <v>228.15869442096363</v>
      </c>
      <c r="I539" s="68" t="s">
        <v>54</v>
      </c>
      <c r="J539" s="68" t="s">
        <v>2728</v>
      </c>
      <c r="K539" s="77">
        <v>15.65</v>
      </c>
      <c r="L539" s="77">
        <v>61.825000000000003</v>
      </c>
      <c r="M539" s="77">
        <v>90.024000000000001</v>
      </c>
      <c r="N539" s="77">
        <v>27007.200000000001</v>
      </c>
      <c r="O539" s="77">
        <v>99.871493193054548</v>
      </c>
    </row>
    <row r="540" spans="1:15" ht="14" hidden="1" customHeight="1">
      <c r="A540" s="68">
        <v>2014</v>
      </c>
      <c r="B540" s="68" t="s">
        <v>2196</v>
      </c>
      <c r="C540" s="68" t="s">
        <v>125</v>
      </c>
      <c r="D540" s="68" t="s">
        <v>2624</v>
      </c>
      <c r="E540" s="68" t="s">
        <v>159</v>
      </c>
      <c r="F540" s="76" t="s">
        <v>14</v>
      </c>
      <c r="G540" s="76" t="s">
        <v>71</v>
      </c>
      <c r="H540" s="77">
        <v>252.04090321217245</v>
      </c>
      <c r="I540" s="68" t="s">
        <v>54</v>
      </c>
      <c r="J540" s="68" t="s">
        <v>2728</v>
      </c>
      <c r="K540" s="77">
        <v>16.149999999999999</v>
      </c>
      <c r="L540" s="77">
        <v>60.524999999999999</v>
      </c>
      <c r="M540" s="77">
        <v>113.74000000000001</v>
      </c>
      <c r="N540" s="77">
        <v>34122</v>
      </c>
      <c r="O540" s="77">
        <v>110.32540930955197</v>
      </c>
    </row>
    <row r="541" spans="1:15" ht="14" hidden="1" customHeight="1">
      <c r="A541" s="68">
        <v>2014</v>
      </c>
      <c r="B541" s="68" t="s">
        <v>2196</v>
      </c>
      <c r="C541" s="68" t="s">
        <v>125</v>
      </c>
      <c r="D541" s="68" t="s">
        <v>2624</v>
      </c>
      <c r="E541" s="68" t="s">
        <v>159</v>
      </c>
      <c r="F541" s="76" t="s">
        <v>14</v>
      </c>
      <c r="G541" s="76" t="s">
        <v>141</v>
      </c>
      <c r="H541" s="77">
        <v>243.00149746407436</v>
      </c>
      <c r="I541" s="68" t="s">
        <v>54</v>
      </c>
      <c r="J541" s="68" t="s">
        <v>2728</v>
      </c>
      <c r="K541" s="77">
        <v>14.65</v>
      </c>
      <c r="L541" s="77">
        <v>59.774999999999999</v>
      </c>
      <c r="M541" s="77">
        <v>105.51199999999999</v>
      </c>
      <c r="N541" s="77">
        <v>31653.599999999999</v>
      </c>
      <c r="O541" s="77">
        <v>106.3686065590297</v>
      </c>
    </row>
    <row r="542" spans="1:15" ht="14" hidden="1" customHeight="1">
      <c r="A542" s="68">
        <v>2014</v>
      </c>
      <c r="B542" s="68" t="s">
        <v>2196</v>
      </c>
      <c r="C542" s="68" t="s">
        <v>125</v>
      </c>
      <c r="D542" s="68" t="s">
        <v>2624</v>
      </c>
      <c r="E542" s="68" t="s">
        <v>159</v>
      </c>
      <c r="F542" s="76" t="s">
        <v>19</v>
      </c>
      <c r="G542" s="76" t="s">
        <v>97</v>
      </c>
      <c r="H542" s="77">
        <v>232.01882967032967</v>
      </c>
      <c r="I542" s="68" t="s">
        <v>54</v>
      </c>
      <c r="J542" s="68" t="s">
        <v>2728</v>
      </c>
      <c r="K542" s="77">
        <v>14.275</v>
      </c>
      <c r="L542" s="77">
        <v>59.05</v>
      </c>
      <c r="M542" s="77">
        <v>106.964</v>
      </c>
      <c r="N542" s="77">
        <v>32089.200000000001</v>
      </c>
      <c r="O542" s="77">
        <v>101.56118322331933</v>
      </c>
    </row>
    <row r="543" spans="1:15" ht="14" hidden="1" customHeight="1">
      <c r="A543" s="68">
        <v>2014</v>
      </c>
      <c r="B543" s="68" t="s">
        <v>2196</v>
      </c>
      <c r="C543" s="68" t="s">
        <v>125</v>
      </c>
      <c r="D543" s="68" t="s">
        <v>2624</v>
      </c>
      <c r="E543" s="68" t="s">
        <v>159</v>
      </c>
      <c r="F543" s="76" t="s">
        <v>19</v>
      </c>
      <c r="G543" s="76" t="s">
        <v>142</v>
      </c>
      <c r="H543" s="77">
        <v>258.99727810650887</v>
      </c>
      <c r="I543" s="68" t="s">
        <v>54</v>
      </c>
      <c r="J543" s="68" t="s">
        <v>2728</v>
      </c>
      <c r="K543" s="77">
        <v>14.525</v>
      </c>
      <c r="L543" s="77">
        <v>60.849999999999994</v>
      </c>
      <c r="M543" s="77">
        <v>110.83600000000001</v>
      </c>
      <c r="N543" s="77">
        <v>33250.800000000003</v>
      </c>
      <c r="O543" s="77">
        <v>113.37041072696988</v>
      </c>
    </row>
    <row r="544" spans="1:15" ht="14" hidden="1" customHeight="1">
      <c r="A544" s="68">
        <v>2014</v>
      </c>
      <c r="B544" s="68" t="s">
        <v>2196</v>
      </c>
      <c r="C544" s="68" t="s">
        <v>125</v>
      </c>
      <c r="D544" s="68" t="s">
        <v>2624</v>
      </c>
      <c r="E544" s="68" t="s">
        <v>159</v>
      </c>
      <c r="F544" s="76" t="s">
        <v>19</v>
      </c>
      <c r="G544" s="76" t="s">
        <v>20</v>
      </c>
      <c r="H544" s="77">
        <v>247.09176796280639</v>
      </c>
      <c r="I544" s="68" t="s">
        <v>54</v>
      </c>
      <c r="J544" s="68" t="s">
        <v>2728</v>
      </c>
      <c r="K544" s="77">
        <v>15.575000000000001</v>
      </c>
      <c r="L544" s="77">
        <v>61.525000000000006</v>
      </c>
      <c r="M544" s="77">
        <v>100.67200000000001</v>
      </c>
      <c r="N544" s="77">
        <v>30201.599999999999</v>
      </c>
      <c r="O544" s="77">
        <v>108.15903327631344</v>
      </c>
    </row>
    <row r="545" spans="1:15" ht="14" hidden="1" customHeight="1">
      <c r="A545" s="68">
        <v>2014</v>
      </c>
      <c r="B545" s="68" t="s">
        <v>2196</v>
      </c>
      <c r="C545" s="68" t="s">
        <v>125</v>
      </c>
      <c r="D545" s="68" t="s">
        <v>2624</v>
      </c>
      <c r="E545" s="68" t="s">
        <v>159</v>
      </c>
      <c r="F545" s="76" t="s">
        <v>19</v>
      </c>
      <c r="G545" s="76" t="s">
        <v>3278</v>
      </c>
      <c r="H545" s="77">
        <v>251.02616018596791</v>
      </c>
      <c r="I545" s="68" t="s">
        <v>54</v>
      </c>
      <c r="J545" s="68" t="s">
        <v>2728</v>
      </c>
      <c r="K545" s="77">
        <v>15.350000000000001</v>
      </c>
      <c r="L545" s="77">
        <v>61.075000000000003</v>
      </c>
      <c r="M545" s="77">
        <v>105.512</v>
      </c>
      <c r="N545" s="77">
        <v>31653.599999999999</v>
      </c>
      <c r="O545" s="77">
        <v>109.88122767758969</v>
      </c>
    </row>
    <row r="546" spans="1:15" ht="14" hidden="1" customHeight="1">
      <c r="A546" s="68">
        <v>2014</v>
      </c>
      <c r="B546" s="68" t="s">
        <v>2196</v>
      </c>
      <c r="C546" s="68" t="s">
        <v>125</v>
      </c>
      <c r="D546" s="68" t="s">
        <v>2624</v>
      </c>
      <c r="E546" s="68" t="s">
        <v>159</v>
      </c>
      <c r="F546" s="76" t="s">
        <v>19</v>
      </c>
      <c r="G546" s="76" t="s">
        <v>3276</v>
      </c>
      <c r="H546" s="77">
        <v>231.52726077768386</v>
      </c>
      <c r="I546" s="68" t="s">
        <v>54</v>
      </c>
      <c r="J546" s="68" t="s">
        <v>2728</v>
      </c>
      <c r="K546" s="77">
        <v>15.375</v>
      </c>
      <c r="L546" s="77">
        <v>60.899999999999991</v>
      </c>
      <c r="M546" s="77">
        <v>104.06</v>
      </c>
      <c r="N546" s="77">
        <v>31218</v>
      </c>
      <c r="O546" s="77">
        <v>101.34600965984683</v>
      </c>
    </row>
    <row r="547" spans="1:15" ht="14" hidden="1" customHeight="1">
      <c r="A547" s="68">
        <v>2014</v>
      </c>
      <c r="B547" s="68" t="s">
        <v>2196</v>
      </c>
      <c r="C547" s="68" t="s">
        <v>125</v>
      </c>
      <c r="D547" s="68" t="s">
        <v>2624</v>
      </c>
      <c r="E547" s="68" t="s">
        <v>159</v>
      </c>
      <c r="F547" s="76" t="s">
        <v>22</v>
      </c>
      <c r="G547" s="76" t="s">
        <v>23</v>
      </c>
      <c r="H547" s="77">
        <v>236.18458453085375</v>
      </c>
      <c r="I547" s="68" t="s">
        <v>54</v>
      </c>
      <c r="J547" s="68" t="s">
        <v>2728</v>
      </c>
      <c r="K547" s="77">
        <v>15.975</v>
      </c>
      <c r="L547" s="77">
        <v>61.825000000000003</v>
      </c>
      <c r="M547" s="77">
        <v>96.316000000000003</v>
      </c>
      <c r="N547" s="77">
        <v>28894.799999999999</v>
      </c>
      <c r="O547" s="77">
        <v>103.38465157394529</v>
      </c>
    </row>
    <row r="548" spans="1:15" ht="14" hidden="1" customHeight="1">
      <c r="A548" s="68">
        <v>2014</v>
      </c>
      <c r="B548" s="68" t="s">
        <v>2196</v>
      </c>
      <c r="C548" s="68" t="s">
        <v>125</v>
      </c>
      <c r="D548" s="68" t="s">
        <v>2624</v>
      </c>
      <c r="E548" s="68" t="s">
        <v>159</v>
      </c>
      <c r="F548" s="76" t="s">
        <v>22</v>
      </c>
      <c r="G548" s="76" t="s">
        <v>24</v>
      </c>
      <c r="H548" s="77">
        <v>215.4974201183432</v>
      </c>
      <c r="I548" s="68" t="s">
        <v>54</v>
      </c>
      <c r="J548" s="68" t="s">
        <v>2728</v>
      </c>
      <c r="K548" s="77">
        <v>15.299999999999999</v>
      </c>
      <c r="L548" s="77">
        <v>61.225000000000001</v>
      </c>
      <c r="M548" s="77">
        <v>89.539999999999992</v>
      </c>
      <c r="N548" s="77">
        <v>26862</v>
      </c>
      <c r="O548" s="77">
        <v>94.329296462227859</v>
      </c>
    </row>
    <row r="549" spans="1:15" ht="14" hidden="1" customHeight="1">
      <c r="A549" s="68">
        <v>2014</v>
      </c>
      <c r="B549" s="68" t="s">
        <v>2196</v>
      </c>
      <c r="C549" s="68" t="s">
        <v>125</v>
      </c>
      <c r="D549" s="68" t="s">
        <v>2624</v>
      </c>
      <c r="E549" s="68" t="s">
        <v>159</v>
      </c>
      <c r="F549" s="76" t="s">
        <v>25</v>
      </c>
      <c r="G549" s="76" t="s">
        <v>59</v>
      </c>
      <c r="H549" s="77">
        <v>190.73348647506339</v>
      </c>
      <c r="I549" s="68" t="s">
        <v>54</v>
      </c>
      <c r="J549" s="68" t="s">
        <v>2728</v>
      </c>
      <c r="K549" s="77">
        <v>14.525</v>
      </c>
      <c r="L549" s="77">
        <v>59.625</v>
      </c>
      <c r="M549" s="77">
        <v>90.024000000000001</v>
      </c>
      <c r="N549" s="77">
        <v>27007.200000000001</v>
      </c>
      <c r="O549" s="77">
        <v>83.489424518865121</v>
      </c>
    </row>
    <row r="550" spans="1:15" ht="14" hidden="1" customHeight="1">
      <c r="A550" s="68">
        <v>2014</v>
      </c>
      <c r="B550" s="68" t="s">
        <v>2196</v>
      </c>
      <c r="C550" s="68" t="s">
        <v>125</v>
      </c>
      <c r="D550" s="68" t="s">
        <v>2624</v>
      </c>
      <c r="E550" s="68" t="s">
        <v>159</v>
      </c>
      <c r="F550" s="76" t="s">
        <v>25</v>
      </c>
      <c r="G550" s="76" t="s">
        <v>27</v>
      </c>
      <c r="H550" s="77">
        <v>226.20177768385463</v>
      </c>
      <c r="I550" s="68" t="s">
        <v>54</v>
      </c>
      <c r="J550" s="68" t="s">
        <v>2728</v>
      </c>
      <c r="K550" s="77">
        <v>15.9</v>
      </c>
      <c r="L550" s="77">
        <v>62.575000000000003</v>
      </c>
      <c r="M550" s="77">
        <v>90.99199999999999</v>
      </c>
      <c r="N550" s="77">
        <v>27297.599999999999</v>
      </c>
      <c r="O550" s="77">
        <v>99.014895564436642</v>
      </c>
    </row>
    <row r="551" spans="1:15" ht="14" hidden="1" customHeight="1">
      <c r="A551" s="68">
        <v>2014</v>
      </c>
      <c r="B551" s="68" t="s">
        <v>2196</v>
      </c>
      <c r="C551" s="68" t="s">
        <v>125</v>
      </c>
      <c r="D551" s="68" t="s">
        <v>2624</v>
      </c>
      <c r="E551" s="68" t="s">
        <v>159</v>
      </c>
      <c r="F551" s="76" t="s">
        <v>25</v>
      </c>
      <c r="G551" s="76" t="s">
        <v>28</v>
      </c>
      <c r="H551" s="77">
        <v>230.06283347421808</v>
      </c>
      <c r="I551" s="68" t="s">
        <v>54</v>
      </c>
      <c r="J551" s="68" t="s">
        <v>2728</v>
      </c>
      <c r="K551" s="77">
        <v>15.15</v>
      </c>
      <c r="L551" s="77">
        <v>59.325000000000003</v>
      </c>
      <c r="M551" s="77">
        <v>82.76400000000001</v>
      </c>
      <c r="N551" s="77">
        <v>24829.200000000001</v>
      </c>
      <c r="O551" s="77">
        <v>100.70498854144948</v>
      </c>
    </row>
    <row r="552" spans="1:15" ht="14" hidden="1" customHeight="1">
      <c r="A552" s="68">
        <v>2014</v>
      </c>
      <c r="B552" s="68" t="s">
        <v>2196</v>
      </c>
      <c r="C552" s="68" t="s">
        <v>125</v>
      </c>
      <c r="D552" s="68" t="s">
        <v>2624</v>
      </c>
      <c r="E552" s="68" t="s">
        <v>159</v>
      </c>
      <c r="F552" s="76" t="s">
        <v>25</v>
      </c>
      <c r="G552" s="76" t="s">
        <v>138</v>
      </c>
      <c r="H552" s="77">
        <v>226.76192688081147</v>
      </c>
      <c r="I552" s="68" t="s">
        <v>54</v>
      </c>
      <c r="J552" s="68" t="s">
        <v>2728</v>
      </c>
      <c r="K552" s="77">
        <v>14.725</v>
      </c>
      <c r="L552" s="77">
        <v>60.674999999999997</v>
      </c>
      <c r="M552" s="77">
        <v>92.927999999999997</v>
      </c>
      <c r="N552" s="77">
        <v>27878.400000000001</v>
      </c>
      <c r="O552" s="77">
        <v>99.26008866064079</v>
      </c>
    </row>
    <row r="553" spans="1:15" ht="14" hidden="1" customHeight="1">
      <c r="A553" s="68">
        <v>2014</v>
      </c>
      <c r="B553" s="68" t="s">
        <v>2196</v>
      </c>
      <c r="C553" s="68" t="s">
        <v>125</v>
      </c>
      <c r="D553" s="68" t="s">
        <v>2624</v>
      </c>
      <c r="E553" s="68" t="s">
        <v>159</v>
      </c>
      <c r="F553" s="76" t="s">
        <v>25</v>
      </c>
      <c r="G553" s="76" t="s">
        <v>29</v>
      </c>
      <c r="H553" s="77">
        <v>238.25426754015211</v>
      </c>
      <c r="I553" s="68" t="s">
        <v>54</v>
      </c>
      <c r="J553" s="68" t="s">
        <v>2728</v>
      </c>
      <c r="K553" s="77">
        <v>15.35</v>
      </c>
      <c r="L553" s="77">
        <v>61.1</v>
      </c>
      <c r="M553" s="77">
        <v>97.768000000000001</v>
      </c>
      <c r="N553" s="77">
        <v>29330.400000000001</v>
      </c>
      <c r="O553" s="77">
        <v>104.29061017920249</v>
      </c>
    </row>
    <row r="554" spans="1:15" ht="14" hidden="1" customHeight="1">
      <c r="A554" s="68">
        <v>2014</v>
      </c>
      <c r="B554" s="68" t="s">
        <v>2196</v>
      </c>
      <c r="C554" s="68" t="s">
        <v>125</v>
      </c>
      <c r="D554" s="68" t="s">
        <v>2624</v>
      </c>
      <c r="E554" s="68" t="s">
        <v>159</v>
      </c>
      <c r="F554" s="76" t="s">
        <v>25</v>
      </c>
      <c r="G554" s="76" t="s">
        <v>139</v>
      </c>
      <c r="H554" s="77">
        <v>214.6657113271344</v>
      </c>
      <c r="I554" s="68" t="s">
        <v>54</v>
      </c>
      <c r="J554" s="68" t="s">
        <v>2728</v>
      </c>
      <c r="K554" s="77">
        <v>15.574999999999999</v>
      </c>
      <c r="L554" s="77">
        <v>60.2</v>
      </c>
      <c r="M554" s="77">
        <v>101.63999999999999</v>
      </c>
      <c r="N554" s="77">
        <v>30492</v>
      </c>
      <c r="O554" s="77">
        <v>93.965234075341314</v>
      </c>
    </row>
    <row r="555" spans="1:15" ht="14" hidden="1" customHeight="1">
      <c r="A555" s="68">
        <v>2014</v>
      </c>
      <c r="B555" s="68" t="s">
        <v>2196</v>
      </c>
      <c r="C555" s="68" t="s">
        <v>125</v>
      </c>
      <c r="D555" s="68" t="s">
        <v>2624</v>
      </c>
      <c r="E555" s="68" t="s">
        <v>159</v>
      </c>
      <c r="F555" s="76" t="s">
        <v>25</v>
      </c>
      <c r="G555" s="76" t="s">
        <v>140</v>
      </c>
      <c r="H555" s="77">
        <v>220.44716906170754</v>
      </c>
      <c r="I555" s="68" t="s">
        <v>54</v>
      </c>
      <c r="J555" s="68" t="s">
        <v>2728</v>
      </c>
      <c r="K555" s="77">
        <v>14.425000000000001</v>
      </c>
      <c r="L555" s="77">
        <v>59.7</v>
      </c>
      <c r="M555" s="77">
        <v>105.02800000000002</v>
      </c>
      <c r="N555" s="77">
        <v>31508.400000000001</v>
      </c>
      <c r="O555" s="77">
        <v>96.495941126631749</v>
      </c>
    </row>
    <row r="556" spans="1:15" ht="14" hidden="1" customHeight="1">
      <c r="A556" s="68">
        <v>2014</v>
      </c>
      <c r="B556" s="68" t="s">
        <v>2196</v>
      </c>
      <c r="C556" s="68" t="s">
        <v>125</v>
      </c>
      <c r="D556" s="68" t="s">
        <v>2624</v>
      </c>
      <c r="E556" s="68" t="s">
        <v>159</v>
      </c>
      <c r="F556" s="76" t="s">
        <v>93</v>
      </c>
      <c r="G556" s="76" t="s">
        <v>94</v>
      </c>
      <c r="H556" s="77">
        <v>211.97696449704142</v>
      </c>
      <c r="I556" s="68" t="s">
        <v>54</v>
      </c>
      <c r="J556" s="68" t="s">
        <v>2728</v>
      </c>
      <c r="K556" s="77">
        <v>14.925000000000001</v>
      </c>
      <c r="L556" s="77">
        <v>59.325000000000003</v>
      </c>
      <c r="M556" s="77">
        <v>101.64</v>
      </c>
      <c r="N556" s="77">
        <v>30492</v>
      </c>
      <c r="O556" s="77">
        <v>92.78829378200308</v>
      </c>
    </row>
    <row r="557" spans="1:15" ht="14" hidden="1" customHeight="1">
      <c r="A557" s="68">
        <v>2014</v>
      </c>
      <c r="B557" s="68" t="s">
        <v>2196</v>
      </c>
      <c r="C557" s="68" t="s">
        <v>125</v>
      </c>
      <c r="D557" s="68" t="s">
        <v>2624</v>
      </c>
      <c r="E557" s="68" t="s">
        <v>159</v>
      </c>
      <c r="F557" s="76" t="s">
        <v>93</v>
      </c>
      <c r="G557" s="76" t="s">
        <v>95</v>
      </c>
      <c r="H557" s="77">
        <v>235.90734826711747</v>
      </c>
      <c r="I557" s="68" t="s">
        <v>54</v>
      </c>
      <c r="J557" s="68" t="s">
        <v>2728</v>
      </c>
      <c r="K557" s="77">
        <v>15.05</v>
      </c>
      <c r="L557" s="77">
        <v>59.45</v>
      </c>
      <c r="M557" s="77">
        <v>110.352</v>
      </c>
      <c r="N557" s="77">
        <v>33105.599999999999</v>
      </c>
      <c r="O557" s="77">
        <v>103.2632974449831</v>
      </c>
    </row>
    <row r="558" spans="1:15" ht="14" hidden="1" customHeight="1">
      <c r="A558" s="68">
        <v>2014</v>
      </c>
      <c r="B558" s="68" t="s">
        <v>2196</v>
      </c>
      <c r="C558" s="68" t="s">
        <v>125</v>
      </c>
      <c r="D558" s="68" t="s">
        <v>2624</v>
      </c>
      <c r="E558" s="68" t="s">
        <v>159</v>
      </c>
      <c r="F558" s="76" t="s">
        <v>93</v>
      </c>
      <c r="G558" s="76" t="s">
        <v>104</v>
      </c>
      <c r="H558" s="77">
        <v>238.52997717666949</v>
      </c>
      <c r="I558" s="68" t="s">
        <v>54</v>
      </c>
      <c r="J558" s="68" t="s">
        <v>2728</v>
      </c>
      <c r="K558" s="77">
        <v>14.5</v>
      </c>
      <c r="L558" s="77">
        <v>59.825000000000003</v>
      </c>
      <c r="M558" s="77">
        <v>103.57600000000001</v>
      </c>
      <c r="N558" s="77">
        <v>31072.799999999999</v>
      </c>
      <c r="O558" s="77">
        <v>104.41129606038965</v>
      </c>
    </row>
    <row r="559" spans="1:15" ht="14" hidden="1" customHeight="1">
      <c r="A559" s="68">
        <v>2014</v>
      </c>
      <c r="B559" s="68" t="s">
        <v>2196</v>
      </c>
      <c r="C559" s="68" t="s">
        <v>125</v>
      </c>
      <c r="D559" s="68" t="s">
        <v>2624</v>
      </c>
      <c r="E559" s="68" t="s">
        <v>159</v>
      </c>
      <c r="F559" s="76" t="s">
        <v>93</v>
      </c>
      <c r="G559" s="76" t="s">
        <v>96</v>
      </c>
      <c r="H559" s="77">
        <v>219.66992561284869</v>
      </c>
      <c r="I559" s="68" t="s">
        <v>54</v>
      </c>
      <c r="J559" s="68" t="s">
        <v>2728</v>
      </c>
      <c r="K559" s="77">
        <v>14.8</v>
      </c>
      <c r="L559" s="77">
        <v>58.025000000000006</v>
      </c>
      <c r="M559" s="77">
        <v>99.703999999999994</v>
      </c>
      <c r="N559" s="77">
        <v>29911.200000000001</v>
      </c>
      <c r="O559" s="77">
        <v>96.155719755673033</v>
      </c>
    </row>
    <row r="560" spans="1:15" ht="14" hidden="1" customHeight="1">
      <c r="A560" s="68">
        <v>2014</v>
      </c>
      <c r="B560" s="68" t="s">
        <v>2196</v>
      </c>
      <c r="C560" s="68" t="s">
        <v>125</v>
      </c>
      <c r="D560" s="68" t="s">
        <v>2624</v>
      </c>
      <c r="E560" s="68" t="s">
        <v>159</v>
      </c>
      <c r="F560" s="76" t="s">
        <v>63</v>
      </c>
      <c r="G560" s="76" t="s">
        <v>64</v>
      </c>
      <c r="H560" s="77">
        <v>247.20407396449707</v>
      </c>
      <c r="I560" s="68" t="s">
        <v>54</v>
      </c>
      <c r="J560" s="68" t="s">
        <v>2728</v>
      </c>
      <c r="K560" s="77">
        <v>15.875000000000002</v>
      </c>
      <c r="L560" s="77">
        <v>62.1</v>
      </c>
      <c r="M560" s="77">
        <v>91.475999999999999</v>
      </c>
      <c r="N560" s="77">
        <v>27442.799999999999</v>
      </c>
      <c r="O560" s="77">
        <v>108.20819277957872</v>
      </c>
    </row>
    <row r="561" spans="1:15" ht="14" hidden="1" customHeight="1">
      <c r="A561" s="68">
        <v>2014</v>
      </c>
      <c r="B561" s="68" t="s">
        <v>2196</v>
      </c>
      <c r="C561" s="68" t="s">
        <v>125</v>
      </c>
      <c r="D561" s="68" t="s">
        <v>2624</v>
      </c>
      <c r="E561" s="68" t="s">
        <v>159</v>
      </c>
      <c r="F561" s="76" t="s">
        <v>63</v>
      </c>
      <c r="G561" s="76" t="s">
        <v>3271</v>
      </c>
      <c r="H561" s="77">
        <v>230.14660270498732</v>
      </c>
      <c r="I561" s="68" t="s">
        <v>54</v>
      </c>
      <c r="J561" s="68" t="s">
        <v>2728</v>
      </c>
      <c r="K561" s="77">
        <v>15.5</v>
      </c>
      <c r="L561" s="77">
        <v>61.875</v>
      </c>
      <c r="M561" s="77">
        <v>93.896000000000001</v>
      </c>
      <c r="N561" s="77">
        <v>28168.799999999999</v>
      </c>
      <c r="O561" s="77">
        <v>100.74165669552438</v>
      </c>
    </row>
    <row r="562" spans="1:15" ht="14" hidden="1" customHeight="1">
      <c r="A562" s="68">
        <v>2014</v>
      </c>
      <c r="B562" s="68" t="s">
        <v>2196</v>
      </c>
      <c r="C562" s="68" t="s">
        <v>125</v>
      </c>
      <c r="D562" s="68" t="s">
        <v>2624</v>
      </c>
      <c r="E562" s="68" t="s">
        <v>159</v>
      </c>
      <c r="F562" s="76" t="s">
        <v>63</v>
      </c>
      <c r="G562" s="76" t="s">
        <v>3272</v>
      </c>
      <c r="H562" s="77">
        <v>221.58526458157229</v>
      </c>
      <c r="I562" s="68" t="s">
        <v>54</v>
      </c>
      <c r="J562" s="68" t="s">
        <v>2728</v>
      </c>
      <c r="K562" s="77">
        <v>14.9</v>
      </c>
      <c r="L562" s="77">
        <v>59.8</v>
      </c>
      <c r="M562" s="77">
        <v>90.99199999999999</v>
      </c>
      <c r="N562" s="77">
        <v>27297.599999999999</v>
      </c>
      <c r="O562" s="77">
        <v>96.994117622836214</v>
      </c>
    </row>
    <row r="563" spans="1:15" ht="14" hidden="1" customHeight="1">
      <c r="A563" s="68">
        <v>2014</v>
      </c>
      <c r="B563" s="68" t="s">
        <v>2196</v>
      </c>
      <c r="C563" s="68" t="s">
        <v>125</v>
      </c>
      <c r="D563" s="68" t="s">
        <v>2624</v>
      </c>
      <c r="E563" s="68" t="s">
        <v>159</v>
      </c>
      <c r="F563" s="76" t="s">
        <v>45</v>
      </c>
      <c r="G563" s="76" t="s">
        <v>46</v>
      </c>
      <c r="H563" s="77">
        <v>223.09510524091294</v>
      </c>
      <c r="I563" s="68" t="s">
        <v>54</v>
      </c>
      <c r="J563" s="68" t="s">
        <v>2728</v>
      </c>
      <c r="K563" s="77">
        <v>14.175000000000001</v>
      </c>
      <c r="L563" s="77">
        <v>59.924999999999997</v>
      </c>
      <c r="M563" s="77">
        <v>92.444000000000003</v>
      </c>
      <c r="N563" s="77">
        <v>27733.200000000001</v>
      </c>
      <c r="O563" s="77">
        <v>97.655017447471963</v>
      </c>
    </row>
    <row r="564" spans="1:15" ht="14" hidden="1" customHeight="1">
      <c r="A564" s="68">
        <v>2014</v>
      </c>
      <c r="B564" s="68" t="s">
        <v>2196</v>
      </c>
      <c r="C564" s="68" t="s">
        <v>125</v>
      </c>
      <c r="D564" s="68" t="s">
        <v>2624</v>
      </c>
      <c r="E564" s="68" t="s">
        <v>159</v>
      </c>
      <c r="F564" s="76" t="s">
        <v>45</v>
      </c>
      <c r="G564" s="76" t="s">
        <v>47</v>
      </c>
      <c r="H564" s="77">
        <v>258.25731656804737</v>
      </c>
      <c r="I564" s="68" t="s">
        <v>54</v>
      </c>
      <c r="J564" s="68" t="s">
        <v>2728</v>
      </c>
      <c r="K564" s="77">
        <v>15.15</v>
      </c>
      <c r="L564" s="77">
        <v>60.35</v>
      </c>
      <c r="M564" s="77">
        <v>109.38399999999999</v>
      </c>
      <c r="N564" s="77">
        <v>32815.199999999997</v>
      </c>
      <c r="O564" s="77">
        <v>113.04650869930825</v>
      </c>
    </row>
    <row r="565" spans="1:15" ht="14" hidden="1" customHeight="1">
      <c r="A565" s="68">
        <v>2014</v>
      </c>
      <c r="B565" s="68" t="s">
        <v>2196</v>
      </c>
      <c r="C565" s="68" t="s">
        <v>125</v>
      </c>
      <c r="D565" s="68" t="s">
        <v>2624</v>
      </c>
      <c r="E565" s="68" t="s">
        <v>159</v>
      </c>
      <c r="F565" s="76" t="s">
        <v>45</v>
      </c>
      <c r="G565" s="76" t="s">
        <v>48</v>
      </c>
      <c r="H565" s="77">
        <v>224.33307945900256</v>
      </c>
      <c r="I565" s="68" t="s">
        <v>54</v>
      </c>
      <c r="J565" s="68" t="s">
        <v>2728</v>
      </c>
      <c r="K565" s="77">
        <v>13.574999999999999</v>
      </c>
      <c r="L565" s="77">
        <v>56.949999999999996</v>
      </c>
      <c r="M565" s="77">
        <v>95.347999999999999</v>
      </c>
      <c r="N565" s="77">
        <v>28604.400000000001</v>
      </c>
      <c r="O565" s="77">
        <v>98.196913665842658</v>
      </c>
    </row>
    <row r="566" spans="1:15" ht="14" hidden="1" customHeight="1">
      <c r="A566" s="68">
        <v>2014</v>
      </c>
      <c r="B566" s="68" t="s">
        <v>2196</v>
      </c>
      <c r="C566" s="68" t="s">
        <v>125</v>
      </c>
      <c r="D566" s="68" t="s">
        <v>2624</v>
      </c>
      <c r="E566" s="68" t="s">
        <v>159</v>
      </c>
      <c r="F566" s="76" t="s">
        <v>45</v>
      </c>
      <c r="G566" s="76" t="s">
        <v>49</v>
      </c>
      <c r="H566" s="77">
        <v>237.34876204564668</v>
      </c>
      <c r="I566" s="68" t="s">
        <v>54</v>
      </c>
      <c r="J566" s="68" t="s">
        <v>2728</v>
      </c>
      <c r="K566" s="77">
        <v>15.6</v>
      </c>
      <c r="L566" s="77">
        <v>61.3</v>
      </c>
      <c r="M566" s="77">
        <v>108.416</v>
      </c>
      <c r="N566" s="77">
        <v>32524.800000000003</v>
      </c>
      <c r="O566" s="77">
        <v>103.89424489467856</v>
      </c>
    </row>
    <row r="567" spans="1:15" ht="14" hidden="1" customHeight="1">
      <c r="A567" s="68">
        <v>2014</v>
      </c>
      <c r="B567" s="68" t="s">
        <v>2196</v>
      </c>
      <c r="C567" s="68" t="s">
        <v>125</v>
      </c>
      <c r="D567" s="68" t="s">
        <v>2624</v>
      </c>
      <c r="E567" s="68" t="s">
        <v>159</v>
      </c>
      <c r="F567" s="76" t="s">
        <v>45</v>
      </c>
      <c r="G567" s="76" t="s">
        <v>50</v>
      </c>
      <c r="H567" s="77">
        <v>221.11885714285714</v>
      </c>
      <c r="I567" s="68" t="s">
        <v>54</v>
      </c>
      <c r="J567" s="68" t="s">
        <v>2728</v>
      </c>
      <c r="K567" s="77">
        <v>14.3</v>
      </c>
      <c r="L567" s="77">
        <v>59.325000000000003</v>
      </c>
      <c r="M567" s="77">
        <v>93.411999999999992</v>
      </c>
      <c r="N567" s="77">
        <v>28023.599999999999</v>
      </c>
      <c r="O567" s="77">
        <v>96.789957937144436</v>
      </c>
    </row>
    <row r="568" spans="1:15" ht="14" hidden="1" customHeight="1">
      <c r="A568" s="68">
        <v>2014</v>
      </c>
      <c r="B568" s="68" t="s">
        <v>2196</v>
      </c>
      <c r="C568" s="68" t="s">
        <v>125</v>
      </c>
      <c r="D568" s="68" t="s">
        <v>2624</v>
      </c>
      <c r="E568" s="68" t="s">
        <v>159</v>
      </c>
      <c r="F568" s="76" t="s">
        <v>45</v>
      </c>
      <c r="G568" s="76" t="s">
        <v>51</v>
      </c>
      <c r="H568" s="77">
        <v>245.03466568047338</v>
      </c>
      <c r="I568" s="68" t="s">
        <v>54</v>
      </c>
      <c r="J568" s="68" t="s">
        <v>2728</v>
      </c>
      <c r="K568" s="77">
        <v>14.925000000000001</v>
      </c>
      <c r="L568" s="77">
        <v>59.625</v>
      </c>
      <c r="M568" s="77">
        <v>94.864000000000004</v>
      </c>
      <c r="N568" s="77">
        <v>28459.200000000001</v>
      </c>
      <c r="O568" s="77">
        <v>107.2585816099466</v>
      </c>
    </row>
    <row r="569" spans="1:15" ht="14" hidden="1" customHeight="1">
      <c r="A569" s="68">
        <v>2014</v>
      </c>
      <c r="B569" s="68" t="s">
        <v>2196</v>
      </c>
      <c r="C569" s="68" t="s">
        <v>143</v>
      </c>
      <c r="D569" s="96" t="s">
        <v>2649</v>
      </c>
      <c r="E569" s="68" t="s">
        <v>160</v>
      </c>
      <c r="F569" s="76" t="s">
        <v>10</v>
      </c>
      <c r="G569" s="76" t="s">
        <v>11</v>
      </c>
      <c r="H569" s="77">
        <v>97.321793322062561</v>
      </c>
      <c r="I569" s="68" t="s">
        <v>1489</v>
      </c>
      <c r="J569" s="68" t="s">
        <v>2728</v>
      </c>
      <c r="K569" s="77">
        <v>10.066666666666666</v>
      </c>
      <c r="L569" s="77">
        <v>61.5</v>
      </c>
      <c r="M569" s="77">
        <v>81.338888888888889</v>
      </c>
      <c r="N569" s="77">
        <v>14641</v>
      </c>
      <c r="O569" s="77">
        <v>117.5798244412188</v>
      </c>
    </row>
    <row r="570" spans="1:15" ht="14" hidden="1" customHeight="1">
      <c r="A570" s="68">
        <v>2014</v>
      </c>
      <c r="B570" s="68" t="s">
        <v>2196</v>
      </c>
      <c r="C570" s="68" t="s">
        <v>143</v>
      </c>
      <c r="D570" s="96" t="s">
        <v>2649</v>
      </c>
      <c r="E570" s="68" t="s">
        <v>160</v>
      </c>
      <c r="F570" s="76" t="s">
        <v>10</v>
      </c>
      <c r="G570" s="76" t="s">
        <v>12</v>
      </c>
      <c r="H570" s="77">
        <v>97.939412228796826</v>
      </c>
      <c r="I570" s="68" t="s">
        <v>1489</v>
      </c>
      <c r="J570" s="68" t="s">
        <v>2728</v>
      </c>
      <c r="K570" s="77">
        <v>10.700000000000001</v>
      </c>
      <c r="L570" s="77">
        <v>61.533333333333339</v>
      </c>
      <c r="M570" s="77">
        <v>92.766666666666652</v>
      </c>
      <c r="N570" s="77">
        <v>16698</v>
      </c>
      <c r="O570" s="77">
        <v>118.32600389544523</v>
      </c>
    </row>
    <row r="571" spans="1:15" ht="14" hidden="1" customHeight="1">
      <c r="A571" s="68">
        <v>2014</v>
      </c>
      <c r="B571" s="68" t="s">
        <v>2196</v>
      </c>
      <c r="C571" s="68" t="s">
        <v>143</v>
      </c>
      <c r="D571" s="96" t="s">
        <v>2649</v>
      </c>
      <c r="E571" s="68" t="s">
        <v>160</v>
      </c>
      <c r="F571" s="76" t="s">
        <v>10</v>
      </c>
      <c r="G571" s="76" t="s">
        <v>13</v>
      </c>
      <c r="H571" s="77">
        <v>71.191919413919422</v>
      </c>
      <c r="I571" s="68" t="s">
        <v>1489</v>
      </c>
      <c r="J571" s="68" t="s">
        <v>2728</v>
      </c>
      <c r="K571" s="77">
        <v>13.4</v>
      </c>
      <c r="L571" s="77">
        <v>59.533333333333331</v>
      </c>
      <c r="M571" s="77">
        <v>75.288888888888877</v>
      </c>
      <c r="N571" s="77">
        <v>13552</v>
      </c>
      <c r="O571" s="77">
        <v>86.010883077556514</v>
      </c>
    </row>
    <row r="572" spans="1:15" ht="14" hidden="1" customHeight="1">
      <c r="A572" s="68">
        <v>2014</v>
      </c>
      <c r="B572" s="68" t="s">
        <v>2196</v>
      </c>
      <c r="C572" s="68" t="s">
        <v>143</v>
      </c>
      <c r="D572" s="96" t="s">
        <v>2649</v>
      </c>
      <c r="E572" s="68" t="s">
        <v>160</v>
      </c>
      <c r="F572" s="76" t="s">
        <v>14</v>
      </c>
      <c r="G572" s="76" t="s">
        <v>16</v>
      </c>
      <c r="H572" s="77">
        <v>98.887044449140603</v>
      </c>
      <c r="I572" s="68" t="s">
        <v>1489</v>
      </c>
      <c r="J572" s="68" t="s">
        <v>2728</v>
      </c>
      <c r="K572" s="77">
        <v>16.266666666666666</v>
      </c>
      <c r="L572" s="77">
        <v>56.233333333333327</v>
      </c>
      <c r="M572" s="77">
        <v>88.061111111111117</v>
      </c>
      <c r="N572" s="77">
        <v>15851</v>
      </c>
      <c r="O572" s="77">
        <v>119.47089062943849</v>
      </c>
    </row>
    <row r="573" spans="1:15" ht="14" hidden="1" customHeight="1">
      <c r="A573" s="68">
        <v>2014</v>
      </c>
      <c r="B573" s="68" t="s">
        <v>2196</v>
      </c>
      <c r="C573" s="68" t="s">
        <v>143</v>
      </c>
      <c r="D573" s="96" t="s">
        <v>2649</v>
      </c>
      <c r="E573" s="68" t="s">
        <v>160</v>
      </c>
      <c r="F573" s="76" t="s">
        <v>14</v>
      </c>
      <c r="G573" s="76" t="s">
        <v>17</v>
      </c>
      <c r="H573" s="77">
        <v>61.856000000000002</v>
      </c>
      <c r="I573" s="68" t="s">
        <v>1489</v>
      </c>
      <c r="J573" s="68" t="s">
        <v>2728</v>
      </c>
      <c r="K573" s="77">
        <v>13.966666666666667</v>
      </c>
      <c r="L573" s="77">
        <v>58.933333333333337</v>
      </c>
      <c r="M573" s="77">
        <v>89.405555555555566</v>
      </c>
      <c r="N573" s="77">
        <v>16093</v>
      </c>
      <c r="O573" s="77">
        <v>74.706000000000003</v>
      </c>
    </row>
    <row r="574" spans="1:15" ht="14" hidden="1" customHeight="1">
      <c r="A574" s="68">
        <v>2014</v>
      </c>
      <c r="B574" s="68" t="s">
        <v>2196</v>
      </c>
      <c r="C574" s="68" t="s">
        <v>143</v>
      </c>
      <c r="D574" s="96" t="s">
        <v>2649</v>
      </c>
      <c r="E574" s="68" t="s">
        <v>160</v>
      </c>
      <c r="F574" s="76" t="s">
        <v>22</v>
      </c>
      <c r="G574" s="76" t="s">
        <v>23</v>
      </c>
      <c r="H574" s="77">
        <v>79.172724006762465</v>
      </c>
      <c r="I574" s="68" t="s">
        <v>1489</v>
      </c>
      <c r="J574" s="68" t="s">
        <v>2728</v>
      </c>
      <c r="K574" s="77">
        <v>14.133333333333333</v>
      </c>
      <c r="L574" s="77">
        <v>60.466666666666669</v>
      </c>
      <c r="M574" s="77">
        <v>100.1611111111111</v>
      </c>
      <c r="N574" s="77">
        <v>18029</v>
      </c>
      <c r="O574" s="77">
        <v>95.65293313535615</v>
      </c>
    </row>
    <row r="575" spans="1:15" ht="14" hidden="1" customHeight="1">
      <c r="A575" s="68">
        <v>2014</v>
      </c>
      <c r="B575" s="68" t="s">
        <v>2196</v>
      </c>
      <c r="C575" s="68" t="s">
        <v>143</v>
      </c>
      <c r="D575" s="96" t="s">
        <v>2649</v>
      </c>
      <c r="E575" s="68" t="s">
        <v>160</v>
      </c>
      <c r="F575" s="76" t="s">
        <v>22</v>
      </c>
      <c r="G575" s="76" t="s">
        <v>24</v>
      </c>
      <c r="H575" s="77">
        <v>88.505976754015236</v>
      </c>
      <c r="I575" s="68" t="s">
        <v>1489</v>
      </c>
      <c r="J575" s="68" t="s">
        <v>2728</v>
      </c>
      <c r="K575" s="77">
        <v>11.799999999999999</v>
      </c>
      <c r="L575" s="77">
        <v>61.266666666666673</v>
      </c>
      <c r="M575" s="77">
        <v>96.12777777777778</v>
      </c>
      <c r="N575" s="77">
        <v>17303</v>
      </c>
      <c r="O575" s="77">
        <v>106.92895037700234</v>
      </c>
    </row>
    <row r="576" spans="1:15" ht="14" hidden="1" customHeight="1">
      <c r="A576" s="68">
        <v>2014</v>
      </c>
      <c r="B576" s="68" t="s">
        <v>2196</v>
      </c>
      <c r="C576" s="68" t="s">
        <v>143</v>
      </c>
      <c r="D576" s="96" t="s">
        <v>2649</v>
      </c>
      <c r="E576" s="68" t="s">
        <v>160</v>
      </c>
      <c r="F576" s="76" t="s">
        <v>25</v>
      </c>
      <c r="G576" s="76" t="s">
        <v>102</v>
      </c>
      <c r="H576" s="77">
        <v>70.525407438715135</v>
      </c>
      <c r="I576" s="68" t="s">
        <v>1489</v>
      </c>
      <c r="J576" s="68" t="s">
        <v>2728</v>
      </c>
      <c r="K576" s="77">
        <v>9.6666666666666661</v>
      </c>
      <c r="L576" s="77">
        <v>61.766666666666673</v>
      </c>
      <c r="M576" s="77">
        <v>84.7</v>
      </c>
      <c r="N576" s="77">
        <v>15246</v>
      </c>
      <c r="O576" s="77">
        <v>85.205633211546029</v>
      </c>
    </row>
    <row r="577" spans="1:15" ht="14" hidden="1" customHeight="1">
      <c r="A577" s="68">
        <v>2014</v>
      </c>
      <c r="B577" s="68" t="s">
        <v>2196</v>
      </c>
      <c r="C577" s="68" t="s">
        <v>143</v>
      </c>
      <c r="D577" s="96" t="s">
        <v>2649</v>
      </c>
      <c r="E577" s="68" t="s">
        <v>160</v>
      </c>
      <c r="F577" s="76" t="s">
        <v>25</v>
      </c>
      <c r="G577" s="76" t="s">
        <v>60</v>
      </c>
      <c r="H577" s="77">
        <v>98.259248520710059</v>
      </c>
      <c r="I577" s="68" t="s">
        <v>1489</v>
      </c>
      <c r="J577" s="68" t="s">
        <v>2728</v>
      </c>
      <c r="K577" s="77">
        <v>11.700000000000001</v>
      </c>
      <c r="L577" s="77">
        <v>59.333333333333336</v>
      </c>
      <c r="M577" s="77">
        <v>83.35555555555554</v>
      </c>
      <c r="N577" s="77">
        <v>15004</v>
      </c>
      <c r="O577" s="77">
        <v>118.71241575418111</v>
      </c>
    </row>
    <row r="578" spans="1:15" ht="14" hidden="1" customHeight="1">
      <c r="A578" s="68">
        <v>2014</v>
      </c>
      <c r="B578" s="68" t="s">
        <v>2196</v>
      </c>
      <c r="C578" s="68" t="s">
        <v>143</v>
      </c>
      <c r="D578" s="96" t="s">
        <v>2649</v>
      </c>
      <c r="E578" s="68" t="s">
        <v>160</v>
      </c>
      <c r="F578" s="76" t="s">
        <v>25</v>
      </c>
      <c r="G578" s="76" t="s">
        <v>28</v>
      </c>
      <c r="H578" s="77">
        <v>108.46665021132712</v>
      </c>
      <c r="I578" s="68" t="s">
        <v>1489</v>
      </c>
      <c r="J578" s="68" t="s">
        <v>2728</v>
      </c>
      <c r="K578" s="77">
        <v>14.533333333333333</v>
      </c>
      <c r="L578" s="77">
        <v>58.233333333333327</v>
      </c>
      <c r="M578" s="77">
        <v>90.077777777777783</v>
      </c>
      <c r="N578" s="77">
        <v>16214</v>
      </c>
      <c r="O578" s="77">
        <v>131.04454053133188</v>
      </c>
    </row>
    <row r="579" spans="1:15" ht="14" hidden="1" customHeight="1">
      <c r="A579" s="68">
        <v>2014</v>
      </c>
      <c r="B579" s="68" t="s">
        <v>2196</v>
      </c>
      <c r="C579" s="68" t="s">
        <v>143</v>
      </c>
      <c r="D579" s="96" t="s">
        <v>2649</v>
      </c>
      <c r="E579" s="68" t="s">
        <v>160</v>
      </c>
      <c r="F579" s="76" t="s">
        <v>63</v>
      </c>
      <c r="G579" s="76" t="s">
        <v>3264</v>
      </c>
      <c r="H579" s="77">
        <v>106.6489300507185</v>
      </c>
      <c r="I579" s="68" t="s">
        <v>1489</v>
      </c>
      <c r="J579" s="68" t="s">
        <v>2728</v>
      </c>
      <c r="K579" s="77">
        <v>8.9666666666666668</v>
      </c>
      <c r="L579" s="77">
        <v>59.366666666666667</v>
      </c>
      <c r="M579" s="77">
        <v>106.88333333333333</v>
      </c>
      <c r="N579" s="77">
        <v>19239</v>
      </c>
      <c r="O579" s="77">
        <v>128.84845258358573</v>
      </c>
    </row>
    <row r="580" spans="1:15" ht="14" hidden="1" customHeight="1">
      <c r="A580" s="68">
        <v>2014</v>
      </c>
      <c r="B580" s="68" t="s">
        <v>2196</v>
      </c>
      <c r="C580" s="68" t="s">
        <v>143</v>
      </c>
      <c r="D580" s="96" t="s">
        <v>2649</v>
      </c>
      <c r="E580" s="68" t="s">
        <v>160</v>
      </c>
      <c r="F580" s="76" t="s">
        <v>63</v>
      </c>
      <c r="G580" s="76" t="s">
        <v>3265</v>
      </c>
      <c r="H580" s="77">
        <v>73.800897435897426</v>
      </c>
      <c r="I580" s="68" t="s">
        <v>1489</v>
      </c>
      <c r="J580" s="68" t="s">
        <v>2728</v>
      </c>
      <c r="K580" s="77">
        <v>11.6</v>
      </c>
      <c r="L580" s="77">
        <v>60.233333333333327</v>
      </c>
      <c r="M580" s="77">
        <v>86.716666666666654</v>
      </c>
      <c r="N580" s="77">
        <v>15609</v>
      </c>
      <c r="O580" s="77">
        <v>89.162933274371255</v>
      </c>
    </row>
    <row r="581" spans="1:15" ht="14" hidden="1" customHeight="1">
      <c r="A581" s="68">
        <v>2014</v>
      </c>
      <c r="B581" s="68" t="s">
        <v>2196</v>
      </c>
      <c r="C581" s="68" t="s">
        <v>143</v>
      </c>
      <c r="D581" s="96" t="s">
        <v>2649</v>
      </c>
      <c r="E581" s="68" t="s">
        <v>160</v>
      </c>
      <c r="F581" s="76" t="s">
        <v>63</v>
      </c>
      <c r="G581" s="76" t="s">
        <v>3266</v>
      </c>
      <c r="H581" s="77">
        <v>99.811972668357285</v>
      </c>
      <c r="I581" s="68" t="s">
        <v>1489</v>
      </c>
      <c r="J581" s="68" t="s">
        <v>2728</v>
      </c>
      <c r="K581" s="77">
        <v>10.200000000000001</v>
      </c>
      <c r="L581" s="77">
        <v>59.6</v>
      </c>
      <c r="M581" s="77">
        <v>82.683333333333323</v>
      </c>
      <c r="N581" s="77">
        <v>14883</v>
      </c>
      <c r="O581" s="77">
        <v>120.58834740786359</v>
      </c>
    </row>
    <row r="582" spans="1:15" ht="14" hidden="1" customHeight="1">
      <c r="A582" s="68">
        <v>2014</v>
      </c>
      <c r="B582" s="68" t="s">
        <v>2196</v>
      </c>
      <c r="C582" s="68" t="s">
        <v>143</v>
      </c>
      <c r="D582" s="96" t="s">
        <v>2649</v>
      </c>
      <c r="E582" s="68" t="s">
        <v>160</v>
      </c>
      <c r="F582" s="76" t="s">
        <v>63</v>
      </c>
      <c r="G582" s="76" t="s">
        <v>3267</v>
      </c>
      <c r="H582" s="77">
        <v>80.034960763595379</v>
      </c>
      <c r="I582" s="68" t="s">
        <v>1489</v>
      </c>
      <c r="J582" s="68" t="s">
        <v>2728</v>
      </c>
      <c r="K582" s="77">
        <v>11.366666666666667</v>
      </c>
      <c r="L582" s="77">
        <v>61.199999999999996</v>
      </c>
      <c r="M582" s="77">
        <v>79.322222222222209</v>
      </c>
      <c r="N582" s="77">
        <v>14278</v>
      </c>
      <c r="O582" s="77">
        <v>96.694648901522541</v>
      </c>
    </row>
    <row r="583" spans="1:15" ht="14" hidden="1" customHeight="1">
      <c r="A583" s="68">
        <v>2014</v>
      </c>
      <c r="B583" s="68" t="s">
        <v>2196</v>
      </c>
      <c r="C583" s="68" t="s">
        <v>143</v>
      </c>
      <c r="D583" s="96" t="s">
        <v>2649</v>
      </c>
      <c r="E583" s="68" t="s">
        <v>160</v>
      </c>
      <c r="F583" s="76" t="s">
        <v>63</v>
      </c>
      <c r="G583" s="76" t="s">
        <v>3277</v>
      </c>
      <c r="H583" s="77">
        <v>57.876617004790084</v>
      </c>
      <c r="I583" s="68" t="s">
        <v>1489</v>
      </c>
      <c r="J583" s="68" t="s">
        <v>2728</v>
      </c>
      <c r="K583" s="77">
        <v>13.700000000000001</v>
      </c>
      <c r="L583" s="77">
        <v>57.733333333333327</v>
      </c>
      <c r="M583" s="77">
        <v>80.666666666666671</v>
      </c>
      <c r="N583" s="77">
        <v>14520</v>
      </c>
      <c r="O583" s="77">
        <v>69.923932085334641</v>
      </c>
    </row>
    <row r="584" spans="1:15" ht="14" hidden="1" customHeight="1">
      <c r="A584" s="68">
        <v>2014</v>
      </c>
      <c r="B584" s="68" t="s">
        <v>2196</v>
      </c>
      <c r="C584" s="68" t="s">
        <v>143</v>
      </c>
      <c r="D584" s="96" t="s">
        <v>2649</v>
      </c>
      <c r="E584" s="68" t="s">
        <v>160</v>
      </c>
      <c r="F584" s="76" t="s">
        <v>63</v>
      </c>
      <c r="G584" s="76" t="s">
        <v>64</v>
      </c>
      <c r="H584" s="77">
        <v>72.126745421245417</v>
      </c>
      <c r="I584" s="68" t="s">
        <v>1489</v>
      </c>
      <c r="J584" s="68" t="s">
        <v>2728</v>
      </c>
      <c r="K584" s="77">
        <v>14.066666666666665</v>
      </c>
      <c r="L584" s="77">
        <v>62.233333333333327</v>
      </c>
      <c r="M584" s="77">
        <v>77.977777777777774</v>
      </c>
      <c r="N584" s="77">
        <v>14036</v>
      </c>
      <c r="O584" s="77">
        <v>87.140297919520364</v>
      </c>
    </row>
    <row r="585" spans="1:15" ht="14" hidden="1" customHeight="1">
      <c r="A585" s="68">
        <v>2014</v>
      </c>
      <c r="B585" s="68" t="s">
        <v>2196</v>
      </c>
      <c r="C585" s="68" t="s">
        <v>143</v>
      </c>
      <c r="D585" s="96" t="s">
        <v>2649</v>
      </c>
      <c r="E585" s="68" t="s">
        <v>160</v>
      </c>
      <c r="F585" s="76" t="s">
        <v>65</v>
      </c>
      <c r="G585" s="76" t="s">
        <v>83</v>
      </c>
      <c r="H585" s="77">
        <v>72.26303085376162</v>
      </c>
      <c r="I585" s="68" t="s">
        <v>1489</v>
      </c>
      <c r="J585" s="68" t="s">
        <v>2728</v>
      </c>
      <c r="K585" s="77">
        <v>11.933333333333332</v>
      </c>
      <c r="L585" s="77">
        <v>61.233333333333327</v>
      </c>
      <c r="M585" s="77">
        <v>82.011111111111106</v>
      </c>
      <c r="N585" s="77">
        <v>14762</v>
      </c>
      <c r="O585" s="77">
        <v>87.304951864769009</v>
      </c>
    </row>
    <row r="586" spans="1:15" ht="14" hidden="1" customHeight="1">
      <c r="A586" s="68">
        <v>2014</v>
      </c>
      <c r="B586" s="68" t="s">
        <v>2196</v>
      </c>
      <c r="C586" s="68" t="s">
        <v>143</v>
      </c>
      <c r="D586" s="96" t="s">
        <v>2649</v>
      </c>
      <c r="E586" s="68" t="s">
        <v>160</v>
      </c>
      <c r="F586" s="76" t="s">
        <v>65</v>
      </c>
      <c r="G586" s="76" t="s">
        <v>66</v>
      </c>
      <c r="H586" s="77">
        <v>67.650000000000006</v>
      </c>
      <c r="I586" s="68" t="s">
        <v>1489</v>
      </c>
      <c r="J586" s="68" t="s">
        <v>2728</v>
      </c>
      <c r="K586" s="77">
        <v>13.299999999999999</v>
      </c>
      <c r="L586" s="77">
        <v>60.300000000000004</v>
      </c>
      <c r="M586" s="77">
        <v>80.666666666666671</v>
      </c>
      <c r="N586" s="77">
        <v>14520</v>
      </c>
      <c r="O586" s="77">
        <v>81.731999999999999</v>
      </c>
    </row>
    <row r="587" spans="1:15" ht="14" hidden="1" customHeight="1">
      <c r="A587" s="68">
        <v>2014</v>
      </c>
      <c r="B587" s="68" t="s">
        <v>2196</v>
      </c>
      <c r="C587" s="68" t="s">
        <v>143</v>
      </c>
      <c r="D587" s="96" t="s">
        <v>2649</v>
      </c>
      <c r="E587" s="68" t="s">
        <v>160</v>
      </c>
      <c r="F587" s="76" t="s">
        <v>65</v>
      </c>
      <c r="G587" s="76" t="s">
        <v>67</v>
      </c>
      <c r="H587" s="77">
        <v>84.108000000000004</v>
      </c>
      <c r="I587" s="68" t="s">
        <v>1489</v>
      </c>
      <c r="J587" s="68" t="s">
        <v>2728</v>
      </c>
      <c r="K587" s="77">
        <v>13.299999999999999</v>
      </c>
      <c r="L587" s="77">
        <v>58.333333333333336</v>
      </c>
      <c r="M587" s="77">
        <v>84.027777777777786</v>
      </c>
      <c r="N587" s="77">
        <v>15125</v>
      </c>
      <c r="O587" s="77">
        <v>101.616</v>
      </c>
    </row>
    <row r="588" spans="1:15" ht="14" hidden="1" customHeight="1">
      <c r="A588" s="68">
        <v>2014</v>
      </c>
      <c r="B588" s="68" t="s">
        <v>2196</v>
      </c>
      <c r="C588" s="68" t="s">
        <v>143</v>
      </c>
      <c r="D588" s="96" t="s">
        <v>2649</v>
      </c>
      <c r="E588" s="68" t="s">
        <v>160</v>
      </c>
      <c r="F588" s="76" t="s">
        <v>65</v>
      </c>
      <c r="G588" s="76" t="s">
        <v>68</v>
      </c>
      <c r="H588" s="77">
        <v>76.200644970414203</v>
      </c>
      <c r="I588" s="68" t="s">
        <v>1489</v>
      </c>
      <c r="J588" s="68" t="s">
        <v>2728</v>
      </c>
      <c r="K588" s="77">
        <v>12.200000000000001</v>
      </c>
      <c r="L588" s="77">
        <v>60.166666666666664</v>
      </c>
      <c r="M588" s="77">
        <v>88.061111111111117</v>
      </c>
      <c r="N588" s="77">
        <v>15851</v>
      </c>
      <c r="O588" s="77">
        <v>92.0622005831639</v>
      </c>
    </row>
    <row r="589" spans="1:15" ht="14" hidden="1" customHeight="1">
      <c r="A589" s="68">
        <v>2014</v>
      </c>
      <c r="B589" s="68" t="s">
        <v>2196</v>
      </c>
      <c r="C589" s="68" t="s">
        <v>143</v>
      </c>
      <c r="D589" s="96" t="s">
        <v>2648</v>
      </c>
      <c r="E589" s="68" t="s">
        <v>161</v>
      </c>
      <c r="F589" s="76" t="s">
        <v>6</v>
      </c>
      <c r="G589" s="76" t="s">
        <v>7</v>
      </c>
      <c r="H589" s="77">
        <v>202.32771445308535</v>
      </c>
      <c r="I589" s="68" t="s">
        <v>54</v>
      </c>
      <c r="J589" s="68" t="s">
        <v>2728</v>
      </c>
      <c r="K589" s="77">
        <v>15.577500000000001</v>
      </c>
      <c r="L589" s="77">
        <v>55.45</v>
      </c>
      <c r="M589" s="77">
        <v>112.46399999999998</v>
      </c>
      <c r="N589" s="77">
        <v>37113.119999999995</v>
      </c>
      <c r="O589" s="77">
        <v>98.624183759981847</v>
      </c>
    </row>
    <row r="590" spans="1:15" ht="14" hidden="1" customHeight="1">
      <c r="A590" s="68">
        <v>2014</v>
      </c>
      <c r="B590" s="68" t="s">
        <v>2196</v>
      </c>
      <c r="C590" s="68" t="s">
        <v>143</v>
      </c>
      <c r="D590" s="96" t="s">
        <v>2648</v>
      </c>
      <c r="E590" s="68" t="s">
        <v>161</v>
      </c>
      <c r="F590" s="76" t="s">
        <v>6</v>
      </c>
      <c r="G590" s="76" t="s">
        <v>8</v>
      </c>
      <c r="H590" s="77">
        <v>204.28841706847001</v>
      </c>
      <c r="I590" s="68" t="s">
        <v>54</v>
      </c>
      <c r="J590" s="68" t="s">
        <v>2728</v>
      </c>
      <c r="K590" s="77">
        <v>15.397500000000001</v>
      </c>
      <c r="L590" s="77">
        <v>57.3</v>
      </c>
      <c r="M590" s="77">
        <v>109.29599999999999</v>
      </c>
      <c r="N590" s="77">
        <v>36067.68</v>
      </c>
      <c r="O590" s="77">
        <v>99.579923785816092</v>
      </c>
    </row>
    <row r="591" spans="1:15" ht="14" hidden="1" customHeight="1">
      <c r="A591" s="68">
        <v>2014</v>
      </c>
      <c r="B591" s="68" t="s">
        <v>2196</v>
      </c>
      <c r="C591" s="68" t="s">
        <v>143</v>
      </c>
      <c r="D591" s="96" t="s">
        <v>2648</v>
      </c>
      <c r="E591" s="68" t="s">
        <v>161</v>
      </c>
      <c r="F591" s="76" t="s">
        <v>6</v>
      </c>
      <c r="G591" s="76" t="s">
        <v>144</v>
      </c>
      <c r="H591" s="77">
        <v>212.39196892645816</v>
      </c>
      <c r="I591" s="68" t="s">
        <v>54</v>
      </c>
      <c r="J591" s="68" t="s">
        <v>2728</v>
      </c>
      <c r="K591" s="77">
        <v>17.067500000000003</v>
      </c>
      <c r="L591" s="77">
        <v>58.957499999999996</v>
      </c>
      <c r="M591" s="77">
        <v>104.80799999999999</v>
      </c>
      <c r="N591" s="77">
        <v>34586.639999999999</v>
      </c>
      <c r="O591" s="77">
        <v>103.52998168920867</v>
      </c>
    </row>
    <row r="592" spans="1:15" ht="14" hidden="1" customHeight="1">
      <c r="A592" s="68">
        <v>2014</v>
      </c>
      <c r="B592" s="68" t="s">
        <v>2196</v>
      </c>
      <c r="C592" s="68" t="s">
        <v>143</v>
      </c>
      <c r="D592" s="96" t="s">
        <v>2648</v>
      </c>
      <c r="E592" s="68" t="s">
        <v>161</v>
      </c>
      <c r="F592" s="76" t="s">
        <v>10</v>
      </c>
      <c r="G592" s="76" t="s">
        <v>11</v>
      </c>
      <c r="H592" s="77">
        <v>180.95</v>
      </c>
      <c r="I592" s="68" t="s">
        <v>54</v>
      </c>
      <c r="J592" s="68" t="s">
        <v>2728</v>
      </c>
      <c r="K592" s="77">
        <v>14.5975</v>
      </c>
      <c r="L592" s="77">
        <v>58.705000000000005</v>
      </c>
      <c r="M592" s="77">
        <v>113.78399999999999</v>
      </c>
      <c r="N592" s="77">
        <v>37548.720000000001</v>
      </c>
      <c r="O592" s="77">
        <v>88.203665521594957</v>
      </c>
    </row>
    <row r="593" spans="1:15" ht="14" hidden="1" customHeight="1">
      <c r="A593" s="68">
        <v>2014</v>
      </c>
      <c r="B593" s="68" t="s">
        <v>2196</v>
      </c>
      <c r="C593" s="68" t="s">
        <v>143</v>
      </c>
      <c r="D593" s="96" t="s">
        <v>2648</v>
      </c>
      <c r="E593" s="68" t="s">
        <v>161</v>
      </c>
      <c r="F593" s="76" t="s">
        <v>10</v>
      </c>
      <c r="G593" s="76" t="s">
        <v>12</v>
      </c>
      <c r="H593" s="77">
        <v>205.24862601859678</v>
      </c>
      <c r="I593" s="68" t="s">
        <v>54</v>
      </c>
      <c r="J593" s="68" t="s">
        <v>2728</v>
      </c>
      <c r="K593" s="77">
        <v>15.66</v>
      </c>
      <c r="L593" s="77">
        <v>58.884999999999998</v>
      </c>
      <c r="M593" s="77">
        <v>106.12799999999999</v>
      </c>
      <c r="N593" s="77">
        <v>35022.239999999998</v>
      </c>
      <c r="O593" s="77">
        <v>100.04797545239704</v>
      </c>
    </row>
    <row r="594" spans="1:15" ht="14" hidden="1" customHeight="1">
      <c r="A594" s="68">
        <v>2014</v>
      </c>
      <c r="B594" s="68" t="s">
        <v>2196</v>
      </c>
      <c r="C594" s="68" t="s">
        <v>143</v>
      </c>
      <c r="D594" s="96" t="s">
        <v>2648</v>
      </c>
      <c r="E594" s="68" t="s">
        <v>161</v>
      </c>
      <c r="F594" s="76" t="s">
        <v>10</v>
      </c>
      <c r="G594" s="76" t="s">
        <v>13</v>
      </c>
      <c r="H594" s="77">
        <v>207.28440979881657</v>
      </c>
      <c r="I594" s="68" t="s">
        <v>54</v>
      </c>
      <c r="J594" s="68" t="s">
        <v>2728</v>
      </c>
      <c r="K594" s="77">
        <v>17.605</v>
      </c>
      <c r="L594" s="77">
        <v>58.052499999999995</v>
      </c>
      <c r="M594" s="77">
        <v>111.672</v>
      </c>
      <c r="N594" s="77">
        <v>36851.759999999995</v>
      </c>
      <c r="O594" s="77">
        <v>101.04031362108891</v>
      </c>
    </row>
    <row r="595" spans="1:15" ht="14" hidden="1" customHeight="1">
      <c r="A595" s="68">
        <v>2014</v>
      </c>
      <c r="B595" s="68" t="s">
        <v>2196</v>
      </c>
      <c r="C595" s="68" t="s">
        <v>143</v>
      </c>
      <c r="D595" s="96" t="s">
        <v>2648</v>
      </c>
      <c r="E595" s="68" t="s">
        <v>161</v>
      </c>
      <c r="F595" s="76" t="s">
        <v>14</v>
      </c>
      <c r="G595" s="76" t="s">
        <v>70</v>
      </c>
      <c r="H595" s="77">
        <v>178.75</v>
      </c>
      <c r="I595" s="68" t="s">
        <v>54</v>
      </c>
      <c r="J595" s="68" t="s">
        <v>2728</v>
      </c>
      <c r="K595" s="77">
        <v>15.2</v>
      </c>
      <c r="L595" s="77">
        <v>58.765000000000001</v>
      </c>
      <c r="M595" s="77">
        <v>102.96</v>
      </c>
      <c r="N595" s="77">
        <v>33976.800000000003</v>
      </c>
      <c r="O595" s="77">
        <v>87.131280530450951</v>
      </c>
    </row>
    <row r="596" spans="1:15" ht="14" hidden="1" customHeight="1">
      <c r="A596" s="68">
        <v>2014</v>
      </c>
      <c r="B596" s="68" t="s">
        <v>2196</v>
      </c>
      <c r="C596" s="68" t="s">
        <v>143</v>
      </c>
      <c r="D596" s="96" t="s">
        <v>2648</v>
      </c>
      <c r="E596" s="68" t="s">
        <v>161</v>
      </c>
      <c r="F596" s="76" t="s">
        <v>14</v>
      </c>
      <c r="G596" s="76" t="s">
        <v>15</v>
      </c>
      <c r="H596" s="77">
        <v>200.86763148943365</v>
      </c>
      <c r="I596" s="68" t="s">
        <v>54</v>
      </c>
      <c r="J596" s="68" t="s">
        <v>2728</v>
      </c>
      <c r="K596" s="77">
        <v>14.8575</v>
      </c>
      <c r="L596" s="77">
        <v>59.419999999999995</v>
      </c>
      <c r="M596" s="77">
        <v>112.72799999999999</v>
      </c>
      <c r="N596" s="77">
        <v>37200.239999999998</v>
      </c>
      <c r="O596" s="77">
        <v>97.912469643597689</v>
      </c>
    </row>
    <row r="597" spans="1:15" ht="14" hidden="1" customHeight="1">
      <c r="A597" s="68">
        <v>2014</v>
      </c>
      <c r="B597" s="68" t="s">
        <v>2196</v>
      </c>
      <c r="C597" s="68" t="s">
        <v>143</v>
      </c>
      <c r="D597" s="96" t="s">
        <v>2648</v>
      </c>
      <c r="E597" s="68" t="s">
        <v>161</v>
      </c>
      <c r="F597" s="76" t="s">
        <v>14</v>
      </c>
      <c r="G597" s="76" t="s">
        <v>18</v>
      </c>
      <c r="H597" s="77">
        <v>225.26429136770923</v>
      </c>
      <c r="I597" s="68" t="s">
        <v>54</v>
      </c>
      <c r="J597" s="68" t="s">
        <v>2728</v>
      </c>
      <c r="K597" s="77">
        <v>15.967500000000001</v>
      </c>
      <c r="L597" s="77">
        <v>59.122500000000002</v>
      </c>
      <c r="M597" s="77">
        <v>110.08799999999999</v>
      </c>
      <c r="N597" s="77">
        <v>36329.040000000001</v>
      </c>
      <c r="O597" s="77">
        <v>109.80456595610134</v>
      </c>
    </row>
    <row r="598" spans="1:15" ht="14" hidden="1" customHeight="1">
      <c r="A598" s="68">
        <v>2014</v>
      </c>
      <c r="B598" s="68" t="s">
        <v>2196</v>
      </c>
      <c r="C598" s="68" t="s">
        <v>143</v>
      </c>
      <c r="D598" s="96" t="s">
        <v>2648</v>
      </c>
      <c r="E598" s="68" t="s">
        <v>161</v>
      </c>
      <c r="F598" s="76" t="s">
        <v>14</v>
      </c>
      <c r="G598" s="76" t="s">
        <v>141</v>
      </c>
      <c r="H598" s="77">
        <v>232.20234442772613</v>
      </c>
      <c r="I598" s="68" t="s">
        <v>54</v>
      </c>
      <c r="J598" s="68" t="s">
        <v>2728</v>
      </c>
      <c r="K598" s="77">
        <v>19.732499999999998</v>
      </c>
      <c r="L598" s="77">
        <v>56.762500000000003</v>
      </c>
      <c r="M598" s="77">
        <v>110.08799999999999</v>
      </c>
      <c r="N598" s="77">
        <v>36329.040000000001</v>
      </c>
      <c r="O598" s="77">
        <v>113.18650412397538</v>
      </c>
    </row>
    <row r="599" spans="1:15" ht="14" hidden="1" customHeight="1">
      <c r="A599" s="68">
        <v>2014</v>
      </c>
      <c r="B599" s="68" t="s">
        <v>2196</v>
      </c>
      <c r="C599" s="68" t="s">
        <v>143</v>
      </c>
      <c r="D599" s="96" t="s">
        <v>2648</v>
      </c>
      <c r="E599" s="68" t="s">
        <v>161</v>
      </c>
      <c r="F599" s="76" t="s">
        <v>19</v>
      </c>
      <c r="G599" s="76" t="s">
        <v>77</v>
      </c>
      <c r="H599" s="77">
        <v>182.86099347590869</v>
      </c>
      <c r="I599" s="68" t="s">
        <v>54</v>
      </c>
      <c r="J599" s="68" t="s">
        <v>2728</v>
      </c>
      <c r="K599" s="77">
        <v>14.217499999999999</v>
      </c>
      <c r="L599" s="77">
        <v>56.277499999999996</v>
      </c>
      <c r="M599" s="77">
        <v>107.97599999999998</v>
      </c>
      <c r="N599" s="77">
        <v>35632.080000000002</v>
      </c>
      <c r="O599" s="77">
        <v>89.135174940567055</v>
      </c>
    </row>
    <row r="600" spans="1:15" ht="14" hidden="1" customHeight="1">
      <c r="A600" s="68">
        <v>2014</v>
      </c>
      <c r="B600" s="68" t="s">
        <v>2196</v>
      </c>
      <c r="C600" s="68" t="s">
        <v>143</v>
      </c>
      <c r="D600" s="96" t="s">
        <v>2648</v>
      </c>
      <c r="E600" s="68" t="s">
        <v>161</v>
      </c>
      <c r="F600" s="76" t="s">
        <v>19</v>
      </c>
      <c r="G600" s="76" t="s">
        <v>97</v>
      </c>
      <c r="H600" s="77">
        <v>218.28248867624686</v>
      </c>
      <c r="I600" s="68" t="s">
        <v>54</v>
      </c>
      <c r="J600" s="68" t="s">
        <v>2728</v>
      </c>
      <c r="K600" s="77">
        <v>17.224999999999998</v>
      </c>
      <c r="L600" s="77">
        <v>59.035000000000004</v>
      </c>
      <c r="M600" s="77">
        <v>109.82399999999998</v>
      </c>
      <c r="N600" s="77">
        <v>36241.919999999998</v>
      </c>
      <c r="O600" s="77">
        <v>106.40130212998629</v>
      </c>
    </row>
    <row r="601" spans="1:15" ht="14" hidden="1" customHeight="1">
      <c r="A601" s="68">
        <v>2014</v>
      </c>
      <c r="B601" s="68" t="s">
        <v>2196</v>
      </c>
      <c r="C601" s="68" t="s">
        <v>143</v>
      </c>
      <c r="D601" s="96" t="s">
        <v>2648</v>
      </c>
      <c r="E601" s="68" t="s">
        <v>161</v>
      </c>
      <c r="F601" s="76" t="s">
        <v>19</v>
      </c>
      <c r="G601" s="76" t="s">
        <v>145</v>
      </c>
      <c r="H601" s="77">
        <v>185.40032606931533</v>
      </c>
      <c r="I601" s="68" t="s">
        <v>54</v>
      </c>
      <c r="J601" s="68" t="s">
        <v>2728</v>
      </c>
      <c r="K601" s="77">
        <v>20.53</v>
      </c>
      <c r="L601" s="77">
        <v>55.502499999999998</v>
      </c>
      <c r="M601" s="77">
        <v>111.93599999999999</v>
      </c>
      <c r="N601" s="77">
        <v>36938.879999999997</v>
      </c>
      <c r="O601" s="77">
        <v>90.372966831790734</v>
      </c>
    </row>
    <row r="602" spans="1:15" ht="14" hidden="1" customHeight="1">
      <c r="A602" s="68">
        <v>2014</v>
      </c>
      <c r="B602" s="68" t="s">
        <v>2196</v>
      </c>
      <c r="C602" s="68" t="s">
        <v>143</v>
      </c>
      <c r="D602" s="96" t="s">
        <v>2648</v>
      </c>
      <c r="E602" s="68" t="s">
        <v>161</v>
      </c>
      <c r="F602" s="76" t="s">
        <v>19</v>
      </c>
      <c r="G602" s="76" t="s">
        <v>20</v>
      </c>
      <c r="H602" s="77">
        <v>190.58997351986474</v>
      </c>
      <c r="I602" s="68" t="s">
        <v>54</v>
      </c>
      <c r="J602" s="68" t="s">
        <v>2728</v>
      </c>
      <c r="K602" s="77">
        <v>15.8325</v>
      </c>
      <c r="L602" s="77">
        <v>58.120000000000005</v>
      </c>
      <c r="M602" s="77">
        <v>109.29599999999999</v>
      </c>
      <c r="N602" s="77">
        <v>36067.68</v>
      </c>
      <c r="O602" s="77">
        <v>92.902648666017086</v>
      </c>
    </row>
    <row r="603" spans="1:15" ht="14" hidden="1" customHeight="1">
      <c r="A603" s="68">
        <v>2014</v>
      </c>
      <c r="B603" s="68" t="s">
        <v>2196</v>
      </c>
      <c r="C603" s="68" t="s">
        <v>143</v>
      </c>
      <c r="D603" s="96" t="s">
        <v>2648</v>
      </c>
      <c r="E603" s="68" t="s">
        <v>161</v>
      </c>
      <c r="F603" s="76" t="s">
        <v>19</v>
      </c>
      <c r="G603" s="76" t="s">
        <v>21</v>
      </c>
      <c r="H603" s="77">
        <v>198.54416023668637</v>
      </c>
      <c r="I603" s="68" t="s">
        <v>54</v>
      </c>
      <c r="J603" s="68" t="s">
        <v>2728</v>
      </c>
      <c r="K603" s="77">
        <v>16.895</v>
      </c>
      <c r="L603" s="77">
        <v>56.27</v>
      </c>
      <c r="M603" s="77">
        <v>96.623999999999995</v>
      </c>
      <c r="N603" s="77">
        <v>31885.919999999998</v>
      </c>
      <c r="O603" s="77">
        <v>96.779898871415526</v>
      </c>
    </row>
    <row r="604" spans="1:15" ht="14" hidden="1" customHeight="1">
      <c r="A604" s="68">
        <v>2014</v>
      </c>
      <c r="B604" s="68" t="s">
        <v>2196</v>
      </c>
      <c r="C604" s="68" t="s">
        <v>143</v>
      </c>
      <c r="D604" s="96" t="s">
        <v>2648</v>
      </c>
      <c r="E604" s="68" t="s">
        <v>161</v>
      </c>
      <c r="F604" s="76" t="s">
        <v>19</v>
      </c>
      <c r="G604" s="76" t="s">
        <v>146</v>
      </c>
      <c r="H604" s="77">
        <v>197.52</v>
      </c>
      <c r="I604" s="68" t="s">
        <v>54</v>
      </c>
      <c r="J604" s="68" t="s">
        <v>2728</v>
      </c>
      <c r="K604" s="77">
        <v>16.84</v>
      </c>
      <c r="L604" s="77">
        <v>58.352499999999999</v>
      </c>
      <c r="M604" s="77">
        <v>109.56</v>
      </c>
      <c r="N604" s="77">
        <v>36154.800000000003</v>
      </c>
      <c r="O604" s="77">
        <v>96.28067429580237</v>
      </c>
    </row>
    <row r="605" spans="1:15" ht="14" hidden="1" customHeight="1">
      <c r="A605" s="68">
        <v>2014</v>
      </c>
      <c r="B605" s="68" t="s">
        <v>2196</v>
      </c>
      <c r="C605" s="68" t="s">
        <v>143</v>
      </c>
      <c r="D605" s="96" t="s">
        <v>2648</v>
      </c>
      <c r="E605" s="68" t="s">
        <v>161</v>
      </c>
      <c r="F605" s="76" t="s">
        <v>22</v>
      </c>
      <c r="G605" s="76" t="s">
        <v>23</v>
      </c>
      <c r="H605" s="77">
        <v>233.09570000845312</v>
      </c>
      <c r="I605" s="68" t="s">
        <v>54</v>
      </c>
      <c r="J605" s="68" t="s">
        <v>2728</v>
      </c>
      <c r="K605" s="77">
        <v>18.3675</v>
      </c>
      <c r="L605" s="77">
        <v>59.487499999999997</v>
      </c>
      <c r="M605" s="77">
        <v>105.07199999999999</v>
      </c>
      <c r="N605" s="77">
        <v>34673.760000000002</v>
      </c>
      <c r="O605" s="77">
        <v>113.62196826785102</v>
      </c>
    </row>
    <row r="606" spans="1:15" ht="14" hidden="1" customHeight="1">
      <c r="A606" s="68">
        <v>2014</v>
      </c>
      <c r="B606" s="68" t="s">
        <v>2196</v>
      </c>
      <c r="C606" s="68" t="s">
        <v>143</v>
      </c>
      <c r="D606" s="96" t="s">
        <v>2648</v>
      </c>
      <c r="E606" s="68" t="s">
        <v>161</v>
      </c>
      <c r="F606" s="76" t="s">
        <v>22</v>
      </c>
      <c r="G606" s="76" t="s">
        <v>24</v>
      </c>
      <c r="H606" s="77">
        <v>197.35499999999999</v>
      </c>
      <c r="I606" s="68" t="s">
        <v>54</v>
      </c>
      <c r="J606" s="68" t="s">
        <v>2728</v>
      </c>
      <c r="K606" s="77">
        <v>16.672499999999999</v>
      </c>
      <c r="L606" s="77">
        <v>58.405000000000001</v>
      </c>
      <c r="M606" s="77">
        <v>107.97599999999998</v>
      </c>
      <c r="N606" s="77">
        <v>35632.080000000002</v>
      </c>
      <c r="O606" s="77">
        <v>96.200245421466562</v>
      </c>
    </row>
    <row r="607" spans="1:15" ht="14" hidden="1" customHeight="1">
      <c r="A607" s="68">
        <v>2014</v>
      </c>
      <c r="B607" s="68" t="s">
        <v>2196</v>
      </c>
      <c r="C607" s="68" t="s">
        <v>143</v>
      </c>
      <c r="D607" s="96" t="s">
        <v>2648</v>
      </c>
      <c r="E607" s="68" t="s">
        <v>161</v>
      </c>
      <c r="F607" s="76" t="s">
        <v>25</v>
      </c>
      <c r="G607" s="76" t="s">
        <v>59</v>
      </c>
      <c r="H607" s="77">
        <v>189.08946407776838</v>
      </c>
      <c r="I607" s="68" t="s">
        <v>54</v>
      </c>
      <c r="J607" s="68" t="s">
        <v>2728</v>
      </c>
      <c r="K607" s="77">
        <v>14.637500000000001</v>
      </c>
      <c r="L607" s="77">
        <v>57.587499999999999</v>
      </c>
      <c r="M607" s="77">
        <v>105.86399999999999</v>
      </c>
      <c r="N607" s="77">
        <v>34935.119999999995</v>
      </c>
      <c r="O607" s="77">
        <v>92.171228754756171</v>
      </c>
    </row>
    <row r="608" spans="1:15" ht="14" hidden="1" customHeight="1">
      <c r="A608" s="68">
        <v>2014</v>
      </c>
      <c r="B608" s="68" t="s">
        <v>2196</v>
      </c>
      <c r="C608" s="68" t="s">
        <v>143</v>
      </c>
      <c r="D608" s="96" t="s">
        <v>2648</v>
      </c>
      <c r="E608" s="68" t="s">
        <v>161</v>
      </c>
      <c r="F608" s="76" t="s">
        <v>25</v>
      </c>
      <c r="G608" s="76" t="s">
        <v>27</v>
      </c>
      <c r="H608" s="77">
        <v>193.91500000000002</v>
      </c>
      <c r="I608" s="68" t="s">
        <v>54</v>
      </c>
      <c r="J608" s="68" t="s">
        <v>2728</v>
      </c>
      <c r="K608" s="77">
        <v>16.89</v>
      </c>
      <c r="L608" s="77">
        <v>59.537499999999994</v>
      </c>
      <c r="M608" s="77">
        <v>102.696</v>
      </c>
      <c r="N608" s="77">
        <v>33889.679999999993</v>
      </c>
      <c r="O608" s="77">
        <v>94.523425253495944</v>
      </c>
    </row>
    <row r="609" spans="1:15" ht="14" hidden="1" customHeight="1">
      <c r="A609" s="68">
        <v>2014</v>
      </c>
      <c r="B609" s="68" t="s">
        <v>2196</v>
      </c>
      <c r="C609" s="68" t="s">
        <v>143</v>
      </c>
      <c r="D609" s="96" t="s">
        <v>2648</v>
      </c>
      <c r="E609" s="68" t="s">
        <v>161</v>
      </c>
      <c r="F609" s="76" t="s">
        <v>25</v>
      </c>
      <c r="G609" s="76" t="s">
        <v>28</v>
      </c>
      <c r="H609" s="77">
        <v>225.00795752155537</v>
      </c>
      <c r="I609" s="68" t="s">
        <v>54</v>
      </c>
      <c r="J609" s="68" t="s">
        <v>2728</v>
      </c>
      <c r="K609" s="77">
        <v>18.392499999999998</v>
      </c>
      <c r="L609" s="77">
        <v>57.525000000000006</v>
      </c>
      <c r="M609" s="77">
        <v>100.056</v>
      </c>
      <c r="N609" s="77">
        <v>33018.479999999996</v>
      </c>
      <c r="O609" s="77">
        <v>109.67961660640242</v>
      </c>
    </row>
    <row r="610" spans="1:15" ht="14" hidden="1" customHeight="1">
      <c r="A610" s="68">
        <v>2014</v>
      </c>
      <c r="B610" s="68" t="s">
        <v>2196</v>
      </c>
      <c r="C610" s="68" t="s">
        <v>143</v>
      </c>
      <c r="D610" s="96" t="s">
        <v>2648</v>
      </c>
      <c r="E610" s="68" t="s">
        <v>161</v>
      </c>
      <c r="F610" s="76" t="s">
        <v>25</v>
      </c>
      <c r="G610" s="76" t="s">
        <v>138</v>
      </c>
      <c r="H610" s="77">
        <v>199.99</v>
      </c>
      <c r="I610" s="68" t="s">
        <v>54</v>
      </c>
      <c r="J610" s="68" t="s">
        <v>2728</v>
      </c>
      <c r="K610" s="77">
        <v>16.487500000000001</v>
      </c>
      <c r="L610" s="77">
        <v>58.69</v>
      </c>
      <c r="M610" s="77">
        <v>105.07199999999999</v>
      </c>
      <c r="N610" s="77">
        <v>34673.760000000002</v>
      </c>
      <c r="O610" s="77">
        <v>97.484670172223147</v>
      </c>
    </row>
    <row r="611" spans="1:15" ht="14" hidden="1" customHeight="1">
      <c r="A611" s="68">
        <v>2014</v>
      </c>
      <c r="B611" s="68" t="s">
        <v>2196</v>
      </c>
      <c r="C611" s="68" t="s">
        <v>143</v>
      </c>
      <c r="D611" s="96" t="s">
        <v>2648</v>
      </c>
      <c r="E611" s="68" t="s">
        <v>161</v>
      </c>
      <c r="F611" s="76" t="s">
        <v>25</v>
      </c>
      <c r="G611" s="76" t="s">
        <v>29</v>
      </c>
      <c r="H611" s="77">
        <v>210.50101202028742</v>
      </c>
      <c r="I611" s="68" t="s">
        <v>54</v>
      </c>
      <c r="J611" s="68" t="s">
        <v>2728</v>
      </c>
      <c r="K611" s="77">
        <v>15.524999999999999</v>
      </c>
      <c r="L611" s="77">
        <v>58.212499999999999</v>
      </c>
      <c r="M611" s="77">
        <v>110.616</v>
      </c>
      <c r="N611" s="77">
        <v>36503.279999999999</v>
      </c>
      <c r="O611" s="77">
        <v>102.60823905053702</v>
      </c>
    </row>
    <row r="612" spans="1:15" ht="14" hidden="1" customHeight="1">
      <c r="A612" s="68">
        <v>2014</v>
      </c>
      <c r="B612" s="68" t="s">
        <v>2196</v>
      </c>
      <c r="C612" s="68" t="s">
        <v>143</v>
      </c>
      <c r="D612" s="96" t="s">
        <v>2648</v>
      </c>
      <c r="E612" s="68" t="s">
        <v>161</v>
      </c>
      <c r="F612" s="76" t="s">
        <v>25</v>
      </c>
      <c r="G612" s="76" t="s">
        <v>139</v>
      </c>
      <c r="H612" s="77">
        <v>197.91116126627225</v>
      </c>
      <c r="I612" s="68" t="s">
        <v>54</v>
      </c>
      <c r="J612" s="68" t="s">
        <v>2728</v>
      </c>
      <c r="K612" s="77">
        <v>16.592500000000001</v>
      </c>
      <c r="L612" s="77">
        <v>58.984999999999999</v>
      </c>
      <c r="M612" s="77">
        <v>104.01599999999999</v>
      </c>
      <c r="N612" s="77">
        <v>34325.279999999999</v>
      </c>
      <c r="O612" s="77">
        <v>96.471344964469296</v>
      </c>
    </row>
    <row r="613" spans="1:15" ht="14" hidden="1" customHeight="1">
      <c r="A613" s="68">
        <v>2014</v>
      </c>
      <c r="B613" s="68" t="s">
        <v>2196</v>
      </c>
      <c r="C613" s="68" t="s">
        <v>143</v>
      </c>
      <c r="D613" s="96" t="s">
        <v>2648</v>
      </c>
      <c r="E613" s="68" t="s">
        <v>161</v>
      </c>
      <c r="F613" s="76" t="s">
        <v>25</v>
      </c>
      <c r="G613" s="76" t="s">
        <v>140</v>
      </c>
      <c r="H613" s="77">
        <v>192.51</v>
      </c>
      <c r="I613" s="68" t="s">
        <v>54</v>
      </c>
      <c r="J613" s="68" t="s">
        <v>2728</v>
      </c>
      <c r="K613" s="77">
        <v>15.672500000000001</v>
      </c>
      <c r="L613" s="77">
        <v>57.787500000000001</v>
      </c>
      <c r="M613" s="77">
        <v>112.19999999999999</v>
      </c>
      <c r="N613" s="77">
        <v>37026</v>
      </c>
      <c r="O613" s="77">
        <v>93.838561202333494</v>
      </c>
    </row>
    <row r="614" spans="1:15" ht="14" hidden="1" customHeight="1">
      <c r="A614" s="68">
        <v>2014</v>
      </c>
      <c r="B614" s="68" t="s">
        <v>2196</v>
      </c>
      <c r="C614" s="68" t="s">
        <v>143</v>
      </c>
      <c r="D614" s="96" t="s">
        <v>2648</v>
      </c>
      <c r="E614" s="68" t="s">
        <v>161</v>
      </c>
      <c r="F614" s="76" t="s">
        <v>93</v>
      </c>
      <c r="G614" s="76" t="s">
        <v>94</v>
      </c>
      <c r="H614" s="77">
        <v>237.3953849923922</v>
      </c>
      <c r="I614" s="68" t="s">
        <v>54</v>
      </c>
      <c r="J614" s="68" t="s">
        <v>2728</v>
      </c>
      <c r="K614" s="77">
        <v>17.262499999999999</v>
      </c>
      <c r="L614" s="77">
        <v>55.722499999999997</v>
      </c>
      <c r="M614" s="77">
        <v>116.688</v>
      </c>
      <c r="N614" s="77">
        <v>38507.039999999994</v>
      </c>
      <c r="O614" s="77">
        <v>115.71783992395262</v>
      </c>
    </row>
    <row r="615" spans="1:15" ht="14" hidden="1" customHeight="1">
      <c r="A615" s="68">
        <v>2014</v>
      </c>
      <c r="B615" s="68" t="s">
        <v>2196</v>
      </c>
      <c r="C615" s="68" t="s">
        <v>143</v>
      </c>
      <c r="D615" s="96" t="s">
        <v>2648</v>
      </c>
      <c r="E615" s="68" t="s">
        <v>161</v>
      </c>
      <c r="F615" s="76" t="s">
        <v>93</v>
      </c>
      <c r="G615" s="76" t="s">
        <v>95</v>
      </c>
      <c r="H615" s="77">
        <v>236.9516585460693</v>
      </c>
      <c r="I615" s="68" t="s">
        <v>54</v>
      </c>
      <c r="J615" s="68" t="s">
        <v>2728</v>
      </c>
      <c r="K615" s="77">
        <v>16.467500000000001</v>
      </c>
      <c r="L615" s="77">
        <v>57.422500000000007</v>
      </c>
      <c r="M615" s="77">
        <v>111.14399999999999</v>
      </c>
      <c r="N615" s="77">
        <v>36677.520000000004</v>
      </c>
      <c r="O615" s="77">
        <v>115.50154647794791</v>
      </c>
    </row>
    <row r="616" spans="1:15" ht="14" hidden="1" customHeight="1">
      <c r="A616" s="68">
        <v>2014</v>
      </c>
      <c r="B616" s="68" t="s">
        <v>2196</v>
      </c>
      <c r="C616" s="68" t="s">
        <v>143</v>
      </c>
      <c r="D616" s="96" t="s">
        <v>2648</v>
      </c>
      <c r="E616" s="68" t="s">
        <v>161</v>
      </c>
      <c r="F616" s="76" t="s">
        <v>93</v>
      </c>
      <c r="G616" s="76" t="s">
        <v>104</v>
      </c>
      <c r="H616" s="77">
        <v>214.91499999999999</v>
      </c>
      <c r="I616" s="68" t="s">
        <v>54</v>
      </c>
      <c r="J616" s="68" t="s">
        <v>2728</v>
      </c>
      <c r="K616" s="77">
        <v>16.737500000000001</v>
      </c>
      <c r="L616" s="77">
        <v>57.4375</v>
      </c>
      <c r="M616" s="77">
        <v>114.31199999999998</v>
      </c>
      <c r="N616" s="77">
        <v>37722.959999999999</v>
      </c>
      <c r="O616" s="77">
        <v>104.75982744168876</v>
      </c>
    </row>
    <row r="617" spans="1:15" ht="14" hidden="1" customHeight="1">
      <c r="A617" s="68">
        <v>2014</v>
      </c>
      <c r="B617" s="68" t="s">
        <v>2196</v>
      </c>
      <c r="C617" s="68" t="s">
        <v>143</v>
      </c>
      <c r="D617" s="96" t="s">
        <v>2648</v>
      </c>
      <c r="E617" s="68" t="s">
        <v>161</v>
      </c>
      <c r="F617" s="76" t="s">
        <v>93</v>
      </c>
      <c r="G617" s="76" t="s">
        <v>96</v>
      </c>
      <c r="H617" s="77">
        <v>203.81863185798818</v>
      </c>
      <c r="I617" s="68" t="s">
        <v>54</v>
      </c>
      <c r="J617" s="68" t="s">
        <v>2728</v>
      </c>
      <c r="K617" s="77">
        <v>15.5425</v>
      </c>
      <c r="L617" s="77">
        <v>55.995000000000005</v>
      </c>
      <c r="M617" s="77">
        <v>112.99199999999999</v>
      </c>
      <c r="N617" s="77">
        <v>37287.360000000001</v>
      </c>
      <c r="O617" s="77">
        <v>99.350928054551474</v>
      </c>
    </row>
    <row r="618" spans="1:15" ht="14" hidden="1" customHeight="1">
      <c r="A618" s="68">
        <v>2014</v>
      </c>
      <c r="B618" s="68" t="s">
        <v>2196</v>
      </c>
      <c r="C618" s="68" t="s">
        <v>143</v>
      </c>
      <c r="D618" s="96" t="s">
        <v>2627</v>
      </c>
      <c r="E618" s="68" t="s">
        <v>162</v>
      </c>
      <c r="F618" s="76" t="s">
        <v>10</v>
      </c>
      <c r="G618" s="76" t="s">
        <v>11</v>
      </c>
      <c r="H618" s="77">
        <v>202.32319526627219</v>
      </c>
      <c r="I618" s="68" t="s">
        <v>54</v>
      </c>
      <c r="J618" s="68" t="s">
        <v>2728</v>
      </c>
      <c r="K618" s="77">
        <v>18.475000000000001</v>
      </c>
      <c r="L618" s="77">
        <v>53.95</v>
      </c>
      <c r="M618" s="77">
        <v>99.000000000000014</v>
      </c>
      <c r="N618" s="77">
        <v>29700</v>
      </c>
      <c r="O618" s="77">
        <v>84.73059744309441</v>
      </c>
    </row>
    <row r="619" spans="1:15" ht="14" hidden="1" customHeight="1">
      <c r="A619" s="68">
        <v>2014</v>
      </c>
      <c r="B619" s="68" t="s">
        <v>2196</v>
      </c>
      <c r="C619" s="68" t="s">
        <v>143</v>
      </c>
      <c r="D619" s="96" t="s">
        <v>2627</v>
      </c>
      <c r="E619" s="68" t="s">
        <v>162</v>
      </c>
      <c r="F619" s="76" t="s">
        <v>10</v>
      </c>
      <c r="G619" s="76" t="s">
        <v>12</v>
      </c>
      <c r="H619" s="77">
        <v>259.60480029585801</v>
      </c>
      <c r="I619" s="68" t="s">
        <v>54</v>
      </c>
      <c r="J619" s="68" t="s">
        <v>2728</v>
      </c>
      <c r="K619" s="77">
        <v>28.074999999999999</v>
      </c>
      <c r="L619" s="77">
        <v>50.599999999999994</v>
      </c>
      <c r="M619" s="77">
        <v>96.36</v>
      </c>
      <c r="N619" s="77">
        <v>28908</v>
      </c>
      <c r="O619" s="77">
        <v>108.71946639244349</v>
      </c>
    </row>
    <row r="620" spans="1:15" ht="14" hidden="1" customHeight="1">
      <c r="A620" s="68">
        <v>2014</v>
      </c>
      <c r="B620" s="68" t="s">
        <v>2196</v>
      </c>
      <c r="C620" s="68" t="s">
        <v>143</v>
      </c>
      <c r="D620" s="96" t="s">
        <v>2627</v>
      </c>
      <c r="E620" s="68" t="s">
        <v>162</v>
      </c>
      <c r="F620" s="76" t="s">
        <v>10</v>
      </c>
      <c r="G620" s="76" t="s">
        <v>13</v>
      </c>
      <c r="H620" s="77">
        <v>272.26464497041417</v>
      </c>
      <c r="I620" s="68" t="s">
        <v>54</v>
      </c>
      <c r="J620" s="68" t="s">
        <v>2728</v>
      </c>
      <c r="K620" s="77">
        <v>28</v>
      </c>
      <c r="L620" s="77">
        <v>50.7</v>
      </c>
      <c r="M620" s="77">
        <v>103.29</v>
      </c>
      <c r="N620" s="77">
        <v>30987</v>
      </c>
      <c r="O620" s="77">
        <v>114.02126187565636</v>
      </c>
    </row>
    <row r="621" spans="1:15" ht="14" hidden="1" customHeight="1">
      <c r="A621" s="68">
        <v>2014</v>
      </c>
      <c r="B621" s="68" t="s">
        <v>2196</v>
      </c>
      <c r="C621" s="68" t="s">
        <v>143</v>
      </c>
      <c r="D621" s="96" t="s">
        <v>2627</v>
      </c>
      <c r="E621" s="68" t="s">
        <v>162</v>
      </c>
      <c r="F621" s="76" t="s">
        <v>14</v>
      </c>
      <c r="G621" s="76" t="s">
        <v>70</v>
      </c>
      <c r="H621" s="77">
        <v>233.08447442941673</v>
      </c>
      <c r="I621" s="68" t="s">
        <v>54</v>
      </c>
      <c r="J621" s="68" t="s">
        <v>2728</v>
      </c>
      <c r="K621" s="77">
        <v>26.475000000000001</v>
      </c>
      <c r="L621" s="77">
        <v>50.974999999999994</v>
      </c>
      <c r="M621" s="77">
        <v>97.350000000000009</v>
      </c>
      <c r="N621" s="77">
        <v>29205</v>
      </c>
      <c r="O621" s="77">
        <v>97.613062838012695</v>
      </c>
    </row>
    <row r="622" spans="1:15" ht="14" hidden="1" customHeight="1">
      <c r="A622" s="68">
        <v>2014</v>
      </c>
      <c r="B622" s="68" t="s">
        <v>2196</v>
      </c>
      <c r="C622" s="68" t="s">
        <v>143</v>
      </c>
      <c r="D622" s="96" t="s">
        <v>2627</v>
      </c>
      <c r="E622" s="68" t="s">
        <v>162</v>
      </c>
      <c r="F622" s="76" t="s">
        <v>14</v>
      </c>
      <c r="G622" s="76" t="s">
        <v>15</v>
      </c>
      <c r="H622" s="77">
        <v>235.39950950972104</v>
      </c>
      <c r="I622" s="68" t="s">
        <v>54</v>
      </c>
      <c r="J622" s="68" t="s">
        <v>2728</v>
      </c>
      <c r="K622" s="77">
        <v>28.375</v>
      </c>
      <c r="L622" s="77">
        <v>50.624999999999993</v>
      </c>
      <c r="M622" s="77">
        <v>97.02000000000001</v>
      </c>
      <c r="N622" s="77">
        <v>29106</v>
      </c>
      <c r="O622" s="77">
        <v>98.582572563270617</v>
      </c>
    </row>
    <row r="623" spans="1:15" ht="14" hidden="1" customHeight="1">
      <c r="A623" s="68">
        <v>2014</v>
      </c>
      <c r="B623" s="68" t="s">
        <v>2196</v>
      </c>
      <c r="C623" s="68" t="s">
        <v>143</v>
      </c>
      <c r="D623" s="96" t="s">
        <v>2627</v>
      </c>
      <c r="E623" s="68" t="s">
        <v>162</v>
      </c>
      <c r="F623" s="76" t="s">
        <v>14</v>
      </c>
      <c r="G623" s="76" t="s">
        <v>18</v>
      </c>
      <c r="H623" s="77">
        <v>260.25719188503803</v>
      </c>
      <c r="I623" s="68" t="s">
        <v>54</v>
      </c>
      <c r="J623" s="68" t="s">
        <v>2728</v>
      </c>
      <c r="K623" s="77">
        <v>29.125</v>
      </c>
      <c r="L623" s="77">
        <v>50.475000000000001</v>
      </c>
      <c r="M623" s="77">
        <v>98.010000000000019</v>
      </c>
      <c r="N623" s="77">
        <v>29403</v>
      </c>
      <c r="O623" s="77">
        <v>108.99268039069675</v>
      </c>
    </row>
    <row r="624" spans="1:15" ht="14" hidden="1" customHeight="1">
      <c r="A624" s="68">
        <v>2014</v>
      </c>
      <c r="B624" s="68" t="s">
        <v>2196</v>
      </c>
      <c r="C624" s="68" t="s">
        <v>143</v>
      </c>
      <c r="D624" s="96" t="s">
        <v>2627</v>
      </c>
      <c r="E624" s="68" t="s">
        <v>162</v>
      </c>
      <c r="F624" s="76" t="s">
        <v>19</v>
      </c>
      <c r="G624" s="76" t="s">
        <v>77</v>
      </c>
      <c r="H624" s="77">
        <v>254.6688803888419</v>
      </c>
      <c r="I624" s="68" t="s">
        <v>54</v>
      </c>
      <c r="J624" s="68" t="s">
        <v>2728</v>
      </c>
      <c r="K624" s="77">
        <v>29.674999999999997</v>
      </c>
      <c r="L624" s="77">
        <v>50.375</v>
      </c>
      <c r="M624" s="77">
        <v>99.66</v>
      </c>
      <c r="N624" s="77">
        <v>29898</v>
      </c>
      <c r="O624" s="77">
        <v>106.65236063078169</v>
      </c>
    </row>
    <row r="625" spans="1:15" ht="14" hidden="1" customHeight="1">
      <c r="A625" s="68">
        <v>2014</v>
      </c>
      <c r="B625" s="68" t="s">
        <v>2196</v>
      </c>
      <c r="C625" s="68" t="s">
        <v>143</v>
      </c>
      <c r="D625" s="96" t="s">
        <v>2627</v>
      </c>
      <c r="E625" s="68" t="s">
        <v>162</v>
      </c>
      <c r="F625" s="76" t="s">
        <v>19</v>
      </c>
      <c r="G625" s="76" t="s">
        <v>97</v>
      </c>
      <c r="H625" s="77">
        <v>231.89413123415051</v>
      </c>
      <c r="I625" s="68" t="s">
        <v>54</v>
      </c>
      <c r="J625" s="68" t="s">
        <v>2728</v>
      </c>
      <c r="K625" s="77">
        <v>31.65</v>
      </c>
      <c r="L625" s="77">
        <v>50.25</v>
      </c>
      <c r="M625" s="77">
        <v>97.679999999999993</v>
      </c>
      <c r="N625" s="77">
        <v>29304</v>
      </c>
      <c r="O625" s="77">
        <v>97.114560973387185</v>
      </c>
    </row>
    <row r="626" spans="1:15" ht="14" hidden="1" customHeight="1">
      <c r="A626" s="68">
        <v>2014</v>
      </c>
      <c r="B626" s="68" t="s">
        <v>2196</v>
      </c>
      <c r="C626" s="68" t="s">
        <v>143</v>
      </c>
      <c r="D626" s="96" t="s">
        <v>2627</v>
      </c>
      <c r="E626" s="68" t="s">
        <v>162</v>
      </c>
      <c r="F626" s="76" t="s">
        <v>19</v>
      </c>
      <c r="G626" s="76" t="s">
        <v>147</v>
      </c>
      <c r="H626" s="77">
        <v>235.50457671174979</v>
      </c>
      <c r="I626" s="68" t="s">
        <v>54</v>
      </c>
      <c r="J626" s="68" t="s">
        <v>2728</v>
      </c>
      <c r="K626" s="77">
        <v>25.575000000000003</v>
      </c>
      <c r="L626" s="77">
        <v>51.099999999999994</v>
      </c>
      <c r="M626" s="77">
        <v>99.000000000000014</v>
      </c>
      <c r="N626" s="77">
        <v>29700</v>
      </c>
      <c r="O626" s="77">
        <v>98.62657348361914</v>
      </c>
    </row>
    <row r="627" spans="1:15" ht="14" hidden="1" customHeight="1">
      <c r="A627" s="68">
        <v>2014</v>
      </c>
      <c r="B627" s="68" t="s">
        <v>2196</v>
      </c>
      <c r="C627" s="68" t="s">
        <v>143</v>
      </c>
      <c r="D627" s="96" t="s">
        <v>2627</v>
      </c>
      <c r="E627" s="68" t="s">
        <v>162</v>
      </c>
      <c r="F627" s="76" t="s">
        <v>19</v>
      </c>
      <c r="G627" s="76" t="s">
        <v>137</v>
      </c>
      <c r="H627" s="77">
        <v>221.15784065934068</v>
      </c>
      <c r="I627" s="68" t="s">
        <v>54</v>
      </c>
      <c r="J627" s="68" t="s">
        <v>2728</v>
      </c>
      <c r="K627" s="77">
        <v>27.325000000000003</v>
      </c>
      <c r="L627" s="77">
        <v>50.8</v>
      </c>
      <c r="M627" s="77">
        <v>92.730000000000018</v>
      </c>
      <c r="N627" s="77">
        <v>27819</v>
      </c>
      <c r="O627" s="77">
        <v>92.618327540887861</v>
      </c>
    </row>
    <row r="628" spans="1:15" ht="14" hidden="1" customHeight="1">
      <c r="A628" s="68">
        <v>2014</v>
      </c>
      <c r="B628" s="68" t="s">
        <v>2196</v>
      </c>
      <c r="C628" s="68" t="s">
        <v>143</v>
      </c>
      <c r="D628" s="96" t="s">
        <v>2627</v>
      </c>
      <c r="E628" s="68" t="s">
        <v>162</v>
      </c>
      <c r="F628" s="76" t="s">
        <v>19</v>
      </c>
      <c r="G628" s="76" t="s">
        <v>20</v>
      </c>
      <c r="H628" s="77">
        <v>258.98356065088763</v>
      </c>
      <c r="I628" s="68" t="s">
        <v>54</v>
      </c>
      <c r="J628" s="68" t="s">
        <v>2728</v>
      </c>
      <c r="K628" s="77">
        <v>29.375</v>
      </c>
      <c r="L628" s="77">
        <v>50.55</v>
      </c>
      <c r="M628" s="77">
        <v>101.97000000000001</v>
      </c>
      <c r="N628" s="77">
        <v>30591</v>
      </c>
      <c r="O628" s="77">
        <v>108.459298465556</v>
      </c>
    </row>
    <row r="629" spans="1:15" ht="14" hidden="1" customHeight="1">
      <c r="A629" s="68">
        <v>2014</v>
      </c>
      <c r="B629" s="68" t="s">
        <v>2196</v>
      </c>
      <c r="C629" s="68" t="s">
        <v>143</v>
      </c>
      <c r="D629" s="96" t="s">
        <v>2627</v>
      </c>
      <c r="E629" s="68" t="s">
        <v>162</v>
      </c>
      <c r="F629" s="76" t="s">
        <v>22</v>
      </c>
      <c r="G629" s="76" t="s">
        <v>23</v>
      </c>
      <c r="H629" s="77">
        <v>247.05088060016905</v>
      </c>
      <c r="I629" s="68" t="s">
        <v>54</v>
      </c>
      <c r="J629" s="68" t="s">
        <v>2728</v>
      </c>
      <c r="K629" s="77">
        <v>30.274999999999999</v>
      </c>
      <c r="L629" s="77">
        <v>50.375</v>
      </c>
      <c r="M629" s="77">
        <v>96.03</v>
      </c>
      <c r="N629" s="77">
        <v>28809</v>
      </c>
      <c r="O629" s="77">
        <v>103.46203105652738</v>
      </c>
    </row>
    <row r="630" spans="1:15" ht="14" hidden="1" customHeight="1">
      <c r="A630" s="68">
        <v>2014</v>
      </c>
      <c r="B630" s="68" t="s">
        <v>2196</v>
      </c>
      <c r="C630" s="68" t="s">
        <v>143</v>
      </c>
      <c r="D630" s="96" t="s">
        <v>2627</v>
      </c>
      <c r="E630" s="68" t="s">
        <v>162</v>
      </c>
      <c r="F630" s="76" t="s">
        <v>22</v>
      </c>
      <c r="G630" s="76" t="s">
        <v>24</v>
      </c>
      <c r="H630" s="77">
        <v>253.8527161876585</v>
      </c>
      <c r="I630" s="68" t="s">
        <v>54</v>
      </c>
      <c r="J630" s="68" t="s">
        <v>2728</v>
      </c>
      <c r="K630" s="77">
        <v>25.574999999999999</v>
      </c>
      <c r="L630" s="77">
        <v>51.15</v>
      </c>
      <c r="M630" s="77">
        <v>99</v>
      </c>
      <c r="N630" s="77">
        <v>29700</v>
      </c>
      <c r="O630" s="77">
        <v>106.31056057030456</v>
      </c>
    </row>
    <row r="631" spans="1:15" ht="14" hidden="1" customHeight="1">
      <c r="A631" s="68">
        <v>2014</v>
      </c>
      <c r="B631" s="68" t="s">
        <v>2196</v>
      </c>
      <c r="C631" s="68" t="s">
        <v>143</v>
      </c>
      <c r="D631" s="96" t="s">
        <v>2627</v>
      </c>
      <c r="E631" s="68" t="s">
        <v>162</v>
      </c>
      <c r="F631" s="76" t="s">
        <v>93</v>
      </c>
      <c r="G631" s="76" t="s">
        <v>94</v>
      </c>
      <c r="H631" s="77">
        <v>252.1838799661877</v>
      </c>
      <c r="I631" s="68" t="s">
        <v>54</v>
      </c>
      <c r="J631" s="68" t="s">
        <v>2728</v>
      </c>
      <c r="K631" s="77">
        <v>31.774999999999999</v>
      </c>
      <c r="L631" s="77">
        <v>50.3</v>
      </c>
      <c r="M631" s="77">
        <v>95.37</v>
      </c>
      <c r="N631" s="77">
        <v>28611</v>
      </c>
      <c r="O631" s="77">
        <v>105.61167139996597</v>
      </c>
    </row>
    <row r="632" spans="1:15" ht="14" hidden="1" customHeight="1">
      <c r="A632" s="68">
        <v>2014</v>
      </c>
      <c r="B632" s="68" t="s">
        <v>2196</v>
      </c>
      <c r="C632" s="68" t="s">
        <v>143</v>
      </c>
      <c r="D632" s="96" t="s">
        <v>2627</v>
      </c>
      <c r="E632" s="68" t="s">
        <v>162</v>
      </c>
      <c r="F632" s="76" t="s">
        <v>93</v>
      </c>
      <c r="G632" s="76" t="s">
        <v>95</v>
      </c>
      <c r="H632" s="77">
        <v>253.02303677092141</v>
      </c>
      <c r="I632" s="68" t="s">
        <v>54</v>
      </c>
      <c r="J632" s="68" t="s">
        <v>2728</v>
      </c>
      <c r="K632" s="77">
        <v>27.200000000000003</v>
      </c>
      <c r="L632" s="77">
        <v>50.725000000000001</v>
      </c>
      <c r="M632" s="77">
        <v>98.670000000000016</v>
      </c>
      <c r="N632" s="77">
        <v>29601</v>
      </c>
      <c r="O632" s="77">
        <v>105.96310049498372</v>
      </c>
    </row>
    <row r="633" spans="1:15" ht="14" hidden="1" customHeight="1">
      <c r="A633" s="68">
        <v>2014</v>
      </c>
      <c r="B633" s="68" t="s">
        <v>2196</v>
      </c>
      <c r="C633" s="68" t="s">
        <v>143</v>
      </c>
      <c r="D633" s="96" t="s">
        <v>2627</v>
      </c>
      <c r="E633" s="68" t="s">
        <v>162</v>
      </c>
      <c r="F633" s="76" t="s">
        <v>93</v>
      </c>
      <c r="G633" s="76" t="s">
        <v>104</v>
      </c>
      <c r="H633" s="77">
        <v>259.88811770921387</v>
      </c>
      <c r="I633" s="68" t="s">
        <v>54</v>
      </c>
      <c r="J633" s="68" t="s">
        <v>2728</v>
      </c>
      <c r="K633" s="77">
        <v>28.925000000000001</v>
      </c>
      <c r="L633" s="77">
        <v>50.524999999999999</v>
      </c>
      <c r="M633" s="77">
        <v>97.02000000000001</v>
      </c>
      <c r="N633" s="77">
        <v>29106</v>
      </c>
      <c r="O633" s="77">
        <v>108.83811642497228</v>
      </c>
    </row>
    <row r="634" spans="1:15" ht="14" hidden="1" customHeight="1">
      <c r="A634" s="68">
        <v>2014</v>
      </c>
      <c r="B634" s="68" t="s">
        <v>2196</v>
      </c>
      <c r="C634" s="68" t="s">
        <v>143</v>
      </c>
      <c r="D634" s="96" t="s">
        <v>2627</v>
      </c>
      <c r="E634" s="68" t="s">
        <v>162</v>
      </c>
      <c r="F634" s="76" t="s">
        <v>93</v>
      </c>
      <c r="G634" s="76" t="s">
        <v>96</v>
      </c>
      <c r="H634" s="77">
        <v>237.31731022823331</v>
      </c>
      <c r="I634" s="68" t="s">
        <v>54</v>
      </c>
      <c r="J634" s="68" t="s">
        <v>2728</v>
      </c>
      <c r="K634" s="77">
        <v>32.674999999999997</v>
      </c>
      <c r="L634" s="77">
        <v>50.2</v>
      </c>
      <c r="M634" s="77">
        <v>95.370000000000019</v>
      </c>
      <c r="N634" s="77">
        <v>28611</v>
      </c>
      <c r="O634" s="77">
        <v>99.385725164940837</v>
      </c>
    </row>
    <row r="635" spans="1:15" ht="14" hidden="1" customHeight="1">
      <c r="A635" s="68">
        <v>2014</v>
      </c>
      <c r="B635" s="68" t="s">
        <v>2196</v>
      </c>
      <c r="C635" s="68" t="s">
        <v>143</v>
      </c>
      <c r="D635" s="96" t="s">
        <v>2627</v>
      </c>
      <c r="E635" s="68" t="s">
        <v>162</v>
      </c>
      <c r="F635" s="76" t="s">
        <v>63</v>
      </c>
      <c r="G635" s="76" t="s">
        <v>3271</v>
      </c>
      <c r="H635" s="77">
        <v>248.16201542688083</v>
      </c>
      <c r="I635" s="68" t="s">
        <v>54</v>
      </c>
      <c r="J635" s="68" t="s">
        <v>2728</v>
      </c>
      <c r="K635" s="77">
        <v>30.675000000000001</v>
      </c>
      <c r="L635" s="77">
        <v>50.300000000000004</v>
      </c>
      <c r="M635" s="77">
        <v>96.360000000000014</v>
      </c>
      <c r="N635" s="77">
        <v>28908</v>
      </c>
      <c r="O635" s="77">
        <v>103.92736137905027</v>
      </c>
    </row>
    <row r="636" spans="1:15" ht="14" hidden="1" customHeight="1">
      <c r="A636" s="68">
        <v>2014</v>
      </c>
      <c r="B636" s="68" t="s">
        <v>2196</v>
      </c>
      <c r="C636" s="68" t="s">
        <v>143</v>
      </c>
      <c r="D636" s="96" t="s">
        <v>2627</v>
      </c>
      <c r="E636" s="68" t="s">
        <v>162</v>
      </c>
      <c r="F636" s="76" t="s">
        <v>63</v>
      </c>
      <c r="G636" s="76" t="s">
        <v>3272</v>
      </c>
      <c r="H636" s="77">
        <v>230.90511453930685</v>
      </c>
      <c r="I636" s="68" t="s">
        <v>54</v>
      </c>
      <c r="J636" s="68" t="s">
        <v>2728</v>
      </c>
      <c r="K636" s="77">
        <v>29.025000000000002</v>
      </c>
      <c r="L636" s="77">
        <v>50.575000000000003</v>
      </c>
      <c r="M636" s="77">
        <v>93.720000000000013</v>
      </c>
      <c r="N636" s="77">
        <v>28116</v>
      </c>
      <c r="O636" s="77">
        <v>96.700372302014088</v>
      </c>
    </row>
    <row r="637" spans="1:15" ht="14" hidden="1" customHeight="1">
      <c r="A637" s="68">
        <v>2014</v>
      </c>
      <c r="B637" s="68" t="s">
        <v>2196</v>
      </c>
      <c r="C637" s="68" t="s">
        <v>143</v>
      </c>
      <c r="D637" s="96" t="s">
        <v>2627</v>
      </c>
      <c r="E637" s="68" t="s">
        <v>162</v>
      </c>
      <c r="F637" s="76" t="s">
        <v>45</v>
      </c>
      <c r="G637" s="76" t="s">
        <v>46</v>
      </c>
      <c r="H637" s="77">
        <v>235.31101204564669</v>
      </c>
      <c r="I637" s="68" t="s">
        <v>54</v>
      </c>
      <c r="J637" s="68" t="s">
        <v>2728</v>
      </c>
      <c r="K637" s="77">
        <v>25.524999999999999</v>
      </c>
      <c r="L637" s="77">
        <v>51.225000000000001</v>
      </c>
      <c r="M637" s="77">
        <v>93.06</v>
      </c>
      <c r="N637" s="77">
        <v>27918</v>
      </c>
      <c r="O637" s="77">
        <v>98.545510856167027</v>
      </c>
    </row>
    <row r="638" spans="1:15" ht="14" hidden="1" customHeight="1">
      <c r="A638" s="68">
        <v>2014</v>
      </c>
      <c r="B638" s="68" t="s">
        <v>2196</v>
      </c>
      <c r="C638" s="68" t="s">
        <v>143</v>
      </c>
      <c r="D638" s="96" t="s">
        <v>2627</v>
      </c>
      <c r="E638" s="68" t="s">
        <v>162</v>
      </c>
      <c r="F638" s="76" t="s">
        <v>45</v>
      </c>
      <c r="G638" s="76" t="s">
        <v>47</v>
      </c>
      <c r="H638" s="77">
        <v>252.32608262890955</v>
      </c>
      <c r="I638" s="68" t="s">
        <v>54</v>
      </c>
      <c r="J638" s="68" t="s">
        <v>2728</v>
      </c>
      <c r="K638" s="77">
        <v>30.625</v>
      </c>
      <c r="L638" s="77">
        <v>50.35</v>
      </c>
      <c r="M638" s="77">
        <v>102.30000000000003</v>
      </c>
      <c r="N638" s="77">
        <v>30690</v>
      </c>
      <c r="O638" s="77">
        <v>105.67122421868537</v>
      </c>
    </row>
    <row r="639" spans="1:15" ht="14" hidden="1" customHeight="1">
      <c r="A639" s="68">
        <v>2014</v>
      </c>
      <c r="B639" s="68" t="s">
        <v>2196</v>
      </c>
      <c r="C639" s="68" t="s">
        <v>143</v>
      </c>
      <c r="D639" s="96" t="s">
        <v>2627</v>
      </c>
      <c r="E639" s="68" t="s">
        <v>162</v>
      </c>
      <c r="F639" s="76" t="s">
        <v>45</v>
      </c>
      <c r="G639" s="76" t="s">
        <v>48</v>
      </c>
      <c r="H639" s="77">
        <v>235.62713419273038</v>
      </c>
      <c r="I639" s="68" t="s">
        <v>54</v>
      </c>
      <c r="J639" s="68" t="s">
        <v>2728</v>
      </c>
      <c r="K639" s="77">
        <v>29.425000000000001</v>
      </c>
      <c r="L639" s="77">
        <v>50.449999999999996</v>
      </c>
      <c r="M639" s="77">
        <v>97.020000000000024</v>
      </c>
      <c r="N639" s="77">
        <v>29106</v>
      </c>
      <c r="O639" s="77">
        <v>98.67789912905954</v>
      </c>
    </row>
    <row r="640" spans="1:15" ht="14" hidden="1" customHeight="1">
      <c r="A640" s="68">
        <v>2014</v>
      </c>
      <c r="B640" s="68" t="s">
        <v>2196</v>
      </c>
      <c r="C640" s="68" t="s">
        <v>143</v>
      </c>
      <c r="D640" s="96" t="s">
        <v>2627</v>
      </c>
      <c r="E640" s="68" t="s">
        <v>162</v>
      </c>
      <c r="F640" s="76" t="s">
        <v>45</v>
      </c>
      <c r="G640" s="76" t="s">
        <v>49</v>
      </c>
      <c r="H640" s="77">
        <v>250.01370456466614</v>
      </c>
      <c r="I640" s="68" t="s">
        <v>54</v>
      </c>
      <c r="J640" s="68" t="s">
        <v>2728</v>
      </c>
      <c r="K640" s="77">
        <v>28.8</v>
      </c>
      <c r="L640" s="77">
        <v>50.6</v>
      </c>
      <c r="M640" s="77">
        <v>99.330000000000013</v>
      </c>
      <c r="N640" s="77">
        <v>29799</v>
      </c>
      <c r="O640" s="77">
        <v>104.70282722080387</v>
      </c>
    </row>
    <row r="641" spans="1:15" ht="14" hidden="1" customHeight="1">
      <c r="A641" s="68">
        <v>2014</v>
      </c>
      <c r="B641" s="68" t="s">
        <v>2196</v>
      </c>
      <c r="C641" s="68" t="s">
        <v>143</v>
      </c>
      <c r="D641" s="96" t="s">
        <v>2627</v>
      </c>
      <c r="E641" s="68" t="s">
        <v>162</v>
      </c>
      <c r="F641" s="76" t="s">
        <v>45</v>
      </c>
      <c r="G641" s="76" t="s">
        <v>50</v>
      </c>
      <c r="H641" s="77">
        <v>234.1344351225697</v>
      </c>
      <c r="I641" s="68" t="s">
        <v>54</v>
      </c>
      <c r="J641" s="68" t="s">
        <v>2728</v>
      </c>
      <c r="K641" s="77">
        <v>32.075000000000003</v>
      </c>
      <c r="L641" s="77">
        <v>50.225000000000009</v>
      </c>
      <c r="M641" s="77">
        <v>98.34</v>
      </c>
      <c r="N641" s="77">
        <v>29502</v>
      </c>
      <c r="O641" s="77">
        <v>98.052774145979797</v>
      </c>
    </row>
    <row r="642" spans="1:15" ht="14" hidden="1" customHeight="1">
      <c r="A642" s="68">
        <v>2014</v>
      </c>
      <c r="B642" s="68" t="s">
        <v>2196</v>
      </c>
      <c r="C642" s="68" t="s">
        <v>143</v>
      </c>
      <c r="D642" s="96" t="s">
        <v>2627</v>
      </c>
      <c r="E642" s="68" t="s">
        <v>162</v>
      </c>
      <c r="F642" s="76" t="s">
        <v>45</v>
      </c>
      <c r="G642" s="76" t="s">
        <v>51</v>
      </c>
      <c r="H642" s="77">
        <v>238.78212109044802</v>
      </c>
      <c r="I642" s="68" t="s">
        <v>54</v>
      </c>
      <c r="J642" s="68" t="s">
        <v>2728</v>
      </c>
      <c r="K642" s="77">
        <v>32.825000000000003</v>
      </c>
      <c r="L642" s="77">
        <v>50.224999999999994</v>
      </c>
      <c r="M642" s="77">
        <v>89.100000000000023</v>
      </c>
      <c r="N642" s="77">
        <v>26730</v>
      </c>
      <c r="O642" s="77">
        <v>99.999170891384821</v>
      </c>
    </row>
    <row r="643" spans="1:15" ht="14" hidden="1" customHeight="1">
      <c r="A643" s="68">
        <v>2014</v>
      </c>
      <c r="B643" s="68" t="s">
        <v>2196</v>
      </c>
      <c r="C643" s="68" t="s">
        <v>143</v>
      </c>
      <c r="D643" s="96" t="s">
        <v>2645</v>
      </c>
      <c r="E643" s="68" t="s">
        <v>163</v>
      </c>
      <c r="F643" s="76" t="s">
        <v>84</v>
      </c>
      <c r="G643" s="76" t="s">
        <v>85</v>
      </c>
      <c r="H643" s="77">
        <v>261.30127408706676</v>
      </c>
      <c r="I643" s="68" t="s">
        <v>54</v>
      </c>
      <c r="J643" s="68" t="s">
        <v>2728</v>
      </c>
      <c r="K643" s="77">
        <v>15.914999999999999</v>
      </c>
      <c r="L643" s="77">
        <v>59.875</v>
      </c>
      <c r="M643" s="77">
        <v>80.531818439394797</v>
      </c>
      <c r="N643" s="77">
        <v>28422.9</v>
      </c>
      <c r="O643" s="77">
        <v>93.050888552074412</v>
      </c>
    </row>
    <row r="644" spans="1:15" ht="14" hidden="1" customHeight="1">
      <c r="A644" s="68">
        <v>2014</v>
      </c>
      <c r="B644" s="68" t="s">
        <v>2196</v>
      </c>
      <c r="C644" s="68" t="s">
        <v>143</v>
      </c>
      <c r="D644" s="96" t="s">
        <v>2645</v>
      </c>
      <c r="E644" s="68" t="s">
        <v>163</v>
      </c>
      <c r="F644" s="76" t="s">
        <v>84</v>
      </c>
      <c r="G644" s="76" t="s">
        <v>118</v>
      </c>
      <c r="H644" s="77">
        <v>315.26836252113264</v>
      </c>
      <c r="I644" s="68" t="s">
        <v>54</v>
      </c>
      <c r="J644" s="68" t="s">
        <v>2728</v>
      </c>
      <c r="K644" s="77">
        <v>19.635000000000002</v>
      </c>
      <c r="L644" s="77">
        <v>56.077500000000008</v>
      </c>
      <c r="M644" s="77">
        <v>76.829206097353648</v>
      </c>
      <c r="N644" s="77">
        <v>27116.1</v>
      </c>
      <c r="O644" s="77">
        <v>112.26887954313618</v>
      </c>
    </row>
    <row r="645" spans="1:15" ht="14" hidden="1" customHeight="1">
      <c r="A645" s="68">
        <v>2014</v>
      </c>
      <c r="B645" s="68" t="s">
        <v>2196</v>
      </c>
      <c r="C645" s="68" t="s">
        <v>143</v>
      </c>
      <c r="D645" s="96" t="s">
        <v>2645</v>
      </c>
      <c r="E645" s="68" t="s">
        <v>163</v>
      </c>
      <c r="F645" s="76" t="s">
        <v>84</v>
      </c>
      <c r="G645" s="76" t="s">
        <v>87</v>
      </c>
      <c r="H645" s="77">
        <v>297.44520479923926</v>
      </c>
      <c r="I645" s="68" t="s">
        <v>54</v>
      </c>
      <c r="J645" s="68" t="s">
        <v>2728</v>
      </c>
      <c r="K645" s="77">
        <v>21.877500000000001</v>
      </c>
      <c r="L645" s="77">
        <v>55.745000000000005</v>
      </c>
      <c r="M645" s="77">
        <v>87.628492094973652</v>
      </c>
      <c r="N645" s="77">
        <v>30927.600000000002</v>
      </c>
      <c r="O645" s="77">
        <v>105.92195043373835</v>
      </c>
    </row>
    <row r="646" spans="1:15" ht="14" hidden="1" customHeight="1">
      <c r="A646" s="68">
        <v>2014</v>
      </c>
      <c r="B646" s="68" t="s">
        <v>2196</v>
      </c>
      <c r="C646" s="68" t="s">
        <v>143</v>
      </c>
      <c r="D646" s="96" t="s">
        <v>2645</v>
      </c>
      <c r="E646" s="68" t="s">
        <v>163</v>
      </c>
      <c r="F646" s="76" t="s">
        <v>84</v>
      </c>
      <c r="G646" s="76" t="s">
        <v>119</v>
      </c>
      <c r="H646" s="77">
        <v>282.94399610946743</v>
      </c>
      <c r="I646" s="68" t="s">
        <v>54</v>
      </c>
      <c r="J646" s="68" t="s">
        <v>2728</v>
      </c>
      <c r="K646" s="77">
        <v>14.3225</v>
      </c>
      <c r="L646" s="77">
        <v>57.32</v>
      </c>
      <c r="M646" s="77">
        <v>91.331104437014801</v>
      </c>
      <c r="N646" s="77">
        <v>32234.400000000001</v>
      </c>
      <c r="O646" s="77">
        <v>100.75798650598222</v>
      </c>
    </row>
    <row r="647" spans="1:15" ht="14" hidden="1" customHeight="1">
      <c r="A647" s="68">
        <v>2014</v>
      </c>
      <c r="B647" s="68" t="s">
        <v>2196</v>
      </c>
      <c r="C647" s="68" t="s">
        <v>143</v>
      </c>
      <c r="D647" s="96" t="s">
        <v>2645</v>
      </c>
      <c r="E647" s="68" t="s">
        <v>163</v>
      </c>
      <c r="F647" s="76" t="s">
        <v>10</v>
      </c>
      <c r="G647" s="76" t="s">
        <v>11</v>
      </c>
      <c r="H647" s="77">
        <v>286.7389350253593</v>
      </c>
      <c r="I647" s="68" t="s">
        <v>54</v>
      </c>
      <c r="J647" s="68" t="s">
        <v>2728</v>
      </c>
      <c r="K647" s="77">
        <v>13.629999999999999</v>
      </c>
      <c r="L647" s="77">
        <v>57.08</v>
      </c>
      <c r="M647" s="77">
        <v>81.766022553408504</v>
      </c>
      <c r="N647" s="77">
        <v>28858.5</v>
      </c>
      <c r="O647" s="77">
        <v>102.10938610921156</v>
      </c>
    </row>
    <row r="648" spans="1:15" ht="14" hidden="1" customHeight="1">
      <c r="A648" s="68">
        <v>2014</v>
      </c>
      <c r="B648" s="68" t="s">
        <v>2196</v>
      </c>
      <c r="C648" s="68" t="s">
        <v>143</v>
      </c>
      <c r="D648" s="96" t="s">
        <v>2645</v>
      </c>
      <c r="E648" s="68" t="s">
        <v>163</v>
      </c>
      <c r="F648" s="76" t="s">
        <v>10</v>
      </c>
      <c r="G648" s="76" t="s">
        <v>12</v>
      </c>
      <c r="H648" s="77">
        <v>298.37174081994925</v>
      </c>
      <c r="I648" s="68" t="s">
        <v>54</v>
      </c>
      <c r="J648" s="68" t="s">
        <v>2728</v>
      </c>
      <c r="K648" s="77">
        <v>15.664999999999999</v>
      </c>
      <c r="L648" s="77">
        <v>57.89</v>
      </c>
      <c r="M648" s="77">
        <v>91.022553408511385</v>
      </c>
      <c r="N648" s="77">
        <v>32125.5</v>
      </c>
      <c r="O648" s="77">
        <v>106.25189524668954</v>
      </c>
    </row>
    <row r="649" spans="1:15" ht="14" hidden="1" customHeight="1">
      <c r="A649" s="68">
        <v>2014</v>
      </c>
      <c r="B649" s="68" t="s">
        <v>2196</v>
      </c>
      <c r="C649" s="68" t="s">
        <v>143</v>
      </c>
      <c r="D649" s="96" t="s">
        <v>2645</v>
      </c>
      <c r="E649" s="68" t="s">
        <v>163</v>
      </c>
      <c r="F649" s="76" t="s">
        <v>10</v>
      </c>
      <c r="G649" s="76" t="s">
        <v>13</v>
      </c>
      <c r="H649" s="77">
        <v>294.75860404268803</v>
      </c>
      <c r="I649" s="68" t="s">
        <v>54</v>
      </c>
      <c r="J649" s="68" t="s">
        <v>2728</v>
      </c>
      <c r="K649" s="77">
        <v>17.55</v>
      </c>
      <c r="L649" s="77">
        <v>58.414999999999999</v>
      </c>
      <c r="M649" s="77">
        <v>83.000226667422226</v>
      </c>
      <c r="N649" s="77">
        <v>29294.100000000002</v>
      </c>
      <c r="O649" s="77">
        <v>104.96523643203597</v>
      </c>
    </row>
    <row r="650" spans="1:15" ht="14" hidden="1" customHeight="1">
      <c r="A650" s="68">
        <v>2014</v>
      </c>
      <c r="B650" s="68" t="s">
        <v>2196</v>
      </c>
      <c r="C650" s="68" t="s">
        <v>143</v>
      </c>
      <c r="D650" s="96" t="s">
        <v>2645</v>
      </c>
      <c r="E650" s="68" t="s">
        <v>163</v>
      </c>
      <c r="F650" s="76" t="s">
        <v>14</v>
      </c>
      <c r="G650" s="76" t="s">
        <v>70</v>
      </c>
      <c r="H650" s="77">
        <v>258.43676222738799</v>
      </c>
      <c r="I650" s="68" t="s">
        <v>54</v>
      </c>
      <c r="J650" s="68" t="s">
        <v>2728</v>
      </c>
      <c r="K650" s="77">
        <v>14.5625</v>
      </c>
      <c r="L650" s="77">
        <v>58.419999999999995</v>
      </c>
      <c r="M650" s="77">
        <v>84.542981809939363</v>
      </c>
      <c r="N650" s="77">
        <v>29838.600000000002</v>
      </c>
      <c r="O650" s="77">
        <v>92.030819381947637</v>
      </c>
    </row>
    <row r="651" spans="1:15" ht="14" hidden="1" customHeight="1">
      <c r="A651" s="68">
        <v>2014</v>
      </c>
      <c r="B651" s="68" t="s">
        <v>2196</v>
      </c>
      <c r="C651" s="68" t="s">
        <v>143</v>
      </c>
      <c r="D651" s="96" t="s">
        <v>2645</v>
      </c>
      <c r="E651" s="68" t="s">
        <v>163</v>
      </c>
      <c r="F651" s="76" t="s">
        <v>14</v>
      </c>
      <c r="G651" s="76" t="s">
        <v>15</v>
      </c>
      <c r="H651" s="77">
        <v>303.82189584953505</v>
      </c>
      <c r="I651" s="68" t="s">
        <v>54</v>
      </c>
      <c r="J651" s="68" t="s">
        <v>2728</v>
      </c>
      <c r="K651" s="77">
        <v>16.344999999999999</v>
      </c>
      <c r="L651" s="77">
        <v>58.872500000000002</v>
      </c>
      <c r="M651" s="77">
        <v>91.331104437014787</v>
      </c>
      <c r="N651" s="77">
        <v>32234.400000000001</v>
      </c>
      <c r="O651" s="77">
        <v>108.19272684049392</v>
      </c>
    </row>
    <row r="652" spans="1:15" ht="14" hidden="1" customHeight="1">
      <c r="A652" s="68">
        <v>2014</v>
      </c>
      <c r="B652" s="68" t="s">
        <v>2196</v>
      </c>
      <c r="C652" s="68" t="s">
        <v>143</v>
      </c>
      <c r="D652" s="96" t="s">
        <v>2645</v>
      </c>
      <c r="E652" s="68" t="s">
        <v>163</v>
      </c>
      <c r="F652" s="76" t="s">
        <v>14</v>
      </c>
      <c r="G652" s="76" t="s">
        <v>18</v>
      </c>
      <c r="H652" s="77">
        <v>321.74919243448858</v>
      </c>
      <c r="I652" s="68" t="s">
        <v>54</v>
      </c>
      <c r="J652" s="68" t="s">
        <v>2728</v>
      </c>
      <c r="K652" s="77">
        <v>21.222499999999997</v>
      </c>
      <c r="L652" s="77">
        <v>56.010000000000005</v>
      </c>
      <c r="M652" s="77">
        <v>92.565308551028508</v>
      </c>
      <c r="N652" s="77">
        <v>32670</v>
      </c>
      <c r="O652" s="77">
        <v>114.57674039876942</v>
      </c>
    </row>
    <row r="653" spans="1:15" ht="14" hidden="1" customHeight="1">
      <c r="A653" s="68">
        <v>2014</v>
      </c>
      <c r="B653" s="68" t="s">
        <v>2196</v>
      </c>
      <c r="C653" s="68" t="s">
        <v>143</v>
      </c>
      <c r="D653" s="96" t="s">
        <v>2645</v>
      </c>
      <c r="E653" s="68" t="s">
        <v>163</v>
      </c>
      <c r="F653" s="76" t="s">
        <v>19</v>
      </c>
      <c r="G653" s="76" t="s">
        <v>77</v>
      </c>
      <c r="H653" s="77">
        <v>263.93720180896025</v>
      </c>
      <c r="I653" s="68" t="s">
        <v>54</v>
      </c>
      <c r="J653" s="68" t="s">
        <v>2728</v>
      </c>
      <c r="K653" s="77">
        <v>17.369999999999997</v>
      </c>
      <c r="L653" s="77">
        <v>55.402500000000003</v>
      </c>
      <c r="M653" s="77">
        <v>79.29761432538109</v>
      </c>
      <c r="N653" s="77">
        <v>27987.3</v>
      </c>
      <c r="O653" s="77">
        <v>93.989557594306135</v>
      </c>
    </row>
    <row r="654" spans="1:15" ht="14" hidden="1" customHeight="1">
      <c r="A654" s="68">
        <v>2014</v>
      </c>
      <c r="B654" s="68" t="s">
        <v>2196</v>
      </c>
      <c r="C654" s="68" t="s">
        <v>143</v>
      </c>
      <c r="D654" s="96" t="s">
        <v>2645</v>
      </c>
      <c r="E654" s="68" t="s">
        <v>163</v>
      </c>
      <c r="F654" s="76" t="s">
        <v>19</v>
      </c>
      <c r="G654" s="76" t="s">
        <v>97</v>
      </c>
      <c r="H654" s="77">
        <v>270.7761195076078</v>
      </c>
      <c r="I654" s="68" t="s">
        <v>54</v>
      </c>
      <c r="J654" s="68" t="s">
        <v>2728</v>
      </c>
      <c r="K654" s="77">
        <v>18.375</v>
      </c>
      <c r="L654" s="77">
        <v>55.370000000000005</v>
      </c>
      <c r="M654" s="77">
        <v>87.319941066470221</v>
      </c>
      <c r="N654" s="77">
        <v>30818.699999999997</v>
      </c>
      <c r="O654" s="77">
        <v>96.4249355725307</v>
      </c>
    </row>
    <row r="655" spans="1:15" ht="14" hidden="1" customHeight="1">
      <c r="A655" s="68">
        <v>2014</v>
      </c>
      <c r="B655" s="68" t="s">
        <v>2196</v>
      </c>
      <c r="C655" s="68" t="s">
        <v>143</v>
      </c>
      <c r="D655" s="96" t="s">
        <v>2645</v>
      </c>
      <c r="E655" s="68" t="s">
        <v>163</v>
      </c>
      <c r="F655" s="76" t="s">
        <v>19</v>
      </c>
      <c r="G655" s="76" t="s">
        <v>145</v>
      </c>
      <c r="H655" s="77">
        <v>287.88254667159759</v>
      </c>
      <c r="I655" s="68" t="s">
        <v>54</v>
      </c>
      <c r="J655" s="68" t="s">
        <v>2728</v>
      </c>
      <c r="K655" s="77">
        <v>19.729999999999997</v>
      </c>
      <c r="L655" s="77">
        <v>55.952500000000001</v>
      </c>
      <c r="M655" s="77">
        <v>89.788349294497635</v>
      </c>
      <c r="N655" s="77">
        <v>31689.9</v>
      </c>
      <c r="O655" s="77">
        <v>102.5166328025649</v>
      </c>
    </row>
    <row r="656" spans="1:15" ht="14" hidden="1" customHeight="1">
      <c r="A656" s="68">
        <v>2014</v>
      </c>
      <c r="B656" s="68" t="s">
        <v>2196</v>
      </c>
      <c r="C656" s="68" t="s">
        <v>143</v>
      </c>
      <c r="D656" s="96" t="s">
        <v>2645</v>
      </c>
      <c r="E656" s="68" t="s">
        <v>163</v>
      </c>
      <c r="F656" s="76" t="s">
        <v>19</v>
      </c>
      <c r="G656" s="76" t="s">
        <v>20</v>
      </c>
      <c r="H656" s="77">
        <v>290.04242121935755</v>
      </c>
      <c r="I656" s="68" t="s">
        <v>54</v>
      </c>
      <c r="J656" s="68" t="s">
        <v>2728</v>
      </c>
      <c r="K656" s="77">
        <v>19.5825</v>
      </c>
      <c r="L656" s="77">
        <v>57.842500000000001</v>
      </c>
      <c r="M656" s="77">
        <v>88.862696208987359</v>
      </c>
      <c r="N656" s="77">
        <v>31363.199999999997</v>
      </c>
      <c r="O656" s="77">
        <v>103.28577656786895</v>
      </c>
    </row>
    <row r="657" spans="1:15" ht="14" hidden="1" customHeight="1">
      <c r="A657" s="68">
        <v>2014</v>
      </c>
      <c r="B657" s="68" t="s">
        <v>2196</v>
      </c>
      <c r="C657" s="68" t="s">
        <v>143</v>
      </c>
      <c r="D657" s="96" t="s">
        <v>2645</v>
      </c>
      <c r="E657" s="68" t="s">
        <v>163</v>
      </c>
      <c r="F657" s="76" t="s">
        <v>19</v>
      </c>
      <c r="G657" s="76" t="s">
        <v>21</v>
      </c>
      <c r="H657" s="77">
        <v>229.84766775570586</v>
      </c>
      <c r="I657" s="68" t="s">
        <v>54</v>
      </c>
      <c r="J657" s="68" t="s">
        <v>2728</v>
      </c>
      <c r="K657" s="77">
        <v>17.149999999999999</v>
      </c>
      <c r="L657" s="77">
        <v>54.505000000000003</v>
      </c>
      <c r="M657" s="77">
        <v>62.635858786195953</v>
      </c>
      <c r="N657" s="77">
        <v>22106.7</v>
      </c>
      <c r="O657" s="77">
        <v>81.850078194276207</v>
      </c>
    </row>
    <row r="658" spans="1:15" ht="14" hidden="1" customHeight="1">
      <c r="A658" s="68">
        <v>2014</v>
      </c>
      <c r="B658" s="68" t="s">
        <v>2196</v>
      </c>
      <c r="C658" s="68" t="s">
        <v>143</v>
      </c>
      <c r="D658" s="96" t="s">
        <v>2645</v>
      </c>
      <c r="E658" s="68" t="s">
        <v>163</v>
      </c>
      <c r="F658" s="76" t="s">
        <v>22</v>
      </c>
      <c r="G658" s="76" t="s">
        <v>23</v>
      </c>
      <c r="H658" s="77">
        <v>267.59706339180053</v>
      </c>
      <c r="I658" s="68" t="s">
        <v>54</v>
      </c>
      <c r="J658" s="68" t="s">
        <v>2728</v>
      </c>
      <c r="K658" s="77">
        <v>19.747500000000002</v>
      </c>
      <c r="L658" s="77">
        <v>59.53</v>
      </c>
      <c r="M658" s="77">
        <v>84.234430781435947</v>
      </c>
      <c r="N658" s="77">
        <v>29729.699999999997</v>
      </c>
      <c r="O658" s="77">
        <v>95.292855381317366</v>
      </c>
    </row>
    <row r="659" spans="1:15" ht="14" hidden="1" customHeight="1">
      <c r="A659" s="68">
        <v>2014</v>
      </c>
      <c r="B659" s="68" t="s">
        <v>2196</v>
      </c>
      <c r="C659" s="68" t="s">
        <v>143</v>
      </c>
      <c r="D659" s="96" t="s">
        <v>2645</v>
      </c>
      <c r="E659" s="68" t="s">
        <v>163</v>
      </c>
      <c r="F659" s="76" t="s">
        <v>22</v>
      </c>
      <c r="G659" s="76" t="s">
        <v>24</v>
      </c>
      <c r="H659" s="77">
        <v>258.28539767117502</v>
      </c>
      <c r="I659" s="68" t="s">
        <v>54</v>
      </c>
      <c r="J659" s="68" t="s">
        <v>2728</v>
      </c>
      <c r="K659" s="77">
        <v>15.567500000000001</v>
      </c>
      <c r="L659" s="77">
        <v>59.814999999999998</v>
      </c>
      <c r="M659" s="77">
        <v>87.319941066470221</v>
      </c>
      <c r="N659" s="77">
        <v>30818.7</v>
      </c>
      <c r="O659" s="77">
        <v>91.976917591762657</v>
      </c>
    </row>
    <row r="660" spans="1:15" ht="14" hidden="1" customHeight="1">
      <c r="A660" s="68">
        <v>2014</v>
      </c>
      <c r="B660" s="68" t="s">
        <v>2196</v>
      </c>
      <c r="C660" s="68" t="s">
        <v>143</v>
      </c>
      <c r="D660" s="96" t="s">
        <v>2645</v>
      </c>
      <c r="E660" s="68" t="s">
        <v>163</v>
      </c>
      <c r="F660" s="76" t="s">
        <v>25</v>
      </c>
      <c r="G660" s="76" t="s">
        <v>26</v>
      </c>
      <c r="H660" s="77">
        <v>281.39105265215551</v>
      </c>
      <c r="I660" s="68" t="s">
        <v>54</v>
      </c>
      <c r="J660" s="68" t="s">
        <v>2728</v>
      </c>
      <c r="K660" s="77">
        <v>16.29</v>
      </c>
      <c r="L660" s="77">
        <v>58.639999999999993</v>
      </c>
      <c r="M660" s="77">
        <v>85.160083866946223</v>
      </c>
      <c r="N660" s="77">
        <v>30056.400000000001</v>
      </c>
      <c r="O660" s="77">
        <v>100.20497439733916</v>
      </c>
    </row>
    <row r="661" spans="1:15" ht="14" hidden="1" customHeight="1">
      <c r="A661" s="68">
        <v>2014</v>
      </c>
      <c r="B661" s="68" t="s">
        <v>2196</v>
      </c>
      <c r="C661" s="68" t="s">
        <v>143</v>
      </c>
      <c r="D661" s="96" t="s">
        <v>2645</v>
      </c>
      <c r="E661" s="68" t="s">
        <v>163</v>
      </c>
      <c r="F661" s="76" t="s">
        <v>25</v>
      </c>
      <c r="G661" s="76" t="s">
        <v>27</v>
      </c>
      <c r="H661" s="77">
        <v>271.60702512679626</v>
      </c>
      <c r="I661" s="68" t="s">
        <v>54</v>
      </c>
      <c r="J661" s="68" t="s">
        <v>2728</v>
      </c>
      <c r="K661" s="77">
        <v>17.4725</v>
      </c>
      <c r="L661" s="77">
        <v>59.042500000000004</v>
      </c>
      <c r="M661" s="77">
        <v>83.308777695925656</v>
      </c>
      <c r="N661" s="77">
        <v>29403</v>
      </c>
      <c r="O661" s="77">
        <v>96.720825848758878</v>
      </c>
    </row>
    <row r="662" spans="1:15" ht="14" hidden="1" customHeight="1">
      <c r="A662" s="68">
        <v>2014</v>
      </c>
      <c r="B662" s="68" t="s">
        <v>2196</v>
      </c>
      <c r="C662" s="68" t="s">
        <v>143</v>
      </c>
      <c r="D662" s="96" t="s">
        <v>2645</v>
      </c>
      <c r="E662" s="68" t="s">
        <v>163</v>
      </c>
      <c r="F662" s="76" t="s">
        <v>25</v>
      </c>
      <c r="G662" s="76" t="s">
        <v>28</v>
      </c>
      <c r="H662" s="77">
        <v>265.69715422442943</v>
      </c>
      <c r="I662" s="68" t="s">
        <v>54</v>
      </c>
      <c r="J662" s="68" t="s">
        <v>2728</v>
      </c>
      <c r="K662" s="77">
        <v>19.682500000000001</v>
      </c>
      <c r="L662" s="77">
        <v>56.180000000000007</v>
      </c>
      <c r="M662" s="77">
        <v>74.052246840822804</v>
      </c>
      <c r="N662" s="77">
        <v>26136</v>
      </c>
      <c r="O662" s="77">
        <v>94.616286785125965</v>
      </c>
    </row>
    <row r="663" spans="1:15" ht="14" hidden="1" customHeight="1">
      <c r="A663" s="68">
        <v>2014</v>
      </c>
      <c r="B663" s="68" t="s">
        <v>2196</v>
      </c>
      <c r="C663" s="68" t="s">
        <v>143</v>
      </c>
      <c r="D663" s="96" t="s">
        <v>2645</v>
      </c>
      <c r="E663" s="68" t="s">
        <v>163</v>
      </c>
      <c r="F663" s="76" t="s">
        <v>63</v>
      </c>
      <c r="G663" s="76" t="s">
        <v>3271</v>
      </c>
      <c r="H663" s="77">
        <v>329.13589186179206</v>
      </c>
      <c r="I663" s="68" t="s">
        <v>54</v>
      </c>
      <c r="J663" s="68" t="s">
        <v>2728</v>
      </c>
      <c r="K663" s="77">
        <v>21.947499999999998</v>
      </c>
      <c r="L663" s="77">
        <v>55.965000000000003</v>
      </c>
      <c r="M663" s="77">
        <v>91.022553408511357</v>
      </c>
      <c r="N663" s="77">
        <v>32125.5</v>
      </c>
      <c r="O663" s="77">
        <v>117.20718660527611</v>
      </c>
    </row>
    <row r="664" spans="1:15" ht="14" hidden="1" customHeight="1">
      <c r="A664" s="68">
        <v>2014</v>
      </c>
      <c r="B664" s="68" t="s">
        <v>2196</v>
      </c>
      <c r="C664" s="68" t="s">
        <v>143</v>
      </c>
      <c r="D664" s="96" t="s">
        <v>2645</v>
      </c>
      <c r="E664" s="68" t="s">
        <v>163</v>
      </c>
      <c r="F664" s="76" t="s">
        <v>63</v>
      </c>
      <c r="G664" s="76" t="s">
        <v>3272</v>
      </c>
      <c r="H664" s="77">
        <v>280.89003900887576</v>
      </c>
      <c r="I664" s="68" t="s">
        <v>54</v>
      </c>
      <c r="J664" s="68" t="s">
        <v>2728</v>
      </c>
      <c r="K664" s="77">
        <v>16.899999999999999</v>
      </c>
      <c r="L664" s="77">
        <v>58.484999999999999</v>
      </c>
      <c r="M664" s="77">
        <v>83.617328724429086</v>
      </c>
      <c r="N664" s="77">
        <v>29511.9</v>
      </c>
      <c r="O664" s="77">
        <v>100.02656055359969</v>
      </c>
    </row>
    <row r="665" spans="1:15" ht="14" hidden="1" customHeight="1">
      <c r="A665" s="68">
        <v>2014</v>
      </c>
      <c r="B665" s="68" t="s">
        <v>2196</v>
      </c>
      <c r="C665" s="68" t="s">
        <v>143</v>
      </c>
      <c r="D665" s="96" t="s">
        <v>2645</v>
      </c>
      <c r="E665" s="68" t="s">
        <v>163</v>
      </c>
      <c r="F665" s="76" t="s">
        <v>45</v>
      </c>
      <c r="G665" s="76" t="s">
        <v>46</v>
      </c>
      <c r="H665" s="77">
        <v>280.37170538672871</v>
      </c>
      <c r="I665" s="68" t="s">
        <v>54</v>
      </c>
      <c r="J665" s="68" t="s">
        <v>2728</v>
      </c>
      <c r="K665" s="77">
        <v>15.31</v>
      </c>
      <c r="L665" s="77">
        <v>58.597499999999997</v>
      </c>
      <c r="M665" s="77">
        <v>84.851532838442793</v>
      </c>
      <c r="N665" s="77">
        <v>29947.5</v>
      </c>
      <c r="O665" s="77">
        <v>99.841978965638788</v>
      </c>
    </row>
    <row r="666" spans="1:15" ht="14" hidden="1" customHeight="1">
      <c r="A666" s="68">
        <v>2014</v>
      </c>
      <c r="B666" s="68" t="s">
        <v>2196</v>
      </c>
      <c r="C666" s="68" t="s">
        <v>143</v>
      </c>
      <c r="D666" s="96" t="s">
        <v>2645</v>
      </c>
      <c r="E666" s="68" t="s">
        <v>163</v>
      </c>
      <c r="F666" s="76" t="s">
        <v>45</v>
      </c>
      <c r="G666" s="76" t="s">
        <v>47</v>
      </c>
      <c r="H666" s="77">
        <v>279.20056781487745</v>
      </c>
      <c r="I666" s="68" t="s">
        <v>54</v>
      </c>
      <c r="J666" s="68" t="s">
        <v>2728</v>
      </c>
      <c r="K666" s="77">
        <v>16.855</v>
      </c>
      <c r="L666" s="77">
        <v>58.407499999999999</v>
      </c>
      <c r="M666" s="77">
        <v>87.011390037966805</v>
      </c>
      <c r="N666" s="77">
        <v>30709.8</v>
      </c>
      <c r="O666" s="77">
        <v>99.424930131651209</v>
      </c>
    </row>
    <row r="667" spans="1:15" ht="14" hidden="1" customHeight="1">
      <c r="A667" s="68">
        <v>2014</v>
      </c>
      <c r="B667" s="68" t="s">
        <v>2196</v>
      </c>
      <c r="C667" s="68" t="s">
        <v>143</v>
      </c>
      <c r="D667" s="96" t="s">
        <v>2645</v>
      </c>
      <c r="E667" s="68" t="s">
        <v>163</v>
      </c>
      <c r="F667" s="76" t="s">
        <v>45</v>
      </c>
      <c r="G667" s="76" t="s">
        <v>48</v>
      </c>
      <c r="H667" s="77">
        <v>285.08502948436177</v>
      </c>
      <c r="I667" s="68" t="s">
        <v>54</v>
      </c>
      <c r="J667" s="68" t="s">
        <v>2728</v>
      </c>
      <c r="K667" s="77">
        <v>16.6875</v>
      </c>
      <c r="L667" s="77">
        <v>55.48</v>
      </c>
      <c r="M667" s="77">
        <v>84.234430781435947</v>
      </c>
      <c r="N667" s="77">
        <v>29729.699999999997</v>
      </c>
      <c r="O667" s="77">
        <v>101.52042082112138</v>
      </c>
    </row>
    <row r="668" spans="1:15" ht="14" hidden="1" customHeight="1">
      <c r="A668" s="68">
        <v>2014</v>
      </c>
      <c r="B668" s="68" t="s">
        <v>2196</v>
      </c>
      <c r="C668" s="68" t="s">
        <v>143</v>
      </c>
      <c r="D668" s="96" t="s">
        <v>2645</v>
      </c>
      <c r="E668" s="68" t="s">
        <v>163</v>
      </c>
      <c r="F668" s="76" t="s">
        <v>45</v>
      </c>
      <c r="G668" s="76" t="s">
        <v>49</v>
      </c>
      <c r="H668" s="77">
        <v>276.45167130177515</v>
      </c>
      <c r="I668" s="68" t="s">
        <v>54</v>
      </c>
      <c r="J668" s="68" t="s">
        <v>2728</v>
      </c>
      <c r="K668" s="77">
        <v>19.317499999999999</v>
      </c>
      <c r="L668" s="77">
        <v>57.622500000000002</v>
      </c>
      <c r="M668" s="77">
        <v>85.77718592395307</v>
      </c>
      <c r="N668" s="77">
        <v>30274.200000000004</v>
      </c>
      <c r="O668" s="77">
        <v>98.446032252276012</v>
      </c>
    </row>
    <row r="669" spans="1:15" ht="14" hidden="1" customHeight="1">
      <c r="A669" s="68">
        <v>2014</v>
      </c>
      <c r="B669" s="68" t="s">
        <v>2196</v>
      </c>
      <c r="C669" s="68" t="s">
        <v>143</v>
      </c>
      <c r="D669" s="96" t="s">
        <v>2645</v>
      </c>
      <c r="E669" s="68" t="s">
        <v>163</v>
      </c>
      <c r="F669" s="76" t="s">
        <v>45</v>
      </c>
      <c r="G669" s="76" t="s">
        <v>50</v>
      </c>
      <c r="H669" s="77">
        <v>271.54670897928992</v>
      </c>
      <c r="I669" s="68" t="s">
        <v>54</v>
      </c>
      <c r="J669" s="68" t="s">
        <v>2728</v>
      </c>
      <c r="K669" s="77">
        <v>17.310000000000002</v>
      </c>
      <c r="L669" s="77">
        <v>56.774999999999999</v>
      </c>
      <c r="M669" s="77">
        <v>79.29761432538109</v>
      </c>
      <c r="N669" s="77">
        <v>27987.300000000003</v>
      </c>
      <c r="O669" s="77">
        <v>96.699346921267562</v>
      </c>
    </row>
    <row r="670" spans="1:15" ht="14" hidden="1" customHeight="1">
      <c r="A670" s="68">
        <v>2014</v>
      </c>
      <c r="B670" s="68" t="s">
        <v>2196</v>
      </c>
      <c r="C670" s="68" t="s">
        <v>143</v>
      </c>
      <c r="D670" s="96" t="s">
        <v>2645</v>
      </c>
      <c r="E670" s="68" t="s">
        <v>163</v>
      </c>
      <c r="F670" s="76" t="s">
        <v>45</v>
      </c>
      <c r="G670" s="76" t="s">
        <v>51</v>
      </c>
      <c r="H670" s="77">
        <v>297.18262738377007</v>
      </c>
      <c r="I670" s="68" t="s">
        <v>54</v>
      </c>
      <c r="J670" s="68" t="s">
        <v>2728</v>
      </c>
      <c r="K670" s="77">
        <v>20.482500000000002</v>
      </c>
      <c r="L670" s="77">
        <v>55.664999999999999</v>
      </c>
      <c r="M670" s="77">
        <v>83.308777695925656</v>
      </c>
      <c r="N670" s="77">
        <v>29403.000000000004</v>
      </c>
      <c r="O670" s="77">
        <v>105.82844510389072</v>
      </c>
    </row>
    <row r="671" spans="1:15" ht="14" hidden="1" customHeight="1">
      <c r="A671" s="68">
        <v>2014</v>
      </c>
      <c r="B671" s="68" t="s">
        <v>2196</v>
      </c>
      <c r="C671" s="68" t="s">
        <v>143</v>
      </c>
      <c r="D671" s="96" t="s">
        <v>2645</v>
      </c>
      <c r="E671" s="68" t="s">
        <v>163</v>
      </c>
      <c r="F671" s="76" t="s">
        <v>65</v>
      </c>
      <c r="G671" s="76" t="s">
        <v>83</v>
      </c>
      <c r="H671" s="77">
        <v>261.11881825866442</v>
      </c>
      <c r="I671" s="68" t="s">
        <v>54</v>
      </c>
      <c r="J671" s="68" t="s">
        <v>2728</v>
      </c>
      <c r="K671" s="77">
        <v>15.9175</v>
      </c>
      <c r="L671" s="77">
        <v>59.349999999999994</v>
      </c>
      <c r="M671" s="77">
        <v>88.554145180483943</v>
      </c>
      <c r="N671" s="77">
        <v>31254.300000000003</v>
      </c>
      <c r="O671" s="77">
        <v>92.985914980806314</v>
      </c>
    </row>
    <row r="672" spans="1:15" ht="14" hidden="1" customHeight="1">
      <c r="A672" s="68">
        <v>2014</v>
      </c>
      <c r="B672" s="68" t="s">
        <v>2196</v>
      </c>
      <c r="C672" s="68" t="s">
        <v>143</v>
      </c>
      <c r="D672" s="96" t="s">
        <v>2645</v>
      </c>
      <c r="E672" s="68" t="s">
        <v>163</v>
      </c>
      <c r="F672" s="76" t="s">
        <v>65</v>
      </c>
      <c r="G672" s="76" t="s">
        <v>66</v>
      </c>
      <c r="H672" s="77">
        <v>278.0462416229924</v>
      </c>
      <c r="I672" s="68" t="s">
        <v>54</v>
      </c>
      <c r="J672" s="68" t="s">
        <v>2728</v>
      </c>
      <c r="K672" s="77">
        <v>19.4375</v>
      </c>
      <c r="L672" s="77">
        <v>57.819999999999993</v>
      </c>
      <c r="M672" s="77">
        <v>85.160083866946223</v>
      </c>
      <c r="N672" s="77">
        <v>30056.400000000001</v>
      </c>
      <c r="O672" s="77">
        <v>99.013867926887357</v>
      </c>
    </row>
    <row r="673" spans="1:15" ht="14" hidden="1" customHeight="1">
      <c r="A673" s="68">
        <v>2014</v>
      </c>
      <c r="B673" s="68" t="s">
        <v>2196</v>
      </c>
      <c r="C673" s="68" t="s">
        <v>143</v>
      </c>
      <c r="D673" s="96" t="s">
        <v>2645</v>
      </c>
      <c r="E673" s="68" t="s">
        <v>163</v>
      </c>
      <c r="F673" s="76" t="s">
        <v>65</v>
      </c>
      <c r="G673" s="76" t="s">
        <v>67</v>
      </c>
      <c r="H673" s="77">
        <v>302.66928074175826</v>
      </c>
      <c r="I673" s="68" t="s">
        <v>54</v>
      </c>
      <c r="J673" s="68" t="s">
        <v>2728</v>
      </c>
      <c r="K673" s="77">
        <v>21.217500000000001</v>
      </c>
      <c r="L673" s="77">
        <v>56.184999999999995</v>
      </c>
      <c r="M673" s="77">
        <v>89.479798265994219</v>
      </c>
      <c r="N673" s="77">
        <v>31581</v>
      </c>
      <c r="O673" s="77">
        <v>107.78227396263524</v>
      </c>
    </row>
    <row r="674" spans="1:15" ht="14" hidden="1" customHeight="1">
      <c r="A674" s="68">
        <v>2014</v>
      </c>
      <c r="B674" s="68" t="s">
        <v>2196</v>
      </c>
      <c r="C674" s="68" t="s">
        <v>143</v>
      </c>
      <c r="D674" s="96" t="s">
        <v>2645</v>
      </c>
      <c r="E674" s="68" t="s">
        <v>163</v>
      </c>
      <c r="F674" s="76" t="s">
        <v>65</v>
      </c>
      <c r="G674" s="76" t="s">
        <v>68</v>
      </c>
      <c r="H674" s="77">
        <v>260.15246883981405</v>
      </c>
      <c r="I674" s="68" t="s">
        <v>54</v>
      </c>
      <c r="J674" s="68" t="s">
        <v>2728</v>
      </c>
      <c r="K674" s="77">
        <v>16.02</v>
      </c>
      <c r="L674" s="77">
        <v>59.285000000000004</v>
      </c>
      <c r="M674" s="77">
        <v>87.011390037966805</v>
      </c>
      <c r="N674" s="77">
        <v>30709.8</v>
      </c>
      <c r="O674" s="77">
        <v>92.641792387489573</v>
      </c>
    </row>
    <row r="675" spans="1:15" ht="14" hidden="1" customHeight="1">
      <c r="A675" s="68">
        <v>2014</v>
      </c>
      <c r="B675" s="68" t="s">
        <v>2196</v>
      </c>
      <c r="C675" s="68" t="s">
        <v>1022</v>
      </c>
      <c r="D675" s="68" t="s">
        <v>2646</v>
      </c>
      <c r="E675" s="68" t="s">
        <v>2634</v>
      </c>
      <c r="F675" s="2" t="s">
        <v>6</v>
      </c>
      <c r="G675" s="2" t="s">
        <v>2907</v>
      </c>
      <c r="H675" s="121">
        <v>178.58536956093064</v>
      </c>
      <c r="I675" s="68" t="s">
        <v>2771</v>
      </c>
      <c r="J675" s="68" t="s">
        <v>2743</v>
      </c>
      <c r="K675" s="121">
        <v>14.35610325</v>
      </c>
      <c r="L675" s="121">
        <v>56.388154</v>
      </c>
      <c r="M675" s="121">
        <v>98.266666666666666</v>
      </c>
      <c r="N675" s="121">
        <v>21618.666666666668</v>
      </c>
      <c r="O675" s="121">
        <v>99.098148359438639</v>
      </c>
    </row>
    <row r="676" spans="1:15" ht="14" hidden="1" customHeight="1">
      <c r="A676" s="68">
        <v>2014</v>
      </c>
      <c r="B676" s="68" t="s">
        <v>2196</v>
      </c>
      <c r="C676" s="68" t="s">
        <v>1022</v>
      </c>
      <c r="D676" s="68" t="s">
        <v>2646</v>
      </c>
      <c r="E676" s="68" t="s">
        <v>2634</v>
      </c>
      <c r="F676" s="2" t="s">
        <v>6</v>
      </c>
      <c r="G676" s="2" t="s">
        <v>2904</v>
      </c>
      <c r="H676" s="121">
        <v>186.46899562870735</v>
      </c>
      <c r="I676" s="68" t="s">
        <v>2771</v>
      </c>
      <c r="J676" s="68" t="s">
        <v>2743</v>
      </c>
      <c r="K676" s="121">
        <v>14.098480499999999</v>
      </c>
      <c r="L676" s="121">
        <v>57.61034875</v>
      </c>
      <c r="M676" s="121">
        <v>98.266666666666652</v>
      </c>
      <c r="N676" s="121">
        <v>21618.666666666664</v>
      </c>
      <c r="O676" s="121">
        <v>103.47282220643774</v>
      </c>
    </row>
    <row r="677" spans="1:15" ht="14" hidden="1" customHeight="1">
      <c r="A677" s="68">
        <v>2014</v>
      </c>
      <c r="B677" s="68" t="s">
        <v>2196</v>
      </c>
      <c r="C677" s="68" t="s">
        <v>1022</v>
      </c>
      <c r="D677" s="68" t="s">
        <v>2646</v>
      </c>
      <c r="E677" s="68" t="s">
        <v>2634</v>
      </c>
      <c r="F677" s="2" t="s">
        <v>6</v>
      </c>
      <c r="G677" s="2" t="s">
        <v>2905</v>
      </c>
      <c r="H677" s="121">
        <v>179.19020640584063</v>
      </c>
      <c r="I677" s="68" t="s">
        <v>2771</v>
      </c>
      <c r="J677" s="68" t="s">
        <v>2743</v>
      </c>
      <c r="K677" s="121">
        <v>12.86410875</v>
      </c>
      <c r="L677" s="121">
        <v>55.249051999999999</v>
      </c>
      <c r="M677" s="121">
        <v>101.19999999999999</v>
      </c>
      <c r="N677" s="121">
        <v>22263.999999999996</v>
      </c>
      <c r="O677" s="121">
        <v>99.433776140916535</v>
      </c>
    </row>
    <row r="678" spans="1:15" ht="14" hidden="1" customHeight="1">
      <c r="A678" s="68">
        <v>2014</v>
      </c>
      <c r="B678" s="68" t="s">
        <v>2196</v>
      </c>
      <c r="C678" s="68" t="s">
        <v>1022</v>
      </c>
      <c r="D678" s="68" t="s">
        <v>2646</v>
      </c>
      <c r="E678" s="68" t="s">
        <v>2634</v>
      </c>
      <c r="F678" s="2" t="s">
        <v>6</v>
      </c>
      <c r="G678" s="2" t="s">
        <v>57</v>
      </c>
      <c r="H678" s="121">
        <v>189.58543817178841</v>
      </c>
      <c r="I678" s="68" t="s">
        <v>2771</v>
      </c>
      <c r="J678" s="68" t="s">
        <v>2743</v>
      </c>
      <c r="K678" s="121">
        <v>12.529297750000001</v>
      </c>
      <c r="L678" s="121">
        <v>55.788803000000001</v>
      </c>
      <c r="M678" s="121">
        <v>100.46666666666667</v>
      </c>
      <c r="N678" s="121">
        <v>22102.666666666664</v>
      </c>
      <c r="O678" s="121">
        <v>105.20215583688693</v>
      </c>
    </row>
    <row r="679" spans="1:15" ht="14" hidden="1" customHeight="1">
      <c r="A679" s="68">
        <v>2014</v>
      </c>
      <c r="B679" s="68" t="s">
        <v>2196</v>
      </c>
      <c r="C679" s="68" t="s">
        <v>1022</v>
      </c>
      <c r="D679" s="68" t="s">
        <v>2646</v>
      </c>
      <c r="E679" s="68" t="s">
        <v>2634</v>
      </c>
      <c r="F679" s="2" t="s">
        <v>106</v>
      </c>
      <c r="G679" s="2" t="s">
        <v>107</v>
      </c>
      <c r="H679" s="121">
        <v>191.52665450501701</v>
      </c>
      <c r="I679" s="68" t="s">
        <v>2771</v>
      </c>
      <c r="J679" s="68" t="s">
        <v>2743</v>
      </c>
      <c r="K679" s="121">
        <v>14.696998999999998</v>
      </c>
      <c r="L679" s="121">
        <v>54.698249750000002</v>
      </c>
      <c r="M679" s="121">
        <v>101.93333333333332</v>
      </c>
      <c r="N679" s="121">
        <v>22425.333333333332</v>
      </c>
      <c r="O679" s="121">
        <v>106.27934902836176</v>
      </c>
    </row>
    <row r="680" spans="1:15" ht="14" hidden="1" customHeight="1">
      <c r="A680" s="68">
        <v>2014</v>
      </c>
      <c r="B680" s="68" t="s">
        <v>2196</v>
      </c>
      <c r="C680" s="68" t="s">
        <v>1022</v>
      </c>
      <c r="D680" s="68" t="s">
        <v>2646</v>
      </c>
      <c r="E680" s="68" t="s">
        <v>2634</v>
      </c>
      <c r="F680" s="2" t="s">
        <v>106</v>
      </c>
      <c r="G680" s="2" t="s">
        <v>108</v>
      </c>
      <c r="H680" s="121">
        <v>173.28666915803123</v>
      </c>
      <c r="I680" s="68" t="s">
        <v>2771</v>
      </c>
      <c r="J680" s="68" t="s">
        <v>2743</v>
      </c>
      <c r="K680" s="121">
        <v>18.016655749999998</v>
      </c>
      <c r="L680" s="121">
        <v>55.45897875</v>
      </c>
      <c r="M680" s="121">
        <v>93.133333333333326</v>
      </c>
      <c r="N680" s="121">
        <v>20489.333333333332</v>
      </c>
      <c r="O680" s="121">
        <v>96.157866073550764</v>
      </c>
    </row>
    <row r="681" spans="1:15" ht="14" hidden="1" customHeight="1">
      <c r="A681" s="68">
        <v>2014</v>
      </c>
      <c r="B681" s="68" t="s">
        <v>2196</v>
      </c>
      <c r="C681" s="68" t="s">
        <v>1022</v>
      </c>
      <c r="D681" s="68" t="s">
        <v>2646</v>
      </c>
      <c r="E681" s="68" t="s">
        <v>2634</v>
      </c>
      <c r="F681" s="2" t="s">
        <v>106</v>
      </c>
      <c r="G681" s="2" t="s">
        <v>109</v>
      </c>
      <c r="H681" s="121">
        <v>172.09608766337399</v>
      </c>
      <c r="I681" s="68" t="s">
        <v>2771</v>
      </c>
      <c r="J681" s="68" t="s">
        <v>2743</v>
      </c>
      <c r="K681" s="121">
        <v>14.815569</v>
      </c>
      <c r="L681" s="121">
        <v>56.556494749999999</v>
      </c>
      <c r="M681" s="121">
        <v>103.03333333333333</v>
      </c>
      <c r="N681" s="121">
        <v>22667.333333333332</v>
      </c>
      <c r="O681" s="121">
        <v>95.497204890153597</v>
      </c>
    </row>
    <row r="682" spans="1:15" ht="14" hidden="1" customHeight="1">
      <c r="A682" s="68">
        <v>2014</v>
      </c>
      <c r="B682" s="68" t="s">
        <v>2196</v>
      </c>
      <c r="C682" s="68" t="s">
        <v>1022</v>
      </c>
      <c r="D682" s="68" t="s">
        <v>2646</v>
      </c>
      <c r="E682" s="68" t="s">
        <v>2634</v>
      </c>
      <c r="F682" s="2" t="s">
        <v>110</v>
      </c>
      <c r="G682" s="2" t="s">
        <v>111</v>
      </c>
      <c r="H682" s="121">
        <v>188.86613052183529</v>
      </c>
      <c r="I682" s="68" t="s">
        <v>2771</v>
      </c>
      <c r="J682" s="68" t="s">
        <v>2743</v>
      </c>
      <c r="K682" s="121">
        <v>16.384039250000001</v>
      </c>
      <c r="L682" s="121">
        <v>57.101843250000002</v>
      </c>
      <c r="M682" s="121">
        <v>97.533333333333331</v>
      </c>
      <c r="N682" s="121">
        <v>21457.333333333332</v>
      </c>
      <c r="O682" s="121">
        <v>104.8030074834334</v>
      </c>
    </row>
    <row r="683" spans="1:15" ht="14" hidden="1" customHeight="1">
      <c r="A683" s="68">
        <v>2014</v>
      </c>
      <c r="B683" s="68" t="s">
        <v>2196</v>
      </c>
      <c r="C683" s="68" t="s">
        <v>1022</v>
      </c>
      <c r="D683" s="68" t="s">
        <v>2646</v>
      </c>
      <c r="E683" s="68" t="s">
        <v>2634</v>
      </c>
      <c r="F683" s="2" t="s">
        <v>10</v>
      </c>
      <c r="G683" s="2" t="s">
        <v>11</v>
      </c>
      <c r="H683" s="121">
        <v>174.3887808698542</v>
      </c>
      <c r="I683" s="68" t="s">
        <v>2771</v>
      </c>
      <c r="J683" s="68" t="s">
        <v>2743</v>
      </c>
      <c r="K683" s="121">
        <v>14.774652250000001</v>
      </c>
      <c r="L683" s="121">
        <v>56.7761985</v>
      </c>
      <c r="M683" s="121">
        <v>102.66666666666666</v>
      </c>
      <c r="N683" s="121">
        <v>22586.666666666664</v>
      </c>
      <c r="O683" s="121">
        <v>96.769434816250282</v>
      </c>
    </row>
    <row r="684" spans="1:15" ht="14" hidden="1" customHeight="1">
      <c r="A684" s="68">
        <v>2014</v>
      </c>
      <c r="B684" s="68" t="s">
        <v>2196</v>
      </c>
      <c r="C684" s="68" t="s">
        <v>1022</v>
      </c>
      <c r="D684" s="68" t="s">
        <v>2646</v>
      </c>
      <c r="E684" s="68" t="s">
        <v>2634</v>
      </c>
      <c r="F684" s="2" t="s">
        <v>10</v>
      </c>
      <c r="G684" s="2" t="s">
        <v>12</v>
      </c>
      <c r="H684" s="121">
        <v>213.30979440411605</v>
      </c>
      <c r="I684" s="68" t="s">
        <v>2771</v>
      </c>
      <c r="J684" s="68" t="s">
        <v>2743</v>
      </c>
      <c r="K684" s="121">
        <v>15.298482999999999</v>
      </c>
      <c r="L684" s="121">
        <v>57.109766999999998</v>
      </c>
      <c r="M684" s="121">
        <v>103.76666666666667</v>
      </c>
      <c r="N684" s="121">
        <v>22828.666666666664</v>
      </c>
      <c r="O684" s="121">
        <v>118.36695079978693</v>
      </c>
    </row>
    <row r="685" spans="1:15" ht="14" hidden="1" customHeight="1">
      <c r="A685" s="68">
        <v>2014</v>
      </c>
      <c r="B685" s="68" t="s">
        <v>2196</v>
      </c>
      <c r="C685" s="68" t="s">
        <v>1022</v>
      </c>
      <c r="D685" s="68" t="s">
        <v>2646</v>
      </c>
      <c r="E685" s="68" t="s">
        <v>2634</v>
      </c>
      <c r="F685" s="2" t="s">
        <v>10</v>
      </c>
      <c r="G685" s="2" t="s">
        <v>13</v>
      </c>
      <c r="H685" s="121">
        <v>195.70324221843188</v>
      </c>
      <c r="I685" s="68" t="s">
        <v>2771</v>
      </c>
      <c r="J685" s="68" t="s">
        <v>2743</v>
      </c>
      <c r="K685" s="121">
        <v>17.722238000000001</v>
      </c>
      <c r="L685" s="121">
        <v>56.951657250000004</v>
      </c>
      <c r="M685" s="121">
        <v>97.533333333333331</v>
      </c>
      <c r="N685" s="121">
        <v>21457.333333333332</v>
      </c>
      <c r="O685" s="121">
        <v>108.59696390284891</v>
      </c>
    </row>
    <row r="686" spans="1:15" ht="14" hidden="1" customHeight="1">
      <c r="A686" s="68">
        <v>2014</v>
      </c>
      <c r="B686" s="68" t="s">
        <v>2196</v>
      </c>
      <c r="C686" s="68" t="s">
        <v>1022</v>
      </c>
      <c r="D686" s="68" t="s">
        <v>2646</v>
      </c>
      <c r="E686" s="68" t="s">
        <v>2634</v>
      </c>
      <c r="F686" s="2" t="s">
        <v>22</v>
      </c>
      <c r="G686" s="2" t="s">
        <v>101</v>
      </c>
      <c r="H686" s="121">
        <v>182.26459066794868</v>
      </c>
      <c r="I686" s="68" t="s">
        <v>2771</v>
      </c>
      <c r="J686" s="68" t="s">
        <v>2743</v>
      </c>
      <c r="K686" s="121">
        <v>14.15701075</v>
      </c>
      <c r="L686" s="121">
        <v>57.149537250000009</v>
      </c>
      <c r="M686" s="121">
        <v>101.56666666666668</v>
      </c>
      <c r="N686" s="121">
        <v>22344.666666666668</v>
      </c>
      <c r="O686" s="121">
        <v>101.13977136588572</v>
      </c>
    </row>
    <row r="687" spans="1:15" ht="14" hidden="1" customHeight="1">
      <c r="A687" s="68">
        <v>2014</v>
      </c>
      <c r="B687" s="68" t="s">
        <v>2196</v>
      </c>
      <c r="C687" s="68" t="s">
        <v>1022</v>
      </c>
      <c r="D687" s="68" t="s">
        <v>2646</v>
      </c>
      <c r="E687" s="68" t="s">
        <v>2634</v>
      </c>
      <c r="F687" s="2" t="s">
        <v>22</v>
      </c>
      <c r="G687" s="2" t="s">
        <v>23</v>
      </c>
      <c r="H687" s="121">
        <v>185.97995840528543</v>
      </c>
      <c r="I687" s="68" t="s">
        <v>2771</v>
      </c>
      <c r="J687" s="68" t="s">
        <v>2743</v>
      </c>
      <c r="K687" s="121">
        <v>18.2143765</v>
      </c>
      <c r="L687" s="121">
        <v>58.646351749999994</v>
      </c>
      <c r="M687" s="121">
        <v>100.1</v>
      </c>
      <c r="N687" s="121">
        <v>22022</v>
      </c>
      <c r="O687" s="121">
        <v>103.20145236556499</v>
      </c>
    </row>
    <row r="688" spans="1:15" ht="14" hidden="1" customHeight="1">
      <c r="A688" s="68">
        <v>2014</v>
      </c>
      <c r="B688" s="68" t="s">
        <v>2196</v>
      </c>
      <c r="C688" s="68" t="s">
        <v>1022</v>
      </c>
      <c r="D688" s="68" t="s">
        <v>2646</v>
      </c>
      <c r="E688" s="68" t="s">
        <v>2634</v>
      </c>
      <c r="F688" s="2" t="s">
        <v>22</v>
      </c>
      <c r="G688" s="2" t="s">
        <v>24</v>
      </c>
      <c r="H688" s="121">
        <v>189.1843031791615</v>
      </c>
      <c r="I688" s="68" t="s">
        <v>2771</v>
      </c>
      <c r="J688" s="68" t="s">
        <v>2743</v>
      </c>
      <c r="K688" s="121">
        <v>16.792415999999999</v>
      </c>
      <c r="L688" s="121">
        <v>56.629251499999995</v>
      </c>
      <c r="M688" s="121">
        <v>101.93333333333332</v>
      </c>
      <c r="N688" s="121">
        <v>22425.333333333336</v>
      </c>
      <c r="O688" s="121">
        <v>104.97956349850425</v>
      </c>
    </row>
    <row r="689" spans="1:15" ht="14" hidden="1" customHeight="1">
      <c r="A689" s="68">
        <v>2014</v>
      </c>
      <c r="B689" s="68" t="s">
        <v>2196</v>
      </c>
      <c r="C689" s="68" t="s">
        <v>1022</v>
      </c>
      <c r="D689" s="68" t="s">
        <v>2646</v>
      </c>
      <c r="E689" s="68" t="s">
        <v>2634</v>
      </c>
      <c r="F689" s="2" t="s">
        <v>25</v>
      </c>
      <c r="G689" s="2" t="s">
        <v>102</v>
      </c>
      <c r="H689" s="121">
        <v>172.52711213020078</v>
      </c>
      <c r="I689" s="68" t="s">
        <v>2771</v>
      </c>
      <c r="J689" s="68" t="s">
        <v>2743</v>
      </c>
      <c r="K689" s="121">
        <v>11.810430999999999</v>
      </c>
      <c r="L689" s="121">
        <v>56.769118249999991</v>
      </c>
      <c r="M689" s="121">
        <v>99</v>
      </c>
      <c r="N689" s="121">
        <v>21779.999999999996</v>
      </c>
      <c r="O689" s="121">
        <v>95.736383086358387</v>
      </c>
    </row>
    <row r="690" spans="1:15" ht="14" hidden="1" customHeight="1">
      <c r="A690" s="68">
        <v>2014</v>
      </c>
      <c r="B690" s="68" t="s">
        <v>2196</v>
      </c>
      <c r="C690" s="68" t="s">
        <v>1022</v>
      </c>
      <c r="D690" s="68" t="s">
        <v>2646</v>
      </c>
      <c r="E690" s="68" t="s">
        <v>2634</v>
      </c>
      <c r="F690" s="2" t="s">
        <v>93</v>
      </c>
      <c r="G690" s="2" t="s">
        <v>103</v>
      </c>
      <c r="H690" s="121">
        <v>179.14420385108798</v>
      </c>
      <c r="I690" s="68" t="s">
        <v>2771</v>
      </c>
      <c r="J690" s="68" t="s">
        <v>2743</v>
      </c>
      <c r="K690" s="121">
        <v>15.802590250000002</v>
      </c>
      <c r="L690" s="121">
        <v>55.134096250000006</v>
      </c>
      <c r="M690" s="121">
        <v>97.533333333333331</v>
      </c>
      <c r="N690" s="121">
        <v>21457.333333333332</v>
      </c>
      <c r="O690" s="121">
        <v>99.408249033029705</v>
      </c>
    </row>
    <row r="691" spans="1:15" ht="14" hidden="1" customHeight="1">
      <c r="A691" s="68">
        <v>2014</v>
      </c>
      <c r="B691" s="68" t="s">
        <v>2196</v>
      </c>
      <c r="C691" s="68" t="s">
        <v>1022</v>
      </c>
      <c r="D691" s="68" t="s">
        <v>2646</v>
      </c>
      <c r="E691" s="68" t="s">
        <v>2634</v>
      </c>
      <c r="F691" s="2" t="s">
        <v>93</v>
      </c>
      <c r="G691" s="2" t="s">
        <v>254</v>
      </c>
      <c r="H691" s="121">
        <v>172.96216807242192</v>
      </c>
      <c r="I691" s="68" t="s">
        <v>2771</v>
      </c>
      <c r="J691" s="68" t="s">
        <v>2743</v>
      </c>
      <c r="K691" s="121">
        <v>14.7215615</v>
      </c>
      <c r="L691" s="121">
        <v>56.396579750000001</v>
      </c>
      <c r="M691" s="121">
        <v>100.1</v>
      </c>
      <c r="N691" s="121">
        <v>22022</v>
      </c>
      <c r="O691" s="121">
        <v>95.977798373696217</v>
      </c>
    </row>
    <row r="692" spans="1:15" ht="14" hidden="1" customHeight="1">
      <c r="A692" s="68">
        <v>2014</v>
      </c>
      <c r="B692" s="68" t="s">
        <v>2196</v>
      </c>
      <c r="C692" s="68" t="s">
        <v>1022</v>
      </c>
      <c r="D692" s="68" t="s">
        <v>2646</v>
      </c>
      <c r="E692" s="68" t="s">
        <v>2634</v>
      </c>
      <c r="F692" s="2" t="s">
        <v>93</v>
      </c>
      <c r="G692" s="2" t="s">
        <v>255</v>
      </c>
      <c r="H692" s="121">
        <v>171.68655947407717</v>
      </c>
      <c r="I692" s="68" t="s">
        <v>2771</v>
      </c>
      <c r="J692" s="68" t="s">
        <v>2743</v>
      </c>
      <c r="K692" s="121">
        <v>15.063747000000003</v>
      </c>
      <c r="L692" s="121">
        <v>56.586369249999997</v>
      </c>
      <c r="M692" s="121">
        <v>101.56666666666666</v>
      </c>
      <c r="N692" s="121">
        <v>22344.666666666668</v>
      </c>
      <c r="O692" s="121">
        <v>95.269955113981638</v>
      </c>
    </row>
    <row r="693" spans="1:15" ht="14" hidden="1" customHeight="1">
      <c r="A693" s="68">
        <v>2014</v>
      </c>
      <c r="B693" s="68" t="s">
        <v>2196</v>
      </c>
      <c r="C693" s="68" t="s">
        <v>1022</v>
      </c>
      <c r="D693" s="68" t="s">
        <v>2646</v>
      </c>
      <c r="E693" s="68" t="s">
        <v>2634</v>
      </c>
      <c r="F693" s="2" t="s">
        <v>93</v>
      </c>
      <c r="G693" s="2" t="s">
        <v>2908</v>
      </c>
      <c r="H693" s="121">
        <v>171.0085900051142</v>
      </c>
      <c r="I693" s="68" t="s">
        <v>2771</v>
      </c>
      <c r="J693" s="68" t="s">
        <v>2743</v>
      </c>
      <c r="K693" s="121">
        <v>12.356758000000001</v>
      </c>
      <c r="L693" s="121">
        <v>56.456334999999996</v>
      </c>
      <c r="M693" s="121">
        <v>98.999999999999986</v>
      </c>
      <c r="N693" s="121">
        <v>21780</v>
      </c>
      <c r="O693" s="121">
        <v>94.89374557798412</v>
      </c>
    </row>
    <row r="694" spans="1:15" ht="14" customHeight="1">
      <c r="A694" s="68">
        <v>2014</v>
      </c>
      <c r="B694" s="68" t="s">
        <v>2196</v>
      </c>
      <c r="C694" s="68" t="s">
        <v>1022</v>
      </c>
      <c r="D694" s="68" t="s">
        <v>2646</v>
      </c>
      <c r="E694" s="68" t="s">
        <v>2634</v>
      </c>
      <c r="F694" s="74" t="s">
        <v>309</v>
      </c>
      <c r="G694" s="2" t="s">
        <v>36</v>
      </c>
      <c r="H694" s="121">
        <v>196.6450709904808</v>
      </c>
      <c r="I694" s="68" t="s">
        <v>2771</v>
      </c>
      <c r="J694" s="68" t="s">
        <v>2743</v>
      </c>
      <c r="K694" s="121">
        <v>15.466733000000001</v>
      </c>
      <c r="L694" s="121">
        <v>58.51245325</v>
      </c>
      <c r="M694" s="121">
        <v>97.9</v>
      </c>
      <c r="N694" s="121">
        <v>21538</v>
      </c>
      <c r="O694" s="121">
        <v>109.1195906309575</v>
      </c>
    </row>
    <row r="695" spans="1:15" ht="14" customHeight="1">
      <c r="A695" s="68">
        <v>2014</v>
      </c>
      <c r="B695" s="68" t="s">
        <v>2196</v>
      </c>
      <c r="C695" s="68" t="s">
        <v>1022</v>
      </c>
      <c r="D695" s="68" t="s">
        <v>2646</v>
      </c>
      <c r="E695" s="68" t="s">
        <v>2634</v>
      </c>
      <c r="F695" s="74" t="s">
        <v>309</v>
      </c>
      <c r="G695" s="2" t="s">
        <v>37</v>
      </c>
      <c r="H695" s="121">
        <v>185.77859206977956</v>
      </c>
      <c r="I695" s="68" t="s">
        <v>2771</v>
      </c>
      <c r="J695" s="68" t="s">
        <v>2743</v>
      </c>
      <c r="K695" s="121">
        <v>14.03086875</v>
      </c>
      <c r="L695" s="121">
        <v>57.665390000000002</v>
      </c>
      <c r="M695" s="121">
        <v>95.333333333333329</v>
      </c>
      <c r="N695" s="121">
        <v>20973.333333333332</v>
      </c>
      <c r="O695" s="121">
        <v>103.08971291546547</v>
      </c>
    </row>
    <row r="696" spans="1:15" ht="14" customHeight="1">
      <c r="A696" s="68">
        <v>2014</v>
      </c>
      <c r="B696" s="68" t="s">
        <v>2196</v>
      </c>
      <c r="C696" s="68" t="s">
        <v>1022</v>
      </c>
      <c r="D696" s="68" t="s">
        <v>2646</v>
      </c>
      <c r="E696" s="68" t="s">
        <v>2634</v>
      </c>
      <c r="F696" s="74" t="s">
        <v>309</v>
      </c>
      <c r="G696" s="2" t="s">
        <v>112</v>
      </c>
      <c r="H696" s="121">
        <v>160.06634228482034</v>
      </c>
      <c r="I696" s="68" t="s">
        <v>2771</v>
      </c>
      <c r="J696" s="68" t="s">
        <v>2743</v>
      </c>
      <c r="K696" s="121">
        <v>12.720507</v>
      </c>
      <c r="L696" s="121">
        <v>57.390061499999995</v>
      </c>
      <c r="M696" s="121">
        <v>97.533333333333331</v>
      </c>
      <c r="N696" s="121">
        <v>21457.333333333332</v>
      </c>
      <c r="O696" s="121">
        <v>88.821823277532488</v>
      </c>
    </row>
    <row r="697" spans="1:15" ht="14" customHeight="1">
      <c r="A697" s="68">
        <v>2014</v>
      </c>
      <c r="B697" s="68" t="s">
        <v>2196</v>
      </c>
      <c r="C697" s="68" t="s">
        <v>1022</v>
      </c>
      <c r="D697" s="68" t="s">
        <v>2646</v>
      </c>
      <c r="E697" s="68" t="s">
        <v>2634</v>
      </c>
      <c r="F697" s="74" t="s">
        <v>309</v>
      </c>
      <c r="G697" s="2" t="s">
        <v>38</v>
      </c>
      <c r="H697" s="121">
        <v>187.96705385775033</v>
      </c>
      <c r="I697" s="68" t="s">
        <v>2771</v>
      </c>
      <c r="J697" s="68" t="s">
        <v>2743</v>
      </c>
      <c r="K697" s="121">
        <v>16.855830750000003</v>
      </c>
      <c r="L697" s="121">
        <v>55.426839749999999</v>
      </c>
      <c r="M697" s="121">
        <v>100.46666666666665</v>
      </c>
      <c r="N697" s="121">
        <v>22102.666666666664</v>
      </c>
      <c r="O697" s="121">
        <v>104.30410416977982</v>
      </c>
    </row>
    <row r="698" spans="1:15" ht="14" customHeight="1">
      <c r="A698" s="68">
        <v>2014</v>
      </c>
      <c r="B698" s="68" t="s">
        <v>2196</v>
      </c>
      <c r="C698" s="68" t="s">
        <v>1022</v>
      </c>
      <c r="D698" s="68" t="s">
        <v>2646</v>
      </c>
      <c r="E698" s="68" t="s">
        <v>2634</v>
      </c>
      <c r="F698" s="74" t="s">
        <v>309</v>
      </c>
      <c r="G698" s="2" t="s">
        <v>39</v>
      </c>
      <c r="H698" s="121">
        <v>172.32411853565108</v>
      </c>
      <c r="I698" s="68" t="s">
        <v>2771</v>
      </c>
      <c r="J698" s="68" t="s">
        <v>2743</v>
      </c>
      <c r="K698" s="121">
        <v>14.53770875</v>
      </c>
      <c r="L698" s="121">
        <v>56.124250750000002</v>
      </c>
      <c r="M698" s="121">
        <v>94.23333333333332</v>
      </c>
      <c r="N698" s="121">
        <v>20731.333333333332</v>
      </c>
      <c r="O698" s="121">
        <v>95.623740659948211</v>
      </c>
    </row>
    <row r="699" spans="1:15" ht="14" customHeight="1">
      <c r="A699" s="68">
        <v>2014</v>
      </c>
      <c r="B699" s="68" t="s">
        <v>2196</v>
      </c>
      <c r="C699" s="68" t="s">
        <v>1022</v>
      </c>
      <c r="D699" s="68" t="s">
        <v>2646</v>
      </c>
      <c r="E699" s="68" t="s">
        <v>2634</v>
      </c>
      <c r="F699" s="74" t="s">
        <v>309</v>
      </c>
      <c r="G699" s="2" t="s">
        <v>113</v>
      </c>
      <c r="H699" s="121">
        <v>176.58719107555936</v>
      </c>
      <c r="I699" s="68" t="s">
        <v>2771</v>
      </c>
      <c r="J699" s="68" t="s">
        <v>2743</v>
      </c>
      <c r="K699" s="121">
        <v>15.967407999999999</v>
      </c>
      <c r="L699" s="121">
        <v>54.813869499999996</v>
      </c>
      <c r="M699" s="121">
        <v>98.999999999999986</v>
      </c>
      <c r="N699" s="121">
        <v>21780</v>
      </c>
      <c r="O699" s="121">
        <v>97.989346510335309</v>
      </c>
    </row>
    <row r="700" spans="1:15" ht="14" customHeight="1">
      <c r="A700" s="68">
        <v>2014</v>
      </c>
      <c r="B700" s="68" t="s">
        <v>2196</v>
      </c>
      <c r="C700" s="68" t="s">
        <v>1022</v>
      </c>
      <c r="D700" s="68" t="s">
        <v>2646</v>
      </c>
      <c r="E700" s="68" t="s">
        <v>2634</v>
      </c>
      <c r="F700" s="74" t="s">
        <v>309</v>
      </c>
      <c r="G700" s="2" t="s">
        <v>41</v>
      </c>
      <c r="H700" s="121">
        <v>177.78306686527802</v>
      </c>
      <c r="I700" s="68" t="s">
        <v>2771</v>
      </c>
      <c r="J700" s="68" t="s">
        <v>2743</v>
      </c>
      <c r="K700" s="121">
        <v>14.51331675</v>
      </c>
      <c r="L700" s="121">
        <v>55.104454000000004</v>
      </c>
      <c r="M700" s="121">
        <v>96.799999999999983</v>
      </c>
      <c r="N700" s="121">
        <v>21296</v>
      </c>
      <c r="O700" s="121">
        <v>98.652945531466585</v>
      </c>
    </row>
    <row r="701" spans="1:15" ht="14" customHeight="1">
      <c r="A701" s="68">
        <v>2014</v>
      </c>
      <c r="B701" s="68" t="s">
        <v>2196</v>
      </c>
      <c r="C701" s="68" t="s">
        <v>1022</v>
      </c>
      <c r="D701" s="68" t="s">
        <v>2646</v>
      </c>
      <c r="E701" s="68" t="s">
        <v>2634</v>
      </c>
      <c r="F701" s="74" t="s">
        <v>309</v>
      </c>
      <c r="G701" s="2" t="s">
        <v>114</v>
      </c>
      <c r="H701" s="121">
        <v>150.38515690517397</v>
      </c>
      <c r="I701" s="68" t="s">
        <v>2771</v>
      </c>
      <c r="J701" s="68" t="s">
        <v>2743</v>
      </c>
      <c r="K701" s="121">
        <v>12.176748249999999</v>
      </c>
      <c r="L701" s="121">
        <v>56.386881000000002</v>
      </c>
      <c r="M701" s="121">
        <v>103.76666666666665</v>
      </c>
      <c r="N701" s="121">
        <v>22828.666666666664</v>
      </c>
      <c r="O701" s="121">
        <v>83.449672426619173</v>
      </c>
    </row>
    <row r="702" spans="1:15" ht="14" customHeight="1">
      <c r="A702" s="68">
        <v>2014</v>
      </c>
      <c r="B702" s="68" t="s">
        <v>2196</v>
      </c>
      <c r="C702" s="68" t="s">
        <v>1022</v>
      </c>
      <c r="D702" s="68" t="s">
        <v>2646</v>
      </c>
      <c r="E702" s="68" t="s">
        <v>2634</v>
      </c>
      <c r="F702" s="74" t="s">
        <v>309</v>
      </c>
      <c r="G702" s="2" t="s">
        <v>115</v>
      </c>
      <c r="H702" s="121">
        <v>177.07246196892197</v>
      </c>
      <c r="I702" s="68" t="s">
        <v>2771</v>
      </c>
      <c r="J702" s="68" t="s">
        <v>2743</v>
      </c>
      <c r="K702" s="121">
        <v>13.211406499999999</v>
      </c>
      <c r="L702" s="121">
        <v>56.945531750000001</v>
      </c>
      <c r="M702" s="121">
        <v>100.46666666666667</v>
      </c>
      <c r="N702" s="121">
        <v>22102.666666666664</v>
      </c>
      <c r="O702" s="121">
        <v>98.258626390894378</v>
      </c>
    </row>
    <row r="703" spans="1:15" ht="14" customHeight="1">
      <c r="A703" s="68">
        <v>2014</v>
      </c>
      <c r="B703" s="68" t="s">
        <v>2196</v>
      </c>
      <c r="C703" s="68" t="s">
        <v>1022</v>
      </c>
      <c r="D703" s="68" t="s">
        <v>2646</v>
      </c>
      <c r="E703" s="68" t="s">
        <v>2634</v>
      </c>
      <c r="F703" s="74" t="s">
        <v>309</v>
      </c>
      <c r="G703" s="2" t="s">
        <v>116</v>
      </c>
      <c r="H703" s="121">
        <v>170.63004215296792</v>
      </c>
      <c r="I703" s="68" t="s">
        <v>2771</v>
      </c>
      <c r="J703" s="68" t="s">
        <v>2743</v>
      </c>
      <c r="K703" s="121">
        <v>15.566330499999999</v>
      </c>
      <c r="L703" s="121">
        <v>54.787979249999999</v>
      </c>
      <c r="M703" s="121">
        <v>93.5</v>
      </c>
      <c r="N703" s="121">
        <v>20570</v>
      </c>
      <c r="O703" s="121">
        <v>94.683686986368414</v>
      </c>
    </row>
    <row r="704" spans="1:15" ht="14" customHeight="1">
      <c r="A704" s="68">
        <v>2014</v>
      </c>
      <c r="B704" s="68" t="s">
        <v>2196</v>
      </c>
      <c r="C704" s="68" t="s">
        <v>1022</v>
      </c>
      <c r="D704" s="68" t="s">
        <v>2646</v>
      </c>
      <c r="E704" s="68" t="s">
        <v>2634</v>
      </c>
      <c r="F704" s="74" t="s">
        <v>309</v>
      </c>
      <c r="G704" s="2" t="s">
        <v>44</v>
      </c>
      <c r="H704" s="121">
        <v>171.87828285729969</v>
      </c>
      <c r="I704" s="68" t="s">
        <v>2771</v>
      </c>
      <c r="J704" s="68" t="s">
        <v>2743</v>
      </c>
      <c r="K704" s="121">
        <v>14.372669500000001</v>
      </c>
      <c r="L704" s="121">
        <v>56.080188749999998</v>
      </c>
      <c r="M704" s="121">
        <v>97.533333333333331</v>
      </c>
      <c r="N704" s="121">
        <v>21457.333333333332</v>
      </c>
      <c r="O704" s="121">
        <v>95.376343629016603</v>
      </c>
    </row>
    <row r="705" spans="1:15" ht="14" hidden="1" customHeight="1">
      <c r="A705" s="68">
        <v>2014</v>
      </c>
      <c r="B705" s="68" t="s">
        <v>2196</v>
      </c>
      <c r="C705" s="68" t="s">
        <v>1022</v>
      </c>
      <c r="D705" s="68" t="s">
        <v>2646</v>
      </c>
      <c r="E705" s="68" t="s">
        <v>2634</v>
      </c>
      <c r="F705" s="2" t="s">
        <v>45</v>
      </c>
      <c r="G705" s="2" t="s">
        <v>121</v>
      </c>
      <c r="H705" s="121">
        <v>183.32894155630262</v>
      </c>
      <c r="I705" s="68" t="s">
        <v>2771</v>
      </c>
      <c r="J705" s="68" t="s">
        <v>2743</v>
      </c>
      <c r="K705" s="121">
        <v>13.922824499999999</v>
      </c>
      <c r="L705" s="121">
        <v>57.095048000000006</v>
      </c>
      <c r="M705" s="121">
        <v>95.7</v>
      </c>
      <c r="N705" s="121">
        <v>21054</v>
      </c>
      <c r="O705" s="121">
        <v>101.73038638938917</v>
      </c>
    </row>
    <row r="706" spans="1:15" ht="14" hidden="1" customHeight="1">
      <c r="A706" s="68">
        <v>2014</v>
      </c>
      <c r="B706" s="68" t="s">
        <v>2196</v>
      </c>
      <c r="C706" s="68" t="s">
        <v>1022</v>
      </c>
      <c r="D706" s="68" t="s">
        <v>2646</v>
      </c>
      <c r="E706" s="68" t="s">
        <v>2634</v>
      </c>
      <c r="F706" s="2" t="s">
        <v>45</v>
      </c>
      <c r="G706" s="2" t="s">
        <v>122</v>
      </c>
      <c r="H706" s="121">
        <v>190.65934654366492</v>
      </c>
      <c r="I706" s="68" t="s">
        <v>2771</v>
      </c>
      <c r="J706" s="68" t="s">
        <v>2743</v>
      </c>
      <c r="K706" s="121">
        <v>13.78408275</v>
      </c>
      <c r="L706" s="121">
        <v>55.253462749999997</v>
      </c>
      <c r="M706" s="121">
        <v>98.266666666666666</v>
      </c>
      <c r="N706" s="121">
        <v>21618.666666666668</v>
      </c>
      <c r="O706" s="121">
        <v>105.79807436830029</v>
      </c>
    </row>
    <row r="707" spans="1:15" ht="14" hidden="1" customHeight="1">
      <c r="A707" s="68">
        <v>2014</v>
      </c>
      <c r="B707" s="68" t="s">
        <v>2196</v>
      </c>
      <c r="C707" s="68" t="s">
        <v>1022</v>
      </c>
      <c r="D707" s="68" t="s">
        <v>2646</v>
      </c>
      <c r="E707" s="68" t="s">
        <v>2634</v>
      </c>
      <c r="F707" s="2" t="s">
        <v>45</v>
      </c>
      <c r="G707" s="2" t="s">
        <v>123</v>
      </c>
      <c r="H707" s="121">
        <v>184.33000269429061</v>
      </c>
      <c r="I707" s="68" t="s">
        <v>2771</v>
      </c>
      <c r="J707" s="68" t="s">
        <v>2743</v>
      </c>
      <c r="K707" s="121">
        <v>13.0979565</v>
      </c>
      <c r="L707" s="121">
        <v>54.476526500000006</v>
      </c>
      <c r="M707" s="121">
        <v>100.46666666666667</v>
      </c>
      <c r="N707" s="121">
        <v>22102.666666666668</v>
      </c>
      <c r="O707" s="121">
        <v>102.28588153108583</v>
      </c>
    </row>
    <row r="708" spans="1:15" ht="14" hidden="1" customHeight="1">
      <c r="A708" s="68">
        <v>2014</v>
      </c>
      <c r="B708" s="68" t="s">
        <v>2196</v>
      </c>
      <c r="C708" s="68" t="s">
        <v>1022</v>
      </c>
      <c r="D708" s="68" t="s">
        <v>2646</v>
      </c>
      <c r="E708" s="68" t="s">
        <v>2634</v>
      </c>
      <c r="F708" s="2" t="s">
        <v>45</v>
      </c>
      <c r="G708" s="2" t="s">
        <v>124</v>
      </c>
      <c r="H708" s="121">
        <v>173.95993680947436</v>
      </c>
      <c r="I708" s="68" t="s">
        <v>2771</v>
      </c>
      <c r="J708" s="68" t="s">
        <v>2743</v>
      </c>
      <c r="K708" s="121">
        <v>15.70934175</v>
      </c>
      <c r="L708" s="121">
        <v>54.333908000000001</v>
      </c>
      <c r="M708" s="121">
        <v>94.233333333333334</v>
      </c>
      <c r="N708" s="121">
        <v>20731.333333333336</v>
      </c>
      <c r="O708" s="121">
        <v>96.531466541340251</v>
      </c>
    </row>
    <row r="709" spans="1:15" ht="14" hidden="1" customHeight="1">
      <c r="A709" s="68">
        <v>2014</v>
      </c>
      <c r="B709" s="68" t="s">
        <v>2196</v>
      </c>
      <c r="C709" s="68" t="s">
        <v>98</v>
      </c>
      <c r="D709" s="68" t="s">
        <v>2622</v>
      </c>
      <c r="E709" s="68" t="s">
        <v>153</v>
      </c>
      <c r="F709" s="2" t="s">
        <v>6</v>
      </c>
      <c r="G709" s="2" t="s">
        <v>2904</v>
      </c>
      <c r="H709" s="121">
        <v>175.29787704799793</v>
      </c>
      <c r="I709" s="68" t="s">
        <v>2771</v>
      </c>
      <c r="J709" s="68" t="s">
        <v>2743</v>
      </c>
      <c r="K709" s="121">
        <v>15.0525</v>
      </c>
      <c r="L709" s="121">
        <v>55.31</v>
      </c>
      <c r="M709" s="68" t="s">
        <v>2195</v>
      </c>
      <c r="N709" s="121">
        <v>24500</v>
      </c>
      <c r="O709" s="121">
        <v>101.84912720990343</v>
      </c>
    </row>
    <row r="710" spans="1:15" ht="14" hidden="1" customHeight="1">
      <c r="A710" s="68">
        <v>2014</v>
      </c>
      <c r="B710" s="68" t="s">
        <v>2196</v>
      </c>
      <c r="C710" s="68" t="s">
        <v>98</v>
      </c>
      <c r="D710" s="68" t="s">
        <v>2622</v>
      </c>
      <c r="E710" s="68" t="s">
        <v>153</v>
      </c>
      <c r="F710" s="2" t="s">
        <v>6</v>
      </c>
      <c r="G710" s="2" t="s">
        <v>2905</v>
      </c>
      <c r="H710" s="121">
        <v>178.92780351971999</v>
      </c>
      <c r="I710" s="68" t="s">
        <v>2771</v>
      </c>
      <c r="J710" s="68" t="s">
        <v>2743</v>
      </c>
      <c r="K710" s="121">
        <v>14.7775</v>
      </c>
      <c r="L710" s="121">
        <v>53.66</v>
      </c>
      <c r="M710" s="68" t="s">
        <v>2195</v>
      </c>
      <c r="N710" s="121">
        <v>23000</v>
      </c>
      <c r="O710" s="121">
        <v>103.95813645295198</v>
      </c>
    </row>
    <row r="711" spans="1:15" ht="14" hidden="1" customHeight="1">
      <c r="A711" s="68">
        <v>2014</v>
      </c>
      <c r="B711" s="68" t="s">
        <v>2196</v>
      </c>
      <c r="C711" s="68" t="s">
        <v>98</v>
      </c>
      <c r="D711" s="68" t="s">
        <v>2622</v>
      </c>
      <c r="E711" s="68" t="s">
        <v>153</v>
      </c>
      <c r="F711" s="2" t="s">
        <v>6</v>
      </c>
      <c r="G711" s="2" t="s">
        <v>57</v>
      </c>
      <c r="H711" s="121">
        <v>164.38256340300279</v>
      </c>
      <c r="I711" s="68" t="s">
        <v>2771</v>
      </c>
      <c r="J711" s="68" t="s">
        <v>2743</v>
      </c>
      <c r="K711" s="121">
        <v>14.52</v>
      </c>
      <c r="L711" s="121">
        <v>53.662500000000001</v>
      </c>
      <c r="M711" s="68" t="s">
        <v>2195</v>
      </c>
      <c r="N711" s="121">
        <v>22750</v>
      </c>
      <c r="O711" s="121">
        <v>95.507263938731526</v>
      </c>
    </row>
    <row r="712" spans="1:15" ht="14" hidden="1" customHeight="1">
      <c r="A712" s="68">
        <v>2014</v>
      </c>
      <c r="B712" s="68" t="s">
        <v>2196</v>
      </c>
      <c r="C712" s="68" t="s">
        <v>98</v>
      </c>
      <c r="D712" s="68" t="s">
        <v>2622</v>
      </c>
      <c r="E712" s="68" t="s">
        <v>153</v>
      </c>
      <c r="F712" s="2" t="s">
        <v>10</v>
      </c>
      <c r="G712" s="2" t="s">
        <v>11</v>
      </c>
      <c r="H712" s="121">
        <v>171.3435775266353</v>
      </c>
      <c r="I712" s="68" t="s">
        <v>2771</v>
      </c>
      <c r="J712" s="68" t="s">
        <v>2743</v>
      </c>
      <c r="K712" s="121">
        <v>15.0625</v>
      </c>
      <c r="L712" s="121">
        <v>55.892499999999998</v>
      </c>
      <c r="M712" s="68" t="s">
        <v>2195</v>
      </c>
      <c r="N712" s="121">
        <v>24000</v>
      </c>
      <c r="O712" s="121">
        <v>99.551655262384926</v>
      </c>
    </row>
    <row r="713" spans="1:15" ht="14" hidden="1" customHeight="1">
      <c r="A713" s="68">
        <v>2014</v>
      </c>
      <c r="B713" s="68" t="s">
        <v>2196</v>
      </c>
      <c r="C713" s="68" t="s">
        <v>98</v>
      </c>
      <c r="D713" s="68" t="s">
        <v>2622</v>
      </c>
      <c r="E713" s="68" t="s">
        <v>153</v>
      </c>
      <c r="F713" s="2" t="s">
        <v>10</v>
      </c>
      <c r="G713" s="2" t="s">
        <v>12</v>
      </c>
      <c r="H713" s="121">
        <v>174.53286350015824</v>
      </c>
      <c r="I713" s="68" t="s">
        <v>2771</v>
      </c>
      <c r="J713" s="68" t="s">
        <v>2743</v>
      </c>
      <c r="K713" s="121">
        <v>15.175000000000001</v>
      </c>
      <c r="L713" s="121">
        <v>55.9375</v>
      </c>
      <c r="M713" s="68" t="s">
        <v>2195</v>
      </c>
      <c r="N713" s="121">
        <v>23500</v>
      </c>
      <c r="O713" s="121">
        <v>101.40464970987135</v>
      </c>
    </row>
    <row r="714" spans="1:15" ht="14" hidden="1" customHeight="1">
      <c r="A714" s="68">
        <v>2014</v>
      </c>
      <c r="B714" s="68" t="s">
        <v>2196</v>
      </c>
      <c r="C714" s="68" t="s">
        <v>98</v>
      </c>
      <c r="D714" s="68" t="s">
        <v>2622</v>
      </c>
      <c r="E714" s="68" t="s">
        <v>153</v>
      </c>
      <c r="F714" s="2" t="s">
        <v>10</v>
      </c>
      <c r="G714" s="2" t="s">
        <v>13</v>
      </c>
      <c r="H714" s="121">
        <v>180.81607065584697</v>
      </c>
      <c r="I714" s="68" t="s">
        <v>2771</v>
      </c>
      <c r="J714" s="68" t="s">
        <v>2743</v>
      </c>
      <c r="K714" s="121">
        <v>15.5025</v>
      </c>
      <c r="L714" s="121">
        <v>55.732500000000002</v>
      </c>
      <c r="M714" s="68" t="s">
        <v>2195</v>
      </c>
      <c r="N714" s="121">
        <v>23000</v>
      </c>
      <c r="O714" s="121">
        <v>105.05523108405819</v>
      </c>
    </row>
    <row r="715" spans="1:15" ht="14" hidden="1" customHeight="1">
      <c r="A715" s="68">
        <v>2014</v>
      </c>
      <c r="B715" s="68" t="s">
        <v>2196</v>
      </c>
      <c r="C715" s="68" t="s">
        <v>98</v>
      </c>
      <c r="D715" s="68" t="s">
        <v>2622</v>
      </c>
      <c r="E715" s="68" t="s">
        <v>153</v>
      </c>
      <c r="F715" s="2" t="s">
        <v>22</v>
      </c>
      <c r="G715" s="2" t="s">
        <v>101</v>
      </c>
      <c r="H715" s="121">
        <v>168.31523213793963</v>
      </c>
      <c r="I715" s="68" t="s">
        <v>2771</v>
      </c>
      <c r="J715" s="68" t="s">
        <v>2743</v>
      </c>
      <c r="K715" s="121">
        <v>15.1425</v>
      </c>
      <c r="L715" s="121">
        <v>56.225000000000001</v>
      </c>
      <c r="M715" s="68" t="s">
        <v>2195</v>
      </c>
      <c r="N715" s="121">
        <v>21750</v>
      </c>
      <c r="O715" s="121">
        <v>97.792168268458937</v>
      </c>
    </row>
    <row r="716" spans="1:15" ht="14" hidden="1" customHeight="1">
      <c r="A716" s="68">
        <v>2014</v>
      </c>
      <c r="B716" s="68" t="s">
        <v>2196</v>
      </c>
      <c r="C716" s="68" t="s">
        <v>98</v>
      </c>
      <c r="D716" s="68" t="s">
        <v>2622</v>
      </c>
      <c r="E716" s="68" t="s">
        <v>153</v>
      </c>
      <c r="F716" s="2" t="s">
        <v>22</v>
      </c>
      <c r="G716" s="2" t="s">
        <v>23</v>
      </c>
      <c r="H716" s="121">
        <v>174.23966802582135</v>
      </c>
      <c r="I716" s="68" t="s">
        <v>2771</v>
      </c>
      <c r="J716" s="68" t="s">
        <v>2743</v>
      </c>
      <c r="K716" s="121">
        <v>15.852499999999999</v>
      </c>
      <c r="L716" s="121">
        <v>57.442499999999995</v>
      </c>
      <c r="M716" s="68" t="s">
        <v>2195</v>
      </c>
      <c r="N716" s="121">
        <v>22500</v>
      </c>
      <c r="O716" s="121">
        <v>101.23430136529367</v>
      </c>
    </row>
    <row r="717" spans="1:15" ht="14" hidden="1" customHeight="1">
      <c r="A717" s="68">
        <v>2014</v>
      </c>
      <c r="B717" s="68" t="s">
        <v>2196</v>
      </c>
      <c r="C717" s="68" t="s">
        <v>98</v>
      </c>
      <c r="D717" s="68" t="s">
        <v>2622</v>
      </c>
      <c r="E717" s="68" t="s">
        <v>153</v>
      </c>
      <c r="F717" s="2" t="s">
        <v>22</v>
      </c>
      <c r="G717" s="2" t="s">
        <v>24</v>
      </c>
      <c r="H717" s="121">
        <v>183.73391846396274</v>
      </c>
      <c r="I717" s="68" t="s">
        <v>2771</v>
      </c>
      <c r="J717" s="68" t="s">
        <v>2743</v>
      </c>
      <c r="K717" s="121">
        <v>15.6275</v>
      </c>
      <c r="L717" s="121">
        <v>56.65</v>
      </c>
      <c r="M717" s="68" t="s">
        <v>2195</v>
      </c>
      <c r="N717" s="121">
        <v>21750</v>
      </c>
      <c r="O717" s="121">
        <v>106.75051831509836</v>
      </c>
    </row>
    <row r="718" spans="1:15" ht="14" hidden="1" customHeight="1">
      <c r="A718" s="68">
        <v>2014</v>
      </c>
      <c r="B718" s="68" t="s">
        <v>2196</v>
      </c>
      <c r="C718" s="68" t="s">
        <v>98</v>
      </c>
      <c r="D718" s="68" t="s">
        <v>2622</v>
      </c>
      <c r="E718" s="68" t="s">
        <v>153</v>
      </c>
      <c r="F718" s="2" t="s">
        <v>25</v>
      </c>
      <c r="G718" s="2" t="s">
        <v>102</v>
      </c>
      <c r="H718" s="121">
        <v>174.10419437427464</v>
      </c>
      <c r="I718" s="68" t="s">
        <v>2771</v>
      </c>
      <c r="J718" s="68" t="s">
        <v>2743</v>
      </c>
      <c r="K718" s="121">
        <v>14.77</v>
      </c>
      <c r="L718" s="121">
        <v>54.75</v>
      </c>
      <c r="M718" s="68" t="s">
        <v>2195</v>
      </c>
      <c r="N718" s="121">
        <v>22000</v>
      </c>
      <c r="O718" s="121">
        <v>101.15559035405769</v>
      </c>
    </row>
    <row r="719" spans="1:15" ht="14" hidden="1" customHeight="1">
      <c r="A719" s="68">
        <v>2014</v>
      </c>
      <c r="B719" s="68" t="s">
        <v>2196</v>
      </c>
      <c r="C719" s="68" t="s">
        <v>98</v>
      </c>
      <c r="D719" s="68" t="s">
        <v>2622</v>
      </c>
      <c r="E719" s="68" t="s">
        <v>153</v>
      </c>
      <c r="F719" s="2" t="s">
        <v>93</v>
      </c>
      <c r="G719" s="2" t="s">
        <v>103</v>
      </c>
      <c r="H719" s="121">
        <v>166.81475848254124</v>
      </c>
      <c r="I719" s="68" t="s">
        <v>2771</v>
      </c>
      <c r="J719" s="68" t="s">
        <v>2743</v>
      </c>
      <c r="K719" s="121">
        <v>14.927499999999998</v>
      </c>
      <c r="L719" s="121">
        <v>53.972500000000004</v>
      </c>
      <c r="M719" s="68" t="s">
        <v>2195</v>
      </c>
      <c r="N719" s="121">
        <v>23000</v>
      </c>
      <c r="O719" s="121">
        <v>96.920383996012006</v>
      </c>
    </row>
    <row r="720" spans="1:15" ht="14" hidden="1" customHeight="1">
      <c r="A720" s="68">
        <v>2014</v>
      </c>
      <c r="B720" s="68" t="s">
        <v>2196</v>
      </c>
      <c r="C720" s="68" t="s">
        <v>98</v>
      </c>
      <c r="D720" s="68" t="s">
        <v>2622</v>
      </c>
      <c r="E720" s="68" t="s">
        <v>153</v>
      </c>
      <c r="F720" s="2" t="s">
        <v>93</v>
      </c>
      <c r="G720" s="2" t="s">
        <v>254</v>
      </c>
      <c r="H720" s="121">
        <v>174.90703663877781</v>
      </c>
      <c r="I720" s="68" t="s">
        <v>2771</v>
      </c>
      <c r="J720" s="68" t="s">
        <v>2743</v>
      </c>
      <c r="K720" s="121">
        <v>15.415000000000001</v>
      </c>
      <c r="L720" s="121">
        <v>54.19</v>
      </c>
      <c r="M720" s="68" t="s">
        <v>2195</v>
      </c>
      <c r="N720" s="121">
        <v>23750</v>
      </c>
      <c r="O720" s="121">
        <v>101.62204656735501</v>
      </c>
    </row>
    <row r="721" spans="1:15" ht="14" hidden="1" customHeight="1">
      <c r="A721" s="68">
        <v>2014</v>
      </c>
      <c r="B721" s="68" t="s">
        <v>2196</v>
      </c>
      <c r="C721" s="68" t="s">
        <v>98</v>
      </c>
      <c r="D721" s="68" t="s">
        <v>2622</v>
      </c>
      <c r="E721" s="68" t="s">
        <v>153</v>
      </c>
      <c r="F721" s="2" t="s">
        <v>93</v>
      </c>
      <c r="G721" s="2" t="s">
        <v>255</v>
      </c>
      <c r="H721" s="121">
        <v>156.06965550007777</v>
      </c>
      <c r="I721" s="68" t="s">
        <v>2771</v>
      </c>
      <c r="J721" s="68" t="s">
        <v>2743</v>
      </c>
      <c r="K721" s="121">
        <v>14.6875</v>
      </c>
      <c r="L721" s="121">
        <v>54.096499999999999</v>
      </c>
      <c r="M721" s="68" t="s">
        <v>2195</v>
      </c>
      <c r="N721" s="121">
        <v>23250</v>
      </c>
      <c r="O721" s="121">
        <v>90.677414149635695</v>
      </c>
    </row>
    <row r="722" spans="1:15" ht="14" hidden="1" customHeight="1">
      <c r="A722" s="68">
        <v>2014</v>
      </c>
      <c r="B722" s="68" t="s">
        <v>2196</v>
      </c>
      <c r="C722" s="68" t="s">
        <v>98</v>
      </c>
      <c r="D722" s="68" t="s">
        <v>2622</v>
      </c>
      <c r="E722" s="68" t="s">
        <v>153</v>
      </c>
      <c r="F722" s="2" t="s">
        <v>93</v>
      </c>
      <c r="G722" s="2" t="s">
        <v>2908</v>
      </c>
      <c r="H722" s="121">
        <v>166.12824118213464</v>
      </c>
      <c r="I722" s="68" t="s">
        <v>2771</v>
      </c>
      <c r="J722" s="68" t="s">
        <v>2743</v>
      </c>
      <c r="K722" s="121">
        <v>14.5625</v>
      </c>
      <c r="L722" s="121">
        <v>55.747499999999995</v>
      </c>
      <c r="M722" s="68" t="s">
        <v>2195</v>
      </c>
      <c r="N722" s="121">
        <v>23500</v>
      </c>
      <c r="O722" s="121">
        <v>96.521513290682435</v>
      </c>
    </row>
  </sheetData>
  <autoFilter ref="A1:O722" xr:uid="{00000000-0009-0000-0000-000014000000}">
    <filterColumn colId="5">
      <filters>
        <filter val="NUTECH/G2 GENETICS"/>
      </filters>
    </filterColumn>
  </autoFilter>
  <pageMargins left="0.75" right="0.75" top="1" bottom="1" header="0.5" footer="0.5"/>
  <pageSetup orientation="portrait" horizontalDpi="4294967292" verticalDpi="429496729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15360"/>
  <sheetViews>
    <sheetView workbookViewId="0">
      <selection activeCell="A10414" sqref="A10414:A15360"/>
    </sheetView>
  </sheetViews>
  <sheetFormatPr baseColWidth="10" defaultRowHeight="16"/>
  <cols>
    <col min="1" max="1" width="41.6640625" customWidth="1"/>
    <col min="2" max="2" width="5.1640625" bestFit="1" customWidth="1"/>
  </cols>
  <sheetData>
    <row r="1" spans="1:2">
      <c r="A1" t="s">
        <v>0</v>
      </c>
      <c r="B1" t="s">
        <v>2191</v>
      </c>
    </row>
    <row r="2" spans="1:2">
      <c r="A2" t="s">
        <v>1649</v>
      </c>
      <c r="B2">
        <v>1994</v>
      </c>
    </row>
    <row r="3" spans="1:2">
      <c r="A3" t="s">
        <v>2125</v>
      </c>
      <c r="B3">
        <v>1994</v>
      </c>
    </row>
    <row r="4" spans="1:2">
      <c r="A4" t="s">
        <v>2127</v>
      </c>
      <c r="B4">
        <v>1994</v>
      </c>
    </row>
    <row r="5" spans="1:2">
      <c r="A5" t="s">
        <v>2125</v>
      </c>
      <c r="B5">
        <v>1994</v>
      </c>
    </row>
    <row r="6" spans="1:2">
      <c r="A6" t="s">
        <v>2128</v>
      </c>
      <c r="B6">
        <v>1994</v>
      </c>
    </row>
    <row r="7" spans="1:2">
      <c r="A7" t="s">
        <v>10</v>
      </c>
      <c r="B7">
        <v>1994</v>
      </c>
    </row>
    <row r="8" spans="1:2">
      <c r="A8" t="s">
        <v>2081</v>
      </c>
      <c r="B8">
        <v>1994</v>
      </c>
    </row>
    <row r="9" spans="1:2">
      <c r="A9" t="s">
        <v>2125</v>
      </c>
      <c r="B9">
        <v>1994</v>
      </c>
    </row>
    <row r="10" spans="1:2">
      <c r="A10" t="s">
        <v>216</v>
      </c>
      <c r="B10">
        <v>1994</v>
      </c>
    </row>
    <row r="11" spans="1:2">
      <c r="A11" t="s">
        <v>655</v>
      </c>
      <c r="B11">
        <v>1994</v>
      </c>
    </row>
    <row r="12" spans="1:2">
      <c r="A12" t="s">
        <v>2127</v>
      </c>
      <c r="B12">
        <v>1994</v>
      </c>
    </row>
    <row r="13" spans="1:2">
      <c r="A13" t="s">
        <v>1649</v>
      </c>
      <c r="B13">
        <v>1994</v>
      </c>
    </row>
    <row r="14" spans="1:2">
      <c r="A14" t="s">
        <v>2128</v>
      </c>
      <c r="B14">
        <v>1994</v>
      </c>
    </row>
    <row r="15" spans="1:2">
      <c r="A15" t="s">
        <v>72</v>
      </c>
      <c r="B15">
        <v>1994</v>
      </c>
    </row>
    <row r="16" spans="1:2">
      <c r="A16" t="s">
        <v>1649</v>
      </c>
      <c r="B16">
        <v>1994</v>
      </c>
    </row>
    <row r="17" spans="1:2">
      <c r="A17" t="s">
        <v>72</v>
      </c>
      <c r="B17">
        <v>1994</v>
      </c>
    </row>
    <row r="18" spans="1:2">
      <c r="A18" t="s">
        <v>1160</v>
      </c>
      <c r="B18">
        <v>1994</v>
      </c>
    </row>
    <row r="19" spans="1:2">
      <c r="A19" t="s">
        <v>343</v>
      </c>
      <c r="B19">
        <v>1994</v>
      </c>
    </row>
    <row r="20" spans="1:2">
      <c r="A20" t="s">
        <v>2127</v>
      </c>
      <c r="B20">
        <v>1994</v>
      </c>
    </row>
    <row r="21" spans="1:2">
      <c r="A21" t="s">
        <v>2085</v>
      </c>
      <c r="B21">
        <v>1994</v>
      </c>
    </row>
    <row r="22" spans="1:2">
      <c r="A22" t="s">
        <v>2127</v>
      </c>
      <c r="B22">
        <v>1994</v>
      </c>
    </row>
    <row r="23" spans="1:2">
      <c r="A23" t="s">
        <v>438</v>
      </c>
      <c r="B23">
        <v>1994</v>
      </c>
    </row>
    <row r="24" spans="1:2">
      <c r="A24" t="s">
        <v>2136</v>
      </c>
      <c r="B24">
        <v>1994</v>
      </c>
    </row>
    <row r="25" spans="1:2">
      <c r="A25" t="s">
        <v>2127</v>
      </c>
      <c r="B25">
        <v>1994</v>
      </c>
    </row>
    <row r="26" spans="1:2">
      <c r="A26" t="s">
        <v>438</v>
      </c>
      <c r="B26">
        <v>1994</v>
      </c>
    </row>
    <row r="27" spans="1:2">
      <c r="A27" t="s">
        <v>1835</v>
      </c>
      <c r="B27">
        <v>1994</v>
      </c>
    </row>
    <row r="28" spans="1:2">
      <c r="A28" t="s">
        <v>1835</v>
      </c>
      <c r="B28">
        <v>1994</v>
      </c>
    </row>
    <row r="29" spans="1:2">
      <c r="A29" t="s">
        <v>10</v>
      </c>
      <c r="B29">
        <v>1994</v>
      </c>
    </row>
    <row r="30" spans="1:2">
      <c r="A30" t="s">
        <v>10</v>
      </c>
      <c r="B30">
        <v>1994</v>
      </c>
    </row>
    <row r="31" spans="1:2">
      <c r="A31" t="s">
        <v>2043</v>
      </c>
      <c r="B31">
        <v>1994</v>
      </c>
    </row>
    <row r="32" spans="1:2">
      <c r="A32" t="s">
        <v>226</v>
      </c>
      <c r="B32">
        <v>1994</v>
      </c>
    </row>
    <row r="33" spans="1:2">
      <c r="A33" t="s">
        <v>1160</v>
      </c>
      <c r="B33">
        <v>1994</v>
      </c>
    </row>
    <row r="34" spans="1:2">
      <c r="A34" t="s">
        <v>1189</v>
      </c>
      <c r="B34">
        <v>1994</v>
      </c>
    </row>
    <row r="35" spans="1:2">
      <c r="A35" t="s">
        <v>216</v>
      </c>
      <c r="B35">
        <v>1994</v>
      </c>
    </row>
    <row r="36" spans="1:2">
      <c r="A36" t="s">
        <v>216</v>
      </c>
      <c r="B36">
        <v>1994</v>
      </c>
    </row>
    <row r="37" spans="1:2">
      <c r="A37" t="s">
        <v>2127</v>
      </c>
      <c r="B37">
        <v>1994</v>
      </c>
    </row>
    <row r="38" spans="1:2">
      <c r="A38" t="s">
        <v>93</v>
      </c>
      <c r="B38">
        <v>1994</v>
      </c>
    </row>
    <row r="39" spans="1:2">
      <c r="A39" t="s">
        <v>2128</v>
      </c>
      <c r="B39">
        <v>1994</v>
      </c>
    </row>
    <row r="40" spans="1:2">
      <c r="A40" t="s">
        <v>438</v>
      </c>
      <c r="B40">
        <v>1994</v>
      </c>
    </row>
    <row r="41" spans="1:2">
      <c r="A41" t="s">
        <v>2010</v>
      </c>
      <c r="B41">
        <v>1994</v>
      </c>
    </row>
    <row r="42" spans="1:2">
      <c r="A42" t="s">
        <v>2197</v>
      </c>
      <c r="B42">
        <v>1994</v>
      </c>
    </row>
    <row r="43" spans="1:2">
      <c r="A43" t="s">
        <v>2127</v>
      </c>
      <c r="B43">
        <v>1994</v>
      </c>
    </row>
    <row r="44" spans="1:2">
      <c r="A44" t="s">
        <v>2010</v>
      </c>
      <c r="B44">
        <v>1994</v>
      </c>
    </row>
    <row r="45" spans="1:2">
      <c r="A45" t="s">
        <v>243</v>
      </c>
      <c r="B45">
        <v>1994</v>
      </c>
    </row>
    <row r="46" spans="1:2">
      <c r="A46" t="s">
        <v>2128</v>
      </c>
      <c r="B46">
        <v>1994</v>
      </c>
    </row>
    <row r="47" spans="1:2">
      <c r="A47" t="s">
        <v>1835</v>
      </c>
      <c r="B47">
        <v>1994</v>
      </c>
    </row>
    <row r="48" spans="1:2">
      <c r="A48" t="s">
        <v>2125</v>
      </c>
      <c r="B48">
        <v>1994</v>
      </c>
    </row>
    <row r="49" spans="1:2">
      <c r="A49" t="s">
        <v>2043</v>
      </c>
      <c r="B49">
        <v>1994</v>
      </c>
    </row>
    <row r="50" spans="1:2">
      <c r="A50" t="s">
        <v>93</v>
      </c>
      <c r="B50">
        <v>1994</v>
      </c>
    </row>
    <row r="51" spans="1:2">
      <c r="A51" t="s">
        <v>243</v>
      </c>
      <c r="B51">
        <v>1994</v>
      </c>
    </row>
    <row r="52" spans="1:2">
      <c r="A52" t="s">
        <v>2081</v>
      </c>
      <c r="B52">
        <v>1994</v>
      </c>
    </row>
    <row r="53" spans="1:2">
      <c r="A53" t="s">
        <v>2125</v>
      </c>
      <c r="B53">
        <v>1994</v>
      </c>
    </row>
    <row r="54" spans="1:2">
      <c r="A54" t="s">
        <v>1189</v>
      </c>
      <c r="B54">
        <v>1994</v>
      </c>
    </row>
    <row r="55" spans="1:2">
      <c r="A55" t="s">
        <v>343</v>
      </c>
      <c r="B55">
        <v>1994</v>
      </c>
    </row>
    <row r="56" spans="1:2">
      <c r="A56" t="s">
        <v>2125</v>
      </c>
      <c r="B56">
        <v>1994</v>
      </c>
    </row>
    <row r="57" spans="1:2">
      <c r="A57" t="s">
        <v>2085</v>
      </c>
      <c r="B57">
        <v>1994</v>
      </c>
    </row>
    <row r="58" spans="1:2">
      <c r="A58" t="s">
        <v>1835</v>
      </c>
      <c r="B58">
        <v>1994</v>
      </c>
    </row>
    <row r="59" spans="1:2">
      <c r="A59" t="s">
        <v>93</v>
      </c>
      <c r="B59">
        <v>1994</v>
      </c>
    </row>
    <row r="60" spans="1:2">
      <c r="A60" t="s">
        <v>1738</v>
      </c>
      <c r="B60">
        <v>1994</v>
      </c>
    </row>
    <row r="61" spans="1:2">
      <c r="A61" t="s">
        <v>1189</v>
      </c>
      <c r="B61">
        <v>1994</v>
      </c>
    </row>
    <row r="62" spans="1:2">
      <c r="A62" t="s">
        <v>2081</v>
      </c>
      <c r="B62">
        <v>1994</v>
      </c>
    </row>
    <row r="63" spans="1:2">
      <c r="A63" t="s">
        <v>2197</v>
      </c>
      <c r="B63">
        <v>1994</v>
      </c>
    </row>
    <row r="64" spans="1:2">
      <c r="A64" t="s">
        <v>655</v>
      </c>
      <c r="B64">
        <v>1994</v>
      </c>
    </row>
    <row r="65" spans="1:2">
      <c r="A65" t="s">
        <v>803</v>
      </c>
      <c r="B65">
        <v>1994</v>
      </c>
    </row>
    <row r="66" spans="1:2">
      <c r="A66" t="s">
        <v>1649</v>
      </c>
      <c r="B66">
        <v>1994</v>
      </c>
    </row>
    <row r="67" spans="1:2">
      <c r="A67" t="s">
        <v>2127</v>
      </c>
      <c r="B67">
        <v>1994</v>
      </c>
    </row>
    <row r="68" spans="1:2">
      <c r="A68" t="s">
        <v>2136</v>
      </c>
      <c r="B68">
        <v>1994</v>
      </c>
    </row>
    <row r="69" spans="1:2">
      <c r="A69" t="s">
        <v>226</v>
      </c>
      <c r="B69">
        <v>1994</v>
      </c>
    </row>
    <row r="70" spans="1:2">
      <c r="A70" t="s">
        <v>343</v>
      </c>
      <c r="B70">
        <v>1994</v>
      </c>
    </row>
    <row r="71" spans="1:2">
      <c r="A71" t="s">
        <v>2010</v>
      </c>
      <c r="B71">
        <v>1994</v>
      </c>
    </row>
    <row r="72" spans="1:2">
      <c r="A72" t="s">
        <v>1738</v>
      </c>
      <c r="B72">
        <v>1994</v>
      </c>
    </row>
    <row r="73" spans="1:2">
      <c r="A73" t="s">
        <v>1738</v>
      </c>
      <c r="B73">
        <v>1994</v>
      </c>
    </row>
    <row r="74" spans="1:2">
      <c r="A74" t="s">
        <v>1738</v>
      </c>
      <c r="B74">
        <v>1994</v>
      </c>
    </row>
    <row r="75" spans="1:2">
      <c r="A75" t="s">
        <v>2010</v>
      </c>
      <c r="B75">
        <v>1994</v>
      </c>
    </row>
    <row r="76" spans="1:2">
      <c r="A76" t="s">
        <v>2085</v>
      </c>
      <c r="B76">
        <v>1994</v>
      </c>
    </row>
    <row r="77" spans="1:2">
      <c r="A77" t="s">
        <v>655</v>
      </c>
      <c r="B77">
        <v>1994</v>
      </c>
    </row>
    <row r="78" spans="1:2">
      <c r="A78" t="s">
        <v>2128</v>
      </c>
      <c r="B78">
        <v>1994</v>
      </c>
    </row>
    <row r="79" spans="1:2">
      <c r="A79" t="s">
        <v>2081</v>
      </c>
      <c r="B79">
        <v>1994</v>
      </c>
    </row>
    <row r="80" spans="1:2">
      <c r="A80" t="s">
        <v>2125</v>
      </c>
      <c r="B80">
        <v>1994</v>
      </c>
    </row>
    <row r="81" spans="1:2">
      <c r="A81" t="s">
        <v>1649</v>
      </c>
      <c r="B81">
        <v>1994</v>
      </c>
    </row>
    <row r="82" spans="1:2">
      <c r="A82" t="s">
        <v>2125</v>
      </c>
      <c r="B82">
        <v>1994</v>
      </c>
    </row>
    <row r="83" spans="1:2">
      <c r="A83" t="s">
        <v>10</v>
      </c>
      <c r="B83">
        <v>1994</v>
      </c>
    </row>
    <row r="84" spans="1:2">
      <c r="A84" t="s">
        <v>2125</v>
      </c>
      <c r="B84">
        <v>1994</v>
      </c>
    </row>
    <row r="85" spans="1:2">
      <c r="A85" t="s">
        <v>2127</v>
      </c>
      <c r="B85">
        <v>1994</v>
      </c>
    </row>
    <row r="86" spans="1:2">
      <c r="A86" t="s">
        <v>1649</v>
      </c>
      <c r="B86">
        <v>1994</v>
      </c>
    </row>
    <row r="87" spans="1:2">
      <c r="A87" t="s">
        <v>1160</v>
      </c>
      <c r="B87">
        <v>1994</v>
      </c>
    </row>
    <row r="88" spans="1:2">
      <c r="A88" t="s">
        <v>2127</v>
      </c>
      <c r="B88">
        <v>1994</v>
      </c>
    </row>
    <row r="89" spans="1:2">
      <c r="A89" t="s">
        <v>1160</v>
      </c>
      <c r="B89">
        <v>1994</v>
      </c>
    </row>
    <row r="90" spans="1:2">
      <c r="A90" t="s">
        <v>1835</v>
      </c>
      <c r="B90">
        <v>1994</v>
      </c>
    </row>
    <row r="91" spans="1:2">
      <c r="A91" t="s">
        <v>2010</v>
      </c>
      <c r="B91">
        <v>1994</v>
      </c>
    </row>
    <row r="92" spans="1:2">
      <c r="A92" t="s">
        <v>2043</v>
      </c>
      <c r="B92">
        <v>1994</v>
      </c>
    </row>
    <row r="93" spans="1:2">
      <c r="A93" t="s">
        <v>1835</v>
      </c>
      <c r="B93">
        <v>1994</v>
      </c>
    </row>
    <row r="94" spans="1:2">
      <c r="A94" t="s">
        <v>216</v>
      </c>
      <c r="B94">
        <v>1994</v>
      </c>
    </row>
    <row r="95" spans="1:2">
      <c r="A95" t="s">
        <v>72</v>
      </c>
      <c r="B95">
        <v>1994</v>
      </c>
    </row>
    <row r="96" spans="1:2">
      <c r="A96" t="s">
        <v>10</v>
      </c>
      <c r="B96">
        <v>1994</v>
      </c>
    </row>
    <row r="97" spans="1:2">
      <c r="A97" t="s">
        <v>438</v>
      </c>
      <c r="B97">
        <v>1994</v>
      </c>
    </row>
    <row r="98" spans="1:2">
      <c r="A98" t="s">
        <v>343</v>
      </c>
      <c r="B98">
        <v>1994</v>
      </c>
    </row>
    <row r="99" spans="1:2">
      <c r="A99" t="s">
        <v>216</v>
      </c>
      <c r="B99">
        <v>1994</v>
      </c>
    </row>
    <row r="100" spans="1:2">
      <c r="A100" t="s">
        <v>1189</v>
      </c>
      <c r="B100">
        <v>1994</v>
      </c>
    </row>
    <row r="101" spans="1:2">
      <c r="A101" t="s">
        <v>1835</v>
      </c>
      <c r="B101">
        <v>1994</v>
      </c>
    </row>
    <row r="102" spans="1:2">
      <c r="A102" t="s">
        <v>216</v>
      </c>
      <c r="B102">
        <v>1994</v>
      </c>
    </row>
    <row r="103" spans="1:2">
      <c r="A103" t="s">
        <v>803</v>
      </c>
      <c r="B103">
        <v>1994</v>
      </c>
    </row>
    <row r="104" spans="1:2">
      <c r="A104" t="s">
        <v>243</v>
      </c>
      <c r="B104">
        <v>1994</v>
      </c>
    </row>
    <row r="105" spans="1:2">
      <c r="A105" t="s">
        <v>438</v>
      </c>
      <c r="B105">
        <v>1994</v>
      </c>
    </row>
    <row r="106" spans="1:2">
      <c r="A106" t="s">
        <v>72</v>
      </c>
      <c r="B106">
        <v>1994</v>
      </c>
    </row>
    <row r="107" spans="1:2">
      <c r="A107" t="s">
        <v>2128</v>
      </c>
      <c r="B107">
        <v>1994</v>
      </c>
    </row>
    <row r="108" spans="1:2">
      <c r="A108" t="s">
        <v>655</v>
      </c>
      <c r="B108">
        <v>1994</v>
      </c>
    </row>
    <row r="109" spans="1:2">
      <c r="A109" t="s">
        <v>2043</v>
      </c>
      <c r="B109">
        <v>1994</v>
      </c>
    </row>
    <row r="110" spans="1:2">
      <c r="A110" t="s">
        <v>803</v>
      </c>
      <c r="B110">
        <v>1994</v>
      </c>
    </row>
    <row r="111" spans="1:2">
      <c r="A111" t="s">
        <v>243</v>
      </c>
      <c r="B111">
        <v>1994</v>
      </c>
    </row>
    <row r="112" spans="1:2">
      <c r="A112" t="s">
        <v>1835</v>
      </c>
      <c r="B112">
        <v>1994</v>
      </c>
    </row>
    <row r="113" spans="1:2">
      <c r="A113" t="s">
        <v>343</v>
      </c>
      <c r="B113">
        <v>1994</v>
      </c>
    </row>
    <row r="114" spans="1:2">
      <c r="A114" t="s">
        <v>1189</v>
      </c>
      <c r="B114">
        <v>1994</v>
      </c>
    </row>
    <row r="115" spans="1:2">
      <c r="A115" t="s">
        <v>72</v>
      </c>
      <c r="B115">
        <v>1994</v>
      </c>
    </row>
    <row r="116" spans="1:2">
      <c r="A116" t="s">
        <v>2125</v>
      </c>
      <c r="B116">
        <v>1994</v>
      </c>
    </row>
    <row r="117" spans="1:2">
      <c r="A117" t="s">
        <v>2081</v>
      </c>
      <c r="B117">
        <v>1994</v>
      </c>
    </row>
    <row r="118" spans="1:2">
      <c r="A118" t="s">
        <v>1189</v>
      </c>
      <c r="B118">
        <v>1994</v>
      </c>
    </row>
    <row r="119" spans="1:2">
      <c r="A119" t="s">
        <v>438</v>
      </c>
      <c r="B119">
        <v>1994</v>
      </c>
    </row>
    <row r="120" spans="1:2">
      <c r="A120" t="s">
        <v>2127</v>
      </c>
      <c r="B120">
        <v>1994</v>
      </c>
    </row>
    <row r="121" spans="1:2">
      <c r="A121" t="s">
        <v>2081</v>
      </c>
      <c r="B121">
        <v>1994</v>
      </c>
    </row>
    <row r="122" spans="1:2">
      <c r="A122" t="s">
        <v>93</v>
      </c>
      <c r="B122">
        <v>1994</v>
      </c>
    </row>
    <row r="123" spans="1:2">
      <c r="A123" t="s">
        <v>2127</v>
      </c>
      <c r="B123">
        <v>1994</v>
      </c>
    </row>
    <row r="124" spans="1:2">
      <c r="A124" t="s">
        <v>93</v>
      </c>
      <c r="B124">
        <v>1994</v>
      </c>
    </row>
    <row r="125" spans="1:2">
      <c r="A125" t="s">
        <v>1835</v>
      </c>
      <c r="B125">
        <v>1994</v>
      </c>
    </row>
    <row r="126" spans="1:2">
      <c r="A126" t="s">
        <v>2125</v>
      </c>
      <c r="B126">
        <v>1994</v>
      </c>
    </row>
    <row r="127" spans="1:2">
      <c r="A127" t="s">
        <v>343</v>
      </c>
      <c r="B127">
        <v>1994</v>
      </c>
    </row>
    <row r="128" spans="1:2">
      <c r="A128" t="s">
        <v>2085</v>
      </c>
      <c r="B128">
        <v>1994</v>
      </c>
    </row>
    <row r="129" spans="1:2">
      <c r="A129" t="s">
        <v>2010</v>
      </c>
      <c r="B129">
        <v>1994</v>
      </c>
    </row>
    <row r="130" spans="1:2">
      <c r="A130" t="s">
        <v>2128</v>
      </c>
      <c r="B130">
        <v>1994</v>
      </c>
    </row>
    <row r="131" spans="1:2">
      <c r="A131" t="s">
        <v>2125</v>
      </c>
      <c r="B131">
        <v>1994</v>
      </c>
    </row>
    <row r="132" spans="1:2">
      <c r="A132" t="s">
        <v>1649</v>
      </c>
      <c r="B132">
        <v>1994</v>
      </c>
    </row>
    <row r="133" spans="1:2">
      <c r="A133" t="s">
        <v>2010</v>
      </c>
      <c r="B133">
        <v>1994</v>
      </c>
    </row>
    <row r="134" spans="1:2">
      <c r="A134" t="s">
        <v>1649</v>
      </c>
      <c r="B134">
        <v>1994</v>
      </c>
    </row>
    <row r="135" spans="1:2">
      <c r="A135" t="s">
        <v>2127</v>
      </c>
      <c r="B135">
        <v>1994</v>
      </c>
    </row>
    <row r="136" spans="1:2">
      <c r="A136" t="s">
        <v>243</v>
      </c>
      <c r="B136">
        <v>1994</v>
      </c>
    </row>
    <row r="137" spans="1:2">
      <c r="A137" t="s">
        <v>2128</v>
      </c>
      <c r="B137">
        <v>1994</v>
      </c>
    </row>
    <row r="138" spans="1:2">
      <c r="A138" t="s">
        <v>10</v>
      </c>
      <c r="B138">
        <v>1994</v>
      </c>
    </row>
    <row r="139" spans="1:2">
      <c r="A139" t="s">
        <v>2128</v>
      </c>
      <c r="B139">
        <v>1994</v>
      </c>
    </row>
    <row r="140" spans="1:2">
      <c r="A140" t="s">
        <v>72</v>
      </c>
      <c r="B140">
        <v>1994</v>
      </c>
    </row>
    <row r="141" spans="1:2">
      <c r="A141" t="s">
        <v>1649</v>
      </c>
      <c r="B141">
        <v>1994</v>
      </c>
    </row>
    <row r="142" spans="1:2">
      <c r="A142" t="s">
        <v>1835</v>
      </c>
      <c r="B142">
        <v>1994</v>
      </c>
    </row>
    <row r="143" spans="1:2">
      <c r="A143" t="s">
        <v>2197</v>
      </c>
      <c r="B143">
        <v>1994</v>
      </c>
    </row>
    <row r="144" spans="1:2">
      <c r="A144" t="s">
        <v>2010</v>
      </c>
      <c r="B144">
        <v>1994</v>
      </c>
    </row>
    <row r="145" spans="1:2">
      <c r="A145" t="s">
        <v>2127</v>
      </c>
      <c r="B145">
        <v>1994</v>
      </c>
    </row>
    <row r="146" spans="1:2">
      <c r="A146" t="s">
        <v>2127</v>
      </c>
      <c r="B146">
        <v>1994</v>
      </c>
    </row>
    <row r="147" spans="1:2">
      <c r="A147" t="s">
        <v>2128</v>
      </c>
      <c r="B147">
        <v>1994</v>
      </c>
    </row>
    <row r="148" spans="1:2">
      <c r="A148" t="s">
        <v>2197</v>
      </c>
      <c r="B148">
        <v>1994</v>
      </c>
    </row>
    <row r="149" spans="1:2">
      <c r="A149" t="s">
        <v>2081</v>
      </c>
      <c r="B149">
        <v>1994</v>
      </c>
    </row>
    <row r="150" spans="1:2">
      <c r="A150" t="s">
        <v>2128</v>
      </c>
      <c r="B150">
        <v>1994</v>
      </c>
    </row>
    <row r="151" spans="1:2">
      <c r="A151" t="s">
        <v>2010</v>
      </c>
      <c r="B151">
        <v>1994</v>
      </c>
    </row>
    <row r="152" spans="1:2">
      <c r="A152" t="s">
        <v>1649</v>
      </c>
      <c r="B152">
        <v>1994</v>
      </c>
    </row>
    <row r="153" spans="1:2">
      <c r="A153" t="s">
        <v>2085</v>
      </c>
      <c r="B153">
        <v>1994</v>
      </c>
    </row>
    <row r="154" spans="1:2">
      <c r="A154" t="s">
        <v>2127</v>
      </c>
      <c r="B154">
        <v>1994</v>
      </c>
    </row>
    <row r="155" spans="1:2">
      <c r="A155" t="s">
        <v>1649</v>
      </c>
      <c r="B155">
        <v>1994</v>
      </c>
    </row>
    <row r="156" spans="1:2">
      <c r="A156" t="s">
        <v>1649</v>
      </c>
      <c r="B156">
        <v>1994</v>
      </c>
    </row>
    <row r="157" spans="1:2">
      <c r="A157" t="s">
        <v>2010</v>
      </c>
      <c r="B157">
        <v>1994</v>
      </c>
    </row>
    <row r="158" spans="1:2">
      <c r="A158" t="s">
        <v>2128</v>
      </c>
      <c r="B158">
        <v>1994</v>
      </c>
    </row>
    <row r="159" spans="1:2">
      <c r="A159" t="s">
        <v>2127</v>
      </c>
      <c r="B159">
        <v>1994</v>
      </c>
    </row>
    <row r="160" spans="1:2">
      <c r="A160" t="s">
        <v>10</v>
      </c>
      <c r="B160">
        <v>1994</v>
      </c>
    </row>
    <row r="161" spans="1:2">
      <c r="A161" t="s">
        <v>438</v>
      </c>
      <c r="B161">
        <v>1994</v>
      </c>
    </row>
    <row r="162" spans="1:2">
      <c r="A162" t="s">
        <v>2128</v>
      </c>
      <c r="B162">
        <v>1994</v>
      </c>
    </row>
    <row r="163" spans="1:2">
      <c r="A163" t="s">
        <v>1649</v>
      </c>
      <c r="B163">
        <v>1994</v>
      </c>
    </row>
    <row r="164" spans="1:2">
      <c r="A164" t="s">
        <v>10</v>
      </c>
      <c r="B164">
        <v>1994</v>
      </c>
    </row>
    <row r="165" spans="1:2">
      <c r="A165" t="s">
        <v>226</v>
      </c>
      <c r="B165">
        <v>1994</v>
      </c>
    </row>
    <row r="166" spans="1:2">
      <c r="A166" t="s">
        <v>2010</v>
      </c>
      <c r="B166">
        <v>1994</v>
      </c>
    </row>
    <row r="167" spans="1:2">
      <c r="A167" t="s">
        <v>216</v>
      </c>
      <c r="B167">
        <v>1994</v>
      </c>
    </row>
    <row r="168" spans="1:2">
      <c r="A168" t="s">
        <v>438</v>
      </c>
      <c r="B168">
        <v>1994</v>
      </c>
    </row>
    <row r="169" spans="1:2">
      <c r="A169" t="s">
        <v>2010</v>
      </c>
      <c r="B169">
        <v>1994</v>
      </c>
    </row>
    <row r="170" spans="1:2">
      <c r="A170" t="s">
        <v>2043</v>
      </c>
      <c r="B170">
        <v>1994</v>
      </c>
    </row>
    <row r="171" spans="1:2">
      <c r="A171" t="s">
        <v>216</v>
      </c>
      <c r="B171">
        <v>1994</v>
      </c>
    </row>
    <row r="172" spans="1:2">
      <c r="A172" t="s">
        <v>438</v>
      </c>
      <c r="B172">
        <v>1994</v>
      </c>
    </row>
    <row r="173" spans="1:2">
      <c r="A173" t="s">
        <v>1835</v>
      </c>
      <c r="B173">
        <v>1994</v>
      </c>
    </row>
    <row r="174" spans="1:2">
      <c r="A174" t="s">
        <v>2128</v>
      </c>
      <c r="B174">
        <v>1994</v>
      </c>
    </row>
    <row r="175" spans="1:2">
      <c r="A175" t="s">
        <v>1835</v>
      </c>
      <c r="B175">
        <v>1994</v>
      </c>
    </row>
    <row r="176" spans="1:2">
      <c r="A176" t="s">
        <v>2128</v>
      </c>
      <c r="B176">
        <v>1994</v>
      </c>
    </row>
    <row r="177" spans="1:2">
      <c r="A177" t="s">
        <v>243</v>
      </c>
      <c r="B177">
        <v>1994</v>
      </c>
    </row>
    <row r="178" spans="1:2">
      <c r="A178" t="s">
        <v>2125</v>
      </c>
      <c r="B178">
        <v>1994</v>
      </c>
    </row>
    <row r="179" spans="1:2">
      <c r="A179" t="s">
        <v>226</v>
      </c>
      <c r="B179">
        <v>1994</v>
      </c>
    </row>
    <row r="180" spans="1:2">
      <c r="A180" t="s">
        <v>1649</v>
      </c>
      <c r="B180">
        <v>1994</v>
      </c>
    </row>
    <row r="181" spans="1:2">
      <c r="A181" t="s">
        <v>2128</v>
      </c>
      <c r="B181">
        <v>1994</v>
      </c>
    </row>
    <row r="182" spans="1:2">
      <c r="A182" t="s">
        <v>1649</v>
      </c>
      <c r="B182">
        <v>1994</v>
      </c>
    </row>
    <row r="183" spans="1:2">
      <c r="A183" t="s">
        <v>2127</v>
      </c>
      <c r="B183">
        <v>1994</v>
      </c>
    </row>
    <row r="184" spans="1:2">
      <c r="A184" t="s">
        <v>216</v>
      </c>
      <c r="B184">
        <v>1994</v>
      </c>
    </row>
    <row r="185" spans="1:2">
      <c r="A185" t="s">
        <v>1649</v>
      </c>
      <c r="B185">
        <v>1994</v>
      </c>
    </row>
    <row r="186" spans="1:2">
      <c r="A186" t="s">
        <v>2125</v>
      </c>
      <c r="B186">
        <v>1994</v>
      </c>
    </row>
    <row r="187" spans="1:2">
      <c r="A187" t="s">
        <v>72</v>
      </c>
      <c r="B187">
        <v>1994</v>
      </c>
    </row>
    <row r="188" spans="1:2">
      <c r="A188" t="s">
        <v>2128</v>
      </c>
      <c r="B188">
        <v>1994</v>
      </c>
    </row>
    <row r="189" spans="1:2">
      <c r="A189" t="s">
        <v>1189</v>
      </c>
      <c r="B189">
        <v>1994</v>
      </c>
    </row>
    <row r="190" spans="1:2">
      <c r="A190" t="s">
        <v>2010</v>
      </c>
      <c r="B190">
        <v>1994</v>
      </c>
    </row>
    <row r="191" spans="1:2">
      <c r="A191" t="s">
        <v>343</v>
      </c>
      <c r="B191">
        <v>1994</v>
      </c>
    </row>
    <row r="192" spans="1:2">
      <c r="A192" t="s">
        <v>1835</v>
      </c>
      <c r="B192">
        <v>1994</v>
      </c>
    </row>
    <row r="193" spans="1:2">
      <c r="A193" t="s">
        <v>2010</v>
      </c>
      <c r="B193">
        <v>1994</v>
      </c>
    </row>
    <row r="194" spans="1:2">
      <c r="A194" t="s">
        <v>2043</v>
      </c>
      <c r="B194">
        <v>1994</v>
      </c>
    </row>
    <row r="195" spans="1:2">
      <c r="A195" t="s">
        <v>1835</v>
      </c>
      <c r="B195">
        <v>1994</v>
      </c>
    </row>
    <row r="196" spans="1:2">
      <c r="A196" t="s">
        <v>72</v>
      </c>
      <c r="B196">
        <v>1994</v>
      </c>
    </row>
    <row r="197" spans="1:2">
      <c r="A197" t="s">
        <v>2043</v>
      </c>
      <c r="B197">
        <v>1994</v>
      </c>
    </row>
    <row r="198" spans="1:2">
      <c r="A198" t="s">
        <v>1835</v>
      </c>
      <c r="B198">
        <v>1994</v>
      </c>
    </row>
    <row r="199" spans="1:2">
      <c r="A199" t="s">
        <v>2127</v>
      </c>
      <c r="B199">
        <v>1994</v>
      </c>
    </row>
    <row r="200" spans="1:2">
      <c r="A200" t="s">
        <v>2127</v>
      </c>
      <c r="B200">
        <v>1994</v>
      </c>
    </row>
    <row r="201" spans="1:2">
      <c r="A201" t="s">
        <v>2125</v>
      </c>
      <c r="B201">
        <v>1994</v>
      </c>
    </row>
    <row r="202" spans="1:2">
      <c r="A202" t="s">
        <v>1352</v>
      </c>
      <c r="B202">
        <v>1994</v>
      </c>
    </row>
    <row r="203" spans="1:2">
      <c r="A203" t="s">
        <v>2127</v>
      </c>
      <c r="B203">
        <v>1994</v>
      </c>
    </row>
    <row r="204" spans="1:2">
      <c r="A204" t="s">
        <v>10</v>
      </c>
      <c r="B204">
        <v>1994</v>
      </c>
    </row>
    <row r="205" spans="1:2">
      <c r="A205" t="s">
        <v>2125</v>
      </c>
      <c r="B205">
        <v>1994</v>
      </c>
    </row>
    <row r="206" spans="1:2">
      <c r="A206" t="s">
        <v>1649</v>
      </c>
      <c r="B206">
        <v>1994</v>
      </c>
    </row>
    <row r="207" spans="1:2">
      <c r="A207" t="s">
        <v>216</v>
      </c>
      <c r="B207">
        <v>1994</v>
      </c>
    </row>
    <row r="208" spans="1:2">
      <c r="A208" t="s">
        <v>2127</v>
      </c>
      <c r="B208">
        <v>1994</v>
      </c>
    </row>
    <row r="209" spans="1:2">
      <c r="A209" t="s">
        <v>1189</v>
      </c>
      <c r="B209">
        <v>1994</v>
      </c>
    </row>
    <row r="210" spans="1:2">
      <c r="A210" t="s">
        <v>216</v>
      </c>
      <c r="B210">
        <v>1994</v>
      </c>
    </row>
    <row r="211" spans="1:2">
      <c r="A211" t="s">
        <v>93</v>
      </c>
      <c r="B211">
        <v>1994</v>
      </c>
    </row>
    <row r="212" spans="1:2">
      <c r="A212" t="s">
        <v>2127</v>
      </c>
      <c r="B212">
        <v>1994</v>
      </c>
    </row>
    <row r="213" spans="1:2">
      <c r="A213" t="s">
        <v>2081</v>
      </c>
      <c r="B213">
        <v>1994</v>
      </c>
    </row>
    <row r="214" spans="1:2">
      <c r="A214" t="s">
        <v>2125</v>
      </c>
      <c r="B214">
        <v>1994</v>
      </c>
    </row>
    <row r="215" spans="1:2">
      <c r="A215" t="s">
        <v>2128</v>
      </c>
      <c r="B215">
        <v>1994</v>
      </c>
    </row>
    <row r="216" spans="1:2">
      <c r="A216" t="s">
        <v>2085</v>
      </c>
      <c r="B216">
        <v>1994</v>
      </c>
    </row>
    <row r="217" spans="1:2">
      <c r="A217" t="s">
        <v>93</v>
      </c>
      <c r="B217">
        <v>1994</v>
      </c>
    </row>
    <row r="218" spans="1:2">
      <c r="A218" t="s">
        <v>243</v>
      </c>
      <c r="B218">
        <v>1994</v>
      </c>
    </row>
    <row r="219" spans="1:2">
      <c r="A219" t="s">
        <v>1189</v>
      </c>
      <c r="B219">
        <v>1994</v>
      </c>
    </row>
    <row r="220" spans="1:2">
      <c r="A220" t="s">
        <v>2085</v>
      </c>
      <c r="B220">
        <v>1994</v>
      </c>
    </row>
    <row r="221" spans="1:2">
      <c r="A221" t="s">
        <v>93</v>
      </c>
      <c r="B221">
        <v>1994</v>
      </c>
    </row>
    <row r="222" spans="1:2">
      <c r="A222" t="s">
        <v>2081</v>
      </c>
      <c r="B222">
        <v>1994</v>
      </c>
    </row>
    <row r="223" spans="1:2">
      <c r="A223" t="s">
        <v>1835</v>
      </c>
      <c r="B223">
        <v>1994</v>
      </c>
    </row>
    <row r="224" spans="1:2">
      <c r="A224" t="s">
        <v>343</v>
      </c>
      <c r="B224">
        <v>1994</v>
      </c>
    </row>
    <row r="225" spans="1:2">
      <c r="A225" t="s">
        <v>2125</v>
      </c>
      <c r="B225">
        <v>1994</v>
      </c>
    </row>
    <row r="226" spans="1:2">
      <c r="A226" t="s">
        <v>655</v>
      </c>
      <c r="B226">
        <v>1994</v>
      </c>
    </row>
    <row r="227" spans="1:2">
      <c r="A227" t="s">
        <v>1835</v>
      </c>
      <c r="B227">
        <v>1994</v>
      </c>
    </row>
    <row r="228" spans="1:2">
      <c r="A228" t="s">
        <v>72</v>
      </c>
      <c r="B228">
        <v>1994</v>
      </c>
    </row>
    <row r="229" spans="1:2">
      <c r="A229" t="s">
        <v>2128</v>
      </c>
      <c r="B229">
        <v>1994</v>
      </c>
    </row>
    <row r="230" spans="1:2">
      <c r="A230" t="s">
        <v>2081</v>
      </c>
      <c r="B230">
        <v>1994</v>
      </c>
    </row>
    <row r="231" spans="1:2">
      <c r="A231" t="s">
        <v>343</v>
      </c>
      <c r="B231">
        <v>1994</v>
      </c>
    </row>
    <row r="232" spans="1:2">
      <c r="A232" t="s">
        <v>2125</v>
      </c>
      <c r="B232">
        <v>1994</v>
      </c>
    </row>
    <row r="233" spans="1:2">
      <c r="A233" t="s">
        <v>2127</v>
      </c>
      <c r="B233">
        <v>1994</v>
      </c>
    </row>
    <row r="234" spans="1:2">
      <c r="A234" t="s">
        <v>2127</v>
      </c>
      <c r="B234">
        <v>1994</v>
      </c>
    </row>
    <row r="235" spans="1:2">
      <c r="A235" t="s">
        <v>10</v>
      </c>
      <c r="B235">
        <v>1994</v>
      </c>
    </row>
    <row r="236" spans="1:2">
      <c r="A236" t="s">
        <v>2010</v>
      </c>
      <c r="B236">
        <v>1994</v>
      </c>
    </row>
    <row r="237" spans="1:2">
      <c r="A237" t="s">
        <v>2128</v>
      </c>
      <c r="B237">
        <v>1994</v>
      </c>
    </row>
    <row r="238" spans="1:2">
      <c r="A238" t="s">
        <v>10</v>
      </c>
      <c r="B238">
        <v>1994</v>
      </c>
    </row>
    <row r="239" spans="1:2">
      <c r="A239" t="s">
        <v>216</v>
      </c>
      <c r="B239">
        <v>1994</v>
      </c>
    </row>
    <row r="240" spans="1:2">
      <c r="A240" t="s">
        <v>1835</v>
      </c>
      <c r="B240">
        <v>1994</v>
      </c>
    </row>
    <row r="241" spans="1:2">
      <c r="A241" t="s">
        <v>2128</v>
      </c>
      <c r="B241">
        <v>1994</v>
      </c>
    </row>
    <row r="242" spans="1:2">
      <c r="A242" t="s">
        <v>1649</v>
      </c>
      <c r="B242">
        <v>1994</v>
      </c>
    </row>
    <row r="243" spans="1:2">
      <c r="A243" t="s">
        <v>1835</v>
      </c>
      <c r="B243">
        <v>1994</v>
      </c>
    </row>
    <row r="244" spans="1:2">
      <c r="A244" t="s">
        <v>1649</v>
      </c>
      <c r="B244">
        <v>1994</v>
      </c>
    </row>
    <row r="245" spans="1:2">
      <c r="A245" t="s">
        <v>2127</v>
      </c>
      <c r="B245">
        <v>1994</v>
      </c>
    </row>
    <row r="246" spans="1:2">
      <c r="A246" t="s">
        <v>343</v>
      </c>
      <c r="B246">
        <v>1994</v>
      </c>
    </row>
    <row r="247" spans="1:2">
      <c r="A247" t="s">
        <v>226</v>
      </c>
      <c r="B247">
        <v>1994</v>
      </c>
    </row>
    <row r="248" spans="1:2">
      <c r="A248" t="s">
        <v>2043</v>
      </c>
      <c r="B248">
        <v>1994</v>
      </c>
    </row>
    <row r="249" spans="1:2">
      <c r="A249" t="s">
        <v>1189</v>
      </c>
      <c r="B249">
        <v>1994</v>
      </c>
    </row>
    <row r="250" spans="1:2">
      <c r="A250" t="s">
        <v>2043</v>
      </c>
      <c r="B250">
        <v>1994</v>
      </c>
    </row>
    <row r="251" spans="1:2">
      <c r="A251" t="s">
        <v>216</v>
      </c>
      <c r="B251">
        <v>1994</v>
      </c>
    </row>
    <row r="252" spans="1:2">
      <c r="A252" t="s">
        <v>1835</v>
      </c>
      <c r="B252">
        <v>1994</v>
      </c>
    </row>
    <row r="253" spans="1:2">
      <c r="A253" t="s">
        <v>10</v>
      </c>
      <c r="B253">
        <v>1994</v>
      </c>
    </row>
    <row r="254" spans="1:2">
      <c r="A254" t="s">
        <v>2127</v>
      </c>
      <c r="B254">
        <v>1994</v>
      </c>
    </row>
    <row r="255" spans="1:2">
      <c r="A255" t="s">
        <v>216</v>
      </c>
      <c r="B255">
        <v>1994</v>
      </c>
    </row>
    <row r="256" spans="1:2">
      <c r="A256" t="s">
        <v>2127</v>
      </c>
      <c r="B256">
        <v>1994</v>
      </c>
    </row>
    <row r="257" spans="1:2">
      <c r="A257" t="s">
        <v>243</v>
      </c>
      <c r="B257">
        <v>1994</v>
      </c>
    </row>
    <row r="258" spans="1:2">
      <c r="A258" t="s">
        <v>1649</v>
      </c>
      <c r="B258">
        <v>1994</v>
      </c>
    </row>
    <row r="259" spans="1:2">
      <c r="A259" t="s">
        <v>1819</v>
      </c>
      <c r="B259">
        <v>1994</v>
      </c>
    </row>
    <row r="260" spans="1:2">
      <c r="A260" t="s">
        <v>2127</v>
      </c>
      <c r="B260">
        <v>1994</v>
      </c>
    </row>
    <row r="261" spans="1:2">
      <c r="A261" t="s">
        <v>438</v>
      </c>
      <c r="B261">
        <v>1994</v>
      </c>
    </row>
    <row r="262" spans="1:2">
      <c r="A262" t="s">
        <v>803</v>
      </c>
      <c r="B262">
        <v>1994</v>
      </c>
    </row>
    <row r="263" spans="1:2">
      <c r="A263" t="s">
        <v>2085</v>
      </c>
      <c r="B263">
        <v>1994</v>
      </c>
    </row>
    <row r="264" spans="1:2">
      <c r="A264" t="s">
        <v>93</v>
      </c>
      <c r="B264">
        <v>1994</v>
      </c>
    </row>
    <row r="265" spans="1:2">
      <c r="A265" t="s">
        <v>2128</v>
      </c>
      <c r="B265">
        <v>1994</v>
      </c>
    </row>
    <row r="266" spans="1:2">
      <c r="A266" t="s">
        <v>1835</v>
      </c>
      <c r="B266">
        <v>1994</v>
      </c>
    </row>
    <row r="267" spans="1:2">
      <c r="A267" t="s">
        <v>2081</v>
      </c>
      <c r="B267">
        <v>1994</v>
      </c>
    </row>
    <row r="268" spans="1:2">
      <c r="A268" t="s">
        <v>243</v>
      </c>
      <c r="B268">
        <v>1994</v>
      </c>
    </row>
    <row r="269" spans="1:2">
      <c r="A269" t="s">
        <v>2128</v>
      </c>
      <c r="B269">
        <v>1994</v>
      </c>
    </row>
    <row r="270" spans="1:2">
      <c r="A270" t="s">
        <v>1189</v>
      </c>
      <c r="B270">
        <v>1994</v>
      </c>
    </row>
    <row r="271" spans="1:2">
      <c r="A271" t="s">
        <v>2127</v>
      </c>
      <c r="B271">
        <v>1994</v>
      </c>
    </row>
    <row r="272" spans="1:2">
      <c r="A272" t="s">
        <v>226</v>
      </c>
      <c r="B272">
        <v>1994</v>
      </c>
    </row>
    <row r="273" spans="1:2">
      <c r="A273" t="s">
        <v>1835</v>
      </c>
      <c r="B273">
        <v>1994</v>
      </c>
    </row>
    <row r="274" spans="1:2">
      <c r="A274" t="s">
        <v>2081</v>
      </c>
      <c r="B274">
        <v>1994</v>
      </c>
    </row>
    <row r="275" spans="1:2">
      <c r="A275" t="s">
        <v>343</v>
      </c>
      <c r="B275">
        <v>1994</v>
      </c>
    </row>
    <row r="276" spans="1:2">
      <c r="A276" t="s">
        <v>343</v>
      </c>
      <c r="B276">
        <v>1994</v>
      </c>
    </row>
    <row r="277" spans="1:2">
      <c r="A277" t="s">
        <v>93</v>
      </c>
      <c r="B277">
        <v>1994</v>
      </c>
    </row>
    <row r="278" spans="1:2">
      <c r="A278" t="s">
        <v>1189</v>
      </c>
      <c r="B278">
        <v>1994</v>
      </c>
    </row>
    <row r="279" spans="1:2">
      <c r="A279" t="s">
        <v>1649</v>
      </c>
      <c r="B279">
        <v>1994</v>
      </c>
    </row>
    <row r="280" spans="1:2">
      <c r="A280" t="s">
        <v>803</v>
      </c>
      <c r="B280">
        <v>1994</v>
      </c>
    </row>
    <row r="281" spans="1:2">
      <c r="A281" t="s">
        <v>2043</v>
      </c>
      <c r="B281">
        <v>1994</v>
      </c>
    </row>
    <row r="282" spans="1:2">
      <c r="A282" t="s">
        <v>10</v>
      </c>
      <c r="B282">
        <v>1994</v>
      </c>
    </row>
    <row r="283" spans="1:2">
      <c r="A283" t="s">
        <v>2043</v>
      </c>
      <c r="B283">
        <v>1994</v>
      </c>
    </row>
    <row r="284" spans="1:2">
      <c r="A284" t="s">
        <v>2085</v>
      </c>
      <c r="B284">
        <v>1994</v>
      </c>
    </row>
    <row r="285" spans="1:2">
      <c r="A285" t="s">
        <v>1189</v>
      </c>
      <c r="B285">
        <v>1994</v>
      </c>
    </row>
    <row r="286" spans="1:2">
      <c r="A286" t="s">
        <v>2128</v>
      </c>
      <c r="B286">
        <v>1994</v>
      </c>
    </row>
    <row r="287" spans="1:2">
      <c r="A287" t="s">
        <v>216</v>
      </c>
      <c r="B287">
        <v>1994</v>
      </c>
    </row>
    <row r="288" spans="1:2">
      <c r="A288" t="s">
        <v>216</v>
      </c>
      <c r="B288">
        <v>1994</v>
      </c>
    </row>
    <row r="289" spans="1:2">
      <c r="A289" t="s">
        <v>2128</v>
      </c>
      <c r="B289">
        <v>1994</v>
      </c>
    </row>
    <row r="290" spans="1:2">
      <c r="A290" t="s">
        <v>1835</v>
      </c>
      <c r="B290">
        <v>1994</v>
      </c>
    </row>
    <row r="291" spans="1:2">
      <c r="A291" t="s">
        <v>1835</v>
      </c>
      <c r="B291">
        <v>1994</v>
      </c>
    </row>
    <row r="292" spans="1:2">
      <c r="A292" t="s">
        <v>72</v>
      </c>
      <c r="B292">
        <v>1994</v>
      </c>
    </row>
    <row r="293" spans="1:2">
      <c r="A293" t="s">
        <v>1189</v>
      </c>
      <c r="B293">
        <v>1994</v>
      </c>
    </row>
    <row r="294" spans="1:2">
      <c r="A294" t="s">
        <v>1835</v>
      </c>
      <c r="B294">
        <v>1994</v>
      </c>
    </row>
    <row r="295" spans="1:2">
      <c r="A295" t="s">
        <v>2043</v>
      </c>
      <c r="B295">
        <v>1994</v>
      </c>
    </row>
    <row r="296" spans="1:2">
      <c r="A296" t="s">
        <v>2043</v>
      </c>
      <c r="B296">
        <v>1994</v>
      </c>
    </row>
    <row r="297" spans="1:2">
      <c r="A297" t="s">
        <v>72</v>
      </c>
      <c r="B297">
        <v>1994</v>
      </c>
    </row>
    <row r="298" spans="1:2">
      <c r="A298" t="s">
        <v>226</v>
      </c>
      <c r="B298">
        <v>1994</v>
      </c>
    </row>
    <row r="299" spans="1:2">
      <c r="A299" t="s">
        <v>1889</v>
      </c>
      <c r="B299">
        <v>1994</v>
      </c>
    </row>
    <row r="300" spans="1:2">
      <c r="A300" t="s">
        <v>1189</v>
      </c>
      <c r="B300">
        <v>1994</v>
      </c>
    </row>
    <row r="301" spans="1:2">
      <c r="A301" t="s">
        <v>1819</v>
      </c>
      <c r="B301">
        <v>1994</v>
      </c>
    </row>
    <row r="302" spans="1:2">
      <c r="A302" t="s">
        <v>2127</v>
      </c>
      <c r="B302">
        <v>1994</v>
      </c>
    </row>
    <row r="303" spans="1:2">
      <c r="A303" t="s">
        <v>1835</v>
      </c>
      <c r="B303">
        <v>1994</v>
      </c>
    </row>
    <row r="304" spans="1:2">
      <c r="A304" t="s">
        <v>2085</v>
      </c>
      <c r="B304">
        <v>1994</v>
      </c>
    </row>
    <row r="305" spans="1:2">
      <c r="A305" t="s">
        <v>243</v>
      </c>
      <c r="B305">
        <v>1994</v>
      </c>
    </row>
    <row r="306" spans="1:2">
      <c r="A306" t="s">
        <v>2128</v>
      </c>
      <c r="B306">
        <v>1994</v>
      </c>
    </row>
    <row r="307" spans="1:2">
      <c r="A307" t="s">
        <v>2081</v>
      </c>
      <c r="B307">
        <v>1994</v>
      </c>
    </row>
    <row r="308" spans="1:2">
      <c r="A308" t="s">
        <v>243</v>
      </c>
      <c r="B308">
        <v>1994</v>
      </c>
    </row>
    <row r="309" spans="1:2">
      <c r="A309" t="s">
        <v>2085</v>
      </c>
      <c r="B309">
        <v>1994</v>
      </c>
    </row>
    <row r="310" spans="1:2">
      <c r="A310" t="s">
        <v>2128</v>
      </c>
      <c r="B310">
        <v>1994</v>
      </c>
    </row>
    <row r="311" spans="1:2">
      <c r="A311" t="s">
        <v>1835</v>
      </c>
      <c r="B311">
        <v>1994</v>
      </c>
    </row>
    <row r="312" spans="1:2">
      <c r="A312" t="s">
        <v>2125</v>
      </c>
      <c r="B312">
        <v>1994</v>
      </c>
    </row>
    <row r="313" spans="1:2">
      <c r="A313" t="s">
        <v>2127</v>
      </c>
      <c r="B313">
        <v>1994</v>
      </c>
    </row>
    <row r="314" spans="1:2">
      <c r="A314" t="s">
        <v>1889</v>
      </c>
      <c r="B314">
        <v>1994</v>
      </c>
    </row>
    <row r="315" spans="1:2">
      <c r="A315" t="s">
        <v>226</v>
      </c>
      <c r="B315">
        <v>1994</v>
      </c>
    </row>
    <row r="316" spans="1:2">
      <c r="A316" t="s">
        <v>93</v>
      </c>
      <c r="B316">
        <v>1994</v>
      </c>
    </row>
    <row r="317" spans="1:2">
      <c r="A317" t="s">
        <v>2081</v>
      </c>
      <c r="B317">
        <v>1994</v>
      </c>
    </row>
    <row r="318" spans="1:2">
      <c r="A318" t="s">
        <v>1889</v>
      </c>
      <c r="B318">
        <v>1994</v>
      </c>
    </row>
    <row r="319" spans="1:2">
      <c r="A319" t="s">
        <v>93</v>
      </c>
      <c r="B319">
        <v>1994</v>
      </c>
    </row>
    <row r="320" spans="1:2">
      <c r="A320" t="s">
        <v>1889</v>
      </c>
      <c r="B320">
        <v>1994</v>
      </c>
    </row>
    <row r="321" spans="1:2">
      <c r="A321" t="s">
        <v>1889</v>
      </c>
      <c r="B321">
        <v>1994</v>
      </c>
    </row>
    <row r="322" spans="1:2">
      <c r="A322" t="s">
        <v>803</v>
      </c>
      <c r="B322">
        <v>1994</v>
      </c>
    </row>
    <row r="323" spans="1:2">
      <c r="A323" t="s">
        <v>1189</v>
      </c>
      <c r="B323">
        <v>1994</v>
      </c>
    </row>
    <row r="324" spans="1:2">
      <c r="A324" t="s">
        <v>2043</v>
      </c>
      <c r="B324">
        <v>1994</v>
      </c>
    </row>
    <row r="325" spans="1:2">
      <c r="A325" t="s">
        <v>10</v>
      </c>
      <c r="B325">
        <v>1994</v>
      </c>
    </row>
    <row r="326" spans="1:2">
      <c r="A326" t="s">
        <v>2128</v>
      </c>
      <c r="B326">
        <v>1994</v>
      </c>
    </row>
    <row r="327" spans="1:2">
      <c r="A327" t="s">
        <v>10</v>
      </c>
      <c r="B327">
        <v>1994</v>
      </c>
    </row>
    <row r="328" spans="1:2">
      <c r="A328" t="s">
        <v>2127</v>
      </c>
      <c r="B328">
        <v>1994</v>
      </c>
    </row>
    <row r="329" spans="1:2">
      <c r="A329" t="s">
        <v>2128</v>
      </c>
      <c r="B329">
        <v>1994</v>
      </c>
    </row>
    <row r="330" spans="1:2">
      <c r="A330" t="s">
        <v>1189</v>
      </c>
      <c r="B330">
        <v>1994</v>
      </c>
    </row>
    <row r="331" spans="1:2">
      <c r="A331" t="s">
        <v>216</v>
      </c>
      <c r="B331">
        <v>1994</v>
      </c>
    </row>
    <row r="332" spans="1:2">
      <c r="A332" t="s">
        <v>216</v>
      </c>
      <c r="B332">
        <v>1994</v>
      </c>
    </row>
    <row r="333" spans="1:2">
      <c r="A333" t="s">
        <v>1189</v>
      </c>
      <c r="B333">
        <v>1994</v>
      </c>
    </row>
    <row r="334" spans="1:2">
      <c r="A334" t="s">
        <v>438</v>
      </c>
      <c r="B334">
        <v>1994</v>
      </c>
    </row>
    <row r="335" spans="1:2">
      <c r="A335" t="s">
        <v>1835</v>
      </c>
      <c r="B335">
        <v>1994</v>
      </c>
    </row>
    <row r="336" spans="1:2">
      <c r="A336" t="s">
        <v>2043</v>
      </c>
      <c r="B336">
        <v>1994</v>
      </c>
    </row>
    <row r="337" spans="1:2">
      <c r="A337" t="s">
        <v>226</v>
      </c>
      <c r="B337">
        <v>1994</v>
      </c>
    </row>
    <row r="338" spans="1:2">
      <c r="A338" t="s">
        <v>243</v>
      </c>
      <c r="B338">
        <v>1994</v>
      </c>
    </row>
    <row r="339" spans="1:2">
      <c r="A339" t="s">
        <v>438</v>
      </c>
      <c r="B339">
        <v>1994</v>
      </c>
    </row>
    <row r="340" spans="1:2">
      <c r="A340" t="s">
        <v>2128</v>
      </c>
      <c r="B340">
        <v>1994</v>
      </c>
    </row>
    <row r="341" spans="1:2">
      <c r="A341" t="s">
        <v>2128</v>
      </c>
      <c r="B341">
        <v>1994</v>
      </c>
    </row>
    <row r="342" spans="1:2">
      <c r="A342" t="s">
        <v>226</v>
      </c>
      <c r="B342">
        <v>1994</v>
      </c>
    </row>
    <row r="343" spans="1:2">
      <c r="A343" t="s">
        <v>2128</v>
      </c>
      <c r="B343">
        <v>1994</v>
      </c>
    </row>
    <row r="344" spans="1:2">
      <c r="A344" t="s">
        <v>10</v>
      </c>
      <c r="B344">
        <v>1994</v>
      </c>
    </row>
    <row r="345" spans="1:2">
      <c r="A345" t="s">
        <v>2127</v>
      </c>
      <c r="B345">
        <v>1994</v>
      </c>
    </row>
    <row r="346" spans="1:2">
      <c r="A346" t="s">
        <v>243</v>
      </c>
      <c r="B346">
        <v>1994</v>
      </c>
    </row>
    <row r="347" spans="1:2">
      <c r="A347" t="s">
        <v>10</v>
      </c>
      <c r="B347">
        <v>1994</v>
      </c>
    </row>
    <row r="348" spans="1:2">
      <c r="A348" t="s">
        <v>2081</v>
      </c>
      <c r="B348">
        <v>1994</v>
      </c>
    </row>
    <row r="349" spans="1:2">
      <c r="A349" t="s">
        <v>1160</v>
      </c>
      <c r="B349">
        <v>1994</v>
      </c>
    </row>
    <row r="350" spans="1:2">
      <c r="A350" t="s">
        <v>2125</v>
      </c>
      <c r="B350">
        <v>1994</v>
      </c>
    </row>
    <row r="351" spans="1:2">
      <c r="A351" t="s">
        <v>216</v>
      </c>
      <c r="B351">
        <v>1994</v>
      </c>
    </row>
    <row r="352" spans="1:2">
      <c r="A352" t="s">
        <v>2128</v>
      </c>
      <c r="B352">
        <v>1994</v>
      </c>
    </row>
    <row r="353" spans="1:2">
      <c r="A353" t="s">
        <v>2125</v>
      </c>
      <c r="B353">
        <v>1994</v>
      </c>
    </row>
    <row r="354" spans="1:2">
      <c r="A354" t="s">
        <v>759</v>
      </c>
      <c r="B354">
        <v>1994</v>
      </c>
    </row>
    <row r="355" spans="1:2">
      <c r="A355" t="s">
        <v>759</v>
      </c>
      <c r="B355">
        <v>1994</v>
      </c>
    </row>
    <row r="356" spans="1:2">
      <c r="A356" t="s">
        <v>72</v>
      </c>
      <c r="B356">
        <v>1994</v>
      </c>
    </row>
    <row r="357" spans="1:2">
      <c r="A357" t="s">
        <v>343</v>
      </c>
      <c r="B357">
        <v>1994</v>
      </c>
    </row>
    <row r="358" spans="1:2">
      <c r="A358" t="s">
        <v>343</v>
      </c>
      <c r="B358">
        <v>1994</v>
      </c>
    </row>
    <row r="359" spans="1:2">
      <c r="A359" t="s">
        <v>803</v>
      </c>
      <c r="B359">
        <v>1994</v>
      </c>
    </row>
    <row r="360" spans="1:2">
      <c r="A360" t="s">
        <v>759</v>
      </c>
      <c r="B360">
        <v>1994</v>
      </c>
    </row>
    <row r="361" spans="1:2">
      <c r="A361" t="s">
        <v>343</v>
      </c>
      <c r="B361">
        <v>1994</v>
      </c>
    </row>
    <row r="362" spans="1:2">
      <c r="A362" t="s">
        <v>10</v>
      </c>
      <c r="B362">
        <v>1994</v>
      </c>
    </row>
    <row r="363" spans="1:2">
      <c r="A363" t="s">
        <v>72</v>
      </c>
      <c r="B363">
        <v>1994</v>
      </c>
    </row>
    <row r="364" spans="1:2">
      <c r="A364" t="s">
        <v>216</v>
      </c>
      <c r="B364">
        <v>1994</v>
      </c>
    </row>
    <row r="365" spans="1:2">
      <c r="A365" t="s">
        <v>216</v>
      </c>
      <c r="B365">
        <v>1994</v>
      </c>
    </row>
    <row r="366" spans="1:2">
      <c r="A366" t="s">
        <v>1835</v>
      </c>
      <c r="B366">
        <v>1994</v>
      </c>
    </row>
    <row r="367" spans="1:2">
      <c r="A367" t="s">
        <v>1835</v>
      </c>
      <c r="B367">
        <v>1994</v>
      </c>
    </row>
    <row r="368" spans="1:2">
      <c r="A368" t="s">
        <v>2043</v>
      </c>
      <c r="B368">
        <v>1994</v>
      </c>
    </row>
    <row r="369" spans="1:2">
      <c r="A369" t="s">
        <v>216</v>
      </c>
      <c r="B369">
        <v>1994</v>
      </c>
    </row>
    <row r="370" spans="1:2">
      <c r="A370" t="s">
        <v>10</v>
      </c>
      <c r="B370">
        <v>1994</v>
      </c>
    </row>
    <row r="371" spans="1:2">
      <c r="A371" t="s">
        <v>1352</v>
      </c>
      <c r="B371">
        <v>1994</v>
      </c>
    </row>
    <row r="372" spans="1:2">
      <c r="A372" t="s">
        <v>2043</v>
      </c>
      <c r="B372">
        <v>1994</v>
      </c>
    </row>
    <row r="373" spans="1:2">
      <c r="A373" t="s">
        <v>2127</v>
      </c>
      <c r="B373">
        <v>1994</v>
      </c>
    </row>
    <row r="374" spans="1:2">
      <c r="A374" t="s">
        <v>2127</v>
      </c>
      <c r="B374">
        <v>1994</v>
      </c>
    </row>
    <row r="375" spans="1:2">
      <c r="A375" t="s">
        <v>759</v>
      </c>
      <c r="B375">
        <v>1994</v>
      </c>
    </row>
    <row r="376" spans="1:2">
      <c r="A376" t="s">
        <v>1189</v>
      </c>
      <c r="B376">
        <v>1994</v>
      </c>
    </row>
    <row r="377" spans="1:2">
      <c r="A377" t="s">
        <v>2125</v>
      </c>
      <c r="B377">
        <v>1994</v>
      </c>
    </row>
    <row r="378" spans="1:2">
      <c r="A378" t="s">
        <v>93</v>
      </c>
      <c r="B378">
        <v>1994</v>
      </c>
    </row>
    <row r="379" spans="1:2">
      <c r="A379" t="s">
        <v>2127</v>
      </c>
      <c r="B379">
        <v>1994</v>
      </c>
    </row>
    <row r="380" spans="1:2">
      <c r="A380" t="s">
        <v>2127</v>
      </c>
      <c r="B380">
        <v>1994</v>
      </c>
    </row>
    <row r="381" spans="1:2">
      <c r="A381" t="s">
        <v>1160</v>
      </c>
      <c r="B381">
        <v>1994</v>
      </c>
    </row>
    <row r="382" spans="1:2">
      <c r="A382" t="s">
        <v>759</v>
      </c>
      <c r="B382">
        <v>1994</v>
      </c>
    </row>
    <row r="383" spans="1:2">
      <c r="A383" t="s">
        <v>243</v>
      </c>
      <c r="B383">
        <v>1994</v>
      </c>
    </row>
    <row r="384" spans="1:2">
      <c r="A384" t="s">
        <v>1835</v>
      </c>
      <c r="B384">
        <v>1994</v>
      </c>
    </row>
    <row r="385" spans="1:2">
      <c r="A385" t="s">
        <v>72</v>
      </c>
      <c r="B385">
        <v>1994</v>
      </c>
    </row>
    <row r="386" spans="1:2">
      <c r="A386" t="s">
        <v>2043</v>
      </c>
      <c r="B386">
        <v>1994</v>
      </c>
    </row>
    <row r="387" spans="1:2">
      <c r="A387" t="s">
        <v>2197</v>
      </c>
      <c r="B387">
        <v>1994</v>
      </c>
    </row>
    <row r="388" spans="1:2">
      <c r="A388" t="s">
        <v>1835</v>
      </c>
      <c r="B388">
        <v>1994</v>
      </c>
    </row>
    <row r="389" spans="1:2">
      <c r="A389" t="s">
        <v>2081</v>
      </c>
      <c r="B389">
        <v>1994</v>
      </c>
    </row>
    <row r="390" spans="1:2">
      <c r="A390" t="s">
        <v>759</v>
      </c>
      <c r="B390">
        <v>1994</v>
      </c>
    </row>
    <row r="391" spans="1:2">
      <c r="A391" t="s">
        <v>2197</v>
      </c>
      <c r="B391">
        <v>1994</v>
      </c>
    </row>
    <row r="392" spans="1:2">
      <c r="A392" t="s">
        <v>2125</v>
      </c>
      <c r="B392">
        <v>1994</v>
      </c>
    </row>
    <row r="393" spans="1:2">
      <c r="A393" t="s">
        <v>2125</v>
      </c>
      <c r="B393">
        <v>1994</v>
      </c>
    </row>
    <row r="394" spans="1:2">
      <c r="A394" t="s">
        <v>2125</v>
      </c>
      <c r="B394">
        <v>1994</v>
      </c>
    </row>
    <row r="395" spans="1:2">
      <c r="A395" t="s">
        <v>2085</v>
      </c>
      <c r="B395">
        <v>1994</v>
      </c>
    </row>
    <row r="396" spans="1:2">
      <c r="A396" t="s">
        <v>2085</v>
      </c>
      <c r="B396">
        <v>1994</v>
      </c>
    </row>
    <row r="397" spans="1:2">
      <c r="A397" t="s">
        <v>2128</v>
      </c>
      <c r="B397">
        <v>1994</v>
      </c>
    </row>
    <row r="398" spans="1:2">
      <c r="A398" t="s">
        <v>1189</v>
      </c>
      <c r="B398">
        <v>1994</v>
      </c>
    </row>
    <row r="399" spans="1:2">
      <c r="A399" t="s">
        <v>2197</v>
      </c>
      <c r="B399">
        <v>1994</v>
      </c>
    </row>
    <row r="400" spans="1:2">
      <c r="A400" t="s">
        <v>93</v>
      </c>
      <c r="B400">
        <v>1994</v>
      </c>
    </row>
    <row r="401" spans="1:2">
      <c r="A401" t="s">
        <v>93</v>
      </c>
      <c r="B401">
        <v>1994</v>
      </c>
    </row>
    <row r="402" spans="1:2">
      <c r="A402" t="s">
        <v>2128</v>
      </c>
      <c r="B402">
        <v>1994</v>
      </c>
    </row>
    <row r="403" spans="1:2">
      <c r="A403" t="s">
        <v>2127</v>
      </c>
      <c r="B403">
        <v>1994</v>
      </c>
    </row>
    <row r="404" spans="1:2">
      <c r="A404" t="s">
        <v>2081</v>
      </c>
      <c r="B404">
        <v>1994</v>
      </c>
    </row>
    <row r="405" spans="1:2">
      <c r="A405" t="s">
        <v>2127</v>
      </c>
      <c r="B405">
        <v>1994</v>
      </c>
    </row>
    <row r="406" spans="1:2">
      <c r="A406" t="s">
        <v>10</v>
      </c>
      <c r="B406">
        <v>1994</v>
      </c>
    </row>
    <row r="407" spans="1:2">
      <c r="A407" t="s">
        <v>1189</v>
      </c>
      <c r="B407">
        <v>1994</v>
      </c>
    </row>
    <row r="408" spans="1:2">
      <c r="A408" t="s">
        <v>2128</v>
      </c>
      <c r="B408">
        <v>1994</v>
      </c>
    </row>
    <row r="409" spans="1:2">
      <c r="A409" t="s">
        <v>2043</v>
      </c>
      <c r="B409">
        <v>1994</v>
      </c>
    </row>
    <row r="410" spans="1:2">
      <c r="A410" t="s">
        <v>216</v>
      </c>
      <c r="B410">
        <v>1994</v>
      </c>
    </row>
    <row r="411" spans="1:2">
      <c r="A411" t="s">
        <v>2128</v>
      </c>
      <c r="B411">
        <v>1994</v>
      </c>
    </row>
    <row r="412" spans="1:2">
      <c r="A412" t="s">
        <v>72</v>
      </c>
      <c r="B412">
        <v>1994</v>
      </c>
    </row>
    <row r="413" spans="1:2">
      <c r="A413" t="s">
        <v>1189</v>
      </c>
      <c r="B413">
        <v>1994</v>
      </c>
    </row>
    <row r="414" spans="1:2">
      <c r="A414" t="s">
        <v>2125</v>
      </c>
      <c r="B414">
        <v>1994</v>
      </c>
    </row>
    <row r="415" spans="1:2">
      <c r="A415" t="s">
        <v>2043</v>
      </c>
      <c r="B415">
        <v>1994</v>
      </c>
    </row>
    <row r="416" spans="1:2">
      <c r="A416" t="s">
        <v>1835</v>
      </c>
      <c r="B416">
        <v>1994</v>
      </c>
    </row>
    <row r="417" spans="1:2">
      <c r="A417" t="s">
        <v>1835</v>
      </c>
      <c r="B417">
        <v>1994</v>
      </c>
    </row>
    <row r="418" spans="1:2">
      <c r="A418" t="s">
        <v>1835</v>
      </c>
      <c r="B418">
        <v>1994</v>
      </c>
    </row>
    <row r="419" spans="1:2">
      <c r="A419" t="s">
        <v>10</v>
      </c>
      <c r="B419">
        <v>1994</v>
      </c>
    </row>
    <row r="420" spans="1:2">
      <c r="A420" t="s">
        <v>1889</v>
      </c>
      <c r="B420">
        <v>1994</v>
      </c>
    </row>
    <row r="421" spans="1:2">
      <c r="A421" t="s">
        <v>2110</v>
      </c>
      <c r="B421">
        <v>1994</v>
      </c>
    </row>
    <row r="422" spans="1:2">
      <c r="A422" t="s">
        <v>2164</v>
      </c>
      <c r="B422">
        <v>1994</v>
      </c>
    </row>
    <row r="423" spans="1:2">
      <c r="A423" t="s">
        <v>803</v>
      </c>
      <c r="B423">
        <v>1994</v>
      </c>
    </row>
    <row r="424" spans="1:2">
      <c r="A424" t="s">
        <v>2127</v>
      </c>
      <c r="B424">
        <v>1994</v>
      </c>
    </row>
    <row r="425" spans="1:2">
      <c r="A425" t="s">
        <v>243</v>
      </c>
      <c r="B425">
        <v>1994</v>
      </c>
    </row>
    <row r="426" spans="1:2">
      <c r="A426" t="s">
        <v>226</v>
      </c>
      <c r="B426">
        <v>1994</v>
      </c>
    </row>
    <row r="427" spans="1:2">
      <c r="A427" t="s">
        <v>1189</v>
      </c>
      <c r="B427">
        <v>1994</v>
      </c>
    </row>
    <row r="428" spans="1:2">
      <c r="A428" t="s">
        <v>1819</v>
      </c>
      <c r="B428">
        <v>1994</v>
      </c>
    </row>
    <row r="429" spans="1:2">
      <c r="A429" t="s">
        <v>93</v>
      </c>
      <c r="B429">
        <v>1994</v>
      </c>
    </row>
    <row r="430" spans="1:2">
      <c r="A430" t="s">
        <v>2127</v>
      </c>
      <c r="B430">
        <v>1994</v>
      </c>
    </row>
    <row r="431" spans="1:2">
      <c r="A431" t="s">
        <v>2127</v>
      </c>
      <c r="B431">
        <v>1994</v>
      </c>
    </row>
    <row r="432" spans="1:2">
      <c r="A432" t="s">
        <v>216</v>
      </c>
      <c r="B432">
        <v>1994</v>
      </c>
    </row>
    <row r="433" spans="1:2">
      <c r="A433" t="s">
        <v>216</v>
      </c>
      <c r="B433">
        <v>1994</v>
      </c>
    </row>
    <row r="434" spans="1:2">
      <c r="A434" t="s">
        <v>2164</v>
      </c>
      <c r="B434">
        <v>1994</v>
      </c>
    </row>
    <row r="435" spans="1:2">
      <c r="A435" t="s">
        <v>2128</v>
      </c>
      <c r="B435">
        <v>1994</v>
      </c>
    </row>
    <row r="436" spans="1:2">
      <c r="A436" t="s">
        <v>1835</v>
      </c>
      <c r="B436">
        <v>1994</v>
      </c>
    </row>
    <row r="437" spans="1:2">
      <c r="A437" t="s">
        <v>2128</v>
      </c>
      <c r="B437">
        <v>1994</v>
      </c>
    </row>
    <row r="438" spans="1:2">
      <c r="A438" t="s">
        <v>2081</v>
      </c>
      <c r="B438">
        <v>1994</v>
      </c>
    </row>
    <row r="439" spans="1:2">
      <c r="A439" t="s">
        <v>2085</v>
      </c>
      <c r="B439">
        <v>1994</v>
      </c>
    </row>
    <row r="440" spans="1:2">
      <c r="A440" t="s">
        <v>2110</v>
      </c>
      <c r="B440">
        <v>1994</v>
      </c>
    </row>
    <row r="441" spans="1:2">
      <c r="A441" t="s">
        <v>2043</v>
      </c>
      <c r="B441">
        <v>1994</v>
      </c>
    </row>
    <row r="442" spans="1:2">
      <c r="A442" t="s">
        <v>1889</v>
      </c>
      <c r="B442">
        <v>1994</v>
      </c>
    </row>
    <row r="443" spans="1:2">
      <c r="A443" t="s">
        <v>2081</v>
      </c>
      <c r="B443">
        <v>1994</v>
      </c>
    </row>
    <row r="444" spans="1:2">
      <c r="A444" t="s">
        <v>93</v>
      </c>
      <c r="B444">
        <v>1994</v>
      </c>
    </row>
    <row r="445" spans="1:2">
      <c r="A445" t="s">
        <v>803</v>
      </c>
      <c r="B445">
        <v>1994</v>
      </c>
    </row>
    <row r="446" spans="1:2">
      <c r="A446" t="s">
        <v>803</v>
      </c>
      <c r="B446">
        <v>1994</v>
      </c>
    </row>
    <row r="447" spans="1:2">
      <c r="A447" t="s">
        <v>1683</v>
      </c>
      <c r="B447">
        <v>1994</v>
      </c>
    </row>
    <row r="448" spans="1:2">
      <c r="A448" t="s">
        <v>2127</v>
      </c>
      <c r="B448">
        <v>1994</v>
      </c>
    </row>
    <row r="449" spans="1:2">
      <c r="A449" t="s">
        <v>10</v>
      </c>
      <c r="B449">
        <v>1994</v>
      </c>
    </row>
    <row r="450" spans="1:2">
      <c r="A450" t="s">
        <v>2081</v>
      </c>
      <c r="B450">
        <v>1994</v>
      </c>
    </row>
    <row r="451" spans="1:2">
      <c r="A451" t="s">
        <v>1835</v>
      </c>
      <c r="B451">
        <v>1994</v>
      </c>
    </row>
    <row r="452" spans="1:2">
      <c r="A452" t="s">
        <v>72</v>
      </c>
      <c r="B452">
        <v>1994</v>
      </c>
    </row>
    <row r="453" spans="1:2">
      <c r="A453" t="s">
        <v>2085</v>
      </c>
      <c r="B453">
        <v>1994</v>
      </c>
    </row>
    <row r="454" spans="1:2">
      <c r="A454" t="s">
        <v>93</v>
      </c>
      <c r="B454">
        <v>1994</v>
      </c>
    </row>
    <row r="455" spans="1:2">
      <c r="A455" t="s">
        <v>2127</v>
      </c>
      <c r="B455">
        <v>1994</v>
      </c>
    </row>
    <row r="456" spans="1:2">
      <c r="A456" t="s">
        <v>2125</v>
      </c>
      <c r="B456">
        <v>1994</v>
      </c>
    </row>
    <row r="457" spans="1:2">
      <c r="A457" t="s">
        <v>803</v>
      </c>
      <c r="B457">
        <v>1994</v>
      </c>
    </row>
    <row r="458" spans="1:2">
      <c r="A458" t="s">
        <v>1889</v>
      </c>
      <c r="B458">
        <v>1994</v>
      </c>
    </row>
    <row r="459" spans="1:2">
      <c r="A459" t="s">
        <v>1683</v>
      </c>
      <c r="B459">
        <v>1994</v>
      </c>
    </row>
    <row r="460" spans="1:2">
      <c r="A460" t="s">
        <v>1189</v>
      </c>
      <c r="B460">
        <v>1994</v>
      </c>
    </row>
    <row r="461" spans="1:2">
      <c r="A461" t="s">
        <v>2110</v>
      </c>
      <c r="B461">
        <v>1994</v>
      </c>
    </row>
    <row r="462" spans="1:2">
      <c r="A462" t="s">
        <v>10</v>
      </c>
      <c r="B462">
        <v>1994</v>
      </c>
    </row>
    <row r="463" spans="1:2">
      <c r="A463" t="s">
        <v>2125</v>
      </c>
      <c r="B463">
        <v>1994</v>
      </c>
    </row>
    <row r="464" spans="1:2">
      <c r="A464" t="s">
        <v>2125</v>
      </c>
      <c r="B464">
        <v>1994</v>
      </c>
    </row>
    <row r="465" spans="1:2">
      <c r="A465" t="s">
        <v>1889</v>
      </c>
      <c r="B465">
        <v>1994</v>
      </c>
    </row>
    <row r="466" spans="1:2">
      <c r="A466" t="s">
        <v>1889</v>
      </c>
      <c r="B466">
        <v>1994</v>
      </c>
    </row>
    <row r="467" spans="1:2">
      <c r="A467" t="s">
        <v>10</v>
      </c>
      <c r="B467">
        <v>1994</v>
      </c>
    </row>
    <row r="468" spans="1:2">
      <c r="A468" t="s">
        <v>1649</v>
      </c>
      <c r="B468">
        <v>1994</v>
      </c>
    </row>
    <row r="469" spans="1:2">
      <c r="A469" t="s">
        <v>2085</v>
      </c>
      <c r="B469">
        <v>1994</v>
      </c>
    </row>
    <row r="470" spans="1:2">
      <c r="A470" t="s">
        <v>2127</v>
      </c>
      <c r="B470">
        <v>1994</v>
      </c>
    </row>
    <row r="471" spans="1:2">
      <c r="A471" t="s">
        <v>10</v>
      </c>
      <c r="B471">
        <v>1994</v>
      </c>
    </row>
    <row r="472" spans="1:2">
      <c r="A472" t="s">
        <v>1683</v>
      </c>
      <c r="B472">
        <v>1994</v>
      </c>
    </row>
    <row r="473" spans="1:2">
      <c r="A473" t="s">
        <v>1649</v>
      </c>
      <c r="B473">
        <v>1994</v>
      </c>
    </row>
    <row r="474" spans="1:2">
      <c r="A474" t="s">
        <v>2127</v>
      </c>
      <c r="B474">
        <v>1994</v>
      </c>
    </row>
    <row r="475" spans="1:2">
      <c r="A475" t="s">
        <v>759</v>
      </c>
      <c r="B475">
        <v>1994</v>
      </c>
    </row>
    <row r="476" spans="1:2">
      <c r="A476" t="s">
        <v>216</v>
      </c>
      <c r="B476">
        <v>1994</v>
      </c>
    </row>
    <row r="477" spans="1:2">
      <c r="A477" t="s">
        <v>2125</v>
      </c>
      <c r="B477">
        <v>1994</v>
      </c>
    </row>
    <row r="478" spans="1:2">
      <c r="A478" t="s">
        <v>2172</v>
      </c>
      <c r="B478">
        <v>1994</v>
      </c>
    </row>
    <row r="479" spans="1:2">
      <c r="A479" t="s">
        <v>2043</v>
      </c>
      <c r="B479">
        <v>1994</v>
      </c>
    </row>
    <row r="480" spans="1:2">
      <c r="A480" t="s">
        <v>2128</v>
      </c>
      <c r="B480">
        <v>1994</v>
      </c>
    </row>
    <row r="481" spans="1:2">
      <c r="A481" t="s">
        <v>2081</v>
      </c>
      <c r="B481">
        <v>1994</v>
      </c>
    </row>
    <row r="482" spans="1:2">
      <c r="A482" t="s">
        <v>2127</v>
      </c>
      <c r="B482">
        <v>1994</v>
      </c>
    </row>
    <row r="483" spans="1:2">
      <c r="A483" t="s">
        <v>2127</v>
      </c>
      <c r="B483">
        <v>1994</v>
      </c>
    </row>
    <row r="484" spans="1:2">
      <c r="A484" t="s">
        <v>72</v>
      </c>
      <c r="B484">
        <v>1994</v>
      </c>
    </row>
    <row r="485" spans="1:2">
      <c r="A485" t="s">
        <v>2172</v>
      </c>
      <c r="B485">
        <v>1994</v>
      </c>
    </row>
    <row r="486" spans="1:2">
      <c r="A486" t="s">
        <v>2164</v>
      </c>
      <c r="B486">
        <v>1994</v>
      </c>
    </row>
    <row r="487" spans="1:2">
      <c r="A487" t="s">
        <v>1835</v>
      </c>
      <c r="B487">
        <v>1994</v>
      </c>
    </row>
    <row r="488" spans="1:2">
      <c r="A488" t="s">
        <v>759</v>
      </c>
      <c r="B488">
        <v>1994</v>
      </c>
    </row>
    <row r="489" spans="1:2">
      <c r="A489" t="s">
        <v>226</v>
      </c>
      <c r="B489">
        <v>1994</v>
      </c>
    </row>
    <row r="490" spans="1:2">
      <c r="A490" t="s">
        <v>2128</v>
      </c>
      <c r="B490">
        <v>1994</v>
      </c>
    </row>
    <row r="491" spans="1:2">
      <c r="A491" t="s">
        <v>1835</v>
      </c>
      <c r="B491">
        <v>1994</v>
      </c>
    </row>
    <row r="492" spans="1:2">
      <c r="A492" t="s">
        <v>72</v>
      </c>
      <c r="B492">
        <v>1994</v>
      </c>
    </row>
    <row r="493" spans="1:2">
      <c r="A493" t="s">
        <v>1835</v>
      </c>
      <c r="B493">
        <v>1994</v>
      </c>
    </row>
    <row r="494" spans="1:2">
      <c r="A494" t="s">
        <v>2127</v>
      </c>
      <c r="B494">
        <v>1994</v>
      </c>
    </row>
    <row r="495" spans="1:2">
      <c r="A495" t="s">
        <v>759</v>
      </c>
      <c r="B495">
        <v>1994</v>
      </c>
    </row>
    <row r="496" spans="1:2">
      <c r="A496" t="s">
        <v>2043</v>
      </c>
      <c r="B496">
        <v>1994</v>
      </c>
    </row>
    <row r="497" spans="1:2">
      <c r="A497" t="s">
        <v>1683</v>
      </c>
      <c r="B497">
        <v>1994</v>
      </c>
    </row>
    <row r="498" spans="1:2">
      <c r="A498" t="s">
        <v>1649</v>
      </c>
      <c r="B498">
        <v>1994</v>
      </c>
    </row>
    <row r="499" spans="1:2">
      <c r="A499" t="s">
        <v>1835</v>
      </c>
      <c r="B499">
        <v>1994</v>
      </c>
    </row>
    <row r="500" spans="1:2">
      <c r="A500" t="s">
        <v>2127</v>
      </c>
      <c r="B500">
        <v>1994</v>
      </c>
    </row>
    <row r="501" spans="1:2">
      <c r="A501" t="s">
        <v>1835</v>
      </c>
      <c r="B501">
        <v>1994</v>
      </c>
    </row>
    <row r="502" spans="1:2">
      <c r="A502" t="s">
        <v>803</v>
      </c>
      <c r="B502">
        <v>1994</v>
      </c>
    </row>
    <row r="503" spans="1:2">
      <c r="A503" t="s">
        <v>2172</v>
      </c>
      <c r="B503">
        <v>1994</v>
      </c>
    </row>
    <row r="504" spans="1:2">
      <c r="A504" t="s">
        <v>759</v>
      </c>
      <c r="B504">
        <v>1994</v>
      </c>
    </row>
    <row r="505" spans="1:2">
      <c r="A505" t="s">
        <v>1649</v>
      </c>
      <c r="B505">
        <v>1994</v>
      </c>
    </row>
    <row r="506" spans="1:2">
      <c r="A506" t="s">
        <v>2197</v>
      </c>
      <c r="B506">
        <v>1994</v>
      </c>
    </row>
    <row r="507" spans="1:2">
      <c r="A507" t="s">
        <v>2164</v>
      </c>
      <c r="B507">
        <v>1994</v>
      </c>
    </row>
    <row r="508" spans="1:2">
      <c r="A508" t="s">
        <v>2085</v>
      </c>
      <c r="B508">
        <v>1994</v>
      </c>
    </row>
    <row r="509" spans="1:2">
      <c r="A509" t="s">
        <v>803</v>
      </c>
      <c r="B509">
        <v>1994</v>
      </c>
    </row>
    <row r="510" spans="1:2">
      <c r="A510" t="s">
        <v>2127</v>
      </c>
      <c r="B510">
        <v>1994</v>
      </c>
    </row>
    <row r="511" spans="1:2">
      <c r="A511" t="s">
        <v>2125</v>
      </c>
      <c r="B511">
        <v>1994</v>
      </c>
    </row>
    <row r="512" spans="1:2">
      <c r="A512" t="s">
        <v>1189</v>
      </c>
      <c r="B512">
        <v>1994</v>
      </c>
    </row>
    <row r="513" spans="1:2">
      <c r="A513" t="s">
        <v>2043</v>
      </c>
      <c r="B513">
        <v>1994</v>
      </c>
    </row>
    <row r="514" spans="1:2">
      <c r="A514" t="s">
        <v>216</v>
      </c>
      <c r="B514">
        <v>1994</v>
      </c>
    </row>
    <row r="515" spans="1:2">
      <c r="A515" t="s">
        <v>1352</v>
      </c>
      <c r="B515">
        <v>1994</v>
      </c>
    </row>
    <row r="516" spans="1:2">
      <c r="A516" t="s">
        <v>759</v>
      </c>
      <c r="B516">
        <v>1994</v>
      </c>
    </row>
    <row r="517" spans="1:2">
      <c r="A517" t="s">
        <v>10</v>
      </c>
      <c r="B517">
        <v>1994</v>
      </c>
    </row>
    <row r="518" spans="1:2">
      <c r="A518" t="s">
        <v>216</v>
      </c>
      <c r="B518">
        <v>1994</v>
      </c>
    </row>
    <row r="519" spans="1:2">
      <c r="A519" t="s">
        <v>216</v>
      </c>
      <c r="B519">
        <v>1994</v>
      </c>
    </row>
    <row r="520" spans="1:2">
      <c r="A520" t="s">
        <v>2127</v>
      </c>
      <c r="B520">
        <v>1994</v>
      </c>
    </row>
    <row r="521" spans="1:2">
      <c r="A521" t="s">
        <v>93</v>
      </c>
      <c r="B521">
        <v>1994</v>
      </c>
    </row>
    <row r="522" spans="1:2">
      <c r="A522" t="s">
        <v>759</v>
      </c>
      <c r="B522">
        <v>1994</v>
      </c>
    </row>
    <row r="523" spans="1:2">
      <c r="A523" t="s">
        <v>1835</v>
      </c>
      <c r="B523">
        <v>1994</v>
      </c>
    </row>
    <row r="524" spans="1:2">
      <c r="A524" t="s">
        <v>243</v>
      </c>
      <c r="B524">
        <v>1994</v>
      </c>
    </row>
    <row r="525" spans="1:2">
      <c r="A525" t="s">
        <v>2128</v>
      </c>
      <c r="B525">
        <v>1994</v>
      </c>
    </row>
    <row r="526" spans="1:2">
      <c r="A526" t="s">
        <v>2128</v>
      </c>
      <c r="B526">
        <v>1994</v>
      </c>
    </row>
    <row r="527" spans="1:2">
      <c r="A527" t="s">
        <v>2127</v>
      </c>
      <c r="B527">
        <v>1994</v>
      </c>
    </row>
    <row r="528" spans="1:2">
      <c r="A528" t="s">
        <v>1189</v>
      </c>
      <c r="B528">
        <v>1994</v>
      </c>
    </row>
    <row r="529" spans="1:2">
      <c r="A529" t="s">
        <v>1835</v>
      </c>
      <c r="B529">
        <v>1994</v>
      </c>
    </row>
    <row r="530" spans="1:2">
      <c r="A530" t="s">
        <v>2197</v>
      </c>
      <c r="B530">
        <v>1994</v>
      </c>
    </row>
    <row r="531" spans="1:2">
      <c r="A531" t="s">
        <v>759</v>
      </c>
      <c r="B531">
        <v>1994</v>
      </c>
    </row>
    <row r="532" spans="1:2">
      <c r="A532" t="s">
        <v>93</v>
      </c>
      <c r="B532">
        <v>1994</v>
      </c>
    </row>
    <row r="533" spans="1:2">
      <c r="A533" t="s">
        <v>2085</v>
      </c>
      <c r="B533">
        <v>1994</v>
      </c>
    </row>
    <row r="534" spans="1:2">
      <c r="A534" t="s">
        <v>2081</v>
      </c>
      <c r="B534">
        <v>1994</v>
      </c>
    </row>
    <row r="535" spans="1:2">
      <c r="A535" t="s">
        <v>93</v>
      </c>
      <c r="B535">
        <v>1994</v>
      </c>
    </row>
    <row r="536" spans="1:2">
      <c r="A536" t="s">
        <v>2110</v>
      </c>
      <c r="B536">
        <v>1994</v>
      </c>
    </row>
    <row r="537" spans="1:2">
      <c r="A537" t="s">
        <v>2125</v>
      </c>
      <c r="B537">
        <v>1994</v>
      </c>
    </row>
    <row r="538" spans="1:2">
      <c r="A538" t="s">
        <v>2125</v>
      </c>
      <c r="B538">
        <v>1994</v>
      </c>
    </row>
    <row r="539" spans="1:2">
      <c r="A539" t="s">
        <v>2125</v>
      </c>
      <c r="B539">
        <v>1994</v>
      </c>
    </row>
    <row r="540" spans="1:2">
      <c r="A540" t="s">
        <v>2110</v>
      </c>
      <c r="B540">
        <v>1994</v>
      </c>
    </row>
    <row r="541" spans="1:2">
      <c r="A541" t="s">
        <v>2081</v>
      </c>
      <c r="B541">
        <v>1994</v>
      </c>
    </row>
    <row r="542" spans="1:2">
      <c r="A542" t="s">
        <v>10</v>
      </c>
      <c r="B542">
        <v>1994</v>
      </c>
    </row>
    <row r="543" spans="1:2">
      <c r="A543" t="s">
        <v>2081</v>
      </c>
      <c r="B543">
        <v>1994</v>
      </c>
    </row>
    <row r="544" spans="1:2">
      <c r="A544" t="s">
        <v>2197</v>
      </c>
      <c r="B544">
        <v>1994</v>
      </c>
    </row>
    <row r="545" spans="1:2">
      <c r="A545" t="s">
        <v>1649</v>
      </c>
      <c r="B545">
        <v>1994</v>
      </c>
    </row>
    <row r="546" spans="1:2">
      <c r="A546" t="s">
        <v>2127</v>
      </c>
      <c r="B546">
        <v>1994</v>
      </c>
    </row>
    <row r="547" spans="1:2">
      <c r="A547" t="s">
        <v>2128</v>
      </c>
      <c r="B547">
        <v>1994</v>
      </c>
    </row>
    <row r="548" spans="1:2">
      <c r="A548" t="s">
        <v>1649</v>
      </c>
      <c r="B548">
        <v>1994</v>
      </c>
    </row>
    <row r="549" spans="1:2">
      <c r="A549" t="s">
        <v>2127</v>
      </c>
      <c r="B549">
        <v>1994</v>
      </c>
    </row>
    <row r="550" spans="1:2">
      <c r="A550" t="s">
        <v>2127</v>
      </c>
      <c r="B550">
        <v>1994</v>
      </c>
    </row>
    <row r="551" spans="1:2">
      <c r="A551" t="s">
        <v>10</v>
      </c>
      <c r="B551">
        <v>1994</v>
      </c>
    </row>
    <row r="552" spans="1:2">
      <c r="A552" t="s">
        <v>2127</v>
      </c>
      <c r="B552">
        <v>1994</v>
      </c>
    </row>
    <row r="553" spans="1:2">
      <c r="A553" t="s">
        <v>1649</v>
      </c>
      <c r="B553">
        <v>1994</v>
      </c>
    </row>
    <row r="554" spans="1:2">
      <c r="A554" t="s">
        <v>2081</v>
      </c>
      <c r="B554">
        <v>1994</v>
      </c>
    </row>
    <row r="555" spans="1:2">
      <c r="A555" t="s">
        <v>1683</v>
      </c>
      <c r="B555">
        <v>1994</v>
      </c>
    </row>
    <row r="556" spans="1:2">
      <c r="A556" t="s">
        <v>2128</v>
      </c>
      <c r="B556">
        <v>1994</v>
      </c>
    </row>
    <row r="557" spans="1:2">
      <c r="A557" t="s">
        <v>1835</v>
      </c>
      <c r="B557">
        <v>1994</v>
      </c>
    </row>
    <row r="558" spans="1:2">
      <c r="A558" t="s">
        <v>2164</v>
      </c>
      <c r="B558">
        <v>1994</v>
      </c>
    </row>
    <row r="559" spans="1:2">
      <c r="A559" t="s">
        <v>1835</v>
      </c>
      <c r="B559">
        <v>1994</v>
      </c>
    </row>
    <row r="560" spans="1:2">
      <c r="A560" t="s">
        <v>1835</v>
      </c>
      <c r="B560">
        <v>1994</v>
      </c>
    </row>
    <row r="561" spans="1:2">
      <c r="A561" t="s">
        <v>216</v>
      </c>
      <c r="B561">
        <v>1994</v>
      </c>
    </row>
    <row r="562" spans="1:2">
      <c r="A562" t="s">
        <v>226</v>
      </c>
      <c r="B562">
        <v>1994</v>
      </c>
    </row>
    <row r="563" spans="1:2">
      <c r="A563" t="s">
        <v>1835</v>
      </c>
      <c r="B563">
        <v>1994</v>
      </c>
    </row>
    <row r="564" spans="1:2">
      <c r="A564" t="s">
        <v>1738</v>
      </c>
      <c r="B564">
        <v>1994</v>
      </c>
    </row>
    <row r="565" spans="1:2">
      <c r="A565" t="s">
        <v>1649</v>
      </c>
      <c r="B565">
        <v>1994</v>
      </c>
    </row>
    <row r="566" spans="1:2">
      <c r="A566" t="s">
        <v>1683</v>
      </c>
      <c r="B566">
        <v>1994</v>
      </c>
    </row>
    <row r="567" spans="1:2">
      <c r="A567" t="s">
        <v>2110</v>
      </c>
      <c r="B567">
        <v>1994</v>
      </c>
    </row>
    <row r="568" spans="1:2">
      <c r="A568" t="s">
        <v>1189</v>
      </c>
      <c r="B568">
        <v>1994</v>
      </c>
    </row>
    <row r="569" spans="1:2">
      <c r="A569" t="s">
        <v>10</v>
      </c>
      <c r="B569">
        <v>1994</v>
      </c>
    </row>
    <row r="570" spans="1:2">
      <c r="A570" t="s">
        <v>226</v>
      </c>
      <c r="B570">
        <v>1994</v>
      </c>
    </row>
    <row r="571" spans="1:2">
      <c r="A571" t="s">
        <v>803</v>
      </c>
      <c r="B571">
        <v>1994</v>
      </c>
    </row>
    <row r="572" spans="1:2">
      <c r="A572" t="s">
        <v>2164</v>
      </c>
      <c r="B572">
        <v>1994</v>
      </c>
    </row>
    <row r="573" spans="1:2">
      <c r="A573" t="s">
        <v>216</v>
      </c>
      <c r="B573">
        <v>1994</v>
      </c>
    </row>
    <row r="574" spans="1:2">
      <c r="A574" t="s">
        <v>216</v>
      </c>
      <c r="B574">
        <v>1994</v>
      </c>
    </row>
    <row r="575" spans="1:2">
      <c r="A575" t="s">
        <v>93</v>
      </c>
      <c r="B575">
        <v>1994</v>
      </c>
    </row>
    <row r="576" spans="1:2">
      <c r="A576" t="s">
        <v>2128</v>
      </c>
      <c r="B576">
        <v>1994</v>
      </c>
    </row>
    <row r="577" spans="1:2">
      <c r="A577" t="s">
        <v>2128</v>
      </c>
      <c r="B577">
        <v>1994</v>
      </c>
    </row>
    <row r="578" spans="1:2">
      <c r="A578" t="s">
        <v>2197</v>
      </c>
      <c r="B578">
        <v>1994</v>
      </c>
    </row>
    <row r="579" spans="1:2">
      <c r="A579" t="s">
        <v>2110</v>
      </c>
      <c r="B579">
        <v>1994</v>
      </c>
    </row>
    <row r="580" spans="1:2">
      <c r="A580" t="s">
        <v>243</v>
      </c>
      <c r="B580">
        <v>1994</v>
      </c>
    </row>
    <row r="581" spans="1:2">
      <c r="A581" t="s">
        <v>2081</v>
      </c>
      <c r="B581">
        <v>1994</v>
      </c>
    </row>
    <row r="582" spans="1:2">
      <c r="A582" t="s">
        <v>2085</v>
      </c>
      <c r="B582">
        <v>1994</v>
      </c>
    </row>
    <row r="583" spans="1:2">
      <c r="A583" t="s">
        <v>2125</v>
      </c>
      <c r="B583">
        <v>1994</v>
      </c>
    </row>
    <row r="584" spans="1:2">
      <c r="A584" t="s">
        <v>1835</v>
      </c>
      <c r="B584">
        <v>1994</v>
      </c>
    </row>
    <row r="585" spans="1:2">
      <c r="A585" t="s">
        <v>2081</v>
      </c>
      <c r="B585">
        <v>1994</v>
      </c>
    </row>
    <row r="586" spans="1:2">
      <c r="A586" t="s">
        <v>93</v>
      </c>
      <c r="B586">
        <v>1994</v>
      </c>
    </row>
    <row r="587" spans="1:2">
      <c r="A587" t="s">
        <v>2197</v>
      </c>
      <c r="B587">
        <v>1994</v>
      </c>
    </row>
    <row r="588" spans="1:2">
      <c r="A588" t="s">
        <v>2110</v>
      </c>
      <c r="B588">
        <v>1994</v>
      </c>
    </row>
    <row r="589" spans="1:2">
      <c r="A589" t="s">
        <v>2110</v>
      </c>
      <c r="B589">
        <v>1994</v>
      </c>
    </row>
    <row r="590" spans="1:2">
      <c r="A590" t="s">
        <v>1835</v>
      </c>
      <c r="B590">
        <v>1994</v>
      </c>
    </row>
    <row r="591" spans="1:2">
      <c r="A591" t="s">
        <v>2081</v>
      </c>
      <c r="B591">
        <v>1994</v>
      </c>
    </row>
    <row r="592" spans="1:2">
      <c r="A592" t="s">
        <v>2125</v>
      </c>
      <c r="B592">
        <v>1994</v>
      </c>
    </row>
    <row r="593" spans="1:2">
      <c r="A593" t="s">
        <v>1189</v>
      </c>
      <c r="B593">
        <v>1994</v>
      </c>
    </row>
    <row r="594" spans="1:2">
      <c r="A594" t="s">
        <v>2197</v>
      </c>
      <c r="B594">
        <v>1994</v>
      </c>
    </row>
    <row r="595" spans="1:2">
      <c r="A595" t="s">
        <v>2128</v>
      </c>
      <c r="B595">
        <v>1994</v>
      </c>
    </row>
    <row r="596" spans="1:2">
      <c r="A596" t="s">
        <v>2081</v>
      </c>
      <c r="B596">
        <v>1994</v>
      </c>
    </row>
    <row r="597" spans="1:2">
      <c r="A597" t="s">
        <v>1189</v>
      </c>
      <c r="B597">
        <v>1994</v>
      </c>
    </row>
    <row r="598" spans="1:2">
      <c r="A598" t="s">
        <v>216</v>
      </c>
      <c r="B598">
        <v>1994</v>
      </c>
    </row>
    <row r="599" spans="1:2">
      <c r="A599" t="s">
        <v>2128</v>
      </c>
      <c r="B599">
        <v>1994</v>
      </c>
    </row>
    <row r="600" spans="1:2">
      <c r="A600" t="s">
        <v>2178</v>
      </c>
      <c r="B600">
        <v>1994</v>
      </c>
    </row>
    <row r="601" spans="1:2">
      <c r="A601" t="s">
        <v>216</v>
      </c>
      <c r="B601">
        <v>1994</v>
      </c>
    </row>
    <row r="602" spans="1:2">
      <c r="A602" t="s">
        <v>1835</v>
      </c>
      <c r="B602">
        <v>1994</v>
      </c>
    </row>
    <row r="603" spans="1:2">
      <c r="A603" t="s">
        <v>1835</v>
      </c>
      <c r="B603">
        <v>1994</v>
      </c>
    </row>
    <row r="604" spans="1:2">
      <c r="A604" t="s">
        <v>759</v>
      </c>
      <c r="B604">
        <v>1994</v>
      </c>
    </row>
    <row r="605" spans="1:2">
      <c r="A605" t="s">
        <v>1835</v>
      </c>
      <c r="B605">
        <v>1994</v>
      </c>
    </row>
    <row r="606" spans="1:2">
      <c r="A606" t="s">
        <v>2093</v>
      </c>
      <c r="B606">
        <v>1994</v>
      </c>
    </row>
    <row r="607" spans="1:2">
      <c r="A607" t="s">
        <v>2178</v>
      </c>
      <c r="B607">
        <v>1994</v>
      </c>
    </row>
    <row r="608" spans="1:2">
      <c r="A608" t="s">
        <v>72</v>
      </c>
      <c r="B608">
        <v>1994</v>
      </c>
    </row>
    <row r="609" spans="1:2">
      <c r="A609" t="s">
        <v>72</v>
      </c>
      <c r="B609">
        <v>1994</v>
      </c>
    </row>
    <row r="610" spans="1:2">
      <c r="A610" t="s">
        <v>343</v>
      </c>
      <c r="B610">
        <v>1994</v>
      </c>
    </row>
    <row r="611" spans="1:2">
      <c r="A611" t="s">
        <v>10</v>
      </c>
      <c r="B611">
        <v>1994</v>
      </c>
    </row>
    <row r="612" spans="1:2">
      <c r="A612" t="s">
        <v>2164</v>
      </c>
      <c r="B612">
        <v>1994</v>
      </c>
    </row>
    <row r="613" spans="1:2">
      <c r="A613" t="s">
        <v>2178</v>
      </c>
      <c r="B613">
        <v>1994</v>
      </c>
    </row>
    <row r="614" spans="1:2">
      <c r="A614" t="s">
        <v>803</v>
      </c>
      <c r="B614">
        <v>1994</v>
      </c>
    </row>
    <row r="615" spans="1:2">
      <c r="A615" t="s">
        <v>1189</v>
      </c>
      <c r="B615">
        <v>1994</v>
      </c>
    </row>
    <row r="616" spans="1:2">
      <c r="A616" t="s">
        <v>1189</v>
      </c>
      <c r="B616">
        <v>1994</v>
      </c>
    </row>
    <row r="617" spans="1:2">
      <c r="A617" t="s">
        <v>1835</v>
      </c>
      <c r="B617">
        <v>1994</v>
      </c>
    </row>
    <row r="618" spans="1:2">
      <c r="A618" t="s">
        <v>72</v>
      </c>
      <c r="B618">
        <v>1994</v>
      </c>
    </row>
    <row r="619" spans="1:2">
      <c r="A619" t="s">
        <v>2043</v>
      </c>
      <c r="B619">
        <v>1994</v>
      </c>
    </row>
    <row r="620" spans="1:2">
      <c r="A620" t="s">
        <v>759</v>
      </c>
      <c r="B620">
        <v>1994</v>
      </c>
    </row>
    <row r="621" spans="1:2">
      <c r="A621" t="s">
        <v>216</v>
      </c>
      <c r="B621">
        <v>1994</v>
      </c>
    </row>
    <row r="622" spans="1:2">
      <c r="A622" t="s">
        <v>10</v>
      </c>
      <c r="B622">
        <v>1994</v>
      </c>
    </row>
    <row r="623" spans="1:2">
      <c r="A623" t="s">
        <v>2125</v>
      </c>
      <c r="B623">
        <v>1994</v>
      </c>
    </row>
    <row r="624" spans="1:2">
      <c r="A624" t="s">
        <v>2127</v>
      </c>
      <c r="B624">
        <v>1994</v>
      </c>
    </row>
    <row r="625" spans="1:2">
      <c r="A625" t="s">
        <v>759</v>
      </c>
      <c r="B625">
        <v>1994</v>
      </c>
    </row>
    <row r="626" spans="1:2">
      <c r="A626" t="s">
        <v>759</v>
      </c>
      <c r="B626">
        <v>1994</v>
      </c>
    </row>
    <row r="627" spans="1:2">
      <c r="A627" t="s">
        <v>226</v>
      </c>
      <c r="B627">
        <v>1994</v>
      </c>
    </row>
    <row r="628" spans="1:2">
      <c r="A628" t="s">
        <v>243</v>
      </c>
      <c r="B628">
        <v>1994</v>
      </c>
    </row>
    <row r="629" spans="1:2">
      <c r="A629" t="s">
        <v>2093</v>
      </c>
      <c r="B629">
        <v>1994</v>
      </c>
    </row>
    <row r="630" spans="1:2">
      <c r="A630" t="s">
        <v>1352</v>
      </c>
      <c r="B630">
        <v>1994</v>
      </c>
    </row>
    <row r="631" spans="1:2">
      <c r="A631" t="s">
        <v>1189</v>
      </c>
      <c r="B631">
        <v>1994</v>
      </c>
    </row>
    <row r="632" spans="1:2">
      <c r="A632" t="s">
        <v>93</v>
      </c>
      <c r="B632">
        <v>1994</v>
      </c>
    </row>
    <row r="633" spans="1:2">
      <c r="A633" t="s">
        <v>2127</v>
      </c>
      <c r="B633">
        <v>1994</v>
      </c>
    </row>
    <row r="634" spans="1:2">
      <c r="A634" t="s">
        <v>759</v>
      </c>
      <c r="B634">
        <v>1994</v>
      </c>
    </row>
    <row r="635" spans="1:2">
      <c r="A635" t="s">
        <v>2127</v>
      </c>
      <c r="B635">
        <v>1994</v>
      </c>
    </row>
    <row r="636" spans="1:2">
      <c r="A636" t="s">
        <v>2127</v>
      </c>
      <c r="B636">
        <v>1994</v>
      </c>
    </row>
    <row r="637" spans="1:2">
      <c r="A637" t="s">
        <v>216</v>
      </c>
      <c r="B637">
        <v>1994</v>
      </c>
    </row>
    <row r="638" spans="1:2">
      <c r="A638" t="s">
        <v>243</v>
      </c>
      <c r="B638">
        <v>1994</v>
      </c>
    </row>
    <row r="639" spans="1:2">
      <c r="A639" t="s">
        <v>1835</v>
      </c>
      <c r="B639">
        <v>1994</v>
      </c>
    </row>
    <row r="640" spans="1:2">
      <c r="A640" t="s">
        <v>2128</v>
      </c>
      <c r="B640">
        <v>1994</v>
      </c>
    </row>
    <row r="641" spans="1:2">
      <c r="A641" t="s">
        <v>2125</v>
      </c>
      <c r="B641">
        <v>1994</v>
      </c>
    </row>
    <row r="642" spans="1:2">
      <c r="A642" t="s">
        <v>2128</v>
      </c>
      <c r="B642">
        <v>1994</v>
      </c>
    </row>
    <row r="643" spans="1:2">
      <c r="A643" t="s">
        <v>2081</v>
      </c>
      <c r="B643">
        <v>1994</v>
      </c>
    </row>
    <row r="644" spans="1:2">
      <c r="A644" t="s">
        <v>803</v>
      </c>
      <c r="B644">
        <v>1994</v>
      </c>
    </row>
    <row r="645" spans="1:2">
      <c r="A645" t="s">
        <v>1683</v>
      </c>
      <c r="B645">
        <v>1994</v>
      </c>
    </row>
    <row r="646" spans="1:2">
      <c r="A646" t="s">
        <v>1835</v>
      </c>
      <c r="B646">
        <v>1994</v>
      </c>
    </row>
    <row r="647" spans="1:2">
      <c r="A647" t="s">
        <v>1835</v>
      </c>
      <c r="B647">
        <v>1994</v>
      </c>
    </row>
    <row r="648" spans="1:2">
      <c r="A648" t="s">
        <v>2125</v>
      </c>
      <c r="B648">
        <v>1994</v>
      </c>
    </row>
    <row r="649" spans="1:2">
      <c r="A649" t="s">
        <v>2125</v>
      </c>
      <c r="B649">
        <v>1994</v>
      </c>
    </row>
    <row r="650" spans="1:2">
      <c r="A650" t="s">
        <v>2085</v>
      </c>
      <c r="B650">
        <v>1994</v>
      </c>
    </row>
    <row r="651" spans="1:2">
      <c r="A651" t="s">
        <v>759</v>
      </c>
      <c r="B651">
        <v>1994</v>
      </c>
    </row>
    <row r="652" spans="1:2">
      <c r="A652" t="s">
        <v>226</v>
      </c>
      <c r="B652">
        <v>1994</v>
      </c>
    </row>
    <row r="653" spans="1:2">
      <c r="A653" t="s">
        <v>1189</v>
      </c>
      <c r="B653">
        <v>1994</v>
      </c>
    </row>
    <row r="654" spans="1:2">
      <c r="A654" t="s">
        <v>2093</v>
      </c>
      <c r="B654">
        <v>1994</v>
      </c>
    </row>
    <row r="655" spans="1:2">
      <c r="A655" t="s">
        <v>343</v>
      </c>
      <c r="B655">
        <v>1994</v>
      </c>
    </row>
    <row r="656" spans="1:2">
      <c r="A656" t="s">
        <v>2164</v>
      </c>
      <c r="B656">
        <v>1994</v>
      </c>
    </row>
    <row r="657" spans="1:2">
      <c r="A657" t="s">
        <v>2085</v>
      </c>
      <c r="B657">
        <v>1994</v>
      </c>
    </row>
    <row r="658" spans="1:2">
      <c r="A658" t="s">
        <v>93</v>
      </c>
      <c r="B658">
        <v>1994</v>
      </c>
    </row>
    <row r="659" spans="1:2">
      <c r="A659" t="s">
        <v>2127</v>
      </c>
      <c r="B659">
        <v>1994</v>
      </c>
    </row>
    <row r="660" spans="1:2">
      <c r="A660" t="s">
        <v>2110</v>
      </c>
      <c r="B660">
        <v>1994</v>
      </c>
    </row>
    <row r="661" spans="1:2">
      <c r="A661" t="s">
        <v>93</v>
      </c>
      <c r="B661">
        <v>1994</v>
      </c>
    </row>
    <row r="662" spans="1:2">
      <c r="A662" t="s">
        <v>803</v>
      </c>
      <c r="B662">
        <v>1994</v>
      </c>
    </row>
    <row r="663" spans="1:2">
      <c r="A663" t="s">
        <v>2127</v>
      </c>
      <c r="B663">
        <v>1994</v>
      </c>
    </row>
    <row r="664" spans="1:2">
      <c r="A664" t="s">
        <v>1738</v>
      </c>
      <c r="B664">
        <v>1994</v>
      </c>
    </row>
    <row r="665" spans="1:2">
      <c r="A665" t="s">
        <v>2081</v>
      </c>
      <c r="B665">
        <v>1994</v>
      </c>
    </row>
    <row r="666" spans="1:2">
      <c r="A666" t="s">
        <v>2085</v>
      </c>
      <c r="B666">
        <v>1994</v>
      </c>
    </row>
    <row r="667" spans="1:2">
      <c r="A667" t="s">
        <v>1189</v>
      </c>
      <c r="B667">
        <v>1994</v>
      </c>
    </row>
    <row r="668" spans="1:2">
      <c r="A668" t="s">
        <v>1683</v>
      </c>
      <c r="B668">
        <v>1994</v>
      </c>
    </row>
    <row r="669" spans="1:2">
      <c r="A669" t="s">
        <v>2110</v>
      </c>
      <c r="B669">
        <v>1994</v>
      </c>
    </row>
    <row r="670" spans="1:2">
      <c r="A670" t="s">
        <v>2081</v>
      </c>
      <c r="B670">
        <v>1994</v>
      </c>
    </row>
    <row r="671" spans="1:2">
      <c r="A671" t="s">
        <v>343</v>
      </c>
      <c r="B671">
        <v>1994</v>
      </c>
    </row>
    <row r="672" spans="1:2">
      <c r="A672" t="s">
        <v>10</v>
      </c>
      <c r="B672">
        <v>1994</v>
      </c>
    </row>
    <row r="673" spans="1:2">
      <c r="A673" t="s">
        <v>1738</v>
      </c>
      <c r="B673">
        <v>1994</v>
      </c>
    </row>
    <row r="674" spans="1:2">
      <c r="A674" t="s">
        <v>1738</v>
      </c>
      <c r="B674">
        <v>1994</v>
      </c>
    </row>
    <row r="675" spans="1:2">
      <c r="A675" t="s">
        <v>1738</v>
      </c>
      <c r="B675">
        <v>1994</v>
      </c>
    </row>
    <row r="676" spans="1:2">
      <c r="A676" t="s">
        <v>1129</v>
      </c>
      <c r="B676">
        <v>1995</v>
      </c>
    </row>
    <row r="677" spans="1:2">
      <c r="A677" t="s">
        <v>10</v>
      </c>
      <c r="B677">
        <v>1995</v>
      </c>
    </row>
    <row r="678" spans="1:2">
      <c r="A678" t="s">
        <v>823</v>
      </c>
      <c r="B678">
        <v>1995</v>
      </c>
    </row>
    <row r="679" spans="1:2">
      <c r="A679" t="s">
        <v>1649</v>
      </c>
      <c r="B679">
        <v>1995</v>
      </c>
    </row>
    <row r="680" spans="1:2">
      <c r="A680" t="s">
        <v>1649</v>
      </c>
      <c r="B680">
        <v>1995</v>
      </c>
    </row>
    <row r="681" spans="1:2">
      <c r="A681" t="s">
        <v>2081</v>
      </c>
      <c r="B681">
        <v>1995</v>
      </c>
    </row>
    <row r="682" spans="1:2">
      <c r="A682" t="s">
        <v>1835</v>
      </c>
      <c r="B682">
        <v>1995</v>
      </c>
    </row>
    <row r="683" spans="1:2">
      <c r="A683" t="s">
        <v>2082</v>
      </c>
      <c r="B683">
        <v>1995</v>
      </c>
    </row>
    <row r="684" spans="1:2">
      <c r="A684" t="s">
        <v>2082</v>
      </c>
      <c r="B684">
        <v>1995</v>
      </c>
    </row>
    <row r="685" spans="1:2">
      <c r="A685" t="s">
        <v>655</v>
      </c>
      <c r="B685">
        <v>1995</v>
      </c>
    </row>
    <row r="686" spans="1:2">
      <c r="A686" t="s">
        <v>216</v>
      </c>
      <c r="B686">
        <v>1995</v>
      </c>
    </row>
    <row r="687" spans="1:2">
      <c r="A687" t="s">
        <v>1649</v>
      </c>
      <c r="B687">
        <v>1995</v>
      </c>
    </row>
    <row r="688" spans="1:2">
      <c r="A688" t="s">
        <v>1129</v>
      </c>
      <c r="B688">
        <v>1995</v>
      </c>
    </row>
    <row r="689" spans="1:2">
      <c r="A689" t="s">
        <v>803</v>
      </c>
      <c r="B689">
        <v>1995</v>
      </c>
    </row>
    <row r="690" spans="1:2">
      <c r="A690" t="s">
        <v>417</v>
      </c>
      <c r="B690">
        <v>1995</v>
      </c>
    </row>
    <row r="691" spans="1:2">
      <c r="A691" t="s">
        <v>1189</v>
      </c>
      <c r="B691">
        <v>1995</v>
      </c>
    </row>
    <row r="692" spans="1:2">
      <c r="A692" t="s">
        <v>10</v>
      </c>
      <c r="B692">
        <v>1995</v>
      </c>
    </row>
    <row r="693" spans="1:2">
      <c r="A693" t="s">
        <v>438</v>
      </c>
      <c r="B693">
        <v>1995</v>
      </c>
    </row>
    <row r="694" spans="1:2">
      <c r="A694" t="s">
        <v>2082</v>
      </c>
      <c r="B694">
        <v>1995</v>
      </c>
    </row>
    <row r="695" spans="1:2">
      <c r="A695" t="s">
        <v>226</v>
      </c>
      <c r="B695">
        <v>1995</v>
      </c>
    </row>
    <row r="696" spans="1:2">
      <c r="A696" t="s">
        <v>216</v>
      </c>
      <c r="B696">
        <v>1995</v>
      </c>
    </row>
    <row r="697" spans="1:2">
      <c r="A697" t="s">
        <v>1649</v>
      </c>
      <c r="B697">
        <v>1995</v>
      </c>
    </row>
    <row r="698" spans="1:2">
      <c r="A698" t="s">
        <v>10</v>
      </c>
      <c r="B698">
        <v>1995</v>
      </c>
    </row>
    <row r="699" spans="1:2">
      <c r="A699" t="s">
        <v>2043</v>
      </c>
      <c r="B699">
        <v>1995</v>
      </c>
    </row>
    <row r="700" spans="1:2">
      <c r="A700" t="s">
        <v>2082</v>
      </c>
      <c r="B700">
        <v>1995</v>
      </c>
    </row>
    <row r="701" spans="1:2">
      <c r="A701" t="s">
        <v>216</v>
      </c>
      <c r="B701">
        <v>1995</v>
      </c>
    </row>
    <row r="702" spans="1:2">
      <c r="A702" t="s">
        <v>417</v>
      </c>
      <c r="B702">
        <v>1995</v>
      </c>
    </row>
    <row r="703" spans="1:2">
      <c r="A703" t="s">
        <v>226</v>
      </c>
      <c r="B703">
        <v>1995</v>
      </c>
    </row>
    <row r="704" spans="1:2">
      <c r="A704" t="s">
        <v>1189</v>
      </c>
      <c r="B704">
        <v>1995</v>
      </c>
    </row>
    <row r="705" spans="1:2">
      <c r="A705" t="s">
        <v>72</v>
      </c>
      <c r="B705">
        <v>1995</v>
      </c>
    </row>
    <row r="706" spans="1:2">
      <c r="A706" t="s">
        <v>438</v>
      </c>
      <c r="B706">
        <v>1995</v>
      </c>
    </row>
    <row r="707" spans="1:2">
      <c r="A707" t="s">
        <v>1160</v>
      </c>
      <c r="B707">
        <v>1995</v>
      </c>
    </row>
    <row r="708" spans="1:2">
      <c r="A708" t="s">
        <v>2085</v>
      </c>
      <c r="B708">
        <v>1995</v>
      </c>
    </row>
    <row r="709" spans="1:2">
      <c r="A709" t="s">
        <v>655</v>
      </c>
      <c r="B709">
        <v>1995</v>
      </c>
    </row>
    <row r="710" spans="1:2">
      <c r="A710" t="s">
        <v>1160</v>
      </c>
      <c r="B710">
        <v>1995</v>
      </c>
    </row>
    <row r="711" spans="1:2">
      <c r="A711" t="s">
        <v>2082</v>
      </c>
      <c r="B711">
        <v>1995</v>
      </c>
    </row>
    <row r="712" spans="1:2">
      <c r="A712" t="s">
        <v>1160</v>
      </c>
      <c r="B712">
        <v>1995</v>
      </c>
    </row>
    <row r="713" spans="1:2">
      <c r="A713" t="s">
        <v>1835</v>
      </c>
      <c r="B713">
        <v>1995</v>
      </c>
    </row>
    <row r="714" spans="1:2">
      <c r="A714" t="s">
        <v>1189</v>
      </c>
      <c r="B714">
        <v>1995</v>
      </c>
    </row>
    <row r="715" spans="1:2">
      <c r="A715" t="s">
        <v>2043</v>
      </c>
      <c r="B715">
        <v>1995</v>
      </c>
    </row>
    <row r="716" spans="1:2">
      <c r="A716" t="s">
        <v>1129</v>
      </c>
      <c r="B716">
        <v>1995</v>
      </c>
    </row>
    <row r="717" spans="1:2">
      <c r="A717" t="s">
        <v>1835</v>
      </c>
      <c r="B717">
        <v>1995</v>
      </c>
    </row>
    <row r="718" spans="1:2">
      <c r="A718" t="s">
        <v>438</v>
      </c>
      <c r="B718">
        <v>1995</v>
      </c>
    </row>
    <row r="719" spans="1:2">
      <c r="A719" t="s">
        <v>343</v>
      </c>
      <c r="B719">
        <v>1995</v>
      </c>
    </row>
    <row r="720" spans="1:2">
      <c r="A720" t="s">
        <v>417</v>
      </c>
      <c r="B720">
        <v>1995</v>
      </c>
    </row>
    <row r="721" spans="1:2">
      <c r="A721" t="s">
        <v>417</v>
      </c>
      <c r="B721">
        <v>1995</v>
      </c>
    </row>
    <row r="722" spans="1:2">
      <c r="A722" t="s">
        <v>243</v>
      </c>
      <c r="B722">
        <v>1995</v>
      </c>
    </row>
    <row r="723" spans="1:2">
      <c r="A723" t="s">
        <v>2081</v>
      </c>
      <c r="B723">
        <v>1995</v>
      </c>
    </row>
    <row r="724" spans="1:2">
      <c r="A724" t="s">
        <v>343</v>
      </c>
      <c r="B724">
        <v>1995</v>
      </c>
    </row>
    <row r="725" spans="1:2">
      <c r="A725" t="s">
        <v>1129</v>
      </c>
      <c r="B725">
        <v>1995</v>
      </c>
    </row>
    <row r="726" spans="1:2">
      <c r="A726" t="s">
        <v>2043</v>
      </c>
      <c r="B726">
        <v>1995</v>
      </c>
    </row>
    <row r="727" spans="1:2">
      <c r="A727" t="s">
        <v>2082</v>
      </c>
      <c r="B727">
        <v>1995</v>
      </c>
    </row>
    <row r="728" spans="1:2">
      <c r="A728" t="s">
        <v>2082</v>
      </c>
      <c r="B728">
        <v>1995</v>
      </c>
    </row>
    <row r="729" spans="1:2">
      <c r="A729" t="s">
        <v>2081</v>
      </c>
      <c r="B729">
        <v>1995</v>
      </c>
    </row>
    <row r="730" spans="1:2">
      <c r="A730" t="s">
        <v>655</v>
      </c>
      <c r="B730">
        <v>1995</v>
      </c>
    </row>
    <row r="731" spans="1:2">
      <c r="A731" t="s">
        <v>823</v>
      </c>
      <c r="B731">
        <v>1995</v>
      </c>
    </row>
    <row r="732" spans="1:2">
      <c r="A732" t="s">
        <v>1189</v>
      </c>
      <c r="B732">
        <v>1995</v>
      </c>
    </row>
    <row r="733" spans="1:2">
      <c r="A733" t="s">
        <v>2085</v>
      </c>
      <c r="B733">
        <v>1995</v>
      </c>
    </row>
    <row r="734" spans="1:2">
      <c r="A734" t="s">
        <v>2082</v>
      </c>
      <c r="B734">
        <v>1995</v>
      </c>
    </row>
    <row r="735" spans="1:2">
      <c r="A735" t="s">
        <v>823</v>
      </c>
      <c r="B735">
        <v>1995</v>
      </c>
    </row>
    <row r="736" spans="1:2">
      <c r="A736" t="s">
        <v>1738</v>
      </c>
      <c r="B736">
        <v>1995</v>
      </c>
    </row>
    <row r="737" spans="1:2">
      <c r="A737" t="s">
        <v>1649</v>
      </c>
      <c r="B737">
        <v>1995</v>
      </c>
    </row>
    <row r="738" spans="1:2">
      <c r="A738" t="s">
        <v>1835</v>
      </c>
      <c r="B738">
        <v>1995</v>
      </c>
    </row>
    <row r="739" spans="1:2">
      <c r="A739" t="s">
        <v>803</v>
      </c>
      <c r="B739">
        <v>1995</v>
      </c>
    </row>
    <row r="740" spans="1:2">
      <c r="A740" t="s">
        <v>2082</v>
      </c>
      <c r="B740">
        <v>1995</v>
      </c>
    </row>
    <row r="741" spans="1:2">
      <c r="A741" t="s">
        <v>1738</v>
      </c>
      <c r="B741">
        <v>1995</v>
      </c>
    </row>
    <row r="742" spans="1:2">
      <c r="A742" t="s">
        <v>72</v>
      </c>
      <c r="B742">
        <v>1995</v>
      </c>
    </row>
    <row r="743" spans="1:2">
      <c r="A743" t="s">
        <v>343</v>
      </c>
      <c r="B743">
        <v>1995</v>
      </c>
    </row>
    <row r="744" spans="1:2">
      <c r="A744" t="s">
        <v>93</v>
      </c>
      <c r="B744">
        <v>1995</v>
      </c>
    </row>
    <row r="745" spans="1:2">
      <c r="A745" t="s">
        <v>1738</v>
      </c>
      <c r="B745">
        <v>1995</v>
      </c>
    </row>
    <row r="746" spans="1:2">
      <c r="A746" t="s">
        <v>93</v>
      </c>
      <c r="B746">
        <v>1995</v>
      </c>
    </row>
    <row r="747" spans="1:2">
      <c r="A747" t="s">
        <v>1189</v>
      </c>
      <c r="B747">
        <v>1995</v>
      </c>
    </row>
    <row r="748" spans="1:2">
      <c r="A748" t="s">
        <v>1129</v>
      </c>
      <c r="B748">
        <v>1995</v>
      </c>
    </row>
    <row r="749" spans="1:2">
      <c r="A749" t="s">
        <v>10</v>
      </c>
      <c r="B749">
        <v>1995</v>
      </c>
    </row>
    <row r="750" spans="1:2">
      <c r="A750" t="s">
        <v>1649</v>
      </c>
      <c r="B750">
        <v>1995</v>
      </c>
    </row>
    <row r="751" spans="1:2">
      <c r="A751" t="s">
        <v>803</v>
      </c>
      <c r="B751">
        <v>1995</v>
      </c>
    </row>
    <row r="752" spans="1:2">
      <c r="A752" t="s">
        <v>1649</v>
      </c>
      <c r="B752">
        <v>1995</v>
      </c>
    </row>
    <row r="753" spans="1:2">
      <c r="A753" t="s">
        <v>2081</v>
      </c>
      <c r="B753">
        <v>1995</v>
      </c>
    </row>
    <row r="754" spans="1:2">
      <c r="A754" t="s">
        <v>823</v>
      </c>
      <c r="B754">
        <v>1995</v>
      </c>
    </row>
    <row r="755" spans="1:2">
      <c r="A755" t="s">
        <v>2085</v>
      </c>
      <c r="B755">
        <v>1995</v>
      </c>
    </row>
    <row r="756" spans="1:2">
      <c r="A756" t="s">
        <v>216</v>
      </c>
      <c r="B756">
        <v>1995</v>
      </c>
    </row>
    <row r="757" spans="1:2">
      <c r="A757" t="s">
        <v>438</v>
      </c>
      <c r="B757">
        <v>1995</v>
      </c>
    </row>
    <row r="758" spans="1:2">
      <c r="A758" t="s">
        <v>216</v>
      </c>
      <c r="B758">
        <v>1995</v>
      </c>
    </row>
    <row r="759" spans="1:2">
      <c r="A759" t="s">
        <v>655</v>
      </c>
      <c r="B759">
        <v>1995</v>
      </c>
    </row>
    <row r="760" spans="1:2">
      <c r="A760" t="s">
        <v>216</v>
      </c>
      <c r="B760">
        <v>1995</v>
      </c>
    </row>
    <row r="761" spans="1:2">
      <c r="A761" t="s">
        <v>72</v>
      </c>
      <c r="B761">
        <v>1995</v>
      </c>
    </row>
    <row r="762" spans="1:2">
      <c r="A762" t="s">
        <v>1129</v>
      </c>
      <c r="B762">
        <v>1995</v>
      </c>
    </row>
    <row r="763" spans="1:2">
      <c r="A763" t="s">
        <v>438</v>
      </c>
      <c r="B763">
        <v>1995</v>
      </c>
    </row>
    <row r="764" spans="1:2">
      <c r="A764" t="s">
        <v>2082</v>
      </c>
      <c r="B764">
        <v>1995</v>
      </c>
    </row>
    <row r="765" spans="1:2">
      <c r="A765" t="s">
        <v>2093</v>
      </c>
      <c r="B765">
        <v>1995</v>
      </c>
    </row>
    <row r="766" spans="1:2">
      <c r="A766" t="s">
        <v>72</v>
      </c>
      <c r="B766">
        <v>1995</v>
      </c>
    </row>
    <row r="767" spans="1:2">
      <c r="A767" t="s">
        <v>2082</v>
      </c>
      <c r="B767">
        <v>1995</v>
      </c>
    </row>
    <row r="768" spans="1:2">
      <c r="A768" t="s">
        <v>2085</v>
      </c>
      <c r="B768">
        <v>1995</v>
      </c>
    </row>
    <row r="769" spans="1:2">
      <c r="A769" t="s">
        <v>1835</v>
      </c>
      <c r="B769">
        <v>1995</v>
      </c>
    </row>
    <row r="770" spans="1:2">
      <c r="A770" t="s">
        <v>2043</v>
      </c>
      <c r="B770">
        <v>1995</v>
      </c>
    </row>
    <row r="771" spans="1:2">
      <c r="A771" t="s">
        <v>2082</v>
      </c>
      <c r="B771">
        <v>1995</v>
      </c>
    </row>
    <row r="772" spans="1:2">
      <c r="A772" t="s">
        <v>1160</v>
      </c>
      <c r="B772">
        <v>1995</v>
      </c>
    </row>
    <row r="773" spans="1:2">
      <c r="A773" t="s">
        <v>1160</v>
      </c>
      <c r="B773">
        <v>1995</v>
      </c>
    </row>
    <row r="774" spans="1:2">
      <c r="A774" t="s">
        <v>1160</v>
      </c>
      <c r="B774">
        <v>1995</v>
      </c>
    </row>
    <row r="775" spans="1:2">
      <c r="A775" t="s">
        <v>10</v>
      </c>
      <c r="B775">
        <v>1995</v>
      </c>
    </row>
    <row r="776" spans="1:2">
      <c r="A776" t="s">
        <v>2093</v>
      </c>
      <c r="B776">
        <v>1995</v>
      </c>
    </row>
    <row r="777" spans="1:2">
      <c r="A777" t="s">
        <v>10</v>
      </c>
      <c r="B777">
        <v>1995</v>
      </c>
    </row>
    <row r="778" spans="1:2">
      <c r="A778" t="s">
        <v>655</v>
      </c>
      <c r="B778">
        <v>1995</v>
      </c>
    </row>
    <row r="779" spans="1:2">
      <c r="A779" t="s">
        <v>1835</v>
      </c>
      <c r="B779">
        <v>1995</v>
      </c>
    </row>
    <row r="780" spans="1:2">
      <c r="A780" t="s">
        <v>243</v>
      </c>
      <c r="B780">
        <v>1995</v>
      </c>
    </row>
    <row r="781" spans="1:2">
      <c r="A781" t="s">
        <v>438</v>
      </c>
      <c r="B781">
        <v>1995</v>
      </c>
    </row>
    <row r="782" spans="1:2">
      <c r="A782" t="s">
        <v>72</v>
      </c>
      <c r="B782">
        <v>1995</v>
      </c>
    </row>
    <row r="783" spans="1:2">
      <c r="A783" t="s">
        <v>343</v>
      </c>
      <c r="B783">
        <v>1995</v>
      </c>
    </row>
    <row r="784" spans="1:2">
      <c r="A784" t="s">
        <v>2081</v>
      </c>
      <c r="B784">
        <v>1995</v>
      </c>
    </row>
    <row r="785" spans="1:2">
      <c r="A785" t="s">
        <v>2081</v>
      </c>
      <c r="B785">
        <v>1995</v>
      </c>
    </row>
    <row r="786" spans="1:2">
      <c r="A786" t="s">
        <v>343</v>
      </c>
      <c r="B786">
        <v>1995</v>
      </c>
    </row>
    <row r="787" spans="1:2">
      <c r="A787" t="s">
        <v>655</v>
      </c>
      <c r="B787">
        <v>1995</v>
      </c>
    </row>
    <row r="788" spans="1:2">
      <c r="A788" t="s">
        <v>93</v>
      </c>
      <c r="B788">
        <v>1995</v>
      </c>
    </row>
    <row r="789" spans="1:2">
      <c r="A789" t="s">
        <v>2082</v>
      </c>
      <c r="B789">
        <v>1995</v>
      </c>
    </row>
    <row r="790" spans="1:2">
      <c r="A790" t="s">
        <v>343</v>
      </c>
      <c r="B790">
        <v>1995</v>
      </c>
    </row>
    <row r="791" spans="1:2">
      <c r="A791" t="s">
        <v>1129</v>
      </c>
      <c r="B791">
        <v>1995</v>
      </c>
    </row>
    <row r="792" spans="1:2">
      <c r="A792" t="s">
        <v>1129</v>
      </c>
      <c r="B792">
        <v>1995</v>
      </c>
    </row>
    <row r="793" spans="1:2">
      <c r="A793" t="s">
        <v>1835</v>
      </c>
      <c r="B793">
        <v>1995</v>
      </c>
    </row>
    <row r="794" spans="1:2">
      <c r="A794" t="s">
        <v>93</v>
      </c>
      <c r="B794">
        <v>1995</v>
      </c>
    </row>
    <row r="795" spans="1:2">
      <c r="A795" t="s">
        <v>2043</v>
      </c>
      <c r="B795">
        <v>1995</v>
      </c>
    </row>
    <row r="796" spans="1:2">
      <c r="A796" t="s">
        <v>823</v>
      </c>
      <c r="B796">
        <v>1995</v>
      </c>
    </row>
    <row r="797" spans="1:2">
      <c r="A797" t="s">
        <v>823</v>
      </c>
      <c r="B797">
        <v>1995</v>
      </c>
    </row>
    <row r="798" spans="1:2">
      <c r="A798" t="s">
        <v>2093</v>
      </c>
      <c r="B798">
        <v>1995</v>
      </c>
    </row>
    <row r="799" spans="1:2">
      <c r="A799" t="s">
        <v>2082</v>
      </c>
      <c r="B799">
        <v>1995</v>
      </c>
    </row>
    <row r="800" spans="1:2">
      <c r="A800" t="s">
        <v>803</v>
      </c>
      <c r="B800">
        <v>1995</v>
      </c>
    </row>
    <row r="801" spans="1:2">
      <c r="A801" t="s">
        <v>1129</v>
      </c>
      <c r="B801">
        <v>1995</v>
      </c>
    </row>
    <row r="802" spans="1:2">
      <c r="A802" t="s">
        <v>1649</v>
      </c>
      <c r="B802">
        <v>1995</v>
      </c>
    </row>
    <row r="803" spans="1:2">
      <c r="A803" t="s">
        <v>1649</v>
      </c>
      <c r="B803">
        <v>1995</v>
      </c>
    </row>
    <row r="804" spans="1:2">
      <c r="A804" t="s">
        <v>243</v>
      </c>
      <c r="B804">
        <v>1995</v>
      </c>
    </row>
    <row r="805" spans="1:2">
      <c r="A805" t="s">
        <v>2047</v>
      </c>
      <c r="B805">
        <v>1995</v>
      </c>
    </row>
    <row r="806" spans="1:2">
      <c r="A806" t="s">
        <v>10</v>
      </c>
      <c r="B806">
        <v>1995</v>
      </c>
    </row>
    <row r="807" spans="1:2">
      <c r="A807" t="s">
        <v>1129</v>
      </c>
      <c r="B807">
        <v>1995</v>
      </c>
    </row>
    <row r="808" spans="1:2">
      <c r="A808" t="s">
        <v>10</v>
      </c>
      <c r="B808">
        <v>1995</v>
      </c>
    </row>
    <row r="809" spans="1:2">
      <c r="A809" t="s">
        <v>2047</v>
      </c>
      <c r="B809">
        <v>1995</v>
      </c>
    </row>
    <row r="810" spans="1:2">
      <c r="A810" t="s">
        <v>1835</v>
      </c>
      <c r="B810">
        <v>1995</v>
      </c>
    </row>
    <row r="811" spans="1:2">
      <c r="A811" t="s">
        <v>1649</v>
      </c>
      <c r="B811">
        <v>1995</v>
      </c>
    </row>
    <row r="812" spans="1:2">
      <c r="A812" t="s">
        <v>2082</v>
      </c>
      <c r="B812">
        <v>1995</v>
      </c>
    </row>
    <row r="813" spans="1:2">
      <c r="A813" t="s">
        <v>2082</v>
      </c>
      <c r="B813">
        <v>1995</v>
      </c>
    </row>
    <row r="814" spans="1:2">
      <c r="A814" t="s">
        <v>2043</v>
      </c>
      <c r="B814">
        <v>1995</v>
      </c>
    </row>
    <row r="815" spans="1:2">
      <c r="A815" t="s">
        <v>2082</v>
      </c>
      <c r="B815">
        <v>1995</v>
      </c>
    </row>
    <row r="816" spans="1:2">
      <c r="A816" t="s">
        <v>1129</v>
      </c>
      <c r="B816">
        <v>1995</v>
      </c>
    </row>
    <row r="817" spans="1:2">
      <c r="A817" t="s">
        <v>1649</v>
      </c>
      <c r="B817">
        <v>1995</v>
      </c>
    </row>
    <row r="818" spans="1:2">
      <c r="A818" t="s">
        <v>2085</v>
      </c>
      <c r="B818">
        <v>1995</v>
      </c>
    </row>
    <row r="819" spans="1:2">
      <c r="A819" t="s">
        <v>2047</v>
      </c>
      <c r="B819">
        <v>1995</v>
      </c>
    </row>
    <row r="820" spans="1:2">
      <c r="A820" t="s">
        <v>1129</v>
      </c>
      <c r="B820">
        <v>1995</v>
      </c>
    </row>
    <row r="821" spans="1:2">
      <c r="A821" t="s">
        <v>93</v>
      </c>
      <c r="B821">
        <v>1995</v>
      </c>
    </row>
    <row r="822" spans="1:2">
      <c r="A822" t="s">
        <v>1649</v>
      </c>
      <c r="B822">
        <v>1995</v>
      </c>
    </row>
    <row r="823" spans="1:2">
      <c r="A823" t="s">
        <v>1649</v>
      </c>
      <c r="B823">
        <v>1995</v>
      </c>
    </row>
    <row r="824" spans="1:2">
      <c r="A824" t="s">
        <v>2081</v>
      </c>
      <c r="B824">
        <v>1995</v>
      </c>
    </row>
    <row r="825" spans="1:2">
      <c r="A825" t="s">
        <v>1649</v>
      </c>
      <c r="B825">
        <v>1995</v>
      </c>
    </row>
    <row r="826" spans="1:2">
      <c r="A826" t="s">
        <v>10</v>
      </c>
      <c r="B826">
        <v>1995</v>
      </c>
    </row>
    <row r="827" spans="1:2">
      <c r="A827" t="s">
        <v>93</v>
      </c>
      <c r="B827">
        <v>1995</v>
      </c>
    </row>
    <row r="828" spans="1:2">
      <c r="A828" t="s">
        <v>1129</v>
      </c>
      <c r="B828">
        <v>1995</v>
      </c>
    </row>
    <row r="829" spans="1:2">
      <c r="A829" t="s">
        <v>216</v>
      </c>
      <c r="B829">
        <v>1995</v>
      </c>
    </row>
    <row r="830" spans="1:2">
      <c r="A830" t="s">
        <v>1189</v>
      </c>
      <c r="B830">
        <v>1995</v>
      </c>
    </row>
    <row r="831" spans="1:2">
      <c r="A831" t="s">
        <v>2082</v>
      </c>
      <c r="B831">
        <v>1995</v>
      </c>
    </row>
    <row r="832" spans="1:2">
      <c r="A832" t="s">
        <v>216</v>
      </c>
      <c r="B832">
        <v>1995</v>
      </c>
    </row>
    <row r="833" spans="1:2">
      <c r="A833" t="s">
        <v>10</v>
      </c>
      <c r="B833">
        <v>1995</v>
      </c>
    </row>
    <row r="834" spans="1:2">
      <c r="A834" t="s">
        <v>1835</v>
      </c>
      <c r="B834">
        <v>1995</v>
      </c>
    </row>
    <row r="835" spans="1:2">
      <c r="A835" t="s">
        <v>1835</v>
      </c>
      <c r="B835">
        <v>1995</v>
      </c>
    </row>
    <row r="836" spans="1:2">
      <c r="A836" t="s">
        <v>1683</v>
      </c>
      <c r="B836">
        <v>1995</v>
      </c>
    </row>
    <row r="837" spans="1:2">
      <c r="A837" t="s">
        <v>1683</v>
      </c>
      <c r="B837">
        <v>1995</v>
      </c>
    </row>
    <row r="838" spans="1:2">
      <c r="A838" t="s">
        <v>1649</v>
      </c>
      <c r="B838">
        <v>1995</v>
      </c>
    </row>
    <row r="839" spans="1:2">
      <c r="A839" t="s">
        <v>1649</v>
      </c>
      <c r="B839">
        <v>1995</v>
      </c>
    </row>
    <row r="840" spans="1:2">
      <c r="A840" t="s">
        <v>2043</v>
      </c>
      <c r="B840">
        <v>1995</v>
      </c>
    </row>
    <row r="841" spans="1:2">
      <c r="A841" t="s">
        <v>2082</v>
      </c>
      <c r="B841">
        <v>1995</v>
      </c>
    </row>
    <row r="842" spans="1:2">
      <c r="A842" t="s">
        <v>2082</v>
      </c>
      <c r="B842">
        <v>1995</v>
      </c>
    </row>
    <row r="843" spans="1:2">
      <c r="A843" t="s">
        <v>216</v>
      </c>
      <c r="B843">
        <v>1995</v>
      </c>
    </row>
    <row r="844" spans="1:2">
      <c r="A844" t="s">
        <v>1189</v>
      </c>
      <c r="B844">
        <v>1995</v>
      </c>
    </row>
    <row r="845" spans="1:2">
      <c r="A845" t="s">
        <v>243</v>
      </c>
      <c r="B845">
        <v>1995</v>
      </c>
    </row>
    <row r="846" spans="1:2">
      <c r="A846" t="s">
        <v>1189</v>
      </c>
      <c r="B846">
        <v>1995</v>
      </c>
    </row>
    <row r="847" spans="1:2">
      <c r="A847" t="s">
        <v>2085</v>
      </c>
      <c r="B847">
        <v>1995</v>
      </c>
    </row>
    <row r="848" spans="1:2">
      <c r="A848" t="s">
        <v>343</v>
      </c>
      <c r="B848">
        <v>1995</v>
      </c>
    </row>
    <row r="849" spans="1:2">
      <c r="A849" t="s">
        <v>1189</v>
      </c>
      <c r="B849">
        <v>1995</v>
      </c>
    </row>
    <row r="850" spans="1:2">
      <c r="A850" t="s">
        <v>1189</v>
      </c>
      <c r="B850">
        <v>1995</v>
      </c>
    </row>
    <row r="851" spans="1:2">
      <c r="A851" t="s">
        <v>2081</v>
      </c>
      <c r="B851">
        <v>1995</v>
      </c>
    </row>
    <row r="852" spans="1:2">
      <c r="A852" t="s">
        <v>438</v>
      </c>
      <c r="B852">
        <v>1995</v>
      </c>
    </row>
    <row r="853" spans="1:2">
      <c r="A853" t="s">
        <v>2085</v>
      </c>
      <c r="B853">
        <v>1995</v>
      </c>
    </row>
    <row r="854" spans="1:2">
      <c r="A854" t="s">
        <v>1835</v>
      </c>
      <c r="B854">
        <v>1995</v>
      </c>
    </row>
    <row r="855" spans="1:2">
      <c r="A855" t="s">
        <v>1129</v>
      </c>
      <c r="B855">
        <v>1995</v>
      </c>
    </row>
    <row r="856" spans="1:2">
      <c r="A856" t="s">
        <v>1129</v>
      </c>
      <c r="B856">
        <v>1995</v>
      </c>
    </row>
    <row r="857" spans="1:2">
      <c r="A857" t="s">
        <v>343</v>
      </c>
      <c r="B857">
        <v>1995</v>
      </c>
    </row>
    <row r="858" spans="1:2">
      <c r="A858" t="s">
        <v>2082</v>
      </c>
      <c r="B858">
        <v>1995</v>
      </c>
    </row>
    <row r="859" spans="1:2">
      <c r="A859" t="s">
        <v>2082</v>
      </c>
      <c r="B859">
        <v>1995</v>
      </c>
    </row>
    <row r="860" spans="1:2">
      <c r="A860" t="s">
        <v>2082</v>
      </c>
      <c r="B860">
        <v>1995</v>
      </c>
    </row>
    <row r="861" spans="1:2">
      <c r="A861" t="s">
        <v>2081</v>
      </c>
      <c r="B861">
        <v>1995</v>
      </c>
    </row>
    <row r="862" spans="1:2">
      <c r="A862" t="s">
        <v>343</v>
      </c>
      <c r="B862">
        <v>1995</v>
      </c>
    </row>
    <row r="863" spans="1:2">
      <c r="A863" t="s">
        <v>93</v>
      </c>
      <c r="B863">
        <v>1995</v>
      </c>
    </row>
    <row r="864" spans="1:2">
      <c r="A864" t="s">
        <v>2082</v>
      </c>
      <c r="B864">
        <v>1995</v>
      </c>
    </row>
    <row r="865" spans="1:2">
      <c r="A865" t="s">
        <v>1835</v>
      </c>
      <c r="B865">
        <v>1995</v>
      </c>
    </row>
    <row r="866" spans="1:2">
      <c r="A866" t="s">
        <v>1819</v>
      </c>
      <c r="B866">
        <v>1995</v>
      </c>
    </row>
    <row r="867" spans="1:2">
      <c r="A867" t="s">
        <v>803</v>
      </c>
      <c r="B867">
        <v>1995</v>
      </c>
    </row>
    <row r="868" spans="1:2">
      <c r="A868" t="s">
        <v>2047</v>
      </c>
      <c r="B868">
        <v>1995</v>
      </c>
    </row>
    <row r="869" spans="1:2">
      <c r="A869" t="s">
        <v>1129</v>
      </c>
      <c r="B869">
        <v>1995</v>
      </c>
    </row>
    <row r="870" spans="1:2">
      <c r="A870" t="s">
        <v>1649</v>
      </c>
      <c r="B870">
        <v>1995</v>
      </c>
    </row>
    <row r="871" spans="1:2">
      <c r="A871" t="s">
        <v>2081</v>
      </c>
      <c r="B871">
        <v>1995</v>
      </c>
    </row>
    <row r="872" spans="1:2">
      <c r="A872" t="s">
        <v>1683</v>
      </c>
      <c r="B872">
        <v>1995</v>
      </c>
    </row>
    <row r="873" spans="1:2">
      <c r="A873" t="s">
        <v>10</v>
      </c>
      <c r="B873">
        <v>1995</v>
      </c>
    </row>
    <row r="874" spans="1:2">
      <c r="A874" t="s">
        <v>216</v>
      </c>
      <c r="B874">
        <v>1995</v>
      </c>
    </row>
    <row r="875" spans="1:2">
      <c r="A875" t="s">
        <v>803</v>
      </c>
      <c r="B875">
        <v>1995</v>
      </c>
    </row>
    <row r="876" spans="1:2">
      <c r="A876" t="s">
        <v>2082</v>
      </c>
      <c r="B876">
        <v>1995</v>
      </c>
    </row>
    <row r="877" spans="1:2">
      <c r="A877" t="s">
        <v>226</v>
      </c>
      <c r="B877">
        <v>1995</v>
      </c>
    </row>
    <row r="878" spans="1:2">
      <c r="A878" t="s">
        <v>1683</v>
      </c>
      <c r="B878">
        <v>1995</v>
      </c>
    </row>
    <row r="879" spans="1:2">
      <c r="A879" t="s">
        <v>1835</v>
      </c>
      <c r="B879">
        <v>1995</v>
      </c>
    </row>
    <row r="880" spans="1:2">
      <c r="A880" t="s">
        <v>10</v>
      </c>
      <c r="B880">
        <v>1995</v>
      </c>
    </row>
    <row r="881" spans="1:2">
      <c r="A881" t="s">
        <v>216</v>
      </c>
      <c r="B881">
        <v>1995</v>
      </c>
    </row>
    <row r="882" spans="1:2">
      <c r="A882" t="s">
        <v>2082</v>
      </c>
      <c r="B882">
        <v>1995</v>
      </c>
    </row>
    <row r="883" spans="1:2">
      <c r="A883" t="s">
        <v>226</v>
      </c>
      <c r="B883">
        <v>1995</v>
      </c>
    </row>
    <row r="884" spans="1:2">
      <c r="A884" t="s">
        <v>226</v>
      </c>
      <c r="B884">
        <v>1995</v>
      </c>
    </row>
    <row r="885" spans="1:2">
      <c r="A885" t="s">
        <v>1649</v>
      </c>
      <c r="B885">
        <v>1995</v>
      </c>
    </row>
    <row r="886" spans="1:2">
      <c r="A886" t="s">
        <v>2085</v>
      </c>
      <c r="B886">
        <v>1995</v>
      </c>
    </row>
    <row r="887" spans="1:2">
      <c r="A887" t="s">
        <v>1683</v>
      </c>
      <c r="B887">
        <v>1995</v>
      </c>
    </row>
    <row r="888" spans="1:2">
      <c r="A888" t="s">
        <v>2047</v>
      </c>
      <c r="B888">
        <v>1995</v>
      </c>
    </row>
    <row r="889" spans="1:2">
      <c r="A889" t="s">
        <v>1129</v>
      </c>
      <c r="B889">
        <v>1995</v>
      </c>
    </row>
    <row r="890" spans="1:2">
      <c r="A890" t="s">
        <v>2043</v>
      </c>
      <c r="B890">
        <v>1995</v>
      </c>
    </row>
    <row r="891" spans="1:2">
      <c r="A891" t="s">
        <v>2043</v>
      </c>
      <c r="B891">
        <v>1995</v>
      </c>
    </row>
    <row r="892" spans="1:2">
      <c r="A892" t="s">
        <v>216</v>
      </c>
      <c r="B892">
        <v>1995</v>
      </c>
    </row>
    <row r="893" spans="1:2">
      <c r="A893" t="s">
        <v>2082</v>
      </c>
      <c r="B893">
        <v>1995</v>
      </c>
    </row>
    <row r="894" spans="1:2">
      <c r="A894" t="s">
        <v>72</v>
      </c>
      <c r="B894">
        <v>1995</v>
      </c>
    </row>
    <row r="895" spans="1:2">
      <c r="A895" t="s">
        <v>243</v>
      </c>
      <c r="B895">
        <v>1995</v>
      </c>
    </row>
    <row r="896" spans="1:2">
      <c r="A896" t="s">
        <v>1835</v>
      </c>
      <c r="B896">
        <v>1995</v>
      </c>
    </row>
    <row r="897" spans="1:2">
      <c r="A897" t="s">
        <v>243</v>
      </c>
      <c r="B897">
        <v>1995</v>
      </c>
    </row>
    <row r="898" spans="1:2">
      <c r="A898" t="s">
        <v>343</v>
      </c>
      <c r="B898">
        <v>1995</v>
      </c>
    </row>
    <row r="899" spans="1:2">
      <c r="A899" t="s">
        <v>10</v>
      </c>
      <c r="B899">
        <v>1995</v>
      </c>
    </row>
    <row r="900" spans="1:2">
      <c r="A900" t="s">
        <v>93</v>
      </c>
      <c r="B900">
        <v>1995</v>
      </c>
    </row>
    <row r="901" spans="1:2">
      <c r="A901" t="s">
        <v>803</v>
      </c>
      <c r="B901">
        <v>1995</v>
      </c>
    </row>
    <row r="902" spans="1:2">
      <c r="A902" t="s">
        <v>2081</v>
      </c>
      <c r="B902">
        <v>1995</v>
      </c>
    </row>
    <row r="903" spans="1:2">
      <c r="A903" t="s">
        <v>438</v>
      </c>
      <c r="B903">
        <v>1995</v>
      </c>
    </row>
    <row r="904" spans="1:2">
      <c r="A904" t="s">
        <v>1129</v>
      </c>
      <c r="B904">
        <v>1995</v>
      </c>
    </row>
    <row r="905" spans="1:2">
      <c r="A905" t="s">
        <v>72</v>
      </c>
      <c r="B905">
        <v>1995</v>
      </c>
    </row>
    <row r="906" spans="1:2">
      <c r="A906" t="s">
        <v>2085</v>
      </c>
      <c r="B906">
        <v>1995</v>
      </c>
    </row>
    <row r="907" spans="1:2">
      <c r="A907" t="s">
        <v>93</v>
      </c>
      <c r="B907">
        <v>1995</v>
      </c>
    </row>
    <row r="908" spans="1:2">
      <c r="A908" t="s">
        <v>2082</v>
      </c>
      <c r="B908">
        <v>1995</v>
      </c>
    </row>
    <row r="909" spans="1:2">
      <c r="A909" t="s">
        <v>2082</v>
      </c>
      <c r="B909">
        <v>1995</v>
      </c>
    </row>
    <row r="910" spans="1:2">
      <c r="A910" t="s">
        <v>1819</v>
      </c>
      <c r="B910">
        <v>1995</v>
      </c>
    </row>
    <row r="911" spans="1:2">
      <c r="A911" t="s">
        <v>343</v>
      </c>
      <c r="B911">
        <v>1995</v>
      </c>
    </row>
    <row r="912" spans="1:2">
      <c r="A912" t="s">
        <v>1129</v>
      </c>
      <c r="B912">
        <v>1995</v>
      </c>
    </row>
    <row r="913" spans="1:2">
      <c r="A913" t="s">
        <v>1649</v>
      </c>
      <c r="B913">
        <v>1995</v>
      </c>
    </row>
    <row r="914" spans="1:2">
      <c r="A914" t="s">
        <v>1835</v>
      </c>
      <c r="B914">
        <v>1995</v>
      </c>
    </row>
    <row r="915" spans="1:2">
      <c r="A915" t="s">
        <v>2047</v>
      </c>
      <c r="B915">
        <v>1995</v>
      </c>
    </row>
    <row r="916" spans="1:2">
      <c r="A916" t="s">
        <v>2081</v>
      </c>
      <c r="B916">
        <v>1995</v>
      </c>
    </row>
    <row r="917" spans="1:2">
      <c r="A917" t="s">
        <v>343</v>
      </c>
      <c r="B917">
        <v>1995</v>
      </c>
    </row>
    <row r="918" spans="1:2">
      <c r="A918" t="s">
        <v>2043</v>
      </c>
      <c r="B918">
        <v>1995</v>
      </c>
    </row>
    <row r="919" spans="1:2">
      <c r="A919" t="s">
        <v>10</v>
      </c>
      <c r="B919">
        <v>1995</v>
      </c>
    </row>
    <row r="920" spans="1:2">
      <c r="A920" t="s">
        <v>1129</v>
      </c>
      <c r="B920">
        <v>1995</v>
      </c>
    </row>
    <row r="921" spans="1:2">
      <c r="A921" t="s">
        <v>216</v>
      </c>
      <c r="B921">
        <v>1995</v>
      </c>
    </row>
    <row r="922" spans="1:2">
      <c r="A922" t="s">
        <v>93</v>
      </c>
      <c r="B922">
        <v>1995</v>
      </c>
    </row>
    <row r="923" spans="1:2">
      <c r="A923" t="s">
        <v>216</v>
      </c>
      <c r="B923">
        <v>1995</v>
      </c>
    </row>
    <row r="924" spans="1:2">
      <c r="A924" t="s">
        <v>1129</v>
      </c>
      <c r="B924">
        <v>1995</v>
      </c>
    </row>
    <row r="925" spans="1:2">
      <c r="A925" t="s">
        <v>1908</v>
      </c>
      <c r="B925">
        <v>1995</v>
      </c>
    </row>
    <row r="926" spans="1:2">
      <c r="A926" t="s">
        <v>216</v>
      </c>
      <c r="B926">
        <v>1995</v>
      </c>
    </row>
    <row r="927" spans="1:2">
      <c r="A927" t="s">
        <v>1835</v>
      </c>
      <c r="B927">
        <v>1995</v>
      </c>
    </row>
    <row r="928" spans="1:2">
      <c r="A928" t="s">
        <v>10</v>
      </c>
      <c r="B928">
        <v>1995</v>
      </c>
    </row>
    <row r="929" spans="1:2">
      <c r="A929" t="s">
        <v>2043</v>
      </c>
      <c r="B929">
        <v>1995</v>
      </c>
    </row>
    <row r="930" spans="1:2">
      <c r="A930" t="s">
        <v>1129</v>
      </c>
      <c r="B930">
        <v>1995</v>
      </c>
    </row>
    <row r="931" spans="1:2">
      <c r="A931" t="s">
        <v>1129</v>
      </c>
      <c r="B931">
        <v>1995</v>
      </c>
    </row>
    <row r="932" spans="1:2">
      <c r="A932" t="s">
        <v>1908</v>
      </c>
      <c r="B932">
        <v>1995</v>
      </c>
    </row>
    <row r="933" spans="1:2">
      <c r="A933" t="s">
        <v>1908</v>
      </c>
      <c r="B933">
        <v>1995</v>
      </c>
    </row>
    <row r="934" spans="1:2">
      <c r="A934" t="s">
        <v>1129</v>
      </c>
      <c r="B934">
        <v>1995</v>
      </c>
    </row>
    <row r="935" spans="1:2">
      <c r="A935" t="s">
        <v>216</v>
      </c>
      <c r="B935">
        <v>1995</v>
      </c>
    </row>
    <row r="936" spans="1:2">
      <c r="A936" t="s">
        <v>2047</v>
      </c>
      <c r="B936">
        <v>1995</v>
      </c>
    </row>
    <row r="937" spans="1:2">
      <c r="A937" t="s">
        <v>10</v>
      </c>
      <c r="B937">
        <v>1995</v>
      </c>
    </row>
    <row r="938" spans="1:2">
      <c r="A938" t="s">
        <v>2082</v>
      </c>
      <c r="B938">
        <v>1995</v>
      </c>
    </row>
    <row r="939" spans="1:2">
      <c r="A939" t="s">
        <v>2082</v>
      </c>
      <c r="B939">
        <v>1995</v>
      </c>
    </row>
    <row r="940" spans="1:2">
      <c r="A940" t="s">
        <v>2081</v>
      </c>
      <c r="B940">
        <v>1995</v>
      </c>
    </row>
    <row r="941" spans="1:2">
      <c r="A941" t="s">
        <v>803</v>
      </c>
      <c r="B941">
        <v>1995</v>
      </c>
    </row>
    <row r="942" spans="1:2">
      <c r="A942" t="s">
        <v>1835</v>
      </c>
      <c r="B942">
        <v>1995</v>
      </c>
    </row>
    <row r="943" spans="1:2">
      <c r="A943" t="s">
        <v>1352</v>
      </c>
      <c r="B943">
        <v>1995</v>
      </c>
    </row>
    <row r="944" spans="1:2">
      <c r="A944" t="s">
        <v>1129</v>
      </c>
      <c r="B944">
        <v>1995</v>
      </c>
    </row>
    <row r="945" spans="1:2">
      <c r="A945" t="s">
        <v>243</v>
      </c>
      <c r="B945">
        <v>1995</v>
      </c>
    </row>
    <row r="946" spans="1:2">
      <c r="A946" t="s">
        <v>72</v>
      </c>
      <c r="B946">
        <v>1995</v>
      </c>
    </row>
    <row r="947" spans="1:2">
      <c r="A947" t="s">
        <v>72</v>
      </c>
      <c r="B947">
        <v>1995</v>
      </c>
    </row>
    <row r="948" spans="1:2">
      <c r="A948" t="s">
        <v>1908</v>
      </c>
      <c r="B948">
        <v>1995</v>
      </c>
    </row>
    <row r="949" spans="1:2">
      <c r="A949" t="s">
        <v>2043</v>
      </c>
      <c r="B949">
        <v>1995</v>
      </c>
    </row>
    <row r="950" spans="1:2">
      <c r="A950" t="s">
        <v>2082</v>
      </c>
      <c r="B950">
        <v>1995</v>
      </c>
    </row>
    <row r="951" spans="1:2">
      <c r="A951" t="s">
        <v>2082</v>
      </c>
      <c r="B951">
        <v>1995</v>
      </c>
    </row>
    <row r="952" spans="1:2">
      <c r="A952" t="s">
        <v>10</v>
      </c>
      <c r="B952">
        <v>1995</v>
      </c>
    </row>
    <row r="953" spans="1:2">
      <c r="A953" t="s">
        <v>10</v>
      </c>
      <c r="B953">
        <v>1995</v>
      </c>
    </row>
    <row r="954" spans="1:2">
      <c r="A954" t="s">
        <v>803</v>
      </c>
      <c r="B954">
        <v>1995</v>
      </c>
    </row>
    <row r="955" spans="1:2">
      <c r="A955" t="s">
        <v>216</v>
      </c>
      <c r="B955">
        <v>1995</v>
      </c>
    </row>
    <row r="956" spans="1:2">
      <c r="A956" t="s">
        <v>1835</v>
      </c>
      <c r="B956">
        <v>1995</v>
      </c>
    </row>
    <row r="957" spans="1:2">
      <c r="A957" t="s">
        <v>2047</v>
      </c>
      <c r="B957">
        <v>1995</v>
      </c>
    </row>
    <row r="958" spans="1:2">
      <c r="A958" t="s">
        <v>1160</v>
      </c>
      <c r="B958">
        <v>1995</v>
      </c>
    </row>
    <row r="959" spans="1:2">
      <c r="A959" t="s">
        <v>1352</v>
      </c>
      <c r="B959">
        <v>1995</v>
      </c>
    </row>
    <row r="960" spans="1:2">
      <c r="A960" t="s">
        <v>2082</v>
      </c>
      <c r="B960">
        <v>1995</v>
      </c>
    </row>
    <row r="961" spans="1:2">
      <c r="A961" t="s">
        <v>2047</v>
      </c>
      <c r="B961">
        <v>1995</v>
      </c>
    </row>
    <row r="962" spans="1:2">
      <c r="A962" t="s">
        <v>343</v>
      </c>
      <c r="B962">
        <v>1995</v>
      </c>
    </row>
    <row r="963" spans="1:2">
      <c r="A963" t="s">
        <v>2085</v>
      </c>
      <c r="B963">
        <v>1995</v>
      </c>
    </row>
    <row r="964" spans="1:2">
      <c r="A964" t="s">
        <v>216</v>
      </c>
      <c r="B964">
        <v>1995</v>
      </c>
    </row>
    <row r="965" spans="1:2">
      <c r="A965" t="s">
        <v>343</v>
      </c>
      <c r="B965">
        <v>1995</v>
      </c>
    </row>
    <row r="966" spans="1:2">
      <c r="A966" t="s">
        <v>1835</v>
      </c>
      <c r="B966">
        <v>1995</v>
      </c>
    </row>
    <row r="967" spans="1:2">
      <c r="A967" t="s">
        <v>2085</v>
      </c>
      <c r="B967">
        <v>1995</v>
      </c>
    </row>
    <row r="968" spans="1:2">
      <c r="A968" t="s">
        <v>2047</v>
      </c>
      <c r="B968">
        <v>1995</v>
      </c>
    </row>
    <row r="969" spans="1:2">
      <c r="A969" t="s">
        <v>93</v>
      </c>
      <c r="B969">
        <v>1995</v>
      </c>
    </row>
    <row r="970" spans="1:2">
      <c r="A970" t="s">
        <v>2043</v>
      </c>
      <c r="B970">
        <v>1995</v>
      </c>
    </row>
    <row r="971" spans="1:2">
      <c r="A971" t="s">
        <v>2082</v>
      </c>
      <c r="B971">
        <v>1995</v>
      </c>
    </row>
    <row r="972" spans="1:2">
      <c r="A972" t="s">
        <v>2081</v>
      </c>
      <c r="B972">
        <v>1995</v>
      </c>
    </row>
    <row r="973" spans="1:2">
      <c r="A973" t="s">
        <v>1908</v>
      </c>
      <c r="B973">
        <v>1995</v>
      </c>
    </row>
    <row r="974" spans="1:2">
      <c r="A974" t="s">
        <v>2082</v>
      </c>
      <c r="B974">
        <v>1995</v>
      </c>
    </row>
    <row r="975" spans="1:2">
      <c r="A975" t="s">
        <v>1129</v>
      </c>
      <c r="B975">
        <v>1995</v>
      </c>
    </row>
    <row r="976" spans="1:2">
      <c r="A976" t="s">
        <v>1129</v>
      </c>
      <c r="B976">
        <v>1995</v>
      </c>
    </row>
    <row r="977" spans="1:2">
      <c r="A977" t="s">
        <v>10</v>
      </c>
      <c r="B977">
        <v>1995</v>
      </c>
    </row>
    <row r="978" spans="1:2">
      <c r="A978" t="s">
        <v>2081</v>
      </c>
      <c r="B978">
        <v>1995</v>
      </c>
    </row>
    <row r="979" spans="1:2">
      <c r="A979" t="s">
        <v>243</v>
      </c>
      <c r="B979">
        <v>1995</v>
      </c>
    </row>
    <row r="980" spans="1:2">
      <c r="A980" t="s">
        <v>93</v>
      </c>
      <c r="B980">
        <v>1995</v>
      </c>
    </row>
    <row r="981" spans="1:2">
      <c r="A981" t="s">
        <v>1835</v>
      </c>
      <c r="B981">
        <v>1995</v>
      </c>
    </row>
    <row r="982" spans="1:2">
      <c r="A982" t="s">
        <v>343</v>
      </c>
      <c r="B982">
        <v>1995</v>
      </c>
    </row>
    <row r="983" spans="1:2">
      <c r="A983" t="s">
        <v>1908</v>
      </c>
      <c r="B983">
        <v>1995</v>
      </c>
    </row>
    <row r="984" spans="1:2">
      <c r="A984" t="s">
        <v>2082</v>
      </c>
      <c r="B984">
        <v>1995</v>
      </c>
    </row>
    <row r="985" spans="1:2">
      <c r="A985" t="s">
        <v>2082</v>
      </c>
      <c r="B985">
        <v>1995</v>
      </c>
    </row>
    <row r="986" spans="1:2">
      <c r="A986" t="s">
        <v>1835</v>
      </c>
      <c r="B986">
        <v>1995</v>
      </c>
    </row>
    <row r="987" spans="1:2">
      <c r="A987" t="s">
        <v>1352</v>
      </c>
      <c r="B987">
        <v>1995</v>
      </c>
    </row>
    <row r="988" spans="1:2">
      <c r="A988" t="s">
        <v>1129</v>
      </c>
      <c r="B988">
        <v>1995</v>
      </c>
    </row>
    <row r="989" spans="1:2">
      <c r="A989" t="s">
        <v>1189</v>
      </c>
      <c r="B989">
        <v>1995</v>
      </c>
    </row>
    <row r="990" spans="1:2">
      <c r="A990" t="s">
        <v>243</v>
      </c>
      <c r="B990">
        <v>1995</v>
      </c>
    </row>
    <row r="991" spans="1:2">
      <c r="A991" t="s">
        <v>1129</v>
      </c>
      <c r="B991">
        <v>1995</v>
      </c>
    </row>
    <row r="992" spans="1:2">
      <c r="A992" t="s">
        <v>2043</v>
      </c>
      <c r="B992">
        <v>1995</v>
      </c>
    </row>
    <row r="993" spans="1:2">
      <c r="A993" t="s">
        <v>10</v>
      </c>
      <c r="B993">
        <v>1995</v>
      </c>
    </row>
    <row r="994" spans="1:2">
      <c r="A994" t="s">
        <v>803</v>
      </c>
      <c r="B994">
        <v>1995</v>
      </c>
    </row>
    <row r="995" spans="1:2">
      <c r="A995" t="s">
        <v>2043</v>
      </c>
      <c r="B995">
        <v>1995</v>
      </c>
    </row>
    <row r="996" spans="1:2">
      <c r="A996" t="s">
        <v>1835</v>
      </c>
      <c r="B996">
        <v>1995</v>
      </c>
    </row>
    <row r="997" spans="1:2">
      <c r="A997" t="s">
        <v>2081</v>
      </c>
      <c r="B997">
        <v>1995</v>
      </c>
    </row>
    <row r="998" spans="1:2">
      <c r="A998" t="s">
        <v>1352</v>
      </c>
      <c r="B998">
        <v>1995</v>
      </c>
    </row>
    <row r="999" spans="1:2">
      <c r="A999" t="s">
        <v>1683</v>
      </c>
      <c r="B999">
        <v>1995</v>
      </c>
    </row>
    <row r="1000" spans="1:2">
      <c r="A1000" t="s">
        <v>2082</v>
      </c>
      <c r="B1000">
        <v>1995</v>
      </c>
    </row>
    <row r="1001" spans="1:2">
      <c r="A1001" t="s">
        <v>2082</v>
      </c>
      <c r="B1001">
        <v>1995</v>
      </c>
    </row>
    <row r="1002" spans="1:2">
      <c r="A1002" t="s">
        <v>226</v>
      </c>
      <c r="B1002">
        <v>1995</v>
      </c>
    </row>
    <row r="1003" spans="1:2">
      <c r="A1003" t="s">
        <v>1189</v>
      </c>
      <c r="B1003">
        <v>1995</v>
      </c>
    </row>
    <row r="1004" spans="1:2">
      <c r="A1004" t="s">
        <v>1835</v>
      </c>
      <c r="B1004">
        <v>1995</v>
      </c>
    </row>
    <row r="1005" spans="1:2">
      <c r="A1005" t="s">
        <v>2085</v>
      </c>
      <c r="B1005">
        <v>1995</v>
      </c>
    </row>
    <row r="1006" spans="1:2">
      <c r="A1006" t="s">
        <v>226</v>
      </c>
      <c r="B1006">
        <v>1995</v>
      </c>
    </row>
    <row r="1007" spans="1:2">
      <c r="A1007" t="s">
        <v>216</v>
      </c>
      <c r="B1007">
        <v>1995</v>
      </c>
    </row>
    <row r="1008" spans="1:2">
      <c r="A1008" t="s">
        <v>1683</v>
      </c>
      <c r="B1008">
        <v>1995</v>
      </c>
    </row>
    <row r="1009" spans="1:2">
      <c r="A1009" t="s">
        <v>2082</v>
      </c>
      <c r="B1009">
        <v>1995</v>
      </c>
    </row>
    <row r="1010" spans="1:2">
      <c r="A1010" t="s">
        <v>216</v>
      </c>
      <c r="B1010">
        <v>1995</v>
      </c>
    </row>
    <row r="1011" spans="1:2">
      <c r="A1011" t="s">
        <v>1738</v>
      </c>
      <c r="B1011">
        <v>1995</v>
      </c>
    </row>
    <row r="1012" spans="1:2">
      <c r="A1012" t="s">
        <v>1835</v>
      </c>
      <c r="B1012">
        <v>1995</v>
      </c>
    </row>
    <row r="1013" spans="1:2">
      <c r="A1013" t="s">
        <v>216</v>
      </c>
      <c r="B1013">
        <v>1995</v>
      </c>
    </row>
    <row r="1014" spans="1:2">
      <c r="A1014" t="s">
        <v>1889</v>
      </c>
      <c r="B1014">
        <v>1995</v>
      </c>
    </row>
    <row r="1015" spans="1:2">
      <c r="A1015" t="s">
        <v>2043</v>
      </c>
      <c r="B1015">
        <v>1995</v>
      </c>
    </row>
    <row r="1016" spans="1:2">
      <c r="A1016" t="s">
        <v>2081</v>
      </c>
      <c r="B1016">
        <v>1995</v>
      </c>
    </row>
    <row r="1017" spans="1:2">
      <c r="A1017" t="s">
        <v>1189</v>
      </c>
      <c r="B1017">
        <v>1995</v>
      </c>
    </row>
    <row r="1018" spans="1:2">
      <c r="A1018" t="s">
        <v>343</v>
      </c>
      <c r="B1018">
        <v>1995</v>
      </c>
    </row>
    <row r="1019" spans="1:2">
      <c r="A1019" t="s">
        <v>2047</v>
      </c>
      <c r="B1019">
        <v>1995</v>
      </c>
    </row>
    <row r="1020" spans="1:2">
      <c r="A1020" t="s">
        <v>2047</v>
      </c>
      <c r="B1020">
        <v>1995</v>
      </c>
    </row>
    <row r="1021" spans="1:2">
      <c r="A1021" t="s">
        <v>1129</v>
      </c>
      <c r="B1021">
        <v>1995</v>
      </c>
    </row>
    <row r="1022" spans="1:2">
      <c r="A1022" t="s">
        <v>1819</v>
      </c>
      <c r="B1022">
        <v>1995</v>
      </c>
    </row>
    <row r="1023" spans="1:2">
      <c r="A1023" t="s">
        <v>93</v>
      </c>
      <c r="B1023">
        <v>1995</v>
      </c>
    </row>
    <row r="1024" spans="1:2">
      <c r="A1024" t="s">
        <v>1683</v>
      </c>
      <c r="B1024">
        <v>1995</v>
      </c>
    </row>
    <row r="1025" spans="1:2">
      <c r="A1025" t="s">
        <v>2081</v>
      </c>
      <c r="B1025">
        <v>1995</v>
      </c>
    </row>
    <row r="1026" spans="1:2">
      <c r="A1026" t="s">
        <v>93</v>
      </c>
      <c r="B1026">
        <v>1995</v>
      </c>
    </row>
    <row r="1027" spans="1:2">
      <c r="A1027" t="s">
        <v>803</v>
      </c>
      <c r="B1027">
        <v>1995</v>
      </c>
    </row>
    <row r="1028" spans="1:2">
      <c r="A1028" t="s">
        <v>2082</v>
      </c>
      <c r="B1028">
        <v>1995</v>
      </c>
    </row>
    <row r="1029" spans="1:2">
      <c r="A1029" t="s">
        <v>10</v>
      </c>
      <c r="B1029">
        <v>1995</v>
      </c>
    </row>
    <row r="1030" spans="1:2">
      <c r="A1030" t="s">
        <v>1129</v>
      </c>
      <c r="B1030">
        <v>1995</v>
      </c>
    </row>
    <row r="1031" spans="1:2">
      <c r="A1031" t="s">
        <v>2082</v>
      </c>
      <c r="B1031">
        <v>1995</v>
      </c>
    </row>
    <row r="1032" spans="1:2">
      <c r="A1032" t="s">
        <v>226</v>
      </c>
      <c r="B1032">
        <v>1995</v>
      </c>
    </row>
    <row r="1033" spans="1:2">
      <c r="A1033" t="s">
        <v>1683</v>
      </c>
      <c r="B1033">
        <v>1995</v>
      </c>
    </row>
    <row r="1034" spans="1:2">
      <c r="A1034" t="s">
        <v>343</v>
      </c>
      <c r="B1034">
        <v>1995</v>
      </c>
    </row>
    <row r="1035" spans="1:2">
      <c r="A1035" t="s">
        <v>10</v>
      </c>
      <c r="B1035">
        <v>1995</v>
      </c>
    </row>
    <row r="1036" spans="1:2">
      <c r="A1036" t="s">
        <v>1889</v>
      </c>
      <c r="B1036">
        <v>1995</v>
      </c>
    </row>
    <row r="1037" spans="1:2">
      <c r="A1037" t="s">
        <v>803</v>
      </c>
      <c r="B1037">
        <v>1995</v>
      </c>
    </row>
    <row r="1038" spans="1:2">
      <c r="A1038" t="s">
        <v>1738</v>
      </c>
      <c r="B1038">
        <v>1995</v>
      </c>
    </row>
    <row r="1039" spans="1:2">
      <c r="A1039" t="s">
        <v>1835</v>
      </c>
      <c r="B1039">
        <v>1995</v>
      </c>
    </row>
    <row r="1040" spans="1:2">
      <c r="A1040" t="s">
        <v>1889</v>
      </c>
      <c r="B1040">
        <v>1995</v>
      </c>
    </row>
    <row r="1041" spans="1:2">
      <c r="A1041" t="s">
        <v>2085</v>
      </c>
      <c r="B1041">
        <v>1995</v>
      </c>
    </row>
    <row r="1042" spans="1:2">
      <c r="A1042" t="s">
        <v>1889</v>
      </c>
      <c r="B1042">
        <v>1995</v>
      </c>
    </row>
    <row r="1043" spans="1:2">
      <c r="A1043" t="s">
        <v>1738</v>
      </c>
      <c r="B1043">
        <v>1995</v>
      </c>
    </row>
    <row r="1044" spans="1:2">
      <c r="A1044" t="s">
        <v>1738</v>
      </c>
      <c r="B1044">
        <v>1995</v>
      </c>
    </row>
    <row r="1045" spans="1:2">
      <c r="A1045" t="s">
        <v>759</v>
      </c>
      <c r="B1045">
        <v>1995</v>
      </c>
    </row>
    <row r="1046" spans="1:2">
      <c r="A1046" t="s">
        <v>1835</v>
      </c>
      <c r="B1046">
        <v>1995</v>
      </c>
    </row>
    <row r="1047" spans="1:2">
      <c r="A1047" t="s">
        <v>2043</v>
      </c>
      <c r="B1047">
        <v>1995</v>
      </c>
    </row>
    <row r="1048" spans="1:2">
      <c r="A1048" t="s">
        <v>243</v>
      </c>
      <c r="B1048">
        <v>1995</v>
      </c>
    </row>
    <row r="1049" spans="1:2">
      <c r="A1049" t="s">
        <v>1835</v>
      </c>
      <c r="B1049">
        <v>1995</v>
      </c>
    </row>
    <row r="1050" spans="1:2">
      <c r="A1050" t="s">
        <v>1908</v>
      </c>
      <c r="B1050">
        <v>1995</v>
      </c>
    </row>
    <row r="1051" spans="1:2">
      <c r="A1051" t="s">
        <v>1129</v>
      </c>
      <c r="B1051">
        <v>1995</v>
      </c>
    </row>
    <row r="1052" spans="1:2">
      <c r="A1052" t="s">
        <v>1683</v>
      </c>
      <c r="B1052">
        <v>1995</v>
      </c>
    </row>
    <row r="1053" spans="1:2">
      <c r="A1053" t="s">
        <v>1649</v>
      </c>
      <c r="B1053">
        <v>1995</v>
      </c>
    </row>
    <row r="1054" spans="1:2">
      <c r="A1054" t="s">
        <v>2047</v>
      </c>
      <c r="B1054">
        <v>1995</v>
      </c>
    </row>
    <row r="1055" spans="1:2">
      <c r="A1055" t="s">
        <v>10</v>
      </c>
      <c r="B1055">
        <v>1995</v>
      </c>
    </row>
    <row r="1056" spans="1:2">
      <c r="A1056" t="s">
        <v>2085</v>
      </c>
      <c r="B1056">
        <v>1995</v>
      </c>
    </row>
    <row r="1057" spans="1:2">
      <c r="A1057" t="s">
        <v>2082</v>
      </c>
      <c r="B1057">
        <v>1995</v>
      </c>
    </row>
    <row r="1058" spans="1:2">
      <c r="A1058" t="s">
        <v>10</v>
      </c>
      <c r="B1058">
        <v>1995</v>
      </c>
    </row>
    <row r="1059" spans="1:2">
      <c r="A1059" t="s">
        <v>2085</v>
      </c>
      <c r="B1059">
        <v>1995</v>
      </c>
    </row>
    <row r="1060" spans="1:2">
      <c r="A1060" t="s">
        <v>759</v>
      </c>
      <c r="B1060">
        <v>1995</v>
      </c>
    </row>
    <row r="1061" spans="1:2">
      <c r="A1061" t="s">
        <v>1649</v>
      </c>
      <c r="B1061">
        <v>1995</v>
      </c>
    </row>
    <row r="1062" spans="1:2">
      <c r="A1062" t="s">
        <v>2043</v>
      </c>
      <c r="B1062">
        <v>1995</v>
      </c>
    </row>
    <row r="1063" spans="1:2">
      <c r="A1063" t="s">
        <v>2082</v>
      </c>
      <c r="B1063">
        <v>1995</v>
      </c>
    </row>
    <row r="1064" spans="1:2">
      <c r="A1064" t="s">
        <v>2081</v>
      </c>
      <c r="B1064">
        <v>1995</v>
      </c>
    </row>
    <row r="1065" spans="1:2">
      <c r="A1065" t="s">
        <v>243</v>
      </c>
      <c r="B1065">
        <v>1995</v>
      </c>
    </row>
    <row r="1066" spans="1:2">
      <c r="A1066" t="s">
        <v>2093</v>
      </c>
      <c r="B1066">
        <v>1995</v>
      </c>
    </row>
    <row r="1067" spans="1:2">
      <c r="A1067" t="s">
        <v>93</v>
      </c>
      <c r="B1067">
        <v>1995</v>
      </c>
    </row>
    <row r="1068" spans="1:2">
      <c r="A1068" t="s">
        <v>1129</v>
      </c>
      <c r="B1068">
        <v>1995</v>
      </c>
    </row>
    <row r="1069" spans="1:2">
      <c r="A1069" t="s">
        <v>216</v>
      </c>
      <c r="B1069">
        <v>1995</v>
      </c>
    </row>
    <row r="1070" spans="1:2">
      <c r="A1070" t="s">
        <v>243</v>
      </c>
      <c r="B1070">
        <v>1995</v>
      </c>
    </row>
    <row r="1071" spans="1:2">
      <c r="A1071" t="s">
        <v>2093</v>
      </c>
      <c r="B1071">
        <v>1995</v>
      </c>
    </row>
    <row r="1072" spans="1:2">
      <c r="A1072" t="s">
        <v>2093</v>
      </c>
      <c r="B1072">
        <v>1995</v>
      </c>
    </row>
    <row r="1073" spans="1:2">
      <c r="A1073" t="s">
        <v>1160</v>
      </c>
      <c r="B1073">
        <v>1995</v>
      </c>
    </row>
    <row r="1074" spans="1:2">
      <c r="A1074" t="s">
        <v>343</v>
      </c>
      <c r="B1074">
        <v>1995</v>
      </c>
    </row>
    <row r="1075" spans="1:2">
      <c r="A1075" t="s">
        <v>1189</v>
      </c>
      <c r="B1075">
        <v>1995</v>
      </c>
    </row>
    <row r="1076" spans="1:2">
      <c r="A1076" t="s">
        <v>2043</v>
      </c>
      <c r="B1076">
        <v>1995</v>
      </c>
    </row>
    <row r="1077" spans="1:2">
      <c r="A1077" t="s">
        <v>216</v>
      </c>
      <c r="B1077">
        <v>1995</v>
      </c>
    </row>
    <row r="1078" spans="1:2">
      <c r="A1078" t="s">
        <v>10</v>
      </c>
      <c r="B1078">
        <v>1995</v>
      </c>
    </row>
    <row r="1079" spans="1:2">
      <c r="A1079" t="s">
        <v>2047</v>
      </c>
      <c r="B1079">
        <v>1995</v>
      </c>
    </row>
    <row r="1080" spans="1:2">
      <c r="A1080" t="s">
        <v>2110</v>
      </c>
      <c r="B1080">
        <v>1995</v>
      </c>
    </row>
    <row r="1081" spans="1:2">
      <c r="A1081" t="s">
        <v>243</v>
      </c>
      <c r="B1081">
        <v>1995</v>
      </c>
    </row>
    <row r="1082" spans="1:2">
      <c r="A1082" t="s">
        <v>343</v>
      </c>
      <c r="B1082">
        <v>1995</v>
      </c>
    </row>
    <row r="1083" spans="1:2">
      <c r="A1083" t="s">
        <v>1352</v>
      </c>
      <c r="B1083">
        <v>1995</v>
      </c>
    </row>
    <row r="1084" spans="1:2">
      <c r="A1084" t="s">
        <v>759</v>
      </c>
      <c r="B1084">
        <v>1995</v>
      </c>
    </row>
    <row r="1085" spans="1:2">
      <c r="A1085" t="s">
        <v>1835</v>
      </c>
      <c r="B1085">
        <v>1995</v>
      </c>
    </row>
    <row r="1086" spans="1:2">
      <c r="A1086" t="s">
        <v>1835</v>
      </c>
      <c r="B1086">
        <v>1995</v>
      </c>
    </row>
    <row r="1087" spans="1:2">
      <c r="A1087" t="s">
        <v>1908</v>
      </c>
      <c r="B1087">
        <v>1995</v>
      </c>
    </row>
    <row r="1088" spans="1:2">
      <c r="A1088" t="s">
        <v>2043</v>
      </c>
      <c r="B1088">
        <v>1995</v>
      </c>
    </row>
    <row r="1089" spans="1:2">
      <c r="A1089" t="s">
        <v>1649</v>
      </c>
      <c r="B1089">
        <v>1995</v>
      </c>
    </row>
    <row r="1090" spans="1:2">
      <c r="A1090" t="s">
        <v>2082</v>
      </c>
      <c r="B1090">
        <v>1995</v>
      </c>
    </row>
    <row r="1091" spans="1:2">
      <c r="A1091" t="s">
        <v>2082</v>
      </c>
      <c r="B1091">
        <v>1995</v>
      </c>
    </row>
    <row r="1092" spans="1:2">
      <c r="A1092" t="s">
        <v>1683</v>
      </c>
      <c r="B1092">
        <v>1995</v>
      </c>
    </row>
    <row r="1093" spans="1:2">
      <c r="A1093" t="s">
        <v>1189</v>
      </c>
      <c r="B1093">
        <v>1995</v>
      </c>
    </row>
    <row r="1094" spans="1:2">
      <c r="A1094" t="s">
        <v>1649</v>
      </c>
      <c r="B1094">
        <v>1995</v>
      </c>
    </row>
    <row r="1095" spans="1:2">
      <c r="A1095" t="s">
        <v>759</v>
      </c>
      <c r="B1095">
        <v>1995</v>
      </c>
    </row>
    <row r="1096" spans="1:2">
      <c r="A1096" t="s">
        <v>2082</v>
      </c>
      <c r="B1096">
        <v>1995</v>
      </c>
    </row>
    <row r="1097" spans="1:2">
      <c r="A1097" t="s">
        <v>1649</v>
      </c>
      <c r="B1097">
        <v>1995</v>
      </c>
    </row>
    <row r="1098" spans="1:2">
      <c r="A1098" t="s">
        <v>2110</v>
      </c>
      <c r="B1098">
        <v>1995</v>
      </c>
    </row>
    <row r="1099" spans="1:2">
      <c r="A1099" t="s">
        <v>2110</v>
      </c>
      <c r="B1099">
        <v>1995</v>
      </c>
    </row>
    <row r="1100" spans="1:2">
      <c r="A1100" t="s">
        <v>1352</v>
      </c>
      <c r="B1100">
        <v>1995</v>
      </c>
    </row>
    <row r="1101" spans="1:2">
      <c r="A1101" t="s">
        <v>2043</v>
      </c>
      <c r="B1101">
        <v>1995</v>
      </c>
    </row>
    <row r="1102" spans="1:2">
      <c r="A1102" t="s">
        <v>759</v>
      </c>
      <c r="B1102">
        <v>1995</v>
      </c>
    </row>
    <row r="1103" spans="1:2">
      <c r="A1103" t="s">
        <v>226</v>
      </c>
      <c r="B1103">
        <v>1995</v>
      </c>
    </row>
    <row r="1104" spans="1:2">
      <c r="A1104" t="s">
        <v>1683</v>
      </c>
      <c r="B1104">
        <v>1995</v>
      </c>
    </row>
    <row r="1105" spans="1:2">
      <c r="A1105" t="s">
        <v>10</v>
      </c>
      <c r="B1105">
        <v>1995</v>
      </c>
    </row>
    <row r="1106" spans="1:2">
      <c r="A1106" t="s">
        <v>2085</v>
      </c>
      <c r="B1106">
        <v>1995</v>
      </c>
    </row>
    <row r="1107" spans="1:2">
      <c r="A1107" t="s">
        <v>2047</v>
      </c>
      <c r="B1107">
        <v>1995</v>
      </c>
    </row>
    <row r="1108" spans="1:2">
      <c r="A1108" t="s">
        <v>1908</v>
      </c>
      <c r="B1108">
        <v>1995</v>
      </c>
    </row>
    <row r="1109" spans="1:2">
      <c r="A1109" t="s">
        <v>216</v>
      </c>
      <c r="B1109">
        <v>1995</v>
      </c>
    </row>
    <row r="1110" spans="1:2">
      <c r="A1110" t="s">
        <v>216</v>
      </c>
      <c r="B1110">
        <v>1995</v>
      </c>
    </row>
    <row r="1111" spans="1:2">
      <c r="A1111" t="s">
        <v>1835</v>
      </c>
      <c r="B1111">
        <v>1995</v>
      </c>
    </row>
    <row r="1112" spans="1:2">
      <c r="A1112" t="s">
        <v>1189</v>
      </c>
      <c r="B1112">
        <v>1995</v>
      </c>
    </row>
    <row r="1113" spans="1:2">
      <c r="A1113" t="s">
        <v>1683</v>
      </c>
      <c r="B1113">
        <v>1995</v>
      </c>
    </row>
    <row r="1114" spans="1:2">
      <c r="A1114" t="s">
        <v>2110</v>
      </c>
      <c r="B1114">
        <v>1995</v>
      </c>
    </row>
    <row r="1115" spans="1:2">
      <c r="A1115" t="s">
        <v>2047</v>
      </c>
      <c r="B1115">
        <v>1995</v>
      </c>
    </row>
    <row r="1116" spans="1:2">
      <c r="A1116" t="s">
        <v>2082</v>
      </c>
      <c r="B1116">
        <v>1995</v>
      </c>
    </row>
    <row r="1117" spans="1:2">
      <c r="A1117" t="s">
        <v>243</v>
      </c>
      <c r="B1117">
        <v>1995</v>
      </c>
    </row>
    <row r="1118" spans="1:2">
      <c r="A1118" t="s">
        <v>2082</v>
      </c>
      <c r="B1118">
        <v>1995</v>
      </c>
    </row>
    <row r="1119" spans="1:2">
      <c r="A1119" t="s">
        <v>2081</v>
      </c>
      <c r="B1119">
        <v>1995</v>
      </c>
    </row>
    <row r="1120" spans="1:2">
      <c r="A1120" t="s">
        <v>2081</v>
      </c>
      <c r="B1120">
        <v>1995</v>
      </c>
    </row>
    <row r="1121" spans="1:2">
      <c r="A1121" t="s">
        <v>1129</v>
      </c>
      <c r="B1121">
        <v>1995</v>
      </c>
    </row>
    <row r="1122" spans="1:2">
      <c r="A1122" t="s">
        <v>1129</v>
      </c>
      <c r="B1122">
        <v>1995</v>
      </c>
    </row>
    <row r="1123" spans="1:2">
      <c r="A1123" t="s">
        <v>2110</v>
      </c>
      <c r="B1123">
        <v>1995</v>
      </c>
    </row>
    <row r="1124" spans="1:2">
      <c r="A1124" t="s">
        <v>1835</v>
      </c>
      <c r="B1124">
        <v>1995</v>
      </c>
    </row>
    <row r="1125" spans="1:2">
      <c r="A1125" t="s">
        <v>93</v>
      </c>
      <c r="B1125">
        <v>1995</v>
      </c>
    </row>
    <row r="1126" spans="1:2">
      <c r="A1126" t="s">
        <v>2085</v>
      </c>
      <c r="B1126">
        <v>1995</v>
      </c>
    </row>
    <row r="1127" spans="1:2">
      <c r="A1127" t="s">
        <v>93</v>
      </c>
      <c r="B1127">
        <v>1995</v>
      </c>
    </row>
    <row r="1128" spans="1:2">
      <c r="A1128" t="s">
        <v>1649</v>
      </c>
      <c r="B1128">
        <v>1995</v>
      </c>
    </row>
    <row r="1129" spans="1:2">
      <c r="A1129" t="s">
        <v>1129</v>
      </c>
      <c r="B1129">
        <v>1995</v>
      </c>
    </row>
    <row r="1130" spans="1:2">
      <c r="A1130" t="s">
        <v>216</v>
      </c>
      <c r="B1130">
        <v>1995</v>
      </c>
    </row>
    <row r="1131" spans="1:2">
      <c r="A1131" t="s">
        <v>2110</v>
      </c>
      <c r="B1131">
        <v>1995</v>
      </c>
    </row>
    <row r="1132" spans="1:2">
      <c r="A1132" t="s">
        <v>2110</v>
      </c>
      <c r="B1132">
        <v>1995</v>
      </c>
    </row>
    <row r="1133" spans="1:2">
      <c r="A1133" t="s">
        <v>1129</v>
      </c>
      <c r="B1133">
        <v>1995</v>
      </c>
    </row>
    <row r="1134" spans="1:2">
      <c r="A1134" t="s">
        <v>1129</v>
      </c>
      <c r="B1134">
        <v>1995</v>
      </c>
    </row>
    <row r="1135" spans="1:2">
      <c r="A1135" t="s">
        <v>1649</v>
      </c>
      <c r="B1135">
        <v>1995</v>
      </c>
    </row>
    <row r="1136" spans="1:2">
      <c r="A1136" t="s">
        <v>2110</v>
      </c>
      <c r="B1136">
        <v>1995</v>
      </c>
    </row>
    <row r="1137" spans="1:2">
      <c r="A1137" t="s">
        <v>1649</v>
      </c>
      <c r="B1137">
        <v>1995</v>
      </c>
    </row>
    <row r="1138" spans="1:2">
      <c r="A1138" t="s">
        <v>1129</v>
      </c>
      <c r="B1138">
        <v>1995</v>
      </c>
    </row>
    <row r="1139" spans="1:2">
      <c r="A1139" t="s">
        <v>1129</v>
      </c>
      <c r="B1139">
        <v>1995</v>
      </c>
    </row>
    <row r="1140" spans="1:2">
      <c r="A1140" t="s">
        <v>1835</v>
      </c>
      <c r="B1140">
        <v>1995</v>
      </c>
    </row>
    <row r="1141" spans="1:2">
      <c r="A1141" t="s">
        <v>10</v>
      </c>
      <c r="B1141">
        <v>1995</v>
      </c>
    </row>
    <row r="1142" spans="1:2">
      <c r="A1142" t="s">
        <v>1908</v>
      </c>
      <c r="B1142">
        <v>1995</v>
      </c>
    </row>
    <row r="1143" spans="1:2">
      <c r="A1143" t="s">
        <v>1649</v>
      </c>
      <c r="B1143">
        <v>1995</v>
      </c>
    </row>
    <row r="1144" spans="1:2">
      <c r="A1144" t="s">
        <v>10</v>
      </c>
      <c r="B1144">
        <v>1995</v>
      </c>
    </row>
    <row r="1145" spans="1:2">
      <c r="A1145" t="s">
        <v>1649</v>
      </c>
      <c r="B1145">
        <v>1995</v>
      </c>
    </row>
    <row r="1146" spans="1:2">
      <c r="A1146" t="s">
        <v>2081</v>
      </c>
      <c r="B1146">
        <v>1995</v>
      </c>
    </row>
    <row r="1147" spans="1:2">
      <c r="A1147" t="s">
        <v>2043</v>
      </c>
      <c r="B1147">
        <v>1995</v>
      </c>
    </row>
    <row r="1148" spans="1:2">
      <c r="A1148" t="s">
        <v>93</v>
      </c>
      <c r="B1148">
        <v>1995</v>
      </c>
    </row>
    <row r="1149" spans="1:2">
      <c r="A1149" t="s">
        <v>1352</v>
      </c>
      <c r="B1149">
        <v>1995</v>
      </c>
    </row>
    <row r="1150" spans="1:2">
      <c r="A1150" t="s">
        <v>1908</v>
      </c>
      <c r="B1150">
        <v>1995</v>
      </c>
    </row>
    <row r="1151" spans="1:2">
      <c r="A1151" t="s">
        <v>1189</v>
      </c>
      <c r="B1151">
        <v>1995</v>
      </c>
    </row>
    <row r="1152" spans="1:2">
      <c r="A1152" t="s">
        <v>1129</v>
      </c>
      <c r="B1152">
        <v>1995</v>
      </c>
    </row>
    <row r="1153" spans="1:2">
      <c r="A1153" t="s">
        <v>2043</v>
      </c>
      <c r="B1153">
        <v>1995</v>
      </c>
    </row>
    <row r="1154" spans="1:2">
      <c r="A1154" t="s">
        <v>2110</v>
      </c>
      <c r="B1154">
        <v>1995</v>
      </c>
    </row>
    <row r="1155" spans="1:2">
      <c r="A1155" t="s">
        <v>2043</v>
      </c>
      <c r="B1155">
        <v>1995</v>
      </c>
    </row>
    <row r="1156" spans="1:2">
      <c r="A1156" t="s">
        <v>1835</v>
      </c>
      <c r="B1156">
        <v>1995</v>
      </c>
    </row>
    <row r="1157" spans="1:2">
      <c r="A1157" t="s">
        <v>226</v>
      </c>
      <c r="B1157">
        <v>1995</v>
      </c>
    </row>
    <row r="1158" spans="1:2">
      <c r="A1158" t="s">
        <v>93</v>
      </c>
      <c r="B1158">
        <v>1995</v>
      </c>
    </row>
    <row r="1159" spans="1:2">
      <c r="A1159" t="s">
        <v>1649</v>
      </c>
      <c r="B1159">
        <v>1995</v>
      </c>
    </row>
    <row r="1160" spans="1:2">
      <c r="A1160" t="s">
        <v>1649</v>
      </c>
      <c r="B1160">
        <v>1995</v>
      </c>
    </row>
    <row r="1161" spans="1:2">
      <c r="A1161" t="s">
        <v>2110</v>
      </c>
      <c r="B1161">
        <v>1995</v>
      </c>
    </row>
    <row r="1162" spans="1:2">
      <c r="A1162" t="s">
        <v>216</v>
      </c>
      <c r="B1162">
        <v>1995</v>
      </c>
    </row>
    <row r="1163" spans="1:2">
      <c r="A1163" t="s">
        <v>226</v>
      </c>
      <c r="B1163">
        <v>1995</v>
      </c>
    </row>
    <row r="1164" spans="1:2">
      <c r="A1164" t="s">
        <v>1649</v>
      </c>
      <c r="B1164">
        <v>1995</v>
      </c>
    </row>
    <row r="1165" spans="1:2">
      <c r="A1165" t="s">
        <v>1835</v>
      </c>
      <c r="B1165">
        <v>1995</v>
      </c>
    </row>
    <row r="1166" spans="1:2">
      <c r="A1166" t="s">
        <v>2110</v>
      </c>
      <c r="B1166">
        <v>1995</v>
      </c>
    </row>
    <row r="1167" spans="1:2">
      <c r="A1167" t="s">
        <v>1189</v>
      </c>
      <c r="B1167">
        <v>1995</v>
      </c>
    </row>
    <row r="1168" spans="1:2">
      <c r="A1168" t="s">
        <v>1352</v>
      </c>
      <c r="B1168">
        <v>1995</v>
      </c>
    </row>
    <row r="1169" spans="1:2">
      <c r="A1169" t="s">
        <v>10</v>
      </c>
      <c r="B1169">
        <v>1995</v>
      </c>
    </row>
    <row r="1170" spans="1:2">
      <c r="A1170" t="s">
        <v>216</v>
      </c>
      <c r="B1170">
        <v>1995</v>
      </c>
    </row>
    <row r="1171" spans="1:2">
      <c r="A1171" t="s">
        <v>216</v>
      </c>
      <c r="B1171">
        <v>1995</v>
      </c>
    </row>
    <row r="1172" spans="1:2">
      <c r="A1172" t="s">
        <v>2081</v>
      </c>
      <c r="B1172">
        <v>1995</v>
      </c>
    </row>
    <row r="1173" spans="1:2">
      <c r="A1173" t="s">
        <v>1835</v>
      </c>
      <c r="B1173">
        <v>1995</v>
      </c>
    </row>
    <row r="1174" spans="1:2">
      <c r="A1174" t="s">
        <v>2081</v>
      </c>
      <c r="B1174">
        <v>1995</v>
      </c>
    </row>
    <row r="1175" spans="1:2">
      <c r="A1175" t="s">
        <v>1129</v>
      </c>
      <c r="B1175">
        <v>1995</v>
      </c>
    </row>
    <row r="1176" spans="1:2">
      <c r="A1176" t="s">
        <v>243</v>
      </c>
      <c r="B1176">
        <v>1995</v>
      </c>
    </row>
    <row r="1177" spans="1:2">
      <c r="A1177" t="s">
        <v>1129</v>
      </c>
      <c r="B1177">
        <v>1995</v>
      </c>
    </row>
    <row r="1178" spans="1:2">
      <c r="A1178" t="s">
        <v>1189</v>
      </c>
      <c r="B1178">
        <v>1995</v>
      </c>
    </row>
    <row r="1179" spans="1:2">
      <c r="A1179" t="s">
        <v>1835</v>
      </c>
      <c r="B1179">
        <v>1995</v>
      </c>
    </row>
    <row r="1180" spans="1:2">
      <c r="A1180" t="s">
        <v>10</v>
      </c>
      <c r="B1180">
        <v>1995</v>
      </c>
    </row>
    <row r="1181" spans="1:2">
      <c r="A1181" t="s">
        <v>1306</v>
      </c>
      <c r="B1181">
        <v>1995</v>
      </c>
    </row>
    <row r="1182" spans="1:2">
      <c r="A1182" t="s">
        <v>1129</v>
      </c>
      <c r="B1182">
        <v>1995</v>
      </c>
    </row>
    <row r="1183" spans="1:2">
      <c r="A1183" t="s">
        <v>243</v>
      </c>
      <c r="B1183">
        <v>1995</v>
      </c>
    </row>
    <row r="1184" spans="1:2">
      <c r="A1184" t="s">
        <v>2085</v>
      </c>
      <c r="B1184">
        <v>1995</v>
      </c>
    </row>
    <row r="1185" spans="1:2">
      <c r="A1185" t="s">
        <v>1352</v>
      </c>
      <c r="B1185">
        <v>1995</v>
      </c>
    </row>
    <row r="1186" spans="1:2">
      <c r="A1186" t="s">
        <v>759</v>
      </c>
      <c r="B1186">
        <v>1995</v>
      </c>
    </row>
    <row r="1187" spans="1:2">
      <c r="A1187" t="s">
        <v>2081</v>
      </c>
      <c r="B1187">
        <v>1995</v>
      </c>
    </row>
    <row r="1188" spans="1:2">
      <c r="A1188" t="s">
        <v>1129</v>
      </c>
      <c r="B1188">
        <v>1995</v>
      </c>
    </row>
    <row r="1189" spans="1:2">
      <c r="A1189" t="s">
        <v>2043</v>
      </c>
      <c r="B1189">
        <v>1995</v>
      </c>
    </row>
    <row r="1190" spans="1:2">
      <c r="A1190" t="s">
        <v>243</v>
      </c>
      <c r="B1190">
        <v>1995</v>
      </c>
    </row>
    <row r="1191" spans="1:2">
      <c r="A1191" t="s">
        <v>1189</v>
      </c>
      <c r="B1191">
        <v>1995</v>
      </c>
    </row>
    <row r="1192" spans="1:2">
      <c r="A1192" t="s">
        <v>1835</v>
      </c>
      <c r="B1192">
        <v>1995</v>
      </c>
    </row>
    <row r="1193" spans="1:2">
      <c r="A1193" t="s">
        <v>759</v>
      </c>
      <c r="B1193">
        <v>1995</v>
      </c>
    </row>
    <row r="1194" spans="1:2">
      <c r="A1194" t="s">
        <v>1683</v>
      </c>
      <c r="B1194">
        <v>1995</v>
      </c>
    </row>
    <row r="1195" spans="1:2">
      <c r="A1195" t="s">
        <v>93</v>
      </c>
      <c r="B1195">
        <v>1995</v>
      </c>
    </row>
    <row r="1196" spans="1:2">
      <c r="A1196" t="s">
        <v>803</v>
      </c>
      <c r="B1196">
        <v>1995</v>
      </c>
    </row>
    <row r="1197" spans="1:2">
      <c r="A1197" t="s">
        <v>2082</v>
      </c>
      <c r="B1197">
        <v>1995</v>
      </c>
    </row>
    <row r="1198" spans="1:2">
      <c r="A1198" t="s">
        <v>2082</v>
      </c>
      <c r="B1198">
        <v>1995</v>
      </c>
    </row>
    <row r="1199" spans="1:2">
      <c r="A1199" t="s">
        <v>226</v>
      </c>
      <c r="B1199">
        <v>1995</v>
      </c>
    </row>
    <row r="1200" spans="1:2">
      <c r="A1200" t="s">
        <v>1306</v>
      </c>
      <c r="B1200">
        <v>1995</v>
      </c>
    </row>
    <row r="1201" spans="1:2">
      <c r="A1201" t="s">
        <v>1835</v>
      </c>
      <c r="B1201">
        <v>1995</v>
      </c>
    </row>
    <row r="1202" spans="1:2">
      <c r="A1202" t="s">
        <v>2043</v>
      </c>
      <c r="B1202">
        <v>1995</v>
      </c>
    </row>
    <row r="1203" spans="1:2">
      <c r="A1203" t="s">
        <v>216</v>
      </c>
      <c r="B1203">
        <v>1995</v>
      </c>
    </row>
    <row r="1204" spans="1:2">
      <c r="A1204" t="s">
        <v>1352</v>
      </c>
      <c r="B1204">
        <v>1995</v>
      </c>
    </row>
    <row r="1205" spans="1:2">
      <c r="A1205" t="s">
        <v>2043</v>
      </c>
      <c r="B1205">
        <v>1995</v>
      </c>
    </row>
    <row r="1206" spans="1:2">
      <c r="A1206" t="s">
        <v>216</v>
      </c>
      <c r="B1206">
        <v>1995</v>
      </c>
    </row>
    <row r="1207" spans="1:2">
      <c r="A1207" t="s">
        <v>1683</v>
      </c>
      <c r="B1207">
        <v>1995</v>
      </c>
    </row>
    <row r="1208" spans="1:2">
      <c r="A1208" t="s">
        <v>1189</v>
      </c>
      <c r="B1208">
        <v>1995</v>
      </c>
    </row>
    <row r="1209" spans="1:2">
      <c r="A1209" t="s">
        <v>10</v>
      </c>
      <c r="B1209">
        <v>1995</v>
      </c>
    </row>
    <row r="1210" spans="1:2">
      <c r="A1210" t="s">
        <v>2047</v>
      </c>
      <c r="B1210">
        <v>1995</v>
      </c>
    </row>
    <row r="1211" spans="1:2">
      <c r="A1211" t="s">
        <v>2110</v>
      </c>
      <c r="B1211">
        <v>1995</v>
      </c>
    </row>
    <row r="1212" spans="1:2">
      <c r="A1212" t="s">
        <v>2093</v>
      </c>
      <c r="B1212">
        <v>1995</v>
      </c>
    </row>
    <row r="1213" spans="1:2">
      <c r="A1213" t="s">
        <v>2082</v>
      </c>
      <c r="B1213">
        <v>1995</v>
      </c>
    </row>
    <row r="1214" spans="1:2">
      <c r="A1214" t="s">
        <v>216</v>
      </c>
      <c r="B1214">
        <v>1995</v>
      </c>
    </row>
    <row r="1215" spans="1:2">
      <c r="A1215" t="s">
        <v>343</v>
      </c>
      <c r="B1215">
        <v>1995</v>
      </c>
    </row>
    <row r="1216" spans="1:2">
      <c r="A1216" t="s">
        <v>1306</v>
      </c>
      <c r="B1216">
        <v>1995</v>
      </c>
    </row>
    <row r="1217" spans="1:2">
      <c r="A1217" t="s">
        <v>1189</v>
      </c>
      <c r="B1217">
        <v>1995</v>
      </c>
    </row>
    <row r="1218" spans="1:2">
      <c r="A1218" t="s">
        <v>226</v>
      </c>
      <c r="B1218">
        <v>1995</v>
      </c>
    </row>
    <row r="1219" spans="1:2">
      <c r="A1219" t="s">
        <v>2093</v>
      </c>
      <c r="B1219">
        <v>1995</v>
      </c>
    </row>
    <row r="1220" spans="1:2">
      <c r="A1220" t="s">
        <v>1738</v>
      </c>
      <c r="B1220">
        <v>1995</v>
      </c>
    </row>
    <row r="1221" spans="1:2">
      <c r="A1221" t="s">
        <v>243</v>
      </c>
      <c r="B1221">
        <v>1995</v>
      </c>
    </row>
    <row r="1222" spans="1:2">
      <c r="A1222" t="s">
        <v>1306</v>
      </c>
      <c r="B1222">
        <v>1995</v>
      </c>
    </row>
    <row r="1223" spans="1:2">
      <c r="A1223" t="s">
        <v>2047</v>
      </c>
      <c r="B1223">
        <v>1995</v>
      </c>
    </row>
    <row r="1224" spans="1:2">
      <c r="A1224" t="s">
        <v>803</v>
      </c>
      <c r="B1224">
        <v>1995</v>
      </c>
    </row>
    <row r="1225" spans="1:2">
      <c r="A1225" t="s">
        <v>2082</v>
      </c>
      <c r="B1225">
        <v>1995</v>
      </c>
    </row>
    <row r="1226" spans="1:2">
      <c r="A1226" t="s">
        <v>1189</v>
      </c>
      <c r="B1226">
        <v>1995</v>
      </c>
    </row>
    <row r="1227" spans="1:2">
      <c r="A1227" t="s">
        <v>1835</v>
      </c>
      <c r="B1227">
        <v>1995</v>
      </c>
    </row>
    <row r="1228" spans="1:2">
      <c r="A1228" t="s">
        <v>2081</v>
      </c>
      <c r="B1228">
        <v>1995</v>
      </c>
    </row>
    <row r="1229" spans="1:2">
      <c r="A1229" t="s">
        <v>1683</v>
      </c>
      <c r="B1229">
        <v>1995</v>
      </c>
    </row>
    <row r="1230" spans="1:2">
      <c r="A1230" t="s">
        <v>1306</v>
      </c>
      <c r="B1230">
        <v>1995</v>
      </c>
    </row>
    <row r="1231" spans="1:2">
      <c r="A1231" t="s">
        <v>2085</v>
      </c>
      <c r="B1231">
        <v>1995</v>
      </c>
    </row>
    <row r="1232" spans="1:2">
      <c r="A1232" t="s">
        <v>93</v>
      </c>
      <c r="B1232">
        <v>1995</v>
      </c>
    </row>
    <row r="1233" spans="1:2">
      <c r="A1233" t="s">
        <v>2082</v>
      </c>
      <c r="B1233">
        <v>1995</v>
      </c>
    </row>
    <row r="1234" spans="1:2">
      <c r="A1234" t="s">
        <v>1683</v>
      </c>
      <c r="B1234">
        <v>1995</v>
      </c>
    </row>
    <row r="1235" spans="1:2">
      <c r="A1235" t="s">
        <v>1835</v>
      </c>
      <c r="B1235">
        <v>1995</v>
      </c>
    </row>
    <row r="1236" spans="1:2">
      <c r="A1236" t="s">
        <v>2110</v>
      </c>
      <c r="B1236">
        <v>1995</v>
      </c>
    </row>
    <row r="1237" spans="1:2">
      <c r="A1237" t="s">
        <v>2081</v>
      </c>
      <c r="B1237">
        <v>1995</v>
      </c>
    </row>
    <row r="1238" spans="1:2">
      <c r="A1238" t="s">
        <v>2085</v>
      </c>
      <c r="B1238">
        <v>1995</v>
      </c>
    </row>
    <row r="1239" spans="1:2">
      <c r="A1239" t="s">
        <v>2043</v>
      </c>
      <c r="B1239">
        <v>1995</v>
      </c>
    </row>
    <row r="1240" spans="1:2">
      <c r="A1240" t="s">
        <v>2082</v>
      </c>
      <c r="B1240">
        <v>1995</v>
      </c>
    </row>
    <row r="1241" spans="1:2">
      <c r="A1241" t="s">
        <v>2082</v>
      </c>
      <c r="B1241">
        <v>1995</v>
      </c>
    </row>
    <row r="1242" spans="1:2">
      <c r="A1242" t="s">
        <v>759</v>
      </c>
      <c r="B1242">
        <v>1995</v>
      </c>
    </row>
    <row r="1243" spans="1:2">
      <c r="A1243" t="s">
        <v>216</v>
      </c>
      <c r="B1243">
        <v>1995</v>
      </c>
    </row>
    <row r="1244" spans="1:2">
      <c r="A1244" t="s">
        <v>226</v>
      </c>
      <c r="B1244">
        <v>1995</v>
      </c>
    </row>
    <row r="1245" spans="1:2">
      <c r="A1245" t="s">
        <v>1683</v>
      </c>
      <c r="B1245">
        <v>1995</v>
      </c>
    </row>
    <row r="1246" spans="1:2">
      <c r="A1246" t="s">
        <v>1738</v>
      </c>
      <c r="B1246">
        <v>1995</v>
      </c>
    </row>
    <row r="1247" spans="1:2">
      <c r="A1247" t="s">
        <v>343</v>
      </c>
      <c r="B1247">
        <v>1995</v>
      </c>
    </row>
    <row r="1248" spans="1:2">
      <c r="A1248" t="s">
        <v>1189</v>
      </c>
      <c r="B1248">
        <v>1995</v>
      </c>
    </row>
    <row r="1249" spans="1:2">
      <c r="A1249" t="s">
        <v>2047</v>
      </c>
      <c r="B1249">
        <v>1995</v>
      </c>
    </row>
    <row r="1250" spans="1:2">
      <c r="A1250" t="s">
        <v>2093</v>
      </c>
      <c r="B1250">
        <v>1995</v>
      </c>
    </row>
    <row r="1251" spans="1:2">
      <c r="A1251" t="s">
        <v>343</v>
      </c>
      <c r="B1251">
        <v>1995</v>
      </c>
    </row>
    <row r="1252" spans="1:2">
      <c r="A1252" t="s">
        <v>2110</v>
      </c>
      <c r="B1252">
        <v>1995</v>
      </c>
    </row>
    <row r="1253" spans="1:2">
      <c r="A1253" t="s">
        <v>1129</v>
      </c>
      <c r="B1253">
        <v>1995</v>
      </c>
    </row>
    <row r="1254" spans="1:2">
      <c r="A1254" t="s">
        <v>1738</v>
      </c>
      <c r="B1254">
        <v>1995</v>
      </c>
    </row>
    <row r="1255" spans="1:2">
      <c r="A1255" t="s">
        <v>2047</v>
      </c>
      <c r="B1255">
        <v>1995</v>
      </c>
    </row>
    <row r="1256" spans="1:2">
      <c r="A1256" t="s">
        <v>1738</v>
      </c>
      <c r="B1256">
        <v>1995</v>
      </c>
    </row>
    <row r="1257" spans="1:2">
      <c r="A1257" t="s">
        <v>10</v>
      </c>
      <c r="B1257">
        <v>1995</v>
      </c>
    </row>
    <row r="1258" spans="1:2">
      <c r="A1258" t="s">
        <v>1129</v>
      </c>
      <c r="B1258">
        <v>1995</v>
      </c>
    </row>
    <row r="1259" spans="1:2">
      <c r="A1259" t="s">
        <v>1738</v>
      </c>
      <c r="B1259">
        <v>1995</v>
      </c>
    </row>
    <row r="1260" spans="1:2">
      <c r="A1260" s="8" t="s">
        <v>1189</v>
      </c>
      <c r="B1260">
        <v>1996</v>
      </c>
    </row>
    <row r="1261" spans="1:2">
      <c r="A1261" s="8" t="s">
        <v>1129</v>
      </c>
      <c r="B1261">
        <v>1996</v>
      </c>
    </row>
    <row r="1262" spans="1:2">
      <c r="A1262" s="8" t="s">
        <v>1649</v>
      </c>
      <c r="B1262">
        <v>1996</v>
      </c>
    </row>
    <row r="1263" spans="1:2">
      <c r="A1263" s="8" t="s">
        <v>1835</v>
      </c>
      <c r="B1263">
        <v>1996</v>
      </c>
    </row>
    <row r="1264" spans="1:2">
      <c r="A1264" s="8" t="s">
        <v>10</v>
      </c>
      <c r="B1264">
        <v>1996</v>
      </c>
    </row>
    <row r="1265" spans="1:2">
      <c r="A1265" s="8" t="s">
        <v>438</v>
      </c>
      <c r="B1265">
        <v>1996</v>
      </c>
    </row>
    <row r="1266" spans="1:2">
      <c r="A1266" s="8" t="s">
        <v>1863</v>
      </c>
      <c r="B1266">
        <v>1996</v>
      </c>
    </row>
    <row r="1267" spans="1:2">
      <c r="A1267" s="8" t="s">
        <v>823</v>
      </c>
      <c r="B1267">
        <v>1996</v>
      </c>
    </row>
    <row r="1268" spans="1:2">
      <c r="A1268" s="8" t="s">
        <v>1649</v>
      </c>
      <c r="B1268">
        <v>1996</v>
      </c>
    </row>
    <row r="1269" spans="1:2">
      <c r="A1269" s="8" t="s">
        <v>1835</v>
      </c>
      <c r="B1269">
        <v>1996</v>
      </c>
    </row>
    <row r="1270" spans="1:2">
      <c r="A1270" s="8" t="s">
        <v>1160</v>
      </c>
      <c r="B1270">
        <v>1996</v>
      </c>
    </row>
    <row r="1271" spans="1:2">
      <c r="A1271" s="8" t="s">
        <v>93</v>
      </c>
      <c r="B1271">
        <v>1996</v>
      </c>
    </row>
    <row r="1272" spans="1:2">
      <c r="A1272" s="8" t="s">
        <v>2043</v>
      </c>
      <c r="B1272">
        <v>1996</v>
      </c>
    </row>
    <row r="1273" spans="1:2">
      <c r="A1273" s="8" t="s">
        <v>1189</v>
      </c>
      <c r="B1273">
        <v>1996</v>
      </c>
    </row>
    <row r="1274" spans="1:2">
      <c r="A1274" s="8" t="s">
        <v>1835</v>
      </c>
      <c r="B1274">
        <v>1996</v>
      </c>
    </row>
    <row r="1275" spans="1:2">
      <c r="A1275" s="8" t="s">
        <v>942</v>
      </c>
      <c r="B1275">
        <v>1996</v>
      </c>
    </row>
    <row r="1276" spans="1:2">
      <c r="A1276" s="8" t="s">
        <v>216</v>
      </c>
      <c r="B1276">
        <v>1996</v>
      </c>
    </row>
    <row r="1277" spans="1:2">
      <c r="A1277" s="8" t="s">
        <v>1990</v>
      </c>
      <c r="B1277">
        <v>1996</v>
      </c>
    </row>
    <row r="1278" spans="1:2">
      <c r="A1278" s="8" t="s">
        <v>339</v>
      </c>
      <c r="B1278">
        <v>1996</v>
      </c>
    </row>
    <row r="1279" spans="1:2">
      <c r="A1279" s="8" t="s">
        <v>1649</v>
      </c>
      <c r="B1279">
        <v>1996</v>
      </c>
    </row>
    <row r="1280" spans="1:2">
      <c r="A1280" s="8" t="s">
        <v>216</v>
      </c>
      <c r="B1280">
        <v>1996</v>
      </c>
    </row>
    <row r="1281" spans="1:2">
      <c r="A1281" s="8" t="s">
        <v>10</v>
      </c>
      <c r="B1281">
        <v>1996</v>
      </c>
    </row>
    <row r="1282" spans="1:2">
      <c r="A1282" s="8" t="s">
        <v>1129</v>
      </c>
      <c r="B1282">
        <v>1996</v>
      </c>
    </row>
    <row r="1283" spans="1:2">
      <c r="A1283" s="8" t="s">
        <v>1189</v>
      </c>
      <c r="B1283">
        <v>1996</v>
      </c>
    </row>
    <row r="1284" spans="1:2">
      <c r="A1284" s="8" t="s">
        <v>2047</v>
      </c>
      <c r="B1284">
        <v>1996</v>
      </c>
    </row>
    <row r="1285" spans="1:2">
      <c r="A1285" s="8" t="s">
        <v>438</v>
      </c>
      <c r="B1285">
        <v>1996</v>
      </c>
    </row>
    <row r="1286" spans="1:2">
      <c r="A1286" s="8" t="s">
        <v>339</v>
      </c>
      <c r="B1286">
        <v>1996</v>
      </c>
    </row>
    <row r="1287" spans="1:2">
      <c r="A1287" s="8" t="s">
        <v>343</v>
      </c>
      <c r="B1287">
        <v>1996</v>
      </c>
    </row>
    <row r="1288" spans="1:2">
      <c r="A1288" s="8" t="s">
        <v>655</v>
      </c>
      <c r="B1288">
        <v>1996</v>
      </c>
    </row>
    <row r="1289" spans="1:2">
      <c r="A1289" s="8" t="s">
        <v>655</v>
      </c>
      <c r="B1289">
        <v>1996</v>
      </c>
    </row>
    <row r="1290" spans="1:2">
      <c r="A1290" s="8" t="s">
        <v>942</v>
      </c>
      <c r="B1290">
        <v>1996</v>
      </c>
    </row>
    <row r="1291" spans="1:2">
      <c r="A1291" s="8" t="s">
        <v>417</v>
      </c>
      <c r="B1291">
        <v>1996</v>
      </c>
    </row>
    <row r="1292" spans="1:2">
      <c r="A1292" s="8" t="s">
        <v>417</v>
      </c>
      <c r="B1292">
        <v>1996</v>
      </c>
    </row>
    <row r="1293" spans="1:2">
      <c r="A1293" s="8" t="s">
        <v>1189</v>
      </c>
      <c r="B1293">
        <v>1996</v>
      </c>
    </row>
    <row r="1294" spans="1:2">
      <c r="A1294" s="8" t="s">
        <v>438</v>
      </c>
      <c r="B1294">
        <v>1996</v>
      </c>
    </row>
    <row r="1295" spans="1:2">
      <c r="A1295" s="8" t="s">
        <v>417</v>
      </c>
      <c r="B1295">
        <v>1996</v>
      </c>
    </row>
    <row r="1296" spans="1:2">
      <c r="A1296" s="8" t="s">
        <v>655</v>
      </c>
      <c r="B1296">
        <v>1996</v>
      </c>
    </row>
    <row r="1297" spans="1:2">
      <c r="A1297" s="8" t="s">
        <v>417</v>
      </c>
      <c r="B1297">
        <v>1996</v>
      </c>
    </row>
    <row r="1298" spans="1:2">
      <c r="A1298" s="8" t="s">
        <v>1129</v>
      </c>
      <c r="B1298">
        <v>1996</v>
      </c>
    </row>
    <row r="1299" spans="1:2">
      <c r="A1299" s="8" t="s">
        <v>1863</v>
      </c>
      <c r="B1299">
        <v>1996</v>
      </c>
    </row>
    <row r="1300" spans="1:2">
      <c r="A1300" s="8" t="s">
        <v>2010</v>
      </c>
      <c r="B1300">
        <v>1996</v>
      </c>
    </row>
    <row r="1301" spans="1:2">
      <c r="A1301" s="8" t="s">
        <v>823</v>
      </c>
      <c r="B1301">
        <v>1996</v>
      </c>
    </row>
    <row r="1302" spans="1:2">
      <c r="A1302" s="8" t="s">
        <v>1160</v>
      </c>
      <c r="B1302">
        <v>1996</v>
      </c>
    </row>
    <row r="1303" spans="1:2">
      <c r="A1303" s="8" t="s">
        <v>343</v>
      </c>
      <c r="B1303">
        <v>1996</v>
      </c>
    </row>
    <row r="1304" spans="1:2">
      <c r="A1304" s="8" t="s">
        <v>1863</v>
      </c>
      <c r="B1304">
        <v>1996</v>
      </c>
    </row>
    <row r="1305" spans="1:2">
      <c r="A1305" s="8" t="s">
        <v>2043</v>
      </c>
      <c r="B1305">
        <v>1996</v>
      </c>
    </row>
    <row r="1306" spans="1:2">
      <c r="A1306" s="8" t="s">
        <v>1863</v>
      </c>
      <c r="B1306">
        <v>1996</v>
      </c>
    </row>
    <row r="1307" spans="1:2">
      <c r="A1307" s="8" t="s">
        <v>2047</v>
      </c>
      <c r="B1307">
        <v>1996</v>
      </c>
    </row>
    <row r="1308" spans="1:2">
      <c r="A1308" s="8" t="s">
        <v>343</v>
      </c>
      <c r="B1308">
        <v>1996</v>
      </c>
    </row>
    <row r="1309" spans="1:2">
      <c r="A1309" s="8" t="s">
        <v>93</v>
      </c>
      <c r="B1309">
        <v>1996</v>
      </c>
    </row>
    <row r="1310" spans="1:2">
      <c r="A1310" s="8" t="s">
        <v>10</v>
      </c>
      <c r="B1310">
        <v>1996</v>
      </c>
    </row>
    <row r="1311" spans="1:2">
      <c r="A1311" s="8" t="s">
        <v>942</v>
      </c>
      <c r="B1311">
        <v>1996</v>
      </c>
    </row>
    <row r="1312" spans="1:2">
      <c r="A1312" s="8" t="s">
        <v>216</v>
      </c>
      <c r="B1312">
        <v>1996</v>
      </c>
    </row>
    <row r="1313" spans="1:2">
      <c r="A1313" s="8" t="s">
        <v>1129</v>
      </c>
      <c r="B1313">
        <v>1996</v>
      </c>
    </row>
    <row r="1314" spans="1:2">
      <c r="A1314" s="8" t="s">
        <v>2010</v>
      </c>
      <c r="B1314">
        <v>1996</v>
      </c>
    </row>
    <row r="1315" spans="1:2">
      <c r="A1315" s="8" t="s">
        <v>1738</v>
      </c>
      <c r="B1315">
        <v>1996</v>
      </c>
    </row>
    <row r="1316" spans="1:2">
      <c r="A1316" s="8" t="s">
        <v>1863</v>
      </c>
      <c r="B1316">
        <v>1996</v>
      </c>
    </row>
    <row r="1317" spans="1:2">
      <c r="A1317" s="8" t="s">
        <v>417</v>
      </c>
      <c r="B1317">
        <v>1996</v>
      </c>
    </row>
    <row r="1318" spans="1:2">
      <c r="A1318" s="8" t="s">
        <v>1738</v>
      </c>
      <c r="B1318">
        <v>1996</v>
      </c>
    </row>
    <row r="1319" spans="1:2">
      <c r="A1319" s="8" t="s">
        <v>1160</v>
      </c>
      <c r="B1319">
        <v>1996</v>
      </c>
    </row>
    <row r="1320" spans="1:2">
      <c r="A1320" s="8" t="s">
        <v>1835</v>
      </c>
      <c r="B1320">
        <v>1996</v>
      </c>
    </row>
    <row r="1321" spans="1:2">
      <c r="A1321" s="8" t="s">
        <v>2051</v>
      </c>
      <c r="B1321">
        <v>1996</v>
      </c>
    </row>
    <row r="1322" spans="1:2">
      <c r="A1322" s="8" t="s">
        <v>1990</v>
      </c>
      <c r="B1322">
        <v>1996</v>
      </c>
    </row>
    <row r="1323" spans="1:2">
      <c r="A1323" s="8" t="s">
        <v>1738</v>
      </c>
      <c r="B1323">
        <v>1996</v>
      </c>
    </row>
    <row r="1324" spans="1:2">
      <c r="A1324" s="8" t="s">
        <v>2010</v>
      </c>
      <c r="B1324">
        <v>1996</v>
      </c>
    </row>
    <row r="1325" spans="1:2">
      <c r="A1325" s="8" t="s">
        <v>2010</v>
      </c>
      <c r="B1325">
        <v>1996</v>
      </c>
    </row>
    <row r="1326" spans="1:2">
      <c r="A1326" s="8" t="s">
        <v>1990</v>
      </c>
      <c r="B1326">
        <v>1996</v>
      </c>
    </row>
    <row r="1327" spans="1:2">
      <c r="A1327" s="8" t="s">
        <v>2010</v>
      </c>
      <c r="B1327">
        <v>1996</v>
      </c>
    </row>
    <row r="1328" spans="1:2">
      <c r="A1328" s="8" t="s">
        <v>1683</v>
      </c>
      <c r="B1328">
        <v>1996</v>
      </c>
    </row>
    <row r="1329" spans="1:2">
      <c r="A1329" s="8" t="s">
        <v>93</v>
      </c>
      <c r="B1329">
        <v>1996</v>
      </c>
    </row>
    <row r="1330" spans="1:2">
      <c r="A1330" s="8" t="s">
        <v>2043</v>
      </c>
      <c r="B1330">
        <v>1996</v>
      </c>
    </row>
    <row r="1331" spans="1:2">
      <c r="A1331" s="8" t="s">
        <v>1738</v>
      </c>
      <c r="B1331">
        <v>1996</v>
      </c>
    </row>
    <row r="1332" spans="1:2">
      <c r="A1332" s="8" t="s">
        <v>1129</v>
      </c>
      <c r="B1332">
        <v>1996</v>
      </c>
    </row>
    <row r="1333" spans="1:2">
      <c r="A1333" s="8" t="s">
        <v>93</v>
      </c>
      <c r="B1333">
        <v>1996</v>
      </c>
    </row>
    <row r="1334" spans="1:2">
      <c r="A1334" s="8" t="s">
        <v>10</v>
      </c>
      <c r="B1334">
        <v>1996</v>
      </c>
    </row>
    <row r="1335" spans="1:2">
      <c r="A1335" s="8" t="s">
        <v>1129</v>
      </c>
      <c r="B1335">
        <v>1996</v>
      </c>
    </row>
    <row r="1336" spans="1:2">
      <c r="A1336" s="8" t="s">
        <v>1649</v>
      </c>
      <c r="B1336">
        <v>1996</v>
      </c>
    </row>
    <row r="1337" spans="1:2">
      <c r="A1337" s="8" t="s">
        <v>339</v>
      </c>
      <c r="B1337">
        <v>1996</v>
      </c>
    </row>
    <row r="1338" spans="1:2">
      <c r="A1338" s="8" t="s">
        <v>823</v>
      </c>
      <c r="B1338">
        <v>1996</v>
      </c>
    </row>
    <row r="1339" spans="1:2">
      <c r="A1339" s="8" t="s">
        <v>216</v>
      </c>
      <c r="B1339">
        <v>1996</v>
      </c>
    </row>
    <row r="1340" spans="1:2">
      <c r="A1340" s="8" t="s">
        <v>226</v>
      </c>
      <c r="B1340">
        <v>1996</v>
      </c>
    </row>
    <row r="1341" spans="1:2">
      <c r="A1341" s="8" t="s">
        <v>72</v>
      </c>
      <c r="B1341">
        <v>1996</v>
      </c>
    </row>
    <row r="1342" spans="1:2">
      <c r="A1342" s="8" t="s">
        <v>1863</v>
      </c>
      <c r="B1342">
        <v>1996</v>
      </c>
    </row>
    <row r="1343" spans="1:2">
      <c r="A1343" s="8" t="s">
        <v>1835</v>
      </c>
      <c r="B1343">
        <v>1996</v>
      </c>
    </row>
    <row r="1344" spans="1:2">
      <c r="A1344" s="8" t="s">
        <v>226</v>
      </c>
      <c r="B1344">
        <v>1996</v>
      </c>
    </row>
    <row r="1345" spans="1:2">
      <c r="A1345" s="8" t="s">
        <v>1683</v>
      </c>
      <c r="B1345">
        <v>1996</v>
      </c>
    </row>
    <row r="1346" spans="1:2">
      <c r="A1346" s="8" t="s">
        <v>823</v>
      </c>
      <c r="B1346">
        <v>1996</v>
      </c>
    </row>
    <row r="1347" spans="1:2">
      <c r="A1347" s="8" t="s">
        <v>216</v>
      </c>
      <c r="B1347">
        <v>1996</v>
      </c>
    </row>
    <row r="1348" spans="1:2">
      <c r="A1348" s="8" t="s">
        <v>226</v>
      </c>
      <c r="B1348">
        <v>1996</v>
      </c>
    </row>
    <row r="1349" spans="1:2">
      <c r="A1349" s="8" t="s">
        <v>438</v>
      </c>
      <c r="B1349">
        <v>1996</v>
      </c>
    </row>
    <row r="1350" spans="1:2">
      <c r="A1350" s="8" t="s">
        <v>10</v>
      </c>
      <c r="B1350">
        <v>1996</v>
      </c>
    </row>
    <row r="1351" spans="1:2">
      <c r="A1351" s="8" t="s">
        <v>10</v>
      </c>
      <c r="B1351">
        <v>1996</v>
      </c>
    </row>
    <row r="1352" spans="1:2">
      <c r="A1352" s="8" t="s">
        <v>438</v>
      </c>
      <c r="B1352">
        <v>1996</v>
      </c>
    </row>
    <row r="1353" spans="1:2">
      <c r="A1353" s="8" t="s">
        <v>2010</v>
      </c>
      <c r="B1353">
        <v>1996</v>
      </c>
    </row>
    <row r="1354" spans="1:2">
      <c r="A1354" s="8" t="s">
        <v>1649</v>
      </c>
      <c r="B1354">
        <v>1996</v>
      </c>
    </row>
    <row r="1355" spans="1:2">
      <c r="A1355" s="8" t="s">
        <v>72</v>
      </c>
      <c r="B1355">
        <v>1996</v>
      </c>
    </row>
    <row r="1356" spans="1:2">
      <c r="A1356" s="8" t="s">
        <v>942</v>
      </c>
      <c r="B1356">
        <v>1996</v>
      </c>
    </row>
    <row r="1357" spans="1:2">
      <c r="A1357" s="8" t="s">
        <v>2043</v>
      </c>
      <c r="B1357">
        <v>1996</v>
      </c>
    </row>
    <row r="1358" spans="1:2">
      <c r="A1358" s="8" t="s">
        <v>1835</v>
      </c>
      <c r="B1358">
        <v>1996</v>
      </c>
    </row>
    <row r="1359" spans="1:2">
      <c r="A1359" s="8" t="s">
        <v>1129</v>
      </c>
      <c r="B1359">
        <v>1996</v>
      </c>
    </row>
    <row r="1360" spans="1:2">
      <c r="A1360" s="8" t="s">
        <v>1649</v>
      </c>
      <c r="B1360">
        <v>1996</v>
      </c>
    </row>
    <row r="1361" spans="1:2">
      <c r="A1361" s="8" t="s">
        <v>10</v>
      </c>
      <c r="B1361">
        <v>1996</v>
      </c>
    </row>
    <row r="1362" spans="1:2">
      <c r="A1362" s="8" t="s">
        <v>339</v>
      </c>
      <c r="B1362">
        <v>1996</v>
      </c>
    </row>
    <row r="1363" spans="1:2">
      <c r="A1363" s="8" t="s">
        <v>1129</v>
      </c>
      <c r="B1363">
        <v>1996</v>
      </c>
    </row>
    <row r="1364" spans="1:2">
      <c r="A1364" s="8" t="s">
        <v>2010</v>
      </c>
      <c r="B1364">
        <v>1996</v>
      </c>
    </row>
    <row r="1365" spans="1:2">
      <c r="A1365" s="8" t="s">
        <v>216</v>
      </c>
      <c r="B1365">
        <v>1996</v>
      </c>
    </row>
    <row r="1366" spans="1:2">
      <c r="A1366" s="8" t="s">
        <v>1160</v>
      </c>
      <c r="B1366">
        <v>1996</v>
      </c>
    </row>
    <row r="1367" spans="1:2">
      <c r="A1367" s="8" t="s">
        <v>1160</v>
      </c>
      <c r="B1367">
        <v>1996</v>
      </c>
    </row>
    <row r="1368" spans="1:2">
      <c r="A1368" s="8" t="s">
        <v>2010</v>
      </c>
      <c r="B1368">
        <v>1996</v>
      </c>
    </row>
    <row r="1369" spans="1:2">
      <c r="A1369" s="8" t="s">
        <v>1649</v>
      </c>
      <c r="B1369">
        <v>1996</v>
      </c>
    </row>
    <row r="1370" spans="1:2">
      <c r="A1370" s="8" t="s">
        <v>1835</v>
      </c>
      <c r="B1370">
        <v>1996</v>
      </c>
    </row>
    <row r="1371" spans="1:2">
      <c r="A1371" s="8" t="s">
        <v>655</v>
      </c>
      <c r="B1371">
        <v>1996</v>
      </c>
    </row>
    <row r="1372" spans="1:2">
      <c r="A1372" s="8" t="s">
        <v>655</v>
      </c>
      <c r="B1372">
        <v>1996</v>
      </c>
    </row>
    <row r="1373" spans="1:2">
      <c r="A1373" s="8" t="s">
        <v>2010</v>
      </c>
      <c r="B1373">
        <v>1996</v>
      </c>
    </row>
    <row r="1374" spans="1:2">
      <c r="A1374" s="8" t="s">
        <v>1649</v>
      </c>
      <c r="B1374">
        <v>1996</v>
      </c>
    </row>
    <row r="1375" spans="1:2">
      <c r="A1375" s="8" t="s">
        <v>72</v>
      </c>
      <c r="B1375">
        <v>1996</v>
      </c>
    </row>
    <row r="1376" spans="1:2">
      <c r="A1376" s="8" t="s">
        <v>803</v>
      </c>
      <c r="B1376">
        <v>1996</v>
      </c>
    </row>
    <row r="1377" spans="1:2">
      <c r="A1377" s="8" t="s">
        <v>2043</v>
      </c>
      <c r="B1377">
        <v>1996</v>
      </c>
    </row>
    <row r="1378" spans="1:2">
      <c r="A1378" s="8" t="s">
        <v>93</v>
      </c>
      <c r="B1378">
        <v>1996</v>
      </c>
    </row>
    <row r="1379" spans="1:2">
      <c r="A1379" s="8" t="s">
        <v>803</v>
      </c>
      <c r="B1379">
        <v>1996</v>
      </c>
    </row>
    <row r="1380" spans="1:2">
      <c r="A1380" s="8" t="s">
        <v>1129</v>
      </c>
      <c r="B1380">
        <v>1996</v>
      </c>
    </row>
    <row r="1381" spans="1:2">
      <c r="A1381" s="8" t="s">
        <v>1649</v>
      </c>
      <c r="B1381">
        <v>1996</v>
      </c>
    </row>
    <row r="1382" spans="1:2">
      <c r="A1382" s="8" t="s">
        <v>10</v>
      </c>
      <c r="B1382">
        <v>1996</v>
      </c>
    </row>
    <row r="1383" spans="1:2">
      <c r="A1383" s="8" t="s">
        <v>1649</v>
      </c>
      <c r="B1383">
        <v>1996</v>
      </c>
    </row>
    <row r="1384" spans="1:2">
      <c r="A1384" s="8" t="s">
        <v>1129</v>
      </c>
      <c r="B1384">
        <v>1996</v>
      </c>
    </row>
    <row r="1385" spans="1:2">
      <c r="A1385" s="8" t="s">
        <v>1129</v>
      </c>
      <c r="B1385">
        <v>1996</v>
      </c>
    </row>
    <row r="1386" spans="1:2">
      <c r="A1386" s="8" t="s">
        <v>1863</v>
      </c>
      <c r="B1386">
        <v>1996</v>
      </c>
    </row>
    <row r="1387" spans="1:2">
      <c r="A1387" s="8" t="s">
        <v>942</v>
      </c>
      <c r="B1387">
        <v>1996</v>
      </c>
    </row>
    <row r="1388" spans="1:2">
      <c r="A1388" s="8" t="s">
        <v>2047</v>
      </c>
      <c r="B1388">
        <v>1996</v>
      </c>
    </row>
    <row r="1389" spans="1:2">
      <c r="A1389" s="8" t="s">
        <v>10</v>
      </c>
      <c r="B1389">
        <v>1996</v>
      </c>
    </row>
    <row r="1390" spans="1:2">
      <c r="A1390" s="8" t="s">
        <v>1835</v>
      </c>
      <c r="B1390">
        <v>1996</v>
      </c>
    </row>
    <row r="1391" spans="1:2">
      <c r="A1391" s="8" t="s">
        <v>1649</v>
      </c>
      <c r="B1391">
        <v>1996</v>
      </c>
    </row>
    <row r="1392" spans="1:2">
      <c r="A1392" s="8" t="s">
        <v>2051</v>
      </c>
      <c r="B1392">
        <v>1996</v>
      </c>
    </row>
    <row r="1393" spans="1:2">
      <c r="A1393" s="8" t="s">
        <v>1129</v>
      </c>
      <c r="B1393">
        <v>1996</v>
      </c>
    </row>
    <row r="1394" spans="1:2">
      <c r="A1394" s="8" t="s">
        <v>2047</v>
      </c>
      <c r="B1394">
        <v>1996</v>
      </c>
    </row>
    <row r="1395" spans="1:2">
      <c r="A1395" s="8" t="s">
        <v>1649</v>
      </c>
      <c r="B1395">
        <v>1996</v>
      </c>
    </row>
    <row r="1396" spans="1:2">
      <c r="A1396" s="8" t="s">
        <v>1649</v>
      </c>
      <c r="B1396">
        <v>1996</v>
      </c>
    </row>
    <row r="1397" spans="1:2">
      <c r="A1397" s="8" t="s">
        <v>942</v>
      </c>
      <c r="B1397">
        <v>1996</v>
      </c>
    </row>
    <row r="1398" spans="1:2">
      <c r="A1398" s="8" t="s">
        <v>2051</v>
      </c>
      <c r="B1398">
        <v>1996</v>
      </c>
    </row>
    <row r="1399" spans="1:2">
      <c r="A1399" s="8" t="s">
        <v>93</v>
      </c>
      <c r="B1399">
        <v>1996</v>
      </c>
    </row>
    <row r="1400" spans="1:2">
      <c r="A1400" s="8" t="s">
        <v>2043</v>
      </c>
      <c r="B1400">
        <v>1996</v>
      </c>
    </row>
    <row r="1401" spans="1:2">
      <c r="A1401" s="8" t="s">
        <v>1129</v>
      </c>
      <c r="B1401">
        <v>1996</v>
      </c>
    </row>
    <row r="1402" spans="1:2">
      <c r="A1402" s="8" t="s">
        <v>10</v>
      </c>
      <c r="B1402">
        <v>1996</v>
      </c>
    </row>
    <row r="1403" spans="1:2">
      <c r="A1403" s="8" t="s">
        <v>216</v>
      </c>
      <c r="B1403">
        <v>1996</v>
      </c>
    </row>
    <row r="1404" spans="1:2">
      <c r="A1404" s="8" t="s">
        <v>72</v>
      </c>
      <c r="B1404">
        <v>1996</v>
      </c>
    </row>
    <row r="1405" spans="1:2">
      <c r="A1405" s="8" t="s">
        <v>1129</v>
      </c>
      <c r="B1405">
        <v>1996</v>
      </c>
    </row>
    <row r="1406" spans="1:2">
      <c r="A1406" s="8" t="s">
        <v>2059</v>
      </c>
      <c r="B1406">
        <v>1996</v>
      </c>
    </row>
    <row r="1407" spans="1:2">
      <c r="A1407" s="8" t="s">
        <v>1835</v>
      </c>
      <c r="B1407">
        <v>1996</v>
      </c>
    </row>
    <row r="1408" spans="1:2">
      <c r="A1408" s="8" t="s">
        <v>1129</v>
      </c>
      <c r="B1408">
        <v>1996</v>
      </c>
    </row>
    <row r="1409" spans="1:2">
      <c r="A1409" s="8" t="s">
        <v>216</v>
      </c>
      <c r="B1409">
        <v>1996</v>
      </c>
    </row>
    <row r="1410" spans="1:2">
      <c r="A1410" s="8" t="s">
        <v>10</v>
      </c>
      <c r="B1410">
        <v>1996</v>
      </c>
    </row>
    <row r="1411" spans="1:2">
      <c r="A1411" s="8" t="s">
        <v>1129</v>
      </c>
      <c r="B1411">
        <v>1996</v>
      </c>
    </row>
    <row r="1412" spans="1:2">
      <c r="A1412" s="8" t="s">
        <v>216</v>
      </c>
      <c r="B1412">
        <v>1996</v>
      </c>
    </row>
    <row r="1413" spans="1:2">
      <c r="A1413" s="8" t="s">
        <v>1835</v>
      </c>
      <c r="B1413">
        <v>1996</v>
      </c>
    </row>
    <row r="1414" spans="1:2">
      <c r="A1414" s="8" t="s">
        <v>72</v>
      </c>
      <c r="B1414">
        <v>1996</v>
      </c>
    </row>
    <row r="1415" spans="1:2">
      <c r="A1415" s="8" t="s">
        <v>1129</v>
      </c>
      <c r="B1415">
        <v>1996</v>
      </c>
    </row>
    <row r="1416" spans="1:2">
      <c r="A1416" s="8" t="s">
        <v>1189</v>
      </c>
      <c r="B1416">
        <v>1996</v>
      </c>
    </row>
    <row r="1417" spans="1:2">
      <c r="A1417" s="8" t="s">
        <v>1189</v>
      </c>
      <c r="B1417">
        <v>1996</v>
      </c>
    </row>
    <row r="1418" spans="1:2">
      <c r="A1418" s="8" t="s">
        <v>823</v>
      </c>
      <c r="B1418">
        <v>1996</v>
      </c>
    </row>
    <row r="1419" spans="1:2">
      <c r="A1419" s="8" t="s">
        <v>1129</v>
      </c>
      <c r="B1419">
        <v>1996</v>
      </c>
    </row>
    <row r="1420" spans="1:2">
      <c r="A1420" s="8" t="s">
        <v>10</v>
      </c>
      <c r="B1420">
        <v>1996</v>
      </c>
    </row>
    <row r="1421" spans="1:2">
      <c r="A1421" s="8" t="s">
        <v>1189</v>
      </c>
      <c r="B1421">
        <v>1996</v>
      </c>
    </row>
    <row r="1422" spans="1:2">
      <c r="A1422" s="8" t="s">
        <v>1835</v>
      </c>
      <c r="B1422">
        <v>1996</v>
      </c>
    </row>
    <row r="1423" spans="1:2">
      <c r="A1423" s="8" t="s">
        <v>2047</v>
      </c>
      <c r="B1423">
        <v>1996</v>
      </c>
    </row>
    <row r="1424" spans="1:2">
      <c r="A1424" s="8" t="s">
        <v>10</v>
      </c>
      <c r="B1424">
        <v>1996</v>
      </c>
    </row>
    <row r="1425" spans="1:2">
      <c r="A1425" s="8" t="s">
        <v>942</v>
      </c>
      <c r="B1425">
        <v>1996</v>
      </c>
    </row>
    <row r="1426" spans="1:2">
      <c r="A1426" s="8" t="s">
        <v>823</v>
      </c>
      <c r="B1426">
        <v>1996</v>
      </c>
    </row>
    <row r="1427" spans="1:2">
      <c r="A1427" s="8" t="s">
        <v>10</v>
      </c>
      <c r="B1427">
        <v>1996</v>
      </c>
    </row>
    <row r="1428" spans="1:2">
      <c r="A1428" s="8" t="s">
        <v>343</v>
      </c>
      <c r="B1428">
        <v>1996</v>
      </c>
    </row>
    <row r="1429" spans="1:2">
      <c r="A1429" s="8" t="s">
        <v>1863</v>
      </c>
      <c r="B1429">
        <v>1996</v>
      </c>
    </row>
    <row r="1430" spans="1:2">
      <c r="A1430" s="8" t="s">
        <v>2043</v>
      </c>
      <c r="B1430">
        <v>1996</v>
      </c>
    </row>
    <row r="1431" spans="1:2">
      <c r="A1431" s="8" t="s">
        <v>216</v>
      </c>
      <c r="B1431">
        <v>1996</v>
      </c>
    </row>
    <row r="1432" spans="1:2">
      <c r="A1432" s="8" t="s">
        <v>343</v>
      </c>
      <c r="B1432">
        <v>1996</v>
      </c>
    </row>
    <row r="1433" spans="1:2">
      <c r="A1433" s="8" t="s">
        <v>1189</v>
      </c>
      <c r="B1433">
        <v>1996</v>
      </c>
    </row>
    <row r="1434" spans="1:2">
      <c r="A1434" s="8" t="s">
        <v>2051</v>
      </c>
      <c r="B1434">
        <v>1996</v>
      </c>
    </row>
    <row r="1435" spans="1:2">
      <c r="A1435" s="8" t="s">
        <v>1835</v>
      </c>
      <c r="B1435">
        <v>1996</v>
      </c>
    </row>
    <row r="1436" spans="1:2">
      <c r="A1436" s="8" t="s">
        <v>1129</v>
      </c>
      <c r="B1436">
        <v>1996</v>
      </c>
    </row>
    <row r="1437" spans="1:2">
      <c r="A1437" s="8" t="s">
        <v>942</v>
      </c>
      <c r="B1437">
        <v>1996</v>
      </c>
    </row>
    <row r="1438" spans="1:2">
      <c r="A1438" s="8" t="s">
        <v>1819</v>
      </c>
      <c r="B1438">
        <v>1996</v>
      </c>
    </row>
    <row r="1439" spans="1:2">
      <c r="A1439" s="8" t="s">
        <v>1129</v>
      </c>
      <c r="B1439">
        <v>1996</v>
      </c>
    </row>
    <row r="1440" spans="1:2">
      <c r="A1440" s="8" t="s">
        <v>1863</v>
      </c>
      <c r="B1440">
        <v>1996</v>
      </c>
    </row>
    <row r="1441" spans="1:2">
      <c r="A1441" s="8" t="s">
        <v>339</v>
      </c>
      <c r="B1441">
        <v>1996</v>
      </c>
    </row>
    <row r="1442" spans="1:2">
      <c r="A1442" s="8" t="s">
        <v>343</v>
      </c>
      <c r="B1442">
        <v>1996</v>
      </c>
    </row>
    <row r="1443" spans="1:2">
      <c r="A1443" s="8" t="s">
        <v>216</v>
      </c>
      <c r="B1443">
        <v>1996</v>
      </c>
    </row>
    <row r="1444" spans="1:2">
      <c r="A1444" s="8" t="s">
        <v>1835</v>
      </c>
      <c r="B1444">
        <v>1996</v>
      </c>
    </row>
    <row r="1445" spans="1:2">
      <c r="A1445" s="8" t="s">
        <v>2047</v>
      </c>
      <c r="B1445">
        <v>1996</v>
      </c>
    </row>
    <row r="1446" spans="1:2">
      <c r="A1446" s="8" t="s">
        <v>339</v>
      </c>
      <c r="B1446">
        <v>1996</v>
      </c>
    </row>
    <row r="1447" spans="1:2">
      <c r="A1447" s="8" t="s">
        <v>216</v>
      </c>
      <c r="B1447">
        <v>1996</v>
      </c>
    </row>
    <row r="1448" spans="1:2">
      <c r="A1448" s="8" t="s">
        <v>1129</v>
      </c>
      <c r="B1448">
        <v>1996</v>
      </c>
    </row>
    <row r="1449" spans="1:2">
      <c r="A1449" s="8" t="s">
        <v>823</v>
      </c>
      <c r="B1449">
        <v>1996</v>
      </c>
    </row>
    <row r="1450" spans="1:2">
      <c r="A1450" s="8" t="s">
        <v>1649</v>
      </c>
      <c r="B1450">
        <v>1996</v>
      </c>
    </row>
    <row r="1451" spans="1:2">
      <c r="A1451" s="8" t="s">
        <v>1129</v>
      </c>
      <c r="B1451">
        <v>1996</v>
      </c>
    </row>
    <row r="1452" spans="1:2">
      <c r="A1452" s="8" t="s">
        <v>10</v>
      </c>
      <c r="B1452">
        <v>1996</v>
      </c>
    </row>
    <row r="1453" spans="1:2">
      <c r="A1453" s="8" t="s">
        <v>216</v>
      </c>
      <c r="B1453">
        <v>1996</v>
      </c>
    </row>
    <row r="1454" spans="1:2">
      <c r="A1454" s="8" t="s">
        <v>1649</v>
      </c>
      <c r="B1454">
        <v>1996</v>
      </c>
    </row>
    <row r="1455" spans="1:2">
      <c r="A1455" s="8" t="s">
        <v>1835</v>
      </c>
      <c r="B1455">
        <v>1996</v>
      </c>
    </row>
    <row r="1456" spans="1:2">
      <c r="A1456" s="8" t="s">
        <v>1863</v>
      </c>
      <c r="B1456">
        <v>1996</v>
      </c>
    </row>
    <row r="1457" spans="1:2">
      <c r="A1457" s="8" t="s">
        <v>942</v>
      </c>
      <c r="B1457">
        <v>1996</v>
      </c>
    </row>
    <row r="1458" spans="1:2">
      <c r="A1458" s="8" t="s">
        <v>942</v>
      </c>
      <c r="B1458">
        <v>1996</v>
      </c>
    </row>
    <row r="1459" spans="1:2">
      <c r="A1459" s="8" t="s">
        <v>823</v>
      </c>
      <c r="B1459">
        <v>1996</v>
      </c>
    </row>
    <row r="1460" spans="1:2">
      <c r="A1460" s="8" t="s">
        <v>10</v>
      </c>
      <c r="B1460">
        <v>1996</v>
      </c>
    </row>
    <row r="1461" spans="1:2">
      <c r="A1461" s="8" t="s">
        <v>2043</v>
      </c>
      <c r="B1461">
        <v>1996</v>
      </c>
    </row>
    <row r="1462" spans="1:2">
      <c r="A1462" s="8" t="s">
        <v>1129</v>
      </c>
      <c r="B1462">
        <v>1996</v>
      </c>
    </row>
    <row r="1463" spans="1:2">
      <c r="A1463" s="8" t="s">
        <v>1129</v>
      </c>
      <c r="B1463">
        <v>1996</v>
      </c>
    </row>
    <row r="1464" spans="1:2">
      <c r="A1464" s="8" t="s">
        <v>1649</v>
      </c>
      <c r="B1464">
        <v>1996</v>
      </c>
    </row>
    <row r="1465" spans="1:2">
      <c r="A1465" s="8" t="s">
        <v>803</v>
      </c>
      <c r="B1465">
        <v>1996</v>
      </c>
    </row>
    <row r="1466" spans="1:2">
      <c r="A1466" s="8" t="s">
        <v>343</v>
      </c>
      <c r="B1466">
        <v>1996</v>
      </c>
    </row>
    <row r="1467" spans="1:2">
      <c r="A1467" s="8" t="s">
        <v>2043</v>
      </c>
      <c r="B1467">
        <v>1996</v>
      </c>
    </row>
    <row r="1468" spans="1:2">
      <c r="A1468" s="8" t="s">
        <v>1835</v>
      </c>
      <c r="B1468">
        <v>1996</v>
      </c>
    </row>
    <row r="1469" spans="1:2">
      <c r="A1469" s="8" t="s">
        <v>72</v>
      </c>
      <c r="B1469">
        <v>1996</v>
      </c>
    </row>
    <row r="1470" spans="1:2">
      <c r="A1470" s="8" t="s">
        <v>343</v>
      </c>
      <c r="B1470">
        <v>1996</v>
      </c>
    </row>
    <row r="1471" spans="1:2">
      <c r="A1471" s="8" t="s">
        <v>93</v>
      </c>
      <c r="B1471">
        <v>1996</v>
      </c>
    </row>
    <row r="1472" spans="1:2">
      <c r="A1472" s="8" t="s">
        <v>226</v>
      </c>
      <c r="B1472">
        <v>1996</v>
      </c>
    </row>
    <row r="1473" spans="1:2">
      <c r="A1473" s="8" t="s">
        <v>803</v>
      </c>
      <c r="B1473">
        <v>1996</v>
      </c>
    </row>
    <row r="1474" spans="1:2">
      <c r="A1474" s="8" t="s">
        <v>216</v>
      </c>
      <c r="B1474">
        <v>1996</v>
      </c>
    </row>
    <row r="1475" spans="1:2">
      <c r="A1475" s="8" t="s">
        <v>339</v>
      </c>
      <c r="B1475">
        <v>1996</v>
      </c>
    </row>
    <row r="1476" spans="1:2">
      <c r="A1476" s="8" t="s">
        <v>655</v>
      </c>
      <c r="B1476">
        <v>1996</v>
      </c>
    </row>
    <row r="1477" spans="1:2">
      <c r="A1477" s="8" t="s">
        <v>226</v>
      </c>
      <c r="B1477">
        <v>1996</v>
      </c>
    </row>
    <row r="1478" spans="1:2">
      <c r="A1478" s="8" t="s">
        <v>343</v>
      </c>
      <c r="B1478">
        <v>1996</v>
      </c>
    </row>
    <row r="1479" spans="1:2">
      <c r="A1479" s="8" t="s">
        <v>655</v>
      </c>
      <c r="B1479">
        <v>1996</v>
      </c>
    </row>
    <row r="1480" spans="1:2">
      <c r="A1480" s="8" t="s">
        <v>10</v>
      </c>
      <c r="B1480">
        <v>1996</v>
      </c>
    </row>
    <row r="1481" spans="1:2">
      <c r="A1481" s="8" t="s">
        <v>2043</v>
      </c>
      <c r="B1481">
        <v>1996</v>
      </c>
    </row>
    <row r="1482" spans="1:2">
      <c r="A1482" s="8" t="s">
        <v>216</v>
      </c>
      <c r="B1482">
        <v>1996</v>
      </c>
    </row>
    <row r="1483" spans="1:2">
      <c r="A1483" s="8" t="s">
        <v>1863</v>
      </c>
      <c r="B1483">
        <v>1996</v>
      </c>
    </row>
    <row r="1484" spans="1:2">
      <c r="A1484" s="8" t="s">
        <v>1835</v>
      </c>
      <c r="B1484">
        <v>1996</v>
      </c>
    </row>
    <row r="1485" spans="1:2">
      <c r="A1485" s="8" t="s">
        <v>1819</v>
      </c>
      <c r="B1485">
        <v>1996</v>
      </c>
    </row>
    <row r="1486" spans="1:2">
      <c r="A1486" s="8" t="s">
        <v>72</v>
      </c>
      <c r="B1486">
        <v>1996</v>
      </c>
    </row>
    <row r="1487" spans="1:2">
      <c r="A1487" s="8" t="s">
        <v>1863</v>
      </c>
      <c r="B1487">
        <v>1996</v>
      </c>
    </row>
    <row r="1488" spans="1:2">
      <c r="A1488" s="8" t="s">
        <v>93</v>
      </c>
      <c r="B1488">
        <v>1996</v>
      </c>
    </row>
    <row r="1489" spans="1:2">
      <c r="A1489" s="8" t="s">
        <v>1129</v>
      </c>
      <c r="B1489">
        <v>1996</v>
      </c>
    </row>
    <row r="1490" spans="1:2">
      <c r="A1490" s="8" t="s">
        <v>93</v>
      </c>
      <c r="B1490">
        <v>1996</v>
      </c>
    </row>
    <row r="1491" spans="1:2">
      <c r="A1491" s="8" t="s">
        <v>10</v>
      </c>
      <c r="B1491">
        <v>1996</v>
      </c>
    </row>
    <row r="1492" spans="1:2">
      <c r="A1492" s="8" t="s">
        <v>1129</v>
      </c>
      <c r="B1492">
        <v>1996</v>
      </c>
    </row>
    <row r="1493" spans="1:2">
      <c r="A1493" s="8" t="s">
        <v>1889</v>
      </c>
      <c r="B1493">
        <v>1996</v>
      </c>
    </row>
    <row r="1494" spans="1:2">
      <c r="A1494" s="8" t="s">
        <v>1889</v>
      </c>
      <c r="B1494">
        <v>1996</v>
      </c>
    </row>
    <row r="1495" spans="1:2">
      <c r="A1495" s="8" t="s">
        <v>1683</v>
      </c>
      <c r="B1495">
        <v>1996</v>
      </c>
    </row>
    <row r="1496" spans="1:2">
      <c r="A1496" s="8" t="s">
        <v>216</v>
      </c>
      <c r="B1496">
        <v>1996</v>
      </c>
    </row>
    <row r="1497" spans="1:2">
      <c r="A1497" s="8" t="s">
        <v>226</v>
      </c>
      <c r="B1497">
        <v>1996</v>
      </c>
    </row>
    <row r="1498" spans="1:2">
      <c r="A1498" s="8" t="s">
        <v>1835</v>
      </c>
      <c r="B1498">
        <v>1996</v>
      </c>
    </row>
    <row r="1499" spans="1:2">
      <c r="A1499" s="8" t="s">
        <v>10</v>
      </c>
      <c r="B1499">
        <v>1996</v>
      </c>
    </row>
    <row r="1500" spans="1:2">
      <c r="A1500" s="8" t="s">
        <v>339</v>
      </c>
      <c r="B1500">
        <v>1996</v>
      </c>
    </row>
    <row r="1501" spans="1:2">
      <c r="A1501" s="8" t="s">
        <v>1129</v>
      </c>
      <c r="B1501">
        <v>1996</v>
      </c>
    </row>
    <row r="1502" spans="1:2">
      <c r="A1502" s="8" t="s">
        <v>942</v>
      </c>
      <c r="B1502">
        <v>1996</v>
      </c>
    </row>
    <row r="1503" spans="1:2">
      <c r="A1503" s="8" t="s">
        <v>226</v>
      </c>
      <c r="B1503">
        <v>1996</v>
      </c>
    </row>
    <row r="1504" spans="1:2">
      <c r="A1504" s="8" t="s">
        <v>1835</v>
      </c>
      <c r="B1504">
        <v>1996</v>
      </c>
    </row>
    <row r="1505" spans="1:2">
      <c r="A1505" s="8" t="s">
        <v>1129</v>
      </c>
      <c r="B1505">
        <v>1996</v>
      </c>
    </row>
    <row r="1506" spans="1:2">
      <c r="A1506" s="8" t="s">
        <v>226</v>
      </c>
      <c r="B1506">
        <v>1996</v>
      </c>
    </row>
    <row r="1507" spans="1:2">
      <c r="A1507" s="8" t="s">
        <v>72</v>
      </c>
      <c r="B1507">
        <v>1996</v>
      </c>
    </row>
    <row r="1508" spans="1:2">
      <c r="A1508" s="8" t="s">
        <v>1683</v>
      </c>
      <c r="B1508">
        <v>1996</v>
      </c>
    </row>
    <row r="1509" spans="1:2">
      <c r="A1509" s="8" t="s">
        <v>339</v>
      </c>
      <c r="B1509">
        <v>1996</v>
      </c>
    </row>
    <row r="1510" spans="1:2">
      <c r="A1510" s="8" t="s">
        <v>1889</v>
      </c>
      <c r="B1510">
        <v>1996</v>
      </c>
    </row>
    <row r="1511" spans="1:2">
      <c r="A1511" s="8" t="s">
        <v>1889</v>
      </c>
      <c r="B1511">
        <v>1996</v>
      </c>
    </row>
    <row r="1512" spans="1:2">
      <c r="A1512" s="8" t="s">
        <v>216</v>
      </c>
      <c r="B1512">
        <v>1996</v>
      </c>
    </row>
    <row r="1513" spans="1:2">
      <c r="A1513" s="8" t="s">
        <v>1835</v>
      </c>
      <c r="B1513">
        <v>1996</v>
      </c>
    </row>
    <row r="1514" spans="1:2">
      <c r="A1514" s="8" t="s">
        <v>1819</v>
      </c>
      <c r="B1514">
        <v>1996</v>
      </c>
    </row>
    <row r="1515" spans="1:2">
      <c r="A1515" s="8" t="s">
        <v>803</v>
      </c>
      <c r="B1515">
        <v>1996</v>
      </c>
    </row>
    <row r="1516" spans="1:2">
      <c r="A1516" s="8" t="s">
        <v>72</v>
      </c>
      <c r="B1516">
        <v>1996</v>
      </c>
    </row>
    <row r="1517" spans="1:2">
      <c r="A1517" s="8" t="s">
        <v>216</v>
      </c>
      <c r="B1517">
        <v>1996</v>
      </c>
    </row>
    <row r="1518" spans="1:2">
      <c r="A1518" s="8" t="s">
        <v>93</v>
      </c>
      <c r="B1518">
        <v>1996</v>
      </c>
    </row>
    <row r="1519" spans="1:2">
      <c r="A1519" s="8" t="s">
        <v>1889</v>
      </c>
      <c r="B1519">
        <v>1996</v>
      </c>
    </row>
    <row r="1520" spans="1:2">
      <c r="A1520" s="8" t="s">
        <v>2043</v>
      </c>
      <c r="B1520">
        <v>1996</v>
      </c>
    </row>
    <row r="1521" spans="1:2">
      <c r="A1521" s="8" t="s">
        <v>803</v>
      </c>
      <c r="B1521">
        <v>1996</v>
      </c>
    </row>
    <row r="1522" spans="1:2">
      <c r="A1522" s="8" t="s">
        <v>93</v>
      </c>
      <c r="B1522">
        <v>1996</v>
      </c>
    </row>
    <row r="1523" spans="1:2">
      <c r="A1523" s="8" t="s">
        <v>10</v>
      </c>
      <c r="B1523">
        <v>1996</v>
      </c>
    </row>
    <row r="1524" spans="1:2">
      <c r="A1524" s="8" t="s">
        <v>216</v>
      </c>
      <c r="B1524">
        <v>1996</v>
      </c>
    </row>
    <row r="1525" spans="1:2">
      <c r="A1525" s="8" t="s">
        <v>10</v>
      </c>
      <c r="B1525">
        <v>1996</v>
      </c>
    </row>
    <row r="1526" spans="1:2">
      <c r="A1526" s="8" t="s">
        <v>1129</v>
      </c>
      <c r="B1526">
        <v>1996</v>
      </c>
    </row>
    <row r="1527" spans="1:2">
      <c r="A1527" s="8" t="s">
        <v>216</v>
      </c>
      <c r="B1527">
        <v>1996</v>
      </c>
    </row>
    <row r="1528" spans="1:2">
      <c r="A1528" s="8" t="s">
        <v>216</v>
      </c>
      <c r="B1528">
        <v>1996</v>
      </c>
    </row>
    <row r="1529" spans="1:2">
      <c r="A1529" s="8" t="s">
        <v>1835</v>
      </c>
      <c r="B1529">
        <v>1996</v>
      </c>
    </row>
    <row r="1530" spans="1:2">
      <c r="A1530" s="8" t="s">
        <v>226</v>
      </c>
      <c r="B1530">
        <v>1996</v>
      </c>
    </row>
    <row r="1531" spans="1:2">
      <c r="A1531" s="8" t="s">
        <v>93</v>
      </c>
      <c r="B1531">
        <v>1996</v>
      </c>
    </row>
    <row r="1532" spans="1:2">
      <c r="A1532" s="8" t="s">
        <v>942</v>
      </c>
      <c r="B1532">
        <v>1996</v>
      </c>
    </row>
    <row r="1533" spans="1:2">
      <c r="A1533" s="8" t="s">
        <v>226</v>
      </c>
      <c r="B1533">
        <v>1996</v>
      </c>
    </row>
    <row r="1534" spans="1:2">
      <c r="A1534" s="8" t="s">
        <v>1908</v>
      </c>
      <c r="B1534">
        <v>1996</v>
      </c>
    </row>
    <row r="1535" spans="1:2">
      <c r="A1535" s="8" t="s">
        <v>2043</v>
      </c>
      <c r="B1535">
        <v>1996</v>
      </c>
    </row>
    <row r="1536" spans="1:2">
      <c r="A1536" s="8" t="s">
        <v>1129</v>
      </c>
      <c r="B1536">
        <v>1996</v>
      </c>
    </row>
    <row r="1537" spans="1:2">
      <c r="A1537" s="8" t="s">
        <v>1129</v>
      </c>
      <c r="B1537">
        <v>1996</v>
      </c>
    </row>
    <row r="1538" spans="1:2">
      <c r="A1538" s="8" t="s">
        <v>226</v>
      </c>
      <c r="B1538">
        <v>1996</v>
      </c>
    </row>
    <row r="1539" spans="1:2">
      <c r="A1539" s="8" t="s">
        <v>1129</v>
      </c>
      <c r="B1539">
        <v>1996</v>
      </c>
    </row>
    <row r="1540" spans="1:2">
      <c r="A1540" s="8" t="s">
        <v>1683</v>
      </c>
      <c r="B1540">
        <v>1996</v>
      </c>
    </row>
    <row r="1541" spans="1:2">
      <c r="A1541" s="8" t="s">
        <v>1683</v>
      </c>
      <c r="B1541">
        <v>1996</v>
      </c>
    </row>
    <row r="1542" spans="1:2">
      <c r="A1542" s="8" t="s">
        <v>1908</v>
      </c>
      <c r="B1542">
        <v>1996</v>
      </c>
    </row>
    <row r="1543" spans="1:2">
      <c r="A1543" s="8" t="s">
        <v>1129</v>
      </c>
      <c r="B1543">
        <v>1996</v>
      </c>
    </row>
    <row r="1544" spans="1:2">
      <c r="A1544" s="8" t="s">
        <v>93</v>
      </c>
      <c r="B1544">
        <v>1996</v>
      </c>
    </row>
    <row r="1545" spans="1:2">
      <c r="A1545" s="8" t="s">
        <v>216</v>
      </c>
      <c r="B1545">
        <v>1996</v>
      </c>
    </row>
    <row r="1546" spans="1:2">
      <c r="A1546" s="8" t="s">
        <v>10</v>
      </c>
      <c r="B1546">
        <v>1996</v>
      </c>
    </row>
    <row r="1547" spans="1:2">
      <c r="A1547" s="8" t="s">
        <v>1863</v>
      </c>
      <c r="B1547">
        <v>1996</v>
      </c>
    </row>
    <row r="1548" spans="1:2">
      <c r="A1548" s="8" t="s">
        <v>10</v>
      </c>
      <c r="B1548">
        <v>1996</v>
      </c>
    </row>
    <row r="1549" spans="1:2">
      <c r="A1549" s="8" t="s">
        <v>343</v>
      </c>
      <c r="B1549">
        <v>1996</v>
      </c>
    </row>
    <row r="1550" spans="1:2">
      <c r="A1550" s="8" t="s">
        <v>1129</v>
      </c>
      <c r="B1550">
        <v>1996</v>
      </c>
    </row>
    <row r="1551" spans="1:2">
      <c r="A1551" s="8" t="s">
        <v>1908</v>
      </c>
      <c r="B1551">
        <v>1996</v>
      </c>
    </row>
    <row r="1552" spans="1:2">
      <c r="A1552" s="8" t="s">
        <v>942</v>
      </c>
      <c r="B1552">
        <v>1996</v>
      </c>
    </row>
    <row r="1553" spans="1:2">
      <c r="A1553" s="8" t="s">
        <v>759</v>
      </c>
      <c r="B1553">
        <v>1996</v>
      </c>
    </row>
    <row r="1554" spans="1:2">
      <c r="A1554" s="8" t="s">
        <v>1683</v>
      </c>
      <c r="B1554">
        <v>1996</v>
      </c>
    </row>
    <row r="1555" spans="1:2">
      <c r="A1555" s="8" t="s">
        <v>1835</v>
      </c>
      <c r="B1555">
        <v>1996</v>
      </c>
    </row>
    <row r="1556" spans="1:2">
      <c r="A1556" s="8" t="s">
        <v>1835</v>
      </c>
      <c r="B1556">
        <v>1996</v>
      </c>
    </row>
    <row r="1557" spans="1:2">
      <c r="A1557" s="8" t="s">
        <v>1835</v>
      </c>
      <c r="B1557">
        <v>1996</v>
      </c>
    </row>
    <row r="1558" spans="1:2">
      <c r="A1558" s="8" t="s">
        <v>2047</v>
      </c>
      <c r="B1558">
        <v>1996</v>
      </c>
    </row>
    <row r="1559" spans="1:2">
      <c r="A1559" s="8" t="s">
        <v>10</v>
      </c>
      <c r="B1559">
        <v>1996</v>
      </c>
    </row>
    <row r="1560" spans="1:2">
      <c r="A1560" s="8" t="s">
        <v>438</v>
      </c>
      <c r="B1560">
        <v>1996</v>
      </c>
    </row>
    <row r="1561" spans="1:2">
      <c r="A1561" s="8" t="s">
        <v>339</v>
      </c>
      <c r="B1561">
        <v>1996</v>
      </c>
    </row>
    <row r="1562" spans="1:2">
      <c r="A1562" s="8" t="s">
        <v>1160</v>
      </c>
      <c r="B1562">
        <v>1996</v>
      </c>
    </row>
    <row r="1563" spans="1:2">
      <c r="A1563" s="8" t="s">
        <v>1908</v>
      </c>
      <c r="B1563">
        <v>1996</v>
      </c>
    </row>
    <row r="1564" spans="1:2">
      <c r="A1564" s="8" t="s">
        <v>1863</v>
      </c>
      <c r="B1564">
        <v>1996</v>
      </c>
    </row>
    <row r="1565" spans="1:2">
      <c r="A1565" s="8" t="s">
        <v>942</v>
      </c>
      <c r="B1565">
        <v>1996</v>
      </c>
    </row>
    <row r="1566" spans="1:2">
      <c r="A1566" s="8" t="s">
        <v>759</v>
      </c>
      <c r="B1566">
        <v>1996</v>
      </c>
    </row>
    <row r="1567" spans="1:2">
      <c r="A1567" s="8" t="s">
        <v>1129</v>
      </c>
      <c r="B1567">
        <v>1996</v>
      </c>
    </row>
    <row r="1568" spans="1:2">
      <c r="A1568" s="8" t="s">
        <v>1352</v>
      </c>
      <c r="B1568">
        <v>1996</v>
      </c>
    </row>
    <row r="1569" spans="1:2">
      <c r="A1569" s="8" t="s">
        <v>343</v>
      </c>
      <c r="B1569">
        <v>1996</v>
      </c>
    </row>
    <row r="1570" spans="1:2">
      <c r="A1570" s="8" t="s">
        <v>438</v>
      </c>
      <c r="B1570">
        <v>1996</v>
      </c>
    </row>
    <row r="1571" spans="1:2">
      <c r="A1571" s="8" t="s">
        <v>339</v>
      </c>
      <c r="B1571">
        <v>1996</v>
      </c>
    </row>
    <row r="1572" spans="1:2">
      <c r="A1572" s="8" t="s">
        <v>343</v>
      </c>
      <c r="B1572">
        <v>1996</v>
      </c>
    </row>
    <row r="1573" spans="1:2">
      <c r="A1573" s="8" t="s">
        <v>1863</v>
      </c>
      <c r="B1573">
        <v>1996</v>
      </c>
    </row>
    <row r="1574" spans="1:2">
      <c r="A1574" s="8" t="s">
        <v>942</v>
      </c>
      <c r="B1574">
        <v>1996</v>
      </c>
    </row>
    <row r="1575" spans="1:2">
      <c r="A1575" s="8" t="s">
        <v>2043</v>
      </c>
      <c r="B1575">
        <v>1996</v>
      </c>
    </row>
    <row r="1576" spans="1:2">
      <c r="A1576" s="8" t="s">
        <v>759</v>
      </c>
      <c r="B1576">
        <v>1996</v>
      </c>
    </row>
    <row r="1577" spans="1:2">
      <c r="A1577" s="8" t="s">
        <v>759</v>
      </c>
      <c r="B1577">
        <v>1996</v>
      </c>
    </row>
    <row r="1578" spans="1:2">
      <c r="A1578" s="8" t="s">
        <v>216</v>
      </c>
      <c r="B1578">
        <v>1996</v>
      </c>
    </row>
    <row r="1579" spans="1:2">
      <c r="A1579" s="8" t="s">
        <v>10</v>
      </c>
      <c r="B1579">
        <v>1996</v>
      </c>
    </row>
    <row r="1580" spans="1:2">
      <c r="A1580" s="8" t="s">
        <v>1352</v>
      </c>
      <c r="B1580">
        <v>1996</v>
      </c>
    </row>
    <row r="1581" spans="1:2">
      <c r="A1581" s="8" t="s">
        <v>216</v>
      </c>
      <c r="B1581">
        <v>1996</v>
      </c>
    </row>
    <row r="1582" spans="1:2">
      <c r="A1582" s="8" t="s">
        <v>1129</v>
      </c>
      <c r="B1582">
        <v>1996</v>
      </c>
    </row>
    <row r="1583" spans="1:2">
      <c r="A1583" s="8" t="s">
        <v>1835</v>
      </c>
      <c r="B1583">
        <v>1996</v>
      </c>
    </row>
    <row r="1584" spans="1:2">
      <c r="A1584" s="8" t="s">
        <v>1908</v>
      </c>
      <c r="B1584">
        <v>1996</v>
      </c>
    </row>
    <row r="1585" spans="1:2">
      <c r="A1585" s="8" t="s">
        <v>1863</v>
      </c>
      <c r="B1585">
        <v>1996</v>
      </c>
    </row>
    <row r="1586" spans="1:2">
      <c r="A1586" s="8" t="s">
        <v>93</v>
      </c>
      <c r="B1586">
        <v>1996</v>
      </c>
    </row>
    <row r="1587" spans="1:2">
      <c r="A1587" s="8" t="s">
        <v>93</v>
      </c>
      <c r="B1587">
        <v>1996</v>
      </c>
    </row>
    <row r="1588" spans="1:2">
      <c r="A1588" s="8" t="s">
        <v>2047</v>
      </c>
      <c r="B1588">
        <v>1996</v>
      </c>
    </row>
    <row r="1589" spans="1:2">
      <c r="A1589" s="8" t="s">
        <v>1129</v>
      </c>
      <c r="B1589">
        <v>1996</v>
      </c>
    </row>
    <row r="1590" spans="1:2">
      <c r="A1590" s="8" t="s">
        <v>1189</v>
      </c>
      <c r="B1590">
        <v>1996</v>
      </c>
    </row>
    <row r="1591" spans="1:2">
      <c r="A1591" s="8" t="s">
        <v>1889</v>
      </c>
      <c r="B1591">
        <v>1996</v>
      </c>
    </row>
    <row r="1592" spans="1:2">
      <c r="A1592" s="8" t="s">
        <v>1352</v>
      </c>
      <c r="B1592">
        <v>1996</v>
      </c>
    </row>
    <row r="1593" spans="1:2">
      <c r="A1593" s="8" t="s">
        <v>1835</v>
      </c>
      <c r="B1593">
        <v>1996</v>
      </c>
    </row>
    <row r="1594" spans="1:2">
      <c r="A1594" s="8" t="s">
        <v>1189</v>
      </c>
      <c r="B1594">
        <v>1996</v>
      </c>
    </row>
    <row r="1595" spans="1:2">
      <c r="A1595" s="8" t="s">
        <v>1863</v>
      </c>
      <c r="B1595">
        <v>1996</v>
      </c>
    </row>
    <row r="1596" spans="1:2">
      <c r="A1596" s="8" t="s">
        <v>803</v>
      </c>
      <c r="B1596">
        <v>1996</v>
      </c>
    </row>
    <row r="1597" spans="1:2">
      <c r="A1597" s="8" t="s">
        <v>216</v>
      </c>
      <c r="B1597">
        <v>1996</v>
      </c>
    </row>
    <row r="1598" spans="1:2">
      <c r="A1598" s="8" t="s">
        <v>10</v>
      </c>
      <c r="B1598">
        <v>1996</v>
      </c>
    </row>
    <row r="1599" spans="1:2">
      <c r="A1599" s="8" t="s">
        <v>1129</v>
      </c>
      <c r="B1599">
        <v>1996</v>
      </c>
    </row>
    <row r="1600" spans="1:2">
      <c r="A1600" s="8" t="s">
        <v>1863</v>
      </c>
      <c r="B1600">
        <v>1996</v>
      </c>
    </row>
    <row r="1601" spans="1:2">
      <c r="A1601" s="8" t="s">
        <v>942</v>
      </c>
      <c r="B1601">
        <v>1996</v>
      </c>
    </row>
    <row r="1602" spans="1:2">
      <c r="A1602" s="8" t="s">
        <v>1738</v>
      </c>
      <c r="B1602">
        <v>1996</v>
      </c>
    </row>
    <row r="1603" spans="1:2">
      <c r="A1603" s="8" t="s">
        <v>1683</v>
      </c>
      <c r="B1603">
        <v>1996</v>
      </c>
    </row>
    <row r="1604" spans="1:2">
      <c r="A1604" s="8" t="s">
        <v>216</v>
      </c>
      <c r="B1604">
        <v>1996</v>
      </c>
    </row>
    <row r="1605" spans="1:2">
      <c r="A1605" s="8" t="s">
        <v>10</v>
      </c>
      <c r="B1605">
        <v>1996</v>
      </c>
    </row>
    <row r="1606" spans="1:2">
      <c r="A1606" s="8" t="s">
        <v>1129</v>
      </c>
      <c r="B1606">
        <v>1996</v>
      </c>
    </row>
    <row r="1607" spans="1:2">
      <c r="A1607" s="8" t="s">
        <v>1738</v>
      </c>
      <c r="B1607">
        <v>1996</v>
      </c>
    </row>
    <row r="1608" spans="1:2">
      <c r="A1608" s="8" t="s">
        <v>1683</v>
      </c>
      <c r="B1608">
        <v>1996</v>
      </c>
    </row>
    <row r="1609" spans="1:2">
      <c r="A1609" s="8" t="s">
        <v>2047</v>
      </c>
      <c r="B1609">
        <v>1996</v>
      </c>
    </row>
    <row r="1610" spans="1:2">
      <c r="A1610" s="8" t="s">
        <v>1683</v>
      </c>
      <c r="B1610">
        <v>1996</v>
      </c>
    </row>
    <row r="1611" spans="1:2">
      <c r="A1611" s="8" t="s">
        <v>1189</v>
      </c>
      <c r="B1611">
        <v>1996</v>
      </c>
    </row>
    <row r="1612" spans="1:2">
      <c r="A1612" s="8" t="s">
        <v>1352</v>
      </c>
      <c r="B1612">
        <v>1996</v>
      </c>
    </row>
    <row r="1613" spans="1:2">
      <c r="A1613" s="8" t="s">
        <v>1129</v>
      </c>
      <c r="B1613">
        <v>1996</v>
      </c>
    </row>
    <row r="1614" spans="1:2">
      <c r="A1614" s="8" t="s">
        <v>1889</v>
      </c>
      <c r="B1614">
        <v>1996</v>
      </c>
    </row>
    <row r="1615" spans="1:2">
      <c r="A1615" s="8" t="s">
        <v>2043</v>
      </c>
      <c r="B1615">
        <v>1996</v>
      </c>
    </row>
    <row r="1616" spans="1:2">
      <c r="A1616" s="8" t="s">
        <v>1683</v>
      </c>
      <c r="B1616">
        <v>1996</v>
      </c>
    </row>
    <row r="1617" spans="1:2">
      <c r="A1617" s="8" t="s">
        <v>1189</v>
      </c>
      <c r="B1617">
        <v>1996</v>
      </c>
    </row>
    <row r="1618" spans="1:2">
      <c r="A1618" s="8" t="s">
        <v>2043</v>
      </c>
      <c r="B1618">
        <v>1996</v>
      </c>
    </row>
    <row r="1619" spans="1:2">
      <c r="A1619" s="8" t="s">
        <v>93</v>
      </c>
      <c r="B1619">
        <v>1996</v>
      </c>
    </row>
    <row r="1620" spans="1:2">
      <c r="A1620" s="8" t="s">
        <v>2043</v>
      </c>
      <c r="B1620">
        <v>1996</v>
      </c>
    </row>
    <row r="1621" spans="1:2">
      <c r="A1621" s="8" t="s">
        <v>226</v>
      </c>
      <c r="B1621">
        <v>1996</v>
      </c>
    </row>
    <row r="1622" spans="1:2">
      <c r="A1622" s="8" t="s">
        <v>226</v>
      </c>
      <c r="B1622">
        <v>1996</v>
      </c>
    </row>
    <row r="1623" spans="1:2">
      <c r="A1623" s="8" t="s">
        <v>1129</v>
      </c>
      <c r="B1623">
        <v>1996</v>
      </c>
    </row>
    <row r="1624" spans="1:2">
      <c r="A1624" s="8" t="s">
        <v>942</v>
      </c>
      <c r="B1624">
        <v>1996</v>
      </c>
    </row>
    <row r="1625" spans="1:2">
      <c r="A1625" s="8" t="s">
        <v>226</v>
      </c>
      <c r="B1625">
        <v>1996</v>
      </c>
    </row>
    <row r="1626" spans="1:2">
      <c r="A1626" s="8" t="s">
        <v>1683</v>
      </c>
      <c r="B1626">
        <v>1996</v>
      </c>
    </row>
    <row r="1627" spans="1:2">
      <c r="A1627" s="8" t="s">
        <v>1863</v>
      </c>
      <c r="B1627">
        <v>1996</v>
      </c>
    </row>
    <row r="1628" spans="1:2">
      <c r="A1628" s="8" t="s">
        <v>93</v>
      </c>
      <c r="B1628">
        <v>1996</v>
      </c>
    </row>
    <row r="1629" spans="1:2">
      <c r="A1629" s="8" t="s">
        <v>1738</v>
      </c>
      <c r="B1629">
        <v>1996</v>
      </c>
    </row>
    <row r="1630" spans="1:2">
      <c r="A1630" s="8" t="s">
        <v>803</v>
      </c>
      <c r="B1630">
        <v>1996</v>
      </c>
    </row>
    <row r="1631" spans="1:2">
      <c r="A1631" s="8" t="s">
        <v>1189</v>
      </c>
      <c r="B1631">
        <v>1996</v>
      </c>
    </row>
    <row r="1632" spans="1:2">
      <c r="A1632" s="8" t="s">
        <v>1835</v>
      </c>
      <c r="B1632">
        <v>1996</v>
      </c>
    </row>
    <row r="1633" spans="1:2">
      <c r="A1633" s="8" t="s">
        <v>1835</v>
      </c>
      <c r="B1633">
        <v>1996</v>
      </c>
    </row>
    <row r="1634" spans="1:2">
      <c r="A1634" s="8" t="s">
        <v>339</v>
      </c>
      <c r="B1634">
        <v>1996</v>
      </c>
    </row>
    <row r="1635" spans="1:2">
      <c r="A1635" s="8" t="s">
        <v>339</v>
      </c>
      <c r="B1635">
        <v>1996</v>
      </c>
    </row>
    <row r="1636" spans="1:2">
      <c r="A1636" s="8" t="s">
        <v>339</v>
      </c>
      <c r="B1636">
        <v>1996</v>
      </c>
    </row>
    <row r="1637" spans="1:2">
      <c r="A1637" s="8" t="s">
        <v>216</v>
      </c>
      <c r="B1637">
        <v>1996</v>
      </c>
    </row>
    <row r="1638" spans="1:2">
      <c r="A1638" s="8" t="s">
        <v>803</v>
      </c>
      <c r="B1638">
        <v>1996</v>
      </c>
    </row>
    <row r="1639" spans="1:2">
      <c r="A1639" s="8" t="s">
        <v>10</v>
      </c>
      <c r="B1639">
        <v>1996</v>
      </c>
    </row>
    <row r="1640" spans="1:2">
      <c r="A1640" s="8" t="s">
        <v>216</v>
      </c>
      <c r="B1640">
        <v>1996</v>
      </c>
    </row>
    <row r="1641" spans="1:2">
      <c r="A1641" s="8" t="s">
        <v>1835</v>
      </c>
      <c r="B1641">
        <v>1996</v>
      </c>
    </row>
    <row r="1642" spans="1:2">
      <c r="A1642" s="8" t="s">
        <v>1889</v>
      </c>
      <c r="B1642">
        <v>1996</v>
      </c>
    </row>
    <row r="1643" spans="1:2">
      <c r="A1643" s="8" t="s">
        <v>1189</v>
      </c>
      <c r="B1643">
        <v>1996</v>
      </c>
    </row>
    <row r="1644" spans="1:2">
      <c r="A1644" s="8" t="s">
        <v>1738</v>
      </c>
      <c r="B1644">
        <v>1996</v>
      </c>
    </row>
    <row r="1645" spans="1:2">
      <c r="A1645" s="8" t="s">
        <v>2047</v>
      </c>
      <c r="B1645">
        <v>1996</v>
      </c>
    </row>
    <row r="1646" spans="1:2">
      <c r="A1646" s="8" t="s">
        <v>1819</v>
      </c>
      <c r="B1646">
        <v>1996</v>
      </c>
    </row>
    <row r="1647" spans="1:2">
      <c r="A1647" s="8" t="s">
        <v>1738</v>
      </c>
      <c r="B1647">
        <v>1996</v>
      </c>
    </row>
    <row r="1648" spans="1:2">
      <c r="A1648" s="8" t="s">
        <v>1683</v>
      </c>
      <c r="B1648">
        <v>1996</v>
      </c>
    </row>
    <row r="1649" spans="1:2">
      <c r="A1649" s="8" t="s">
        <v>1835</v>
      </c>
      <c r="B1649">
        <v>1996</v>
      </c>
    </row>
    <row r="1650" spans="1:2">
      <c r="A1650" s="8" t="s">
        <v>1889</v>
      </c>
      <c r="B1650">
        <v>1996</v>
      </c>
    </row>
    <row r="1651" spans="1:2">
      <c r="A1651" s="8" t="s">
        <v>226</v>
      </c>
      <c r="B1651">
        <v>1996</v>
      </c>
    </row>
    <row r="1652" spans="1:2">
      <c r="A1652" s="8" t="s">
        <v>1738</v>
      </c>
      <c r="B1652">
        <v>1996</v>
      </c>
    </row>
    <row r="1653" spans="1:2">
      <c r="A1653" s="8" t="s">
        <v>803</v>
      </c>
      <c r="B1653">
        <v>1996</v>
      </c>
    </row>
    <row r="1654" spans="1:2">
      <c r="A1654" s="8" t="s">
        <v>1863</v>
      </c>
      <c r="B1654">
        <v>1996</v>
      </c>
    </row>
    <row r="1655" spans="1:2">
      <c r="A1655" s="8" t="s">
        <v>2043</v>
      </c>
      <c r="B1655">
        <v>1996</v>
      </c>
    </row>
    <row r="1656" spans="1:2">
      <c r="A1656" s="8" t="s">
        <v>93</v>
      </c>
      <c r="B1656">
        <v>1996</v>
      </c>
    </row>
    <row r="1657" spans="1:2">
      <c r="A1657" s="8" t="s">
        <v>1889</v>
      </c>
      <c r="B1657">
        <v>1996</v>
      </c>
    </row>
    <row r="1658" spans="1:2">
      <c r="A1658" s="8" t="s">
        <v>216</v>
      </c>
      <c r="B1658">
        <v>1996</v>
      </c>
    </row>
    <row r="1659" spans="1:2">
      <c r="A1659" s="8" t="s">
        <v>759</v>
      </c>
      <c r="B1659">
        <v>1996</v>
      </c>
    </row>
    <row r="1660" spans="1:2">
      <c r="A1660" s="8" t="s">
        <v>93</v>
      </c>
      <c r="B1660">
        <v>1996</v>
      </c>
    </row>
    <row r="1661" spans="1:2">
      <c r="A1661" s="8" t="s">
        <v>759</v>
      </c>
      <c r="B1661">
        <v>1996</v>
      </c>
    </row>
    <row r="1662" spans="1:2">
      <c r="A1662" s="8" t="s">
        <v>1129</v>
      </c>
      <c r="B1662">
        <v>1996</v>
      </c>
    </row>
    <row r="1663" spans="1:2">
      <c r="A1663" s="8" t="s">
        <v>93</v>
      </c>
      <c r="B1663">
        <v>1996</v>
      </c>
    </row>
    <row r="1664" spans="1:2">
      <c r="A1664" s="8" t="s">
        <v>803</v>
      </c>
      <c r="B1664">
        <v>1996</v>
      </c>
    </row>
    <row r="1665" spans="1:2">
      <c r="A1665" s="8" t="s">
        <v>216</v>
      </c>
      <c r="B1665">
        <v>1996</v>
      </c>
    </row>
    <row r="1666" spans="1:2">
      <c r="A1666" s="8" t="s">
        <v>1129</v>
      </c>
      <c r="B1666">
        <v>1996</v>
      </c>
    </row>
    <row r="1667" spans="1:2">
      <c r="A1667" s="8" t="s">
        <v>1129</v>
      </c>
      <c r="B1667">
        <v>1996</v>
      </c>
    </row>
    <row r="1668" spans="1:2">
      <c r="A1668" s="8" t="s">
        <v>803</v>
      </c>
      <c r="B1668">
        <v>1996</v>
      </c>
    </row>
    <row r="1669" spans="1:2">
      <c r="A1669" s="8" t="s">
        <v>1129</v>
      </c>
      <c r="B1669">
        <v>1996</v>
      </c>
    </row>
    <row r="1670" spans="1:2">
      <c r="A1670" s="8" t="s">
        <v>216</v>
      </c>
      <c r="B1670">
        <v>1996</v>
      </c>
    </row>
    <row r="1671" spans="1:2">
      <c r="A1671" s="8" t="s">
        <v>1990</v>
      </c>
      <c r="B1671">
        <v>1996</v>
      </c>
    </row>
    <row r="1672" spans="1:2">
      <c r="A1672" s="8" t="s">
        <v>343</v>
      </c>
      <c r="B1672">
        <v>1996</v>
      </c>
    </row>
    <row r="1673" spans="1:2">
      <c r="A1673" s="8" t="s">
        <v>1835</v>
      </c>
      <c r="B1673">
        <v>1996</v>
      </c>
    </row>
    <row r="1674" spans="1:2">
      <c r="A1674" s="8" t="s">
        <v>10</v>
      </c>
      <c r="B1674">
        <v>1996</v>
      </c>
    </row>
    <row r="1675" spans="1:2">
      <c r="A1675" s="8" t="s">
        <v>343</v>
      </c>
      <c r="B1675">
        <v>1996</v>
      </c>
    </row>
    <row r="1676" spans="1:2">
      <c r="A1676" s="8" t="s">
        <v>1908</v>
      </c>
      <c r="B1676">
        <v>1996</v>
      </c>
    </row>
    <row r="1677" spans="1:2">
      <c r="A1677" s="8" t="s">
        <v>1189</v>
      </c>
      <c r="B1677">
        <v>1996</v>
      </c>
    </row>
    <row r="1678" spans="1:2">
      <c r="A1678" s="8" t="s">
        <v>1835</v>
      </c>
      <c r="B1678">
        <v>1996</v>
      </c>
    </row>
    <row r="1679" spans="1:2">
      <c r="A1679" s="8" t="s">
        <v>2047</v>
      </c>
      <c r="B1679">
        <v>1996</v>
      </c>
    </row>
    <row r="1680" spans="1:2">
      <c r="A1680" s="8" t="s">
        <v>1189</v>
      </c>
      <c r="B1680">
        <v>1996</v>
      </c>
    </row>
    <row r="1681" spans="1:2">
      <c r="A1681" s="8" t="s">
        <v>1835</v>
      </c>
      <c r="B1681">
        <v>1996</v>
      </c>
    </row>
    <row r="1682" spans="1:2">
      <c r="A1682" s="8" t="s">
        <v>438</v>
      </c>
      <c r="B1682">
        <v>1996</v>
      </c>
    </row>
    <row r="1683" spans="1:2">
      <c r="A1683" s="8" t="s">
        <v>72</v>
      </c>
      <c r="B1683">
        <v>1996</v>
      </c>
    </row>
    <row r="1684" spans="1:2">
      <c r="A1684" s="8" t="s">
        <v>1160</v>
      </c>
      <c r="B1684">
        <v>1996</v>
      </c>
    </row>
    <row r="1685" spans="1:2">
      <c r="A1685" s="8" t="s">
        <v>19</v>
      </c>
      <c r="B1685">
        <v>1996</v>
      </c>
    </row>
    <row r="1686" spans="1:2">
      <c r="A1686" s="8" t="s">
        <v>1908</v>
      </c>
      <c r="B1686">
        <v>1996</v>
      </c>
    </row>
    <row r="1687" spans="1:2">
      <c r="A1687" s="8" t="s">
        <v>1908</v>
      </c>
      <c r="B1687">
        <v>1996</v>
      </c>
    </row>
    <row r="1688" spans="1:2">
      <c r="A1688" s="8" t="s">
        <v>93</v>
      </c>
      <c r="B1688">
        <v>1996</v>
      </c>
    </row>
    <row r="1689" spans="1:2">
      <c r="A1689" s="8" t="s">
        <v>1990</v>
      </c>
      <c r="B1689">
        <v>1996</v>
      </c>
    </row>
    <row r="1690" spans="1:2">
      <c r="A1690" s="8" t="s">
        <v>438</v>
      </c>
      <c r="B1690">
        <v>1996</v>
      </c>
    </row>
    <row r="1691" spans="1:2">
      <c r="A1691" s="8" t="s">
        <v>343</v>
      </c>
      <c r="B1691">
        <v>1996</v>
      </c>
    </row>
    <row r="1692" spans="1:2">
      <c r="A1692" s="8" t="s">
        <v>1352</v>
      </c>
      <c r="B1692">
        <v>1996</v>
      </c>
    </row>
    <row r="1693" spans="1:2">
      <c r="A1693" s="8" t="s">
        <v>803</v>
      </c>
      <c r="B1693">
        <v>1996</v>
      </c>
    </row>
    <row r="1694" spans="1:2">
      <c r="A1694" s="8" t="s">
        <v>759</v>
      </c>
      <c r="B1694">
        <v>1996</v>
      </c>
    </row>
    <row r="1695" spans="1:2">
      <c r="A1695" s="8" t="s">
        <v>759</v>
      </c>
      <c r="B1695">
        <v>1996</v>
      </c>
    </row>
    <row r="1696" spans="1:2">
      <c r="A1696" s="8" t="s">
        <v>93</v>
      </c>
      <c r="B1696">
        <v>1996</v>
      </c>
    </row>
    <row r="1697" spans="1:2">
      <c r="A1697" s="8" t="s">
        <v>1129</v>
      </c>
      <c r="B1697">
        <v>1996</v>
      </c>
    </row>
    <row r="1698" spans="1:2">
      <c r="A1698" s="8" t="s">
        <v>1738</v>
      </c>
      <c r="B1698">
        <v>1996</v>
      </c>
    </row>
    <row r="1699" spans="1:2">
      <c r="A1699" s="8" t="s">
        <v>10</v>
      </c>
      <c r="B1699">
        <v>1996</v>
      </c>
    </row>
    <row r="1700" spans="1:2">
      <c r="A1700" s="8" t="s">
        <v>339</v>
      </c>
      <c r="B1700">
        <v>1996</v>
      </c>
    </row>
    <row r="1701" spans="1:2">
      <c r="A1701" s="8" t="s">
        <v>1683</v>
      </c>
      <c r="B1701">
        <v>1996</v>
      </c>
    </row>
    <row r="1702" spans="1:2">
      <c r="A1702" s="8" t="s">
        <v>1835</v>
      </c>
      <c r="B1702">
        <v>1996</v>
      </c>
    </row>
    <row r="1703" spans="1:2">
      <c r="A1703" s="8" t="s">
        <v>339</v>
      </c>
      <c r="B1703">
        <v>1996</v>
      </c>
    </row>
    <row r="1704" spans="1:2">
      <c r="A1704" s="8" t="s">
        <v>1990</v>
      </c>
      <c r="B1704">
        <v>1996</v>
      </c>
    </row>
    <row r="1705" spans="1:2">
      <c r="A1705" s="8" t="s">
        <v>1189</v>
      </c>
      <c r="B1705">
        <v>1996</v>
      </c>
    </row>
    <row r="1706" spans="1:2">
      <c r="A1706" s="8" t="s">
        <v>1863</v>
      </c>
      <c r="B1706">
        <v>1996</v>
      </c>
    </row>
    <row r="1707" spans="1:2">
      <c r="A1707" s="8" t="s">
        <v>803</v>
      </c>
      <c r="B1707">
        <v>1996</v>
      </c>
    </row>
    <row r="1708" spans="1:2">
      <c r="A1708" s="8" t="s">
        <v>1738</v>
      </c>
      <c r="B1708">
        <v>1996</v>
      </c>
    </row>
    <row r="1709" spans="1:2">
      <c r="A1709" s="8" t="s">
        <v>226</v>
      </c>
      <c r="B1709">
        <v>1996</v>
      </c>
    </row>
    <row r="1710" spans="1:2">
      <c r="A1710" s="8" t="s">
        <v>1738</v>
      </c>
      <c r="B1710">
        <v>1996</v>
      </c>
    </row>
    <row r="1711" spans="1:2">
      <c r="A1711" s="8" t="s">
        <v>216</v>
      </c>
      <c r="B1711">
        <v>1996</v>
      </c>
    </row>
    <row r="1712" spans="1:2">
      <c r="A1712" s="8" t="s">
        <v>1129</v>
      </c>
      <c r="B1712">
        <v>1996</v>
      </c>
    </row>
    <row r="1713" spans="1:2">
      <c r="A1713" s="8" t="s">
        <v>1863</v>
      </c>
      <c r="B1713">
        <v>1996</v>
      </c>
    </row>
    <row r="1714" spans="1:2">
      <c r="A1714" s="8" t="s">
        <v>759</v>
      </c>
      <c r="B1714">
        <v>1996</v>
      </c>
    </row>
    <row r="1715" spans="1:2">
      <c r="A1715" s="8" t="s">
        <v>1835</v>
      </c>
      <c r="B1715">
        <v>1996</v>
      </c>
    </row>
    <row r="1716" spans="1:2">
      <c r="A1716" s="8" t="s">
        <v>339</v>
      </c>
      <c r="B1716">
        <v>1996</v>
      </c>
    </row>
    <row r="1717" spans="1:2">
      <c r="A1717" s="8" t="s">
        <v>19</v>
      </c>
      <c r="B1717">
        <v>1996</v>
      </c>
    </row>
    <row r="1718" spans="1:2">
      <c r="A1718" s="8" t="s">
        <v>2059</v>
      </c>
      <c r="B1718">
        <v>1996</v>
      </c>
    </row>
    <row r="1719" spans="1:2">
      <c r="A1719" s="8" t="s">
        <v>1129</v>
      </c>
      <c r="B1719">
        <v>1996</v>
      </c>
    </row>
    <row r="1720" spans="1:2">
      <c r="A1720" s="8" t="s">
        <v>1908</v>
      </c>
      <c r="B1720">
        <v>1996</v>
      </c>
    </row>
    <row r="1721" spans="1:2">
      <c r="A1721" s="8" t="s">
        <v>1352</v>
      </c>
      <c r="B1721">
        <v>1996</v>
      </c>
    </row>
    <row r="1722" spans="1:2">
      <c r="A1722" s="8" t="s">
        <v>1129</v>
      </c>
      <c r="B1722">
        <v>1996</v>
      </c>
    </row>
    <row r="1723" spans="1:2">
      <c r="A1723" s="8" t="s">
        <v>1189</v>
      </c>
      <c r="B1723">
        <v>1996</v>
      </c>
    </row>
    <row r="1724" spans="1:2">
      <c r="A1724" s="8" t="s">
        <v>10</v>
      </c>
      <c r="B1724">
        <v>1996</v>
      </c>
    </row>
    <row r="1725" spans="1:2">
      <c r="A1725" s="8" t="s">
        <v>2029</v>
      </c>
      <c r="B1725">
        <v>1996</v>
      </c>
    </row>
    <row r="1726" spans="1:2">
      <c r="A1726" s="8" t="s">
        <v>93</v>
      </c>
      <c r="B1726">
        <v>1996</v>
      </c>
    </row>
    <row r="1727" spans="1:2">
      <c r="A1727" s="8" t="s">
        <v>216</v>
      </c>
      <c r="B1727">
        <v>1996</v>
      </c>
    </row>
    <row r="1728" spans="1:2">
      <c r="A1728" s="8" t="s">
        <v>1129</v>
      </c>
      <c r="B1728">
        <v>1996</v>
      </c>
    </row>
    <row r="1729" spans="1:2">
      <c r="A1729" s="8" t="s">
        <v>759</v>
      </c>
      <c r="B1729">
        <v>1996</v>
      </c>
    </row>
    <row r="1730" spans="1:2">
      <c r="A1730" s="8" t="s">
        <v>759</v>
      </c>
      <c r="B1730">
        <v>1996</v>
      </c>
    </row>
    <row r="1731" spans="1:2">
      <c r="A1731" s="8" t="s">
        <v>2029</v>
      </c>
      <c r="B1731">
        <v>1996</v>
      </c>
    </row>
    <row r="1732" spans="1:2">
      <c r="A1732" s="8" t="s">
        <v>1863</v>
      </c>
      <c r="B1732">
        <v>1996</v>
      </c>
    </row>
    <row r="1733" spans="1:2">
      <c r="A1733" s="8" t="s">
        <v>942</v>
      </c>
      <c r="B1733">
        <v>1996</v>
      </c>
    </row>
    <row r="1734" spans="1:2">
      <c r="A1734" s="8" t="s">
        <v>1835</v>
      </c>
      <c r="B1734">
        <v>1996</v>
      </c>
    </row>
    <row r="1735" spans="1:2">
      <c r="A1735" s="8" t="s">
        <v>1683</v>
      </c>
      <c r="B1735">
        <v>1996</v>
      </c>
    </row>
    <row r="1736" spans="1:2">
      <c r="A1736" s="8" t="s">
        <v>2047</v>
      </c>
      <c r="B1736">
        <v>1996</v>
      </c>
    </row>
    <row r="1737" spans="1:2">
      <c r="A1737" s="8" t="s">
        <v>1863</v>
      </c>
      <c r="B1737">
        <v>1996</v>
      </c>
    </row>
    <row r="1738" spans="1:2">
      <c r="A1738" s="8" t="s">
        <v>1129</v>
      </c>
      <c r="B1738">
        <v>1996</v>
      </c>
    </row>
    <row r="1739" spans="1:2">
      <c r="A1739" s="8" t="s">
        <v>10</v>
      </c>
      <c r="B1739">
        <v>1996</v>
      </c>
    </row>
    <row r="1740" spans="1:2">
      <c r="A1740" s="8" t="s">
        <v>1835</v>
      </c>
      <c r="B1740">
        <v>1996</v>
      </c>
    </row>
    <row r="1741" spans="1:2">
      <c r="A1741" s="8" t="s">
        <v>1738</v>
      </c>
      <c r="B1741">
        <v>1996</v>
      </c>
    </row>
    <row r="1742" spans="1:2">
      <c r="A1742" s="8" t="s">
        <v>1835</v>
      </c>
      <c r="B1742">
        <v>1996</v>
      </c>
    </row>
    <row r="1743" spans="1:2">
      <c r="A1743" s="8" t="s">
        <v>2047</v>
      </c>
      <c r="B1743">
        <v>1996</v>
      </c>
    </row>
    <row r="1744" spans="1:2">
      <c r="A1744" s="8" t="s">
        <v>10</v>
      </c>
      <c r="B1744">
        <v>1996</v>
      </c>
    </row>
    <row r="1745" spans="1:2">
      <c r="A1745" s="8" t="s">
        <v>1352</v>
      </c>
      <c r="B1745">
        <v>1996</v>
      </c>
    </row>
    <row r="1746" spans="1:2">
      <c r="A1746" s="8" t="s">
        <v>1908</v>
      </c>
      <c r="B1746">
        <v>1996</v>
      </c>
    </row>
    <row r="1747" spans="1:2">
      <c r="A1747" s="8" t="s">
        <v>1908</v>
      </c>
      <c r="B1747">
        <v>1996</v>
      </c>
    </row>
    <row r="1748" spans="1:2">
      <c r="A1748" s="8" t="s">
        <v>93</v>
      </c>
      <c r="B1748">
        <v>1996</v>
      </c>
    </row>
    <row r="1749" spans="1:2">
      <c r="A1749" s="8" t="s">
        <v>226</v>
      </c>
      <c r="B1749">
        <v>1996</v>
      </c>
    </row>
    <row r="1750" spans="1:2">
      <c r="A1750" s="8" t="s">
        <v>1738</v>
      </c>
      <c r="B1750">
        <v>1996</v>
      </c>
    </row>
    <row r="1751" spans="1:2">
      <c r="A1751" s="8" t="s">
        <v>1835</v>
      </c>
      <c r="B1751">
        <v>1996</v>
      </c>
    </row>
    <row r="1752" spans="1:2">
      <c r="A1752" s="8" t="s">
        <v>1835</v>
      </c>
      <c r="B1752">
        <v>1996</v>
      </c>
    </row>
    <row r="1753" spans="1:2">
      <c r="A1753" s="8" t="s">
        <v>93</v>
      </c>
      <c r="B1753">
        <v>1996</v>
      </c>
    </row>
    <row r="1754" spans="1:2">
      <c r="A1754" s="8" t="s">
        <v>1990</v>
      </c>
      <c r="B1754">
        <v>1996</v>
      </c>
    </row>
    <row r="1755" spans="1:2">
      <c r="A1755" s="8" t="s">
        <v>1738</v>
      </c>
      <c r="B1755">
        <v>1996</v>
      </c>
    </row>
    <row r="1756" spans="1:2">
      <c r="A1756" s="8" t="s">
        <v>1129</v>
      </c>
      <c r="B1756">
        <v>1996</v>
      </c>
    </row>
    <row r="1757" spans="1:2">
      <c r="A1757" s="8" t="s">
        <v>1835</v>
      </c>
      <c r="B1757">
        <v>1996</v>
      </c>
    </row>
    <row r="1758" spans="1:2">
      <c r="A1758" s="8" t="s">
        <v>93</v>
      </c>
      <c r="B1758">
        <v>1996</v>
      </c>
    </row>
    <row r="1759" spans="1:2">
      <c r="A1759" s="8" t="s">
        <v>1990</v>
      </c>
      <c r="B1759">
        <v>1996</v>
      </c>
    </row>
    <row r="1760" spans="1:2">
      <c r="A1760" s="8" t="s">
        <v>1352</v>
      </c>
      <c r="B1760">
        <v>1996</v>
      </c>
    </row>
    <row r="1761" spans="1:2">
      <c r="A1761" s="8" t="s">
        <v>216</v>
      </c>
      <c r="B1761">
        <v>1996</v>
      </c>
    </row>
    <row r="1762" spans="1:2">
      <c r="A1762" s="8" t="s">
        <v>10</v>
      </c>
      <c r="B1762">
        <v>1996</v>
      </c>
    </row>
    <row r="1763" spans="1:2">
      <c r="A1763" s="8" t="s">
        <v>226</v>
      </c>
      <c r="B1763">
        <v>1996</v>
      </c>
    </row>
    <row r="1764" spans="1:2">
      <c r="A1764" s="8" t="s">
        <v>1129</v>
      </c>
      <c r="B1764">
        <v>1996</v>
      </c>
    </row>
    <row r="1765" spans="1:2">
      <c r="A1765" s="8" t="s">
        <v>10</v>
      </c>
      <c r="B1765">
        <v>1996</v>
      </c>
    </row>
    <row r="1766" spans="1:2">
      <c r="A1766" s="8" t="s">
        <v>216</v>
      </c>
      <c r="B1766">
        <v>1996</v>
      </c>
    </row>
    <row r="1767" spans="1:2">
      <c r="A1767" s="8" t="s">
        <v>1129</v>
      </c>
      <c r="B1767">
        <v>1996</v>
      </c>
    </row>
    <row r="1768" spans="1:2">
      <c r="A1768" s="8" t="s">
        <v>216</v>
      </c>
      <c r="B1768">
        <v>1996</v>
      </c>
    </row>
    <row r="1769" spans="1:2">
      <c r="A1769" s="8" t="s">
        <v>1129</v>
      </c>
      <c r="B1769">
        <v>1996</v>
      </c>
    </row>
    <row r="1770" spans="1:2">
      <c r="A1770" s="8" t="s">
        <v>216</v>
      </c>
      <c r="B1770">
        <v>1996</v>
      </c>
    </row>
    <row r="1771" spans="1:2">
      <c r="A1771" s="8" t="s">
        <v>2047</v>
      </c>
      <c r="B1771">
        <v>1996</v>
      </c>
    </row>
    <row r="1772" spans="1:2">
      <c r="A1772" s="8" t="s">
        <v>942</v>
      </c>
      <c r="B1772">
        <v>1996</v>
      </c>
    </row>
    <row r="1773" spans="1:2">
      <c r="A1773" s="8" t="s">
        <v>1990</v>
      </c>
      <c r="B1773">
        <v>1996</v>
      </c>
    </row>
    <row r="1774" spans="1:2">
      <c r="A1774" s="8" t="s">
        <v>1129</v>
      </c>
      <c r="B1774">
        <v>1996</v>
      </c>
    </row>
    <row r="1775" spans="1:2">
      <c r="A1775" s="8" t="s">
        <v>1189</v>
      </c>
      <c r="B1775">
        <v>1996</v>
      </c>
    </row>
    <row r="1776" spans="1:2">
      <c r="A1776" s="8" t="s">
        <v>1835</v>
      </c>
      <c r="B1776">
        <v>1996</v>
      </c>
    </row>
    <row r="1777" spans="1:2">
      <c r="A1777" s="8" t="s">
        <v>2047</v>
      </c>
      <c r="B1777">
        <v>1996</v>
      </c>
    </row>
    <row r="1778" spans="1:2">
      <c r="A1778" s="8" t="s">
        <v>1306</v>
      </c>
      <c r="B1778">
        <v>1996</v>
      </c>
    </row>
    <row r="1779" spans="1:2">
      <c r="A1779" s="8" t="s">
        <v>1352</v>
      </c>
      <c r="B1779">
        <v>1996</v>
      </c>
    </row>
    <row r="1780" spans="1:2">
      <c r="A1780" s="8" t="s">
        <v>759</v>
      </c>
      <c r="B1780">
        <v>1996</v>
      </c>
    </row>
    <row r="1781" spans="1:2">
      <c r="A1781" s="8" t="s">
        <v>1683</v>
      </c>
      <c r="B1781">
        <v>1996</v>
      </c>
    </row>
    <row r="1782" spans="1:2">
      <c r="A1782" s="8" t="s">
        <v>1189</v>
      </c>
      <c r="B1782">
        <v>1996</v>
      </c>
    </row>
    <row r="1783" spans="1:2">
      <c r="A1783" s="8" t="s">
        <v>216</v>
      </c>
      <c r="B1783">
        <v>1996</v>
      </c>
    </row>
    <row r="1784" spans="1:2">
      <c r="A1784" s="8" t="s">
        <v>72</v>
      </c>
      <c r="B1784">
        <v>1996</v>
      </c>
    </row>
    <row r="1785" spans="1:2">
      <c r="A1785" s="8" t="s">
        <v>343</v>
      </c>
      <c r="B1785">
        <v>1996</v>
      </c>
    </row>
    <row r="1786" spans="1:2">
      <c r="A1786" s="8" t="s">
        <v>343</v>
      </c>
      <c r="B1786">
        <v>1996</v>
      </c>
    </row>
    <row r="1787" spans="1:2">
      <c r="A1787" s="8" t="s">
        <v>1863</v>
      </c>
      <c r="B1787">
        <v>1996</v>
      </c>
    </row>
    <row r="1788" spans="1:2">
      <c r="A1788" s="8" t="s">
        <v>1189</v>
      </c>
      <c r="B1788">
        <v>1996</v>
      </c>
    </row>
    <row r="1789" spans="1:2">
      <c r="A1789" s="8" t="s">
        <v>93</v>
      </c>
      <c r="B1789">
        <v>1996</v>
      </c>
    </row>
    <row r="1790" spans="1:2">
      <c r="A1790" s="8" t="s">
        <v>803</v>
      </c>
      <c r="B1790">
        <v>1996</v>
      </c>
    </row>
    <row r="1791" spans="1:2">
      <c r="A1791" s="8" t="s">
        <v>10</v>
      </c>
      <c r="B1791">
        <v>1996</v>
      </c>
    </row>
    <row r="1792" spans="1:2">
      <c r="A1792" s="8" t="s">
        <v>216</v>
      </c>
      <c r="B1792">
        <v>1996</v>
      </c>
    </row>
    <row r="1793" spans="1:2">
      <c r="A1793" s="8" t="s">
        <v>1738</v>
      </c>
      <c r="B1793">
        <v>1996</v>
      </c>
    </row>
    <row r="1794" spans="1:2">
      <c r="A1794" s="8" t="s">
        <v>10</v>
      </c>
      <c r="B1794">
        <v>1996</v>
      </c>
    </row>
    <row r="1795" spans="1:2">
      <c r="A1795" s="8" t="s">
        <v>1835</v>
      </c>
      <c r="B1795">
        <v>1996</v>
      </c>
    </row>
    <row r="1796" spans="1:2">
      <c r="A1796" s="8" t="s">
        <v>1129</v>
      </c>
      <c r="B1796">
        <v>1996</v>
      </c>
    </row>
    <row r="1797" spans="1:2">
      <c r="A1797" s="8" t="s">
        <v>1990</v>
      </c>
      <c r="B1797">
        <v>1996</v>
      </c>
    </row>
    <row r="1798" spans="1:2">
      <c r="A1798" s="8" t="s">
        <v>1129</v>
      </c>
      <c r="B1798">
        <v>1996</v>
      </c>
    </row>
    <row r="1799" spans="1:2">
      <c r="A1799" s="8" t="s">
        <v>1863</v>
      </c>
      <c r="B1799">
        <v>1996</v>
      </c>
    </row>
    <row r="1800" spans="1:2">
      <c r="A1800" s="8" t="s">
        <v>759</v>
      </c>
      <c r="B1800">
        <v>1996</v>
      </c>
    </row>
    <row r="1801" spans="1:2">
      <c r="A1801" s="8" t="s">
        <v>2029</v>
      </c>
      <c r="B1801">
        <v>1996</v>
      </c>
    </row>
    <row r="1802" spans="1:2">
      <c r="A1802" s="8" t="s">
        <v>226</v>
      </c>
      <c r="B1802">
        <v>1996</v>
      </c>
    </row>
    <row r="1803" spans="1:2">
      <c r="A1803" s="8" t="s">
        <v>1683</v>
      </c>
      <c r="B1803">
        <v>1996</v>
      </c>
    </row>
    <row r="1804" spans="1:2">
      <c r="A1804" s="8" t="s">
        <v>1189</v>
      </c>
      <c r="B1804">
        <v>1996</v>
      </c>
    </row>
    <row r="1805" spans="1:2">
      <c r="A1805" s="8" t="s">
        <v>10</v>
      </c>
      <c r="B1805">
        <v>1996</v>
      </c>
    </row>
    <row r="1806" spans="1:2">
      <c r="A1806" s="8" t="s">
        <v>1129</v>
      </c>
      <c r="B1806">
        <v>1996</v>
      </c>
    </row>
    <row r="1807" spans="1:2">
      <c r="A1807" s="8" t="s">
        <v>93</v>
      </c>
      <c r="B1807">
        <v>1996</v>
      </c>
    </row>
    <row r="1808" spans="1:2">
      <c r="A1808" s="8" t="s">
        <v>759</v>
      </c>
      <c r="B1808">
        <v>1996</v>
      </c>
    </row>
    <row r="1809" spans="1:2">
      <c r="A1809" s="8" t="s">
        <v>1683</v>
      </c>
      <c r="B1809">
        <v>1996</v>
      </c>
    </row>
    <row r="1810" spans="1:2">
      <c r="A1810" s="8" t="s">
        <v>1306</v>
      </c>
      <c r="B1810">
        <v>1996</v>
      </c>
    </row>
    <row r="1811" spans="1:2">
      <c r="A1811" s="8" t="s">
        <v>1352</v>
      </c>
      <c r="B1811">
        <v>1996</v>
      </c>
    </row>
    <row r="1812" spans="1:2">
      <c r="A1812" s="8" t="s">
        <v>1129</v>
      </c>
      <c r="B1812">
        <v>1996</v>
      </c>
    </row>
    <row r="1813" spans="1:2">
      <c r="A1813" s="8" t="s">
        <v>1738</v>
      </c>
      <c r="B1813">
        <v>1996</v>
      </c>
    </row>
    <row r="1814" spans="1:2">
      <c r="A1814" s="8" t="s">
        <v>1990</v>
      </c>
      <c r="B1814">
        <v>1996</v>
      </c>
    </row>
    <row r="1815" spans="1:2">
      <c r="A1815" s="8" t="s">
        <v>1189</v>
      </c>
      <c r="B1815">
        <v>1996</v>
      </c>
    </row>
    <row r="1816" spans="1:2">
      <c r="A1816" s="8" t="s">
        <v>226</v>
      </c>
      <c r="B1816">
        <v>1996</v>
      </c>
    </row>
    <row r="1817" spans="1:2">
      <c r="A1817" s="8" t="s">
        <v>2029</v>
      </c>
      <c r="B1817">
        <v>1996</v>
      </c>
    </row>
    <row r="1818" spans="1:2">
      <c r="A1818" s="8" t="s">
        <v>1306</v>
      </c>
      <c r="B1818">
        <v>1996</v>
      </c>
    </row>
    <row r="1819" spans="1:2">
      <c r="A1819" s="8" t="s">
        <v>226</v>
      </c>
      <c r="B1819">
        <v>1996</v>
      </c>
    </row>
    <row r="1820" spans="1:2">
      <c r="A1820" s="8" t="s">
        <v>226</v>
      </c>
      <c r="B1820">
        <v>1996</v>
      </c>
    </row>
    <row r="1821" spans="1:2">
      <c r="A1821" s="8" t="s">
        <v>339</v>
      </c>
      <c r="B1821">
        <v>1996</v>
      </c>
    </row>
    <row r="1822" spans="1:2">
      <c r="A1822" s="8" t="s">
        <v>942</v>
      </c>
      <c r="B1822">
        <v>1996</v>
      </c>
    </row>
    <row r="1823" spans="1:2">
      <c r="A1823" s="8" t="s">
        <v>1738</v>
      </c>
      <c r="B1823">
        <v>1996</v>
      </c>
    </row>
    <row r="1824" spans="1:2">
      <c r="A1824" s="8" t="s">
        <v>343</v>
      </c>
      <c r="B1824">
        <v>1996</v>
      </c>
    </row>
    <row r="1825" spans="1:2">
      <c r="A1825" s="8" t="s">
        <v>1863</v>
      </c>
      <c r="B1825">
        <v>1996</v>
      </c>
    </row>
    <row r="1826" spans="1:2">
      <c r="A1826" s="8" t="s">
        <v>1835</v>
      </c>
      <c r="B1826">
        <v>1996</v>
      </c>
    </row>
    <row r="1827" spans="1:2">
      <c r="A1827" s="8" t="s">
        <v>216</v>
      </c>
      <c r="B1827">
        <v>1996</v>
      </c>
    </row>
    <row r="1828" spans="1:2">
      <c r="A1828" s="8" t="s">
        <v>1738</v>
      </c>
      <c r="B1828">
        <v>1996</v>
      </c>
    </row>
    <row r="1829" spans="1:2">
      <c r="A1829" s="8" t="s">
        <v>1189</v>
      </c>
      <c r="B1829">
        <v>1996</v>
      </c>
    </row>
    <row r="1830" spans="1:2">
      <c r="A1830" s="8" t="s">
        <v>1835</v>
      </c>
      <c r="B1830">
        <v>1996</v>
      </c>
    </row>
    <row r="1831" spans="1:2">
      <c r="A1831" s="8" t="s">
        <v>339</v>
      </c>
      <c r="B1831">
        <v>1996</v>
      </c>
    </row>
    <row r="1832" spans="1:2">
      <c r="A1832" s="8" t="s">
        <v>1863</v>
      </c>
      <c r="B1832">
        <v>1996</v>
      </c>
    </row>
    <row r="1833" spans="1:2">
      <c r="A1833" s="8" t="s">
        <v>93</v>
      </c>
      <c r="B1833">
        <v>1996</v>
      </c>
    </row>
    <row r="1834" spans="1:2">
      <c r="A1834" s="8" t="s">
        <v>1683</v>
      </c>
      <c r="B1834">
        <v>1996</v>
      </c>
    </row>
    <row r="1835" spans="1:2">
      <c r="A1835" s="8" t="s">
        <v>1738</v>
      </c>
      <c r="B1835">
        <v>1996</v>
      </c>
    </row>
    <row r="1836" spans="1:2">
      <c r="A1836" s="8" t="s">
        <v>2047</v>
      </c>
      <c r="B1836">
        <v>1996</v>
      </c>
    </row>
    <row r="1837" spans="1:2">
      <c r="A1837" s="8" t="s">
        <v>1738</v>
      </c>
      <c r="B1837">
        <v>1996</v>
      </c>
    </row>
    <row r="1838" spans="1:2">
      <c r="A1838" s="8" t="s">
        <v>1990</v>
      </c>
      <c r="B1838">
        <v>1996</v>
      </c>
    </row>
    <row r="1839" spans="1:2">
      <c r="A1839" s="8" t="s">
        <v>942</v>
      </c>
      <c r="B1839">
        <v>1997</v>
      </c>
    </row>
    <row r="1840" spans="1:2">
      <c r="A1840" s="8" t="s">
        <v>10</v>
      </c>
      <c r="B1840">
        <v>1997</v>
      </c>
    </row>
    <row r="1841" spans="1:2">
      <c r="A1841" s="8" t="s">
        <v>1649</v>
      </c>
      <c r="B1841">
        <v>1997</v>
      </c>
    </row>
    <row r="1842" spans="1:2">
      <c r="A1842" s="8" t="s">
        <v>1129</v>
      </c>
      <c r="B1842">
        <v>1997</v>
      </c>
    </row>
    <row r="1843" spans="1:2">
      <c r="A1843" s="8" t="s">
        <v>438</v>
      </c>
      <c r="B1843">
        <v>1997</v>
      </c>
    </row>
    <row r="1844" spans="1:2">
      <c r="A1844" s="8" t="s">
        <v>417</v>
      </c>
      <c r="B1844">
        <v>1997</v>
      </c>
    </row>
    <row r="1845" spans="1:2">
      <c r="A1845" s="8" t="s">
        <v>1835</v>
      </c>
      <c r="B1845">
        <v>1997</v>
      </c>
    </row>
    <row r="1846" spans="1:2">
      <c r="A1846" s="8" t="s">
        <v>1835</v>
      </c>
      <c r="B1846">
        <v>1997</v>
      </c>
    </row>
    <row r="1847" spans="1:2">
      <c r="A1847" s="8" t="s">
        <v>1129</v>
      </c>
      <c r="B1847">
        <v>1997</v>
      </c>
    </row>
    <row r="1848" spans="1:2">
      <c r="A1848" s="8" t="s">
        <v>93</v>
      </c>
      <c r="B1848">
        <v>1997</v>
      </c>
    </row>
    <row r="1849" spans="1:2">
      <c r="A1849" s="8" t="s">
        <v>803</v>
      </c>
      <c r="B1849">
        <v>1997</v>
      </c>
    </row>
    <row r="1850" spans="1:2">
      <c r="A1850" s="8" t="s">
        <v>942</v>
      </c>
      <c r="B1850">
        <v>1997</v>
      </c>
    </row>
    <row r="1851" spans="1:2">
      <c r="A1851" s="8" t="s">
        <v>942</v>
      </c>
      <c r="B1851">
        <v>1997</v>
      </c>
    </row>
    <row r="1852" spans="1:2">
      <c r="A1852" s="8" t="s">
        <v>216</v>
      </c>
      <c r="B1852">
        <v>1997</v>
      </c>
    </row>
    <row r="1853" spans="1:2">
      <c r="A1853" s="8" t="s">
        <v>1835</v>
      </c>
      <c r="B1853">
        <v>1997</v>
      </c>
    </row>
    <row r="1854" spans="1:2">
      <c r="A1854" s="8" t="s">
        <v>655</v>
      </c>
      <c r="B1854">
        <v>1997</v>
      </c>
    </row>
    <row r="1855" spans="1:2">
      <c r="A1855" s="8" t="s">
        <v>1129</v>
      </c>
      <c r="B1855">
        <v>1997</v>
      </c>
    </row>
    <row r="1856" spans="1:2">
      <c r="A1856" s="8" t="s">
        <v>93</v>
      </c>
      <c r="B1856">
        <v>1997</v>
      </c>
    </row>
    <row r="1857" spans="1:2">
      <c r="A1857" s="8" t="s">
        <v>216</v>
      </c>
      <c r="B1857">
        <v>1997</v>
      </c>
    </row>
    <row r="1858" spans="1:2">
      <c r="A1858" s="8" t="s">
        <v>1626</v>
      </c>
      <c r="B1858">
        <v>1997</v>
      </c>
    </row>
    <row r="1859" spans="1:2">
      <c r="A1859" s="8" t="s">
        <v>339</v>
      </c>
      <c r="B1859">
        <v>1997</v>
      </c>
    </row>
    <row r="1860" spans="1:2">
      <c r="A1860" s="8" t="s">
        <v>1129</v>
      </c>
      <c r="B1860">
        <v>1997</v>
      </c>
    </row>
    <row r="1861" spans="1:2">
      <c r="A1861" s="8" t="s">
        <v>1835</v>
      </c>
      <c r="B1861">
        <v>1997</v>
      </c>
    </row>
    <row r="1862" spans="1:2">
      <c r="A1862" s="8" t="s">
        <v>1129</v>
      </c>
      <c r="B1862">
        <v>1997</v>
      </c>
    </row>
    <row r="1863" spans="1:2">
      <c r="A1863" s="8" t="s">
        <v>1947</v>
      </c>
      <c r="B1863">
        <v>1997</v>
      </c>
    </row>
    <row r="1864" spans="1:2">
      <c r="A1864" s="8" t="s">
        <v>25</v>
      </c>
      <c r="B1864">
        <v>1997</v>
      </c>
    </row>
    <row r="1865" spans="1:2">
      <c r="A1865" s="8" t="s">
        <v>417</v>
      </c>
      <c r="B1865">
        <v>1997</v>
      </c>
    </row>
    <row r="1866" spans="1:2">
      <c r="A1866" s="8" t="s">
        <v>1649</v>
      </c>
      <c r="B1866">
        <v>1997</v>
      </c>
    </row>
    <row r="1867" spans="1:2">
      <c r="A1867" s="8" t="s">
        <v>417</v>
      </c>
      <c r="B1867">
        <v>1997</v>
      </c>
    </row>
    <row r="1868" spans="1:2">
      <c r="A1868" s="8" t="s">
        <v>1189</v>
      </c>
      <c r="B1868">
        <v>1997</v>
      </c>
    </row>
    <row r="1869" spans="1:2">
      <c r="A1869" s="8" t="s">
        <v>10</v>
      </c>
      <c r="B1869">
        <v>1997</v>
      </c>
    </row>
    <row r="1870" spans="1:2">
      <c r="A1870" s="8" t="s">
        <v>438</v>
      </c>
      <c r="B1870">
        <v>1997</v>
      </c>
    </row>
    <row r="1871" spans="1:2">
      <c r="A1871" s="8" t="s">
        <v>72</v>
      </c>
      <c r="B1871">
        <v>1997</v>
      </c>
    </row>
    <row r="1872" spans="1:2">
      <c r="A1872" s="8" t="s">
        <v>1947</v>
      </c>
      <c r="B1872">
        <v>1997</v>
      </c>
    </row>
    <row r="1873" spans="1:2">
      <c r="A1873" s="8" t="s">
        <v>1947</v>
      </c>
      <c r="B1873">
        <v>1997</v>
      </c>
    </row>
    <row r="1874" spans="1:2">
      <c r="A1874" s="8" t="s">
        <v>823</v>
      </c>
      <c r="B1874">
        <v>1997</v>
      </c>
    </row>
    <row r="1875" spans="1:2">
      <c r="A1875" s="8" t="s">
        <v>216</v>
      </c>
      <c r="B1875">
        <v>1997</v>
      </c>
    </row>
    <row r="1876" spans="1:2">
      <c r="A1876" s="8" t="s">
        <v>823</v>
      </c>
      <c r="B1876">
        <v>1997</v>
      </c>
    </row>
    <row r="1877" spans="1:2">
      <c r="A1877" s="8" t="s">
        <v>2010</v>
      </c>
      <c r="B1877">
        <v>1997</v>
      </c>
    </row>
    <row r="1878" spans="1:2">
      <c r="A1878" s="8" t="s">
        <v>1189</v>
      </c>
      <c r="B1878">
        <v>1997</v>
      </c>
    </row>
    <row r="1879" spans="1:2">
      <c r="A1879" s="8" t="s">
        <v>803</v>
      </c>
      <c r="B1879">
        <v>1997</v>
      </c>
    </row>
    <row r="1880" spans="1:2">
      <c r="A1880" s="8" t="s">
        <v>2010</v>
      </c>
      <c r="B1880">
        <v>1997</v>
      </c>
    </row>
    <row r="1881" spans="1:2">
      <c r="A1881" s="8" t="s">
        <v>2010</v>
      </c>
      <c r="B1881">
        <v>1997</v>
      </c>
    </row>
    <row r="1882" spans="1:2">
      <c r="A1882" s="8" t="s">
        <v>339</v>
      </c>
      <c r="B1882">
        <v>1997</v>
      </c>
    </row>
    <row r="1883" spans="1:2">
      <c r="A1883" s="8" t="s">
        <v>72</v>
      </c>
      <c r="B1883">
        <v>1997</v>
      </c>
    </row>
    <row r="1884" spans="1:2">
      <c r="A1884" s="8" t="s">
        <v>1160</v>
      </c>
      <c r="B1884">
        <v>1997</v>
      </c>
    </row>
    <row r="1885" spans="1:2">
      <c r="A1885" s="8" t="s">
        <v>343</v>
      </c>
      <c r="B1885">
        <v>1997</v>
      </c>
    </row>
    <row r="1886" spans="1:2">
      <c r="A1886" s="8" t="s">
        <v>823</v>
      </c>
      <c r="B1886">
        <v>1997</v>
      </c>
    </row>
    <row r="1887" spans="1:2">
      <c r="A1887" s="8" t="s">
        <v>226</v>
      </c>
      <c r="B1887">
        <v>1997</v>
      </c>
    </row>
    <row r="1888" spans="1:2">
      <c r="A1888" s="8" t="s">
        <v>1189</v>
      </c>
      <c r="B1888">
        <v>1997</v>
      </c>
    </row>
    <row r="1889" spans="1:2">
      <c r="A1889" s="8" t="s">
        <v>339</v>
      </c>
      <c r="B1889">
        <v>1997</v>
      </c>
    </row>
    <row r="1890" spans="1:2">
      <c r="A1890" s="8" t="s">
        <v>343</v>
      </c>
      <c r="B1890">
        <v>1997</v>
      </c>
    </row>
    <row r="1891" spans="1:2">
      <c r="A1891" s="8" t="s">
        <v>1947</v>
      </c>
      <c r="B1891">
        <v>1997</v>
      </c>
    </row>
    <row r="1892" spans="1:2">
      <c r="A1892" s="8" t="s">
        <v>823</v>
      </c>
      <c r="B1892">
        <v>1997</v>
      </c>
    </row>
    <row r="1893" spans="1:2">
      <c r="A1893" s="8" t="s">
        <v>1160</v>
      </c>
      <c r="B1893">
        <v>1997</v>
      </c>
    </row>
    <row r="1894" spans="1:2">
      <c r="A1894" s="8" t="s">
        <v>2010</v>
      </c>
      <c r="B1894">
        <v>1997</v>
      </c>
    </row>
    <row r="1895" spans="1:2">
      <c r="A1895" s="8" t="s">
        <v>2010</v>
      </c>
      <c r="B1895">
        <v>1997</v>
      </c>
    </row>
    <row r="1896" spans="1:2">
      <c r="A1896" s="8" t="s">
        <v>1649</v>
      </c>
      <c r="B1896">
        <v>1997</v>
      </c>
    </row>
    <row r="1897" spans="1:2">
      <c r="A1897" s="8" t="s">
        <v>803</v>
      </c>
      <c r="B1897">
        <v>1997</v>
      </c>
    </row>
    <row r="1898" spans="1:2">
      <c r="A1898" s="8" t="s">
        <v>1738</v>
      </c>
      <c r="B1898">
        <v>1997</v>
      </c>
    </row>
    <row r="1899" spans="1:2">
      <c r="A1899" s="8" t="s">
        <v>10</v>
      </c>
      <c r="B1899">
        <v>1997</v>
      </c>
    </row>
    <row r="1900" spans="1:2">
      <c r="A1900" s="8" t="s">
        <v>1835</v>
      </c>
      <c r="B1900">
        <v>1997</v>
      </c>
    </row>
    <row r="1901" spans="1:2">
      <c r="A1901" s="8" t="s">
        <v>438</v>
      </c>
      <c r="B1901">
        <v>1997</v>
      </c>
    </row>
    <row r="1902" spans="1:2">
      <c r="A1902" s="8" t="s">
        <v>438</v>
      </c>
      <c r="B1902">
        <v>1997</v>
      </c>
    </row>
    <row r="1903" spans="1:2">
      <c r="A1903" s="8" t="s">
        <v>343</v>
      </c>
      <c r="B1903">
        <v>1997</v>
      </c>
    </row>
    <row r="1904" spans="1:2">
      <c r="A1904" s="8" t="s">
        <v>417</v>
      </c>
      <c r="B1904">
        <v>1997</v>
      </c>
    </row>
    <row r="1905" spans="1:2">
      <c r="A1905" s="8" t="s">
        <v>93</v>
      </c>
      <c r="B1905">
        <v>1997</v>
      </c>
    </row>
    <row r="1906" spans="1:2">
      <c r="A1906" s="8" t="s">
        <v>1738</v>
      </c>
      <c r="B1906">
        <v>1997</v>
      </c>
    </row>
    <row r="1907" spans="1:2">
      <c r="A1907" s="8" t="s">
        <v>1738</v>
      </c>
      <c r="B1907">
        <v>1997</v>
      </c>
    </row>
    <row r="1908" spans="1:2">
      <c r="A1908" s="8" t="s">
        <v>1160</v>
      </c>
      <c r="B1908">
        <v>1997</v>
      </c>
    </row>
    <row r="1909" spans="1:2">
      <c r="A1909" s="8" t="s">
        <v>655</v>
      </c>
      <c r="B1909">
        <v>1997</v>
      </c>
    </row>
    <row r="1910" spans="1:2">
      <c r="A1910" s="8" t="s">
        <v>1738</v>
      </c>
      <c r="B1910">
        <v>1997</v>
      </c>
    </row>
    <row r="1911" spans="1:2">
      <c r="A1911" s="8" t="s">
        <v>1129</v>
      </c>
      <c r="B1911">
        <v>1997</v>
      </c>
    </row>
    <row r="1912" spans="1:2">
      <c r="A1912" s="8" t="s">
        <v>1683</v>
      </c>
      <c r="B1912">
        <v>1997</v>
      </c>
    </row>
    <row r="1913" spans="1:2">
      <c r="A1913" s="8" t="s">
        <v>10</v>
      </c>
      <c r="B1913">
        <v>1997</v>
      </c>
    </row>
    <row r="1914" spans="1:2">
      <c r="A1914" s="8" t="s">
        <v>942</v>
      </c>
      <c r="B1914">
        <v>1997</v>
      </c>
    </row>
    <row r="1915" spans="1:2">
      <c r="A1915" s="8" t="s">
        <v>823</v>
      </c>
      <c r="B1915">
        <v>1997</v>
      </c>
    </row>
    <row r="1916" spans="1:2">
      <c r="A1916" s="8" t="s">
        <v>417</v>
      </c>
      <c r="B1916">
        <v>1997</v>
      </c>
    </row>
    <row r="1917" spans="1:2">
      <c r="A1917" s="8" t="s">
        <v>72</v>
      </c>
      <c r="B1917">
        <v>1997</v>
      </c>
    </row>
    <row r="1918" spans="1:2">
      <c r="A1918" s="8" t="s">
        <v>93</v>
      </c>
      <c r="B1918">
        <v>1997</v>
      </c>
    </row>
    <row r="1919" spans="1:2">
      <c r="A1919" s="8" t="s">
        <v>823</v>
      </c>
      <c r="B1919">
        <v>1997</v>
      </c>
    </row>
    <row r="1920" spans="1:2">
      <c r="A1920" s="8" t="s">
        <v>417</v>
      </c>
      <c r="B1920">
        <v>1997</v>
      </c>
    </row>
    <row r="1921" spans="1:2">
      <c r="A1921" s="8" t="s">
        <v>339</v>
      </c>
      <c r="B1921">
        <v>1997</v>
      </c>
    </row>
    <row r="1922" spans="1:2">
      <c r="A1922" s="8" t="s">
        <v>93</v>
      </c>
      <c r="B1922">
        <v>1997</v>
      </c>
    </row>
    <row r="1923" spans="1:2">
      <c r="A1923" s="8" t="s">
        <v>823</v>
      </c>
      <c r="B1923">
        <v>1997</v>
      </c>
    </row>
    <row r="1924" spans="1:2">
      <c r="A1924" s="8" t="s">
        <v>1189</v>
      </c>
      <c r="B1924">
        <v>1997</v>
      </c>
    </row>
    <row r="1925" spans="1:2">
      <c r="A1925" s="8" t="s">
        <v>226</v>
      </c>
      <c r="B1925">
        <v>1997</v>
      </c>
    </row>
    <row r="1926" spans="1:2">
      <c r="A1926" s="8" t="s">
        <v>1129</v>
      </c>
      <c r="B1926">
        <v>1997</v>
      </c>
    </row>
    <row r="1927" spans="1:2">
      <c r="A1927" s="8" t="s">
        <v>226</v>
      </c>
      <c r="B1927">
        <v>1997</v>
      </c>
    </row>
    <row r="1928" spans="1:2">
      <c r="A1928" s="8" t="s">
        <v>1129</v>
      </c>
      <c r="B1928">
        <v>1997</v>
      </c>
    </row>
    <row r="1929" spans="1:2">
      <c r="A1929" s="8" t="s">
        <v>339</v>
      </c>
      <c r="B1929">
        <v>1997</v>
      </c>
    </row>
    <row r="1930" spans="1:2">
      <c r="A1930" s="8" t="s">
        <v>942</v>
      </c>
      <c r="B1930">
        <v>1997</v>
      </c>
    </row>
    <row r="1931" spans="1:2">
      <c r="A1931" s="8" t="s">
        <v>10</v>
      </c>
      <c r="B1931">
        <v>1997</v>
      </c>
    </row>
    <row r="1932" spans="1:2">
      <c r="A1932" s="8" t="s">
        <v>942</v>
      </c>
      <c r="B1932">
        <v>1997</v>
      </c>
    </row>
    <row r="1933" spans="1:2">
      <c r="A1933" s="8" t="s">
        <v>1649</v>
      </c>
      <c r="B1933">
        <v>1997</v>
      </c>
    </row>
    <row r="1934" spans="1:2">
      <c r="A1934" s="8" t="s">
        <v>1649</v>
      </c>
      <c r="B1934">
        <v>1997</v>
      </c>
    </row>
    <row r="1935" spans="1:2">
      <c r="A1935" s="8" t="s">
        <v>1160</v>
      </c>
      <c r="B1935">
        <v>1997</v>
      </c>
    </row>
    <row r="1936" spans="1:2">
      <c r="A1936" s="8" t="s">
        <v>655</v>
      </c>
      <c r="B1936">
        <v>1997</v>
      </c>
    </row>
    <row r="1937" spans="1:2">
      <c r="A1937" s="8" t="s">
        <v>803</v>
      </c>
      <c r="B1937">
        <v>1997</v>
      </c>
    </row>
    <row r="1938" spans="1:2">
      <c r="A1938" s="8" t="s">
        <v>216</v>
      </c>
      <c r="B1938">
        <v>1997</v>
      </c>
    </row>
    <row r="1939" spans="1:2">
      <c r="A1939" s="8" t="s">
        <v>226</v>
      </c>
      <c r="B1939">
        <v>1997</v>
      </c>
    </row>
    <row r="1940" spans="1:2">
      <c r="A1940" s="8" t="s">
        <v>1683</v>
      </c>
      <c r="B1940">
        <v>1997</v>
      </c>
    </row>
    <row r="1941" spans="1:2">
      <c r="A1941" s="8" t="s">
        <v>1189</v>
      </c>
      <c r="B1941">
        <v>1997</v>
      </c>
    </row>
    <row r="1942" spans="1:2">
      <c r="A1942" s="8" t="s">
        <v>1835</v>
      </c>
      <c r="B1942">
        <v>1997</v>
      </c>
    </row>
    <row r="1943" spans="1:2">
      <c r="A1943" s="8" t="s">
        <v>10</v>
      </c>
      <c r="B1943">
        <v>1997</v>
      </c>
    </row>
    <row r="1944" spans="1:2">
      <c r="A1944" s="8" t="s">
        <v>339</v>
      </c>
      <c r="B1944">
        <v>1997</v>
      </c>
    </row>
    <row r="1945" spans="1:2">
      <c r="A1945" s="8" t="s">
        <v>72</v>
      </c>
      <c r="B1945">
        <v>1997</v>
      </c>
    </row>
    <row r="1946" spans="1:2">
      <c r="A1946" s="8" t="s">
        <v>25</v>
      </c>
      <c r="B1946">
        <v>1997</v>
      </c>
    </row>
    <row r="1947" spans="1:2">
      <c r="A1947" s="8" t="s">
        <v>1947</v>
      </c>
      <c r="B1947">
        <v>1997</v>
      </c>
    </row>
    <row r="1948" spans="1:2">
      <c r="A1948" s="8" t="s">
        <v>2010</v>
      </c>
      <c r="B1948">
        <v>1997</v>
      </c>
    </row>
    <row r="1949" spans="1:2">
      <c r="A1949" s="8" t="s">
        <v>823</v>
      </c>
      <c r="B1949">
        <v>1997</v>
      </c>
    </row>
    <row r="1950" spans="1:2">
      <c r="A1950" s="8" t="s">
        <v>216</v>
      </c>
      <c r="B1950">
        <v>1997</v>
      </c>
    </row>
    <row r="1951" spans="1:2">
      <c r="A1951" s="8" t="s">
        <v>417</v>
      </c>
      <c r="B1951">
        <v>1997</v>
      </c>
    </row>
    <row r="1952" spans="1:2">
      <c r="A1952" s="8" t="s">
        <v>1835</v>
      </c>
      <c r="B1952">
        <v>1997</v>
      </c>
    </row>
    <row r="1953" spans="1:2">
      <c r="A1953" s="8" t="s">
        <v>438</v>
      </c>
      <c r="B1953">
        <v>1997</v>
      </c>
    </row>
    <row r="1954" spans="1:2">
      <c r="A1954" s="8" t="s">
        <v>1129</v>
      </c>
      <c r="B1954">
        <v>1997</v>
      </c>
    </row>
    <row r="1955" spans="1:2">
      <c r="A1955" s="8" t="s">
        <v>803</v>
      </c>
      <c r="B1955">
        <v>1997</v>
      </c>
    </row>
    <row r="1956" spans="1:2">
      <c r="A1956" s="8" t="s">
        <v>2010</v>
      </c>
      <c r="B1956">
        <v>1997</v>
      </c>
    </row>
    <row r="1957" spans="1:2">
      <c r="A1957" s="8" t="s">
        <v>1189</v>
      </c>
      <c r="B1957">
        <v>1997</v>
      </c>
    </row>
    <row r="1958" spans="1:2">
      <c r="A1958" s="8" t="s">
        <v>1129</v>
      </c>
      <c r="B1958">
        <v>1997</v>
      </c>
    </row>
    <row r="1959" spans="1:2">
      <c r="A1959" s="8" t="s">
        <v>2010</v>
      </c>
      <c r="B1959">
        <v>1997</v>
      </c>
    </row>
    <row r="1960" spans="1:2">
      <c r="A1960" s="8" t="s">
        <v>1738</v>
      </c>
      <c r="B1960">
        <v>1997</v>
      </c>
    </row>
    <row r="1961" spans="1:2">
      <c r="A1961" s="8" t="s">
        <v>1649</v>
      </c>
      <c r="B1961">
        <v>1997</v>
      </c>
    </row>
    <row r="1962" spans="1:2">
      <c r="A1962" s="8" t="s">
        <v>2010</v>
      </c>
      <c r="B1962">
        <v>1997</v>
      </c>
    </row>
    <row r="1963" spans="1:2">
      <c r="A1963" s="8" t="s">
        <v>2010</v>
      </c>
      <c r="B1963">
        <v>1997</v>
      </c>
    </row>
    <row r="1964" spans="1:2">
      <c r="A1964" s="8" t="s">
        <v>417</v>
      </c>
      <c r="B1964">
        <v>1997</v>
      </c>
    </row>
    <row r="1965" spans="1:2">
      <c r="A1965" s="8" t="s">
        <v>1835</v>
      </c>
      <c r="B1965">
        <v>1997</v>
      </c>
    </row>
    <row r="1966" spans="1:2">
      <c r="A1966" s="8" t="s">
        <v>216</v>
      </c>
      <c r="B1966">
        <v>1997</v>
      </c>
    </row>
    <row r="1967" spans="1:2">
      <c r="A1967" s="8" t="s">
        <v>25</v>
      </c>
      <c r="B1967">
        <v>1997</v>
      </c>
    </row>
    <row r="1968" spans="1:2">
      <c r="A1968" s="8" t="s">
        <v>1835</v>
      </c>
      <c r="B1968">
        <v>1997</v>
      </c>
    </row>
    <row r="1969" spans="1:2">
      <c r="A1969" s="8" t="s">
        <v>1160</v>
      </c>
      <c r="B1969">
        <v>1997</v>
      </c>
    </row>
    <row r="1970" spans="1:2">
      <c r="A1970" s="8" t="s">
        <v>655</v>
      </c>
      <c r="B1970">
        <v>1997</v>
      </c>
    </row>
    <row r="1971" spans="1:2">
      <c r="A1971" s="8" t="s">
        <v>803</v>
      </c>
      <c r="B1971">
        <v>1997</v>
      </c>
    </row>
    <row r="1972" spans="1:2">
      <c r="A1972" s="8" t="s">
        <v>1738</v>
      </c>
      <c r="B1972">
        <v>1997</v>
      </c>
    </row>
    <row r="1973" spans="1:2">
      <c r="A1973" s="8" t="s">
        <v>1738</v>
      </c>
      <c r="B1973">
        <v>1997</v>
      </c>
    </row>
    <row r="1974" spans="1:2">
      <c r="A1974" s="8" t="s">
        <v>93</v>
      </c>
      <c r="B1974">
        <v>1997</v>
      </c>
    </row>
    <row r="1975" spans="1:2">
      <c r="A1975" s="8" t="s">
        <v>1738</v>
      </c>
      <c r="B1975">
        <v>1997</v>
      </c>
    </row>
    <row r="1976" spans="1:2">
      <c r="A1976" s="8" t="s">
        <v>1129</v>
      </c>
      <c r="B1976">
        <v>1997</v>
      </c>
    </row>
    <row r="1977" spans="1:2">
      <c r="A1977" s="8" t="s">
        <v>216</v>
      </c>
      <c r="B1977">
        <v>1997</v>
      </c>
    </row>
    <row r="1978" spans="1:2">
      <c r="A1978" s="8" t="s">
        <v>10</v>
      </c>
      <c r="B1978">
        <v>1997</v>
      </c>
    </row>
    <row r="1979" spans="1:2">
      <c r="A1979" s="8" t="s">
        <v>216</v>
      </c>
      <c r="B1979">
        <v>1997</v>
      </c>
    </row>
    <row r="1980" spans="1:2">
      <c r="A1980" s="8" t="s">
        <v>216</v>
      </c>
      <c r="B1980">
        <v>1997</v>
      </c>
    </row>
    <row r="1981" spans="1:2">
      <c r="A1981" s="8" t="s">
        <v>93</v>
      </c>
      <c r="B1981">
        <v>1997</v>
      </c>
    </row>
    <row r="1982" spans="1:2">
      <c r="A1982" s="8" t="s">
        <v>417</v>
      </c>
      <c r="B1982">
        <v>1997</v>
      </c>
    </row>
    <row r="1983" spans="1:2">
      <c r="A1983" s="8" t="s">
        <v>1129</v>
      </c>
      <c r="B1983">
        <v>1997</v>
      </c>
    </row>
    <row r="1984" spans="1:2">
      <c r="A1984" s="8" t="s">
        <v>942</v>
      </c>
      <c r="B1984">
        <v>1997</v>
      </c>
    </row>
    <row r="1985" spans="1:2">
      <c r="A1985" s="8" t="s">
        <v>1908</v>
      </c>
      <c r="B1985">
        <v>1997</v>
      </c>
    </row>
    <row r="1986" spans="1:2">
      <c r="A1986" s="8" t="s">
        <v>1649</v>
      </c>
      <c r="B1986">
        <v>1997</v>
      </c>
    </row>
    <row r="1987" spans="1:2">
      <c r="A1987" s="8" t="s">
        <v>10</v>
      </c>
      <c r="B1987">
        <v>1997</v>
      </c>
    </row>
    <row r="1988" spans="1:2">
      <c r="A1988" s="8" t="s">
        <v>1189</v>
      </c>
      <c r="B1988">
        <v>1997</v>
      </c>
    </row>
    <row r="1989" spans="1:2">
      <c r="A1989" s="8" t="s">
        <v>1649</v>
      </c>
      <c r="B1989">
        <v>1997</v>
      </c>
    </row>
    <row r="1990" spans="1:2">
      <c r="A1990" s="8" t="s">
        <v>1129</v>
      </c>
      <c r="B1990">
        <v>1997</v>
      </c>
    </row>
    <row r="1991" spans="1:2">
      <c r="A1991" s="8" t="s">
        <v>1649</v>
      </c>
      <c r="B1991">
        <v>1997</v>
      </c>
    </row>
    <row r="1992" spans="1:2">
      <c r="A1992" s="8" t="s">
        <v>1835</v>
      </c>
      <c r="B1992">
        <v>1997</v>
      </c>
    </row>
    <row r="1993" spans="1:2">
      <c r="A1993" s="8" t="s">
        <v>823</v>
      </c>
      <c r="B1993">
        <v>1997</v>
      </c>
    </row>
    <row r="1994" spans="1:2">
      <c r="A1994" s="8" t="s">
        <v>823</v>
      </c>
      <c r="B1994">
        <v>1997</v>
      </c>
    </row>
    <row r="1995" spans="1:2">
      <c r="A1995" s="8" t="s">
        <v>823</v>
      </c>
      <c r="B1995">
        <v>1997</v>
      </c>
    </row>
    <row r="1996" spans="1:2">
      <c r="A1996" s="8" t="s">
        <v>417</v>
      </c>
      <c r="B1996">
        <v>1997</v>
      </c>
    </row>
    <row r="1997" spans="1:2">
      <c r="A1997" s="8" t="s">
        <v>417</v>
      </c>
      <c r="B1997">
        <v>1997</v>
      </c>
    </row>
    <row r="1998" spans="1:2">
      <c r="A1998" s="8" t="s">
        <v>1835</v>
      </c>
      <c r="B1998">
        <v>1997</v>
      </c>
    </row>
    <row r="1999" spans="1:2">
      <c r="A1999" s="8" t="s">
        <v>1129</v>
      </c>
      <c r="B1999">
        <v>1997</v>
      </c>
    </row>
    <row r="2000" spans="1:2">
      <c r="A2000" s="8" t="s">
        <v>1908</v>
      </c>
      <c r="B2000">
        <v>1997</v>
      </c>
    </row>
    <row r="2001" spans="1:2">
      <c r="A2001" s="8" t="s">
        <v>942</v>
      </c>
      <c r="B2001">
        <v>1997</v>
      </c>
    </row>
    <row r="2002" spans="1:2">
      <c r="A2002" s="8" t="s">
        <v>1835</v>
      </c>
      <c r="B2002">
        <v>1997</v>
      </c>
    </row>
    <row r="2003" spans="1:2">
      <c r="A2003" s="8" t="s">
        <v>72</v>
      </c>
      <c r="B2003">
        <v>1997</v>
      </c>
    </row>
    <row r="2004" spans="1:2">
      <c r="A2004" s="8" t="s">
        <v>803</v>
      </c>
      <c r="B2004">
        <v>1997</v>
      </c>
    </row>
    <row r="2005" spans="1:2">
      <c r="A2005" s="8" t="s">
        <v>417</v>
      </c>
      <c r="B2005">
        <v>1997</v>
      </c>
    </row>
    <row r="2006" spans="1:2">
      <c r="A2006" s="8" t="s">
        <v>1189</v>
      </c>
      <c r="B2006">
        <v>1997</v>
      </c>
    </row>
    <row r="2007" spans="1:2">
      <c r="A2007" s="8" t="s">
        <v>1189</v>
      </c>
      <c r="B2007">
        <v>1997</v>
      </c>
    </row>
    <row r="2008" spans="1:2">
      <c r="A2008" s="8" t="s">
        <v>1129</v>
      </c>
      <c r="B2008">
        <v>1997</v>
      </c>
    </row>
    <row r="2009" spans="1:2">
      <c r="A2009" s="8" t="s">
        <v>25</v>
      </c>
      <c r="B2009">
        <v>1997</v>
      </c>
    </row>
    <row r="2010" spans="1:2">
      <c r="A2010" s="8" t="s">
        <v>1908</v>
      </c>
      <c r="B2010">
        <v>1997</v>
      </c>
    </row>
    <row r="2011" spans="1:2">
      <c r="A2011" s="8" t="s">
        <v>803</v>
      </c>
      <c r="B2011">
        <v>1997</v>
      </c>
    </row>
    <row r="2012" spans="1:2">
      <c r="A2012" s="8" t="s">
        <v>942</v>
      </c>
      <c r="B2012">
        <v>1997</v>
      </c>
    </row>
    <row r="2013" spans="1:2">
      <c r="A2013" s="8" t="s">
        <v>823</v>
      </c>
      <c r="B2013">
        <v>1997</v>
      </c>
    </row>
    <row r="2014" spans="1:2">
      <c r="A2014" s="8" t="s">
        <v>1835</v>
      </c>
      <c r="B2014">
        <v>1997</v>
      </c>
    </row>
    <row r="2015" spans="1:2">
      <c r="A2015" s="8" t="s">
        <v>1129</v>
      </c>
      <c r="B2015">
        <v>1997</v>
      </c>
    </row>
    <row r="2016" spans="1:2">
      <c r="A2016" s="8" t="s">
        <v>10</v>
      </c>
      <c r="B2016">
        <v>1997</v>
      </c>
    </row>
    <row r="2017" spans="1:2">
      <c r="A2017" s="8" t="s">
        <v>1189</v>
      </c>
      <c r="B2017">
        <v>1997</v>
      </c>
    </row>
    <row r="2018" spans="1:2">
      <c r="A2018" s="8" t="s">
        <v>803</v>
      </c>
      <c r="B2018">
        <v>1997</v>
      </c>
    </row>
    <row r="2019" spans="1:2">
      <c r="A2019" s="8" t="s">
        <v>93</v>
      </c>
      <c r="B2019">
        <v>1997</v>
      </c>
    </row>
    <row r="2020" spans="1:2">
      <c r="A2020" s="8" t="s">
        <v>823</v>
      </c>
      <c r="B2020">
        <v>1997</v>
      </c>
    </row>
    <row r="2021" spans="1:2">
      <c r="A2021" s="8" t="s">
        <v>417</v>
      </c>
      <c r="B2021">
        <v>1997</v>
      </c>
    </row>
    <row r="2022" spans="1:2">
      <c r="A2022" s="8" t="s">
        <v>1683</v>
      </c>
      <c r="B2022">
        <v>1997</v>
      </c>
    </row>
    <row r="2023" spans="1:2">
      <c r="A2023" s="8" t="s">
        <v>823</v>
      </c>
      <c r="B2023">
        <v>1997</v>
      </c>
    </row>
    <row r="2024" spans="1:2">
      <c r="A2024" s="8" t="s">
        <v>417</v>
      </c>
      <c r="B2024">
        <v>1997</v>
      </c>
    </row>
    <row r="2025" spans="1:2">
      <c r="A2025" s="8" t="s">
        <v>1129</v>
      </c>
      <c r="B2025">
        <v>1997</v>
      </c>
    </row>
    <row r="2026" spans="1:2">
      <c r="A2026" s="8" t="s">
        <v>1649</v>
      </c>
      <c r="B2026">
        <v>1997</v>
      </c>
    </row>
    <row r="2027" spans="1:2">
      <c r="A2027" s="8" t="s">
        <v>10</v>
      </c>
      <c r="B2027">
        <v>1997</v>
      </c>
    </row>
    <row r="2028" spans="1:2">
      <c r="A2028" s="8" t="s">
        <v>1649</v>
      </c>
      <c r="B2028">
        <v>1997</v>
      </c>
    </row>
    <row r="2029" spans="1:2">
      <c r="A2029" s="8" t="s">
        <v>823</v>
      </c>
      <c r="B2029">
        <v>1997</v>
      </c>
    </row>
    <row r="2030" spans="1:2">
      <c r="A2030" s="8" t="s">
        <v>1835</v>
      </c>
      <c r="B2030">
        <v>1997</v>
      </c>
    </row>
    <row r="2031" spans="1:2">
      <c r="A2031" s="8" t="s">
        <v>803</v>
      </c>
      <c r="B2031">
        <v>1997</v>
      </c>
    </row>
    <row r="2032" spans="1:2">
      <c r="A2032" s="8" t="s">
        <v>1129</v>
      </c>
      <c r="B2032">
        <v>1997</v>
      </c>
    </row>
    <row r="2033" spans="1:2">
      <c r="A2033" s="8" t="s">
        <v>1129</v>
      </c>
      <c r="B2033">
        <v>1997</v>
      </c>
    </row>
    <row r="2034" spans="1:2">
      <c r="A2034" s="8" t="s">
        <v>1189</v>
      </c>
      <c r="B2034">
        <v>1997</v>
      </c>
    </row>
    <row r="2035" spans="1:2">
      <c r="A2035" s="8" t="s">
        <v>1835</v>
      </c>
      <c r="B2035">
        <v>1997</v>
      </c>
    </row>
    <row r="2036" spans="1:2">
      <c r="A2036" s="8" t="s">
        <v>1626</v>
      </c>
      <c r="B2036">
        <v>1997</v>
      </c>
    </row>
    <row r="2037" spans="1:2">
      <c r="A2037" s="8" t="s">
        <v>72</v>
      </c>
      <c r="B2037">
        <v>1997</v>
      </c>
    </row>
    <row r="2038" spans="1:2">
      <c r="A2038" s="8" t="s">
        <v>823</v>
      </c>
      <c r="B2038">
        <v>1997</v>
      </c>
    </row>
    <row r="2039" spans="1:2">
      <c r="A2039" s="8" t="s">
        <v>417</v>
      </c>
      <c r="B2039">
        <v>1997</v>
      </c>
    </row>
    <row r="2040" spans="1:2">
      <c r="A2040" s="8" t="s">
        <v>1129</v>
      </c>
      <c r="B2040">
        <v>1997</v>
      </c>
    </row>
    <row r="2041" spans="1:2">
      <c r="A2041" s="8" t="s">
        <v>1683</v>
      </c>
      <c r="B2041">
        <v>1997</v>
      </c>
    </row>
    <row r="2042" spans="1:2">
      <c r="A2042" s="8" t="s">
        <v>25</v>
      </c>
      <c r="B2042">
        <v>1997</v>
      </c>
    </row>
    <row r="2043" spans="1:2">
      <c r="A2043" s="8" t="s">
        <v>1649</v>
      </c>
      <c r="B2043">
        <v>1997</v>
      </c>
    </row>
    <row r="2044" spans="1:2">
      <c r="A2044" s="8" t="s">
        <v>417</v>
      </c>
      <c r="B2044">
        <v>1997</v>
      </c>
    </row>
    <row r="2045" spans="1:2">
      <c r="A2045" s="8" t="s">
        <v>1835</v>
      </c>
      <c r="B2045">
        <v>1997</v>
      </c>
    </row>
    <row r="2046" spans="1:2">
      <c r="A2046" s="8" t="s">
        <v>1626</v>
      </c>
      <c r="B2046">
        <v>1997</v>
      </c>
    </row>
    <row r="2047" spans="1:2">
      <c r="A2047" s="8" t="s">
        <v>1626</v>
      </c>
      <c r="B2047">
        <v>1997</v>
      </c>
    </row>
    <row r="2048" spans="1:2">
      <c r="A2048" s="8" t="s">
        <v>1189</v>
      </c>
      <c r="B2048">
        <v>1997</v>
      </c>
    </row>
    <row r="2049" spans="1:2">
      <c r="A2049" s="8" t="s">
        <v>1129</v>
      </c>
      <c r="B2049">
        <v>1997</v>
      </c>
    </row>
    <row r="2050" spans="1:2">
      <c r="A2050" s="8" t="s">
        <v>10</v>
      </c>
      <c r="B2050">
        <v>1997</v>
      </c>
    </row>
    <row r="2051" spans="1:2">
      <c r="A2051" s="8" t="s">
        <v>1835</v>
      </c>
      <c r="B2051">
        <v>1997</v>
      </c>
    </row>
    <row r="2052" spans="1:2">
      <c r="A2052" s="8" t="s">
        <v>1683</v>
      </c>
      <c r="B2052">
        <v>1997</v>
      </c>
    </row>
    <row r="2053" spans="1:2">
      <c r="A2053" s="8" t="s">
        <v>93</v>
      </c>
      <c r="B2053">
        <v>1997</v>
      </c>
    </row>
    <row r="2054" spans="1:2">
      <c r="A2054" s="8" t="s">
        <v>93</v>
      </c>
      <c r="B2054">
        <v>1997</v>
      </c>
    </row>
    <row r="2055" spans="1:2">
      <c r="A2055" s="8" t="s">
        <v>10</v>
      </c>
      <c r="B2055">
        <v>1997</v>
      </c>
    </row>
    <row r="2056" spans="1:2">
      <c r="A2056" s="8" t="s">
        <v>72</v>
      </c>
      <c r="B2056">
        <v>1997</v>
      </c>
    </row>
    <row r="2057" spans="1:2">
      <c r="A2057" s="8" t="s">
        <v>1129</v>
      </c>
      <c r="B2057">
        <v>1997</v>
      </c>
    </row>
    <row r="2058" spans="1:2">
      <c r="A2058" s="8" t="s">
        <v>1129</v>
      </c>
      <c r="B2058">
        <v>1997</v>
      </c>
    </row>
    <row r="2059" spans="1:2">
      <c r="A2059" s="8" t="s">
        <v>1947</v>
      </c>
      <c r="B2059">
        <v>1997</v>
      </c>
    </row>
    <row r="2060" spans="1:2">
      <c r="A2060" s="8" t="s">
        <v>72</v>
      </c>
      <c r="B2060">
        <v>1997</v>
      </c>
    </row>
    <row r="2061" spans="1:2">
      <c r="A2061" s="8" t="s">
        <v>10</v>
      </c>
      <c r="B2061">
        <v>1997</v>
      </c>
    </row>
    <row r="2062" spans="1:2">
      <c r="A2062" s="8" t="s">
        <v>339</v>
      </c>
      <c r="B2062">
        <v>1997</v>
      </c>
    </row>
    <row r="2063" spans="1:2">
      <c r="A2063" s="8" t="s">
        <v>343</v>
      </c>
      <c r="B2063">
        <v>1997</v>
      </c>
    </row>
    <row r="2064" spans="1:2">
      <c r="A2064" s="8" t="s">
        <v>1947</v>
      </c>
      <c r="B2064">
        <v>1997</v>
      </c>
    </row>
    <row r="2065" spans="1:2">
      <c r="A2065" s="8" t="s">
        <v>1683</v>
      </c>
      <c r="B2065">
        <v>1997</v>
      </c>
    </row>
    <row r="2066" spans="1:2">
      <c r="A2066" s="8" t="s">
        <v>1189</v>
      </c>
      <c r="B2066">
        <v>1997</v>
      </c>
    </row>
    <row r="2067" spans="1:2">
      <c r="A2067" s="8" t="s">
        <v>803</v>
      </c>
      <c r="B2067">
        <v>1997</v>
      </c>
    </row>
    <row r="2068" spans="1:2">
      <c r="A2068" s="8" t="s">
        <v>1835</v>
      </c>
      <c r="B2068">
        <v>1997</v>
      </c>
    </row>
    <row r="2069" spans="1:2">
      <c r="A2069" s="8" t="s">
        <v>216</v>
      </c>
      <c r="B2069">
        <v>1997</v>
      </c>
    </row>
    <row r="2070" spans="1:2">
      <c r="A2070" s="8" t="s">
        <v>1835</v>
      </c>
      <c r="B2070">
        <v>1997</v>
      </c>
    </row>
    <row r="2071" spans="1:2">
      <c r="A2071" s="8" t="s">
        <v>25</v>
      </c>
      <c r="B2071">
        <v>1997</v>
      </c>
    </row>
    <row r="2072" spans="1:2">
      <c r="A2072" s="8" t="s">
        <v>216</v>
      </c>
      <c r="B2072">
        <v>1997</v>
      </c>
    </row>
    <row r="2073" spans="1:2">
      <c r="A2073" s="8" t="s">
        <v>343</v>
      </c>
      <c r="B2073">
        <v>1997</v>
      </c>
    </row>
    <row r="2074" spans="1:2">
      <c r="A2074" s="8" t="s">
        <v>1129</v>
      </c>
      <c r="B2074">
        <v>1997</v>
      </c>
    </row>
    <row r="2075" spans="1:2">
      <c r="A2075" s="8" t="s">
        <v>1819</v>
      </c>
      <c r="B2075">
        <v>1997</v>
      </c>
    </row>
    <row r="2076" spans="1:2">
      <c r="A2076" s="8" t="s">
        <v>339</v>
      </c>
      <c r="B2076">
        <v>1997</v>
      </c>
    </row>
    <row r="2077" spans="1:2">
      <c r="A2077" s="8" t="s">
        <v>803</v>
      </c>
      <c r="B2077">
        <v>1997</v>
      </c>
    </row>
    <row r="2078" spans="1:2">
      <c r="A2078" s="8" t="s">
        <v>1129</v>
      </c>
      <c r="B2078">
        <v>1997</v>
      </c>
    </row>
    <row r="2079" spans="1:2">
      <c r="A2079" s="8" t="s">
        <v>339</v>
      </c>
      <c r="B2079">
        <v>1997</v>
      </c>
    </row>
    <row r="2080" spans="1:2">
      <c r="A2080" s="8" t="s">
        <v>343</v>
      </c>
      <c r="B2080">
        <v>1997</v>
      </c>
    </row>
    <row r="2081" spans="1:2">
      <c r="A2081" s="8" t="s">
        <v>1889</v>
      </c>
      <c r="B2081">
        <v>1997</v>
      </c>
    </row>
    <row r="2082" spans="1:2">
      <c r="A2082" s="8" t="s">
        <v>1835</v>
      </c>
      <c r="B2082">
        <v>1997</v>
      </c>
    </row>
    <row r="2083" spans="1:2">
      <c r="A2083" s="8" t="s">
        <v>216</v>
      </c>
      <c r="B2083">
        <v>1997</v>
      </c>
    </row>
    <row r="2084" spans="1:2">
      <c r="A2084" s="8" t="s">
        <v>803</v>
      </c>
      <c r="B2084">
        <v>1997</v>
      </c>
    </row>
    <row r="2085" spans="1:2">
      <c r="A2085" s="8" t="s">
        <v>1889</v>
      </c>
      <c r="B2085">
        <v>1997</v>
      </c>
    </row>
    <row r="2086" spans="1:2">
      <c r="A2086" s="8" t="s">
        <v>1889</v>
      </c>
      <c r="B2086">
        <v>1997</v>
      </c>
    </row>
    <row r="2087" spans="1:2">
      <c r="A2087" s="8" t="s">
        <v>1947</v>
      </c>
      <c r="B2087">
        <v>1997</v>
      </c>
    </row>
    <row r="2088" spans="1:2">
      <c r="A2088" s="8" t="s">
        <v>25</v>
      </c>
      <c r="B2088">
        <v>1997</v>
      </c>
    </row>
    <row r="2089" spans="1:2">
      <c r="A2089" s="8" t="s">
        <v>1889</v>
      </c>
      <c r="B2089">
        <v>1997</v>
      </c>
    </row>
    <row r="2090" spans="1:2">
      <c r="A2090" s="8" t="s">
        <v>93</v>
      </c>
      <c r="B2090">
        <v>1997</v>
      </c>
    </row>
    <row r="2091" spans="1:2">
      <c r="A2091" s="8" t="s">
        <v>1129</v>
      </c>
      <c r="B2091">
        <v>1997</v>
      </c>
    </row>
    <row r="2092" spans="1:2">
      <c r="A2092" s="8" t="s">
        <v>1683</v>
      </c>
      <c r="B2092">
        <v>1997</v>
      </c>
    </row>
    <row r="2093" spans="1:2">
      <c r="A2093" s="8" t="s">
        <v>1835</v>
      </c>
      <c r="B2093">
        <v>1997</v>
      </c>
    </row>
    <row r="2094" spans="1:2">
      <c r="A2094" s="8" t="s">
        <v>10</v>
      </c>
      <c r="B2094">
        <v>1997</v>
      </c>
    </row>
    <row r="2095" spans="1:2">
      <c r="A2095" s="8" t="s">
        <v>72</v>
      </c>
      <c r="B2095">
        <v>1997</v>
      </c>
    </row>
    <row r="2096" spans="1:2">
      <c r="A2096" s="8" t="s">
        <v>1160</v>
      </c>
      <c r="B2096">
        <v>1997</v>
      </c>
    </row>
    <row r="2097" spans="1:2">
      <c r="A2097" s="8" t="s">
        <v>1306</v>
      </c>
      <c r="B2097">
        <v>1997</v>
      </c>
    </row>
    <row r="2098" spans="1:2">
      <c r="A2098" s="8" t="s">
        <v>1908</v>
      </c>
      <c r="B2098">
        <v>1997</v>
      </c>
    </row>
    <row r="2099" spans="1:2">
      <c r="A2099" s="8" t="s">
        <v>1908</v>
      </c>
      <c r="B2099">
        <v>1997</v>
      </c>
    </row>
    <row r="2100" spans="1:2">
      <c r="A2100" s="8" t="s">
        <v>339</v>
      </c>
      <c r="B2100">
        <v>1997</v>
      </c>
    </row>
    <row r="2101" spans="1:2">
      <c r="A2101" s="8" t="s">
        <v>1129</v>
      </c>
      <c r="B2101">
        <v>1997</v>
      </c>
    </row>
    <row r="2102" spans="1:2">
      <c r="A2102" s="8" t="s">
        <v>1947</v>
      </c>
      <c r="B2102">
        <v>1997</v>
      </c>
    </row>
    <row r="2103" spans="1:2">
      <c r="A2103" s="8" t="s">
        <v>93</v>
      </c>
      <c r="B2103">
        <v>1997</v>
      </c>
    </row>
    <row r="2104" spans="1:2">
      <c r="A2104" s="8" t="s">
        <v>216</v>
      </c>
      <c r="B2104">
        <v>1997</v>
      </c>
    </row>
    <row r="2105" spans="1:2">
      <c r="A2105" s="8" t="s">
        <v>1683</v>
      </c>
      <c r="B2105">
        <v>1997</v>
      </c>
    </row>
    <row r="2106" spans="1:2">
      <c r="A2106" s="8" t="s">
        <v>1189</v>
      </c>
      <c r="B2106">
        <v>1997</v>
      </c>
    </row>
    <row r="2107" spans="1:2">
      <c r="A2107" s="8" t="s">
        <v>1835</v>
      </c>
      <c r="B2107">
        <v>1997</v>
      </c>
    </row>
    <row r="2108" spans="1:2">
      <c r="A2108" s="8" t="s">
        <v>10</v>
      </c>
      <c r="B2108">
        <v>1997</v>
      </c>
    </row>
    <row r="2109" spans="1:2">
      <c r="A2109" s="8" t="s">
        <v>10</v>
      </c>
      <c r="B2109">
        <v>1997</v>
      </c>
    </row>
    <row r="2110" spans="1:2">
      <c r="A2110" s="8" t="s">
        <v>10</v>
      </c>
      <c r="B2110">
        <v>1997</v>
      </c>
    </row>
    <row r="2111" spans="1:2">
      <c r="A2111" s="8" t="s">
        <v>339</v>
      </c>
      <c r="B2111">
        <v>1997</v>
      </c>
    </row>
    <row r="2112" spans="1:2">
      <c r="A2112" s="8" t="s">
        <v>72</v>
      </c>
      <c r="B2112">
        <v>1997</v>
      </c>
    </row>
    <row r="2113" spans="1:2">
      <c r="A2113" s="8" t="s">
        <v>343</v>
      </c>
      <c r="B2113">
        <v>1997</v>
      </c>
    </row>
    <row r="2114" spans="1:2">
      <c r="A2114" s="8" t="s">
        <v>1129</v>
      </c>
      <c r="B2114">
        <v>1997</v>
      </c>
    </row>
    <row r="2115" spans="1:2">
      <c r="A2115" s="8" t="s">
        <v>1129</v>
      </c>
      <c r="B2115">
        <v>1997</v>
      </c>
    </row>
    <row r="2116" spans="1:2">
      <c r="A2116" s="8" t="s">
        <v>1947</v>
      </c>
      <c r="B2116">
        <v>1997</v>
      </c>
    </row>
    <row r="2117" spans="1:2">
      <c r="A2117" s="8" t="s">
        <v>93</v>
      </c>
      <c r="B2117">
        <v>1997</v>
      </c>
    </row>
    <row r="2118" spans="1:2">
      <c r="A2118" s="8" t="s">
        <v>216</v>
      </c>
      <c r="B2118">
        <v>1997</v>
      </c>
    </row>
    <row r="2119" spans="1:2">
      <c r="A2119" s="8" t="s">
        <v>1835</v>
      </c>
      <c r="B2119">
        <v>1997</v>
      </c>
    </row>
    <row r="2120" spans="1:2">
      <c r="A2120" s="8" t="s">
        <v>343</v>
      </c>
      <c r="B2120">
        <v>1997</v>
      </c>
    </row>
    <row r="2121" spans="1:2">
      <c r="A2121" s="8" t="s">
        <v>1129</v>
      </c>
      <c r="B2121">
        <v>1997</v>
      </c>
    </row>
    <row r="2122" spans="1:2">
      <c r="A2122" s="8" t="s">
        <v>803</v>
      </c>
      <c r="B2122">
        <v>1997</v>
      </c>
    </row>
    <row r="2123" spans="1:2">
      <c r="A2123" s="8" t="s">
        <v>803</v>
      </c>
      <c r="B2123">
        <v>1997</v>
      </c>
    </row>
    <row r="2124" spans="1:2">
      <c r="A2124" s="8" t="s">
        <v>1889</v>
      </c>
      <c r="B2124">
        <v>1997</v>
      </c>
    </row>
    <row r="2125" spans="1:2">
      <c r="A2125" s="8" t="s">
        <v>1683</v>
      </c>
      <c r="B2125">
        <v>1997</v>
      </c>
    </row>
    <row r="2126" spans="1:2">
      <c r="A2126" s="8" t="s">
        <v>1835</v>
      </c>
      <c r="B2126">
        <v>1997</v>
      </c>
    </row>
    <row r="2127" spans="1:2">
      <c r="A2127" s="8" t="s">
        <v>343</v>
      </c>
      <c r="B2127">
        <v>1997</v>
      </c>
    </row>
    <row r="2128" spans="1:2">
      <c r="A2128" s="8" t="s">
        <v>25</v>
      </c>
      <c r="B2128">
        <v>1997</v>
      </c>
    </row>
    <row r="2129" spans="1:2">
      <c r="A2129" s="8" t="s">
        <v>1908</v>
      </c>
      <c r="B2129">
        <v>1997</v>
      </c>
    </row>
    <row r="2130" spans="1:2">
      <c r="A2130" s="8" t="s">
        <v>1947</v>
      </c>
      <c r="B2130">
        <v>1997</v>
      </c>
    </row>
    <row r="2131" spans="1:2">
      <c r="A2131" s="8" t="s">
        <v>1947</v>
      </c>
      <c r="B2131">
        <v>1997</v>
      </c>
    </row>
    <row r="2132" spans="1:2">
      <c r="A2132" s="8" t="s">
        <v>1889</v>
      </c>
      <c r="B2132">
        <v>1997</v>
      </c>
    </row>
    <row r="2133" spans="1:2">
      <c r="A2133" s="8" t="s">
        <v>1889</v>
      </c>
      <c r="B2133">
        <v>1997</v>
      </c>
    </row>
    <row r="2134" spans="1:2">
      <c r="A2134" s="8" t="s">
        <v>1889</v>
      </c>
      <c r="B2134">
        <v>1997</v>
      </c>
    </row>
    <row r="2135" spans="1:2">
      <c r="A2135" s="8" t="s">
        <v>93</v>
      </c>
      <c r="B2135">
        <v>1997</v>
      </c>
    </row>
    <row r="2136" spans="1:2">
      <c r="A2136" s="8" t="s">
        <v>803</v>
      </c>
      <c r="B2136">
        <v>1997</v>
      </c>
    </row>
    <row r="2137" spans="1:2">
      <c r="A2137" s="8" t="s">
        <v>216</v>
      </c>
      <c r="B2137">
        <v>1997</v>
      </c>
    </row>
    <row r="2138" spans="1:2">
      <c r="A2138" s="8" t="s">
        <v>1129</v>
      </c>
      <c r="B2138">
        <v>1997</v>
      </c>
    </row>
    <row r="2139" spans="1:2">
      <c r="A2139" s="8" t="s">
        <v>548</v>
      </c>
      <c r="B2139">
        <v>1997</v>
      </c>
    </row>
    <row r="2140" spans="1:2">
      <c r="A2140" s="8" t="s">
        <v>942</v>
      </c>
      <c r="B2140">
        <v>1997</v>
      </c>
    </row>
    <row r="2141" spans="1:2">
      <c r="A2141" s="8" t="s">
        <v>1835</v>
      </c>
      <c r="B2141">
        <v>1997</v>
      </c>
    </row>
    <row r="2142" spans="1:2">
      <c r="A2142" s="8" t="s">
        <v>1129</v>
      </c>
      <c r="B2142">
        <v>1997</v>
      </c>
    </row>
    <row r="2143" spans="1:2">
      <c r="A2143" s="8" t="s">
        <v>10</v>
      </c>
      <c r="B2143">
        <v>1997</v>
      </c>
    </row>
    <row r="2144" spans="1:2">
      <c r="A2144" s="8" t="s">
        <v>93</v>
      </c>
      <c r="B2144">
        <v>1997</v>
      </c>
    </row>
    <row r="2145" spans="1:2">
      <c r="A2145" s="8" t="s">
        <v>10</v>
      </c>
      <c r="B2145">
        <v>1997</v>
      </c>
    </row>
    <row r="2146" spans="1:2">
      <c r="A2146" s="8" t="s">
        <v>216</v>
      </c>
      <c r="B2146">
        <v>1997</v>
      </c>
    </row>
    <row r="2147" spans="1:2">
      <c r="A2147" s="8" t="s">
        <v>1129</v>
      </c>
      <c r="B2147">
        <v>1997</v>
      </c>
    </row>
    <row r="2148" spans="1:2">
      <c r="A2148" s="8" t="s">
        <v>25</v>
      </c>
      <c r="B2148">
        <v>1997</v>
      </c>
    </row>
    <row r="2149" spans="1:2">
      <c r="A2149" s="8" t="s">
        <v>803</v>
      </c>
      <c r="B2149">
        <v>1997</v>
      </c>
    </row>
    <row r="2150" spans="1:2">
      <c r="A2150" s="8" t="s">
        <v>1129</v>
      </c>
      <c r="B2150">
        <v>1997</v>
      </c>
    </row>
    <row r="2151" spans="1:2">
      <c r="A2151" s="8" t="s">
        <v>1129</v>
      </c>
      <c r="B2151">
        <v>1997</v>
      </c>
    </row>
    <row r="2152" spans="1:2">
      <c r="A2152" s="8" t="s">
        <v>803</v>
      </c>
      <c r="B2152">
        <v>1997</v>
      </c>
    </row>
    <row r="2153" spans="1:2">
      <c r="A2153" s="8" t="s">
        <v>2010</v>
      </c>
      <c r="B2153">
        <v>1997</v>
      </c>
    </row>
    <row r="2154" spans="1:2">
      <c r="A2154" s="8" t="s">
        <v>2010</v>
      </c>
      <c r="B2154">
        <v>1997</v>
      </c>
    </row>
    <row r="2155" spans="1:2">
      <c r="A2155" s="8" t="s">
        <v>72</v>
      </c>
      <c r="B2155">
        <v>1997</v>
      </c>
    </row>
    <row r="2156" spans="1:2">
      <c r="A2156" s="8" t="s">
        <v>1189</v>
      </c>
      <c r="B2156">
        <v>1997</v>
      </c>
    </row>
    <row r="2157" spans="1:2">
      <c r="A2157" s="8" t="s">
        <v>1835</v>
      </c>
      <c r="B2157">
        <v>1997</v>
      </c>
    </row>
    <row r="2158" spans="1:2">
      <c r="A2158" s="8" t="s">
        <v>1889</v>
      </c>
      <c r="B2158">
        <v>1997</v>
      </c>
    </row>
    <row r="2159" spans="1:2">
      <c r="A2159" s="8" t="s">
        <v>216</v>
      </c>
      <c r="B2159">
        <v>1997</v>
      </c>
    </row>
    <row r="2160" spans="1:2">
      <c r="A2160" s="8" t="s">
        <v>1835</v>
      </c>
      <c r="B2160">
        <v>1997</v>
      </c>
    </row>
    <row r="2161" spans="1:2">
      <c r="A2161" s="8" t="s">
        <v>216</v>
      </c>
      <c r="B2161">
        <v>1997</v>
      </c>
    </row>
    <row r="2162" spans="1:2">
      <c r="A2162" s="8" t="s">
        <v>942</v>
      </c>
      <c r="B2162">
        <v>1997</v>
      </c>
    </row>
    <row r="2163" spans="1:2">
      <c r="A2163" s="8" t="s">
        <v>1189</v>
      </c>
      <c r="B2163">
        <v>1997</v>
      </c>
    </row>
    <row r="2164" spans="1:2">
      <c r="A2164" s="8" t="s">
        <v>803</v>
      </c>
      <c r="B2164">
        <v>1997</v>
      </c>
    </row>
    <row r="2165" spans="1:2">
      <c r="A2165" s="8" t="s">
        <v>93</v>
      </c>
      <c r="B2165">
        <v>1997</v>
      </c>
    </row>
    <row r="2166" spans="1:2">
      <c r="A2166" s="8" t="s">
        <v>1889</v>
      </c>
      <c r="B2166">
        <v>1997</v>
      </c>
    </row>
    <row r="2167" spans="1:2">
      <c r="A2167" s="8" t="s">
        <v>1819</v>
      </c>
      <c r="B2167">
        <v>1997</v>
      </c>
    </row>
    <row r="2168" spans="1:2">
      <c r="A2168" s="8" t="s">
        <v>2010</v>
      </c>
      <c r="B2168">
        <v>1997</v>
      </c>
    </row>
    <row r="2169" spans="1:2">
      <c r="A2169" s="8" t="s">
        <v>1889</v>
      </c>
      <c r="B2169">
        <v>1997</v>
      </c>
    </row>
    <row r="2170" spans="1:2">
      <c r="A2170" s="8" t="s">
        <v>1889</v>
      </c>
      <c r="B2170">
        <v>1997</v>
      </c>
    </row>
    <row r="2171" spans="1:2">
      <c r="A2171" s="8" t="s">
        <v>1129</v>
      </c>
      <c r="B2171">
        <v>1997</v>
      </c>
    </row>
    <row r="2172" spans="1:2">
      <c r="A2172" s="8" t="s">
        <v>1889</v>
      </c>
      <c r="B2172">
        <v>1997</v>
      </c>
    </row>
    <row r="2173" spans="1:2">
      <c r="A2173" s="8" t="s">
        <v>1129</v>
      </c>
      <c r="B2173">
        <v>1997</v>
      </c>
    </row>
    <row r="2174" spans="1:2">
      <c r="A2174" s="8" t="s">
        <v>216</v>
      </c>
      <c r="B2174">
        <v>1997</v>
      </c>
    </row>
    <row r="2175" spans="1:2">
      <c r="A2175" s="8" t="s">
        <v>1835</v>
      </c>
      <c r="B2175">
        <v>1997</v>
      </c>
    </row>
    <row r="2176" spans="1:2">
      <c r="A2176" s="8" t="s">
        <v>1835</v>
      </c>
      <c r="B2176">
        <v>1997</v>
      </c>
    </row>
    <row r="2177" spans="1:2">
      <c r="A2177" s="8" t="s">
        <v>10</v>
      </c>
      <c r="B2177">
        <v>1997</v>
      </c>
    </row>
    <row r="2178" spans="1:2">
      <c r="A2178" s="8" t="s">
        <v>10</v>
      </c>
      <c r="B2178">
        <v>1997</v>
      </c>
    </row>
    <row r="2179" spans="1:2">
      <c r="A2179" s="8" t="s">
        <v>339</v>
      </c>
      <c r="B2179">
        <v>1997</v>
      </c>
    </row>
    <row r="2180" spans="1:2">
      <c r="A2180" s="8" t="s">
        <v>339</v>
      </c>
      <c r="B2180">
        <v>1997</v>
      </c>
    </row>
    <row r="2181" spans="1:2">
      <c r="A2181" s="8" t="s">
        <v>1947</v>
      </c>
      <c r="B2181">
        <v>1997</v>
      </c>
    </row>
    <row r="2182" spans="1:2">
      <c r="A2182" s="8" t="s">
        <v>93</v>
      </c>
      <c r="B2182">
        <v>1997</v>
      </c>
    </row>
    <row r="2183" spans="1:2">
      <c r="A2183" s="8" t="s">
        <v>803</v>
      </c>
      <c r="B2183">
        <v>1997</v>
      </c>
    </row>
    <row r="2184" spans="1:2">
      <c r="A2184" s="8" t="s">
        <v>72</v>
      </c>
      <c r="B2184">
        <v>1997</v>
      </c>
    </row>
    <row r="2185" spans="1:2">
      <c r="A2185" s="8" t="s">
        <v>343</v>
      </c>
      <c r="B2185">
        <v>1997</v>
      </c>
    </row>
    <row r="2186" spans="1:2">
      <c r="A2186" s="8" t="s">
        <v>1129</v>
      </c>
      <c r="B2186">
        <v>1997</v>
      </c>
    </row>
    <row r="2187" spans="1:2">
      <c r="A2187" s="8" t="s">
        <v>1129</v>
      </c>
      <c r="B2187">
        <v>1997</v>
      </c>
    </row>
    <row r="2188" spans="1:2">
      <c r="A2188" s="8" t="s">
        <v>2010</v>
      </c>
      <c r="B2188">
        <v>1997</v>
      </c>
    </row>
    <row r="2189" spans="1:2">
      <c r="A2189" s="8" t="s">
        <v>1189</v>
      </c>
      <c r="B2189">
        <v>1997</v>
      </c>
    </row>
    <row r="2190" spans="1:2">
      <c r="A2190" s="8" t="s">
        <v>343</v>
      </c>
      <c r="B2190">
        <v>1997</v>
      </c>
    </row>
    <row r="2191" spans="1:2">
      <c r="A2191" s="8" t="s">
        <v>803</v>
      </c>
      <c r="B2191">
        <v>1997</v>
      </c>
    </row>
    <row r="2192" spans="1:2">
      <c r="A2192" s="8" t="s">
        <v>942</v>
      </c>
      <c r="B2192">
        <v>1997</v>
      </c>
    </row>
    <row r="2193" spans="1:2">
      <c r="A2193" s="8" t="s">
        <v>2010</v>
      </c>
      <c r="B2193">
        <v>1997</v>
      </c>
    </row>
    <row r="2194" spans="1:2">
      <c r="A2194" s="8" t="s">
        <v>1129</v>
      </c>
      <c r="B2194">
        <v>1997</v>
      </c>
    </row>
    <row r="2195" spans="1:2">
      <c r="A2195" s="8" t="s">
        <v>942</v>
      </c>
      <c r="B2195">
        <v>1997</v>
      </c>
    </row>
    <row r="2196" spans="1:2">
      <c r="A2196" s="8" t="s">
        <v>216</v>
      </c>
      <c r="B2196">
        <v>1997</v>
      </c>
    </row>
    <row r="2197" spans="1:2">
      <c r="A2197" s="8" t="s">
        <v>1835</v>
      </c>
      <c r="B2197">
        <v>1997</v>
      </c>
    </row>
    <row r="2198" spans="1:2">
      <c r="A2198" s="8" t="s">
        <v>10</v>
      </c>
      <c r="B2198">
        <v>1997</v>
      </c>
    </row>
    <row r="2199" spans="1:2">
      <c r="A2199" s="8" t="s">
        <v>1819</v>
      </c>
      <c r="B2199">
        <v>1997</v>
      </c>
    </row>
    <row r="2200" spans="1:2">
      <c r="A2200" s="8" t="s">
        <v>343</v>
      </c>
      <c r="B2200">
        <v>1997</v>
      </c>
    </row>
    <row r="2201" spans="1:2">
      <c r="A2201" s="8" t="s">
        <v>655</v>
      </c>
      <c r="B2201">
        <v>1997</v>
      </c>
    </row>
    <row r="2202" spans="1:2">
      <c r="A2202" s="8" t="s">
        <v>1947</v>
      </c>
      <c r="B2202">
        <v>1997</v>
      </c>
    </row>
    <row r="2203" spans="1:2">
      <c r="A2203" s="8" t="s">
        <v>1947</v>
      </c>
      <c r="B2203">
        <v>1997</v>
      </c>
    </row>
    <row r="2204" spans="1:2">
      <c r="A2204" s="8" t="s">
        <v>2010</v>
      </c>
      <c r="B2204">
        <v>1997</v>
      </c>
    </row>
    <row r="2205" spans="1:2">
      <c r="A2205" s="8" t="s">
        <v>216</v>
      </c>
      <c r="B2205">
        <v>1997</v>
      </c>
    </row>
    <row r="2206" spans="1:2">
      <c r="A2206" s="8" t="s">
        <v>1889</v>
      </c>
      <c r="B2206">
        <v>1997</v>
      </c>
    </row>
    <row r="2207" spans="1:2">
      <c r="A2207" s="8" t="s">
        <v>226</v>
      </c>
      <c r="B2207">
        <v>1997</v>
      </c>
    </row>
    <row r="2208" spans="1:2">
      <c r="A2208" s="8" t="s">
        <v>93</v>
      </c>
      <c r="B2208">
        <v>1997</v>
      </c>
    </row>
    <row r="2209" spans="1:2">
      <c r="A2209" s="8" t="s">
        <v>1889</v>
      </c>
      <c r="B2209">
        <v>1997</v>
      </c>
    </row>
    <row r="2210" spans="1:2">
      <c r="A2210" s="8" t="s">
        <v>1819</v>
      </c>
      <c r="B2210">
        <v>1997</v>
      </c>
    </row>
    <row r="2211" spans="1:2">
      <c r="A2211" s="8" t="s">
        <v>655</v>
      </c>
      <c r="B2211">
        <v>1997</v>
      </c>
    </row>
    <row r="2212" spans="1:2">
      <c r="A2212" s="8" t="s">
        <v>1889</v>
      </c>
      <c r="B2212">
        <v>1997</v>
      </c>
    </row>
    <row r="2213" spans="1:2">
      <c r="A2213" s="8" t="s">
        <v>1189</v>
      </c>
      <c r="B2213">
        <v>1997</v>
      </c>
    </row>
    <row r="2214" spans="1:2">
      <c r="A2214" s="8" t="s">
        <v>216</v>
      </c>
      <c r="B2214">
        <v>1997</v>
      </c>
    </row>
    <row r="2215" spans="1:2">
      <c r="A2215" s="8" t="s">
        <v>1129</v>
      </c>
      <c r="B2215">
        <v>1997</v>
      </c>
    </row>
    <row r="2216" spans="1:2">
      <c r="A2216" s="8" t="s">
        <v>1129</v>
      </c>
      <c r="B2216">
        <v>1997</v>
      </c>
    </row>
    <row r="2217" spans="1:2">
      <c r="A2217" s="8" t="s">
        <v>216</v>
      </c>
      <c r="B2217">
        <v>1997</v>
      </c>
    </row>
    <row r="2218" spans="1:2">
      <c r="A2218" s="8" t="s">
        <v>216</v>
      </c>
      <c r="B2218">
        <v>1997</v>
      </c>
    </row>
    <row r="2219" spans="1:2">
      <c r="A2219" s="8" t="s">
        <v>93</v>
      </c>
      <c r="B2219">
        <v>1997</v>
      </c>
    </row>
    <row r="2220" spans="1:2">
      <c r="A2220" s="8" t="s">
        <v>942</v>
      </c>
      <c r="B2220">
        <v>1997</v>
      </c>
    </row>
    <row r="2221" spans="1:2">
      <c r="A2221" s="8" t="s">
        <v>10</v>
      </c>
      <c r="B2221">
        <v>1997</v>
      </c>
    </row>
    <row r="2222" spans="1:2">
      <c r="A2222" s="8" t="s">
        <v>72</v>
      </c>
      <c r="B2222">
        <v>1997</v>
      </c>
    </row>
    <row r="2223" spans="1:2">
      <c r="A2223" s="8" t="s">
        <v>226</v>
      </c>
      <c r="B2223">
        <v>1997</v>
      </c>
    </row>
    <row r="2224" spans="1:2">
      <c r="A2224" s="8" t="s">
        <v>1835</v>
      </c>
      <c r="B2224">
        <v>1997</v>
      </c>
    </row>
    <row r="2225" spans="1:2">
      <c r="A2225" s="8" t="s">
        <v>1129</v>
      </c>
      <c r="B2225">
        <v>1997</v>
      </c>
    </row>
    <row r="2226" spans="1:2">
      <c r="A2226" s="8" t="s">
        <v>10</v>
      </c>
      <c r="B2226">
        <v>1997</v>
      </c>
    </row>
    <row r="2227" spans="1:2">
      <c r="A2227" s="8" t="s">
        <v>803</v>
      </c>
      <c r="B2227">
        <v>1997</v>
      </c>
    </row>
    <row r="2228" spans="1:2">
      <c r="A2228" s="8" t="s">
        <v>1189</v>
      </c>
      <c r="B2228">
        <v>1997</v>
      </c>
    </row>
    <row r="2229" spans="1:2">
      <c r="A2229" s="8" t="s">
        <v>339</v>
      </c>
      <c r="B2229">
        <v>1997</v>
      </c>
    </row>
    <row r="2230" spans="1:2">
      <c r="A2230" s="8" t="s">
        <v>1129</v>
      </c>
      <c r="B2230">
        <v>1997</v>
      </c>
    </row>
    <row r="2231" spans="1:2">
      <c r="A2231" s="8" t="s">
        <v>226</v>
      </c>
      <c r="B2231">
        <v>1997</v>
      </c>
    </row>
    <row r="2232" spans="1:2">
      <c r="A2232" s="8" t="s">
        <v>1129</v>
      </c>
      <c r="B2232">
        <v>1997</v>
      </c>
    </row>
    <row r="2233" spans="1:2">
      <c r="A2233" s="8" t="s">
        <v>803</v>
      </c>
      <c r="B2233">
        <v>1997</v>
      </c>
    </row>
    <row r="2234" spans="1:2">
      <c r="A2234" s="8" t="s">
        <v>1835</v>
      </c>
      <c r="B2234">
        <v>1997</v>
      </c>
    </row>
    <row r="2235" spans="1:2">
      <c r="A2235" s="8" t="s">
        <v>1819</v>
      </c>
      <c r="B2235">
        <v>1997</v>
      </c>
    </row>
    <row r="2236" spans="1:2">
      <c r="A2236" s="8" t="s">
        <v>93</v>
      </c>
      <c r="B2236">
        <v>1997</v>
      </c>
    </row>
    <row r="2237" spans="1:2">
      <c r="A2237" s="8" t="s">
        <v>2010</v>
      </c>
      <c r="B2237">
        <v>1997</v>
      </c>
    </row>
    <row r="2238" spans="1:2">
      <c r="A2238" s="8" t="s">
        <v>1889</v>
      </c>
      <c r="B2238">
        <v>1997</v>
      </c>
    </row>
    <row r="2239" spans="1:2">
      <c r="A2239" s="8" t="s">
        <v>1819</v>
      </c>
      <c r="B2239">
        <v>1997</v>
      </c>
    </row>
    <row r="2240" spans="1:2">
      <c r="A2240" s="8" t="s">
        <v>1189</v>
      </c>
      <c r="B2240">
        <v>1997</v>
      </c>
    </row>
    <row r="2241" spans="1:2">
      <c r="A2241" s="8" t="s">
        <v>1835</v>
      </c>
      <c r="B2241">
        <v>1997</v>
      </c>
    </row>
    <row r="2242" spans="1:2">
      <c r="A2242" s="8" t="s">
        <v>93</v>
      </c>
      <c r="B2242">
        <v>1997</v>
      </c>
    </row>
    <row r="2243" spans="1:2">
      <c r="A2243" s="8" t="s">
        <v>2010</v>
      </c>
      <c r="B2243">
        <v>1997</v>
      </c>
    </row>
    <row r="2244" spans="1:2">
      <c r="A2244" s="8" t="s">
        <v>2010</v>
      </c>
      <c r="B2244">
        <v>1997</v>
      </c>
    </row>
    <row r="2245" spans="1:2">
      <c r="A2245" s="8" t="s">
        <v>1889</v>
      </c>
      <c r="B2245">
        <v>1997</v>
      </c>
    </row>
    <row r="2246" spans="1:2">
      <c r="A2246" s="8" t="s">
        <v>942</v>
      </c>
      <c r="B2246">
        <v>1997</v>
      </c>
    </row>
    <row r="2247" spans="1:2">
      <c r="A2247" s="8" t="s">
        <v>1889</v>
      </c>
      <c r="B2247">
        <v>1997</v>
      </c>
    </row>
    <row r="2248" spans="1:2">
      <c r="A2248" s="8" t="s">
        <v>1889</v>
      </c>
      <c r="B2248">
        <v>1997</v>
      </c>
    </row>
    <row r="2249" spans="1:2">
      <c r="A2249" s="8" t="s">
        <v>1683</v>
      </c>
      <c r="B2249">
        <v>1997</v>
      </c>
    </row>
    <row r="2250" spans="1:2">
      <c r="A2250" s="8" t="s">
        <v>759</v>
      </c>
      <c r="B2250">
        <v>1997</v>
      </c>
    </row>
    <row r="2251" spans="1:2">
      <c r="A2251" s="8" t="s">
        <v>216</v>
      </c>
      <c r="B2251">
        <v>1997</v>
      </c>
    </row>
    <row r="2252" spans="1:2">
      <c r="A2252" s="8" t="s">
        <v>2026</v>
      </c>
      <c r="B2252">
        <v>1997</v>
      </c>
    </row>
    <row r="2253" spans="1:2">
      <c r="A2253" s="8" t="s">
        <v>1129</v>
      </c>
      <c r="B2253">
        <v>1997</v>
      </c>
    </row>
    <row r="2254" spans="1:2">
      <c r="A2254" s="8" t="s">
        <v>1835</v>
      </c>
      <c r="B2254">
        <v>1997</v>
      </c>
    </row>
    <row r="2255" spans="1:2">
      <c r="A2255" s="8" t="s">
        <v>10</v>
      </c>
      <c r="B2255">
        <v>1997</v>
      </c>
    </row>
    <row r="2256" spans="1:2">
      <c r="A2256" s="8" t="s">
        <v>216</v>
      </c>
      <c r="B2256">
        <v>1997</v>
      </c>
    </row>
    <row r="2257" spans="1:2">
      <c r="A2257" s="8" t="s">
        <v>2026</v>
      </c>
      <c r="B2257">
        <v>1997</v>
      </c>
    </row>
    <row r="2258" spans="1:2">
      <c r="A2258" s="8" t="s">
        <v>1683</v>
      </c>
      <c r="B2258">
        <v>1997</v>
      </c>
    </row>
    <row r="2259" spans="1:2">
      <c r="A2259" s="8" t="s">
        <v>93</v>
      </c>
      <c r="B2259">
        <v>1997</v>
      </c>
    </row>
    <row r="2260" spans="1:2">
      <c r="A2260" s="8" t="s">
        <v>803</v>
      </c>
      <c r="B2260">
        <v>1997</v>
      </c>
    </row>
    <row r="2261" spans="1:2">
      <c r="A2261" s="8" t="s">
        <v>803</v>
      </c>
      <c r="B2261">
        <v>1997</v>
      </c>
    </row>
    <row r="2262" spans="1:2">
      <c r="A2262" s="8" t="s">
        <v>1129</v>
      </c>
      <c r="B2262">
        <v>1997</v>
      </c>
    </row>
    <row r="2263" spans="1:2">
      <c r="A2263" s="8" t="s">
        <v>759</v>
      </c>
      <c r="B2263">
        <v>1997</v>
      </c>
    </row>
    <row r="2264" spans="1:2">
      <c r="A2264" s="8" t="s">
        <v>1835</v>
      </c>
      <c r="B2264">
        <v>1997</v>
      </c>
    </row>
    <row r="2265" spans="1:2">
      <c r="A2265" s="8" t="s">
        <v>1129</v>
      </c>
      <c r="B2265">
        <v>1997</v>
      </c>
    </row>
    <row r="2266" spans="1:2">
      <c r="A2266" s="8" t="s">
        <v>1129</v>
      </c>
      <c r="B2266">
        <v>1997</v>
      </c>
    </row>
    <row r="2267" spans="1:2">
      <c r="A2267" s="8" t="s">
        <v>1649</v>
      </c>
      <c r="B2267">
        <v>1997</v>
      </c>
    </row>
    <row r="2268" spans="1:2">
      <c r="A2268" s="8" t="s">
        <v>1189</v>
      </c>
      <c r="B2268">
        <v>1997</v>
      </c>
    </row>
    <row r="2269" spans="1:2">
      <c r="A2269" s="8" t="s">
        <v>1129</v>
      </c>
      <c r="B2269">
        <v>1997</v>
      </c>
    </row>
    <row r="2270" spans="1:2">
      <c r="A2270" s="8" t="s">
        <v>1649</v>
      </c>
      <c r="B2270">
        <v>1997</v>
      </c>
    </row>
    <row r="2271" spans="1:2">
      <c r="A2271" s="8" t="s">
        <v>1649</v>
      </c>
      <c r="B2271">
        <v>1997</v>
      </c>
    </row>
    <row r="2272" spans="1:2">
      <c r="A2272" s="8" t="s">
        <v>2026</v>
      </c>
      <c r="B2272">
        <v>1997</v>
      </c>
    </row>
    <row r="2273" spans="1:2">
      <c r="A2273" s="8" t="s">
        <v>216</v>
      </c>
      <c r="B2273">
        <v>1997</v>
      </c>
    </row>
    <row r="2274" spans="1:2">
      <c r="A2274" s="8" t="s">
        <v>759</v>
      </c>
      <c r="B2274">
        <v>1997</v>
      </c>
    </row>
    <row r="2275" spans="1:2">
      <c r="A2275" s="8" t="s">
        <v>803</v>
      </c>
      <c r="B2275">
        <v>1997</v>
      </c>
    </row>
    <row r="2276" spans="1:2">
      <c r="A2276" s="8" t="s">
        <v>1129</v>
      </c>
      <c r="B2276">
        <v>1997</v>
      </c>
    </row>
    <row r="2277" spans="1:2">
      <c r="A2277" s="8" t="s">
        <v>1835</v>
      </c>
      <c r="B2277">
        <v>1997</v>
      </c>
    </row>
    <row r="2278" spans="1:2">
      <c r="A2278" s="8" t="s">
        <v>759</v>
      </c>
      <c r="B2278">
        <v>1997</v>
      </c>
    </row>
    <row r="2279" spans="1:2">
      <c r="A2279" s="8" t="s">
        <v>216</v>
      </c>
      <c r="B2279">
        <v>1997</v>
      </c>
    </row>
    <row r="2280" spans="1:2">
      <c r="A2280" s="8" t="s">
        <v>2026</v>
      </c>
      <c r="B2280">
        <v>1997</v>
      </c>
    </row>
    <row r="2281" spans="1:2">
      <c r="A2281" s="8" t="s">
        <v>93</v>
      </c>
      <c r="B2281">
        <v>1997</v>
      </c>
    </row>
    <row r="2282" spans="1:2">
      <c r="A2282" s="8" t="s">
        <v>1129</v>
      </c>
      <c r="B2282">
        <v>1997</v>
      </c>
    </row>
    <row r="2283" spans="1:2">
      <c r="A2283" s="8" t="s">
        <v>803</v>
      </c>
      <c r="B2283">
        <v>1997</v>
      </c>
    </row>
    <row r="2284" spans="1:2">
      <c r="A2284" s="8" t="s">
        <v>1129</v>
      </c>
      <c r="B2284">
        <v>1997</v>
      </c>
    </row>
    <row r="2285" spans="1:2">
      <c r="A2285" s="8" t="s">
        <v>1835</v>
      </c>
      <c r="B2285">
        <v>1997</v>
      </c>
    </row>
    <row r="2286" spans="1:2">
      <c r="A2286" s="8" t="s">
        <v>1129</v>
      </c>
      <c r="B2286">
        <v>1997</v>
      </c>
    </row>
    <row r="2287" spans="1:2">
      <c r="A2287" s="8" t="s">
        <v>1189</v>
      </c>
      <c r="B2287">
        <v>1997</v>
      </c>
    </row>
    <row r="2288" spans="1:2">
      <c r="A2288" s="8" t="s">
        <v>1129</v>
      </c>
      <c r="B2288">
        <v>1997</v>
      </c>
    </row>
    <row r="2289" spans="1:2">
      <c r="A2289" s="8" t="s">
        <v>1649</v>
      </c>
      <c r="B2289">
        <v>1997</v>
      </c>
    </row>
    <row r="2290" spans="1:2">
      <c r="A2290" s="8" t="s">
        <v>1649</v>
      </c>
      <c r="B2290">
        <v>1997</v>
      </c>
    </row>
    <row r="2291" spans="1:2">
      <c r="A2291" s="8" t="s">
        <v>1649</v>
      </c>
      <c r="B2291">
        <v>1997</v>
      </c>
    </row>
    <row r="2292" spans="1:2">
      <c r="A2292" s="8" t="s">
        <v>2029</v>
      </c>
      <c r="B2292">
        <v>1997</v>
      </c>
    </row>
    <row r="2293" spans="1:2">
      <c r="A2293" s="8" t="s">
        <v>1129</v>
      </c>
      <c r="B2293">
        <v>1997</v>
      </c>
    </row>
    <row r="2294" spans="1:2">
      <c r="A2294" s="8" t="s">
        <v>1352</v>
      </c>
      <c r="B2294">
        <v>1997</v>
      </c>
    </row>
    <row r="2295" spans="1:2">
      <c r="A2295" s="8" t="s">
        <v>1908</v>
      </c>
      <c r="B2295">
        <v>1997</v>
      </c>
    </row>
    <row r="2296" spans="1:2">
      <c r="A2296" s="8" t="s">
        <v>1835</v>
      </c>
      <c r="B2296">
        <v>1997</v>
      </c>
    </row>
    <row r="2297" spans="1:2">
      <c r="A2297" s="8" t="s">
        <v>2026</v>
      </c>
      <c r="B2297">
        <v>1997</v>
      </c>
    </row>
    <row r="2298" spans="1:2">
      <c r="A2298" s="8" t="s">
        <v>1352</v>
      </c>
      <c r="B2298">
        <v>1997</v>
      </c>
    </row>
    <row r="2299" spans="1:2">
      <c r="A2299" s="8" t="s">
        <v>1947</v>
      </c>
      <c r="B2299">
        <v>1997</v>
      </c>
    </row>
    <row r="2300" spans="1:2">
      <c r="A2300" s="8" t="s">
        <v>1683</v>
      </c>
      <c r="B2300">
        <v>1997</v>
      </c>
    </row>
    <row r="2301" spans="1:2">
      <c r="A2301" s="8" t="s">
        <v>1306</v>
      </c>
      <c r="B2301">
        <v>1997</v>
      </c>
    </row>
    <row r="2302" spans="1:2">
      <c r="A2302" s="8" t="s">
        <v>1683</v>
      </c>
      <c r="B2302">
        <v>1997</v>
      </c>
    </row>
    <row r="2303" spans="1:2">
      <c r="A2303" s="8" t="s">
        <v>1306</v>
      </c>
      <c r="B2303">
        <v>1997</v>
      </c>
    </row>
    <row r="2304" spans="1:2">
      <c r="A2304" s="8" t="s">
        <v>1738</v>
      </c>
      <c r="B2304">
        <v>1997</v>
      </c>
    </row>
    <row r="2305" spans="1:2">
      <c r="A2305" s="8" t="s">
        <v>1835</v>
      </c>
      <c r="B2305">
        <v>1997</v>
      </c>
    </row>
    <row r="2306" spans="1:2">
      <c r="A2306" s="8" t="s">
        <v>1129</v>
      </c>
      <c r="B2306">
        <v>1997</v>
      </c>
    </row>
    <row r="2307" spans="1:2">
      <c r="A2307" s="8" t="s">
        <v>1129</v>
      </c>
      <c r="B2307">
        <v>1997</v>
      </c>
    </row>
    <row r="2308" spans="1:2">
      <c r="A2308" s="8" t="s">
        <v>339</v>
      </c>
      <c r="B2308">
        <v>1997</v>
      </c>
    </row>
    <row r="2309" spans="1:2">
      <c r="A2309" s="8" t="s">
        <v>2029</v>
      </c>
      <c r="B2309">
        <v>1997</v>
      </c>
    </row>
    <row r="2310" spans="1:2">
      <c r="A2310" s="8" t="s">
        <v>1947</v>
      </c>
      <c r="B2310">
        <v>1997</v>
      </c>
    </row>
    <row r="2311" spans="1:2">
      <c r="A2311" s="8" t="s">
        <v>226</v>
      </c>
      <c r="B2311">
        <v>1997</v>
      </c>
    </row>
    <row r="2312" spans="1:2">
      <c r="A2312" s="8" t="s">
        <v>10</v>
      </c>
      <c r="B2312">
        <v>1997</v>
      </c>
    </row>
    <row r="2313" spans="1:2">
      <c r="A2313" s="8" t="s">
        <v>1947</v>
      </c>
      <c r="B2313">
        <v>1997</v>
      </c>
    </row>
    <row r="2314" spans="1:2">
      <c r="A2314" s="8" t="s">
        <v>803</v>
      </c>
      <c r="B2314">
        <v>1997</v>
      </c>
    </row>
    <row r="2315" spans="1:2">
      <c r="A2315" s="8" t="s">
        <v>216</v>
      </c>
      <c r="B2315">
        <v>1997</v>
      </c>
    </row>
    <row r="2316" spans="1:2">
      <c r="A2316" s="8" t="s">
        <v>2026</v>
      </c>
      <c r="B2316">
        <v>1997</v>
      </c>
    </row>
    <row r="2317" spans="1:2">
      <c r="A2317" s="8" t="s">
        <v>1129</v>
      </c>
      <c r="B2317">
        <v>1997</v>
      </c>
    </row>
    <row r="2318" spans="1:2">
      <c r="A2318" s="8" t="s">
        <v>10</v>
      </c>
      <c r="B2318">
        <v>1997</v>
      </c>
    </row>
    <row r="2319" spans="1:2">
      <c r="A2319" s="8" t="s">
        <v>1683</v>
      </c>
      <c r="B2319">
        <v>1997</v>
      </c>
    </row>
    <row r="2320" spans="1:2">
      <c r="A2320" s="8" t="s">
        <v>25</v>
      </c>
      <c r="B2320">
        <v>1997</v>
      </c>
    </row>
    <row r="2321" spans="1:2">
      <c r="A2321" s="8" t="s">
        <v>226</v>
      </c>
      <c r="B2321">
        <v>1997</v>
      </c>
    </row>
    <row r="2322" spans="1:2">
      <c r="A2322" s="8" t="s">
        <v>1835</v>
      </c>
      <c r="B2322">
        <v>1997</v>
      </c>
    </row>
    <row r="2323" spans="1:2">
      <c r="A2323" s="8" t="s">
        <v>1306</v>
      </c>
      <c r="B2323">
        <v>1997</v>
      </c>
    </row>
    <row r="2324" spans="1:2">
      <c r="A2324" s="8" t="s">
        <v>1908</v>
      </c>
      <c r="B2324">
        <v>1997</v>
      </c>
    </row>
    <row r="2325" spans="1:2">
      <c r="A2325" s="8" t="s">
        <v>216</v>
      </c>
      <c r="B2325">
        <v>1997</v>
      </c>
    </row>
    <row r="2326" spans="1:2">
      <c r="A2326" s="8" t="s">
        <v>1306</v>
      </c>
      <c r="B2326">
        <v>1997</v>
      </c>
    </row>
    <row r="2327" spans="1:2">
      <c r="A2327" s="8" t="s">
        <v>1129</v>
      </c>
      <c r="B2327">
        <v>1997</v>
      </c>
    </row>
    <row r="2328" spans="1:2">
      <c r="A2328" s="8" t="s">
        <v>1947</v>
      </c>
      <c r="B2328">
        <v>1997</v>
      </c>
    </row>
    <row r="2329" spans="1:2">
      <c r="A2329" s="8" t="s">
        <v>216</v>
      </c>
      <c r="B2329">
        <v>1997</v>
      </c>
    </row>
    <row r="2330" spans="1:2">
      <c r="A2330" s="8" t="s">
        <v>803</v>
      </c>
      <c r="B2330">
        <v>1997</v>
      </c>
    </row>
    <row r="2331" spans="1:2">
      <c r="A2331" s="8" t="s">
        <v>1738</v>
      </c>
      <c r="B2331">
        <v>1997</v>
      </c>
    </row>
    <row r="2332" spans="1:2">
      <c r="A2332" s="8" t="s">
        <v>1819</v>
      </c>
      <c r="B2332">
        <v>1997</v>
      </c>
    </row>
    <row r="2333" spans="1:2">
      <c r="A2333" s="8" t="s">
        <v>339</v>
      </c>
      <c r="B2333">
        <v>1997</v>
      </c>
    </row>
    <row r="2334" spans="1:2">
      <c r="A2334" s="8" t="s">
        <v>1835</v>
      </c>
      <c r="B2334">
        <v>1997</v>
      </c>
    </row>
    <row r="2335" spans="1:2">
      <c r="A2335" s="8" t="s">
        <v>10</v>
      </c>
      <c r="B2335">
        <v>1997</v>
      </c>
    </row>
    <row r="2336" spans="1:2">
      <c r="A2336" s="8" t="s">
        <v>1819</v>
      </c>
      <c r="B2336">
        <v>1997</v>
      </c>
    </row>
    <row r="2337" spans="1:2">
      <c r="A2337" s="8" t="s">
        <v>803</v>
      </c>
      <c r="B2337">
        <v>1997</v>
      </c>
    </row>
    <row r="2338" spans="1:2">
      <c r="A2338" s="8" t="s">
        <v>216</v>
      </c>
      <c r="B2338">
        <v>1997</v>
      </c>
    </row>
    <row r="2339" spans="1:2">
      <c r="A2339" s="8" t="s">
        <v>93</v>
      </c>
      <c r="B2339">
        <v>1997</v>
      </c>
    </row>
    <row r="2340" spans="1:2">
      <c r="A2340" s="8" t="s">
        <v>1835</v>
      </c>
      <c r="B2340">
        <v>1997</v>
      </c>
    </row>
    <row r="2341" spans="1:2">
      <c r="A2341" s="8" t="s">
        <v>339</v>
      </c>
      <c r="B2341">
        <v>1997</v>
      </c>
    </row>
    <row r="2342" spans="1:2">
      <c r="A2342" s="8" t="s">
        <v>25</v>
      </c>
      <c r="B2342">
        <v>1997</v>
      </c>
    </row>
    <row r="2343" spans="1:2">
      <c r="A2343" s="8" t="s">
        <v>1947</v>
      </c>
      <c r="B2343">
        <v>1997</v>
      </c>
    </row>
    <row r="2344" spans="1:2">
      <c r="A2344" s="8" t="s">
        <v>1738</v>
      </c>
      <c r="B2344">
        <v>1997</v>
      </c>
    </row>
    <row r="2345" spans="1:2">
      <c r="A2345" s="8" t="s">
        <v>93</v>
      </c>
      <c r="B2345">
        <v>1997</v>
      </c>
    </row>
    <row r="2346" spans="1:2">
      <c r="A2346" s="8" t="s">
        <v>1738</v>
      </c>
      <c r="B2346">
        <v>1997</v>
      </c>
    </row>
    <row r="2347" spans="1:2">
      <c r="A2347" s="8" t="s">
        <v>1683</v>
      </c>
      <c r="B2347">
        <v>1997</v>
      </c>
    </row>
    <row r="2348" spans="1:2">
      <c r="A2348" s="8" t="s">
        <v>438</v>
      </c>
      <c r="B2348">
        <v>1997</v>
      </c>
    </row>
    <row r="2349" spans="1:2">
      <c r="A2349" s="8" t="s">
        <v>438</v>
      </c>
      <c r="B2349">
        <v>1997</v>
      </c>
    </row>
    <row r="2350" spans="1:2">
      <c r="A2350" s="8" t="s">
        <v>1160</v>
      </c>
      <c r="B2350">
        <v>1997</v>
      </c>
    </row>
    <row r="2351" spans="1:2">
      <c r="A2351" s="8" t="s">
        <v>1835</v>
      </c>
      <c r="B2351">
        <v>1997</v>
      </c>
    </row>
    <row r="2352" spans="1:2">
      <c r="A2352" s="8" t="s">
        <v>1306</v>
      </c>
      <c r="B2352">
        <v>1997</v>
      </c>
    </row>
    <row r="2353" spans="1:2">
      <c r="A2353" s="8" t="s">
        <v>93</v>
      </c>
      <c r="B2353">
        <v>1997</v>
      </c>
    </row>
    <row r="2354" spans="1:2">
      <c r="A2354" s="8" t="s">
        <v>1683</v>
      </c>
      <c r="B2354">
        <v>1997</v>
      </c>
    </row>
    <row r="2355" spans="1:2">
      <c r="A2355" s="8" t="s">
        <v>1835</v>
      </c>
      <c r="B2355">
        <v>1997</v>
      </c>
    </row>
    <row r="2356" spans="1:2">
      <c r="A2356" s="8" t="s">
        <v>1129</v>
      </c>
      <c r="B2356">
        <v>1997</v>
      </c>
    </row>
    <row r="2357" spans="1:2">
      <c r="A2357" s="8" t="s">
        <v>2029</v>
      </c>
      <c r="B2357">
        <v>1997</v>
      </c>
    </row>
    <row r="2358" spans="1:2">
      <c r="A2358" s="8" t="s">
        <v>1908</v>
      </c>
      <c r="B2358">
        <v>1997</v>
      </c>
    </row>
    <row r="2359" spans="1:2">
      <c r="A2359" s="8" t="s">
        <v>759</v>
      </c>
      <c r="B2359">
        <v>1997</v>
      </c>
    </row>
    <row r="2360" spans="1:2">
      <c r="A2360" s="8" t="s">
        <v>45</v>
      </c>
      <c r="B2360">
        <v>1997</v>
      </c>
    </row>
    <row r="2361" spans="1:2">
      <c r="A2361" s="8" t="s">
        <v>1990</v>
      </c>
      <c r="B2361">
        <v>1997</v>
      </c>
    </row>
    <row r="2362" spans="1:2">
      <c r="A2362" s="8" t="s">
        <v>226</v>
      </c>
      <c r="B2362">
        <v>1997</v>
      </c>
    </row>
    <row r="2363" spans="1:2">
      <c r="A2363" s="8" t="s">
        <v>1160</v>
      </c>
      <c r="B2363">
        <v>1997</v>
      </c>
    </row>
    <row r="2364" spans="1:2">
      <c r="A2364" s="8" t="s">
        <v>343</v>
      </c>
      <c r="B2364">
        <v>1997</v>
      </c>
    </row>
    <row r="2365" spans="1:2">
      <c r="A2365" s="8" t="s">
        <v>1947</v>
      </c>
      <c r="B2365">
        <v>1997</v>
      </c>
    </row>
    <row r="2366" spans="1:2">
      <c r="A2366" s="8" t="s">
        <v>803</v>
      </c>
      <c r="B2366">
        <v>1997</v>
      </c>
    </row>
    <row r="2367" spans="1:2">
      <c r="A2367" s="8" t="s">
        <v>1835</v>
      </c>
      <c r="B2367">
        <v>1997</v>
      </c>
    </row>
    <row r="2368" spans="1:2">
      <c r="A2368" s="8" t="s">
        <v>438</v>
      </c>
      <c r="B2368">
        <v>1997</v>
      </c>
    </row>
    <row r="2369" spans="1:2">
      <c r="A2369" s="8" t="s">
        <v>19</v>
      </c>
      <c r="B2369">
        <v>1997</v>
      </c>
    </row>
    <row r="2370" spans="1:2">
      <c r="A2370" s="8" t="s">
        <v>93</v>
      </c>
      <c r="B2370">
        <v>1997</v>
      </c>
    </row>
    <row r="2371" spans="1:2">
      <c r="A2371" s="8" t="s">
        <v>759</v>
      </c>
      <c r="B2371">
        <v>1997</v>
      </c>
    </row>
    <row r="2372" spans="1:2">
      <c r="A2372" s="8" t="s">
        <v>548</v>
      </c>
      <c r="B2372">
        <v>1997</v>
      </c>
    </row>
    <row r="2373" spans="1:2">
      <c r="A2373" s="8" t="s">
        <v>339</v>
      </c>
      <c r="B2373">
        <v>1997</v>
      </c>
    </row>
    <row r="2374" spans="1:2">
      <c r="A2374" s="8" t="s">
        <v>1908</v>
      </c>
      <c r="B2374">
        <v>1997</v>
      </c>
    </row>
    <row r="2375" spans="1:2">
      <c r="A2375" s="8" t="s">
        <v>1990</v>
      </c>
      <c r="B2375">
        <v>1997</v>
      </c>
    </row>
    <row r="2376" spans="1:2">
      <c r="A2376" s="8" t="s">
        <v>2026</v>
      </c>
      <c r="B2376">
        <v>1997</v>
      </c>
    </row>
    <row r="2377" spans="1:2">
      <c r="A2377" s="8" t="s">
        <v>343</v>
      </c>
      <c r="B2377">
        <v>1997</v>
      </c>
    </row>
    <row r="2378" spans="1:2">
      <c r="A2378" s="8" t="s">
        <v>216</v>
      </c>
      <c r="B2378">
        <v>1997</v>
      </c>
    </row>
    <row r="2379" spans="1:2">
      <c r="A2379" s="8" t="s">
        <v>45</v>
      </c>
      <c r="B2379">
        <v>1997</v>
      </c>
    </row>
    <row r="2380" spans="1:2">
      <c r="A2380" s="8" t="s">
        <v>339</v>
      </c>
      <c r="B2380">
        <v>1997</v>
      </c>
    </row>
    <row r="2381" spans="1:2">
      <c r="A2381" s="8" t="s">
        <v>1908</v>
      </c>
      <c r="B2381">
        <v>1997</v>
      </c>
    </row>
    <row r="2382" spans="1:2">
      <c r="A2382" s="8" t="s">
        <v>45</v>
      </c>
      <c r="B2382">
        <v>1997</v>
      </c>
    </row>
    <row r="2383" spans="1:2">
      <c r="A2383" s="8" t="s">
        <v>72</v>
      </c>
      <c r="B2383">
        <v>1997</v>
      </c>
    </row>
    <row r="2384" spans="1:2">
      <c r="A2384" s="8" t="s">
        <v>1160</v>
      </c>
      <c r="B2384">
        <v>1997</v>
      </c>
    </row>
    <row r="2385" spans="1:2">
      <c r="A2385" s="8" t="s">
        <v>343</v>
      </c>
      <c r="B2385">
        <v>1997</v>
      </c>
    </row>
    <row r="2386" spans="1:2">
      <c r="A2386" s="8" t="s">
        <v>1352</v>
      </c>
      <c r="B2386">
        <v>1997</v>
      </c>
    </row>
    <row r="2387" spans="1:2">
      <c r="A2387" s="8" t="s">
        <v>803</v>
      </c>
      <c r="B2387">
        <v>1997</v>
      </c>
    </row>
    <row r="2388" spans="1:2">
      <c r="A2388" s="8" t="s">
        <v>226</v>
      </c>
      <c r="B2388">
        <v>1997</v>
      </c>
    </row>
    <row r="2389" spans="1:2">
      <c r="A2389" s="8" t="s">
        <v>10</v>
      </c>
      <c r="B2389">
        <v>1997</v>
      </c>
    </row>
    <row r="2390" spans="1:2">
      <c r="A2390" s="8" t="s">
        <v>2029</v>
      </c>
      <c r="B2390">
        <v>1997</v>
      </c>
    </row>
    <row r="2391" spans="1:2">
      <c r="A2391" s="8" t="s">
        <v>759</v>
      </c>
      <c r="B2391">
        <v>1997</v>
      </c>
    </row>
    <row r="2392" spans="1:2">
      <c r="A2392" s="8" t="s">
        <v>10</v>
      </c>
      <c r="B2392">
        <v>1997</v>
      </c>
    </row>
    <row r="2393" spans="1:2">
      <c r="A2393" s="8" t="s">
        <v>1129</v>
      </c>
      <c r="B2393">
        <v>1997</v>
      </c>
    </row>
    <row r="2394" spans="1:2">
      <c r="A2394" s="8" t="s">
        <v>1835</v>
      </c>
      <c r="B2394">
        <v>1997</v>
      </c>
    </row>
    <row r="2395" spans="1:2">
      <c r="A2395" s="8" t="s">
        <v>10</v>
      </c>
      <c r="B2395">
        <v>1997</v>
      </c>
    </row>
    <row r="2396" spans="1:2">
      <c r="A2396" s="8" t="s">
        <v>1947</v>
      </c>
      <c r="B2396">
        <v>1997</v>
      </c>
    </row>
    <row r="2397" spans="1:2">
      <c r="A2397" s="8" t="s">
        <v>93</v>
      </c>
      <c r="B2397">
        <v>1997</v>
      </c>
    </row>
    <row r="2398" spans="1:2">
      <c r="A2398" s="8" t="s">
        <v>1683</v>
      </c>
      <c r="B2398">
        <v>1997</v>
      </c>
    </row>
    <row r="2399" spans="1:2">
      <c r="A2399" s="8" t="s">
        <v>339</v>
      </c>
      <c r="B2399">
        <v>1997</v>
      </c>
    </row>
    <row r="2400" spans="1:2">
      <c r="A2400" s="8" t="s">
        <v>1352</v>
      </c>
      <c r="B2400">
        <v>1997</v>
      </c>
    </row>
    <row r="2401" spans="1:2">
      <c r="A2401" s="8" t="s">
        <v>1908</v>
      </c>
      <c r="B2401">
        <v>1997</v>
      </c>
    </row>
    <row r="2402" spans="1:2">
      <c r="A2402" s="8" t="s">
        <v>2026</v>
      </c>
      <c r="B2402">
        <v>1997</v>
      </c>
    </row>
    <row r="2403" spans="1:2">
      <c r="A2403" s="8" t="s">
        <v>1306</v>
      </c>
      <c r="B2403">
        <v>1997</v>
      </c>
    </row>
    <row r="2404" spans="1:2">
      <c r="A2404" s="8" t="s">
        <v>19</v>
      </c>
      <c r="B2404">
        <v>1997</v>
      </c>
    </row>
    <row r="2405" spans="1:2">
      <c r="A2405" s="8" t="s">
        <v>759</v>
      </c>
      <c r="B2405">
        <v>1997</v>
      </c>
    </row>
    <row r="2406" spans="1:2">
      <c r="A2406" s="8" t="s">
        <v>1835</v>
      </c>
      <c r="B2406">
        <v>1997</v>
      </c>
    </row>
    <row r="2407" spans="1:2">
      <c r="A2407" s="8" t="s">
        <v>1306</v>
      </c>
      <c r="B2407">
        <v>1997</v>
      </c>
    </row>
    <row r="2408" spans="1:2">
      <c r="A2408" s="8" t="s">
        <v>1129</v>
      </c>
      <c r="B2408">
        <v>1997</v>
      </c>
    </row>
    <row r="2409" spans="1:2">
      <c r="A2409" s="8" t="s">
        <v>1947</v>
      </c>
      <c r="B2409">
        <v>1997</v>
      </c>
    </row>
    <row r="2410" spans="1:2">
      <c r="A2410" s="8" t="s">
        <v>1129</v>
      </c>
      <c r="B2410">
        <v>1997</v>
      </c>
    </row>
    <row r="2411" spans="1:2">
      <c r="A2411" s="8" t="s">
        <v>1649</v>
      </c>
      <c r="B2411">
        <v>1997</v>
      </c>
    </row>
    <row r="2412" spans="1:2">
      <c r="A2412" s="8" t="s">
        <v>1306</v>
      </c>
      <c r="B2412">
        <v>1997</v>
      </c>
    </row>
    <row r="2413" spans="1:2">
      <c r="A2413" s="8" t="s">
        <v>1947</v>
      </c>
      <c r="B2413">
        <v>1997</v>
      </c>
    </row>
    <row r="2414" spans="1:2">
      <c r="A2414" s="8" t="s">
        <v>216</v>
      </c>
      <c r="B2414">
        <v>1997</v>
      </c>
    </row>
    <row r="2415" spans="1:2">
      <c r="A2415" s="8" t="s">
        <v>1129</v>
      </c>
      <c r="B2415">
        <v>1997</v>
      </c>
    </row>
    <row r="2416" spans="1:2">
      <c r="A2416" s="8" t="s">
        <v>1649</v>
      </c>
      <c r="B2416">
        <v>1997</v>
      </c>
    </row>
    <row r="2417" spans="1:2">
      <c r="A2417" s="8" t="s">
        <v>1835</v>
      </c>
      <c r="B2417">
        <v>1997</v>
      </c>
    </row>
    <row r="2418" spans="1:2">
      <c r="A2418" s="8" t="s">
        <v>339</v>
      </c>
      <c r="B2418">
        <v>1997</v>
      </c>
    </row>
    <row r="2419" spans="1:2">
      <c r="A2419" s="8" t="s">
        <v>216</v>
      </c>
      <c r="B2419">
        <v>1997</v>
      </c>
    </row>
    <row r="2420" spans="1:2">
      <c r="A2420" s="8" t="s">
        <v>1649</v>
      </c>
      <c r="B2420">
        <v>1997</v>
      </c>
    </row>
    <row r="2421" spans="1:2">
      <c r="A2421" s="8" t="s">
        <v>1908</v>
      </c>
      <c r="B2421">
        <v>1997</v>
      </c>
    </row>
    <row r="2422" spans="1:2">
      <c r="A2422" s="8" t="s">
        <v>93</v>
      </c>
      <c r="B2422">
        <v>1997</v>
      </c>
    </row>
    <row r="2423" spans="1:2">
      <c r="A2423" s="8" t="s">
        <v>45</v>
      </c>
      <c r="B2423">
        <v>1997</v>
      </c>
    </row>
    <row r="2424" spans="1:2">
      <c r="A2424" s="8" t="s">
        <v>1835</v>
      </c>
      <c r="B2424">
        <v>1997</v>
      </c>
    </row>
    <row r="2425" spans="1:2">
      <c r="A2425" s="8" t="s">
        <v>1683</v>
      </c>
      <c r="B2425">
        <v>1997</v>
      </c>
    </row>
    <row r="2426" spans="1:2">
      <c r="A2426" s="8" t="s">
        <v>1306</v>
      </c>
      <c r="B2426">
        <v>1997</v>
      </c>
    </row>
    <row r="2427" spans="1:2">
      <c r="A2427" s="8" t="s">
        <v>93</v>
      </c>
      <c r="B2427">
        <v>1997</v>
      </c>
    </row>
    <row r="2428" spans="1:2">
      <c r="A2428" s="8" t="s">
        <v>45</v>
      </c>
      <c r="B2428">
        <v>1997</v>
      </c>
    </row>
    <row r="2429" spans="1:2">
      <c r="A2429" s="8" t="s">
        <v>1908</v>
      </c>
      <c r="B2429">
        <v>1997</v>
      </c>
    </row>
    <row r="2430" spans="1:2">
      <c r="A2430" s="8" t="s">
        <v>2029</v>
      </c>
      <c r="B2430">
        <v>1997</v>
      </c>
    </row>
    <row r="2431" spans="1:2">
      <c r="A2431" s="8" t="s">
        <v>2026</v>
      </c>
      <c r="B2431">
        <v>1997</v>
      </c>
    </row>
    <row r="2432" spans="1:2">
      <c r="A2432" s="8" t="s">
        <v>1129</v>
      </c>
      <c r="B2432">
        <v>1997</v>
      </c>
    </row>
    <row r="2433" spans="1:2">
      <c r="A2433" s="8" t="s">
        <v>216</v>
      </c>
      <c r="B2433">
        <v>1997</v>
      </c>
    </row>
    <row r="2434" spans="1:2">
      <c r="A2434" s="8" t="s">
        <v>1738</v>
      </c>
      <c r="B2434">
        <v>1997</v>
      </c>
    </row>
    <row r="2435" spans="1:2">
      <c r="A2435" s="8" t="s">
        <v>339</v>
      </c>
      <c r="B2435">
        <v>1997</v>
      </c>
    </row>
    <row r="2436" spans="1:2">
      <c r="A2436" s="8" t="s">
        <v>1352</v>
      </c>
      <c r="B2436">
        <v>1997</v>
      </c>
    </row>
    <row r="2437" spans="1:2">
      <c r="A2437" s="8" t="s">
        <v>1908</v>
      </c>
      <c r="B2437">
        <v>1997</v>
      </c>
    </row>
    <row r="2438" spans="1:2">
      <c r="A2438" s="8" t="s">
        <v>759</v>
      </c>
      <c r="B2438">
        <v>1997</v>
      </c>
    </row>
    <row r="2439" spans="1:2">
      <c r="A2439" s="8" t="s">
        <v>226</v>
      </c>
      <c r="B2439">
        <v>1997</v>
      </c>
    </row>
    <row r="2440" spans="1:2">
      <c r="A2440" s="8" t="s">
        <v>1738</v>
      </c>
      <c r="B2440">
        <v>1997</v>
      </c>
    </row>
    <row r="2441" spans="1:2">
      <c r="A2441" s="8" t="s">
        <v>1738</v>
      </c>
      <c r="B2441">
        <v>1997</v>
      </c>
    </row>
    <row r="2442" spans="1:2">
      <c r="A2442" s="8" t="s">
        <v>1738</v>
      </c>
      <c r="B2442">
        <v>1997</v>
      </c>
    </row>
    <row r="2443" spans="1:2">
      <c r="A2443" s="8" t="s">
        <v>759</v>
      </c>
      <c r="B2443">
        <v>1997</v>
      </c>
    </row>
    <row r="2444" spans="1:2">
      <c r="A2444" s="8" t="s">
        <v>1990</v>
      </c>
      <c r="B2444">
        <v>1997</v>
      </c>
    </row>
    <row r="2445" spans="1:2">
      <c r="A2445" s="8" t="s">
        <v>10</v>
      </c>
      <c r="B2445">
        <v>1997</v>
      </c>
    </row>
    <row r="2446" spans="1:2">
      <c r="A2446" s="8" t="s">
        <v>216</v>
      </c>
      <c r="B2446">
        <v>1997</v>
      </c>
    </row>
    <row r="2447" spans="1:2">
      <c r="A2447" s="8" t="s">
        <v>2029</v>
      </c>
      <c r="B2447">
        <v>1997</v>
      </c>
    </row>
    <row r="2448" spans="1:2">
      <c r="A2448" s="8" t="s">
        <v>93</v>
      </c>
      <c r="B2448">
        <v>1997</v>
      </c>
    </row>
    <row r="2449" spans="1:2">
      <c r="A2449" s="8" t="s">
        <v>1129</v>
      </c>
      <c r="B2449">
        <v>1997</v>
      </c>
    </row>
    <row r="2450" spans="1:2">
      <c r="A2450" s="8" t="s">
        <v>803</v>
      </c>
      <c r="B2450">
        <v>1997</v>
      </c>
    </row>
    <row r="2451" spans="1:2">
      <c r="A2451" s="8" t="s">
        <v>1835</v>
      </c>
      <c r="B2451">
        <v>1997</v>
      </c>
    </row>
    <row r="2452" spans="1:2">
      <c r="A2452" s="8" t="s">
        <v>339</v>
      </c>
      <c r="B2452">
        <v>1997</v>
      </c>
    </row>
    <row r="2453" spans="1:2">
      <c r="A2453" s="8" t="s">
        <v>1306</v>
      </c>
      <c r="B2453">
        <v>1997</v>
      </c>
    </row>
    <row r="2454" spans="1:2">
      <c r="A2454" s="8" t="s">
        <v>1129</v>
      </c>
      <c r="B2454">
        <v>1997</v>
      </c>
    </row>
    <row r="2455" spans="1:2">
      <c r="A2455" s="8" t="s">
        <v>1129</v>
      </c>
      <c r="B2455">
        <v>1997</v>
      </c>
    </row>
    <row r="2456" spans="1:2">
      <c r="A2456" s="8" t="s">
        <v>1129</v>
      </c>
      <c r="B2456">
        <v>1997</v>
      </c>
    </row>
    <row r="2457" spans="1:2">
      <c r="A2457" s="8" t="s">
        <v>1352</v>
      </c>
      <c r="B2457">
        <v>1997</v>
      </c>
    </row>
    <row r="2458" spans="1:2">
      <c r="A2458" s="8" t="s">
        <v>1835</v>
      </c>
      <c r="B2458">
        <v>1997</v>
      </c>
    </row>
    <row r="2459" spans="1:2">
      <c r="A2459" s="8" t="s">
        <v>10</v>
      </c>
      <c r="B2459">
        <v>1997</v>
      </c>
    </row>
    <row r="2460" spans="1:2">
      <c r="A2460" s="8" t="s">
        <v>339</v>
      </c>
      <c r="B2460">
        <v>1997</v>
      </c>
    </row>
    <row r="2461" spans="1:2">
      <c r="A2461" s="8" t="s">
        <v>2026</v>
      </c>
      <c r="B2461">
        <v>1997</v>
      </c>
    </row>
    <row r="2462" spans="1:2">
      <c r="A2462" s="8" t="s">
        <v>1306</v>
      </c>
      <c r="B2462">
        <v>1997</v>
      </c>
    </row>
    <row r="2463" spans="1:2">
      <c r="A2463" s="8" t="s">
        <v>19</v>
      </c>
      <c r="B2463">
        <v>1997</v>
      </c>
    </row>
    <row r="2464" spans="1:2">
      <c r="A2464" s="8" t="s">
        <v>216</v>
      </c>
      <c r="B2464">
        <v>1997</v>
      </c>
    </row>
    <row r="2465" spans="1:2">
      <c r="A2465" s="8" t="s">
        <v>1649</v>
      </c>
      <c r="B2465">
        <v>1997</v>
      </c>
    </row>
    <row r="2466" spans="1:2">
      <c r="A2466" s="8" t="s">
        <v>1649</v>
      </c>
      <c r="B2466">
        <v>1997</v>
      </c>
    </row>
    <row r="2467" spans="1:2">
      <c r="A2467" s="8" t="s">
        <v>10</v>
      </c>
      <c r="B2467">
        <v>1997</v>
      </c>
    </row>
    <row r="2468" spans="1:2">
      <c r="A2468" s="8" t="s">
        <v>1306</v>
      </c>
      <c r="B2468">
        <v>1997</v>
      </c>
    </row>
    <row r="2469" spans="1:2">
      <c r="A2469" s="8" t="s">
        <v>1908</v>
      </c>
      <c r="B2469">
        <v>1997</v>
      </c>
    </row>
    <row r="2470" spans="1:2">
      <c r="A2470" s="8" t="s">
        <v>759</v>
      </c>
      <c r="B2470">
        <v>1997</v>
      </c>
    </row>
    <row r="2471" spans="1:2">
      <c r="A2471" s="8" t="s">
        <v>1990</v>
      </c>
      <c r="B2471">
        <v>1997</v>
      </c>
    </row>
    <row r="2472" spans="1:2">
      <c r="A2472" s="8" t="s">
        <v>1835</v>
      </c>
      <c r="B2472">
        <v>1997</v>
      </c>
    </row>
    <row r="2473" spans="1:2">
      <c r="A2473" s="8" t="s">
        <v>216</v>
      </c>
      <c r="B2473">
        <v>1997</v>
      </c>
    </row>
    <row r="2474" spans="1:2">
      <c r="A2474" s="8" t="s">
        <v>1835</v>
      </c>
      <c r="B2474">
        <v>1997</v>
      </c>
    </row>
    <row r="2475" spans="1:2">
      <c r="A2475" s="8" t="s">
        <v>1649</v>
      </c>
      <c r="B2475">
        <v>1997</v>
      </c>
    </row>
    <row r="2476" spans="1:2">
      <c r="A2476" s="8" t="s">
        <v>803</v>
      </c>
      <c r="B2476">
        <v>1997</v>
      </c>
    </row>
    <row r="2477" spans="1:2">
      <c r="A2477" s="8" t="s">
        <v>1835</v>
      </c>
      <c r="B2477">
        <v>1997</v>
      </c>
    </row>
    <row r="2478" spans="1:2">
      <c r="A2478" s="8" t="s">
        <v>1908</v>
      </c>
      <c r="B2478">
        <v>1997</v>
      </c>
    </row>
    <row r="2479" spans="1:2">
      <c r="A2479" s="8" t="s">
        <v>2029</v>
      </c>
      <c r="B2479">
        <v>1997</v>
      </c>
    </row>
    <row r="2480" spans="1:2">
      <c r="A2480" s="8" t="s">
        <v>1129</v>
      </c>
      <c r="B2480">
        <v>1997</v>
      </c>
    </row>
    <row r="2481" spans="1:2">
      <c r="A2481" s="8" t="s">
        <v>1306</v>
      </c>
      <c r="B2481">
        <v>1997</v>
      </c>
    </row>
    <row r="2482" spans="1:2">
      <c r="A2482" s="8" t="s">
        <v>1352</v>
      </c>
      <c r="B2482">
        <v>1997</v>
      </c>
    </row>
    <row r="2483" spans="1:2">
      <c r="A2483" s="8" t="s">
        <v>1683</v>
      </c>
      <c r="B2483">
        <v>1997</v>
      </c>
    </row>
    <row r="2484" spans="1:2">
      <c r="A2484" s="8" t="s">
        <v>1835</v>
      </c>
      <c r="B2484">
        <v>1997</v>
      </c>
    </row>
    <row r="2485" spans="1:2">
      <c r="A2485" s="8" t="s">
        <v>72</v>
      </c>
      <c r="B2485">
        <v>1997</v>
      </c>
    </row>
    <row r="2486" spans="1:2">
      <c r="A2486" s="8" t="s">
        <v>93</v>
      </c>
      <c r="B2486">
        <v>1997</v>
      </c>
    </row>
    <row r="2487" spans="1:2">
      <c r="A2487" s="8" t="s">
        <v>343</v>
      </c>
      <c r="B2487">
        <v>1997</v>
      </c>
    </row>
    <row r="2488" spans="1:2">
      <c r="A2488" s="8" t="s">
        <v>93</v>
      </c>
      <c r="B2488">
        <v>1997</v>
      </c>
    </row>
    <row r="2489" spans="1:2">
      <c r="A2489" s="8" t="s">
        <v>2026</v>
      </c>
      <c r="B2489">
        <v>1997</v>
      </c>
    </row>
    <row r="2490" spans="1:2">
      <c r="A2490" s="8" t="s">
        <v>10</v>
      </c>
      <c r="B2490">
        <v>1997</v>
      </c>
    </row>
    <row r="2491" spans="1:2">
      <c r="A2491" s="8" t="s">
        <v>759</v>
      </c>
      <c r="B2491">
        <v>1997</v>
      </c>
    </row>
    <row r="2492" spans="1:2">
      <c r="A2492" s="8" t="s">
        <v>2010</v>
      </c>
      <c r="B2492">
        <v>1997</v>
      </c>
    </row>
    <row r="2493" spans="1:2">
      <c r="A2493" s="8" t="s">
        <v>2029</v>
      </c>
      <c r="B2493">
        <v>1997</v>
      </c>
    </row>
    <row r="2494" spans="1:2">
      <c r="A2494" s="8" t="s">
        <v>1835</v>
      </c>
      <c r="B2494">
        <v>1997</v>
      </c>
    </row>
    <row r="2495" spans="1:2">
      <c r="A2495" s="8" t="s">
        <v>343</v>
      </c>
      <c r="B2495">
        <v>1997</v>
      </c>
    </row>
    <row r="2496" spans="1:2">
      <c r="A2496" s="8" t="s">
        <v>1129</v>
      </c>
      <c r="B2496">
        <v>1997</v>
      </c>
    </row>
    <row r="2497" spans="1:2">
      <c r="A2497" s="8" t="s">
        <v>339</v>
      </c>
      <c r="B2497">
        <v>1997</v>
      </c>
    </row>
    <row r="2498" spans="1:2">
      <c r="A2498" s="8" t="s">
        <v>339</v>
      </c>
      <c r="B2498">
        <v>1997</v>
      </c>
    </row>
    <row r="2499" spans="1:2">
      <c r="A2499" s="8" t="s">
        <v>1306</v>
      </c>
      <c r="B2499">
        <v>1997</v>
      </c>
    </row>
    <row r="2500" spans="1:2">
      <c r="A2500" s="8" t="s">
        <v>1352</v>
      </c>
      <c r="B2500">
        <v>1997</v>
      </c>
    </row>
    <row r="2501" spans="1:2">
      <c r="A2501" s="8" t="s">
        <v>1129</v>
      </c>
      <c r="B2501">
        <v>1997</v>
      </c>
    </row>
    <row r="2502" spans="1:2">
      <c r="A2502" s="8" t="s">
        <v>10</v>
      </c>
      <c r="B2502">
        <v>1997</v>
      </c>
    </row>
    <row r="2503" spans="1:2">
      <c r="A2503" s="8" t="s">
        <v>1129</v>
      </c>
      <c r="B2503">
        <v>1997</v>
      </c>
    </row>
    <row r="2504" spans="1:2">
      <c r="A2504" s="8" t="s">
        <v>1947</v>
      </c>
      <c r="B2504">
        <v>1997</v>
      </c>
    </row>
    <row r="2505" spans="1:2">
      <c r="A2505" s="8" t="s">
        <v>1129</v>
      </c>
      <c r="B2505">
        <v>1997</v>
      </c>
    </row>
    <row r="2506" spans="1:2">
      <c r="A2506" s="8" t="s">
        <v>343</v>
      </c>
      <c r="B2506">
        <v>1997</v>
      </c>
    </row>
    <row r="2507" spans="1:2">
      <c r="A2507" s="8" t="s">
        <v>803</v>
      </c>
      <c r="B2507">
        <v>1997</v>
      </c>
    </row>
    <row r="2508" spans="1:2">
      <c r="A2508" s="8" t="s">
        <v>2010</v>
      </c>
      <c r="B2508">
        <v>1997</v>
      </c>
    </row>
    <row r="2509" spans="1:2">
      <c r="A2509" s="8" t="s">
        <v>1990</v>
      </c>
      <c r="B2509">
        <v>1997</v>
      </c>
    </row>
    <row r="2510" spans="1:2">
      <c r="A2510" s="8" t="s">
        <v>1683</v>
      </c>
      <c r="B2510">
        <v>1997</v>
      </c>
    </row>
    <row r="2511" spans="1:2">
      <c r="A2511" s="8" t="s">
        <v>10</v>
      </c>
      <c r="B2511">
        <v>1997</v>
      </c>
    </row>
    <row r="2512" spans="1:2">
      <c r="A2512" s="8" t="s">
        <v>1306</v>
      </c>
      <c r="B2512">
        <v>1997</v>
      </c>
    </row>
    <row r="2513" spans="1:2">
      <c r="A2513" s="8" t="s">
        <v>1947</v>
      </c>
      <c r="B2513">
        <v>1997</v>
      </c>
    </row>
    <row r="2514" spans="1:2">
      <c r="A2514" s="8" t="s">
        <v>1947</v>
      </c>
      <c r="B2514">
        <v>1997</v>
      </c>
    </row>
    <row r="2515" spans="1:2">
      <c r="A2515" s="8" t="s">
        <v>759</v>
      </c>
      <c r="B2515">
        <v>1997</v>
      </c>
    </row>
    <row r="2516" spans="1:2">
      <c r="A2516" s="8" t="s">
        <v>2010</v>
      </c>
      <c r="B2516">
        <v>1997</v>
      </c>
    </row>
    <row r="2517" spans="1:2">
      <c r="A2517" s="8" t="s">
        <v>1990</v>
      </c>
      <c r="B2517">
        <v>1997</v>
      </c>
    </row>
    <row r="2518" spans="1:2">
      <c r="A2518" s="8" t="s">
        <v>216</v>
      </c>
      <c r="B2518">
        <v>1997</v>
      </c>
    </row>
    <row r="2519" spans="1:2">
      <c r="A2519" s="8" t="s">
        <v>1835</v>
      </c>
      <c r="B2519">
        <v>1997</v>
      </c>
    </row>
    <row r="2520" spans="1:2">
      <c r="A2520" s="8" t="s">
        <v>1626</v>
      </c>
      <c r="B2520">
        <v>1997</v>
      </c>
    </row>
    <row r="2521" spans="1:2">
      <c r="A2521" s="8" t="s">
        <v>2026</v>
      </c>
      <c r="B2521">
        <v>1997</v>
      </c>
    </row>
    <row r="2522" spans="1:2">
      <c r="A2522" s="8" t="s">
        <v>25</v>
      </c>
      <c r="B2522">
        <v>1997</v>
      </c>
    </row>
    <row r="2523" spans="1:2">
      <c r="A2523" s="8" t="s">
        <v>1908</v>
      </c>
      <c r="B2523">
        <v>1997</v>
      </c>
    </row>
    <row r="2524" spans="1:2">
      <c r="A2524" s="8" t="s">
        <v>216</v>
      </c>
      <c r="B2524">
        <v>1997</v>
      </c>
    </row>
    <row r="2525" spans="1:2">
      <c r="A2525" s="8" t="s">
        <v>45</v>
      </c>
      <c r="B2525">
        <v>1997</v>
      </c>
    </row>
    <row r="2526" spans="1:2">
      <c r="A2526" s="8" t="s">
        <v>226</v>
      </c>
      <c r="B2526">
        <v>1997</v>
      </c>
    </row>
    <row r="2527" spans="1:2">
      <c r="A2527" s="8" t="s">
        <v>1683</v>
      </c>
      <c r="B2527">
        <v>1997</v>
      </c>
    </row>
    <row r="2528" spans="1:2">
      <c r="A2528" s="8" t="s">
        <v>1683</v>
      </c>
      <c r="B2528">
        <v>1997</v>
      </c>
    </row>
    <row r="2529" spans="1:2">
      <c r="A2529" s="8" t="s">
        <v>1306</v>
      </c>
      <c r="B2529">
        <v>1997</v>
      </c>
    </row>
    <row r="2530" spans="1:2">
      <c r="A2530" s="8" t="s">
        <v>226</v>
      </c>
      <c r="B2530">
        <v>1997</v>
      </c>
    </row>
    <row r="2531" spans="1:2">
      <c r="A2531" s="8" t="s">
        <v>2010</v>
      </c>
      <c r="B2531">
        <v>1997</v>
      </c>
    </row>
    <row r="2532" spans="1:2">
      <c r="A2532" s="8" t="s">
        <v>1738</v>
      </c>
      <c r="B2532">
        <v>1997</v>
      </c>
    </row>
    <row r="2533" spans="1:2">
      <c r="A2533" s="8" t="s">
        <v>25</v>
      </c>
      <c r="B2533">
        <v>1997</v>
      </c>
    </row>
    <row r="2534" spans="1:2">
      <c r="A2534" s="8" t="s">
        <v>1835</v>
      </c>
      <c r="B2534">
        <v>1997</v>
      </c>
    </row>
    <row r="2535" spans="1:2">
      <c r="A2535" s="8" t="s">
        <v>1626</v>
      </c>
      <c r="B2535">
        <v>1997</v>
      </c>
    </row>
    <row r="2536" spans="1:2">
      <c r="A2536" s="8" t="s">
        <v>339</v>
      </c>
      <c r="B2536">
        <v>1997</v>
      </c>
    </row>
    <row r="2537" spans="1:2">
      <c r="A2537" s="8" t="s">
        <v>1947</v>
      </c>
      <c r="B2537">
        <v>1997</v>
      </c>
    </row>
    <row r="2538" spans="1:2">
      <c r="A2538" s="8" t="s">
        <v>93</v>
      </c>
      <c r="B2538">
        <v>1997</v>
      </c>
    </row>
    <row r="2539" spans="1:2">
      <c r="A2539" s="8" t="s">
        <v>2010</v>
      </c>
      <c r="B2539">
        <v>1997</v>
      </c>
    </row>
    <row r="2540" spans="1:2">
      <c r="A2540" s="8" t="s">
        <v>216</v>
      </c>
      <c r="B2540">
        <v>1997</v>
      </c>
    </row>
    <row r="2541" spans="1:2">
      <c r="A2541" s="8" t="s">
        <v>45</v>
      </c>
      <c r="B2541">
        <v>1997</v>
      </c>
    </row>
    <row r="2542" spans="1:2">
      <c r="A2542" s="8" t="s">
        <v>45</v>
      </c>
      <c r="B2542">
        <v>1997</v>
      </c>
    </row>
    <row r="2543" spans="1:2">
      <c r="A2543" s="8" t="s">
        <v>19</v>
      </c>
      <c r="B2543">
        <v>1997</v>
      </c>
    </row>
    <row r="2544" spans="1:2">
      <c r="A2544" s="8" t="s">
        <v>803</v>
      </c>
      <c r="B2544">
        <v>1997</v>
      </c>
    </row>
    <row r="2545" spans="1:2">
      <c r="A2545" s="8" t="s">
        <v>1889</v>
      </c>
      <c r="B2545">
        <v>1997</v>
      </c>
    </row>
    <row r="2546" spans="1:2">
      <c r="A2546" s="8" t="s">
        <v>1889</v>
      </c>
      <c r="B2546">
        <v>1997</v>
      </c>
    </row>
    <row r="2547" spans="1:2">
      <c r="A2547" s="8" t="s">
        <v>339</v>
      </c>
      <c r="B2547">
        <v>1997</v>
      </c>
    </row>
    <row r="2548" spans="1:2">
      <c r="A2548" s="8" t="s">
        <v>19</v>
      </c>
      <c r="B2548">
        <v>1997</v>
      </c>
    </row>
    <row r="2549" spans="1:2">
      <c r="A2549" s="8" t="s">
        <v>803</v>
      </c>
      <c r="B2549">
        <v>1997</v>
      </c>
    </row>
    <row r="2550" spans="1:2">
      <c r="A2550" s="8" t="s">
        <v>226</v>
      </c>
      <c r="B2550">
        <v>1997</v>
      </c>
    </row>
    <row r="2551" spans="1:2">
      <c r="A2551" s="8" t="s">
        <v>1835</v>
      </c>
      <c r="B2551">
        <v>1997</v>
      </c>
    </row>
    <row r="2552" spans="1:2">
      <c r="A2552" s="8" t="s">
        <v>1889</v>
      </c>
      <c r="B2552">
        <v>1997</v>
      </c>
    </row>
    <row r="2553" spans="1:2">
      <c r="A2553" s="8" t="s">
        <v>1738</v>
      </c>
      <c r="B2553">
        <v>1997</v>
      </c>
    </row>
    <row r="2554" spans="1:2">
      <c r="A2554" s="8" t="s">
        <v>1738</v>
      </c>
      <c r="B2554">
        <v>1997</v>
      </c>
    </row>
    <row r="2555" spans="1:2">
      <c r="A2555" s="8" t="s">
        <v>2010</v>
      </c>
      <c r="B2555">
        <v>1997</v>
      </c>
    </row>
    <row r="2556" spans="1:2">
      <c r="A2556" s="8" t="s">
        <v>1889</v>
      </c>
      <c r="B2556">
        <v>1997</v>
      </c>
    </row>
    <row r="2557" spans="1:2">
      <c r="A2557" s="8" t="s">
        <v>1738</v>
      </c>
      <c r="B2557">
        <v>1997</v>
      </c>
    </row>
    <row r="2558" spans="1:2">
      <c r="A2558" s="8" t="s">
        <v>1626</v>
      </c>
      <c r="B2558">
        <v>1997</v>
      </c>
    </row>
    <row r="2559" spans="1:2">
      <c r="A2559" s="8" t="s">
        <v>1738</v>
      </c>
      <c r="B2559">
        <v>1997</v>
      </c>
    </row>
    <row r="2560" spans="1:2">
      <c r="A2560" t="s">
        <v>1835</v>
      </c>
      <c r="B2560">
        <v>1998</v>
      </c>
    </row>
    <row r="2561" spans="1:2">
      <c r="A2561" t="s">
        <v>1889</v>
      </c>
      <c r="B2561">
        <v>1998</v>
      </c>
    </row>
    <row r="2562" spans="1:2">
      <c r="A2562" t="s">
        <v>1129</v>
      </c>
      <c r="B2562">
        <v>1998</v>
      </c>
    </row>
    <row r="2563" spans="1:2">
      <c r="A2563" t="s">
        <v>10</v>
      </c>
      <c r="B2563">
        <v>1998</v>
      </c>
    </row>
    <row r="2564" spans="1:2">
      <c r="A2564" t="s">
        <v>1129</v>
      </c>
      <c r="B2564">
        <v>1998</v>
      </c>
    </row>
    <row r="2565" spans="1:2">
      <c r="A2565" t="s">
        <v>93</v>
      </c>
      <c r="B2565">
        <v>1998</v>
      </c>
    </row>
    <row r="2566" spans="1:2">
      <c r="A2566" t="s">
        <v>417</v>
      </c>
      <c r="B2566">
        <v>1998</v>
      </c>
    </row>
    <row r="2567" spans="1:2">
      <c r="A2567" t="s">
        <v>1683</v>
      </c>
      <c r="B2567">
        <v>1998</v>
      </c>
    </row>
    <row r="2568" spans="1:2">
      <c r="A2568" t="s">
        <v>1683</v>
      </c>
      <c r="B2568">
        <v>1998</v>
      </c>
    </row>
    <row r="2569" spans="1:2">
      <c r="A2569" t="s">
        <v>1683</v>
      </c>
      <c r="B2569">
        <v>1998</v>
      </c>
    </row>
    <row r="2570" spans="1:2">
      <c r="A2570" t="s">
        <v>1189</v>
      </c>
      <c r="B2570">
        <v>1998</v>
      </c>
    </row>
    <row r="2571" spans="1:2">
      <c r="A2571" t="s">
        <v>1189</v>
      </c>
      <c r="B2571">
        <v>1998</v>
      </c>
    </row>
    <row r="2572" spans="1:2">
      <c r="A2572" t="s">
        <v>10</v>
      </c>
      <c r="B2572">
        <v>1998</v>
      </c>
    </row>
    <row r="2573" spans="1:2">
      <c r="A2573" t="s">
        <v>10</v>
      </c>
      <c r="B2573">
        <v>1998</v>
      </c>
    </row>
    <row r="2574" spans="1:2">
      <c r="A2574" t="s">
        <v>10</v>
      </c>
      <c r="B2574">
        <v>1998</v>
      </c>
    </row>
    <row r="2575" spans="1:2">
      <c r="A2575" t="s">
        <v>438</v>
      </c>
      <c r="B2575">
        <v>1998</v>
      </c>
    </row>
    <row r="2576" spans="1:2">
      <c r="A2576" t="s">
        <v>339</v>
      </c>
      <c r="B2576">
        <v>1998</v>
      </c>
    </row>
    <row r="2577" spans="1:2">
      <c r="A2577" t="s">
        <v>72</v>
      </c>
      <c r="B2577">
        <v>1998</v>
      </c>
    </row>
    <row r="2578" spans="1:2">
      <c r="A2578" t="s">
        <v>343</v>
      </c>
      <c r="B2578">
        <v>1998</v>
      </c>
    </row>
    <row r="2579" spans="1:2">
      <c r="A2579" t="s">
        <v>655</v>
      </c>
      <c r="B2579">
        <v>1998</v>
      </c>
    </row>
    <row r="2580" spans="1:2">
      <c r="A2580" t="s">
        <v>655</v>
      </c>
      <c r="B2580">
        <v>1998</v>
      </c>
    </row>
    <row r="2581" spans="1:2">
      <c r="A2581" t="s">
        <v>93</v>
      </c>
      <c r="B2581">
        <v>1998</v>
      </c>
    </row>
    <row r="2582" spans="1:2">
      <c r="A2582" t="s">
        <v>803</v>
      </c>
      <c r="B2582">
        <v>1998</v>
      </c>
    </row>
    <row r="2583" spans="1:2">
      <c r="A2583" t="s">
        <v>823</v>
      </c>
      <c r="B2583">
        <v>1998</v>
      </c>
    </row>
    <row r="2584" spans="1:2">
      <c r="A2584" t="s">
        <v>1796</v>
      </c>
      <c r="B2584">
        <v>1998</v>
      </c>
    </row>
    <row r="2585" spans="1:2">
      <c r="A2585" t="s">
        <v>417</v>
      </c>
      <c r="B2585">
        <v>1998</v>
      </c>
    </row>
    <row r="2586" spans="1:2">
      <c r="A2586" t="s">
        <v>417</v>
      </c>
      <c r="B2586">
        <v>1998</v>
      </c>
    </row>
    <row r="2587" spans="1:2">
      <c r="A2587" t="s">
        <v>417</v>
      </c>
      <c r="B2587">
        <v>1998</v>
      </c>
    </row>
    <row r="2588" spans="1:2">
      <c r="A2588" t="s">
        <v>417</v>
      </c>
      <c r="B2588">
        <v>1998</v>
      </c>
    </row>
    <row r="2589" spans="1:2">
      <c r="A2589" t="s">
        <v>1889</v>
      </c>
      <c r="B2589">
        <v>1998</v>
      </c>
    </row>
    <row r="2590" spans="1:2">
      <c r="A2590" t="s">
        <v>1189</v>
      </c>
      <c r="B2590">
        <v>1998</v>
      </c>
    </row>
    <row r="2591" spans="1:2">
      <c r="A2591" t="s">
        <v>1835</v>
      </c>
      <c r="B2591">
        <v>1998</v>
      </c>
    </row>
    <row r="2592" spans="1:2">
      <c r="A2592" t="s">
        <v>438</v>
      </c>
      <c r="B2592">
        <v>1998</v>
      </c>
    </row>
    <row r="2593" spans="1:2">
      <c r="A2593" t="s">
        <v>438</v>
      </c>
      <c r="B2593">
        <v>1998</v>
      </c>
    </row>
    <row r="2594" spans="1:2">
      <c r="A2594" t="s">
        <v>1626</v>
      </c>
      <c r="B2594">
        <v>1998</v>
      </c>
    </row>
    <row r="2595" spans="1:2">
      <c r="A2595" t="s">
        <v>339</v>
      </c>
      <c r="B2595">
        <v>1998</v>
      </c>
    </row>
    <row r="2596" spans="1:2">
      <c r="A2596" t="s">
        <v>339</v>
      </c>
      <c r="B2596">
        <v>1998</v>
      </c>
    </row>
    <row r="2597" spans="1:2">
      <c r="A2597" t="s">
        <v>72</v>
      </c>
      <c r="B2597">
        <v>1998</v>
      </c>
    </row>
    <row r="2598" spans="1:2">
      <c r="A2598" t="s">
        <v>1160</v>
      </c>
      <c r="B2598">
        <v>1998</v>
      </c>
    </row>
    <row r="2599" spans="1:2">
      <c r="A2599" t="s">
        <v>1160</v>
      </c>
      <c r="B2599">
        <v>1998</v>
      </c>
    </row>
    <row r="2600" spans="1:2">
      <c r="A2600" t="s">
        <v>1160</v>
      </c>
      <c r="B2600">
        <v>1998</v>
      </c>
    </row>
    <row r="2601" spans="1:2">
      <c r="A2601" t="s">
        <v>343</v>
      </c>
      <c r="B2601">
        <v>1998</v>
      </c>
    </row>
    <row r="2602" spans="1:2">
      <c r="A2602" t="s">
        <v>343</v>
      </c>
      <c r="B2602">
        <v>1998</v>
      </c>
    </row>
    <row r="2603" spans="1:2">
      <c r="A2603" t="s">
        <v>655</v>
      </c>
      <c r="B2603">
        <v>1998</v>
      </c>
    </row>
    <row r="2604" spans="1:2">
      <c r="A2604" t="s">
        <v>25</v>
      </c>
      <c r="B2604">
        <v>1998</v>
      </c>
    </row>
    <row r="2605" spans="1:2">
      <c r="A2605" t="s">
        <v>1947</v>
      </c>
      <c r="B2605">
        <v>1998</v>
      </c>
    </row>
    <row r="2606" spans="1:2">
      <c r="A2606" t="s">
        <v>942</v>
      </c>
      <c r="B2606">
        <v>1998</v>
      </c>
    </row>
    <row r="2607" spans="1:2">
      <c r="A2607" t="s">
        <v>823</v>
      </c>
      <c r="B2607">
        <v>1998</v>
      </c>
    </row>
    <row r="2608" spans="1:2">
      <c r="A2608" t="s">
        <v>823</v>
      </c>
      <c r="B2608">
        <v>1998</v>
      </c>
    </row>
    <row r="2609" spans="1:2">
      <c r="A2609" t="s">
        <v>216</v>
      </c>
      <c r="B2609">
        <v>1998</v>
      </c>
    </row>
    <row r="2610" spans="1:2">
      <c r="A2610" t="s">
        <v>216</v>
      </c>
      <c r="B2610">
        <v>1998</v>
      </c>
    </row>
    <row r="2611" spans="1:2">
      <c r="A2611" t="s">
        <v>1796</v>
      </c>
      <c r="B2611">
        <v>1998</v>
      </c>
    </row>
    <row r="2612" spans="1:2">
      <c r="A2612" t="s">
        <v>1796</v>
      </c>
      <c r="B2612">
        <v>1998</v>
      </c>
    </row>
    <row r="2613" spans="1:2">
      <c r="A2613" t="s">
        <v>417</v>
      </c>
      <c r="B2613">
        <v>1998</v>
      </c>
    </row>
    <row r="2614" spans="1:2">
      <c r="A2614" t="s">
        <v>1889</v>
      </c>
      <c r="B2614">
        <v>1998</v>
      </c>
    </row>
    <row r="2615" spans="1:2">
      <c r="A2615" t="s">
        <v>1889</v>
      </c>
      <c r="B2615">
        <v>1998</v>
      </c>
    </row>
    <row r="2616" spans="1:2">
      <c r="A2616" t="s">
        <v>1835</v>
      </c>
      <c r="B2616">
        <v>1998</v>
      </c>
    </row>
    <row r="2617" spans="1:2">
      <c r="A2617" t="s">
        <v>1626</v>
      </c>
      <c r="B2617">
        <v>1998</v>
      </c>
    </row>
    <row r="2618" spans="1:2">
      <c r="A2618" t="s">
        <v>1129</v>
      </c>
      <c r="B2618">
        <v>1998</v>
      </c>
    </row>
    <row r="2619" spans="1:2">
      <c r="A2619" t="s">
        <v>25</v>
      </c>
      <c r="B2619">
        <v>1998</v>
      </c>
    </row>
    <row r="2620" spans="1:2">
      <c r="A2620" t="s">
        <v>1947</v>
      </c>
      <c r="B2620">
        <v>1998</v>
      </c>
    </row>
    <row r="2621" spans="1:2">
      <c r="A2621" t="s">
        <v>803</v>
      </c>
      <c r="B2621">
        <v>1998</v>
      </c>
    </row>
    <row r="2622" spans="1:2">
      <c r="A2622" t="s">
        <v>942</v>
      </c>
      <c r="B2622">
        <v>1998</v>
      </c>
    </row>
    <row r="2623" spans="1:2">
      <c r="A2623" t="s">
        <v>823</v>
      </c>
      <c r="B2623">
        <v>1998</v>
      </c>
    </row>
    <row r="2624" spans="1:2">
      <c r="A2624" t="s">
        <v>1796</v>
      </c>
      <c r="B2624">
        <v>1998</v>
      </c>
    </row>
    <row r="2625" spans="1:2">
      <c r="A2625" t="s">
        <v>417</v>
      </c>
      <c r="B2625">
        <v>1998</v>
      </c>
    </row>
    <row r="2626" spans="1:2">
      <c r="A2626" t="s">
        <v>1889</v>
      </c>
      <c r="B2626">
        <v>1998</v>
      </c>
    </row>
    <row r="2627" spans="1:2">
      <c r="A2627" t="s">
        <v>1835</v>
      </c>
      <c r="B2627">
        <v>1998</v>
      </c>
    </row>
    <row r="2628" spans="1:2">
      <c r="A2628" t="s">
        <v>93</v>
      </c>
      <c r="B2628">
        <v>1998</v>
      </c>
    </row>
    <row r="2629" spans="1:2">
      <c r="A2629" t="s">
        <v>1947</v>
      </c>
      <c r="B2629">
        <v>1998</v>
      </c>
    </row>
    <row r="2630" spans="1:2">
      <c r="A2630" t="s">
        <v>655</v>
      </c>
      <c r="B2630">
        <v>1998</v>
      </c>
    </row>
    <row r="2631" spans="1:2">
      <c r="A2631" t="s">
        <v>803</v>
      </c>
      <c r="B2631">
        <v>1998</v>
      </c>
    </row>
    <row r="2632" spans="1:2">
      <c r="A2632" t="s">
        <v>216</v>
      </c>
      <c r="B2632">
        <v>1998</v>
      </c>
    </row>
    <row r="2633" spans="1:2">
      <c r="A2633" t="s">
        <v>1889</v>
      </c>
      <c r="B2633">
        <v>1998</v>
      </c>
    </row>
    <row r="2634" spans="1:2">
      <c r="A2634" t="s">
        <v>1189</v>
      </c>
      <c r="B2634">
        <v>1998</v>
      </c>
    </row>
    <row r="2635" spans="1:2">
      <c r="A2635" t="s">
        <v>438</v>
      </c>
      <c r="B2635">
        <v>1998</v>
      </c>
    </row>
    <row r="2636" spans="1:2">
      <c r="A2636" t="s">
        <v>1738</v>
      </c>
      <c r="B2636">
        <v>1998</v>
      </c>
    </row>
    <row r="2637" spans="1:2">
      <c r="A2637" t="s">
        <v>1738</v>
      </c>
      <c r="B2637">
        <v>1998</v>
      </c>
    </row>
    <row r="2638" spans="1:2">
      <c r="A2638" t="s">
        <v>1738</v>
      </c>
      <c r="B2638">
        <v>1998</v>
      </c>
    </row>
    <row r="2639" spans="1:2">
      <c r="A2639" t="s">
        <v>1129</v>
      </c>
      <c r="B2639">
        <v>1998</v>
      </c>
    </row>
    <row r="2640" spans="1:2">
      <c r="A2640" t="s">
        <v>1947</v>
      </c>
      <c r="B2640">
        <v>1998</v>
      </c>
    </row>
    <row r="2641" spans="1:2">
      <c r="A2641" t="s">
        <v>823</v>
      </c>
      <c r="B2641">
        <v>1998</v>
      </c>
    </row>
    <row r="2642" spans="1:2">
      <c r="A2642" t="s">
        <v>216</v>
      </c>
      <c r="B2642">
        <v>1998</v>
      </c>
    </row>
    <row r="2643" spans="1:2">
      <c r="A2643" t="s">
        <v>72</v>
      </c>
      <c r="B2643">
        <v>1998</v>
      </c>
    </row>
    <row r="2644" spans="1:2">
      <c r="A2644" t="s">
        <v>417</v>
      </c>
      <c r="B2644">
        <v>1998</v>
      </c>
    </row>
    <row r="2645" spans="1:2">
      <c r="A2645" t="s">
        <v>10</v>
      </c>
      <c r="B2645">
        <v>1998</v>
      </c>
    </row>
    <row r="2646" spans="1:2">
      <c r="A2646" t="s">
        <v>1189</v>
      </c>
      <c r="B2646">
        <v>1998</v>
      </c>
    </row>
    <row r="2647" spans="1:2">
      <c r="A2647" t="s">
        <v>1835</v>
      </c>
      <c r="B2647">
        <v>1998</v>
      </c>
    </row>
    <row r="2648" spans="1:2">
      <c r="A2648" t="s">
        <v>10</v>
      </c>
      <c r="B2648">
        <v>1998</v>
      </c>
    </row>
    <row r="2649" spans="1:2">
      <c r="A2649" t="s">
        <v>10</v>
      </c>
      <c r="B2649">
        <v>1998</v>
      </c>
    </row>
    <row r="2650" spans="1:2">
      <c r="A2650" t="s">
        <v>417</v>
      </c>
      <c r="B2650">
        <v>1998</v>
      </c>
    </row>
    <row r="2651" spans="1:2">
      <c r="A2651" t="s">
        <v>226</v>
      </c>
      <c r="B2651">
        <v>1998</v>
      </c>
    </row>
    <row r="2652" spans="1:2">
      <c r="A2652" t="s">
        <v>1189</v>
      </c>
      <c r="B2652">
        <v>1998</v>
      </c>
    </row>
    <row r="2653" spans="1:2">
      <c r="A2653" t="s">
        <v>25</v>
      </c>
      <c r="B2653">
        <v>1998</v>
      </c>
    </row>
    <row r="2654" spans="1:2">
      <c r="A2654" t="s">
        <v>93</v>
      </c>
      <c r="B2654">
        <v>1998</v>
      </c>
    </row>
    <row r="2655" spans="1:2">
      <c r="A2655" t="s">
        <v>93</v>
      </c>
      <c r="B2655">
        <v>1998</v>
      </c>
    </row>
    <row r="2656" spans="1:2">
      <c r="A2656" t="s">
        <v>1796</v>
      </c>
      <c r="B2656">
        <v>1998</v>
      </c>
    </row>
    <row r="2657" spans="1:2">
      <c r="A2657" t="s">
        <v>1796</v>
      </c>
      <c r="B2657">
        <v>1998</v>
      </c>
    </row>
    <row r="2658" spans="1:2">
      <c r="A2658" t="s">
        <v>823</v>
      </c>
      <c r="B2658">
        <v>1998</v>
      </c>
    </row>
    <row r="2659" spans="1:2">
      <c r="A2659" t="s">
        <v>1129</v>
      </c>
      <c r="B2659">
        <v>1998</v>
      </c>
    </row>
    <row r="2660" spans="1:2">
      <c r="A2660" t="s">
        <v>803</v>
      </c>
      <c r="B2660">
        <v>1998</v>
      </c>
    </row>
    <row r="2661" spans="1:2">
      <c r="A2661" t="s">
        <v>1189</v>
      </c>
      <c r="B2661">
        <v>1998</v>
      </c>
    </row>
    <row r="2662" spans="1:2">
      <c r="A2662" t="s">
        <v>655</v>
      </c>
      <c r="B2662">
        <v>1998</v>
      </c>
    </row>
    <row r="2663" spans="1:2">
      <c r="A2663" t="s">
        <v>1947</v>
      </c>
      <c r="B2663">
        <v>1998</v>
      </c>
    </row>
    <row r="2664" spans="1:2">
      <c r="A2664" t="s">
        <v>1947</v>
      </c>
      <c r="B2664">
        <v>1998</v>
      </c>
    </row>
    <row r="2665" spans="1:2">
      <c r="A2665" t="s">
        <v>942</v>
      </c>
      <c r="B2665">
        <v>1998</v>
      </c>
    </row>
    <row r="2666" spans="1:2">
      <c r="A2666" t="s">
        <v>417</v>
      </c>
      <c r="B2666">
        <v>1998</v>
      </c>
    </row>
    <row r="2667" spans="1:2">
      <c r="A2667" t="s">
        <v>339</v>
      </c>
      <c r="B2667">
        <v>1998</v>
      </c>
    </row>
    <row r="2668" spans="1:2">
      <c r="A2668" t="s">
        <v>1160</v>
      </c>
      <c r="B2668">
        <v>1998</v>
      </c>
    </row>
    <row r="2669" spans="1:2">
      <c r="A2669" t="s">
        <v>1129</v>
      </c>
      <c r="B2669">
        <v>1998</v>
      </c>
    </row>
    <row r="2670" spans="1:2">
      <c r="A2670" t="s">
        <v>823</v>
      </c>
      <c r="B2670">
        <v>1998</v>
      </c>
    </row>
    <row r="2671" spans="1:2">
      <c r="A2671" t="s">
        <v>1626</v>
      </c>
      <c r="B2671">
        <v>1998</v>
      </c>
    </row>
    <row r="2672" spans="1:2">
      <c r="A2672" t="s">
        <v>803</v>
      </c>
      <c r="B2672">
        <v>1998</v>
      </c>
    </row>
    <row r="2673" spans="1:2">
      <c r="A2673" t="s">
        <v>823</v>
      </c>
      <c r="B2673">
        <v>1998</v>
      </c>
    </row>
    <row r="2674" spans="1:2">
      <c r="A2674" t="s">
        <v>1189</v>
      </c>
      <c r="B2674">
        <v>1998</v>
      </c>
    </row>
    <row r="2675" spans="1:2">
      <c r="A2675" t="s">
        <v>1835</v>
      </c>
      <c r="B2675">
        <v>1998</v>
      </c>
    </row>
    <row r="2676" spans="1:2">
      <c r="A2676" t="s">
        <v>1947</v>
      </c>
      <c r="B2676">
        <v>1998</v>
      </c>
    </row>
    <row r="2677" spans="1:2">
      <c r="A2677" t="s">
        <v>1160</v>
      </c>
      <c r="B2677">
        <v>1998</v>
      </c>
    </row>
    <row r="2678" spans="1:2">
      <c r="A2678" t="s">
        <v>942</v>
      </c>
      <c r="B2678">
        <v>1998</v>
      </c>
    </row>
    <row r="2679" spans="1:2">
      <c r="A2679" t="s">
        <v>226</v>
      </c>
      <c r="B2679">
        <v>1998</v>
      </c>
    </row>
    <row r="2680" spans="1:2">
      <c r="A2680" t="s">
        <v>438</v>
      </c>
      <c r="B2680">
        <v>1998</v>
      </c>
    </row>
    <row r="2681" spans="1:2">
      <c r="A2681" t="s">
        <v>72</v>
      </c>
      <c r="B2681">
        <v>1998</v>
      </c>
    </row>
    <row r="2682" spans="1:2">
      <c r="A2682" t="s">
        <v>655</v>
      </c>
      <c r="B2682">
        <v>1998</v>
      </c>
    </row>
    <row r="2683" spans="1:2">
      <c r="A2683" t="s">
        <v>216</v>
      </c>
      <c r="B2683">
        <v>1998</v>
      </c>
    </row>
    <row r="2684" spans="1:2">
      <c r="A2684" t="s">
        <v>417</v>
      </c>
      <c r="B2684">
        <v>1998</v>
      </c>
    </row>
    <row r="2685" spans="1:2">
      <c r="A2685" t="s">
        <v>655</v>
      </c>
      <c r="B2685">
        <v>1998</v>
      </c>
    </row>
    <row r="2686" spans="1:2">
      <c r="A2686" t="s">
        <v>1835</v>
      </c>
      <c r="B2686">
        <v>1998</v>
      </c>
    </row>
    <row r="2687" spans="1:2">
      <c r="A2687" t="s">
        <v>93</v>
      </c>
      <c r="B2687">
        <v>1998</v>
      </c>
    </row>
    <row r="2688" spans="1:2">
      <c r="A2688" t="s">
        <v>1796</v>
      </c>
      <c r="B2688">
        <v>1998</v>
      </c>
    </row>
    <row r="2689" spans="1:2">
      <c r="A2689" t="s">
        <v>417</v>
      </c>
      <c r="B2689">
        <v>1998</v>
      </c>
    </row>
    <row r="2690" spans="1:2">
      <c r="A2690" t="s">
        <v>25</v>
      </c>
      <c r="B2690">
        <v>1998</v>
      </c>
    </row>
    <row r="2691" spans="1:2">
      <c r="A2691" t="s">
        <v>216</v>
      </c>
      <c r="B2691">
        <v>1998</v>
      </c>
    </row>
    <row r="2692" spans="1:2">
      <c r="A2692" t="s">
        <v>1160</v>
      </c>
      <c r="B2692">
        <v>1998</v>
      </c>
    </row>
    <row r="2693" spans="1:2">
      <c r="A2693" t="s">
        <v>803</v>
      </c>
      <c r="B2693">
        <v>1998</v>
      </c>
    </row>
    <row r="2694" spans="1:2">
      <c r="A2694" t="s">
        <v>1796</v>
      </c>
      <c r="B2694">
        <v>1998</v>
      </c>
    </row>
    <row r="2695" spans="1:2">
      <c r="A2695" t="s">
        <v>25</v>
      </c>
      <c r="B2695">
        <v>1998</v>
      </c>
    </row>
    <row r="2696" spans="1:2">
      <c r="A2696" t="s">
        <v>1738</v>
      </c>
      <c r="B2696">
        <v>1998</v>
      </c>
    </row>
    <row r="2697" spans="1:2">
      <c r="A2697" t="s">
        <v>1626</v>
      </c>
      <c r="B2697">
        <v>1998</v>
      </c>
    </row>
    <row r="2698" spans="1:2">
      <c r="A2698" t="s">
        <v>25</v>
      </c>
      <c r="B2698">
        <v>1998</v>
      </c>
    </row>
    <row r="2699" spans="1:2">
      <c r="A2699" t="s">
        <v>1738</v>
      </c>
      <c r="B2699">
        <v>1998</v>
      </c>
    </row>
    <row r="2700" spans="1:2">
      <c r="A2700" t="s">
        <v>1738</v>
      </c>
      <c r="B2700">
        <v>1998</v>
      </c>
    </row>
    <row r="2701" spans="1:2">
      <c r="A2701" t="s">
        <v>216</v>
      </c>
      <c r="B2701">
        <v>1998</v>
      </c>
    </row>
    <row r="2702" spans="1:2">
      <c r="A2702" t="s">
        <v>1129</v>
      </c>
      <c r="B2702">
        <v>1998</v>
      </c>
    </row>
    <row r="2703" spans="1:2">
      <c r="A2703" t="s">
        <v>1129</v>
      </c>
      <c r="B2703">
        <v>1998</v>
      </c>
    </row>
    <row r="2704" spans="1:2">
      <c r="A2704" t="s">
        <v>10</v>
      </c>
      <c r="B2704">
        <v>1998</v>
      </c>
    </row>
    <row r="2705" spans="1:2">
      <c r="A2705" t="s">
        <v>93</v>
      </c>
      <c r="B2705">
        <v>1998</v>
      </c>
    </row>
    <row r="2706" spans="1:2">
      <c r="A2706" t="s">
        <v>1129</v>
      </c>
      <c r="B2706">
        <v>1998</v>
      </c>
    </row>
    <row r="2707" spans="1:2">
      <c r="A2707" t="s">
        <v>1835</v>
      </c>
      <c r="B2707">
        <v>1998</v>
      </c>
    </row>
    <row r="2708" spans="1:2">
      <c r="A2708" t="s">
        <v>216</v>
      </c>
      <c r="B2708">
        <v>1998</v>
      </c>
    </row>
    <row r="2709" spans="1:2">
      <c r="A2709" t="s">
        <v>216</v>
      </c>
      <c r="B2709">
        <v>1998</v>
      </c>
    </row>
    <row r="2710" spans="1:2">
      <c r="A2710" t="s">
        <v>339</v>
      </c>
      <c r="B2710">
        <v>1998</v>
      </c>
    </row>
    <row r="2711" spans="1:2">
      <c r="A2711" t="s">
        <v>1796</v>
      </c>
      <c r="B2711">
        <v>1998</v>
      </c>
    </row>
    <row r="2712" spans="1:2">
      <c r="A2712" t="s">
        <v>1835</v>
      </c>
      <c r="B2712">
        <v>1998</v>
      </c>
    </row>
    <row r="2713" spans="1:2">
      <c r="A2713" t="s">
        <v>10</v>
      </c>
      <c r="B2713">
        <v>1998</v>
      </c>
    </row>
    <row r="2714" spans="1:2">
      <c r="A2714" t="s">
        <v>25</v>
      </c>
      <c r="B2714">
        <v>1998</v>
      </c>
    </row>
    <row r="2715" spans="1:2">
      <c r="A2715" t="s">
        <v>823</v>
      </c>
      <c r="B2715">
        <v>1998</v>
      </c>
    </row>
    <row r="2716" spans="1:2">
      <c r="A2716" t="s">
        <v>339</v>
      </c>
      <c r="B2716">
        <v>1998</v>
      </c>
    </row>
    <row r="2717" spans="1:2">
      <c r="A2717" t="s">
        <v>942</v>
      </c>
      <c r="B2717">
        <v>1998</v>
      </c>
    </row>
    <row r="2718" spans="1:2">
      <c r="A2718" t="s">
        <v>226</v>
      </c>
      <c r="B2718">
        <v>1998</v>
      </c>
    </row>
    <row r="2719" spans="1:2">
      <c r="A2719" t="s">
        <v>942</v>
      </c>
      <c r="B2719">
        <v>1998</v>
      </c>
    </row>
    <row r="2720" spans="1:2">
      <c r="A2720" t="s">
        <v>823</v>
      </c>
      <c r="B2720">
        <v>1998</v>
      </c>
    </row>
    <row r="2721" spans="1:2">
      <c r="A2721" t="s">
        <v>1908</v>
      </c>
      <c r="B2721">
        <v>1998</v>
      </c>
    </row>
    <row r="2722" spans="1:2">
      <c r="A2722" t="s">
        <v>1835</v>
      </c>
      <c r="B2722">
        <v>1998</v>
      </c>
    </row>
    <row r="2723" spans="1:2">
      <c r="A2723" t="s">
        <v>823</v>
      </c>
      <c r="B2723">
        <v>1998</v>
      </c>
    </row>
    <row r="2724" spans="1:2">
      <c r="A2724" t="s">
        <v>1796</v>
      </c>
      <c r="B2724">
        <v>1998</v>
      </c>
    </row>
    <row r="2725" spans="1:2">
      <c r="A2725" t="s">
        <v>1626</v>
      </c>
      <c r="B2725">
        <v>1998</v>
      </c>
    </row>
    <row r="2726" spans="1:2">
      <c r="A2726" t="s">
        <v>803</v>
      </c>
      <c r="B2726">
        <v>1998</v>
      </c>
    </row>
    <row r="2727" spans="1:2">
      <c r="A2727" t="s">
        <v>803</v>
      </c>
      <c r="B2727">
        <v>1998</v>
      </c>
    </row>
    <row r="2728" spans="1:2">
      <c r="A2728" t="s">
        <v>823</v>
      </c>
      <c r="B2728">
        <v>1998</v>
      </c>
    </row>
    <row r="2729" spans="1:2">
      <c r="A2729" t="s">
        <v>438</v>
      </c>
      <c r="B2729">
        <v>1998</v>
      </c>
    </row>
    <row r="2730" spans="1:2">
      <c r="A2730" t="s">
        <v>1796</v>
      </c>
      <c r="B2730">
        <v>1998</v>
      </c>
    </row>
    <row r="2731" spans="1:2">
      <c r="A2731" t="s">
        <v>1626</v>
      </c>
      <c r="B2731">
        <v>1998</v>
      </c>
    </row>
    <row r="2732" spans="1:2">
      <c r="A2732" t="s">
        <v>25</v>
      </c>
      <c r="B2732">
        <v>1998</v>
      </c>
    </row>
    <row r="2733" spans="1:2">
      <c r="A2733" t="s">
        <v>1796</v>
      </c>
      <c r="B2733">
        <v>1998</v>
      </c>
    </row>
    <row r="2734" spans="1:2">
      <c r="A2734" t="s">
        <v>1835</v>
      </c>
      <c r="B2734">
        <v>1998</v>
      </c>
    </row>
    <row r="2735" spans="1:2">
      <c r="A2735" t="s">
        <v>25</v>
      </c>
      <c r="B2735">
        <v>1998</v>
      </c>
    </row>
    <row r="2736" spans="1:2">
      <c r="A2736" t="s">
        <v>25</v>
      </c>
      <c r="B2736">
        <v>1998</v>
      </c>
    </row>
    <row r="2737" spans="1:2">
      <c r="A2737" t="s">
        <v>1129</v>
      </c>
      <c r="B2737">
        <v>1998</v>
      </c>
    </row>
    <row r="2738" spans="1:2">
      <c r="A2738" t="s">
        <v>1889</v>
      </c>
      <c r="B2738">
        <v>1998</v>
      </c>
    </row>
    <row r="2739" spans="1:2">
      <c r="A2739" t="s">
        <v>10</v>
      </c>
      <c r="B2739">
        <v>1998</v>
      </c>
    </row>
    <row r="2740" spans="1:2">
      <c r="A2740" t="s">
        <v>10</v>
      </c>
      <c r="B2740">
        <v>1998</v>
      </c>
    </row>
    <row r="2741" spans="1:2">
      <c r="A2741" t="s">
        <v>1947</v>
      </c>
      <c r="B2741">
        <v>1998</v>
      </c>
    </row>
    <row r="2742" spans="1:2">
      <c r="A2742" t="s">
        <v>1835</v>
      </c>
      <c r="B2742">
        <v>1998</v>
      </c>
    </row>
    <row r="2743" spans="1:2">
      <c r="A2743" t="s">
        <v>25</v>
      </c>
      <c r="B2743">
        <v>1998</v>
      </c>
    </row>
    <row r="2744" spans="1:2">
      <c r="A2744" t="s">
        <v>93</v>
      </c>
      <c r="B2744">
        <v>1998</v>
      </c>
    </row>
    <row r="2745" spans="1:2">
      <c r="A2745" t="s">
        <v>942</v>
      </c>
      <c r="B2745">
        <v>1998</v>
      </c>
    </row>
    <row r="2746" spans="1:2">
      <c r="A2746" t="s">
        <v>339</v>
      </c>
      <c r="B2746">
        <v>1998</v>
      </c>
    </row>
    <row r="2747" spans="1:2">
      <c r="A2747" t="s">
        <v>1947</v>
      </c>
      <c r="B2747">
        <v>1998</v>
      </c>
    </row>
    <row r="2748" spans="1:2">
      <c r="A2748" t="s">
        <v>1683</v>
      </c>
      <c r="B2748">
        <v>1998</v>
      </c>
    </row>
    <row r="2749" spans="1:2">
      <c r="A2749" t="s">
        <v>942</v>
      </c>
      <c r="B2749">
        <v>1998</v>
      </c>
    </row>
    <row r="2750" spans="1:2">
      <c r="A2750" t="s">
        <v>823</v>
      </c>
      <c r="B2750">
        <v>1998</v>
      </c>
    </row>
    <row r="2751" spans="1:2">
      <c r="A2751" t="s">
        <v>1796</v>
      </c>
      <c r="B2751">
        <v>1998</v>
      </c>
    </row>
    <row r="2752" spans="1:2">
      <c r="A2752" t="s">
        <v>1796</v>
      </c>
      <c r="B2752">
        <v>1998</v>
      </c>
    </row>
    <row r="2753" spans="1:2">
      <c r="A2753" t="s">
        <v>1129</v>
      </c>
      <c r="B2753">
        <v>1998</v>
      </c>
    </row>
    <row r="2754" spans="1:2">
      <c r="A2754" t="s">
        <v>1129</v>
      </c>
      <c r="B2754">
        <v>1998</v>
      </c>
    </row>
    <row r="2755" spans="1:2">
      <c r="A2755" t="s">
        <v>1835</v>
      </c>
      <c r="B2755">
        <v>1998</v>
      </c>
    </row>
    <row r="2756" spans="1:2">
      <c r="A2756" t="s">
        <v>823</v>
      </c>
      <c r="B2756">
        <v>1998</v>
      </c>
    </row>
    <row r="2757" spans="1:2">
      <c r="A2757" t="s">
        <v>1835</v>
      </c>
      <c r="B2757">
        <v>1998</v>
      </c>
    </row>
    <row r="2758" spans="1:2">
      <c r="A2758" t="s">
        <v>803</v>
      </c>
      <c r="B2758">
        <v>1998</v>
      </c>
    </row>
    <row r="2759" spans="1:2">
      <c r="A2759" t="s">
        <v>1796</v>
      </c>
      <c r="B2759">
        <v>1998</v>
      </c>
    </row>
    <row r="2760" spans="1:2">
      <c r="A2760" t="s">
        <v>803</v>
      </c>
      <c r="B2760">
        <v>1998</v>
      </c>
    </row>
    <row r="2761" spans="1:2">
      <c r="A2761" t="s">
        <v>1626</v>
      </c>
      <c r="B2761">
        <v>1998</v>
      </c>
    </row>
    <row r="2762" spans="1:2">
      <c r="A2762" t="s">
        <v>1947</v>
      </c>
      <c r="B2762">
        <v>1998</v>
      </c>
    </row>
    <row r="2763" spans="1:2">
      <c r="A2763" t="s">
        <v>438</v>
      </c>
      <c r="B2763">
        <v>1998</v>
      </c>
    </row>
    <row r="2764" spans="1:2">
      <c r="A2764" t="s">
        <v>1947</v>
      </c>
      <c r="B2764">
        <v>1998</v>
      </c>
    </row>
    <row r="2765" spans="1:2">
      <c r="A2765" t="s">
        <v>823</v>
      </c>
      <c r="B2765">
        <v>1998</v>
      </c>
    </row>
    <row r="2766" spans="1:2">
      <c r="A2766" t="s">
        <v>1889</v>
      </c>
      <c r="B2766">
        <v>1998</v>
      </c>
    </row>
    <row r="2767" spans="1:2">
      <c r="A2767" t="s">
        <v>25</v>
      </c>
      <c r="B2767">
        <v>1998</v>
      </c>
    </row>
    <row r="2768" spans="1:2">
      <c r="A2768" t="s">
        <v>1796</v>
      </c>
      <c r="B2768">
        <v>1998</v>
      </c>
    </row>
    <row r="2769" spans="1:2">
      <c r="A2769" t="s">
        <v>1889</v>
      </c>
      <c r="B2769">
        <v>1998</v>
      </c>
    </row>
    <row r="2770" spans="1:2">
      <c r="A2770" t="s">
        <v>1889</v>
      </c>
      <c r="B2770">
        <v>1998</v>
      </c>
    </row>
    <row r="2771" spans="1:2">
      <c r="A2771" t="s">
        <v>1889</v>
      </c>
      <c r="B2771">
        <v>1998</v>
      </c>
    </row>
    <row r="2772" spans="1:2">
      <c r="A2772" t="s">
        <v>25</v>
      </c>
      <c r="B2772">
        <v>1998</v>
      </c>
    </row>
    <row r="2773" spans="1:2">
      <c r="A2773" t="s">
        <v>823</v>
      </c>
      <c r="B2773">
        <v>1998</v>
      </c>
    </row>
    <row r="2774" spans="1:2">
      <c r="A2774" t="s">
        <v>1889</v>
      </c>
      <c r="B2774">
        <v>1998</v>
      </c>
    </row>
    <row r="2775" spans="1:2">
      <c r="A2775" t="s">
        <v>1626</v>
      </c>
      <c r="B2775">
        <v>1998</v>
      </c>
    </row>
    <row r="2776" spans="1:2">
      <c r="A2776" t="s">
        <v>25</v>
      </c>
      <c r="B2776">
        <v>1998</v>
      </c>
    </row>
    <row r="2777" spans="1:2">
      <c r="A2777" t="s">
        <v>1683</v>
      </c>
      <c r="B2777">
        <v>1998</v>
      </c>
    </row>
    <row r="2778" spans="1:2">
      <c r="A2778" t="s">
        <v>1835</v>
      </c>
      <c r="B2778">
        <v>1998</v>
      </c>
    </row>
    <row r="2779" spans="1:2">
      <c r="A2779" t="s">
        <v>1683</v>
      </c>
      <c r="B2779">
        <v>1998</v>
      </c>
    </row>
    <row r="2780" spans="1:2">
      <c r="A2780" t="s">
        <v>1683</v>
      </c>
      <c r="B2780">
        <v>1998</v>
      </c>
    </row>
    <row r="2781" spans="1:2">
      <c r="A2781" t="s">
        <v>1129</v>
      </c>
      <c r="B2781">
        <v>1998</v>
      </c>
    </row>
    <row r="2782" spans="1:2">
      <c r="A2782" t="s">
        <v>93</v>
      </c>
      <c r="B2782">
        <v>1998</v>
      </c>
    </row>
    <row r="2783" spans="1:2">
      <c r="A2783" t="s">
        <v>1189</v>
      </c>
      <c r="B2783">
        <v>1998</v>
      </c>
    </row>
    <row r="2784" spans="1:2">
      <c r="A2784" t="s">
        <v>343</v>
      </c>
      <c r="B2784">
        <v>1998</v>
      </c>
    </row>
    <row r="2785" spans="1:2">
      <c r="A2785" t="s">
        <v>216</v>
      </c>
      <c r="B2785">
        <v>1998</v>
      </c>
    </row>
    <row r="2786" spans="1:2">
      <c r="A2786" t="s">
        <v>339</v>
      </c>
      <c r="B2786">
        <v>1998</v>
      </c>
    </row>
    <row r="2787" spans="1:2">
      <c r="A2787" t="s">
        <v>1889</v>
      </c>
      <c r="B2787">
        <v>1998</v>
      </c>
    </row>
    <row r="2788" spans="1:2">
      <c r="A2788" t="s">
        <v>10</v>
      </c>
      <c r="B2788">
        <v>1998</v>
      </c>
    </row>
    <row r="2789" spans="1:2">
      <c r="A2789" t="s">
        <v>72</v>
      </c>
      <c r="B2789">
        <v>1998</v>
      </c>
    </row>
    <row r="2790" spans="1:2">
      <c r="A2790" t="s">
        <v>25</v>
      </c>
      <c r="B2790">
        <v>1998</v>
      </c>
    </row>
    <row r="2791" spans="1:2">
      <c r="A2791" t="s">
        <v>417</v>
      </c>
      <c r="B2791">
        <v>1998</v>
      </c>
    </row>
    <row r="2792" spans="1:2">
      <c r="A2792" t="s">
        <v>803</v>
      </c>
      <c r="B2792">
        <v>1998</v>
      </c>
    </row>
    <row r="2793" spans="1:2">
      <c r="A2793" t="s">
        <v>1683</v>
      </c>
      <c r="B2793">
        <v>1998</v>
      </c>
    </row>
    <row r="2794" spans="1:2">
      <c r="A2794" t="s">
        <v>10</v>
      </c>
      <c r="B2794">
        <v>1998</v>
      </c>
    </row>
    <row r="2795" spans="1:2">
      <c r="A2795" t="s">
        <v>343</v>
      </c>
      <c r="B2795">
        <v>1998</v>
      </c>
    </row>
    <row r="2796" spans="1:2">
      <c r="A2796" t="s">
        <v>1889</v>
      </c>
      <c r="B2796">
        <v>1998</v>
      </c>
    </row>
    <row r="2797" spans="1:2">
      <c r="A2797" t="s">
        <v>1189</v>
      </c>
      <c r="B2797">
        <v>1998</v>
      </c>
    </row>
    <row r="2798" spans="1:2">
      <c r="A2798" t="s">
        <v>1189</v>
      </c>
      <c r="B2798">
        <v>1998</v>
      </c>
    </row>
    <row r="2799" spans="1:2">
      <c r="A2799" t="s">
        <v>339</v>
      </c>
      <c r="B2799">
        <v>1998</v>
      </c>
    </row>
    <row r="2800" spans="1:2">
      <c r="A2800" t="s">
        <v>1129</v>
      </c>
      <c r="B2800">
        <v>1998</v>
      </c>
    </row>
    <row r="2801" spans="1:2">
      <c r="A2801" t="s">
        <v>942</v>
      </c>
      <c r="B2801">
        <v>1998</v>
      </c>
    </row>
    <row r="2802" spans="1:2">
      <c r="A2802" t="s">
        <v>417</v>
      </c>
      <c r="B2802">
        <v>1998</v>
      </c>
    </row>
    <row r="2803" spans="1:2">
      <c r="A2803" t="s">
        <v>417</v>
      </c>
      <c r="B2803">
        <v>1998</v>
      </c>
    </row>
    <row r="2804" spans="1:2">
      <c r="A2804" t="s">
        <v>10</v>
      </c>
      <c r="B2804">
        <v>1998</v>
      </c>
    </row>
    <row r="2805" spans="1:2">
      <c r="A2805" t="s">
        <v>417</v>
      </c>
      <c r="B2805">
        <v>1998</v>
      </c>
    </row>
    <row r="2806" spans="1:2">
      <c r="A2806" t="s">
        <v>1835</v>
      </c>
      <c r="B2806">
        <v>1998</v>
      </c>
    </row>
    <row r="2807" spans="1:2">
      <c r="A2807" t="s">
        <v>93</v>
      </c>
      <c r="B2807">
        <v>1998</v>
      </c>
    </row>
    <row r="2808" spans="1:2">
      <c r="A2808" t="s">
        <v>25</v>
      </c>
      <c r="B2808">
        <v>1998</v>
      </c>
    </row>
    <row r="2809" spans="1:2">
      <c r="A2809" t="s">
        <v>942</v>
      </c>
      <c r="B2809">
        <v>1998</v>
      </c>
    </row>
    <row r="2810" spans="1:2">
      <c r="A2810" t="s">
        <v>216</v>
      </c>
      <c r="B2810">
        <v>1998</v>
      </c>
    </row>
    <row r="2811" spans="1:2">
      <c r="A2811" t="s">
        <v>216</v>
      </c>
      <c r="B2811">
        <v>1998</v>
      </c>
    </row>
    <row r="2812" spans="1:2">
      <c r="A2812" t="s">
        <v>72</v>
      </c>
      <c r="B2812">
        <v>1998</v>
      </c>
    </row>
    <row r="2813" spans="1:2">
      <c r="A2813" t="s">
        <v>1889</v>
      </c>
      <c r="B2813">
        <v>1998</v>
      </c>
    </row>
    <row r="2814" spans="1:2">
      <c r="A2814" t="s">
        <v>339</v>
      </c>
      <c r="B2814">
        <v>1998</v>
      </c>
    </row>
    <row r="2815" spans="1:2">
      <c r="A2815" t="s">
        <v>1129</v>
      </c>
      <c r="B2815">
        <v>1998</v>
      </c>
    </row>
    <row r="2816" spans="1:2">
      <c r="A2816" t="s">
        <v>1889</v>
      </c>
      <c r="B2816">
        <v>1998</v>
      </c>
    </row>
    <row r="2817" spans="1:2">
      <c r="A2817" t="s">
        <v>1835</v>
      </c>
      <c r="B2817">
        <v>1998</v>
      </c>
    </row>
    <row r="2818" spans="1:2">
      <c r="A2818" t="s">
        <v>72</v>
      </c>
      <c r="B2818">
        <v>1998</v>
      </c>
    </row>
    <row r="2819" spans="1:2">
      <c r="A2819" t="s">
        <v>343</v>
      </c>
      <c r="B2819">
        <v>1998</v>
      </c>
    </row>
    <row r="2820" spans="1:2">
      <c r="A2820" t="s">
        <v>1189</v>
      </c>
      <c r="B2820">
        <v>1998</v>
      </c>
    </row>
    <row r="2821" spans="1:2">
      <c r="A2821" t="s">
        <v>1835</v>
      </c>
      <c r="B2821">
        <v>1998</v>
      </c>
    </row>
    <row r="2822" spans="1:2">
      <c r="A2822" t="s">
        <v>25</v>
      </c>
      <c r="B2822">
        <v>1998</v>
      </c>
    </row>
    <row r="2823" spans="1:2">
      <c r="A2823" t="s">
        <v>25</v>
      </c>
      <c r="B2823">
        <v>1998</v>
      </c>
    </row>
    <row r="2824" spans="1:2">
      <c r="A2824" t="s">
        <v>417</v>
      </c>
      <c r="B2824">
        <v>1998</v>
      </c>
    </row>
    <row r="2825" spans="1:2">
      <c r="A2825" t="s">
        <v>1889</v>
      </c>
      <c r="B2825">
        <v>1998</v>
      </c>
    </row>
    <row r="2826" spans="1:2">
      <c r="A2826" t="s">
        <v>93</v>
      </c>
      <c r="B2826">
        <v>1998</v>
      </c>
    </row>
    <row r="2827" spans="1:2">
      <c r="A2827" t="s">
        <v>1889</v>
      </c>
      <c r="B2827">
        <v>1998</v>
      </c>
    </row>
    <row r="2828" spans="1:2">
      <c r="A2828" t="s">
        <v>803</v>
      </c>
      <c r="B2828">
        <v>1998</v>
      </c>
    </row>
    <row r="2829" spans="1:2">
      <c r="A2829" t="s">
        <v>803</v>
      </c>
      <c r="B2829">
        <v>1998</v>
      </c>
    </row>
    <row r="2830" spans="1:2">
      <c r="A2830" t="s">
        <v>1129</v>
      </c>
      <c r="B2830">
        <v>1998</v>
      </c>
    </row>
    <row r="2831" spans="1:2">
      <c r="A2831" t="s">
        <v>1129</v>
      </c>
      <c r="B2831">
        <v>1998</v>
      </c>
    </row>
    <row r="2832" spans="1:2">
      <c r="A2832" t="s">
        <v>942</v>
      </c>
      <c r="B2832">
        <v>1998</v>
      </c>
    </row>
    <row r="2833" spans="1:2">
      <c r="A2833" t="s">
        <v>216</v>
      </c>
      <c r="B2833">
        <v>1998</v>
      </c>
    </row>
    <row r="2834" spans="1:2">
      <c r="A2834" t="s">
        <v>417</v>
      </c>
      <c r="B2834">
        <v>1998</v>
      </c>
    </row>
    <row r="2835" spans="1:2">
      <c r="A2835" t="s">
        <v>1835</v>
      </c>
      <c r="B2835">
        <v>1998</v>
      </c>
    </row>
    <row r="2836" spans="1:2">
      <c r="A2836" t="s">
        <v>10</v>
      </c>
      <c r="B2836">
        <v>1998</v>
      </c>
    </row>
    <row r="2837" spans="1:2">
      <c r="A2837" t="s">
        <v>10</v>
      </c>
      <c r="B2837">
        <v>1998</v>
      </c>
    </row>
    <row r="2838" spans="1:2">
      <c r="A2838" t="s">
        <v>1160</v>
      </c>
      <c r="B2838">
        <v>1998</v>
      </c>
    </row>
    <row r="2839" spans="1:2">
      <c r="A2839" t="s">
        <v>1947</v>
      </c>
      <c r="B2839">
        <v>1998</v>
      </c>
    </row>
    <row r="2840" spans="1:2">
      <c r="A2840" t="s">
        <v>417</v>
      </c>
      <c r="B2840">
        <v>1998</v>
      </c>
    </row>
    <row r="2841" spans="1:2">
      <c r="A2841" t="s">
        <v>1189</v>
      </c>
      <c r="B2841">
        <v>1998</v>
      </c>
    </row>
    <row r="2842" spans="1:2">
      <c r="A2842" t="s">
        <v>216</v>
      </c>
      <c r="B2842">
        <v>1998</v>
      </c>
    </row>
    <row r="2843" spans="1:2">
      <c r="A2843" t="s">
        <v>417</v>
      </c>
      <c r="B2843">
        <v>1998</v>
      </c>
    </row>
    <row r="2844" spans="1:2">
      <c r="A2844" t="s">
        <v>1835</v>
      </c>
      <c r="B2844">
        <v>1998</v>
      </c>
    </row>
    <row r="2845" spans="1:2">
      <c r="A2845" t="s">
        <v>72</v>
      </c>
      <c r="B2845">
        <v>1998</v>
      </c>
    </row>
    <row r="2846" spans="1:2">
      <c r="A2846" t="s">
        <v>1129</v>
      </c>
      <c r="B2846">
        <v>1998</v>
      </c>
    </row>
    <row r="2847" spans="1:2">
      <c r="A2847" t="s">
        <v>1683</v>
      </c>
      <c r="B2847">
        <v>1998</v>
      </c>
    </row>
    <row r="2848" spans="1:2">
      <c r="A2848" t="s">
        <v>1683</v>
      </c>
      <c r="B2848">
        <v>1998</v>
      </c>
    </row>
    <row r="2849" spans="1:2">
      <c r="A2849" t="s">
        <v>10</v>
      </c>
      <c r="B2849">
        <v>1998</v>
      </c>
    </row>
    <row r="2850" spans="1:2">
      <c r="A2850" t="s">
        <v>343</v>
      </c>
      <c r="B2850">
        <v>1998</v>
      </c>
    </row>
    <row r="2851" spans="1:2">
      <c r="A2851" t="s">
        <v>343</v>
      </c>
      <c r="B2851">
        <v>1998</v>
      </c>
    </row>
    <row r="2852" spans="1:2">
      <c r="A2852" t="s">
        <v>25</v>
      </c>
      <c r="B2852">
        <v>1998</v>
      </c>
    </row>
    <row r="2853" spans="1:2">
      <c r="A2853" t="s">
        <v>1908</v>
      </c>
      <c r="B2853">
        <v>1998</v>
      </c>
    </row>
    <row r="2854" spans="1:2">
      <c r="A2854" t="s">
        <v>1908</v>
      </c>
      <c r="B2854">
        <v>1998</v>
      </c>
    </row>
    <row r="2855" spans="1:2">
      <c r="A2855" t="s">
        <v>339</v>
      </c>
      <c r="B2855">
        <v>1998</v>
      </c>
    </row>
    <row r="2856" spans="1:2">
      <c r="A2856" t="s">
        <v>93</v>
      </c>
      <c r="B2856">
        <v>1998</v>
      </c>
    </row>
    <row r="2857" spans="1:2">
      <c r="A2857" t="s">
        <v>942</v>
      </c>
      <c r="B2857">
        <v>1998</v>
      </c>
    </row>
    <row r="2858" spans="1:2">
      <c r="A2858" t="s">
        <v>1683</v>
      </c>
      <c r="B2858">
        <v>1998</v>
      </c>
    </row>
    <row r="2859" spans="1:2">
      <c r="A2859" t="s">
        <v>417</v>
      </c>
      <c r="B2859">
        <v>1998</v>
      </c>
    </row>
    <row r="2860" spans="1:2">
      <c r="A2860" t="s">
        <v>339</v>
      </c>
      <c r="B2860">
        <v>1998</v>
      </c>
    </row>
    <row r="2861" spans="1:2">
      <c r="A2861" t="s">
        <v>417</v>
      </c>
      <c r="B2861">
        <v>1998</v>
      </c>
    </row>
    <row r="2862" spans="1:2">
      <c r="A2862" t="s">
        <v>1835</v>
      </c>
      <c r="B2862">
        <v>1998</v>
      </c>
    </row>
    <row r="2863" spans="1:2">
      <c r="A2863" t="s">
        <v>343</v>
      </c>
      <c r="B2863">
        <v>1998</v>
      </c>
    </row>
    <row r="2864" spans="1:2">
      <c r="A2864" t="s">
        <v>803</v>
      </c>
      <c r="B2864">
        <v>1998</v>
      </c>
    </row>
    <row r="2865" spans="1:2">
      <c r="A2865" t="s">
        <v>417</v>
      </c>
      <c r="B2865">
        <v>1998</v>
      </c>
    </row>
    <row r="2866" spans="1:2">
      <c r="A2866" t="s">
        <v>417</v>
      </c>
      <c r="B2866">
        <v>1998</v>
      </c>
    </row>
    <row r="2867" spans="1:2">
      <c r="A2867" t="s">
        <v>216</v>
      </c>
      <c r="B2867">
        <v>1998</v>
      </c>
    </row>
    <row r="2868" spans="1:2">
      <c r="A2868" t="s">
        <v>93</v>
      </c>
      <c r="B2868">
        <v>1998</v>
      </c>
    </row>
    <row r="2869" spans="1:2">
      <c r="A2869" t="s">
        <v>343</v>
      </c>
      <c r="B2869">
        <v>1998</v>
      </c>
    </row>
    <row r="2870" spans="1:2">
      <c r="A2870" t="s">
        <v>1189</v>
      </c>
      <c r="B2870">
        <v>1998</v>
      </c>
    </row>
    <row r="2871" spans="1:2">
      <c r="A2871" t="s">
        <v>1835</v>
      </c>
      <c r="B2871">
        <v>1998</v>
      </c>
    </row>
    <row r="2872" spans="1:2">
      <c r="A2872" t="s">
        <v>1947</v>
      </c>
      <c r="B2872">
        <v>1998</v>
      </c>
    </row>
    <row r="2873" spans="1:2">
      <c r="A2873" t="s">
        <v>1189</v>
      </c>
      <c r="B2873">
        <v>1998</v>
      </c>
    </row>
    <row r="2874" spans="1:2">
      <c r="A2874" t="s">
        <v>25</v>
      </c>
      <c r="B2874">
        <v>1998</v>
      </c>
    </row>
    <row r="2875" spans="1:2">
      <c r="A2875" t="s">
        <v>1738</v>
      </c>
      <c r="B2875">
        <v>1998</v>
      </c>
    </row>
    <row r="2876" spans="1:2">
      <c r="A2876" t="s">
        <v>25</v>
      </c>
      <c r="B2876">
        <v>1998</v>
      </c>
    </row>
    <row r="2877" spans="1:2">
      <c r="A2877" t="s">
        <v>93</v>
      </c>
      <c r="B2877">
        <v>1998</v>
      </c>
    </row>
    <row r="2878" spans="1:2">
      <c r="A2878" t="s">
        <v>803</v>
      </c>
      <c r="B2878">
        <v>1998</v>
      </c>
    </row>
    <row r="2879" spans="1:2">
      <c r="A2879" t="s">
        <v>803</v>
      </c>
      <c r="B2879">
        <v>1998</v>
      </c>
    </row>
    <row r="2880" spans="1:2">
      <c r="A2880" t="s">
        <v>25</v>
      </c>
      <c r="B2880">
        <v>1998</v>
      </c>
    </row>
    <row r="2881" spans="1:2">
      <c r="A2881" t="s">
        <v>1129</v>
      </c>
      <c r="B2881">
        <v>1998</v>
      </c>
    </row>
    <row r="2882" spans="1:2">
      <c r="A2882" t="s">
        <v>216</v>
      </c>
      <c r="B2882">
        <v>1998</v>
      </c>
    </row>
    <row r="2883" spans="1:2">
      <c r="A2883" t="s">
        <v>10</v>
      </c>
      <c r="B2883">
        <v>1998</v>
      </c>
    </row>
    <row r="2884" spans="1:2">
      <c r="A2884" t="s">
        <v>942</v>
      </c>
      <c r="B2884">
        <v>1998</v>
      </c>
    </row>
    <row r="2885" spans="1:2">
      <c r="A2885" t="s">
        <v>339</v>
      </c>
      <c r="B2885">
        <v>1998</v>
      </c>
    </row>
    <row r="2886" spans="1:2">
      <c r="A2886" t="s">
        <v>942</v>
      </c>
      <c r="B2886">
        <v>1998</v>
      </c>
    </row>
    <row r="2887" spans="1:2">
      <c r="A2887" t="s">
        <v>10</v>
      </c>
      <c r="B2887">
        <v>1998</v>
      </c>
    </row>
    <row r="2888" spans="1:2">
      <c r="A2888" t="s">
        <v>1129</v>
      </c>
      <c r="B2888">
        <v>1998</v>
      </c>
    </row>
    <row r="2889" spans="1:2">
      <c r="A2889" t="s">
        <v>803</v>
      </c>
      <c r="B2889">
        <v>1998</v>
      </c>
    </row>
    <row r="2890" spans="1:2">
      <c r="A2890" t="s">
        <v>1189</v>
      </c>
      <c r="B2890">
        <v>1998</v>
      </c>
    </row>
    <row r="2891" spans="1:2">
      <c r="A2891" t="s">
        <v>216</v>
      </c>
      <c r="B2891">
        <v>1998</v>
      </c>
    </row>
    <row r="2892" spans="1:2">
      <c r="A2892" t="s">
        <v>1683</v>
      </c>
      <c r="B2892">
        <v>1998</v>
      </c>
    </row>
    <row r="2893" spans="1:2">
      <c r="A2893" t="s">
        <v>1189</v>
      </c>
      <c r="B2893">
        <v>1998</v>
      </c>
    </row>
    <row r="2894" spans="1:2">
      <c r="A2894" t="s">
        <v>72</v>
      </c>
      <c r="B2894">
        <v>1998</v>
      </c>
    </row>
    <row r="2895" spans="1:2">
      <c r="A2895" t="s">
        <v>25</v>
      </c>
      <c r="B2895">
        <v>1998</v>
      </c>
    </row>
    <row r="2896" spans="1:2">
      <c r="A2896" t="s">
        <v>25</v>
      </c>
      <c r="B2896">
        <v>1998</v>
      </c>
    </row>
    <row r="2897" spans="1:2">
      <c r="A2897" t="s">
        <v>93</v>
      </c>
      <c r="B2897">
        <v>1998</v>
      </c>
    </row>
    <row r="2898" spans="1:2">
      <c r="A2898" t="s">
        <v>803</v>
      </c>
      <c r="B2898">
        <v>1998</v>
      </c>
    </row>
    <row r="2899" spans="1:2">
      <c r="A2899" t="s">
        <v>216</v>
      </c>
      <c r="B2899">
        <v>1998</v>
      </c>
    </row>
    <row r="2900" spans="1:2">
      <c r="A2900" t="s">
        <v>1189</v>
      </c>
      <c r="B2900">
        <v>1998</v>
      </c>
    </row>
    <row r="2901" spans="1:2">
      <c r="A2901" t="s">
        <v>1189</v>
      </c>
      <c r="B2901">
        <v>1998</v>
      </c>
    </row>
    <row r="2902" spans="1:2">
      <c r="A2902" t="s">
        <v>72</v>
      </c>
      <c r="B2902">
        <v>1998</v>
      </c>
    </row>
    <row r="2903" spans="1:2">
      <c r="A2903" t="s">
        <v>1129</v>
      </c>
      <c r="B2903">
        <v>1998</v>
      </c>
    </row>
    <row r="2904" spans="1:2">
      <c r="A2904" t="s">
        <v>803</v>
      </c>
      <c r="B2904">
        <v>1998</v>
      </c>
    </row>
    <row r="2905" spans="1:2">
      <c r="A2905" t="s">
        <v>1819</v>
      </c>
      <c r="B2905">
        <v>1998</v>
      </c>
    </row>
    <row r="2906" spans="1:2">
      <c r="A2906" t="s">
        <v>1835</v>
      </c>
      <c r="B2906">
        <v>1998</v>
      </c>
    </row>
    <row r="2907" spans="1:2">
      <c r="A2907" t="s">
        <v>1819</v>
      </c>
      <c r="B2907">
        <v>1998</v>
      </c>
    </row>
    <row r="2908" spans="1:2">
      <c r="A2908" t="s">
        <v>93</v>
      </c>
      <c r="B2908">
        <v>1998</v>
      </c>
    </row>
    <row r="2909" spans="1:2">
      <c r="A2909" t="s">
        <v>343</v>
      </c>
      <c r="B2909">
        <v>1998</v>
      </c>
    </row>
    <row r="2910" spans="1:2">
      <c r="A2910" t="s">
        <v>1129</v>
      </c>
      <c r="B2910">
        <v>1998</v>
      </c>
    </row>
    <row r="2911" spans="1:2">
      <c r="A2911" t="s">
        <v>1683</v>
      </c>
      <c r="B2911">
        <v>1998</v>
      </c>
    </row>
    <row r="2912" spans="1:2">
      <c r="A2912" t="s">
        <v>1189</v>
      </c>
      <c r="B2912">
        <v>1998</v>
      </c>
    </row>
    <row r="2913" spans="1:2">
      <c r="A2913" t="s">
        <v>1189</v>
      </c>
      <c r="B2913">
        <v>1998</v>
      </c>
    </row>
    <row r="2914" spans="1:2">
      <c r="A2914" t="s">
        <v>1819</v>
      </c>
      <c r="B2914">
        <v>1998</v>
      </c>
    </row>
    <row r="2915" spans="1:2">
      <c r="A2915" t="s">
        <v>339</v>
      </c>
      <c r="B2915">
        <v>1998</v>
      </c>
    </row>
    <row r="2916" spans="1:2">
      <c r="A2916" t="s">
        <v>25</v>
      </c>
      <c r="B2916">
        <v>1998</v>
      </c>
    </row>
    <row r="2917" spans="1:2">
      <c r="A2917" t="s">
        <v>93</v>
      </c>
      <c r="B2917">
        <v>1998</v>
      </c>
    </row>
    <row r="2918" spans="1:2">
      <c r="A2918" t="s">
        <v>1889</v>
      </c>
      <c r="B2918">
        <v>1998</v>
      </c>
    </row>
    <row r="2919" spans="1:2">
      <c r="A2919" t="s">
        <v>1189</v>
      </c>
      <c r="B2919">
        <v>1998</v>
      </c>
    </row>
    <row r="2920" spans="1:2">
      <c r="A2920" t="s">
        <v>1835</v>
      </c>
      <c r="B2920">
        <v>1998</v>
      </c>
    </row>
    <row r="2921" spans="1:2">
      <c r="A2921" t="s">
        <v>10</v>
      </c>
      <c r="B2921">
        <v>1998</v>
      </c>
    </row>
    <row r="2922" spans="1:2">
      <c r="A2922" t="s">
        <v>10</v>
      </c>
      <c r="B2922">
        <v>1998</v>
      </c>
    </row>
    <row r="2923" spans="1:2">
      <c r="A2923" t="s">
        <v>10</v>
      </c>
      <c r="B2923">
        <v>1998</v>
      </c>
    </row>
    <row r="2924" spans="1:2">
      <c r="A2924" t="s">
        <v>339</v>
      </c>
      <c r="B2924">
        <v>1998</v>
      </c>
    </row>
    <row r="2925" spans="1:2">
      <c r="A2925" t="s">
        <v>72</v>
      </c>
      <c r="B2925">
        <v>1998</v>
      </c>
    </row>
    <row r="2926" spans="1:2">
      <c r="A2926" t="s">
        <v>343</v>
      </c>
      <c r="B2926">
        <v>1998</v>
      </c>
    </row>
    <row r="2927" spans="1:2">
      <c r="A2927" t="s">
        <v>343</v>
      </c>
      <c r="B2927">
        <v>1998</v>
      </c>
    </row>
    <row r="2928" spans="1:2">
      <c r="A2928" t="s">
        <v>1129</v>
      </c>
      <c r="B2928">
        <v>1998</v>
      </c>
    </row>
    <row r="2929" spans="1:2">
      <c r="A2929" t="s">
        <v>1129</v>
      </c>
      <c r="B2929">
        <v>1998</v>
      </c>
    </row>
    <row r="2930" spans="1:2">
      <c r="A2930" t="s">
        <v>1947</v>
      </c>
      <c r="B2930">
        <v>1998</v>
      </c>
    </row>
    <row r="2931" spans="1:2">
      <c r="A2931" t="s">
        <v>1947</v>
      </c>
      <c r="B2931">
        <v>1998</v>
      </c>
    </row>
    <row r="2932" spans="1:2">
      <c r="A2932" t="s">
        <v>942</v>
      </c>
      <c r="B2932">
        <v>1998</v>
      </c>
    </row>
    <row r="2933" spans="1:2">
      <c r="A2933" t="s">
        <v>942</v>
      </c>
      <c r="B2933">
        <v>1998</v>
      </c>
    </row>
    <row r="2934" spans="1:2">
      <c r="A2934" t="s">
        <v>942</v>
      </c>
      <c r="B2934">
        <v>1998</v>
      </c>
    </row>
    <row r="2935" spans="1:2">
      <c r="A2935" t="s">
        <v>216</v>
      </c>
      <c r="B2935">
        <v>1998</v>
      </c>
    </row>
    <row r="2936" spans="1:2">
      <c r="A2936" t="s">
        <v>216</v>
      </c>
      <c r="B2936">
        <v>1998</v>
      </c>
    </row>
    <row r="2937" spans="1:2">
      <c r="A2937" t="s">
        <v>1889</v>
      </c>
      <c r="B2937">
        <v>1998</v>
      </c>
    </row>
    <row r="2938" spans="1:2">
      <c r="A2938" t="s">
        <v>1889</v>
      </c>
      <c r="B2938">
        <v>1998</v>
      </c>
    </row>
    <row r="2939" spans="1:2">
      <c r="A2939" t="s">
        <v>1189</v>
      </c>
      <c r="B2939">
        <v>1998</v>
      </c>
    </row>
    <row r="2940" spans="1:2">
      <c r="A2940" t="s">
        <v>1835</v>
      </c>
      <c r="B2940">
        <v>1998</v>
      </c>
    </row>
    <row r="2941" spans="1:2">
      <c r="A2941" t="s">
        <v>1626</v>
      </c>
      <c r="B2941">
        <v>1998</v>
      </c>
    </row>
    <row r="2942" spans="1:2">
      <c r="A2942" t="s">
        <v>343</v>
      </c>
      <c r="B2942">
        <v>1998</v>
      </c>
    </row>
    <row r="2943" spans="1:2">
      <c r="A2943" t="s">
        <v>25</v>
      </c>
      <c r="B2943">
        <v>1998</v>
      </c>
    </row>
    <row r="2944" spans="1:2">
      <c r="A2944" t="s">
        <v>1947</v>
      </c>
      <c r="B2944">
        <v>1998</v>
      </c>
    </row>
    <row r="2945" spans="1:2">
      <c r="A2945" t="s">
        <v>803</v>
      </c>
      <c r="B2945">
        <v>1998</v>
      </c>
    </row>
    <row r="2946" spans="1:2">
      <c r="A2946" t="s">
        <v>803</v>
      </c>
      <c r="B2946">
        <v>1998</v>
      </c>
    </row>
    <row r="2947" spans="1:2">
      <c r="A2947" t="s">
        <v>72</v>
      </c>
      <c r="B2947">
        <v>1998</v>
      </c>
    </row>
    <row r="2948" spans="1:2">
      <c r="A2948" t="s">
        <v>216</v>
      </c>
      <c r="B2948">
        <v>1998</v>
      </c>
    </row>
    <row r="2949" spans="1:2">
      <c r="A2949" t="s">
        <v>1889</v>
      </c>
      <c r="B2949">
        <v>1998</v>
      </c>
    </row>
    <row r="2950" spans="1:2">
      <c r="A2950" t="s">
        <v>1889</v>
      </c>
      <c r="B2950">
        <v>1998</v>
      </c>
    </row>
    <row r="2951" spans="1:2">
      <c r="A2951" t="s">
        <v>226</v>
      </c>
      <c r="B2951">
        <v>1998</v>
      </c>
    </row>
    <row r="2952" spans="1:2">
      <c r="A2952" t="s">
        <v>1819</v>
      </c>
      <c r="B2952">
        <v>1998</v>
      </c>
    </row>
    <row r="2953" spans="1:2">
      <c r="A2953" t="s">
        <v>1626</v>
      </c>
      <c r="B2953">
        <v>1998</v>
      </c>
    </row>
    <row r="2954" spans="1:2">
      <c r="A2954" t="s">
        <v>25</v>
      </c>
      <c r="B2954">
        <v>1998</v>
      </c>
    </row>
    <row r="2955" spans="1:2">
      <c r="A2955" t="s">
        <v>93</v>
      </c>
      <c r="B2955">
        <v>1998</v>
      </c>
    </row>
    <row r="2956" spans="1:2">
      <c r="A2956" t="s">
        <v>1889</v>
      </c>
      <c r="B2956">
        <v>1998</v>
      </c>
    </row>
    <row r="2957" spans="1:2">
      <c r="A2957" t="s">
        <v>25</v>
      </c>
      <c r="B2957">
        <v>1998</v>
      </c>
    </row>
    <row r="2958" spans="1:2">
      <c r="A2958" t="s">
        <v>1129</v>
      </c>
      <c r="B2958">
        <v>1998</v>
      </c>
    </row>
    <row r="2959" spans="1:2">
      <c r="A2959" t="s">
        <v>1889</v>
      </c>
      <c r="B2959">
        <v>1998</v>
      </c>
    </row>
    <row r="2960" spans="1:2">
      <c r="A2960" t="s">
        <v>1189</v>
      </c>
      <c r="B2960">
        <v>1998</v>
      </c>
    </row>
    <row r="2961" spans="1:2">
      <c r="A2961" t="s">
        <v>10</v>
      </c>
      <c r="B2961">
        <v>1998</v>
      </c>
    </row>
    <row r="2962" spans="1:2">
      <c r="A2962" t="s">
        <v>1819</v>
      </c>
      <c r="B2962">
        <v>1998</v>
      </c>
    </row>
    <row r="2963" spans="1:2">
      <c r="A2963" t="s">
        <v>343</v>
      </c>
      <c r="B2963">
        <v>1998</v>
      </c>
    </row>
    <row r="2964" spans="1:2">
      <c r="A2964" t="s">
        <v>1129</v>
      </c>
      <c r="B2964">
        <v>1998</v>
      </c>
    </row>
    <row r="2965" spans="1:2">
      <c r="A2965" t="s">
        <v>93</v>
      </c>
      <c r="B2965">
        <v>1998</v>
      </c>
    </row>
    <row r="2966" spans="1:2">
      <c r="A2966" t="s">
        <v>1683</v>
      </c>
      <c r="B2966">
        <v>1998</v>
      </c>
    </row>
    <row r="2967" spans="1:2">
      <c r="A2967" t="s">
        <v>1189</v>
      </c>
      <c r="B2967">
        <v>1998</v>
      </c>
    </row>
    <row r="2968" spans="1:2">
      <c r="A2968" t="s">
        <v>339</v>
      </c>
      <c r="B2968">
        <v>1998</v>
      </c>
    </row>
    <row r="2969" spans="1:2">
      <c r="A2969" t="s">
        <v>803</v>
      </c>
      <c r="B2969">
        <v>1998</v>
      </c>
    </row>
    <row r="2970" spans="1:2">
      <c r="A2970" t="s">
        <v>942</v>
      </c>
      <c r="B2970">
        <v>1998</v>
      </c>
    </row>
    <row r="2971" spans="1:2">
      <c r="A2971" t="s">
        <v>10</v>
      </c>
      <c r="B2971">
        <v>1998</v>
      </c>
    </row>
    <row r="2972" spans="1:2">
      <c r="A2972" t="s">
        <v>343</v>
      </c>
      <c r="B2972">
        <v>1998</v>
      </c>
    </row>
    <row r="2973" spans="1:2">
      <c r="A2973" t="s">
        <v>343</v>
      </c>
      <c r="B2973">
        <v>1998</v>
      </c>
    </row>
    <row r="2974" spans="1:2">
      <c r="A2974" t="s">
        <v>25</v>
      </c>
      <c r="B2974">
        <v>1998</v>
      </c>
    </row>
    <row r="2975" spans="1:2">
      <c r="A2975" t="s">
        <v>803</v>
      </c>
      <c r="B2975">
        <v>1998</v>
      </c>
    </row>
    <row r="2976" spans="1:2">
      <c r="A2976" t="s">
        <v>1889</v>
      </c>
      <c r="B2976">
        <v>1998</v>
      </c>
    </row>
    <row r="2977" spans="1:2">
      <c r="A2977" t="s">
        <v>1189</v>
      </c>
      <c r="B2977">
        <v>1998</v>
      </c>
    </row>
    <row r="2978" spans="1:2">
      <c r="A2978" t="s">
        <v>1835</v>
      </c>
      <c r="B2978">
        <v>1998</v>
      </c>
    </row>
    <row r="2979" spans="1:2">
      <c r="A2979" t="s">
        <v>72</v>
      </c>
      <c r="B2979">
        <v>1998</v>
      </c>
    </row>
    <row r="2980" spans="1:2">
      <c r="A2980" t="s">
        <v>72</v>
      </c>
      <c r="B2980">
        <v>1998</v>
      </c>
    </row>
    <row r="2981" spans="1:2">
      <c r="A2981" t="s">
        <v>343</v>
      </c>
      <c r="B2981">
        <v>1998</v>
      </c>
    </row>
    <row r="2982" spans="1:2">
      <c r="A2982" t="s">
        <v>93</v>
      </c>
      <c r="B2982">
        <v>1998</v>
      </c>
    </row>
    <row r="2983" spans="1:2">
      <c r="A2983" t="s">
        <v>942</v>
      </c>
      <c r="B2983">
        <v>1998</v>
      </c>
    </row>
    <row r="2984" spans="1:2">
      <c r="A2984" t="s">
        <v>216</v>
      </c>
      <c r="B2984">
        <v>1998</v>
      </c>
    </row>
    <row r="2985" spans="1:2">
      <c r="A2985" t="s">
        <v>1889</v>
      </c>
      <c r="B2985">
        <v>1998</v>
      </c>
    </row>
    <row r="2986" spans="1:2">
      <c r="A2986" t="s">
        <v>226</v>
      </c>
      <c r="B2986">
        <v>1998</v>
      </c>
    </row>
    <row r="2987" spans="1:2">
      <c r="A2987" t="s">
        <v>1189</v>
      </c>
      <c r="B2987">
        <v>1998</v>
      </c>
    </row>
    <row r="2988" spans="1:2">
      <c r="A2988" t="s">
        <v>339</v>
      </c>
      <c r="B2988">
        <v>1998</v>
      </c>
    </row>
    <row r="2989" spans="1:2">
      <c r="A2989" t="s">
        <v>1129</v>
      </c>
      <c r="B2989">
        <v>1998</v>
      </c>
    </row>
    <row r="2990" spans="1:2">
      <c r="A2990" t="s">
        <v>25</v>
      </c>
      <c r="B2990">
        <v>1998</v>
      </c>
    </row>
    <row r="2991" spans="1:2">
      <c r="A2991" t="s">
        <v>942</v>
      </c>
      <c r="B2991">
        <v>1998</v>
      </c>
    </row>
    <row r="2992" spans="1:2">
      <c r="A2992" t="s">
        <v>216</v>
      </c>
      <c r="B2992">
        <v>1998</v>
      </c>
    </row>
    <row r="2993" spans="1:2">
      <c r="A2993" t="s">
        <v>1889</v>
      </c>
      <c r="B2993">
        <v>1998</v>
      </c>
    </row>
    <row r="2994" spans="1:2">
      <c r="A2994" t="s">
        <v>1889</v>
      </c>
      <c r="B2994">
        <v>1998</v>
      </c>
    </row>
    <row r="2995" spans="1:2">
      <c r="A2995" t="s">
        <v>1835</v>
      </c>
      <c r="B2995">
        <v>1998</v>
      </c>
    </row>
    <row r="2996" spans="1:2">
      <c r="A2996" t="s">
        <v>93</v>
      </c>
      <c r="B2996">
        <v>1998</v>
      </c>
    </row>
    <row r="2997" spans="1:2">
      <c r="A2997" t="s">
        <v>1889</v>
      </c>
      <c r="B2997">
        <v>1998</v>
      </c>
    </row>
    <row r="2998" spans="1:2">
      <c r="A2998" t="s">
        <v>226</v>
      </c>
      <c r="B2998">
        <v>1998</v>
      </c>
    </row>
    <row r="2999" spans="1:2">
      <c r="A2999" t="s">
        <v>1683</v>
      </c>
      <c r="B2999">
        <v>1998</v>
      </c>
    </row>
    <row r="3000" spans="1:2">
      <c r="A3000" t="s">
        <v>1819</v>
      </c>
      <c r="B3000">
        <v>1998</v>
      </c>
    </row>
    <row r="3001" spans="1:2">
      <c r="A3001" t="s">
        <v>216</v>
      </c>
      <c r="B3001">
        <v>1998</v>
      </c>
    </row>
    <row r="3002" spans="1:2">
      <c r="A3002" t="s">
        <v>1819</v>
      </c>
      <c r="B3002">
        <v>1998</v>
      </c>
    </row>
    <row r="3003" spans="1:2">
      <c r="A3003" t="s">
        <v>942</v>
      </c>
      <c r="B3003">
        <v>1998</v>
      </c>
    </row>
    <row r="3004" spans="1:2">
      <c r="A3004" t="s">
        <v>1129</v>
      </c>
      <c r="B3004">
        <v>1998</v>
      </c>
    </row>
    <row r="3005" spans="1:2">
      <c r="A3005" t="s">
        <v>1189</v>
      </c>
      <c r="B3005">
        <v>1998</v>
      </c>
    </row>
    <row r="3006" spans="1:2">
      <c r="A3006" t="s">
        <v>10</v>
      </c>
      <c r="B3006">
        <v>1998</v>
      </c>
    </row>
    <row r="3007" spans="1:2">
      <c r="A3007" t="s">
        <v>339</v>
      </c>
      <c r="B3007">
        <v>1998</v>
      </c>
    </row>
    <row r="3008" spans="1:2">
      <c r="A3008" t="s">
        <v>942</v>
      </c>
      <c r="B3008">
        <v>1998</v>
      </c>
    </row>
    <row r="3009" spans="1:2">
      <c r="A3009" t="s">
        <v>216</v>
      </c>
      <c r="B3009">
        <v>1998</v>
      </c>
    </row>
    <row r="3010" spans="1:2">
      <c r="A3010" t="s">
        <v>216</v>
      </c>
      <c r="B3010">
        <v>1998</v>
      </c>
    </row>
    <row r="3011" spans="1:2">
      <c r="A3011" t="s">
        <v>25</v>
      </c>
      <c r="B3011">
        <v>1998</v>
      </c>
    </row>
    <row r="3012" spans="1:2">
      <c r="A3012" t="s">
        <v>339</v>
      </c>
      <c r="B3012">
        <v>1998</v>
      </c>
    </row>
    <row r="3013" spans="1:2">
      <c r="A3013" t="s">
        <v>1129</v>
      </c>
      <c r="B3013">
        <v>1998</v>
      </c>
    </row>
    <row r="3014" spans="1:2">
      <c r="A3014" t="s">
        <v>803</v>
      </c>
      <c r="B3014">
        <v>1998</v>
      </c>
    </row>
    <row r="3015" spans="1:2">
      <c r="A3015" t="s">
        <v>1189</v>
      </c>
      <c r="B3015">
        <v>1998</v>
      </c>
    </row>
    <row r="3016" spans="1:2">
      <c r="A3016" t="s">
        <v>1189</v>
      </c>
      <c r="B3016">
        <v>1998</v>
      </c>
    </row>
    <row r="3017" spans="1:2">
      <c r="A3017" t="s">
        <v>1129</v>
      </c>
      <c r="B3017">
        <v>1998</v>
      </c>
    </row>
    <row r="3018" spans="1:2">
      <c r="A3018" t="s">
        <v>25</v>
      </c>
      <c r="B3018">
        <v>1998</v>
      </c>
    </row>
    <row r="3019" spans="1:2">
      <c r="A3019" t="s">
        <v>1189</v>
      </c>
      <c r="B3019">
        <v>1998</v>
      </c>
    </row>
    <row r="3020" spans="1:2">
      <c r="A3020" t="s">
        <v>25</v>
      </c>
      <c r="B3020">
        <v>1998</v>
      </c>
    </row>
    <row r="3021" spans="1:2">
      <c r="A3021" t="s">
        <v>25</v>
      </c>
      <c r="B3021">
        <v>1998</v>
      </c>
    </row>
    <row r="3022" spans="1:2">
      <c r="A3022" t="s">
        <v>25</v>
      </c>
      <c r="B3022">
        <v>1998</v>
      </c>
    </row>
    <row r="3023" spans="1:2">
      <c r="A3023" t="s">
        <v>942</v>
      </c>
      <c r="B3023">
        <v>1998</v>
      </c>
    </row>
    <row r="3024" spans="1:2">
      <c r="A3024" t="s">
        <v>1683</v>
      </c>
      <c r="B3024">
        <v>1998</v>
      </c>
    </row>
    <row r="3025" spans="1:2">
      <c r="A3025" t="s">
        <v>1129</v>
      </c>
      <c r="B3025">
        <v>1998</v>
      </c>
    </row>
    <row r="3026" spans="1:2">
      <c r="A3026" t="s">
        <v>759</v>
      </c>
      <c r="B3026">
        <v>1998</v>
      </c>
    </row>
    <row r="3027" spans="1:2">
      <c r="A3027" t="s">
        <v>10</v>
      </c>
      <c r="B3027">
        <v>1998</v>
      </c>
    </row>
    <row r="3028" spans="1:2">
      <c r="A3028" t="s">
        <v>216</v>
      </c>
      <c r="B3028">
        <v>1998</v>
      </c>
    </row>
    <row r="3029" spans="1:2">
      <c r="A3029" t="s">
        <v>1189</v>
      </c>
      <c r="B3029">
        <v>1998</v>
      </c>
    </row>
    <row r="3030" spans="1:2">
      <c r="A3030" t="s">
        <v>216</v>
      </c>
      <c r="B3030">
        <v>1998</v>
      </c>
    </row>
    <row r="3031" spans="1:2">
      <c r="A3031" t="s">
        <v>1189</v>
      </c>
      <c r="B3031">
        <v>1998</v>
      </c>
    </row>
    <row r="3032" spans="1:2">
      <c r="A3032" t="s">
        <v>942</v>
      </c>
      <c r="B3032">
        <v>1998</v>
      </c>
    </row>
    <row r="3033" spans="1:2">
      <c r="A3033" t="s">
        <v>216</v>
      </c>
      <c r="B3033">
        <v>1998</v>
      </c>
    </row>
    <row r="3034" spans="1:2">
      <c r="A3034" t="s">
        <v>1683</v>
      </c>
      <c r="B3034">
        <v>1998</v>
      </c>
    </row>
    <row r="3035" spans="1:2">
      <c r="A3035" t="s">
        <v>226</v>
      </c>
      <c r="B3035">
        <v>1998</v>
      </c>
    </row>
    <row r="3036" spans="1:2">
      <c r="A3036" t="s">
        <v>1352</v>
      </c>
      <c r="B3036">
        <v>1998</v>
      </c>
    </row>
    <row r="3037" spans="1:2">
      <c r="A3037" t="s">
        <v>93</v>
      </c>
      <c r="B3037">
        <v>1998</v>
      </c>
    </row>
    <row r="3038" spans="1:2">
      <c r="A3038" t="s">
        <v>1683</v>
      </c>
      <c r="B3038">
        <v>1998</v>
      </c>
    </row>
    <row r="3039" spans="1:2">
      <c r="A3039" t="s">
        <v>803</v>
      </c>
      <c r="B3039">
        <v>1998</v>
      </c>
    </row>
    <row r="3040" spans="1:2">
      <c r="A3040" t="s">
        <v>1835</v>
      </c>
      <c r="B3040">
        <v>1998</v>
      </c>
    </row>
    <row r="3041" spans="1:2">
      <c r="A3041" t="s">
        <v>1129</v>
      </c>
      <c r="B3041">
        <v>1998</v>
      </c>
    </row>
    <row r="3042" spans="1:2">
      <c r="A3042" t="s">
        <v>1352</v>
      </c>
      <c r="B3042">
        <v>1998</v>
      </c>
    </row>
    <row r="3043" spans="1:2">
      <c r="A3043" t="s">
        <v>803</v>
      </c>
      <c r="B3043">
        <v>1998</v>
      </c>
    </row>
    <row r="3044" spans="1:2">
      <c r="A3044" t="s">
        <v>1129</v>
      </c>
      <c r="B3044">
        <v>1998</v>
      </c>
    </row>
    <row r="3045" spans="1:2">
      <c r="A3045" t="s">
        <v>25</v>
      </c>
      <c r="B3045">
        <v>1998</v>
      </c>
    </row>
    <row r="3046" spans="1:2">
      <c r="A3046" t="s">
        <v>1835</v>
      </c>
      <c r="B3046">
        <v>1998</v>
      </c>
    </row>
    <row r="3047" spans="1:2">
      <c r="A3047" t="s">
        <v>1189</v>
      </c>
      <c r="B3047">
        <v>1998</v>
      </c>
    </row>
    <row r="3048" spans="1:2">
      <c r="A3048" t="s">
        <v>1189</v>
      </c>
      <c r="B3048">
        <v>1998</v>
      </c>
    </row>
    <row r="3049" spans="1:2">
      <c r="A3049" t="s">
        <v>942</v>
      </c>
      <c r="B3049">
        <v>1998</v>
      </c>
    </row>
    <row r="3050" spans="1:2">
      <c r="A3050" t="s">
        <v>759</v>
      </c>
      <c r="B3050">
        <v>1998</v>
      </c>
    </row>
    <row r="3051" spans="1:2">
      <c r="A3051" t="s">
        <v>216</v>
      </c>
      <c r="B3051">
        <v>1998</v>
      </c>
    </row>
    <row r="3052" spans="1:2">
      <c r="A3052" t="s">
        <v>942</v>
      </c>
      <c r="B3052">
        <v>1998</v>
      </c>
    </row>
    <row r="3053" spans="1:2">
      <c r="A3053" t="s">
        <v>216</v>
      </c>
      <c r="B3053">
        <v>1998</v>
      </c>
    </row>
    <row r="3054" spans="1:2">
      <c r="A3054" t="s">
        <v>1738</v>
      </c>
      <c r="B3054">
        <v>1998</v>
      </c>
    </row>
    <row r="3055" spans="1:2">
      <c r="A3055" t="s">
        <v>1189</v>
      </c>
      <c r="B3055">
        <v>1998</v>
      </c>
    </row>
    <row r="3056" spans="1:2">
      <c r="A3056" t="s">
        <v>216</v>
      </c>
      <c r="B3056">
        <v>1998</v>
      </c>
    </row>
    <row r="3057" spans="1:2">
      <c r="A3057" t="s">
        <v>93</v>
      </c>
      <c r="B3057">
        <v>1998</v>
      </c>
    </row>
    <row r="3058" spans="1:2">
      <c r="A3058" t="s">
        <v>10</v>
      </c>
      <c r="B3058">
        <v>1998</v>
      </c>
    </row>
    <row r="3059" spans="1:2">
      <c r="A3059" t="s">
        <v>1738</v>
      </c>
      <c r="B3059">
        <v>1998</v>
      </c>
    </row>
    <row r="3060" spans="1:2">
      <c r="A3060" t="s">
        <v>1129</v>
      </c>
      <c r="B3060">
        <v>1998</v>
      </c>
    </row>
    <row r="3061" spans="1:2">
      <c r="A3061" t="s">
        <v>759</v>
      </c>
      <c r="B3061">
        <v>1998</v>
      </c>
    </row>
    <row r="3062" spans="1:2">
      <c r="A3062" t="s">
        <v>1189</v>
      </c>
      <c r="B3062">
        <v>1998</v>
      </c>
    </row>
    <row r="3063" spans="1:2">
      <c r="A3063" t="s">
        <v>1129</v>
      </c>
      <c r="B3063">
        <v>1998</v>
      </c>
    </row>
    <row r="3064" spans="1:2">
      <c r="A3064" t="s">
        <v>1129</v>
      </c>
      <c r="B3064">
        <v>1998</v>
      </c>
    </row>
    <row r="3065" spans="1:2">
      <c r="A3065" t="s">
        <v>1835</v>
      </c>
      <c r="B3065">
        <v>1998</v>
      </c>
    </row>
    <row r="3066" spans="1:2">
      <c r="A3066" t="s">
        <v>1189</v>
      </c>
      <c r="B3066">
        <v>1998</v>
      </c>
    </row>
    <row r="3067" spans="1:2">
      <c r="A3067" t="s">
        <v>25</v>
      </c>
      <c r="B3067">
        <v>1998</v>
      </c>
    </row>
    <row r="3068" spans="1:2">
      <c r="A3068" t="s">
        <v>1835</v>
      </c>
      <c r="B3068">
        <v>1998</v>
      </c>
    </row>
    <row r="3069" spans="1:2">
      <c r="A3069" t="s">
        <v>1189</v>
      </c>
      <c r="B3069">
        <v>1998</v>
      </c>
    </row>
    <row r="3070" spans="1:2">
      <c r="A3070" t="s">
        <v>1129</v>
      </c>
      <c r="B3070">
        <v>1998</v>
      </c>
    </row>
    <row r="3071" spans="1:2">
      <c r="A3071" t="s">
        <v>1889</v>
      </c>
      <c r="B3071">
        <v>1998</v>
      </c>
    </row>
    <row r="3072" spans="1:2">
      <c r="A3072" t="s">
        <v>1908</v>
      </c>
      <c r="B3072">
        <v>1998</v>
      </c>
    </row>
    <row r="3073" spans="1:2">
      <c r="A3073" t="s">
        <v>1683</v>
      </c>
      <c r="B3073">
        <v>1998</v>
      </c>
    </row>
    <row r="3074" spans="1:2">
      <c r="A3074" t="s">
        <v>1189</v>
      </c>
      <c r="B3074">
        <v>1998</v>
      </c>
    </row>
    <row r="3075" spans="1:2">
      <c r="A3075" t="s">
        <v>343</v>
      </c>
      <c r="B3075">
        <v>1998</v>
      </c>
    </row>
    <row r="3076" spans="1:2">
      <c r="A3076" t="s">
        <v>25</v>
      </c>
      <c r="B3076">
        <v>1998</v>
      </c>
    </row>
    <row r="3077" spans="1:2">
      <c r="A3077" t="s">
        <v>942</v>
      </c>
      <c r="B3077">
        <v>1998</v>
      </c>
    </row>
    <row r="3078" spans="1:2">
      <c r="A3078" t="s">
        <v>216</v>
      </c>
      <c r="B3078">
        <v>1998</v>
      </c>
    </row>
    <row r="3079" spans="1:2">
      <c r="A3079" t="s">
        <v>1306</v>
      </c>
      <c r="B3079">
        <v>1998</v>
      </c>
    </row>
    <row r="3080" spans="1:2">
      <c r="A3080" t="s">
        <v>1683</v>
      </c>
      <c r="B3080">
        <v>1998</v>
      </c>
    </row>
    <row r="3081" spans="1:2">
      <c r="A3081" t="s">
        <v>1835</v>
      </c>
      <c r="B3081">
        <v>1998</v>
      </c>
    </row>
    <row r="3082" spans="1:2">
      <c r="A3082" t="s">
        <v>339</v>
      </c>
      <c r="B3082">
        <v>1998</v>
      </c>
    </row>
    <row r="3083" spans="1:2">
      <c r="A3083" t="s">
        <v>339</v>
      </c>
      <c r="B3083">
        <v>1998</v>
      </c>
    </row>
    <row r="3084" spans="1:2">
      <c r="A3084" t="s">
        <v>1129</v>
      </c>
      <c r="B3084">
        <v>1998</v>
      </c>
    </row>
    <row r="3085" spans="1:2">
      <c r="A3085" t="s">
        <v>803</v>
      </c>
      <c r="B3085">
        <v>1998</v>
      </c>
    </row>
    <row r="3086" spans="1:2">
      <c r="A3086" t="s">
        <v>1129</v>
      </c>
      <c r="B3086">
        <v>1998</v>
      </c>
    </row>
    <row r="3087" spans="1:2">
      <c r="A3087" t="s">
        <v>1889</v>
      </c>
      <c r="B3087">
        <v>1998</v>
      </c>
    </row>
    <row r="3088" spans="1:2">
      <c r="A3088" t="s">
        <v>1683</v>
      </c>
      <c r="B3088">
        <v>1998</v>
      </c>
    </row>
    <row r="3089" spans="1:2">
      <c r="A3089" t="s">
        <v>10</v>
      </c>
      <c r="B3089">
        <v>1998</v>
      </c>
    </row>
    <row r="3090" spans="1:2">
      <c r="A3090" t="s">
        <v>1306</v>
      </c>
      <c r="B3090">
        <v>1998</v>
      </c>
    </row>
    <row r="3091" spans="1:2">
      <c r="A3091" t="s">
        <v>1306</v>
      </c>
      <c r="B3091">
        <v>1998</v>
      </c>
    </row>
    <row r="3092" spans="1:2">
      <c r="A3092" t="s">
        <v>1908</v>
      </c>
      <c r="B3092">
        <v>1998</v>
      </c>
    </row>
    <row r="3093" spans="1:2">
      <c r="A3093" t="s">
        <v>1947</v>
      </c>
      <c r="B3093">
        <v>1998</v>
      </c>
    </row>
    <row r="3094" spans="1:2">
      <c r="A3094" t="s">
        <v>803</v>
      </c>
      <c r="B3094">
        <v>1998</v>
      </c>
    </row>
    <row r="3095" spans="1:2">
      <c r="A3095" t="s">
        <v>942</v>
      </c>
      <c r="B3095">
        <v>1998</v>
      </c>
    </row>
    <row r="3096" spans="1:2">
      <c r="A3096" t="s">
        <v>942</v>
      </c>
      <c r="B3096">
        <v>1998</v>
      </c>
    </row>
    <row r="3097" spans="1:2">
      <c r="A3097" t="s">
        <v>216</v>
      </c>
      <c r="B3097">
        <v>1998</v>
      </c>
    </row>
    <row r="3098" spans="1:2">
      <c r="A3098" t="s">
        <v>226</v>
      </c>
      <c r="B3098">
        <v>1998</v>
      </c>
    </row>
    <row r="3099" spans="1:2">
      <c r="A3099" t="s">
        <v>1189</v>
      </c>
      <c r="B3099">
        <v>1998</v>
      </c>
    </row>
    <row r="3100" spans="1:2">
      <c r="A3100" t="s">
        <v>1889</v>
      </c>
      <c r="B3100">
        <v>1998</v>
      </c>
    </row>
    <row r="3101" spans="1:2">
      <c r="A3101" t="s">
        <v>1189</v>
      </c>
      <c r="B3101">
        <v>1998</v>
      </c>
    </row>
    <row r="3102" spans="1:2">
      <c r="A3102" t="s">
        <v>1947</v>
      </c>
      <c r="B3102">
        <v>1998</v>
      </c>
    </row>
    <row r="3103" spans="1:2">
      <c r="A3103" t="s">
        <v>1947</v>
      </c>
      <c r="B3103">
        <v>1998</v>
      </c>
    </row>
    <row r="3104" spans="1:2">
      <c r="A3104" t="s">
        <v>216</v>
      </c>
      <c r="B3104">
        <v>1998</v>
      </c>
    </row>
    <row r="3105" spans="1:2">
      <c r="A3105" t="s">
        <v>216</v>
      </c>
      <c r="B3105">
        <v>1998</v>
      </c>
    </row>
    <row r="3106" spans="1:2">
      <c r="A3106" t="s">
        <v>1189</v>
      </c>
      <c r="B3106">
        <v>1998</v>
      </c>
    </row>
    <row r="3107" spans="1:2">
      <c r="A3107" t="s">
        <v>10</v>
      </c>
      <c r="B3107">
        <v>1998</v>
      </c>
    </row>
    <row r="3108" spans="1:2">
      <c r="A3108" t="s">
        <v>1306</v>
      </c>
      <c r="B3108">
        <v>1998</v>
      </c>
    </row>
    <row r="3109" spans="1:2">
      <c r="A3109" t="s">
        <v>25</v>
      </c>
      <c r="B3109">
        <v>1998</v>
      </c>
    </row>
    <row r="3110" spans="1:2">
      <c r="A3110" t="s">
        <v>339</v>
      </c>
      <c r="B3110">
        <v>1998</v>
      </c>
    </row>
    <row r="3111" spans="1:2">
      <c r="A3111" t="s">
        <v>1835</v>
      </c>
      <c r="B3111">
        <v>1998</v>
      </c>
    </row>
    <row r="3112" spans="1:2">
      <c r="A3112" t="s">
        <v>1819</v>
      </c>
      <c r="B3112">
        <v>1998</v>
      </c>
    </row>
    <row r="3113" spans="1:2">
      <c r="A3113" t="s">
        <v>343</v>
      </c>
      <c r="B3113">
        <v>1998</v>
      </c>
    </row>
    <row r="3114" spans="1:2">
      <c r="A3114" t="s">
        <v>343</v>
      </c>
      <c r="B3114">
        <v>1998</v>
      </c>
    </row>
    <row r="3115" spans="1:2">
      <c r="A3115" t="s">
        <v>25</v>
      </c>
      <c r="B3115">
        <v>1998</v>
      </c>
    </row>
    <row r="3116" spans="1:2">
      <c r="A3116" t="s">
        <v>25</v>
      </c>
      <c r="B3116">
        <v>1998</v>
      </c>
    </row>
    <row r="3117" spans="1:2">
      <c r="A3117" t="s">
        <v>25</v>
      </c>
      <c r="B3117">
        <v>1998</v>
      </c>
    </row>
    <row r="3118" spans="1:2">
      <c r="A3118" t="s">
        <v>1908</v>
      </c>
      <c r="B3118">
        <v>1998</v>
      </c>
    </row>
    <row r="3119" spans="1:2">
      <c r="A3119" t="s">
        <v>93</v>
      </c>
      <c r="B3119">
        <v>1998</v>
      </c>
    </row>
    <row r="3120" spans="1:2">
      <c r="A3120" t="s">
        <v>216</v>
      </c>
      <c r="B3120">
        <v>1998</v>
      </c>
    </row>
    <row r="3121" spans="1:2">
      <c r="A3121" t="s">
        <v>1889</v>
      </c>
      <c r="B3121">
        <v>1998</v>
      </c>
    </row>
    <row r="3122" spans="1:2">
      <c r="A3122" t="s">
        <v>1889</v>
      </c>
      <c r="B3122">
        <v>1998</v>
      </c>
    </row>
    <row r="3123" spans="1:2">
      <c r="A3123" t="s">
        <v>10</v>
      </c>
      <c r="B3123">
        <v>1998</v>
      </c>
    </row>
    <row r="3124" spans="1:2">
      <c r="A3124" t="s">
        <v>72</v>
      </c>
      <c r="B3124">
        <v>1998</v>
      </c>
    </row>
    <row r="3125" spans="1:2">
      <c r="A3125" t="s">
        <v>216</v>
      </c>
      <c r="B3125">
        <v>1998</v>
      </c>
    </row>
    <row r="3126" spans="1:2">
      <c r="A3126" t="s">
        <v>1889</v>
      </c>
      <c r="B3126">
        <v>1998</v>
      </c>
    </row>
    <row r="3127" spans="1:2">
      <c r="A3127" t="s">
        <v>226</v>
      </c>
      <c r="B3127">
        <v>1998</v>
      </c>
    </row>
    <row r="3128" spans="1:2">
      <c r="A3128" t="s">
        <v>1738</v>
      </c>
      <c r="B3128">
        <v>1998</v>
      </c>
    </row>
    <row r="3129" spans="1:2">
      <c r="A3129" t="s">
        <v>803</v>
      </c>
      <c r="B3129">
        <v>1998</v>
      </c>
    </row>
    <row r="3130" spans="1:2">
      <c r="A3130" t="s">
        <v>93</v>
      </c>
      <c r="B3130">
        <v>1998</v>
      </c>
    </row>
    <row r="3131" spans="1:2">
      <c r="A3131" t="s">
        <v>1738</v>
      </c>
      <c r="B3131">
        <v>1998</v>
      </c>
    </row>
    <row r="3132" spans="1:2">
      <c r="A3132" t="s">
        <v>1738</v>
      </c>
      <c r="B3132">
        <v>1998</v>
      </c>
    </row>
    <row r="3133" spans="1:2">
      <c r="A3133" t="s">
        <v>1683</v>
      </c>
      <c r="B3133">
        <v>1998</v>
      </c>
    </row>
    <row r="3134" spans="1:2">
      <c r="A3134" t="s">
        <v>1129</v>
      </c>
      <c r="B3134">
        <v>1998</v>
      </c>
    </row>
    <row r="3135" spans="1:2">
      <c r="A3135" t="s">
        <v>1990</v>
      </c>
      <c r="B3135">
        <v>1998</v>
      </c>
    </row>
    <row r="3136" spans="1:2">
      <c r="A3136" t="s">
        <v>25</v>
      </c>
      <c r="B3136">
        <v>1998</v>
      </c>
    </row>
    <row r="3137" spans="1:2">
      <c r="A3137" t="s">
        <v>1947</v>
      </c>
      <c r="B3137">
        <v>1998</v>
      </c>
    </row>
    <row r="3138" spans="1:2">
      <c r="A3138" t="s">
        <v>803</v>
      </c>
      <c r="B3138">
        <v>1998</v>
      </c>
    </row>
    <row r="3139" spans="1:2">
      <c r="A3139" t="s">
        <v>339</v>
      </c>
      <c r="B3139">
        <v>1998</v>
      </c>
    </row>
    <row r="3140" spans="1:2">
      <c r="A3140" t="s">
        <v>339</v>
      </c>
      <c r="B3140">
        <v>1998</v>
      </c>
    </row>
    <row r="3141" spans="1:2">
      <c r="A3141" t="s">
        <v>1160</v>
      </c>
      <c r="B3141">
        <v>1998</v>
      </c>
    </row>
    <row r="3142" spans="1:2">
      <c r="A3142" t="s">
        <v>1908</v>
      </c>
      <c r="B3142">
        <v>1998</v>
      </c>
    </row>
    <row r="3143" spans="1:2">
      <c r="A3143" t="s">
        <v>759</v>
      </c>
      <c r="B3143">
        <v>1998</v>
      </c>
    </row>
    <row r="3144" spans="1:2">
      <c r="A3144" t="s">
        <v>823</v>
      </c>
      <c r="B3144">
        <v>1998</v>
      </c>
    </row>
    <row r="3145" spans="1:2">
      <c r="A3145" t="s">
        <v>226</v>
      </c>
      <c r="B3145">
        <v>1998</v>
      </c>
    </row>
    <row r="3146" spans="1:2">
      <c r="A3146" t="s">
        <v>10</v>
      </c>
      <c r="B3146">
        <v>1998</v>
      </c>
    </row>
    <row r="3147" spans="1:2">
      <c r="A3147" t="s">
        <v>1683</v>
      </c>
      <c r="B3147">
        <v>1998</v>
      </c>
    </row>
    <row r="3148" spans="1:2">
      <c r="A3148" t="s">
        <v>1189</v>
      </c>
      <c r="B3148">
        <v>1998</v>
      </c>
    </row>
    <row r="3149" spans="1:2">
      <c r="A3149" t="s">
        <v>1306</v>
      </c>
      <c r="B3149">
        <v>1998</v>
      </c>
    </row>
    <row r="3150" spans="1:2">
      <c r="A3150" t="s">
        <v>19</v>
      </c>
      <c r="B3150">
        <v>1998</v>
      </c>
    </row>
    <row r="3151" spans="1:2">
      <c r="A3151" t="s">
        <v>93</v>
      </c>
      <c r="B3151">
        <v>1998</v>
      </c>
    </row>
    <row r="3152" spans="1:2">
      <c r="A3152" t="s">
        <v>10</v>
      </c>
      <c r="B3152">
        <v>1998</v>
      </c>
    </row>
    <row r="3153" spans="1:2">
      <c r="A3153" t="s">
        <v>93</v>
      </c>
      <c r="B3153">
        <v>1998</v>
      </c>
    </row>
    <row r="3154" spans="1:2">
      <c r="A3154" t="s">
        <v>1160</v>
      </c>
      <c r="B3154">
        <v>1998</v>
      </c>
    </row>
    <row r="3155" spans="1:2">
      <c r="A3155" t="s">
        <v>1352</v>
      </c>
      <c r="B3155">
        <v>1998</v>
      </c>
    </row>
    <row r="3156" spans="1:2">
      <c r="A3156" t="s">
        <v>1947</v>
      </c>
      <c r="B3156">
        <v>1998</v>
      </c>
    </row>
    <row r="3157" spans="1:2">
      <c r="A3157" t="s">
        <v>1990</v>
      </c>
      <c r="B3157">
        <v>1998</v>
      </c>
    </row>
    <row r="3158" spans="1:2">
      <c r="A3158" t="s">
        <v>1835</v>
      </c>
      <c r="B3158">
        <v>1998</v>
      </c>
    </row>
    <row r="3159" spans="1:2">
      <c r="A3159" t="s">
        <v>93</v>
      </c>
      <c r="B3159">
        <v>1998</v>
      </c>
    </row>
    <row r="3160" spans="1:2">
      <c r="A3160" t="s">
        <v>19</v>
      </c>
      <c r="B3160">
        <v>1998</v>
      </c>
    </row>
    <row r="3161" spans="1:2">
      <c r="A3161" t="s">
        <v>1160</v>
      </c>
      <c r="B3161">
        <v>1998</v>
      </c>
    </row>
    <row r="3162" spans="1:2">
      <c r="A3162" t="s">
        <v>339</v>
      </c>
      <c r="B3162">
        <v>1998</v>
      </c>
    </row>
    <row r="3163" spans="1:2">
      <c r="A3163" t="s">
        <v>10</v>
      </c>
      <c r="B3163">
        <v>1998</v>
      </c>
    </row>
    <row r="3164" spans="1:2">
      <c r="A3164" t="s">
        <v>942</v>
      </c>
      <c r="B3164">
        <v>1998</v>
      </c>
    </row>
    <row r="3165" spans="1:2">
      <c r="A3165" t="s">
        <v>216</v>
      </c>
      <c r="B3165">
        <v>1998</v>
      </c>
    </row>
    <row r="3166" spans="1:2">
      <c r="A3166" t="s">
        <v>942</v>
      </c>
      <c r="B3166">
        <v>1998</v>
      </c>
    </row>
    <row r="3167" spans="1:2">
      <c r="A3167" t="s">
        <v>942</v>
      </c>
      <c r="B3167">
        <v>1998</v>
      </c>
    </row>
    <row r="3168" spans="1:2">
      <c r="A3168" t="s">
        <v>759</v>
      </c>
      <c r="B3168">
        <v>1998</v>
      </c>
    </row>
    <row r="3169" spans="1:2">
      <c r="A3169" t="s">
        <v>759</v>
      </c>
      <c r="B3169">
        <v>1998</v>
      </c>
    </row>
    <row r="3170" spans="1:2">
      <c r="A3170" t="s">
        <v>1352</v>
      </c>
      <c r="B3170">
        <v>1998</v>
      </c>
    </row>
    <row r="3171" spans="1:2">
      <c r="A3171" t="s">
        <v>1129</v>
      </c>
      <c r="B3171">
        <v>1998</v>
      </c>
    </row>
    <row r="3172" spans="1:2">
      <c r="A3172" t="s">
        <v>226</v>
      </c>
      <c r="B3172">
        <v>1998</v>
      </c>
    </row>
    <row r="3173" spans="1:2">
      <c r="A3173" t="s">
        <v>1306</v>
      </c>
      <c r="B3173">
        <v>1998</v>
      </c>
    </row>
    <row r="3174" spans="1:2">
      <c r="A3174" t="s">
        <v>1908</v>
      </c>
      <c r="B3174">
        <v>1998</v>
      </c>
    </row>
    <row r="3175" spans="1:2">
      <c r="A3175" t="s">
        <v>759</v>
      </c>
      <c r="B3175">
        <v>1998</v>
      </c>
    </row>
    <row r="3176" spans="1:2">
      <c r="A3176" t="s">
        <v>1129</v>
      </c>
      <c r="B3176">
        <v>1998</v>
      </c>
    </row>
    <row r="3177" spans="1:2">
      <c r="A3177" t="s">
        <v>823</v>
      </c>
      <c r="B3177">
        <v>1998</v>
      </c>
    </row>
    <row r="3178" spans="1:2">
      <c r="A3178" t="s">
        <v>216</v>
      </c>
      <c r="B3178">
        <v>1998</v>
      </c>
    </row>
    <row r="3179" spans="1:2">
      <c r="A3179" t="s">
        <v>1835</v>
      </c>
      <c r="B3179">
        <v>1998</v>
      </c>
    </row>
    <row r="3180" spans="1:2">
      <c r="A3180" t="s">
        <v>1306</v>
      </c>
      <c r="B3180">
        <v>1998</v>
      </c>
    </row>
    <row r="3181" spans="1:2">
      <c r="A3181" t="s">
        <v>803</v>
      </c>
      <c r="B3181">
        <v>1998</v>
      </c>
    </row>
    <row r="3182" spans="1:2">
      <c r="A3182" t="s">
        <v>1189</v>
      </c>
      <c r="B3182">
        <v>1998</v>
      </c>
    </row>
    <row r="3183" spans="1:2">
      <c r="A3183" t="s">
        <v>25</v>
      </c>
      <c r="B3183">
        <v>1998</v>
      </c>
    </row>
    <row r="3184" spans="1:2">
      <c r="A3184" t="s">
        <v>216</v>
      </c>
      <c r="B3184">
        <v>1998</v>
      </c>
    </row>
    <row r="3185" spans="1:2">
      <c r="A3185" t="s">
        <v>1683</v>
      </c>
      <c r="B3185">
        <v>1998</v>
      </c>
    </row>
    <row r="3186" spans="1:2">
      <c r="A3186" t="s">
        <v>19</v>
      </c>
      <c r="B3186">
        <v>1998</v>
      </c>
    </row>
    <row r="3187" spans="1:2">
      <c r="A3187" t="s">
        <v>759</v>
      </c>
      <c r="B3187">
        <v>1998</v>
      </c>
    </row>
    <row r="3188" spans="1:2">
      <c r="A3188" t="s">
        <v>823</v>
      </c>
      <c r="B3188">
        <v>1998</v>
      </c>
    </row>
    <row r="3189" spans="1:2">
      <c r="A3189" t="s">
        <v>1189</v>
      </c>
      <c r="B3189">
        <v>1998</v>
      </c>
    </row>
    <row r="3190" spans="1:2">
      <c r="A3190" t="s">
        <v>1306</v>
      </c>
      <c r="B3190">
        <v>1998</v>
      </c>
    </row>
    <row r="3191" spans="1:2">
      <c r="A3191" t="s">
        <v>19</v>
      </c>
      <c r="B3191">
        <v>1998</v>
      </c>
    </row>
    <row r="3192" spans="1:2">
      <c r="A3192" t="s">
        <v>25</v>
      </c>
      <c r="B3192">
        <v>1998</v>
      </c>
    </row>
    <row r="3193" spans="1:2">
      <c r="A3193" t="s">
        <v>1908</v>
      </c>
      <c r="B3193">
        <v>1998</v>
      </c>
    </row>
    <row r="3194" spans="1:2">
      <c r="A3194" t="s">
        <v>1947</v>
      </c>
      <c r="B3194">
        <v>1998</v>
      </c>
    </row>
    <row r="3195" spans="1:2">
      <c r="A3195" t="s">
        <v>1835</v>
      </c>
      <c r="B3195">
        <v>1998</v>
      </c>
    </row>
    <row r="3196" spans="1:2">
      <c r="A3196" t="s">
        <v>548</v>
      </c>
      <c r="B3196">
        <v>1998</v>
      </c>
    </row>
    <row r="3197" spans="1:2">
      <c r="A3197" t="s">
        <v>216</v>
      </c>
      <c r="B3197">
        <v>1998</v>
      </c>
    </row>
    <row r="3198" spans="1:2">
      <c r="A3198" t="s">
        <v>25</v>
      </c>
      <c r="B3198">
        <v>1998</v>
      </c>
    </row>
    <row r="3199" spans="1:2">
      <c r="A3199" t="s">
        <v>1189</v>
      </c>
      <c r="B3199">
        <v>1998</v>
      </c>
    </row>
    <row r="3200" spans="1:2">
      <c r="A3200" t="s">
        <v>25</v>
      </c>
      <c r="B3200">
        <v>1998</v>
      </c>
    </row>
    <row r="3201" spans="1:2">
      <c r="A3201" t="s">
        <v>1129</v>
      </c>
      <c r="B3201">
        <v>1998</v>
      </c>
    </row>
    <row r="3202" spans="1:2">
      <c r="A3202" t="s">
        <v>1738</v>
      </c>
      <c r="B3202">
        <v>1998</v>
      </c>
    </row>
    <row r="3203" spans="1:2">
      <c r="A3203" t="s">
        <v>1306</v>
      </c>
      <c r="B3203">
        <v>1998</v>
      </c>
    </row>
    <row r="3204" spans="1:2">
      <c r="A3204" t="s">
        <v>19</v>
      </c>
      <c r="B3204">
        <v>1998</v>
      </c>
    </row>
    <row r="3205" spans="1:2">
      <c r="A3205" t="s">
        <v>803</v>
      </c>
      <c r="B3205">
        <v>1998</v>
      </c>
    </row>
    <row r="3206" spans="1:2">
      <c r="A3206" t="s">
        <v>759</v>
      </c>
      <c r="B3206">
        <v>1998</v>
      </c>
    </row>
    <row r="3207" spans="1:2">
      <c r="A3207" t="s">
        <v>1738</v>
      </c>
      <c r="B3207">
        <v>1998</v>
      </c>
    </row>
    <row r="3208" spans="1:2">
      <c r="A3208" t="s">
        <v>823</v>
      </c>
      <c r="B3208">
        <v>1998</v>
      </c>
    </row>
    <row r="3209" spans="1:2">
      <c r="A3209" t="s">
        <v>216</v>
      </c>
      <c r="B3209">
        <v>1998</v>
      </c>
    </row>
    <row r="3210" spans="1:2">
      <c r="A3210" t="s">
        <v>1908</v>
      </c>
      <c r="B3210">
        <v>1998</v>
      </c>
    </row>
    <row r="3211" spans="1:2">
      <c r="A3211" t="s">
        <v>93</v>
      </c>
      <c r="B3211">
        <v>1998</v>
      </c>
    </row>
    <row r="3212" spans="1:2">
      <c r="A3212" t="s">
        <v>1683</v>
      </c>
      <c r="B3212">
        <v>1998</v>
      </c>
    </row>
    <row r="3213" spans="1:2">
      <c r="A3213" t="s">
        <v>1835</v>
      </c>
      <c r="B3213">
        <v>1998</v>
      </c>
    </row>
    <row r="3214" spans="1:2">
      <c r="A3214" t="s">
        <v>1908</v>
      </c>
      <c r="B3214">
        <v>1998</v>
      </c>
    </row>
    <row r="3215" spans="1:2">
      <c r="A3215" t="s">
        <v>93</v>
      </c>
      <c r="B3215">
        <v>1998</v>
      </c>
    </row>
    <row r="3216" spans="1:2">
      <c r="A3216" t="s">
        <v>1738</v>
      </c>
      <c r="B3216">
        <v>1998</v>
      </c>
    </row>
    <row r="3217" spans="1:2">
      <c r="A3217" t="s">
        <v>10</v>
      </c>
      <c r="B3217">
        <v>1998</v>
      </c>
    </row>
    <row r="3218" spans="1:2">
      <c r="A3218" t="s">
        <v>1908</v>
      </c>
      <c r="B3218">
        <v>1998</v>
      </c>
    </row>
    <row r="3219" spans="1:2">
      <c r="A3219" t="s">
        <v>942</v>
      </c>
      <c r="B3219">
        <v>1998</v>
      </c>
    </row>
    <row r="3220" spans="1:2">
      <c r="A3220" t="s">
        <v>339</v>
      </c>
      <c r="B3220">
        <v>1998</v>
      </c>
    </row>
    <row r="3221" spans="1:2">
      <c r="A3221" t="s">
        <v>93</v>
      </c>
      <c r="B3221">
        <v>1998</v>
      </c>
    </row>
    <row r="3222" spans="1:2">
      <c r="A3222" t="s">
        <v>942</v>
      </c>
      <c r="B3222">
        <v>1998</v>
      </c>
    </row>
    <row r="3223" spans="1:2">
      <c r="A3223" t="s">
        <v>25</v>
      </c>
      <c r="B3223">
        <v>1998</v>
      </c>
    </row>
    <row r="3224" spans="1:2">
      <c r="A3224" t="s">
        <v>226</v>
      </c>
      <c r="B3224">
        <v>1998</v>
      </c>
    </row>
    <row r="3225" spans="1:2">
      <c r="A3225" t="s">
        <v>19</v>
      </c>
      <c r="B3225">
        <v>1998</v>
      </c>
    </row>
    <row r="3226" spans="1:2">
      <c r="A3226" t="s">
        <v>759</v>
      </c>
      <c r="B3226">
        <v>1998</v>
      </c>
    </row>
    <row r="3227" spans="1:2">
      <c r="A3227" t="s">
        <v>942</v>
      </c>
      <c r="B3227">
        <v>1998</v>
      </c>
    </row>
    <row r="3228" spans="1:2">
      <c r="A3228" t="s">
        <v>1129</v>
      </c>
      <c r="B3228">
        <v>1998</v>
      </c>
    </row>
    <row r="3229" spans="1:2">
      <c r="A3229" t="s">
        <v>216</v>
      </c>
      <c r="B3229">
        <v>1998</v>
      </c>
    </row>
    <row r="3230" spans="1:2">
      <c r="A3230" t="s">
        <v>10</v>
      </c>
      <c r="B3230">
        <v>1998</v>
      </c>
    </row>
    <row r="3231" spans="1:2">
      <c r="A3231" t="s">
        <v>1908</v>
      </c>
      <c r="B3231">
        <v>1998</v>
      </c>
    </row>
    <row r="3232" spans="1:2">
      <c r="A3232" t="s">
        <v>759</v>
      </c>
      <c r="B3232">
        <v>1998</v>
      </c>
    </row>
    <row r="3233" spans="1:2">
      <c r="A3233" t="s">
        <v>823</v>
      </c>
      <c r="B3233">
        <v>1998</v>
      </c>
    </row>
    <row r="3234" spans="1:2">
      <c r="A3234" t="s">
        <v>759</v>
      </c>
      <c r="B3234">
        <v>1998</v>
      </c>
    </row>
    <row r="3235" spans="1:2">
      <c r="A3235" t="s">
        <v>1683</v>
      </c>
      <c r="B3235">
        <v>1998</v>
      </c>
    </row>
    <row r="3236" spans="1:2">
      <c r="A3236" t="s">
        <v>339</v>
      </c>
      <c r="B3236">
        <v>1998</v>
      </c>
    </row>
    <row r="3237" spans="1:2">
      <c r="A3237" t="s">
        <v>1835</v>
      </c>
      <c r="B3237">
        <v>1998</v>
      </c>
    </row>
    <row r="3238" spans="1:2">
      <c r="A3238" t="s">
        <v>1306</v>
      </c>
      <c r="B3238">
        <v>1998</v>
      </c>
    </row>
    <row r="3239" spans="1:2">
      <c r="A3239" t="s">
        <v>1352</v>
      </c>
      <c r="B3239">
        <v>1998</v>
      </c>
    </row>
    <row r="3240" spans="1:2">
      <c r="A3240" t="s">
        <v>1908</v>
      </c>
      <c r="B3240">
        <v>1998</v>
      </c>
    </row>
    <row r="3241" spans="1:2">
      <c r="A3241" t="s">
        <v>1129</v>
      </c>
      <c r="B3241">
        <v>1998</v>
      </c>
    </row>
    <row r="3242" spans="1:2">
      <c r="A3242" t="s">
        <v>10</v>
      </c>
      <c r="B3242">
        <v>1998</v>
      </c>
    </row>
    <row r="3243" spans="1:2">
      <c r="A3243" t="s">
        <v>1306</v>
      </c>
      <c r="B3243">
        <v>1998</v>
      </c>
    </row>
    <row r="3244" spans="1:2">
      <c r="A3244" t="s">
        <v>1306</v>
      </c>
      <c r="B3244">
        <v>1998</v>
      </c>
    </row>
    <row r="3245" spans="1:2">
      <c r="A3245" t="s">
        <v>25</v>
      </c>
      <c r="B3245">
        <v>1998</v>
      </c>
    </row>
    <row r="3246" spans="1:2">
      <c r="A3246" t="s">
        <v>803</v>
      </c>
      <c r="B3246">
        <v>1998</v>
      </c>
    </row>
    <row r="3247" spans="1:2">
      <c r="A3247" t="s">
        <v>759</v>
      </c>
      <c r="B3247">
        <v>1998</v>
      </c>
    </row>
    <row r="3248" spans="1:2">
      <c r="A3248" t="s">
        <v>803</v>
      </c>
      <c r="B3248">
        <v>1998</v>
      </c>
    </row>
    <row r="3249" spans="1:2">
      <c r="A3249" t="s">
        <v>19</v>
      </c>
      <c r="B3249">
        <v>1998</v>
      </c>
    </row>
    <row r="3250" spans="1:2">
      <c r="A3250" t="s">
        <v>216</v>
      </c>
      <c r="B3250">
        <v>1998</v>
      </c>
    </row>
    <row r="3251" spans="1:2">
      <c r="A3251" t="s">
        <v>1835</v>
      </c>
      <c r="B3251">
        <v>1998</v>
      </c>
    </row>
    <row r="3252" spans="1:2">
      <c r="A3252" t="s">
        <v>823</v>
      </c>
      <c r="B3252">
        <v>1998</v>
      </c>
    </row>
    <row r="3253" spans="1:2">
      <c r="A3253" t="s">
        <v>25</v>
      </c>
      <c r="B3253">
        <v>1998</v>
      </c>
    </row>
    <row r="3254" spans="1:2">
      <c r="A3254" t="s">
        <v>25</v>
      </c>
      <c r="B3254">
        <v>1998</v>
      </c>
    </row>
    <row r="3255" spans="1:2">
      <c r="A3255" t="s">
        <v>25</v>
      </c>
      <c r="B3255">
        <v>1998</v>
      </c>
    </row>
    <row r="3256" spans="1:2">
      <c r="A3256" t="s">
        <v>25</v>
      </c>
      <c r="B3256">
        <v>1998</v>
      </c>
    </row>
    <row r="3257" spans="1:2">
      <c r="A3257" t="s">
        <v>1129</v>
      </c>
      <c r="B3257">
        <v>1998</v>
      </c>
    </row>
    <row r="3258" spans="1:2">
      <c r="A3258" t="s">
        <v>1352</v>
      </c>
      <c r="B3258">
        <v>1998</v>
      </c>
    </row>
    <row r="3259" spans="1:2">
      <c r="A3259" t="s">
        <v>1908</v>
      </c>
      <c r="B3259">
        <v>1998</v>
      </c>
    </row>
    <row r="3260" spans="1:2">
      <c r="A3260" t="s">
        <v>1947</v>
      </c>
      <c r="B3260">
        <v>1998</v>
      </c>
    </row>
    <row r="3261" spans="1:2">
      <c r="A3261" t="s">
        <v>10</v>
      </c>
      <c r="B3261">
        <v>1998</v>
      </c>
    </row>
    <row r="3262" spans="1:2">
      <c r="A3262" t="s">
        <v>1306</v>
      </c>
      <c r="B3262">
        <v>1998</v>
      </c>
    </row>
    <row r="3263" spans="1:2">
      <c r="A3263" t="s">
        <v>942</v>
      </c>
      <c r="B3263">
        <v>1998</v>
      </c>
    </row>
    <row r="3264" spans="1:2">
      <c r="A3264" t="s">
        <v>216</v>
      </c>
      <c r="B3264">
        <v>1998</v>
      </c>
    </row>
    <row r="3265" spans="1:2">
      <c r="A3265" t="s">
        <v>1835</v>
      </c>
      <c r="B3265">
        <v>1998</v>
      </c>
    </row>
    <row r="3266" spans="1:2">
      <c r="A3266" t="s">
        <v>93</v>
      </c>
      <c r="B3266">
        <v>1998</v>
      </c>
    </row>
    <row r="3267" spans="1:2">
      <c r="A3267" t="s">
        <v>803</v>
      </c>
      <c r="B3267">
        <v>1998</v>
      </c>
    </row>
    <row r="3268" spans="1:2">
      <c r="A3268" t="s">
        <v>759</v>
      </c>
      <c r="B3268">
        <v>1998</v>
      </c>
    </row>
    <row r="3269" spans="1:2">
      <c r="A3269" t="s">
        <v>1683</v>
      </c>
      <c r="B3269">
        <v>1998</v>
      </c>
    </row>
    <row r="3270" spans="1:2">
      <c r="A3270" t="s">
        <v>343</v>
      </c>
      <c r="B3270">
        <v>1998</v>
      </c>
    </row>
    <row r="3271" spans="1:2">
      <c r="A3271" t="s">
        <v>343</v>
      </c>
      <c r="B3271">
        <v>1998</v>
      </c>
    </row>
    <row r="3272" spans="1:2">
      <c r="A3272" t="s">
        <v>1683</v>
      </c>
      <c r="B3272">
        <v>1998</v>
      </c>
    </row>
    <row r="3273" spans="1:2">
      <c r="A3273" t="s">
        <v>1129</v>
      </c>
      <c r="B3273">
        <v>1998</v>
      </c>
    </row>
    <row r="3274" spans="1:2">
      <c r="A3274" t="s">
        <v>1908</v>
      </c>
      <c r="B3274">
        <v>1998</v>
      </c>
    </row>
    <row r="3275" spans="1:2">
      <c r="A3275" t="s">
        <v>942</v>
      </c>
      <c r="B3275">
        <v>1998</v>
      </c>
    </row>
    <row r="3276" spans="1:2">
      <c r="A3276" t="s">
        <v>226</v>
      </c>
      <c r="B3276">
        <v>1998</v>
      </c>
    </row>
    <row r="3277" spans="1:2">
      <c r="A3277" t="s">
        <v>93</v>
      </c>
      <c r="B3277">
        <v>1998</v>
      </c>
    </row>
    <row r="3278" spans="1:2">
      <c r="A3278" t="s">
        <v>942</v>
      </c>
      <c r="B3278">
        <v>1998</v>
      </c>
    </row>
    <row r="3279" spans="1:2">
      <c r="A3279" t="s">
        <v>759</v>
      </c>
      <c r="B3279">
        <v>1998</v>
      </c>
    </row>
    <row r="3280" spans="1:2">
      <c r="A3280" t="s">
        <v>1129</v>
      </c>
      <c r="B3280">
        <v>1998</v>
      </c>
    </row>
    <row r="3281" spans="1:2">
      <c r="A3281" t="s">
        <v>1835</v>
      </c>
      <c r="B3281">
        <v>1998</v>
      </c>
    </row>
    <row r="3282" spans="1:2">
      <c r="A3282" t="s">
        <v>942</v>
      </c>
      <c r="B3282">
        <v>1998</v>
      </c>
    </row>
    <row r="3283" spans="1:2">
      <c r="A3283" t="s">
        <v>10</v>
      </c>
      <c r="B3283">
        <v>1998</v>
      </c>
    </row>
    <row r="3284" spans="1:2">
      <c r="A3284" t="s">
        <v>1306</v>
      </c>
      <c r="B3284">
        <v>1998</v>
      </c>
    </row>
    <row r="3285" spans="1:2">
      <c r="A3285" t="s">
        <v>823</v>
      </c>
      <c r="B3285">
        <v>1998</v>
      </c>
    </row>
    <row r="3286" spans="1:2">
      <c r="A3286" t="s">
        <v>1352</v>
      </c>
      <c r="B3286">
        <v>1998</v>
      </c>
    </row>
    <row r="3287" spans="1:2">
      <c r="A3287" t="s">
        <v>803</v>
      </c>
      <c r="B3287">
        <v>1998</v>
      </c>
    </row>
    <row r="3288" spans="1:2">
      <c r="A3288" t="s">
        <v>216</v>
      </c>
      <c r="B3288">
        <v>1998</v>
      </c>
    </row>
    <row r="3289" spans="1:2">
      <c r="A3289" t="s">
        <v>226</v>
      </c>
      <c r="B3289">
        <v>1998</v>
      </c>
    </row>
    <row r="3290" spans="1:2">
      <c r="A3290" t="s">
        <v>339</v>
      </c>
      <c r="B3290">
        <v>1998</v>
      </c>
    </row>
    <row r="3291" spans="1:2">
      <c r="A3291" t="s">
        <v>343</v>
      </c>
      <c r="B3291">
        <v>1998</v>
      </c>
    </row>
    <row r="3292" spans="1:2">
      <c r="A3292" t="s">
        <v>1352</v>
      </c>
      <c r="B3292">
        <v>1998</v>
      </c>
    </row>
    <row r="3293" spans="1:2">
      <c r="A3293" t="s">
        <v>216</v>
      </c>
      <c r="B3293">
        <v>1998</v>
      </c>
    </row>
    <row r="3294" spans="1:2">
      <c r="A3294" t="s">
        <v>339</v>
      </c>
      <c r="B3294">
        <v>1998</v>
      </c>
    </row>
    <row r="3295" spans="1:2">
      <c r="A3295" t="s">
        <v>759</v>
      </c>
      <c r="B3295">
        <v>1998</v>
      </c>
    </row>
    <row r="3296" spans="1:2">
      <c r="A3296" t="s">
        <v>803</v>
      </c>
      <c r="B3296">
        <v>1998</v>
      </c>
    </row>
    <row r="3297" spans="1:2">
      <c r="A3297" t="s">
        <v>1683</v>
      </c>
      <c r="B3297">
        <v>1998</v>
      </c>
    </row>
    <row r="3298" spans="1:2">
      <c r="A3298" t="s">
        <v>1947</v>
      </c>
      <c r="B3298">
        <v>1998</v>
      </c>
    </row>
    <row r="3299" spans="1:2">
      <c r="A3299" t="s">
        <v>942</v>
      </c>
      <c r="B3299">
        <v>1998</v>
      </c>
    </row>
    <row r="3300" spans="1:2">
      <c r="A3300" t="s">
        <v>759</v>
      </c>
      <c r="B3300">
        <v>1998</v>
      </c>
    </row>
    <row r="3301" spans="1:2">
      <c r="A3301" t="s">
        <v>216</v>
      </c>
      <c r="B3301">
        <v>1998</v>
      </c>
    </row>
    <row r="3302" spans="1:2">
      <c r="A3302" t="s">
        <v>1990</v>
      </c>
      <c r="B3302">
        <v>1998</v>
      </c>
    </row>
    <row r="3303" spans="1:2">
      <c r="A3303" t="s">
        <v>1306</v>
      </c>
      <c r="B3303">
        <v>1998</v>
      </c>
    </row>
    <row r="3304" spans="1:2">
      <c r="A3304" t="s">
        <v>19</v>
      </c>
      <c r="B3304">
        <v>1998</v>
      </c>
    </row>
    <row r="3305" spans="1:2">
      <c r="A3305" t="s">
        <v>25</v>
      </c>
      <c r="B3305">
        <v>1998</v>
      </c>
    </row>
    <row r="3306" spans="1:2">
      <c r="A3306" t="s">
        <v>226</v>
      </c>
      <c r="B3306">
        <v>1998</v>
      </c>
    </row>
    <row r="3307" spans="1:2">
      <c r="A3307" t="s">
        <v>1306</v>
      </c>
      <c r="B3307">
        <v>1998</v>
      </c>
    </row>
    <row r="3308" spans="1:2">
      <c r="A3308" t="s">
        <v>1947</v>
      </c>
      <c r="B3308">
        <v>1998</v>
      </c>
    </row>
    <row r="3309" spans="1:2">
      <c r="A3309" t="s">
        <v>25</v>
      </c>
      <c r="B3309">
        <v>1998</v>
      </c>
    </row>
    <row r="3310" spans="1:2">
      <c r="A3310" t="s">
        <v>25</v>
      </c>
      <c r="B3310">
        <v>1998</v>
      </c>
    </row>
    <row r="3311" spans="1:2">
      <c r="A3311" t="s">
        <v>25</v>
      </c>
      <c r="B3311">
        <v>1998</v>
      </c>
    </row>
    <row r="3312" spans="1:2">
      <c r="A3312" t="s">
        <v>1990</v>
      </c>
      <c r="B3312">
        <v>1998</v>
      </c>
    </row>
    <row r="3313" spans="1:2">
      <c r="A3313" t="s">
        <v>1683</v>
      </c>
      <c r="B3313">
        <v>1998</v>
      </c>
    </row>
    <row r="3314" spans="1:2">
      <c r="A3314" t="s">
        <v>1835</v>
      </c>
      <c r="B3314">
        <v>1998</v>
      </c>
    </row>
    <row r="3315" spans="1:2">
      <c r="A3315" t="s">
        <v>1819</v>
      </c>
      <c r="B3315">
        <v>1998</v>
      </c>
    </row>
    <row r="3316" spans="1:2">
      <c r="A3316" t="s">
        <v>19</v>
      </c>
      <c r="B3316">
        <v>1998</v>
      </c>
    </row>
    <row r="3317" spans="1:2">
      <c r="A3317" t="s">
        <v>1908</v>
      </c>
      <c r="B3317">
        <v>1998</v>
      </c>
    </row>
    <row r="3318" spans="1:2">
      <c r="A3318" t="s">
        <v>93</v>
      </c>
      <c r="B3318">
        <v>1998</v>
      </c>
    </row>
    <row r="3319" spans="1:2">
      <c r="A3319" t="s">
        <v>1835</v>
      </c>
      <c r="B3319">
        <v>1998</v>
      </c>
    </row>
    <row r="3320" spans="1:2">
      <c r="A3320" t="s">
        <v>339</v>
      </c>
      <c r="B3320">
        <v>1998</v>
      </c>
    </row>
    <row r="3321" spans="1:2">
      <c r="A3321" t="s">
        <v>1738</v>
      </c>
      <c r="B3321">
        <v>1998</v>
      </c>
    </row>
    <row r="3322" spans="1:2">
      <c r="A3322" t="s">
        <v>1738</v>
      </c>
      <c r="B3322">
        <v>1998</v>
      </c>
    </row>
    <row r="3323" spans="1:2">
      <c r="A3323" t="s">
        <v>1738</v>
      </c>
      <c r="B3323">
        <v>1998</v>
      </c>
    </row>
    <row r="3324" spans="1:2">
      <c r="A3324" t="s">
        <v>1129</v>
      </c>
      <c r="B3324">
        <v>1999</v>
      </c>
    </row>
    <row r="3325" spans="1:2">
      <c r="A3325" t="s">
        <v>1129</v>
      </c>
      <c r="B3325">
        <v>1999</v>
      </c>
    </row>
    <row r="3326" spans="1:2">
      <c r="A3326" t="s">
        <v>10</v>
      </c>
      <c r="B3326">
        <v>1999</v>
      </c>
    </row>
    <row r="3327" spans="1:2">
      <c r="A3327" t="s">
        <v>10</v>
      </c>
      <c r="B3327">
        <v>1999</v>
      </c>
    </row>
    <row r="3328" spans="1:2">
      <c r="A3328" t="s">
        <v>343</v>
      </c>
      <c r="B3328">
        <v>1999</v>
      </c>
    </row>
    <row r="3329" spans="1:2">
      <c r="A3329" t="s">
        <v>803</v>
      </c>
      <c r="B3329">
        <v>1999</v>
      </c>
    </row>
    <row r="3330" spans="1:2">
      <c r="A3330" t="s">
        <v>216</v>
      </c>
      <c r="B3330">
        <v>1999</v>
      </c>
    </row>
    <row r="3331" spans="1:2">
      <c r="A3331" t="s">
        <v>1796</v>
      </c>
      <c r="B3331">
        <v>1999</v>
      </c>
    </row>
    <row r="3332" spans="1:2">
      <c r="A3332" t="s">
        <v>1131</v>
      </c>
      <c r="B3332">
        <v>1999</v>
      </c>
    </row>
    <row r="3333" spans="1:2">
      <c r="A3333" t="s">
        <v>1835</v>
      </c>
      <c r="B3333">
        <v>1999</v>
      </c>
    </row>
    <row r="3334" spans="1:2">
      <c r="A3334" t="s">
        <v>655</v>
      </c>
      <c r="B3334">
        <v>1999</v>
      </c>
    </row>
    <row r="3335" spans="1:2">
      <c r="A3335" t="s">
        <v>1129</v>
      </c>
      <c r="B3335">
        <v>1999</v>
      </c>
    </row>
    <row r="3336" spans="1:2">
      <c r="A3336" t="s">
        <v>216</v>
      </c>
      <c r="B3336">
        <v>1999</v>
      </c>
    </row>
    <row r="3337" spans="1:2">
      <c r="A3337" t="s">
        <v>1835</v>
      </c>
      <c r="B3337">
        <v>1999</v>
      </c>
    </row>
    <row r="3338" spans="1:2">
      <c r="A3338" t="s">
        <v>655</v>
      </c>
      <c r="B3338">
        <v>1999</v>
      </c>
    </row>
    <row r="3339" spans="1:2">
      <c r="A3339" t="s">
        <v>1863</v>
      </c>
      <c r="B3339">
        <v>1999</v>
      </c>
    </row>
    <row r="3340" spans="1:2">
      <c r="A3340" t="s">
        <v>216</v>
      </c>
      <c r="B3340">
        <v>1999</v>
      </c>
    </row>
    <row r="3341" spans="1:2">
      <c r="A3341" t="s">
        <v>216</v>
      </c>
      <c r="B3341">
        <v>1999</v>
      </c>
    </row>
    <row r="3342" spans="1:2">
      <c r="A3342" t="s">
        <v>1796</v>
      </c>
      <c r="B3342">
        <v>1999</v>
      </c>
    </row>
    <row r="3343" spans="1:2">
      <c r="A3343" t="s">
        <v>1189</v>
      </c>
      <c r="B3343">
        <v>1999</v>
      </c>
    </row>
    <row r="3344" spans="1:2">
      <c r="A3344" t="s">
        <v>1160</v>
      </c>
      <c r="B3344">
        <v>1999</v>
      </c>
    </row>
    <row r="3345" spans="1:2">
      <c r="A3345" t="s">
        <v>1863</v>
      </c>
      <c r="B3345">
        <v>1999</v>
      </c>
    </row>
    <row r="3346" spans="1:2">
      <c r="A3346" t="s">
        <v>93</v>
      </c>
      <c r="B3346">
        <v>1999</v>
      </c>
    </row>
    <row r="3347" spans="1:2">
      <c r="A3347" t="s">
        <v>803</v>
      </c>
      <c r="B3347">
        <v>1999</v>
      </c>
    </row>
    <row r="3348" spans="1:2">
      <c r="A3348" t="s">
        <v>942</v>
      </c>
      <c r="B3348">
        <v>1999</v>
      </c>
    </row>
    <row r="3349" spans="1:2">
      <c r="A3349" t="s">
        <v>417</v>
      </c>
      <c r="B3349">
        <v>1999</v>
      </c>
    </row>
    <row r="3350" spans="1:2">
      <c r="A3350" t="s">
        <v>1738</v>
      </c>
      <c r="B3350">
        <v>1999</v>
      </c>
    </row>
    <row r="3351" spans="1:2">
      <c r="A3351" t="s">
        <v>438</v>
      </c>
      <c r="B3351">
        <v>1999</v>
      </c>
    </row>
    <row r="3352" spans="1:2">
      <c r="A3352" t="s">
        <v>1626</v>
      </c>
      <c r="B3352">
        <v>1999</v>
      </c>
    </row>
    <row r="3353" spans="1:2">
      <c r="A3353" t="s">
        <v>1131</v>
      </c>
      <c r="B3353">
        <v>1999</v>
      </c>
    </row>
    <row r="3354" spans="1:2">
      <c r="A3354" t="s">
        <v>1189</v>
      </c>
      <c r="B3354">
        <v>1999</v>
      </c>
    </row>
    <row r="3355" spans="1:2">
      <c r="A3355" t="s">
        <v>1189</v>
      </c>
      <c r="B3355">
        <v>1999</v>
      </c>
    </row>
    <row r="3356" spans="1:2">
      <c r="A3356" t="s">
        <v>93</v>
      </c>
      <c r="B3356">
        <v>1999</v>
      </c>
    </row>
    <row r="3357" spans="1:2">
      <c r="A3357" t="s">
        <v>803</v>
      </c>
      <c r="B3357">
        <v>1999</v>
      </c>
    </row>
    <row r="3358" spans="1:2">
      <c r="A3358" t="s">
        <v>1870</v>
      </c>
      <c r="B3358">
        <v>1999</v>
      </c>
    </row>
    <row r="3359" spans="1:2">
      <c r="A3359" t="s">
        <v>10</v>
      </c>
      <c r="B3359">
        <v>1999</v>
      </c>
    </row>
    <row r="3360" spans="1:2">
      <c r="A3360" t="s">
        <v>339</v>
      </c>
      <c r="B3360">
        <v>1999</v>
      </c>
    </row>
    <row r="3361" spans="1:2">
      <c r="A3361" t="s">
        <v>1160</v>
      </c>
      <c r="B3361">
        <v>1999</v>
      </c>
    </row>
    <row r="3362" spans="1:2">
      <c r="A3362" t="s">
        <v>343</v>
      </c>
      <c r="B3362">
        <v>1999</v>
      </c>
    </row>
    <row r="3363" spans="1:2">
      <c r="A3363" t="s">
        <v>655</v>
      </c>
      <c r="B3363">
        <v>1999</v>
      </c>
    </row>
    <row r="3364" spans="1:2">
      <c r="A3364" t="s">
        <v>25</v>
      </c>
      <c r="B3364">
        <v>1999</v>
      </c>
    </row>
    <row r="3365" spans="1:2">
      <c r="A3365" t="s">
        <v>823</v>
      </c>
      <c r="B3365">
        <v>1999</v>
      </c>
    </row>
    <row r="3366" spans="1:2">
      <c r="A3366" t="s">
        <v>823</v>
      </c>
      <c r="B3366">
        <v>1999</v>
      </c>
    </row>
    <row r="3367" spans="1:2">
      <c r="A3367" t="s">
        <v>339</v>
      </c>
      <c r="B3367">
        <v>1999</v>
      </c>
    </row>
    <row r="3368" spans="1:2">
      <c r="A3368" t="s">
        <v>1160</v>
      </c>
      <c r="B3368">
        <v>1999</v>
      </c>
    </row>
    <row r="3369" spans="1:2">
      <c r="A3369" t="s">
        <v>343</v>
      </c>
      <c r="B3369">
        <v>1999</v>
      </c>
    </row>
    <row r="3370" spans="1:2">
      <c r="A3370" t="s">
        <v>942</v>
      </c>
      <c r="B3370">
        <v>1999</v>
      </c>
    </row>
    <row r="3371" spans="1:2">
      <c r="A3371" t="s">
        <v>1796</v>
      </c>
      <c r="B3371">
        <v>1999</v>
      </c>
    </row>
    <row r="3372" spans="1:2">
      <c r="A3372" t="s">
        <v>1796</v>
      </c>
      <c r="B3372">
        <v>1999</v>
      </c>
    </row>
    <row r="3373" spans="1:2">
      <c r="A3373" t="s">
        <v>417</v>
      </c>
      <c r="B3373">
        <v>1999</v>
      </c>
    </row>
    <row r="3374" spans="1:2">
      <c r="A3374" t="s">
        <v>1131</v>
      </c>
      <c r="B3374">
        <v>1999</v>
      </c>
    </row>
    <row r="3375" spans="1:2">
      <c r="A3375" t="s">
        <v>1189</v>
      </c>
      <c r="B3375">
        <v>1999</v>
      </c>
    </row>
    <row r="3376" spans="1:2">
      <c r="A3376" t="s">
        <v>438</v>
      </c>
      <c r="B3376">
        <v>1999</v>
      </c>
    </row>
    <row r="3377" spans="1:2">
      <c r="A3377" t="s">
        <v>1271</v>
      </c>
      <c r="B3377">
        <v>1999</v>
      </c>
    </row>
    <row r="3378" spans="1:2">
      <c r="A3378" t="s">
        <v>1271</v>
      </c>
      <c r="B3378">
        <v>1999</v>
      </c>
    </row>
    <row r="3379" spans="1:2">
      <c r="A3379" t="s">
        <v>655</v>
      </c>
      <c r="B3379">
        <v>1999</v>
      </c>
    </row>
    <row r="3380" spans="1:2">
      <c r="A3380" t="s">
        <v>25</v>
      </c>
      <c r="B3380">
        <v>1999</v>
      </c>
    </row>
    <row r="3381" spans="1:2">
      <c r="A3381" t="s">
        <v>823</v>
      </c>
      <c r="B3381">
        <v>1999</v>
      </c>
    </row>
    <row r="3382" spans="1:2">
      <c r="A3382" t="s">
        <v>1131</v>
      </c>
      <c r="B3382">
        <v>1999</v>
      </c>
    </row>
    <row r="3383" spans="1:2">
      <c r="A3383" t="s">
        <v>1189</v>
      </c>
      <c r="B3383">
        <v>1999</v>
      </c>
    </row>
    <row r="3384" spans="1:2">
      <c r="A3384" t="s">
        <v>1835</v>
      </c>
      <c r="B3384">
        <v>1999</v>
      </c>
    </row>
    <row r="3385" spans="1:2">
      <c r="A3385" t="s">
        <v>1626</v>
      </c>
      <c r="B3385">
        <v>1999</v>
      </c>
    </row>
    <row r="3386" spans="1:2">
      <c r="A3386" t="s">
        <v>1863</v>
      </c>
      <c r="B3386">
        <v>1999</v>
      </c>
    </row>
    <row r="3387" spans="1:2">
      <c r="A3387" t="s">
        <v>803</v>
      </c>
      <c r="B3387">
        <v>1999</v>
      </c>
    </row>
    <row r="3388" spans="1:2">
      <c r="A3388" t="s">
        <v>823</v>
      </c>
      <c r="B3388">
        <v>1999</v>
      </c>
    </row>
    <row r="3389" spans="1:2">
      <c r="A3389" t="s">
        <v>417</v>
      </c>
      <c r="B3389">
        <v>1999</v>
      </c>
    </row>
    <row r="3390" spans="1:2">
      <c r="A3390" t="s">
        <v>1870</v>
      </c>
      <c r="B3390">
        <v>1999</v>
      </c>
    </row>
    <row r="3391" spans="1:2">
      <c r="A3391" t="s">
        <v>1738</v>
      </c>
      <c r="B3391">
        <v>1999</v>
      </c>
    </row>
    <row r="3392" spans="1:2">
      <c r="A3392" t="s">
        <v>1738</v>
      </c>
      <c r="B3392">
        <v>1999</v>
      </c>
    </row>
    <row r="3393" spans="1:2">
      <c r="A3393" t="s">
        <v>1129</v>
      </c>
      <c r="B3393">
        <v>1999</v>
      </c>
    </row>
    <row r="3394" spans="1:2">
      <c r="A3394" t="s">
        <v>216</v>
      </c>
      <c r="B3394">
        <v>1999</v>
      </c>
    </row>
    <row r="3395" spans="1:2">
      <c r="A3395" t="s">
        <v>1670</v>
      </c>
      <c r="B3395">
        <v>1999</v>
      </c>
    </row>
    <row r="3396" spans="1:2">
      <c r="A3396" t="s">
        <v>1670</v>
      </c>
      <c r="B3396">
        <v>1999</v>
      </c>
    </row>
    <row r="3397" spans="1:2">
      <c r="A3397" t="s">
        <v>93</v>
      </c>
      <c r="B3397">
        <v>1999</v>
      </c>
    </row>
    <row r="3398" spans="1:2">
      <c r="A3398" t="s">
        <v>803</v>
      </c>
      <c r="B3398">
        <v>1999</v>
      </c>
    </row>
    <row r="3399" spans="1:2">
      <c r="A3399" t="s">
        <v>1670</v>
      </c>
      <c r="B3399">
        <v>1999</v>
      </c>
    </row>
    <row r="3400" spans="1:2">
      <c r="A3400" t="s">
        <v>1835</v>
      </c>
      <c r="B3400">
        <v>1999</v>
      </c>
    </row>
    <row r="3401" spans="1:2">
      <c r="A3401" t="s">
        <v>1129</v>
      </c>
      <c r="B3401">
        <v>1999</v>
      </c>
    </row>
    <row r="3402" spans="1:2">
      <c r="A3402" t="s">
        <v>1129</v>
      </c>
      <c r="B3402">
        <v>1999</v>
      </c>
    </row>
    <row r="3403" spans="1:2">
      <c r="A3403" t="s">
        <v>942</v>
      </c>
      <c r="B3403">
        <v>1999</v>
      </c>
    </row>
    <row r="3404" spans="1:2">
      <c r="A3404" t="s">
        <v>942</v>
      </c>
      <c r="B3404">
        <v>1999</v>
      </c>
    </row>
    <row r="3405" spans="1:2">
      <c r="A3405" t="s">
        <v>1670</v>
      </c>
      <c r="B3405">
        <v>1999</v>
      </c>
    </row>
    <row r="3406" spans="1:2">
      <c r="A3406" t="s">
        <v>1189</v>
      </c>
      <c r="B3406">
        <v>1999</v>
      </c>
    </row>
    <row r="3407" spans="1:2">
      <c r="A3407" t="s">
        <v>438</v>
      </c>
      <c r="B3407">
        <v>1999</v>
      </c>
    </row>
    <row r="3408" spans="1:2">
      <c r="A3408" t="s">
        <v>1626</v>
      </c>
      <c r="B3408">
        <v>1999</v>
      </c>
    </row>
    <row r="3409" spans="1:2">
      <c r="A3409" t="s">
        <v>339</v>
      </c>
      <c r="B3409">
        <v>1999</v>
      </c>
    </row>
    <row r="3410" spans="1:2">
      <c r="A3410" t="s">
        <v>25</v>
      </c>
      <c r="B3410">
        <v>1999</v>
      </c>
    </row>
    <row r="3411" spans="1:2">
      <c r="A3411" t="s">
        <v>1870</v>
      </c>
      <c r="B3411">
        <v>1999</v>
      </c>
    </row>
    <row r="3412" spans="1:2">
      <c r="A3412" t="s">
        <v>216</v>
      </c>
      <c r="B3412">
        <v>1999</v>
      </c>
    </row>
    <row r="3413" spans="1:2">
      <c r="A3413" t="s">
        <v>1796</v>
      </c>
      <c r="B3413">
        <v>1999</v>
      </c>
    </row>
    <row r="3414" spans="1:2">
      <c r="A3414" t="s">
        <v>1670</v>
      </c>
      <c r="B3414">
        <v>1999</v>
      </c>
    </row>
    <row r="3415" spans="1:2">
      <c r="A3415" t="s">
        <v>1670</v>
      </c>
      <c r="B3415">
        <v>1999</v>
      </c>
    </row>
    <row r="3416" spans="1:2">
      <c r="A3416" t="s">
        <v>1863</v>
      </c>
      <c r="B3416">
        <v>1999</v>
      </c>
    </row>
    <row r="3417" spans="1:2">
      <c r="A3417" t="s">
        <v>803</v>
      </c>
      <c r="B3417">
        <v>1999</v>
      </c>
    </row>
    <row r="3418" spans="1:2">
      <c r="A3418" t="s">
        <v>823</v>
      </c>
      <c r="B3418">
        <v>1999</v>
      </c>
    </row>
    <row r="3419" spans="1:2">
      <c r="A3419" t="s">
        <v>10</v>
      </c>
      <c r="B3419">
        <v>1999</v>
      </c>
    </row>
    <row r="3420" spans="1:2">
      <c r="A3420" t="s">
        <v>823</v>
      </c>
      <c r="B3420">
        <v>1999</v>
      </c>
    </row>
    <row r="3421" spans="1:2">
      <c r="A3421" t="s">
        <v>1189</v>
      </c>
      <c r="B3421">
        <v>1999</v>
      </c>
    </row>
    <row r="3422" spans="1:2">
      <c r="A3422" t="s">
        <v>25</v>
      </c>
      <c r="B3422">
        <v>1999</v>
      </c>
    </row>
    <row r="3423" spans="1:2">
      <c r="A3423" t="s">
        <v>1863</v>
      </c>
      <c r="B3423">
        <v>1999</v>
      </c>
    </row>
    <row r="3424" spans="1:2">
      <c r="A3424" t="s">
        <v>1796</v>
      </c>
      <c r="B3424">
        <v>1999</v>
      </c>
    </row>
    <row r="3425" spans="1:2">
      <c r="A3425" t="s">
        <v>417</v>
      </c>
      <c r="B3425">
        <v>1999</v>
      </c>
    </row>
    <row r="3426" spans="1:2">
      <c r="A3426" t="s">
        <v>1738</v>
      </c>
      <c r="B3426">
        <v>1999</v>
      </c>
    </row>
    <row r="3427" spans="1:2">
      <c r="A3427" t="s">
        <v>803</v>
      </c>
      <c r="B3427">
        <v>1999</v>
      </c>
    </row>
    <row r="3428" spans="1:2">
      <c r="A3428" t="s">
        <v>1131</v>
      </c>
      <c r="B3428">
        <v>1999</v>
      </c>
    </row>
    <row r="3429" spans="1:2">
      <c r="A3429" t="s">
        <v>1131</v>
      </c>
      <c r="B3429">
        <v>1999</v>
      </c>
    </row>
    <row r="3430" spans="1:2">
      <c r="A3430" t="s">
        <v>1835</v>
      </c>
      <c r="B3430">
        <v>1999</v>
      </c>
    </row>
    <row r="3431" spans="1:2">
      <c r="A3431" t="s">
        <v>10</v>
      </c>
      <c r="B3431">
        <v>1999</v>
      </c>
    </row>
    <row r="3432" spans="1:2">
      <c r="A3432" t="s">
        <v>655</v>
      </c>
      <c r="B3432">
        <v>1999</v>
      </c>
    </row>
    <row r="3433" spans="1:2">
      <c r="A3433" t="s">
        <v>25</v>
      </c>
      <c r="B3433">
        <v>1999</v>
      </c>
    </row>
    <row r="3434" spans="1:2">
      <c r="A3434" t="s">
        <v>216</v>
      </c>
      <c r="B3434">
        <v>1999</v>
      </c>
    </row>
    <row r="3435" spans="1:2">
      <c r="A3435" t="s">
        <v>226</v>
      </c>
      <c r="B3435">
        <v>1999</v>
      </c>
    </row>
    <row r="3436" spans="1:2">
      <c r="A3436" t="s">
        <v>1670</v>
      </c>
      <c r="B3436">
        <v>1999</v>
      </c>
    </row>
    <row r="3437" spans="1:2">
      <c r="A3437" t="s">
        <v>1131</v>
      </c>
      <c r="B3437">
        <v>1999</v>
      </c>
    </row>
    <row r="3438" spans="1:2">
      <c r="A3438" t="s">
        <v>438</v>
      </c>
      <c r="B3438">
        <v>1999</v>
      </c>
    </row>
    <row r="3439" spans="1:2">
      <c r="A3439" t="s">
        <v>1626</v>
      </c>
      <c r="B3439">
        <v>1999</v>
      </c>
    </row>
    <row r="3440" spans="1:2">
      <c r="A3440" t="s">
        <v>1160</v>
      </c>
      <c r="B3440">
        <v>1999</v>
      </c>
    </row>
    <row r="3441" spans="1:2">
      <c r="A3441" t="s">
        <v>1870</v>
      </c>
      <c r="B3441">
        <v>1999</v>
      </c>
    </row>
    <row r="3442" spans="1:2">
      <c r="A3442" t="s">
        <v>417</v>
      </c>
      <c r="B3442">
        <v>1999</v>
      </c>
    </row>
    <row r="3443" spans="1:2">
      <c r="A3443" t="s">
        <v>417</v>
      </c>
      <c r="B3443">
        <v>1999</v>
      </c>
    </row>
    <row r="3444" spans="1:2">
      <c r="A3444" t="s">
        <v>1670</v>
      </c>
      <c r="B3444">
        <v>1999</v>
      </c>
    </row>
    <row r="3445" spans="1:2">
      <c r="A3445" t="s">
        <v>1189</v>
      </c>
      <c r="B3445">
        <v>1999</v>
      </c>
    </row>
    <row r="3446" spans="1:2">
      <c r="A3446" t="s">
        <v>10</v>
      </c>
      <c r="B3446">
        <v>1999</v>
      </c>
    </row>
    <row r="3447" spans="1:2">
      <c r="A3447" t="s">
        <v>339</v>
      </c>
      <c r="B3447">
        <v>1999</v>
      </c>
    </row>
    <row r="3448" spans="1:2">
      <c r="A3448" t="s">
        <v>1160</v>
      </c>
      <c r="B3448">
        <v>1999</v>
      </c>
    </row>
    <row r="3449" spans="1:2">
      <c r="A3449" t="s">
        <v>25</v>
      </c>
      <c r="B3449">
        <v>1999</v>
      </c>
    </row>
    <row r="3450" spans="1:2">
      <c r="A3450" t="s">
        <v>823</v>
      </c>
      <c r="B3450">
        <v>1999</v>
      </c>
    </row>
    <row r="3451" spans="1:2">
      <c r="A3451" t="s">
        <v>1796</v>
      </c>
      <c r="B3451">
        <v>1999</v>
      </c>
    </row>
    <row r="3452" spans="1:2">
      <c r="A3452" t="s">
        <v>1796</v>
      </c>
      <c r="B3452">
        <v>1999</v>
      </c>
    </row>
    <row r="3453" spans="1:2">
      <c r="A3453" t="s">
        <v>1670</v>
      </c>
      <c r="B3453">
        <v>1999</v>
      </c>
    </row>
    <row r="3454" spans="1:2">
      <c r="A3454" t="s">
        <v>1131</v>
      </c>
      <c r="B3454">
        <v>1999</v>
      </c>
    </row>
    <row r="3455" spans="1:2">
      <c r="A3455" t="s">
        <v>1160</v>
      </c>
      <c r="B3455">
        <v>1999</v>
      </c>
    </row>
    <row r="3456" spans="1:2">
      <c r="A3456" t="s">
        <v>93</v>
      </c>
      <c r="B3456">
        <v>1999</v>
      </c>
    </row>
    <row r="3457" spans="1:2">
      <c r="A3457" t="s">
        <v>823</v>
      </c>
      <c r="B3457">
        <v>1999</v>
      </c>
    </row>
    <row r="3458" spans="1:2">
      <c r="A3458" t="s">
        <v>226</v>
      </c>
      <c r="B3458">
        <v>1999</v>
      </c>
    </row>
    <row r="3459" spans="1:2">
      <c r="A3459" t="s">
        <v>1189</v>
      </c>
      <c r="B3459">
        <v>1999</v>
      </c>
    </row>
    <row r="3460" spans="1:2">
      <c r="A3460" t="s">
        <v>655</v>
      </c>
      <c r="B3460">
        <v>1999</v>
      </c>
    </row>
    <row r="3461" spans="1:2">
      <c r="A3461" t="s">
        <v>1189</v>
      </c>
      <c r="B3461">
        <v>1999</v>
      </c>
    </row>
    <row r="3462" spans="1:2">
      <c r="A3462" t="s">
        <v>1835</v>
      </c>
      <c r="B3462">
        <v>1999</v>
      </c>
    </row>
    <row r="3463" spans="1:2">
      <c r="A3463" t="s">
        <v>25</v>
      </c>
      <c r="B3463">
        <v>1999</v>
      </c>
    </row>
    <row r="3464" spans="1:2">
      <c r="A3464" t="s">
        <v>1863</v>
      </c>
      <c r="B3464">
        <v>1999</v>
      </c>
    </row>
    <row r="3465" spans="1:2">
      <c r="A3465" t="s">
        <v>216</v>
      </c>
      <c r="B3465">
        <v>1999</v>
      </c>
    </row>
    <row r="3466" spans="1:2">
      <c r="A3466" t="s">
        <v>1738</v>
      </c>
      <c r="B3466">
        <v>1999</v>
      </c>
    </row>
    <row r="3467" spans="1:2">
      <c r="A3467" t="s">
        <v>1738</v>
      </c>
      <c r="B3467">
        <v>1999</v>
      </c>
    </row>
    <row r="3468" spans="1:2">
      <c r="A3468" t="s">
        <v>1129</v>
      </c>
      <c r="B3468">
        <v>1999</v>
      </c>
    </row>
    <row r="3469" spans="1:2">
      <c r="A3469" t="s">
        <v>10</v>
      </c>
      <c r="B3469">
        <v>1999</v>
      </c>
    </row>
    <row r="3470" spans="1:2">
      <c r="A3470" t="s">
        <v>216</v>
      </c>
      <c r="B3470">
        <v>1999</v>
      </c>
    </row>
    <row r="3471" spans="1:2">
      <c r="A3471" t="s">
        <v>10</v>
      </c>
      <c r="B3471">
        <v>1999</v>
      </c>
    </row>
    <row r="3472" spans="1:2">
      <c r="A3472" t="s">
        <v>216</v>
      </c>
      <c r="B3472">
        <v>1999</v>
      </c>
    </row>
    <row r="3473" spans="1:2">
      <c r="A3473" t="s">
        <v>216</v>
      </c>
      <c r="B3473">
        <v>1999</v>
      </c>
    </row>
    <row r="3474" spans="1:2">
      <c r="A3474" t="s">
        <v>216</v>
      </c>
      <c r="B3474">
        <v>1999</v>
      </c>
    </row>
    <row r="3475" spans="1:2">
      <c r="A3475" t="s">
        <v>1129</v>
      </c>
      <c r="B3475">
        <v>1999</v>
      </c>
    </row>
    <row r="3476" spans="1:2">
      <c r="A3476" t="s">
        <v>1835</v>
      </c>
      <c r="B3476">
        <v>1999</v>
      </c>
    </row>
    <row r="3477" spans="1:2">
      <c r="A3477" t="s">
        <v>803</v>
      </c>
      <c r="B3477">
        <v>1999</v>
      </c>
    </row>
    <row r="3478" spans="1:2">
      <c r="A3478" t="s">
        <v>803</v>
      </c>
      <c r="B3478">
        <v>1999</v>
      </c>
    </row>
    <row r="3479" spans="1:2">
      <c r="A3479" t="s">
        <v>1870</v>
      </c>
      <c r="B3479">
        <v>1999</v>
      </c>
    </row>
    <row r="3480" spans="1:2">
      <c r="A3480" t="s">
        <v>1796</v>
      </c>
      <c r="B3480">
        <v>1999</v>
      </c>
    </row>
    <row r="3481" spans="1:2">
      <c r="A3481" t="s">
        <v>1626</v>
      </c>
      <c r="B3481">
        <v>1999</v>
      </c>
    </row>
    <row r="3482" spans="1:2">
      <c r="A3482" t="s">
        <v>93</v>
      </c>
      <c r="B3482">
        <v>1999</v>
      </c>
    </row>
    <row r="3483" spans="1:2">
      <c r="A3483" t="s">
        <v>823</v>
      </c>
      <c r="B3483">
        <v>1999</v>
      </c>
    </row>
    <row r="3484" spans="1:2">
      <c r="A3484" t="s">
        <v>226</v>
      </c>
      <c r="B3484">
        <v>1999</v>
      </c>
    </row>
    <row r="3485" spans="1:2">
      <c r="A3485" t="s">
        <v>1189</v>
      </c>
      <c r="B3485">
        <v>1999</v>
      </c>
    </row>
    <row r="3486" spans="1:2">
      <c r="A3486" t="s">
        <v>339</v>
      </c>
      <c r="B3486">
        <v>1999</v>
      </c>
    </row>
    <row r="3487" spans="1:2">
      <c r="A3487" t="s">
        <v>25</v>
      </c>
      <c r="B3487">
        <v>1999</v>
      </c>
    </row>
    <row r="3488" spans="1:2">
      <c r="A3488" t="s">
        <v>1189</v>
      </c>
      <c r="B3488">
        <v>1999</v>
      </c>
    </row>
    <row r="3489" spans="1:2">
      <c r="A3489" t="s">
        <v>1189</v>
      </c>
      <c r="B3489">
        <v>1999</v>
      </c>
    </row>
    <row r="3490" spans="1:2">
      <c r="A3490" t="s">
        <v>1835</v>
      </c>
      <c r="B3490">
        <v>1999</v>
      </c>
    </row>
    <row r="3491" spans="1:2">
      <c r="A3491" t="s">
        <v>10</v>
      </c>
      <c r="B3491">
        <v>1999</v>
      </c>
    </row>
    <row r="3492" spans="1:2">
      <c r="A3492" t="s">
        <v>1626</v>
      </c>
      <c r="B3492">
        <v>1999</v>
      </c>
    </row>
    <row r="3493" spans="1:2">
      <c r="A3493" t="s">
        <v>942</v>
      </c>
      <c r="B3493">
        <v>1999</v>
      </c>
    </row>
    <row r="3494" spans="1:2">
      <c r="A3494" t="s">
        <v>1796</v>
      </c>
      <c r="B3494">
        <v>1999</v>
      </c>
    </row>
    <row r="3495" spans="1:2">
      <c r="A3495" t="s">
        <v>25</v>
      </c>
      <c r="B3495">
        <v>1999</v>
      </c>
    </row>
    <row r="3496" spans="1:2">
      <c r="A3496" t="s">
        <v>25</v>
      </c>
      <c r="B3496">
        <v>1999</v>
      </c>
    </row>
    <row r="3497" spans="1:2">
      <c r="A3497" t="s">
        <v>93</v>
      </c>
      <c r="B3497">
        <v>1999</v>
      </c>
    </row>
    <row r="3498" spans="1:2">
      <c r="A3498" t="s">
        <v>942</v>
      </c>
      <c r="B3498">
        <v>1999</v>
      </c>
    </row>
    <row r="3499" spans="1:2">
      <c r="A3499" t="s">
        <v>823</v>
      </c>
      <c r="B3499">
        <v>1999</v>
      </c>
    </row>
    <row r="3500" spans="1:2">
      <c r="A3500" t="s">
        <v>1129</v>
      </c>
      <c r="B3500">
        <v>1999</v>
      </c>
    </row>
    <row r="3501" spans="1:2">
      <c r="A3501" t="s">
        <v>25</v>
      </c>
      <c r="B3501">
        <v>1999</v>
      </c>
    </row>
    <row r="3502" spans="1:2">
      <c r="A3502" t="s">
        <v>25</v>
      </c>
      <c r="B3502">
        <v>1999</v>
      </c>
    </row>
    <row r="3503" spans="1:2">
      <c r="A3503" t="s">
        <v>1863</v>
      </c>
      <c r="B3503">
        <v>1999</v>
      </c>
    </row>
    <row r="3504" spans="1:2">
      <c r="A3504" t="s">
        <v>25</v>
      </c>
      <c r="B3504">
        <v>1999</v>
      </c>
    </row>
    <row r="3505" spans="1:2">
      <c r="A3505" t="s">
        <v>25</v>
      </c>
      <c r="B3505">
        <v>1999</v>
      </c>
    </row>
    <row r="3506" spans="1:2">
      <c r="A3506" t="s">
        <v>1835</v>
      </c>
      <c r="B3506">
        <v>1999</v>
      </c>
    </row>
    <row r="3507" spans="1:2">
      <c r="A3507" t="s">
        <v>1189</v>
      </c>
      <c r="B3507">
        <v>1999</v>
      </c>
    </row>
    <row r="3508" spans="1:2">
      <c r="A3508" t="s">
        <v>1189</v>
      </c>
      <c r="B3508">
        <v>1999</v>
      </c>
    </row>
    <row r="3509" spans="1:2">
      <c r="A3509" t="s">
        <v>1863</v>
      </c>
      <c r="B3509">
        <v>1999</v>
      </c>
    </row>
    <row r="3510" spans="1:2">
      <c r="A3510" t="s">
        <v>823</v>
      </c>
      <c r="B3510">
        <v>1999</v>
      </c>
    </row>
    <row r="3511" spans="1:2">
      <c r="A3511" t="s">
        <v>1796</v>
      </c>
      <c r="B3511">
        <v>1999</v>
      </c>
    </row>
    <row r="3512" spans="1:2">
      <c r="A3512" t="s">
        <v>1863</v>
      </c>
      <c r="B3512">
        <v>1999</v>
      </c>
    </row>
    <row r="3513" spans="1:2">
      <c r="A3513" t="s">
        <v>823</v>
      </c>
      <c r="B3513">
        <v>1999</v>
      </c>
    </row>
    <row r="3514" spans="1:2">
      <c r="A3514" t="s">
        <v>1796</v>
      </c>
      <c r="B3514">
        <v>1999</v>
      </c>
    </row>
    <row r="3515" spans="1:2">
      <c r="A3515" t="s">
        <v>1670</v>
      </c>
      <c r="B3515">
        <v>1999</v>
      </c>
    </row>
    <row r="3516" spans="1:2">
      <c r="A3516" t="s">
        <v>1129</v>
      </c>
      <c r="B3516">
        <v>1999</v>
      </c>
    </row>
    <row r="3517" spans="1:2">
      <c r="A3517" t="s">
        <v>1670</v>
      </c>
      <c r="B3517">
        <v>1999</v>
      </c>
    </row>
    <row r="3518" spans="1:2">
      <c r="A3518" t="s">
        <v>216</v>
      </c>
      <c r="B3518">
        <v>1999</v>
      </c>
    </row>
    <row r="3519" spans="1:2">
      <c r="A3519" t="s">
        <v>1670</v>
      </c>
      <c r="B3519">
        <v>1999</v>
      </c>
    </row>
    <row r="3520" spans="1:2">
      <c r="A3520" t="s">
        <v>25</v>
      </c>
      <c r="B3520">
        <v>1999</v>
      </c>
    </row>
    <row r="3521" spans="1:2">
      <c r="A3521" t="s">
        <v>1129</v>
      </c>
      <c r="B3521">
        <v>1999</v>
      </c>
    </row>
    <row r="3522" spans="1:2">
      <c r="A3522" t="s">
        <v>1670</v>
      </c>
      <c r="B3522">
        <v>1999</v>
      </c>
    </row>
    <row r="3523" spans="1:2">
      <c r="A3523" t="s">
        <v>1670</v>
      </c>
      <c r="B3523">
        <v>1999</v>
      </c>
    </row>
    <row r="3524" spans="1:2">
      <c r="A3524" t="s">
        <v>1670</v>
      </c>
      <c r="B3524">
        <v>1999</v>
      </c>
    </row>
    <row r="3525" spans="1:2">
      <c r="A3525" t="s">
        <v>1189</v>
      </c>
      <c r="B3525">
        <v>1999</v>
      </c>
    </row>
    <row r="3526" spans="1:2">
      <c r="A3526" t="s">
        <v>1835</v>
      </c>
      <c r="B3526">
        <v>1999</v>
      </c>
    </row>
    <row r="3527" spans="1:2">
      <c r="A3527" t="s">
        <v>1796</v>
      </c>
      <c r="B3527">
        <v>1999</v>
      </c>
    </row>
    <row r="3528" spans="1:2">
      <c r="A3528" t="s">
        <v>803</v>
      </c>
      <c r="B3528">
        <v>1999</v>
      </c>
    </row>
    <row r="3529" spans="1:2">
      <c r="A3529" t="s">
        <v>1189</v>
      </c>
      <c r="B3529">
        <v>1999</v>
      </c>
    </row>
    <row r="3530" spans="1:2">
      <c r="A3530" t="s">
        <v>10</v>
      </c>
      <c r="B3530">
        <v>1999</v>
      </c>
    </row>
    <row r="3531" spans="1:2">
      <c r="A3531" t="s">
        <v>1626</v>
      </c>
      <c r="B3531">
        <v>1999</v>
      </c>
    </row>
    <row r="3532" spans="1:2">
      <c r="A3532" t="s">
        <v>216</v>
      </c>
      <c r="B3532">
        <v>1999</v>
      </c>
    </row>
    <row r="3533" spans="1:2">
      <c r="A3533" t="s">
        <v>1835</v>
      </c>
      <c r="B3533">
        <v>1999</v>
      </c>
    </row>
    <row r="3534" spans="1:2">
      <c r="A3534" t="s">
        <v>339</v>
      </c>
      <c r="B3534">
        <v>1999</v>
      </c>
    </row>
    <row r="3535" spans="1:2">
      <c r="A3535" t="s">
        <v>1796</v>
      </c>
      <c r="B3535">
        <v>1999</v>
      </c>
    </row>
    <row r="3536" spans="1:2">
      <c r="A3536" t="s">
        <v>1189</v>
      </c>
      <c r="B3536">
        <v>1999</v>
      </c>
    </row>
    <row r="3537" spans="1:2">
      <c r="A3537" t="s">
        <v>1863</v>
      </c>
      <c r="B3537">
        <v>1999</v>
      </c>
    </row>
    <row r="3538" spans="1:2">
      <c r="A3538" t="s">
        <v>823</v>
      </c>
      <c r="B3538">
        <v>1999</v>
      </c>
    </row>
    <row r="3539" spans="1:2">
      <c r="A3539" t="s">
        <v>93</v>
      </c>
      <c r="B3539">
        <v>1999</v>
      </c>
    </row>
    <row r="3540" spans="1:2">
      <c r="A3540" t="s">
        <v>803</v>
      </c>
      <c r="B3540">
        <v>1999</v>
      </c>
    </row>
    <row r="3541" spans="1:2">
      <c r="A3541" t="s">
        <v>823</v>
      </c>
      <c r="B3541">
        <v>1999</v>
      </c>
    </row>
    <row r="3542" spans="1:2">
      <c r="A3542" t="s">
        <v>1796</v>
      </c>
      <c r="B3542">
        <v>1999</v>
      </c>
    </row>
    <row r="3543" spans="1:2">
      <c r="A3543" t="s">
        <v>1670</v>
      </c>
      <c r="B3543">
        <v>1999</v>
      </c>
    </row>
    <row r="3544" spans="1:2">
      <c r="A3544" t="s">
        <v>1670</v>
      </c>
      <c r="B3544">
        <v>1999</v>
      </c>
    </row>
    <row r="3545" spans="1:2">
      <c r="A3545" t="s">
        <v>25</v>
      </c>
      <c r="B3545">
        <v>1999</v>
      </c>
    </row>
    <row r="3546" spans="1:2">
      <c r="A3546" t="s">
        <v>1863</v>
      </c>
      <c r="B3546">
        <v>1999</v>
      </c>
    </row>
    <row r="3547" spans="1:2">
      <c r="A3547" t="s">
        <v>1670</v>
      </c>
      <c r="B3547">
        <v>1999</v>
      </c>
    </row>
    <row r="3548" spans="1:2">
      <c r="A3548" t="s">
        <v>1189</v>
      </c>
      <c r="B3548">
        <v>1999</v>
      </c>
    </row>
    <row r="3549" spans="1:2">
      <c r="A3549" t="s">
        <v>823</v>
      </c>
      <c r="B3549">
        <v>1999</v>
      </c>
    </row>
    <row r="3550" spans="1:2">
      <c r="A3550" t="s">
        <v>803</v>
      </c>
      <c r="B3550">
        <v>1999</v>
      </c>
    </row>
    <row r="3551" spans="1:2">
      <c r="A3551" t="s">
        <v>1129</v>
      </c>
      <c r="B3551">
        <v>1999</v>
      </c>
    </row>
    <row r="3552" spans="1:2">
      <c r="A3552" t="s">
        <v>1796</v>
      </c>
      <c r="B3552">
        <v>1999</v>
      </c>
    </row>
    <row r="3553" spans="1:2">
      <c r="A3553" t="s">
        <v>10</v>
      </c>
      <c r="B3553">
        <v>1999</v>
      </c>
    </row>
    <row r="3554" spans="1:2">
      <c r="A3554" t="s">
        <v>1863</v>
      </c>
      <c r="B3554">
        <v>1999</v>
      </c>
    </row>
    <row r="3555" spans="1:2">
      <c r="A3555" t="s">
        <v>1835</v>
      </c>
      <c r="B3555">
        <v>1999</v>
      </c>
    </row>
    <row r="3556" spans="1:2">
      <c r="A3556" t="s">
        <v>25</v>
      </c>
      <c r="B3556">
        <v>1999</v>
      </c>
    </row>
    <row r="3557" spans="1:2">
      <c r="A3557" t="s">
        <v>25</v>
      </c>
      <c r="B3557">
        <v>1999</v>
      </c>
    </row>
    <row r="3558" spans="1:2">
      <c r="A3558" t="s">
        <v>1626</v>
      </c>
      <c r="B3558">
        <v>1999</v>
      </c>
    </row>
    <row r="3559" spans="1:2">
      <c r="A3559" t="s">
        <v>93</v>
      </c>
      <c r="B3559">
        <v>1999</v>
      </c>
    </row>
    <row r="3560" spans="1:2">
      <c r="A3560" t="s">
        <v>823</v>
      </c>
      <c r="B3560">
        <v>1999</v>
      </c>
    </row>
    <row r="3561" spans="1:2">
      <c r="A3561" t="s">
        <v>25</v>
      </c>
      <c r="B3561">
        <v>1999</v>
      </c>
    </row>
    <row r="3562" spans="1:2">
      <c r="A3562" t="s">
        <v>1189</v>
      </c>
      <c r="B3562">
        <v>1999</v>
      </c>
    </row>
    <row r="3563" spans="1:2">
      <c r="A3563" t="s">
        <v>1129</v>
      </c>
      <c r="B3563">
        <v>1999</v>
      </c>
    </row>
    <row r="3564" spans="1:2">
      <c r="A3564" t="s">
        <v>1129</v>
      </c>
      <c r="B3564">
        <v>1999</v>
      </c>
    </row>
    <row r="3565" spans="1:2">
      <c r="A3565" t="s">
        <v>10</v>
      </c>
      <c r="B3565">
        <v>1999</v>
      </c>
    </row>
    <row r="3566" spans="1:2">
      <c r="A3566" t="s">
        <v>1870</v>
      </c>
      <c r="B3566">
        <v>1999</v>
      </c>
    </row>
    <row r="3567" spans="1:2">
      <c r="A3567" t="s">
        <v>1189</v>
      </c>
      <c r="B3567">
        <v>1999</v>
      </c>
    </row>
    <row r="3568" spans="1:2">
      <c r="A3568" t="s">
        <v>343</v>
      </c>
      <c r="B3568">
        <v>1999</v>
      </c>
    </row>
    <row r="3569" spans="1:2">
      <c r="A3569" t="s">
        <v>343</v>
      </c>
      <c r="B3569">
        <v>1999</v>
      </c>
    </row>
    <row r="3570" spans="1:2">
      <c r="A3570" t="s">
        <v>25</v>
      </c>
      <c r="B3570">
        <v>1999</v>
      </c>
    </row>
    <row r="3571" spans="1:2">
      <c r="A3571" t="s">
        <v>93</v>
      </c>
      <c r="B3571">
        <v>1999</v>
      </c>
    </row>
    <row r="3572" spans="1:2">
      <c r="A3572" t="s">
        <v>1889</v>
      </c>
      <c r="B3572">
        <v>1999</v>
      </c>
    </row>
    <row r="3573" spans="1:2">
      <c r="A3573" t="s">
        <v>1889</v>
      </c>
      <c r="B3573">
        <v>1999</v>
      </c>
    </row>
    <row r="3574" spans="1:2">
      <c r="A3574" t="s">
        <v>1189</v>
      </c>
      <c r="B3574">
        <v>1999</v>
      </c>
    </row>
    <row r="3575" spans="1:2">
      <c r="A3575" t="s">
        <v>1835</v>
      </c>
      <c r="B3575">
        <v>1999</v>
      </c>
    </row>
    <row r="3576" spans="1:2">
      <c r="A3576" t="s">
        <v>216</v>
      </c>
      <c r="B3576">
        <v>1999</v>
      </c>
    </row>
    <row r="3577" spans="1:2">
      <c r="A3577" t="s">
        <v>339</v>
      </c>
      <c r="B3577">
        <v>1999</v>
      </c>
    </row>
    <row r="3578" spans="1:2">
      <c r="A3578" t="s">
        <v>25</v>
      </c>
      <c r="B3578">
        <v>1999</v>
      </c>
    </row>
    <row r="3579" spans="1:2">
      <c r="A3579" t="s">
        <v>1863</v>
      </c>
      <c r="B3579">
        <v>1999</v>
      </c>
    </row>
    <row r="3580" spans="1:2">
      <c r="A3580" t="s">
        <v>803</v>
      </c>
      <c r="B3580">
        <v>1999</v>
      </c>
    </row>
    <row r="3581" spans="1:2">
      <c r="A3581" t="s">
        <v>1129</v>
      </c>
      <c r="B3581">
        <v>1999</v>
      </c>
    </row>
    <row r="3582" spans="1:2">
      <c r="A3582" t="s">
        <v>803</v>
      </c>
      <c r="B3582">
        <v>1999</v>
      </c>
    </row>
    <row r="3583" spans="1:2">
      <c r="A3583" t="s">
        <v>216</v>
      </c>
      <c r="B3583">
        <v>1999</v>
      </c>
    </row>
    <row r="3584" spans="1:2">
      <c r="A3584" t="s">
        <v>10</v>
      </c>
      <c r="B3584">
        <v>1999</v>
      </c>
    </row>
    <row r="3585" spans="1:2">
      <c r="A3585" t="s">
        <v>25</v>
      </c>
      <c r="B3585">
        <v>1999</v>
      </c>
    </row>
    <row r="3586" spans="1:2">
      <c r="A3586" t="s">
        <v>25</v>
      </c>
      <c r="B3586">
        <v>1999</v>
      </c>
    </row>
    <row r="3587" spans="1:2">
      <c r="A3587" t="s">
        <v>942</v>
      </c>
      <c r="B3587">
        <v>1999</v>
      </c>
    </row>
    <row r="3588" spans="1:2">
      <c r="A3588" t="s">
        <v>339</v>
      </c>
      <c r="B3588">
        <v>1999</v>
      </c>
    </row>
    <row r="3589" spans="1:2">
      <c r="A3589" t="s">
        <v>25</v>
      </c>
      <c r="B3589">
        <v>1999</v>
      </c>
    </row>
    <row r="3590" spans="1:2">
      <c r="A3590" t="s">
        <v>803</v>
      </c>
      <c r="B3590">
        <v>1999</v>
      </c>
    </row>
    <row r="3591" spans="1:2">
      <c r="A3591" t="s">
        <v>1189</v>
      </c>
      <c r="B3591">
        <v>1999</v>
      </c>
    </row>
    <row r="3592" spans="1:2">
      <c r="A3592" t="s">
        <v>93</v>
      </c>
      <c r="B3592">
        <v>1999</v>
      </c>
    </row>
    <row r="3593" spans="1:2">
      <c r="A3593" t="s">
        <v>1870</v>
      </c>
      <c r="B3593">
        <v>1999</v>
      </c>
    </row>
    <row r="3594" spans="1:2">
      <c r="A3594" t="s">
        <v>942</v>
      </c>
      <c r="B3594">
        <v>1999</v>
      </c>
    </row>
    <row r="3595" spans="1:2">
      <c r="A3595" t="s">
        <v>1271</v>
      </c>
      <c r="B3595">
        <v>1999</v>
      </c>
    </row>
    <row r="3596" spans="1:2">
      <c r="A3596" t="s">
        <v>1819</v>
      </c>
      <c r="B3596">
        <v>1999</v>
      </c>
    </row>
    <row r="3597" spans="1:2">
      <c r="A3597" t="s">
        <v>1189</v>
      </c>
      <c r="B3597">
        <v>1999</v>
      </c>
    </row>
    <row r="3598" spans="1:2">
      <c r="A3598" t="s">
        <v>10</v>
      </c>
      <c r="B3598">
        <v>1999</v>
      </c>
    </row>
    <row r="3599" spans="1:2">
      <c r="A3599" t="s">
        <v>1819</v>
      </c>
      <c r="B3599">
        <v>1999</v>
      </c>
    </row>
    <row r="3600" spans="1:2">
      <c r="A3600" t="s">
        <v>1863</v>
      </c>
      <c r="B3600">
        <v>1999</v>
      </c>
    </row>
    <row r="3601" spans="1:2">
      <c r="A3601" t="s">
        <v>1189</v>
      </c>
      <c r="B3601">
        <v>1999</v>
      </c>
    </row>
    <row r="3602" spans="1:2">
      <c r="A3602" t="s">
        <v>1835</v>
      </c>
      <c r="B3602">
        <v>1999</v>
      </c>
    </row>
    <row r="3603" spans="1:2">
      <c r="A3603" t="s">
        <v>1863</v>
      </c>
      <c r="B3603">
        <v>1999</v>
      </c>
    </row>
    <row r="3604" spans="1:2">
      <c r="A3604" t="s">
        <v>339</v>
      </c>
      <c r="B3604">
        <v>1999</v>
      </c>
    </row>
    <row r="3605" spans="1:2">
      <c r="A3605" t="s">
        <v>343</v>
      </c>
      <c r="B3605">
        <v>1999</v>
      </c>
    </row>
    <row r="3606" spans="1:2">
      <c r="A3606" t="s">
        <v>1870</v>
      </c>
      <c r="B3606">
        <v>1999</v>
      </c>
    </row>
    <row r="3607" spans="1:2">
      <c r="A3607" t="s">
        <v>1271</v>
      </c>
      <c r="B3607">
        <v>1999</v>
      </c>
    </row>
    <row r="3608" spans="1:2">
      <c r="A3608" t="s">
        <v>216</v>
      </c>
      <c r="B3608">
        <v>1999</v>
      </c>
    </row>
    <row r="3609" spans="1:2">
      <c r="A3609" t="s">
        <v>216</v>
      </c>
      <c r="B3609">
        <v>1999</v>
      </c>
    </row>
    <row r="3610" spans="1:2">
      <c r="A3610" t="s">
        <v>1129</v>
      </c>
      <c r="B3610">
        <v>1999</v>
      </c>
    </row>
    <row r="3611" spans="1:2">
      <c r="A3611" t="s">
        <v>10</v>
      </c>
      <c r="B3611">
        <v>1999</v>
      </c>
    </row>
    <row r="3612" spans="1:2">
      <c r="A3612" t="s">
        <v>803</v>
      </c>
      <c r="B3612">
        <v>1999</v>
      </c>
    </row>
    <row r="3613" spans="1:2">
      <c r="A3613" t="s">
        <v>343</v>
      </c>
      <c r="B3613">
        <v>1999</v>
      </c>
    </row>
    <row r="3614" spans="1:2">
      <c r="A3614" t="s">
        <v>1189</v>
      </c>
      <c r="B3614">
        <v>1999</v>
      </c>
    </row>
    <row r="3615" spans="1:2">
      <c r="A3615" t="s">
        <v>1129</v>
      </c>
      <c r="B3615">
        <v>1999</v>
      </c>
    </row>
    <row r="3616" spans="1:2">
      <c r="A3616" t="s">
        <v>1870</v>
      </c>
      <c r="B3616">
        <v>1999</v>
      </c>
    </row>
    <row r="3617" spans="1:2">
      <c r="A3617" t="s">
        <v>417</v>
      </c>
      <c r="B3617">
        <v>1999</v>
      </c>
    </row>
    <row r="3618" spans="1:2">
      <c r="A3618" t="s">
        <v>10</v>
      </c>
      <c r="B3618">
        <v>1999</v>
      </c>
    </row>
    <row r="3619" spans="1:2">
      <c r="A3619" t="s">
        <v>942</v>
      </c>
      <c r="B3619">
        <v>1999</v>
      </c>
    </row>
    <row r="3620" spans="1:2">
      <c r="A3620" t="s">
        <v>1189</v>
      </c>
      <c r="B3620">
        <v>1999</v>
      </c>
    </row>
    <row r="3621" spans="1:2">
      <c r="A3621" t="s">
        <v>1189</v>
      </c>
      <c r="B3621">
        <v>1999</v>
      </c>
    </row>
    <row r="3622" spans="1:2">
      <c r="A3622" t="s">
        <v>343</v>
      </c>
      <c r="B3622">
        <v>1999</v>
      </c>
    </row>
    <row r="3623" spans="1:2">
      <c r="A3623" t="s">
        <v>1189</v>
      </c>
      <c r="B3623">
        <v>1999</v>
      </c>
    </row>
    <row r="3624" spans="1:2">
      <c r="A3624" t="s">
        <v>1835</v>
      </c>
      <c r="B3624">
        <v>1999</v>
      </c>
    </row>
    <row r="3625" spans="1:2">
      <c r="A3625" t="s">
        <v>339</v>
      </c>
      <c r="B3625">
        <v>1999</v>
      </c>
    </row>
    <row r="3626" spans="1:2">
      <c r="A3626" t="s">
        <v>25</v>
      </c>
      <c r="B3626">
        <v>1999</v>
      </c>
    </row>
    <row r="3627" spans="1:2">
      <c r="A3627" t="s">
        <v>25</v>
      </c>
      <c r="B3627">
        <v>1999</v>
      </c>
    </row>
    <row r="3628" spans="1:2">
      <c r="A3628" t="s">
        <v>93</v>
      </c>
      <c r="B3628">
        <v>1999</v>
      </c>
    </row>
    <row r="3629" spans="1:2">
      <c r="A3629" t="s">
        <v>803</v>
      </c>
      <c r="B3629">
        <v>1999</v>
      </c>
    </row>
    <row r="3630" spans="1:2">
      <c r="A3630" t="s">
        <v>216</v>
      </c>
      <c r="B3630">
        <v>1999</v>
      </c>
    </row>
    <row r="3631" spans="1:2">
      <c r="A3631" t="s">
        <v>1863</v>
      </c>
      <c r="B3631">
        <v>1999</v>
      </c>
    </row>
    <row r="3632" spans="1:2">
      <c r="A3632" t="s">
        <v>942</v>
      </c>
      <c r="B3632">
        <v>1999</v>
      </c>
    </row>
    <row r="3633" spans="1:2">
      <c r="A3633" t="s">
        <v>216</v>
      </c>
      <c r="B3633">
        <v>1999</v>
      </c>
    </row>
    <row r="3634" spans="1:2">
      <c r="A3634" t="s">
        <v>548</v>
      </c>
      <c r="B3634">
        <v>1999</v>
      </c>
    </row>
    <row r="3635" spans="1:2">
      <c r="A3635" t="s">
        <v>1189</v>
      </c>
      <c r="B3635">
        <v>1999</v>
      </c>
    </row>
    <row r="3636" spans="1:2">
      <c r="A3636" t="s">
        <v>25</v>
      </c>
      <c r="B3636">
        <v>1999</v>
      </c>
    </row>
    <row r="3637" spans="1:2">
      <c r="A3637" t="s">
        <v>1863</v>
      </c>
      <c r="B3637">
        <v>1999</v>
      </c>
    </row>
    <row r="3638" spans="1:2">
      <c r="A3638" t="s">
        <v>1189</v>
      </c>
      <c r="B3638">
        <v>1999</v>
      </c>
    </row>
    <row r="3639" spans="1:2">
      <c r="A3639" t="s">
        <v>339</v>
      </c>
      <c r="B3639">
        <v>1999</v>
      </c>
    </row>
    <row r="3640" spans="1:2">
      <c r="A3640" t="s">
        <v>1129</v>
      </c>
      <c r="B3640">
        <v>1999</v>
      </c>
    </row>
    <row r="3641" spans="1:2">
      <c r="A3641" t="s">
        <v>93</v>
      </c>
      <c r="B3641">
        <v>1999</v>
      </c>
    </row>
    <row r="3642" spans="1:2">
      <c r="A3642" t="s">
        <v>803</v>
      </c>
      <c r="B3642">
        <v>1999</v>
      </c>
    </row>
    <row r="3643" spans="1:2">
      <c r="A3643" t="s">
        <v>417</v>
      </c>
      <c r="B3643">
        <v>1999</v>
      </c>
    </row>
    <row r="3644" spans="1:2">
      <c r="A3644" t="s">
        <v>216</v>
      </c>
      <c r="B3644">
        <v>1999</v>
      </c>
    </row>
    <row r="3645" spans="1:2">
      <c r="A3645" t="s">
        <v>10</v>
      </c>
      <c r="B3645">
        <v>1999</v>
      </c>
    </row>
    <row r="3646" spans="1:2">
      <c r="A3646" t="s">
        <v>1895</v>
      </c>
      <c r="B3646">
        <v>1999</v>
      </c>
    </row>
    <row r="3647" spans="1:2">
      <c r="A3647" t="s">
        <v>1863</v>
      </c>
      <c r="B3647">
        <v>1999</v>
      </c>
    </row>
    <row r="3648" spans="1:2">
      <c r="A3648" t="s">
        <v>1870</v>
      </c>
      <c r="B3648">
        <v>1999</v>
      </c>
    </row>
    <row r="3649" spans="1:2">
      <c r="A3649" t="s">
        <v>1271</v>
      </c>
      <c r="B3649">
        <v>1999</v>
      </c>
    </row>
    <row r="3650" spans="1:2">
      <c r="A3650" t="s">
        <v>25</v>
      </c>
      <c r="B3650">
        <v>1999</v>
      </c>
    </row>
    <row r="3651" spans="1:2">
      <c r="A3651" t="s">
        <v>417</v>
      </c>
      <c r="B3651">
        <v>1999</v>
      </c>
    </row>
    <row r="3652" spans="1:2">
      <c r="A3652" t="s">
        <v>1271</v>
      </c>
      <c r="B3652">
        <v>1999</v>
      </c>
    </row>
    <row r="3653" spans="1:2">
      <c r="A3653" t="s">
        <v>1895</v>
      </c>
      <c r="B3653">
        <v>1999</v>
      </c>
    </row>
    <row r="3654" spans="1:2">
      <c r="A3654" t="s">
        <v>216</v>
      </c>
      <c r="B3654">
        <v>1999</v>
      </c>
    </row>
    <row r="3655" spans="1:2">
      <c r="A3655" t="s">
        <v>417</v>
      </c>
      <c r="B3655">
        <v>1999</v>
      </c>
    </row>
    <row r="3656" spans="1:2">
      <c r="A3656" t="s">
        <v>417</v>
      </c>
      <c r="B3656">
        <v>1999</v>
      </c>
    </row>
    <row r="3657" spans="1:2">
      <c r="A3657" t="s">
        <v>1870</v>
      </c>
      <c r="B3657">
        <v>1999</v>
      </c>
    </row>
    <row r="3658" spans="1:2">
      <c r="A3658" t="s">
        <v>25</v>
      </c>
      <c r="B3658">
        <v>1999</v>
      </c>
    </row>
    <row r="3659" spans="1:2">
      <c r="A3659" t="s">
        <v>339</v>
      </c>
      <c r="B3659">
        <v>1999</v>
      </c>
    </row>
    <row r="3660" spans="1:2">
      <c r="A3660" t="s">
        <v>1189</v>
      </c>
      <c r="B3660">
        <v>1999</v>
      </c>
    </row>
    <row r="3661" spans="1:2">
      <c r="A3661" t="s">
        <v>1835</v>
      </c>
      <c r="B3661">
        <v>1999</v>
      </c>
    </row>
    <row r="3662" spans="1:2">
      <c r="A3662" t="s">
        <v>343</v>
      </c>
      <c r="B3662">
        <v>1999</v>
      </c>
    </row>
    <row r="3663" spans="1:2">
      <c r="A3663" t="s">
        <v>25</v>
      </c>
      <c r="B3663">
        <v>1999</v>
      </c>
    </row>
    <row r="3664" spans="1:2">
      <c r="A3664" t="s">
        <v>216</v>
      </c>
      <c r="B3664">
        <v>1999</v>
      </c>
    </row>
    <row r="3665" spans="1:2">
      <c r="A3665" t="s">
        <v>1189</v>
      </c>
      <c r="B3665">
        <v>1999</v>
      </c>
    </row>
    <row r="3666" spans="1:2">
      <c r="A3666" t="s">
        <v>343</v>
      </c>
      <c r="B3666">
        <v>1999</v>
      </c>
    </row>
    <row r="3667" spans="1:2">
      <c r="A3667" t="s">
        <v>1129</v>
      </c>
      <c r="B3667">
        <v>1999</v>
      </c>
    </row>
    <row r="3668" spans="1:2">
      <c r="A3668" t="s">
        <v>803</v>
      </c>
      <c r="B3668">
        <v>1999</v>
      </c>
    </row>
    <row r="3669" spans="1:2">
      <c r="A3669" t="s">
        <v>1626</v>
      </c>
      <c r="B3669">
        <v>1999</v>
      </c>
    </row>
    <row r="3670" spans="1:2">
      <c r="A3670" t="s">
        <v>216</v>
      </c>
      <c r="B3670">
        <v>1999</v>
      </c>
    </row>
    <row r="3671" spans="1:2">
      <c r="A3671" t="s">
        <v>10</v>
      </c>
      <c r="B3671">
        <v>1999</v>
      </c>
    </row>
    <row r="3672" spans="1:2">
      <c r="A3672" t="s">
        <v>1129</v>
      </c>
      <c r="B3672">
        <v>1999</v>
      </c>
    </row>
    <row r="3673" spans="1:2">
      <c r="A3673" t="s">
        <v>1835</v>
      </c>
      <c r="B3673">
        <v>1999</v>
      </c>
    </row>
    <row r="3674" spans="1:2">
      <c r="A3674" t="s">
        <v>1626</v>
      </c>
      <c r="B3674">
        <v>1999</v>
      </c>
    </row>
    <row r="3675" spans="1:2">
      <c r="A3675" t="s">
        <v>343</v>
      </c>
      <c r="B3675">
        <v>1999</v>
      </c>
    </row>
    <row r="3676" spans="1:2">
      <c r="A3676" t="s">
        <v>25</v>
      </c>
      <c r="B3676">
        <v>1999</v>
      </c>
    </row>
    <row r="3677" spans="1:2">
      <c r="A3677" t="s">
        <v>1889</v>
      </c>
      <c r="B3677">
        <v>1999</v>
      </c>
    </row>
    <row r="3678" spans="1:2">
      <c r="A3678" t="s">
        <v>1189</v>
      </c>
      <c r="B3678">
        <v>1999</v>
      </c>
    </row>
    <row r="3679" spans="1:2">
      <c r="A3679" t="s">
        <v>1889</v>
      </c>
      <c r="B3679">
        <v>1999</v>
      </c>
    </row>
    <row r="3680" spans="1:2">
      <c r="A3680" t="s">
        <v>343</v>
      </c>
      <c r="B3680">
        <v>1999</v>
      </c>
    </row>
    <row r="3681" spans="1:2">
      <c r="A3681" t="s">
        <v>339</v>
      </c>
      <c r="B3681">
        <v>1999</v>
      </c>
    </row>
    <row r="3682" spans="1:2">
      <c r="A3682" t="s">
        <v>25</v>
      </c>
      <c r="B3682">
        <v>1999</v>
      </c>
    </row>
    <row r="3683" spans="1:2">
      <c r="A3683" t="s">
        <v>93</v>
      </c>
      <c r="B3683">
        <v>1999</v>
      </c>
    </row>
    <row r="3684" spans="1:2">
      <c r="A3684" t="s">
        <v>1889</v>
      </c>
      <c r="B3684">
        <v>1999</v>
      </c>
    </row>
    <row r="3685" spans="1:2">
      <c r="A3685" t="s">
        <v>1189</v>
      </c>
      <c r="B3685">
        <v>1999</v>
      </c>
    </row>
    <row r="3686" spans="1:2">
      <c r="A3686" t="s">
        <v>1129</v>
      </c>
      <c r="B3686">
        <v>1999</v>
      </c>
    </row>
    <row r="3687" spans="1:2">
      <c r="A3687" t="s">
        <v>25</v>
      </c>
      <c r="B3687">
        <v>1999</v>
      </c>
    </row>
    <row r="3688" spans="1:2">
      <c r="A3688" t="s">
        <v>1189</v>
      </c>
      <c r="B3688">
        <v>1999</v>
      </c>
    </row>
    <row r="3689" spans="1:2">
      <c r="A3689" t="s">
        <v>803</v>
      </c>
      <c r="B3689">
        <v>1999</v>
      </c>
    </row>
    <row r="3690" spans="1:2">
      <c r="A3690" t="s">
        <v>216</v>
      </c>
      <c r="B3690">
        <v>1999</v>
      </c>
    </row>
    <row r="3691" spans="1:2">
      <c r="A3691" t="s">
        <v>10</v>
      </c>
      <c r="B3691">
        <v>1999</v>
      </c>
    </row>
    <row r="3692" spans="1:2">
      <c r="A3692" t="s">
        <v>339</v>
      </c>
      <c r="B3692">
        <v>1999</v>
      </c>
    </row>
    <row r="3693" spans="1:2">
      <c r="A3693" t="s">
        <v>25</v>
      </c>
      <c r="B3693">
        <v>1999</v>
      </c>
    </row>
    <row r="3694" spans="1:2">
      <c r="A3694" t="s">
        <v>942</v>
      </c>
      <c r="B3694">
        <v>1999</v>
      </c>
    </row>
    <row r="3695" spans="1:2">
      <c r="A3695" t="s">
        <v>1835</v>
      </c>
      <c r="B3695">
        <v>1999</v>
      </c>
    </row>
    <row r="3696" spans="1:2">
      <c r="A3696" t="s">
        <v>25</v>
      </c>
      <c r="B3696">
        <v>1999</v>
      </c>
    </row>
    <row r="3697" spans="1:2">
      <c r="A3697" t="s">
        <v>93</v>
      </c>
      <c r="B3697">
        <v>1999</v>
      </c>
    </row>
    <row r="3698" spans="1:2">
      <c r="A3698" t="s">
        <v>942</v>
      </c>
      <c r="B3698">
        <v>1999</v>
      </c>
    </row>
    <row r="3699" spans="1:2">
      <c r="A3699" t="s">
        <v>1895</v>
      </c>
      <c r="B3699">
        <v>1999</v>
      </c>
    </row>
    <row r="3700" spans="1:2">
      <c r="A3700" t="s">
        <v>1819</v>
      </c>
      <c r="B3700">
        <v>1999</v>
      </c>
    </row>
    <row r="3701" spans="1:2">
      <c r="A3701" t="s">
        <v>1895</v>
      </c>
      <c r="B3701">
        <v>1999</v>
      </c>
    </row>
    <row r="3702" spans="1:2">
      <c r="A3702" t="s">
        <v>1189</v>
      </c>
      <c r="B3702">
        <v>1999</v>
      </c>
    </row>
    <row r="3703" spans="1:2">
      <c r="A3703" t="s">
        <v>25</v>
      </c>
      <c r="B3703">
        <v>1999</v>
      </c>
    </row>
    <row r="3704" spans="1:2">
      <c r="A3704" t="s">
        <v>803</v>
      </c>
      <c r="B3704">
        <v>1999</v>
      </c>
    </row>
    <row r="3705" spans="1:2">
      <c r="A3705" t="s">
        <v>1129</v>
      </c>
      <c r="B3705">
        <v>1999</v>
      </c>
    </row>
    <row r="3706" spans="1:2">
      <c r="A3706" t="s">
        <v>1670</v>
      </c>
      <c r="B3706">
        <v>1999</v>
      </c>
    </row>
    <row r="3707" spans="1:2">
      <c r="A3707" t="s">
        <v>1626</v>
      </c>
      <c r="B3707">
        <v>1999</v>
      </c>
    </row>
    <row r="3708" spans="1:2">
      <c r="A3708" t="s">
        <v>1670</v>
      </c>
      <c r="B3708">
        <v>1999</v>
      </c>
    </row>
    <row r="3709" spans="1:2">
      <c r="A3709" t="s">
        <v>1670</v>
      </c>
      <c r="B3709">
        <v>1999</v>
      </c>
    </row>
    <row r="3710" spans="1:2">
      <c r="A3710" t="s">
        <v>1670</v>
      </c>
      <c r="B3710">
        <v>1999</v>
      </c>
    </row>
    <row r="3711" spans="1:2">
      <c r="A3711" t="s">
        <v>1670</v>
      </c>
      <c r="B3711">
        <v>1999</v>
      </c>
    </row>
    <row r="3712" spans="1:2">
      <c r="A3712" t="s">
        <v>1670</v>
      </c>
      <c r="B3712">
        <v>1999</v>
      </c>
    </row>
    <row r="3713" spans="1:2">
      <c r="A3713" t="s">
        <v>1189</v>
      </c>
      <c r="B3713">
        <v>1999</v>
      </c>
    </row>
    <row r="3714" spans="1:2">
      <c r="A3714" t="s">
        <v>343</v>
      </c>
      <c r="B3714">
        <v>1999</v>
      </c>
    </row>
    <row r="3715" spans="1:2">
      <c r="A3715" t="s">
        <v>25</v>
      </c>
      <c r="B3715">
        <v>1999</v>
      </c>
    </row>
    <row r="3716" spans="1:2">
      <c r="A3716" t="s">
        <v>1129</v>
      </c>
      <c r="B3716">
        <v>1999</v>
      </c>
    </row>
    <row r="3717" spans="1:2">
      <c r="A3717" t="s">
        <v>10</v>
      </c>
      <c r="B3717">
        <v>1999</v>
      </c>
    </row>
    <row r="3718" spans="1:2">
      <c r="A3718" t="s">
        <v>343</v>
      </c>
      <c r="B3718">
        <v>1999</v>
      </c>
    </row>
    <row r="3719" spans="1:2">
      <c r="A3719" t="s">
        <v>339</v>
      </c>
      <c r="B3719">
        <v>1999</v>
      </c>
    </row>
    <row r="3720" spans="1:2">
      <c r="A3720" t="s">
        <v>343</v>
      </c>
      <c r="B3720">
        <v>1999</v>
      </c>
    </row>
    <row r="3721" spans="1:2">
      <c r="A3721" t="s">
        <v>942</v>
      </c>
      <c r="B3721">
        <v>1999</v>
      </c>
    </row>
    <row r="3722" spans="1:2">
      <c r="A3722" t="s">
        <v>942</v>
      </c>
      <c r="B3722">
        <v>1999</v>
      </c>
    </row>
    <row r="3723" spans="1:2">
      <c r="A3723" t="s">
        <v>1670</v>
      </c>
      <c r="B3723">
        <v>1999</v>
      </c>
    </row>
    <row r="3724" spans="1:2">
      <c r="A3724" t="s">
        <v>339</v>
      </c>
      <c r="B3724">
        <v>1999</v>
      </c>
    </row>
    <row r="3725" spans="1:2">
      <c r="A3725" t="s">
        <v>942</v>
      </c>
      <c r="B3725">
        <v>1999</v>
      </c>
    </row>
    <row r="3726" spans="1:2">
      <c r="A3726" t="s">
        <v>1670</v>
      </c>
      <c r="B3726">
        <v>1999</v>
      </c>
    </row>
    <row r="3727" spans="1:2">
      <c r="A3727" t="s">
        <v>1189</v>
      </c>
      <c r="B3727">
        <v>1999</v>
      </c>
    </row>
    <row r="3728" spans="1:2">
      <c r="A3728" t="s">
        <v>1129</v>
      </c>
      <c r="B3728">
        <v>1999</v>
      </c>
    </row>
    <row r="3729" spans="1:2">
      <c r="A3729" t="s">
        <v>93</v>
      </c>
      <c r="B3729">
        <v>1999</v>
      </c>
    </row>
    <row r="3730" spans="1:2">
      <c r="A3730" t="s">
        <v>803</v>
      </c>
      <c r="B3730">
        <v>1999</v>
      </c>
    </row>
    <row r="3731" spans="1:2">
      <c r="A3731" t="s">
        <v>1835</v>
      </c>
      <c r="B3731">
        <v>1999</v>
      </c>
    </row>
    <row r="3732" spans="1:2">
      <c r="A3732" t="s">
        <v>25</v>
      </c>
      <c r="B3732">
        <v>1999</v>
      </c>
    </row>
    <row r="3733" spans="1:2">
      <c r="A3733" t="s">
        <v>803</v>
      </c>
      <c r="B3733">
        <v>1999</v>
      </c>
    </row>
    <row r="3734" spans="1:2">
      <c r="A3734" t="s">
        <v>216</v>
      </c>
      <c r="B3734">
        <v>1999</v>
      </c>
    </row>
    <row r="3735" spans="1:2">
      <c r="A3735" t="s">
        <v>216</v>
      </c>
      <c r="B3735">
        <v>1999</v>
      </c>
    </row>
    <row r="3736" spans="1:2">
      <c r="A3736" t="s">
        <v>1670</v>
      </c>
      <c r="B3736">
        <v>1999</v>
      </c>
    </row>
    <row r="3737" spans="1:2">
      <c r="A3737" t="s">
        <v>1189</v>
      </c>
      <c r="B3737">
        <v>1999</v>
      </c>
    </row>
    <row r="3738" spans="1:2">
      <c r="A3738" t="s">
        <v>343</v>
      </c>
      <c r="B3738">
        <v>1999</v>
      </c>
    </row>
    <row r="3739" spans="1:2">
      <c r="A3739" t="s">
        <v>25</v>
      </c>
      <c r="B3739">
        <v>1999</v>
      </c>
    </row>
    <row r="3740" spans="1:2">
      <c r="A3740" t="s">
        <v>93</v>
      </c>
      <c r="B3740">
        <v>1999</v>
      </c>
    </row>
    <row r="3741" spans="1:2">
      <c r="A3741" t="s">
        <v>1889</v>
      </c>
      <c r="B3741">
        <v>1999</v>
      </c>
    </row>
    <row r="3742" spans="1:2">
      <c r="A3742" t="s">
        <v>216</v>
      </c>
      <c r="B3742">
        <v>1999</v>
      </c>
    </row>
    <row r="3743" spans="1:2">
      <c r="A3743" t="s">
        <v>10</v>
      </c>
      <c r="B3743">
        <v>1999</v>
      </c>
    </row>
    <row r="3744" spans="1:2">
      <c r="A3744" t="s">
        <v>25</v>
      </c>
      <c r="B3744">
        <v>1999</v>
      </c>
    </row>
    <row r="3745" spans="1:2">
      <c r="A3745" t="s">
        <v>226</v>
      </c>
      <c r="B3745">
        <v>1999</v>
      </c>
    </row>
    <row r="3746" spans="1:2">
      <c r="A3746" t="s">
        <v>25</v>
      </c>
      <c r="B3746">
        <v>1999</v>
      </c>
    </row>
    <row r="3747" spans="1:2">
      <c r="A3747" t="s">
        <v>1889</v>
      </c>
      <c r="B3747">
        <v>1999</v>
      </c>
    </row>
    <row r="3748" spans="1:2">
      <c r="A3748" t="s">
        <v>1626</v>
      </c>
      <c r="B3748">
        <v>1999</v>
      </c>
    </row>
    <row r="3749" spans="1:2">
      <c r="A3749" t="s">
        <v>1189</v>
      </c>
      <c r="B3749">
        <v>1999</v>
      </c>
    </row>
    <row r="3750" spans="1:2">
      <c r="A3750" t="s">
        <v>1819</v>
      </c>
      <c r="B3750">
        <v>1999</v>
      </c>
    </row>
    <row r="3751" spans="1:2">
      <c r="A3751" t="s">
        <v>10</v>
      </c>
      <c r="B3751">
        <v>1999</v>
      </c>
    </row>
    <row r="3752" spans="1:2">
      <c r="A3752" t="s">
        <v>1189</v>
      </c>
      <c r="B3752">
        <v>1999</v>
      </c>
    </row>
    <row r="3753" spans="1:2">
      <c r="A3753" t="s">
        <v>1129</v>
      </c>
      <c r="B3753">
        <v>1999</v>
      </c>
    </row>
    <row r="3754" spans="1:2">
      <c r="A3754" t="s">
        <v>1129</v>
      </c>
      <c r="B3754">
        <v>1999</v>
      </c>
    </row>
    <row r="3755" spans="1:2">
      <c r="A3755" t="s">
        <v>942</v>
      </c>
      <c r="B3755">
        <v>1999</v>
      </c>
    </row>
    <row r="3756" spans="1:2">
      <c r="A3756" t="s">
        <v>1129</v>
      </c>
      <c r="B3756">
        <v>1999</v>
      </c>
    </row>
    <row r="3757" spans="1:2">
      <c r="A3757" t="s">
        <v>343</v>
      </c>
      <c r="B3757">
        <v>1999</v>
      </c>
    </row>
    <row r="3758" spans="1:2">
      <c r="A3758" t="s">
        <v>93</v>
      </c>
      <c r="B3758">
        <v>1999</v>
      </c>
    </row>
    <row r="3759" spans="1:2">
      <c r="A3759" t="s">
        <v>216</v>
      </c>
      <c r="B3759">
        <v>1999</v>
      </c>
    </row>
    <row r="3760" spans="1:2">
      <c r="A3760" t="s">
        <v>339</v>
      </c>
      <c r="B3760">
        <v>1999</v>
      </c>
    </row>
    <row r="3761" spans="1:2">
      <c r="A3761" t="s">
        <v>339</v>
      </c>
      <c r="B3761">
        <v>1999</v>
      </c>
    </row>
    <row r="3762" spans="1:2">
      <c r="A3762" t="s">
        <v>942</v>
      </c>
      <c r="B3762">
        <v>1999</v>
      </c>
    </row>
    <row r="3763" spans="1:2">
      <c r="A3763" t="s">
        <v>343</v>
      </c>
      <c r="B3763">
        <v>1999</v>
      </c>
    </row>
    <row r="3764" spans="1:2">
      <c r="A3764" t="s">
        <v>10</v>
      </c>
      <c r="B3764">
        <v>1999</v>
      </c>
    </row>
    <row r="3765" spans="1:2">
      <c r="A3765" t="s">
        <v>25</v>
      </c>
      <c r="B3765">
        <v>1999</v>
      </c>
    </row>
    <row r="3766" spans="1:2">
      <c r="A3766" t="s">
        <v>1189</v>
      </c>
      <c r="B3766">
        <v>1999</v>
      </c>
    </row>
    <row r="3767" spans="1:2">
      <c r="A3767" t="s">
        <v>1626</v>
      </c>
      <c r="B3767">
        <v>1999</v>
      </c>
    </row>
    <row r="3768" spans="1:2">
      <c r="A3768" t="s">
        <v>942</v>
      </c>
      <c r="B3768">
        <v>1999</v>
      </c>
    </row>
    <row r="3769" spans="1:2">
      <c r="A3769" t="s">
        <v>1889</v>
      </c>
      <c r="B3769">
        <v>1999</v>
      </c>
    </row>
    <row r="3770" spans="1:2">
      <c r="A3770" t="s">
        <v>1189</v>
      </c>
      <c r="B3770">
        <v>1999</v>
      </c>
    </row>
    <row r="3771" spans="1:2">
      <c r="A3771" t="s">
        <v>803</v>
      </c>
      <c r="B3771">
        <v>1999</v>
      </c>
    </row>
    <row r="3772" spans="1:2">
      <c r="A3772" t="s">
        <v>339</v>
      </c>
      <c r="B3772">
        <v>1999</v>
      </c>
    </row>
    <row r="3773" spans="1:2">
      <c r="A3773" t="s">
        <v>1835</v>
      </c>
      <c r="B3773">
        <v>1999</v>
      </c>
    </row>
    <row r="3774" spans="1:2">
      <c r="A3774" t="s">
        <v>1889</v>
      </c>
      <c r="B3774">
        <v>1999</v>
      </c>
    </row>
    <row r="3775" spans="1:2">
      <c r="A3775" t="s">
        <v>1189</v>
      </c>
      <c r="B3775">
        <v>1999</v>
      </c>
    </row>
    <row r="3776" spans="1:2">
      <c r="A3776" t="s">
        <v>343</v>
      </c>
      <c r="B3776">
        <v>1999</v>
      </c>
    </row>
    <row r="3777" spans="1:2">
      <c r="A3777" t="s">
        <v>803</v>
      </c>
      <c r="B3777">
        <v>1999</v>
      </c>
    </row>
    <row r="3778" spans="1:2">
      <c r="A3778" t="s">
        <v>216</v>
      </c>
      <c r="B3778">
        <v>1999</v>
      </c>
    </row>
    <row r="3779" spans="1:2">
      <c r="A3779" t="s">
        <v>226</v>
      </c>
      <c r="B3779">
        <v>1999</v>
      </c>
    </row>
    <row r="3780" spans="1:2">
      <c r="A3780" t="s">
        <v>1835</v>
      </c>
      <c r="B3780">
        <v>1999</v>
      </c>
    </row>
    <row r="3781" spans="1:2">
      <c r="A3781" t="s">
        <v>25</v>
      </c>
      <c r="B3781">
        <v>1999</v>
      </c>
    </row>
    <row r="3782" spans="1:2">
      <c r="A3782" t="s">
        <v>1189</v>
      </c>
      <c r="B3782">
        <v>1999</v>
      </c>
    </row>
    <row r="3783" spans="1:2">
      <c r="A3783" t="s">
        <v>1819</v>
      </c>
      <c r="B3783">
        <v>1999</v>
      </c>
    </row>
    <row r="3784" spans="1:2">
      <c r="A3784" t="s">
        <v>216</v>
      </c>
      <c r="B3784">
        <v>1999</v>
      </c>
    </row>
    <row r="3785" spans="1:2">
      <c r="A3785" t="s">
        <v>343</v>
      </c>
      <c r="B3785">
        <v>1999</v>
      </c>
    </row>
    <row r="3786" spans="1:2">
      <c r="A3786" t="s">
        <v>10</v>
      </c>
      <c r="B3786">
        <v>1999</v>
      </c>
    </row>
    <row r="3787" spans="1:2">
      <c r="A3787" t="s">
        <v>1189</v>
      </c>
      <c r="B3787">
        <v>1999</v>
      </c>
    </row>
    <row r="3788" spans="1:2">
      <c r="A3788" t="s">
        <v>25</v>
      </c>
      <c r="B3788">
        <v>1999</v>
      </c>
    </row>
    <row r="3789" spans="1:2">
      <c r="A3789" t="s">
        <v>1889</v>
      </c>
      <c r="B3789">
        <v>1999</v>
      </c>
    </row>
    <row r="3790" spans="1:2">
      <c r="A3790" t="s">
        <v>1819</v>
      </c>
      <c r="B3790">
        <v>1999</v>
      </c>
    </row>
    <row r="3791" spans="1:2">
      <c r="A3791" t="s">
        <v>93</v>
      </c>
      <c r="B3791">
        <v>1999</v>
      </c>
    </row>
    <row r="3792" spans="1:2">
      <c r="A3792" t="s">
        <v>25</v>
      </c>
      <c r="B3792">
        <v>1999</v>
      </c>
    </row>
    <row r="3793" spans="1:2">
      <c r="A3793" t="s">
        <v>1626</v>
      </c>
      <c r="B3793">
        <v>1999</v>
      </c>
    </row>
    <row r="3794" spans="1:2">
      <c r="A3794" t="s">
        <v>10</v>
      </c>
      <c r="B3794">
        <v>1999</v>
      </c>
    </row>
    <row r="3795" spans="1:2">
      <c r="A3795" t="s">
        <v>339</v>
      </c>
      <c r="B3795">
        <v>1999</v>
      </c>
    </row>
    <row r="3796" spans="1:2">
      <c r="A3796" t="s">
        <v>1189</v>
      </c>
      <c r="B3796">
        <v>1999</v>
      </c>
    </row>
    <row r="3797" spans="1:2">
      <c r="A3797" t="s">
        <v>1129</v>
      </c>
      <c r="B3797">
        <v>1999</v>
      </c>
    </row>
    <row r="3798" spans="1:2">
      <c r="A3798" t="s">
        <v>10</v>
      </c>
      <c r="B3798">
        <v>1999</v>
      </c>
    </row>
    <row r="3799" spans="1:2">
      <c r="A3799" t="s">
        <v>1129</v>
      </c>
      <c r="B3799">
        <v>1999</v>
      </c>
    </row>
    <row r="3800" spans="1:2">
      <c r="A3800" t="s">
        <v>216</v>
      </c>
      <c r="B3800">
        <v>1999</v>
      </c>
    </row>
    <row r="3801" spans="1:2">
      <c r="A3801" t="s">
        <v>1189</v>
      </c>
      <c r="B3801">
        <v>1999</v>
      </c>
    </row>
    <row r="3802" spans="1:2">
      <c r="A3802" t="s">
        <v>339</v>
      </c>
      <c r="B3802">
        <v>1999</v>
      </c>
    </row>
    <row r="3803" spans="1:2">
      <c r="A3803" t="s">
        <v>1189</v>
      </c>
      <c r="B3803">
        <v>1999</v>
      </c>
    </row>
    <row r="3804" spans="1:2">
      <c r="A3804" t="s">
        <v>216</v>
      </c>
      <c r="B3804">
        <v>1999</v>
      </c>
    </row>
    <row r="3805" spans="1:2">
      <c r="A3805" t="s">
        <v>1189</v>
      </c>
      <c r="B3805">
        <v>1999</v>
      </c>
    </row>
    <row r="3806" spans="1:2">
      <c r="A3806" t="s">
        <v>25</v>
      </c>
      <c r="B3806">
        <v>1999</v>
      </c>
    </row>
    <row r="3807" spans="1:2">
      <c r="A3807" t="s">
        <v>1835</v>
      </c>
      <c r="B3807">
        <v>1999</v>
      </c>
    </row>
    <row r="3808" spans="1:2">
      <c r="A3808" t="s">
        <v>1189</v>
      </c>
      <c r="B3808">
        <v>1999</v>
      </c>
    </row>
    <row r="3809" spans="1:2">
      <c r="A3809" t="s">
        <v>25</v>
      </c>
      <c r="B3809">
        <v>1999</v>
      </c>
    </row>
    <row r="3810" spans="1:2">
      <c r="A3810" t="s">
        <v>93</v>
      </c>
      <c r="B3810">
        <v>1999</v>
      </c>
    </row>
    <row r="3811" spans="1:2">
      <c r="A3811" t="s">
        <v>25</v>
      </c>
      <c r="B3811">
        <v>1999</v>
      </c>
    </row>
    <row r="3812" spans="1:2">
      <c r="A3812" t="s">
        <v>93</v>
      </c>
      <c r="B3812">
        <v>1999</v>
      </c>
    </row>
    <row r="3813" spans="1:2">
      <c r="A3813" t="s">
        <v>216</v>
      </c>
      <c r="B3813">
        <v>1999</v>
      </c>
    </row>
    <row r="3814" spans="1:2">
      <c r="A3814" t="s">
        <v>1835</v>
      </c>
      <c r="B3814">
        <v>1999</v>
      </c>
    </row>
    <row r="3815" spans="1:2">
      <c r="A3815" t="s">
        <v>1129</v>
      </c>
      <c r="B3815">
        <v>1999</v>
      </c>
    </row>
    <row r="3816" spans="1:2">
      <c r="A3816" t="s">
        <v>25</v>
      </c>
      <c r="B3816">
        <v>1999</v>
      </c>
    </row>
    <row r="3817" spans="1:2">
      <c r="A3817" t="s">
        <v>25</v>
      </c>
      <c r="B3817">
        <v>1999</v>
      </c>
    </row>
    <row r="3818" spans="1:2">
      <c r="A3818" t="s">
        <v>226</v>
      </c>
      <c r="B3818">
        <v>1999</v>
      </c>
    </row>
    <row r="3819" spans="1:2">
      <c r="A3819" t="s">
        <v>216</v>
      </c>
      <c r="B3819">
        <v>1999</v>
      </c>
    </row>
    <row r="3820" spans="1:2">
      <c r="A3820" t="s">
        <v>1670</v>
      </c>
      <c r="B3820">
        <v>1999</v>
      </c>
    </row>
    <row r="3821" spans="1:2">
      <c r="A3821" t="s">
        <v>1129</v>
      </c>
      <c r="B3821">
        <v>1999</v>
      </c>
    </row>
    <row r="3822" spans="1:2">
      <c r="A3822" t="s">
        <v>1189</v>
      </c>
      <c r="B3822">
        <v>1999</v>
      </c>
    </row>
    <row r="3823" spans="1:2">
      <c r="A3823" t="s">
        <v>10</v>
      </c>
      <c r="B3823">
        <v>1999</v>
      </c>
    </row>
    <row r="3824" spans="1:2">
      <c r="A3824" t="s">
        <v>1670</v>
      </c>
      <c r="B3824">
        <v>1999</v>
      </c>
    </row>
    <row r="3825" spans="1:2">
      <c r="A3825" t="s">
        <v>226</v>
      </c>
      <c r="B3825">
        <v>1999</v>
      </c>
    </row>
    <row r="3826" spans="1:2">
      <c r="A3826" t="s">
        <v>1189</v>
      </c>
      <c r="B3826">
        <v>1999</v>
      </c>
    </row>
    <row r="3827" spans="1:2">
      <c r="A3827" t="s">
        <v>1670</v>
      </c>
      <c r="B3827">
        <v>1999</v>
      </c>
    </row>
    <row r="3828" spans="1:2">
      <c r="A3828" t="s">
        <v>1670</v>
      </c>
      <c r="B3828">
        <v>1999</v>
      </c>
    </row>
    <row r="3829" spans="1:2">
      <c r="A3829" t="s">
        <v>339</v>
      </c>
      <c r="B3829">
        <v>1999</v>
      </c>
    </row>
    <row r="3830" spans="1:2">
      <c r="A3830" t="s">
        <v>25</v>
      </c>
      <c r="B3830">
        <v>1999</v>
      </c>
    </row>
    <row r="3831" spans="1:2">
      <c r="A3831" t="s">
        <v>1835</v>
      </c>
      <c r="B3831">
        <v>1999</v>
      </c>
    </row>
    <row r="3832" spans="1:2">
      <c r="A3832" t="s">
        <v>1835</v>
      </c>
      <c r="B3832">
        <v>1999</v>
      </c>
    </row>
    <row r="3833" spans="1:2">
      <c r="A3833" t="s">
        <v>25</v>
      </c>
      <c r="B3833">
        <v>1999</v>
      </c>
    </row>
    <row r="3834" spans="1:2">
      <c r="A3834" t="s">
        <v>10</v>
      </c>
      <c r="B3834">
        <v>1999</v>
      </c>
    </row>
    <row r="3835" spans="1:2">
      <c r="A3835" t="s">
        <v>339</v>
      </c>
      <c r="B3835">
        <v>1999</v>
      </c>
    </row>
    <row r="3836" spans="1:2">
      <c r="A3836" t="s">
        <v>1189</v>
      </c>
      <c r="B3836">
        <v>1999</v>
      </c>
    </row>
    <row r="3837" spans="1:2">
      <c r="A3837" t="s">
        <v>216</v>
      </c>
      <c r="B3837">
        <v>1999</v>
      </c>
    </row>
    <row r="3838" spans="1:2">
      <c r="A3838" t="s">
        <v>1670</v>
      </c>
      <c r="B3838">
        <v>1999</v>
      </c>
    </row>
    <row r="3839" spans="1:2">
      <c r="A3839" t="s">
        <v>93</v>
      </c>
      <c r="B3839">
        <v>1999</v>
      </c>
    </row>
    <row r="3840" spans="1:2">
      <c r="A3840" t="s">
        <v>1670</v>
      </c>
      <c r="B3840">
        <v>1999</v>
      </c>
    </row>
    <row r="3841" spans="1:2">
      <c r="A3841" t="s">
        <v>1129</v>
      </c>
      <c r="B3841">
        <v>1999</v>
      </c>
    </row>
    <row r="3842" spans="1:2">
      <c r="A3842" t="s">
        <v>1129</v>
      </c>
      <c r="B3842">
        <v>1999</v>
      </c>
    </row>
    <row r="3843" spans="1:2">
      <c r="A3843" t="s">
        <v>1189</v>
      </c>
      <c r="B3843">
        <v>1999</v>
      </c>
    </row>
    <row r="3844" spans="1:2">
      <c r="A3844" t="s">
        <v>339</v>
      </c>
      <c r="B3844">
        <v>1999</v>
      </c>
    </row>
    <row r="3845" spans="1:2">
      <c r="A3845" t="s">
        <v>1670</v>
      </c>
      <c r="B3845">
        <v>1999</v>
      </c>
    </row>
    <row r="3846" spans="1:2">
      <c r="A3846" t="s">
        <v>1670</v>
      </c>
      <c r="B3846">
        <v>1999</v>
      </c>
    </row>
    <row r="3847" spans="1:2">
      <c r="A3847" t="s">
        <v>25</v>
      </c>
      <c r="B3847">
        <v>1999</v>
      </c>
    </row>
    <row r="3848" spans="1:2">
      <c r="A3848" t="s">
        <v>1189</v>
      </c>
      <c r="B3848">
        <v>1999</v>
      </c>
    </row>
    <row r="3849" spans="1:2">
      <c r="A3849" t="s">
        <v>216</v>
      </c>
      <c r="B3849">
        <v>1999</v>
      </c>
    </row>
    <row r="3850" spans="1:2">
      <c r="A3850" t="s">
        <v>216</v>
      </c>
      <c r="B3850">
        <v>1999</v>
      </c>
    </row>
    <row r="3851" spans="1:2">
      <c r="A3851" t="s">
        <v>1129</v>
      </c>
      <c r="B3851">
        <v>1999</v>
      </c>
    </row>
    <row r="3852" spans="1:2">
      <c r="A3852" t="s">
        <v>1670</v>
      </c>
      <c r="B3852">
        <v>1999</v>
      </c>
    </row>
    <row r="3853" spans="1:2">
      <c r="A3853" t="s">
        <v>1189</v>
      </c>
      <c r="B3853">
        <v>1999</v>
      </c>
    </row>
    <row r="3854" spans="1:2">
      <c r="A3854" t="s">
        <v>10</v>
      </c>
      <c r="B3854">
        <v>1999</v>
      </c>
    </row>
    <row r="3855" spans="1:2">
      <c r="A3855" t="s">
        <v>1189</v>
      </c>
      <c r="B3855">
        <v>1999</v>
      </c>
    </row>
    <row r="3856" spans="1:2">
      <c r="A3856" t="s">
        <v>1670</v>
      </c>
      <c r="B3856">
        <v>1999</v>
      </c>
    </row>
    <row r="3857" spans="1:2">
      <c r="A3857" t="s">
        <v>1670</v>
      </c>
      <c r="B3857">
        <v>1999</v>
      </c>
    </row>
    <row r="3858" spans="1:2">
      <c r="A3858" t="s">
        <v>216</v>
      </c>
      <c r="B3858">
        <v>1999</v>
      </c>
    </row>
    <row r="3859" spans="1:2">
      <c r="A3859" t="s">
        <v>1908</v>
      </c>
      <c r="B3859">
        <v>1999</v>
      </c>
    </row>
    <row r="3860" spans="1:2">
      <c r="A3860" t="s">
        <v>803</v>
      </c>
      <c r="B3860">
        <v>1999</v>
      </c>
    </row>
    <row r="3861" spans="1:2">
      <c r="A3861" t="s">
        <v>1670</v>
      </c>
      <c r="B3861">
        <v>1999</v>
      </c>
    </row>
    <row r="3862" spans="1:2">
      <c r="A3862" t="s">
        <v>942</v>
      </c>
      <c r="B3862">
        <v>1999</v>
      </c>
    </row>
    <row r="3863" spans="1:2">
      <c r="A3863" t="s">
        <v>1670</v>
      </c>
      <c r="B3863">
        <v>1999</v>
      </c>
    </row>
    <row r="3864" spans="1:2">
      <c r="A3864" t="s">
        <v>942</v>
      </c>
      <c r="B3864">
        <v>1999</v>
      </c>
    </row>
    <row r="3865" spans="1:2">
      <c r="A3865" t="s">
        <v>1835</v>
      </c>
      <c r="B3865">
        <v>1999</v>
      </c>
    </row>
    <row r="3866" spans="1:2">
      <c r="A3866" t="s">
        <v>1352</v>
      </c>
      <c r="B3866">
        <v>1999</v>
      </c>
    </row>
    <row r="3867" spans="1:2">
      <c r="A3867" t="s">
        <v>759</v>
      </c>
      <c r="B3867">
        <v>1999</v>
      </c>
    </row>
    <row r="3868" spans="1:2">
      <c r="A3868" t="s">
        <v>1670</v>
      </c>
      <c r="B3868">
        <v>1999</v>
      </c>
    </row>
    <row r="3869" spans="1:2">
      <c r="A3869" t="s">
        <v>93</v>
      </c>
      <c r="B3869">
        <v>1999</v>
      </c>
    </row>
    <row r="3870" spans="1:2">
      <c r="A3870" t="s">
        <v>759</v>
      </c>
      <c r="B3870">
        <v>1999</v>
      </c>
    </row>
    <row r="3871" spans="1:2">
      <c r="A3871" t="s">
        <v>226</v>
      </c>
      <c r="B3871">
        <v>1999</v>
      </c>
    </row>
    <row r="3872" spans="1:2">
      <c r="A3872" t="s">
        <v>759</v>
      </c>
      <c r="B3872">
        <v>1999</v>
      </c>
    </row>
    <row r="3873" spans="1:2">
      <c r="A3873" t="s">
        <v>10</v>
      </c>
      <c r="B3873">
        <v>1999</v>
      </c>
    </row>
    <row r="3874" spans="1:2">
      <c r="A3874" t="s">
        <v>1189</v>
      </c>
      <c r="B3874">
        <v>1999</v>
      </c>
    </row>
    <row r="3875" spans="1:2">
      <c r="A3875" t="s">
        <v>803</v>
      </c>
      <c r="B3875">
        <v>1999</v>
      </c>
    </row>
    <row r="3876" spans="1:2">
      <c r="A3876" t="s">
        <v>1670</v>
      </c>
      <c r="B3876">
        <v>1999</v>
      </c>
    </row>
    <row r="3877" spans="1:2">
      <c r="A3877" t="s">
        <v>1129</v>
      </c>
      <c r="B3877">
        <v>1999</v>
      </c>
    </row>
    <row r="3878" spans="1:2">
      <c r="A3878" t="s">
        <v>1189</v>
      </c>
      <c r="B3878">
        <v>1999</v>
      </c>
    </row>
    <row r="3879" spans="1:2">
      <c r="A3879" t="s">
        <v>1129</v>
      </c>
      <c r="B3879">
        <v>1999</v>
      </c>
    </row>
    <row r="3880" spans="1:2">
      <c r="A3880" t="s">
        <v>1670</v>
      </c>
      <c r="B3880">
        <v>1999</v>
      </c>
    </row>
    <row r="3881" spans="1:2">
      <c r="A3881" t="s">
        <v>339</v>
      </c>
      <c r="B3881">
        <v>1999</v>
      </c>
    </row>
    <row r="3882" spans="1:2">
      <c r="A3882" t="s">
        <v>1908</v>
      </c>
      <c r="B3882">
        <v>1999</v>
      </c>
    </row>
    <row r="3883" spans="1:2">
      <c r="A3883" t="s">
        <v>1835</v>
      </c>
      <c r="B3883">
        <v>1999</v>
      </c>
    </row>
    <row r="3884" spans="1:2">
      <c r="A3884" t="s">
        <v>1670</v>
      </c>
      <c r="B3884">
        <v>1999</v>
      </c>
    </row>
    <row r="3885" spans="1:2">
      <c r="A3885" t="s">
        <v>759</v>
      </c>
      <c r="B3885">
        <v>1999</v>
      </c>
    </row>
    <row r="3886" spans="1:2">
      <c r="A3886" t="s">
        <v>1189</v>
      </c>
      <c r="B3886">
        <v>1999</v>
      </c>
    </row>
    <row r="3887" spans="1:2">
      <c r="A3887" t="s">
        <v>759</v>
      </c>
      <c r="B3887">
        <v>1999</v>
      </c>
    </row>
    <row r="3888" spans="1:2">
      <c r="A3888" t="s">
        <v>803</v>
      </c>
      <c r="B3888">
        <v>1999</v>
      </c>
    </row>
    <row r="3889" spans="1:2">
      <c r="A3889" t="s">
        <v>1835</v>
      </c>
      <c r="B3889">
        <v>1999</v>
      </c>
    </row>
    <row r="3890" spans="1:2">
      <c r="A3890" t="s">
        <v>216</v>
      </c>
      <c r="B3890">
        <v>1999</v>
      </c>
    </row>
    <row r="3891" spans="1:2">
      <c r="A3891" t="s">
        <v>1189</v>
      </c>
      <c r="B3891">
        <v>1999</v>
      </c>
    </row>
    <row r="3892" spans="1:2">
      <c r="A3892" t="s">
        <v>216</v>
      </c>
      <c r="B3892">
        <v>1999</v>
      </c>
    </row>
    <row r="3893" spans="1:2">
      <c r="A3893" t="s">
        <v>1129</v>
      </c>
      <c r="B3893">
        <v>1999</v>
      </c>
    </row>
    <row r="3894" spans="1:2">
      <c r="A3894" t="s">
        <v>10</v>
      </c>
      <c r="B3894">
        <v>1999</v>
      </c>
    </row>
    <row r="3895" spans="1:2">
      <c r="A3895" t="s">
        <v>1835</v>
      </c>
      <c r="B3895">
        <v>1999</v>
      </c>
    </row>
    <row r="3896" spans="1:2">
      <c r="A3896" t="s">
        <v>339</v>
      </c>
      <c r="B3896">
        <v>1999</v>
      </c>
    </row>
    <row r="3897" spans="1:2">
      <c r="A3897" t="s">
        <v>10</v>
      </c>
      <c r="B3897">
        <v>1999</v>
      </c>
    </row>
    <row r="3898" spans="1:2">
      <c r="A3898" t="s">
        <v>216</v>
      </c>
      <c r="B3898">
        <v>1999</v>
      </c>
    </row>
    <row r="3899" spans="1:2">
      <c r="A3899" t="s">
        <v>226</v>
      </c>
      <c r="B3899">
        <v>1999</v>
      </c>
    </row>
    <row r="3900" spans="1:2">
      <c r="A3900" t="s">
        <v>339</v>
      </c>
      <c r="B3900">
        <v>1999</v>
      </c>
    </row>
    <row r="3901" spans="1:2">
      <c r="A3901" t="s">
        <v>93</v>
      </c>
      <c r="B3901">
        <v>1999</v>
      </c>
    </row>
    <row r="3902" spans="1:2">
      <c r="A3902" t="s">
        <v>1189</v>
      </c>
      <c r="B3902">
        <v>1999</v>
      </c>
    </row>
    <row r="3903" spans="1:2">
      <c r="A3903" t="s">
        <v>1189</v>
      </c>
      <c r="B3903">
        <v>1999</v>
      </c>
    </row>
    <row r="3904" spans="1:2">
      <c r="A3904" t="s">
        <v>1189</v>
      </c>
      <c r="B3904">
        <v>1999</v>
      </c>
    </row>
    <row r="3905" spans="1:2">
      <c r="A3905" t="s">
        <v>1129</v>
      </c>
      <c r="B3905">
        <v>1999</v>
      </c>
    </row>
    <row r="3906" spans="1:2">
      <c r="A3906" t="s">
        <v>1129</v>
      </c>
      <c r="B3906">
        <v>1999</v>
      </c>
    </row>
    <row r="3907" spans="1:2">
      <c r="A3907" t="s">
        <v>1835</v>
      </c>
      <c r="B3907">
        <v>1999</v>
      </c>
    </row>
    <row r="3908" spans="1:2">
      <c r="A3908" t="s">
        <v>1189</v>
      </c>
      <c r="B3908">
        <v>1999</v>
      </c>
    </row>
    <row r="3909" spans="1:2">
      <c r="A3909" t="s">
        <v>1835</v>
      </c>
      <c r="B3909">
        <v>1999</v>
      </c>
    </row>
    <row r="3910" spans="1:2">
      <c r="A3910" t="s">
        <v>1129</v>
      </c>
      <c r="B3910">
        <v>1999</v>
      </c>
    </row>
    <row r="3911" spans="1:2">
      <c r="A3911" t="s">
        <v>1189</v>
      </c>
      <c r="B3911">
        <v>1999</v>
      </c>
    </row>
    <row r="3912" spans="1:2">
      <c r="A3912" t="s">
        <v>93</v>
      </c>
      <c r="B3912">
        <v>1999</v>
      </c>
    </row>
    <row r="3913" spans="1:2">
      <c r="A3913" t="s">
        <v>1870</v>
      </c>
      <c r="B3913">
        <v>1999</v>
      </c>
    </row>
    <row r="3914" spans="1:2">
      <c r="A3914" t="s">
        <v>1129</v>
      </c>
      <c r="B3914">
        <v>1999</v>
      </c>
    </row>
    <row r="3915" spans="1:2">
      <c r="A3915" t="s">
        <v>343</v>
      </c>
      <c r="B3915">
        <v>1999</v>
      </c>
    </row>
    <row r="3916" spans="1:2">
      <c r="A3916" t="s">
        <v>942</v>
      </c>
      <c r="B3916">
        <v>1999</v>
      </c>
    </row>
    <row r="3917" spans="1:2">
      <c r="A3917" t="s">
        <v>216</v>
      </c>
      <c r="B3917">
        <v>1999</v>
      </c>
    </row>
    <row r="3918" spans="1:2">
      <c r="A3918" t="s">
        <v>1189</v>
      </c>
      <c r="B3918">
        <v>1999</v>
      </c>
    </row>
    <row r="3919" spans="1:2">
      <c r="A3919" t="s">
        <v>1352</v>
      </c>
      <c r="B3919">
        <v>1999</v>
      </c>
    </row>
    <row r="3920" spans="1:2">
      <c r="A3920" t="s">
        <v>1835</v>
      </c>
      <c r="B3920">
        <v>1999</v>
      </c>
    </row>
    <row r="3921" spans="1:2">
      <c r="A3921" t="s">
        <v>10</v>
      </c>
      <c r="B3921">
        <v>1999</v>
      </c>
    </row>
    <row r="3922" spans="1:2">
      <c r="A3922" t="s">
        <v>1819</v>
      </c>
      <c r="B3922">
        <v>1999</v>
      </c>
    </row>
    <row r="3923" spans="1:2">
      <c r="A3923" t="s">
        <v>803</v>
      </c>
      <c r="B3923">
        <v>1999</v>
      </c>
    </row>
    <row r="3924" spans="1:2">
      <c r="A3924" t="s">
        <v>216</v>
      </c>
      <c r="B3924">
        <v>1999</v>
      </c>
    </row>
    <row r="3925" spans="1:2">
      <c r="A3925" t="s">
        <v>1129</v>
      </c>
      <c r="B3925">
        <v>1999</v>
      </c>
    </row>
    <row r="3926" spans="1:2">
      <c r="A3926" t="s">
        <v>803</v>
      </c>
      <c r="B3926">
        <v>1999</v>
      </c>
    </row>
    <row r="3927" spans="1:2">
      <c r="A3927" t="s">
        <v>1870</v>
      </c>
      <c r="B3927">
        <v>1999</v>
      </c>
    </row>
    <row r="3928" spans="1:2">
      <c r="A3928" t="s">
        <v>942</v>
      </c>
      <c r="B3928">
        <v>1999</v>
      </c>
    </row>
    <row r="3929" spans="1:2">
      <c r="A3929" t="s">
        <v>1738</v>
      </c>
      <c r="B3929">
        <v>1999</v>
      </c>
    </row>
    <row r="3930" spans="1:2">
      <c r="A3930" t="s">
        <v>25</v>
      </c>
      <c r="B3930">
        <v>1999</v>
      </c>
    </row>
    <row r="3931" spans="1:2">
      <c r="A3931" t="s">
        <v>339</v>
      </c>
      <c r="B3931">
        <v>1999</v>
      </c>
    </row>
    <row r="3932" spans="1:2">
      <c r="A3932" t="s">
        <v>10</v>
      </c>
      <c r="B3932">
        <v>1999</v>
      </c>
    </row>
    <row r="3933" spans="1:2">
      <c r="A3933" t="s">
        <v>803</v>
      </c>
      <c r="B3933">
        <v>1999</v>
      </c>
    </row>
    <row r="3934" spans="1:2">
      <c r="A3934" t="s">
        <v>1189</v>
      </c>
      <c r="B3934">
        <v>1999</v>
      </c>
    </row>
    <row r="3935" spans="1:2">
      <c r="A3935" t="s">
        <v>339</v>
      </c>
      <c r="B3935">
        <v>1999</v>
      </c>
    </row>
    <row r="3936" spans="1:2">
      <c r="A3936" t="s">
        <v>942</v>
      </c>
      <c r="B3936">
        <v>1999</v>
      </c>
    </row>
    <row r="3937" spans="1:2">
      <c r="A3937" t="s">
        <v>216</v>
      </c>
      <c r="B3937">
        <v>1999</v>
      </c>
    </row>
    <row r="3938" spans="1:2">
      <c r="A3938" t="s">
        <v>216</v>
      </c>
      <c r="B3938">
        <v>1999</v>
      </c>
    </row>
    <row r="3939" spans="1:2">
      <c r="A3939" t="s">
        <v>1835</v>
      </c>
      <c r="B3939">
        <v>1999</v>
      </c>
    </row>
    <row r="3940" spans="1:2">
      <c r="A3940" t="s">
        <v>25</v>
      </c>
      <c r="B3940">
        <v>1999</v>
      </c>
    </row>
    <row r="3941" spans="1:2">
      <c r="A3941" t="s">
        <v>216</v>
      </c>
      <c r="B3941">
        <v>1999</v>
      </c>
    </row>
    <row r="3942" spans="1:2">
      <c r="A3942" t="s">
        <v>226</v>
      </c>
      <c r="B3942">
        <v>1999</v>
      </c>
    </row>
    <row r="3943" spans="1:2">
      <c r="A3943" t="s">
        <v>1189</v>
      </c>
      <c r="B3943">
        <v>1999</v>
      </c>
    </row>
    <row r="3944" spans="1:2">
      <c r="A3944" t="s">
        <v>10</v>
      </c>
      <c r="B3944">
        <v>1999</v>
      </c>
    </row>
    <row r="3945" spans="1:2">
      <c r="A3945" t="s">
        <v>93</v>
      </c>
      <c r="B3945">
        <v>1999</v>
      </c>
    </row>
    <row r="3946" spans="1:2">
      <c r="A3946" t="s">
        <v>803</v>
      </c>
      <c r="B3946">
        <v>1999</v>
      </c>
    </row>
    <row r="3947" spans="1:2">
      <c r="A3947" t="s">
        <v>1870</v>
      </c>
      <c r="B3947">
        <v>1999</v>
      </c>
    </row>
    <row r="3948" spans="1:2">
      <c r="A3948" t="s">
        <v>226</v>
      </c>
      <c r="B3948">
        <v>1999</v>
      </c>
    </row>
    <row r="3949" spans="1:2">
      <c r="A3949" t="s">
        <v>1189</v>
      </c>
      <c r="B3949">
        <v>1999</v>
      </c>
    </row>
    <row r="3950" spans="1:2">
      <c r="A3950" t="s">
        <v>25</v>
      </c>
      <c r="B3950">
        <v>1999</v>
      </c>
    </row>
    <row r="3951" spans="1:2">
      <c r="A3951" t="s">
        <v>343</v>
      </c>
      <c r="B3951">
        <v>1999</v>
      </c>
    </row>
    <row r="3952" spans="1:2">
      <c r="A3952" t="s">
        <v>1189</v>
      </c>
      <c r="B3952">
        <v>1999</v>
      </c>
    </row>
    <row r="3953" spans="1:2">
      <c r="A3953" t="s">
        <v>343</v>
      </c>
      <c r="B3953">
        <v>1999</v>
      </c>
    </row>
    <row r="3954" spans="1:2">
      <c r="A3954" t="s">
        <v>1738</v>
      </c>
      <c r="B3954">
        <v>1999</v>
      </c>
    </row>
    <row r="3955" spans="1:2">
      <c r="A3955" t="s">
        <v>1738</v>
      </c>
      <c r="B3955">
        <v>1999</v>
      </c>
    </row>
    <row r="3956" spans="1:2">
      <c r="A3956" t="s">
        <v>339</v>
      </c>
      <c r="B3956">
        <v>1999</v>
      </c>
    </row>
    <row r="3957" spans="1:2">
      <c r="A3957" t="s">
        <v>1129</v>
      </c>
      <c r="B3957">
        <v>1999</v>
      </c>
    </row>
    <row r="3958" spans="1:2">
      <c r="A3958" t="s">
        <v>10</v>
      </c>
      <c r="B3958">
        <v>1999</v>
      </c>
    </row>
    <row r="3959" spans="1:2">
      <c r="A3959" t="s">
        <v>1189</v>
      </c>
      <c r="B3959">
        <v>1999</v>
      </c>
    </row>
    <row r="3960" spans="1:2">
      <c r="A3960" t="s">
        <v>1917</v>
      </c>
      <c r="B3960">
        <v>1999</v>
      </c>
    </row>
    <row r="3961" spans="1:2">
      <c r="A3961" t="s">
        <v>1835</v>
      </c>
      <c r="B3961">
        <v>1999</v>
      </c>
    </row>
    <row r="3962" spans="1:2">
      <c r="A3962" t="s">
        <v>942</v>
      </c>
      <c r="B3962">
        <v>1999</v>
      </c>
    </row>
    <row r="3963" spans="1:2">
      <c r="A3963" t="s">
        <v>93</v>
      </c>
      <c r="B3963">
        <v>1999</v>
      </c>
    </row>
    <row r="3964" spans="1:2">
      <c r="A3964" t="s">
        <v>942</v>
      </c>
      <c r="B3964">
        <v>1999</v>
      </c>
    </row>
    <row r="3965" spans="1:2">
      <c r="A3965" t="s">
        <v>1895</v>
      </c>
      <c r="B3965">
        <v>1999</v>
      </c>
    </row>
    <row r="3966" spans="1:2">
      <c r="A3966" t="s">
        <v>1189</v>
      </c>
      <c r="B3966">
        <v>1999</v>
      </c>
    </row>
    <row r="3967" spans="1:2">
      <c r="A3967" t="s">
        <v>93</v>
      </c>
      <c r="B3967">
        <v>1999</v>
      </c>
    </row>
    <row r="3968" spans="1:2">
      <c r="A3968" t="s">
        <v>759</v>
      </c>
      <c r="B3968">
        <v>1999</v>
      </c>
    </row>
    <row r="3969" spans="1:2">
      <c r="A3969" t="s">
        <v>19</v>
      </c>
      <c r="B3969">
        <v>1999</v>
      </c>
    </row>
    <row r="3970" spans="1:2">
      <c r="A3970" t="s">
        <v>803</v>
      </c>
      <c r="B3970">
        <v>1999</v>
      </c>
    </row>
    <row r="3971" spans="1:2">
      <c r="A3971" t="s">
        <v>942</v>
      </c>
      <c r="B3971">
        <v>1999</v>
      </c>
    </row>
    <row r="3972" spans="1:2">
      <c r="A3972" t="s">
        <v>759</v>
      </c>
      <c r="B3972">
        <v>1999</v>
      </c>
    </row>
    <row r="3973" spans="1:2">
      <c r="A3973" t="s">
        <v>216</v>
      </c>
      <c r="B3973">
        <v>1999</v>
      </c>
    </row>
    <row r="3974" spans="1:2">
      <c r="A3974" t="s">
        <v>93</v>
      </c>
      <c r="B3974">
        <v>1999</v>
      </c>
    </row>
    <row r="3975" spans="1:2">
      <c r="A3975" t="s">
        <v>10</v>
      </c>
      <c r="B3975">
        <v>1999</v>
      </c>
    </row>
    <row r="3976" spans="1:2">
      <c r="A3976" t="s">
        <v>1129</v>
      </c>
      <c r="B3976">
        <v>1999</v>
      </c>
    </row>
    <row r="3977" spans="1:2">
      <c r="A3977" t="s">
        <v>942</v>
      </c>
      <c r="B3977">
        <v>1999</v>
      </c>
    </row>
    <row r="3978" spans="1:2">
      <c r="A3978" t="s">
        <v>1160</v>
      </c>
      <c r="B3978">
        <v>1999</v>
      </c>
    </row>
    <row r="3979" spans="1:2">
      <c r="A3979" t="s">
        <v>19</v>
      </c>
      <c r="B3979">
        <v>1999</v>
      </c>
    </row>
    <row r="3980" spans="1:2">
      <c r="A3980" t="s">
        <v>1917</v>
      </c>
      <c r="B3980">
        <v>1999</v>
      </c>
    </row>
    <row r="3981" spans="1:2">
      <c r="A3981" t="s">
        <v>1870</v>
      </c>
      <c r="B3981">
        <v>1999</v>
      </c>
    </row>
    <row r="3982" spans="1:2">
      <c r="A3982" t="s">
        <v>803</v>
      </c>
      <c r="B3982">
        <v>1999</v>
      </c>
    </row>
    <row r="3983" spans="1:2">
      <c r="A3983" t="s">
        <v>823</v>
      </c>
      <c r="B3983">
        <v>1999</v>
      </c>
    </row>
    <row r="3984" spans="1:2">
      <c r="A3984" t="s">
        <v>1352</v>
      </c>
      <c r="B3984">
        <v>1999</v>
      </c>
    </row>
    <row r="3985" spans="1:2">
      <c r="A3985" t="s">
        <v>942</v>
      </c>
      <c r="B3985">
        <v>1999</v>
      </c>
    </row>
    <row r="3986" spans="1:2">
      <c r="A3986" t="s">
        <v>216</v>
      </c>
      <c r="B3986">
        <v>1999</v>
      </c>
    </row>
    <row r="3987" spans="1:2">
      <c r="A3987" t="s">
        <v>1835</v>
      </c>
      <c r="B3987">
        <v>1999</v>
      </c>
    </row>
    <row r="3988" spans="1:2">
      <c r="A3988" t="s">
        <v>1908</v>
      </c>
      <c r="B3988">
        <v>1999</v>
      </c>
    </row>
    <row r="3989" spans="1:2">
      <c r="A3989" t="s">
        <v>759</v>
      </c>
      <c r="B3989">
        <v>1999</v>
      </c>
    </row>
    <row r="3990" spans="1:2">
      <c r="A3990" t="s">
        <v>1189</v>
      </c>
      <c r="B3990">
        <v>1999</v>
      </c>
    </row>
    <row r="3991" spans="1:2">
      <c r="A3991" t="s">
        <v>1908</v>
      </c>
      <c r="B3991">
        <v>1999</v>
      </c>
    </row>
    <row r="3992" spans="1:2">
      <c r="A3992" t="s">
        <v>803</v>
      </c>
      <c r="B3992">
        <v>1999</v>
      </c>
    </row>
    <row r="3993" spans="1:2">
      <c r="A3993" t="s">
        <v>1129</v>
      </c>
      <c r="B3993">
        <v>1999</v>
      </c>
    </row>
    <row r="3994" spans="1:2">
      <c r="A3994" t="s">
        <v>823</v>
      </c>
      <c r="B3994">
        <v>1999</v>
      </c>
    </row>
    <row r="3995" spans="1:2">
      <c r="A3995" t="s">
        <v>1870</v>
      </c>
      <c r="B3995">
        <v>1999</v>
      </c>
    </row>
    <row r="3996" spans="1:2">
      <c r="A3996" t="s">
        <v>1189</v>
      </c>
      <c r="B3996">
        <v>1999</v>
      </c>
    </row>
    <row r="3997" spans="1:2">
      <c r="A3997" t="s">
        <v>1189</v>
      </c>
      <c r="B3997">
        <v>1999</v>
      </c>
    </row>
    <row r="3998" spans="1:2">
      <c r="A3998" t="s">
        <v>19</v>
      </c>
      <c r="B3998">
        <v>1999</v>
      </c>
    </row>
    <row r="3999" spans="1:2">
      <c r="A3999" t="s">
        <v>1160</v>
      </c>
      <c r="B3999">
        <v>1999</v>
      </c>
    </row>
    <row r="4000" spans="1:2">
      <c r="A4000" t="s">
        <v>1895</v>
      </c>
      <c r="B4000">
        <v>1999</v>
      </c>
    </row>
    <row r="4001" spans="1:2">
      <c r="A4001" t="s">
        <v>759</v>
      </c>
      <c r="B4001">
        <v>1999</v>
      </c>
    </row>
    <row r="4002" spans="1:2">
      <c r="A4002" t="s">
        <v>10</v>
      </c>
      <c r="B4002">
        <v>1999</v>
      </c>
    </row>
    <row r="4003" spans="1:2">
      <c r="A4003" t="s">
        <v>1160</v>
      </c>
      <c r="B4003">
        <v>1999</v>
      </c>
    </row>
    <row r="4004" spans="1:2">
      <c r="A4004" t="s">
        <v>1917</v>
      </c>
      <c r="B4004">
        <v>1999</v>
      </c>
    </row>
    <row r="4005" spans="1:2">
      <c r="A4005" t="s">
        <v>25</v>
      </c>
      <c r="B4005">
        <v>1999</v>
      </c>
    </row>
    <row r="4006" spans="1:2">
      <c r="A4006" t="s">
        <v>803</v>
      </c>
      <c r="B4006">
        <v>1999</v>
      </c>
    </row>
    <row r="4007" spans="1:2">
      <c r="A4007" t="s">
        <v>216</v>
      </c>
      <c r="B4007">
        <v>1999</v>
      </c>
    </row>
    <row r="4008" spans="1:2">
      <c r="A4008" t="s">
        <v>1870</v>
      </c>
      <c r="B4008">
        <v>1999</v>
      </c>
    </row>
    <row r="4009" spans="1:2">
      <c r="A4009" t="s">
        <v>216</v>
      </c>
      <c r="B4009">
        <v>1999</v>
      </c>
    </row>
    <row r="4010" spans="1:2">
      <c r="A4010" t="s">
        <v>823</v>
      </c>
      <c r="B4010">
        <v>1999</v>
      </c>
    </row>
    <row r="4011" spans="1:2">
      <c r="A4011" t="s">
        <v>759</v>
      </c>
      <c r="B4011">
        <v>1999</v>
      </c>
    </row>
    <row r="4012" spans="1:2">
      <c r="A4012" t="s">
        <v>1189</v>
      </c>
      <c r="B4012">
        <v>1999</v>
      </c>
    </row>
    <row r="4013" spans="1:2">
      <c r="A4013" t="s">
        <v>1835</v>
      </c>
      <c r="B4013">
        <v>1999</v>
      </c>
    </row>
    <row r="4014" spans="1:2">
      <c r="A4014" t="s">
        <v>25</v>
      </c>
      <c r="B4014">
        <v>1999</v>
      </c>
    </row>
    <row r="4015" spans="1:2">
      <c r="A4015" t="s">
        <v>226</v>
      </c>
      <c r="B4015">
        <v>1999</v>
      </c>
    </row>
    <row r="4016" spans="1:2">
      <c r="A4016" t="s">
        <v>1189</v>
      </c>
      <c r="B4016">
        <v>1999</v>
      </c>
    </row>
    <row r="4017" spans="1:2">
      <c r="A4017" t="s">
        <v>25</v>
      </c>
      <c r="B4017">
        <v>1999</v>
      </c>
    </row>
    <row r="4018" spans="1:2">
      <c r="A4018" t="s">
        <v>1129</v>
      </c>
      <c r="B4018">
        <v>1999</v>
      </c>
    </row>
    <row r="4019" spans="1:2">
      <c r="A4019" t="s">
        <v>803</v>
      </c>
      <c r="B4019">
        <v>1999</v>
      </c>
    </row>
    <row r="4020" spans="1:2">
      <c r="A4020" t="s">
        <v>339</v>
      </c>
      <c r="B4020">
        <v>1999</v>
      </c>
    </row>
    <row r="4021" spans="1:2">
      <c r="A4021" t="s">
        <v>1189</v>
      </c>
      <c r="B4021">
        <v>1999</v>
      </c>
    </row>
    <row r="4022" spans="1:2">
      <c r="A4022" t="s">
        <v>93</v>
      </c>
      <c r="B4022">
        <v>1999</v>
      </c>
    </row>
    <row r="4023" spans="1:2">
      <c r="A4023" t="s">
        <v>343</v>
      </c>
      <c r="B4023">
        <v>1999</v>
      </c>
    </row>
    <row r="4024" spans="1:2">
      <c r="A4024" t="s">
        <v>1670</v>
      </c>
      <c r="B4024">
        <v>1999</v>
      </c>
    </row>
    <row r="4025" spans="1:2">
      <c r="A4025" t="s">
        <v>1189</v>
      </c>
      <c r="B4025">
        <v>1999</v>
      </c>
    </row>
    <row r="4026" spans="1:2">
      <c r="A4026" t="s">
        <v>343</v>
      </c>
      <c r="B4026">
        <v>1999</v>
      </c>
    </row>
    <row r="4027" spans="1:2">
      <c r="A4027" t="s">
        <v>25</v>
      </c>
      <c r="B4027">
        <v>1999</v>
      </c>
    </row>
    <row r="4028" spans="1:2">
      <c r="A4028" t="s">
        <v>226</v>
      </c>
      <c r="B4028">
        <v>1999</v>
      </c>
    </row>
    <row r="4029" spans="1:2">
      <c r="A4029" t="s">
        <v>339</v>
      </c>
      <c r="B4029">
        <v>1999</v>
      </c>
    </row>
    <row r="4030" spans="1:2">
      <c r="A4030" t="s">
        <v>803</v>
      </c>
      <c r="B4030">
        <v>1999</v>
      </c>
    </row>
    <row r="4031" spans="1:2">
      <c r="A4031" t="s">
        <v>823</v>
      </c>
      <c r="B4031">
        <v>1999</v>
      </c>
    </row>
    <row r="4032" spans="1:2">
      <c r="A4032" t="s">
        <v>1835</v>
      </c>
      <c r="B4032">
        <v>1999</v>
      </c>
    </row>
    <row r="4033" spans="1:2">
      <c r="A4033" t="s">
        <v>10</v>
      </c>
      <c r="B4033">
        <v>1999</v>
      </c>
    </row>
    <row r="4034" spans="1:2">
      <c r="A4034" t="s">
        <v>1352</v>
      </c>
      <c r="B4034">
        <v>1999</v>
      </c>
    </row>
    <row r="4035" spans="1:2">
      <c r="A4035" t="s">
        <v>1129</v>
      </c>
      <c r="B4035">
        <v>1999</v>
      </c>
    </row>
    <row r="4036" spans="1:2">
      <c r="A4036" t="s">
        <v>216</v>
      </c>
      <c r="B4036">
        <v>1999</v>
      </c>
    </row>
    <row r="4037" spans="1:2">
      <c r="A4037" t="s">
        <v>942</v>
      </c>
      <c r="B4037">
        <v>1999</v>
      </c>
    </row>
    <row r="4038" spans="1:2">
      <c r="A4038" t="s">
        <v>942</v>
      </c>
      <c r="B4038">
        <v>1999</v>
      </c>
    </row>
    <row r="4039" spans="1:2">
      <c r="A4039" t="s">
        <v>823</v>
      </c>
      <c r="B4039">
        <v>1999</v>
      </c>
    </row>
    <row r="4040" spans="1:2">
      <c r="A4040" t="s">
        <v>1908</v>
      </c>
      <c r="B4040">
        <v>1999</v>
      </c>
    </row>
    <row r="4041" spans="1:2">
      <c r="A4041" t="s">
        <v>1189</v>
      </c>
      <c r="B4041">
        <v>1999</v>
      </c>
    </row>
    <row r="4042" spans="1:2">
      <c r="A4042" t="s">
        <v>1670</v>
      </c>
      <c r="B4042">
        <v>1999</v>
      </c>
    </row>
    <row r="4043" spans="1:2">
      <c r="A4043" t="s">
        <v>1189</v>
      </c>
      <c r="B4043">
        <v>1999</v>
      </c>
    </row>
    <row r="4044" spans="1:2">
      <c r="A4044" t="s">
        <v>343</v>
      </c>
      <c r="B4044">
        <v>1999</v>
      </c>
    </row>
    <row r="4045" spans="1:2">
      <c r="A4045" t="s">
        <v>1189</v>
      </c>
      <c r="B4045">
        <v>1999</v>
      </c>
    </row>
    <row r="4046" spans="1:2">
      <c r="A4046" t="s">
        <v>803</v>
      </c>
      <c r="B4046">
        <v>1999</v>
      </c>
    </row>
    <row r="4047" spans="1:2">
      <c r="A4047" t="s">
        <v>1738</v>
      </c>
      <c r="B4047">
        <v>1999</v>
      </c>
    </row>
    <row r="4048" spans="1:2">
      <c r="A4048" t="s">
        <v>1189</v>
      </c>
      <c r="B4048">
        <v>1999</v>
      </c>
    </row>
    <row r="4049" spans="1:2">
      <c r="A4049" t="s">
        <v>942</v>
      </c>
      <c r="B4049">
        <v>1999</v>
      </c>
    </row>
    <row r="4050" spans="1:2">
      <c r="A4050" t="s">
        <v>216</v>
      </c>
      <c r="B4050">
        <v>1999</v>
      </c>
    </row>
    <row r="4051" spans="1:2">
      <c r="A4051" t="s">
        <v>1670</v>
      </c>
      <c r="B4051">
        <v>1999</v>
      </c>
    </row>
    <row r="4052" spans="1:2">
      <c r="A4052" t="s">
        <v>10</v>
      </c>
      <c r="B4052">
        <v>1999</v>
      </c>
    </row>
    <row r="4053" spans="1:2">
      <c r="A4053" t="s">
        <v>339</v>
      </c>
      <c r="B4053">
        <v>1999</v>
      </c>
    </row>
    <row r="4054" spans="1:2">
      <c r="A4054" t="s">
        <v>942</v>
      </c>
      <c r="B4054">
        <v>1999</v>
      </c>
    </row>
    <row r="4055" spans="1:2">
      <c r="A4055" t="s">
        <v>1889</v>
      </c>
      <c r="B4055">
        <v>1999</v>
      </c>
    </row>
    <row r="4056" spans="1:2">
      <c r="A4056" t="s">
        <v>1129</v>
      </c>
      <c r="B4056">
        <v>1999</v>
      </c>
    </row>
    <row r="4057" spans="1:2">
      <c r="A4057" t="s">
        <v>216</v>
      </c>
      <c r="B4057">
        <v>1999</v>
      </c>
    </row>
    <row r="4058" spans="1:2">
      <c r="A4058" t="s">
        <v>216</v>
      </c>
      <c r="B4058">
        <v>1999</v>
      </c>
    </row>
    <row r="4059" spans="1:2">
      <c r="A4059" t="s">
        <v>942</v>
      </c>
      <c r="B4059">
        <v>1999</v>
      </c>
    </row>
    <row r="4060" spans="1:2">
      <c r="A4060" t="s">
        <v>25</v>
      </c>
      <c r="B4060">
        <v>1999</v>
      </c>
    </row>
    <row r="4061" spans="1:2">
      <c r="A4061" t="s">
        <v>93</v>
      </c>
      <c r="B4061">
        <v>1999</v>
      </c>
    </row>
    <row r="4062" spans="1:2">
      <c r="A4062" t="s">
        <v>1889</v>
      </c>
      <c r="B4062">
        <v>1999</v>
      </c>
    </row>
    <row r="4063" spans="1:2">
      <c r="A4063" t="s">
        <v>1189</v>
      </c>
      <c r="B4063">
        <v>1999</v>
      </c>
    </row>
    <row r="4064" spans="1:2">
      <c r="A4064" t="s">
        <v>1835</v>
      </c>
      <c r="B4064">
        <v>1999</v>
      </c>
    </row>
    <row r="4065" spans="1:2">
      <c r="A4065" t="s">
        <v>339</v>
      </c>
      <c r="B4065">
        <v>1999</v>
      </c>
    </row>
    <row r="4066" spans="1:2">
      <c r="A4066" t="s">
        <v>1895</v>
      </c>
      <c r="B4066">
        <v>1999</v>
      </c>
    </row>
    <row r="4067" spans="1:2">
      <c r="A4067" t="s">
        <v>19</v>
      </c>
      <c r="B4067">
        <v>1999</v>
      </c>
    </row>
    <row r="4068" spans="1:2">
      <c r="A4068" t="s">
        <v>25</v>
      </c>
      <c r="B4068">
        <v>1999</v>
      </c>
    </row>
    <row r="4069" spans="1:2">
      <c r="A4069" t="s">
        <v>1889</v>
      </c>
      <c r="B4069">
        <v>1999</v>
      </c>
    </row>
    <row r="4070" spans="1:2">
      <c r="A4070" t="s">
        <v>1889</v>
      </c>
      <c r="B4070">
        <v>1999</v>
      </c>
    </row>
    <row r="4071" spans="1:2">
      <c r="A4071" t="s">
        <v>1738</v>
      </c>
      <c r="B4071">
        <v>1999</v>
      </c>
    </row>
    <row r="4072" spans="1:2">
      <c r="A4072" t="s">
        <v>1895</v>
      </c>
      <c r="B4072">
        <v>1999</v>
      </c>
    </row>
    <row r="4073" spans="1:2">
      <c r="A4073" t="s">
        <v>226</v>
      </c>
      <c r="B4073">
        <v>1999</v>
      </c>
    </row>
    <row r="4074" spans="1:2">
      <c r="A4074" t="s">
        <v>19</v>
      </c>
      <c r="B4074">
        <v>1999</v>
      </c>
    </row>
    <row r="4075" spans="1:2">
      <c r="A4075" t="s">
        <v>1889</v>
      </c>
      <c r="B4075">
        <v>1999</v>
      </c>
    </row>
    <row r="4076" spans="1:2">
      <c r="A4076" t="s">
        <v>1895</v>
      </c>
      <c r="B4076">
        <v>1999</v>
      </c>
    </row>
    <row r="4077" spans="1:2">
      <c r="A4077" t="s">
        <v>1738</v>
      </c>
      <c r="B4077">
        <v>1999</v>
      </c>
    </row>
    <row r="4078" spans="1:2">
      <c r="A4078" t="s">
        <v>1738</v>
      </c>
      <c r="B4078">
        <v>1999</v>
      </c>
    </row>
    <row r="4079" spans="1:2">
      <c r="A4079" t="s">
        <v>1129</v>
      </c>
      <c r="B4079">
        <v>2000</v>
      </c>
    </row>
    <row r="4080" spans="1:2">
      <c r="A4080" t="s">
        <v>655</v>
      </c>
      <c r="B4080">
        <v>2000</v>
      </c>
    </row>
    <row r="4081" spans="1:2">
      <c r="A4081" t="s">
        <v>216</v>
      </c>
      <c r="B4081">
        <v>2000</v>
      </c>
    </row>
    <row r="4082" spans="1:2">
      <c r="A4082" t="s">
        <v>1129</v>
      </c>
      <c r="B4082">
        <v>2000</v>
      </c>
    </row>
    <row r="4083" spans="1:2">
      <c r="A4083" t="s">
        <v>1131</v>
      </c>
      <c r="B4083">
        <v>2000</v>
      </c>
    </row>
    <row r="4084" spans="1:2">
      <c r="A4084" t="s">
        <v>1131</v>
      </c>
      <c r="B4084">
        <v>2000</v>
      </c>
    </row>
    <row r="4085" spans="1:2">
      <c r="A4085" t="s">
        <v>901</v>
      </c>
      <c r="B4085">
        <v>2000</v>
      </c>
    </row>
    <row r="4086" spans="1:2">
      <c r="A4086" t="s">
        <v>216</v>
      </c>
      <c r="B4086">
        <v>2000</v>
      </c>
    </row>
    <row r="4087" spans="1:2">
      <c r="A4087" t="s">
        <v>1626</v>
      </c>
      <c r="B4087">
        <v>2000</v>
      </c>
    </row>
    <row r="4088" spans="1:2">
      <c r="A4088" t="s">
        <v>343</v>
      </c>
      <c r="B4088">
        <v>2000</v>
      </c>
    </row>
    <row r="4089" spans="1:2">
      <c r="A4089" t="s">
        <v>93</v>
      </c>
      <c r="B4089">
        <v>2000</v>
      </c>
    </row>
    <row r="4090" spans="1:2">
      <c r="A4090" t="s">
        <v>823</v>
      </c>
      <c r="B4090">
        <v>2000</v>
      </c>
    </row>
    <row r="4091" spans="1:2">
      <c r="A4091" t="s">
        <v>655</v>
      </c>
      <c r="B4091">
        <v>2000</v>
      </c>
    </row>
    <row r="4092" spans="1:2">
      <c r="A4092" t="s">
        <v>339</v>
      </c>
      <c r="B4092">
        <v>2000</v>
      </c>
    </row>
    <row r="4093" spans="1:2">
      <c r="A4093" t="s">
        <v>343</v>
      </c>
      <c r="B4093">
        <v>2000</v>
      </c>
    </row>
    <row r="4094" spans="1:2">
      <c r="A4094" t="s">
        <v>933</v>
      </c>
      <c r="B4094">
        <v>2000</v>
      </c>
    </row>
    <row r="4095" spans="1:2">
      <c r="A4095" t="s">
        <v>216</v>
      </c>
      <c r="B4095">
        <v>2000</v>
      </c>
    </row>
    <row r="4096" spans="1:2">
      <c r="A4096" t="s">
        <v>1189</v>
      </c>
      <c r="B4096">
        <v>2000</v>
      </c>
    </row>
    <row r="4097" spans="1:2">
      <c r="A4097" t="s">
        <v>901</v>
      </c>
      <c r="B4097">
        <v>2000</v>
      </c>
    </row>
    <row r="4098" spans="1:2">
      <c r="A4098" t="s">
        <v>1796</v>
      </c>
      <c r="B4098">
        <v>2000</v>
      </c>
    </row>
    <row r="4099" spans="1:2">
      <c r="A4099" t="s">
        <v>1738</v>
      </c>
      <c r="B4099">
        <v>2000</v>
      </c>
    </row>
    <row r="4100" spans="1:2">
      <c r="A4100" t="s">
        <v>1129</v>
      </c>
      <c r="B4100">
        <v>2000</v>
      </c>
    </row>
    <row r="4101" spans="1:2">
      <c r="A4101" t="s">
        <v>901</v>
      </c>
      <c r="B4101">
        <v>2000</v>
      </c>
    </row>
    <row r="4102" spans="1:2">
      <c r="A4102" t="s">
        <v>10</v>
      </c>
      <c r="B4102">
        <v>2000</v>
      </c>
    </row>
    <row r="4103" spans="1:2">
      <c r="A4103" t="s">
        <v>1189</v>
      </c>
      <c r="B4103">
        <v>2000</v>
      </c>
    </row>
    <row r="4104" spans="1:2">
      <c r="A4104" t="s">
        <v>1160</v>
      </c>
      <c r="B4104">
        <v>2000</v>
      </c>
    </row>
    <row r="4105" spans="1:2">
      <c r="A4105" t="s">
        <v>655</v>
      </c>
      <c r="B4105">
        <v>2000</v>
      </c>
    </row>
    <row r="4106" spans="1:2">
      <c r="A4106" t="s">
        <v>1131</v>
      </c>
      <c r="B4106">
        <v>2000</v>
      </c>
    </row>
    <row r="4107" spans="1:2">
      <c r="A4107" t="s">
        <v>1189</v>
      </c>
      <c r="B4107">
        <v>2000</v>
      </c>
    </row>
    <row r="4108" spans="1:2">
      <c r="A4108" t="s">
        <v>823</v>
      </c>
      <c r="B4108">
        <v>2000</v>
      </c>
    </row>
    <row r="4109" spans="1:2">
      <c r="A4109" t="s">
        <v>1796</v>
      </c>
      <c r="B4109">
        <v>2000</v>
      </c>
    </row>
    <row r="4110" spans="1:2">
      <c r="A4110" t="s">
        <v>1738</v>
      </c>
      <c r="B4110">
        <v>2000</v>
      </c>
    </row>
    <row r="4111" spans="1:2">
      <c r="A4111" t="s">
        <v>72</v>
      </c>
      <c r="B4111">
        <v>2000</v>
      </c>
    </row>
    <row r="4112" spans="1:2">
      <c r="A4112" t="s">
        <v>1160</v>
      </c>
      <c r="B4112">
        <v>2000</v>
      </c>
    </row>
    <row r="4113" spans="1:2">
      <c r="A4113" t="s">
        <v>942</v>
      </c>
      <c r="B4113">
        <v>2000</v>
      </c>
    </row>
    <row r="4114" spans="1:2">
      <c r="A4114" t="s">
        <v>1129</v>
      </c>
      <c r="B4114">
        <v>2000</v>
      </c>
    </row>
    <row r="4115" spans="1:2">
      <c r="A4115" t="s">
        <v>343</v>
      </c>
      <c r="B4115">
        <v>2000</v>
      </c>
    </row>
    <row r="4116" spans="1:2">
      <c r="A4116" t="s">
        <v>803</v>
      </c>
      <c r="B4116">
        <v>2000</v>
      </c>
    </row>
    <row r="4117" spans="1:2">
      <c r="A4117" t="s">
        <v>1626</v>
      </c>
      <c r="B4117">
        <v>2000</v>
      </c>
    </row>
    <row r="4118" spans="1:2">
      <c r="A4118" t="s">
        <v>1626</v>
      </c>
      <c r="B4118">
        <v>2000</v>
      </c>
    </row>
    <row r="4119" spans="1:2">
      <c r="A4119" t="s">
        <v>25</v>
      </c>
      <c r="B4119">
        <v>2000</v>
      </c>
    </row>
    <row r="4120" spans="1:2">
      <c r="A4120" t="s">
        <v>93</v>
      </c>
      <c r="B4120">
        <v>2000</v>
      </c>
    </row>
    <row r="4121" spans="1:2">
      <c r="A4121" t="s">
        <v>942</v>
      </c>
      <c r="B4121">
        <v>2000</v>
      </c>
    </row>
    <row r="4122" spans="1:2">
      <c r="A4122" t="s">
        <v>1796</v>
      </c>
      <c r="B4122">
        <v>2000</v>
      </c>
    </row>
    <row r="4123" spans="1:2">
      <c r="A4123" t="s">
        <v>1131</v>
      </c>
      <c r="B4123">
        <v>2000</v>
      </c>
    </row>
    <row r="4124" spans="1:2">
      <c r="A4124" t="s">
        <v>1131</v>
      </c>
      <c r="B4124">
        <v>2000</v>
      </c>
    </row>
    <row r="4125" spans="1:2">
      <c r="A4125" t="s">
        <v>901</v>
      </c>
      <c r="B4125">
        <v>2000</v>
      </c>
    </row>
    <row r="4126" spans="1:2">
      <c r="A4126" t="s">
        <v>10</v>
      </c>
      <c r="B4126">
        <v>2000</v>
      </c>
    </row>
    <row r="4127" spans="1:2">
      <c r="A4127" t="s">
        <v>339</v>
      </c>
      <c r="B4127">
        <v>2000</v>
      </c>
    </row>
    <row r="4128" spans="1:2">
      <c r="A4128" t="s">
        <v>655</v>
      </c>
      <c r="B4128">
        <v>2000</v>
      </c>
    </row>
    <row r="4129" spans="1:2">
      <c r="A4129" t="s">
        <v>25</v>
      </c>
      <c r="B4129">
        <v>2000</v>
      </c>
    </row>
    <row r="4130" spans="1:2">
      <c r="A4130" t="s">
        <v>933</v>
      </c>
      <c r="B4130">
        <v>2000</v>
      </c>
    </row>
    <row r="4131" spans="1:2">
      <c r="A4131" t="s">
        <v>933</v>
      </c>
      <c r="B4131">
        <v>2000</v>
      </c>
    </row>
    <row r="4132" spans="1:2">
      <c r="A4132" t="s">
        <v>823</v>
      </c>
      <c r="B4132">
        <v>2000</v>
      </c>
    </row>
    <row r="4133" spans="1:2">
      <c r="A4133" t="s">
        <v>1189</v>
      </c>
      <c r="B4133">
        <v>2000</v>
      </c>
    </row>
    <row r="4134" spans="1:2">
      <c r="A4134" t="s">
        <v>385</v>
      </c>
      <c r="B4134">
        <v>2000</v>
      </c>
    </row>
    <row r="4135" spans="1:2">
      <c r="A4135" t="s">
        <v>216</v>
      </c>
      <c r="B4135">
        <v>2000</v>
      </c>
    </row>
    <row r="4136" spans="1:2">
      <c r="A4136" t="s">
        <v>942</v>
      </c>
      <c r="B4136">
        <v>2000</v>
      </c>
    </row>
    <row r="4137" spans="1:2">
      <c r="A4137" t="s">
        <v>1129</v>
      </c>
      <c r="B4137">
        <v>2000</v>
      </c>
    </row>
    <row r="4138" spans="1:2">
      <c r="A4138" t="s">
        <v>25</v>
      </c>
      <c r="B4138">
        <v>2000</v>
      </c>
    </row>
    <row r="4139" spans="1:2">
      <c r="A4139" t="s">
        <v>1796</v>
      </c>
      <c r="B4139">
        <v>2000</v>
      </c>
    </row>
    <row r="4140" spans="1:2">
      <c r="A4140" t="s">
        <v>1160</v>
      </c>
      <c r="B4140">
        <v>2000</v>
      </c>
    </row>
    <row r="4141" spans="1:2">
      <c r="A4141" t="s">
        <v>1131</v>
      </c>
      <c r="B4141">
        <v>2000</v>
      </c>
    </row>
    <row r="4142" spans="1:2">
      <c r="A4142" t="s">
        <v>93</v>
      </c>
      <c r="B4142">
        <v>2000</v>
      </c>
    </row>
    <row r="4143" spans="1:2">
      <c r="A4143" t="s">
        <v>25</v>
      </c>
      <c r="B4143">
        <v>2000</v>
      </c>
    </row>
    <row r="4144" spans="1:2">
      <c r="A4144" t="s">
        <v>1129</v>
      </c>
      <c r="B4144">
        <v>2000</v>
      </c>
    </row>
    <row r="4145" spans="1:2">
      <c r="A4145" t="s">
        <v>933</v>
      </c>
      <c r="B4145">
        <v>2000</v>
      </c>
    </row>
    <row r="4146" spans="1:2">
      <c r="A4146" t="s">
        <v>1738</v>
      </c>
      <c r="B4146">
        <v>2000</v>
      </c>
    </row>
    <row r="4147" spans="1:2">
      <c r="A4147" t="s">
        <v>1129</v>
      </c>
      <c r="B4147">
        <v>2000</v>
      </c>
    </row>
    <row r="4148" spans="1:2">
      <c r="A4148" t="s">
        <v>216</v>
      </c>
      <c r="B4148">
        <v>2000</v>
      </c>
    </row>
    <row r="4149" spans="1:2">
      <c r="A4149" t="s">
        <v>93</v>
      </c>
      <c r="B4149">
        <v>2000</v>
      </c>
    </row>
    <row r="4150" spans="1:2">
      <c r="A4150" t="s">
        <v>216</v>
      </c>
      <c r="B4150">
        <v>2000</v>
      </c>
    </row>
    <row r="4151" spans="1:2">
      <c r="A4151" t="s">
        <v>1129</v>
      </c>
      <c r="B4151">
        <v>2000</v>
      </c>
    </row>
    <row r="4152" spans="1:2">
      <c r="A4152" t="s">
        <v>1670</v>
      </c>
      <c r="B4152">
        <v>2000</v>
      </c>
    </row>
    <row r="4153" spans="1:2">
      <c r="A4153" t="s">
        <v>1131</v>
      </c>
      <c r="B4153">
        <v>2000</v>
      </c>
    </row>
    <row r="4154" spans="1:2">
      <c r="A4154" t="s">
        <v>1131</v>
      </c>
      <c r="B4154">
        <v>2000</v>
      </c>
    </row>
    <row r="4155" spans="1:2">
      <c r="A4155" t="s">
        <v>901</v>
      </c>
      <c r="B4155">
        <v>2000</v>
      </c>
    </row>
    <row r="4156" spans="1:2">
      <c r="A4156" t="s">
        <v>655</v>
      </c>
      <c r="B4156">
        <v>2000</v>
      </c>
    </row>
    <row r="4157" spans="1:2">
      <c r="A4157" t="s">
        <v>1129</v>
      </c>
      <c r="B4157">
        <v>2000</v>
      </c>
    </row>
    <row r="4158" spans="1:2">
      <c r="A4158" t="s">
        <v>933</v>
      </c>
      <c r="B4158">
        <v>2000</v>
      </c>
    </row>
    <row r="4159" spans="1:2">
      <c r="A4159" t="s">
        <v>93</v>
      </c>
      <c r="B4159">
        <v>2000</v>
      </c>
    </row>
    <row r="4160" spans="1:2">
      <c r="A4160" t="s">
        <v>803</v>
      </c>
      <c r="B4160">
        <v>2000</v>
      </c>
    </row>
    <row r="4161" spans="1:2">
      <c r="A4161" t="s">
        <v>942</v>
      </c>
      <c r="B4161">
        <v>2000</v>
      </c>
    </row>
    <row r="4162" spans="1:2">
      <c r="A4162" t="s">
        <v>942</v>
      </c>
      <c r="B4162">
        <v>2000</v>
      </c>
    </row>
    <row r="4163" spans="1:2">
      <c r="A4163" t="s">
        <v>1796</v>
      </c>
      <c r="B4163">
        <v>2000</v>
      </c>
    </row>
    <row r="4164" spans="1:2">
      <c r="A4164" t="s">
        <v>1670</v>
      </c>
      <c r="B4164">
        <v>2000</v>
      </c>
    </row>
    <row r="4165" spans="1:2">
      <c r="A4165" t="s">
        <v>1131</v>
      </c>
      <c r="B4165">
        <v>2000</v>
      </c>
    </row>
    <row r="4166" spans="1:2">
      <c r="A4166" t="s">
        <v>438</v>
      </c>
      <c r="B4166">
        <v>2000</v>
      </c>
    </row>
    <row r="4167" spans="1:2">
      <c r="A4167" t="s">
        <v>933</v>
      </c>
      <c r="B4167">
        <v>2000</v>
      </c>
    </row>
    <row r="4168" spans="1:2">
      <c r="A4168" t="s">
        <v>1670</v>
      </c>
      <c r="B4168">
        <v>2000</v>
      </c>
    </row>
    <row r="4169" spans="1:2">
      <c r="A4169" t="s">
        <v>1670</v>
      </c>
      <c r="B4169">
        <v>2000</v>
      </c>
    </row>
    <row r="4170" spans="1:2">
      <c r="A4170" t="s">
        <v>1738</v>
      </c>
      <c r="B4170">
        <v>2000</v>
      </c>
    </row>
    <row r="4171" spans="1:2">
      <c r="A4171" t="s">
        <v>339</v>
      </c>
      <c r="B4171">
        <v>2000</v>
      </c>
    </row>
    <row r="4172" spans="1:2">
      <c r="A4172" t="s">
        <v>1129</v>
      </c>
      <c r="B4172">
        <v>2000</v>
      </c>
    </row>
    <row r="4173" spans="1:2">
      <c r="A4173" t="s">
        <v>1738</v>
      </c>
      <c r="B4173">
        <v>2000</v>
      </c>
    </row>
    <row r="4174" spans="1:2">
      <c r="A4174" t="s">
        <v>1683</v>
      </c>
      <c r="B4174">
        <v>2000</v>
      </c>
    </row>
    <row r="4175" spans="1:2">
      <c r="A4175" t="s">
        <v>942</v>
      </c>
      <c r="B4175">
        <v>2000</v>
      </c>
    </row>
    <row r="4176" spans="1:2">
      <c r="A4176" t="s">
        <v>1131</v>
      </c>
      <c r="B4176">
        <v>2000</v>
      </c>
    </row>
    <row r="4177" spans="1:2">
      <c r="A4177" t="s">
        <v>1626</v>
      </c>
      <c r="B4177">
        <v>2000</v>
      </c>
    </row>
    <row r="4178" spans="1:2">
      <c r="A4178" t="s">
        <v>1626</v>
      </c>
      <c r="B4178">
        <v>2000</v>
      </c>
    </row>
    <row r="4179" spans="1:2">
      <c r="A4179" t="s">
        <v>1160</v>
      </c>
      <c r="B4179">
        <v>2000</v>
      </c>
    </row>
    <row r="4180" spans="1:2">
      <c r="A4180" t="s">
        <v>1129</v>
      </c>
      <c r="B4180">
        <v>2000</v>
      </c>
    </row>
    <row r="4181" spans="1:2">
      <c r="A4181" t="s">
        <v>823</v>
      </c>
      <c r="B4181">
        <v>2000</v>
      </c>
    </row>
    <row r="4182" spans="1:2">
      <c r="A4182" t="s">
        <v>1189</v>
      </c>
      <c r="B4182">
        <v>2000</v>
      </c>
    </row>
    <row r="4183" spans="1:2">
      <c r="A4183" t="s">
        <v>901</v>
      </c>
      <c r="B4183">
        <v>2000</v>
      </c>
    </row>
    <row r="4184" spans="1:2">
      <c r="A4184" t="s">
        <v>216</v>
      </c>
      <c r="B4184">
        <v>2000</v>
      </c>
    </row>
    <row r="4185" spans="1:2">
      <c r="A4185" t="s">
        <v>1796</v>
      </c>
      <c r="B4185">
        <v>2000</v>
      </c>
    </row>
    <row r="4186" spans="1:2">
      <c r="A4186" t="s">
        <v>226</v>
      </c>
      <c r="B4186">
        <v>2000</v>
      </c>
    </row>
    <row r="4187" spans="1:2">
      <c r="A4187" t="s">
        <v>1670</v>
      </c>
      <c r="B4187">
        <v>2000</v>
      </c>
    </row>
    <row r="4188" spans="1:2">
      <c r="A4188" t="s">
        <v>901</v>
      </c>
      <c r="B4188">
        <v>2000</v>
      </c>
    </row>
    <row r="4189" spans="1:2">
      <c r="A4189" t="s">
        <v>72</v>
      </c>
      <c r="B4189">
        <v>2000</v>
      </c>
    </row>
    <row r="4190" spans="1:2">
      <c r="A4190" t="s">
        <v>1160</v>
      </c>
      <c r="B4190">
        <v>2000</v>
      </c>
    </row>
    <row r="4191" spans="1:2">
      <c r="A4191" t="s">
        <v>823</v>
      </c>
      <c r="B4191">
        <v>2000</v>
      </c>
    </row>
    <row r="4192" spans="1:2">
      <c r="A4192" t="s">
        <v>823</v>
      </c>
      <c r="B4192">
        <v>2000</v>
      </c>
    </row>
    <row r="4193" spans="1:2">
      <c r="A4193" t="s">
        <v>1189</v>
      </c>
      <c r="B4193">
        <v>2000</v>
      </c>
    </row>
    <row r="4194" spans="1:2">
      <c r="A4194" t="s">
        <v>438</v>
      </c>
      <c r="B4194">
        <v>2000</v>
      </c>
    </row>
    <row r="4195" spans="1:2">
      <c r="A4195" t="s">
        <v>1796</v>
      </c>
      <c r="B4195">
        <v>2000</v>
      </c>
    </row>
    <row r="4196" spans="1:2">
      <c r="A4196" t="s">
        <v>25</v>
      </c>
      <c r="B4196">
        <v>2000</v>
      </c>
    </row>
    <row r="4197" spans="1:2">
      <c r="A4197" t="s">
        <v>803</v>
      </c>
      <c r="B4197">
        <v>2000</v>
      </c>
    </row>
    <row r="4198" spans="1:2">
      <c r="A4198" t="s">
        <v>339</v>
      </c>
      <c r="B4198">
        <v>2000</v>
      </c>
    </row>
    <row r="4199" spans="1:2">
      <c r="A4199" t="s">
        <v>1131</v>
      </c>
      <c r="B4199">
        <v>2000</v>
      </c>
    </row>
    <row r="4200" spans="1:2">
      <c r="A4200" t="s">
        <v>1189</v>
      </c>
      <c r="B4200">
        <v>2000</v>
      </c>
    </row>
    <row r="4201" spans="1:2">
      <c r="A4201" t="s">
        <v>1160</v>
      </c>
      <c r="B4201">
        <v>2000</v>
      </c>
    </row>
    <row r="4202" spans="1:2">
      <c r="A4202" t="s">
        <v>93</v>
      </c>
      <c r="B4202">
        <v>2000</v>
      </c>
    </row>
    <row r="4203" spans="1:2">
      <c r="A4203" t="s">
        <v>933</v>
      </c>
      <c r="B4203">
        <v>2000</v>
      </c>
    </row>
    <row r="4204" spans="1:2">
      <c r="A4204" t="s">
        <v>1683</v>
      </c>
      <c r="B4204">
        <v>2000</v>
      </c>
    </row>
    <row r="4205" spans="1:2">
      <c r="A4205" t="s">
        <v>901</v>
      </c>
      <c r="B4205">
        <v>2000</v>
      </c>
    </row>
    <row r="4206" spans="1:2">
      <c r="A4206" t="s">
        <v>10</v>
      </c>
      <c r="B4206">
        <v>2000</v>
      </c>
    </row>
    <row r="4207" spans="1:2">
      <c r="A4207" t="s">
        <v>803</v>
      </c>
      <c r="B4207">
        <v>2000</v>
      </c>
    </row>
    <row r="4208" spans="1:2">
      <c r="A4208" t="s">
        <v>655</v>
      </c>
      <c r="B4208">
        <v>2000</v>
      </c>
    </row>
    <row r="4209" spans="1:2">
      <c r="A4209" t="s">
        <v>216</v>
      </c>
      <c r="B4209">
        <v>2000</v>
      </c>
    </row>
    <row r="4210" spans="1:2">
      <c r="A4210" t="s">
        <v>1796</v>
      </c>
      <c r="B4210">
        <v>2000</v>
      </c>
    </row>
    <row r="4211" spans="1:2">
      <c r="A4211" t="s">
        <v>1189</v>
      </c>
      <c r="B4211">
        <v>2000</v>
      </c>
    </row>
    <row r="4212" spans="1:2">
      <c r="A4212" t="s">
        <v>25</v>
      </c>
      <c r="B4212">
        <v>2000</v>
      </c>
    </row>
    <row r="4213" spans="1:2">
      <c r="A4213" t="s">
        <v>25</v>
      </c>
      <c r="B4213">
        <v>2000</v>
      </c>
    </row>
    <row r="4214" spans="1:2">
      <c r="A4214" t="s">
        <v>1131</v>
      </c>
      <c r="B4214">
        <v>2000</v>
      </c>
    </row>
    <row r="4215" spans="1:2">
      <c r="A4215" t="s">
        <v>10</v>
      </c>
      <c r="B4215">
        <v>2000</v>
      </c>
    </row>
    <row r="4216" spans="1:2">
      <c r="A4216" t="s">
        <v>226</v>
      </c>
      <c r="B4216">
        <v>2000</v>
      </c>
    </row>
    <row r="4217" spans="1:2">
      <c r="A4217" t="s">
        <v>1626</v>
      </c>
      <c r="B4217">
        <v>2000</v>
      </c>
    </row>
    <row r="4218" spans="1:2">
      <c r="A4218" t="s">
        <v>1129</v>
      </c>
      <c r="B4218">
        <v>2000</v>
      </c>
    </row>
    <row r="4219" spans="1:2">
      <c r="A4219" t="s">
        <v>1738</v>
      </c>
      <c r="B4219">
        <v>2000</v>
      </c>
    </row>
    <row r="4220" spans="1:2">
      <c r="A4220" t="s">
        <v>1129</v>
      </c>
      <c r="B4220">
        <v>2000</v>
      </c>
    </row>
    <row r="4221" spans="1:2">
      <c r="A4221" t="s">
        <v>93</v>
      </c>
      <c r="B4221">
        <v>2000</v>
      </c>
    </row>
    <row r="4222" spans="1:2">
      <c r="A4222" t="s">
        <v>1129</v>
      </c>
      <c r="B4222">
        <v>2000</v>
      </c>
    </row>
    <row r="4223" spans="1:2">
      <c r="A4223" t="s">
        <v>901</v>
      </c>
      <c r="B4223">
        <v>2000</v>
      </c>
    </row>
    <row r="4224" spans="1:2">
      <c r="A4224" t="s">
        <v>10</v>
      </c>
      <c r="B4224">
        <v>2000</v>
      </c>
    </row>
    <row r="4225" spans="1:2">
      <c r="A4225" t="s">
        <v>25</v>
      </c>
      <c r="B4225">
        <v>2000</v>
      </c>
    </row>
    <row r="4226" spans="1:2">
      <c r="A4226" t="s">
        <v>25</v>
      </c>
      <c r="B4226">
        <v>2000</v>
      </c>
    </row>
    <row r="4227" spans="1:2">
      <c r="A4227" t="s">
        <v>1131</v>
      </c>
      <c r="B4227">
        <v>2000</v>
      </c>
    </row>
    <row r="4228" spans="1:2">
      <c r="A4228" t="s">
        <v>1189</v>
      </c>
      <c r="B4228">
        <v>2000</v>
      </c>
    </row>
    <row r="4229" spans="1:2">
      <c r="A4229" t="s">
        <v>93</v>
      </c>
      <c r="B4229">
        <v>2000</v>
      </c>
    </row>
    <row r="4230" spans="1:2">
      <c r="A4230" t="s">
        <v>1796</v>
      </c>
      <c r="B4230">
        <v>2000</v>
      </c>
    </row>
    <row r="4231" spans="1:2">
      <c r="A4231" t="s">
        <v>901</v>
      </c>
      <c r="B4231">
        <v>2000</v>
      </c>
    </row>
    <row r="4232" spans="1:2">
      <c r="A4232" t="s">
        <v>901</v>
      </c>
      <c r="B4232">
        <v>2000</v>
      </c>
    </row>
    <row r="4233" spans="1:2">
      <c r="A4233" t="s">
        <v>823</v>
      </c>
      <c r="B4233">
        <v>2000</v>
      </c>
    </row>
    <row r="4234" spans="1:2">
      <c r="A4234" t="s">
        <v>72</v>
      </c>
      <c r="B4234">
        <v>2000</v>
      </c>
    </row>
    <row r="4235" spans="1:2">
      <c r="A4235" t="s">
        <v>1683</v>
      </c>
      <c r="B4235">
        <v>2000</v>
      </c>
    </row>
    <row r="4236" spans="1:2">
      <c r="A4236" t="s">
        <v>1129</v>
      </c>
      <c r="B4236">
        <v>2000</v>
      </c>
    </row>
    <row r="4237" spans="1:2">
      <c r="A4237" t="s">
        <v>1129</v>
      </c>
      <c r="B4237">
        <v>2000</v>
      </c>
    </row>
    <row r="4238" spans="1:2">
      <c r="A4238" t="s">
        <v>1131</v>
      </c>
      <c r="B4238">
        <v>2000</v>
      </c>
    </row>
    <row r="4239" spans="1:2">
      <c r="A4239" t="s">
        <v>1683</v>
      </c>
      <c r="B4239">
        <v>2000</v>
      </c>
    </row>
    <row r="4240" spans="1:2">
      <c r="A4240" t="s">
        <v>1131</v>
      </c>
      <c r="B4240">
        <v>2000</v>
      </c>
    </row>
    <row r="4241" spans="1:2">
      <c r="A4241" t="s">
        <v>1626</v>
      </c>
      <c r="B4241">
        <v>2000</v>
      </c>
    </row>
    <row r="4242" spans="1:2">
      <c r="A4242" t="s">
        <v>1796</v>
      </c>
      <c r="B4242">
        <v>2000</v>
      </c>
    </row>
    <row r="4243" spans="1:2">
      <c r="A4243" t="s">
        <v>1189</v>
      </c>
      <c r="B4243">
        <v>2000</v>
      </c>
    </row>
    <row r="4244" spans="1:2">
      <c r="A4244" t="s">
        <v>339</v>
      </c>
      <c r="B4244">
        <v>2000</v>
      </c>
    </row>
    <row r="4245" spans="1:2">
      <c r="A4245" t="s">
        <v>1796</v>
      </c>
      <c r="B4245">
        <v>2000</v>
      </c>
    </row>
    <row r="4246" spans="1:2">
      <c r="A4246" t="s">
        <v>1131</v>
      </c>
      <c r="B4246">
        <v>2000</v>
      </c>
    </row>
    <row r="4247" spans="1:2">
      <c r="A4247" t="s">
        <v>901</v>
      </c>
      <c r="B4247">
        <v>2000</v>
      </c>
    </row>
    <row r="4248" spans="1:2">
      <c r="A4248" t="s">
        <v>803</v>
      </c>
      <c r="B4248">
        <v>2000</v>
      </c>
    </row>
    <row r="4249" spans="1:2">
      <c r="A4249" t="s">
        <v>1626</v>
      </c>
      <c r="B4249">
        <v>2000</v>
      </c>
    </row>
    <row r="4250" spans="1:2">
      <c r="A4250" t="s">
        <v>25</v>
      </c>
      <c r="B4250">
        <v>2000</v>
      </c>
    </row>
    <row r="4251" spans="1:2">
      <c r="A4251" t="s">
        <v>823</v>
      </c>
      <c r="B4251">
        <v>2000</v>
      </c>
    </row>
    <row r="4252" spans="1:2">
      <c r="A4252" t="s">
        <v>1131</v>
      </c>
      <c r="B4252">
        <v>2000</v>
      </c>
    </row>
    <row r="4253" spans="1:2">
      <c r="A4253" t="s">
        <v>1129</v>
      </c>
      <c r="B4253">
        <v>2000</v>
      </c>
    </row>
    <row r="4254" spans="1:2">
      <c r="A4254" t="s">
        <v>803</v>
      </c>
      <c r="B4254">
        <v>2000</v>
      </c>
    </row>
    <row r="4255" spans="1:2">
      <c r="A4255" t="s">
        <v>216</v>
      </c>
      <c r="B4255">
        <v>2000</v>
      </c>
    </row>
    <row r="4256" spans="1:2">
      <c r="A4256" t="s">
        <v>216</v>
      </c>
      <c r="B4256">
        <v>2000</v>
      </c>
    </row>
    <row r="4257" spans="1:2">
      <c r="A4257" t="s">
        <v>823</v>
      </c>
      <c r="B4257">
        <v>2000</v>
      </c>
    </row>
    <row r="4258" spans="1:2">
      <c r="A4258" t="s">
        <v>803</v>
      </c>
      <c r="B4258">
        <v>2000</v>
      </c>
    </row>
    <row r="4259" spans="1:2">
      <c r="A4259" t="s">
        <v>1189</v>
      </c>
      <c r="B4259">
        <v>2000</v>
      </c>
    </row>
    <row r="4260" spans="1:2">
      <c r="A4260" t="s">
        <v>25</v>
      </c>
      <c r="B4260">
        <v>2000</v>
      </c>
    </row>
    <row r="4261" spans="1:2">
      <c r="A4261" t="s">
        <v>1796</v>
      </c>
      <c r="B4261">
        <v>2000</v>
      </c>
    </row>
    <row r="4262" spans="1:2">
      <c r="A4262" t="s">
        <v>25</v>
      </c>
      <c r="B4262">
        <v>2000</v>
      </c>
    </row>
    <row r="4263" spans="1:2">
      <c r="A4263" t="s">
        <v>93</v>
      </c>
      <c r="B4263">
        <v>2000</v>
      </c>
    </row>
    <row r="4264" spans="1:2">
      <c r="A4264" t="s">
        <v>1131</v>
      </c>
      <c r="B4264">
        <v>2000</v>
      </c>
    </row>
    <row r="4265" spans="1:2">
      <c r="A4265" t="s">
        <v>10</v>
      </c>
      <c r="B4265">
        <v>2000</v>
      </c>
    </row>
    <row r="4266" spans="1:2">
      <c r="A4266" t="s">
        <v>10</v>
      </c>
      <c r="B4266">
        <v>2000</v>
      </c>
    </row>
    <row r="4267" spans="1:2">
      <c r="A4267" t="s">
        <v>1626</v>
      </c>
      <c r="B4267">
        <v>2000</v>
      </c>
    </row>
    <row r="4268" spans="1:2">
      <c r="A4268" t="s">
        <v>1129</v>
      </c>
      <c r="B4268">
        <v>2000</v>
      </c>
    </row>
    <row r="4269" spans="1:2">
      <c r="A4269" t="s">
        <v>1129</v>
      </c>
      <c r="B4269">
        <v>2000</v>
      </c>
    </row>
    <row r="4270" spans="1:2">
      <c r="A4270" t="s">
        <v>1129</v>
      </c>
      <c r="B4270">
        <v>2000</v>
      </c>
    </row>
    <row r="4271" spans="1:2">
      <c r="A4271" t="s">
        <v>1352</v>
      </c>
      <c r="B4271">
        <v>2000</v>
      </c>
    </row>
    <row r="4272" spans="1:2">
      <c r="A4272" t="s">
        <v>93</v>
      </c>
      <c r="B4272">
        <v>2000</v>
      </c>
    </row>
    <row r="4273" spans="1:2">
      <c r="A4273" t="s">
        <v>1129</v>
      </c>
      <c r="B4273">
        <v>2000</v>
      </c>
    </row>
    <row r="4274" spans="1:2">
      <c r="A4274" t="s">
        <v>1683</v>
      </c>
      <c r="B4274">
        <v>2000</v>
      </c>
    </row>
    <row r="4275" spans="1:2">
      <c r="A4275" t="s">
        <v>1189</v>
      </c>
      <c r="B4275">
        <v>2000</v>
      </c>
    </row>
    <row r="4276" spans="1:2">
      <c r="A4276" t="s">
        <v>1189</v>
      </c>
      <c r="B4276">
        <v>2000</v>
      </c>
    </row>
    <row r="4277" spans="1:2">
      <c r="A4277" t="s">
        <v>10</v>
      </c>
      <c r="B4277">
        <v>2000</v>
      </c>
    </row>
    <row r="4278" spans="1:2">
      <c r="A4278" t="s">
        <v>339</v>
      </c>
      <c r="B4278">
        <v>2000</v>
      </c>
    </row>
    <row r="4279" spans="1:2">
      <c r="A4279" t="s">
        <v>1352</v>
      </c>
      <c r="B4279">
        <v>2000</v>
      </c>
    </row>
    <row r="4280" spans="1:2">
      <c r="A4280" t="s">
        <v>25</v>
      </c>
      <c r="B4280">
        <v>2000</v>
      </c>
    </row>
    <row r="4281" spans="1:2">
      <c r="A4281" t="s">
        <v>93</v>
      </c>
      <c r="B4281">
        <v>2000</v>
      </c>
    </row>
    <row r="4282" spans="1:2">
      <c r="A4282" t="s">
        <v>942</v>
      </c>
      <c r="B4282">
        <v>2000</v>
      </c>
    </row>
    <row r="4283" spans="1:2">
      <c r="A4283" t="s">
        <v>216</v>
      </c>
      <c r="B4283">
        <v>2000</v>
      </c>
    </row>
    <row r="4284" spans="1:2">
      <c r="A4284" t="s">
        <v>385</v>
      </c>
      <c r="B4284">
        <v>2000</v>
      </c>
    </row>
    <row r="4285" spans="1:2">
      <c r="A4285" t="s">
        <v>1129</v>
      </c>
      <c r="B4285">
        <v>2000</v>
      </c>
    </row>
    <row r="4286" spans="1:2">
      <c r="A4286" t="s">
        <v>1683</v>
      </c>
      <c r="B4286">
        <v>2000</v>
      </c>
    </row>
    <row r="4287" spans="1:2">
      <c r="A4287" t="s">
        <v>1189</v>
      </c>
      <c r="B4287">
        <v>2000</v>
      </c>
    </row>
    <row r="4288" spans="1:2">
      <c r="A4288" t="s">
        <v>10</v>
      </c>
      <c r="B4288">
        <v>2000</v>
      </c>
    </row>
    <row r="4289" spans="1:2">
      <c r="A4289" t="s">
        <v>72</v>
      </c>
      <c r="B4289">
        <v>2000</v>
      </c>
    </row>
    <row r="4290" spans="1:2">
      <c r="A4290" t="s">
        <v>343</v>
      </c>
      <c r="B4290">
        <v>2000</v>
      </c>
    </row>
    <row r="4291" spans="1:2">
      <c r="A4291" t="s">
        <v>343</v>
      </c>
      <c r="B4291">
        <v>2000</v>
      </c>
    </row>
    <row r="4292" spans="1:2">
      <c r="A4292" t="s">
        <v>25</v>
      </c>
      <c r="B4292">
        <v>2000</v>
      </c>
    </row>
    <row r="4293" spans="1:2">
      <c r="A4293" t="s">
        <v>942</v>
      </c>
      <c r="B4293">
        <v>2000</v>
      </c>
    </row>
    <row r="4294" spans="1:2">
      <c r="A4294" t="s">
        <v>216</v>
      </c>
      <c r="B4294">
        <v>2000</v>
      </c>
    </row>
    <row r="4295" spans="1:2">
      <c r="A4295" t="s">
        <v>901</v>
      </c>
      <c r="B4295">
        <v>2000</v>
      </c>
    </row>
    <row r="4296" spans="1:2">
      <c r="A4296" t="s">
        <v>339</v>
      </c>
      <c r="B4296">
        <v>2000</v>
      </c>
    </row>
    <row r="4297" spans="1:2">
      <c r="A4297" t="s">
        <v>1129</v>
      </c>
      <c r="B4297">
        <v>2000</v>
      </c>
    </row>
    <row r="4298" spans="1:2">
      <c r="A4298" t="s">
        <v>10</v>
      </c>
      <c r="B4298">
        <v>2000</v>
      </c>
    </row>
    <row r="4299" spans="1:2">
      <c r="A4299" t="s">
        <v>216</v>
      </c>
      <c r="B4299">
        <v>2000</v>
      </c>
    </row>
    <row r="4300" spans="1:2">
      <c r="A4300" t="s">
        <v>25</v>
      </c>
      <c r="B4300">
        <v>2000</v>
      </c>
    </row>
    <row r="4301" spans="1:2">
      <c r="A4301" t="s">
        <v>93</v>
      </c>
      <c r="B4301">
        <v>2000</v>
      </c>
    </row>
    <row r="4302" spans="1:2">
      <c r="A4302" t="s">
        <v>216</v>
      </c>
      <c r="B4302">
        <v>2000</v>
      </c>
    </row>
    <row r="4303" spans="1:2">
      <c r="A4303" t="s">
        <v>385</v>
      </c>
      <c r="B4303">
        <v>2000</v>
      </c>
    </row>
    <row r="4304" spans="1:2">
      <c r="A4304" t="s">
        <v>803</v>
      </c>
      <c r="B4304">
        <v>2000</v>
      </c>
    </row>
    <row r="4305" spans="1:2">
      <c r="A4305" t="s">
        <v>343</v>
      </c>
      <c r="B4305">
        <v>2000</v>
      </c>
    </row>
    <row r="4306" spans="1:2">
      <c r="A4306" t="s">
        <v>25</v>
      </c>
      <c r="B4306">
        <v>2000</v>
      </c>
    </row>
    <row r="4307" spans="1:2">
      <c r="A4307" t="s">
        <v>1129</v>
      </c>
      <c r="B4307">
        <v>2000</v>
      </c>
    </row>
    <row r="4308" spans="1:2">
      <c r="A4308" t="s">
        <v>1129</v>
      </c>
      <c r="B4308">
        <v>2000</v>
      </c>
    </row>
    <row r="4309" spans="1:2">
      <c r="A4309" t="s">
        <v>72</v>
      </c>
      <c r="B4309">
        <v>2000</v>
      </c>
    </row>
    <row r="4310" spans="1:2">
      <c r="A4310" t="s">
        <v>25</v>
      </c>
      <c r="B4310">
        <v>2000</v>
      </c>
    </row>
    <row r="4311" spans="1:2">
      <c r="A4311" t="s">
        <v>548</v>
      </c>
      <c r="B4311">
        <v>2000</v>
      </c>
    </row>
    <row r="4312" spans="1:2">
      <c r="A4312" t="s">
        <v>1670</v>
      </c>
      <c r="B4312">
        <v>2000</v>
      </c>
    </row>
    <row r="4313" spans="1:2">
      <c r="A4313" t="s">
        <v>1683</v>
      </c>
      <c r="B4313">
        <v>2000</v>
      </c>
    </row>
    <row r="4314" spans="1:2">
      <c r="A4314" t="s">
        <v>1131</v>
      </c>
      <c r="B4314">
        <v>2000</v>
      </c>
    </row>
    <row r="4315" spans="1:2">
      <c r="A4315" t="s">
        <v>10</v>
      </c>
      <c r="B4315">
        <v>2000</v>
      </c>
    </row>
    <row r="4316" spans="1:2">
      <c r="A4316" t="s">
        <v>339</v>
      </c>
      <c r="B4316">
        <v>2000</v>
      </c>
    </row>
    <row r="4317" spans="1:2">
      <c r="A4317" t="s">
        <v>1352</v>
      </c>
      <c r="B4317">
        <v>2000</v>
      </c>
    </row>
    <row r="4318" spans="1:2">
      <c r="A4318" t="s">
        <v>1129</v>
      </c>
      <c r="B4318">
        <v>2000</v>
      </c>
    </row>
    <row r="4319" spans="1:2">
      <c r="A4319" t="s">
        <v>25</v>
      </c>
      <c r="B4319">
        <v>2000</v>
      </c>
    </row>
    <row r="4320" spans="1:2">
      <c r="A4320" t="s">
        <v>25</v>
      </c>
      <c r="B4320">
        <v>2000</v>
      </c>
    </row>
    <row r="4321" spans="1:2">
      <c r="A4321" t="s">
        <v>933</v>
      </c>
      <c r="B4321">
        <v>2000</v>
      </c>
    </row>
    <row r="4322" spans="1:2">
      <c r="A4322" t="s">
        <v>933</v>
      </c>
      <c r="B4322">
        <v>2000</v>
      </c>
    </row>
    <row r="4323" spans="1:2">
      <c r="A4323" t="s">
        <v>93</v>
      </c>
      <c r="B4323">
        <v>2000</v>
      </c>
    </row>
    <row r="4324" spans="1:2">
      <c r="A4324" t="s">
        <v>93</v>
      </c>
      <c r="B4324">
        <v>2000</v>
      </c>
    </row>
    <row r="4325" spans="1:2">
      <c r="A4325" t="s">
        <v>1670</v>
      </c>
      <c r="B4325">
        <v>2000</v>
      </c>
    </row>
    <row r="4326" spans="1:2">
      <c r="A4326" t="s">
        <v>1670</v>
      </c>
      <c r="B4326">
        <v>2000</v>
      </c>
    </row>
    <row r="4327" spans="1:2">
      <c r="A4327" t="s">
        <v>1131</v>
      </c>
      <c r="B4327">
        <v>2000</v>
      </c>
    </row>
    <row r="4328" spans="1:2">
      <c r="A4328" t="s">
        <v>1670</v>
      </c>
      <c r="B4328">
        <v>2000</v>
      </c>
    </row>
    <row r="4329" spans="1:2">
      <c r="A4329" t="s">
        <v>1683</v>
      </c>
      <c r="B4329">
        <v>2000</v>
      </c>
    </row>
    <row r="4330" spans="1:2">
      <c r="A4330" t="s">
        <v>1131</v>
      </c>
      <c r="B4330">
        <v>2000</v>
      </c>
    </row>
    <row r="4331" spans="1:2">
      <c r="A4331" t="s">
        <v>1129</v>
      </c>
      <c r="B4331">
        <v>2000</v>
      </c>
    </row>
    <row r="4332" spans="1:2">
      <c r="A4332" t="s">
        <v>1129</v>
      </c>
      <c r="B4332">
        <v>2000</v>
      </c>
    </row>
    <row r="4333" spans="1:2">
      <c r="A4333" t="s">
        <v>25</v>
      </c>
      <c r="B4333">
        <v>2000</v>
      </c>
    </row>
    <row r="4334" spans="1:2">
      <c r="A4334" t="s">
        <v>1670</v>
      </c>
      <c r="B4334">
        <v>2000</v>
      </c>
    </row>
    <row r="4335" spans="1:2">
      <c r="A4335" t="s">
        <v>1131</v>
      </c>
      <c r="B4335">
        <v>2000</v>
      </c>
    </row>
    <row r="4336" spans="1:2">
      <c r="A4336" t="s">
        <v>1131</v>
      </c>
      <c r="B4336">
        <v>2000</v>
      </c>
    </row>
    <row r="4337" spans="1:2">
      <c r="A4337" t="s">
        <v>1189</v>
      </c>
      <c r="B4337">
        <v>2000</v>
      </c>
    </row>
    <row r="4338" spans="1:2">
      <c r="A4338" t="s">
        <v>10</v>
      </c>
      <c r="B4338">
        <v>2000</v>
      </c>
    </row>
    <row r="4339" spans="1:2">
      <c r="A4339" t="s">
        <v>1352</v>
      </c>
      <c r="B4339">
        <v>2000</v>
      </c>
    </row>
    <row r="4340" spans="1:2">
      <c r="A4340" t="s">
        <v>216</v>
      </c>
      <c r="B4340">
        <v>2000</v>
      </c>
    </row>
    <row r="4341" spans="1:2">
      <c r="A4341" t="s">
        <v>1670</v>
      </c>
      <c r="B4341">
        <v>2000</v>
      </c>
    </row>
    <row r="4342" spans="1:2">
      <c r="A4342" t="s">
        <v>339</v>
      </c>
      <c r="B4342">
        <v>2000</v>
      </c>
    </row>
    <row r="4343" spans="1:2">
      <c r="A4343" t="s">
        <v>1129</v>
      </c>
      <c r="B4343">
        <v>2000</v>
      </c>
    </row>
    <row r="4344" spans="1:2">
      <c r="A4344" t="s">
        <v>1189</v>
      </c>
      <c r="B4344">
        <v>2000</v>
      </c>
    </row>
    <row r="4345" spans="1:2">
      <c r="A4345" t="s">
        <v>10</v>
      </c>
      <c r="B4345">
        <v>2000</v>
      </c>
    </row>
    <row r="4346" spans="1:2">
      <c r="A4346" t="s">
        <v>339</v>
      </c>
      <c r="B4346">
        <v>2000</v>
      </c>
    </row>
    <row r="4347" spans="1:2">
      <c r="A4347" t="s">
        <v>216</v>
      </c>
      <c r="B4347">
        <v>2000</v>
      </c>
    </row>
    <row r="4348" spans="1:2">
      <c r="A4348" t="s">
        <v>216</v>
      </c>
      <c r="B4348">
        <v>2000</v>
      </c>
    </row>
    <row r="4349" spans="1:2">
      <c r="A4349" t="s">
        <v>25</v>
      </c>
      <c r="B4349">
        <v>2000</v>
      </c>
    </row>
    <row r="4350" spans="1:2">
      <c r="A4350" t="s">
        <v>901</v>
      </c>
      <c r="B4350">
        <v>2000</v>
      </c>
    </row>
    <row r="4351" spans="1:2">
      <c r="A4351" t="s">
        <v>25</v>
      </c>
      <c r="B4351">
        <v>2000</v>
      </c>
    </row>
    <row r="4352" spans="1:2">
      <c r="A4352" t="s">
        <v>933</v>
      </c>
      <c r="B4352">
        <v>2000</v>
      </c>
    </row>
    <row r="4353" spans="1:2">
      <c r="A4353" t="s">
        <v>216</v>
      </c>
      <c r="B4353">
        <v>2000</v>
      </c>
    </row>
    <row r="4354" spans="1:2">
      <c r="A4354" t="s">
        <v>25</v>
      </c>
      <c r="B4354">
        <v>2000</v>
      </c>
    </row>
    <row r="4355" spans="1:2">
      <c r="A4355" t="s">
        <v>1131</v>
      </c>
      <c r="B4355">
        <v>2000</v>
      </c>
    </row>
    <row r="4356" spans="1:2">
      <c r="A4356" t="s">
        <v>1189</v>
      </c>
      <c r="B4356">
        <v>2000</v>
      </c>
    </row>
    <row r="4357" spans="1:2">
      <c r="A4357" t="s">
        <v>25</v>
      </c>
      <c r="B4357">
        <v>2000</v>
      </c>
    </row>
    <row r="4358" spans="1:2">
      <c r="A4358" t="s">
        <v>93</v>
      </c>
      <c r="B4358">
        <v>2000</v>
      </c>
    </row>
    <row r="4359" spans="1:2">
      <c r="A4359" t="s">
        <v>1129</v>
      </c>
      <c r="B4359">
        <v>2000</v>
      </c>
    </row>
    <row r="4360" spans="1:2">
      <c r="A4360" t="s">
        <v>1129</v>
      </c>
      <c r="B4360">
        <v>2000</v>
      </c>
    </row>
    <row r="4361" spans="1:2">
      <c r="A4361" t="s">
        <v>1129</v>
      </c>
      <c r="B4361">
        <v>2000</v>
      </c>
    </row>
    <row r="4362" spans="1:2">
      <c r="A4362" t="s">
        <v>93</v>
      </c>
      <c r="B4362">
        <v>2000</v>
      </c>
    </row>
    <row r="4363" spans="1:2">
      <c r="A4363" t="s">
        <v>93</v>
      </c>
      <c r="B4363">
        <v>2000</v>
      </c>
    </row>
    <row r="4364" spans="1:2">
      <c r="A4364" t="s">
        <v>438</v>
      </c>
      <c r="B4364">
        <v>2000</v>
      </c>
    </row>
    <row r="4365" spans="1:2">
      <c r="A4365" t="s">
        <v>1352</v>
      </c>
      <c r="B4365">
        <v>2000</v>
      </c>
    </row>
    <row r="4366" spans="1:2">
      <c r="A4366" t="s">
        <v>1352</v>
      </c>
      <c r="B4366">
        <v>2000</v>
      </c>
    </row>
    <row r="4367" spans="1:2">
      <c r="A4367" t="s">
        <v>25</v>
      </c>
      <c r="B4367">
        <v>2000</v>
      </c>
    </row>
    <row r="4368" spans="1:2">
      <c r="A4368" t="s">
        <v>803</v>
      </c>
      <c r="B4368">
        <v>2000</v>
      </c>
    </row>
    <row r="4369" spans="1:2">
      <c r="A4369" t="s">
        <v>339</v>
      </c>
      <c r="B4369">
        <v>2000</v>
      </c>
    </row>
    <row r="4370" spans="1:2">
      <c r="A4370" t="s">
        <v>339</v>
      </c>
      <c r="B4370">
        <v>2000</v>
      </c>
    </row>
    <row r="4371" spans="1:2">
      <c r="A4371" t="s">
        <v>1129</v>
      </c>
      <c r="B4371">
        <v>2000</v>
      </c>
    </row>
    <row r="4372" spans="1:2">
      <c r="A4372" t="s">
        <v>216</v>
      </c>
      <c r="B4372">
        <v>2000</v>
      </c>
    </row>
    <row r="4373" spans="1:2">
      <c r="A4373" t="s">
        <v>93</v>
      </c>
      <c r="B4373">
        <v>2000</v>
      </c>
    </row>
    <row r="4374" spans="1:2">
      <c r="A4374" t="s">
        <v>10</v>
      </c>
      <c r="B4374">
        <v>2000</v>
      </c>
    </row>
    <row r="4375" spans="1:2">
      <c r="A4375" t="s">
        <v>1129</v>
      </c>
      <c r="B4375">
        <v>2000</v>
      </c>
    </row>
    <row r="4376" spans="1:2">
      <c r="A4376" t="s">
        <v>1129</v>
      </c>
      <c r="B4376">
        <v>2000</v>
      </c>
    </row>
    <row r="4377" spans="1:2">
      <c r="A4377" t="s">
        <v>25</v>
      </c>
      <c r="B4377">
        <v>2000</v>
      </c>
    </row>
    <row r="4378" spans="1:2">
      <c r="A4378" t="s">
        <v>933</v>
      </c>
      <c r="B4378">
        <v>2000</v>
      </c>
    </row>
    <row r="4379" spans="1:2">
      <c r="A4379" t="s">
        <v>933</v>
      </c>
      <c r="B4379">
        <v>2000</v>
      </c>
    </row>
    <row r="4380" spans="1:2">
      <c r="A4380" t="s">
        <v>339</v>
      </c>
      <c r="B4380">
        <v>2000</v>
      </c>
    </row>
    <row r="4381" spans="1:2">
      <c r="A4381" t="s">
        <v>803</v>
      </c>
      <c r="B4381">
        <v>2000</v>
      </c>
    </row>
    <row r="4382" spans="1:2">
      <c r="A4382" t="s">
        <v>942</v>
      </c>
      <c r="B4382">
        <v>2000</v>
      </c>
    </row>
    <row r="4383" spans="1:2">
      <c r="A4383" t="s">
        <v>942</v>
      </c>
      <c r="B4383">
        <v>2000</v>
      </c>
    </row>
    <row r="4384" spans="1:2">
      <c r="A4384" t="s">
        <v>1683</v>
      </c>
      <c r="B4384">
        <v>2000</v>
      </c>
    </row>
    <row r="4385" spans="1:2">
      <c r="A4385" t="s">
        <v>1189</v>
      </c>
      <c r="B4385">
        <v>2000</v>
      </c>
    </row>
    <row r="4386" spans="1:2">
      <c r="A4386" t="s">
        <v>216</v>
      </c>
      <c r="B4386">
        <v>2000</v>
      </c>
    </row>
    <row r="4387" spans="1:2">
      <c r="A4387" t="s">
        <v>1189</v>
      </c>
      <c r="B4387">
        <v>2000</v>
      </c>
    </row>
    <row r="4388" spans="1:2">
      <c r="A4388" t="s">
        <v>10</v>
      </c>
      <c r="B4388">
        <v>2000</v>
      </c>
    </row>
    <row r="4389" spans="1:2">
      <c r="A4389" t="s">
        <v>343</v>
      </c>
      <c r="B4389">
        <v>2000</v>
      </c>
    </row>
    <row r="4390" spans="1:2">
      <c r="A4390" t="s">
        <v>25</v>
      </c>
      <c r="B4390">
        <v>2000</v>
      </c>
    </row>
    <row r="4391" spans="1:2">
      <c r="A4391" t="s">
        <v>438</v>
      </c>
      <c r="B4391">
        <v>2000</v>
      </c>
    </row>
    <row r="4392" spans="1:2">
      <c r="A4392" t="s">
        <v>339</v>
      </c>
      <c r="B4392">
        <v>2000</v>
      </c>
    </row>
    <row r="4393" spans="1:2">
      <c r="A4393" t="s">
        <v>25</v>
      </c>
      <c r="B4393">
        <v>2000</v>
      </c>
    </row>
    <row r="4394" spans="1:2">
      <c r="A4394" t="s">
        <v>25</v>
      </c>
      <c r="B4394">
        <v>2000</v>
      </c>
    </row>
    <row r="4395" spans="1:2">
      <c r="A4395" t="s">
        <v>216</v>
      </c>
      <c r="B4395">
        <v>2000</v>
      </c>
    </row>
    <row r="4396" spans="1:2">
      <c r="A4396" t="s">
        <v>216</v>
      </c>
      <c r="B4396">
        <v>2000</v>
      </c>
    </row>
    <row r="4397" spans="1:2">
      <c r="A4397" t="s">
        <v>1683</v>
      </c>
      <c r="B4397">
        <v>2000</v>
      </c>
    </row>
    <row r="4398" spans="1:2">
      <c r="A4398" t="s">
        <v>1189</v>
      </c>
      <c r="B4398">
        <v>2000</v>
      </c>
    </row>
    <row r="4399" spans="1:2">
      <c r="A4399" t="s">
        <v>901</v>
      </c>
      <c r="B4399">
        <v>2000</v>
      </c>
    </row>
    <row r="4400" spans="1:2">
      <c r="A4400" t="s">
        <v>72</v>
      </c>
      <c r="B4400">
        <v>2000</v>
      </c>
    </row>
    <row r="4401" spans="1:2">
      <c r="A4401" t="s">
        <v>343</v>
      </c>
      <c r="B4401">
        <v>2000</v>
      </c>
    </row>
    <row r="4402" spans="1:2">
      <c r="A4402" t="s">
        <v>25</v>
      </c>
      <c r="B4402">
        <v>2000</v>
      </c>
    </row>
    <row r="4403" spans="1:2">
      <c r="A4403" t="s">
        <v>25</v>
      </c>
      <c r="B4403">
        <v>2000</v>
      </c>
    </row>
    <row r="4404" spans="1:2">
      <c r="A4404" t="s">
        <v>343</v>
      </c>
      <c r="B4404">
        <v>2000</v>
      </c>
    </row>
    <row r="4405" spans="1:2">
      <c r="A4405" t="s">
        <v>10</v>
      </c>
      <c r="B4405">
        <v>2000</v>
      </c>
    </row>
    <row r="4406" spans="1:2">
      <c r="A4406" t="s">
        <v>803</v>
      </c>
      <c r="B4406">
        <v>2000</v>
      </c>
    </row>
    <row r="4407" spans="1:2">
      <c r="A4407" t="s">
        <v>933</v>
      </c>
      <c r="B4407">
        <v>2000</v>
      </c>
    </row>
    <row r="4408" spans="1:2">
      <c r="A4408" t="s">
        <v>942</v>
      </c>
      <c r="B4408">
        <v>2000</v>
      </c>
    </row>
    <row r="4409" spans="1:2">
      <c r="A4409" t="s">
        <v>1129</v>
      </c>
      <c r="B4409">
        <v>2000</v>
      </c>
    </row>
    <row r="4410" spans="1:2">
      <c r="A4410" t="s">
        <v>1129</v>
      </c>
      <c r="B4410">
        <v>2000</v>
      </c>
    </row>
    <row r="4411" spans="1:2">
      <c r="A4411" t="s">
        <v>901</v>
      </c>
      <c r="B4411">
        <v>2000</v>
      </c>
    </row>
    <row r="4412" spans="1:2">
      <c r="A4412" t="s">
        <v>901</v>
      </c>
      <c r="B4412">
        <v>2000</v>
      </c>
    </row>
    <row r="4413" spans="1:2">
      <c r="A4413" t="s">
        <v>339</v>
      </c>
      <c r="B4413">
        <v>2000</v>
      </c>
    </row>
    <row r="4414" spans="1:2">
      <c r="A4414" t="s">
        <v>1189</v>
      </c>
      <c r="B4414">
        <v>2000</v>
      </c>
    </row>
    <row r="4415" spans="1:2">
      <c r="A4415" t="s">
        <v>1129</v>
      </c>
      <c r="B4415">
        <v>2000</v>
      </c>
    </row>
    <row r="4416" spans="1:2">
      <c r="A4416" t="s">
        <v>933</v>
      </c>
      <c r="B4416">
        <v>2000</v>
      </c>
    </row>
    <row r="4417" spans="1:2">
      <c r="A4417" t="s">
        <v>933</v>
      </c>
      <c r="B4417">
        <v>2000</v>
      </c>
    </row>
    <row r="4418" spans="1:2">
      <c r="A4418" t="s">
        <v>93</v>
      </c>
      <c r="B4418">
        <v>2000</v>
      </c>
    </row>
    <row r="4419" spans="1:2">
      <c r="A4419" t="s">
        <v>93</v>
      </c>
      <c r="B4419">
        <v>2000</v>
      </c>
    </row>
    <row r="4420" spans="1:2">
      <c r="A4420" t="s">
        <v>942</v>
      </c>
      <c r="B4420">
        <v>2000</v>
      </c>
    </row>
    <row r="4421" spans="1:2">
      <c r="A4421" t="s">
        <v>216</v>
      </c>
      <c r="B4421">
        <v>2000</v>
      </c>
    </row>
    <row r="4422" spans="1:2">
      <c r="A4422" t="s">
        <v>1129</v>
      </c>
      <c r="B4422">
        <v>2000</v>
      </c>
    </row>
    <row r="4423" spans="1:2">
      <c r="A4423" t="s">
        <v>25</v>
      </c>
      <c r="B4423">
        <v>2000</v>
      </c>
    </row>
    <row r="4424" spans="1:2">
      <c r="A4424" t="s">
        <v>1189</v>
      </c>
      <c r="B4424">
        <v>2000</v>
      </c>
    </row>
    <row r="4425" spans="1:2">
      <c r="A4425" t="s">
        <v>10</v>
      </c>
      <c r="B4425">
        <v>2000</v>
      </c>
    </row>
    <row r="4426" spans="1:2">
      <c r="A4426" t="s">
        <v>343</v>
      </c>
      <c r="B4426">
        <v>2000</v>
      </c>
    </row>
    <row r="4427" spans="1:2">
      <c r="A4427" t="s">
        <v>343</v>
      </c>
      <c r="B4427">
        <v>2000</v>
      </c>
    </row>
    <row r="4428" spans="1:2">
      <c r="A4428" t="s">
        <v>25</v>
      </c>
      <c r="B4428">
        <v>2000</v>
      </c>
    </row>
    <row r="4429" spans="1:2">
      <c r="A4429" t="s">
        <v>942</v>
      </c>
      <c r="B4429">
        <v>2000</v>
      </c>
    </row>
    <row r="4430" spans="1:2">
      <c r="A4430" t="s">
        <v>901</v>
      </c>
      <c r="B4430">
        <v>2000</v>
      </c>
    </row>
    <row r="4431" spans="1:2">
      <c r="A4431" t="s">
        <v>1129</v>
      </c>
      <c r="B4431">
        <v>2000</v>
      </c>
    </row>
    <row r="4432" spans="1:2">
      <c r="A4432" t="s">
        <v>10</v>
      </c>
      <c r="B4432">
        <v>2000</v>
      </c>
    </row>
    <row r="4433" spans="1:2">
      <c r="A4433" t="s">
        <v>1129</v>
      </c>
      <c r="B4433">
        <v>2000</v>
      </c>
    </row>
    <row r="4434" spans="1:2">
      <c r="A4434" t="s">
        <v>25</v>
      </c>
      <c r="B4434">
        <v>2000</v>
      </c>
    </row>
    <row r="4435" spans="1:2">
      <c r="A4435" t="s">
        <v>803</v>
      </c>
      <c r="B4435">
        <v>2000</v>
      </c>
    </row>
    <row r="4436" spans="1:2">
      <c r="A4436" t="s">
        <v>216</v>
      </c>
      <c r="B4436">
        <v>2000</v>
      </c>
    </row>
    <row r="4437" spans="1:2">
      <c r="A4437" t="s">
        <v>901</v>
      </c>
      <c r="B4437">
        <v>2000</v>
      </c>
    </row>
    <row r="4438" spans="1:2">
      <c r="A4438" t="s">
        <v>343</v>
      </c>
      <c r="B4438">
        <v>2000</v>
      </c>
    </row>
    <row r="4439" spans="1:2">
      <c r="A4439" t="s">
        <v>10</v>
      </c>
      <c r="B4439">
        <v>2000</v>
      </c>
    </row>
    <row r="4440" spans="1:2">
      <c r="A4440" t="s">
        <v>803</v>
      </c>
      <c r="B4440">
        <v>2000</v>
      </c>
    </row>
    <row r="4441" spans="1:2">
      <c r="A4441" t="s">
        <v>216</v>
      </c>
      <c r="B4441">
        <v>2000</v>
      </c>
    </row>
    <row r="4442" spans="1:2">
      <c r="A4442" t="s">
        <v>25</v>
      </c>
      <c r="B4442">
        <v>2000</v>
      </c>
    </row>
    <row r="4443" spans="1:2">
      <c r="A4443" t="s">
        <v>25</v>
      </c>
      <c r="B4443">
        <v>2000</v>
      </c>
    </row>
    <row r="4444" spans="1:2">
      <c r="A4444" t="s">
        <v>933</v>
      </c>
      <c r="B4444">
        <v>2000</v>
      </c>
    </row>
    <row r="4445" spans="1:2">
      <c r="A4445" t="s">
        <v>93</v>
      </c>
      <c r="B4445">
        <v>2000</v>
      </c>
    </row>
    <row r="4446" spans="1:2">
      <c r="A4446" t="s">
        <v>25</v>
      </c>
      <c r="B4446">
        <v>2000</v>
      </c>
    </row>
    <row r="4447" spans="1:2">
      <c r="A4447" t="s">
        <v>1189</v>
      </c>
      <c r="B4447">
        <v>2000</v>
      </c>
    </row>
    <row r="4448" spans="1:2">
      <c r="A4448" t="s">
        <v>1129</v>
      </c>
      <c r="B4448">
        <v>2000</v>
      </c>
    </row>
    <row r="4449" spans="1:2">
      <c r="A4449" t="s">
        <v>1819</v>
      </c>
      <c r="B4449">
        <v>2000</v>
      </c>
    </row>
    <row r="4450" spans="1:2">
      <c r="A4450" t="s">
        <v>1129</v>
      </c>
      <c r="B4450">
        <v>2000</v>
      </c>
    </row>
    <row r="4451" spans="1:2">
      <c r="A4451" t="s">
        <v>1670</v>
      </c>
      <c r="B4451">
        <v>2000</v>
      </c>
    </row>
    <row r="4452" spans="1:2">
      <c r="A4452" t="s">
        <v>1670</v>
      </c>
      <c r="B4452">
        <v>2000</v>
      </c>
    </row>
    <row r="4453" spans="1:2">
      <c r="A4453" t="s">
        <v>93</v>
      </c>
      <c r="B4453">
        <v>2000</v>
      </c>
    </row>
    <row r="4454" spans="1:2">
      <c r="A4454" t="s">
        <v>901</v>
      </c>
      <c r="B4454">
        <v>2000</v>
      </c>
    </row>
    <row r="4455" spans="1:2">
      <c r="A4455" t="s">
        <v>343</v>
      </c>
      <c r="B4455">
        <v>2000</v>
      </c>
    </row>
    <row r="4456" spans="1:2">
      <c r="A4456" t="s">
        <v>933</v>
      </c>
      <c r="B4456">
        <v>2000</v>
      </c>
    </row>
    <row r="4457" spans="1:2">
      <c r="A4457" t="s">
        <v>933</v>
      </c>
      <c r="B4457">
        <v>2000</v>
      </c>
    </row>
    <row r="4458" spans="1:2">
      <c r="A4458" t="s">
        <v>942</v>
      </c>
      <c r="B4458">
        <v>2000</v>
      </c>
    </row>
    <row r="4459" spans="1:2">
      <c r="A4459" t="s">
        <v>1670</v>
      </c>
      <c r="B4459">
        <v>2000</v>
      </c>
    </row>
    <row r="4460" spans="1:2">
      <c r="A4460" t="s">
        <v>901</v>
      </c>
      <c r="B4460">
        <v>2000</v>
      </c>
    </row>
    <row r="4461" spans="1:2">
      <c r="A4461" t="s">
        <v>339</v>
      </c>
      <c r="B4461">
        <v>2000</v>
      </c>
    </row>
    <row r="4462" spans="1:2">
      <c r="A4462" t="s">
        <v>25</v>
      </c>
      <c r="B4462">
        <v>2000</v>
      </c>
    </row>
    <row r="4463" spans="1:2">
      <c r="A4463" t="s">
        <v>343</v>
      </c>
      <c r="B4463">
        <v>2000</v>
      </c>
    </row>
    <row r="4464" spans="1:2">
      <c r="A4464" t="s">
        <v>343</v>
      </c>
      <c r="B4464">
        <v>2000</v>
      </c>
    </row>
    <row r="4465" spans="1:2">
      <c r="A4465" t="s">
        <v>1129</v>
      </c>
      <c r="B4465">
        <v>2000</v>
      </c>
    </row>
    <row r="4466" spans="1:2">
      <c r="A4466" t="s">
        <v>1129</v>
      </c>
      <c r="B4466">
        <v>2000</v>
      </c>
    </row>
    <row r="4467" spans="1:2">
      <c r="A4467" t="s">
        <v>93</v>
      </c>
      <c r="B4467">
        <v>2000</v>
      </c>
    </row>
    <row r="4468" spans="1:2">
      <c r="A4468" t="s">
        <v>1129</v>
      </c>
      <c r="B4468">
        <v>2000</v>
      </c>
    </row>
    <row r="4469" spans="1:2">
      <c r="A4469" t="s">
        <v>1189</v>
      </c>
      <c r="B4469">
        <v>2000</v>
      </c>
    </row>
    <row r="4470" spans="1:2">
      <c r="A4470" t="s">
        <v>942</v>
      </c>
      <c r="B4470">
        <v>2000</v>
      </c>
    </row>
    <row r="4471" spans="1:2">
      <c r="A4471" t="s">
        <v>1129</v>
      </c>
      <c r="B4471">
        <v>2000</v>
      </c>
    </row>
    <row r="4472" spans="1:2">
      <c r="A4472" t="s">
        <v>339</v>
      </c>
      <c r="B4472">
        <v>2000</v>
      </c>
    </row>
    <row r="4473" spans="1:2">
      <c r="A4473" t="s">
        <v>1670</v>
      </c>
      <c r="B4473">
        <v>2000</v>
      </c>
    </row>
    <row r="4474" spans="1:2">
      <c r="A4474" t="s">
        <v>93</v>
      </c>
      <c r="B4474">
        <v>2000</v>
      </c>
    </row>
    <row r="4475" spans="1:2">
      <c r="A4475" t="s">
        <v>901</v>
      </c>
      <c r="B4475">
        <v>2000</v>
      </c>
    </row>
    <row r="4476" spans="1:2">
      <c r="A4476" t="s">
        <v>901</v>
      </c>
      <c r="B4476">
        <v>2000</v>
      </c>
    </row>
    <row r="4477" spans="1:2">
      <c r="A4477" t="s">
        <v>25</v>
      </c>
      <c r="B4477">
        <v>2000</v>
      </c>
    </row>
    <row r="4478" spans="1:2">
      <c r="A4478" t="s">
        <v>25</v>
      </c>
      <c r="B4478">
        <v>2000</v>
      </c>
    </row>
    <row r="4479" spans="1:2">
      <c r="A4479" t="s">
        <v>933</v>
      </c>
      <c r="B4479">
        <v>2000</v>
      </c>
    </row>
    <row r="4480" spans="1:2">
      <c r="A4480" t="s">
        <v>803</v>
      </c>
      <c r="B4480">
        <v>2000</v>
      </c>
    </row>
    <row r="4481" spans="1:2">
      <c r="A4481" t="s">
        <v>216</v>
      </c>
      <c r="B4481">
        <v>2000</v>
      </c>
    </row>
    <row r="4482" spans="1:2">
      <c r="A4482" t="s">
        <v>216</v>
      </c>
      <c r="B4482">
        <v>2000</v>
      </c>
    </row>
    <row r="4483" spans="1:2">
      <c r="A4483" t="s">
        <v>1670</v>
      </c>
      <c r="B4483">
        <v>2000</v>
      </c>
    </row>
    <row r="4484" spans="1:2">
      <c r="A4484" t="s">
        <v>339</v>
      </c>
      <c r="B4484">
        <v>2000</v>
      </c>
    </row>
    <row r="4485" spans="1:2">
      <c r="A4485" t="s">
        <v>803</v>
      </c>
      <c r="B4485">
        <v>2000</v>
      </c>
    </row>
    <row r="4486" spans="1:2">
      <c r="A4486" t="s">
        <v>1189</v>
      </c>
      <c r="B4486">
        <v>2000</v>
      </c>
    </row>
    <row r="4487" spans="1:2">
      <c r="A4487" t="s">
        <v>25</v>
      </c>
      <c r="B4487">
        <v>2000</v>
      </c>
    </row>
    <row r="4488" spans="1:2">
      <c r="A4488" t="s">
        <v>226</v>
      </c>
      <c r="B4488">
        <v>2000</v>
      </c>
    </row>
    <row r="4489" spans="1:2">
      <c r="A4489" t="s">
        <v>10</v>
      </c>
      <c r="B4489">
        <v>2000</v>
      </c>
    </row>
    <row r="4490" spans="1:2">
      <c r="A4490" t="s">
        <v>343</v>
      </c>
      <c r="B4490">
        <v>2000</v>
      </c>
    </row>
    <row r="4491" spans="1:2">
      <c r="A4491" t="s">
        <v>25</v>
      </c>
      <c r="B4491">
        <v>2000</v>
      </c>
    </row>
    <row r="4492" spans="1:2">
      <c r="A4492" t="s">
        <v>25</v>
      </c>
      <c r="B4492">
        <v>2000</v>
      </c>
    </row>
    <row r="4493" spans="1:2">
      <c r="A4493" t="s">
        <v>216</v>
      </c>
      <c r="B4493">
        <v>2000</v>
      </c>
    </row>
    <row r="4494" spans="1:2">
      <c r="A4494" t="s">
        <v>1189</v>
      </c>
      <c r="B4494">
        <v>2000</v>
      </c>
    </row>
    <row r="4495" spans="1:2">
      <c r="A4495" t="s">
        <v>10</v>
      </c>
      <c r="B4495">
        <v>2000</v>
      </c>
    </row>
    <row r="4496" spans="1:2">
      <c r="A4496" t="s">
        <v>1129</v>
      </c>
      <c r="B4496">
        <v>2000</v>
      </c>
    </row>
    <row r="4497" spans="1:2">
      <c r="A4497" t="s">
        <v>1819</v>
      </c>
      <c r="B4497">
        <v>2000</v>
      </c>
    </row>
    <row r="4498" spans="1:2">
      <c r="A4498" t="s">
        <v>93</v>
      </c>
      <c r="B4498">
        <v>2000</v>
      </c>
    </row>
    <row r="4499" spans="1:2">
      <c r="A4499" t="s">
        <v>1129</v>
      </c>
      <c r="B4499">
        <v>2000</v>
      </c>
    </row>
    <row r="4500" spans="1:2">
      <c r="A4500" t="s">
        <v>339</v>
      </c>
      <c r="B4500">
        <v>2000</v>
      </c>
    </row>
    <row r="4501" spans="1:2">
      <c r="A4501" t="s">
        <v>1129</v>
      </c>
      <c r="B4501">
        <v>2000</v>
      </c>
    </row>
    <row r="4502" spans="1:2">
      <c r="A4502" t="s">
        <v>1129</v>
      </c>
      <c r="B4502">
        <v>2000</v>
      </c>
    </row>
    <row r="4503" spans="1:2">
      <c r="A4503" t="s">
        <v>93</v>
      </c>
      <c r="B4503">
        <v>2000</v>
      </c>
    </row>
    <row r="4504" spans="1:2">
      <c r="A4504" t="s">
        <v>803</v>
      </c>
      <c r="B4504">
        <v>2000</v>
      </c>
    </row>
    <row r="4505" spans="1:2">
      <c r="A4505" t="s">
        <v>942</v>
      </c>
      <c r="B4505">
        <v>2000</v>
      </c>
    </row>
    <row r="4506" spans="1:2">
      <c r="A4506" t="s">
        <v>823</v>
      </c>
      <c r="B4506">
        <v>2000</v>
      </c>
    </row>
    <row r="4507" spans="1:2">
      <c r="A4507" t="s">
        <v>1683</v>
      </c>
      <c r="B4507">
        <v>2000</v>
      </c>
    </row>
    <row r="4508" spans="1:2">
      <c r="A4508" t="s">
        <v>1189</v>
      </c>
      <c r="B4508">
        <v>2000</v>
      </c>
    </row>
    <row r="4509" spans="1:2">
      <c r="A4509" t="s">
        <v>901</v>
      </c>
      <c r="B4509">
        <v>2000</v>
      </c>
    </row>
    <row r="4510" spans="1:2">
      <c r="A4510" t="s">
        <v>901</v>
      </c>
      <c r="B4510">
        <v>2000</v>
      </c>
    </row>
    <row r="4511" spans="1:2">
      <c r="A4511" t="s">
        <v>1129</v>
      </c>
      <c r="B4511">
        <v>2000</v>
      </c>
    </row>
    <row r="4512" spans="1:2">
      <c r="A4512" t="s">
        <v>343</v>
      </c>
      <c r="B4512">
        <v>2000</v>
      </c>
    </row>
    <row r="4513" spans="1:2">
      <c r="A4513" t="s">
        <v>339</v>
      </c>
      <c r="B4513">
        <v>2000</v>
      </c>
    </row>
    <row r="4514" spans="1:2">
      <c r="A4514" t="s">
        <v>343</v>
      </c>
      <c r="B4514">
        <v>2000</v>
      </c>
    </row>
    <row r="4515" spans="1:2">
      <c r="A4515" t="s">
        <v>1129</v>
      </c>
      <c r="B4515">
        <v>2000</v>
      </c>
    </row>
    <row r="4516" spans="1:2">
      <c r="A4516" t="s">
        <v>25</v>
      </c>
      <c r="B4516">
        <v>2000</v>
      </c>
    </row>
    <row r="4517" spans="1:2">
      <c r="A4517" t="s">
        <v>1189</v>
      </c>
      <c r="B4517">
        <v>2000</v>
      </c>
    </row>
    <row r="4518" spans="1:2">
      <c r="A4518" t="s">
        <v>10</v>
      </c>
      <c r="B4518">
        <v>2000</v>
      </c>
    </row>
    <row r="4519" spans="1:2">
      <c r="A4519" t="s">
        <v>25</v>
      </c>
      <c r="B4519">
        <v>2000</v>
      </c>
    </row>
    <row r="4520" spans="1:2">
      <c r="A4520" t="s">
        <v>25</v>
      </c>
      <c r="B4520">
        <v>2000</v>
      </c>
    </row>
    <row r="4521" spans="1:2">
      <c r="A4521" t="s">
        <v>942</v>
      </c>
      <c r="B4521">
        <v>2000</v>
      </c>
    </row>
    <row r="4522" spans="1:2">
      <c r="A4522" t="s">
        <v>823</v>
      </c>
      <c r="B4522">
        <v>2000</v>
      </c>
    </row>
    <row r="4523" spans="1:2">
      <c r="A4523" t="s">
        <v>901</v>
      </c>
      <c r="B4523">
        <v>2000</v>
      </c>
    </row>
    <row r="4524" spans="1:2">
      <c r="A4524" t="s">
        <v>93</v>
      </c>
      <c r="B4524">
        <v>2000</v>
      </c>
    </row>
    <row r="4525" spans="1:2">
      <c r="A4525" t="s">
        <v>823</v>
      </c>
      <c r="B4525">
        <v>2000</v>
      </c>
    </row>
    <row r="4526" spans="1:2">
      <c r="A4526" t="s">
        <v>901</v>
      </c>
      <c r="B4526">
        <v>2000</v>
      </c>
    </row>
    <row r="4527" spans="1:2">
      <c r="A4527" t="s">
        <v>803</v>
      </c>
      <c r="B4527">
        <v>2000</v>
      </c>
    </row>
    <row r="4528" spans="1:2">
      <c r="A4528" t="s">
        <v>216</v>
      </c>
      <c r="B4528">
        <v>2000</v>
      </c>
    </row>
    <row r="4529" spans="1:2">
      <c r="A4529" t="s">
        <v>226</v>
      </c>
      <c r="B4529">
        <v>2000</v>
      </c>
    </row>
    <row r="4530" spans="1:2">
      <c r="A4530" t="s">
        <v>10</v>
      </c>
      <c r="B4530">
        <v>2000</v>
      </c>
    </row>
    <row r="4531" spans="1:2">
      <c r="A4531" t="s">
        <v>343</v>
      </c>
      <c r="B4531">
        <v>2000</v>
      </c>
    </row>
    <row r="4532" spans="1:2">
      <c r="A4532" t="s">
        <v>25</v>
      </c>
      <c r="B4532">
        <v>2000</v>
      </c>
    </row>
    <row r="4533" spans="1:2">
      <c r="A4533" t="s">
        <v>216</v>
      </c>
      <c r="B4533">
        <v>2000</v>
      </c>
    </row>
    <row r="4534" spans="1:2">
      <c r="A4534" t="s">
        <v>216</v>
      </c>
      <c r="B4534">
        <v>2000</v>
      </c>
    </row>
    <row r="4535" spans="1:2">
      <c r="A4535" t="s">
        <v>1189</v>
      </c>
      <c r="B4535">
        <v>2000</v>
      </c>
    </row>
    <row r="4536" spans="1:2">
      <c r="A4536" t="s">
        <v>1129</v>
      </c>
      <c r="B4536">
        <v>2000</v>
      </c>
    </row>
    <row r="4537" spans="1:2">
      <c r="A4537" t="s">
        <v>1819</v>
      </c>
      <c r="B4537">
        <v>2000</v>
      </c>
    </row>
    <row r="4538" spans="1:2">
      <c r="A4538" t="s">
        <v>1189</v>
      </c>
      <c r="B4538">
        <v>2000</v>
      </c>
    </row>
    <row r="4539" spans="1:2">
      <c r="A4539" t="s">
        <v>1129</v>
      </c>
      <c r="B4539">
        <v>2000</v>
      </c>
    </row>
    <row r="4540" spans="1:2">
      <c r="A4540" t="s">
        <v>339</v>
      </c>
      <c r="B4540">
        <v>2000</v>
      </c>
    </row>
    <row r="4541" spans="1:2">
      <c r="A4541" t="s">
        <v>216</v>
      </c>
      <c r="B4541">
        <v>2000</v>
      </c>
    </row>
    <row r="4542" spans="1:2">
      <c r="A4542" t="s">
        <v>1189</v>
      </c>
      <c r="B4542">
        <v>2000</v>
      </c>
    </row>
    <row r="4543" spans="1:2">
      <c r="A4543" t="s">
        <v>93</v>
      </c>
      <c r="B4543">
        <v>2000</v>
      </c>
    </row>
    <row r="4544" spans="1:2">
      <c r="A4544" t="s">
        <v>10</v>
      </c>
      <c r="B4544">
        <v>2000</v>
      </c>
    </row>
    <row r="4545" spans="1:2">
      <c r="A4545" t="s">
        <v>10</v>
      </c>
      <c r="B4545">
        <v>2000</v>
      </c>
    </row>
    <row r="4546" spans="1:2">
      <c r="A4546" t="s">
        <v>10</v>
      </c>
      <c r="B4546">
        <v>2000</v>
      </c>
    </row>
    <row r="4547" spans="1:2">
      <c r="A4547" t="s">
        <v>339</v>
      </c>
      <c r="B4547">
        <v>2000</v>
      </c>
    </row>
    <row r="4548" spans="1:2">
      <c r="A4548" t="s">
        <v>1129</v>
      </c>
      <c r="B4548">
        <v>2000</v>
      </c>
    </row>
    <row r="4549" spans="1:2">
      <c r="A4549" t="s">
        <v>1189</v>
      </c>
      <c r="B4549">
        <v>2000</v>
      </c>
    </row>
    <row r="4550" spans="1:2">
      <c r="A4550" t="s">
        <v>1129</v>
      </c>
      <c r="B4550">
        <v>2000</v>
      </c>
    </row>
    <row r="4551" spans="1:2">
      <c r="A4551" t="s">
        <v>1129</v>
      </c>
      <c r="B4551">
        <v>2000</v>
      </c>
    </row>
    <row r="4552" spans="1:2">
      <c r="A4552" t="s">
        <v>25</v>
      </c>
      <c r="B4552">
        <v>2000</v>
      </c>
    </row>
    <row r="4553" spans="1:2">
      <c r="A4553" t="s">
        <v>216</v>
      </c>
      <c r="B4553">
        <v>2000</v>
      </c>
    </row>
    <row r="4554" spans="1:2">
      <c r="A4554" t="s">
        <v>1683</v>
      </c>
      <c r="B4554">
        <v>2000</v>
      </c>
    </row>
    <row r="4555" spans="1:2">
      <c r="A4555" t="s">
        <v>25</v>
      </c>
      <c r="B4555">
        <v>2000</v>
      </c>
    </row>
    <row r="4556" spans="1:2">
      <c r="A4556" t="s">
        <v>25</v>
      </c>
      <c r="B4556">
        <v>2000</v>
      </c>
    </row>
    <row r="4557" spans="1:2">
      <c r="A4557" t="s">
        <v>1129</v>
      </c>
      <c r="B4557">
        <v>2000</v>
      </c>
    </row>
    <row r="4558" spans="1:2">
      <c r="A4558" t="s">
        <v>216</v>
      </c>
      <c r="B4558">
        <v>2000</v>
      </c>
    </row>
    <row r="4559" spans="1:2">
      <c r="A4559" t="s">
        <v>803</v>
      </c>
      <c r="B4559">
        <v>2000</v>
      </c>
    </row>
    <row r="4560" spans="1:2">
      <c r="A4560" t="s">
        <v>25</v>
      </c>
      <c r="B4560">
        <v>2000</v>
      </c>
    </row>
    <row r="4561" spans="1:2">
      <c r="A4561" t="s">
        <v>93</v>
      </c>
      <c r="B4561">
        <v>2000</v>
      </c>
    </row>
    <row r="4562" spans="1:2">
      <c r="A4562" t="s">
        <v>25</v>
      </c>
      <c r="B4562">
        <v>2000</v>
      </c>
    </row>
    <row r="4563" spans="1:2">
      <c r="A4563" t="s">
        <v>1129</v>
      </c>
      <c r="B4563">
        <v>2000</v>
      </c>
    </row>
    <row r="4564" spans="1:2">
      <c r="A4564" t="s">
        <v>226</v>
      </c>
      <c r="B4564">
        <v>2000</v>
      </c>
    </row>
    <row r="4565" spans="1:2">
      <c r="A4565" t="s">
        <v>1819</v>
      </c>
      <c r="B4565">
        <v>2000</v>
      </c>
    </row>
    <row r="4566" spans="1:2">
      <c r="A4566" t="s">
        <v>1189</v>
      </c>
      <c r="B4566">
        <v>2000</v>
      </c>
    </row>
    <row r="4567" spans="1:2">
      <c r="A4567" t="s">
        <v>1129</v>
      </c>
      <c r="B4567">
        <v>2000</v>
      </c>
    </row>
    <row r="4568" spans="1:2">
      <c r="A4568" t="s">
        <v>10</v>
      </c>
      <c r="B4568">
        <v>2000</v>
      </c>
    </row>
    <row r="4569" spans="1:2">
      <c r="A4569" t="s">
        <v>10</v>
      </c>
      <c r="B4569">
        <v>2000</v>
      </c>
    </row>
    <row r="4570" spans="1:2">
      <c r="A4570" t="s">
        <v>10</v>
      </c>
      <c r="B4570">
        <v>2000</v>
      </c>
    </row>
    <row r="4571" spans="1:2">
      <c r="A4571" t="s">
        <v>1129</v>
      </c>
      <c r="B4571">
        <v>2000</v>
      </c>
    </row>
    <row r="4572" spans="1:2">
      <c r="A4572" t="s">
        <v>93</v>
      </c>
      <c r="B4572">
        <v>2000</v>
      </c>
    </row>
    <row r="4573" spans="1:2">
      <c r="A4573" t="s">
        <v>216</v>
      </c>
      <c r="B4573">
        <v>2000</v>
      </c>
    </row>
    <row r="4574" spans="1:2">
      <c r="A4574" t="s">
        <v>216</v>
      </c>
      <c r="B4574">
        <v>2000</v>
      </c>
    </row>
    <row r="4575" spans="1:2">
      <c r="A4575" t="s">
        <v>1189</v>
      </c>
      <c r="B4575">
        <v>2000</v>
      </c>
    </row>
    <row r="4576" spans="1:2">
      <c r="A4576" t="s">
        <v>339</v>
      </c>
      <c r="B4576">
        <v>2000</v>
      </c>
    </row>
    <row r="4577" spans="1:2">
      <c r="A4577" t="s">
        <v>1129</v>
      </c>
      <c r="B4577">
        <v>2000</v>
      </c>
    </row>
    <row r="4578" spans="1:2">
      <c r="A4578" t="s">
        <v>1129</v>
      </c>
      <c r="B4578">
        <v>2000</v>
      </c>
    </row>
    <row r="4579" spans="1:2">
      <c r="A4579" t="s">
        <v>1129</v>
      </c>
      <c r="B4579">
        <v>2000</v>
      </c>
    </row>
    <row r="4580" spans="1:2">
      <c r="A4580" t="s">
        <v>1189</v>
      </c>
      <c r="B4580">
        <v>2000</v>
      </c>
    </row>
    <row r="4581" spans="1:2">
      <c r="A4581" t="s">
        <v>93</v>
      </c>
      <c r="B4581">
        <v>2000</v>
      </c>
    </row>
    <row r="4582" spans="1:2">
      <c r="A4582" t="s">
        <v>216</v>
      </c>
      <c r="B4582">
        <v>2000</v>
      </c>
    </row>
    <row r="4583" spans="1:2">
      <c r="A4583" t="s">
        <v>1683</v>
      </c>
      <c r="B4583">
        <v>2000</v>
      </c>
    </row>
    <row r="4584" spans="1:2">
      <c r="A4584" t="s">
        <v>1129</v>
      </c>
      <c r="B4584">
        <v>2000</v>
      </c>
    </row>
    <row r="4585" spans="1:2">
      <c r="A4585" t="s">
        <v>226</v>
      </c>
      <c r="B4585">
        <v>2000</v>
      </c>
    </row>
    <row r="4586" spans="1:2">
      <c r="A4586" t="s">
        <v>1819</v>
      </c>
      <c r="B4586">
        <v>2000</v>
      </c>
    </row>
    <row r="4587" spans="1:2">
      <c r="A4587" t="s">
        <v>1129</v>
      </c>
      <c r="B4587">
        <v>2000</v>
      </c>
    </row>
    <row r="4588" spans="1:2">
      <c r="A4588" t="s">
        <v>10</v>
      </c>
      <c r="B4588">
        <v>2000</v>
      </c>
    </row>
    <row r="4589" spans="1:2">
      <c r="A4589" t="s">
        <v>901</v>
      </c>
      <c r="B4589">
        <v>2000</v>
      </c>
    </row>
    <row r="4590" spans="1:2">
      <c r="A4590" t="s">
        <v>216</v>
      </c>
      <c r="B4590">
        <v>2000</v>
      </c>
    </row>
    <row r="4591" spans="1:2">
      <c r="A4591" t="s">
        <v>216</v>
      </c>
      <c r="B4591">
        <v>2000</v>
      </c>
    </row>
    <row r="4592" spans="1:2">
      <c r="A4592" t="s">
        <v>1770</v>
      </c>
      <c r="B4592">
        <v>2000</v>
      </c>
    </row>
    <row r="4593" spans="1:2">
      <c r="A4593" t="s">
        <v>339</v>
      </c>
      <c r="B4593">
        <v>2000</v>
      </c>
    </row>
    <row r="4594" spans="1:2">
      <c r="A4594" t="s">
        <v>93</v>
      </c>
      <c r="B4594">
        <v>2000</v>
      </c>
    </row>
    <row r="4595" spans="1:2">
      <c r="A4595" t="s">
        <v>759</v>
      </c>
      <c r="B4595">
        <v>2000</v>
      </c>
    </row>
    <row r="4596" spans="1:2">
      <c r="A4596" t="s">
        <v>10</v>
      </c>
      <c r="B4596">
        <v>2000</v>
      </c>
    </row>
    <row r="4597" spans="1:2">
      <c r="A4597" t="s">
        <v>1129</v>
      </c>
      <c r="B4597">
        <v>2000</v>
      </c>
    </row>
    <row r="4598" spans="1:2">
      <c r="A4598" t="s">
        <v>1129</v>
      </c>
      <c r="B4598">
        <v>2000</v>
      </c>
    </row>
    <row r="4599" spans="1:2">
      <c r="A4599" t="s">
        <v>933</v>
      </c>
      <c r="B4599">
        <v>2000</v>
      </c>
    </row>
    <row r="4600" spans="1:2">
      <c r="A4600" t="s">
        <v>1770</v>
      </c>
      <c r="B4600">
        <v>2000</v>
      </c>
    </row>
    <row r="4601" spans="1:2">
      <c r="A4601" t="s">
        <v>1352</v>
      </c>
      <c r="B4601">
        <v>2000</v>
      </c>
    </row>
    <row r="4602" spans="1:2">
      <c r="A4602" t="s">
        <v>803</v>
      </c>
      <c r="B4602">
        <v>2000</v>
      </c>
    </row>
    <row r="4603" spans="1:2">
      <c r="A4603" t="s">
        <v>901</v>
      </c>
      <c r="B4603">
        <v>2000</v>
      </c>
    </row>
    <row r="4604" spans="1:2">
      <c r="A4604" t="s">
        <v>339</v>
      </c>
      <c r="B4604">
        <v>2000</v>
      </c>
    </row>
    <row r="4605" spans="1:2">
      <c r="A4605" t="s">
        <v>339</v>
      </c>
      <c r="B4605">
        <v>2000</v>
      </c>
    </row>
    <row r="4606" spans="1:2">
      <c r="A4606" t="s">
        <v>10</v>
      </c>
      <c r="B4606">
        <v>2000</v>
      </c>
    </row>
    <row r="4607" spans="1:2">
      <c r="A4607" t="s">
        <v>339</v>
      </c>
      <c r="B4607">
        <v>2000</v>
      </c>
    </row>
    <row r="4608" spans="1:2">
      <c r="A4608" t="s">
        <v>1129</v>
      </c>
      <c r="B4608">
        <v>2000</v>
      </c>
    </row>
    <row r="4609" spans="1:2">
      <c r="A4609" t="s">
        <v>803</v>
      </c>
      <c r="B4609">
        <v>2000</v>
      </c>
    </row>
    <row r="4610" spans="1:2">
      <c r="A4610" t="s">
        <v>1770</v>
      </c>
      <c r="B4610">
        <v>2000</v>
      </c>
    </row>
    <row r="4611" spans="1:2">
      <c r="A4611" t="s">
        <v>759</v>
      </c>
      <c r="B4611">
        <v>2000</v>
      </c>
    </row>
    <row r="4612" spans="1:2">
      <c r="A4612" t="s">
        <v>1835</v>
      </c>
      <c r="B4612">
        <v>2000</v>
      </c>
    </row>
    <row r="4613" spans="1:2">
      <c r="A4613" t="s">
        <v>25</v>
      </c>
      <c r="B4613">
        <v>2000</v>
      </c>
    </row>
    <row r="4614" spans="1:2">
      <c r="A4614" t="s">
        <v>25</v>
      </c>
      <c r="B4614">
        <v>2000</v>
      </c>
    </row>
    <row r="4615" spans="1:2">
      <c r="A4615" t="s">
        <v>93</v>
      </c>
      <c r="B4615">
        <v>2000</v>
      </c>
    </row>
    <row r="4616" spans="1:2">
      <c r="A4616" t="s">
        <v>1189</v>
      </c>
      <c r="B4616">
        <v>2000</v>
      </c>
    </row>
    <row r="4617" spans="1:2">
      <c r="A4617" t="s">
        <v>1129</v>
      </c>
      <c r="B4617">
        <v>2000</v>
      </c>
    </row>
    <row r="4618" spans="1:2">
      <c r="A4618" t="s">
        <v>1189</v>
      </c>
      <c r="B4618">
        <v>2000</v>
      </c>
    </row>
    <row r="4619" spans="1:2">
      <c r="A4619" t="s">
        <v>1189</v>
      </c>
      <c r="B4619">
        <v>2000</v>
      </c>
    </row>
    <row r="4620" spans="1:2">
      <c r="A4620" t="s">
        <v>759</v>
      </c>
      <c r="B4620">
        <v>2000</v>
      </c>
    </row>
    <row r="4621" spans="1:2">
      <c r="A4621" t="s">
        <v>226</v>
      </c>
      <c r="B4621">
        <v>2000</v>
      </c>
    </row>
    <row r="4622" spans="1:2">
      <c r="A4622" t="s">
        <v>1352</v>
      </c>
      <c r="B4622">
        <v>2000</v>
      </c>
    </row>
    <row r="4623" spans="1:2">
      <c r="A4623" t="s">
        <v>1835</v>
      </c>
      <c r="B4623">
        <v>2000</v>
      </c>
    </row>
    <row r="4624" spans="1:2">
      <c r="A4624" t="s">
        <v>25</v>
      </c>
      <c r="B4624">
        <v>2000</v>
      </c>
    </row>
    <row r="4625" spans="1:2">
      <c r="A4625" t="s">
        <v>1271</v>
      </c>
      <c r="B4625">
        <v>2000</v>
      </c>
    </row>
    <row r="4626" spans="1:2">
      <c r="A4626" t="s">
        <v>1129</v>
      </c>
      <c r="B4626">
        <v>2000</v>
      </c>
    </row>
    <row r="4627" spans="1:2">
      <c r="A4627" t="s">
        <v>25</v>
      </c>
      <c r="B4627">
        <v>2000</v>
      </c>
    </row>
    <row r="4628" spans="1:2">
      <c r="A4628" t="s">
        <v>1189</v>
      </c>
      <c r="B4628">
        <v>2000</v>
      </c>
    </row>
    <row r="4629" spans="1:2">
      <c r="A4629" t="s">
        <v>1129</v>
      </c>
      <c r="B4629">
        <v>2000</v>
      </c>
    </row>
    <row r="4630" spans="1:2">
      <c r="A4630" t="s">
        <v>10</v>
      </c>
      <c r="B4630">
        <v>2000</v>
      </c>
    </row>
    <row r="4631" spans="1:2">
      <c r="A4631" t="s">
        <v>19</v>
      </c>
      <c r="B4631">
        <v>2000</v>
      </c>
    </row>
    <row r="4632" spans="1:2">
      <c r="A4632" t="s">
        <v>1770</v>
      </c>
      <c r="B4632">
        <v>2000</v>
      </c>
    </row>
    <row r="4633" spans="1:2">
      <c r="A4633" t="s">
        <v>1129</v>
      </c>
      <c r="B4633">
        <v>2000</v>
      </c>
    </row>
    <row r="4634" spans="1:2">
      <c r="A4634" t="s">
        <v>942</v>
      </c>
      <c r="B4634">
        <v>2000</v>
      </c>
    </row>
    <row r="4635" spans="1:2">
      <c r="A4635" t="s">
        <v>216</v>
      </c>
      <c r="B4635">
        <v>2000</v>
      </c>
    </row>
    <row r="4636" spans="1:2">
      <c r="A4636" t="s">
        <v>901</v>
      </c>
      <c r="B4636">
        <v>2000</v>
      </c>
    </row>
    <row r="4637" spans="1:2">
      <c r="A4637" t="s">
        <v>93</v>
      </c>
      <c r="B4637">
        <v>2000</v>
      </c>
    </row>
    <row r="4638" spans="1:2">
      <c r="A4638" t="s">
        <v>1683</v>
      </c>
      <c r="B4638">
        <v>2000</v>
      </c>
    </row>
    <row r="4639" spans="1:2">
      <c r="A4639" t="s">
        <v>438</v>
      </c>
      <c r="B4639">
        <v>2000</v>
      </c>
    </row>
    <row r="4640" spans="1:2">
      <c r="A4640" t="s">
        <v>339</v>
      </c>
      <c r="B4640">
        <v>2000</v>
      </c>
    </row>
    <row r="4641" spans="1:2">
      <c r="A4641" t="s">
        <v>942</v>
      </c>
      <c r="B4641">
        <v>2000</v>
      </c>
    </row>
    <row r="4642" spans="1:2">
      <c r="A4642" t="s">
        <v>216</v>
      </c>
      <c r="B4642">
        <v>2000</v>
      </c>
    </row>
    <row r="4643" spans="1:2">
      <c r="A4643" t="s">
        <v>226</v>
      </c>
      <c r="B4643">
        <v>2000</v>
      </c>
    </row>
    <row r="4644" spans="1:2">
      <c r="A4644" t="s">
        <v>93</v>
      </c>
      <c r="B4644">
        <v>2000</v>
      </c>
    </row>
    <row r="4645" spans="1:2">
      <c r="A4645" t="s">
        <v>1770</v>
      </c>
      <c r="B4645">
        <v>2000</v>
      </c>
    </row>
    <row r="4646" spans="1:2">
      <c r="A4646" t="s">
        <v>10</v>
      </c>
      <c r="B4646">
        <v>2000</v>
      </c>
    </row>
    <row r="4647" spans="1:2">
      <c r="A4647" t="s">
        <v>216</v>
      </c>
      <c r="B4647">
        <v>2000</v>
      </c>
    </row>
    <row r="4648" spans="1:2">
      <c r="A4648" t="s">
        <v>759</v>
      </c>
      <c r="B4648">
        <v>2000</v>
      </c>
    </row>
    <row r="4649" spans="1:2">
      <c r="A4649" t="s">
        <v>759</v>
      </c>
      <c r="B4649">
        <v>2000</v>
      </c>
    </row>
    <row r="4650" spans="1:2">
      <c r="A4650" t="s">
        <v>759</v>
      </c>
      <c r="B4650">
        <v>2000</v>
      </c>
    </row>
    <row r="4651" spans="1:2">
      <c r="A4651" t="s">
        <v>10</v>
      </c>
      <c r="B4651">
        <v>2000</v>
      </c>
    </row>
    <row r="4652" spans="1:2">
      <c r="A4652" t="s">
        <v>933</v>
      </c>
      <c r="B4652">
        <v>2000</v>
      </c>
    </row>
    <row r="4653" spans="1:2">
      <c r="A4653" t="s">
        <v>1189</v>
      </c>
      <c r="B4653">
        <v>2000</v>
      </c>
    </row>
    <row r="4654" spans="1:2">
      <c r="A4654" t="s">
        <v>1352</v>
      </c>
      <c r="B4654">
        <v>2000</v>
      </c>
    </row>
    <row r="4655" spans="1:2">
      <c r="A4655" t="s">
        <v>19</v>
      </c>
      <c r="B4655">
        <v>2000</v>
      </c>
    </row>
    <row r="4656" spans="1:2">
      <c r="A4656" t="s">
        <v>901</v>
      </c>
      <c r="B4656">
        <v>2000</v>
      </c>
    </row>
    <row r="4657" spans="1:2">
      <c r="A4657" t="s">
        <v>438</v>
      </c>
      <c r="B4657">
        <v>2000</v>
      </c>
    </row>
    <row r="4658" spans="1:2">
      <c r="A4658" t="s">
        <v>1129</v>
      </c>
      <c r="B4658">
        <v>2000</v>
      </c>
    </row>
    <row r="4659" spans="1:2">
      <c r="A4659" t="s">
        <v>1352</v>
      </c>
      <c r="B4659">
        <v>2000</v>
      </c>
    </row>
    <row r="4660" spans="1:2">
      <c r="A4660" t="s">
        <v>25</v>
      </c>
      <c r="B4660">
        <v>2000</v>
      </c>
    </row>
    <row r="4661" spans="1:2">
      <c r="A4661" t="s">
        <v>339</v>
      </c>
      <c r="B4661">
        <v>2000</v>
      </c>
    </row>
    <row r="4662" spans="1:2">
      <c r="A4662" t="s">
        <v>933</v>
      </c>
      <c r="B4662">
        <v>2000</v>
      </c>
    </row>
    <row r="4663" spans="1:2">
      <c r="A4663" t="s">
        <v>1129</v>
      </c>
      <c r="B4663">
        <v>2000</v>
      </c>
    </row>
    <row r="4664" spans="1:2">
      <c r="A4664" t="s">
        <v>438</v>
      </c>
      <c r="B4664">
        <v>2000</v>
      </c>
    </row>
    <row r="4665" spans="1:2">
      <c r="A4665" t="s">
        <v>1770</v>
      </c>
      <c r="B4665">
        <v>2000</v>
      </c>
    </row>
    <row r="4666" spans="1:2">
      <c r="A4666" t="s">
        <v>339</v>
      </c>
      <c r="B4666">
        <v>2000</v>
      </c>
    </row>
    <row r="4667" spans="1:2">
      <c r="A4667" t="s">
        <v>226</v>
      </c>
      <c r="B4667">
        <v>2000</v>
      </c>
    </row>
    <row r="4668" spans="1:2">
      <c r="A4668" t="s">
        <v>1129</v>
      </c>
      <c r="B4668">
        <v>2000</v>
      </c>
    </row>
    <row r="4669" spans="1:2">
      <c r="A4669" t="s">
        <v>1189</v>
      </c>
      <c r="B4669">
        <v>2000</v>
      </c>
    </row>
    <row r="4670" spans="1:2">
      <c r="A4670" t="s">
        <v>1835</v>
      </c>
      <c r="B4670">
        <v>2000</v>
      </c>
    </row>
    <row r="4671" spans="1:2">
      <c r="A4671" t="s">
        <v>25</v>
      </c>
      <c r="B4671">
        <v>2000</v>
      </c>
    </row>
    <row r="4672" spans="1:2">
      <c r="A4672" t="s">
        <v>1835</v>
      </c>
      <c r="B4672">
        <v>2000</v>
      </c>
    </row>
    <row r="4673" spans="1:2">
      <c r="A4673" t="s">
        <v>1129</v>
      </c>
      <c r="B4673">
        <v>2000</v>
      </c>
    </row>
    <row r="4674" spans="1:2">
      <c r="A4674" t="s">
        <v>25</v>
      </c>
      <c r="B4674">
        <v>2000</v>
      </c>
    </row>
    <row r="4675" spans="1:2">
      <c r="A4675" t="s">
        <v>25</v>
      </c>
      <c r="B4675">
        <v>2000</v>
      </c>
    </row>
    <row r="4676" spans="1:2">
      <c r="A4676" t="s">
        <v>1189</v>
      </c>
      <c r="B4676">
        <v>2000</v>
      </c>
    </row>
    <row r="4677" spans="1:2">
      <c r="A4677" t="s">
        <v>1770</v>
      </c>
      <c r="B4677">
        <v>2000</v>
      </c>
    </row>
    <row r="4678" spans="1:2">
      <c r="A4678" t="s">
        <v>339</v>
      </c>
      <c r="B4678">
        <v>2000</v>
      </c>
    </row>
    <row r="4679" spans="1:2">
      <c r="A4679" t="s">
        <v>216</v>
      </c>
      <c r="B4679">
        <v>2000</v>
      </c>
    </row>
    <row r="4680" spans="1:2">
      <c r="A4680" t="s">
        <v>1129</v>
      </c>
      <c r="B4680">
        <v>2000</v>
      </c>
    </row>
    <row r="4681" spans="1:2">
      <c r="A4681" t="s">
        <v>901</v>
      </c>
      <c r="B4681">
        <v>2000</v>
      </c>
    </row>
    <row r="4682" spans="1:2">
      <c r="A4682" t="s">
        <v>10</v>
      </c>
      <c r="B4682">
        <v>2000</v>
      </c>
    </row>
    <row r="4683" spans="1:2">
      <c r="A4683" t="s">
        <v>216</v>
      </c>
      <c r="B4683">
        <v>2000</v>
      </c>
    </row>
    <row r="4684" spans="1:2">
      <c r="A4684" t="s">
        <v>10</v>
      </c>
      <c r="B4684">
        <v>2000</v>
      </c>
    </row>
    <row r="4685" spans="1:2">
      <c r="A4685" t="s">
        <v>93</v>
      </c>
      <c r="B4685">
        <v>2000</v>
      </c>
    </row>
    <row r="4686" spans="1:2">
      <c r="A4686" t="s">
        <v>901</v>
      </c>
      <c r="B4686">
        <v>2000</v>
      </c>
    </row>
    <row r="4687" spans="1:2">
      <c r="A4687" t="s">
        <v>10</v>
      </c>
      <c r="B4687">
        <v>2000</v>
      </c>
    </row>
    <row r="4688" spans="1:2">
      <c r="A4688" t="s">
        <v>25</v>
      </c>
      <c r="B4688">
        <v>2000</v>
      </c>
    </row>
    <row r="4689" spans="1:2">
      <c r="A4689" t="s">
        <v>759</v>
      </c>
      <c r="B4689">
        <v>2000</v>
      </c>
    </row>
    <row r="4690" spans="1:2">
      <c r="A4690" t="s">
        <v>1129</v>
      </c>
      <c r="B4690">
        <v>2000</v>
      </c>
    </row>
    <row r="4691" spans="1:2">
      <c r="A4691" t="s">
        <v>226</v>
      </c>
      <c r="B4691">
        <v>2000</v>
      </c>
    </row>
    <row r="4692" spans="1:2">
      <c r="A4692" t="s">
        <v>216</v>
      </c>
      <c r="B4692">
        <v>2000</v>
      </c>
    </row>
    <row r="4693" spans="1:2">
      <c r="A4693" t="s">
        <v>1352</v>
      </c>
      <c r="B4693">
        <v>2000</v>
      </c>
    </row>
    <row r="4694" spans="1:2">
      <c r="A4694" t="s">
        <v>1129</v>
      </c>
      <c r="B4694">
        <v>2000</v>
      </c>
    </row>
    <row r="4695" spans="1:2">
      <c r="A4695" t="s">
        <v>1189</v>
      </c>
      <c r="B4695">
        <v>2000</v>
      </c>
    </row>
    <row r="4696" spans="1:2">
      <c r="A4696" t="s">
        <v>1835</v>
      </c>
      <c r="B4696">
        <v>2000</v>
      </c>
    </row>
    <row r="4697" spans="1:2">
      <c r="A4697" t="s">
        <v>759</v>
      </c>
      <c r="B4697">
        <v>2000</v>
      </c>
    </row>
    <row r="4698" spans="1:2">
      <c r="A4698" t="s">
        <v>1352</v>
      </c>
      <c r="B4698">
        <v>2000</v>
      </c>
    </row>
    <row r="4699" spans="1:2">
      <c r="A4699" t="s">
        <v>1129</v>
      </c>
      <c r="B4699">
        <v>2000</v>
      </c>
    </row>
    <row r="4700" spans="1:2">
      <c r="A4700" t="s">
        <v>1189</v>
      </c>
      <c r="B4700">
        <v>2000</v>
      </c>
    </row>
    <row r="4701" spans="1:2">
      <c r="A4701" t="s">
        <v>759</v>
      </c>
      <c r="B4701">
        <v>2000</v>
      </c>
    </row>
    <row r="4702" spans="1:2">
      <c r="A4702" t="s">
        <v>93</v>
      </c>
      <c r="B4702">
        <v>2000</v>
      </c>
    </row>
    <row r="4703" spans="1:2">
      <c r="A4703" t="s">
        <v>1770</v>
      </c>
      <c r="B4703">
        <v>2000</v>
      </c>
    </row>
    <row r="4704" spans="1:2">
      <c r="A4704" t="s">
        <v>1770</v>
      </c>
      <c r="B4704">
        <v>2000</v>
      </c>
    </row>
    <row r="4705" spans="1:2">
      <c r="A4705" t="s">
        <v>339</v>
      </c>
      <c r="B4705">
        <v>2000</v>
      </c>
    </row>
    <row r="4706" spans="1:2">
      <c r="A4706" t="s">
        <v>1129</v>
      </c>
      <c r="B4706">
        <v>2000</v>
      </c>
    </row>
    <row r="4707" spans="1:2">
      <c r="A4707" t="s">
        <v>803</v>
      </c>
      <c r="B4707">
        <v>2000</v>
      </c>
    </row>
    <row r="4708" spans="1:2">
      <c r="A4708" t="s">
        <v>339</v>
      </c>
      <c r="B4708">
        <v>2000</v>
      </c>
    </row>
    <row r="4709" spans="1:2">
      <c r="A4709" t="s">
        <v>25</v>
      </c>
      <c r="B4709">
        <v>2000</v>
      </c>
    </row>
    <row r="4710" spans="1:2">
      <c r="A4710" t="s">
        <v>1129</v>
      </c>
      <c r="B4710">
        <v>2000</v>
      </c>
    </row>
    <row r="4711" spans="1:2">
      <c r="A4711" t="s">
        <v>25</v>
      </c>
      <c r="B4711">
        <v>2000</v>
      </c>
    </row>
    <row r="4712" spans="1:2">
      <c r="A4712" t="s">
        <v>1835</v>
      </c>
      <c r="B4712">
        <v>2000</v>
      </c>
    </row>
    <row r="4713" spans="1:2">
      <c r="A4713" t="s">
        <v>25</v>
      </c>
      <c r="B4713">
        <v>2000</v>
      </c>
    </row>
    <row r="4714" spans="1:2">
      <c r="A4714" t="s">
        <v>1129</v>
      </c>
      <c r="B4714">
        <v>2000</v>
      </c>
    </row>
    <row r="4715" spans="1:2">
      <c r="A4715" t="s">
        <v>10</v>
      </c>
      <c r="B4715">
        <v>2000</v>
      </c>
    </row>
    <row r="4716" spans="1:2">
      <c r="A4716" t="s">
        <v>10</v>
      </c>
      <c r="B4716">
        <v>2000</v>
      </c>
    </row>
    <row r="4717" spans="1:2">
      <c r="A4717" t="s">
        <v>438</v>
      </c>
      <c r="B4717">
        <v>2000</v>
      </c>
    </row>
    <row r="4718" spans="1:2">
      <c r="A4718" t="s">
        <v>1670</v>
      </c>
      <c r="B4718">
        <v>2000</v>
      </c>
    </row>
    <row r="4719" spans="1:2">
      <c r="A4719" t="s">
        <v>1129</v>
      </c>
      <c r="B4719">
        <v>2000</v>
      </c>
    </row>
    <row r="4720" spans="1:2">
      <c r="A4720" t="s">
        <v>942</v>
      </c>
      <c r="B4720">
        <v>2000</v>
      </c>
    </row>
    <row r="4721" spans="1:2">
      <c r="A4721" t="s">
        <v>759</v>
      </c>
      <c r="B4721">
        <v>2000</v>
      </c>
    </row>
    <row r="4722" spans="1:2">
      <c r="A4722" t="s">
        <v>1306</v>
      </c>
      <c r="B4722">
        <v>2000</v>
      </c>
    </row>
    <row r="4723" spans="1:2">
      <c r="A4723" t="s">
        <v>19</v>
      </c>
      <c r="B4723">
        <v>2000</v>
      </c>
    </row>
    <row r="4724" spans="1:2">
      <c r="A4724" t="s">
        <v>759</v>
      </c>
      <c r="B4724">
        <v>2000</v>
      </c>
    </row>
    <row r="4725" spans="1:2">
      <c r="A4725" t="s">
        <v>1189</v>
      </c>
      <c r="B4725">
        <v>2000</v>
      </c>
    </row>
    <row r="4726" spans="1:2">
      <c r="A4726" t="s">
        <v>1160</v>
      </c>
      <c r="B4726">
        <v>2000</v>
      </c>
    </row>
    <row r="4727" spans="1:2">
      <c r="A4727" t="s">
        <v>803</v>
      </c>
      <c r="B4727">
        <v>2000</v>
      </c>
    </row>
    <row r="4728" spans="1:2">
      <c r="A4728" t="s">
        <v>942</v>
      </c>
      <c r="B4728">
        <v>2000</v>
      </c>
    </row>
    <row r="4729" spans="1:2">
      <c r="A4729" t="s">
        <v>216</v>
      </c>
      <c r="B4729">
        <v>2000</v>
      </c>
    </row>
    <row r="4730" spans="1:2">
      <c r="A4730" t="s">
        <v>901</v>
      </c>
      <c r="B4730">
        <v>2000</v>
      </c>
    </row>
    <row r="4731" spans="1:2">
      <c r="A4731" t="s">
        <v>933</v>
      </c>
      <c r="B4731">
        <v>2000</v>
      </c>
    </row>
    <row r="4732" spans="1:2">
      <c r="A4732" t="s">
        <v>1683</v>
      </c>
      <c r="B4732">
        <v>2000</v>
      </c>
    </row>
    <row r="4733" spans="1:2">
      <c r="A4733" t="s">
        <v>93</v>
      </c>
      <c r="B4733">
        <v>2000</v>
      </c>
    </row>
    <row r="4734" spans="1:2">
      <c r="A4734" t="s">
        <v>1670</v>
      </c>
      <c r="B4734">
        <v>2000</v>
      </c>
    </row>
    <row r="4735" spans="1:2">
      <c r="A4735" t="s">
        <v>1835</v>
      </c>
      <c r="B4735">
        <v>2000</v>
      </c>
    </row>
    <row r="4736" spans="1:2">
      <c r="A4736" t="s">
        <v>823</v>
      </c>
      <c r="B4736">
        <v>2000</v>
      </c>
    </row>
    <row r="4737" spans="1:2">
      <c r="A4737" t="s">
        <v>1160</v>
      </c>
      <c r="B4737">
        <v>2000</v>
      </c>
    </row>
    <row r="4738" spans="1:2">
      <c r="A4738" t="s">
        <v>933</v>
      </c>
      <c r="B4738">
        <v>2000</v>
      </c>
    </row>
    <row r="4739" spans="1:2">
      <c r="A4739" t="s">
        <v>93</v>
      </c>
      <c r="B4739">
        <v>2000</v>
      </c>
    </row>
    <row r="4740" spans="1:2">
      <c r="A4740" t="s">
        <v>942</v>
      </c>
      <c r="B4740">
        <v>2000</v>
      </c>
    </row>
    <row r="4741" spans="1:2">
      <c r="A4741" t="s">
        <v>226</v>
      </c>
      <c r="B4741">
        <v>2000</v>
      </c>
    </row>
    <row r="4742" spans="1:2">
      <c r="A4742" t="s">
        <v>25</v>
      </c>
      <c r="B4742">
        <v>2000</v>
      </c>
    </row>
    <row r="4743" spans="1:2">
      <c r="A4743" t="s">
        <v>759</v>
      </c>
      <c r="B4743">
        <v>2000</v>
      </c>
    </row>
    <row r="4744" spans="1:2">
      <c r="A4744" t="s">
        <v>1670</v>
      </c>
      <c r="B4744">
        <v>2000</v>
      </c>
    </row>
    <row r="4745" spans="1:2">
      <c r="A4745" t="s">
        <v>1129</v>
      </c>
      <c r="B4745">
        <v>2000</v>
      </c>
    </row>
    <row r="4746" spans="1:2">
      <c r="A4746" t="s">
        <v>901</v>
      </c>
      <c r="B4746">
        <v>2000</v>
      </c>
    </row>
    <row r="4747" spans="1:2">
      <c r="A4747" t="s">
        <v>19</v>
      </c>
      <c r="B4747">
        <v>2000</v>
      </c>
    </row>
    <row r="4748" spans="1:2">
      <c r="A4748" t="s">
        <v>1670</v>
      </c>
      <c r="B4748">
        <v>2000</v>
      </c>
    </row>
    <row r="4749" spans="1:2">
      <c r="A4749" t="s">
        <v>1129</v>
      </c>
      <c r="B4749">
        <v>2000</v>
      </c>
    </row>
    <row r="4750" spans="1:2">
      <c r="A4750" t="s">
        <v>759</v>
      </c>
      <c r="B4750">
        <v>2000</v>
      </c>
    </row>
    <row r="4751" spans="1:2">
      <c r="A4751" t="s">
        <v>1306</v>
      </c>
      <c r="B4751">
        <v>2000</v>
      </c>
    </row>
    <row r="4752" spans="1:2">
      <c r="A4752" t="s">
        <v>438</v>
      </c>
      <c r="B4752">
        <v>2000</v>
      </c>
    </row>
    <row r="4753" spans="1:2">
      <c r="A4753" t="s">
        <v>1670</v>
      </c>
      <c r="B4753">
        <v>2000</v>
      </c>
    </row>
    <row r="4754" spans="1:2">
      <c r="A4754" t="s">
        <v>1683</v>
      </c>
      <c r="B4754">
        <v>2000</v>
      </c>
    </row>
    <row r="4755" spans="1:2">
      <c r="A4755" t="s">
        <v>19</v>
      </c>
      <c r="B4755">
        <v>2000</v>
      </c>
    </row>
    <row r="4756" spans="1:2">
      <c r="A4756" t="s">
        <v>759</v>
      </c>
      <c r="B4756">
        <v>2000</v>
      </c>
    </row>
    <row r="4757" spans="1:2">
      <c r="A4757" t="s">
        <v>216</v>
      </c>
      <c r="B4757">
        <v>2000</v>
      </c>
    </row>
    <row r="4758" spans="1:2">
      <c r="A4758" t="s">
        <v>1352</v>
      </c>
      <c r="B4758">
        <v>2000</v>
      </c>
    </row>
    <row r="4759" spans="1:2">
      <c r="A4759" t="s">
        <v>823</v>
      </c>
      <c r="B4759">
        <v>2000</v>
      </c>
    </row>
    <row r="4760" spans="1:2">
      <c r="A4760" t="s">
        <v>823</v>
      </c>
      <c r="B4760">
        <v>2000</v>
      </c>
    </row>
    <row r="4761" spans="1:2">
      <c r="A4761" t="s">
        <v>1129</v>
      </c>
      <c r="B4761">
        <v>2000</v>
      </c>
    </row>
    <row r="4762" spans="1:2">
      <c r="A4762" t="s">
        <v>548</v>
      </c>
      <c r="B4762">
        <v>2000</v>
      </c>
    </row>
    <row r="4763" spans="1:2">
      <c r="A4763" t="s">
        <v>1352</v>
      </c>
      <c r="B4763">
        <v>2000</v>
      </c>
    </row>
    <row r="4764" spans="1:2">
      <c r="A4764" t="s">
        <v>803</v>
      </c>
      <c r="B4764">
        <v>2000</v>
      </c>
    </row>
    <row r="4765" spans="1:2">
      <c r="A4765" t="s">
        <v>1189</v>
      </c>
      <c r="B4765">
        <v>2000</v>
      </c>
    </row>
    <row r="4766" spans="1:2">
      <c r="A4766" t="s">
        <v>10</v>
      </c>
      <c r="B4766">
        <v>2000</v>
      </c>
    </row>
    <row r="4767" spans="1:2">
      <c r="A4767" t="s">
        <v>1160</v>
      </c>
      <c r="B4767">
        <v>2000</v>
      </c>
    </row>
    <row r="4768" spans="1:2">
      <c r="A4768" t="s">
        <v>1670</v>
      </c>
      <c r="B4768">
        <v>2000</v>
      </c>
    </row>
    <row r="4769" spans="1:2">
      <c r="A4769" t="s">
        <v>25</v>
      </c>
      <c r="B4769">
        <v>2000</v>
      </c>
    </row>
    <row r="4770" spans="1:2">
      <c r="A4770" t="s">
        <v>438</v>
      </c>
      <c r="B4770">
        <v>2000</v>
      </c>
    </row>
    <row r="4771" spans="1:2">
      <c r="A4771" t="s">
        <v>901</v>
      </c>
      <c r="B4771">
        <v>2000</v>
      </c>
    </row>
    <row r="4772" spans="1:2">
      <c r="A4772" t="s">
        <v>216</v>
      </c>
      <c r="B4772">
        <v>2000</v>
      </c>
    </row>
    <row r="4773" spans="1:2">
      <c r="A4773" t="s">
        <v>216</v>
      </c>
      <c r="B4773">
        <v>2000</v>
      </c>
    </row>
    <row r="4774" spans="1:2">
      <c r="A4774" t="s">
        <v>10</v>
      </c>
      <c r="B4774">
        <v>2000</v>
      </c>
    </row>
    <row r="4775" spans="1:2">
      <c r="A4775" t="s">
        <v>759</v>
      </c>
      <c r="B4775">
        <v>2000</v>
      </c>
    </row>
    <row r="4776" spans="1:2">
      <c r="A4776" t="s">
        <v>1835</v>
      </c>
      <c r="B4776">
        <v>2000</v>
      </c>
    </row>
    <row r="4777" spans="1:2">
      <c r="A4777" t="s">
        <v>25</v>
      </c>
      <c r="B4777">
        <v>2000</v>
      </c>
    </row>
    <row r="4778" spans="1:2">
      <c r="A4778" t="s">
        <v>226</v>
      </c>
      <c r="B4778">
        <v>2000</v>
      </c>
    </row>
    <row r="4779" spans="1:2">
      <c r="A4779" t="s">
        <v>25</v>
      </c>
      <c r="B4779">
        <v>2000</v>
      </c>
    </row>
    <row r="4780" spans="1:2">
      <c r="A4780" t="s">
        <v>1129</v>
      </c>
      <c r="B4780">
        <v>2000</v>
      </c>
    </row>
    <row r="4781" spans="1:2">
      <c r="A4781" t="s">
        <v>1129</v>
      </c>
      <c r="B4781">
        <v>2000</v>
      </c>
    </row>
    <row r="4782" spans="1:2">
      <c r="A4782" t="s">
        <v>1189</v>
      </c>
      <c r="B4782">
        <v>2000</v>
      </c>
    </row>
    <row r="4783" spans="1:2">
      <c r="A4783" t="s">
        <v>1129</v>
      </c>
      <c r="B4783">
        <v>2000</v>
      </c>
    </row>
    <row r="4784" spans="1:2">
      <c r="A4784" t="s">
        <v>216</v>
      </c>
      <c r="B4784">
        <v>2000</v>
      </c>
    </row>
    <row r="4785" spans="1:2">
      <c r="A4785" t="s">
        <v>10</v>
      </c>
      <c r="B4785">
        <v>2000</v>
      </c>
    </row>
    <row r="4786" spans="1:2">
      <c r="A4786" t="s">
        <v>93</v>
      </c>
      <c r="B4786">
        <v>2000</v>
      </c>
    </row>
    <row r="4787" spans="1:2">
      <c r="A4787" t="s">
        <v>1738</v>
      </c>
      <c r="B4787">
        <v>2000</v>
      </c>
    </row>
    <row r="4788" spans="1:2">
      <c r="A4788" t="s">
        <v>1683</v>
      </c>
      <c r="B4788">
        <v>2000</v>
      </c>
    </row>
    <row r="4789" spans="1:2">
      <c r="A4789" t="s">
        <v>1306</v>
      </c>
      <c r="B4789">
        <v>2000</v>
      </c>
    </row>
    <row r="4790" spans="1:2">
      <c r="A4790" t="s">
        <v>759</v>
      </c>
      <c r="B4790">
        <v>2000</v>
      </c>
    </row>
    <row r="4791" spans="1:2">
      <c r="A4791" t="s">
        <v>216</v>
      </c>
      <c r="B4791">
        <v>2000</v>
      </c>
    </row>
    <row r="4792" spans="1:2">
      <c r="A4792" t="s">
        <v>438</v>
      </c>
      <c r="B4792">
        <v>2000</v>
      </c>
    </row>
    <row r="4793" spans="1:2">
      <c r="A4793" t="s">
        <v>19</v>
      </c>
      <c r="B4793">
        <v>2000</v>
      </c>
    </row>
    <row r="4794" spans="1:2">
      <c r="A4794" t="s">
        <v>226</v>
      </c>
      <c r="B4794">
        <v>2000</v>
      </c>
    </row>
    <row r="4795" spans="1:2">
      <c r="A4795" t="s">
        <v>25</v>
      </c>
      <c r="B4795">
        <v>2000</v>
      </c>
    </row>
    <row r="4796" spans="1:2">
      <c r="A4796" t="s">
        <v>1129</v>
      </c>
      <c r="B4796">
        <v>2000</v>
      </c>
    </row>
    <row r="4797" spans="1:2">
      <c r="A4797" t="s">
        <v>93</v>
      </c>
      <c r="B4797">
        <v>2000</v>
      </c>
    </row>
    <row r="4798" spans="1:2">
      <c r="A4798" t="s">
        <v>1352</v>
      </c>
      <c r="B4798">
        <v>2000</v>
      </c>
    </row>
    <row r="4799" spans="1:2">
      <c r="A4799" t="s">
        <v>759</v>
      </c>
      <c r="B4799">
        <v>2000</v>
      </c>
    </row>
    <row r="4800" spans="1:2">
      <c r="A4800" t="s">
        <v>1738</v>
      </c>
      <c r="B4800">
        <v>2000</v>
      </c>
    </row>
    <row r="4801" spans="1:2">
      <c r="A4801" t="s">
        <v>19</v>
      </c>
      <c r="B4801">
        <v>2000</v>
      </c>
    </row>
    <row r="4802" spans="1:2">
      <c r="A4802" t="s">
        <v>1835</v>
      </c>
      <c r="B4802">
        <v>2000</v>
      </c>
    </row>
    <row r="4803" spans="1:2">
      <c r="A4803" t="s">
        <v>1306</v>
      </c>
      <c r="B4803">
        <v>2000</v>
      </c>
    </row>
    <row r="4804" spans="1:2">
      <c r="A4804" t="s">
        <v>759</v>
      </c>
      <c r="B4804">
        <v>2000</v>
      </c>
    </row>
    <row r="4805" spans="1:2">
      <c r="A4805" t="s">
        <v>1189</v>
      </c>
      <c r="B4805">
        <v>2000</v>
      </c>
    </row>
    <row r="4806" spans="1:2">
      <c r="A4806" t="s">
        <v>901</v>
      </c>
      <c r="B4806">
        <v>2000</v>
      </c>
    </row>
    <row r="4807" spans="1:2">
      <c r="A4807" t="s">
        <v>1129</v>
      </c>
      <c r="B4807">
        <v>2000</v>
      </c>
    </row>
    <row r="4808" spans="1:2">
      <c r="A4808" t="s">
        <v>901</v>
      </c>
      <c r="B4808">
        <v>2000</v>
      </c>
    </row>
    <row r="4809" spans="1:2">
      <c r="A4809" t="s">
        <v>1129</v>
      </c>
      <c r="B4809">
        <v>2000</v>
      </c>
    </row>
    <row r="4810" spans="1:2">
      <c r="A4810" t="s">
        <v>1189</v>
      </c>
      <c r="B4810">
        <v>2000</v>
      </c>
    </row>
    <row r="4811" spans="1:2">
      <c r="A4811" t="s">
        <v>216</v>
      </c>
      <c r="B4811">
        <v>2000</v>
      </c>
    </row>
    <row r="4812" spans="1:2">
      <c r="A4812" t="s">
        <v>10</v>
      </c>
      <c r="B4812">
        <v>2000</v>
      </c>
    </row>
    <row r="4813" spans="1:2">
      <c r="A4813" t="s">
        <v>10</v>
      </c>
      <c r="B4813">
        <v>2000</v>
      </c>
    </row>
    <row r="4814" spans="1:2">
      <c r="A4814" t="s">
        <v>1352</v>
      </c>
      <c r="B4814">
        <v>2000</v>
      </c>
    </row>
    <row r="4815" spans="1:2">
      <c r="A4815" t="s">
        <v>25</v>
      </c>
      <c r="B4815">
        <v>2000</v>
      </c>
    </row>
    <row r="4816" spans="1:2">
      <c r="A4816" t="s">
        <v>438</v>
      </c>
      <c r="B4816">
        <v>2000</v>
      </c>
    </row>
    <row r="4817" spans="1:2">
      <c r="A4817" t="s">
        <v>1835</v>
      </c>
      <c r="B4817">
        <v>2000</v>
      </c>
    </row>
    <row r="4818" spans="1:2">
      <c r="A4818" t="s">
        <v>25</v>
      </c>
      <c r="B4818">
        <v>2000</v>
      </c>
    </row>
    <row r="4819" spans="1:2">
      <c r="A4819" t="s">
        <v>901</v>
      </c>
      <c r="B4819">
        <v>2000</v>
      </c>
    </row>
    <row r="4820" spans="1:2">
      <c r="A4820" t="s">
        <v>19</v>
      </c>
      <c r="B4820">
        <v>2000</v>
      </c>
    </row>
    <row r="4821" spans="1:2">
      <c r="A4821" t="s">
        <v>226</v>
      </c>
      <c r="B4821">
        <v>2000</v>
      </c>
    </row>
    <row r="4822" spans="1:2">
      <c r="A4822" t="s">
        <v>25</v>
      </c>
      <c r="B4822">
        <v>2000</v>
      </c>
    </row>
    <row r="4823" spans="1:2">
      <c r="A4823" t="s">
        <v>1129</v>
      </c>
      <c r="B4823">
        <v>2000</v>
      </c>
    </row>
    <row r="4824" spans="1:2">
      <c r="A4824" t="s">
        <v>1129</v>
      </c>
      <c r="B4824">
        <v>2000</v>
      </c>
    </row>
    <row r="4825" spans="1:2">
      <c r="A4825" t="s">
        <v>1306</v>
      </c>
      <c r="B4825">
        <v>2000</v>
      </c>
    </row>
    <row r="4826" spans="1:2">
      <c r="A4826" t="s">
        <v>1129</v>
      </c>
      <c r="B4826">
        <v>2000</v>
      </c>
    </row>
    <row r="4827" spans="1:2">
      <c r="A4827" t="s">
        <v>1683</v>
      </c>
      <c r="B4827">
        <v>2000</v>
      </c>
    </row>
    <row r="4828" spans="1:2">
      <c r="A4828" t="s">
        <v>1835</v>
      </c>
      <c r="B4828">
        <v>2000</v>
      </c>
    </row>
    <row r="4829" spans="1:2">
      <c r="A4829" t="s">
        <v>93</v>
      </c>
      <c r="B4829">
        <v>2000</v>
      </c>
    </row>
    <row r="4830" spans="1:2">
      <c r="A4830" t="s">
        <v>759</v>
      </c>
      <c r="B4830">
        <v>2000</v>
      </c>
    </row>
    <row r="4831" spans="1:2">
      <c r="A4831" t="s">
        <v>803</v>
      </c>
      <c r="B4831">
        <v>2000</v>
      </c>
    </row>
    <row r="4832" spans="1:2">
      <c r="A4832" t="s">
        <v>942</v>
      </c>
      <c r="B4832">
        <v>2000</v>
      </c>
    </row>
    <row r="4833" spans="1:2">
      <c r="A4833" t="s">
        <v>759</v>
      </c>
      <c r="B4833">
        <v>2000</v>
      </c>
    </row>
    <row r="4834" spans="1:2">
      <c r="A4834" t="s">
        <v>1683</v>
      </c>
      <c r="B4834">
        <v>2000</v>
      </c>
    </row>
    <row r="4835" spans="1:2">
      <c r="A4835" t="s">
        <v>343</v>
      </c>
      <c r="B4835">
        <v>2000</v>
      </c>
    </row>
    <row r="4836" spans="1:2">
      <c r="A4836" t="s">
        <v>438</v>
      </c>
      <c r="B4836">
        <v>2000</v>
      </c>
    </row>
    <row r="4837" spans="1:2">
      <c r="A4837" t="s">
        <v>25</v>
      </c>
      <c r="B4837">
        <v>2000</v>
      </c>
    </row>
    <row r="4838" spans="1:2">
      <c r="A4838" t="s">
        <v>942</v>
      </c>
      <c r="B4838">
        <v>2000</v>
      </c>
    </row>
    <row r="4839" spans="1:2">
      <c r="A4839" t="s">
        <v>226</v>
      </c>
      <c r="B4839">
        <v>2000</v>
      </c>
    </row>
    <row r="4840" spans="1:2">
      <c r="A4840" t="s">
        <v>1352</v>
      </c>
      <c r="B4840">
        <v>2000</v>
      </c>
    </row>
    <row r="4841" spans="1:2">
      <c r="A4841" t="s">
        <v>759</v>
      </c>
      <c r="B4841">
        <v>2000</v>
      </c>
    </row>
    <row r="4842" spans="1:2">
      <c r="A4842" t="s">
        <v>1683</v>
      </c>
      <c r="B4842">
        <v>2000</v>
      </c>
    </row>
    <row r="4843" spans="1:2">
      <c r="A4843" t="s">
        <v>1352</v>
      </c>
      <c r="B4843">
        <v>2000</v>
      </c>
    </row>
    <row r="4844" spans="1:2">
      <c r="A4844" t="s">
        <v>1129</v>
      </c>
      <c r="B4844">
        <v>2000</v>
      </c>
    </row>
    <row r="4845" spans="1:2">
      <c r="A4845" t="s">
        <v>901</v>
      </c>
      <c r="B4845">
        <v>2000</v>
      </c>
    </row>
    <row r="4846" spans="1:2">
      <c r="A4846" t="s">
        <v>1738</v>
      </c>
      <c r="B4846">
        <v>2000</v>
      </c>
    </row>
    <row r="4847" spans="1:2">
      <c r="A4847" t="s">
        <v>1683</v>
      </c>
      <c r="B4847">
        <v>2000</v>
      </c>
    </row>
    <row r="4848" spans="1:2">
      <c r="A4848" t="s">
        <v>10</v>
      </c>
      <c r="B4848">
        <v>2000</v>
      </c>
    </row>
    <row r="4849" spans="1:2">
      <c r="A4849" t="s">
        <v>339</v>
      </c>
      <c r="B4849">
        <v>2000</v>
      </c>
    </row>
    <row r="4850" spans="1:2">
      <c r="A4850" t="s">
        <v>1129</v>
      </c>
      <c r="B4850">
        <v>2000</v>
      </c>
    </row>
    <row r="4851" spans="1:2">
      <c r="A4851" t="s">
        <v>1738</v>
      </c>
      <c r="B4851">
        <v>2000</v>
      </c>
    </row>
    <row r="4852" spans="1:2">
      <c r="A4852" t="s">
        <v>1189</v>
      </c>
      <c r="B4852">
        <v>2000</v>
      </c>
    </row>
    <row r="4853" spans="1:2">
      <c r="A4853" t="s">
        <v>10</v>
      </c>
      <c r="B4853">
        <v>2000</v>
      </c>
    </row>
    <row r="4854" spans="1:2">
      <c r="A4854" t="s">
        <v>1306</v>
      </c>
      <c r="B4854">
        <v>2000</v>
      </c>
    </row>
    <row r="4855" spans="1:2">
      <c r="A4855" t="s">
        <v>19</v>
      </c>
      <c r="B4855">
        <v>2000</v>
      </c>
    </row>
    <row r="4856" spans="1:2">
      <c r="A4856" t="s">
        <v>933</v>
      </c>
      <c r="B4856">
        <v>2000</v>
      </c>
    </row>
    <row r="4857" spans="1:2">
      <c r="A4857" t="s">
        <v>942</v>
      </c>
      <c r="B4857">
        <v>2000</v>
      </c>
    </row>
    <row r="4858" spans="1:2">
      <c r="A4858" t="s">
        <v>759</v>
      </c>
      <c r="B4858">
        <v>2000</v>
      </c>
    </row>
    <row r="4859" spans="1:2">
      <c r="A4859" t="s">
        <v>901</v>
      </c>
      <c r="B4859">
        <v>2000</v>
      </c>
    </row>
    <row r="4860" spans="1:2">
      <c r="A4860" t="s">
        <v>343</v>
      </c>
      <c r="B4860">
        <v>2000</v>
      </c>
    </row>
    <row r="4861" spans="1:2">
      <c r="A4861" t="s">
        <v>1129</v>
      </c>
      <c r="B4861">
        <v>2000</v>
      </c>
    </row>
    <row r="4862" spans="1:2">
      <c r="A4862" t="s">
        <v>803</v>
      </c>
      <c r="B4862">
        <v>2000</v>
      </c>
    </row>
    <row r="4863" spans="1:2">
      <c r="A4863" t="s">
        <v>823</v>
      </c>
      <c r="B4863">
        <v>2000</v>
      </c>
    </row>
    <row r="4864" spans="1:2">
      <c r="A4864" t="s">
        <v>216</v>
      </c>
      <c r="B4864">
        <v>2000</v>
      </c>
    </row>
    <row r="4865" spans="1:2">
      <c r="A4865" t="s">
        <v>339</v>
      </c>
      <c r="B4865">
        <v>2000</v>
      </c>
    </row>
    <row r="4866" spans="1:2">
      <c r="A4866" t="s">
        <v>10</v>
      </c>
      <c r="B4866">
        <v>2000</v>
      </c>
    </row>
    <row r="4867" spans="1:2">
      <c r="A4867" t="s">
        <v>438</v>
      </c>
      <c r="B4867">
        <v>2000</v>
      </c>
    </row>
    <row r="4868" spans="1:2">
      <c r="A4868" t="s">
        <v>823</v>
      </c>
      <c r="B4868">
        <v>2000</v>
      </c>
    </row>
    <row r="4869" spans="1:2">
      <c r="A4869" t="s">
        <v>1189</v>
      </c>
      <c r="B4869">
        <v>2000</v>
      </c>
    </row>
    <row r="4870" spans="1:2">
      <c r="A4870" t="s">
        <v>216</v>
      </c>
      <c r="B4870">
        <v>2000</v>
      </c>
    </row>
    <row r="4871" spans="1:2">
      <c r="A4871" t="s">
        <v>216</v>
      </c>
      <c r="B4871">
        <v>2000</v>
      </c>
    </row>
    <row r="4872" spans="1:2">
      <c r="A4872" t="s">
        <v>226</v>
      </c>
      <c r="B4872">
        <v>2000</v>
      </c>
    </row>
    <row r="4873" spans="1:2">
      <c r="A4873" t="s">
        <v>901</v>
      </c>
      <c r="B4873">
        <v>2000</v>
      </c>
    </row>
    <row r="4874" spans="1:2">
      <c r="A4874" t="s">
        <v>25</v>
      </c>
      <c r="B4874">
        <v>2000</v>
      </c>
    </row>
    <row r="4875" spans="1:2">
      <c r="A4875" t="s">
        <v>1835</v>
      </c>
      <c r="B4875">
        <v>2000</v>
      </c>
    </row>
    <row r="4876" spans="1:2">
      <c r="A4876" t="s">
        <v>438</v>
      </c>
      <c r="B4876">
        <v>2000</v>
      </c>
    </row>
    <row r="4877" spans="1:2">
      <c r="A4877" t="s">
        <v>1189</v>
      </c>
      <c r="B4877">
        <v>2000</v>
      </c>
    </row>
    <row r="4878" spans="1:2">
      <c r="A4878" t="s">
        <v>803</v>
      </c>
      <c r="B4878">
        <v>2000</v>
      </c>
    </row>
    <row r="4879" spans="1:2">
      <c r="A4879" t="s">
        <v>759</v>
      </c>
      <c r="B4879">
        <v>2000</v>
      </c>
    </row>
    <row r="4880" spans="1:2">
      <c r="A4880" t="s">
        <v>216</v>
      </c>
      <c r="B4880">
        <v>2000</v>
      </c>
    </row>
    <row r="4881" spans="1:2">
      <c r="A4881" t="s">
        <v>93</v>
      </c>
      <c r="B4881">
        <v>2000</v>
      </c>
    </row>
    <row r="4882" spans="1:2">
      <c r="A4882" t="s">
        <v>343</v>
      </c>
      <c r="B4882">
        <v>2000</v>
      </c>
    </row>
    <row r="4883" spans="1:2">
      <c r="A4883" t="s">
        <v>19</v>
      </c>
      <c r="B4883">
        <v>2000</v>
      </c>
    </row>
    <row r="4884" spans="1:2">
      <c r="A4884" t="s">
        <v>933</v>
      </c>
      <c r="B4884">
        <v>2000</v>
      </c>
    </row>
    <row r="4885" spans="1:2">
      <c r="A4885" t="s">
        <v>942</v>
      </c>
      <c r="B4885">
        <v>2000</v>
      </c>
    </row>
    <row r="4886" spans="1:2">
      <c r="A4886" t="s">
        <v>226</v>
      </c>
      <c r="B4886">
        <v>2000</v>
      </c>
    </row>
    <row r="4887" spans="1:2">
      <c r="A4887" t="s">
        <v>1271</v>
      </c>
      <c r="B4887">
        <v>2000</v>
      </c>
    </row>
    <row r="4888" spans="1:2">
      <c r="A4888" t="s">
        <v>25</v>
      </c>
      <c r="B4888">
        <v>2000</v>
      </c>
    </row>
    <row r="4889" spans="1:2">
      <c r="A4889" t="s">
        <v>25</v>
      </c>
      <c r="B4889">
        <v>2000</v>
      </c>
    </row>
    <row r="4890" spans="1:2">
      <c r="A4890" t="s">
        <v>1129</v>
      </c>
      <c r="B4890">
        <v>2000</v>
      </c>
    </row>
    <row r="4891" spans="1:2">
      <c r="A4891" t="s">
        <v>1738</v>
      </c>
      <c r="B4891">
        <v>2000</v>
      </c>
    </row>
    <row r="4892" spans="1:2">
      <c r="A4892" s="8" t="s">
        <v>1129</v>
      </c>
      <c r="B4892">
        <v>2001</v>
      </c>
    </row>
    <row r="4893" spans="1:2">
      <c r="A4893" s="8" t="s">
        <v>1129</v>
      </c>
      <c r="B4893">
        <v>2001</v>
      </c>
    </row>
    <row r="4894" spans="1:2">
      <c r="A4894" s="8" t="s">
        <v>10</v>
      </c>
      <c r="B4894">
        <v>2001</v>
      </c>
    </row>
    <row r="4895" spans="1:2">
      <c r="A4895" s="8" t="s">
        <v>1271</v>
      </c>
      <c r="B4895">
        <v>2001</v>
      </c>
    </row>
    <row r="4896" spans="1:2">
      <c r="A4896" s="8" t="s">
        <v>1129</v>
      </c>
      <c r="B4896">
        <v>2001</v>
      </c>
    </row>
    <row r="4897" spans="1:2">
      <c r="A4897" s="8" t="s">
        <v>1129</v>
      </c>
      <c r="B4897">
        <v>2001</v>
      </c>
    </row>
    <row r="4898" spans="1:2">
      <c r="A4898" s="8" t="s">
        <v>803</v>
      </c>
      <c r="B4898">
        <v>2001</v>
      </c>
    </row>
    <row r="4899" spans="1:2">
      <c r="A4899" s="8" t="s">
        <v>901</v>
      </c>
      <c r="B4899">
        <v>2001</v>
      </c>
    </row>
    <row r="4900" spans="1:2">
      <c r="A4900" s="8" t="s">
        <v>10</v>
      </c>
      <c r="B4900">
        <v>2001</v>
      </c>
    </row>
    <row r="4901" spans="1:2">
      <c r="A4901" s="8" t="s">
        <v>10</v>
      </c>
      <c r="B4901">
        <v>2001</v>
      </c>
    </row>
    <row r="4902" spans="1:2">
      <c r="A4902" s="8" t="s">
        <v>343</v>
      </c>
      <c r="B4902">
        <v>2001</v>
      </c>
    </row>
    <row r="4903" spans="1:2">
      <c r="A4903" s="8" t="s">
        <v>343</v>
      </c>
      <c r="B4903">
        <v>2001</v>
      </c>
    </row>
    <row r="4904" spans="1:2">
      <c r="A4904" s="8" t="s">
        <v>655</v>
      </c>
      <c r="B4904">
        <v>2001</v>
      </c>
    </row>
    <row r="4905" spans="1:2">
      <c r="A4905" s="8" t="s">
        <v>933</v>
      </c>
      <c r="B4905">
        <v>2001</v>
      </c>
    </row>
    <row r="4906" spans="1:2">
      <c r="A4906" s="8" t="s">
        <v>823</v>
      </c>
      <c r="B4906">
        <v>2001</v>
      </c>
    </row>
    <row r="4907" spans="1:2">
      <c r="A4907" s="8" t="s">
        <v>1131</v>
      </c>
      <c r="B4907">
        <v>2001</v>
      </c>
    </row>
    <row r="4908" spans="1:2">
      <c r="A4908" s="8" t="s">
        <v>1131</v>
      </c>
      <c r="B4908">
        <v>2001</v>
      </c>
    </row>
    <row r="4909" spans="1:2">
      <c r="A4909" s="8" t="s">
        <v>1131</v>
      </c>
      <c r="B4909">
        <v>2001</v>
      </c>
    </row>
    <row r="4910" spans="1:2">
      <c r="A4910" s="8" t="s">
        <v>1189</v>
      </c>
      <c r="B4910">
        <v>2001</v>
      </c>
    </row>
    <row r="4911" spans="1:2">
      <c r="A4911" s="8" t="s">
        <v>901</v>
      </c>
      <c r="B4911">
        <v>2001</v>
      </c>
    </row>
    <row r="4912" spans="1:2">
      <c r="A4912" s="8" t="s">
        <v>2197</v>
      </c>
      <c r="B4912">
        <v>2001</v>
      </c>
    </row>
    <row r="4913" spans="1:2">
      <c r="A4913" s="8" t="s">
        <v>2197</v>
      </c>
      <c r="B4913">
        <v>2001</v>
      </c>
    </row>
    <row r="4914" spans="1:2">
      <c r="A4914" s="8" t="s">
        <v>1735</v>
      </c>
      <c r="B4914">
        <v>2001</v>
      </c>
    </row>
    <row r="4915" spans="1:2">
      <c r="A4915" s="8" t="s">
        <v>1160</v>
      </c>
      <c r="B4915">
        <v>2001</v>
      </c>
    </row>
    <row r="4916" spans="1:2">
      <c r="A4916" s="8" t="s">
        <v>1160</v>
      </c>
      <c r="B4916">
        <v>2001</v>
      </c>
    </row>
    <row r="4917" spans="1:2">
      <c r="A4917" s="8" t="s">
        <v>343</v>
      </c>
      <c r="B4917">
        <v>2001</v>
      </c>
    </row>
    <row r="4918" spans="1:2">
      <c r="A4918" s="8" t="s">
        <v>343</v>
      </c>
      <c r="B4918">
        <v>2001</v>
      </c>
    </row>
    <row r="4919" spans="1:2">
      <c r="A4919" s="8" t="s">
        <v>655</v>
      </c>
      <c r="B4919">
        <v>2001</v>
      </c>
    </row>
    <row r="4920" spans="1:2">
      <c r="A4920" s="8" t="s">
        <v>655</v>
      </c>
      <c r="B4920">
        <v>2001</v>
      </c>
    </row>
    <row r="4921" spans="1:2">
      <c r="A4921" s="8" t="s">
        <v>25</v>
      </c>
      <c r="B4921">
        <v>2001</v>
      </c>
    </row>
    <row r="4922" spans="1:2">
      <c r="A4922" s="8" t="s">
        <v>933</v>
      </c>
      <c r="B4922">
        <v>2001</v>
      </c>
    </row>
    <row r="4923" spans="1:2">
      <c r="A4923" s="8" t="s">
        <v>93</v>
      </c>
      <c r="B4923">
        <v>2001</v>
      </c>
    </row>
    <row r="4924" spans="1:2">
      <c r="A4924" s="8" t="s">
        <v>803</v>
      </c>
      <c r="B4924">
        <v>2001</v>
      </c>
    </row>
    <row r="4925" spans="1:2">
      <c r="A4925" s="8" t="s">
        <v>803</v>
      </c>
      <c r="B4925">
        <v>2001</v>
      </c>
    </row>
    <row r="4926" spans="1:2">
      <c r="A4926" s="8" t="s">
        <v>942</v>
      </c>
      <c r="B4926">
        <v>2001</v>
      </c>
    </row>
    <row r="4927" spans="1:2">
      <c r="A4927" s="8" t="s">
        <v>942</v>
      </c>
      <c r="B4927">
        <v>2001</v>
      </c>
    </row>
    <row r="4928" spans="1:2">
      <c r="A4928" s="8" t="s">
        <v>823</v>
      </c>
      <c r="B4928">
        <v>2001</v>
      </c>
    </row>
    <row r="4929" spans="1:2">
      <c r="A4929" s="8" t="s">
        <v>216</v>
      </c>
      <c r="B4929">
        <v>2001</v>
      </c>
    </row>
    <row r="4930" spans="1:2">
      <c r="A4930" s="8" t="s">
        <v>417</v>
      </c>
      <c r="B4930">
        <v>2001</v>
      </c>
    </row>
    <row r="4931" spans="1:2">
      <c r="A4931" s="8" t="s">
        <v>385</v>
      </c>
      <c r="B4931">
        <v>2001</v>
      </c>
    </row>
    <row r="4932" spans="1:2">
      <c r="A4932" s="8" t="s">
        <v>1738</v>
      </c>
      <c r="B4932">
        <v>2001</v>
      </c>
    </row>
    <row r="4933" spans="1:2">
      <c r="A4933" s="8" t="s">
        <v>1131</v>
      </c>
      <c r="B4933">
        <v>2001</v>
      </c>
    </row>
    <row r="4934" spans="1:2">
      <c r="A4934" s="8" t="s">
        <v>1131</v>
      </c>
      <c r="B4934">
        <v>2001</v>
      </c>
    </row>
    <row r="4935" spans="1:2">
      <c r="A4935" s="8" t="s">
        <v>438</v>
      </c>
      <c r="B4935">
        <v>2001</v>
      </c>
    </row>
    <row r="4936" spans="1:2">
      <c r="A4936" s="8" t="s">
        <v>438</v>
      </c>
      <c r="B4936">
        <v>2001</v>
      </c>
    </row>
    <row r="4937" spans="1:2">
      <c r="A4937" s="8" t="s">
        <v>438</v>
      </c>
      <c r="B4937">
        <v>2001</v>
      </c>
    </row>
    <row r="4938" spans="1:2">
      <c r="A4938" s="8" t="s">
        <v>1271</v>
      </c>
      <c r="B4938">
        <v>2001</v>
      </c>
    </row>
    <row r="4939" spans="1:2">
      <c r="A4939" s="8" t="s">
        <v>339</v>
      </c>
      <c r="B4939">
        <v>2001</v>
      </c>
    </row>
    <row r="4940" spans="1:2">
      <c r="A4940" s="8" t="s">
        <v>1160</v>
      </c>
      <c r="B4940">
        <v>2001</v>
      </c>
    </row>
    <row r="4941" spans="1:2">
      <c r="A4941" s="8" t="s">
        <v>655</v>
      </c>
      <c r="B4941">
        <v>2001</v>
      </c>
    </row>
    <row r="4942" spans="1:2">
      <c r="A4942" s="8" t="s">
        <v>1129</v>
      </c>
      <c r="B4942">
        <v>2001</v>
      </c>
    </row>
    <row r="4943" spans="1:2">
      <c r="A4943" s="8" t="s">
        <v>25</v>
      </c>
      <c r="B4943">
        <v>2001</v>
      </c>
    </row>
    <row r="4944" spans="1:2">
      <c r="A4944" s="8" t="s">
        <v>93</v>
      </c>
      <c r="B4944">
        <v>2001</v>
      </c>
    </row>
    <row r="4945" spans="1:2">
      <c r="A4945" s="8" t="s">
        <v>942</v>
      </c>
      <c r="B4945">
        <v>2001</v>
      </c>
    </row>
    <row r="4946" spans="1:2">
      <c r="A4946" s="8" t="s">
        <v>823</v>
      </c>
      <c r="B4946">
        <v>2001</v>
      </c>
    </row>
    <row r="4947" spans="1:2">
      <c r="A4947" s="8" t="s">
        <v>216</v>
      </c>
      <c r="B4947">
        <v>2001</v>
      </c>
    </row>
    <row r="4948" spans="1:2">
      <c r="A4948" s="8" t="s">
        <v>216</v>
      </c>
      <c r="B4948">
        <v>2001</v>
      </c>
    </row>
    <row r="4949" spans="1:2">
      <c r="A4949" s="8" t="s">
        <v>243</v>
      </c>
      <c r="B4949">
        <v>2001</v>
      </c>
    </row>
    <row r="4950" spans="1:2">
      <c r="A4950" s="8" t="s">
        <v>901</v>
      </c>
      <c r="B4950">
        <v>2001</v>
      </c>
    </row>
    <row r="4951" spans="1:2">
      <c r="A4951" s="8" t="s">
        <v>339</v>
      </c>
      <c r="B4951">
        <v>2001</v>
      </c>
    </row>
    <row r="4952" spans="1:2">
      <c r="A4952" s="8" t="s">
        <v>1129</v>
      </c>
      <c r="B4952">
        <v>2001</v>
      </c>
    </row>
    <row r="4953" spans="1:2">
      <c r="A4953" s="8" t="s">
        <v>25</v>
      </c>
      <c r="B4953">
        <v>2001</v>
      </c>
    </row>
    <row r="4954" spans="1:2">
      <c r="A4954" s="8" t="s">
        <v>823</v>
      </c>
      <c r="B4954">
        <v>2001</v>
      </c>
    </row>
    <row r="4955" spans="1:2">
      <c r="A4955" s="8" t="s">
        <v>1131</v>
      </c>
      <c r="B4955">
        <v>2001</v>
      </c>
    </row>
    <row r="4956" spans="1:2">
      <c r="A4956" s="8" t="s">
        <v>216</v>
      </c>
      <c r="B4956">
        <v>2001</v>
      </c>
    </row>
    <row r="4957" spans="1:2">
      <c r="A4957" s="8" t="s">
        <v>1741</v>
      </c>
      <c r="B4957">
        <v>2001</v>
      </c>
    </row>
    <row r="4958" spans="1:2">
      <c r="A4958" s="8" t="s">
        <v>1129</v>
      </c>
      <c r="B4958">
        <v>2001</v>
      </c>
    </row>
    <row r="4959" spans="1:2">
      <c r="A4959" s="8" t="s">
        <v>1271</v>
      </c>
      <c r="B4959">
        <v>2001</v>
      </c>
    </row>
    <row r="4960" spans="1:2">
      <c r="A4960" s="8" t="s">
        <v>1131</v>
      </c>
      <c r="B4960">
        <v>2001</v>
      </c>
    </row>
    <row r="4961" spans="1:2">
      <c r="A4961" s="8" t="s">
        <v>942</v>
      </c>
      <c r="B4961">
        <v>2001</v>
      </c>
    </row>
    <row r="4962" spans="1:2">
      <c r="A4962" s="8" t="s">
        <v>901</v>
      </c>
      <c r="B4962">
        <v>2001</v>
      </c>
    </row>
    <row r="4963" spans="1:2">
      <c r="A4963" s="8" t="s">
        <v>10</v>
      </c>
      <c r="B4963">
        <v>2001</v>
      </c>
    </row>
    <row r="4964" spans="1:2">
      <c r="A4964" s="8" t="s">
        <v>1670</v>
      </c>
      <c r="B4964">
        <v>2001</v>
      </c>
    </row>
    <row r="4965" spans="1:2">
      <c r="A4965" s="8" t="s">
        <v>1683</v>
      </c>
      <c r="B4965">
        <v>2001</v>
      </c>
    </row>
    <row r="4966" spans="1:2">
      <c r="A4966" s="8" t="s">
        <v>438</v>
      </c>
      <c r="B4966">
        <v>2001</v>
      </c>
    </row>
    <row r="4967" spans="1:2">
      <c r="A4967" s="8" t="s">
        <v>1129</v>
      </c>
      <c r="B4967">
        <v>2001</v>
      </c>
    </row>
    <row r="4968" spans="1:2">
      <c r="A4968" s="8" t="s">
        <v>25</v>
      </c>
      <c r="B4968">
        <v>2001</v>
      </c>
    </row>
    <row r="4969" spans="1:2">
      <c r="A4969" s="8" t="s">
        <v>1670</v>
      </c>
      <c r="B4969">
        <v>2001</v>
      </c>
    </row>
    <row r="4970" spans="1:2">
      <c r="A4970" s="8" t="s">
        <v>1670</v>
      </c>
      <c r="B4970">
        <v>2001</v>
      </c>
    </row>
    <row r="4971" spans="1:2">
      <c r="A4971" s="8" t="s">
        <v>1131</v>
      </c>
      <c r="B4971">
        <v>2001</v>
      </c>
    </row>
    <row r="4972" spans="1:2">
      <c r="A4972" s="8" t="s">
        <v>339</v>
      </c>
      <c r="B4972">
        <v>2001</v>
      </c>
    </row>
    <row r="4973" spans="1:2">
      <c r="A4973" s="8" t="s">
        <v>655</v>
      </c>
      <c r="B4973">
        <v>2001</v>
      </c>
    </row>
    <row r="4974" spans="1:2">
      <c r="A4974" s="8" t="s">
        <v>823</v>
      </c>
      <c r="B4974">
        <v>2001</v>
      </c>
    </row>
    <row r="4975" spans="1:2">
      <c r="A4975" s="8" t="s">
        <v>417</v>
      </c>
      <c r="B4975">
        <v>2001</v>
      </c>
    </row>
    <row r="4976" spans="1:2">
      <c r="A4976" s="8" t="s">
        <v>385</v>
      </c>
      <c r="B4976">
        <v>2001</v>
      </c>
    </row>
    <row r="4977" spans="1:2">
      <c r="A4977" s="8" t="s">
        <v>243</v>
      </c>
      <c r="B4977">
        <v>2001</v>
      </c>
    </row>
    <row r="4978" spans="1:2">
      <c r="A4978" s="8" t="s">
        <v>1129</v>
      </c>
      <c r="B4978">
        <v>2001</v>
      </c>
    </row>
    <row r="4979" spans="1:2">
      <c r="A4979" s="8" t="s">
        <v>1129</v>
      </c>
      <c r="B4979">
        <v>2001</v>
      </c>
    </row>
    <row r="4980" spans="1:2">
      <c r="A4980" s="8" t="s">
        <v>1670</v>
      </c>
      <c r="B4980">
        <v>2001</v>
      </c>
    </row>
    <row r="4981" spans="1:2">
      <c r="A4981" s="8" t="s">
        <v>1670</v>
      </c>
      <c r="B4981">
        <v>2001</v>
      </c>
    </row>
    <row r="4982" spans="1:2">
      <c r="A4982" s="8" t="s">
        <v>901</v>
      </c>
      <c r="B4982">
        <v>2001</v>
      </c>
    </row>
    <row r="4983" spans="1:2">
      <c r="A4983" s="8" t="s">
        <v>10</v>
      </c>
      <c r="B4983">
        <v>2001</v>
      </c>
    </row>
    <row r="4984" spans="1:2">
      <c r="A4984" s="8" t="s">
        <v>1131</v>
      </c>
      <c r="B4984">
        <v>2001</v>
      </c>
    </row>
    <row r="4985" spans="1:2">
      <c r="A4985" s="8" t="s">
        <v>2197</v>
      </c>
      <c r="B4985">
        <v>2001</v>
      </c>
    </row>
    <row r="4986" spans="1:2">
      <c r="A4986" s="8" t="s">
        <v>339</v>
      </c>
      <c r="B4986">
        <v>2001</v>
      </c>
    </row>
    <row r="4987" spans="1:2">
      <c r="A4987" s="8" t="s">
        <v>1160</v>
      </c>
      <c r="B4987">
        <v>2001</v>
      </c>
    </row>
    <row r="4988" spans="1:2">
      <c r="A4988" s="8" t="s">
        <v>25</v>
      </c>
      <c r="B4988">
        <v>2001</v>
      </c>
    </row>
    <row r="4989" spans="1:2">
      <c r="A4989" s="8" t="s">
        <v>25</v>
      </c>
      <c r="B4989">
        <v>2001</v>
      </c>
    </row>
    <row r="4990" spans="1:2">
      <c r="A4990" s="8" t="s">
        <v>933</v>
      </c>
      <c r="B4990">
        <v>2001</v>
      </c>
    </row>
    <row r="4991" spans="1:2">
      <c r="A4991" s="8" t="s">
        <v>93</v>
      </c>
      <c r="B4991">
        <v>2001</v>
      </c>
    </row>
    <row r="4992" spans="1:2">
      <c r="A4992" s="8" t="s">
        <v>942</v>
      </c>
      <c r="B4992">
        <v>2001</v>
      </c>
    </row>
    <row r="4993" spans="1:2">
      <c r="A4993" s="8" t="s">
        <v>1131</v>
      </c>
      <c r="B4993">
        <v>2001</v>
      </c>
    </row>
    <row r="4994" spans="1:2">
      <c r="A4994" s="8" t="s">
        <v>1189</v>
      </c>
      <c r="B4994">
        <v>2001</v>
      </c>
    </row>
    <row r="4995" spans="1:2">
      <c r="A4995" s="8" t="s">
        <v>803</v>
      </c>
      <c r="B4995">
        <v>2001</v>
      </c>
    </row>
    <row r="4996" spans="1:2">
      <c r="A4996" s="8" t="s">
        <v>216</v>
      </c>
      <c r="B4996">
        <v>2001</v>
      </c>
    </row>
    <row r="4997" spans="1:2">
      <c r="A4997" s="8" t="s">
        <v>1131</v>
      </c>
      <c r="B4997">
        <v>2001</v>
      </c>
    </row>
    <row r="4998" spans="1:2">
      <c r="A4998" s="8" t="s">
        <v>942</v>
      </c>
      <c r="B4998">
        <v>2001</v>
      </c>
    </row>
    <row r="4999" spans="1:2">
      <c r="A4999" s="8" t="s">
        <v>823</v>
      </c>
      <c r="B4999">
        <v>2001</v>
      </c>
    </row>
    <row r="5000" spans="1:2">
      <c r="A5000" s="8" t="s">
        <v>385</v>
      </c>
      <c r="B5000">
        <v>2001</v>
      </c>
    </row>
    <row r="5001" spans="1:2">
      <c r="A5001" s="8" t="s">
        <v>226</v>
      </c>
      <c r="B5001">
        <v>2001</v>
      </c>
    </row>
    <row r="5002" spans="1:2">
      <c r="A5002" s="8" t="s">
        <v>823</v>
      </c>
      <c r="B5002">
        <v>2001</v>
      </c>
    </row>
    <row r="5003" spans="1:2">
      <c r="A5003" s="8" t="s">
        <v>2197</v>
      </c>
      <c r="B5003">
        <v>2001</v>
      </c>
    </row>
    <row r="5004" spans="1:2">
      <c r="A5004" s="8" t="s">
        <v>1738</v>
      </c>
      <c r="B5004">
        <v>2001</v>
      </c>
    </row>
    <row r="5005" spans="1:2">
      <c r="A5005" s="8" t="s">
        <v>901</v>
      </c>
      <c r="B5005">
        <v>2001</v>
      </c>
    </row>
    <row r="5006" spans="1:2">
      <c r="A5006" s="8" t="s">
        <v>1129</v>
      </c>
      <c r="B5006">
        <v>2001</v>
      </c>
    </row>
    <row r="5007" spans="1:2">
      <c r="A5007" s="8" t="s">
        <v>10</v>
      </c>
      <c r="B5007">
        <v>2001</v>
      </c>
    </row>
    <row r="5008" spans="1:2">
      <c r="A5008" s="8" t="s">
        <v>25</v>
      </c>
      <c r="B5008">
        <v>2001</v>
      </c>
    </row>
    <row r="5009" spans="1:2">
      <c r="A5009" s="8" t="s">
        <v>933</v>
      </c>
      <c r="B5009">
        <v>2001</v>
      </c>
    </row>
    <row r="5010" spans="1:2">
      <c r="A5010" s="8" t="s">
        <v>803</v>
      </c>
      <c r="B5010">
        <v>2001</v>
      </c>
    </row>
    <row r="5011" spans="1:2">
      <c r="A5011" s="8" t="s">
        <v>216</v>
      </c>
      <c r="B5011">
        <v>2001</v>
      </c>
    </row>
    <row r="5012" spans="1:2">
      <c r="A5012" s="8" t="s">
        <v>216</v>
      </c>
      <c r="B5012">
        <v>2001</v>
      </c>
    </row>
    <row r="5013" spans="1:2">
      <c r="A5013" s="8" t="s">
        <v>93</v>
      </c>
      <c r="B5013">
        <v>2001</v>
      </c>
    </row>
    <row r="5014" spans="1:2">
      <c r="A5014" s="8" t="s">
        <v>1683</v>
      </c>
      <c r="B5014">
        <v>2001</v>
      </c>
    </row>
    <row r="5015" spans="1:2">
      <c r="A5015" s="8" t="s">
        <v>803</v>
      </c>
      <c r="B5015">
        <v>2001</v>
      </c>
    </row>
    <row r="5016" spans="1:2">
      <c r="A5016" s="8" t="s">
        <v>803</v>
      </c>
      <c r="B5016">
        <v>2001</v>
      </c>
    </row>
    <row r="5017" spans="1:2">
      <c r="A5017" s="8" t="s">
        <v>1670</v>
      </c>
      <c r="B5017">
        <v>2001</v>
      </c>
    </row>
    <row r="5018" spans="1:2">
      <c r="A5018" s="8" t="s">
        <v>216</v>
      </c>
      <c r="B5018">
        <v>2001</v>
      </c>
    </row>
    <row r="5019" spans="1:2">
      <c r="A5019" s="8" t="s">
        <v>25</v>
      </c>
      <c r="B5019">
        <v>2001</v>
      </c>
    </row>
    <row r="5020" spans="1:2">
      <c r="A5020" s="8" t="s">
        <v>823</v>
      </c>
      <c r="B5020">
        <v>2001</v>
      </c>
    </row>
    <row r="5021" spans="1:2">
      <c r="A5021" s="8" t="s">
        <v>1129</v>
      </c>
      <c r="B5021">
        <v>2001</v>
      </c>
    </row>
    <row r="5022" spans="1:2">
      <c r="A5022" s="8" t="s">
        <v>25</v>
      </c>
      <c r="B5022">
        <v>2001</v>
      </c>
    </row>
    <row r="5023" spans="1:2">
      <c r="A5023" s="8" t="s">
        <v>1160</v>
      </c>
      <c r="B5023">
        <v>2001</v>
      </c>
    </row>
    <row r="5024" spans="1:2">
      <c r="A5024" s="8" t="s">
        <v>25</v>
      </c>
      <c r="B5024">
        <v>2001</v>
      </c>
    </row>
    <row r="5025" spans="1:2">
      <c r="A5025" s="8" t="s">
        <v>1131</v>
      </c>
      <c r="B5025">
        <v>2001</v>
      </c>
    </row>
    <row r="5026" spans="1:2">
      <c r="A5026" s="8" t="s">
        <v>1271</v>
      </c>
      <c r="B5026">
        <v>2001</v>
      </c>
    </row>
    <row r="5027" spans="1:2">
      <c r="A5027" s="8" t="s">
        <v>1741</v>
      </c>
      <c r="B5027">
        <v>2001</v>
      </c>
    </row>
    <row r="5028" spans="1:2">
      <c r="A5028" s="8" t="s">
        <v>1131</v>
      </c>
      <c r="B5028">
        <v>2001</v>
      </c>
    </row>
    <row r="5029" spans="1:2">
      <c r="A5029" s="8" t="s">
        <v>1129</v>
      </c>
      <c r="B5029">
        <v>2001</v>
      </c>
    </row>
    <row r="5030" spans="1:2">
      <c r="A5030" s="8" t="s">
        <v>339</v>
      </c>
      <c r="B5030">
        <v>2001</v>
      </c>
    </row>
    <row r="5031" spans="1:2">
      <c r="A5031" s="8" t="s">
        <v>1129</v>
      </c>
      <c r="B5031">
        <v>2001</v>
      </c>
    </row>
    <row r="5032" spans="1:2">
      <c r="A5032" s="8" t="s">
        <v>1131</v>
      </c>
      <c r="B5032">
        <v>2001</v>
      </c>
    </row>
    <row r="5033" spans="1:2">
      <c r="A5033" s="8" t="s">
        <v>901</v>
      </c>
      <c r="B5033">
        <v>2001</v>
      </c>
    </row>
    <row r="5034" spans="1:2">
      <c r="A5034" s="8" t="s">
        <v>417</v>
      </c>
      <c r="B5034">
        <v>2001</v>
      </c>
    </row>
    <row r="5035" spans="1:2">
      <c r="A5035" s="8" t="s">
        <v>243</v>
      </c>
      <c r="B5035">
        <v>2001</v>
      </c>
    </row>
    <row r="5036" spans="1:2">
      <c r="A5036" s="8" t="s">
        <v>93</v>
      </c>
      <c r="B5036">
        <v>2001</v>
      </c>
    </row>
    <row r="5037" spans="1:2">
      <c r="A5037" s="8" t="s">
        <v>1271</v>
      </c>
      <c r="B5037">
        <v>2001</v>
      </c>
    </row>
    <row r="5038" spans="1:2">
      <c r="A5038" s="8" t="s">
        <v>1129</v>
      </c>
      <c r="B5038">
        <v>2001</v>
      </c>
    </row>
    <row r="5039" spans="1:2">
      <c r="A5039" s="8" t="s">
        <v>1683</v>
      </c>
      <c r="B5039">
        <v>2001</v>
      </c>
    </row>
    <row r="5040" spans="1:2">
      <c r="A5040" s="8" t="s">
        <v>10</v>
      </c>
      <c r="B5040">
        <v>2001</v>
      </c>
    </row>
    <row r="5041" spans="1:2">
      <c r="A5041" s="8" t="s">
        <v>823</v>
      </c>
      <c r="B5041">
        <v>2001</v>
      </c>
    </row>
    <row r="5042" spans="1:2">
      <c r="A5042" s="8" t="s">
        <v>1131</v>
      </c>
      <c r="B5042">
        <v>2001</v>
      </c>
    </row>
    <row r="5043" spans="1:2">
      <c r="A5043" s="8" t="s">
        <v>1131</v>
      </c>
      <c r="B5043">
        <v>2001</v>
      </c>
    </row>
    <row r="5044" spans="1:2">
      <c r="A5044" s="8" t="s">
        <v>10</v>
      </c>
      <c r="B5044">
        <v>2001</v>
      </c>
    </row>
    <row r="5045" spans="1:2">
      <c r="A5045" s="8" t="s">
        <v>1129</v>
      </c>
      <c r="B5045">
        <v>2001</v>
      </c>
    </row>
    <row r="5046" spans="1:2">
      <c r="A5046" s="8" t="s">
        <v>1626</v>
      </c>
      <c r="B5046">
        <v>2001</v>
      </c>
    </row>
    <row r="5047" spans="1:2">
      <c r="A5047" s="8" t="s">
        <v>901</v>
      </c>
      <c r="B5047">
        <v>2001</v>
      </c>
    </row>
    <row r="5048" spans="1:2">
      <c r="A5048" s="8" t="s">
        <v>10</v>
      </c>
      <c r="B5048">
        <v>2001</v>
      </c>
    </row>
    <row r="5049" spans="1:2">
      <c r="A5049" s="8" t="s">
        <v>10</v>
      </c>
      <c r="B5049">
        <v>2001</v>
      </c>
    </row>
    <row r="5050" spans="1:2">
      <c r="A5050" s="8" t="s">
        <v>1189</v>
      </c>
      <c r="B5050">
        <v>2001</v>
      </c>
    </row>
    <row r="5051" spans="1:2">
      <c r="A5051" s="8" t="s">
        <v>1626</v>
      </c>
      <c r="B5051">
        <v>2001</v>
      </c>
    </row>
    <row r="5052" spans="1:2">
      <c r="A5052" s="8" t="s">
        <v>803</v>
      </c>
      <c r="B5052">
        <v>2001</v>
      </c>
    </row>
    <row r="5053" spans="1:2">
      <c r="A5053" s="8" t="s">
        <v>823</v>
      </c>
      <c r="B5053">
        <v>2001</v>
      </c>
    </row>
    <row r="5054" spans="1:2">
      <c r="A5054" s="8" t="s">
        <v>93</v>
      </c>
      <c r="B5054">
        <v>2001</v>
      </c>
    </row>
    <row r="5055" spans="1:2">
      <c r="A5055" s="8" t="s">
        <v>1131</v>
      </c>
      <c r="B5055">
        <v>2001</v>
      </c>
    </row>
    <row r="5056" spans="1:2">
      <c r="A5056" s="8" t="s">
        <v>1129</v>
      </c>
      <c r="B5056">
        <v>2001</v>
      </c>
    </row>
    <row r="5057" spans="1:2">
      <c r="A5057" s="8" t="s">
        <v>803</v>
      </c>
      <c r="B5057">
        <v>2001</v>
      </c>
    </row>
    <row r="5058" spans="1:2">
      <c r="A5058" s="8" t="s">
        <v>1189</v>
      </c>
      <c r="B5058">
        <v>2001</v>
      </c>
    </row>
    <row r="5059" spans="1:2">
      <c r="A5059" s="8" t="s">
        <v>25</v>
      </c>
      <c r="B5059">
        <v>2001</v>
      </c>
    </row>
    <row r="5060" spans="1:2">
      <c r="A5060" s="8" t="s">
        <v>823</v>
      </c>
      <c r="B5060">
        <v>2001</v>
      </c>
    </row>
    <row r="5061" spans="1:2">
      <c r="A5061" s="8" t="s">
        <v>216</v>
      </c>
      <c r="B5061">
        <v>2001</v>
      </c>
    </row>
    <row r="5062" spans="1:2">
      <c r="A5062" s="8" t="s">
        <v>339</v>
      </c>
      <c r="B5062">
        <v>2001</v>
      </c>
    </row>
    <row r="5063" spans="1:2">
      <c r="A5063" s="8" t="s">
        <v>1683</v>
      </c>
      <c r="B5063">
        <v>2001</v>
      </c>
    </row>
    <row r="5064" spans="1:2">
      <c r="A5064" s="8" t="s">
        <v>901</v>
      </c>
      <c r="B5064">
        <v>2001</v>
      </c>
    </row>
    <row r="5065" spans="1:2">
      <c r="A5065" s="8" t="s">
        <v>803</v>
      </c>
      <c r="B5065">
        <v>2001</v>
      </c>
    </row>
    <row r="5066" spans="1:2">
      <c r="A5066" s="8" t="s">
        <v>216</v>
      </c>
      <c r="B5066">
        <v>2001</v>
      </c>
    </row>
    <row r="5067" spans="1:2">
      <c r="A5067" s="8" t="s">
        <v>1271</v>
      </c>
      <c r="B5067">
        <v>2001</v>
      </c>
    </row>
    <row r="5068" spans="1:2">
      <c r="A5068" s="8" t="s">
        <v>25</v>
      </c>
      <c r="B5068">
        <v>2001</v>
      </c>
    </row>
    <row r="5069" spans="1:2">
      <c r="A5069" s="8" t="s">
        <v>1626</v>
      </c>
      <c r="B5069">
        <v>2001</v>
      </c>
    </row>
    <row r="5070" spans="1:2">
      <c r="A5070" s="8" t="s">
        <v>1129</v>
      </c>
      <c r="B5070">
        <v>2001</v>
      </c>
    </row>
    <row r="5071" spans="1:2">
      <c r="A5071" s="8" t="s">
        <v>823</v>
      </c>
      <c r="B5071">
        <v>2001</v>
      </c>
    </row>
    <row r="5072" spans="1:2">
      <c r="A5072" s="8" t="s">
        <v>1131</v>
      </c>
      <c r="B5072">
        <v>2001</v>
      </c>
    </row>
    <row r="5073" spans="1:2">
      <c r="A5073" s="8" t="s">
        <v>1271</v>
      </c>
      <c r="B5073">
        <v>2001</v>
      </c>
    </row>
    <row r="5074" spans="1:2">
      <c r="A5074" s="8" t="s">
        <v>1131</v>
      </c>
      <c r="B5074">
        <v>2001</v>
      </c>
    </row>
    <row r="5075" spans="1:2">
      <c r="A5075" s="8" t="s">
        <v>1129</v>
      </c>
      <c r="B5075">
        <v>2001</v>
      </c>
    </row>
    <row r="5076" spans="1:2">
      <c r="A5076" s="8" t="s">
        <v>93</v>
      </c>
      <c r="B5076">
        <v>2001</v>
      </c>
    </row>
    <row r="5077" spans="1:2">
      <c r="A5077" s="8" t="s">
        <v>901</v>
      </c>
      <c r="B5077">
        <v>2001</v>
      </c>
    </row>
    <row r="5078" spans="1:2">
      <c r="A5078" s="8" t="s">
        <v>10</v>
      </c>
      <c r="B5078">
        <v>2001</v>
      </c>
    </row>
    <row r="5079" spans="1:2">
      <c r="A5079" s="8" t="s">
        <v>72</v>
      </c>
      <c r="B5079">
        <v>2001</v>
      </c>
    </row>
    <row r="5080" spans="1:2">
      <c r="A5080" s="8" t="s">
        <v>1189</v>
      </c>
      <c r="B5080">
        <v>2001</v>
      </c>
    </row>
    <row r="5081" spans="1:2">
      <c r="A5081" s="8" t="s">
        <v>72</v>
      </c>
      <c r="B5081">
        <v>2001</v>
      </c>
    </row>
    <row r="5082" spans="1:2">
      <c r="A5082" s="8" t="s">
        <v>72</v>
      </c>
      <c r="B5082">
        <v>2001</v>
      </c>
    </row>
    <row r="5083" spans="1:2">
      <c r="A5083" s="8" t="s">
        <v>385</v>
      </c>
      <c r="B5083">
        <v>2001</v>
      </c>
    </row>
    <row r="5084" spans="1:2">
      <c r="A5084" s="8" t="s">
        <v>1131</v>
      </c>
      <c r="B5084">
        <v>2001</v>
      </c>
    </row>
    <row r="5085" spans="1:2">
      <c r="A5085" s="8" t="s">
        <v>343</v>
      </c>
      <c r="B5085">
        <v>2001</v>
      </c>
    </row>
    <row r="5086" spans="1:2">
      <c r="A5086" s="8" t="s">
        <v>1131</v>
      </c>
      <c r="B5086">
        <v>2001</v>
      </c>
    </row>
    <row r="5087" spans="1:2">
      <c r="A5087" s="8" t="s">
        <v>1189</v>
      </c>
      <c r="B5087">
        <v>2001</v>
      </c>
    </row>
    <row r="5088" spans="1:2">
      <c r="A5088" s="8" t="s">
        <v>72</v>
      </c>
      <c r="B5088">
        <v>2001</v>
      </c>
    </row>
    <row r="5089" spans="1:2">
      <c r="A5089" s="8" t="s">
        <v>1129</v>
      </c>
      <c r="B5089">
        <v>2001</v>
      </c>
    </row>
    <row r="5090" spans="1:2">
      <c r="A5090" s="8" t="s">
        <v>942</v>
      </c>
      <c r="B5090">
        <v>2001</v>
      </c>
    </row>
    <row r="5091" spans="1:2">
      <c r="A5091" s="8" t="s">
        <v>942</v>
      </c>
      <c r="B5091">
        <v>2001</v>
      </c>
    </row>
    <row r="5092" spans="1:2">
      <c r="A5092" s="8" t="s">
        <v>216</v>
      </c>
      <c r="B5092">
        <v>2001</v>
      </c>
    </row>
    <row r="5093" spans="1:2">
      <c r="A5093" s="8" t="s">
        <v>1735</v>
      </c>
      <c r="B5093">
        <v>2001</v>
      </c>
    </row>
    <row r="5094" spans="1:2">
      <c r="A5094" s="8" t="s">
        <v>343</v>
      </c>
      <c r="B5094">
        <v>2001</v>
      </c>
    </row>
    <row r="5095" spans="1:2">
      <c r="A5095" s="8" t="s">
        <v>216</v>
      </c>
      <c r="B5095">
        <v>2001</v>
      </c>
    </row>
    <row r="5096" spans="1:2">
      <c r="A5096" s="8" t="s">
        <v>1131</v>
      </c>
      <c r="B5096">
        <v>2001</v>
      </c>
    </row>
    <row r="5097" spans="1:2">
      <c r="A5097" s="8" t="s">
        <v>72</v>
      </c>
      <c r="B5097">
        <v>2001</v>
      </c>
    </row>
    <row r="5098" spans="1:2">
      <c r="A5098" s="8" t="s">
        <v>10</v>
      </c>
      <c r="B5098">
        <v>2001</v>
      </c>
    </row>
    <row r="5099" spans="1:2">
      <c r="A5099" s="8" t="s">
        <v>10</v>
      </c>
      <c r="B5099">
        <v>2001</v>
      </c>
    </row>
    <row r="5100" spans="1:2">
      <c r="A5100" s="8" t="s">
        <v>10</v>
      </c>
      <c r="B5100">
        <v>2001</v>
      </c>
    </row>
    <row r="5101" spans="1:2">
      <c r="A5101" s="8" t="s">
        <v>25</v>
      </c>
      <c r="B5101">
        <v>2001</v>
      </c>
    </row>
    <row r="5102" spans="1:2">
      <c r="A5102" s="8" t="s">
        <v>25</v>
      </c>
      <c r="B5102">
        <v>2001</v>
      </c>
    </row>
    <row r="5103" spans="1:2">
      <c r="A5103" s="8" t="s">
        <v>25</v>
      </c>
      <c r="B5103">
        <v>2001</v>
      </c>
    </row>
    <row r="5104" spans="1:2">
      <c r="A5104" s="8" t="s">
        <v>933</v>
      </c>
      <c r="B5104">
        <v>2001</v>
      </c>
    </row>
    <row r="5105" spans="1:2">
      <c r="A5105" s="8" t="s">
        <v>243</v>
      </c>
      <c r="B5105">
        <v>2001</v>
      </c>
    </row>
    <row r="5106" spans="1:2">
      <c r="A5106" s="8" t="s">
        <v>1131</v>
      </c>
      <c r="B5106">
        <v>2001</v>
      </c>
    </row>
    <row r="5107" spans="1:2">
      <c r="A5107" s="8" t="s">
        <v>901</v>
      </c>
      <c r="B5107">
        <v>2001</v>
      </c>
    </row>
    <row r="5108" spans="1:2">
      <c r="A5108" s="8" t="s">
        <v>343</v>
      </c>
      <c r="B5108">
        <v>2001</v>
      </c>
    </row>
    <row r="5109" spans="1:2">
      <c r="A5109" s="8" t="s">
        <v>417</v>
      </c>
      <c r="B5109">
        <v>2001</v>
      </c>
    </row>
    <row r="5110" spans="1:2">
      <c r="A5110" s="8" t="s">
        <v>1129</v>
      </c>
      <c r="B5110">
        <v>2001</v>
      </c>
    </row>
    <row r="5111" spans="1:2">
      <c r="A5111" s="8" t="s">
        <v>803</v>
      </c>
      <c r="B5111">
        <v>2001</v>
      </c>
    </row>
    <row r="5112" spans="1:2">
      <c r="A5112" s="8" t="s">
        <v>942</v>
      </c>
      <c r="B5112">
        <v>2001</v>
      </c>
    </row>
    <row r="5113" spans="1:2">
      <c r="A5113" s="8" t="s">
        <v>1129</v>
      </c>
      <c r="B5113">
        <v>2001</v>
      </c>
    </row>
    <row r="5114" spans="1:2">
      <c r="A5114" s="8" t="s">
        <v>901</v>
      </c>
      <c r="B5114">
        <v>2001</v>
      </c>
    </row>
    <row r="5115" spans="1:2">
      <c r="A5115" s="8" t="s">
        <v>1352</v>
      </c>
      <c r="B5115">
        <v>2001</v>
      </c>
    </row>
    <row r="5116" spans="1:2">
      <c r="A5116" s="8" t="s">
        <v>1129</v>
      </c>
      <c r="B5116">
        <v>2001</v>
      </c>
    </row>
    <row r="5117" spans="1:2">
      <c r="A5117" s="8" t="s">
        <v>933</v>
      </c>
      <c r="B5117">
        <v>2001</v>
      </c>
    </row>
    <row r="5118" spans="1:2">
      <c r="A5118" s="8" t="s">
        <v>216</v>
      </c>
      <c r="B5118">
        <v>2001</v>
      </c>
    </row>
    <row r="5119" spans="1:2">
      <c r="A5119" s="8" t="s">
        <v>339</v>
      </c>
      <c r="B5119">
        <v>2001</v>
      </c>
    </row>
    <row r="5120" spans="1:2">
      <c r="A5120" s="8" t="s">
        <v>803</v>
      </c>
      <c r="B5120">
        <v>2001</v>
      </c>
    </row>
    <row r="5121" spans="1:2">
      <c r="A5121" s="8" t="s">
        <v>216</v>
      </c>
      <c r="B5121">
        <v>2001</v>
      </c>
    </row>
    <row r="5122" spans="1:2">
      <c r="A5122" s="8" t="s">
        <v>93</v>
      </c>
      <c r="B5122">
        <v>2001</v>
      </c>
    </row>
    <row r="5123" spans="1:2">
      <c r="A5123" s="8" t="s">
        <v>803</v>
      </c>
      <c r="B5123">
        <v>2001</v>
      </c>
    </row>
    <row r="5124" spans="1:2">
      <c r="A5124" s="8" t="s">
        <v>1271</v>
      </c>
      <c r="B5124">
        <v>2001</v>
      </c>
    </row>
    <row r="5125" spans="1:2">
      <c r="A5125" s="8" t="s">
        <v>385</v>
      </c>
      <c r="B5125">
        <v>2001</v>
      </c>
    </row>
    <row r="5126" spans="1:2">
      <c r="A5126" s="8" t="s">
        <v>1131</v>
      </c>
      <c r="B5126">
        <v>2001</v>
      </c>
    </row>
    <row r="5127" spans="1:2">
      <c r="A5127" s="8" t="s">
        <v>1271</v>
      </c>
      <c r="B5127">
        <v>2001</v>
      </c>
    </row>
    <row r="5128" spans="1:2">
      <c r="A5128" s="8" t="s">
        <v>25</v>
      </c>
      <c r="B5128">
        <v>2001</v>
      </c>
    </row>
    <row r="5129" spans="1:2">
      <c r="A5129" s="8" t="s">
        <v>25</v>
      </c>
      <c r="B5129">
        <v>2001</v>
      </c>
    </row>
    <row r="5130" spans="1:2">
      <c r="A5130" s="8" t="s">
        <v>1352</v>
      </c>
      <c r="B5130">
        <v>2001</v>
      </c>
    </row>
    <row r="5131" spans="1:2">
      <c r="A5131" s="8" t="s">
        <v>942</v>
      </c>
      <c r="B5131">
        <v>2001</v>
      </c>
    </row>
    <row r="5132" spans="1:2">
      <c r="A5132" s="8" t="s">
        <v>1129</v>
      </c>
      <c r="B5132">
        <v>2001</v>
      </c>
    </row>
    <row r="5133" spans="1:2">
      <c r="A5133" s="8" t="s">
        <v>25</v>
      </c>
      <c r="B5133">
        <v>2001</v>
      </c>
    </row>
    <row r="5134" spans="1:2">
      <c r="A5134" s="8" t="s">
        <v>1129</v>
      </c>
      <c r="B5134">
        <v>2001</v>
      </c>
    </row>
    <row r="5135" spans="1:2">
      <c r="A5135" s="8" t="s">
        <v>1131</v>
      </c>
      <c r="B5135">
        <v>2001</v>
      </c>
    </row>
    <row r="5136" spans="1:2">
      <c r="A5136" s="8" t="s">
        <v>10</v>
      </c>
      <c r="B5136">
        <v>2001</v>
      </c>
    </row>
    <row r="5137" spans="1:2">
      <c r="A5137" s="8" t="s">
        <v>72</v>
      </c>
      <c r="B5137">
        <v>2001</v>
      </c>
    </row>
    <row r="5138" spans="1:2">
      <c r="A5138" s="8" t="s">
        <v>72</v>
      </c>
      <c r="B5138">
        <v>2001</v>
      </c>
    </row>
    <row r="5139" spans="1:2">
      <c r="A5139" s="8" t="s">
        <v>901</v>
      </c>
      <c r="B5139">
        <v>2001</v>
      </c>
    </row>
    <row r="5140" spans="1:2">
      <c r="A5140" s="8" t="s">
        <v>942</v>
      </c>
      <c r="B5140">
        <v>2001</v>
      </c>
    </row>
    <row r="5141" spans="1:2">
      <c r="A5141" s="8" t="s">
        <v>901</v>
      </c>
      <c r="B5141">
        <v>2001</v>
      </c>
    </row>
    <row r="5142" spans="1:2">
      <c r="A5142" s="8" t="s">
        <v>25</v>
      </c>
      <c r="B5142">
        <v>2001</v>
      </c>
    </row>
    <row r="5143" spans="1:2">
      <c r="A5143" s="8" t="s">
        <v>1670</v>
      </c>
      <c r="B5143">
        <v>2001</v>
      </c>
    </row>
    <row r="5144" spans="1:2">
      <c r="A5144" s="8" t="s">
        <v>1683</v>
      </c>
      <c r="B5144">
        <v>2001</v>
      </c>
    </row>
    <row r="5145" spans="1:2">
      <c r="A5145" s="8" t="s">
        <v>1189</v>
      </c>
      <c r="B5145">
        <v>2001</v>
      </c>
    </row>
    <row r="5146" spans="1:2">
      <c r="A5146" s="8" t="s">
        <v>72</v>
      </c>
      <c r="B5146">
        <v>2001</v>
      </c>
    </row>
    <row r="5147" spans="1:2">
      <c r="A5147" s="8" t="s">
        <v>942</v>
      </c>
      <c r="B5147">
        <v>2001</v>
      </c>
    </row>
    <row r="5148" spans="1:2">
      <c r="A5148" s="8" t="s">
        <v>417</v>
      </c>
      <c r="B5148">
        <v>2001</v>
      </c>
    </row>
    <row r="5149" spans="1:2">
      <c r="A5149" s="8" t="s">
        <v>243</v>
      </c>
      <c r="B5149">
        <v>2001</v>
      </c>
    </row>
    <row r="5150" spans="1:2">
      <c r="A5150" s="8" t="s">
        <v>1670</v>
      </c>
      <c r="B5150">
        <v>2001</v>
      </c>
    </row>
    <row r="5151" spans="1:2">
      <c r="A5151" s="8" t="s">
        <v>72</v>
      </c>
      <c r="B5151">
        <v>2001</v>
      </c>
    </row>
    <row r="5152" spans="1:2">
      <c r="A5152" s="8" t="s">
        <v>1131</v>
      </c>
      <c r="B5152">
        <v>2001</v>
      </c>
    </row>
    <row r="5153" spans="1:2">
      <c r="A5153" s="8" t="s">
        <v>1129</v>
      </c>
      <c r="B5153">
        <v>2001</v>
      </c>
    </row>
    <row r="5154" spans="1:2">
      <c r="A5154" s="8" t="s">
        <v>1129</v>
      </c>
      <c r="B5154">
        <v>2001</v>
      </c>
    </row>
    <row r="5155" spans="1:2">
      <c r="A5155" s="8" t="s">
        <v>1670</v>
      </c>
      <c r="B5155">
        <v>2001</v>
      </c>
    </row>
    <row r="5156" spans="1:2">
      <c r="A5156" s="8" t="s">
        <v>1131</v>
      </c>
      <c r="B5156">
        <v>2001</v>
      </c>
    </row>
    <row r="5157" spans="1:2">
      <c r="A5157" s="8" t="s">
        <v>1189</v>
      </c>
      <c r="B5157">
        <v>2001</v>
      </c>
    </row>
    <row r="5158" spans="1:2">
      <c r="A5158" s="8" t="s">
        <v>1352</v>
      </c>
      <c r="B5158">
        <v>2001</v>
      </c>
    </row>
    <row r="5159" spans="1:2">
      <c r="A5159" s="8" t="s">
        <v>25</v>
      </c>
      <c r="B5159">
        <v>2001</v>
      </c>
    </row>
    <row r="5160" spans="1:2">
      <c r="A5160" s="8" t="s">
        <v>93</v>
      </c>
      <c r="B5160">
        <v>2001</v>
      </c>
    </row>
    <row r="5161" spans="1:2">
      <c r="A5161" s="8" t="s">
        <v>823</v>
      </c>
      <c r="B5161">
        <v>2001</v>
      </c>
    </row>
    <row r="5162" spans="1:2">
      <c r="A5162" s="8" t="s">
        <v>548</v>
      </c>
      <c r="B5162">
        <v>2001</v>
      </c>
    </row>
    <row r="5163" spans="1:2">
      <c r="A5163" s="8" t="s">
        <v>1670</v>
      </c>
      <c r="B5163">
        <v>2001</v>
      </c>
    </row>
    <row r="5164" spans="1:2">
      <c r="A5164" s="8" t="s">
        <v>1131</v>
      </c>
      <c r="B5164">
        <v>2001</v>
      </c>
    </row>
    <row r="5165" spans="1:2">
      <c r="A5165" s="8" t="s">
        <v>942</v>
      </c>
      <c r="B5165">
        <v>2001</v>
      </c>
    </row>
    <row r="5166" spans="1:2">
      <c r="A5166" s="8" t="s">
        <v>823</v>
      </c>
      <c r="B5166">
        <v>2001</v>
      </c>
    </row>
    <row r="5167" spans="1:2">
      <c r="A5167" s="8" t="s">
        <v>216</v>
      </c>
      <c r="B5167">
        <v>2001</v>
      </c>
    </row>
    <row r="5168" spans="1:2">
      <c r="A5168" s="8" t="s">
        <v>1129</v>
      </c>
      <c r="B5168">
        <v>2001</v>
      </c>
    </row>
    <row r="5169" spans="1:2">
      <c r="A5169" s="8" t="s">
        <v>1131</v>
      </c>
      <c r="B5169">
        <v>2001</v>
      </c>
    </row>
    <row r="5170" spans="1:2">
      <c r="A5170" s="8" t="s">
        <v>901</v>
      </c>
      <c r="B5170">
        <v>2001</v>
      </c>
    </row>
    <row r="5171" spans="1:2">
      <c r="A5171" s="8" t="s">
        <v>72</v>
      </c>
      <c r="B5171">
        <v>2001</v>
      </c>
    </row>
    <row r="5172" spans="1:2">
      <c r="A5172" s="8" t="s">
        <v>1129</v>
      </c>
      <c r="B5172">
        <v>2001</v>
      </c>
    </row>
    <row r="5173" spans="1:2">
      <c r="A5173" s="8" t="s">
        <v>10</v>
      </c>
      <c r="B5173">
        <v>2001</v>
      </c>
    </row>
    <row r="5174" spans="1:2">
      <c r="A5174" s="8" t="s">
        <v>1670</v>
      </c>
      <c r="B5174">
        <v>2001</v>
      </c>
    </row>
    <row r="5175" spans="1:2">
      <c r="A5175" s="8" t="s">
        <v>93</v>
      </c>
      <c r="B5175">
        <v>2001</v>
      </c>
    </row>
    <row r="5176" spans="1:2">
      <c r="A5176" s="8" t="s">
        <v>823</v>
      </c>
      <c r="B5176">
        <v>2001</v>
      </c>
    </row>
    <row r="5177" spans="1:2">
      <c r="A5177" s="8" t="s">
        <v>1683</v>
      </c>
      <c r="B5177">
        <v>2001</v>
      </c>
    </row>
    <row r="5178" spans="1:2">
      <c r="A5178" s="8" t="s">
        <v>216</v>
      </c>
      <c r="B5178">
        <v>2001</v>
      </c>
    </row>
    <row r="5179" spans="1:2">
      <c r="A5179" s="8" t="s">
        <v>216</v>
      </c>
      <c r="B5179">
        <v>2001</v>
      </c>
    </row>
    <row r="5180" spans="1:2">
      <c r="A5180" s="8" t="s">
        <v>1670</v>
      </c>
      <c r="B5180">
        <v>2001</v>
      </c>
    </row>
    <row r="5181" spans="1:2">
      <c r="A5181" s="8" t="s">
        <v>216</v>
      </c>
      <c r="B5181">
        <v>2001</v>
      </c>
    </row>
    <row r="5182" spans="1:2">
      <c r="A5182" s="8" t="s">
        <v>339</v>
      </c>
      <c r="B5182">
        <v>2001</v>
      </c>
    </row>
    <row r="5183" spans="1:2">
      <c r="A5183" s="8" t="s">
        <v>25</v>
      </c>
      <c r="B5183">
        <v>2001</v>
      </c>
    </row>
    <row r="5184" spans="1:2">
      <c r="A5184" s="8" t="s">
        <v>823</v>
      </c>
      <c r="B5184">
        <v>2001</v>
      </c>
    </row>
    <row r="5185" spans="1:2">
      <c r="A5185" s="8" t="s">
        <v>1271</v>
      </c>
      <c r="B5185">
        <v>2001</v>
      </c>
    </row>
    <row r="5186" spans="1:2">
      <c r="A5186" s="8" t="s">
        <v>1271</v>
      </c>
      <c r="B5186">
        <v>2001</v>
      </c>
    </row>
    <row r="5187" spans="1:2">
      <c r="A5187" s="8" t="s">
        <v>1129</v>
      </c>
      <c r="B5187">
        <v>2001</v>
      </c>
    </row>
    <row r="5188" spans="1:2">
      <c r="A5188" s="8" t="s">
        <v>1131</v>
      </c>
      <c r="B5188">
        <v>2001</v>
      </c>
    </row>
    <row r="5189" spans="1:2">
      <c r="A5189" s="8" t="s">
        <v>1131</v>
      </c>
      <c r="B5189">
        <v>2001</v>
      </c>
    </row>
    <row r="5190" spans="1:2">
      <c r="A5190" s="8" t="s">
        <v>1129</v>
      </c>
      <c r="B5190">
        <v>2001</v>
      </c>
    </row>
    <row r="5191" spans="1:2">
      <c r="A5191" s="8" t="s">
        <v>1129</v>
      </c>
      <c r="B5191">
        <v>2001</v>
      </c>
    </row>
    <row r="5192" spans="1:2">
      <c r="A5192" s="8" t="s">
        <v>93</v>
      </c>
      <c r="B5192">
        <v>2001</v>
      </c>
    </row>
    <row r="5193" spans="1:2">
      <c r="A5193" s="8" t="s">
        <v>1131</v>
      </c>
      <c r="B5193">
        <v>2001</v>
      </c>
    </row>
    <row r="5194" spans="1:2">
      <c r="A5194" s="8" t="s">
        <v>1189</v>
      </c>
      <c r="B5194">
        <v>2001</v>
      </c>
    </row>
    <row r="5195" spans="1:2">
      <c r="A5195" s="8" t="s">
        <v>93</v>
      </c>
      <c r="B5195">
        <v>2001</v>
      </c>
    </row>
    <row r="5196" spans="1:2">
      <c r="A5196" s="8" t="s">
        <v>216</v>
      </c>
      <c r="B5196">
        <v>2001</v>
      </c>
    </row>
    <row r="5197" spans="1:2">
      <c r="A5197" s="8" t="s">
        <v>216</v>
      </c>
      <c r="B5197">
        <v>2001</v>
      </c>
    </row>
    <row r="5198" spans="1:2">
      <c r="A5198" s="8" t="s">
        <v>1129</v>
      </c>
      <c r="B5198">
        <v>2001</v>
      </c>
    </row>
    <row r="5199" spans="1:2">
      <c r="A5199" s="8" t="s">
        <v>417</v>
      </c>
      <c r="B5199">
        <v>2001</v>
      </c>
    </row>
    <row r="5200" spans="1:2">
      <c r="A5200" s="8" t="s">
        <v>1352</v>
      </c>
      <c r="B5200">
        <v>2001</v>
      </c>
    </row>
    <row r="5201" spans="1:2">
      <c r="A5201" s="8" t="s">
        <v>1131</v>
      </c>
      <c r="B5201">
        <v>2001</v>
      </c>
    </row>
    <row r="5202" spans="1:2">
      <c r="A5202" s="8" t="s">
        <v>901</v>
      </c>
      <c r="B5202">
        <v>2001</v>
      </c>
    </row>
    <row r="5203" spans="1:2">
      <c r="A5203" s="8" t="s">
        <v>10</v>
      </c>
      <c r="B5203">
        <v>2001</v>
      </c>
    </row>
    <row r="5204" spans="1:2">
      <c r="A5204" s="8" t="s">
        <v>1735</v>
      </c>
      <c r="B5204">
        <v>2001</v>
      </c>
    </row>
    <row r="5205" spans="1:2">
      <c r="A5205" s="8" t="s">
        <v>72</v>
      </c>
      <c r="B5205">
        <v>2001</v>
      </c>
    </row>
    <row r="5206" spans="1:2">
      <c r="A5206" s="8" t="s">
        <v>1352</v>
      </c>
      <c r="B5206">
        <v>2001</v>
      </c>
    </row>
    <row r="5207" spans="1:2">
      <c r="A5207" s="8" t="s">
        <v>942</v>
      </c>
      <c r="B5207">
        <v>2001</v>
      </c>
    </row>
    <row r="5208" spans="1:2">
      <c r="A5208" s="8" t="s">
        <v>216</v>
      </c>
      <c r="B5208">
        <v>2001</v>
      </c>
    </row>
    <row r="5209" spans="1:2">
      <c r="A5209" s="8" t="s">
        <v>216</v>
      </c>
      <c r="B5209">
        <v>2001</v>
      </c>
    </row>
    <row r="5210" spans="1:2">
      <c r="A5210" s="8" t="s">
        <v>1271</v>
      </c>
      <c r="B5210">
        <v>2001</v>
      </c>
    </row>
    <row r="5211" spans="1:2">
      <c r="A5211" s="8" t="s">
        <v>72</v>
      </c>
      <c r="B5211">
        <v>2001</v>
      </c>
    </row>
    <row r="5212" spans="1:2">
      <c r="A5212" s="8" t="s">
        <v>1129</v>
      </c>
      <c r="B5212">
        <v>2001</v>
      </c>
    </row>
    <row r="5213" spans="1:2">
      <c r="A5213" s="8" t="s">
        <v>243</v>
      </c>
      <c r="B5213">
        <v>2001</v>
      </c>
    </row>
    <row r="5214" spans="1:2">
      <c r="A5214" s="8" t="s">
        <v>1131</v>
      </c>
      <c r="B5214">
        <v>2001</v>
      </c>
    </row>
    <row r="5215" spans="1:2">
      <c r="A5215" s="8" t="s">
        <v>1131</v>
      </c>
      <c r="B5215">
        <v>2001</v>
      </c>
    </row>
    <row r="5216" spans="1:2">
      <c r="A5216" s="8" t="s">
        <v>901</v>
      </c>
      <c r="B5216">
        <v>2001</v>
      </c>
    </row>
    <row r="5217" spans="1:2">
      <c r="A5217" s="8" t="s">
        <v>438</v>
      </c>
      <c r="B5217">
        <v>2001</v>
      </c>
    </row>
    <row r="5218" spans="1:2">
      <c r="A5218" s="8" t="s">
        <v>339</v>
      </c>
      <c r="B5218">
        <v>2001</v>
      </c>
    </row>
    <row r="5219" spans="1:2">
      <c r="A5219" s="8" t="s">
        <v>72</v>
      </c>
      <c r="B5219">
        <v>2001</v>
      </c>
    </row>
    <row r="5220" spans="1:2">
      <c r="A5220" s="8" t="s">
        <v>343</v>
      </c>
      <c r="B5220">
        <v>2001</v>
      </c>
    </row>
    <row r="5221" spans="1:2">
      <c r="A5221" s="8" t="s">
        <v>1129</v>
      </c>
      <c r="B5221">
        <v>2001</v>
      </c>
    </row>
    <row r="5222" spans="1:2">
      <c r="A5222" s="8" t="s">
        <v>933</v>
      </c>
      <c r="B5222">
        <v>2001</v>
      </c>
    </row>
    <row r="5223" spans="1:2">
      <c r="A5223" s="8" t="s">
        <v>803</v>
      </c>
      <c r="B5223">
        <v>2001</v>
      </c>
    </row>
    <row r="5224" spans="1:2">
      <c r="A5224" s="8" t="s">
        <v>803</v>
      </c>
      <c r="B5224">
        <v>2001</v>
      </c>
    </row>
    <row r="5225" spans="1:2">
      <c r="A5225" s="8" t="s">
        <v>942</v>
      </c>
      <c r="B5225">
        <v>2001</v>
      </c>
    </row>
    <row r="5226" spans="1:2">
      <c r="A5226" s="8" t="s">
        <v>1683</v>
      </c>
      <c r="B5226">
        <v>2001</v>
      </c>
    </row>
    <row r="5227" spans="1:2">
      <c r="A5227" s="8" t="s">
        <v>901</v>
      </c>
      <c r="B5227">
        <v>2001</v>
      </c>
    </row>
    <row r="5228" spans="1:2">
      <c r="A5228" s="8" t="s">
        <v>10</v>
      </c>
      <c r="B5228">
        <v>2001</v>
      </c>
    </row>
    <row r="5229" spans="1:2">
      <c r="A5229" s="8" t="s">
        <v>942</v>
      </c>
      <c r="B5229">
        <v>2001</v>
      </c>
    </row>
    <row r="5230" spans="1:2">
      <c r="A5230" s="8" t="s">
        <v>72</v>
      </c>
      <c r="B5230">
        <v>2001</v>
      </c>
    </row>
    <row r="5231" spans="1:2">
      <c r="A5231" s="8" t="s">
        <v>343</v>
      </c>
      <c r="B5231">
        <v>2001</v>
      </c>
    </row>
    <row r="5232" spans="1:2">
      <c r="A5232" s="8" t="s">
        <v>1189</v>
      </c>
      <c r="B5232">
        <v>2001</v>
      </c>
    </row>
    <row r="5233" spans="1:2">
      <c r="A5233" s="8" t="s">
        <v>10</v>
      </c>
      <c r="B5233">
        <v>2001</v>
      </c>
    </row>
    <row r="5234" spans="1:2">
      <c r="A5234" s="8" t="s">
        <v>438</v>
      </c>
      <c r="B5234">
        <v>2001</v>
      </c>
    </row>
    <row r="5235" spans="1:2">
      <c r="A5235" s="8" t="s">
        <v>72</v>
      </c>
      <c r="B5235">
        <v>2001</v>
      </c>
    </row>
    <row r="5236" spans="1:2">
      <c r="A5236" s="8" t="s">
        <v>1129</v>
      </c>
      <c r="B5236">
        <v>2001</v>
      </c>
    </row>
    <row r="5237" spans="1:2">
      <c r="A5237" s="8" t="s">
        <v>25</v>
      </c>
      <c r="B5237">
        <v>2001</v>
      </c>
    </row>
    <row r="5238" spans="1:2">
      <c r="A5238" s="8" t="s">
        <v>25</v>
      </c>
      <c r="B5238">
        <v>2001</v>
      </c>
    </row>
    <row r="5239" spans="1:2">
      <c r="A5239" s="8" t="s">
        <v>25</v>
      </c>
      <c r="B5239">
        <v>2001</v>
      </c>
    </row>
    <row r="5240" spans="1:2">
      <c r="A5240" s="8" t="s">
        <v>25</v>
      </c>
      <c r="B5240">
        <v>2001</v>
      </c>
    </row>
    <row r="5241" spans="1:2">
      <c r="A5241" s="8" t="s">
        <v>25</v>
      </c>
      <c r="B5241">
        <v>2001</v>
      </c>
    </row>
    <row r="5242" spans="1:2">
      <c r="A5242" s="8" t="s">
        <v>933</v>
      </c>
      <c r="B5242">
        <v>2001</v>
      </c>
    </row>
    <row r="5243" spans="1:2">
      <c r="A5243" s="8" t="s">
        <v>803</v>
      </c>
      <c r="B5243">
        <v>2001</v>
      </c>
    </row>
    <row r="5244" spans="1:2">
      <c r="A5244" s="8" t="s">
        <v>1189</v>
      </c>
      <c r="B5244">
        <v>2001</v>
      </c>
    </row>
    <row r="5245" spans="1:2">
      <c r="A5245" s="8" t="s">
        <v>339</v>
      </c>
      <c r="B5245">
        <v>2001</v>
      </c>
    </row>
    <row r="5246" spans="1:2">
      <c r="A5246" s="8" t="s">
        <v>343</v>
      </c>
      <c r="B5246">
        <v>2001</v>
      </c>
    </row>
    <row r="5247" spans="1:2">
      <c r="A5247" s="8" t="s">
        <v>25</v>
      </c>
      <c r="B5247">
        <v>2001</v>
      </c>
    </row>
    <row r="5248" spans="1:2">
      <c r="A5248" s="8" t="s">
        <v>25</v>
      </c>
      <c r="B5248">
        <v>2001</v>
      </c>
    </row>
    <row r="5249" spans="1:2">
      <c r="A5249" s="8" t="s">
        <v>1131</v>
      </c>
      <c r="B5249">
        <v>2001</v>
      </c>
    </row>
    <row r="5250" spans="1:2">
      <c r="A5250" s="8" t="s">
        <v>1271</v>
      </c>
      <c r="B5250">
        <v>2001</v>
      </c>
    </row>
    <row r="5251" spans="1:2">
      <c r="A5251" s="8" t="s">
        <v>1189</v>
      </c>
      <c r="B5251">
        <v>2001</v>
      </c>
    </row>
    <row r="5252" spans="1:2">
      <c r="A5252" s="8" t="s">
        <v>1129</v>
      </c>
      <c r="B5252">
        <v>2001</v>
      </c>
    </row>
    <row r="5253" spans="1:2">
      <c r="A5253" s="8" t="s">
        <v>1189</v>
      </c>
      <c r="B5253">
        <v>2001</v>
      </c>
    </row>
    <row r="5254" spans="1:2">
      <c r="A5254" s="8" t="s">
        <v>901</v>
      </c>
      <c r="B5254">
        <v>2001</v>
      </c>
    </row>
    <row r="5255" spans="1:2">
      <c r="A5255" s="8" t="s">
        <v>10</v>
      </c>
      <c r="B5255">
        <v>2001</v>
      </c>
    </row>
    <row r="5256" spans="1:2">
      <c r="A5256" s="8" t="s">
        <v>10</v>
      </c>
      <c r="B5256">
        <v>2001</v>
      </c>
    </row>
    <row r="5257" spans="1:2">
      <c r="A5257" s="8" t="s">
        <v>25</v>
      </c>
      <c r="B5257">
        <v>2001</v>
      </c>
    </row>
    <row r="5258" spans="1:2">
      <c r="A5258" s="8" t="s">
        <v>93</v>
      </c>
      <c r="B5258">
        <v>2001</v>
      </c>
    </row>
    <row r="5259" spans="1:2">
      <c r="A5259" s="8" t="s">
        <v>803</v>
      </c>
      <c r="B5259">
        <v>2001</v>
      </c>
    </row>
    <row r="5260" spans="1:2">
      <c r="A5260" s="8" t="s">
        <v>942</v>
      </c>
      <c r="B5260">
        <v>2001</v>
      </c>
    </row>
    <row r="5261" spans="1:2">
      <c r="A5261" s="8" t="s">
        <v>216</v>
      </c>
      <c r="B5261">
        <v>2001</v>
      </c>
    </row>
    <row r="5262" spans="1:2">
      <c r="A5262" s="8" t="s">
        <v>901</v>
      </c>
      <c r="B5262">
        <v>2001</v>
      </c>
    </row>
    <row r="5263" spans="1:2">
      <c r="A5263" s="8" t="s">
        <v>1129</v>
      </c>
      <c r="B5263">
        <v>2001</v>
      </c>
    </row>
    <row r="5264" spans="1:2">
      <c r="A5264" s="8" t="s">
        <v>1129</v>
      </c>
      <c r="B5264">
        <v>2001</v>
      </c>
    </row>
    <row r="5265" spans="1:2">
      <c r="A5265" s="8" t="s">
        <v>901</v>
      </c>
      <c r="B5265">
        <v>2001</v>
      </c>
    </row>
    <row r="5266" spans="1:2">
      <c r="A5266" s="8" t="s">
        <v>1129</v>
      </c>
      <c r="B5266">
        <v>2001</v>
      </c>
    </row>
    <row r="5267" spans="1:2">
      <c r="A5267" s="8" t="s">
        <v>25</v>
      </c>
      <c r="B5267">
        <v>2001</v>
      </c>
    </row>
    <row r="5268" spans="1:2">
      <c r="A5268" s="8" t="s">
        <v>25</v>
      </c>
      <c r="B5268">
        <v>2001</v>
      </c>
    </row>
    <row r="5269" spans="1:2">
      <c r="A5269" s="8" t="s">
        <v>803</v>
      </c>
      <c r="B5269">
        <v>2001</v>
      </c>
    </row>
    <row r="5270" spans="1:2">
      <c r="A5270" s="8" t="s">
        <v>942</v>
      </c>
      <c r="B5270">
        <v>2001</v>
      </c>
    </row>
    <row r="5271" spans="1:2">
      <c r="A5271" s="8" t="s">
        <v>901</v>
      </c>
      <c r="B5271">
        <v>2001</v>
      </c>
    </row>
    <row r="5272" spans="1:2">
      <c r="A5272" s="8" t="s">
        <v>243</v>
      </c>
      <c r="B5272">
        <v>2001</v>
      </c>
    </row>
    <row r="5273" spans="1:2">
      <c r="A5273" s="8" t="s">
        <v>25</v>
      </c>
      <c r="B5273">
        <v>2001</v>
      </c>
    </row>
    <row r="5274" spans="1:2">
      <c r="A5274" s="8" t="s">
        <v>25</v>
      </c>
      <c r="B5274">
        <v>2001</v>
      </c>
    </row>
    <row r="5275" spans="1:2">
      <c r="A5275" s="8" t="s">
        <v>93</v>
      </c>
      <c r="B5275">
        <v>2001</v>
      </c>
    </row>
    <row r="5276" spans="1:2">
      <c r="A5276" s="8" t="s">
        <v>1129</v>
      </c>
      <c r="B5276">
        <v>2001</v>
      </c>
    </row>
    <row r="5277" spans="1:2">
      <c r="A5277" s="8" t="s">
        <v>216</v>
      </c>
      <c r="B5277">
        <v>2001</v>
      </c>
    </row>
    <row r="5278" spans="1:2">
      <c r="A5278" s="8" t="s">
        <v>25</v>
      </c>
      <c r="B5278">
        <v>2001</v>
      </c>
    </row>
    <row r="5279" spans="1:2">
      <c r="A5279" s="8" t="s">
        <v>216</v>
      </c>
      <c r="B5279">
        <v>2001</v>
      </c>
    </row>
    <row r="5280" spans="1:2">
      <c r="A5280" s="8" t="s">
        <v>25</v>
      </c>
      <c r="B5280">
        <v>2001</v>
      </c>
    </row>
    <row r="5281" spans="1:2">
      <c r="A5281" s="8" t="s">
        <v>1129</v>
      </c>
      <c r="B5281">
        <v>2001</v>
      </c>
    </row>
    <row r="5282" spans="1:2">
      <c r="A5282" s="8" t="s">
        <v>1129</v>
      </c>
      <c r="B5282">
        <v>2001</v>
      </c>
    </row>
    <row r="5283" spans="1:2">
      <c r="A5283" s="8" t="s">
        <v>93</v>
      </c>
      <c r="B5283">
        <v>2001</v>
      </c>
    </row>
    <row r="5284" spans="1:2">
      <c r="A5284" s="8" t="s">
        <v>901</v>
      </c>
      <c r="B5284">
        <v>2001</v>
      </c>
    </row>
    <row r="5285" spans="1:2">
      <c r="A5285" s="8" t="s">
        <v>343</v>
      </c>
      <c r="B5285">
        <v>2001</v>
      </c>
    </row>
    <row r="5286" spans="1:2">
      <c r="A5286" s="8" t="s">
        <v>901</v>
      </c>
      <c r="B5286">
        <v>2001</v>
      </c>
    </row>
    <row r="5287" spans="1:2">
      <c r="A5287" s="8" t="s">
        <v>1189</v>
      </c>
      <c r="B5287">
        <v>2001</v>
      </c>
    </row>
    <row r="5288" spans="1:2">
      <c r="A5288" s="8" t="s">
        <v>901</v>
      </c>
      <c r="B5288">
        <v>2001</v>
      </c>
    </row>
    <row r="5289" spans="1:2">
      <c r="A5289" s="8" t="s">
        <v>1129</v>
      </c>
      <c r="B5289">
        <v>2001</v>
      </c>
    </row>
    <row r="5290" spans="1:2">
      <c r="A5290" s="8" t="s">
        <v>942</v>
      </c>
      <c r="B5290">
        <v>2001</v>
      </c>
    </row>
    <row r="5291" spans="1:2">
      <c r="A5291" s="8" t="s">
        <v>339</v>
      </c>
      <c r="B5291">
        <v>2001</v>
      </c>
    </row>
    <row r="5292" spans="1:2">
      <c r="A5292" s="8" t="s">
        <v>1670</v>
      </c>
      <c r="B5292">
        <v>2001</v>
      </c>
    </row>
    <row r="5293" spans="1:2">
      <c r="A5293" s="8" t="s">
        <v>1129</v>
      </c>
      <c r="B5293">
        <v>2001</v>
      </c>
    </row>
    <row r="5294" spans="1:2">
      <c r="A5294" s="8" t="s">
        <v>1670</v>
      </c>
      <c r="B5294">
        <v>2001</v>
      </c>
    </row>
    <row r="5295" spans="1:2">
      <c r="A5295" s="8" t="s">
        <v>1670</v>
      </c>
      <c r="B5295">
        <v>2001</v>
      </c>
    </row>
    <row r="5296" spans="1:2">
      <c r="A5296" s="8" t="s">
        <v>1670</v>
      </c>
      <c r="B5296">
        <v>2001</v>
      </c>
    </row>
    <row r="5297" spans="1:2">
      <c r="A5297" s="8" t="s">
        <v>10</v>
      </c>
      <c r="B5297">
        <v>2001</v>
      </c>
    </row>
    <row r="5298" spans="1:2">
      <c r="A5298" s="8" t="s">
        <v>1670</v>
      </c>
      <c r="B5298">
        <v>2001</v>
      </c>
    </row>
    <row r="5299" spans="1:2">
      <c r="A5299" s="8" t="s">
        <v>1189</v>
      </c>
      <c r="B5299">
        <v>2001</v>
      </c>
    </row>
    <row r="5300" spans="1:2">
      <c r="A5300" s="8" t="s">
        <v>10</v>
      </c>
      <c r="B5300">
        <v>2001</v>
      </c>
    </row>
    <row r="5301" spans="1:2">
      <c r="A5301" s="8" t="s">
        <v>803</v>
      </c>
      <c r="B5301">
        <v>2001</v>
      </c>
    </row>
    <row r="5302" spans="1:2">
      <c r="A5302" s="8" t="s">
        <v>243</v>
      </c>
      <c r="B5302">
        <v>2001</v>
      </c>
    </row>
    <row r="5303" spans="1:2">
      <c r="A5303" s="8" t="s">
        <v>226</v>
      </c>
      <c r="B5303">
        <v>2001</v>
      </c>
    </row>
    <row r="5304" spans="1:2">
      <c r="A5304" s="8" t="s">
        <v>942</v>
      </c>
      <c r="B5304">
        <v>2001</v>
      </c>
    </row>
    <row r="5305" spans="1:2">
      <c r="A5305" s="8" t="s">
        <v>343</v>
      </c>
      <c r="B5305">
        <v>2001</v>
      </c>
    </row>
    <row r="5306" spans="1:2">
      <c r="A5306" s="8" t="s">
        <v>1129</v>
      </c>
      <c r="B5306">
        <v>2001</v>
      </c>
    </row>
    <row r="5307" spans="1:2">
      <c r="A5307" s="8" t="s">
        <v>343</v>
      </c>
      <c r="B5307">
        <v>2001</v>
      </c>
    </row>
    <row r="5308" spans="1:2">
      <c r="A5308" s="8" t="s">
        <v>942</v>
      </c>
      <c r="B5308">
        <v>2001</v>
      </c>
    </row>
    <row r="5309" spans="1:2">
      <c r="A5309" s="8" t="s">
        <v>1129</v>
      </c>
      <c r="B5309">
        <v>2001</v>
      </c>
    </row>
    <row r="5310" spans="1:2">
      <c r="A5310" s="8" t="s">
        <v>343</v>
      </c>
      <c r="B5310">
        <v>2001</v>
      </c>
    </row>
    <row r="5311" spans="1:2">
      <c r="A5311" s="8" t="s">
        <v>803</v>
      </c>
      <c r="B5311">
        <v>2001</v>
      </c>
    </row>
    <row r="5312" spans="1:2">
      <c r="A5312" s="8" t="s">
        <v>216</v>
      </c>
      <c r="B5312">
        <v>2001</v>
      </c>
    </row>
    <row r="5313" spans="1:2">
      <c r="A5313" s="8" t="s">
        <v>1189</v>
      </c>
      <c r="B5313">
        <v>2001</v>
      </c>
    </row>
    <row r="5314" spans="1:2">
      <c r="A5314" s="8" t="s">
        <v>25</v>
      </c>
      <c r="B5314">
        <v>2001</v>
      </c>
    </row>
    <row r="5315" spans="1:2">
      <c r="A5315" s="8" t="s">
        <v>1683</v>
      </c>
      <c r="B5315">
        <v>2001</v>
      </c>
    </row>
    <row r="5316" spans="1:2">
      <c r="A5316" s="8" t="s">
        <v>1670</v>
      </c>
      <c r="B5316">
        <v>2001</v>
      </c>
    </row>
    <row r="5317" spans="1:2">
      <c r="A5317" s="8" t="s">
        <v>339</v>
      </c>
      <c r="B5317">
        <v>2001</v>
      </c>
    </row>
    <row r="5318" spans="1:2">
      <c r="A5318" s="8" t="s">
        <v>93</v>
      </c>
      <c r="B5318">
        <v>2001</v>
      </c>
    </row>
    <row r="5319" spans="1:2">
      <c r="A5319" s="8" t="s">
        <v>803</v>
      </c>
      <c r="B5319">
        <v>2001</v>
      </c>
    </row>
    <row r="5320" spans="1:2">
      <c r="A5320" s="8" t="s">
        <v>25</v>
      </c>
      <c r="B5320">
        <v>2001</v>
      </c>
    </row>
    <row r="5321" spans="1:2">
      <c r="A5321" s="8" t="s">
        <v>216</v>
      </c>
      <c r="B5321">
        <v>2001</v>
      </c>
    </row>
    <row r="5322" spans="1:2">
      <c r="A5322" s="8" t="s">
        <v>216</v>
      </c>
      <c r="B5322">
        <v>2001</v>
      </c>
    </row>
    <row r="5323" spans="1:2">
      <c r="A5323" s="8" t="s">
        <v>1129</v>
      </c>
      <c r="B5323">
        <v>2001</v>
      </c>
    </row>
    <row r="5324" spans="1:2">
      <c r="A5324" s="8" t="s">
        <v>226</v>
      </c>
      <c r="B5324">
        <v>2001</v>
      </c>
    </row>
    <row r="5325" spans="1:2">
      <c r="A5325" s="8" t="s">
        <v>25</v>
      </c>
      <c r="B5325">
        <v>2001</v>
      </c>
    </row>
    <row r="5326" spans="1:2">
      <c r="A5326" s="8" t="s">
        <v>25</v>
      </c>
      <c r="B5326">
        <v>2001</v>
      </c>
    </row>
    <row r="5327" spans="1:2">
      <c r="A5327" s="8" t="s">
        <v>901</v>
      </c>
      <c r="B5327">
        <v>2001</v>
      </c>
    </row>
    <row r="5328" spans="1:2">
      <c r="A5328" s="8" t="s">
        <v>1129</v>
      </c>
      <c r="B5328">
        <v>2001</v>
      </c>
    </row>
    <row r="5329" spans="1:2">
      <c r="A5329" s="8" t="s">
        <v>1129</v>
      </c>
      <c r="B5329">
        <v>2001</v>
      </c>
    </row>
    <row r="5330" spans="1:2">
      <c r="A5330" s="8" t="s">
        <v>901</v>
      </c>
      <c r="B5330">
        <v>2001</v>
      </c>
    </row>
    <row r="5331" spans="1:2">
      <c r="A5331" s="8" t="s">
        <v>93</v>
      </c>
      <c r="B5331">
        <v>2001</v>
      </c>
    </row>
    <row r="5332" spans="1:2">
      <c r="A5332" s="8" t="s">
        <v>942</v>
      </c>
      <c r="B5332">
        <v>2001</v>
      </c>
    </row>
    <row r="5333" spans="1:2">
      <c r="A5333" s="8" t="s">
        <v>901</v>
      </c>
      <c r="B5333">
        <v>2001</v>
      </c>
    </row>
    <row r="5334" spans="1:2">
      <c r="A5334" s="8" t="s">
        <v>339</v>
      </c>
      <c r="B5334">
        <v>2001</v>
      </c>
    </row>
    <row r="5335" spans="1:2">
      <c r="A5335" s="8" t="s">
        <v>1129</v>
      </c>
      <c r="B5335">
        <v>2001</v>
      </c>
    </row>
    <row r="5336" spans="1:2">
      <c r="A5336" s="8" t="s">
        <v>25</v>
      </c>
      <c r="B5336">
        <v>2001</v>
      </c>
    </row>
    <row r="5337" spans="1:2">
      <c r="A5337" s="8" t="s">
        <v>1189</v>
      </c>
      <c r="B5337">
        <v>2001</v>
      </c>
    </row>
    <row r="5338" spans="1:2">
      <c r="A5338" s="8" t="s">
        <v>343</v>
      </c>
      <c r="B5338">
        <v>2001</v>
      </c>
    </row>
    <row r="5339" spans="1:2">
      <c r="A5339" s="8" t="s">
        <v>343</v>
      </c>
      <c r="B5339">
        <v>2001</v>
      </c>
    </row>
    <row r="5340" spans="1:2">
      <c r="A5340" s="8" t="s">
        <v>343</v>
      </c>
      <c r="B5340">
        <v>2001</v>
      </c>
    </row>
    <row r="5341" spans="1:2">
      <c r="A5341" s="8" t="s">
        <v>803</v>
      </c>
      <c r="B5341">
        <v>2001</v>
      </c>
    </row>
    <row r="5342" spans="1:2">
      <c r="A5342" s="8" t="s">
        <v>823</v>
      </c>
      <c r="B5342">
        <v>2001</v>
      </c>
    </row>
    <row r="5343" spans="1:2">
      <c r="A5343" s="8" t="s">
        <v>25</v>
      </c>
      <c r="B5343">
        <v>2001</v>
      </c>
    </row>
    <row r="5344" spans="1:2">
      <c r="A5344" s="8" t="s">
        <v>226</v>
      </c>
      <c r="B5344">
        <v>2001</v>
      </c>
    </row>
    <row r="5345" spans="1:2">
      <c r="A5345" s="8" t="s">
        <v>243</v>
      </c>
      <c r="B5345">
        <v>2001</v>
      </c>
    </row>
    <row r="5346" spans="1:2">
      <c r="A5346" s="8" t="s">
        <v>823</v>
      </c>
      <c r="B5346">
        <v>2001</v>
      </c>
    </row>
    <row r="5347" spans="1:2">
      <c r="A5347" s="8" t="s">
        <v>1189</v>
      </c>
      <c r="B5347">
        <v>2001</v>
      </c>
    </row>
    <row r="5348" spans="1:2">
      <c r="A5348" s="8" t="s">
        <v>10</v>
      </c>
      <c r="B5348">
        <v>2001</v>
      </c>
    </row>
    <row r="5349" spans="1:2">
      <c r="A5349" s="8" t="s">
        <v>1129</v>
      </c>
      <c r="B5349">
        <v>2001</v>
      </c>
    </row>
    <row r="5350" spans="1:2">
      <c r="A5350" s="8" t="s">
        <v>803</v>
      </c>
      <c r="B5350">
        <v>2001</v>
      </c>
    </row>
    <row r="5351" spans="1:2">
      <c r="A5351" s="8" t="s">
        <v>942</v>
      </c>
      <c r="B5351">
        <v>2001</v>
      </c>
    </row>
    <row r="5352" spans="1:2">
      <c r="A5352" s="8" t="s">
        <v>823</v>
      </c>
      <c r="B5352">
        <v>2001</v>
      </c>
    </row>
    <row r="5353" spans="1:2">
      <c r="A5353" s="8" t="s">
        <v>1129</v>
      </c>
      <c r="B5353">
        <v>2001</v>
      </c>
    </row>
    <row r="5354" spans="1:2">
      <c r="A5354" s="8" t="s">
        <v>93</v>
      </c>
      <c r="B5354">
        <v>2001</v>
      </c>
    </row>
    <row r="5355" spans="1:2">
      <c r="A5355" s="8" t="s">
        <v>1683</v>
      </c>
      <c r="B5355">
        <v>2001</v>
      </c>
    </row>
    <row r="5356" spans="1:2">
      <c r="A5356" s="8" t="s">
        <v>339</v>
      </c>
      <c r="B5356">
        <v>2001</v>
      </c>
    </row>
    <row r="5357" spans="1:2">
      <c r="A5357" s="8" t="s">
        <v>823</v>
      </c>
      <c r="B5357">
        <v>2001</v>
      </c>
    </row>
    <row r="5358" spans="1:2">
      <c r="A5358" s="8" t="s">
        <v>25</v>
      </c>
      <c r="B5358">
        <v>2001</v>
      </c>
    </row>
    <row r="5359" spans="1:2">
      <c r="A5359" s="8" t="s">
        <v>942</v>
      </c>
      <c r="B5359">
        <v>2001</v>
      </c>
    </row>
    <row r="5360" spans="1:2">
      <c r="A5360" s="8" t="s">
        <v>1129</v>
      </c>
      <c r="B5360">
        <v>2001</v>
      </c>
    </row>
    <row r="5361" spans="1:2">
      <c r="A5361" s="8" t="s">
        <v>216</v>
      </c>
      <c r="B5361">
        <v>2001</v>
      </c>
    </row>
    <row r="5362" spans="1:2">
      <c r="A5362" s="8" t="s">
        <v>216</v>
      </c>
      <c r="B5362">
        <v>2001</v>
      </c>
    </row>
    <row r="5363" spans="1:2">
      <c r="A5363" s="8" t="s">
        <v>25</v>
      </c>
      <c r="B5363">
        <v>2001</v>
      </c>
    </row>
    <row r="5364" spans="1:2">
      <c r="A5364" s="8" t="s">
        <v>25</v>
      </c>
      <c r="B5364">
        <v>2001</v>
      </c>
    </row>
    <row r="5365" spans="1:2">
      <c r="A5365" s="8" t="s">
        <v>216</v>
      </c>
      <c r="B5365">
        <v>2001</v>
      </c>
    </row>
    <row r="5366" spans="1:2">
      <c r="A5366" s="8" t="s">
        <v>1189</v>
      </c>
      <c r="B5366">
        <v>2001</v>
      </c>
    </row>
    <row r="5367" spans="1:2">
      <c r="A5367" s="8" t="s">
        <v>1129</v>
      </c>
      <c r="B5367">
        <v>2001</v>
      </c>
    </row>
    <row r="5368" spans="1:2">
      <c r="A5368" s="8" t="s">
        <v>1271</v>
      </c>
      <c r="B5368">
        <v>2001</v>
      </c>
    </row>
    <row r="5369" spans="1:2">
      <c r="A5369" s="8" t="s">
        <v>93</v>
      </c>
      <c r="B5369">
        <v>2001</v>
      </c>
    </row>
    <row r="5370" spans="1:2">
      <c r="A5370" s="8" t="s">
        <v>216</v>
      </c>
      <c r="B5370">
        <v>2001</v>
      </c>
    </row>
    <row r="5371" spans="1:2">
      <c r="A5371" s="8" t="s">
        <v>1129</v>
      </c>
      <c r="B5371">
        <v>2001</v>
      </c>
    </row>
    <row r="5372" spans="1:2">
      <c r="A5372" s="8" t="s">
        <v>216</v>
      </c>
      <c r="B5372">
        <v>2001</v>
      </c>
    </row>
    <row r="5373" spans="1:2">
      <c r="A5373" s="8" t="s">
        <v>10</v>
      </c>
      <c r="B5373">
        <v>2001</v>
      </c>
    </row>
    <row r="5374" spans="1:2">
      <c r="A5374" s="8" t="s">
        <v>10</v>
      </c>
      <c r="B5374">
        <v>2001</v>
      </c>
    </row>
    <row r="5375" spans="1:2">
      <c r="A5375" s="8" t="s">
        <v>10</v>
      </c>
      <c r="B5375">
        <v>2001</v>
      </c>
    </row>
    <row r="5376" spans="1:2">
      <c r="A5376" s="8" t="s">
        <v>339</v>
      </c>
      <c r="B5376">
        <v>2001</v>
      </c>
    </row>
    <row r="5377" spans="1:2">
      <c r="A5377" s="8" t="s">
        <v>803</v>
      </c>
      <c r="B5377">
        <v>2001</v>
      </c>
    </row>
    <row r="5378" spans="1:2">
      <c r="A5378" s="8" t="s">
        <v>1189</v>
      </c>
      <c r="B5378">
        <v>2001</v>
      </c>
    </row>
    <row r="5379" spans="1:2">
      <c r="A5379" s="8" t="s">
        <v>901</v>
      </c>
      <c r="B5379">
        <v>2001</v>
      </c>
    </row>
    <row r="5380" spans="1:2">
      <c r="A5380" s="8" t="s">
        <v>93</v>
      </c>
      <c r="B5380">
        <v>2001</v>
      </c>
    </row>
    <row r="5381" spans="1:2">
      <c r="A5381" s="8" t="s">
        <v>942</v>
      </c>
      <c r="B5381">
        <v>2001</v>
      </c>
    </row>
    <row r="5382" spans="1:2">
      <c r="A5382" s="8" t="s">
        <v>1129</v>
      </c>
      <c r="B5382">
        <v>2001</v>
      </c>
    </row>
    <row r="5383" spans="1:2">
      <c r="A5383" s="8" t="s">
        <v>1129</v>
      </c>
      <c r="B5383">
        <v>2001</v>
      </c>
    </row>
    <row r="5384" spans="1:2">
      <c r="A5384" s="8" t="s">
        <v>25</v>
      </c>
      <c r="B5384">
        <v>2001</v>
      </c>
    </row>
    <row r="5385" spans="1:2">
      <c r="A5385" s="8" t="s">
        <v>803</v>
      </c>
      <c r="B5385">
        <v>2001</v>
      </c>
    </row>
    <row r="5386" spans="1:2">
      <c r="A5386" s="8" t="s">
        <v>901</v>
      </c>
      <c r="B5386">
        <v>2001</v>
      </c>
    </row>
    <row r="5387" spans="1:2">
      <c r="A5387" s="8" t="s">
        <v>1129</v>
      </c>
      <c r="B5387">
        <v>2001</v>
      </c>
    </row>
    <row r="5388" spans="1:2">
      <c r="A5388" s="8" t="s">
        <v>25</v>
      </c>
      <c r="B5388">
        <v>2001</v>
      </c>
    </row>
    <row r="5389" spans="1:2">
      <c r="A5389" s="8" t="s">
        <v>25</v>
      </c>
      <c r="B5389">
        <v>2001</v>
      </c>
    </row>
    <row r="5390" spans="1:2">
      <c r="A5390" s="8" t="s">
        <v>942</v>
      </c>
      <c r="B5390">
        <v>2001</v>
      </c>
    </row>
    <row r="5391" spans="1:2">
      <c r="A5391" s="8" t="s">
        <v>216</v>
      </c>
      <c r="B5391">
        <v>2001</v>
      </c>
    </row>
    <row r="5392" spans="1:2">
      <c r="A5392" s="8" t="s">
        <v>1271</v>
      </c>
      <c r="B5392">
        <v>2001</v>
      </c>
    </row>
    <row r="5393" spans="1:2">
      <c r="A5393" s="8" t="s">
        <v>933</v>
      </c>
      <c r="B5393">
        <v>2001</v>
      </c>
    </row>
    <row r="5394" spans="1:2">
      <c r="A5394" s="8" t="s">
        <v>25</v>
      </c>
      <c r="B5394">
        <v>2001</v>
      </c>
    </row>
    <row r="5395" spans="1:2">
      <c r="A5395" s="8" t="s">
        <v>933</v>
      </c>
      <c r="B5395">
        <v>2001</v>
      </c>
    </row>
    <row r="5396" spans="1:2">
      <c r="A5396" s="8" t="s">
        <v>1129</v>
      </c>
      <c r="B5396">
        <v>2001</v>
      </c>
    </row>
    <row r="5397" spans="1:2">
      <c r="A5397" s="8" t="s">
        <v>25</v>
      </c>
      <c r="B5397">
        <v>2001</v>
      </c>
    </row>
    <row r="5398" spans="1:2">
      <c r="A5398" s="8" t="s">
        <v>93</v>
      </c>
      <c r="B5398">
        <v>2001</v>
      </c>
    </row>
    <row r="5399" spans="1:2">
      <c r="A5399" s="8" t="s">
        <v>226</v>
      </c>
      <c r="B5399">
        <v>2001</v>
      </c>
    </row>
    <row r="5400" spans="1:2">
      <c r="A5400" s="8" t="s">
        <v>25</v>
      </c>
      <c r="B5400">
        <v>2001</v>
      </c>
    </row>
    <row r="5401" spans="1:2">
      <c r="A5401" s="8" t="s">
        <v>1129</v>
      </c>
      <c r="B5401">
        <v>2001</v>
      </c>
    </row>
    <row r="5402" spans="1:2">
      <c r="A5402" s="8" t="s">
        <v>1189</v>
      </c>
      <c r="B5402">
        <v>2001</v>
      </c>
    </row>
    <row r="5403" spans="1:2">
      <c r="A5403" s="8" t="s">
        <v>10</v>
      </c>
      <c r="B5403">
        <v>2001</v>
      </c>
    </row>
    <row r="5404" spans="1:2">
      <c r="A5404" s="8" t="s">
        <v>438</v>
      </c>
      <c r="B5404">
        <v>2001</v>
      </c>
    </row>
    <row r="5405" spans="1:2">
      <c r="A5405" s="8" t="s">
        <v>1129</v>
      </c>
      <c r="B5405">
        <v>2001</v>
      </c>
    </row>
    <row r="5406" spans="1:2">
      <c r="A5406" s="8" t="s">
        <v>1129</v>
      </c>
      <c r="B5406">
        <v>2001</v>
      </c>
    </row>
    <row r="5407" spans="1:2">
      <c r="A5407" s="8" t="s">
        <v>93</v>
      </c>
      <c r="B5407">
        <v>2001</v>
      </c>
    </row>
    <row r="5408" spans="1:2">
      <c r="A5408" s="8" t="s">
        <v>933</v>
      </c>
      <c r="B5408">
        <v>2001</v>
      </c>
    </row>
    <row r="5409" spans="1:2">
      <c r="A5409" s="8" t="s">
        <v>216</v>
      </c>
      <c r="B5409">
        <v>2001</v>
      </c>
    </row>
    <row r="5410" spans="1:2">
      <c r="A5410" s="8" t="s">
        <v>93</v>
      </c>
      <c r="B5410">
        <v>2001</v>
      </c>
    </row>
    <row r="5411" spans="1:2">
      <c r="A5411" s="8" t="s">
        <v>901</v>
      </c>
      <c r="B5411">
        <v>2001</v>
      </c>
    </row>
    <row r="5412" spans="1:2">
      <c r="A5412" s="8" t="s">
        <v>10</v>
      </c>
      <c r="B5412">
        <v>2001</v>
      </c>
    </row>
    <row r="5413" spans="1:2">
      <c r="A5413" s="8" t="s">
        <v>216</v>
      </c>
      <c r="B5413">
        <v>2001</v>
      </c>
    </row>
    <row r="5414" spans="1:2">
      <c r="A5414" s="8" t="s">
        <v>1129</v>
      </c>
      <c r="B5414">
        <v>2001</v>
      </c>
    </row>
    <row r="5415" spans="1:2">
      <c r="A5415" s="8" t="s">
        <v>10</v>
      </c>
      <c r="B5415">
        <v>2001</v>
      </c>
    </row>
    <row r="5416" spans="1:2">
      <c r="A5416" s="8" t="s">
        <v>1129</v>
      </c>
      <c r="B5416">
        <v>2001</v>
      </c>
    </row>
    <row r="5417" spans="1:2">
      <c r="A5417" s="8" t="s">
        <v>803</v>
      </c>
      <c r="B5417">
        <v>2001</v>
      </c>
    </row>
    <row r="5418" spans="1:2">
      <c r="A5418" s="8" t="s">
        <v>216</v>
      </c>
      <c r="B5418">
        <v>2001</v>
      </c>
    </row>
    <row r="5419" spans="1:2">
      <c r="A5419" s="8" t="s">
        <v>1129</v>
      </c>
      <c r="B5419">
        <v>2001</v>
      </c>
    </row>
    <row r="5420" spans="1:2">
      <c r="A5420" s="8" t="s">
        <v>93</v>
      </c>
      <c r="B5420">
        <v>2001</v>
      </c>
    </row>
    <row r="5421" spans="1:2">
      <c r="A5421" s="8" t="s">
        <v>1735</v>
      </c>
      <c r="B5421">
        <v>2001</v>
      </c>
    </row>
    <row r="5422" spans="1:2">
      <c r="A5422" s="8" t="s">
        <v>1189</v>
      </c>
      <c r="B5422">
        <v>2001</v>
      </c>
    </row>
    <row r="5423" spans="1:2">
      <c r="A5423" s="8" t="s">
        <v>901</v>
      </c>
      <c r="B5423">
        <v>2001</v>
      </c>
    </row>
    <row r="5424" spans="1:2">
      <c r="A5424" s="8" t="s">
        <v>933</v>
      </c>
      <c r="B5424">
        <v>2001</v>
      </c>
    </row>
    <row r="5425" spans="1:2">
      <c r="A5425" s="8" t="s">
        <v>226</v>
      </c>
      <c r="B5425">
        <v>2001</v>
      </c>
    </row>
    <row r="5426" spans="1:2">
      <c r="A5426" s="8" t="s">
        <v>216</v>
      </c>
      <c r="B5426">
        <v>2001</v>
      </c>
    </row>
    <row r="5427" spans="1:2">
      <c r="A5427" s="8" t="s">
        <v>216</v>
      </c>
      <c r="B5427">
        <v>2001</v>
      </c>
    </row>
    <row r="5428" spans="1:2">
      <c r="A5428" s="8" t="s">
        <v>216</v>
      </c>
      <c r="B5428">
        <v>2001</v>
      </c>
    </row>
    <row r="5429" spans="1:2">
      <c r="A5429" s="8" t="s">
        <v>10</v>
      </c>
      <c r="B5429">
        <v>2001</v>
      </c>
    </row>
    <row r="5430" spans="1:2">
      <c r="A5430" s="8" t="s">
        <v>1129</v>
      </c>
      <c r="B5430">
        <v>2001</v>
      </c>
    </row>
    <row r="5431" spans="1:2">
      <c r="A5431" s="8" t="s">
        <v>1129</v>
      </c>
      <c r="B5431">
        <v>2001</v>
      </c>
    </row>
    <row r="5432" spans="1:2">
      <c r="A5432" s="8" t="s">
        <v>901</v>
      </c>
      <c r="B5432">
        <v>2001</v>
      </c>
    </row>
    <row r="5433" spans="1:2">
      <c r="A5433" s="8" t="s">
        <v>10</v>
      </c>
      <c r="B5433">
        <v>2001</v>
      </c>
    </row>
    <row r="5434" spans="1:2">
      <c r="A5434" s="8" t="s">
        <v>10</v>
      </c>
      <c r="B5434">
        <v>2001</v>
      </c>
    </row>
    <row r="5435" spans="1:2">
      <c r="A5435" s="8" t="s">
        <v>1770</v>
      </c>
      <c r="B5435">
        <v>2001</v>
      </c>
    </row>
    <row r="5436" spans="1:2">
      <c r="A5436" s="8" t="s">
        <v>1189</v>
      </c>
      <c r="B5436">
        <v>2001</v>
      </c>
    </row>
    <row r="5437" spans="1:2">
      <c r="A5437" s="8" t="s">
        <v>339</v>
      </c>
      <c r="B5437">
        <v>2001</v>
      </c>
    </row>
    <row r="5438" spans="1:2">
      <c r="A5438" s="8" t="s">
        <v>1129</v>
      </c>
      <c r="B5438">
        <v>2001</v>
      </c>
    </row>
    <row r="5439" spans="1:2">
      <c r="A5439" s="8" t="s">
        <v>759</v>
      </c>
      <c r="B5439">
        <v>2001</v>
      </c>
    </row>
    <row r="5440" spans="1:2">
      <c r="A5440" s="8" t="s">
        <v>1189</v>
      </c>
      <c r="B5440">
        <v>2001</v>
      </c>
    </row>
    <row r="5441" spans="1:2">
      <c r="A5441" s="8" t="s">
        <v>901</v>
      </c>
      <c r="B5441">
        <v>2001</v>
      </c>
    </row>
    <row r="5442" spans="1:2">
      <c r="A5442" s="8" t="s">
        <v>1352</v>
      </c>
      <c r="B5442">
        <v>2001</v>
      </c>
    </row>
    <row r="5443" spans="1:2">
      <c r="A5443" s="8" t="s">
        <v>1129</v>
      </c>
      <c r="B5443">
        <v>2001</v>
      </c>
    </row>
    <row r="5444" spans="1:2">
      <c r="A5444" s="8" t="s">
        <v>803</v>
      </c>
      <c r="B5444">
        <v>2001</v>
      </c>
    </row>
    <row r="5445" spans="1:2">
      <c r="A5445" s="8" t="s">
        <v>759</v>
      </c>
      <c r="B5445">
        <v>2001</v>
      </c>
    </row>
    <row r="5446" spans="1:2">
      <c r="A5446" s="8" t="s">
        <v>1770</v>
      </c>
      <c r="B5446">
        <v>2001</v>
      </c>
    </row>
    <row r="5447" spans="1:2">
      <c r="A5447" s="8" t="s">
        <v>803</v>
      </c>
      <c r="B5447">
        <v>2001</v>
      </c>
    </row>
    <row r="5448" spans="1:2">
      <c r="A5448" s="8" t="s">
        <v>1129</v>
      </c>
      <c r="B5448">
        <v>2001</v>
      </c>
    </row>
    <row r="5449" spans="1:2">
      <c r="A5449" s="8" t="s">
        <v>93</v>
      </c>
      <c r="B5449">
        <v>2001</v>
      </c>
    </row>
    <row r="5450" spans="1:2">
      <c r="A5450" s="8" t="s">
        <v>93</v>
      </c>
      <c r="B5450">
        <v>2001</v>
      </c>
    </row>
    <row r="5451" spans="1:2">
      <c r="A5451" s="8" t="s">
        <v>942</v>
      </c>
      <c r="B5451">
        <v>2001</v>
      </c>
    </row>
    <row r="5452" spans="1:2">
      <c r="A5452" s="8" t="s">
        <v>226</v>
      </c>
      <c r="B5452">
        <v>2001</v>
      </c>
    </row>
    <row r="5453" spans="1:2">
      <c r="A5453" s="8" t="s">
        <v>339</v>
      </c>
      <c r="B5453">
        <v>2001</v>
      </c>
    </row>
    <row r="5454" spans="1:2">
      <c r="A5454" s="8" t="s">
        <v>759</v>
      </c>
      <c r="B5454">
        <v>2001</v>
      </c>
    </row>
    <row r="5455" spans="1:2">
      <c r="A5455" s="8" t="s">
        <v>226</v>
      </c>
      <c r="B5455">
        <v>2001</v>
      </c>
    </row>
    <row r="5456" spans="1:2">
      <c r="A5456" s="8" t="s">
        <v>226</v>
      </c>
      <c r="B5456">
        <v>2001</v>
      </c>
    </row>
    <row r="5457" spans="1:2">
      <c r="A5457" s="8" t="s">
        <v>1271</v>
      </c>
      <c r="B5457">
        <v>2001</v>
      </c>
    </row>
    <row r="5458" spans="1:2">
      <c r="A5458" s="8" t="s">
        <v>942</v>
      </c>
      <c r="B5458">
        <v>2001</v>
      </c>
    </row>
    <row r="5459" spans="1:2">
      <c r="A5459" s="8" t="s">
        <v>759</v>
      </c>
      <c r="B5459">
        <v>2001</v>
      </c>
    </row>
    <row r="5460" spans="1:2">
      <c r="A5460" s="8" t="s">
        <v>1271</v>
      </c>
      <c r="B5460">
        <v>2001</v>
      </c>
    </row>
    <row r="5461" spans="1:2">
      <c r="A5461" s="8" t="s">
        <v>1129</v>
      </c>
      <c r="B5461">
        <v>2001</v>
      </c>
    </row>
    <row r="5462" spans="1:2">
      <c r="A5462" s="8" t="s">
        <v>942</v>
      </c>
      <c r="B5462">
        <v>2001</v>
      </c>
    </row>
    <row r="5463" spans="1:2">
      <c r="A5463" s="8" t="s">
        <v>1129</v>
      </c>
      <c r="B5463">
        <v>2001</v>
      </c>
    </row>
    <row r="5464" spans="1:2">
      <c r="A5464" s="8" t="s">
        <v>10</v>
      </c>
      <c r="B5464">
        <v>2001</v>
      </c>
    </row>
    <row r="5465" spans="1:2">
      <c r="A5465" s="8" t="s">
        <v>216</v>
      </c>
      <c r="B5465">
        <v>2001</v>
      </c>
    </row>
    <row r="5466" spans="1:2">
      <c r="A5466" s="8" t="s">
        <v>10</v>
      </c>
      <c r="B5466">
        <v>2001</v>
      </c>
    </row>
    <row r="5467" spans="1:2">
      <c r="A5467" s="8" t="s">
        <v>901</v>
      </c>
      <c r="B5467">
        <v>2001</v>
      </c>
    </row>
    <row r="5468" spans="1:2">
      <c r="A5468" s="8" t="s">
        <v>1738</v>
      </c>
      <c r="B5468">
        <v>2001</v>
      </c>
    </row>
    <row r="5469" spans="1:2">
      <c r="A5469" s="8" t="s">
        <v>216</v>
      </c>
      <c r="B5469">
        <v>2001</v>
      </c>
    </row>
    <row r="5470" spans="1:2">
      <c r="A5470" s="8" t="s">
        <v>438</v>
      </c>
      <c r="B5470">
        <v>2001</v>
      </c>
    </row>
    <row r="5471" spans="1:2">
      <c r="A5471" s="8" t="s">
        <v>10</v>
      </c>
      <c r="B5471">
        <v>2001</v>
      </c>
    </row>
    <row r="5472" spans="1:2">
      <c r="A5472" s="8" t="s">
        <v>1189</v>
      </c>
      <c r="B5472">
        <v>2001</v>
      </c>
    </row>
    <row r="5473" spans="1:2">
      <c r="A5473" s="8" t="s">
        <v>942</v>
      </c>
      <c r="B5473">
        <v>2001</v>
      </c>
    </row>
    <row r="5474" spans="1:2">
      <c r="A5474" s="8" t="s">
        <v>1129</v>
      </c>
      <c r="B5474">
        <v>2001</v>
      </c>
    </row>
    <row r="5475" spans="1:2">
      <c r="A5475" s="8" t="s">
        <v>1670</v>
      </c>
      <c r="B5475">
        <v>2001</v>
      </c>
    </row>
    <row r="5476" spans="1:2">
      <c r="A5476" s="8" t="s">
        <v>803</v>
      </c>
      <c r="B5476">
        <v>2001</v>
      </c>
    </row>
    <row r="5477" spans="1:2">
      <c r="A5477" s="8" t="s">
        <v>803</v>
      </c>
      <c r="B5477">
        <v>2001</v>
      </c>
    </row>
    <row r="5478" spans="1:2">
      <c r="A5478" s="8" t="s">
        <v>1129</v>
      </c>
      <c r="B5478">
        <v>2001</v>
      </c>
    </row>
    <row r="5479" spans="1:2">
      <c r="A5479" s="8" t="s">
        <v>1189</v>
      </c>
      <c r="B5479">
        <v>2001</v>
      </c>
    </row>
    <row r="5480" spans="1:2">
      <c r="A5480" s="8" t="s">
        <v>759</v>
      </c>
      <c r="B5480">
        <v>2001</v>
      </c>
    </row>
    <row r="5481" spans="1:2">
      <c r="A5481" s="8" t="s">
        <v>339</v>
      </c>
      <c r="B5481">
        <v>2001</v>
      </c>
    </row>
    <row r="5482" spans="1:2">
      <c r="A5482" s="8" t="s">
        <v>1770</v>
      </c>
      <c r="B5482">
        <v>2001</v>
      </c>
    </row>
    <row r="5483" spans="1:2">
      <c r="A5483" s="8" t="s">
        <v>1670</v>
      </c>
      <c r="B5483">
        <v>2001</v>
      </c>
    </row>
    <row r="5484" spans="1:2">
      <c r="A5484" s="8" t="s">
        <v>1670</v>
      </c>
      <c r="B5484">
        <v>2001</v>
      </c>
    </row>
    <row r="5485" spans="1:2">
      <c r="A5485" s="8" t="s">
        <v>19</v>
      </c>
      <c r="B5485">
        <v>2001</v>
      </c>
    </row>
    <row r="5486" spans="1:2">
      <c r="A5486" s="8" t="s">
        <v>19</v>
      </c>
      <c r="B5486">
        <v>2001</v>
      </c>
    </row>
    <row r="5487" spans="1:2">
      <c r="A5487" s="8" t="s">
        <v>1129</v>
      </c>
      <c r="B5487">
        <v>2001</v>
      </c>
    </row>
    <row r="5488" spans="1:2">
      <c r="A5488" s="8" t="s">
        <v>93</v>
      </c>
      <c r="B5488">
        <v>2001</v>
      </c>
    </row>
    <row r="5489" spans="1:2">
      <c r="A5489" s="8" t="s">
        <v>216</v>
      </c>
      <c r="B5489">
        <v>2001</v>
      </c>
    </row>
    <row r="5490" spans="1:2">
      <c r="A5490" s="8" t="s">
        <v>438</v>
      </c>
      <c r="B5490">
        <v>2001</v>
      </c>
    </row>
    <row r="5491" spans="1:2">
      <c r="A5491" s="8" t="s">
        <v>759</v>
      </c>
      <c r="B5491">
        <v>2001</v>
      </c>
    </row>
    <row r="5492" spans="1:2">
      <c r="A5492" s="8" t="s">
        <v>1738</v>
      </c>
      <c r="B5492">
        <v>2001</v>
      </c>
    </row>
    <row r="5493" spans="1:2">
      <c r="A5493" s="8" t="s">
        <v>339</v>
      </c>
      <c r="B5493">
        <v>2001</v>
      </c>
    </row>
    <row r="5494" spans="1:2">
      <c r="A5494" s="8" t="s">
        <v>93</v>
      </c>
      <c r="B5494">
        <v>2001</v>
      </c>
    </row>
    <row r="5495" spans="1:2">
      <c r="A5495" s="8" t="s">
        <v>1670</v>
      </c>
      <c r="B5495">
        <v>2001</v>
      </c>
    </row>
    <row r="5496" spans="1:2">
      <c r="A5496" s="8" t="s">
        <v>10</v>
      </c>
      <c r="B5496">
        <v>2001</v>
      </c>
    </row>
    <row r="5497" spans="1:2">
      <c r="A5497" s="8" t="s">
        <v>226</v>
      </c>
      <c r="B5497">
        <v>2001</v>
      </c>
    </row>
    <row r="5498" spans="1:2">
      <c r="A5498" s="8" t="s">
        <v>759</v>
      </c>
      <c r="B5498">
        <v>2001</v>
      </c>
    </row>
    <row r="5499" spans="1:2">
      <c r="A5499" s="8" t="s">
        <v>901</v>
      </c>
      <c r="B5499">
        <v>2001</v>
      </c>
    </row>
    <row r="5500" spans="1:2">
      <c r="A5500" s="8" t="s">
        <v>759</v>
      </c>
      <c r="B5500">
        <v>2001</v>
      </c>
    </row>
    <row r="5501" spans="1:2">
      <c r="A5501" s="8" t="s">
        <v>1770</v>
      </c>
      <c r="B5501">
        <v>2001</v>
      </c>
    </row>
    <row r="5502" spans="1:2">
      <c r="A5502" s="8" t="s">
        <v>1670</v>
      </c>
      <c r="B5502">
        <v>2001</v>
      </c>
    </row>
    <row r="5503" spans="1:2">
      <c r="A5503" s="8" t="s">
        <v>933</v>
      </c>
      <c r="B5503">
        <v>2001</v>
      </c>
    </row>
    <row r="5504" spans="1:2">
      <c r="A5504" s="8" t="s">
        <v>1670</v>
      </c>
      <c r="B5504">
        <v>2001</v>
      </c>
    </row>
    <row r="5505" spans="1:2">
      <c r="A5505" s="8" t="s">
        <v>1129</v>
      </c>
      <c r="B5505">
        <v>2001</v>
      </c>
    </row>
    <row r="5506" spans="1:2">
      <c r="A5506" s="8" t="s">
        <v>226</v>
      </c>
      <c r="B5506">
        <v>2001</v>
      </c>
    </row>
    <row r="5507" spans="1:2">
      <c r="A5507" s="8" t="s">
        <v>933</v>
      </c>
      <c r="B5507">
        <v>2001</v>
      </c>
    </row>
    <row r="5508" spans="1:2">
      <c r="A5508" s="8" t="s">
        <v>1271</v>
      </c>
      <c r="B5508">
        <v>2001</v>
      </c>
    </row>
    <row r="5509" spans="1:2">
      <c r="A5509" s="8" t="s">
        <v>1129</v>
      </c>
      <c r="B5509">
        <v>2001</v>
      </c>
    </row>
    <row r="5510" spans="1:2">
      <c r="A5510" s="8" t="s">
        <v>942</v>
      </c>
      <c r="B5510">
        <v>2001</v>
      </c>
    </row>
    <row r="5511" spans="1:2">
      <c r="A5511" s="8" t="s">
        <v>438</v>
      </c>
      <c r="B5511">
        <v>2001</v>
      </c>
    </row>
    <row r="5512" spans="1:2">
      <c r="A5512" s="8" t="s">
        <v>1129</v>
      </c>
      <c r="B5512">
        <v>2001</v>
      </c>
    </row>
    <row r="5513" spans="1:2">
      <c r="A5513" s="8" t="s">
        <v>1189</v>
      </c>
      <c r="B5513">
        <v>2001</v>
      </c>
    </row>
    <row r="5514" spans="1:2">
      <c r="A5514" s="8" t="s">
        <v>10</v>
      </c>
      <c r="B5514">
        <v>2001</v>
      </c>
    </row>
    <row r="5515" spans="1:2">
      <c r="A5515" s="8" t="s">
        <v>216</v>
      </c>
      <c r="B5515">
        <v>2001</v>
      </c>
    </row>
    <row r="5516" spans="1:2">
      <c r="A5516" s="8" t="s">
        <v>901</v>
      </c>
      <c r="B5516">
        <v>2001</v>
      </c>
    </row>
    <row r="5517" spans="1:2">
      <c r="A5517" s="8" t="s">
        <v>10</v>
      </c>
      <c r="B5517">
        <v>2001</v>
      </c>
    </row>
    <row r="5518" spans="1:2">
      <c r="A5518" s="8" t="s">
        <v>1129</v>
      </c>
      <c r="B5518">
        <v>2001</v>
      </c>
    </row>
    <row r="5519" spans="1:2">
      <c r="A5519" s="8" t="s">
        <v>216</v>
      </c>
      <c r="B5519">
        <v>2001</v>
      </c>
    </row>
    <row r="5520" spans="1:2">
      <c r="A5520" s="8" t="s">
        <v>1189</v>
      </c>
      <c r="B5520">
        <v>2001</v>
      </c>
    </row>
    <row r="5521" spans="1:2">
      <c r="A5521" s="8" t="s">
        <v>10</v>
      </c>
      <c r="B5521">
        <v>2001</v>
      </c>
    </row>
    <row r="5522" spans="1:2">
      <c r="A5522" s="8" t="s">
        <v>942</v>
      </c>
      <c r="B5522">
        <v>2001</v>
      </c>
    </row>
    <row r="5523" spans="1:2">
      <c r="A5523" s="8" t="s">
        <v>93</v>
      </c>
      <c r="B5523">
        <v>2001</v>
      </c>
    </row>
    <row r="5524" spans="1:2">
      <c r="A5524" s="8" t="s">
        <v>759</v>
      </c>
      <c r="B5524">
        <v>2001</v>
      </c>
    </row>
    <row r="5525" spans="1:2">
      <c r="A5525" s="8" t="s">
        <v>10</v>
      </c>
      <c r="B5525">
        <v>2001</v>
      </c>
    </row>
    <row r="5526" spans="1:2">
      <c r="A5526" s="8" t="s">
        <v>93</v>
      </c>
      <c r="B5526">
        <v>2001</v>
      </c>
    </row>
    <row r="5527" spans="1:2">
      <c r="A5527" s="8" t="s">
        <v>759</v>
      </c>
      <c r="B5527">
        <v>2001</v>
      </c>
    </row>
    <row r="5528" spans="1:2">
      <c r="A5528" s="8" t="s">
        <v>216</v>
      </c>
      <c r="B5528">
        <v>2001</v>
      </c>
    </row>
    <row r="5529" spans="1:2">
      <c r="A5529" s="8" t="s">
        <v>901</v>
      </c>
      <c r="B5529">
        <v>2001</v>
      </c>
    </row>
    <row r="5530" spans="1:2">
      <c r="A5530" s="8" t="s">
        <v>438</v>
      </c>
      <c r="B5530">
        <v>2001</v>
      </c>
    </row>
    <row r="5531" spans="1:2">
      <c r="A5531" s="8" t="s">
        <v>759</v>
      </c>
      <c r="B5531">
        <v>2001</v>
      </c>
    </row>
    <row r="5532" spans="1:2">
      <c r="A5532" s="8" t="s">
        <v>1770</v>
      </c>
      <c r="B5532">
        <v>2001</v>
      </c>
    </row>
    <row r="5533" spans="1:2">
      <c r="A5533" s="8" t="s">
        <v>226</v>
      </c>
      <c r="B5533">
        <v>2001</v>
      </c>
    </row>
    <row r="5534" spans="1:2">
      <c r="A5534" s="8" t="s">
        <v>759</v>
      </c>
      <c r="B5534">
        <v>2001</v>
      </c>
    </row>
    <row r="5535" spans="1:2">
      <c r="A5535" s="8" t="s">
        <v>1770</v>
      </c>
      <c r="B5535">
        <v>2001</v>
      </c>
    </row>
    <row r="5536" spans="1:2">
      <c r="A5536" s="8" t="s">
        <v>339</v>
      </c>
      <c r="B5536">
        <v>2001</v>
      </c>
    </row>
    <row r="5537" spans="1:2">
      <c r="A5537" s="8" t="s">
        <v>1129</v>
      </c>
      <c r="B5537">
        <v>2001</v>
      </c>
    </row>
    <row r="5538" spans="1:2">
      <c r="A5538" s="8" t="s">
        <v>1129</v>
      </c>
      <c r="B5538">
        <v>2001</v>
      </c>
    </row>
    <row r="5539" spans="1:2">
      <c r="A5539" s="8" t="s">
        <v>1129</v>
      </c>
      <c r="B5539">
        <v>2001</v>
      </c>
    </row>
    <row r="5540" spans="1:2">
      <c r="A5540" s="8" t="s">
        <v>339</v>
      </c>
      <c r="B5540">
        <v>2001</v>
      </c>
    </row>
    <row r="5541" spans="1:2">
      <c r="A5541" s="8" t="s">
        <v>1271</v>
      </c>
      <c r="B5541">
        <v>2001</v>
      </c>
    </row>
    <row r="5542" spans="1:2">
      <c r="A5542" s="8" t="s">
        <v>1129</v>
      </c>
      <c r="B5542">
        <v>2001</v>
      </c>
    </row>
    <row r="5543" spans="1:2">
      <c r="A5543" s="8" t="s">
        <v>72</v>
      </c>
      <c r="B5543">
        <v>2001</v>
      </c>
    </row>
    <row r="5544" spans="1:2">
      <c r="A5544" s="8" t="s">
        <v>1129</v>
      </c>
      <c r="B5544">
        <v>2001</v>
      </c>
    </row>
    <row r="5545" spans="1:2">
      <c r="A5545" s="8" t="s">
        <v>1129</v>
      </c>
      <c r="B5545">
        <v>2001</v>
      </c>
    </row>
    <row r="5546" spans="1:2">
      <c r="A5546" s="8" t="s">
        <v>901</v>
      </c>
      <c r="B5546">
        <v>2001</v>
      </c>
    </row>
    <row r="5547" spans="1:2">
      <c r="A5547" s="8" t="s">
        <v>10</v>
      </c>
      <c r="B5547">
        <v>2001</v>
      </c>
    </row>
    <row r="5548" spans="1:2">
      <c r="A5548" s="8" t="s">
        <v>1129</v>
      </c>
      <c r="B5548">
        <v>2001</v>
      </c>
    </row>
    <row r="5549" spans="1:2">
      <c r="A5549" s="8" t="s">
        <v>1189</v>
      </c>
      <c r="B5549">
        <v>2001</v>
      </c>
    </row>
    <row r="5550" spans="1:2">
      <c r="A5550" s="8" t="s">
        <v>72</v>
      </c>
      <c r="B5550">
        <v>2001</v>
      </c>
    </row>
    <row r="5551" spans="1:2">
      <c r="A5551" s="8" t="s">
        <v>25</v>
      </c>
      <c r="B5551">
        <v>2001</v>
      </c>
    </row>
    <row r="5552" spans="1:2">
      <c r="A5552" s="8" t="s">
        <v>93</v>
      </c>
      <c r="B5552">
        <v>2001</v>
      </c>
    </row>
    <row r="5553" spans="1:2">
      <c r="A5553" s="8" t="s">
        <v>942</v>
      </c>
      <c r="B5553">
        <v>2001</v>
      </c>
    </row>
    <row r="5554" spans="1:2">
      <c r="A5554" s="8" t="s">
        <v>901</v>
      </c>
      <c r="B5554">
        <v>2001</v>
      </c>
    </row>
    <row r="5555" spans="1:2">
      <c r="A5555" s="8" t="s">
        <v>10</v>
      </c>
      <c r="B5555">
        <v>2001</v>
      </c>
    </row>
    <row r="5556" spans="1:2">
      <c r="A5556" s="8" t="s">
        <v>1735</v>
      </c>
      <c r="B5556">
        <v>2001</v>
      </c>
    </row>
    <row r="5557" spans="1:2">
      <c r="A5557" s="8" t="s">
        <v>942</v>
      </c>
      <c r="B5557">
        <v>2001</v>
      </c>
    </row>
    <row r="5558" spans="1:2">
      <c r="A5558" s="8" t="s">
        <v>1129</v>
      </c>
      <c r="B5558">
        <v>2001</v>
      </c>
    </row>
    <row r="5559" spans="1:2">
      <c r="A5559" s="8" t="s">
        <v>216</v>
      </c>
      <c r="B5559">
        <v>2001</v>
      </c>
    </row>
    <row r="5560" spans="1:2">
      <c r="A5560" s="8" t="s">
        <v>72</v>
      </c>
      <c r="B5560">
        <v>2001</v>
      </c>
    </row>
    <row r="5561" spans="1:2">
      <c r="A5561" s="8" t="s">
        <v>1129</v>
      </c>
      <c r="B5561">
        <v>2001</v>
      </c>
    </row>
    <row r="5562" spans="1:2">
      <c r="A5562" s="8" t="s">
        <v>25</v>
      </c>
      <c r="B5562">
        <v>2001</v>
      </c>
    </row>
    <row r="5563" spans="1:2">
      <c r="A5563" s="8" t="s">
        <v>1189</v>
      </c>
      <c r="B5563">
        <v>2001</v>
      </c>
    </row>
    <row r="5564" spans="1:2">
      <c r="A5564" s="8" t="s">
        <v>10</v>
      </c>
      <c r="B5564">
        <v>2001</v>
      </c>
    </row>
    <row r="5565" spans="1:2">
      <c r="A5565" s="8" t="s">
        <v>25</v>
      </c>
      <c r="B5565">
        <v>2001</v>
      </c>
    </row>
    <row r="5566" spans="1:2">
      <c r="A5566" s="8" t="s">
        <v>942</v>
      </c>
      <c r="B5566">
        <v>2001</v>
      </c>
    </row>
    <row r="5567" spans="1:2">
      <c r="A5567" s="8" t="s">
        <v>803</v>
      </c>
      <c r="B5567">
        <v>2001</v>
      </c>
    </row>
    <row r="5568" spans="1:2">
      <c r="A5568" s="8" t="s">
        <v>901</v>
      </c>
      <c r="B5568">
        <v>2001</v>
      </c>
    </row>
    <row r="5569" spans="1:2">
      <c r="A5569" s="8" t="s">
        <v>93</v>
      </c>
      <c r="B5569">
        <v>2001</v>
      </c>
    </row>
    <row r="5570" spans="1:2">
      <c r="A5570" s="8" t="s">
        <v>803</v>
      </c>
      <c r="B5570">
        <v>2001</v>
      </c>
    </row>
    <row r="5571" spans="1:2">
      <c r="A5571" s="8" t="s">
        <v>216</v>
      </c>
      <c r="B5571">
        <v>2001</v>
      </c>
    </row>
    <row r="5572" spans="1:2">
      <c r="A5572" s="8" t="s">
        <v>339</v>
      </c>
      <c r="B5572">
        <v>2001</v>
      </c>
    </row>
    <row r="5573" spans="1:2">
      <c r="A5573" s="8" t="s">
        <v>216</v>
      </c>
      <c r="B5573">
        <v>2001</v>
      </c>
    </row>
    <row r="5574" spans="1:2">
      <c r="A5574" s="8" t="s">
        <v>1189</v>
      </c>
      <c r="B5574">
        <v>2001</v>
      </c>
    </row>
    <row r="5575" spans="1:2">
      <c r="A5575" s="8" t="s">
        <v>25</v>
      </c>
      <c r="B5575">
        <v>2001</v>
      </c>
    </row>
    <row r="5576" spans="1:2">
      <c r="A5576" s="8" t="s">
        <v>25</v>
      </c>
      <c r="B5576">
        <v>2001</v>
      </c>
    </row>
    <row r="5577" spans="1:2">
      <c r="A5577" s="8" t="s">
        <v>216</v>
      </c>
      <c r="B5577">
        <v>2001</v>
      </c>
    </row>
    <row r="5578" spans="1:2">
      <c r="A5578" s="8" t="s">
        <v>1271</v>
      </c>
      <c r="B5578">
        <v>2001</v>
      </c>
    </row>
    <row r="5579" spans="1:2">
      <c r="A5579" s="8" t="s">
        <v>1271</v>
      </c>
      <c r="B5579">
        <v>2001</v>
      </c>
    </row>
    <row r="5580" spans="1:2">
      <c r="A5580" s="8" t="s">
        <v>1129</v>
      </c>
      <c r="B5580">
        <v>2001</v>
      </c>
    </row>
    <row r="5581" spans="1:2">
      <c r="A5581" s="8" t="s">
        <v>25</v>
      </c>
      <c r="B5581">
        <v>2001</v>
      </c>
    </row>
    <row r="5582" spans="1:2">
      <c r="A5582" s="8" t="s">
        <v>25</v>
      </c>
      <c r="B5582">
        <v>2001</v>
      </c>
    </row>
    <row r="5583" spans="1:2">
      <c r="A5583" s="8" t="s">
        <v>93</v>
      </c>
      <c r="B5583">
        <v>2001</v>
      </c>
    </row>
    <row r="5584" spans="1:2">
      <c r="A5584" s="8" t="s">
        <v>942</v>
      </c>
      <c r="B5584">
        <v>2001</v>
      </c>
    </row>
    <row r="5585" spans="1:2">
      <c r="A5585" s="8" t="s">
        <v>226</v>
      </c>
      <c r="B5585">
        <v>2001</v>
      </c>
    </row>
    <row r="5586" spans="1:2">
      <c r="A5586" s="8" t="s">
        <v>1129</v>
      </c>
      <c r="B5586">
        <v>2001</v>
      </c>
    </row>
    <row r="5587" spans="1:2">
      <c r="A5587" s="8" t="s">
        <v>1129</v>
      </c>
      <c r="B5587">
        <v>2001</v>
      </c>
    </row>
    <row r="5588" spans="1:2">
      <c r="A5588" s="8" t="s">
        <v>93</v>
      </c>
      <c r="B5588">
        <v>2001</v>
      </c>
    </row>
    <row r="5589" spans="1:2">
      <c r="A5589" s="8" t="s">
        <v>942</v>
      </c>
      <c r="B5589">
        <v>2001</v>
      </c>
    </row>
    <row r="5590" spans="1:2">
      <c r="A5590" s="8" t="s">
        <v>72</v>
      </c>
      <c r="B5590">
        <v>2001</v>
      </c>
    </row>
    <row r="5591" spans="1:2">
      <c r="A5591" s="8" t="s">
        <v>25</v>
      </c>
      <c r="B5591">
        <v>2001</v>
      </c>
    </row>
    <row r="5592" spans="1:2">
      <c r="A5592" s="8" t="s">
        <v>933</v>
      </c>
      <c r="B5592">
        <v>2001</v>
      </c>
    </row>
    <row r="5593" spans="1:2">
      <c r="A5593" s="8" t="s">
        <v>901</v>
      </c>
      <c r="B5593">
        <v>2001</v>
      </c>
    </row>
    <row r="5594" spans="1:2">
      <c r="A5594" s="8" t="s">
        <v>343</v>
      </c>
      <c r="B5594">
        <v>2001</v>
      </c>
    </row>
    <row r="5595" spans="1:2">
      <c r="A5595" s="8" t="s">
        <v>1189</v>
      </c>
      <c r="B5595">
        <v>2001</v>
      </c>
    </row>
    <row r="5596" spans="1:2">
      <c r="A5596" s="8" t="s">
        <v>10</v>
      </c>
      <c r="B5596">
        <v>2001</v>
      </c>
    </row>
    <row r="5597" spans="1:2">
      <c r="A5597" s="8" t="s">
        <v>72</v>
      </c>
      <c r="B5597">
        <v>2001</v>
      </c>
    </row>
    <row r="5598" spans="1:2">
      <c r="A5598" s="8" t="s">
        <v>72</v>
      </c>
      <c r="B5598">
        <v>2001</v>
      </c>
    </row>
    <row r="5599" spans="1:2">
      <c r="A5599" s="8" t="s">
        <v>343</v>
      </c>
      <c r="B5599">
        <v>2001</v>
      </c>
    </row>
    <row r="5600" spans="1:2">
      <c r="A5600" s="8" t="s">
        <v>10</v>
      </c>
      <c r="B5600">
        <v>2001</v>
      </c>
    </row>
    <row r="5601" spans="1:2">
      <c r="A5601" s="8" t="s">
        <v>901</v>
      </c>
      <c r="B5601">
        <v>2001</v>
      </c>
    </row>
    <row r="5602" spans="1:2">
      <c r="A5602" s="8" t="s">
        <v>1735</v>
      </c>
      <c r="B5602">
        <v>2001</v>
      </c>
    </row>
    <row r="5603" spans="1:2">
      <c r="A5603" s="8" t="s">
        <v>1352</v>
      </c>
      <c r="B5603">
        <v>2001</v>
      </c>
    </row>
    <row r="5604" spans="1:2">
      <c r="A5604" s="8" t="s">
        <v>803</v>
      </c>
      <c r="B5604">
        <v>2001</v>
      </c>
    </row>
    <row r="5605" spans="1:2">
      <c r="A5605" s="8" t="s">
        <v>942</v>
      </c>
      <c r="B5605">
        <v>2001</v>
      </c>
    </row>
    <row r="5606" spans="1:2">
      <c r="A5606" s="8" t="s">
        <v>25</v>
      </c>
      <c r="B5606">
        <v>2001</v>
      </c>
    </row>
    <row r="5607" spans="1:2">
      <c r="A5607" s="8" t="s">
        <v>803</v>
      </c>
      <c r="B5607">
        <v>2001</v>
      </c>
    </row>
    <row r="5608" spans="1:2">
      <c r="A5608" s="8" t="s">
        <v>10</v>
      </c>
      <c r="B5608">
        <v>2001</v>
      </c>
    </row>
    <row r="5609" spans="1:2">
      <c r="A5609" s="8" t="s">
        <v>216</v>
      </c>
      <c r="B5609">
        <v>2001</v>
      </c>
    </row>
    <row r="5610" spans="1:2">
      <c r="A5610" s="8" t="s">
        <v>1129</v>
      </c>
      <c r="B5610">
        <v>2001</v>
      </c>
    </row>
    <row r="5611" spans="1:2">
      <c r="A5611" s="8" t="s">
        <v>1129</v>
      </c>
      <c r="B5611">
        <v>2001</v>
      </c>
    </row>
    <row r="5612" spans="1:2">
      <c r="A5612" s="8" t="s">
        <v>1352</v>
      </c>
      <c r="B5612">
        <v>2001</v>
      </c>
    </row>
    <row r="5613" spans="1:2">
      <c r="A5613" s="8" t="s">
        <v>1129</v>
      </c>
      <c r="B5613">
        <v>2001</v>
      </c>
    </row>
    <row r="5614" spans="1:2">
      <c r="A5614" s="8" t="s">
        <v>93</v>
      </c>
      <c r="B5614">
        <v>2001</v>
      </c>
    </row>
    <row r="5615" spans="1:2">
      <c r="A5615" s="8" t="s">
        <v>1189</v>
      </c>
      <c r="B5615">
        <v>2001</v>
      </c>
    </row>
    <row r="5616" spans="1:2">
      <c r="A5616" s="8" t="s">
        <v>216</v>
      </c>
      <c r="B5616">
        <v>2001</v>
      </c>
    </row>
    <row r="5617" spans="1:2">
      <c r="A5617" s="8" t="s">
        <v>901</v>
      </c>
      <c r="B5617">
        <v>2001</v>
      </c>
    </row>
    <row r="5618" spans="1:2">
      <c r="A5618" s="8" t="s">
        <v>933</v>
      </c>
      <c r="B5618">
        <v>2001</v>
      </c>
    </row>
    <row r="5619" spans="1:2">
      <c r="A5619" s="8" t="s">
        <v>1189</v>
      </c>
      <c r="B5619">
        <v>2001</v>
      </c>
    </row>
    <row r="5620" spans="1:2">
      <c r="A5620" s="8" t="s">
        <v>216</v>
      </c>
      <c r="B5620">
        <v>2001</v>
      </c>
    </row>
    <row r="5621" spans="1:2">
      <c r="A5621" s="8" t="s">
        <v>1129</v>
      </c>
      <c r="B5621">
        <v>2001</v>
      </c>
    </row>
    <row r="5622" spans="1:2">
      <c r="A5622" s="8" t="s">
        <v>339</v>
      </c>
      <c r="B5622">
        <v>2001</v>
      </c>
    </row>
    <row r="5623" spans="1:2">
      <c r="A5623" s="8" t="s">
        <v>216</v>
      </c>
      <c r="B5623">
        <v>2001</v>
      </c>
    </row>
    <row r="5624" spans="1:2">
      <c r="A5624" s="8" t="s">
        <v>226</v>
      </c>
      <c r="B5624">
        <v>2001</v>
      </c>
    </row>
    <row r="5625" spans="1:2">
      <c r="A5625" s="8" t="s">
        <v>1271</v>
      </c>
      <c r="B5625">
        <v>2001</v>
      </c>
    </row>
    <row r="5626" spans="1:2">
      <c r="A5626" s="8" t="s">
        <v>803</v>
      </c>
      <c r="B5626">
        <v>2001</v>
      </c>
    </row>
    <row r="5627" spans="1:2">
      <c r="A5627" s="8" t="s">
        <v>93</v>
      </c>
      <c r="B5627">
        <v>2001</v>
      </c>
    </row>
    <row r="5628" spans="1:2">
      <c r="A5628" s="8" t="s">
        <v>1271</v>
      </c>
      <c r="B5628">
        <v>2001</v>
      </c>
    </row>
    <row r="5629" spans="1:2">
      <c r="A5629" s="8" t="s">
        <v>1129</v>
      </c>
      <c r="B5629">
        <v>2001</v>
      </c>
    </row>
    <row r="5630" spans="1:2">
      <c r="A5630" s="8" t="s">
        <v>1306</v>
      </c>
      <c r="B5630">
        <v>2001</v>
      </c>
    </row>
    <row r="5631" spans="1:2">
      <c r="A5631" s="8" t="s">
        <v>1129</v>
      </c>
      <c r="B5631">
        <v>2001</v>
      </c>
    </row>
    <row r="5632" spans="1:2">
      <c r="A5632" s="8" t="s">
        <v>1670</v>
      </c>
      <c r="B5632">
        <v>2001</v>
      </c>
    </row>
    <row r="5633" spans="1:2">
      <c r="A5633" s="8" t="s">
        <v>10</v>
      </c>
      <c r="B5633">
        <v>2001</v>
      </c>
    </row>
    <row r="5634" spans="1:2">
      <c r="A5634" s="8" t="s">
        <v>1189</v>
      </c>
      <c r="B5634">
        <v>2001</v>
      </c>
    </row>
    <row r="5635" spans="1:2">
      <c r="A5635" s="8" t="s">
        <v>10</v>
      </c>
      <c r="B5635">
        <v>2001</v>
      </c>
    </row>
    <row r="5636" spans="1:2">
      <c r="A5636" s="8" t="s">
        <v>72</v>
      </c>
      <c r="B5636">
        <v>2001</v>
      </c>
    </row>
    <row r="5637" spans="1:2">
      <c r="A5637" s="8" t="s">
        <v>10</v>
      </c>
      <c r="B5637">
        <v>2001</v>
      </c>
    </row>
    <row r="5638" spans="1:2">
      <c r="A5638" s="8" t="s">
        <v>19</v>
      </c>
      <c r="B5638">
        <v>2001</v>
      </c>
    </row>
    <row r="5639" spans="1:2">
      <c r="A5639" s="8" t="s">
        <v>1738</v>
      </c>
      <c r="B5639">
        <v>2001</v>
      </c>
    </row>
    <row r="5640" spans="1:2">
      <c r="A5640" s="8" t="s">
        <v>1738</v>
      </c>
      <c r="B5640">
        <v>2001</v>
      </c>
    </row>
    <row r="5641" spans="1:2">
      <c r="A5641" s="8" t="s">
        <v>901</v>
      </c>
      <c r="B5641">
        <v>2001</v>
      </c>
    </row>
    <row r="5642" spans="1:2">
      <c r="A5642" s="8" t="s">
        <v>1306</v>
      </c>
      <c r="B5642">
        <v>2001</v>
      </c>
    </row>
    <row r="5643" spans="1:2">
      <c r="A5643" s="8" t="s">
        <v>942</v>
      </c>
      <c r="B5643">
        <v>2001</v>
      </c>
    </row>
    <row r="5644" spans="1:2">
      <c r="A5644" s="8" t="s">
        <v>759</v>
      </c>
      <c r="B5644">
        <v>2001</v>
      </c>
    </row>
    <row r="5645" spans="1:2">
      <c r="A5645" s="8" t="s">
        <v>226</v>
      </c>
      <c r="B5645">
        <v>2001</v>
      </c>
    </row>
    <row r="5646" spans="1:2">
      <c r="A5646" s="8" t="s">
        <v>1670</v>
      </c>
      <c r="B5646">
        <v>2001</v>
      </c>
    </row>
    <row r="5647" spans="1:2">
      <c r="A5647" s="8" t="s">
        <v>1670</v>
      </c>
      <c r="B5647">
        <v>2001</v>
      </c>
    </row>
    <row r="5648" spans="1:2">
      <c r="A5648" s="8" t="s">
        <v>1189</v>
      </c>
      <c r="B5648">
        <v>2001</v>
      </c>
    </row>
    <row r="5649" spans="1:2">
      <c r="A5649" s="8" t="s">
        <v>901</v>
      </c>
      <c r="B5649">
        <v>2001</v>
      </c>
    </row>
    <row r="5650" spans="1:2">
      <c r="A5650" s="8" t="s">
        <v>1352</v>
      </c>
      <c r="B5650">
        <v>2001</v>
      </c>
    </row>
    <row r="5651" spans="1:2">
      <c r="A5651" s="8" t="s">
        <v>19</v>
      </c>
      <c r="B5651">
        <v>2001</v>
      </c>
    </row>
    <row r="5652" spans="1:2">
      <c r="A5652" s="8" t="s">
        <v>25</v>
      </c>
      <c r="B5652">
        <v>2001</v>
      </c>
    </row>
    <row r="5653" spans="1:2">
      <c r="A5653" s="8" t="s">
        <v>803</v>
      </c>
      <c r="B5653">
        <v>2001</v>
      </c>
    </row>
    <row r="5654" spans="1:2">
      <c r="A5654" s="8" t="s">
        <v>759</v>
      </c>
      <c r="B5654">
        <v>2001</v>
      </c>
    </row>
    <row r="5655" spans="1:2">
      <c r="A5655" s="8" t="s">
        <v>216</v>
      </c>
      <c r="B5655">
        <v>2001</v>
      </c>
    </row>
    <row r="5656" spans="1:2">
      <c r="A5656" s="8" t="s">
        <v>438</v>
      </c>
      <c r="B5656">
        <v>2001</v>
      </c>
    </row>
    <row r="5657" spans="1:2">
      <c r="A5657" s="8" t="s">
        <v>72</v>
      </c>
      <c r="B5657">
        <v>2001</v>
      </c>
    </row>
    <row r="5658" spans="1:2">
      <c r="A5658" s="8" t="s">
        <v>1160</v>
      </c>
      <c r="B5658">
        <v>2001</v>
      </c>
    </row>
    <row r="5659" spans="1:2">
      <c r="A5659" s="8" t="s">
        <v>93</v>
      </c>
      <c r="B5659">
        <v>2001</v>
      </c>
    </row>
    <row r="5660" spans="1:2">
      <c r="A5660" s="8" t="s">
        <v>942</v>
      </c>
      <c r="B5660">
        <v>2001</v>
      </c>
    </row>
    <row r="5661" spans="1:2">
      <c r="A5661" s="8" t="s">
        <v>243</v>
      </c>
      <c r="B5661">
        <v>2001</v>
      </c>
    </row>
    <row r="5662" spans="1:2">
      <c r="A5662" s="8" t="s">
        <v>1670</v>
      </c>
      <c r="B5662">
        <v>2001</v>
      </c>
    </row>
    <row r="5663" spans="1:2">
      <c r="A5663" s="8" t="s">
        <v>1129</v>
      </c>
      <c r="B5663">
        <v>2001</v>
      </c>
    </row>
    <row r="5664" spans="1:2">
      <c r="A5664" s="8" t="s">
        <v>759</v>
      </c>
      <c r="B5664">
        <v>2001</v>
      </c>
    </row>
    <row r="5665" spans="1:2">
      <c r="A5665" s="8" t="s">
        <v>1670</v>
      </c>
      <c r="B5665">
        <v>2001</v>
      </c>
    </row>
    <row r="5666" spans="1:2">
      <c r="A5666" s="8" t="s">
        <v>438</v>
      </c>
      <c r="B5666">
        <v>2001</v>
      </c>
    </row>
    <row r="5667" spans="1:2">
      <c r="A5667" s="8" t="s">
        <v>1160</v>
      </c>
      <c r="B5667">
        <v>2001</v>
      </c>
    </row>
    <row r="5668" spans="1:2">
      <c r="A5668" s="8" t="s">
        <v>803</v>
      </c>
      <c r="B5668">
        <v>2001</v>
      </c>
    </row>
    <row r="5669" spans="1:2">
      <c r="A5669" s="8" t="s">
        <v>438</v>
      </c>
      <c r="B5669">
        <v>2001</v>
      </c>
    </row>
    <row r="5670" spans="1:2">
      <c r="A5670" s="8" t="s">
        <v>803</v>
      </c>
      <c r="B5670">
        <v>2001</v>
      </c>
    </row>
    <row r="5671" spans="1:2">
      <c r="A5671" s="8" t="s">
        <v>759</v>
      </c>
      <c r="B5671">
        <v>2001</v>
      </c>
    </row>
    <row r="5672" spans="1:2">
      <c r="A5672" s="8" t="s">
        <v>226</v>
      </c>
      <c r="B5672">
        <v>2001</v>
      </c>
    </row>
    <row r="5673" spans="1:2">
      <c r="A5673" s="8" t="s">
        <v>72</v>
      </c>
      <c r="B5673">
        <v>2001</v>
      </c>
    </row>
    <row r="5674" spans="1:2">
      <c r="A5674" s="8" t="s">
        <v>25</v>
      </c>
      <c r="B5674">
        <v>2001</v>
      </c>
    </row>
    <row r="5675" spans="1:2">
      <c r="A5675" s="8" t="s">
        <v>1129</v>
      </c>
      <c r="B5675">
        <v>2001</v>
      </c>
    </row>
    <row r="5676" spans="1:2">
      <c r="A5676" s="8" t="s">
        <v>10</v>
      </c>
      <c r="B5676">
        <v>2001</v>
      </c>
    </row>
    <row r="5677" spans="1:2">
      <c r="A5677" s="8" t="s">
        <v>19</v>
      </c>
      <c r="B5677">
        <v>2001</v>
      </c>
    </row>
    <row r="5678" spans="1:2">
      <c r="A5678" s="8" t="s">
        <v>93</v>
      </c>
      <c r="B5678">
        <v>2001</v>
      </c>
    </row>
    <row r="5679" spans="1:2">
      <c r="A5679" s="8" t="s">
        <v>438</v>
      </c>
      <c r="B5679">
        <v>2001</v>
      </c>
    </row>
    <row r="5680" spans="1:2">
      <c r="A5680" s="8" t="s">
        <v>1129</v>
      </c>
      <c r="B5680">
        <v>2001</v>
      </c>
    </row>
    <row r="5681" spans="1:2">
      <c r="A5681" s="8" t="s">
        <v>548</v>
      </c>
      <c r="B5681">
        <v>2001</v>
      </c>
    </row>
    <row r="5682" spans="1:2">
      <c r="A5682" s="8" t="s">
        <v>1352</v>
      </c>
      <c r="B5682">
        <v>2001</v>
      </c>
    </row>
    <row r="5683" spans="1:2">
      <c r="A5683" s="8" t="s">
        <v>216</v>
      </c>
      <c r="B5683">
        <v>2001</v>
      </c>
    </row>
    <row r="5684" spans="1:2">
      <c r="A5684" s="8" t="s">
        <v>216</v>
      </c>
      <c r="B5684">
        <v>2001</v>
      </c>
    </row>
    <row r="5685" spans="1:2">
      <c r="A5685" s="8" t="s">
        <v>901</v>
      </c>
      <c r="B5685">
        <v>2001</v>
      </c>
    </row>
    <row r="5686" spans="1:2">
      <c r="A5686" s="8" t="s">
        <v>1306</v>
      </c>
      <c r="B5686">
        <v>2001</v>
      </c>
    </row>
    <row r="5687" spans="1:2">
      <c r="A5687" s="8" t="s">
        <v>1271</v>
      </c>
      <c r="B5687">
        <v>2001</v>
      </c>
    </row>
    <row r="5688" spans="1:2">
      <c r="A5688" s="8" t="s">
        <v>25</v>
      </c>
      <c r="B5688">
        <v>2001</v>
      </c>
    </row>
    <row r="5689" spans="1:2">
      <c r="A5689" s="8" t="s">
        <v>1352</v>
      </c>
      <c r="B5689">
        <v>2001</v>
      </c>
    </row>
    <row r="5690" spans="1:2">
      <c r="A5690" s="8" t="s">
        <v>226</v>
      </c>
      <c r="B5690">
        <v>2001</v>
      </c>
    </row>
    <row r="5691" spans="1:2">
      <c r="A5691" s="8" t="s">
        <v>1129</v>
      </c>
      <c r="B5691">
        <v>2001</v>
      </c>
    </row>
    <row r="5692" spans="1:2">
      <c r="A5692" s="8" t="s">
        <v>1306</v>
      </c>
      <c r="B5692">
        <v>2001</v>
      </c>
    </row>
    <row r="5693" spans="1:2">
      <c r="A5693" s="8" t="s">
        <v>1129</v>
      </c>
      <c r="B5693">
        <v>2001</v>
      </c>
    </row>
    <row r="5694" spans="1:2">
      <c r="A5694" s="8" t="s">
        <v>1189</v>
      </c>
      <c r="B5694">
        <v>2001</v>
      </c>
    </row>
    <row r="5695" spans="1:2">
      <c r="A5695" s="8" t="s">
        <v>19</v>
      </c>
      <c r="B5695">
        <v>2001</v>
      </c>
    </row>
    <row r="5696" spans="1:2">
      <c r="A5696" s="8" t="s">
        <v>216</v>
      </c>
      <c r="B5696">
        <v>2001</v>
      </c>
    </row>
    <row r="5697" spans="1:2">
      <c r="A5697" s="8" t="s">
        <v>1129</v>
      </c>
      <c r="B5697">
        <v>2001</v>
      </c>
    </row>
    <row r="5698" spans="1:2">
      <c r="A5698" s="8" t="s">
        <v>1189</v>
      </c>
      <c r="B5698">
        <v>2001</v>
      </c>
    </row>
    <row r="5699" spans="1:2">
      <c r="A5699" s="8" t="s">
        <v>942</v>
      </c>
      <c r="B5699">
        <v>2001</v>
      </c>
    </row>
    <row r="5700" spans="1:2">
      <c r="A5700" s="8" t="s">
        <v>1683</v>
      </c>
      <c r="B5700">
        <v>2001</v>
      </c>
    </row>
    <row r="5701" spans="1:2">
      <c r="A5701" s="8" t="s">
        <v>10</v>
      </c>
      <c r="B5701">
        <v>2001</v>
      </c>
    </row>
    <row r="5702" spans="1:2">
      <c r="A5702" s="8" t="s">
        <v>759</v>
      </c>
      <c r="B5702">
        <v>2001</v>
      </c>
    </row>
    <row r="5703" spans="1:2">
      <c r="A5703" s="8" t="s">
        <v>438</v>
      </c>
      <c r="B5703">
        <v>2001</v>
      </c>
    </row>
    <row r="5704" spans="1:2">
      <c r="A5704" s="8" t="s">
        <v>803</v>
      </c>
      <c r="B5704">
        <v>2001</v>
      </c>
    </row>
    <row r="5705" spans="1:2">
      <c r="A5705" s="8" t="s">
        <v>226</v>
      </c>
      <c r="B5705">
        <v>2001</v>
      </c>
    </row>
    <row r="5706" spans="1:2">
      <c r="A5706" s="8" t="s">
        <v>901</v>
      </c>
      <c r="B5706">
        <v>2001</v>
      </c>
    </row>
    <row r="5707" spans="1:2">
      <c r="A5707" s="8" t="s">
        <v>72</v>
      </c>
      <c r="B5707">
        <v>2001</v>
      </c>
    </row>
    <row r="5708" spans="1:2">
      <c r="A5708" s="8" t="s">
        <v>1306</v>
      </c>
      <c r="B5708">
        <v>2001</v>
      </c>
    </row>
    <row r="5709" spans="1:2">
      <c r="A5709" s="8" t="s">
        <v>72</v>
      </c>
      <c r="B5709">
        <v>2001</v>
      </c>
    </row>
    <row r="5710" spans="1:2">
      <c r="A5710" s="8" t="s">
        <v>1129</v>
      </c>
      <c r="B5710">
        <v>2001</v>
      </c>
    </row>
    <row r="5711" spans="1:2">
      <c r="A5711" s="8" t="s">
        <v>93</v>
      </c>
      <c r="B5711">
        <v>2001</v>
      </c>
    </row>
    <row r="5712" spans="1:2">
      <c r="A5712" s="8" t="s">
        <v>10</v>
      </c>
      <c r="B5712">
        <v>2001</v>
      </c>
    </row>
    <row r="5713" spans="1:2">
      <c r="A5713" s="8" t="s">
        <v>901</v>
      </c>
      <c r="B5713">
        <v>2001</v>
      </c>
    </row>
    <row r="5714" spans="1:2">
      <c r="A5714" s="8" t="s">
        <v>438</v>
      </c>
      <c r="B5714">
        <v>2001</v>
      </c>
    </row>
    <row r="5715" spans="1:2">
      <c r="A5715" s="8" t="s">
        <v>19</v>
      </c>
      <c r="B5715">
        <v>2001</v>
      </c>
    </row>
    <row r="5716" spans="1:2">
      <c r="A5716" s="8" t="s">
        <v>25</v>
      </c>
      <c r="B5716">
        <v>2001</v>
      </c>
    </row>
    <row r="5717" spans="1:2">
      <c r="A5717" s="8" t="s">
        <v>243</v>
      </c>
      <c r="B5717">
        <v>2001</v>
      </c>
    </row>
    <row r="5718" spans="1:2">
      <c r="A5718" s="8" t="s">
        <v>10</v>
      </c>
      <c r="B5718">
        <v>2001</v>
      </c>
    </row>
    <row r="5719" spans="1:2">
      <c r="A5719" s="8" t="s">
        <v>1129</v>
      </c>
      <c r="B5719">
        <v>2001</v>
      </c>
    </row>
    <row r="5720" spans="1:2">
      <c r="A5720" s="8" t="s">
        <v>25</v>
      </c>
      <c r="B5720">
        <v>2001</v>
      </c>
    </row>
    <row r="5721" spans="1:2">
      <c r="A5721" s="8" t="s">
        <v>803</v>
      </c>
      <c r="B5721">
        <v>2001</v>
      </c>
    </row>
    <row r="5722" spans="1:2">
      <c r="A5722" s="8" t="s">
        <v>438</v>
      </c>
      <c r="B5722">
        <v>2001</v>
      </c>
    </row>
    <row r="5723" spans="1:2">
      <c r="A5723" s="8" t="s">
        <v>942</v>
      </c>
      <c r="B5723">
        <v>2001</v>
      </c>
    </row>
    <row r="5724" spans="1:2">
      <c r="A5724" s="8" t="s">
        <v>1352</v>
      </c>
      <c r="B5724">
        <v>2001</v>
      </c>
    </row>
    <row r="5725" spans="1:2">
      <c r="A5725" s="8" t="s">
        <v>759</v>
      </c>
      <c r="B5725">
        <v>2001</v>
      </c>
    </row>
    <row r="5726" spans="1:2">
      <c r="A5726" s="8" t="s">
        <v>19</v>
      </c>
      <c r="B5726">
        <v>2001</v>
      </c>
    </row>
    <row r="5727" spans="1:2">
      <c r="A5727" s="8" t="s">
        <v>10</v>
      </c>
      <c r="B5727">
        <v>2001</v>
      </c>
    </row>
    <row r="5728" spans="1:2">
      <c r="A5728" s="8" t="s">
        <v>1271</v>
      </c>
      <c r="B5728">
        <v>2001</v>
      </c>
    </row>
    <row r="5729" spans="1:2">
      <c r="A5729" s="8" t="s">
        <v>1129</v>
      </c>
      <c r="B5729">
        <v>2001</v>
      </c>
    </row>
    <row r="5730" spans="1:2">
      <c r="A5730" s="8" t="s">
        <v>93</v>
      </c>
      <c r="B5730">
        <v>2001</v>
      </c>
    </row>
    <row r="5731" spans="1:2">
      <c r="A5731" s="8" t="s">
        <v>803</v>
      </c>
      <c r="B5731">
        <v>2001</v>
      </c>
    </row>
    <row r="5732" spans="1:2">
      <c r="A5732" s="8" t="s">
        <v>216</v>
      </c>
      <c r="B5732">
        <v>2001</v>
      </c>
    </row>
    <row r="5733" spans="1:2">
      <c r="A5733" s="8" t="s">
        <v>72</v>
      </c>
      <c r="B5733">
        <v>2001</v>
      </c>
    </row>
    <row r="5734" spans="1:2">
      <c r="A5734" s="8" t="s">
        <v>759</v>
      </c>
      <c r="B5734">
        <v>2001</v>
      </c>
    </row>
    <row r="5735" spans="1:2">
      <c r="A5735" s="8" t="s">
        <v>1352</v>
      </c>
      <c r="B5735">
        <v>2001</v>
      </c>
    </row>
    <row r="5736" spans="1:2">
      <c r="A5736" s="8" t="s">
        <v>759</v>
      </c>
      <c r="B5736">
        <v>2001</v>
      </c>
    </row>
    <row r="5737" spans="1:2">
      <c r="A5737" s="8" t="s">
        <v>1352</v>
      </c>
      <c r="B5737">
        <v>2001</v>
      </c>
    </row>
    <row r="5738" spans="1:2">
      <c r="A5738" s="8" t="s">
        <v>1306</v>
      </c>
      <c r="B5738">
        <v>2001</v>
      </c>
    </row>
    <row r="5739" spans="1:2">
      <c r="A5739" s="8" t="s">
        <v>438</v>
      </c>
      <c r="B5739">
        <v>2001</v>
      </c>
    </row>
    <row r="5740" spans="1:2">
      <c r="A5740" s="8" t="s">
        <v>901</v>
      </c>
      <c r="B5740">
        <v>2001</v>
      </c>
    </row>
    <row r="5741" spans="1:2">
      <c r="A5741" s="8" t="s">
        <v>216</v>
      </c>
      <c r="B5741">
        <v>2001</v>
      </c>
    </row>
    <row r="5742" spans="1:2">
      <c r="A5742" s="8" t="s">
        <v>25</v>
      </c>
      <c r="B5742">
        <v>2001</v>
      </c>
    </row>
    <row r="5743" spans="1:2">
      <c r="A5743" s="8" t="s">
        <v>1352</v>
      </c>
      <c r="B5743">
        <v>2001</v>
      </c>
    </row>
    <row r="5744" spans="1:2">
      <c r="A5744" s="8" t="s">
        <v>1129</v>
      </c>
      <c r="B5744">
        <v>2001</v>
      </c>
    </row>
    <row r="5745" spans="1:2">
      <c r="A5745" s="8" t="s">
        <v>72</v>
      </c>
      <c r="B5745">
        <v>2001</v>
      </c>
    </row>
    <row r="5746" spans="1:2">
      <c r="A5746" s="8" t="s">
        <v>1306</v>
      </c>
      <c r="B5746">
        <v>2001</v>
      </c>
    </row>
    <row r="5747" spans="1:2">
      <c r="A5747" s="8" t="s">
        <v>1129</v>
      </c>
      <c r="B5747">
        <v>2001</v>
      </c>
    </row>
    <row r="5748" spans="1:2">
      <c r="A5748" s="8" t="s">
        <v>1683</v>
      </c>
      <c r="B5748">
        <v>2001</v>
      </c>
    </row>
    <row r="5749" spans="1:2">
      <c r="A5749" s="8" t="s">
        <v>10</v>
      </c>
      <c r="B5749">
        <v>2001</v>
      </c>
    </row>
    <row r="5750" spans="1:2">
      <c r="A5750" s="8" t="s">
        <v>759</v>
      </c>
      <c r="B5750">
        <v>2001</v>
      </c>
    </row>
    <row r="5751" spans="1:2">
      <c r="A5751" s="8" t="s">
        <v>759</v>
      </c>
      <c r="B5751">
        <v>2001</v>
      </c>
    </row>
    <row r="5752" spans="1:2">
      <c r="A5752" s="8" t="s">
        <v>942</v>
      </c>
      <c r="B5752">
        <v>2001</v>
      </c>
    </row>
    <row r="5753" spans="1:2">
      <c r="A5753" s="8" t="s">
        <v>901</v>
      </c>
      <c r="B5753">
        <v>2001</v>
      </c>
    </row>
    <row r="5754" spans="1:2">
      <c r="A5754" s="8" t="s">
        <v>438</v>
      </c>
      <c r="B5754">
        <v>2001</v>
      </c>
    </row>
    <row r="5755" spans="1:2">
      <c r="A5755" s="8" t="s">
        <v>72</v>
      </c>
      <c r="B5755">
        <v>2001</v>
      </c>
    </row>
    <row r="5756" spans="1:2">
      <c r="A5756" s="8" t="s">
        <v>1306</v>
      </c>
      <c r="B5756">
        <v>2001</v>
      </c>
    </row>
    <row r="5757" spans="1:2">
      <c r="A5757" s="8" t="s">
        <v>1352</v>
      </c>
      <c r="B5757">
        <v>2001</v>
      </c>
    </row>
    <row r="5758" spans="1:2">
      <c r="A5758" s="8" t="s">
        <v>25</v>
      </c>
      <c r="B5758">
        <v>2001</v>
      </c>
    </row>
    <row r="5759" spans="1:2">
      <c r="A5759" s="8" t="s">
        <v>803</v>
      </c>
      <c r="B5759">
        <v>2001</v>
      </c>
    </row>
    <row r="5760" spans="1:2">
      <c r="A5760" s="8" t="s">
        <v>1189</v>
      </c>
      <c r="B5760">
        <v>2001</v>
      </c>
    </row>
    <row r="5761" spans="1:2">
      <c r="A5761" s="8" t="s">
        <v>803</v>
      </c>
      <c r="B5761">
        <v>2001</v>
      </c>
    </row>
    <row r="5762" spans="1:2">
      <c r="A5762" s="8" t="s">
        <v>438</v>
      </c>
      <c r="B5762">
        <v>2001</v>
      </c>
    </row>
    <row r="5763" spans="1:2">
      <c r="A5763" s="8" t="s">
        <v>1129</v>
      </c>
      <c r="B5763">
        <v>2001</v>
      </c>
    </row>
    <row r="5764" spans="1:2">
      <c r="A5764" s="8" t="s">
        <v>226</v>
      </c>
      <c r="B5764">
        <v>2001</v>
      </c>
    </row>
    <row r="5765" spans="1:2">
      <c r="A5765" s="8" t="s">
        <v>901</v>
      </c>
      <c r="B5765">
        <v>2001</v>
      </c>
    </row>
    <row r="5766" spans="1:2">
      <c r="A5766" s="8" t="s">
        <v>10</v>
      </c>
      <c r="B5766">
        <v>2001</v>
      </c>
    </row>
    <row r="5767" spans="1:2">
      <c r="A5767" s="8" t="s">
        <v>72</v>
      </c>
      <c r="B5767">
        <v>2001</v>
      </c>
    </row>
    <row r="5768" spans="1:2">
      <c r="A5768" s="8" t="s">
        <v>933</v>
      </c>
      <c r="B5768">
        <v>2001</v>
      </c>
    </row>
    <row r="5769" spans="1:2">
      <c r="A5769" s="8" t="s">
        <v>942</v>
      </c>
      <c r="B5769">
        <v>2001</v>
      </c>
    </row>
    <row r="5770" spans="1:2">
      <c r="A5770" s="8" t="s">
        <v>339</v>
      </c>
      <c r="B5770">
        <v>2001</v>
      </c>
    </row>
    <row r="5771" spans="1:2">
      <c r="A5771" s="8" t="s">
        <v>25</v>
      </c>
      <c r="B5771">
        <v>2001</v>
      </c>
    </row>
    <row r="5772" spans="1:2">
      <c r="A5772" s="8" t="s">
        <v>759</v>
      </c>
      <c r="B5772">
        <v>2001</v>
      </c>
    </row>
    <row r="5773" spans="1:2">
      <c r="A5773" s="8" t="s">
        <v>216</v>
      </c>
      <c r="B5773">
        <v>2001</v>
      </c>
    </row>
    <row r="5774" spans="1:2">
      <c r="A5774" s="8" t="s">
        <v>942</v>
      </c>
      <c r="B5774">
        <v>2001</v>
      </c>
    </row>
    <row r="5775" spans="1:2">
      <c r="A5775" s="8" t="s">
        <v>1129</v>
      </c>
      <c r="B5775">
        <v>2001</v>
      </c>
    </row>
    <row r="5776" spans="1:2">
      <c r="A5776" s="8" t="s">
        <v>759</v>
      </c>
      <c r="B5776">
        <v>2001</v>
      </c>
    </row>
    <row r="5777" spans="1:2">
      <c r="A5777" s="8" t="s">
        <v>1735</v>
      </c>
      <c r="B5777">
        <v>2001</v>
      </c>
    </row>
    <row r="5778" spans="1:2">
      <c r="A5778" s="8" t="s">
        <v>226</v>
      </c>
      <c r="B5778">
        <v>2001</v>
      </c>
    </row>
    <row r="5779" spans="1:2">
      <c r="A5779" s="8" t="s">
        <v>1683</v>
      </c>
      <c r="B5779">
        <v>2001</v>
      </c>
    </row>
    <row r="5780" spans="1:2">
      <c r="A5780" s="8" t="s">
        <v>1352</v>
      </c>
      <c r="B5780">
        <v>2001</v>
      </c>
    </row>
    <row r="5781" spans="1:2">
      <c r="A5781" s="8" t="s">
        <v>1129</v>
      </c>
      <c r="B5781">
        <v>2001</v>
      </c>
    </row>
    <row r="5782" spans="1:2">
      <c r="A5782" s="8" t="s">
        <v>243</v>
      </c>
      <c r="B5782">
        <v>2001</v>
      </c>
    </row>
    <row r="5783" spans="1:2">
      <c r="A5783" s="8" t="s">
        <v>93</v>
      </c>
      <c r="B5783">
        <v>2001</v>
      </c>
    </row>
    <row r="5784" spans="1:2">
      <c r="A5784" s="8" t="s">
        <v>803</v>
      </c>
      <c r="B5784">
        <v>2001</v>
      </c>
    </row>
    <row r="5785" spans="1:2">
      <c r="A5785" s="8" t="s">
        <v>10</v>
      </c>
      <c r="B5785">
        <v>2001</v>
      </c>
    </row>
    <row r="5786" spans="1:2">
      <c r="A5786" s="8" t="s">
        <v>1352</v>
      </c>
      <c r="B5786">
        <v>2001</v>
      </c>
    </row>
    <row r="5787" spans="1:2">
      <c r="A5787" s="8" t="s">
        <v>1129</v>
      </c>
      <c r="B5787">
        <v>2001</v>
      </c>
    </row>
    <row r="5788" spans="1:2">
      <c r="A5788" s="8" t="s">
        <v>901</v>
      </c>
      <c r="B5788">
        <v>2001</v>
      </c>
    </row>
    <row r="5789" spans="1:2">
      <c r="A5789" s="8" t="s">
        <v>438</v>
      </c>
      <c r="B5789">
        <v>2001</v>
      </c>
    </row>
    <row r="5790" spans="1:2">
      <c r="A5790" s="8" t="s">
        <v>438</v>
      </c>
      <c r="B5790">
        <v>2001</v>
      </c>
    </row>
    <row r="5791" spans="1:2">
      <c r="A5791" s="8" t="s">
        <v>1271</v>
      </c>
      <c r="B5791">
        <v>2001</v>
      </c>
    </row>
    <row r="5792" spans="1:2">
      <c r="A5792" s="8" t="s">
        <v>339</v>
      </c>
      <c r="B5792">
        <v>2001</v>
      </c>
    </row>
    <row r="5793" spans="1:2">
      <c r="A5793" s="8" t="s">
        <v>19</v>
      </c>
      <c r="B5793">
        <v>2001</v>
      </c>
    </row>
    <row r="5794" spans="1:2">
      <c r="A5794" s="8" t="s">
        <v>933</v>
      </c>
      <c r="B5794">
        <v>2001</v>
      </c>
    </row>
    <row r="5795" spans="1:2">
      <c r="A5795" s="8" t="s">
        <v>1189</v>
      </c>
      <c r="B5795">
        <v>2001</v>
      </c>
    </row>
    <row r="5796" spans="1:2">
      <c r="A5796" s="8" t="s">
        <v>216</v>
      </c>
      <c r="B5796">
        <v>2001</v>
      </c>
    </row>
    <row r="5797" spans="1:2">
      <c r="A5797" s="8" t="s">
        <v>216</v>
      </c>
      <c r="B5797">
        <v>2001</v>
      </c>
    </row>
    <row r="5798" spans="1:2">
      <c r="A5798" s="8" t="s">
        <v>1306</v>
      </c>
      <c r="B5798">
        <v>2001</v>
      </c>
    </row>
    <row r="5799" spans="1:2">
      <c r="A5799" s="8" t="s">
        <v>216</v>
      </c>
      <c r="B5799">
        <v>2001</v>
      </c>
    </row>
    <row r="5800" spans="1:2">
      <c r="A5800" s="8" t="s">
        <v>942</v>
      </c>
      <c r="B5800">
        <v>2001</v>
      </c>
    </row>
    <row r="5801" spans="1:2">
      <c r="A5801" s="8" t="s">
        <v>1352</v>
      </c>
      <c r="B5801">
        <v>2001</v>
      </c>
    </row>
    <row r="5802" spans="1:2">
      <c r="A5802" s="8" t="s">
        <v>1129</v>
      </c>
      <c r="B5802">
        <v>2001</v>
      </c>
    </row>
    <row r="5803" spans="1:2">
      <c r="A5803" s="8" t="s">
        <v>25</v>
      </c>
      <c r="B5803">
        <v>2001</v>
      </c>
    </row>
    <row r="5804" spans="1:2">
      <c r="A5804" s="8" t="s">
        <v>226</v>
      </c>
      <c r="B5804">
        <v>2001</v>
      </c>
    </row>
    <row r="5805" spans="1:2">
      <c r="A5805" s="8" t="s">
        <v>93</v>
      </c>
      <c r="B5805">
        <v>2001</v>
      </c>
    </row>
    <row r="5806" spans="1:2">
      <c r="A5806" t="s">
        <v>1626</v>
      </c>
      <c r="B5806">
        <v>2002</v>
      </c>
    </row>
    <row r="5807" spans="1:2">
      <c r="A5807" t="s">
        <v>1129</v>
      </c>
      <c r="B5807">
        <v>2002</v>
      </c>
    </row>
    <row r="5808" spans="1:2">
      <c r="A5808" t="s">
        <v>343</v>
      </c>
      <c r="B5808">
        <v>2002</v>
      </c>
    </row>
    <row r="5809" spans="1:2">
      <c r="A5809" t="s">
        <v>933</v>
      </c>
      <c r="B5809">
        <v>2002</v>
      </c>
    </row>
    <row r="5810" spans="1:2">
      <c r="A5810" t="s">
        <v>93</v>
      </c>
      <c r="B5810">
        <v>2002</v>
      </c>
    </row>
    <row r="5811" spans="1:2">
      <c r="A5811" t="s">
        <v>237</v>
      </c>
      <c r="B5811">
        <v>2002</v>
      </c>
    </row>
    <row r="5812" spans="1:2">
      <c r="A5812" t="s">
        <v>237</v>
      </c>
      <c r="B5812">
        <v>2002</v>
      </c>
    </row>
    <row r="5813" spans="1:2">
      <c r="A5813" t="s">
        <v>1129</v>
      </c>
      <c r="B5813">
        <v>2002</v>
      </c>
    </row>
    <row r="5814" spans="1:2">
      <c r="A5814" t="s">
        <v>803</v>
      </c>
      <c r="B5814">
        <v>2002</v>
      </c>
    </row>
    <row r="5815" spans="1:2">
      <c r="A5815" t="s">
        <v>942</v>
      </c>
      <c r="B5815">
        <v>2002</v>
      </c>
    </row>
    <row r="5816" spans="1:2">
      <c r="A5816" t="s">
        <v>823</v>
      </c>
      <c r="B5816">
        <v>2002</v>
      </c>
    </row>
    <row r="5817" spans="1:2">
      <c r="A5817" t="s">
        <v>72</v>
      </c>
      <c r="B5817">
        <v>2002</v>
      </c>
    </row>
    <row r="5818" spans="1:2">
      <c r="A5818" t="s">
        <v>237</v>
      </c>
      <c r="B5818">
        <v>2002</v>
      </c>
    </row>
    <row r="5819" spans="1:2">
      <c r="A5819" t="s">
        <v>216</v>
      </c>
      <c r="B5819">
        <v>2002</v>
      </c>
    </row>
    <row r="5820" spans="1:2">
      <c r="A5820" t="s">
        <v>216</v>
      </c>
      <c r="B5820">
        <v>2002</v>
      </c>
    </row>
    <row r="5821" spans="1:2">
      <c r="A5821" t="s">
        <v>216</v>
      </c>
      <c r="B5821">
        <v>2002</v>
      </c>
    </row>
    <row r="5822" spans="1:2">
      <c r="A5822" t="s">
        <v>93</v>
      </c>
      <c r="B5822">
        <v>2002</v>
      </c>
    </row>
    <row r="5823" spans="1:2">
      <c r="A5823" t="s">
        <v>93</v>
      </c>
      <c r="B5823">
        <v>2002</v>
      </c>
    </row>
    <row r="5824" spans="1:2">
      <c r="A5824" t="s">
        <v>901</v>
      </c>
      <c r="B5824">
        <v>2002</v>
      </c>
    </row>
    <row r="5825" spans="1:2">
      <c r="A5825" t="s">
        <v>1131</v>
      </c>
      <c r="B5825">
        <v>2002</v>
      </c>
    </row>
    <row r="5826" spans="1:2">
      <c r="A5826" t="s">
        <v>1626</v>
      </c>
      <c r="B5826">
        <v>2002</v>
      </c>
    </row>
    <row r="5827" spans="1:2">
      <c r="A5827" t="s">
        <v>417</v>
      </c>
      <c r="B5827">
        <v>2002</v>
      </c>
    </row>
    <row r="5828" spans="1:2">
      <c r="A5828" t="s">
        <v>1131</v>
      </c>
      <c r="B5828">
        <v>2002</v>
      </c>
    </row>
    <row r="5829" spans="1:2">
      <c r="A5829" t="s">
        <v>1131</v>
      </c>
      <c r="B5829">
        <v>2002</v>
      </c>
    </row>
    <row r="5830" spans="1:2">
      <c r="A5830" t="s">
        <v>72</v>
      </c>
      <c r="B5830">
        <v>2002</v>
      </c>
    </row>
    <row r="5831" spans="1:2">
      <c r="A5831" t="s">
        <v>25</v>
      </c>
      <c r="B5831">
        <v>2002</v>
      </c>
    </row>
    <row r="5832" spans="1:2">
      <c r="A5832" t="s">
        <v>942</v>
      </c>
      <c r="B5832">
        <v>2002</v>
      </c>
    </row>
    <row r="5833" spans="1:2">
      <c r="A5833" t="s">
        <v>1131</v>
      </c>
      <c r="B5833">
        <v>2002</v>
      </c>
    </row>
    <row r="5834" spans="1:2">
      <c r="A5834" t="s">
        <v>2197</v>
      </c>
      <c r="B5834">
        <v>2002</v>
      </c>
    </row>
    <row r="5835" spans="1:2">
      <c r="A5835" t="s">
        <v>72</v>
      </c>
      <c r="B5835">
        <v>2002</v>
      </c>
    </row>
    <row r="5836" spans="1:2">
      <c r="A5836" t="s">
        <v>1160</v>
      </c>
      <c r="B5836">
        <v>2002</v>
      </c>
    </row>
    <row r="5837" spans="1:2">
      <c r="A5837" t="s">
        <v>237</v>
      </c>
      <c r="B5837">
        <v>2002</v>
      </c>
    </row>
    <row r="5838" spans="1:2">
      <c r="A5838" t="s">
        <v>237</v>
      </c>
      <c r="B5838">
        <v>2002</v>
      </c>
    </row>
    <row r="5839" spans="1:2">
      <c r="A5839" t="s">
        <v>243</v>
      </c>
      <c r="B5839">
        <v>2002</v>
      </c>
    </row>
    <row r="5840" spans="1:2">
      <c r="A5840" t="s">
        <v>1555</v>
      </c>
      <c r="B5840">
        <v>2002</v>
      </c>
    </row>
    <row r="5841" spans="1:2">
      <c r="A5841" t="s">
        <v>1131</v>
      </c>
      <c r="B5841">
        <v>2002</v>
      </c>
    </row>
    <row r="5842" spans="1:2">
      <c r="A5842" t="s">
        <v>72</v>
      </c>
      <c r="B5842">
        <v>2002</v>
      </c>
    </row>
    <row r="5843" spans="1:2">
      <c r="A5843" t="s">
        <v>803</v>
      </c>
      <c r="B5843">
        <v>2002</v>
      </c>
    </row>
    <row r="5844" spans="1:2">
      <c r="A5844" t="s">
        <v>339</v>
      </c>
      <c r="B5844">
        <v>2002</v>
      </c>
    </row>
    <row r="5845" spans="1:2">
      <c r="A5845" t="s">
        <v>237</v>
      </c>
      <c r="B5845">
        <v>2002</v>
      </c>
    </row>
    <row r="5846" spans="1:2">
      <c r="A5846" t="s">
        <v>25</v>
      </c>
      <c r="B5846">
        <v>2002</v>
      </c>
    </row>
    <row r="5847" spans="1:2">
      <c r="A5847" t="s">
        <v>216</v>
      </c>
      <c r="B5847">
        <v>2002</v>
      </c>
    </row>
    <row r="5848" spans="1:2">
      <c r="A5848" t="s">
        <v>942</v>
      </c>
      <c r="B5848">
        <v>2002</v>
      </c>
    </row>
    <row r="5849" spans="1:2">
      <c r="A5849" t="s">
        <v>72</v>
      </c>
      <c r="B5849">
        <v>2002</v>
      </c>
    </row>
    <row r="5850" spans="1:2">
      <c r="A5850" t="s">
        <v>823</v>
      </c>
      <c r="B5850">
        <v>2002</v>
      </c>
    </row>
    <row r="5851" spans="1:2">
      <c r="A5851" t="s">
        <v>2197</v>
      </c>
      <c r="B5851">
        <v>2002</v>
      </c>
    </row>
    <row r="5852" spans="1:2">
      <c r="A5852" t="s">
        <v>339</v>
      </c>
      <c r="B5852">
        <v>2002</v>
      </c>
    </row>
    <row r="5853" spans="1:2">
      <c r="A5853" t="s">
        <v>1160</v>
      </c>
      <c r="B5853">
        <v>2002</v>
      </c>
    </row>
    <row r="5854" spans="1:2">
      <c r="A5854" t="s">
        <v>343</v>
      </c>
      <c r="B5854">
        <v>2002</v>
      </c>
    </row>
    <row r="5855" spans="1:2">
      <c r="A5855" t="s">
        <v>1352</v>
      </c>
      <c r="B5855">
        <v>2002</v>
      </c>
    </row>
    <row r="5856" spans="1:2">
      <c r="A5856" t="s">
        <v>237</v>
      </c>
      <c r="B5856">
        <v>2002</v>
      </c>
    </row>
    <row r="5857" spans="1:2">
      <c r="A5857" t="s">
        <v>823</v>
      </c>
      <c r="B5857">
        <v>2002</v>
      </c>
    </row>
    <row r="5858" spans="1:2">
      <c r="A5858" t="s">
        <v>1555</v>
      </c>
      <c r="B5858">
        <v>2002</v>
      </c>
    </row>
    <row r="5859" spans="1:2">
      <c r="A5859" t="s">
        <v>1131</v>
      </c>
      <c r="B5859">
        <v>2002</v>
      </c>
    </row>
    <row r="5860" spans="1:2">
      <c r="A5860" t="s">
        <v>1649</v>
      </c>
      <c r="B5860">
        <v>2002</v>
      </c>
    </row>
    <row r="5861" spans="1:2">
      <c r="A5861" t="s">
        <v>339</v>
      </c>
      <c r="B5861">
        <v>2002</v>
      </c>
    </row>
    <row r="5862" spans="1:2">
      <c r="A5862" t="s">
        <v>237</v>
      </c>
      <c r="B5862">
        <v>2002</v>
      </c>
    </row>
    <row r="5863" spans="1:2">
      <c r="A5863" t="s">
        <v>237</v>
      </c>
      <c r="B5863">
        <v>2002</v>
      </c>
    </row>
    <row r="5864" spans="1:2">
      <c r="A5864" t="s">
        <v>417</v>
      </c>
      <c r="B5864">
        <v>2002</v>
      </c>
    </row>
    <row r="5865" spans="1:2">
      <c r="A5865" t="s">
        <v>243</v>
      </c>
      <c r="B5865">
        <v>2002</v>
      </c>
    </row>
    <row r="5866" spans="1:2">
      <c r="A5866" t="s">
        <v>1626</v>
      </c>
      <c r="B5866">
        <v>2002</v>
      </c>
    </row>
    <row r="5867" spans="1:2">
      <c r="A5867" t="s">
        <v>339</v>
      </c>
      <c r="B5867">
        <v>2002</v>
      </c>
    </row>
    <row r="5868" spans="1:2">
      <c r="A5868" t="s">
        <v>1160</v>
      </c>
      <c r="B5868">
        <v>2002</v>
      </c>
    </row>
    <row r="5869" spans="1:2">
      <c r="A5869" t="s">
        <v>343</v>
      </c>
      <c r="B5869">
        <v>2002</v>
      </c>
    </row>
    <row r="5870" spans="1:2">
      <c r="A5870" t="s">
        <v>933</v>
      </c>
      <c r="B5870">
        <v>2002</v>
      </c>
    </row>
    <row r="5871" spans="1:2">
      <c r="A5871" t="s">
        <v>45</v>
      </c>
      <c r="B5871">
        <v>2002</v>
      </c>
    </row>
    <row r="5872" spans="1:2">
      <c r="A5872" t="s">
        <v>1555</v>
      </c>
      <c r="B5872">
        <v>2002</v>
      </c>
    </row>
    <row r="5873" spans="1:2">
      <c r="A5873" t="s">
        <v>901</v>
      </c>
      <c r="B5873">
        <v>2002</v>
      </c>
    </row>
    <row r="5874" spans="1:2">
      <c r="A5874" t="s">
        <v>25</v>
      </c>
      <c r="B5874">
        <v>2002</v>
      </c>
    </row>
    <row r="5875" spans="1:2">
      <c r="A5875" t="s">
        <v>417</v>
      </c>
      <c r="B5875">
        <v>2002</v>
      </c>
    </row>
    <row r="5876" spans="1:2">
      <c r="A5876" t="s">
        <v>226</v>
      </c>
      <c r="B5876">
        <v>2002</v>
      </c>
    </row>
    <row r="5877" spans="1:2">
      <c r="A5877" t="s">
        <v>226</v>
      </c>
      <c r="B5877">
        <v>2002</v>
      </c>
    </row>
    <row r="5878" spans="1:2">
      <c r="A5878" t="s">
        <v>237</v>
      </c>
      <c r="B5878">
        <v>2002</v>
      </c>
    </row>
    <row r="5879" spans="1:2">
      <c r="A5879" t="s">
        <v>25</v>
      </c>
      <c r="B5879">
        <v>2002</v>
      </c>
    </row>
    <row r="5880" spans="1:2">
      <c r="A5880" t="s">
        <v>417</v>
      </c>
      <c r="B5880">
        <v>2002</v>
      </c>
    </row>
    <row r="5881" spans="1:2">
      <c r="A5881" t="s">
        <v>1626</v>
      </c>
      <c r="B5881">
        <v>2002</v>
      </c>
    </row>
    <row r="5882" spans="1:2">
      <c r="A5882" t="s">
        <v>655</v>
      </c>
      <c r="B5882">
        <v>2002</v>
      </c>
    </row>
    <row r="5883" spans="1:2">
      <c r="A5883" t="s">
        <v>803</v>
      </c>
      <c r="B5883">
        <v>2002</v>
      </c>
    </row>
    <row r="5884" spans="1:2">
      <c r="A5884" t="s">
        <v>942</v>
      </c>
      <c r="B5884">
        <v>2002</v>
      </c>
    </row>
    <row r="5885" spans="1:2">
      <c r="A5885" t="s">
        <v>823</v>
      </c>
      <c r="B5885">
        <v>2002</v>
      </c>
    </row>
    <row r="5886" spans="1:2">
      <c r="A5886" t="s">
        <v>1131</v>
      </c>
      <c r="B5886">
        <v>2002</v>
      </c>
    </row>
    <row r="5887" spans="1:2">
      <c r="A5887" t="s">
        <v>1131</v>
      </c>
      <c r="B5887">
        <v>2002</v>
      </c>
    </row>
    <row r="5888" spans="1:2">
      <c r="A5888" t="s">
        <v>237</v>
      </c>
      <c r="B5888">
        <v>2002</v>
      </c>
    </row>
    <row r="5889" spans="1:2">
      <c r="A5889" t="s">
        <v>1555</v>
      </c>
      <c r="B5889">
        <v>2002</v>
      </c>
    </row>
    <row r="5890" spans="1:2">
      <c r="A5890" t="s">
        <v>438</v>
      </c>
      <c r="B5890">
        <v>2002</v>
      </c>
    </row>
    <row r="5891" spans="1:2">
      <c r="A5891" t="s">
        <v>417</v>
      </c>
      <c r="B5891">
        <v>2002</v>
      </c>
    </row>
    <row r="5892" spans="1:2">
      <c r="A5892" t="s">
        <v>1129</v>
      </c>
      <c r="B5892">
        <v>2002</v>
      </c>
    </row>
    <row r="5893" spans="1:2">
      <c r="A5893" t="s">
        <v>45</v>
      </c>
      <c r="B5893">
        <v>2002</v>
      </c>
    </row>
    <row r="5894" spans="1:2">
      <c r="A5894" t="s">
        <v>655</v>
      </c>
      <c r="B5894">
        <v>2002</v>
      </c>
    </row>
    <row r="5895" spans="1:2">
      <c r="A5895" t="s">
        <v>10</v>
      </c>
      <c r="B5895">
        <v>2002</v>
      </c>
    </row>
    <row r="5896" spans="1:2">
      <c r="A5896" t="s">
        <v>93</v>
      </c>
      <c r="B5896">
        <v>2002</v>
      </c>
    </row>
    <row r="5897" spans="1:2">
      <c r="A5897" t="s">
        <v>823</v>
      </c>
      <c r="B5897">
        <v>2002</v>
      </c>
    </row>
    <row r="5898" spans="1:2">
      <c r="A5898" t="s">
        <v>237</v>
      </c>
      <c r="B5898">
        <v>2002</v>
      </c>
    </row>
    <row r="5899" spans="1:2">
      <c r="A5899" t="s">
        <v>417</v>
      </c>
      <c r="B5899">
        <v>2002</v>
      </c>
    </row>
    <row r="5900" spans="1:2">
      <c r="A5900" t="s">
        <v>93</v>
      </c>
      <c r="B5900">
        <v>2002</v>
      </c>
    </row>
    <row r="5901" spans="1:2">
      <c r="A5901" t="s">
        <v>942</v>
      </c>
      <c r="B5901">
        <v>2002</v>
      </c>
    </row>
    <row r="5902" spans="1:2">
      <c r="A5902" t="s">
        <v>417</v>
      </c>
      <c r="B5902">
        <v>2002</v>
      </c>
    </row>
    <row r="5903" spans="1:2">
      <c r="A5903" t="s">
        <v>1626</v>
      </c>
      <c r="B5903">
        <v>2002</v>
      </c>
    </row>
    <row r="5904" spans="1:2">
      <c r="A5904" t="s">
        <v>1626</v>
      </c>
      <c r="B5904">
        <v>2002</v>
      </c>
    </row>
    <row r="5905" spans="1:2">
      <c r="A5905" t="s">
        <v>1129</v>
      </c>
      <c r="B5905">
        <v>2002</v>
      </c>
    </row>
    <row r="5906" spans="1:2">
      <c r="A5906" t="s">
        <v>1131</v>
      </c>
      <c r="B5906">
        <v>2002</v>
      </c>
    </row>
    <row r="5907" spans="1:2">
      <c r="A5907" t="s">
        <v>2197</v>
      </c>
      <c r="B5907">
        <v>2002</v>
      </c>
    </row>
    <row r="5908" spans="1:2">
      <c r="A5908" t="s">
        <v>1665</v>
      </c>
      <c r="B5908">
        <v>2002</v>
      </c>
    </row>
    <row r="5909" spans="1:2">
      <c r="A5909" t="s">
        <v>72</v>
      </c>
      <c r="B5909">
        <v>2002</v>
      </c>
    </row>
    <row r="5910" spans="1:2">
      <c r="A5910" t="s">
        <v>1160</v>
      </c>
      <c r="B5910">
        <v>2002</v>
      </c>
    </row>
    <row r="5911" spans="1:2">
      <c r="A5911" t="s">
        <v>942</v>
      </c>
      <c r="B5911">
        <v>2002</v>
      </c>
    </row>
    <row r="5912" spans="1:2">
      <c r="A5912" t="s">
        <v>1131</v>
      </c>
      <c r="B5912">
        <v>2002</v>
      </c>
    </row>
    <row r="5913" spans="1:2">
      <c r="A5913" t="s">
        <v>339</v>
      </c>
      <c r="B5913">
        <v>2002</v>
      </c>
    </row>
    <row r="5914" spans="1:2">
      <c r="A5914" t="s">
        <v>72</v>
      </c>
      <c r="B5914">
        <v>2002</v>
      </c>
    </row>
    <row r="5915" spans="1:2">
      <c r="A5915" t="s">
        <v>1160</v>
      </c>
      <c r="B5915">
        <v>2002</v>
      </c>
    </row>
    <row r="5916" spans="1:2">
      <c r="A5916" t="s">
        <v>237</v>
      </c>
      <c r="B5916">
        <v>2002</v>
      </c>
    </row>
    <row r="5917" spans="1:2">
      <c r="A5917" t="s">
        <v>237</v>
      </c>
      <c r="B5917">
        <v>2002</v>
      </c>
    </row>
    <row r="5918" spans="1:2">
      <c r="A5918" t="s">
        <v>25</v>
      </c>
      <c r="B5918">
        <v>2002</v>
      </c>
    </row>
    <row r="5919" spans="1:2">
      <c r="A5919" t="s">
        <v>1665</v>
      </c>
      <c r="B5919">
        <v>2002</v>
      </c>
    </row>
    <row r="5920" spans="1:2">
      <c r="A5920" t="s">
        <v>339</v>
      </c>
      <c r="B5920">
        <v>2002</v>
      </c>
    </row>
    <row r="5921" spans="1:2">
      <c r="A5921" t="s">
        <v>93</v>
      </c>
      <c r="B5921">
        <v>2002</v>
      </c>
    </row>
    <row r="5922" spans="1:2">
      <c r="A5922" t="s">
        <v>216</v>
      </c>
      <c r="B5922">
        <v>2002</v>
      </c>
    </row>
    <row r="5923" spans="1:2">
      <c r="A5923" t="s">
        <v>72</v>
      </c>
      <c r="B5923">
        <v>2002</v>
      </c>
    </row>
    <row r="5924" spans="1:2">
      <c r="A5924" t="s">
        <v>237</v>
      </c>
      <c r="B5924">
        <v>2002</v>
      </c>
    </row>
    <row r="5925" spans="1:2">
      <c r="A5925" t="s">
        <v>1129</v>
      </c>
      <c r="B5925">
        <v>2002</v>
      </c>
    </row>
    <row r="5926" spans="1:2">
      <c r="A5926" t="s">
        <v>1555</v>
      </c>
      <c r="B5926">
        <v>2002</v>
      </c>
    </row>
    <row r="5927" spans="1:2">
      <c r="A5927" t="s">
        <v>1555</v>
      </c>
      <c r="B5927">
        <v>2002</v>
      </c>
    </row>
    <row r="5928" spans="1:2">
      <c r="A5928" t="s">
        <v>10</v>
      </c>
      <c r="B5928">
        <v>2002</v>
      </c>
    </row>
    <row r="5929" spans="1:2">
      <c r="A5929" t="s">
        <v>823</v>
      </c>
      <c r="B5929">
        <v>2002</v>
      </c>
    </row>
    <row r="5930" spans="1:2">
      <c r="A5930" t="s">
        <v>1670</v>
      </c>
      <c r="B5930">
        <v>2002</v>
      </c>
    </row>
    <row r="5931" spans="1:2">
      <c r="A5931" t="s">
        <v>1131</v>
      </c>
      <c r="B5931">
        <v>2002</v>
      </c>
    </row>
    <row r="5932" spans="1:2">
      <c r="A5932" t="s">
        <v>1131</v>
      </c>
      <c r="B5932">
        <v>2002</v>
      </c>
    </row>
    <row r="5933" spans="1:2">
      <c r="A5933" t="s">
        <v>10</v>
      </c>
      <c r="B5933">
        <v>2002</v>
      </c>
    </row>
    <row r="5934" spans="1:2">
      <c r="A5934" t="s">
        <v>339</v>
      </c>
      <c r="B5934">
        <v>2002</v>
      </c>
    </row>
    <row r="5935" spans="1:2">
      <c r="A5935" t="s">
        <v>823</v>
      </c>
      <c r="B5935">
        <v>2002</v>
      </c>
    </row>
    <row r="5936" spans="1:2">
      <c r="A5936" t="s">
        <v>901</v>
      </c>
      <c r="B5936">
        <v>2002</v>
      </c>
    </row>
    <row r="5937" spans="1:2">
      <c r="A5937" t="s">
        <v>243</v>
      </c>
      <c r="B5937">
        <v>2002</v>
      </c>
    </row>
    <row r="5938" spans="1:2">
      <c r="A5938" t="s">
        <v>1670</v>
      </c>
      <c r="B5938">
        <v>2002</v>
      </c>
    </row>
    <row r="5939" spans="1:2">
      <c r="A5939" t="s">
        <v>933</v>
      </c>
      <c r="B5939">
        <v>2002</v>
      </c>
    </row>
    <row r="5940" spans="1:2">
      <c r="A5940" t="s">
        <v>803</v>
      </c>
      <c r="B5940">
        <v>2002</v>
      </c>
    </row>
    <row r="5941" spans="1:2">
      <c r="A5941" t="s">
        <v>803</v>
      </c>
      <c r="B5941">
        <v>2002</v>
      </c>
    </row>
    <row r="5942" spans="1:2">
      <c r="A5942" t="s">
        <v>942</v>
      </c>
      <c r="B5942">
        <v>2002</v>
      </c>
    </row>
    <row r="5943" spans="1:2">
      <c r="A5943" t="s">
        <v>237</v>
      </c>
      <c r="B5943">
        <v>2002</v>
      </c>
    </row>
    <row r="5944" spans="1:2">
      <c r="A5944" t="s">
        <v>72</v>
      </c>
      <c r="B5944">
        <v>2002</v>
      </c>
    </row>
    <row r="5945" spans="1:2">
      <c r="A5945" t="s">
        <v>1352</v>
      </c>
      <c r="B5945">
        <v>2002</v>
      </c>
    </row>
    <row r="5946" spans="1:2">
      <c r="A5946" t="s">
        <v>237</v>
      </c>
      <c r="B5946">
        <v>2002</v>
      </c>
    </row>
    <row r="5947" spans="1:2">
      <c r="A5947" t="s">
        <v>1131</v>
      </c>
      <c r="B5947">
        <v>2002</v>
      </c>
    </row>
    <row r="5948" spans="1:2">
      <c r="A5948" t="s">
        <v>1189</v>
      </c>
      <c r="B5948">
        <v>2002</v>
      </c>
    </row>
    <row r="5949" spans="1:2">
      <c r="A5949" t="s">
        <v>1626</v>
      </c>
      <c r="B5949">
        <v>2002</v>
      </c>
    </row>
    <row r="5950" spans="1:2">
      <c r="A5950" t="s">
        <v>1626</v>
      </c>
      <c r="B5950">
        <v>2002</v>
      </c>
    </row>
    <row r="5951" spans="1:2">
      <c r="A5951" t="s">
        <v>237</v>
      </c>
      <c r="B5951">
        <v>2002</v>
      </c>
    </row>
    <row r="5952" spans="1:2">
      <c r="A5952" t="s">
        <v>942</v>
      </c>
      <c r="B5952">
        <v>2002</v>
      </c>
    </row>
    <row r="5953" spans="1:2">
      <c r="A5953" t="s">
        <v>417</v>
      </c>
      <c r="B5953">
        <v>2002</v>
      </c>
    </row>
    <row r="5954" spans="1:2">
      <c r="A5954" t="s">
        <v>1555</v>
      </c>
      <c r="B5954">
        <v>2002</v>
      </c>
    </row>
    <row r="5955" spans="1:2">
      <c r="A5955" t="s">
        <v>72</v>
      </c>
      <c r="B5955">
        <v>2002</v>
      </c>
    </row>
    <row r="5956" spans="1:2">
      <c r="A5956" t="s">
        <v>25</v>
      </c>
      <c r="B5956">
        <v>2002</v>
      </c>
    </row>
    <row r="5957" spans="1:2">
      <c r="A5957" t="s">
        <v>933</v>
      </c>
      <c r="B5957">
        <v>2002</v>
      </c>
    </row>
    <row r="5958" spans="1:2">
      <c r="A5958" t="s">
        <v>1131</v>
      </c>
      <c r="B5958">
        <v>2002</v>
      </c>
    </row>
    <row r="5959" spans="1:2">
      <c r="A5959" t="s">
        <v>25</v>
      </c>
      <c r="B5959">
        <v>2002</v>
      </c>
    </row>
    <row r="5960" spans="1:2">
      <c r="A5960" t="s">
        <v>237</v>
      </c>
      <c r="B5960">
        <v>2002</v>
      </c>
    </row>
    <row r="5961" spans="1:2">
      <c r="A5961" t="s">
        <v>216</v>
      </c>
      <c r="B5961">
        <v>2002</v>
      </c>
    </row>
    <row r="5962" spans="1:2">
      <c r="A5962" t="s">
        <v>1649</v>
      </c>
      <c r="B5962">
        <v>2002</v>
      </c>
    </row>
    <row r="5963" spans="1:2">
      <c r="A5963" t="s">
        <v>339</v>
      </c>
      <c r="B5963">
        <v>2002</v>
      </c>
    </row>
    <row r="5964" spans="1:2">
      <c r="A5964" t="s">
        <v>237</v>
      </c>
      <c r="B5964">
        <v>2002</v>
      </c>
    </row>
    <row r="5965" spans="1:2">
      <c r="A5965" t="s">
        <v>216</v>
      </c>
      <c r="B5965">
        <v>2002</v>
      </c>
    </row>
    <row r="5966" spans="1:2">
      <c r="A5966" t="s">
        <v>2197</v>
      </c>
      <c r="B5966">
        <v>2002</v>
      </c>
    </row>
    <row r="5967" spans="1:2">
      <c r="A5967" t="s">
        <v>237</v>
      </c>
      <c r="B5967">
        <v>2002</v>
      </c>
    </row>
    <row r="5968" spans="1:2">
      <c r="A5968" t="s">
        <v>216</v>
      </c>
      <c r="B5968">
        <v>2002</v>
      </c>
    </row>
    <row r="5969" spans="1:2">
      <c r="A5969" t="s">
        <v>417</v>
      </c>
      <c r="B5969">
        <v>2002</v>
      </c>
    </row>
    <row r="5970" spans="1:2">
      <c r="A5970" t="s">
        <v>237</v>
      </c>
      <c r="B5970">
        <v>2002</v>
      </c>
    </row>
    <row r="5971" spans="1:2">
      <c r="A5971" t="s">
        <v>25</v>
      </c>
      <c r="B5971">
        <v>2002</v>
      </c>
    </row>
    <row r="5972" spans="1:2">
      <c r="A5972" t="s">
        <v>1129</v>
      </c>
      <c r="B5972">
        <v>2002</v>
      </c>
    </row>
    <row r="5973" spans="1:2">
      <c r="A5973" t="s">
        <v>1131</v>
      </c>
      <c r="B5973">
        <v>2002</v>
      </c>
    </row>
    <row r="5974" spans="1:2">
      <c r="A5974" t="s">
        <v>25</v>
      </c>
      <c r="B5974">
        <v>2002</v>
      </c>
    </row>
    <row r="5975" spans="1:2">
      <c r="A5975" t="s">
        <v>1555</v>
      </c>
      <c r="B5975">
        <v>2002</v>
      </c>
    </row>
    <row r="5976" spans="1:2">
      <c r="A5976" t="s">
        <v>417</v>
      </c>
      <c r="B5976">
        <v>2002</v>
      </c>
    </row>
    <row r="5977" spans="1:2">
      <c r="A5977" t="s">
        <v>901</v>
      </c>
      <c r="B5977">
        <v>2002</v>
      </c>
    </row>
    <row r="5978" spans="1:2">
      <c r="A5978" t="s">
        <v>942</v>
      </c>
      <c r="B5978">
        <v>2002</v>
      </c>
    </row>
    <row r="5979" spans="1:2">
      <c r="A5979" t="s">
        <v>823</v>
      </c>
      <c r="B5979">
        <v>2002</v>
      </c>
    </row>
    <row r="5980" spans="1:2">
      <c r="A5980" t="s">
        <v>655</v>
      </c>
      <c r="B5980">
        <v>2002</v>
      </c>
    </row>
    <row r="5981" spans="1:2">
      <c r="A5981" t="s">
        <v>1160</v>
      </c>
      <c r="B5981">
        <v>2002</v>
      </c>
    </row>
    <row r="5982" spans="1:2">
      <c r="A5982" t="s">
        <v>655</v>
      </c>
      <c r="B5982">
        <v>2002</v>
      </c>
    </row>
    <row r="5983" spans="1:2">
      <c r="A5983" t="s">
        <v>803</v>
      </c>
      <c r="B5983">
        <v>2002</v>
      </c>
    </row>
    <row r="5984" spans="1:2">
      <c r="A5984" t="s">
        <v>10</v>
      </c>
      <c r="B5984">
        <v>2002</v>
      </c>
    </row>
    <row r="5985" spans="1:2">
      <c r="A5985" t="s">
        <v>1626</v>
      </c>
      <c r="B5985">
        <v>2002</v>
      </c>
    </row>
    <row r="5986" spans="1:2">
      <c r="A5986" t="s">
        <v>10</v>
      </c>
      <c r="B5986">
        <v>2002</v>
      </c>
    </row>
    <row r="5987" spans="1:2">
      <c r="A5987" t="s">
        <v>72</v>
      </c>
      <c r="B5987">
        <v>2002</v>
      </c>
    </row>
    <row r="5988" spans="1:2">
      <c r="A5988" t="s">
        <v>237</v>
      </c>
      <c r="B5988">
        <v>2002</v>
      </c>
    </row>
    <row r="5989" spans="1:2">
      <c r="A5989" t="s">
        <v>1131</v>
      </c>
      <c r="B5989">
        <v>2002</v>
      </c>
    </row>
    <row r="5990" spans="1:2">
      <c r="A5990" t="s">
        <v>72</v>
      </c>
      <c r="B5990">
        <v>2002</v>
      </c>
    </row>
    <row r="5991" spans="1:2">
      <c r="A5991" t="s">
        <v>72</v>
      </c>
      <c r="B5991">
        <v>2002</v>
      </c>
    </row>
    <row r="5992" spans="1:2">
      <c r="A5992" t="s">
        <v>237</v>
      </c>
      <c r="B5992">
        <v>2002</v>
      </c>
    </row>
    <row r="5993" spans="1:2">
      <c r="A5993" t="s">
        <v>823</v>
      </c>
      <c r="B5993">
        <v>2002</v>
      </c>
    </row>
    <row r="5994" spans="1:2">
      <c r="A5994" t="s">
        <v>823</v>
      </c>
      <c r="B5994">
        <v>2002</v>
      </c>
    </row>
    <row r="5995" spans="1:2">
      <c r="A5995" t="s">
        <v>417</v>
      </c>
      <c r="B5995">
        <v>2002</v>
      </c>
    </row>
    <row r="5996" spans="1:2">
      <c r="A5996" t="s">
        <v>1131</v>
      </c>
      <c r="B5996">
        <v>2002</v>
      </c>
    </row>
    <row r="5997" spans="1:2">
      <c r="A5997" t="s">
        <v>93</v>
      </c>
      <c r="B5997">
        <v>2002</v>
      </c>
    </row>
    <row r="5998" spans="1:2">
      <c r="A5998" t="s">
        <v>1555</v>
      </c>
      <c r="B5998">
        <v>2002</v>
      </c>
    </row>
    <row r="5999" spans="1:2">
      <c r="A5999" t="s">
        <v>1131</v>
      </c>
      <c r="B5999">
        <v>2002</v>
      </c>
    </row>
    <row r="6000" spans="1:2">
      <c r="A6000" t="s">
        <v>339</v>
      </c>
      <c r="B6000">
        <v>2002</v>
      </c>
    </row>
    <row r="6001" spans="1:2">
      <c r="A6001" t="s">
        <v>237</v>
      </c>
      <c r="B6001">
        <v>2002</v>
      </c>
    </row>
    <row r="6002" spans="1:2">
      <c r="A6002" t="s">
        <v>93</v>
      </c>
      <c r="B6002">
        <v>2002</v>
      </c>
    </row>
    <row r="6003" spans="1:2">
      <c r="A6003" t="s">
        <v>1555</v>
      </c>
      <c r="B6003">
        <v>2002</v>
      </c>
    </row>
    <row r="6004" spans="1:2">
      <c r="A6004" t="s">
        <v>1626</v>
      </c>
      <c r="B6004">
        <v>2002</v>
      </c>
    </row>
    <row r="6005" spans="1:2">
      <c r="A6005" t="s">
        <v>1129</v>
      </c>
      <c r="B6005">
        <v>2002</v>
      </c>
    </row>
    <row r="6006" spans="1:2">
      <c r="A6006" t="s">
        <v>237</v>
      </c>
      <c r="B6006">
        <v>2002</v>
      </c>
    </row>
    <row r="6007" spans="1:2">
      <c r="A6007" t="s">
        <v>237</v>
      </c>
      <c r="B6007">
        <v>2002</v>
      </c>
    </row>
    <row r="6008" spans="1:2">
      <c r="A6008" t="s">
        <v>237</v>
      </c>
      <c r="B6008">
        <v>2002</v>
      </c>
    </row>
    <row r="6009" spans="1:2">
      <c r="A6009" t="s">
        <v>72</v>
      </c>
      <c r="B6009">
        <v>2002</v>
      </c>
    </row>
    <row r="6010" spans="1:2">
      <c r="A6010" t="s">
        <v>339</v>
      </c>
      <c r="B6010">
        <v>2002</v>
      </c>
    </row>
    <row r="6011" spans="1:2">
      <c r="A6011" t="s">
        <v>1129</v>
      </c>
      <c r="B6011">
        <v>2002</v>
      </c>
    </row>
    <row r="6012" spans="1:2">
      <c r="A6012" t="s">
        <v>1189</v>
      </c>
      <c r="B6012">
        <v>2002</v>
      </c>
    </row>
    <row r="6013" spans="1:2">
      <c r="A6013" t="s">
        <v>237</v>
      </c>
      <c r="B6013">
        <v>2002</v>
      </c>
    </row>
    <row r="6014" spans="1:2">
      <c r="A6014" t="s">
        <v>237</v>
      </c>
      <c r="B6014">
        <v>2002</v>
      </c>
    </row>
    <row r="6015" spans="1:2">
      <c r="A6015" t="s">
        <v>823</v>
      </c>
      <c r="B6015">
        <v>2002</v>
      </c>
    </row>
    <row r="6016" spans="1:2">
      <c r="A6016" t="s">
        <v>1131</v>
      </c>
      <c r="B6016">
        <v>2002</v>
      </c>
    </row>
    <row r="6017" spans="1:2">
      <c r="A6017" t="s">
        <v>10</v>
      </c>
      <c r="B6017">
        <v>2002</v>
      </c>
    </row>
    <row r="6018" spans="1:2">
      <c r="A6018" t="s">
        <v>803</v>
      </c>
      <c r="B6018">
        <v>2002</v>
      </c>
    </row>
    <row r="6019" spans="1:2">
      <c r="A6019" t="s">
        <v>803</v>
      </c>
      <c r="B6019">
        <v>2002</v>
      </c>
    </row>
    <row r="6020" spans="1:2">
      <c r="A6020" t="s">
        <v>417</v>
      </c>
      <c r="B6020">
        <v>2002</v>
      </c>
    </row>
    <row r="6021" spans="1:2">
      <c r="A6021" t="s">
        <v>237</v>
      </c>
      <c r="B6021">
        <v>2002</v>
      </c>
    </row>
    <row r="6022" spans="1:2">
      <c r="A6022" t="s">
        <v>1131</v>
      </c>
      <c r="B6022">
        <v>2002</v>
      </c>
    </row>
    <row r="6023" spans="1:2">
      <c r="A6023" t="s">
        <v>901</v>
      </c>
      <c r="B6023">
        <v>2002</v>
      </c>
    </row>
    <row r="6024" spans="1:2">
      <c r="A6024" t="s">
        <v>339</v>
      </c>
      <c r="B6024">
        <v>2002</v>
      </c>
    </row>
    <row r="6025" spans="1:2">
      <c r="A6025" t="s">
        <v>1555</v>
      </c>
      <c r="B6025">
        <v>2002</v>
      </c>
    </row>
    <row r="6026" spans="1:2">
      <c r="A6026" t="s">
        <v>417</v>
      </c>
      <c r="B6026">
        <v>2002</v>
      </c>
    </row>
    <row r="6027" spans="1:2">
      <c r="A6027" t="s">
        <v>216</v>
      </c>
      <c r="B6027">
        <v>2002</v>
      </c>
    </row>
    <row r="6028" spans="1:2">
      <c r="A6028" t="s">
        <v>1626</v>
      </c>
      <c r="B6028">
        <v>2002</v>
      </c>
    </row>
    <row r="6029" spans="1:2">
      <c r="A6029" t="s">
        <v>901</v>
      </c>
      <c r="B6029">
        <v>2002</v>
      </c>
    </row>
    <row r="6030" spans="1:2">
      <c r="A6030" t="s">
        <v>237</v>
      </c>
      <c r="B6030">
        <v>2002</v>
      </c>
    </row>
    <row r="6031" spans="1:2">
      <c r="A6031" t="s">
        <v>1626</v>
      </c>
      <c r="B6031">
        <v>2002</v>
      </c>
    </row>
    <row r="6032" spans="1:2">
      <c r="A6032" t="s">
        <v>339</v>
      </c>
      <c r="B6032">
        <v>2002</v>
      </c>
    </row>
    <row r="6033" spans="1:2">
      <c r="A6033" t="s">
        <v>72</v>
      </c>
      <c r="B6033">
        <v>2002</v>
      </c>
    </row>
    <row r="6034" spans="1:2">
      <c r="A6034" t="s">
        <v>93</v>
      </c>
      <c r="B6034">
        <v>2002</v>
      </c>
    </row>
    <row r="6035" spans="1:2">
      <c r="A6035" t="s">
        <v>417</v>
      </c>
      <c r="B6035">
        <v>2002</v>
      </c>
    </row>
    <row r="6036" spans="1:2">
      <c r="A6036" t="s">
        <v>237</v>
      </c>
      <c r="B6036">
        <v>2002</v>
      </c>
    </row>
    <row r="6037" spans="1:2">
      <c r="A6037" t="s">
        <v>216</v>
      </c>
      <c r="B6037">
        <v>2002</v>
      </c>
    </row>
    <row r="6038" spans="1:2">
      <c r="A6038" t="s">
        <v>803</v>
      </c>
      <c r="B6038">
        <v>2002</v>
      </c>
    </row>
    <row r="6039" spans="1:2">
      <c r="A6039" t="s">
        <v>823</v>
      </c>
      <c r="B6039">
        <v>2002</v>
      </c>
    </row>
    <row r="6040" spans="1:2">
      <c r="A6040" t="s">
        <v>1555</v>
      </c>
      <c r="B6040">
        <v>2002</v>
      </c>
    </row>
    <row r="6041" spans="1:2">
      <c r="A6041" t="s">
        <v>417</v>
      </c>
      <c r="B6041">
        <v>2002</v>
      </c>
    </row>
    <row r="6042" spans="1:2">
      <c r="A6042" t="s">
        <v>1131</v>
      </c>
      <c r="B6042">
        <v>2002</v>
      </c>
    </row>
    <row r="6043" spans="1:2">
      <c r="A6043" t="s">
        <v>1129</v>
      </c>
      <c r="B6043">
        <v>2002</v>
      </c>
    </row>
    <row r="6044" spans="1:2">
      <c r="A6044" t="s">
        <v>93</v>
      </c>
      <c r="B6044">
        <v>2002</v>
      </c>
    </row>
    <row r="6045" spans="1:2">
      <c r="A6045" t="s">
        <v>1129</v>
      </c>
      <c r="B6045">
        <v>2002</v>
      </c>
    </row>
    <row r="6046" spans="1:2">
      <c r="A6046" t="s">
        <v>10</v>
      </c>
      <c r="B6046">
        <v>2002</v>
      </c>
    </row>
    <row r="6047" spans="1:2">
      <c r="A6047" t="s">
        <v>10</v>
      </c>
      <c r="B6047">
        <v>2002</v>
      </c>
    </row>
    <row r="6048" spans="1:2">
      <c r="A6048" t="s">
        <v>72</v>
      </c>
      <c r="B6048">
        <v>2002</v>
      </c>
    </row>
    <row r="6049" spans="1:2">
      <c r="A6049" t="s">
        <v>1189</v>
      </c>
      <c r="B6049">
        <v>2002</v>
      </c>
    </row>
    <row r="6050" spans="1:2">
      <c r="A6050" t="s">
        <v>1131</v>
      </c>
      <c r="B6050">
        <v>2002</v>
      </c>
    </row>
    <row r="6051" spans="1:2">
      <c r="A6051" t="s">
        <v>1131</v>
      </c>
      <c r="B6051">
        <v>2002</v>
      </c>
    </row>
    <row r="6052" spans="1:2">
      <c r="A6052" t="s">
        <v>1131</v>
      </c>
      <c r="B6052">
        <v>2002</v>
      </c>
    </row>
    <row r="6053" spans="1:2">
      <c r="A6053" t="s">
        <v>1131</v>
      </c>
      <c r="B6053">
        <v>2002</v>
      </c>
    </row>
    <row r="6054" spans="1:2">
      <c r="A6054" t="s">
        <v>343</v>
      </c>
      <c r="B6054">
        <v>2002</v>
      </c>
    </row>
    <row r="6055" spans="1:2">
      <c r="A6055" t="s">
        <v>25</v>
      </c>
      <c r="B6055">
        <v>2002</v>
      </c>
    </row>
    <row r="6056" spans="1:2">
      <c r="A6056" t="s">
        <v>933</v>
      </c>
      <c r="B6056">
        <v>2002</v>
      </c>
    </row>
    <row r="6057" spans="1:2">
      <c r="A6057" t="s">
        <v>803</v>
      </c>
      <c r="B6057">
        <v>2002</v>
      </c>
    </row>
    <row r="6058" spans="1:2">
      <c r="A6058" t="s">
        <v>942</v>
      </c>
      <c r="B6058">
        <v>2002</v>
      </c>
    </row>
    <row r="6059" spans="1:2">
      <c r="A6059" t="s">
        <v>1665</v>
      </c>
      <c r="B6059">
        <v>2002</v>
      </c>
    </row>
    <row r="6060" spans="1:2">
      <c r="A6060" t="s">
        <v>243</v>
      </c>
      <c r="B6060">
        <v>2002</v>
      </c>
    </row>
    <row r="6061" spans="1:2">
      <c r="A6061" t="s">
        <v>1131</v>
      </c>
      <c r="B6061">
        <v>2002</v>
      </c>
    </row>
    <row r="6062" spans="1:2">
      <c r="A6062" t="s">
        <v>10</v>
      </c>
      <c r="B6062">
        <v>2002</v>
      </c>
    </row>
    <row r="6063" spans="1:2">
      <c r="A6063" t="s">
        <v>339</v>
      </c>
      <c r="B6063">
        <v>2002</v>
      </c>
    </row>
    <row r="6064" spans="1:2">
      <c r="A6064" t="s">
        <v>339</v>
      </c>
      <c r="B6064">
        <v>2002</v>
      </c>
    </row>
    <row r="6065" spans="1:2">
      <c r="A6065" t="s">
        <v>933</v>
      </c>
      <c r="B6065">
        <v>2002</v>
      </c>
    </row>
    <row r="6066" spans="1:2">
      <c r="A6066" t="s">
        <v>803</v>
      </c>
      <c r="B6066">
        <v>2002</v>
      </c>
    </row>
    <row r="6067" spans="1:2">
      <c r="A6067" t="s">
        <v>45</v>
      </c>
      <c r="B6067">
        <v>2002</v>
      </c>
    </row>
    <row r="6068" spans="1:2">
      <c r="A6068" t="s">
        <v>243</v>
      </c>
      <c r="B6068">
        <v>2002</v>
      </c>
    </row>
    <row r="6069" spans="1:2">
      <c r="A6069" t="s">
        <v>339</v>
      </c>
      <c r="B6069">
        <v>2002</v>
      </c>
    </row>
    <row r="6070" spans="1:2">
      <c r="A6070" t="s">
        <v>72</v>
      </c>
      <c r="B6070">
        <v>2002</v>
      </c>
    </row>
    <row r="6071" spans="1:2">
      <c r="A6071" t="s">
        <v>45</v>
      </c>
      <c r="B6071">
        <v>2002</v>
      </c>
    </row>
    <row r="6072" spans="1:2">
      <c r="A6072" t="s">
        <v>72</v>
      </c>
      <c r="B6072">
        <v>2002</v>
      </c>
    </row>
    <row r="6073" spans="1:2">
      <c r="A6073" t="s">
        <v>343</v>
      </c>
      <c r="B6073">
        <v>2002</v>
      </c>
    </row>
    <row r="6074" spans="1:2">
      <c r="A6074" t="s">
        <v>1665</v>
      </c>
      <c r="B6074">
        <v>2002</v>
      </c>
    </row>
    <row r="6075" spans="1:2">
      <c r="A6075" t="s">
        <v>901</v>
      </c>
      <c r="B6075">
        <v>2002</v>
      </c>
    </row>
    <row r="6076" spans="1:2">
      <c r="A6076" t="s">
        <v>339</v>
      </c>
      <c r="B6076">
        <v>2002</v>
      </c>
    </row>
    <row r="6077" spans="1:2">
      <c r="A6077" t="s">
        <v>1129</v>
      </c>
      <c r="B6077">
        <v>2002</v>
      </c>
    </row>
    <row r="6078" spans="1:2">
      <c r="A6078" t="s">
        <v>25</v>
      </c>
      <c r="B6078">
        <v>2002</v>
      </c>
    </row>
    <row r="6079" spans="1:2">
      <c r="A6079" t="s">
        <v>25</v>
      </c>
      <c r="B6079">
        <v>2002</v>
      </c>
    </row>
    <row r="6080" spans="1:2">
      <c r="A6080" t="s">
        <v>216</v>
      </c>
      <c r="B6080">
        <v>2002</v>
      </c>
    </row>
    <row r="6081" spans="1:2">
      <c r="A6081" t="s">
        <v>216</v>
      </c>
      <c r="B6081">
        <v>2002</v>
      </c>
    </row>
    <row r="6082" spans="1:2">
      <c r="A6082" t="s">
        <v>216</v>
      </c>
      <c r="B6082">
        <v>2002</v>
      </c>
    </row>
    <row r="6083" spans="1:2">
      <c r="A6083" t="s">
        <v>901</v>
      </c>
      <c r="B6083">
        <v>2002</v>
      </c>
    </row>
    <row r="6084" spans="1:2">
      <c r="A6084" t="s">
        <v>216</v>
      </c>
      <c r="B6084">
        <v>2002</v>
      </c>
    </row>
    <row r="6085" spans="1:2">
      <c r="A6085" t="s">
        <v>1131</v>
      </c>
      <c r="B6085">
        <v>2002</v>
      </c>
    </row>
    <row r="6086" spans="1:2">
      <c r="A6086" t="s">
        <v>72</v>
      </c>
      <c r="B6086">
        <v>2002</v>
      </c>
    </row>
    <row r="6087" spans="1:2">
      <c r="A6087" t="s">
        <v>1129</v>
      </c>
      <c r="B6087">
        <v>2002</v>
      </c>
    </row>
    <row r="6088" spans="1:2">
      <c r="A6088" t="s">
        <v>25</v>
      </c>
      <c r="B6088">
        <v>2002</v>
      </c>
    </row>
    <row r="6089" spans="1:2">
      <c r="A6089" t="s">
        <v>942</v>
      </c>
      <c r="B6089">
        <v>2002</v>
      </c>
    </row>
    <row r="6090" spans="1:2">
      <c r="A6090" t="s">
        <v>25</v>
      </c>
      <c r="B6090">
        <v>2002</v>
      </c>
    </row>
    <row r="6091" spans="1:2">
      <c r="A6091" t="s">
        <v>93</v>
      </c>
      <c r="B6091">
        <v>2002</v>
      </c>
    </row>
    <row r="6092" spans="1:2">
      <c r="A6092" t="s">
        <v>1131</v>
      </c>
      <c r="B6092">
        <v>2002</v>
      </c>
    </row>
    <row r="6093" spans="1:2">
      <c r="A6093" t="s">
        <v>72</v>
      </c>
      <c r="B6093">
        <v>2002</v>
      </c>
    </row>
    <row r="6094" spans="1:2">
      <c r="A6094" t="s">
        <v>823</v>
      </c>
      <c r="B6094">
        <v>2002</v>
      </c>
    </row>
    <row r="6095" spans="1:2">
      <c r="A6095" t="s">
        <v>1129</v>
      </c>
      <c r="B6095">
        <v>2002</v>
      </c>
    </row>
    <row r="6096" spans="1:2">
      <c r="A6096" t="s">
        <v>72</v>
      </c>
      <c r="B6096">
        <v>2002</v>
      </c>
    </row>
    <row r="6097" spans="1:2">
      <c r="A6097" t="s">
        <v>823</v>
      </c>
      <c r="B6097">
        <v>2002</v>
      </c>
    </row>
    <row r="6098" spans="1:2">
      <c r="A6098" t="s">
        <v>1670</v>
      </c>
      <c r="B6098">
        <v>2002</v>
      </c>
    </row>
    <row r="6099" spans="1:2">
      <c r="A6099" t="s">
        <v>243</v>
      </c>
      <c r="B6099">
        <v>2002</v>
      </c>
    </row>
    <row r="6100" spans="1:2">
      <c r="A6100" t="s">
        <v>72</v>
      </c>
      <c r="B6100">
        <v>2002</v>
      </c>
    </row>
    <row r="6101" spans="1:2">
      <c r="A6101" t="s">
        <v>1129</v>
      </c>
      <c r="B6101">
        <v>2002</v>
      </c>
    </row>
    <row r="6102" spans="1:2">
      <c r="A6102" t="s">
        <v>1131</v>
      </c>
      <c r="B6102">
        <v>2002</v>
      </c>
    </row>
    <row r="6103" spans="1:2">
      <c r="A6103" t="s">
        <v>1670</v>
      </c>
      <c r="B6103">
        <v>2002</v>
      </c>
    </row>
    <row r="6104" spans="1:2">
      <c r="A6104" t="s">
        <v>1131</v>
      </c>
      <c r="B6104">
        <v>2002</v>
      </c>
    </row>
    <row r="6105" spans="1:2">
      <c r="A6105" t="s">
        <v>901</v>
      </c>
      <c r="B6105">
        <v>2002</v>
      </c>
    </row>
    <row r="6106" spans="1:2">
      <c r="A6106" t="s">
        <v>25</v>
      </c>
      <c r="B6106">
        <v>2002</v>
      </c>
    </row>
    <row r="6107" spans="1:2">
      <c r="A6107" t="s">
        <v>25</v>
      </c>
      <c r="B6107">
        <v>2002</v>
      </c>
    </row>
    <row r="6108" spans="1:2">
      <c r="A6108" t="s">
        <v>803</v>
      </c>
      <c r="B6108">
        <v>2002</v>
      </c>
    </row>
    <row r="6109" spans="1:2">
      <c r="A6109" t="s">
        <v>942</v>
      </c>
      <c r="B6109">
        <v>2002</v>
      </c>
    </row>
    <row r="6110" spans="1:2">
      <c r="A6110" t="s">
        <v>823</v>
      </c>
      <c r="B6110">
        <v>2002</v>
      </c>
    </row>
    <row r="6111" spans="1:2">
      <c r="A6111" t="s">
        <v>1131</v>
      </c>
      <c r="B6111">
        <v>2002</v>
      </c>
    </row>
    <row r="6112" spans="1:2">
      <c r="A6112" t="s">
        <v>339</v>
      </c>
      <c r="B6112">
        <v>2002</v>
      </c>
    </row>
    <row r="6113" spans="1:2">
      <c r="A6113" t="s">
        <v>25</v>
      </c>
      <c r="B6113">
        <v>2002</v>
      </c>
    </row>
    <row r="6114" spans="1:2">
      <c r="A6114" t="s">
        <v>93</v>
      </c>
      <c r="B6114">
        <v>2002</v>
      </c>
    </row>
    <row r="6115" spans="1:2">
      <c r="A6115" t="s">
        <v>803</v>
      </c>
      <c r="B6115">
        <v>2002</v>
      </c>
    </row>
    <row r="6116" spans="1:2">
      <c r="A6116" t="s">
        <v>942</v>
      </c>
      <c r="B6116">
        <v>2002</v>
      </c>
    </row>
    <row r="6117" spans="1:2">
      <c r="A6117" t="s">
        <v>548</v>
      </c>
      <c r="B6117">
        <v>2002</v>
      </c>
    </row>
    <row r="6118" spans="1:2">
      <c r="A6118" t="s">
        <v>216</v>
      </c>
      <c r="B6118">
        <v>2002</v>
      </c>
    </row>
    <row r="6119" spans="1:2">
      <c r="A6119" t="s">
        <v>901</v>
      </c>
      <c r="B6119">
        <v>2002</v>
      </c>
    </row>
    <row r="6120" spans="1:2">
      <c r="A6120" t="s">
        <v>339</v>
      </c>
      <c r="B6120">
        <v>2002</v>
      </c>
    </row>
    <row r="6121" spans="1:2">
      <c r="A6121" t="s">
        <v>216</v>
      </c>
      <c r="B6121">
        <v>2002</v>
      </c>
    </row>
    <row r="6122" spans="1:2">
      <c r="A6122" t="s">
        <v>72</v>
      </c>
      <c r="B6122">
        <v>2002</v>
      </c>
    </row>
    <row r="6123" spans="1:2">
      <c r="A6123" t="s">
        <v>216</v>
      </c>
      <c r="B6123">
        <v>2002</v>
      </c>
    </row>
    <row r="6124" spans="1:2">
      <c r="A6124" t="s">
        <v>1131</v>
      </c>
      <c r="B6124">
        <v>2002</v>
      </c>
    </row>
    <row r="6125" spans="1:2">
      <c r="A6125" t="s">
        <v>339</v>
      </c>
      <c r="B6125">
        <v>2002</v>
      </c>
    </row>
    <row r="6126" spans="1:2">
      <c r="A6126" t="s">
        <v>339</v>
      </c>
      <c r="B6126">
        <v>2002</v>
      </c>
    </row>
    <row r="6127" spans="1:2">
      <c r="A6127" t="s">
        <v>823</v>
      </c>
      <c r="B6127">
        <v>2002</v>
      </c>
    </row>
    <row r="6128" spans="1:2">
      <c r="A6128" t="s">
        <v>216</v>
      </c>
      <c r="B6128">
        <v>2002</v>
      </c>
    </row>
    <row r="6129" spans="1:2">
      <c r="A6129" t="s">
        <v>226</v>
      </c>
      <c r="B6129">
        <v>2002</v>
      </c>
    </row>
    <row r="6130" spans="1:2">
      <c r="A6130" t="s">
        <v>1131</v>
      </c>
      <c r="B6130">
        <v>2002</v>
      </c>
    </row>
    <row r="6131" spans="1:2">
      <c r="A6131" t="s">
        <v>1129</v>
      </c>
      <c r="B6131">
        <v>2002</v>
      </c>
    </row>
    <row r="6132" spans="1:2">
      <c r="A6132" t="s">
        <v>93</v>
      </c>
      <c r="B6132">
        <v>2002</v>
      </c>
    </row>
    <row r="6133" spans="1:2">
      <c r="A6133" t="s">
        <v>226</v>
      </c>
      <c r="B6133">
        <v>2002</v>
      </c>
    </row>
    <row r="6134" spans="1:2">
      <c r="A6134" t="s">
        <v>1129</v>
      </c>
      <c r="B6134">
        <v>2002</v>
      </c>
    </row>
    <row r="6135" spans="1:2">
      <c r="A6135" t="s">
        <v>10</v>
      </c>
      <c r="B6135">
        <v>2002</v>
      </c>
    </row>
    <row r="6136" spans="1:2">
      <c r="A6136" t="s">
        <v>10</v>
      </c>
      <c r="B6136">
        <v>2002</v>
      </c>
    </row>
    <row r="6137" spans="1:2">
      <c r="A6137" t="s">
        <v>72</v>
      </c>
      <c r="B6137">
        <v>2002</v>
      </c>
    </row>
    <row r="6138" spans="1:2">
      <c r="A6138" t="s">
        <v>72</v>
      </c>
      <c r="B6138">
        <v>2002</v>
      </c>
    </row>
    <row r="6139" spans="1:2">
      <c r="A6139" t="s">
        <v>1129</v>
      </c>
      <c r="B6139">
        <v>2002</v>
      </c>
    </row>
    <row r="6140" spans="1:2">
      <c r="A6140" t="s">
        <v>93</v>
      </c>
      <c r="B6140">
        <v>2002</v>
      </c>
    </row>
    <row r="6141" spans="1:2">
      <c r="A6141" t="s">
        <v>803</v>
      </c>
      <c r="B6141">
        <v>2002</v>
      </c>
    </row>
    <row r="6142" spans="1:2">
      <c r="A6142" t="s">
        <v>216</v>
      </c>
      <c r="B6142">
        <v>2002</v>
      </c>
    </row>
    <row r="6143" spans="1:2">
      <c r="A6143" t="s">
        <v>1683</v>
      </c>
      <c r="B6143">
        <v>2002</v>
      </c>
    </row>
    <row r="6144" spans="1:2">
      <c r="A6144" t="s">
        <v>1131</v>
      </c>
      <c r="B6144">
        <v>2002</v>
      </c>
    </row>
    <row r="6145" spans="1:2">
      <c r="A6145" t="s">
        <v>1131</v>
      </c>
      <c r="B6145">
        <v>2002</v>
      </c>
    </row>
    <row r="6146" spans="1:2">
      <c r="A6146" t="s">
        <v>901</v>
      </c>
      <c r="B6146">
        <v>2002</v>
      </c>
    </row>
    <row r="6147" spans="1:2">
      <c r="A6147" t="s">
        <v>10</v>
      </c>
      <c r="B6147">
        <v>2002</v>
      </c>
    </row>
    <row r="6148" spans="1:2">
      <c r="A6148" t="s">
        <v>339</v>
      </c>
      <c r="B6148">
        <v>2002</v>
      </c>
    </row>
    <row r="6149" spans="1:2">
      <c r="A6149" t="s">
        <v>339</v>
      </c>
      <c r="B6149">
        <v>2002</v>
      </c>
    </row>
    <row r="6150" spans="1:2">
      <c r="A6150" t="s">
        <v>72</v>
      </c>
      <c r="B6150">
        <v>2002</v>
      </c>
    </row>
    <row r="6151" spans="1:2">
      <c r="A6151" t="s">
        <v>343</v>
      </c>
      <c r="B6151">
        <v>2002</v>
      </c>
    </row>
    <row r="6152" spans="1:2">
      <c r="A6152" t="s">
        <v>1352</v>
      </c>
      <c r="B6152">
        <v>2002</v>
      </c>
    </row>
    <row r="6153" spans="1:2">
      <c r="A6153" t="s">
        <v>25</v>
      </c>
      <c r="B6153">
        <v>2002</v>
      </c>
    </row>
    <row r="6154" spans="1:2">
      <c r="A6154" t="s">
        <v>933</v>
      </c>
      <c r="B6154">
        <v>2002</v>
      </c>
    </row>
    <row r="6155" spans="1:2">
      <c r="A6155" t="s">
        <v>933</v>
      </c>
      <c r="B6155">
        <v>2002</v>
      </c>
    </row>
    <row r="6156" spans="1:2">
      <c r="A6156" t="s">
        <v>803</v>
      </c>
      <c r="B6156">
        <v>2002</v>
      </c>
    </row>
    <row r="6157" spans="1:2">
      <c r="A6157" t="s">
        <v>942</v>
      </c>
      <c r="B6157">
        <v>2002</v>
      </c>
    </row>
    <row r="6158" spans="1:2">
      <c r="A6158" t="s">
        <v>942</v>
      </c>
      <c r="B6158">
        <v>2002</v>
      </c>
    </row>
    <row r="6159" spans="1:2">
      <c r="A6159" t="s">
        <v>216</v>
      </c>
      <c r="B6159">
        <v>2002</v>
      </c>
    </row>
    <row r="6160" spans="1:2">
      <c r="A6160" t="s">
        <v>1131</v>
      </c>
      <c r="B6160">
        <v>2002</v>
      </c>
    </row>
    <row r="6161" spans="1:2">
      <c r="A6161" t="s">
        <v>1131</v>
      </c>
      <c r="B6161">
        <v>2002</v>
      </c>
    </row>
    <row r="6162" spans="1:2">
      <c r="A6162" t="s">
        <v>1189</v>
      </c>
      <c r="B6162">
        <v>2002</v>
      </c>
    </row>
    <row r="6163" spans="1:2">
      <c r="A6163" t="s">
        <v>1189</v>
      </c>
      <c r="B6163">
        <v>2002</v>
      </c>
    </row>
    <row r="6164" spans="1:2">
      <c r="A6164" t="s">
        <v>901</v>
      </c>
      <c r="B6164">
        <v>2002</v>
      </c>
    </row>
    <row r="6165" spans="1:2">
      <c r="A6165" t="s">
        <v>438</v>
      </c>
      <c r="B6165">
        <v>2002</v>
      </c>
    </row>
    <row r="6166" spans="1:2">
      <c r="A6166" t="s">
        <v>438</v>
      </c>
      <c r="B6166">
        <v>2002</v>
      </c>
    </row>
    <row r="6167" spans="1:2">
      <c r="A6167" t="s">
        <v>93</v>
      </c>
      <c r="B6167">
        <v>2002</v>
      </c>
    </row>
    <row r="6168" spans="1:2">
      <c r="A6168" t="s">
        <v>942</v>
      </c>
      <c r="B6168">
        <v>2002</v>
      </c>
    </row>
    <row r="6169" spans="1:2">
      <c r="A6169" t="s">
        <v>216</v>
      </c>
      <c r="B6169">
        <v>2002</v>
      </c>
    </row>
    <row r="6170" spans="1:2">
      <c r="A6170" t="s">
        <v>1131</v>
      </c>
      <c r="B6170">
        <v>2002</v>
      </c>
    </row>
    <row r="6171" spans="1:2">
      <c r="A6171" t="s">
        <v>1131</v>
      </c>
      <c r="B6171">
        <v>2002</v>
      </c>
    </row>
    <row r="6172" spans="1:2">
      <c r="A6172" t="s">
        <v>1189</v>
      </c>
      <c r="B6172">
        <v>2002</v>
      </c>
    </row>
    <row r="6173" spans="1:2">
      <c r="A6173" t="s">
        <v>339</v>
      </c>
      <c r="B6173">
        <v>2002</v>
      </c>
    </row>
    <row r="6174" spans="1:2">
      <c r="A6174" t="s">
        <v>72</v>
      </c>
      <c r="B6174">
        <v>2002</v>
      </c>
    </row>
    <row r="6175" spans="1:2">
      <c r="A6175" t="s">
        <v>1129</v>
      </c>
      <c r="B6175">
        <v>2002</v>
      </c>
    </row>
    <row r="6176" spans="1:2">
      <c r="A6176" t="s">
        <v>25</v>
      </c>
      <c r="B6176">
        <v>2002</v>
      </c>
    </row>
    <row r="6177" spans="1:2">
      <c r="A6177" t="s">
        <v>25</v>
      </c>
      <c r="B6177">
        <v>2002</v>
      </c>
    </row>
    <row r="6178" spans="1:2">
      <c r="A6178" t="s">
        <v>1665</v>
      </c>
      <c r="B6178">
        <v>2002</v>
      </c>
    </row>
    <row r="6179" spans="1:2">
      <c r="A6179" t="s">
        <v>216</v>
      </c>
      <c r="B6179">
        <v>2002</v>
      </c>
    </row>
    <row r="6180" spans="1:2">
      <c r="A6180" t="s">
        <v>10</v>
      </c>
      <c r="B6180">
        <v>2002</v>
      </c>
    </row>
    <row r="6181" spans="1:2">
      <c r="A6181" t="s">
        <v>93</v>
      </c>
      <c r="B6181">
        <v>2002</v>
      </c>
    </row>
    <row r="6182" spans="1:2">
      <c r="A6182" t="s">
        <v>10</v>
      </c>
      <c r="B6182">
        <v>2002</v>
      </c>
    </row>
    <row r="6183" spans="1:2">
      <c r="A6183" t="s">
        <v>343</v>
      </c>
      <c r="B6183">
        <v>2002</v>
      </c>
    </row>
    <row r="6184" spans="1:2">
      <c r="A6184" t="s">
        <v>1626</v>
      </c>
      <c r="B6184">
        <v>2002</v>
      </c>
    </row>
    <row r="6185" spans="1:2">
      <c r="A6185" t="s">
        <v>237</v>
      </c>
      <c r="B6185">
        <v>2002</v>
      </c>
    </row>
    <row r="6186" spans="1:2">
      <c r="A6186" t="s">
        <v>1129</v>
      </c>
      <c r="B6186">
        <v>2002</v>
      </c>
    </row>
    <row r="6187" spans="1:2">
      <c r="A6187" t="s">
        <v>1129</v>
      </c>
      <c r="B6187">
        <v>2002</v>
      </c>
    </row>
    <row r="6188" spans="1:2">
      <c r="A6188" t="s">
        <v>93</v>
      </c>
      <c r="B6188">
        <v>2002</v>
      </c>
    </row>
    <row r="6189" spans="1:2">
      <c r="A6189" t="s">
        <v>942</v>
      </c>
      <c r="B6189">
        <v>2002</v>
      </c>
    </row>
    <row r="6190" spans="1:2">
      <c r="A6190" t="s">
        <v>216</v>
      </c>
      <c r="B6190">
        <v>2002</v>
      </c>
    </row>
    <row r="6191" spans="1:2">
      <c r="A6191" t="s">
        <v>1189</v>
      </c>
      <c r="B6191">
        <v>2002</v>
      </c>
    </row>
    <row r="6192" spans="1:2">
      <c r="A6192" t="s">
        <v>901</v>
      </c>
      <c r="B6192">
        <v>2002</v>
      </c>
    </row>
    <row r="6193" spans="1:2">
      <c r="A6193" t="s">
        <v>237</v>
      </c>
      <c r="B6193">
        <v>2002</v>
      </c>
    </row>
    <row r="6194" spans="1:2">
      <c r="A6194" t="s">
        <v>243</v>
      </c>
      <c r="B6194">
        <v>2002</v>
      </c>
    </row>
    <row r="6195" spans="1:2">
      <c r="A6195" t="s">
        <v>237</v>
      </c>
      <c r="B6195">
        <v>2002</v>
      </c>
    </row>
    <row r="6196" spans="1:2">
      <c r="A6196" t="s">
        <v>243</v>
      </c>
      <c r="B6196">
        <v>2002</v>
      </c>
    </row>
    <row r="6197" spans="1:2">
      <c r="A6197" t="s">
        <v>10</v>
      </c>
      <c r="B6197">
        <v>2002</v>
      </c>
    </row>
    <row r="6198" spans="1:2">
      <c r="A6198" t="s">
        <v>339</v>
      </c>
      <c r="B6198">
        <v>2002</v>
      </c>
    </row>
    <row r="6199" spans="1:2">
      <c r="A6199" t="s">
        <v>343</v>
      </c>
      <c r="B6199">
        <v>2002</v>
      </c>
    </row>
    <row r="6200" spans="1:2">
      <c r="A6200" t="s">
        <v>237</v>
      </c>
      <c r="B6200">
        <v>2002</v>
      </c>
    </row>
    <row r="6201" spans="1:2">
      <c r="A6201" t="s">
        <v>25</v>
      </c>
      <c r="B6201">
        <v>2002</v>
      </c>
    </row>
    <row r="6202" spans="1:2">
      <c r="A6202" t="s">
        <v>25</v>
      </c>
      <c r="B6202">
        <v>2002</v>
      </c>
    </row>
    <row r="6203" spans="1:2">
      <c r="A6203" t="s">
        <v>1626</v>
      </c>
      <c r="B6203">
        <v>2002</v>
      </c>
    </row>
    <row r="6204" spans="1:2">
      <c r="A6204" t="s">
        <v>216</v>
      </c>
      <c r="B6204">
        <v>2002</v>
      </c>
    </row>
    <row r="6205" spans="1:2">
      <c r="A6205" t="s">
        <v>216</v>
      </c>
      <c r="B6205">
        <v>2002</v>
      </c>
    </row>
    <row r="6206" spans="1:2">
      <c r="A6206" t="s">
        <v>1129</v>
      </c>
      <c r="B6206">
        <v>2002</v>
      </c>
    </row>
    <row r="6207" spans="1:2">
      <c r="A6207" t="s">
        <v>25</v>
      </c>
      <c r="B6207">
        <v>2002</v>
      </c>
    </row>
    <row r="6208" spans="1:2">
      <c r="A6208" t="s">
        <v>93</v>
      </c>
      <c r="B6208">
        <v>2002</v>
      </c>
    </row>
    <row r="6209" spans="1:2">
      <c r="A6209" t="s">
        <v>942</v>
      </c>
      <c r="B6209">
        <v>2002</v>
      </c>
    </row>
    <row r="6210" spans="1:2">
      <c r="A6210" t="s">
        <v>216</v>
      </c>
      <c r="B6210">
        <v>2002</v>
      </c>
    </row>
    <row r="6211" spans="1:2">
      <c r="A6211" t="s">
        <v>1626</v>
      </c>
      <c r="B6211">
        <v>2002</v>
      </c>
    </row>
    <row r="6212" spans="1:2">
      <c r="A6212" t="s">
        <v>901</v>
      </c>
      <c r="B6212">
        <v>2002</v>
      </c>
    </row>
    <row r="6213" spans="1:2">
      <c r="A6213" t="s">
        <v>93</v>
      </c>
      <c r="B6213">
        <v>2002</v>
      </c>
    </row>
    <row r="6214" spans="1:2">
      <c r="A6214" t="s">
        <v>942</v>
      </c>
      <c r="B6214">
        <v>2002</v>
      </c>
    </row>
    <row r="6215" spans="1:2">
      <c r="A6215" t="s">
        <v>942</v>
      </c>
      <c r="B6215">
        <v>2002</v>
      </c>
    </row>
    <row r="6216" spans="1:2">
      <c r="A6216" t="s">
        <v>339</v>
      </c>
      <c r="B6216">
        <v>2002</v>
      </c>
    </row>
    <row r="6217" spans="1:2">
      <c r="A6217" t="s">
        <v>237</v>
      </c>
      <c r="B6217">
        <v>2002</v>
      </c>
    </row>
    <row r="6218" spans="1:2">
      <c r="A6218" t="s">
        <v>1129</v>
      </c>
      <c r="B6218">
        <v>2002</v>
      </c>
    </row>
    <row r="6219" spans="1:2">
      <c r="A6219" t="s">
        <v>93</v>
      </c>
      <c r="B6219">
        <v>2002</v>
      </c>
    </row>
    <row r="6220" spans="1:2">
      <c r="A6220" t="s">
        <v>339</v>
      </c>
      <c r="B6220">
        <v>2002</v>
      </c>
    </row>
    <row r="6221" spans="1:2">
      <c r="A6221" t="s">
        <v>343</v>
      </c>
      <c r="B6221">
        <v>2002</v>
      </c>
    </row>
    <row r="6222" spans="1:2">
      <c r="A6222" t="s">
        <v>25</v>
      </c>
      <c r="B6222">
        <v>2002</v>
      </c>
    </row>
    <row r="6223" spans="1:2">
      <c r="A6223" t="s">
        <v>237</v>
      </c>
      <c r="B6223">
        <v>2002</v>
      </c>
    </row>
    <row r="6224" spans="1:2">
      <c r="A6224" t="s">
        <v>237</v>
      </c>
      <c r="B6224">
        <v>2002</v>
      </c>
    </row>
    <row r="6225" spans="1:2">
      <c r="A6225" t="s">
        <v>803</v>
      </c>
      <c r="B6225">
        <v>2002</v>
      </c>
    </row>
    <row r="6226" spans="1:2">
      <c r="A6226" t="s">
        <v>343</v>
      </c>
      <c r="B6226">
        <v>2002</v>
      </c>
    </row>
    <row r="6227" spans="1:2">
      <c r="A6227" t="s">
        <v>1670</v>
      </c>
      <c r="B6227">
        <v>2002</v>
      </c>
    </row>
    <row r="6228" spans="1:2">
      <c r="A6228" t="s">
        <v>339</v>
      </c>
      <c r="B6228">
        <v>2002</v>
      </c>
    </row>
    <row r="6229" spans="1:2">
      <c r="A6229" t="s">
        <v>237</v>
      </c>
      <c r="B6229">
        <v>2002</v>
      </c>
    </row>
    <row r="6230" spans="1:2">
      <c r="A6230" t="s">
        <v>942</v>
      </c>
      <c r="B6230">
        <v>2002</v>
      </c>
    </row>
    <row r="6231" spans="1:2">
      <c r="A6231" t="s">
        <v>45</v>
      </c>
      <c r="B6231">
        <v>2002</v>
      </c>
    </row>
    <row r="6232" spans="1:2">
      <c r="A6232" t="s">
        <v>1670</v>
      </c>
      <c r="B6232">
        <v>2002</v>
      </c>
    </row>
    <row r="6233" spans="1:2">
      <c r="A6233" t="s">
        <v>1129</v>
      </c>
      <c r="B6233">
        <v>2002</v>
      </c>
    </row>
    <row r="6234" spans="1:2">
      <c r="A6234" t="s">
        <v>803</v>
      </c>
      <c r="B6234">
        <v>2002</v>
      </c>
    </row>
    <row r="6235" spans="1:2">
      <c r="A6235" t="s">
        <v>216</v>
      </c>
      <c r="B6235">
        <v>2002</v>
      </c>
    </row>
    <row r="6236" spans="1:2">
      <c r="A6236" t="s">
        <v>216</v>
      </c>
      <c r="B6236">
        <v>2002</v>
      </c>
    </row>
    <row r="6237" spans="1:2">
      <c r="A6237" t="s">
        <v>1129</v>
      </c>
      <c r="B6237">
        <v>2002</v>
      </c>
    </row>
    <row r="6238" spans="1:2">
      <c r="A6238" t="s">
        <v>1626</v>
      </c>
      <c r="B6238">
        <v>2002</v>
      </c>
    </row>
    <row r="6239" spans="1:2">
      <c r="A6239" t="s">
        <v>25</v>
      </c>
      <c r="B6239">
        <v>2002</v>
      </c>
    </row>
    <row r="6240" spans="1:2">
      <c r="A6240" t="s">
        <v>226</v>
      </c>
      <c r="B6240">
        <v>2002</v>
      </c>
    </row>
    <row r="6241" spans="1:2">
      <c r="A6241" t="s">
        <v>93</v>
      </c>
      <c r="B6241">
        <v>2002</v>
      </c>
    </row>
    <row r="6242" spans="1:2">
      <c r="A6242" t="s">
        <v>226</v>
      </c>
      <c r="B6242">
        <v>2002</v>
      </c>
    </row>
    <row r="6243" spans="1:2">
      <c r="A6243" t="s">
        <v>10</v>
      </c>
      <c r="B6243">
        <v>2002</v>
      </c>
    </row>
    <row r="6244" spans="1:2">
      <c r="A6244" t="s">
        <v>10</v>
      </c>
      <c r="B6244">
        <v>2002</v>
      </c>
    </row>
    <row r="6245" spans="1:2">
      <c r="A6245" t="s">
        <v>1626</v>
      </c>
      <c r="B6245">
        <v>2002</v>
      </c>
    </row>
    <row r="6246" spans="1:2">
      <c r="A6246" t="s">
        <v>339</v>
      </c>
      <c r="B6246">
        <v>2002</v>
      </c>
    </row>
    <row r="6247" spans="1:2">
      <c r="A6247" t="s">
        <v>93</v>
      </c>
      <c r="B6247">
        <v>2002</v>
      </c>
    </row>
    <row r="6248" spans="1:2">
      <c r="A6248" t="s">
        <v>339</v>
      </c>
      <c r="B6248">
        <v>2002</v>
      </c>
    </row>
    <row r="6249" spans="1:2">
      <c r="A6249" t="s">
        <v>237</v>
      </c>
      <c r="B6249">
        <v>2002</v>
      </c>
    </row>
    <row r="6250" spans="1:2">
      <c r="A6250" t="s">
        <v>93</v>
      </c>
      <c r="B6250">
        <v>2002</v>
      </c>
    </row>
    <row r="6251" spans="1:2">
      <c r="A6251" t="s">
        <v>339</v>
      </c>
      <c r="B6251">
        <v>2002</v>
      </c>
    </row>
    <row r="6252" spans="1:2">
      <c r="A6252" t="s">
        <v>237</v>
      </c>
      <c r="B6252">
        <v>2002</v>
      </c>
    </row>
    <row r="6253" spans="1:2">
      <c r="A6253" t="s">
        <v>237</v>
      </c>
      <c r="B6253">
        <v>2002</v>
      </c>
    </row>
    <row r="6254" spans="1:2">
      <c r="A6254" t="s">
        <v>237</v>
      </c>
      <c r="B6254">
        <v>2002</v>
      </c>
    </row>
    <row r="6255" spans="1:2">
      <c r="A6255" t="s">
        <v>1129</v>
      </c>
      <c r="B6255">
        <v>2002</v>
      </c>
    </row>
    <row r="6256" spans="1:2">
      <c r="A6256" t="s">
        <v>1129</v>
      </c>
      <c r="B6256">
        <v>2002</v>
      </c>
    </row>
    <row r="6257" spans="1:2">
      <c r="A6257" t="s">
        <v>803</v>
      </c>
      <c r="B6257">
        <v>2002</v>
      </c>
    </row>
    <row r="6258" spans="1:2">
      <c r="A6258" t="s">
        <v>942</v>
      </c>
      <c r="B6258">
        <v>2002</v>
      </c>
    </row>
    <row r="6259" spans="1:2">
      <c r="A6259" t="s">
        <v>823</v>
      </c>
      <c r="B6259">
        <v>2002</v>
      </c>
    </row>
    <row r="6260" spans="1:2">
      <c r="A6260" t="s">
        <v>823</v>
      </c>
      <c r="B6260">
        <v>2002</v>
      </c>
    </row>
    <row r="6261" spans="1:2">
      <c r="A6261" t="s">
        <v>226</v>
      </c>
      <c r="B6261">
        <v>2002</v>
      </c>
    </row>
    <row r="6262" spans="1:2">
      <c r="A6262" t="s">
        <v>1189</v>
      </c>
      <c r="B6262">
        <v>2002</v>
      </c>
    </row>
    <row r="6263" spans="1:2">
      <c r="A6263" t="s">
        <v>25</v>
      </c>
      <c r="B6263">
        <v>2002</v>
      </c>
    </row>
    <row r="6264" spans="1:2">
      <c r="A6264" t="s">
        <v>243</v>
      </c>
      <c r="B6264">
        <v>2002</v>
      </c>
    </row>
    <row r="6265" spans="1:2">
      <c r="A6265" t="s">
        <v>901</v>
      </c>
      <c r="B6265">
        <v>2002</v>
      </c>
    </row>
    <row r="6266" spans="1:2">
      <c r="A6266" t="s">
        <v>25</v>
      </c>
      <c r="B6266">
        <v>2002</v>
      </c>
    </row>
    <row r="6267" spans="1:2">
      <c r="A6267" t="s">
        <v>803</v>
      </c>
      <c r="B6267">
        <v>2002</v>
      </c>
    </row>
    <row r="6268" spans="1:2">
      <c r="A6268" t="s">
        <v>823</v>
      </c>
      <c r="B6268">
        <v>2002</v>
      </c>
    </row>
    <row r="6269" spans="1:2">
      <c r="A6269" t="s">
        <v>1683</v>
      </c>
      <c r="B6269">
        <v>2002</v>
      </c>
    </row>
    <row r="6270" spans="1:2">
      <c r="A6270" t="s">
        <v>10</v>
      </c>
      <c r="B6270">
        <v>2002</v>
      </c>
    </row>
    <row r="6271" spans="1:2">
      <c r="A6271" t="s">
        <v>1626</v>
      </c>
      <c r="B6271">
        <v>2002</v>
      </c>
    </row>
    <row r="6272" spans="1:2">
      <c r="A6272" t="s">
        <v>216</v>
      </c>
      <c r="B6272">
        <v>2002</v>
      </c>
    </row>
    <row r="6273" spans="1:2">
      <c r="A6273" t="s">
        <v>216</v>
      </c>
      <c r="B6273">
        <v>2002</v>
      </c>
    </row>
    <row r="6274" spans="1:2">
      <c r="A6274" t="s">
        <v>25</v>
      </c>
      <c r="B6274">
        <v>2002</v>
      </c>
    </row>
    <row r="6275" spans="1:2">
      <c r="A6275" t="s">
        <v>1129</v>
      </c>
      <c r="B6275">
        <v>2002</v>
      </c>
    </row>
    <row r="6276" spans="1:2">
      <c r="A6276" t="s">
        <v>25</v>
      </c>
      <c r="B6276">
        <v>2002</v>
      </c>
    </row>
    <row r="6277" spans="1:2">
      <c r="A6277" t="s">
        <v>93</v>
      </c>
      <c r="B6277">
        <v>2002</v>
      </c>
    </row>
    <row r="6278" spans="1:2">
      <c r="A6278" t="s">
        <v>942</v>
      </c>
      <c r="B6278">
        <v>2002</v>
      </c>
    </row>
    <row r="6279" spans="1:2">
      <c r="A6279" t="s">
        <v>823</v>
      </c>
      <c r="B6279">
        <v>2002</v>
      </c>
    </row>
    <row r="6280" spans="1:2">
      <c r="A6280" t="s">
        <v>216</v>
      </c>
      <c r="B6280">
        <v>2002</v>
      </c>
    </row>
    <row r="6281" spans="1:2">
      <c r="A6281" t="s">
        <v>243</v>
      </c>
      <c r="B6281">
        <v>2002</v>
      </c>
    </row>
    <row r="6282" spans="1:2">
      <c r="A6282" t="s">
        <v>942</v>
      </c>
      <c r="B6282">
        <v>2002</v>
      </c>
    </row>
    <row r="6283" spans="1:2">
      <c r="A6283" t="s">
        <v>10</v>
      </c>
      <c r="B6283">
        <v>2002</v>
      </c>
    </row>
    <row r="6284" spans="1:2">
      <c r="A6284" t="s">
        <v>1189</v>
      </c>
      <c r="B6284">
        <v>2002</v>
      </c>
    </row>
    <row r="6285" spans="1:2">
      <c r="A6285" t="s">
        <v>10</v>
      </c>
      <c r="B6285">
        <v>2002</v>
      </c>
    </row>
    <row r="6286" spans="1:2">
      <c r="A6286" t="s">
        <v>216</v>
      </c>
      <c r="B6286">
        <v>2002</v>
      </c>
    </row>
    <row r="6287" spans="1:2">
      <c r="A6287" t="s">
        <v>10</v>
      </c>
      <c r="B6287">
        <v>2002</v>
      </c>
    </row>
    <row r="6288" spans="1:2">
      <c r="A6288" t="s">
        <v>339</v>
      </c>
      <c r="B6288">
        <v>2002</v>
      </c>
    </row>
    <row r="6289" spans="1:2">
      <c r="A6289" t="s">
        <v>1129</v>
      </c>
      <c r="B6289">
        <v>2002</v>
      </c>
    </row>
    <row r="6290" spans="1:2">
      <c r="A6290" t="s">
        <v>933</v>
      </c>
      <c r="B6290">
        <v>2002</v>
      </c>
    </row>
    <row r="6291" spans="1:2">
      <c r="A6291" t="s">
        <v>933</v>
      </c>
      <c r="B6291">
        <v>2002</v>
      </c>
    </row>
    <row r="6292" spans="1:2">
      <c r="A6292" t="s">
        <v>93</v>
      </c>
      <c r="B6292">
        <v>2002</v>
      </c>
    </row>
    <row r="6293" spans="1:2">
      <c r="A6293" t="s">
        <v>93</v>
      </c>
      <c r="B6293">
        <v>2002</v>
      </c>
    </row>
    <row r="6294" spans="1:2">
      <c r="A6294" t="s">
        <v>942</v>
      </c>
      <c r="B6294">
        <v>2002</v>
      </c>
    </row>
    <row r="6295" spans="1:2">
      <c r="A6295" t="s">
        <v>942</v>
      </c>
      <c r="B6295">
        <v>2002</v>
      </c>
    </row>
    <row r="6296" spans="1:2">
      <c r="A6296" t="s">
        <v>216</v>
      </c>
      <c r="B6296">
        <v>2002</v>
      </c>
    </row>
    <row r="6297" spans="1:2">
      <c r="A6297" t="s">
        <v>25</v>
      </c>
      <c r="B6297">
        <v>2002</v>
      </c>
    </row>
    <row r="6298" spans="1:2">
      <c r="A6298" t="s">
        <v>25</v>
      </c>
      <c r="B6298">
        <v>2002</v>
      </c>
    </row>
    <row r="6299" spans="1:2">
      <c r="A6299" t="s">
        <v>25</v>
      </c>
      <c r="B6299">
        <v>2002</v>
      </c>
    </row>
    <row r="6300" spans="1:2">
      <c r="A6300" t="s">
        <v>933</v>
      </c>
      <c r="B6300">
        <v>2002</v>
      </c>
    </row>
    <row r="6301" spans="1:2">
      <c r="A6301" t="s">
        <v>1129</v>
      </c>
      <c r="B6301">
        <v>2002</v>
      </c>
    </row>
    <row r="6302" spans="1:2">
      <c r="A6302" t="s">
        <v>1189</v>
      </c>
      <c r="B6302">
        <v>2002</v>
      </c>
    </row>
    <row r="6303" spans="1:2">
      <c r="A6303" t="s">
        <v>901</v>
      </c>
      <c r="B6303">
        <v>2002</v>
      </c>
    </row>
    <row r="6304" spans="1:2">
      <c r="A6304" t="s">
        <v>25</v>
      </c>
      <c r="B6304">
        <v>2002</v>
      </c>
    </row>
    <row r="6305" spans="1:2">
      <c r="A6305" t="s">
        <v>216</v>
      </c>
      <c r="B6305">
        <v>2002</v>
      </c>
    </row>
    <row r="6306" spans="1:2">
      <c r="A6306" t="s">
        <v>25</v>
      </c>
      <c r="B6306">
        <v>2002</v>
      </c>
    </row>
    <row r="6307" spans="1:2">
      <c r="A6307" t="s">
        <v>803</v>
      </c>
      <c r="B6307">
        <v>2002</v>
      </c>
    </row>
    <row r="6308" spans="1:2">
      <c r="A6308" t="s">
        <v>1129</v>
      </c>
      <c r="B6308">
        <v>2002</v>
      </c>
    </row>
    <row r="6309" spans="1:2">
      <c r="A6309" t="s">
        <v>226</v>
      </c>
      <c r="B6309">
        <v>2002</v>
      </c>
    </row>
    <row r="6310" spans="1:2">
      <c r="A6310" t="s">
        <v>93</v>
      </c>
      <c r="B6310">
        <v>2002</v>
      </c>
    </row>
    <row r="6311" spans="1:2">
      <c r="A6311" t="s">
        <v>72</v>
      </c>
      <c r="B6311">
        <v>2002</v>
      </c>
    </row>
    <row r="6312" spans="1:2">
      <c r="A6312" t="s">
        <v>10</v>
      </c>
      <c r="B6312">
        <v>2002</v>
      </c>
    </row>
    <row r="6313" spans="1:2">
      <c r="A6313" t="s">
        <v>72</v>
      </c>
      <c r="B6313">
        <v>2002</v>
      </c>
    </row>
    <row r="6314" spans="1:2">
      <c r="A6314" t="s">
        <v>1189</v>
      </c>
      <c r="B6314">
        <v>2002</v>
      </c>
    </row>
    <row r="6315" spans="1:2">
      <c r="A6315" t="s">
        <v>1129</v>
      </c>
      <c r="B6315">
        <v>2002</v>
      </c>
    </row>
    <row r="6316" spans="1:2">
      <c r="A6316" t="s">
        <v>25</v>
      </c>
      <c r="B6316">
        <v>2002</v>
      </c>
    </row>
    <row r="6317" spans="1:2">
      <c r="A6317" t="s">
        <v>942</v>
      </c>
      <c r="B6317">
        <v>2002</v>
      </c>
    </row>
    <row r="6318" spans="1:2">
      <c r="A6318" t="s">
        <v>942</v>
      </c>
      <c r="B6318">
        <v>2002</v>
      </c>
    </row>
    <row r="6319" spans="1:2">
      <c r="A6319" t="s">
        <v>1129</v>
      </c>
      <c r="B6319">
        <v>2002</v>
      </c>
    </row>
    <row r="6320" spans="1:2">
      <c r="A6320" t="s">
        <v>25</v>
      </c>
      <c r="B6320">
        <v>2002</v>
      </c>
    </row>
    <row r="6321" spans="1:2">
      <c r="A6321" t="s">
        <v>1189</v>
      </c>
      <c r="B6321">
        <v>2002</v>
      </c>
    </row>
    <row r="6322" spans="1:2">
      <c r="A6322" t="s">
        <v>1189</v>
      </c>
      <c r="B6322">
        <v>2002</v>
      </c>
    </row>
    <row r="6323" spans="1:2">
      <c r="A6323" t="s">
        <v>10</v>
      </c>
      <c r="B6323">
        <v>2002</v>
      </c>
    </row>
    <row r="6324" spans="1:2">
      <c r="A6324" t="s">
        <v>933</v>
      </c>
      <c r="B6324">
        <v>2002</v>
      </c>
    </row>
    <row r="6325" spans="1:2">
      <c r="A6325" t="s">
        <v>93</v>
      </c>
      <c r="B6325">
        <v>2002</v>
      </c>
    </row>
    <row r="6326" spans="1:2">
      <c r="A6326" t="s">
        <v>243</v>
      </c>
      <c r="B6326">
        <v>2002</v>
      </c>
    </row>
    <row r="6327" spans="1:2">
      <c r="A6327" t="s">
        <v>339</v>
      </c>
      <c r="B6327">
        <v>2002</v>
      </c>
    </row>
    <row r="6328" spans="1:2">
      <c r="A6328" t="s">
        <v>339</v>
      </c>
      <c r="B6328">
        <v>2002</v>
      </c>
    </row>
    <row r="6329" spans="1:2">
      <c r="A6329" t="s">
        <v>339</v>
      </c>
      <c r="B6329">
        <v>2002</v>
      </c>
    </row>
    <row r="6330" spans="1:2">
      <c r="A6330" t="s">
        <v>933</v>
      </c>
      <c r="B6330">
        <v>2002</v>
      </c>
    </row>
    <row r="6331" spans="1:2">
      <c r="A6331" t="s">
        <v>901</v>
      </c>
      <c r="B6331">
        <v>2002</v>
      </c>
    </row>
    <row r="6332" spans="1:2">
      <c r="A6332" t="s">
        <v>25</v>
      </c>
      <c r="B6332">
        <v>2002</v>
      </c>
    </row>
    <row r="6333" spans="1:2">
      <c r="A6333" t="s">
        <v>803</v>
      </c>
      <c r="B6333">
        <v>2002</v>
      </c>
    </row>
    <row r="6334" spans="1:2">
      <c r="A6334" t="s">
        <v>942</v>
      </c>
      <c r="B6334">
        <v>2002</v>
      </c>
    </row>
    <row r="6335" spans="1:2">
      <c r="A6335" t="s">
        <v>25</v>
      </c>
      <c r="B6335">
        <v>2002</v>
      </c>
    </row>
    <row r="6336" spans="1:2">
      <c r="A6336" t="s">
        <v>803</v>
      </c>
      <c r="B6336">
        <v>2002</v>
      </c>
    </row>
    <row r="6337" spans="1:2">
      <c r="A6337" t="s">
        <v>25</v>
      </c>
      <c r="B6337">
        <v>2002</v>
      </c>
    </row>
    <row r="6338" spans="1:2">
      <c r="A6338" t="s">
        <v>216</v>
      </c>
      <c r="B6338">
        <v>2002</v>
      </c>
    </row>
    <row r="6339" spans="1:2">
      <c r="A6339" t="s">
        <v>216</v>
      </c>
      <c r="B6339">
        <v>2002</v>
      </c>
    </row>
    <row r="6340" spans="1:2">
      <c r="A6340" t="s">
        <v>339</v>
      </c>
      <c r="B6340">
        <v>2002</v>
      </c>
    </row>
    <row r="6341" spans="1:2">
      <c r="A6341" t="s">
        <v>216</v>
      </c>
      <c r="B6341">
        <v>2002</v>
      </c>
    </row>
    <row r="6342" spans="1:2">
      <c r="A6342" t="s">
        <v>216</v>
      </c>
      <c r="B6342">
        <v>2002</v>
      </c>
    </row>
    <row r="6343" spans="1:2">
      <c r="A6343" t="s">
        <v>803</v>
      </c>
      <c r="B6343">
        <v>2002</v>
      </c>
    </row>
    <row r="6344" spans="1:2">
      <c r="A6344" t="s">
        <v>93</v>
      </c>
      <c r="B6344">
        <v>2002</v>
      </c>
    </row>
    <row r="6345" spans="1:2">
      <c r="A6345" t="s">
        <v>1129</v>
      </c>
      <c r="B6345">
        <v>2002</v>
      </c>
    </row>
    <row r="6346" spans="1:2">
      <c r="A6346" t="s">
        <v>942</v>
      </c>
      <c r="B6346">
        <v>2002</v>
      </c>
    </row>
    <row r="6347" spans="1:2">
      <c r="A6347" t="s">
        <v>226</v>
      </c>
      <c r="B6347">
        <v>2002</v>
      </c>
    </row>
    <row r="6348" spans="1:2">
      <c r="A6348" t="s">
        <v>1189</v>
      </c>
      <c r="B6348">
        <v>2002</v>
      </c>
    </row>
    <row r="6349" spans="1:2">
      <c r="A6349" t="s">
        <v>10</v>
      </c>
      <c r="B6349">
        <v>2002</v>
      </c>
    </row>
    <row r="6350" spans="1:2">
      <c r="A6350" t="s">
        <v>10</v>
      </c>
      <c r="B6350">
        <v>2002</v>
      </c>
    </row>
    <row r="6351" spans="1:2">
      <c r="A6351" t="s">
        <v>72</v>
      </c>
      <c r="B6351">
        <v>2002</v>
      </c>
    </row>
    <row r="6352" spans="1:2">
      <c r="A6352" t="s">
        <v>1189</v>
      </c>
      <c r="B6352">
        <v>2002</v>
      </c>
    </row>
    <row r="6353" spans="1:2">
      <c r="A6353" t="s">
        <v>339</v>
      </c>
      <c r="B6353">
        <v>2002</v>
      </c>
    </row>
    <row r="6354" spans="1:2">
      <c r="A6354" t="s">
        <v>933</v>
      </c>
      <c r="B6354">
        <v>2002</v>
      </c>
    </row>
    <row r="6355" spans="1:2">
      <c r="A6355" t="s">
        <v>933</v>
      </c>
      <c r="B6355">
        <v>2002</v>
      </c>
    </row>
    <row r="6356" spans="1:2">
      <c r="A6356" t="s">
        <v>942</v>
      </c>
      <c r="B6356">
        <v>2002</v>
      </c>
    </row>
    <row r="6357" spans="1:2">
      <c r="A6357" t="s">
        <v>942</v>
      </c>
      <c r="B6357">
        <v>2002</v>
      </c>
    </row>
    <row r="6358" spans="1:2">
      <c r="A6358" t="s">
        <v>438</v>
      </c>
      <c r="B6358">
        <v>2002</v>
      </c>
    </row>
    <row r="6359" spans="1:2">
      <c r="A6359" t="s">
        <v>339</v>
      </c>
      <c r="B6359">
        <v>2002</v>
      </c>
    </row>
    <row r="6360" spans="1:2">
      <c r="A6360" t="s">
        <v>72</v>
      </c>
      <c r="B6360">
        <v>2002</v>
      </c>
    </row>
    <row r="6361" spans="1:2">
      <c r="A6361" t="s">
        <v>438</v>
      </c>
      <c r="B6361">
        <v>2002</v>
      </c>
    </row>
    <row r="6362" spans="1:2">
      <c r="A6362" t="s">
        <v>1352</v>
      </c>
      <c r="B6362">
        <v>2002</v>
      </c>
    </row>
    <row r="6363" spans="1:2">
      <c r="A6363" t="s">
        <v>1129</v>
      </c>
      <c r="B6363">
        <v>2002</v>
      </c>
    </row>
    <row r="6364" spans="1:2">
      <c r="A6364" t="s">
        <v>25</v>
      </c>
      <c r="B6364">
        <v>2002</v>
      </c>
    </row>
    <row r="6365" spans="1:2">
      <c r="A6365" t="s">
        <v>942</v>
      </c>
      <c r="B6365">
        <v>2002</v>
      </c>
    </row>
    <row r="6366" spans="1:2">
      <c r="A6366" t="s">
        <v>1700</v>
      </c>
      <c r="B6366">
        <v>2002</v>
      </c>
    </row>
    <row r="6367" spans="1:2">
      <c r="A6367" t="s">
        <v>1129</v>
      </c>
      <c r="B6367">
        <v>2002</v>
      </c>
    </row>
    <row r="6368" spans="1:2">
      <c r="A6368" t="s">
        <v>93</v>
      </c>
      <c r="B6368">
        <v>2002</v>
      </c>
    </row>
    <row r="6369" spans="1:2">
      <c r="A6369" t="s">
        <v>803</v>
      </c>
      <c r="B6369">
        <v>2002</v>
      </c>
    </row>
    <row r="6370" spans="1:2">
      <c r="A6370" t="s">
        <v>1700</v>
      </c>
      <c r="B6370">
        <v>2002</v>
      </c>
    </row>
    <row r="6371" spans="1:2">
      <c r="A6371" t="s">
        <v>243</v>
      </c>
      <c r="B6371">
        <v>2002</v>
      </c>
    </row>
    <row r="6372" spans="1:2">
      <c r="A6372" t="s">
        <v>25</v>
      </c>
      <c r="B6372">
        <v>2002</v>
      </c>
    </row>
    <row r="6373" spans="1:2">
      <c r="A6373" t="s">
        <v>25</v>
      </c>
      <c r="B6373">
        <v>2002</v>
      </c>
    </row>
    <row r="6374" spans="1:2">
      <c r="A6374" t="s">
        <v>803</v>
      </c>
      <c r="B6374">
        <v>2002</v>
      </c>
    </row>
    <row r="6375" spans="1:2">
      <c r="A6375" t="s">
        <v>1700</v>
      </c>
      <c r="B6375">
        <v>2002</v>
      </c>
    </row>
    <row r="6376" spans="1:2">
      <c r="A6376" t="s">
        <v>25</v>
      </c>
      <c r="B6376">
        <v>2002</v>
      </c>
    </row>
    <row r="6377" spans="1:2">
      <c r="A6377" t="s">
        <v>438</v>
      </c>
      <c r="B6377">
        <v>2002</v>
      </c>
    </row>
    <row r="6378" spans="1:2">
      <c r="A6378" t="s">
        <v>803</v>
      </c>
      <c r="B6378">
        <v>2002</v>
      </c>
    </row>
    <row r="6379" spans="1:2">
      <c r="A6379" t="s">
        <v>438</v>
      </c>
      <c r="B6379">
        <v>2002</v>
      </c>
    </row>
    <row r="6380" spans="1:2">
      <c r="A6380" t="s">
        <v>216</v>
      </c>
      <c r="B6380">
        <v>2002</v>
      </c>
    </row>
    <row r="6381" spans="1:2">
      <c r="A6381" t="s">
        <v>216</v>
      </c>
      <c r="B6381">
        <v>2002</v>
      </c>
    </row>
    <row r="6382" spans="1:2">
      <c r="A6382" t="s">
        <v>216</v>
      </c>
      <c r="B6382">
        <v>2002</v>
      </c>
    </row>
    <row r="6383" spans="1:2">
      <c r="A6383" t="s">
        <v>1129</v>
      </c>
      <c r="B6383">
        <v>2002</v>
      </c>
    </row>
    <row r="6384" spans="1:2">
      <c r="A6384" t="s">
        <v>93</v>
      </c>
      <c r="B6384">
        <v>2002</v>
      </c>
    </row>
    <row r="6385" spans="1:2">
      <c r="A6385" t="s">
        <v>226</v>
      </c>
      <c r="B6385">
        <v>2002</v>
      </c>
    </row>
    <row r="6386" spans="1:2">
      <c r="A6386" t="s">
        <v>942</v>
      </c>
      <c r="B6386">
        <v>2002</v>
      </c>
    </row>
    <row r="6387" spans="1:2">
      <c r="A6387" t="s">
        <v>216</v>
      </c>
      <c r="B6387">
        <v>2002</v>
      </c>
    </row>
    <row r="6388" spans="1:2">
      <c r="A6388" t="s">
        <v>10</v>
      </c>
      <c r="B6388">
        <v>2002</v>
      </c>
    </row>
    <row r="6389" spans="1:2">
      <c r="A6389" t="s">
        <v>10</v>
      </c>
      <c r="B6389">
        <v>2002</v>
      </c>
    </row>
    <row r="6390" spans="1:2">
      <c r="A6390" t="s">
        <v>10</v>
      </c>
      <c r="B6390">
        <v>2002</v>
      </c>
    </row>
    <row r="6391" spans="1:2">
      <c r="A6391" t="s">
        <v>10</v>
      </c>
      <c r="B6391">
        <v>2002</v>
      </c>
    </row>
    <row r="6392" spans="1:2">
      <c r="A6392" t="s">
        <v>1189</v>
      </c>
      <c r="B6392">
        <v>2002</v>
      </c>
    </row>
    <row r="6393" spans="1:2">
      <c r="A6393" t="s">
        <v>10</v>
      </c>
      <c r="B6393">
        <v>2002</v>
      </c>
    </row>
    <row r="6394" spans="1:2">
      <c r="A6394" t="s">
        <v>1352</v>
      </c>
      <c r="B6394">
        <v>2002</v>
      </c>
    </row>
    <row r="6395" spans="1:2">
      <c r="A6395" t="s">
        <v>759</v>
      </c>
      <c r="B6395">
        <v>2002</v>
      </c>
    </row>
    <row r="6396" spans="1:2">
      <c r="A6396" t="s">
        <v>942</v>
      </c>
      <c r="B6396">
        <v>2002</v>
      </c>
    </row>
    <row r="6397" spans="1:2">
      <c r="A6397" t="s">
        <v>72</v>
      </c>
      <c r="B6397">
        <v>2002</v>
      </c>
    </row>
    <row r="6398" spans="1:2">
      <c r="A6398" t="s">
        <v>438</v>
      </c>
      <c r="B6398">
        <v>2002</v>
      </c>
    </row>
    <row r="6399" spans="1:2">
      <c r="A6399" t="s">
        <v>72</v>
      </c>
      <c r="B6399">
        <v>2002</v>
      </c>
    </row>
    <row r="6400" spans="1:2">
      <c r="A6400" t="s">
        <v>19</v>
      </c>
      <c r="B6400">
        <v>2002</v>
      </c>
    </row>
    <row r="6401" spans="1:2">
      <c r="A6401" t="s">
        <v>19</v>
      </c>
      <c r="B6401">
        <v>2002</v>
      </c>
    </row>
    <row r="6402" spans="1:2">
      <c r="A6402" t="s">
        <v>942</v>
      </c>
      <c r="B6402">
        <v>2002</v>
      </c>
    </row>
    <row r="6403" spans="1:2">
      <c r="A6403" t="s">
        <v>942</v>
      </c>
      <c r="B6403">
        <v>2002</v>
      </c>
    </row>
    <row r="6404" spans="1:2">
      <c r="A6404" t="s">
        <v>1189</v>
      </c>
      <c r="B6404">
        <v>2002</v>
      </c>
    </row>
    <row r="6405" spans="1:2">
      <c r="A6405" t="s">
        <v>438</v>
      </c>
      <c r="B6405">
        <v>2002</v>
      </c>
    </row>
    <row r="6406" spans="1:2">
      <c r="A6406" t="s">
        <v>19</v>
      </c>
      <c r="B6406">
        <v>2002</v>
      </c>
    </row>
    <row r="6407" spans="1:2">
      <c r="A6407" t="s">
        <v>759</v>
      </c>
      <c r="B6407">
        <v>2002</v>
      </c>
    </row>
    <row r="6408" spans="1:2">
      <c r="A6408" t="s">
        <v>438</v>
      </c>
      <c r="B6408">
        <v>2002</v>
      </c>
    </row>
    <row r="6409" spans="1:2">
      <c r="A6409" t="s">
        <v>759</v>
      </c>
      <c r="B6409">
        <v>2002</v>
      </c>
    </row>
    <row r="6410" spans="1:2">
      <c r="A6410" t="s">
        <v>1129</v>
      </c>
      <c r="B6410">
        <v>2002</v>
      </c>
    </row>
    <row r="6411" spans="1:2">
      <c r="A6411" t="s">
        <v>1700</v>
      </c>
      <c r="B6411">
        <v>2002</v>
      </c>
    </row>
    <row r="6412" spans="1:2">
      <c r="A6412" t="s">
        <v>1189</v>
      </c>
      <c r="B6412">
        <v>2002</v>
      </c>
    </row>
    <row r="6413" spans="1:2">
      <c r="A6413" t="s">
        <v>72</v>
      </c>
      <c r="B6413">
        <v>2002</v>
      </c>
    </row>
    <row r="6414" spans="1:2">
      <c r="A6414" t="s">
        <v>1160</v>
      </c>
      <c r="B6414">
        <v>2002</v>
      </c>
    </row>
    <row r="6415" spans="1:2">
      <c r="A6415" t="s">
        <v>25</v>
      </c>
      <c r="B6415">
        <v>2002</v>
      </c>
    </row>
    <row r="6416" spans="1:2">
      <c r="A6416" t="s">
        <v>93</v>
      </c>
      <c r="B6416">
        <v>2002</v>
      </c>
    </row>
    <row r="6417" spans="1:2">
      <c r="A6417" t="s">
        <v>803</v>
      </c>
      <c r="B6417">
        <v>2002</v>
      </c>
    </row>
    <row r="6418" spans="1:2">
      <c r="A6418" t="s">
        <v>226</v>
      </c>
      <c r="B6418">
        <v>2002</v>
      </c>
    </row>
    <row r="6419" spans="1:2">
      <c r="A6419" t="s">
        <v>1670</v>
      </c>
      <c r="B6419">
        <v>2002</v>
      </c>
    </row>
    <row r="6420" spans="1:2">
      <c r="A6420" t="s">
        <v>901</v>
      </c>
      <c r="B6420">
        <v>2002</v>
      </c>
    </row>
    <row r="6421" spans="1:2">
      <c r="A6421" t="s">
        <v>1160</v>
      </c>
      <c r="B6421">
        <v>2002</v>
      </c>
    </row>
    <row r="6422" spans="1:2">
      <c r="A6422" t="s">
        <v>1352</v>
      </c>
      <c r="B6422">
        <v>2002</v>
      </c>
    </row>
    <row r="6423" spans="1:2">
      <c r="A6423" t="s">
        <v>25</v>
      </c>
      <c r="B6423">
        <v>2002</v>
      </c>
    </row>
    <row r="6424" spans="1:2">
      <c r="A6424" t="s">
        <v>942</v>
      </c>
      <c r="B6424">
        <v>2002</v>
      </c>
    </row>
    <row r="6425" spans="1:2">
      <c r="A6425" t="s">
        <v>759</v>
      </c>
      <c r="B6425">
        <v>2002</v>
      </c>
    </row>
    <row r="6426" spans="1:2">
      <c r="A6426" t="s">
        <v>1129</v>
      </c>
      <c r="B6426">
        <v>2002</v>
      </c>
    </row>
    <row r="6427" spans="1:2">
      <c r="A6427" t="s">
        <v>93</v>
      </c>
      <c r="B6427">
        <v>2002</v>
      </c>
    </row>
    <row r="6428" spans="1:2">
      <c r="A6428" t="s">
        <v>1700</v>
      </c>
      <c r="B6428">
        <v>2002</v>
      </c>
    </row>
    <row r="6429" spans="1:2">
      <c r="A6429" t="s">
        <v>1670</v>
      </c>
      <c r="B6429">
        <v>2002</v>
      </c>
    </row>
    <row r="6430" spans="1:2">
      <c r="A6430" t="s">
        <v>1670</v>
      </c>
      <c r="B6430">
        <v>2002</v>
      </c>
    </row>
    <row r="6431" spans="1:2">
      <c r="A6431" t="s">
        <v>1670</v>
      </c>
      <c r="B6431">
        <v>2002</v>
      </c>
    </row>
    <row r="6432" spans="1:2">
      <c r="A6432" t="s">
        <v>759</v>
      </c>
      <c r="B6432">
        <v>2002</v>
      </c>
    </row>
    <row r="6433" spans="1:2">
      <c r="A6433" t="s">
        <v>216</v>
      </c>
      <c r="B6433">
        <v>2002</v>
      </c>
    </row>
    <row r="6434" spans="1:2">
      <c r="A6434" t="s">
        <v>339</v>
      </c>
      <c r="B6434">
        <v>2002</v>
      </c>
    </row>
    <row r="6435" spans="1:2">
      <c r="A6435" t="s">
        <v>803</v>
      </c>
      <c r="B6435">
        <v>2002</v>
      </c>
    </row>
    <row r="6436" spans="1:2">
      <c r="A6436" t="s">
        <v>216</v>
      </c>
      <c r="B6436">
        <v>2002</v>
      </c>
    </row>
    <row r="6437" spans="1:2">
      <c r="A6437" t="s">
        <v>548</v>
      </c>
      <c r="B6437">
        <v>2002</v>
      </c>
    </row>
    <row r="6438" spans="1:2">
      <c r="A6438" t="s">
        <v>1700</v>
      </c>
      <c r="B6438">
        <v>2002</v>
      </c>
    </row>
    <row r="6439" spans="1:2">
      <c r="A6439" t="s">
        <v>438</v>
      </c>
      <c r="B6439">
        <v>2002</v>
      </c>
    </row>
    <row r="6440" spans="1:2">
      <c r="A6440" t="s">
        <v>216</v>
      </c>
      <c r="B6440">
        <v>2002</v>
      </c>
    </row>
    <row r="6441" spans="1:2">
      <c r="A6441" t="s">
        <v>216</v>
      </c>
      <c r="B6441">
        <v>2002</v>
      </c>
    </row>
    <row r="6442" spans="1:2">
      <c r="A6442" t="s">
        <v>438</v>
      </c>
      <c r="B6442">
        <v>2002</v>
      </c>
    </row>
    <row r="6443" spans="1:2">
      <c r="A6443" t="s">
        <v>226</v>
      </c>
      <c r="B6443">
        <v>2002</v>
      </c>
    </row>
    <row r="6444" spans="1:2">
      <c r="A6444" t="s">
        <v>1129</v>
      </c>
      <c r="B6444">
        <v>2002</v>
      </c>
    </row>
    <row r="6445" spans="1:2">
      <c r="A6445" t="s">
        <v>10</v>
      </c>
      <c r="B6445">
        <v>2002</v>
      </c>
    </row>
    <row r="6446" spans="1:2">
      <c r="A6446" t="s">
        <v>942</v>
      </c>
      <c r="B6446">
        <v>2002</v>
      </c>
    </row>
    <row r="6447" spans="1:2">
      <c r="A6447" t="s">
        <v>1189</v>
      </c>
      <c r="B6447">
        <v>2002</v>
      </c>
    </row>
    <row r="6448" spans="1:2">
      <c r="A6448" t="s">
        <v>19</v>
      </c>
      <c r="B6448">
        <v>2002</v>
      </c>
    </row>
    <row r="6449" spans="1:2">
      <c r="A6449" t="s">
        <v>438</v>
      </c>
      <c r="B6449">
        <v>2002</v>
      </c>
    </row>
    <row r="6450" spans="1:2">
      <c r="A6450" t="s">
        <v>339</v>
      </c>
      <c r="B6450">
        <v>2002</v>
      </c>
    </row>
    <row r="6451" spans="1:2">
      <c r="A6451" t="s">
        <v>93</v>
      </c>
      <c r="B6451">
        <v>2002</v>
      </c>
    </row>
    <row r="6452" spans="1:2">
      <c r="A6452" t="s">
        <v>942</v>
      </c>
      <c r="B6452">
        <v>2002</v>
      </c>
    </row>
    <row r="6453" spans="1:2">
      <c r="A6453" t="s">
        <v>942</v>
      </c>
      <c r="B6453">
        <v>2002</v>
      </c>
    </row>
    <row r="6454" spans="1:2">
      <c r="A6454" t="s">
        <v>72</v>
      </c>
      <c r="B6454">
        <v>2002</v>
      </c>
    </row>
    <row r="6455" spans="1:2">
      <c r="A6455" t="s">
        <v>72</v>
      </c>
      <c r="B6455">
        <v>2002</v>
      </c>
    </row>
    <row r="6456" spans="1:2">
      <c r="A6456" t="s">
        <v>10</v>
      </c>
      <c r="B6456">
        <v>2002</v>
      </c>
    </row>
    <row r="6457" spans="1:2">
      <c r="A6457" t="s">
        <v>10</v>
      </c>
      <c r="B6457">
        <v>2002</v>
      </c>
    </row>
    <row r="6458" spans="1:2">
      <c r="A6458" t="s">
        <v>1129</v>
      </c>
      <c r="B6458">
        <v>2002</v>
      </c>
    </row>
    <row r="6459" spans="1:2">
      <c r="A6459" t="s">
        <v>216</v>
      </c>
      <c r="B6459">
        <v>2002</v>
      </c>
    </row>
    <row r="6460" spans="1:2">
      <c r="A6460" t="s">
        <v>1352</v>
      </c>
      <c r="B6460">
        <v>2002</v>
      </c>
    </row>
    <row r="6461" spans="1:2">
      <c r="A6461" t="s">
        <v>942</v>
      </c>
      <c r="B6461">
        <v>2002</v>
      </c>
    </row>
    <row r="6462" spans="1:2">
      <c r="A6462" t="s">
        <v>759</v>
      </c>
      <c r="B6462">
        <v>2002</v>
      </c>
    </row>
    <row r="6463" spans="1:2">
      <c r="A6463" t="s">
        <v>1683</v>
      </c>
      <c r="B6463">
        <v>2002</v>
      </c>
    </row>
    <row r="6464" spans="1:2">
      <c r="A6464" t="s">
        <v>438</v>
      </c>
      <c r="B6464">
        <v>2002</v>
      </c>
    </row>
    <row r="6465" spans="1:2">
      <c r="A6465" t="s">
        <v>1352</v>
      </c>
      <c r="B6465">
        <v>2002</v>
      </c>
    </row>
    <row r="6466" spans="1:2">
      <c r="A6466" t="s">
        <v>19</v>
      </c>
      <c r="B6466">
        <v>2002</v>
      </c>
    </row>
    <row r="6467" spans="1:2">
      <c r="A6467" t="s">
        <v>25</v>
      </c>
      <c r="B6467">
        <v>2002</v>
      </c>
    </row>
    <row r="6468" spans="1:2">
      <c r="A6468" t="s">
        <v>759</v>
      </c>
      <c r="B6468">
        <v>2002</v>
      </c>
    </row>
    <row r="6469" spans="1:2">
      <c r="A6469" t="s">
        <v>803</v>
      </c>
      <c r="B6469">
        <v>2002</v>
      </c>
    </row>
    <row r="6470" spans="1:2">
      <c r="A6470" t="s">
        <v>759</v>
      </c>
      <c r="B6470">
        <v>2002</v>
      </c>
    </row>
    <row r="6471" spans="1:2">
      <c r="A6471" t="s">
        <v>438</v>
      </c>
      <c r="B6471">
        <v>2002</v>
      </c>
    </row>
    <row r="6472" spans="1:2">
      <c r="A6472" t="s">
        <v>1129</v>
      </c>
      <c r="B6472">
        <v>2002</v>
      </c>
    </row>
    <row r="6473" spans="1:2">
      <c r="A6473" t="s">
        <v>72</v>
      </c>
      <c r="B6473">
        <v>2002</v>
      </c>
    </row>
    <row r="6474" spans="1:2">
      <c r="A6474" t="s">
        <v>25</v>
      </c>
      <c r="B6474">
        <v>2002</v>
      </c>
    </row>
    <row r="6475" spans="1:2">
      <c r="A6475" t="s">
        <v>226</v>
      </c>
      <c r="B6475">
        <v>2002</v>
      </c>
    </row>
    <row r="6476" spans="1:2">
      <c r="A6476" t="s">
        <v>901</v>
      </c>
      <c r="B6476">
        <v>2002</v>
      </c>
    </row>
    <row r="6477" spans="1:2">
      <c r="A6477" t="s">
        <v>10</v>
      </c>
      <c r="B6477">
        <v>2002</v>
      </c>
    </row>
    <row r="6478" spans="1:2">
      <c r="A6478" t="s">
        <v>438</v>
      </c>
      <c r="B6478">
        <v>2002</v>
      </c>
    </row>
    <row r="6479" spans="1:2">
      <c r="A6479" t="s">
        <v>93</v>
      </c>
      <c r="B6479">
        <v>2002</v>
      </c>
    </row>
    <row r="6480" spans="1:2">
      <c r="A6480" t="s">
        <v>216</v>
      </c>
      <c r="B6480">
        <v>2002</v>
      </c>
    </row>
    <row r="6481" spans="1:2">
      <c r="A6481" t="s">
        <v>803</v>
      </c>
      <c r="B6481">
        <v>2002</v>
      </c>
    </row>
    <row r="6482" spans="1:2">
      <c r="A6482" t="s">
        <v>243</v>
      </c>
      <c r="B6482">
        <v>2002</v>
      </c>
    </row>
    <row r="6483" spans="1:2">
      <c r="A6483" t="s">
        <v>216</v>
      </c>
      <c r="B6483">
        <v>2002</v>
      </c>
    </row>
    <row r="6484" spans="1:2">
      <c r="A6484" t="s">
        <v>901</v>
      </c>
      <c r="B6484">
        <v>2002</v>
      </c>
    </row>
    <row r="6485" spans="1:2">
      <c r="A6485" t="s">
        <v>803</v>
      </c>
      <c r="B6485">
        <v>2002</v>
      </c>
    </row>
    <row r="6486" spans="1:2">
      <c r="A6486" t="s">
        <v>1129</v>
      </c>
      <c r="B6486">
        <v>2002</v>
      </c>
    </row>
    <row r="6487" spans="1:2">
      <c r="A6487" t="s">
        <v>10</v>
      </c>
      <c r="B6487">
        <v>2002</v>
      </c>
    </row>
    <row r="6488" spans="1:2">
      <c r="A6488" t="s">
        <v>10</v>
      </c>
      <c r="B6488">
        <v>2002</v>
      </c>
    </row>
    <row r="6489" spans="1:2">
      <c r="A6489" t="s">
        <v>438</v>
      </c>
      <c r="B6489">
        <v>2002</v>
      </c>
    </row>
    <row r="6490" spans="1:2">
      <c r="A6490" t="s">
        <v>72</v>
      </c>
      <c r="B6490">
        <v>2002</v>
      </c>
    </row>
    <row r="6491" spans="1:2">
      <c r="A6491" t="s">
        <v>1129</v>
      </c>
      <c r="B6491">
        <v>2002</v>
      </c>
    </row>
    <row r="6492" spans="1:2">
      <c r="A6492" t="s">
        <v>1700</v>
      </c>
      <c r="B6492">
        <v>2002</v>
      </c>
    </row>
    <row r="6493" spans="1:2">
      <c r="A6493" t="s">
        <v>1189</v>
      </c>
      <c r="B6493">
        <v>2002</v>
      </c>
    </row>
    <row r="6494" spans="1:2">
      <c r="A6494" t="s">
        <v>72</v>
      </c>
      <c r="B6494">
        <v>2002</v>
      </c>
    </row>
    <row r="6495" spans="1:2">
      <c r="A6495" t="s">
        <v>25</v>
      </c>
      <c r="B6495">
        <v>2002</v>
      </c>
    </row>
    <row r="6496" spans="1:2">
      <c r="A6496" t="s">
        <v>803</v>
      </c>
      <c r="B6496">
        <v>2002</v>
      </c>
    </row>
    <row r="6497" spans="1:2">
      <c r="A6497" t="s">
        <v>243</v>
      </c>
      <c r="B6497">
        <v>2002</v>
      </c>
    </row>
    <row r="6498" spans="1:2">
      <c r="A6498" t="s">
        <v>243</v>
      </c>
      <c r="B6498">
        <v>2002</v>
      </c>
    </row>
    <row r="6499" spans="1:2">
      <c r="A6499" t="s">
        <v>1683</v>
      </c>
      <c r="B6499">
        <v>2002</v>
      </c>
    </row>
    <row r="6500" spans="1:2">
      <c r="A6500" t="s">
        <v>72</v>
      </c>
      <c r="B6500">
        <v>2002</v>
      </c>
    </row>
    <row r="6501" spans="1:2">
      <c r="A6501" t="s">
        <v>25</v>
      </c>
      <c r="B6501">
        <v>2002</v>
      </c>
    </row>
    <row r="6502" spans="1:2">
      <c r="A6502" t="s">
        <v>933</v>
      </c>
      <c r="B6502">
        <v>2002</v>
      </c>
    </row>
    <row r="6503" spans="1:2">
      <c r="A6503" t="s">
        <v>942</v>
      </c>
      <c r="B6503">
        <v>2002</v>
      </c>
    </row>
    <row r="6504" spans="1:2">
      <c r="A6504" t="s">
        <v>942</v>
      </c>
      <c r="B6504">
        <v>2002</v>
      </c>
    </row>
    <row r="6505" spans="1:2">
      <c r="A6505" t="s">
        <v>226</v>
      </c>
      <c r="B6505">
        <v>2002</v>
      </c>
    </row>
    <row r="6506" spans="1:2">
      <c r="A6506" t="s">
        <v>901</v>
      </c>
      <c r="B6506">
        <v>2002</v>
      </c>
    </row>
    <row r="6507" spans="1:2">
      <c r="A6507" t="s">
        <v>339</v>
      </c>
      <c r="B6507">
        <v>2002</v>
      </c>
    </row>
    <row r="6508" spans="1:2">
      <c r="A6508" t="s">
        <v>1683</v>
      </c>
      <c r="B6508">
        <v>2002</v>
      </c>
    </row>
    <row r="6509" spans="1:2">
      <c r="A6509" t="s">
        <v>1189</v>
      </c>
      <c r="B6509">
        <v>2002</v>
      </c>
    </row>
    <row r="6510" spans="1:2">
      <c r="A6510" t="s">
        <v>1129</v>
      </c>
      <c r="B6510">
        <v>2002</v>
      </c>
    </row>
    <row r="6511" spans="1:2">
      <c r="A6511" t="s">
        <v>942</v>
      </c>
      <c r="B6511">
        <v>2002</v>
      </c>
    </row>
    <row r="6512" spans="1:2">
      <c r="A6512" t="s">
        <v>93</v>
      </c>
      <c r="B6512">
        <v>2002</v>
      </c>
    </row>
    <row r="6513" spans="1:2">
      <c r="A6513" t="s">
        <v>803</v>
      </c>
      <c r="B6513">
        <v>2002</v>
      </c>
    </row>
    <row r="6514" spans="1:2">
      <c r="A6514" t="s">
        <v>1700</v>
      </c>
      <c r="B6514">
        <v>2002</v>
      </c>
    </row>
    <row r="6515" spans="1:2">
      <c r="A6515" t="s">
        <v>243</v>
      </c>
      <c r="B6515">
        <v>2002</v>
      </c>
    </row>
    <row r="6516" spans="1:2">
      <c r="A6516" t="s">
        <v>1700</v>
      </c>
      <c r="B6516">
        <v>2002</v>
      </c>
    </row>
    <row r="6517" spans="1:2">
      <c r="A6517" t="s">
        <v>216</v>
      </c>
      <c r="B6517">
        <v>2002</v>
      </c>
    </row>
    <row r="6518" spans="1:2">
      <c r="A6518" t="s">
        <v>10</v>
      </c>
      <c r="B6518">
        <v>2002</v>
      </c>
    </row>
    <row r="6519" spans="1:2">
      <c r="A6519" t="s">
        <v>438</v>
      </c>
      <c r="B6519">
        <v>2002</v>
      </c>
    </row>
    <row r="6520" spans="1:2">
      <c r="A6520" t="s">
        <v>339</v>
      </c>
      <c r="B6520">
        <v>2002</v>
      </c>
    </row>
    <row r="6521" spans="1:2">
      <c r="A6521" t="s">
        <v>933</v>
      </c>
      <c r="B6521">
        <v>2002</v>
      </c>
    </row>
    <row r="6522" spans="1:2">
      <c r="A6522" t="s">
        <v>216</v>
      </c>
      <c r="B6522">
        <v>2002</v>
      </c>
    </row>
    <row r="6523" spans="1:2">
      <c r="A6523" t="s">
        <v>901</v>
      </c>
      <c r="B6523">
        <v>2002</v>
      </c>
    </row>
    <row r="6524" spans="1:2">
      <c r="A6524" t="s">
        <v>216</v>
      </c>
      <c r="B6524">
        <v>2002</v>
      </c>
    </row>
    <row r="6525" spans="1:2">
      <c r="A6525" t="s">
        <v>93</v>
      </c>
      <c r="B6525">
        <v>2002</v>
      </c>
    </row>
    <row r="6526" spans="1:2">
      <c r="A6526" t="s">
        <v>438</v>
      </c>
      <c r="B6526">
        <v>2002</v>
      </c>
    </row>
    <row r="6527" spans="1:2">
      <c r="A6527" t="s">
        <v>216</v>
      </c>
      <c r="B6527">
        <v>2002</v>
      </c>
    </row>
    <row r="6528" spans="1:2">
      <c r="A6528" t="s">
        <v>438</v>
      </c>
      <c r="B6528">
        <v>2002</v>
      </c>
    </row>
    <row r="6529" spans="1:2">
      <c r="A6529" t="s">
        <v>803</v>
      </c>
      <c r="B6529">
        <v>2002</v>
      </c>
    </row>
    <row r="6530" spans="1:2">
      <c r="A6530" t="s">
        <v>1352</v>
      </c>
      <c r="B6530">
        <v>2002</v>
      </c>
    </row>
    <row r="6531" spans="1:2">
      <c r="A6531" t="s">
        <v>1129</v>
      </c>
      <c r="B6531">
        <v>2002</v>
      </c>
    </row>
    <row r="6532" spans="1:2">
      <c r="A6532" t="s">
        <v>438</v>
      </c>
      <c r="B6532">
        <v>2002</v>
      </c>
    </row>
    <row r="6533" spans="1:2">
      <c r="A6533" t="s">
        <v>226</v>
      </c>
      <c r="B6533">
        <v>2002</v>
      </c>
    </row>
    <row r="6534" spans="1:2">
      <c r="A6534" t="s">
        <v>93</v>
      </c>
      <c r="B6534">
        <v>2002</v>
      </c>
    </row>
    <row r="6535" spans="1:2">
      <c r="A6535" t="s">
        <v>1189</v>
      </c>
      <c r="B6535">
        <v>2002</v>
      </c>
    </row>
    <row r="6536" spans="1:2">
      <c r="A6536" s="8" t="s">
        <v>823</v>
      </c>
      <c r="B6536">
        <v>2003</v>
      </c>
    </row>
    <row r="6537" spans="1:2">
      <c r="A6537" s="8" t="s">
        <v>93</v>
      </c>
      <c r="B6537">
        <v>2003</v>
      </c>
    </row>
    <row r="6538" spans="1:2">
      <c r="A6538" s="8" t="s">
        <v>1160</v>
      </c>
      <c r="B6538">
        <v>2003</v>
      </c>
    </row>
    <row r="6539" spans="1:2">
      <c r="A6539" s="8" t="s">
        <v>942</v>
      </c>
      <c r="B6539">
        <v>2003</v>
      </c>
    </row>
    <row r="6540" spans="1:2">
      <c r="A6540" s="8" t="s">
        <v>1129</v>
      </c>
      <c r="B6540">
        <v>2003</v>
      </c>
    </row>
    <row r="6541" spans="1:2">
      <c r="A6541" s="8" t="s">
        <v>243</v>
      </c>
      <c r="B6541">
        <v>2003</v>
      </c>
    </row>
    <row r="6542" spans="1:2">
      <c r="A6542" s="8" t="s">
        <v>339</v>
      </c>
      <c r="B6542">
        <v>2003</v>
      </c>
    </row>
    <row r="6543" spans="1:2">
      <c r="A6543" s="8" t="s">
        <v>655</v>
      </c>
      <c r="B6543">
        <v>2003</v>
      </c>
    </row>
    <row r="6544" spans="1:2">
      <c r="A6544" s="8" t="s">
        <v>942</v>
      </c>
      <c r="B6544">
        <v>2003</v>
      </c>
    </row>
    <row r="6545" spans="1:2">
      <c r="A6545" s="8" t="s">
        <v>237</v>
      </c>
      <c r="B6545">
        <v>2003</v>
      </c>
    </row>
    <row r="6546" spans="1:2">
      <c r="A6546" s="8" t="s">
        <v>237</v>
      </c>
      <c r="B6546">
        <v>2003</v>
      </c>
    </row>
    <row r="6547" spans="1:2">
      <c r="A6547" s="8" t="s">
        <v>237</v>
      </c>
      <c r="B6547">
        <v>2003</v>
      </c>
    </row>
    <row r="6548" spans="1:2">
      <c r="A6548" s="8" t="s">
        <v>237</v>
      </c>
      <c r="B6548">
        <v>2003</v>
      </c>
    </row>
    <row r="6549" spans="1:2">
      <c r="A6549" s="8" t="s">
        <v>237</v>
      </c>
      <c r="B6549">
        <v>2003</v>
      </c>
    </row>
    <row r="6550" spans="1:2">
      <c r="A6550" s="8" t="s">
        <v>25</v>
      </c>
      <c r="B6550">
        <v>2003</v>
      </c>
    </row>
    <row r="6551" spans="1:2">
      <c r="A6551" s="8" t="s">
        <v>93</v>
      </c>
      <c r="B6551">
        <v>2003</v>
      </c>
    </row>
    <row r="6552" spans="1:2">
      <c r="A6552" s="8" t="s">
        <v>417</v>
      </c>
      <c r="B6552">
        <v>2003</v>
      </c>
    </row>
    <row r="6553" spans="1:2">
      <c r="A6553" s="8" t="s">
        <v>417</v>
      </c>
      <c r="B6553">
        <v>2003</v>
      </c>
    </row>
    <row r="6554" spans="1:2">
      <c r="A6554" s="8" t="s">
        <v>417</v>
      </c>
      <c r="B6554">
        <v>2003</v>
      </c>
    </row>
    <row r="6555" spans="1:2">
      <c r="A6555" s="8" t="s">
        <v>1555</v>
      </c>
      <c r="B6555">
        <v>2003</v>
      </c>
    </row>
    <row r="6556" spans="1:2">
      <c r="A6556" s="8" t="s">
        <v>216</v>
      </c>
      <c r="B6556">
        <v>2003</v>
      </c>
    </row>
    <row r="6557" spans="1:2">
      <c r="A6557" s="8" t="s">
        <v>216</v>
      </c>
      <c r="B6557">
        <v>2003</v>
      </c>
    </row>
    <row r="6558" spans="1:2">
      <c r="A6558" s="8" t="s">
        <v>1129</v>
      </c>
      <c r="B6558">
        <v>2003</v>
      </c>
    </row>
    <row r="6559" spans="1:2">
      <c r="A6559" s="8" t="s">
        <v>25</v>
      </c>
      <c r="B6559">
        <v>2003</v>
      </c>
    </row>
    <row r="6560" spans="1:2">
      <c r="A6560" s="8" t="s">
        <v>942</v>
      </c>
      <c r="B6560">
        <v>2003</v>
      </c>
    </row>
    <row r="6561" spans="1:2">
      <c r="A6561" s="8" t="s">
        <v>417</v>
      </c>
      <c r="B6561">
        <v>2003</v>
      </c>
    </row>
    <row r="6562" spans="1:2">
      <c r="A6562" s="8" t="s">
        <v>1555</v>
      </c>
      <c r="B6562">
        <v>2003</v>
      </c>
    </row>
    <row r="6563" spans="1:2">
      <c r="A6563" s="8" t="s">
        <v>803</v>
      </c>
      <c r="B6563">
        <v>2003</v>
      </c>
    </row>
    <row r="6564" spans="1:2">
      <c r="A6564" s="8" t="s">
        <v>803</v>
      </c>
      <c r="B6564">
        <v>2003</v>
      </c>
    </row>
    <row r="6565" spans="1:2">
      <c r="A6565" s="8" t="s">
        <v>942</v>
      </c>
      <c r="B6565">
        <v>2003</v>
      </c>
    </row>
    <row r="6566" spans="1:2">
      <c r="A6566" s="8" t="s">
        <v>823</v>
      </c>
      <c r="B6566">
        <v>2003</v>
      </c>
    </row>
    <row r="6567" spans="1:2">
      <c r="A6567" s="8" t="s">
        <v>417</v>
      </c>
      <c r="B6567">
        <v>2003</v>
      </c>
    </row>
    <row r="6568" spans="1:2">
      <c r="A6568" s="8" t="s">
        <v>933</v>
      </c>
      <c r="B6568">
        <v>2003</v>
      </c>
    </row>
    <row r="6569" spans="1:2">
      <c r="A6569" s="8" t="s">
        <v>93</v>
      </c>
      <c r="B6569">
        <v>2003</v>
      </c>
    </row>
    <row r="6570" spans="1:2">
      <c r="A6570" s="8" t="s">
        <v>823</v>
      </c>
      <c r="B6570">
        <v>2003</v>
      </c>
    </row>
    <row r="6571" spans="1:2">
      <c r="A6571" s="8" t="s">
        <v>417</v>
      </c>
      <c r="B6571">
        <v>2003</v>
      </c>
    </row>
    <row r="6572" spans="1:2">
      <c r="A6572" s="8" t="s">
        <v>243</v>
      </c>
      <c r="B6572">
        <v>2003</v>
      </c>
    </row>
    <row r="6573" spans="1:2">
      <c r="A6573" s="8" t="s">
        <v>226</v>
      </c>
      <c r="B6573">
        <v>2003</v>
      </c>
    </row>
    <row r="6574" spans="1:2">
      <c r="A6574" s="8" t="s">
        <v>1131</v>
      </c>
      <c r="B6574">
        <v>2003</v>
      </c>
    </row>
    <row r="6575" spans="1:2">
      <c r="A6575" s="8" t="s">
        <v>1131</v>
      </c>
      <c r="B6575">
        <v>2003</v>
      </c>
    </row>
    <row r="6576" spans="1:2">
      <c r="A6576" s="8" t="s">
        <v>339</v>
      </c>
      <c r="B6576">
        <v>2003</v>
      </c>
    </row>
    <row r="6577" spans="1:2">
      <c r="A6577" s="8" t="s">
        <v>339</v>
      </c>
      <c r="B6577">
        <v>2003</v>
      </c>
    </row>
    <row r="6578" spans="1:2">
      <c r="A6578" s="8" t="s">
        <v>339</v>
      </c>
      <c r="B6578">
        <v>2003</v>
      </c>
    </row>
    <row r="6579" spans="1:2">
      <c r="A6579" s="8" t="s">
        <v>1160</v>
      </c>
      <c r="B6579">
        <v>2003</v>
      </c>
    </row>
    <row r="6580" spans="1:2">
      <c r="A6580" s="8" t="s">
        <v>237</v>
      </c>
      <c r="B6580">
        <v>2003</v>
      </c>
    </row>
    <row r="6581" spans="1:2">
      <c r="A6581" s="8" t="s">
        <v>25</v>
      </c>
      <c r="B6581">
        <v>2003</v>
      </c>
    </row>
    <row r="6582" spans="1:2">
      <c r="A6582" s="8" t="s">
        <v>933</v>
      </c>
      <c r="B6582">
        <v>2003</v>
      </c>
    </row>
    <row r="6583" spans="1:2">
      <c r="A6583" s="8" t="s">
        <v>823</v>
      </c>
      <c r="B6583">
        <v>2003</v>
      </c>
    </row>
    <row r="6584" spans="1:2">
      <c r="A6584" s="8" t="s">
        <v>45</v>
      </c>
      <c r="B6584">
        <v>2003</v>
      </c>
    </row>
    <row r="6585" spans="1:2">
      <c r="A6585" s="8" t="s">
        <v>1555</v>
      </c>
      <c r="B6585">
        <v>2003</v>
      </c>
    </row>
    <row r="6586" spans="1:2">
      <c r="A6586" s="8" t="s">
        <v>237</v>
      </c>
      <c r="B6586">
        <v>2003</v>
      </c>
    </row>
    <row r="6587" spans="1:2">
      <c r="A6587" s="8" t="s">
        <v>237</v>
      </c>
      <c r="B6587">
        <v>2003</v>
      </c>
    </row>
    <row r="6588" spans="1:2">
      <c r="A6588" s="8" t="s">
        <v>25</v>
      </c>
      <c r="B6588">
        <v>2003</v>
      </c>
    </row>
    <row r="6589" spans="1:2">
      <c r="A6589" s="8" t="s">
        <v>216</v>
      </c>
      <c r="B6589">
        <v>2003</v>
      </c>
    </row>
    <row r="6590" spans="1:2">
      <c r="A6590" s="8" t="s">
        <v>237</v>
      </c>
      <c r="B6590">
        <v>2003</v>
      </c>
    </row>
    <row r="6591" spans="1:2">
      <c r="A6591" s="8" t="s">
        <v>25</v>
      </c>
      <c r="B6591">
        <v>2003</v>
      </c>
    </row>
    <row r="6592" spans="1:2">
      <c r="A6592" s="8" t="s">
        <v>1555</v>
      </c>
      <c r="B6592">
        <v>2003</v>
      </c>
    </row>
    <row r="6593" spans="1:2">
      <c r="A6593" s="8" t="s">
        <v>1129</v>
      </c>
      <c r="B6593">
        <v>2003</v>
      </c>
    </row>
    <row r="6594" spans="1:2">
      <c r="A6594" s="8" t="s">
        <v>1131</v>
      </c>
      <c r="B6594">
        <v>2003</v>
      </c>
    </row>
    <row r="6595" spans="1:2">
      <c r="A6595" s="8" t="s">
        <v>1160</v>
      </c>
      <c r="B6595">
        <v>2003</v>
      </c>
    </row>
    <row r="6596" spans="1:2">
      <c r="A6596" s="8" t="s">
        <v>237</v>
      </c>
      <c r="B6596">
        <v>2003</v>
      </c>
    </row>
    <row r="6597" spans="1:2">
      <c r="A6597" s="8" t="s">
        <v>1131</v>
      </c>
      <c r="B6597">
        <v>2003</v>
      </c>
    </row>
    <row r="6598" spans="1:2">
      <c r="A6598" s="8" t="s">
        <v>1131</v>
      </c>
      <c r="B6598">
        <v>2003</v>
      </c>
    </row>
    <row r="6599" spans="1:2">
      <c r="A6599" s="8" t="s">
        <v>823</v>
      </c>
      <c r="B6599">
        <v>2003</v>
      </c>
    </row>
    <row r="6600" spans="1:2">
      <c r="A6600" s="8" t="s">
        <v>655</v>
      </c>
      <c r="B6600">
        <v>2003</v>
      </c>
    </row>
    <row r="6601" spans="1:2">
      <c r="A6601" s="8" t="s">
        <v>803</v>
      </c>
      <c r="B6601">
        <v>2003</v>
      </c>
    </row>
    <row r="6602" spans="1:2">
      <c r="A6602" s="8" t="s">
        <v>45</v>
      </c>
      <c r="B6602">
        <v>2003</v>
      </c>
    </row>
    <row r="6603" spans="1:2">
      <c r="A6603" s="8" t="s">
        <v>1189</v>
      </c>
      <c r="B6603">
        <v>2003</v>
      </c>
    </row>
    <row r="6604" spans="1:2">
      <c r="A6604" s="8" t="s">
        <v>339</v>
      </c>
      <c r="B6604">
        <v>2003</v>
      </c>
    </row>
    <row r="6605" spans="1:2">
      <c r="A6605" s="8" t="s">
        <v>216</v>
      </c>
      <c r="B6605">
        <v>2003</v>
      </c>
    </row>
    <row r="6606" spans="1:2">
      <c r="A6606" s="8" t="s">
        <v>10</v>
      </c>
      <c r="B6606">
        <v>2003</v>
      </c>
    </row>
    <row r="6607" spans="1:2">
      <c r="A6607" s="8" t="s">
        <v>10</v>
      </c>
      <c r="B6607">
        <v>2003</v>
      </c>
    </row>
    <row r="6608" spans="1:2">
      <c r="A6608" s="8" t="s">
        <v>25</v>
      </c>
      <c r="B6608">
        <v>2003</v>
      </c>
    </row>
    <row r="6609" spans="1:2">
      <c r="A6609" s="8" t="s">
        <v>1131</v>
      </c>
      <c r="B6609">
        <v>2003</v>
      </c>
    </row>
    <row r="6610" spans="1:2">
      <c r="A6610" s="8" t="s">
        <v>1189</v>
      </c>
      <c r="B6610">
        <v>2003</v>
      </c>
    </row>
    <row r="6611" spans="1:2">
      <c r="A6611" s="8" t="s">
        <v>655</v>
      </c>
      <c r="B6611">
        <v>2003</v>
      </c>
    </row>
    <row r="6612" spans="1:2">
      <c r="A6612" s="8" t="s">
        <v>1129</v>
      </c>
      <c r="B6612">
        <v>2003</v>
      </c>
    </row>
    <row r="6613" spans="1:2">
      <c r="A6613" s="8" t="s">
        <v>933</v>
      </c>
      <c r="B6613">
        <v>2003</v>
      </c>
    </row>
    <row r="6614" spans="1:2">
      <c r="A6614" s="8" t="s">
        <v>823</v>
      </c>
      <c r="B6614">
        <v>2003</v>
      </c>
    </row>
    <row r="6615" spans="1:2">
      <c r="A6615" s="8" t="s">
        <v>417</v>
      </c>
      <c r="B6615">
        <v>2003</v>
      </c>
    </row>
    <row r="6616" spans="1:2">
      <c r="A6616" s="8" t="s">
        <v>417</v>
      </c>
      <c r="B6616">
        <v>2003</v>
      </c>
    </row>
    <row r="6617" spans="1:2">
      <c r="A6617" s="8" t="s">
        <v>339</v>
      </c>
      <c r="B6617">
        <v>2003</v>
      </c>
    </row>
    <row r="6618" spans="1:2">
      <c r="A6618" s="8" t="s">
        <v>1555</v>
      </c>
      <c r="B6618">
        <v>2003</v>
      </c>
    </row>
    <row r="6619" spans="1:2">
      <c r="A6619" s="8" t="s">
        <v>942</v>
      </c>
      <c r="B6619">
        <v>2003</v>
      </c>
    </row>
    <row r="6620" spans="1:2">
      <c r="A6620" s="8" t="s">
        <v>25</v>
      </c>
      <c r="B6620">
        <v>2003</v>
      </c>
    </row>
    <row r="6621" spans="1:2">
      <c r="A6621" s="8" t="s">
        <v>417</v>
      </c>
      <c r="B6621">
        <v>2003</v>
      </c>
    </row>
    <row r="6622" spans="1:2">
      <c r="A6622" s="8" t="s">
        <v>803</v>
      </c>
      <c r="B6622">
        <v>2003</v>
      </c>
    </row>
    <row r="6623" spans="1:2">
      <c r="A6623" s="8" t="s">
        <v>1189</v>
      </c>
      <c r="B6623">
        <v>2003</v>
      </c>
    </row>
    <row r="6624" spans="1:2">
      <c r="A6624" s="8" t="s">
        <v>237</v>
      </c>
      <c r="B6624">
        <v>2003</v>
      </c>
    </row>
    <row r="6625" spans="1:2">
      <c r="A6625" s="8" t="s">
        <v>803</v>
      </c>
      <c r="B6625">
        <v>2003</v>
      </c>
    </row>
    <row r="6626" spans="1:2">
      <c r="A6626" s="8" t="s">
        <v>942</v>
      </c>
      <c r="B6626">
        <v>2003</v>
      </c>
    </row>
    <row r="6627" spans="1:2">
      <c r="A6627" s="8" t="s">
        <v>417</v>
      </c>
      <c r="B6627">
        <v>2003</v>
      </c>
    </row>
    <row r="6628" spans="1:2">
      <c r="A6628" s="8" t="s">
        <v>1131</v>
      </c>
      <c r="B6628">
        <v>2003</v>
      </c>
    </row>
    <row r="6629" spans="1:2">
      <c r="A6629" s="8" t="s">
        <v>1160</v>
      </c>
      <c r="B6629">
        <v>2003</v>
      </c>
    </row>
    <row r="6630" spans="1:2">
      <c r="A6630" s="8" t="s">
        <v>1131</v>
      </c>
      <c r="B6630">
        <v>2003</v>
      </c>
    </row>
    <row r="6631" spans="1:2">
      <c r="A6631" s="8" t="s">
        <v>93</v>
      </c>
      <c r="B6631">
        <v>2003</v>
      </c>
    </row>
    <row r="6632" spans="1:2">
      <c r="A6632" s="8" t="s">
        <v>93</v>
      </c>
      <c r="B6632">
        <v>2003</v>
      </c>
    </row>
    <row r="6633" spans="1:2">
      <c r="A6633" s="8" t="s">
        <v>942</v>
      </c>
      <c r="B6633">
        <v>2003</v>
      </c>
    </row>
    <row r="6634" spans="1:2">
      <c r="A6634" s="8" t="s">
        <v>417</v>
      </c>
      <c r="B6634">
        <v>2003</v>
      </c>
    </row>
    <row r="6635" spans="1:2">
      <c r="A6635" s="8" t="s">
        <v>1129</v>
      </c>
      <c r="B6635">
        <v>2003</v>
      </c>
    </row>
    <row r="6636" spans="1:2">
      <c r="A6636" s="8" t="s">
        <v>237</v>
      </c>
      <c r="B6636">
        <v>2003</v>
      </c>
    </row>
    <row r="6637" spans="1:2">
      <c r="A6637" s="8" t="s">
        <v>339</v>
      </c>
      <c r="B6637">
        <v>2003</v>
      </c>
    </row>
    <row r="6638" spans="1:2">
      <c r="A6638" s="8" t="s">
        <v>655</v>
      </c>
      <c r="B6638">
        <v>2003</v>
      </c>
    </row>
    <row r="6639" spans="1:2">
      <c r="A6639" s="8" t="s">
        <v>93</v>
      </c>
      <c r="B6639">
        <v>2003</v>
      </c>
    </row>
    <row r="6640" spans="1:2">
      <c r="A6640" s="8" t="s">
        <v>1555</v>
      </c>
      <c r="B6640">
        <v>2003</v>
      </c>
    </row>
    <row r="6641" spans="1:2">
      <c r="A6641" s="8" t="s">
        <v>1131</v>
      </c>
      <c r="B6641">
        <v>2003</v>
      </c>
    </row>
    <row r="6642" spans="1:2">
      <c r="A6642" s="8" t="s">
        <v>237</v>
      </c>
      <c r="B6642">
        <v>2003</v>
      </c>
    </row>
    <row r="6643" spans="1:2">
      <c r="A6643" s="8" t="s">
        <v>237</v>
      </c>
      <c r="B6643">
        <v>2003</v>
      </c>
    </row>
    <row r="6644" spans="1:2">
      <c r="A6644" s="8" t="s">
        <v>237</v>
      </c>
      <c r="B6644">
        <v>2003</v>
      </c>
    </row>
    <row r="6645" spans="1:2">
      <c r="A6645" s="8" t="s">
        <v>417</v>
      </c>
      <c r="B6645">
        <v>2003</v>
      </c>
    </row>
    <row r="6646" spans="1:2">
      <c r="A6646" s="8" t="s">
        <v>1555</v>
      </c>
      <c r="B6646">
        <v>2003</v>
      </c>
    </row>
    <row r="6647" spans="1:2">
      <c r="A6647" s="8" t="s">
        <v>1160</v>
      </c>
      <c r="B6647">
        <v>2003</v>
      </c>
    </row>
    <row r="6648" spans="1:2">
      <c r="A6648" s="8" t="s">
        <v>237</v>
      </c>
      <c r="B6648">
        <v>2003</v>
      </c>
    </row>
    <row r="6649" spans="1:2">
      <c r="A6649" s="8" t="s">
        <v>10</v>
      </c>
      <c r="B6649">
        <v>2003</v>
      </c>
    </row>
    <row r="6650" spans="1:2">
      <c r="A6650" s="8" t="s">
        <v>933</v>
      </c>
      <c r="B6650">
        <v>2003</v>
      </c>
    </row>
    <row r="6651" spans="1:2">
      <c r="A6651" s="8" t="s">
        <v>823</v>
      </c>
      <c r="B6651">
        <v>2003</v>
      </c>
    </row>
    <row r="6652" spans="1:2">
      <c r="A6652" s="8" t="s">
        <v>237</v>
      </c>
      <c r="B6652">
        <v>2003</v>
      </c>
    </row>
    <row r="6653" spans="1:2">
      <c r="A6653" s="8" t="s">
        <v>237</v>
      </c>
      <c r="B6653">
        <v>2003</v>
      </c>
    </row>
    <row r="6654" spans="1:2">
      <c r="A6654" s="8" t="s">
        <v>803</v>
      </c>
      <c r="B6654">
        <v>2003</v>
      </c>
    </row>
    <row r="6655" spans="1:2">
      <c r="A6655" s="8" t="s">
        <v>237</v>
      </c>
      <c r="B6655">
        <v>2003</v>
      </c>
    </row>
    <row r="6656" spans="1:2">
      <c r="A6656" s="8" t="s">
        <v>823</v>
      </c>
      <c r="B6656">
        <v>2003</v>
      </c>
    </row>
    <row r="6657" spans="1:2">
      <c r="A6657" s="8" t="s">
        <v>339</v>
      </c>
      <c r="B6657">
        <v>2003</v>
      </c>
    </row>
    <row r="6658" spans="1:2">
      <c r="A6658" s="8" t="s">
        <v>237</v>
      </c>
      <c r="B6658">
        <v>2003</v>
      </c>
    </row>
    <row r="6659" spans="1:2">
      <c r="A6659" s="8" t="s">
        <v>823</v>
      </c>
      <c r="B6659">
        <v>2003</v>
      </c>
    </row>
    <row r="6660" spans="1:2">
      <c r="A6660" s="8" t="s">
        <v>216</v>
      </c>
      <c r="B6660">
        <v>2003</v>
      </c>
    </row>
    <row r="6661" spans="1:2">
      <c r="A6661" s="8" t="s">
        <v>25</v>
      </c>
      <c r="B6661">
        <v>2003</v>
      </c>
    </row>
    <row r="6662" spans="1:2">
      <c r="A6662" s="8" t="s">
        <v>25</v>
      </c>
      <c r="B6662">
        <v>2003</v>
      </c>
    </row>
    <row r="6663" spans="1:2">
      <c r="A6663" s="8" t="s">
        <v>803</v>
      </c>
      <c r="B6663">
        <v>2003</v>
      </c>
    </row>
    <row r="6664" spans="1:2">
      <c r="A6664" s="8" t="s">
        <v>1129</v>
      </c>
      <c r="B6664">
        <v>2003</v>
      </c>
    </row>
    <row r="6665" spans="1:2">
      <c r="A6665" s="8" t="s">
        <v>1555</v>
      </c>
      <c r="B6665">
        <v>2003</v>
      </c>
    </row>
    <row r="6666" spans="1:2">
      <c r="A6666" s="8" t="s">
        <v>1131</v>
      </c>
      <c r="B6666">
        <v>2003</v>
      </c>
    </row>
    <row r="6667" spans="1:2">
      <c r="A6667" s="8" t="s">
        <v>823</v>
      </c>
      <c r="B6667">
        <v>2003</v>
      </c>
    </row>
    <row r="6668" spans="1:2">
      <c r="A6668" s="8" t="s">
        <v>216</v>
      </c>
      <c r="B6668">
        <v>2003</v>
      </c>
    </row>
    <row r="6669" spans="1:2">
      <c r="A6669" s="8" t="s">
        <v>10</v>
      </c>
      <c r="B6669">
        <v>2003</v>
      </c>
    </row>
    <row r="6670" spans="1:2">
      <c r="A6670" s="8" t="s">
        <v>1189</v>
      </c>
      <c r="B6670">
        <v>2003</v>
      </c>
    </row>
    <row r="6671" spans="1:2">
      <c r="A6671" s="8" t="s">
        <v>655</v>
      </c>
      <c r="B6671">
        <v>2003</v>
      </c>
    </row>
    <row r="6672" spans="1:2">
      <c r="A6672" s="8" t="s">
        <v>417</v>
      </c>
      <c r="B6672">
        <v>2003</v>
      </c>
    </row>
    <row r="6673" spans="1:2">
      <c r="A6673" s="8" t="s">
        <v>1131</v>
      </c>
      <c r="B6673">
        <v>2003</v>
      </c>
    </row>
    <row r="6674" spans="1:2">
      <c r="A6674" s="8" t="s">
        <v>339</v>
      </c>
      <c r="B6674">
        <v>2003</v>
      </c>
    </row>
    <row r="6675" spans="1:2">
      <c r="A6675" s="8" t="s">
        <v>1189</v>
      </c>
      <c r="B6675">
        <v>2003</v>
      </c>
    </row>
    <row r="6676" spans="1:2">
      <c r="A6676" s="8" t="s">
        <v>10</v>
      </c>
      <c r="B6676">
        <v>2003</v>
      </c>
    </row>
    <row r="6677" spans="1:2">
      <c r="A6677" s="8" t="s">
        <v>339</v>
      </c>
      <c r="B6677">
        <v>2003</v>
      </c>
    </row>
    <row r="6678" spans="1:2">
      <c r="A6678" s="8" t="s">
        <v>216</v>
      </c>
      <c r="B6678">
        <v>2003</v>
      </c>
    </row>
    <row r="6679" spans="1:2">
      <c r="A6679" s="8" t="s">
        <v>417</v>
      </c>
      <c r="B6679">
        <v>2003</v>
      </c>
    </row>
    <row r="6680" spans="1:2">
      <c r="A6680" s="8" t="s">
        <v>237</v>
      </c>
      <c r="B6680">
        <v>2003</v>
      </c>
    </row>
    <row r="6681" spans="1:2">
      <c r="A6681" s="8" t="s">
        <v>803</v>
      </c>
      <c r="B6681">
        <v>2003</v>
      </c>
    </row>
    <row r="6682" spans="1:2">
      <c r="A6682" s="8" t="s">
        <v>339</v>
      </c>
      <c r="B6682">
        <v>2003</v>
      </c>
    </row>
    <row r="6683" spans="1:2">
      <c r="A6683" s="8" t="s">
        <v>417</v>
      </c>
      <c r="B6683">
        <v>2003</v>
      </c>
    </row>
    <row r="6684" spans="1:2">
      <c r="A6684" s="8" t="s">
        <v>1131</v>
      </c>
      <c r="B6684">
        <v>2003</v>
      </c>
    </row>
    <row r="6685" spans="1:2">
      <c r="A6685" s="8" t="s">
        <v>1131</v>
      </c>
      <c r="B6685">
        <v>2003</v>
      </c>
    </row>
    <row r="6686" spans="1:2">
      <c r="A6686" s="8" t="s">
        <v>339</v>
      </c>
      <c r="B6686">
        <v>2003</v>
      </c>
    </row>
    <row r="6687" spans="1:2">
      <c r="A6687" s="8" t="s">
        <v>237</v>
      </c>
      <c r="B6687">
        <v>2003</v>
      </c>
    </row>
    <row r="6688" spans="1:2">
      <c r="A6688" s="8" t="s">
        <v>1129</v>
      </c>
      <c r="B6688">
        <v>2003</v>
      </c>
    </row>
    <row r="6689" spans="1:2">
      <c r="A6689" s="8" t="s">
        <v>417</v>
      </c>
      <c r="B6689">
        <v>2003</v>
      </c>
    </row>
    <row r="6690" spans="1:2">
      <c r="A6690" s="8" t="s">
        <v>417</v>
      </c>
      <c r="B6690">
        <v>2003</v>
      </c>
    </row>
    <row r="6691" spans="1:2">
      <c r="A6691" s="8" t="s">
        <v>1131</v>
      </c>
      <c r="B6691">
        <v>2003</v>
      </c>
    </row>
    <row r="6692" spans="1:2">
      <c r="A6692" s="8" t="s">
        <v>1189</v>
      </c>
      <c r="B6692">
        <v>2003</v>
      </c>
    </row>
    <row r="6693" spans="1:2">
      <c r="A6693" s="8" t="s">
        <v>655</v>
      </c>
      <c r="B6693">
        <v>2003</v>
      </c>
    </row>
    <row r="6694" spans="1:2">
      <c r="A6694" s="8" t="s">
        <v>237</v>
      </c>
      <c r="B6694">
        <v>2003</v>
      </c>
    </row>
    <row r="6695" spans="1:2">
      <c r="A6695" s="8" t="s">
        <v>1129</v>
      </c>
      <c r="B6695">
        <v>2003</v>
      </c>
    </row>
    <row r="6696" spans="1:2">
      <c r="A6696" s="8" t="s">
        <v>10</v>
      </c>
      <c r="B6696">
        <v>2003</v>
      </c>
    </row>
    <row r="6697" spans="1:2">
      <c r="A6697" s="8" t="s">
        <v>237</v>
      </c>
      <c r="B6697">
        <v>2003</v>
      </c>
    </row>
    <row r="6698" spans="1:2">
      <c r="A6698" s="8" t="s">
        <v>237</v>
      </c>
      <c r="B6698">
        <v>2003</v>
      </c>
    </row>
    <row r="6699" spans="1:2">
      <c r="A6699" s="8" t="s">
        <v>93</v>
      </c>
      <c r="B6699">
        <v>2003</v>
      </c>
    </row>
    <row r="6700" spans="1:2">
      <c r="A6700" s="8" t="s">
        <v>803</v>
      </c>
      <c r="B6700">
        <v>2003</v>
      </c>
    </row>
    <row r="6701" spans="1:2">
      <c r="A6701" s="8" t="s">
        <v>237</v>
      </c>
      <c r="B6701">
        <v>2003</v>
      </c>
    </row>
    <row r="6702" spans="1:2">
      <c r="A6702" s="8" t="s">
        <v>237</v>
      </c>
      <c r="B6702">
        <v>2003</v>
      </c>
    </row>
    <row r="6703" spans="1:2">
      <c r="A6703" s="8" t="s">
        <v>237</v>
      </c>
      <c r="B6703">
        <v>2003</v>
      </c>
    </row>
    <row r="6704" spans="1:2">
      <c r="A6704" s="8" t="s">
        <v>237</v>
      </c>
      <c r="B6704">
        <v>2003</v>
      </c>
    </row>
    <row r="6705" spans="1:2">
      <c r="A6705" s="8" t="s">
        <v>1131</v>
      </c>
      <c r="B6705">
        <v>2003</v>
      </c>
    </row>
    <row r="6706" spans="1:2">
      <c r="A6706" s="8" t="s">
        <v>216</v>
      </c>
      <c r="B6706">
        <v>2003</v>
      </c>
    </row>
    <row r="6707" spans="1:2">
      <c r="A6707" s="8" t="s">
        <v>93</v>
      </c>
      <c r="B6707">
        <v>2003</v>
      </c>
    </row>
    <row r="6708" spans="1:2">
      <c r="A6708" s="8" t="s">
        <v>237</v>
      </c>
      <c r="B6708">
        <v>2003</v>
      </c>
    </row>
    <row r="6709" spans="1:2">
      <c r="A6709" s="8" t="s">
        <v>10</v>
      </c>
      <c r="B6709">
        <v>2003</v>
      </c>
    </row>
    <row r="6710" spans="1:2">
      <c r="A6710" s="8" t="s">
        <v>10</v>
      </c>
      <c r="B6710">
        <v>2003</v>
      </c>
    </row>
    <row r="6711" spans="1:2">
      <c r="A6711" s="8" t="s">
        <v>933</v>
      </c>
      <c r="B6711">
        <v>2003</v>
      </c>
    </row>
    <row r="6712" spans="1:2">
      <c r="A6712" s="8" t="s">
        <v>803</v>
      </c>
      <c r="B6712">
        <v>2003</v>
      </c>
    </row>
    <row r="6713" spans="1:2">
      <c r="A6713" s="8" t="s">
        <v>823</v>
      </c>
      <c r="B6713">
        <v>2003</v>
      </c>
    </row>
    <row r="6714" spans="1:2">
      <c r="A6714" s="8" t="s">
        <v>1131</v>
      </c>
      <c r="B6714">
        <v>2003</v>
      </c>
    </row>
    <row r="6715" spans="1:2">
      <c r="A6715" s="8" t="s">
        <v>1131</v>
      </c>
      <c r="B6715">
        <v>2003</v>
      </c>
    </row>
    <row r="6716" spans="1:2">
      <c r="A6716" s="8" t="s">
        <v>1189</v>
      </c>
      <c r="B6716">
        <v>2003</v>
      </c>
    </row>
    <row r="6717" spans="1:2">
      <c r="A6717" s="8" t="s">
        <v>25</v>
      </c>
      <c r="B6717">
        <v>2003</v>
      </c>
    </row>
    <row r="6718" spans="1:2">
      <c r="A6718" s="8" t="s">
        <v>10</v>
      </c>
      <c r="B6718">
        <v>2003</v>
      </c>
    </row>
    <row r="6719" spans="1:2">
      <c r="A6719" s="8" t="s">
        <v>1131</v>
      </c>
      <c r="B6719">
        <v>2003</v>
      </c>
    </row>
    <row r="6720" spans="1:2">
      <c r="A6720" s="8" t="s">
        <v>339</v>
      </c>
      <c r="B6720">
        <v>2003</v>
      </c>
    </row>
    <row r="6721" spans="1:2">
      <c r="A6721" s="8" t="s">
        <v>45</v>
      </c>
      <c r="B6721">
        <v>2003</v>
      </c>
    </row>
    <row r="6722" spans="1:2">
      <c r="A6722" s="8" t="s">
        <v>1131</v>
      </c>
      <c r="B6722">
        <v>2003</v>
      </c>
    </row>
    <row r="6723" spans="1:2">
      <c r="A6723" s="8" t="s">
        <v>339</v>
      </c>
      <c r="B6723">
        <v>2003</v>
      </c>
    </row>
    <row r="6724" spans="1:2">
      <c r="A6724" s="8" t="s">
        <v>25</v>
      </c>
      <c r="B6724">
        <v>2003</v>
      </c>
    </row>
    <row r="6725" spans="1:2">
      <c r="A6725" s="8" t="s">
        <v>93</v>
      </c>
      <c r="B6725">
        <v>2003</v>
      </c>
    </row>
    <row r="6726" spans="1:2">
      <c r="A6726" s="8" t="s">
        <v>803</v>
      </c>
      <c r="B6726">
        <v>2003</v>
      </c>
    </row>
    <row r="6727" spans="1:2">
      <c r="A6727" s="8" t="s">
        <v>1189</v>
      </c>
      <c r="B6727">
        <v>2003</v>
      </c>
    </row>
    <row r="6728" spans="1:2">
      <c r="A6728" s="8" t="s">
        <v>933</v>
      </c>
      <c r="B6728">
        <v>2003</v>
      </c>
    </row>
    <row r="6729" spans="1:2">
      <c r="A6729" s="8" t="s">
        <v>803</v>
      </c>
      <c r="B6729">
        <v>2003</v>
      </c>
    </row>
    <row r="6730" spans="1:2">
      <c r="A6730" s="8" t="s">
        <v>942</v>
      </c>
      <c r="B6730">
        <v>2003</v>
      </c>
    </row>
    <row r="6731" spans="1:2">
      <c r="A6731" s="8" t="s">
        <v>237</v>
      </c>
      <c r="B6731">
        <v>2003</v>
      </c>
    </row>
    <row r="6732" spans="1:2">
      <c r="A6732" s="8" t="s">
        <v>1129</v>
      </c>
      <c r="B6732">
        <v>2003</v>
      </c>
    </row>
    <row r="6733" spans="1:2">
      <c r="A6733" s="8" t="s">
        <v>823</v>
      </c>
      <c r="B6733">
        <v>2003</v>
      </c>
    </row>
    <row r="6734" spans="1:2">
      <c r="A6734" s="8" t="s">
        <v>10</v>
      </c>
      <c r="B6734">
        <v>2003</v>
      </c>
    </row>
    <row r="6735" spans="1:2">
      <c r="A6735" s="8" t="s">
        <v>93</v>
      </c>
      <c r="B6735">
        <v>2003</v>
      </c>
    </row>
    <row r="6736" spans="1:2">
      <c r="A6736" s="8" t="s">
        <v>942</v>
      </c>
      <c r="B6736">
        <v>2003</v>
      </c>
    </row>
    <row r="6737" spans="1:2">
      <c r="A6737" s="8" t="s">
        <v>1131</v>
      </c>
      <c r="B6737">
        <v>2003</v>
      </c>
    </row>
    <row r="6738" spans="1:2">
      <c r="A6738" s="8" t="s">
        <v>237</v>
      </c>
      <c r="B6738">
        <v>2003</v>
      </c>
    </row>
    <row r="6739" spans="1:2">
      <c r="A6739" s="8" t="s">
        <v>237</v>
      </c>
      <c r="B6739">
        <v>2003</v>
      </c>
    </row>
    <row r="6740" spans="1:2">
      <c r="A6740" s="8" t="s">
        <v>803</v>
      </c>
      <c r="B6740">
        <v>2003</v>
      </c>
    </row>
    <row r="6741" spans="1:2">
      <c r="A6741" s="8" t="s">
        <v>243</v>
      </c>
      <c r="B6741">
        <v>2003</v>
      </c>
    </row>
    <row r="6742" spans="1:2">
      <c r="A6742" s="8" t="s">
        <v>237</v>
      </c>
      <c r="B6742">
        <v>2003</v>
      </c>
    </row>
    <row r="6743" spans="1:2">
      <c r="A6743" s="8" t="s">
        <v>243</v>
      </c>
      <c r="B6743">
        <v>2003</v>
      </c>
    </row>
    <row r="6744" spans="1:2">
      <c r="A6744" s="8" t="s">
        <v>1129</v>
      </c>
      <c r="B6744">
        <v>2003</v>
      </c>
    </row>
    <row r="6745" spans="1:2">
      <c r="A6745" s="8" t="s">
        <v>823</v>
      </c>
      <c r="B6745">
        <v>2003</v>
      </c>
    </row>
    <row r="6746" spans="1:2">
      <c r="A6746" s="8" t="s">
        <v>216</v>
      </c>
      <c r="B6746">
        <v>2003</v>
      </c>
    </row>
    <row r="6747" spans="1:2">
      <c r="A6747" s="8" t="s">
        <v>901</v>
      </c>
      <c r="B6747">
        <v>2003</v>
      </c>
    </row>
    <row r="6748" spans="1:2">
      <c r="A6748" s="8" t="s">
        <v>339</v>
      </c>
      <c r="B6748">
        <v>2003</v>
      </c>
    </row>
    <row r="6749" spans="1:2">
      <c r="A6749" s="8" t="s">
        <v>93</v>
      </c>
      <c r="B6749">
        <v>2003</v>
      </c>
    </row>
    <row r="6750" spans="1:2">
      <c r="A6750" s="8" t="s">
        <v>216</v>
      </c>
      <c r="B6750">
        <v>2003</v>
      </c>
    </row>
    <row r="6751" spans="1:2">
      <c r="A6751" s="8" t="s">
        <v>901</v>
      </c>
      <c r="B6751">
        <v>2003</v>
      </c>
    </row>
    <row r="6752" spans="1:2">
      <c r="A6752" s="8" t="s">
        <v>823</v>
      </c>
      <c r="B6752">
        <v>2003</v>
      </c>
    </row>
    <row r="6753" spans="1:2">
      <c r="A6753" s="8" t="s">
        <v>45</v>
      </c>
      <c r="B6753">
        <v>2003</v>
      </c>
    </row>
    <row r="6754" spans="1:2">
      <c r="A6754" s="8" t="s">
        <v>25</v>
      </c>
      <c r="B6754">
        <v>2003</v>
      </c>
    </row>
    <row r="6755" spans="1:2">
      <c r="A6755" s="8" t="s">
        <v>237</v>
      </c>
      <c r="B6755">
        <v>2003</v>
      </c>
    </row>
    <row r="6756" spans="1:2">
      <c r="A6756" s="8" t="s">
        <v>823</v>
      </c>
      <c r="B6756">
        <v>2003</v>
      </c>
    </row>
    <row r="6757" spans="1:2">
      <c r="A6757" s="8" t="s">
        <v>1129</v>
      </c>
      <c r="B6757">
        <v>2003</v>
      </c>
    </row>
    <row r="6758" spans="1:2">
      <c r="A6758" s="8" t="s">
        <v>339</v>
      </c>
      <c r="B6758">
        <v>2003</v>
      </c>
    </row>
    <row r="6759" spans="1:2">
      <c r="A6759" s="8" t="s">
        <v>823</v>
      </c>
      <c r="B6759">
        <v>2003</v>
      </c>
    </row>
    <row r="6760" spans="1:2">
      <c r="A6760" s="8" t="s">
        <v>25</v>
      </c>
      <c r="B6760">
        <v>2003</v>
      </c>
    </row>
    <row r="6761" spans="1:2">
      <c r="A6761" s="8" t="s">
        <v>216</v>
      </c>
      <c r="B6761">
        <v>2003</v>
      </c>
    </row>
    <row r="6762" spans="1:2">
      <c r="A6762" s="8" t="s">
        <v>548</v>
      </c>
      <c r="B6762">
        <v>2003</v>
      </c>
    </row>
    <row r="6763" spans="1:2">
      <c r="A6763" s="8" t="s">
        <v>1131</v>
      </c>
      <c r="B6763">
        <v>2003</v>
      </c>
    </row>
    <row r="6764" spans="1:2">
      <c r="A6764" s="8" t="s">
        <v>1131</v>
      </c>
      <c r="B6764">
        <v>2003</v>
      </c>
    </row>
    <row r="6765" spans="1:2">
      <c r="A6765" s="8" t="s">
        <v>243</v>
      </c>
      <c r="B6765">
        <v>2003</v>
      </c>
    </row>
    <row r="6766" spans="1:2">
      <c r="A6766" s="8" t="s">
        <v>339</v>
      </c>
      <c r="B6766">
        <v>2003</v>
      </c>
    </row>
    <row r="6767" spans="1:2">
      <c r="A6767" s="8" t="s">
        <v>1131</v>
      </c>
      <c r="B6767">
        <v>2003</v>
      </c>
    </row>
    <row r="6768" spans="1:2">
      <c r="A6768" s="8" t="s">
        <v>339</v>
      </c>
      <c r="B6768">
        <v>2003</v>
      </c>
    </row>
    <row r="6769" spans="1:2">
      <c r="A6769" s="8" t="s">
        <v>339</v>
      </c>
      <c r="B6769">
        <v>2003</v>
      </c>
    </row>
    <row r="6770" spans="1:2">
      <c r="A6770" s="8" t="s">
        <v>237</v>
      </c>
      <c r="B6770">
        <v>2003</v>
      </c>
    </row>
    <row r="6771" spans="1:2">
      <c r="A6771" s="8" t="s">
        <v>1129</v>
      </c>
      <c r="B6771">
        <v>2003</v>
      </c>
    </row>
    <row r="6772" spans="1:2">
      <c r="A6772" s="8" t="s">
        <v>25</v>
      </c>
      <c r="B6772">
        <v>2003</v>
      </c>
    </row>
    <row r="6773" spans="1:2">
      <c r="A6773" s="8" t="s">
        <v>243</v>
      </c>
      <c r="B6773">
        <v>2003</v>
      </c>
    </row>
    <row r="6774" spans="1:2">
      <c r="A6774" s="8" t="s">
        <v>339</v>
      </c>
      <c r="B6774">
        <v>2003</v>
      </c>
    </row>
    <row r="6775" spans="1:2">
      <c r="A6775" s="8" t="s">
        <v>237</v>
      </c>
      <c r="B6775">
        <v>2003</v>
      </c>
    </row>
    <row r="6776" spans="1:2">
      <c r="A6776" s="8" t="s">
        <v>237</v>
      </c>
      <c r="B6776">
        <v>2003</v>
      </c>
    </row>
    <row r="6777" spans="1:2">
      <c r="A6777" s="8" t="s">
        <v>237</v>
      </c>
      <c r="B6777">
        <v>2003</v>
      </c>
    </row>
    <row r="6778" spans="1:2">
      <c r="A6778" s="8" t="s">
        <v>93</v>
      </c>
      <c r="B6778">
        <v>2003</v>
      </c>
    </row>
    <row r="6779" spans="1:2">
      <c r="A6779" s="8" t="s">
        <v>901</v>
      </c>
      <c r="B6779">
        <v>2003</v>
      </c>
    </row>
    <row r="6780" spans="1:2">
      <c r="A6780" s="8" t="s">
        <v>25</v>
      </c>
      <c r="B6780">
        <v>2003</v>
      </c>
    </row>
    <row r="6781" spans="1:2">
      <c r="A6781" s="8" t="s">
        <v>1129</v>
      </c>
      <c r="B6781">
        <v>2003</v>
      </c>
    </row>
    <row r="6782" spans="1:2">
      <c r="A6782" s="8" t="s">
        <v>1131</v>
      </c>
      <c r="B6782">
        <v>2003</v>
      </c>
    </row>
    <row r="6783" spans="1:2">
      <c r="A6783" s="8" t="s">
        <v>1131</v>
      </c>
      <c r="B6783">
        <v>2003</v>
      </c>
    </row>
    <row r="6784" spans="1:2">
      <c r="A6784" s="8" t="s">
        <v>237</v>
      </c>
      <c r="B6784">
        <v>2003</v>
      </c>
    </row>
    <row r="6785" spans="1:2">
      <c r="A6785" s="8" t="s">
        <v>803</v>
      </c>
      <c r="B6785">
        <v>2003</v>
      </c>
    </row>
    <row r="6786" spans="1:2">
      <c r="A6786" s="8" t="s">
        <v>803</v>
      </c>
      <c r="B6786">
        <v>2003</v>
      </c>
    </row>
    <row r="6787" spans="1:2">
      <c r="A6787" s="8" t="s">
        <v>226</v>
      </c>
      <c r="B6787">
        <v>2003</v>
      </c>
    </row>
    <row r="6788" spans="1:2">
      <c r="A6788" s="8" t="s">
        <v>655</v>
      </c>
      <c r="B6788">
        <v>2003</v>
      </c>
    </row>
    <row r="6789" spans="1:2">
      <c r="A6789" s="8" t="s">
        <v>216</v>
      </c>
      <c r="B6789">
        <v>2003</v>
      </c>
    </row>
    <row r="6790" spans="1:2">
      <c r="A6790" s="8" t="s">
        <v>901</v>
      </c>
      <c r="B6790">
        <v>2003</v>
      </c>
    </row>
    <row r="6791" spans="1:2">
      <c r="A6791" s="8" t="s">
        <v>1271</v>
      </c>
      <c r="B6791">
        <v>2003</v>
      </c>
    </row>
    <row r="6792" spans="1:2">
      <c r="A6792" s="8" t="s">
        <v>25</v>
      </c>
      <c r="B6792">
        <v>2003</v>
      </c>
    </row>
    <row r="6793" spans="1:2">
      <c r="A6793" s="8" t="s">
        <v>25</v>
      </c>
      <c r="B6793">
        <v>2003</v>
      </c>
    </row>
    <row r="6794" spans="1:2">
      <c r="A6794" s="8" t="s">
        <v>93</v>
      </c>
      <c r="B6794">
        <v>2003</v>
      </c>
    </row>
    <row r="6795" spans="1:2">
      <c r="A6795" s="8" t="s">
        <v>1271</v>
      </c>
      <c r="B6795">
        <v>2003</v>
      </c>
    </row>
    <row r="6796" spans="1:2">
      <c r="A6796" s="8" t="s">
        <v>216</v>
      </c>
      <c r="B6796">
        <v>2003</v>
      </c>
    </row>
    <row r="6797" spans="1:2">
      <c r="A6797" s="8" t="s">
        <v>216</v>
      </c>
      <c r="B6797">
        <v>2003</v>
      </c>
    </row>
    <row r="6798" spans="1:2">
      <c r="A6798" s="8" t="s">
        <v>1129</v>
      </c>
      <c r="B6798">
        <v>2003</v>
      </c>
    </row>
    <row r="6799" spans="1:2">
      <c r="A6799" s="8" t="s">
        <v>226</v>
      </c>
      <c r="B6799">
        <v>2003</v>
      </c>
    </row>
    <row r="6800" spans="1:2">
      <c r="A6800" s="8" t="s">
        <v>1129</v>
      </c>
      <c r="B6800">
        <v>2003</v>
      </c>
    </row>
    <row r="6801" spans="1:2">
      <c r="A6801" s="8" t="s">
        <v>339</v>
      </c>
      <c r="B6801">
        <v>2003</v>
      </c>
    </row>
    <row r="6802" spans="1:2">
      <c r="A6802" s="8" t="s">
        <v>25</v>
      </c>
      <c r="B6802">
        <v>2003</v>
      </c>
    </row>
    <row r="6803" spans="1:2">
      <c r="A6803" s="8" t="s">
        <v>942</v>
      </c>
      <c r="B6803">
        <v>2003</v>
      </c>
    </row>
    <row r="6804" spans="1:2">
      <c r="A6804" s="8" t="s">
        <v>93</v>
      </c>
      <c r="B6804">
        <v>2003</v>
      </c>
    </row>
    <row r="6805" spans="1:2">
      <c r="A6805" s="8" t="s">
        <v>942</v>
      </c>
      <c r="B6805">
        <v>2003</v>
      </c>
    </row>
    <row r="6806" spans="1:2">
      <c r="A6806" s="8" t="s">
        <v>417</v>
      </c>
      <c r="B6806">
        <v>2003</v>
      </c>
    </row>
    <row r="6807" spans="1:2">
      <c r="A6807" s="8" t="s">
        <v>1129</v>
      </c>
      <c r="B6807">
        <v>2003</v>
      </c>
    </row>
    <row r="6808" spans="1:2">
      <c r="A6808" s="8" t="s">
        <v>93</v>
      </c>
      <c r="B6808">
        <v>2003</v>
      </c>
    </row>
    <row r="6809" spans="1:2">
      <c r="A6809" s="8" t="s">
        <v>1131</v>
      </c>
      <c r="B6809">
        <v>2003</v>
      </c>
    </row>
    <row r="6810" spans="1:2">
      <c r="A6810" s="8" t="s">
        <v>1131</v>
      </c>
      <c r="B6810">
        <v>2003</v>
      </c>
    </row>
    <row r="6811" spans="1:2">
      <c r="A6811" s="8" t="s">
        <v>1131</v>
      </c>
      <c r="B6811">
        <v>2003</v>
      </c>
    </row>
    <row r="6812" spans="1:2">
      <c r="A6812" s="8" t="s">
        <v>1189</v>
      </c>
      <c r="B6812">
        <v>2003</v>
      </c>
    </row>
    <row r="6813" spans="1:2">
      <c r="A6813" s="8" t="s">
        <v>901</v>
      </c>
      <c r="B6813">
        <v>2003</v>
      </c>
    </row>
    <row r="6814" spans="1:2">
      <c r="A6814" s="8" t="s">
        <v>10</v>
      </c>
      <c r="B6814">
        <v>2003</v>
      </c>
    </row>
    <row r="6815" spans="1:2">
      <c r="A6815" s="8" t="s">
        <v>339</v>
      </c>
      <c r="B6815">
        <v>2003</v>
      </c>
    </row>
    <row r="6816" spans="1:2">
      <c r="A6816" s="8" t="s">
        <v>237</v>
      </c>
      <c r="B6816">
        <v>2003</v>
      </c>
    </row>
    <row r="6817" spans="1:2">
      <c r="A6817" s="8" t="s">
        <v>933</v>
      </c>
      <c r="B6817">
        <v>2003</v>
      </c>
    </row>
    <row r="6818" spans="1:2">
      <c r="A6818" s="8" t="s">
        <v>803</v>
      </c>
      <c r="B6818">
        <v>2003</v>
      </c>
    </row>
    <row r="6819" spans="1:2">
      <c r="A6819" s="8" t="s">
        <v>45</v>
      </c>
      <c r="B6819">
        <v>2003</v>
      </c>
    </row>
    <row r="6820" spans="1:2">
      <c r="A6820" s="8" t="s">
        <v>417</v>
      </c>
      <c r="B6820">
        <v>2003</v>
      </c>
    </row>
    <row r="6821" spans="1:2">
      <c r="A6821" s="8" t="s">
        <v>1555</v>
      </c>
      <c r="B6821">
        <v>2003</v>
      </c>
    </row>
    <row r="6822" spans="1:2">
      <c r="A6822" s="8" t="s">
        <v>1555</v>
      </c>
      <c r="B6822">
        <v>2003</v>
      </c>
    </row>
    <row r="6823" spans="1:2">
      <c r="A6823" s="8" t="s">
        <v>1131</v>
      </c>
      <c r="B6823">
        <v>2003</v>
      </c>
    </row>
    <row r="6824" spans="1:2">
      <c r="A6824" s="8" t="s">
        <v>237</v>
      </c>
      <c r="B6824">
        <v>2003</v>
      </c>
    </row>
    <row r="6825" spans="1:2">
      <c r="A6825" s="8" t="s">
        <v>237</v>
      </c>
      <c r="B6825">
        <v>2003</v>
      </c>
    </row>
    <row r="6826" spans="1:2">
      <c r="A6826" s="8" t="s">
        <v>237</v>
      </c>
      <c r="B6826">
        <v>2003</v>
      </c>
    </row>
    <row r="6827" spans="1:2">
      <c r="A6827" s="8" t="s">
        <v>25</v>
      </c>
      <c r="B6827">
        <v>2003</v>
      </c>
    </row>
    <row r="6828" spans="1:2">
      <c r="A6828" s="8" t="s">
        <v>933</v>
      </c>
      <c r="B6828">
        <v>2003</v>
      </c>
    </row>
    <row r="6829" spans="1:2">
      <c r="A6829" s="8" t="s">
        <v>216</v>
      </c>
      <c r="B6829">
        <v>2003</v>
      </c>
    </row>
    <row r="6830" spans="1:2">
      <c r="A6830" s="8" t="s">
        <v>216</v>
      </c>
      <c r="B6830">
        <v>2003</v>
      </c>
    </row>
    <row r="6831" spans="1:2">
      <c r="A6831" s="8" t="s">
        <v>45</v>
      </c>
      <c r="B6831">
        <v>2003</v>
      </c>
    </row>
    <row r="6832" spans="1:2">
      <c r="A6832" s="8" t="s">
        <v>417</v>
      </c>
      <c r="B6832">
        <v>2003</v>
      </c>
    </row>
    <row r="6833" spans="1:2">
      <c r="A6833" s="8" t="s">
        <v>1555</v>
      </c>
      <c r="B6833">
        <v>2003</v>
      </c>
    </row>
    <row r="6834" spans="1:2">
      <c r="A6834" s="8" t="s">
        <v>803</v>
      </c>
      <c r="B6834">
        <v>2003</v>
      </c>
    </row>
    <row r="6835" spans="1:2">
      <c r="A6835" s="8" t="s">
        <v>10</v>
      </c>
      <c r="B6835">
        <v>2003</v>
      </c>
    </row>
    <row r="6836" spans="1:2">
      <c r="A6836" s="8" t="s">
        <v>438</v>
      </c>
      <c r="B6836">
        <v>2003</v>
      </c>
    </row>
    <row r="6837" spans="1:2">
      <c r="A6837" s="8" t="s">
        <v>438</v>
      </c>
      <c r="B6837">
        <v>2003</v>
      </c>
    </row>
    <row r="6838" spans="1:2">
      <c r="A6838" s="8" t="s">
        <v>237</v>
      </c>
      <c r="B6838">
        <v>2003</v>
      </c>
    </row>
    <row r="6839" spans="1:2">
      <c r="A6839" s="8" t="s">
        <v>25</v>
      </c>
      <c r="B6839">
        <v>2003</v>
      </c>
    </row>
    <row r="6840" spans="1:2">
      <c r="A6840" s="8" t="s">
        <v>93</v>
      </c>
      <c r="B6840">
        <v>2003</v>
      </c>
    </row>
    <row r="6841" spans="1:2">
      <c r="A6841" s="8" t="s">
        <v>942</v>
      </c>
      <c r="B6841">
        <v>2003</v>
      </c>
    </row>
    <row r="6842" spans="1:2">
      <c r="A6842" s="8" t="s">
        <v>216</v>
      </c>
      <c r="B6842">
        <v>2003</v>
      </c>
    </row>
    <row r="6843" spans="1:2">
      <c r="A6843" s="8" t="s">
        <v>417</v>
      </c>
      <c r="B6843">
        <v>2003</v>
      </c>
    </row>
    <row r="6844" spans="1:2">
      <c r="A6844" s="8" t="s">
        <v>417</v>
      </c>
      <c r="B6844">
        <v>2003</v>
      </c>
    </row>
    <row r="6845" spans="1:2">
      <c r="A6845" s="8" t="s">
        <v>417</v>
      </c>
      <c r="B6845">
        <v>2003</v>
      </c>
    </row>
    <row r="6846" spans="1:2">
      <c r="A6846" s="8" t="s">
        <v>25</v>
      </c>
      <c r="B6846">
        <v>2003</v>
      </c>
    </row>
    <row r="6847" spans="1:2">
      <c r="A6847" s="8" t="s">
        <v>1131</v>
      </c>
      <c r="B6847">
        <v>2003</v>
      </c>
    </row>
    <row r="6848" spans="1:2">
      <c r="A6848" s="8" t="s">
        <v>901</v>
      </c>
      <c r="B6848">
        <v>2003</v>
      </c>
    </row>
    <row r="6849" spans="1:2">
      <c r="A6849" s="8" t="s">
        <v>438</v>
      </c>
      <c r="B6849">
        <v>2003</v>
      </c>
    </row>
    <row r="6850" spans="1:2">
      <c r="A6850" s="8" t="s">
        <v>438</v>
      </c>
      <c r="B6850">
        <v>2003</v>
      </c>
    </row>
    <row r="6851" spans="1:2">
      <c r="A6851" s="8" t="s">
        <v>339</v>
      </c>
      <c r="B6851">
        <v>2003</v>
      </c>
    </row>
    <row r="6852" spans="1:2">
      <c r="A6852" s="8" t="s">
        <v>339</v>
      </c>
      <c r="B6852">
        <v>2003</v>
      </c>
    </row>
    <row r="6853" spans="1:2">
      <c r="A6853" s="8" t="s">
        <v>1555</v>
      </c>
      <c r="B6853">
        <v>2003</v>
      </c>
    </row>
    <row r="6854" spans="1:2">
      <c r="A6854" s="8" t="s">
        <v>1129</v>
      </c>
      <c r="B6854">
        <v>2003</v>
      </c>
    </row>
    <row r="6855" spans="1:2">
      <c r="A6855" s="8" t="s">
        <v>1131</v>
      </c>
      <c r="B6855">
        <v>2003</v>
      </c>
    </row>
    <row r="6856" spans="1:2">
      <c r="A6856" s="8" t="s">
        <v>803</v>
      </c>
      <c r="B6856">
        <v>2003</v>
      </c>
    </row>
    <row r="6857" spans="1:2">
      <c r="A6857" s="8" t="s">
        <v>417</v>
      </c>
      <c r="B6857">
        <v>2003</v>
      </c>
    </row>
    <row r="6858" spans="1:2">
      <c r="A6858" s="8" t="s">
        <v>1131</v>
      </c>
      <c r="B6858">
        <v>2003</v>
      </c>
    </row>
    <row r="6859" spans="1:2">
      <c r="A6859" s="8" t="s">
        <v>1131</v>
      </c>
      <c r="B6859">
        <v>2003</v>
      </c>
    </row>
    <row r="6860" spans="1:2">
      <c r="A6860" s="8" t="s">
        <v>823</v>
      </c>
      <c r="B6860">
        <v>2003</v>
      </c>
    </row>
    <row r="6861" spans="1:2">
      <c r="A6861" s="8" t="s">
        <v>823</v>
      </c>
      <c r="B6861">
        <v>2003</v>
      </c>
    </row>
    <row r="6862" spans="1:2">
      <c r="A6862" s="8" t="s">
        <v>216</v>
      </c>
      <c r="B6862">
        <v>2003</v>
      </c>
    </row>
    <row r="6863" spans="1:2">
      <c r="A6863" s="8" t="s">
        <v>417</v>
      </c>
      <c r="B6863">
        <v>2003</v>
      </c>
    </row>
    <row r="6864" spans="1:2">
      <c r="A6864" s="8" t="s">
        <v>243</v>
      </c>
      <c r="B6864">
        <v>2003</v>
      </c>
    </row>
    <row r="6865" spans="1:2">
      <c r="A6865" s="8" t="s">
        <v>243</v>
      </c>
      <c r="B6865">
        <v>2003</v>
      </c>
    </row>
    <row r="6866" spans="1:2">
      <c r="A6866" s="8" t="s">
        <v>243</v>
      </c>
      <c r="B6866">
        <v>2003</v>
      </c>
    </row>
    <row r="6867" spans="1:2">
      <c r="A6867" s="8" t="s">
        <v>1131</v>
      </c>
      <c r="B6867">
        <v>2003</v>
      </c>
    </row>
    <row r="6868" spans="1:2">
      <c r="A6868" s="8" t="s">
        <v>339</v>
      </c>
      <c r="B6868">
        <v>2003</v>
      </c>
    </row>
    <row r="6869" spans="1:2">
      <c r="A6869" s="8" t="s">
        <v>339</v>
      </c>
      <c r="B6869">
        <v>2003</v>
      </c>
    </row>
    <row r="6870" spans="1:2">
      <c r="A6870" s="8" t="s">
        <v>93</v>
      </c>
      <c r="B6870">
        <v>2003</v>
      </c>
    </row>
    <row r="6871" spans="1:2">
      <c r="A6871" s="8" t="s">
        <v>216</v>
      </c>
      <c r="B6871">
        <v>2003</v>
      </c>
    </row>
    <row r="6872" spans="1:2">
      <c r="A6872" s="8" t="s">
        <v>942</v>
      </c>
      <c r="B6872">
        <v>2003</v>
      </c>
    </row>
    <row r="6873" spans="1:2">
      <c r="A6873" s="8" t="s">
        <v>1129</v>
      </c>
      <c r="B6873">
        <v>2003</v>
      </c>
    </row>
    <row r="6874" spans="1:2">
      <c r="A6874" s="8" t="s">
        <v>25</v>
      </c>
      <c r="B6874">
        <v>2003</v>
      </c>
    </row>
    <row r="6875" spans="1:2">
      <c r="A6875" s="8" t="s">
        <v>25</v>
      </c>
      <c r="B6875">
        <v>2003</v>
      </c>
    </row>
    <row r="6876" spans="1:2">
      <c r="A6876" s="8" t="s">
        <v>93</v>
      </c>
      <c r="B6876">
        <v>2003</v>
      </c>
    </row>
    <row r="6877" spans="1:2">
      <c r="A6877" s="8" t="s">
        <v>803</v>
      </c>
      <c r="B6877">
        <v>2003</v>
      </c>
    </row>
    <row r="6878" spans="1:2">
      <c r="A6878" s="8" t="s">
        <v>942</v>
      </c>
      <c r="B6878">
        <v>2003</v>
      </c>
    </row>
    <row r="6879" spans="1:2">
      <c r="A6879" s="8" t="s">
        <v>417</v>
      </c>
      <c r="B6879">
        <v>2003</v>
      </c>
    </row>
    <row r="6880" spans="1:2">
      <c r="A6880" s="8" t="s">
        <v>417</v>
      </c>
      <c r="B6880">
        <v>2003</v>
      </c>
    </row>
    <row r="6881" spans="1:2">
      <c r="A6881" s="8" t="s">
        <v>417</v>
      </c>
      <c r="B6881">
        <v>2003</v>
      </c>
    </row>
    <row r="6882" spans="1:2">
      <c r="A6882" s="8" t="s">
        <v>93</v>
      </c>
      <c r="B6882">
        <v>2003</v>
      </c>
    </row>
    <row r="6883" spans="1:2">
      <c r="A6883" s="8" t="s">
        <v>942</v>
      </c>
      <c r="B6883">
        <v>2003</v>
      </c>
    </row>
    <row r="6884" spans="1:2">
      <c r="A6884" s="8" t="s">
        <v>823</v>
      </c>
      <c r="B6884">
        <v>2003</v>
      </c>
    </row>
    <row r="6885" spans="1:2">
      <c r="A6885" s="8" t="s">
        <v>216</v>
      </c>
      <c r="B6885">
        <v>2003</v>
      </c>
    </row>
    <row r="6886" spans="1:2">
      <c r="A6886" s="8" t="s">
        <v>417</v>
      </c>
      <c r="B6886">
        <v>2003</v>
      </c>
    </row>
    <row r="6887" spans="1:2">
      <c r="A6887" s="8" t="s">
        <v>803</v>
      </c>
      <c r="B6887">
        <v>2003</v>
      </c>
    </row>
    <row r="6888" spans="1:2">
      <c r="A6888" s="8" t="s">
        <v>1129</v>
      </c>
      <c r="B6888">
        <v>2003</v>
      </c>
    </row>
    <row r="6889" spans="1:2">
      <c r="A6889" s="8" t="s">
        <v>823</v>
      </c>
      <c r="B6889">
        <v>2003</v>
      </c>
    </row>
    <row r="6890" spans="1:2">
      <c r="A6890" s="8" t="s">
        <v>823</v>
      </c>
      <c r="B6890">
        <v>2003</v>
      </c>
    </row>
    <row r="6891" spans="1:2">
      <c r="A6891" s="8" t="s">
        <v>1131</v>
      </c>
      <c r="B6891">
        <v>2003</v>
      </c>
    </row>
    <row r="6892" spans="1:2">
      <c r="A6892" s="8" t="s">
        <v>25</v>
      </c>
      <c r="B6892">
        <v>2003</v>
      </c>
    </row>
    <row r="6893" spans="1:2">
      <c r="A6893" s="8" t="s">
        <v>823</v>
      </c>
      <c r="B6893">
        <v>2003</v>
      </c>
    </row>
    <row r="6894" spans="1:2">
      <c r="A6894" s="8" t="s">
        <v>1129</v>
      </c>
      <c r="B6894">
        <v>2003</v>
      </c>
    </row>
    <row r="6895" spans="1:2">
      <c r="A6895" s="8" t="s">
        <v>339</v>
      </c>
      <c r="B6895">
        <v>2003</v>
      </c>
    </row>
    <row r="6896" spans="1:2">
      <c r="A6896" s="8" t="s">
        <v>1129</v>
      </c>
      <c r="B6896">
        <v>2003</v>
      </c>
    </row>
    <row r="6897" spans="1:2">
      <c r="A6897" s="8" t="s">
        <v>803</v>
      </c>
      <c r="B6897">
        <v>2003</v>
      </c>
    </row>
    <row r="6898" spans="1:2">
      <c r="A6898" s="8" t="s">
        <v>10</v>
      </c>
      <c r="B6898">
        <v>2003</v>
      </c>
    </row>
    <row r="6899" spans="1:2">
      <c r="A6899" s="8" t="s">
        <v>339</v>
      </c>
      <c r="B6899">
        <v>2003</v>
      </c>
    </row>
    <row r="6900" spans="1:2">
      <c r="A6900" s="8" t="s">
        <v>93</v>
      </c>
      <c r="B6900">
        <v>2003</v>
      </c>
    </row>
    <row r="6901" spans="1:2">
      <c r="A6901" s="8" t="s">
        <v>1189</v>
      </c>
      <c r="B6901">
        <v>2003</v>
      </c>
    </row>
    <row r="6902" spans="1:2">
      <c r="A6902" s="8" t="s">
        <v>1189</v>
      </c>
      <c r="B6902">
        <v>2003</v>
      </c>
    </row>
    <row r="6903" spans="1:2">
      <c r="A6903" s="8" t="s">
        <v>10</v>
      </c>
      <c r="B6903">
        <v>2003</v>
      </c>
    </row>
    <row r="6904" spans="1:2">
      <c r="A6904" s="8" t="s">
        <v>10</v>
      </c>
      <c r="B6904">
        <v>2003</v>
      </c>
    </row>
    <row r="6905" spans="1:2">
      <c r="A6905" s="8" t="s">
        <v>1129</v>
      </c>
      <c r="B6905">
        <v>2003</v>
      </c>
    </row>
    <row r="6906" spans="1:2">
      <c r="A6906" s="8" t="s">
        <v>803</v>
      </c>
      <c r="B6906">
        <v>2003</v>
      </c>
    </row>
    <row r="6907" spans="1:2">
      <c r="A6907" s="8" t="s">
        <v>339</v>
      </c>
      <c r="B6907">
        <v>2003</v>
      </c>
    </row>
    <row r="6908" spans="1:2">
      <c r="A6908" s="8" t="s">
        <v>339</v>
      </c>
      <c r="B6908">
        <v>2003</v>
      </c>
    </row>
    <row r="6909" spans="1:2">
      <c r="A6909" s="8" t="s">
        <v>25</v>
      </c>
      <c r="B6909">
        <v>2003</v>
      </c>
    </row>
    <row r="6910" spans="1:2">
      <c r="A6910" s="8" t="s">
        <v>93</v>
      </c>
      <c r="B6910">
        <v>2003</v>
      </c>
    </row>
    <row r="6911" spans="1:2">
      <c r="A6911" s="8" t="s">
        <v>216</v>
      </c>
      <c r="B6911">
        <v>2003</v>
      </c>
    </row>
    <row r="6912" spans="1:2">
      <c r="A6912" s="8" t="s">
        <v>803</v>
      </c>
      <c r="B6912">
        <v>2003</v>
      </c>
    </row>
    <row r="6913" spans="1:2">
      <c r="A6913" s="8" t="s">
        <v>216</v>
      </c>
      <c r="B6913">
        <v>2003</v>
      </c>
    </row>
    <row r="6914" spans="1:2">
      <c r="A6914" s="8" t="s">
        <v>803</v>
      </c>
      <c r="B6914">
        <v>2003</v>
      </c>
    </row>
    <row r="6915" spans="1:2">
      <c r="A6915" s="8" t="s">
        <v>226</v>
      </c>
      <c r="B6915">
        <v>2003</v>
      </c>
    </row>
    <row r="6916" spans="1:2">
      <c r="A6916" s="8" t="s">
        <v>1129</v>
      </c>
      <c r="B6916">
        <v>2003</v>
      </c>
    </row>
    <row r="6917" spans="1:2">
      <c r="A6917" s="8" t="s">
        <v>25</v>
      </c>
      <c r="B6917">
        <v>2003</v>
      </c>
    </row>
    <row r="6918" spans="1:2">
      <c r="A6918" s="8" t="s">
        <v>216</v>
      </c>
      <c r="B6918">
        <v>2003</v>
      </c>
    </row>
    <row r="6919" spans="1:2">
      <c r="A6919" s="8" t="s">
        <v>10</v>
      </c>
      <c r="B6919">
        <v>2003</v>
      </c>
    </row>
    <row r="6920" spans="1:2">
      <c r="A6920" s="8" t="s">
        <v>10</v>
      </c>
      <c r="B6920">
        <v>2003</v>
      </c>
    </row>
    <row r="6921" spans="1:2">
      <c r="A6921" s="8" t="s">
        <v>10</v>
      </c>
      <c r="B6921">
        <v>2003</v>
      </c>
    </row>
    <row r="6922" spans="1:2">
      <c r="A6922" s="8" t="s">
        <v>933</v>
      </c>
      <c r="B6922">
        <v>2003</v>
      </c>
    </row>
    <row r="6923" spans="1:2">
      <c r="A6923" s="8" t="s">
        <v>942</v>
      </c>
      <c r="B6923">
        <v>2003</v>
      </c>
    </row>
    <row r="6924" spans="1:2">
      <c r="A6924" s="8" t="s">
        <v>216</v>
      </c>
      <c r="B6924">
        <v>2003</v>
      </c>
    </row>
    <row r="6925" spans="1:2">
      <c r="A6925" s="8" t="s">
        <v>339</v>
      </c>
      <c r="B6925">
        <v>2003</v>
      </c>
    </row>
    <row r="6926" spans="1:2">
      <c r="A6926" s="8" t="s">
        <v>942</v>
      </c>
      <c r="B6926">
        <v>2003</v>
      </c>
    </row>
    <row r="6927" spans="1:2">
      <c r="A6927" s="8" t="s">
        <v>339</v>
      </c>
      <c r="B6927">
        <v>2003</v>
      </c>
    </row>
    <row r="6928" spans="1:2">
      <c r="A6928" s="8" t="s">
        <v>226</v>
      </c>
      <c r="B6928">
        <v>2003</v>
      </c>
    </row>
    <row r="6929" spans="1:2">
      <c r="A6929" s="8" t="s">
        <v>93</v>
      </c>
      <c r="B6929">
        <v>2003</v>
      </c>
    </row>
    <row r="6930" spans="1:2">
      <c r="A6930" s="8" t="s">
        <v>1129</v>
      </c>
      <c r="B6930">
        <v>2003</v>
      </c>
    </row>
    <row r="6931" spans="1:2">
      <c r="A6931" s="8" t="s">
        <v>933</v>
      </c>
      <c r="B6931">
        <v>2003</v>
      </c>
    </row>
    <row r="6932" spans="1:2">
      <c r="A6932" s="8" t="s">
        <v>93</v>
      </c>
      <c r="B6932">
        <v>2003</v>
      </c>
    </row>
    <row r="6933" spans="1:2">
      <c r="A6933" s="8" t="s">
        <v>942</v>
      </c>
      <c r="B6933">
        <v>2003</v>
      </c>
    </row>
    <row r="6934" spans="1:2">
      <c r="A6934" s="8" t="s">
        <v>942</v>
      </c>
      <c r="B6934">
        <v>2003</v>
      </c>
    </row>
    <row r="6935" spans="1:2">
      <c r="A6935" s="8" t="s">
        <v>216</v>
      </c>
      <c r="B6935">
        <v>2003</v>
      </c>
    </row>
    <row r="6936" spans="1:2">
      <c r="A6936" s="8" t="s">
        <v>1129</v>
      </c>
      <c r="B6936">
        <v>2003</v>
      </c>
    </row>
    <row r="6937" spans="1:2">
      <c r="A6937" s="8" t="s">
        <v>25</v>
      </c>
      <c r="B6937">
        <v>2003</v>
      </c>
    </row>
    <row r="6938" spans="1:2">
      <c r="A6938" s="8" t="s">
        <v>93</v>
      </c>
      <c r="B6938">
        <v>2003</v>
      </c>
    </row>
    <row r="6939" spans="1:2">
      <c r="A6939" s="8" t="s">
        <v>25</v>
      </c>
      <c r="B6939">
        <v>2003</v>
      </c>
    </row>
    <row r="6940" spans="1:2">
      <c r="A6940" s="8" t="s">
        <v>1129</v>
      </c>
      <c r="B6940">
        <v>2003</v>
      </c>
    </row>
    <row r="6941" spans="1:2">
      <c r="A6941" s="8" t="s">
        <v>216</v>
      </c>
      <c r="B6941">
        <v>2003</v>
      </c>
    </row>
    <row r="6942" spans="1:2">
      <c r="A6942" s="8" t="s">
        <v>803</v>
      </c>
      <c r="B6942">
        <v>2003</v>
      </c>
    </row>
    <row r="6943" spans="1:2">
      <c r="A6943" s="8" t="s">
        <v>226</v>
      </c>
      <c r="B6943">
        <v>2003</v>
      </c>
    </row>
    <row r="6944" spans="1:2">
      <c r="A6944" s="8" t="s">
        <v>10</v>
      </c>
      <c r="B6944">
        <v>2003</v>
      </c>
    </row>
    <row r="6945" spans="1:2">
      <c r="A6945" s="8" t="s">
        <v>1189</v>
      </c>
      <c r="B6945">
        <v>2003</v>
      </c>
    </row>
    <row r="6946" spans="1:2">
      <c r="A6946" s="8" t="s">
        <v>10</v>
      </c>
      <c r="B6946">
        <v>2003</v>
      </c>
    </row>
    <row r="6947" spans="1:2">
      <c r="A6947" s="8" t="s">
        <v>942</v>
      </c>
      <c r="B6947">
        <v>2003</v>
      </c>
    </row>
    <row r="6948" spans="1:2">
      <c r="A6948" s="8" t="s">
        <v>339</v>
      </c>
      <c r="B6948">
        <v>2003</v>
      </c>
    </row>
    <row r="6949" spans="1:2">
      <c r="A6949" s="8" t="s">
        <v>25</v>
      </c>
      <c r="B6949">
        <v>2003</v>
      </c>
    </row>
    <row r="6950" spans="1:2">
      <c r="A6950" s="8" t="s">
        <v>942</v>
      </c>
      <c r="B6950">
        <v>2003</v>
      </c>
    </row>
    <row r="6951" spans="1:2">
      <c r="A6951" s="8" t="s">
        <v>1129</v>
      </c>
      <c r="B6951">
        <v>2003</v>
      </c>
    </row>
    <row r="6952" spans="1:2">
      <c r="A6952" s="8" t="s">
        <v>933</v>
      </c>
      <c r="B6952">
        <v>2003</v>
      </c>
    </row>
    <row r="6953" spans="1:2">
      <c r="A6953" s="8" t="s">
        <v>93</v>
      </c>
      <c r="B6953">
        <v>2003</v>
      </c>
    </row>
    <row r="6954" spans="1:2">
      <c r="A6954" s="8" t="s">
        <v>933</v>
      </c>
      <c r="B6954">
        <v>2003</v>
      </c>
    </row>
    <row r="6955" spans="1:2">
      <c r="A6955" s="8" t="s">
        <v>942</v>
      </c>
      <c r="B6955">
        <v>2003</v>
      </c>
    </row>
    <row r="6956" spans="1:2">
      <c r="A6956" s="8" t="s">
        <v>1129</v>
      </c>
      <c r="B6956">
        <v>2003</v>
      </c>
    </row>
    <row r="6957" spans="1:2">
      <c r="A6957" s="8" t="s">
        <v>339</v>
      </c>
      <c r="B6957">
        <v>2003</v>
      </c>
    </row>
    <row r="6958" spans="1:2">
      <c r="A6958" s="8" t="s">
        <v>339</v>
      </c>
      <c r="B6958">
        <v>2003</v>
      </c>
    </row>
    <row r="6959" spans="1:2">
      <c r="A6959" s="8" t="s">
        <v>25</v>
      </c>
      <c r="B6959">
        <v>2003</v>
      </c>
    </row>
    <row r="6960" spans="1:2">
      <c r="A6960" s="8" t="s">
        <v>803</v>
      </c>
      <c r="B6960">
        <v>2003</v>
      </c>
    </row>
    <row r="6961" spans="1:2">
      <c r="A6961" s="8" t="s">
        <v>93</v>
      </c>
      <c r="B6961">
        <v>2003</v>
      </c>
    </row>
    <row r="6962" spans="1:2">
      <c r="A6962" s="8" t="s">
        <v>25</v>
      </c>
      <c r="B6962">
        <v>2003</v>
      </c>
    </row>
    <row r="6963" spans="1:2">
      <c r="A6963" s="8" t="s">
        <v>901</v>
      </c>
      <c r="B6963">
        <v>2003</v>
      </c>
    </row>
    <row r="6964" spans="1:2">
      <c r="A6964" s="8" t="s">
        <v>339</v>
      </c>
      <c r="B6964">
        <v>2003</v>
      </c>
    </row>
    <row r="6965" spans="1:2">
      <c r="A6965" s="8" t="s">
        <v>803</v>
      </c>
      <c r="B6965">
        <v>2003</v>
      </c>
    </row>
    <row r="6966" spans="1:2">
      <c r="A6966" s="8" t="s">
        <v>1129</v>
      </c>
      <c r="B6966">
        <v>2003</v>
      </c>
    </row>
    <row r="6967" spans="1:2">
      <c r="A6967" s="8" t="s">
        <v>226</v>
      </c>
      <c r="B6967">
        <v>2003</v>
      </c>
    </row>
    <row r="6968" spans="1:2">
      <c r="A6968" s="8" t="s">
        <v>216</v>
      </c>
      <c r="B6968">
        <v>2003</v>
      </c>
    </row>
    <row r="6969" spans="1:2">
      <c r="A6969" s="8" t="s">
        <v>216</v>
      </c>
      <c r="B6969">
        <v>2003</v>
      </c>
    </row>
    <row r="6970" spans="1:2">
      <c r="A6970" s="8" t="s">
        <v>216</v>
      </c>
      <c r="B6970">
        <v>2003</v>
      </c>
    </row>
    <row r="6971" spans="1:2">
      <c r="A6971" s="8" t="s">
        <v>942</v>
      </c>
      <c r="B6971">
        <v>2003</v>
      </c>
    </row>
    <row r="6972" spans="1:2">
      <c r="A6972" s="8" t="s">
        <v>1129</v>
      </c>
      <c r="B6972">
        <v>2003</v>
      </c>
    </row>
    <row r="6973" spans="1:2">
      <c r="A6973" s="8" t="s">
        <v>25</v>
      </c>
      <c r="B6973">
        <v>2003</v>
      </c>
    </row>
    <row r="6974" spans="1:2">
      <c r="A6974" s="8" t="s">
        <v>25</v>
      </c>
      <c r="B6974">
        <v>2003</v>
      </c>
    </row>
    <row r="6975" spans="1:2">
      <c r="A6975" s="8" t="s">
        <v>933</v>
      </c>
      <c r="B6975">
        <v>2003</v>
      </c>
    </row>
    <row r="6976" spans="1:2">
      <c r="A6976" s="8" t="s">
        <v>942</v>
      </c>
      <c r="B6976">
        <v>2003</v>
      </c>
    </row>
    <row r="6977" spans="1:2">
      <c r="A6977" s="8" t="s">
        <v>933</v>
      </c>
      <c r="B6977">
        <v>2003</v>
      </c>
    </row>
    <row r="6978" spans="1:2">
      <c r="A6978" s="8" t="s">
        <v>942</v>
      </c>
      <c r="B6978">
        <v>2003</v>
      </c>
    </row>
    <row r="6979" spans="1:2">
      <c r="A6979" s="8" t="s">
        <v>93</v>
      </c>
      <c r="B6979">
        <v>2003</v>
      </c>
    </row>
    <row r="6980" spans="1:2">
      <c r="A6980" s="8" t="s">
        <v>942</v>
      </c>
      <c r="B6980">
        <v>2003</v>
      </c>
    </row>
    <row r="6981" spans="1:2">
      <c r="A6981" s="8" t="s">
        <v>1129</v>
      </c>
      <c r="B6981">
        <v>2003</v>
      </c>
    </row>
    <row r="6982" spans="1:2">
      <c r="A6982" s="8" t="s">
        <v>1129</v>
      </c>
      <c r="B6982">
        <v>2003</v>
      </c>
    </row>
    <row r="6983" spans="1:2">
      <c r="A6983" s="8" t="s">
        <v>25</v>
      </c>
      <c r="B6983">
        <v>2003</v>
      </c>
    </row>
    <row r="6984" spans="1:2">
      <c r="A6984" s="8" t="s">
        <v>93</v>
      </c>
      <c r="B6984">
        <v>2003</v>
      </c>
    </row>
    <row r="6985" spans="1:2">
      <c r="A6985" s="8" t="s">
        <v>901</v>
      </c>
      <c r="B6985">
        <v>2003</v>
      </c>
    </row>
    <row r="6986" spans="1:2">
      <c r="A6986" s="8" t="s">
        <v>216</v>
      </c>
      <c r="B6986">
        <v>2003</v>
      </c>
    </row>
    <row r="6987" spans="1:2">
      <c r="A6987" s="8" t="s">
        <v>216</v>
      </c>
      <c r="B6987">
        <v>2003</v>
      </c>
    </row>
    <row r="6988" spans="1:2">
      <c r="A6988" s="8" t="s">
        <v>216</v>
      </c>
      <c r="B6988">
        <v>2003</v>
      </c>
    </row>
    <row r="6989" spans="1:2">
      <c r="A6989" s="8" t="s">
        <v>803</v>
      </c>
      <c r="B6989">
        <v>2003</v>
      </c>
    </row>
    <row r="6990" spans="1:2">
      <c r="A6990" s="8" t="s">
        <v>1189</v>
      </c>
      <c r="B6990">
        <v>2003</v>
      </c>
    </row>
    <row r="6991" spans="1:2">
      <c r="A6991" s="8" t="s">
        <v>10</v>
      </c>
      <c r="B6991">
        <v>2003</v>
      </c>
    </row>
    <row r="6992" spans="1:2">
      <c r="A6992" s="8" t="s">
        <v>1129</v>
      </c>
      <c r="B6992">
        <v>2003</v>
      </c>
    </row>
    <row r="6993" spans="1:2">
      <c r="A6993" s="8" t="s">
        <v>933</v>
      </c>
      <c r="B6993">
        <v>2003</v>
      </c>
    </row>
    <row r="6994" spans="1:2">
      <c r="A6994" s="8" t="s">
        <v>93</v>
      </c>
      <c r="B6994">
        <v>2003</v>
      </c>
    </row>
    <row r="6995" spans="1:2">
      <c r="A6995" s="8" t="s">
        <v>438</v>
      </c>
      <c r="B6995">
        <v>2003</v>
      </c>
    </row>
    <row r="6996" spans="1:2">
      <c r="A6996" s="8" t="s">
        <v>93</v>
      </c>
      <c r="B6996">
        <v>2003</v>
      </c>
    </row>
    <row r="6997" spans="1:2">
      <c r="A6997" s="8" t="s">
        <v>942</v>
      </c>
      <c r="B6997">
        <v>2003</v>
      </c>
    </row>
    <row r="6998" spans="1:2">
      <c r="A6998" s="8" t="s">
        <v>942</v>
      </c>
      <c r="B6998">
        <v>2003</v>
      </c>
    </row>
    <row r="6999" spans="1:2">
      <c r="A6999" s="8" t="s">
        <v>339</v>
      </c>
      <c r="B6999">
        <v>2003</v>
      </c>
    </row>
    <row r="7000" spans="1:2">
      <c r="A7000" s="8" t="s">
        <v>1129</v>
      </c>
      <c r="B7000">
        <v>2003</v>
      </c>
    </row>
    <row r="7001" spans="1:2">
      <c r="A7001" s="8" t="s">
        <v>933</v>
      </c>
      <c r="B7001">
        <v>2003</v>
      </c>
    </row>
    <row r="7002" spans="1:2">
      <c r="A7002" s="8" t="s">
        <v>226</v>
      </c>
      <c r="B7002">
        <v>2003</v>
      </c>
    </row>
    <row r="7003" spans="1:2">
      <c r="A7003" s="8" t="s">
        <v>438</v>
      </c>
      <c r="B7003">
        <v>2003</v>
      </c>
    </row>
    <row r="7004" spans="1:2">
      <c r="A7004" s="8" t="s">
        <v>438</v>
      </c>
      <c r="B7004">
        <v>2003</v>
      </c>
    </row>
    <row r="7005" spans="1:2">
      <c r="A7005" s="8" t="s">
        <v>438</v>
      </c>
      <c r="B7005">
        <v>2003</v>
      </c>
    </row>
    <row r="7006" spans="1:2">
      <c r="A7006" s="8" t="s">
        <v>339</v>
      </c>
      <c r="B7006">
        <v>2003</v>
      </c>
    </row>
    <row r="7007" spans="1:2">
      <c r="A7007" s="8" t="s">
        <v>339</v>
      </c>
      <c r="B7007">
        <v>2003</v>
      </c>
    </row>
    <row r="7008" spans="1:2">
      <c r="A7008" s="8" t="s">
        <v>339</v>
      </c>
      <c r="B7008">
        <v>2003</v>
      </c>
    </row>
    <row r="7009" spans="1:2">
      <c r="A7009" s="8" t="s">
        <v>25</v>
      </c>
      <c r="B7009">
        <v>2003</v>
      </c>
    </row>
    <row r="7010" spans="1:2">
      <c r="A7010" s="8" t="s">
        <v>803</v>
      </c>
      <c r="B7010">
        <v>2003</v>
      </c>
    </row>
    <row r="7011" spans="1:2">
      <c r="A7011" s="8" t="s">
        <v>216</v>
      </c>
      <c r="B7011">
        <v>2003</v>
      </c>
    </row>
    <row r="7012" spans="1:2">
      <c r="A7012" s="8" t="s">
        <v>216</v>
      </c>
      <c r="B7012">
        <v>2003</v>
      </c>
    </row>
    <row r="7013" spans="1:2">
      <c r="A7013" s="8" t="s">
        <v>901</v>
      </c>
      <c r="B7013">
        <v>2003</v>
      </c>
    </row>
    <row r="7014" spans="1:2">
      <c r="A7014" s="8" t="s">
        <v>216</v>
      </c>
      <c r="B7014">
        <v>2003</v>
      </c>
    </row>
    <row r="7015" spans="1:2">
      <c r="A7015" s="8" t="s">
        <v>1129</v>
      </c>
      <c r="B7015">
        <v>2003</v>
      </c>
    </row>
    <row r="7016" spans="1:2">
      <c r="A7016" s="8" t="s">
        <v>803</v>
      </c>
      <c r="B7016">
        <v>2003</v>
      </c>
    </row>
    <row r="7017" spans="1:2">
      <c r="A7017" s="8" t="s">
        <v>226</v>
      </c>
      <c r="B7017">
        <v>2003</v>
      </c>
    </row>
    <row r="7018" spans="1:2">
      <c r="A7018" s="8" t="s">
        <v>10</v>
      </c>
      <c r="B7018">
        <v>2003</v>
      </c>
    </row>
    <row r="7019" spans="1:2">
      <c r="A7019" s="8" t="s">
        <v>10</v>
      </c>
      <c r="B7019">
        <v>2003</v>
      </c>
    </row>
    <row r="7020" spans="1:2">
      <c r="A7020" s="8" t="s">
        <v>417</v>
      </c>
      <c r="B7020">
        <v>2003</v>
      </c>
    </row>
    <row r="7021" spans="1:2">
      <c r="A7021" s="8" t="s">
        <v>339</v>
      </c>
      <c r="B7021">
        <v>2003</v>
      </c>
    </row>
    <row r="7022" spans="1:2">
      <c r="A7022" s="8" t="s">
        <v>1129</v>
      </c>
      <c r="B7022">
        <v>2003</v>
      </c>
    </row>
    <row r="7023" spans="1:2">
      <c r="A7023" s="8" t="s">
        <v>1131</v>
      </c>
      <c r="B7023">
        <v>2003</v>
      </c>
    </row>
    <row r="7024" spans="1:2">
      <c r="A7024" s="8" t="s">
        <v>10</v>
      </c>
      <c r="B7024">
        <v>2003</v>
      </c>
    </row>
    <row r="7025" spans="1:2">
      <c r="A7025" s="8" t="s">
        <v>10</v>
      </c>
      <c r="B7025">
        <v>2003</v>
      </c>
    </row>
    <row r="7026" spans="1:2">
      <c r="A7026" s="8" t="s">
        <v>1189</v>
      </c>
      <c r="B7026">
        <v>2003</v>
      </c>
    </row>
    <row r="7027" spans="1:2">
      <c r="A7027" s="8" t="s">
        <v>10</v>
      </c>
      <c r="B7027">
        <v>2003</v>
      </c>
    </row>
    <row r="7028" spans="1:2">
      <c r="A7028" s="8" t="s">
        <v>339</v>
      </c>
      <c r="B7028">
        <v>2003</v>
      </c>
    </row>
    <row r="7029" spans="1:2">
      <c r="A7029" s="8" t="s">
        <v>438</v>
      </c>
      <c r="B7029">
        <v>2003</v>
      </c>
    </row>
    <row r="7030" spans="1:2">
      <c r="A7030" s="8" t="s">
        <v>759</v>
      </c>
      <c r="B7030">
        <v>2003</v>
      </c>
    </row>
    <row r="7031" spans="1:2">
      <c r="A7031" s="8" t="s">
        <v>216</v>
      </c>
      <c r="B7031">
        <v>2003</v>
      </c>
    </row>
    <row r="7032" spans="1:2">
      <c r="A7032" s="8" t="s">
        <v>1131</v>
      </c>
      <c r="B7032">
        <v>2003</v>
      </c>
    </row>
    <row r="7033" spans="1:2">
      <c r="A7033" s="8" t="s">
        <v>942</v>
      </c>
      <c r="B7033">
        <v>2003</v>
      </c>
    </row>
    <row r="7034" spans="1:2">
      <c r="A7034" s="8" t="s">
        <v>417</v>
      </c>
      <c r="B7034">
        <v>2003</v>
      </c>
    </row>
    <row r="7035" spans="1:2">
      <c r="A7035" s="8" t="s">
        <v>1131</v>
      </c>
      <c r="B7035">
        <v>2003</v>
      </c>
    </row>
    <row r="7036" spans="1:2">
      <c r="A7036" s="8" t="s">
        <v>438</v>
      </c>
      <c r="B7036">
        <v>2003</v>
      </c>
    </row>
    <row r="7037" spans="1:2">
      <c r="A7037" s="8" t="s">
        <v>216</v>
      </c>
      <c r="B7037">
        <v>2003</v>
      </c>
    </row>
    <row r="7038" spans="1:2">
      <c r="A7038" s="8" t="s">
        <v>417</v>
      </c>
      <c r="B7038">
        <v>2003</v>
      </c>
    </row>
    <row r="7039" spans="1:2">
      <c r="A7039" s="8" t="s">
        <v>226</v>
      </c>
      <c r="B7039">
        <v>2003</v>
      </c>
    </row>
    <row r="7040" spans="1:2">
      <c r="A7040" s="8" t="s">
        <v>438</v>
      </c>
      <c r="B7040">
        <v>2003</v>
      </c>
    </row>
    <row r="7041" spans="1:2">
      <c r="A7041" s="8" t="s">
        <v>1352</v>
      </c>
      <c r="B7041">
        <v>2003</v>
      </c>
    </row>
    <row r="7042" spans="1:2">
      <c r="A7042" s="8" t="s">
        <v>933</v>
      </c>
      <c r="B7042">
        <v>2003</v>
      </c>
    </row>
    <row r="7043" spans="1:2">
      <c r="A7043" s="8" t="s">
        <v>803</v>
      </c>
      <c r="B7043">
        <v>2003</v>
      </c>
    </row>
    <row r="7044" spans="1:2">
      <c r="A7044" s="8" t="s">
        <v>759</v>
      </c>
      <c r="B7044">
        <v>2003</v>
      </c>
    </row>
    <row r="7045" spans="1:2">
      <c r="A7045" s="8" t="s">
        <v>45</v>
      </c>
      <c r="B7045">
        <v>2003</v>
      </c>
    </row>
    <row r="7046" spans="1:2">
      <c r="A7046" s="8" t="s">
        <v>417</v>
      </c>
      <c r="B7046">
        <v>2003</v>
      </c>
    </row>
    <row r="7047" spans="1:2">
      <c r="A7047" s="8" t="s">
        <v>417</v>
      </c>
      <c r="B7047">
        <v>2003</v>
      </c>
    </row>
    <row r="7048" spans="1:2">
      <c r="A7048" s="8" t="s">
        <v>901</v>
      </c>
      <c r="B7048">
        <v>2003</v>
      </c>
    </row>
    <row r="7049" spans="1:2">
      <c r="A7049" s="8" t="s">
        <v>438</v>
      </c>
      <c r="B7049">
        <v>2003</v>
      </c>
    </row>
    <row r="7050" spans="1:2">
      <c r="A7050" s="8" t="s">
        <v>19</v>
      </c>
      <c r="B7050">
        <v>2003</v>
      </c>
    </row>
    <row r="7051" spans="1:2">
      <c r="A7051" s="8" t="s">
        <v>933</v>
      </c>
      <c r="B7051">
        <v>2003</v>
      </c>
    </row>
    <row r="7052" spans="1:2">
      <c r="A7052" s="8" t="s">
        <v>93</v>
      </c>
      <c r="B7052">
        <v>2003</v>
      </c>
    </row>
    <row r="7053" spans="1:2">
      <c r="A7053" s="8" t="s">
        <v>942</v>
      </c>
      <c r="B7053">
        <v>2003</v>
      </c>
    </row>
    <row r="7054" spans="1:2">
      <c r="A7054" s="8" t="s">
        <v>759</v>
      </c>
      <c r="B7054">
        <v>2003</v>
      </c>
    </row>
    <row r="7055" spans="1:2">
      <c r="A7055" s="8" t="s">
        <v>45</v>
      </c>
      <c r="B7055">
        <v>2003</v>
      </c>
    </row>
    <row r="7056" spans="1:2">
      <c r="A7056" s="8" t="s">
        <v>417</v>
      </c>
      <c r="B7056">
        <v>2003</v>
      </c>
    </row>
    <row r="7057" spans="1:2">
      <c r="A7057" s="8" t="s">
        <v>1160</v>
      </c>
      <c r="B7057">
        <v>2003</v>
      </c>
    </row>
    <row r="7058" spans="1:2">
      <c r="A7058" s="8" t="s">
        <v>226</v>
      </c>
      <c r="B7058">
        <v>2003</v>
      </c>
    </row>
    <row r="7059" spans="1:2">
      <c r="A7059" s="8" t="s">
        <v>901</v>
      </c>
      <c r="B7059">
        <v>2003</v>
      </c>
    </row>
    <row r="7060" spans="1:2">
      <c r="A7060" s="8" t="s">
        <v>759</v>
      </c>
      <c r="B7060">
        <v>2003</v>
      </c>
    </row>
    <row r="7061" spans="1:2">
      <c r="A7061" s="8" t="s">
        <v>1131</v>
      </c>
      <c r="B7061">
        <v>2003</v>
      </c>
    </row>
    <row r="7062" spans="1:2">
      <c r="A7062" s="8" t="s">
        <v>803</v>
      </c>
      <c r="B7062">
        <v>2003</v>
      </c>
    </row>
    <row r="7063" spans="1:2">
      <c r="A7063" s="8" t="s">
        <v>942</v>
      </c>
      <c r="B7063">
        <v>2003</v>
      </c>
    </row>
    <row r="7064" spans="1:2">
      <c r="A7064" s="8" t="s">
        <v>417</v>
      </c>
      <c r="B7064">
        <v>2003</v>
      </c>
    </row>
    <row r="7065" spans="1:2">
      <c r="A7065" s="8" t="s">
        <v>803</v>
      </c>
      <c r="B7065">
        <v>2003</v>
      </c>
    </row>
    <row r="7066" spans="1:2">
      <c r="A7066" s="8" t="s">
        <v>759</v>
      </c>
      <c r="B7066">
        <v>2003</v>
      </c>
    </row>
    <row r="7067" spans="1:2">
      <c r="A7067" s="8" t="s">
        <v>1129</v>
      </c>
      <c r="B7067">
        <v>2003</v>
      </c>
    </row>
    <row r="7068" spans="1:2">
      <c r="A7068" s="8" t="s">
        <v>93</v>
      </c>
      <c r="B7068">
        <v>2003</v>
      </c>
    </row>
    <row r="7069" spans="1:2">
      <c r="A7069" s="8" t="s">
        <v>339</v>
      </c>
      <c r="B7069">
        <v>2003</v>
      </c>
    </row>
    <row r="7070" spans="1:2">
      <c r="A7070" s="8" t="s">
        <v>339</v>
      </c>
      <c r="B7070">
        <v>2003</v>
      </c>
    </row>
    <row r="7071" spans="1:2">
      <c r="A7071" s="8" t="s">
        <v>901</v>
      </c>
      <c r="B7071">
        <v>2003</v>
      </c>
    </row>
    <row r="7072" spans="1:2">
      <c r="A7072" s="8" t="s">
        <v>438</v>
      </c>
      <c r="B7072">
        <v>2003</v>
      </c>
    </row>
    <row r="7073" spans="1:2">
      <c r="A7073" s="8" t="s">
        <v>438</v>
      </c>
      <c r="B7073">
        <v>2003</v>
      </c>
    </row>
    <row r="7074" spans="1:2">
      <c r="A7074" s="8" t="s">
        <v>1131</v>
      </c>
      <c r="B7074">
        <v>2003</v>
      </c>
    </row>
    <row r="7075" spans="1:2">
      <c r="A7075" s="8" t="s">
        <v>216</v>
      </c>
      <c r="B7075">
        <v>2003</v>
      </c>
    </row>
    <row r="7076" spans="1:2">
      <c r="A7076" s="8" t="s">
        <v>548</v>
      </c>
      <c r="B7076">
        <v>2003</v>
      </c>
    </row>
    <row r="7077" spans="1:2">
      <c r="A7077" s="8" t="s">
        <v>1129</v>
      </c>
      <c r="B7077">
        <v>2003</v>
      </c>
    </row>
    <row r="7078" spans="1:2">
      <c r="A7078" s="8" t="s">
        <v>226</v>
      </c>
      <c r="B7078">
        <v>2003</v>
      </c>
    </row>
    <row r="7079" spans="1:2">
      <c r="A7079" s="8" t="s">
        <v>803</v>
      </c>
      <c r="B7079">
        <v>2003</v>
      </c>
    </row>
    <row r="7080" spans="1:2">
      <c r="A7080" s="8" t="s">
        <v>438</v>
      </c>
      <c r="B7080">
        <v>2003</v>
      </c>
    </row>
    <row r="7081" spans="1:2">
      <c r="A7081" s="8" t="s">
        <v>339</v>
      </c>
      <c r="B7081">
        <v>2003</v>
      </c>
    </row>
    <row r="7082" spans="1:2">
      <c r="A7082" s="8" t="s">
        <v>438</v>
      </c>
      <c r="B7082">
        <v>2003</v>
      </c>
    </row>
    <row r="7083" spans="1:2">
      <c r="A7083" s="8" t="s">
        <v>216</v>
      </c>
      <c r="B7083">
        <v>2003</v>
      </c>
    </row>
    <row r="7084" spans="1:2">
      <c r="A7084" s="8" t="s">
        <v>417</v>
      </c>
      <c r="B7084">
        <v>2003</v>
      </c>
    </row>
    <row r="7085" spans="1:2">
      <c r="A7085" s="8" t="s">
        <v>1129</v>
      </c>
      <c r="B7085">
        <v>2003</v>
      </c>
    </row>
    <row r="7086" spans="1:2">
      <c r="A7086" s="8" t="s">
        <v>417</v>
      </c>
      <c r="B7086">
        <v>2003</v>
      </c>
    </row>
    <row r="7087" spans="1:2">
      <c r="A7087" s="8" t="s">
        <v>759</v>
      </c>
      <c r="B7087">
        <v>2003</v>
      </c>
    </row>
    <row r="7088" spans="1:2">
      <c r="A7088" s="8" t="s">
        <v>417</v>
      </c>
      <c r="B7088">
        <v>2003</v>
      </c>
    </row>
    <row r="7089" spans="1:2">
      <c r="A7089" s="8" t="s">
        <v>438</v>
      </c>
      <c r="B7089">
        <v>2003</v>
      </c>
    </row>
    <row r="7090" spans="1:2">
      <c r="A7090" s="8" t="s">
        <v>417</v>
      </c>
      <c r="B7090">
        <v>2003</v>
      </c>
    </row>
    <row r="7091" spans="1:2">
      <c r="A7091" s="8" t="s">
        <v>417</v>
      </c>
      <c r="B7091">
        <v>2003</v>
      </c>
    </row>
    <row r="7092" spans="1:2">
      <c r="A7092" s="8" t="s">
        <v>226</v>
      </c>
      <c r="B7092">
        <v>2003</v>
      </c>
    </row>
    <row r="7093" spans="1:2">
      <c r="A7093" s="8" t="s">
        <v>226</v>
      </c>
      <c r="B7093">
        <v>2003</v>
      </c>
    </row>
    <row r="7094" spans="1:2">
      <c r="A7094" s="8" t="s">
        <v>438</v>
      </c>
      <c r="B7094">
        <v>2003</v>
      </c>
    </row>
    <row r="7095" spans="1:2">
      <c r="A7095" s="8" t="s">
        <v>226</v>
      </c>
      <c r="B7095">
        <v>2003</v>
      </c>
    </row>
    <row r="7096" spans="1:2">
      <c r="A7096" s="8" t="s">
        <v>93</v>
      </c>
      <c r="B7096">
        <v>2003</v>
      </c>
    </row>
    <row r="7097" spans="1:2">
      <c r="A7097" s="8" t="s">
        <v>942</v>
      </c>
      <c r="B7097">
        <v>2003</v>
      </c>
    </row>
    <row r="7098" spans="1:2">
      <c r="A7098" s="8" t="s">
        <v>216</v>
      </c>
      <c r="B7098">
        <v>2003</v>
      </c>
    </row>
    <row r="7099" spans="1:2">
      <c r="A7099" s="8" t="s">
        <v>417</v>
      </c>
      <c r="B7099">
        <v>2003</v>
      </c>
    </row>
    <row r="7100" spans="1:2">
      <c r="A7100" s="8" t="s">
        <v>417</v>
      </c>
      <c r="B7100">
        <v>2003</v>
      </c>
    </row>
    <row r="7101" spans="1:2">
      <c r="A7101" s="8" t="s">
        <v>339</v>
      </c>
      <c r="B7101">
        <v>2003</v>
      </c>
    </row>
    <row r="7102" spans="1:2">
      <c r="A7102" s="8" t="s">
        <v>339</v>
      </c>
      <c r="B7102">
        <v>2003</v>
      </c>
    </row>
    <row r="7103" spans="1:2">
      <c r="A7103" s="8" t="s">
        <v>901</v>
      </c>
      <c r="B7103">
        <v>2003</v>
      </c>
    </row>
    <row r="7104" spans="1:2">
      <c r="A7104" s="8" t="s">
        <v>19</v>
      </c>
      <c r="B7104">
        <v>2003</v>
      </c>
    </row>
    <row r="7105" spans="1:2">
      <c r="A7105" s="8" t="s">
        <v>942</v>
      </c>
      <c r="B7105">
        <v>2003</v>
      </c>
    </row>
    <row r="7106" spans="1:2">
      <c r="A7106" s="8" t="s">
        <v>417</v>
      </c>
      <c r="B7106">
        <v>2003</v>
      </c>
    </row>
    <row r="7107" spans="1:2">
      <c r="A7107" s="8" t="s">
        <v>803</v>
      </c>
      <c r="B7107">
        <v>2003</v>
      </c>
    </row>
    <row r="7108" spans="1:2">
      <c r="A7108" s="8" t="s">
        <v>759</v>
      </c>
      <c r="B7108">
        <v>2003</v>
      </c>
    </row>
    <row r="7109" spans="1:2">
      <c r="A7109" s="8" t="s">
        <v>759</v>
      </c>
      <c r="B7109">
        <v>2003</v>
      </c>
    </row>
    <row r="7110" spans="1:2">
      <c r="A7110" s="8" t="s">
        <v>417</v>
      </c>
      <c r="B7110">
        <v>2003</v>
      </c>
    </row>
    <row r="7111" spans="1:2">
      <c r="A7111" s="8" t="s">
        <v>759</v>
      </c>
      <c r="B7111">
        <v>2003</v>
      </c>
    </row>
    <row r="7112" spans="1:2">
      <c r="A7112" s="8" t="s">
        <v>417</v>
      </c>
      <c r="B7112">
        <v>2003</v>
      </c>
    </row>
    <row r="7113" spans="1:2">
      <c r="A7113" s="8" t="s">
        <v>417</v>
      </c>
      <c r="B7113">
        <v>2003</v>
      </c>
    </row>
    <row r="7114" spans="1:2">
      <c r="A7114" s="8" t="s">
        <v>438</v>
      </c>
      <c r="B7114">
        <v>2003</v>
      </c>
    </row>
    <row r="7115" spans="1:2">
      <c r="A7115" s="8" t="s">
        <v>1352</v>
      </c>
      <c r="B7115">
        <v>2003</v>
      </c>
    </row>
    <row r="7116" spans="1:2">
      <c r="A7116" s="8" t="s">
        <v>901</v>
      </c>
      <c r="B7116">
        <v>2003</v>
      </c>
    </row>
    <row r="7117" spans="1:2">
      <c r="A7117" s="8" t="s">
        <v>759</v>
      </c>
      <c r="B7117">
        <v>2003</v>
      </c>
    </row>
    <row r="7118" spans="1:2">
      <c r="A7118" s="8" t="s">
        <v>1129</v>
      </c>
      <c r="B7118">
        <v>2003</v>
      </c>
    </row>
    <row r="7119" spans="1:2">
      <c r="A7119" s="8" t="s">
        <v>942</v>
      </c>
      <c r="B7119">
        <v>2003</v>
      </c>
    </row>
    <row r="7120" spans="1:2">
      <c r="A7120" s="8" t="s">
        <v>93</v>
      </c>
      <c r="B7120">
        <v>2003</v>
      </c>
    </row>
    <row r="7121" spans="1:2">
      <c r="A7121" s="8" t="s">
        <v>803</v>
      </c>
      <c r="B7121">
        <v>2003</v>
      </c>
    </row>
    <row r="7122" spans="1:2">
      <c r="A7122" s="8" t="s">
        <v>216</v>
      </c>
      <c r="B7122">
        <v>2003</v>
      </c>
    </row>
    <row r="7123" spans="1:2">
      <c r="A7123" s="8" t="s">
        <v>438</v>
      </c>
      <c r="B7123">
        <v>2003</v>
      </c>
    </row>
    <row r="7124" spans="1:2">
      <c r="A7124" s="8" t="s">
        <v>438</v>
      </c>
      <c r="B7124">
        <v>2003</v>
      </c>
    </row>
    <row r="7125" spans="1:2">
      <c r="A7125" s="8" t="s">
        <v>1129</v>
      </c>
      <c r="B7125">
        <v>2003</v>
      </c>
    </row>
    <row r="7126" spans="1:2">
      <c r="A7126" s="8" t="s">
        <v>942</v>
      </c>
      <c r="B7126">
        <v>2003</v>
      </c>
    </row>
    <row r="7127" spans="1:2">
      <c r="A7127" s="8" t="s">
        <v>1189</v>
      </c>
      <c r="B7127">
        <v>2003</v>
      </c>
    </row>
    <row r="7128" spans="1:2">
      <c r="A7128" s="8" t="s">
        <v>10</v>
      </c>
      <c r="B7128">
        <v>2003</v>
      </c>
    </row>
    <row r="7129" spans="1:2">
      <c r="A7129" s="8" t="s">
        <v>438</v>
      </c>
      <c r="B7129">
        <v>2003</v>
      </c>
    </row>
    <row r="7130" spans="1:2">
      <c r="A7130" s="8" t="s">
        <v>25</v>
      </c>
      <c r="B7130">
        <v>2003</v>
      </c>
    </row>
    <row r="7131" spans="1:2">
      <c r="A7131" s="8" t="s">
        <v>226</v>
      </c>
      <c r="B7131">
        <v>2003</v>
      </c>
    </row>
    <row r="7132" spans="1:2">
      <c r="A7132" s="8" t="s">
        <v>1129</v>
      </c>
      <c r="B7132">
        <v>2003</v>
      </c>
    </row>
    <row r="7133" spans="1:2">
      <c r="A7133" s="8" t="s">
        <v>942</v>
      </c>
      <c r="B7133">
        <v>2003</v>
      </c>
    </row>
    <row r="7134" spans="1:2">
      <c r="A7134" s="8" t="s">
        <v>243</v>
      </c>
      <c r="B7134">
        <v>2003</v>
      </c>
    </row>
    <row r="7135" spans="1:2">
      <c r="A7135" s="8" t="s">
        <v>438</v>
      </c>
      <c r="B7135">
        <v>2003</v>
      </c>
    </row>
    <row r="7136" spans="1:2">
      <c r="A7136" s="8" t="s">
        <v>339</v>
      </c>
      <c r="B7136">
        <v>2003</v>
      </c>
    </row>
    <row r="7137" spans="1:2">
      <c r="A7137" s="8" t="s">
        <v>226</v>
      </c>
      <c r="B7137">
        <v>2003</v>
      </c>
    </row>
    <row r="7138" spans="1:2">
      <c r="A7138" s="8" t="s">
        <v>901</v>
      </c>
      <c r="B7138">
        <v>2003</v>
      </c>
    </row>
    <row r="7139" spans="1:2">
      <c r="A7139" s="8" t="s">
        <v>901</v>
      </c>
      <c r="B7139">
        <v>2003</v>
      </c>
    </row>
    <row r="7140" spans="1:2">
      <c r="A7140" s="8" t="s">
        <v>10</v>
      </c>
      <c r="B7140">
        <v>2003</v>
      </c>
    </row>
    <row r="7141" spans="1:2">
      <c r="A7141" s="8" t="s">
        <v>438</v>
      </c>
      <c r="B7141">
        <v>2003</v>
      </c>
    </row>
    <row r="7142" spans="1:2">
      <c r="A7142" s="8" t="s">
        <v>438</v>
      </c>
      <c r="B7142">
        <v>2003</v>
      </c>
    </row>
    <row r="7143" spans="1:2">
      <c r="A7143" s="8" t="s">
        <v>1271</v>
      </c>
      <c r="B7143">
        <v>2003</v>
      </c>
    </row>
    <row r="7144" spans="1:2">
      <c r="A7144" s="8" t="s">
        <v>339</v>
      </c>
      <c r="B7144">
        <v>2003</v>
      </c>
    </row>
    <row r="7145" spans="1:2">
      <c r="A7145" s="8" t="s">
        <v>933</v>
      </c>
      <c r="B7145">
        <v>2003</v>
      </c>
    </row>
    <row r="7146" spans="1:2">
      <c r="A7146" s="8" t="s">
        <v>933</v>
      </c>
      <c r="B7146">
        <v>2003</v>
      </c>
    </row>
    <row r="7147" spans="1:2">
      <c r="A7147" s="8" t="s">
        <v>803</v>
      </c>
      <c r="B7147">
        <v>2003</v>
      </c>
    </row>
    <row r="7148" spans="1:2">
      <c r="A7148" s="8" t="s">
        <v>942</v>
      </c>
      <c r="B7148">
        <v>2003</v>
      </c>
    </row>
    <row r="7149" spans="1:2">
      <c r="A7149" s="8" t="s">
        <v>243</v>
      </c>
      <c r="B7149">
        <v>2003</v>
      </c>
    </row>
    <row r="7150" spans="1:2">
      <c r="A7150" s="8" t="s">
        <v>1129</v>
      </c>
      <c r="B7150">
        <v>2003</v>
      </c>
    </row>
    <row r="7151" spans="1:2">
      <c r="A7151" s="8" t="s">
        <v>339</v>
      </c>
      <c r="B7151">
        <v>2003</v>
      </c>
    </row>
    <row r="7152" spans="1:2">
      <c r="A7152" s="8" t="s">
        <v>339</v>
      </c>
      <c r="B7152">
        <v>2003</v>
      </c>
    </row>
    <row r="7153" spans="1:2">
      <c r="A7153" s="8" t="s">
        <v>93</v>
      </c>
      <c r="B7153">
        <v>2003</v>
      </c>
    </row>
    <row r="7154" spans="1:2">
      <c r="A7154" s="8" t="s">
        <v>803</v>
      </c>
      <c r="B7154">
        <v>2003</v>
      </c>
    </row>
    <row r="7155" spans="1:2">
      <c r="A7155" s="8" t="s">
        <v>901</v>
      </c>
      <c r="B7155">
        <v>2003</v>
      </c>
    </row>
    <row r="7156" spans="1:2">
      <c r="A7156" s="8" t="s">
        <v>438</v>
      </c>
      <c r="B7156">
        <v>2003</v>
      </c>
    </row>
    <row r="7157" spans="1:2">
      <c r="A7157" s="8" t="s">
        <v>1271</v>
      </c>
      <c r="B7157">
        <v>2003</v>
      </c>
    </row>
    <row r="7158" spans="1:2">
      <c r="A7158" s="8" t="s">
        <v>25</v>
      </c>
      <c r="B7158">
        <v>2003</v>
      </c>
    </row>
    <row r="7159" spans="1:2">
      <c r="A7159" s="8" t="s">
        <v>93</v>
      </c>
      <c r="B7159">
        <v>2003</v>
      </c>
    </row>
    <row r="7160" spans="1:2">
      <c r="A7160" s="8" t="s">
        <v>803</v>
      </c>
      <c r="B7160">
        <v>2003</v>
      </c>
    </row>
    <row r="7161" spans="1:2">
      <c r="A7161" s="8" t="s">
        <v>216</v>
      </c>
      <c r="B7161">
        <v>2003</v>
      </c>
    </row>
    <row r="7162" spans="1:2">
      <c r="A7162" s="8" t="s">
        <v>438</v>
      </c>
      <c r="B7162">
        <v>2003</v>
      </c>
    </row>
    <row r="7163" spans="1:2">
      <c r="A7163" s="8" t="s">
        <v>803</v>
      </c>
      <c r="B7163">
        <v>2003</v>
      </c>
    </row>
    <row r="7164" spans="1:2">
      <c r="A7164" s="8" t="s">
        <v>93</v>
      </c>
      <c r="B7164">
        <v>2003</v>
      </c>
    </row>
    <row r="7165" spans="1:2">
      <c r="A7165" s="8" t="s">
        <v>216</v>
      </c>
      <c r="B7165">
        <v>2003</v>
      </c>
    </row>
    <row r="7166" spans="1:2">
      <c r="A7166" s="8" t="s">
        <v>216</v>
      </c>
      <c r="B7166">
        <v>2003</v>
      </c>
    </row>
    <row r="7167" spans="1:2">
      <c r="A7167" s="8" t="s">
        <v>1129</v>
      </c>
      <c r="B7167">
        <v>2003</v>
      </c>
    </row>
    <row r="7168" spans="1:2">
      <c r="A7168" s="8" t="s">
        <v>226</v>
      </c>
      <c r="B7168">
        <v>2003</v>
      </c>
    </row>
    <row r="7169" spans="1:2">
      <c r="A7169" t="s">
        <v>901</v>
      </c>
      <c r="B7169">
        <v>2004</v>
      </c>
    </row>
    <row r="7170" spans="1:2">
      <c r="A7170" t="s">
        <v>1439</v>
      </c>
      <c r="B7170">
        <v>2004</v>
      </c>
    </row>
    <row r="7171" spans="1:2">
      <c r="A7171" t="s">
        <v>216</v>
      </c>
      <c r="B7171">
        <v>2004</v>
      </c>
    </row>
    <row r="7172" spans="1:2">
      <c r="A7172" t="s">
        <v>216</v>
      </c>
      <c r="B7172">
        <v>2004</v>
      </c>
    </row>
    <row r="7173" spans="1:2">
      <c r="A7173" t="s">
        <v>339</v>
      </c>
      <c r="B7173">
        <v>2004</v>
      </c>
    </row>
    <row r="7174" spans="1:2">
      <c r="A7174" t="s">
        <v>1129</v>
      </c>
      <c r="B7174">
        <v>2004</v>
      </c>
    </row>
    <row r="7175" spans="1:2">
      <c r="A7175" t="s">
        <v>823</v>
      </c>
      <c r="B7175">
        <v>2004</v>
      </c>
    </row>
    <row r="7176" spans="1:2">
      <c r="A7176" t="s">
        <v>1131</v>
      </c>
      <c r="B7176">
        <v>2004</v>
      </c>
    </row>
    <row r="7177" spans="1:2">
      <c r="A7177" t="s">
        <v>1131</v>
      </c>
      <c r="B7177">
        <v>2004</v>
      </c>
    </row>
    <row r="7178" spans="1:2">
      <c r="A7178" t="s">
        <v>901</v>
      </c>
      <c r="B7178">
        <v>2004</v>
      </c>
    </row>
    <row r="7179" spans="1:2">
      <c r="A7179" t="s">
        <v>655</v>
      </c>
      <c r="B7179">
        <v>2004</v>
      </c>
    </row>
    <row r="7180" spans="1:2">
      <c r="A7180" t="s">
        <v>1129</v>
      </c>
      <c r="B7180">
        <v>2004</v>
      </c>
    </row>
    <row r="7181" spans="1:2">
      <c r="A7181" t="s">
        <v>25</v>
      </c>
      <c r="B7181">
        <v>2004</v>
      </c>
    </row>
    <row r="7182" spans="1:2">
      <c r="A7182" t="s">
        <v>942</v>
      </c>
      <c r="B7182">
        <v>2004</v>
      </c>
    </row>
    <row r="7183" spans="1:2">
      <c r="A7183" t="s">
        <v>942</v>
      </c>
      <c r="B7183">
        <v>2004</v>
      </c>
    </row>
    <row r="7184" spans="1:2">
      <c r="A7184" t="s">
        <v>823</v>
      </c>
      <c r="B7184">
        <v>2004</v>
      </c>
    </row>
    <row r="7185" spans="1:2">
      <c r="A7185" t="s">
        <v>417</v>
      </c>
      <c r="B7185">
        <v>2004</v>
      </c>
    </row>
    <row r="7186" spans="1:2">
      <c r="A7186" t="s">
        <v>417</v>
      </c>
      <c r="B7186">
        <v>2004</v>
      </c>
    </row>
    <row r="7187" spans="1:2">
      <c r="A7187" t="s">
        <v>1439</v>
      </c>
      <c r="B7187">
        <v>2004</v>
      </c>
    </row>
    <row r="7188" spans="1:2">
      <c r="A7188" t="s">
        <v>1131</v>
      </c>
      <c r="B7188">
        <v>2004</v>
      </c>
    </row>
    <row r="7189" spans="1:2">
      <c r="A7189" t="s">
        <v>237</v>
      </c>
      <c r="B7189">
        <v>2004</v>
      </c>
    </row>
    <row r="7190" spans="1:2">
      <c r="A7190" t="s">
        <v>237</v>
      </c>
      <c r="B7190">
        <v>2004</v>
      </c>
    </row>
    <row r="7191" spans="1:2">
      <c r="A7191" t="s">
        <v>93</v>
      </c>
      <c r="B7191">
        <v>2004</v>
      </c>
    </row>
    <row r="7192" spans="1:2">
      <c r="A7192" t="s">
        <v>823</v>
      </c>
      <c r="B7192">
        <v>2004</v>
      </c>
    </row>
    <row r="7193" spans="1:2">
      <c r="A7193" t="s">
        <v>417</v>
      </c>
      <c r="B7193">
        <v>2004</v>
      </c>
    </row>
    <row r="7194" spans="1:2">
      <c r="A7194" t="s">
        <v>1131</v>
      </c>
      <c r="B7194">
        <v>2004</v>
      </c>
    </row>
    <row r="7195" spans="1:2">
      <c r="A7195" t="s">
        <v>1131</v>
      </c>
      <c r="B7195">
        <v>2004</v>
      </c>
    </row>
    <row r="7196" spans="1:2">
      <c r="A7196" t="s">
        <v>25</v>
      </c>
      <c r="B7196">
        <v>2004</v>
      </c>
    </row>
    <row r="7197" spans="1:2">
      <c r="A7197" t="s">
        <v>93</v>
      </c>
      <c r="B7197">
        <v>2004</v>
      </c>
    </row>
    <row r="7198" spans="1:2">
      <c r="A7198" t="s">
        <v>45</v>
      </c>
      <c r="B7198">
        <v>2004</v>
      </c>
    </row>
    <row r="7199" spans="1:2">
      <c r="A7199" t="s">
        <v>417</v>
      </c>
      <c r="B7199">
        <v>2004</v>
      </c>
    </row>
    <row r="7200" spans="1:2">
      <c r="A7200" t="s">
        <v>417</v>
      </c>
      <c r="B7200">
        <v>2004</v>
      </c>
    </row>
    <row r="7201" spans="1:2">
      <c r="A7201" t="s">
        <v>417</v>
      </c>
      <c r="B7201">
        <v>2004</v>
      </c>
    </row>
    <row r="7202" spans="1:2">
      <c r="A7202" t="s">
        <v>901</v>
      </c>
      <c r="B7202">
        <v>2004</v>
      </c>
    </row>
    <row r="7203" spans="1:2">
      <c r="A7203" t="s">
        <v>339</v>
      </c>
      <c r="B7203">
        <v>2004</v>
      </c>
    </row>
    <row r="7204" spans="1:2">
      <c r="A7204" t="s">
        <v>243</v>
      </c>
      <c r="B7204">
        <v>2004</v>
      </c>
    </row>
    <row r="7205" spans="1:2">
      <c r="A7205" t="s">
        <v>237</v>
      </c>
      <c r="B7205">
        <v>2004</v>
      </c>
    </row>
    <row r="7206" spans="1:2">
      <c r="A7206" t="s">
        <v>1439</v>
      </c>
      <c r="B7206">
        <v>2004</v>
      </c>
    </row>
    <row r="7207" spans="1:2">
      <c r="A7207" t="s">
        <v>226</v>
      </c>
      <c r="B7207">
        <v>2004</v>
      </c>
    </row>
    <row r="7208" spans="1:2">
      <c r="A7208" t="s">
        <v>1439</v>
      </c>
      <c r="B7208">
        <v>2004</v>
      </c>
    </row>
    <row r="7209" spans="1:2">
      <c r="A7209" t="s">
        <v>1439</v>
      </c>
      <c r="B7209">
        <v>2004</v>
      </c>
    </row>
    <row r="7210" spans="1:2">
      <c r="A7210" t="s">
        <v>1439</v>
      </c>
      <c r="B7210">
        <v>2004</v>
      </c>
    </row>
    <row r="7211" spans="1:2">
      <c r="A7211" t="s">
        <v>237</v>
      </c>
      <c r="B7211">
        <v>2004</v>
      </c>
    </row>
    <row r="7212" spans="1:2">
      <c r="A7212" t="s">
        <v>237</v>
      </c>
      <c r="B7212">
        <v>2004</v>
      </c>
    </row>
    <row r="7213" spans="1:2">
      <c r="A7213" t="s">
        <v>45</v>
      </c>
      <c r="B7213">
        <v>2004</v>
      </c>
    </row>
    <row r="7214" spans="1:2">
      <c r="A7214" t="s">
        <v>417</v>
      </c>
      <c r="B7214">
        <v>2004</v>
      </c>
    </row>
    <row r="7215" spans="1:2">
      <c r="A7215" t="s">
        <v>243</v>
      </c>
      <c r="B7215">
        <v>2004</v>
      </c>
    </row>
    <row r="7216" spans="1:2">
      <c r="A7216" t="s">
        <v>385</v>
      </c>
      <c r="B7216">
        <v>2004</v>
      </c>
    </row>
    <row r="7217" spans="1:2">
      <c r="A7217" t="s">
        <v>226</v>
      </c>
      <c r="B7217">
        <v>2004</v>
      </c>
    </row>
    <row r="7218" spans="1:2">
      <c r="A7218" t="s">
        <v>25</v>
      </c>
      <c r="B7218">
        <v>2004</v>
      </c>
    </row>
    <row r="7219" spans="1:2">
      <c r="A7219" t="s">
        <v>1439</v>
      </c>
      <c r="B7219">
        <v>2004</v>
      </c>
    </row>
    <row r="7220" spans="1:2">
      <c r="A7220" t="s">
        <v>237</v>
      </c>
      <c r="B7220">
        <v>2004</v>
      </c>
    </row>
    <row r="7221" spans="1:2">
      <c r="A7221" t="s">
        <v>655</v>
      </c>
      <c r="B7221">
        <v>2004</v>
      </c>
    </row>
    <row r="7222" spans="1:2">
      <c r="A7222" t="s">
        <v>1381</v>
      </c>
      <c r="B7222">
        <v>2004</v>
      </c>
    </row>
    <row r="7223" spans="1:2">
      <c r="A7223" t="s">
        <v>339</v>
      </c>
      <c r="B7223">
        <v>2004</v>
      </c>
    </row>
    <row r="7224" spans="1:2">
      <c r="A7224" t="s">
        <v>25</v>
      </c>
      <c r="B7224">
        <v>2004</v>
      </c>
    </row>
    <row r="7225" spans="1:2">
      <c r="A7225" t="s">
        <v>942</v>
      </c>
      <c r="B7225">
        <v>2004</v>
      </c>
    </row>
    <row r="7226" spans="1:2">
      <c r="A7226" t="s">
        <v>942</v>
      </c>
      <c r="B7226">
        <v>2004</v>
      </c>
    </row>
    <row r="7227" spans="1:2">
      <c r="A7227" t="s">
        <v>1160</v>
      </c>
      <c r="B7227">
        <v>2004</v>
      </c>
    </row>
    <row r="7228" spans="1:2">
      <c r="A7228" t="s">
        <v>655</v>
      </c>
      <c r="B7228">
        <v>2004</v>
      </c>
    </row>
    <row r="7229" spans="1:2">
      <c r="A7229" t="s">
        <v>1439</v>
      </c>
      <c r="B7229">
        <v>2004</v>
      </c>
    </row>
    <row r="7230" spans="1:2">
      <c r="A7230" t="s">
        <v>1439</v>
      </c>
      <c r="B7230">
        <v>2004</v>
      </c>
    </row>
    <row r="7231" spans="1:2">
      <c r="A7231" t="s">
        <v>1471</v>
      </c>
      <c r="B7231">
        <v>2004</v>
      </c>
    </row>
    <row r="7232" spans="1:2">
      <c r="A7232" t="s">
        <v>901</v>
      </c>
      <c r="B7232">
        <v>2004</v>
      </c>
    </row>
    <row r="7233" spans="1:2">
      <c r="A7233" t="s">
        <v>1131</v>
      </c>
      <c r="B7233">
        <v>2004</v>
      </c>
    </row>
    <row r="7234" spans="1:2">
      <c r="A7234" t="s">
        <v>1129</v>
      </c>
      <c r="B7234">
        <v>2004</v>
      </c>
    </row>
    <row r="7235" spans="1:2">
      <c r="A7235" t="s">
        <v>93</v>
      </c>
      <c r="B7235">
        <v>2004</v>
      </c>
    </row>
    <row r="7236" spans="1:2">
      <c r="A7236" t="s">
        <v>216</v>
      </c>
      <c r="B7236">
        <v>2004</v>
      </c>
    </row>
    <row r="7237" spans="1:2">
      <c r="A7237" t="s">
        <v>1471</v>
      </c>
      <c r="B7237">
        <v>2004</v>
      </c>
    </row>
    <row r="7238" spans="1:2">
      <c r="A7238" t="s">
        <v>942</v>
      </c>
      <c r="B7238">
        <v>2004</v>
      </c>
    </row>
    <row r="7239" spans="1:2">
      <c r="A7239" t="s">
        <v>10</v>
      </c>
      <c r="B7239">
        <v>2004</v>
      </c>
    </row>
    <row r="7240" spans="1:2">
      <c r="A7240" t="s">
        <v>1439</v>
      </c>
      <c r="B7240">
        <v>2004</v>
      </c>
    </row>
    <row r="7241" spans="1:2">
      <c r="A7241" t="s">
        <v>1189</v>
      </c>
      <c r="B7241">
        <v>2004</v>
      </c>
    </row>
    <row r="7242" spans="1:2">
      <c r="A7242" t="s">
        <v>339</v>
      </c>
      <c r="B7242">
        <v>2004</v>
      </c>
    </row>
    <row r="7243" spans="1:2">
      <c r="A7243" t="s">
        <v>1439</v>
      </c>
      <c r="B7243">
        <v>2004</v>
      </c>
    </row>
    <row r="7244" spans="1:2">
      <c r="A7244" t="s">
        <v>25</v>
      </c>
      <c r="B7244">
        <v>2004</v>
      </c>
    </row>
    <row r="7245" spans="1:2">
      <c r="A7245" t="s">
        <v>1131</v>
      </c>
      <c r="B7245">
        <v>2004</v>
      </c>
    </row>
    <row r="7246" spans="1:2">
      <c r="A7246" t="s">
        <v>942</v>
      </c>
      <c r="B7246">
        <v>2004</v>
      </c>
    </row>
    <row r="7247" spans="1:2">
      <c r="A7247" t="s">
        <v>45</v>
      </c>
      <c r="B7247">
        <v>2004</v>
      </c>
    </row>
    <row r="7248" spans="1:2">
      <c r="A7248" t="s">
        <v>237</v>
      </c>
      <c r="B7248">
        <v>2004</v>
      </c>
    </row>
    <row r="7249" spans="1:2">
      <c r="A7249" t="s">
        <v>655</v>
      </c>
      <c r="B7249">
        <v>2004</v>
      </c>
    </row>
    <row r="7250" spans="1:2">
      <c r="A7250" t="s">
        <v>417</v>
      </c>
      <c r="B7250">
        <v>2004</v>
      </c>
    </row>
    <row r="7251" spans="1:2">
      <c r="A7251" t="s">
        <v>417</v>
      </c>
      <c r="B7251">
        <v>2004</v>
      </c>
    </row>
    <row r="7252" spans="1:2">
      <c r="A7252" t="s">
        <v>1439</v>
      </c>
      <c r="B7252">
        <v>2004</v>
      </c>
    </row>
    <row r="7253" spans="1:2">
      <c r="A7253" t="s">
        <v>1439</v>
      </c>
      <c r="B7253">
        <v>2004</v>
      </c>
    </row>
    <row r="7254" spans="1:2">
      <c r="A7254" t="s">
        <v>1131</v>
      </c>
      <c r="B7254">
        <v>2004</v>
      </c>
    </row>
    <row r="7255" spans="1:2">
      <c r="A7255" t="s">
        <v>1131</v>
      </c>
      <c r="B7255">
        <v>2004</v>
      </c>
    </row>
    <row r="7256" spans="1:2">
      <c r="A7256" t="s">
        <v>901</v>
      </c>
      <c r="B7256">
        <v>2004</v>
      </c>
    </row>
    <row r="7257" spans="1:2">
      <c r="A7257" t="s">
        <v>1352</v>
      </c>
      <c r="B7257">
        <v>2004</v>
      </c>
    </row>
    <row r="7258" spans="1:2">
      <c r="A7258" t="s">
        <v>237</v>
      </c>
      <c r="B7258">
        <v>2004</v>
      </c>
    </row>
    <row r="7259" spans="1:2">
      <c r="A7259" t="s">
        <v>1129</v>
      </c>
      <c r="B7259">
        <v>2004</v>
      </c>
    </row>
    <row r="7260" spans="1:2">
      <c r="A7260" t="s">
        <v>803</v>
      </c>
      <c r="B7260">
        <v>2004</v>
      </c>
    </row>
    <row r="7261" spans="1:2">
      <c r="A7261" t="s">
        <v>417</v>
      </c>
      <c r="B7261">
        <v>2004</v>
      </c>
    </row>
    <row r="7262" spans="1:2">
      <c r="A7262" t="s">
        <v>417</v>
      </c>
      <c r="B7262">
        <v>2004</v>
      </c>
    </row>
    <row r="7263" spans="1:2">
      <c r="A7263" t="s">
        <v>25</v>
      </c>
      <c r="B7263">
        <v>2004</v>
      </c>
    </row>
    <row r="7264" spans="1:2">
      <c r="A7264" t="s">
        <v>216</v>
      </c>
      <c r="B7264">
        <v>2004</v>
      </c>
    </row>
    <row r="7265" spans="1:2">
      <c r="A7265" t="s">
        <v>216</v>
      </c>
      <c r="B7265">
        <v>2004</v>
      </c>
    </row>
    <row r="7266" spans="1:2">
      <c r="A7266" t="s">
        <v>1381</v>
      </c>
      <c r="B7266">
        <v>2004</v>
      </c>
    </row>
    <row r="7267" spans="1:2">
      <c r="A7267" t="s">
        <v>901</v>
      </c>
      <c r="B7267">
        <v>2004</v>
      </c>
    </row>
    <row r="7268" spans="1:2">
      <c r="A7268" t="s">
        <v>942</v>
      </c>
      <c r="B7268">
        <v>2004</v>
      </c>
    </row>
    <row r="7269" spans="1:2">
      <c r="A7269" t="s">
        <v>10</v>
      </c>
      <c r="B7269">
        <v>2004</v>
      </c>
    </row>
    <row r="7270" spans="1:2">
      <c r="A7270" t="s">
        <v>339</v>
      </c>
      <c r="B7270">
        <v>2004</v>
      </c>
    </row>
    <row r="7271" spans="1:2">
      <c r="A7271" t="s">
        <v>237</v>
      </c>
      <c r="B7271">
        <v>2004</v>
      </c>
    </row>
    <row r="7272" spans="1:2">
      <c r="A7272" t="s">
        <v>417</v>
      </c>
      <c r="B7272">
        <v>2004</v>
      </c>
    </row>
    <row r="7273" spans="1:2">
      <c r="A7273" t="s">
        <v>385</v>
      </c>
      <c r="B7273">
        <v>2004</v>
      </c>
    </row>
    <row r="7274" spans="1:2">
      <c r="A7274" t="s">
        <v>339</v>
      </c>
      <c r="B7274">
        <v>2004</v>
      </c>
    </row>
    <row r="7275" spans="1:2">
      <c r="A7275" t="s">
        <v>45</v>
      </c>
      <c r="B7275">
        <v>2004</v>
      </c>
    </row>
    <row r="7276" spans="1:2">
      <c r="A7276" t="s">
        <v>901</v>
      </c>
      <c r="B7276">
        <v>2004</v>
      </c>
    </row>
    <row r="7277" spans="1:2">
      <c r="A7277" t="s">
        <v>339</v>
      </c>
      <c r="B7277">
        <v>2004</v>
      </c>
    </row>
    <row r="7278" spans="1:2">
      <c r="A7278" t="s">
        <v>655</v>
      </c>
      <c r="B7278">
        <v>2004</v>
      </c>
    </row>
    <row r="7279" spans="1:2">
      <c r="A7279" t="s">
        <v>1352</v>
      </c>
      <c r="B7279">
        <v>2004</v>
      </c>
    </row>
    <row r="7280" spans="1:2">
      <c r="A7280" t="s">
        <v>237</v>
      </c>
      <c r="B7280">
        <v>2004</v>
      </c>
    </row>
    <row r="7281" spans="1:2">
      <c r="A7281" t="s">
        <v>1131</v>
      </c>
      <c r="B7281">
        <v>2004</v>
      </c>
    </row>
    <row r="7282" spans="1:2">
      <c r="A7282" t="s">
        <v>237</v>
      </c>
      <c r="B7282">
        <v>2004</v>
      </c>
    </row>
    <row r="7283" spans="1:2">
      <c r="A7283" t="s">
        <v>1129</v>
      </c>
      <c r="B7283">
        <v>2004</v>
      </c>
    </row>
    <row r="7284" spans="1:2">
      <c r="A7284" t="s">
        <v>417</v>
      </c>
      <c r="B7284">
        <v>2004</v>
      </c>
    </row>
    <row r="7285" spans="1:2">
      <c r="A7285" t="s">
        <v>1439</v>
      </c>
      <c r="B7285">
        <v>2004</v>
      </c>
    </row>
    <row r="7286" spans="1:2">
      <c r="A7286" t="s">
        <v>901</v>
      </c>
      <c r="B7286">
        <v>2004</v>
      </c>
    </row>
    <row r="7287" spans="1:2">
      <c r="A7287" t="s">
        <v>655</v>
      </c>
      <c r="B7287">
        <v>2004</v>
      </c>
    </row>
    <row r="7288" spans="1:2">
      <c r="A7288" t="s">
        <v>942</v>
      </c>
      <c r="B7288">
        <v>2004</v>
      </c>
    </row>
    <row r="7289" spans="1:2">
      <c r="A7289" t="s">
        <v>417</v>
      </c>
      <c r="B7289">
        <v>2004</v>
      </c>
    </row>
    <row r="7290" spans="1:2">
      <c r="A7290" t="s">
        <v>1439</v>
      </c>
      <c r="B7290">
        <v>2004</v>
      </c>
    </row>
    <row r="7291" spans="1:2">
      <c r="A7291" t="s">
        <v>1131</v>
      </c>
      <c r="B7291">
        <v>2004</v>
      </c>
    </row>
    <row r="7292" spans="1:2">
      <c r="A7292" t="s">
        <v>237</v>
      </c>
      <c r="B7292">
        <v>2004</v>
      </c>
    </row>
    <row r="7293" spans="1:2">
      <c r="A7293" t="s">
        <v>1439</v>
      </c>
      <c r="B7293">
        <v>2004</v>
      </c>
    </row>
    <row r="7294" spans="1:2">
      <c r="A7294" t="s">
        <v>1439</v>
      </c>
      <c r="B7294">
        <v>2004</v>
      </c>
    </row>
    <row r="7295" spans="1:2">
      <c r="A7295" t="s">
        <v>1131</v>
      </c>
      <c r="B7295">
        <v>2004</v>
      </c>
    </row>
    <row r="7296" spans="1:2">
      <c r="A7296" t="s">
        <v>25</v>
      </c>
      <c r="B7296">
        <v>2004</v>
      </c>
    </row>
    <row r="7297" spans="1:2">
      <c r="A7297" t="s">
        <v>1439</v>
      </c>
      <c r="B7297">
        <v>2004</v>
      </c>
    </row>
    <row r="7298" spans="1:2">
      <c r="A7298" t="s">
        <v>1160</v>
      </c>
      <c r="B7298">
        <v>2004</v>
      </c>
    </row>
    <row r="7299" spans="1:2">
      <c r="A7299" t="s">
        <v>25</v>
      </c>
      <c r="B7299">
        <v>2004</v>
      </c>
    </row>
    <row r="7300" spans="1:2">
      <c r="A7300" t="s">
        <v>216</v>
      </c>
      <c r="B7300">
        <v>2004</v>
      </c>
    </row>
    <row r="7301" spans="1:2">
      <c r="A7301" t="s">
        <v>1129</v>
      </c>
      <c r="B7301">
        <v>2004</v>
      </c>
    </row>
    <row r="7302" spans="1:2">
      <c r="A7302" t="s">
        <v>1471</v>
      </c>
      <c r="B7302">
        <v>2004</v>
      </c>
    </row>
    <row r="7303" spans="1:2">
      <c r="A7303" t="s">
        <v>1471</v>
      </c>
      <c r="B7303">
        <v>2004</v>
      </c>
    </row>
    <row r="7304" spans="1:2">
      <c r="A7304" t="s">
        <v>1439</v>
      </c>
      <c r="B7304">
        <v>2004</v>
      </c>
    </row>
    <row r="7305" spans="1:2">
      <c r="A7305" t="s">
        <v>339</v>
      </c>
      <c r="B7305">
        <v>2004</v>
      </c>
    </row>
    <row r="7306" spans="1:2">
      <c r="A7306" t="s">
        <v>216</v>
      </c>
      <c r="B7306">
        <v>2004</v>
      </c>
    </row>
    <row r="7307" spans="1:2">
      <c r="A7307" t="s">
        <v>1439</v>
      </c>
      <c r="B7307">
        <v>2004</v>
      </c>
    </row>
    <row r="7308" spans="1:2">
      <c r="A7308" t="s">
        <v>1439</v>
      </c>
      <c r="B7308">
        <v>2004</v>
      </c>
    </row>
    <row r="7309" spans="1:2">
      <c r="A7309" t="s">
        <v>10</v>
      </c>
      <c r="B7309">
        <v>2004</v>
      </c>
    </row>
    <row r="7310" spans="1:2">
      <c r="A7310" t="s">
        <v>942</v>
      </c>
      <c r="B7310">
        <v>2004</v>
      </c>
    </row>
    <row r="7311" spans="1:2">
      <c r="A7311" t="s">
        <v>216</v>
      </c>
      <c r="B7311">
        <v>2004</v>
      </c>
    </row>
    <row r="7312" spans="1:2">
      <c r="A7312" t="s">
        <v>339</v>
      </c>
      <c r="B7312">
        <v>2004</v>
      </c>
    </row>
    <row r="7313" spans="1:2">
      <c r="A7313" t="s">
        <v>1439</v>
      </c>
      <c r="B7313">
        <v>2004</v>
      </c>
    </row>
    <row r="7314" spans="1:2">
      <c r="A7314" t="s">
        <v>1439</v>
      </c>
      <c r="B7314">
        <v>2004</v>
      </c>
    </row>
    <row r="7315" spans="1:2">
      <c r="A7315" t="s">
        <v>1189</v>
      </c>
      <c r="B7315">
        <v>2004</v>
      </c>
    </row>
    <row r="7316" spans="1:2">
      <c r="A7316" t="s">
        <v>901</v>
      </c>
      <c r="B7316">
        <v>2004</v>
      </c>
    </row>
    <row r="7317" spans="1:2">
      <c r="A7317" t="s">
        <v>901</v>
      </c>
      <c r="B7317">
        <v>2004</v>
      </c>
    </row>
    <row r="7318" spans="1:2">
      <c r="A7318" t="s">
        <v>10</v>
      </c>
      <c r="B7318">
        <v>2004</v>
      </c>
    </row>
    <row r="7319" spans="1:2">
      <c r="A7319" t="s">
        <v>438</v>
      </c>
      <c r="B7319">
        <v>2004</v>
      </c>
    </row>
    <row r="7320" spans="1:2">
      <c r="A7320" t="s">
        <v>339</v>
      </c>
      <c r="B7320">
        <v>2004</v>
      </c>
    </row>
    <row r="7321" spans="1:2">
      <c r="A7321" t="s">
        <v>237</v>
      </c>
      <c r="B7321">
        <v>2004</v>
      </c>
    </row>
    <row r="7322" spans="1:2">
      <c r="A7322" t="s">
        <v>237</v>
      </c>
      <c r="B7322">
        <v>2004</v>
      </c>
    </row>
    <row r="7323" spans="1:2">
      <c r="A7323" t="s">
        <v>237</v>
      </c>
      <c r="B7323">
        <v>2004</v>
      </c>
    </row>
    <row r="7324" spans="1:2">
      <c r="A7324" t="s">
        <v>1129</v>
      </c>
      <c r="B7324">
        <v>2004</v>
      </c>
    </row>
    <row r="7325" spans="1:2">
      <c r="A7325" t="s">
        <v>93</v>
      </c>
      <c r="B7325">
        <v>2004</v>
      </c>
    </row>
    <row r="7326" spans="1:2">
      <c r="A7326" t="s">
        <v>93</v>
      </c>
      <c r="B7326">
        <v>2004</v>
      </c>
    </row>
    <row r="7327" spans="1:2">
      <c r="A7327" t="s">
        <v>942</v>
      </c>
      <c r="B7327">
        <v>2004</v>
      </c>
    </row>
    <row r="7328" spans="1:2">
      <c r="A7328" t="s">
        <v>216</v>
      </c>
      <c r="B7328">
        <v>2004</v>
      </c>
    </row>
    <row r="7329" spans="1:2">
      <c r="A7329" t="s">
        <v>1471</v>
      </c>
      <c r="B7329">
        <v>2004</v>
      </c>
    </row>
    <row r="7330" spans="1:2">
      <c r="A7330" t="s">
        <v>1471</v>
      </c>
      <c r="B7330">
        <v>2004</v>
      </c>
    </row>
    <row r="7331" spans="1:2">
      <c r="A7331" t="s">
        <v>1439</v>
      </c>
      <c r="B7331">
        <v>2004</v>
      </c>
    </row>
    <row r="7332" spans="1:2">
      <c r="A7332" t="s">
        <v>1439</v>
      </c>
      <c r="B7332">
        <v>2004</v>
      </c>
    </row>
    <row r="7333" spans="1:2">
      <c r="A7333" t="s">
        <v>438</v>
      </c>
      <c r="B7333">
        <v>2004</v>
      </c>
    </row>
    <row r="7334" spans="1:2">
      <c r="A7334" t="s">
        <v>237</v>
      </c>
      <c r="B7334">
        <v>2004</v>
      </c>
    </row>
    <row r="7335" spans="1:2">
      <c r="A7335" t="s">
        <v>237</v>
      </c>
      <c r="B7335">
        <v>2004</v>
      </c>
    </row>
    <row r="7336" spans="1:2">
      <c r="A7336" t="s">
        <v>237</v>
      </c>
      <c r="B7336">
        <v>2004</v>
      </c>
    </row>
    <row r="7337" spans="1:2">
      <c r="A7337" t="s">
        <v>655</v>
      </c>
      <c r="B7337">
        <v>2004</v>
      </c>
    </row>
    <row r="7338" spans="1:2">
      <c r="A7338" t="s">
        <v>1129</v>
      </c>
      <c r="B7338">
        <v>2004</v>
      </c>
    </row>
    <row r="7339" spans="1:2">
      <c r="A7339" t="s">
        <v>1129</v>
      </c>
      <c r="B7339">
        <v>2004</v>
      </c>
    </row>
    <row r="7340" spans="1:2">
      <c r="A7340" t="s">
        <v>25</v>
      </c>
      <c r="B7340">
        <v>2004</v>
      </c>
    </row>
    <row r="7341" spans="1:2">
      <c r="A7341" t="s">
        <v>25</v>
      </c>
      <c r="B7341">
        <v>2004</v>
      </c>
    </row>
    <row r="7342" spans="1:2">
      <c r="A7342" t="s">
        <v>93</v>
      </c>
      <c r="B7342">
        <v>2004</v>
      </c>
    </row>
    <row r="7343" spans="1:2">
      <c r="A7343" t="s">
        <v>1381</v>
      </c>
      <c r="B7343">
        <v>2004</v>
      </c>
    </row>
    <row r="7344" spans="1:2">
      <c r="A7344" t="s">
        <v>1439</v>
      </c>
      <c r="B7344">
        <v>2004</v>
      </c>
    </row>
    <row r="7345" spans="1:2">
      <c r="A7345" t="s">
        <v>901</v>
      </c>
      <c r="B7345">
        <v>2004</v>
      </c>
    </row>
    <row r="7346" spans="1:2">
      <c r="A7346" t="s">
        <v>438</v>
      </c>
      <c r="B7346">
        <v>2004</v>
      </c>
    </row>
    <row r="7347" spans="1:2">
      <c r="A7347" t="s">
        <v>655</v>
      </c>
      <c r="B7347">
        <v>2004</v>
      </c>
    </row>
    <row r="7348" spans="1:2">
      <c r="A7348" t="s">
        <v>1439</v>
      </c>
      <c r="B7348">
        <v>2004</v>
      </c>
    </row>
    <row r="7349" spans="1:2">
      <c r="A7349" t="s">
        <v>216</v>
      </c>
      <c r="B7349">
        <v>2004</v>
      </c>
    </row>
    <row r="7350" spans="1:2">
      <c r="A7350" t="s">
        <v>901</v>
      </c>
      <c r="B7350">
        <v>2004</v>
      </c>
    </row>
    <row r="7351" spans="1:2">
      <c r="A7351" t="s">
        <v>339</v>
      </c>
      <c r="B7351">
        <v>2004</v>
      </c>
    </row>
    <row r="7352" spans="1:2">
      <c r="A7352" t="s">
        <v>1439</v>
      </c>
      <c r="B7352">
        <v>2004</v>
      </c>
    </row>
    <row r="7353" spans="1:2">
      <c r="A7353" t="s">
        <v>10</v>
      </c>
      <c r="B7353">
        <v>2004</v>
      </c>
    </row>
    <row r="7354" spans="1:2">
      <c r="A7354" t="s">
        <v>339</v>
      </c>
      <c r="B7354">
        <v>2004</v>
      </c>
    </row>
    <row r="7355" spans="1:2">
      <c r="A7355" t="s">
        <v>1352</v>
      </c>
      <c r="B7355">
        <v>2004</v>
      </c>
    </row>
    <row r="7356" spans="1:2">
      <c r="A7356" t="s">
        <v>25</v>
      </c>
      <c r="B7356">
        <v>2004</v>
      </c>
    </row>
    <row r="7357" spans="1:2">
      <c r="A7357" t="s">
        <v>1439</v>
      </c>
      <c r="B7357">
        <v>2004</v>
      </c>
    </row>
    <row r="7358" spans="1:2">
      <c r="A7358" t="s">
        <v>1189</v>
      </c>
      <c r="B7358">
        <v>2004</v>
      </c>
    </row>
    <row r="7359" spans="1:2">
      <c r="A7359" t="s">
        <v>339</v>
      </c>
      <c r="B7359">
        <v>2004</v>
      </c>
    </row>
    <row r="7360" spans="1:2">
      <c r="A7360" t="s">
        <v>1129</v>
      </c>
      <c r="B7360">
        <v>2004</v>
      </c>
    </row>
    <row r="7361" spans="1:2">
      <c r="A7361" t="s">
        <v>417</v>
      </c>
      <c r="B7361">
        <v>2004</v>
      </c>
    </row>
    <row r="7362" spans="1:2">
      <c r="A7362" t="s">
        <v>901</v>
      </c>
      <c r="B7362">
        <v>2004</v>
      </c>
    </row>
    <row r="7363" spans="1:2">
      <c r="A7363" t="s">
        <v>417</v>
      </c>
      <c r="B7363">
        <v>2004</v>
      </c>
    </row>
    <row r="7364" spans="1:2">
      <c r="A7364" t="s">
        <v>1439</v>
      </c>
      <c r="B7364">
        <v>2004</v>
      </c>
    </row>
    <row r="7365" spans="1:2">
      <c r="A7365" t="s">
        <v>237</v>
      </c>
      <c r="B7365">
        <v>2004</v>
      </c>
    </row>
    <row r="7366" spans="1:2">
      <c r="A7366" t="s">
        <v>45</v>
      </c>
      <c r="B7366">
        <v>2004</v>
      </c>
    </row>
    <row r="7367" spans="1:2">
      <c r="A7367" t="s">
        <v>1381</v>
      </c>
      <c r="B7367">
        <v>2004</v>
      </c>
    </row>
    <row r="7368" spans="1:2">
      <c r="A7368" t="s">
        <v>339</v>
      </c>
      <c r="B7368">
        <v>2004</v>
      </c>
    </row>
    <row r="7369" spans="1:2">
      <c r="A7369" t="s">
        <v>1129</v>
      </c>
      <c r="B7369">
        <v>2004</v>
      </c>
    </row>
    <row r="7370" spans="1:2">
      <c r="A7370" t="s">
        <v>417</v>
      </c>
      <c r="B7370">
        <v>2004</v>
      </c>
    </row>
    <row r="7371" spans="1:2">
      <c r="A7371" t="s">
        <v>1439</v>
      </c>
      <c r="B7371">
        <v>2004</v>
      </c>
    </row>
    <row r="7372" spans="1:2">
      <c r="A7372" t="s">
        <v>1439</v>
      </c>
      <c r="B7372">
        <v>2004</v>
      </c>
    </row>
    <row r="7373" spans="1:2">
      <c r="A7373" t="s">
        <v>1439</v>
      </c>
      <c r="B7373">
        <v>2004</v>
      </c>
    </row>
    <row r="7374" spans="1:2">
      <c r="A7374" t="s">
        <v>237</v>
      </c>
      <c r="B7374">
        <v>2004</v>
      </c>
    </row>
    <row r="7375" spans="1:2">
      <c r="A7375" t="s">
        <v>93</v>
      </c>
      <c r="B7375">
        <v>2004</v>
      </c>
    </row>
    <row r="7376" spans="1:2">
      <c r="A7376" t="s">
        <v>417</v>
      </c>
      <c r="B7376">
        <v>2004</v>
      </c>
    </row>
    <row r="7377" spans="1:2">
      <c r="A7377" t="s">
        <v>901</v>
      </c>
      <c r="B7377">
        <v>2004</v>
      </c>
    </row>
    <row r="7378" spans="1:2">
      <c r="A7378" t="s">
        <v>237</v>
      </c>
      <c r="B7378">
        <v>2004</v>
      </c>
    </row>
    <row r="7379" spans="1:2">
      <c r="A7379" t="s">
        <v>655</v>
      </c>
      <c r="B7379">
        <v>2004</v>
      </c>
    </row>
    <row r="7380" spans="1:2">
      <c r="A7380" t="s">
        <v>45</v>
      </c>
      <c r="B7380">
        <v>2004</v>
      </c>
    </row>
    <row r="7381" spans="1:2">
      <c r="A7381" t="s">
        <v>417</v>
      </c>
      <c r="B7381">
        <v>2004</v>
      </c>
    </row>
    <row r="7382" spans="1:2">
      <c r="A7382" t="s">
        <v>417</v>
      </c>
      <c r="B7382">
        <v>2004</v>
      </c>
    </row>
    <row r="7383" spans="1:2">
      <c r="A7383" t="s">
        <v>1439</v>
      </c>
      <c r="B7383">
        <v>2004</v>
      </c>
    </row>
    <row r="7384" spans="1:2">
      <c r="A7384" t="s">
        <v>237</v>
      </c>
      <c r="B7384">
        <v>2004</v>
      </c>
    </row>
    <row r="7385" spans="1:2">
      <c r="A7385" t="s">
        <v>237</v>
      </c>
      <c r="B7385">
        <v>2004</v>
      </c>
    </row>
    <row r="7386" spans="1:2">
      <c r="A7386" t="s">
        <v>93</v>
      </c>
      <c r="B7386">
        <v>2004</v>
      </c>
    </row>
    <row r="7387" spans="1:2">
      <c r="A7387" t="s">
        <v>655</v>
      </c>
      <c r="B7387">
        <v>2004</v>
      </c>
    </row>
    <row r="7388" spans="1:2">
      <c r="A7388" t="s">
        <v>655</v>
      </c>
      <c r="B7388">
        <v>2004</v>
      </c>
    </row>
    <row r="7389" spans="1:2">
      <c r="A7389" t="s">
        <v>237</v>
      </c>
      <c r="B7389">
        <v>2004</v>
      </c>
    </row>
    <row r="7390" spans="1:2">
      <c r="A7390" t="s">
        <v>25</v>
      </c>
      <c r="B7390">
        <v>2004</v>
      </c>
    </row>
    <row r="7391" spans="1:2">
      <c r="A7391" t="s">
        <v>1439</v>
      </c>
      <c r="B7391">
        <v>2004</v>
      </c>
    </row>
    <row r="7392" spans="1:2">
      <c r="A7392" t="s">
        <v>1439</v>
      </c>
      <c r="B7392">
        <v>2004</v>
      </c>
    </row>
    <row r="7393" spans="1:2">
      <c r="A7393" t="s">
        <v>93</v>
      </c>
      <c r="B7393">
        <v>2004</v>
      </c>
    </row>
    <row r="7394" spans="1:2">
      <c r="A7394" t="s">
        <v>1352</v>
      </c>
      <c r="B7394">
        <v>2004</v>
      </c>
    </row>
    <row r="7395" spans="1:2">
      <c r="A7395" t="s">
        <v>901</v>
      </c>
      <c r="B7395">
        <v>2004</v>
      </c>
    </row>
    <row r="7396" spans="1:2">
      <c r="A7396" t="s">
        <v>216</v>
      </c>
      <c r="B7396">
        <v>2004</v>
      </c>
    </row>
    <row r="7397" spans="1:2">
      <c r="A7397" t="s">
        <v>1129</v>
      </c>
      <c r="B7397">
        <v>2004</v>
      </c>
    </row>
    <row r="7398" spans="1:2">
      <c r="A7398" t="s">
        <v>1471</v>
      </c>
      <c r="B7398">
        <v>2004</v>
      </c>
    </row>
    <row r="7399" spans="1:2">
      <c r="A7399" t="s">
        <v>1471</v>
      </c>
      <c r="B7399">
        <v>2004</v>
      </c>
    </row>
    <row r="7400" spans="1:2">
      <c r="A7400" t="s">
        <v>10</v>
      </c>
      <c r="B7400">
        <v>2004</v>
      </c>
    </row>
    <row r="7401" spans="1:2">
      <c r="A7401" t="s">
        <v>243</v>
      </c>
      <c r="B7401">
        <v>2004</v>
      </c>
    </row>
    <row r="7402" spans="1:2">
      <c r="A7402" t="s">
        <v>25</v>
      </c>
      <c r="B7402">
        <v>2004</v>
      </c>
    </row>
    <row r="7403" spans="1:2">
      <c r="A7403" t="s">
        <v>823</v>
      </c>
      <c r="B7403">
        <v>2004</v>
      </c>
    </row>
    <row r="7404" spans="1:2">
      <c r="A7404" t="s">
        <v>655</v>
      </c>
      <c r="B7404">
        <v>2004</v>
      </c>
    </row>
    <row r="7405" spans="1:2">
      <c r="A7405" t="s">
        <v>1439</v>
      </c>
      <c r="B7405">
        <v>2004</v>
      </c>
    </row>
    <row r="7406" spans="1:2">
      <c r="A7406" t="s">
        <v>823</v>
      </c>
      <c r="B7406">
        <v>2004</v>
      </c>
    </row>
    <row r="7407" spans="1:2">
      <c r="A7407" t="s">
        <v>1131</v>
      </c>
      <c r="B7407">
        <v>2004</v>
      </c>
    </row>
    <row r="7408" spans="1:2">
      <c r="A7408" t="s">
        <v>1189</v>
      </c>
      <c r="B7408">
        <v>2004</v>
      </c>
    </row>
    <row r="7409" spans="1:2">
      <c r="A7409" t="s">
        <v>237</v>
      </c>
      <c r="B7409">
        <v>2004</v>
      </c>
    </row>
    <row r="7410" spans="1:2">
      <c r="A7410" t="s">
        <v>942</v>
      </c>
      <c r="B7410">
        <v>2004</v>
      </c>
    </row>
    <row r="7411" spans="1:2">
      <c r="A7411" t="s">
        <v>45</v>
      </c>
      <c r="B7411">
        <v>2004</v>
      </c>
    </row>
    <row r="7412" spans="1:2">
      <c r="A7412" t="s">
        <v>417</v>
      </c>
      <c r="B7412">
        <v>2004</v>
      </c>
    </row>
    <row r="7413" spans="1:2">
      <c r="A7413" t="s">
        <v>10</v>
      </c>
      <c r="B7413">
        <v>2004</v>
      </c>
    </row>
    <row r="7414" spans="1:2">
      <c r="A7414" t="s">
        <v>606</v>
      </c>
      <c r="B7414">
        <v>2004</v>
      </c>
    </row>
    <row r="7415" spans="1:2">
      <c r="A7415" t="s">
        <v>237</v>
      </c>
      <c r="B7415">
        <v>2004</v>
      </c>
    </row>
    <row r="7416" spans="1:2">
      <c r="A7416" t="s">
        <v>25</v>
      </c>
      <c r="B7416">
        <v>2004</v>
      </c>
    </row>
    <row r="7417" spans="1:2">
      <c r="A7417" t="s">
        <v>93</v>
      </c>
      <c r="B7417">
        <v>2004</v>
      </c>
    </row>
    <row r="7418" spans="1:2">
      <c r="A7418" t="s">
        <v>942</v>
      </c>
      <c r="B7418">
        <v>2004</v>
      </c>
    </row>
    <row r="7419" spans="1:2">
      <c r="A7419" t="s">
        <v>417</v>
      </c>
      <c r="B7419">
        <v>2004</v>
      </c>
    </row>
    <row r="7420" spans="1:2">
      <c r="A7420" t="s">
        <v>226</v>
      </c>
      <c r="B7420">
        <v>2004</v>
      </c>
    </row>
    <row r="7421" spans="1:2">
      <c r="A7421" t="s">
        <v>1439</v>
      </c>
      <c r="B7421">
        <v>2004</v>
      </c>
    </row>
    <row r="7422" spans="1:2">
      <c r="A7422" t="s">
        <v>901</v>
      </c>
      <c r="B7422">
        <v>2004</v>
      </c>
    </row>
    <row r="7423" spans="1:2">
      <c r="A7423" t="s">
        <v>339</v>
      </c>
      <c r="B7423">
        <v>2004</v>
      </c>
    </row>
    <row r="7424" spans="1:2">
      <c r="A7424" t="s">
        <v>237</v>
      </c>
      <c r="B7424">
        <v>2004</v>
      </c>
    </row>
    <row r="7425" spans="1:2">
      <c r="A7425" t="s">
        <v>45</v>
      </c>
      <c r="B7425">
        <v>2004</v>
      </c>
    </row>
    <row r="7426" spans="1:2">
      <c r="A7426" t="s">
        <v>417</v>
      </c>
      <c r="B7426">
        <v>2004</v>
      </c>
    </row>
    <row r="7427" spans="1:2">
      <c r="A7427" t="s">
        <v>1381</v>
      </c>
      <c r="B7427">
        <v>2004</v>
      </c>
    </row>
    <row r="7428" spans="1:2">
      <c r="A7428" t="s">
        <v>901</v>
      </c>
      <c r="B7428">
        <v>2004</v>
      </c>
    </row>
    <row r="7429" spans="1:2">
      <c r="A7429" t="s">
        <v>417</v>
      </c>
      <c r="B7429">
        <v>2004</v>
      </c>
    </row>
    <row r="7430" spans="1:2">
      <c r="A7430" t="s">
        <v>1439</v>
      </c>
      <c r="B7430">
        <v>2004</v>
      </c>
    </row>
    <row r="7431" spans="1:2">
      <c r="A7431" t="s">
        <v>237</v>
      </c>
      <c r="B7431">
        <v>2004</v>
      </c>
    </row>
    <row r="7432" spans="1:2">
      <c r="A7432" t="s">
        <v>1129</v>
      </c>
      <c r="B7432">
        <v>2004</v>
      </c>
    </row>
    <row r="7433" spans="1:2">
      <c r="A7433" t="s">
        <v>417</v>
      </c>
      <c r="B7433">
        <v>2004</v>
      </c>
    </row>
    <row r="7434" spans="1:2">
      <c r="A7434" t="s">
        <v>901</v>
      </c>
      <c r="B7434">
        <v>2004</v>
      </c>
    </row>
    <row r="7435" spans="1:2">
      <c r="A7435" t="s">
        <v>803</v>
      </c>
      <c r="B7435">
        <v>2004</v>
      </c>
    </row>
    <row r="7436" spans="1:2">
      <c r="A7436" t="s">
        <v>417</v>
      </c>
      <c r="B7436">
        <v>2004</v>
      </c>
    </row>
    <row r="7437" spans="1:2">
      <c r="A7437" t="s">
        <v>385</v>
      </c>
      <c r="B7437">
        <v>2004</v>
      </c>
    </row>
    <row r="7438" spans="1:2">
      <c r="A7438" t="s">
        <v>942</v>
      </c>
      <c r="B7438">
        <v>2004</v>
      </c>
    </row>
    <row r="7439" spans="1:2">
      <c r="A7439" t="s">
        <v>243</v>
      </c>
      <c r="B7439">
        <v>2004</v>
      </c>
    </row>
    <row r="7440" spans="1:2">
      <c r="A7440" t="s">
        <v>339</v>
      </c>
      <c r="B7440">
        <v>2004</v>
      </c>
    </row>
    <row r="7441" spans="1:2">
      <c r="A7441" t="s">
        <v>237</v>
      </c>
      <c r="B7441">
        <v>2004</v>
      </c>
    </row>
    <row r="7442" spans="1:2">
      <c r="A7442" t="s">
        <v>1129</v>
      </c>
      <c r="B7442">
        <v>2004</v>
      </c>
    </row>
    <row r="7443" spans="1:2">
      <c r="A7443" t="s">
        <v>1439</v>
      </c>
      <c r="B7443">
        <v>2004</v>
      </c>
    </row>
    <row r="7444" spans="1:2">
      <c r="A7444" t="s">
        <v>606</v>
      </c>
      <c r="B7444">
        <v>2004</v>
      </c>
    </row>
    <row r="7445" spans="1:2">
      <c r="A7445" t="s">
        <v>1439</v>
      </c>
      <c r="B7445">
        <v>2004</v>
      </c>
    </row>
    <row r="7446" spans="1:2">
      <c r="A7446" t="s">
        <v>1439</v>
      </c>
      <c r="B7446">
        <v>2004</v>
      </c>
    </row>
    <row r="7447" spans="1:2">
      <c r="A7447" t="s">
        <v>606</v>
      </c>
      <c r="B7447">
        <v>2004</v>
      </c>
    </row>
    <row r="7448" spans="1:2">
      <c r="A7448" t="s">
        <v>237</v>
      </c>
      <c r="B7448">
        <v>2004</v>
      </c>
    </row>
    <row r="7449" spans="1:2">
      <c r="A7449" t="s">
        <v>93</v>
      </c>
      <c r="B7449">
        <v>2004</v>
      </c>
    </row>
    <row r="7450" spans="1:2">
      <c r="A7450" t="s">
        <v>823</v>
      </c>
      <c r="B7450">
        <v>2004</v>
      </c>
    </row>
    <row r="7451" spans="1:2">
      <c r="A7451" t="s">
        <v>1439</v>
      </c>
      <c r="B7451">
        <v>2004</v>
      </c>
    </row>
    <row r="7452" spans="1:2">
      <c r="A7452" t="s">
        <v>1131</v>
      </c>
      <c r="B7452">
        <v>2004</v>
      </c>
    </row>
    <row r="7453" spans="1:2">
      <c r="A7453" t="s">
        <v>901</v>
      </c>
      <c r="B7453">
        <v>2004</v>
      </c>
    </row>
    <row r="7454" spans="1:2">
      <c r="A7454" t="s">
        <v>606</v>
      </c>
      <c r="B7454">
        <v>2004</v>
      </c>
    </row>
    <row r="7455" spans="1:2">
      <c r="A7455" t="s">
        <v>339</v>
      </c>
      <c r="B7455">
        <v>2004</v>
      </c>
    </row>
    <row r="7456" spans="1:2">
      <c r="A7456" t="s">
        <v>655</v>
      </c>
      <c r="B7456">
        <v>2004</v>
      </c>
    </row>
    <row r="7457" spans="1:2">
      <c r="A7457" t="s">
        <v>93</v>
      </c>
      <c r="B7457">
        <v>2004</v>
      </c>
    </row>
    <row r="7458" spans="1:2">
      <c r="A7458" t="s">
        <v>1439</v>
      </c>
      <c r="B7458">
        <v>2004</v>
      </c>
    </row>
    <row r="7459" spans="1:2">
      <c r="A7459" t="s">
        <v>25</v>
      </c>
      <c r="B7459">
        <v>2004</v>
      </c>
    </row>
    <row r="7460" spans="1:2">
      <c r="A7460" t="s">
        <v>823</v>
      </c>
      <c r="B7460">
        <v>2004</v>
      </c>
    </row>
    <row r="7461" spans="1:2">
      <c r="A7461" t="s">
        <v>216</v>
      </c>
      <c r="B7461">
        <v>2004</v>
      </c>
    </row>
    <row r="7462" spans="1:2">
      <c r="A7462" t="s">
        <v>606</v>
      </c>
      <c r="B7462">
        <v>2004</v>
      </c>
    </row>
    <row r="7463" spans="1:2">
      <c r="A7463" t="s">
        <v>655</v>
      </c>
      <c r="B7463">
        <v>2004</v>
      </c>
    </row>
    <row r="7464" spans="1:2">
      <c r="A7464" t="s">
        <v>417</v>
      </c>
      <c r="B7464">
        <v>2004</v>
      </c>
    </row>
    <row r="7465" spans="1:2">
      <c r="A7465" t="s">
        <v>1439</v>
      </c>
      <c r="B7465">
        <v>2004</v>
      </c>
    </row>
    <row r="7466" spans="1:2">
      <c r="A7466" t="s">
        <v>901</v>
      </c>
      <c r="B7466">
        <v>2004</v>
      </c>
    </row>
    <row r="7467" spans="1:2">
      <c r="A7467" t="s">
        <v>25</v>
      </c>
      <c r="B7467">
        <v>2004</v>
      </c>
    </row>
    <row r="7468" spans="1:2">
      <c r="A7468" t="s">
        <v>901</v>
      </c>
      <c r="B7468">
        <v>2004</v>
      </c>
    </row>
    <row r="7469" spans="1:2">
      <c r="A7469" t="s">
        <v>901</v>
      </c>
      <c r="B7469">
        <v>2004</v>
      </c>
    </row>
    <row r="7470" spans="1:2">
      <c r="A7470" t="s">
        <v>339</v>
      </c>
      <c r="B7470">
        <v>2004</v>
      </c>
    </row>
    <row r="7471" spans="1:2">
      <c r="A7471" t="s">
        <v>823</v>
      </c>
      <c r="B7471">
        <v>2004</v>
      </c>
    </row>
    <row r="7472" spans="1:2">
      <c r="A7472" t="s">
        <v>216</v>
      </c>
      <c r="B7472">
        <v>2004</v>
      </c>
    </row>
    <row r="7473" spans="1:2">
      <c r="A7473" t="s">
        <v>1131</v>
      </c>
      <c r="B7473">
        <v>2004</v>
      </c>
    </row>
    <row r="7474" spans="1:2">
      <c r="A7474" t="s">
        <v>606</v>
      </c>
      <c r="B7474">
        <v>2004</v>
      </c>
    </row>
    <row r="7475" spans="1:2">
      <c r="A7475" t="s">
        <v>385</v>
      </c>
      <c r="B7475">
        <v>2004</v>
      </c>
    </row>
    <row r="7476" spans="1:2">
      <c r="A7476" t="s">
        <v>1502</v>
      </c>
      <c r="B7476">
        <v>2004</v>
      </c>
    </row>
    <row r="7477" spans="1:2">
      <c r="A7477" t="s">
        <v>1471</v>
      </c>
      <c r="B7477">
        <v>2004</v>
      </c>
    </row>
    <row r="7478" spans="1:2">
      <c r="A7478" t="s">
        <v>1471</v>
      </c>
      <c r="B7478">
        <v>2004</v>
      </c>
    </row>
    <row r="7479" spans="1:2">
      <c r="A7479" t="s">
        <v>1129</v>
      </c>
      <c r="B7479">
        <v>2004</v>
      </c>
    </row>
    <row r="7480" spans="1:2">
      <c r="A7480" t="s">
        <v>216</v>
      </c>
      <c r="B7480">
        <v>2004</v>
      </c>
    </row>
    <row r="7481" spans="1:2">
      <c r="A7481" t="s">
        <v>438</v>
      </c>
      <c r="B7481">
        <v>2004</v>
      </c>
    </row>
    <row r="7482" spans="1:2">
      <c r="A7482" t="s">
        <v>1439</v>
      </c>
      <c r="B7482">
        <v>2004</v>
      </c>
    </row>
    <row r="7483" spans="1:2">
      <c r="A7483" t="s">
        <v>1439</v>
      </c>
      <c r="B7483">
        <v>2004</v>
      </c>
    </row>
    <row r="7484" spans="1:2">
      <c r="A7484" t="s">
        <v>1439</v>
      </c>
      <c r="B7484">
        <v>2004</v>
      </c>
    </row>
    <row r="7485" spans="1:2">
      <c r="A7485" t="s">
        <v>1439</v>
      </c>
      <c r="B7485">
        <v>2004</v>
      </c>
    </row>
    <row r="7486" spans="1:2">
      <c r="A7486" t="s">
        <v>1439</v>
      </c>
      <c r="B7486">
        <v>2004</v>
      </c>
    </row>
    <row r="7487" spans="1:2">
      <c r="A7487" t="s">
        <v>1439</v>
      </c>
      <c r="B7487">
        <v>2004</v>
      </c>
    </row>
    <row r="7488" spans="1:2">
      <c r="A7488" t="s">
        <v>1439</v>
      </c>
      <c r="B7488">
        <v>2004</v>
      </c>
    </row>
    <row r="7489" spans="1:2">
      <c r="A7489" t="s">
        <v>1439</v>
      </c>
      <c r="B7489">
        <v>2004</v>
      </c>
    </row>
    <row r="7490" spans="1:2">
      <c r="A7490" t="s">
        <v>1131</v>
      </c>
      <c r="B7490">
        <v>2004</v>
      </c>
    </row>
    <row r="7491" spans="1:2">
      <c r="A7491" t="s">
        <v>1131</v>
      </c>
      <c r="B7491">
        <v>2004</v>
      </c>
    </row>
    <row r="7492" spans="1:2">
      <c r="A7492" t="s">
        <v>1131</v>
      </c>
      <c r="B7492">
        <v>2004</v>
      </c>
    </row>
    <row r="7493" spans="1:2">
      <c r="A7493" t="s">
        <v>1131</v>
      </c>
      <c r="B7493">
        <v>2004</v>
      </c>
    </row>
    <row r="7494" spans="1:2">
      <c r="A7494" t="s">
        <v>901</v>
      </c>
      <c r="B7494">
        <v>2004</v>
      </c>
    </row>
    <row r="7495" spans="1:2">
      <c r="A7495" t="s">
        <v>901</v>
      </c>
      <c r="B7495">
        <v>2004</v>
      </c>
    </row>
    <row r="7496" spans="1:2">
      <c r="A7496" t="s">
        <v>901</v>
      </c>
      <c r="B7496">
        <v>2004</v>
      </c>
    </row>
    <row r="7497" spans="1:2">
      <c r="A7497" t="s">
        <v>606</v>
      </c>
      <c r="B7497">
        <v>2004</v>
      </c>
    </row>
    <row r="7498" spans="1:2">
      <c r="A7498" t="s">
        <v>606</v>
      </c>
      <c r="B7498">
        <v>2004</v>
      </c>
    </row>
    <row r="7499" spans="1:2">
      <c r="A7499" t="s">
        <v>606</v>
      </c>
      <c r="B7499">
        <v>2004</v>
      </c>
    </row>
    <row r="7500" spans="1:2">
      <c r="A7500" t="s">
        <v>606</v>
      </c>
      <c r="B7500">
        <v>2004</v>
      </c>
    </row>
    <row r="7501" spans="1:2">
      <c r="A7501" t="s">
        <v>606</v>
      </c>
      <c r="B7501">
        <v>2004</v>
      </c>
    </row>
    <row r="7502" spans="1:2">
      <c r="A7502" t="s">
        <v>606</v>
      </c>
      <c r="B7502">
        <v>2004</v>
      </c>
    </row>
    <row r="7503" spans="1:2">
      <c r="A7503" t="s">
        <v>438</v>
      </c>
      <c r="B7503">
        <v>2004</v>
      </c>
    </row>
    <row r="7504" spans="1:2">
      <c r="A7504" t="s">
        <v>438</v>
      </c>
      <c r="B7504">
        <v>2004</v>
      </c>
    </row>
    <row r="7505" spans="1:2">
      <c r="A7505" t="s">
        <v>438</v>
      </c>
      <c r="B7505">
        <v>2004</v>
      </c>
    </row>
    <row r="7506" spans="1:2">
      <c r="A7506" t="s">
        <v>438</v>
      </c>
      <c r="B7506">
        <v>2004</v>
      </c>
    </row>
    <row r="7507" spans="1:2">
      <c r="A7507" t="s">
        <v>339</v>
      </c>
      <c r="B7507">
        <v>2004</v>
      </c>
    </row>
    <row r="7508" spans="1:2">
      <c r="A7508" t="s">
        <v>339</v>
      </c>
      <c r="B7508">
        <v>2004</v>
      </c>
    </row>
    <row r="7509" spans="1:2">
      <c r="A7509" t="s">
        <v>1352</v>
      </c>
      <c r="B7509">
        <v>2004</v>
      </c>
    </row>
    <row r="7510" spans="1:2">
      <c r="A7510" t="s">
        <v>237</v>
      </c>
      <c r="B7510">
        <v>2004</v>
      </c>
    </row>
    <row r="7511" spans="1:2">
      <c r="A7511" t="s">
        <v>237</v>
      </c>
      <c r="B7511">
        <v>2004</v>
      </c>
    </row>
    <row r="7512" spans="1:2">
      <c r="A7512" t="s">
        <v>237</v>
      </c>
      <c r="B7512">
        <v>2004</v>
      </c>
    </row>
    <row r="7513" spans="1:2">
      <c r="A7513" t="s">
        <v>237</v>
      </c>
      <c r="B7513">
        <v>2004</v>
      </c>
    </row>
    <row r="7514" spans="1:2">
      <c r="A7514" t="s">
        <v>237</v>
      </c>
      <c r="B7514">
        <v>2004</v>
      </c>
    </row>
    <row r="7515" spans="1:2">
      <c r="A7515" t="s">
        <v>237</v>
      </c>
      <c r="B7515">
        <v>2004</v>
      </c>
    </row>
    <row r="7516" spans="1:2">
      <c r="A7516" t="s">
        <v>655</v>
      </c>
      <c r="B7516">
        <v>2004</v>
      </c>
    </row>
    <row r="7517" spans="1:2">
      <c r="A7517" t="s">
        <v>655</v>
      </c>
      <c r="B7517">
        <v>2004</v>
      </c>
    </row>
    <row r="7518" spans="1:2">
      <c r="A7518" t="s">
        <v>1129</v>
      </c>
      <c r="B7518">
        <v>2004</v>
      </c>
    </row>
    <row r="7519" spans="1:2">
      <c r="A7519" t="s">
        <v>1129</v>
      </c>
      <c r="B7519">
        <v>2004</v>
      </c>
    </row>
    <row r="7520" spans="1:2">
      <c r="A7520" t="s">
        <v>1129</v>
      </c>
      <c r="B7520">
        <v>2004</v>
      </c>
    </row>
    <row r="7521" spans="1:2">
      <c r="A7521" t="s">
        <v>25</v>
      </c>
      <c r="B7521">
        <v>2004</v>
      </c>
    </row>
    <row r="7522" spans="1:2">
      <c r="A7522" t="s">
        <v>25</v>
      </c>
      <c r="B7522">
        <v>2004</v>
      </c>
    </row>
    <row r="7523" spans="1:2">
      <c r="A7523" t="s">
        <v>25</v>
      </c>
      <c r="B7523">
        <v>2004</v>
      </c>
    </row>
    <row r="7524" spans="1:2">
      <c r="A7524" t="s">
        <v>25</v>
      </c>
      <c r="B7524">
        <v>2004</v>
      </c>
    </row>
    <row r="7525" spans="1:2">
      <c r="A7525" t="s">
        <v>823</v>
      </c>
      <c r="B7525">
        <v>2004</v>
      </c>
    </row>
    <row r="7526" spans="1:2">
      <c r="A7526" t="s">
        <v>823</v>
      </c>
      <c r="B7526">
        <v>2004</v>
      </c>
    </row>
    <row r="7527" spans="1:2">
      <c r="A7527" t="s">
        <v>216</v>
      </c>
      <c r="B7527">
        <v>2004</v>
      </c>
    </row>
    <row r="7528" spans="1:2">
      <c r="A7528" t="s">
        <v>548</v>
      </c>
      <c r="B7528">
        <v>2004</v>
      </c>
    </row>
    <row r="7529" spans="1:2">
      <c r="A7529" t="s">
        <v>417</v>
      </c>
      <c r="B7529">
        <v>2004</v>
      </c>
    </row>
    <row r="7530" spans="1:2">
      <c r="A7530" t="s">
        <v>417</v>
      </c>
      <c r="B7530">
        <v>2004</v>
      </c>
    </row>
    <row r="7531" spans="1:2">
      <c r="A7531" t="s">
        <v>417</v>
      </c>
      <c r="B7531">
        <v>2004</v>
      </c>
    </row>
    <row r="7532" spans="1:2">
      <c r="A7532" t="s">
        <v>417</v>
      </c>
      <c r="B7532">
        <v>2004</v>
      </c>
    </row>
    <row r="7533" spans="1:2">
      <c r="A7533" t="s">
        <v>417</v>
      </c>
      <c r="B7533">
        <v>2004</v>
      </c>
    </row>
    <row r="7534" spans="1:2">
      <c r="A7534" t="s">
        <v>417</v>
      </c>
      <c r="B7534">
        <v>2004</v>
      </c>
    </row>
    <row r="7535" spans="1:2">
      <c r="A7535" t="s">
        <v>417</v>
      </c>
      <c r="B7535">
        <v>2004</v>
      </c>
    </row>
    <row r="7536" spans="1:2">
      <c r="A7536" t="s">
        <v>1471</v>
      </c>
      <c r="B7536">
        <v>2004</v>
      </c>
    </row>
    <row r="7537" spans="1:2">
      <c r="A7537" t="s">
        <v>1471</v>
      </c>
      <c r="B7537">
        <v>2004</v>
      </c>
    </row>
    <row r="7538" spans="1:2">
      <c r="A7538" t="s">
        <v>243</v>
      </c>
      <c r="B7538">
        <v>2004</v>
      </c>
    </row>
    <row r="7539" spans="1:2">
      <c r="A7539" t="s">
        <v>226</v>
      </c>
      <c r="B7539">
        <v>2004</v>
      </c>
    </row>
    <row r="7540" spans="1:2">
      <c r="A7540" t="s">
        <v>226</v>
      </c>
      <c r="B7540">
        <v>2004</v>
      </c>
    </row>
    <row r="7541" spans="1:2">
      <c r="A7541" t="s">
        <v>1381</v>
      </c>
      <c r="B7541">
        <v>2004</v>
      </c>
    </row>
    <row r="7542" spans="1:2">
      <c r="A7542" t="s">
        <v>1439</v>
      </c>
      <c r="B7542">
        <v>2004</v>
      </c>
    </row>
    <row r="7543" spans="1:2">
      <c r="A7543" t="s">
        <v>901</v>
      </c>
      <c r="B7543">
        <v>2004</v>
      </c>
    </row>
    <row r="7544" spans="1:2">
      <c r="A7544" t="s">
        <v>901</v>
      </c>
      <c r="B7544">
        <v>2004</v>
      </c>
    </row>
    <row r="7545" spans="1:2">
      <c r="A7545" t="s">
        <v>901</v>
      </c>
      <c r="B7545">
        <v>2004</v>
      </c>
    </row>
    <row r="7546" spans="1:2">
      <c r="A7546" t="s">
        <v>339</v>
      </c>
      <c r="B7546">
        <v>2004</v>
      </c>
    </row>
    <row r="7547" spans="1:2">
      <c r="A7547" t="s">
        <v>339</v>
      </c>
      <c r="B7547">
        <v>2004</v>
      </c>
    </row>
    <row r="7548" spans="1:2">
      <c r="A7548" t="s">
        <v>1352</v>
      </c>
      <c r="B7548">
        <v>2004</v>
      </c>
    </row>
    <row r="7549" spans="1:2">
      <c r="A7549" t="s">
        <v>823</v>
      </c>
      <c r="B7549">
        <v>2004</v>
      </c>
    </row>
    <row r="7550" spans="1:2">
      <c r="A7550" t="s">
        <v>216</v>
      </c>
      <c r="B7550">
        <v>2004</v>
      </c>
    </row>
    <row r="7551" spans="1:2">
      <c r="A7551" t="s">
        <v>216</v>
      </c>
      <c r="B7551">
        <v>2004</v>
      </c>
    </row>
    <row r="7552" spans="1:2">
      <c r="A7552" t="s">
        <v>243</v>
      </c>
      <c r="B7552">
        <v>2004</v>
      </c>
    </row>
    <row r="7553" spans="1:2">
      <c r="A7553" t="s">
        <v>606</v>
      </c>
      <c r="B7553">
        <v>2004</v>
      </c>
    </row>
    <row r="7554" spans="1:2">
      <c r="A7554" t="s">
        <v>1352</v>
      </c>
      <c r="B7554">
        <v>2004</v>
      </c>
    </row>
    <row r="7555" spans="1:2">
      <c r="A7555" t="s">
        <v>606</v>
      </c>
      <c r="B7555">
        <v>2004</v>
      </c>
    </row>
    <row r="7556" spans="1:2">
      <c r="A7556" t="s">
        <v>438</v>
      </c>
      <c r="B7556">
        <v>2004</v>
      </c>
    </row>
    <row r="7557" spans="1:2">
      <c r="A7557" t="s">
        <v>1439</v>
      </c>
      <c r="B7557">
        <v>2004</v>
      </c>
    </row>
    <row r="7558" spans="1:2">
      <c r="A7558" t="s">
        <v>1439</v>
      </c>
      <c r="B7558">
        <v>2004</v>
      </c>
    </row>
    <row r="7559" spans="1:2">
      <c r="A7559" t="s">
        <v>25</v>
      </c>
      <c r="B7559">
        <v>2004</v>
      </c>
    </row>
    <row r="7560" spans="1:2">
      <c r="A7560" t="s">
        <v>93</v>
      </c>
      <c r="B7560">
        <v>2004</v>
      </c>
    </row>
    <row r="7561" spans="1:2">
      <c r="A7561" t="s">
        <v>216</v>
      </c>
      <c r="B7561">
        <v>2004</v>
      </c>
    </row>
    <row r="7562" spans="1:2">
      <c r="A7562" t="s">
        <v>1439</v>
      </c>
      <c r="B7562">
        <v>2004</v>
      </c>
    </row>
    <row r="7563" spans="1:2">
      <c r="A7563" t="s">
        <v>1439</v>
      </c>
      <c r="B7563">
        <v>2004</v>
      </c>
    </row>
    <row r="7564" spans="1:2">
      <c r="A7564" t="s">
        <v>1439</v>
      </c>
      <c r="B7564">
        <v>2004</v>
      </c>
    </row>
    <row r="7565" spans="1:2">
      <c r="A7565" t="s">
        <v>1131</v>
      </c>
      <c r="B7565">
        <v>2004</v>
      </c>
    </row>
    <row r="7566" spans="1:2">
      <c r="A7566" t="s">
        <v>901</v>
      </c>
      <c r="B7566">
        <v>2004</v>
      </c>
    </row>
    <row r="7567" spans="1:2">
      <c r="A7567" t="s">
        <v>606</v>
      </c>
      <c r="B7567">
        <v>2004</v>
      </c>
    </row>
    <row r="7568" spans="1:2">
      <c r="A7568" t="s">
        <v>438</v>
      </c>
      <c r="B7568">
        <v>2004</v>
      </c>
    </row>
    <row r="7569" spans="1:2">
      <c r="A7569" t="s">
        <v>237</v>
      </c>
      <c r="B7569">
        <v>2004</v>
      </c>
    </row>
    <row r="7570" spans="1:2">
      <c r="A7570" t="s">
        <v>237</v>
      </c>
      <c r="B7570">
        <v>2004</v>
      </c>
    </row>
    <row r="7571" spans="1:2">
      <c r="A7571" t="s">
        <v>237</v>
      </c>
      <c r="B7571">
        <v>2004</v>
      </c>
    </row>
    <row r="7572" spans="1:2">
      <c r="A7572" t="s">
        <v>237</v>
      </c>
      <c r="B7572">
        <v>2004</v>
      </c>
    </row>
    <row r="7573" spans="1:2">
      <c r="A7573" t="s">
        <v>1129</v>
      </c>
      <c r="B7573">
        <v>2004</v>
      </c>
    </row>
    <row r="7574" spans="1:2">
      <c r="A7574" t="s">
        <v>25</v>
      </c>
      <c r="B7574">
        <v>2004</v>
      </c>
    </row>
    <row r="7575" spans="1:2">
      <c r="A7575" t="s">
        <v>823</v>
      </c>
      <c r="B7575">
        <v>2004</v>
      </c>
    </row>
    <row r="7576" spans="1:2">
      <c r="A7576" t="s">
        <v>1439</v>
      </c>
      <c r="B7576">
        <v>2004</v>
      </c>
    </row>
    <row r="7577" spans="1:2">
      <c r="A7577" t="s">
        <v>1439</v>
      </c>
      <c r="B7577">
        <v>2004</v>
      </c>
    </row>
    <row r="7578" spans="1:2">
      <c r="A7578" t="s">
        <v>1439</v>
      </c>
      <c r="B7578">
        <v>2004</v>
      </c>
    </row>
    <row r="7579" spans="1:2">
      <c r="A7579" t="s">
        <v>1131</v>
      </c>
      <c r="B7579">
        <v>2004</v>
      </c>
    </row>
    <row r="7580" spans="1:2">
      <c r="A7580" t="s">
        <v>1189</v>
      </c>
      <c r="B7580">
        <v>2004</v>
      </c>
    </row>
    <row r="7581" spans="1:2">
      <c r="A7581" t="s">
        <v>901</v>
      </c>
      <c r="B7581">
        <v>2004</v>
      </c>
    </row>
    <row r="7582" spans="1:2">
      <c r="A7582" t="s">
        <v>901</v>
      </c>
      <c r="B7582">
        <v>2004</v>
      </c>
    </row>
    <row r="7583" spans="1:2">
      <c r="A7583" t="s">
        <v>901</v>
      </c>
      <c r="B7583">
        <v>2004</v>
      </c>
    </row>
    <row r="7584" spans="1:2">
      <c r="A7584" t="s">
        <v>10</v>
      </c>
      <c r="B7584">
        <v>2004</v>
      </c>
    </row>
    <row r="7585" spans="1:2">
      <c r="A7585" t="s">
        <v>10</v>
      </c>
      <c r="B7585">
        <v>2004</v>
      </c>
    </row>
    <row r="7586" spans="1:2">
      <c r="A7586" t="s">
        <v>606</v>
      </c>
      <c r="B7586">
        <v>2004</v>
      </c>
    </row>
    <row r="7587" spans="1:2">
      <c r="A7587" t="s">
        <v>438</v>
      </c>
      <c r="B7587">
        <v>2004</v>
      </c>
    </row>
    <row r="7588" spans="1:2">
      <c r="A7588" t="s">
        <v>438</v>
      </c>
      <c r="B7588">
        <v>2004</v>
      </c>
    </row>
    <row r="7589" spans="1:2">
      <c r="A7589" t="s">
        <v>438</v>
      </c>
      <c r="B7589">
        <v>2004</v>
      </c>
    </row>
    <row r="7590" spans="1:2">
      <c r="A7590" t="s">
        <v>339</v>
      </c>
      <c r="B7590">
        <v>2004</v>
      </c>
    </row>
    <row r="7591" spans="1:2">
      <c r="A7591" t="s">
        <v>237</v>
      </c>
      <c r="B7591">
        <v>2004</v>
      </c>
    </row>
    <row r="7592" spans="1:2">
      <c r="A7592" t="s">
        <v>1129</v>
      </c>
      <c r="B7592">
        <v>2004</v>
      </c>
    </row>
    <row r="7593" spans="1:2">
      <c r="A7593" t="s">
        <v>25</v>
      </c>
      <c r="B7593">
        <v>2004</v>
      </c>
    </row>
    <row r="7594" spans="1:2">
      <c r="A7594" t="s">
        <v>93</v>
      </c>
      <c r="B7594">
        <v>2004</v>
      </c>
    </row>
    <row r="7595" spans="1:2">
      <c r="A7595" t="s">
        <v>942</v>
      </c>
      <c r="B7595">
        <v>2004</v>
      </c>
    </row>
    <row r="7596" spans="1:2">
      <c r="A7596" t="s">
        <v>901</v>
      </c>
      <c r="B7596">
        <v>2004</v>
      </c>
    </row>
    <row r="7597" spans="1:2">
      <c r="A7597" t="s">
        <v>606</v>
      </c>
      <c r="B7597">
        <v>2004</v>
      </c>
    </row>
    <row r="7598" spans="1:2">
      <c r="A7598" t="s">
        <v>655</v>
      </c>
      <c r="B7598">
        <v>2004</v>
      </c>
    </row>
    <row r="7599" spans="1:2">
      <c r="A7599" t="s">
        <v>93</v>
      </c>
      <c r="B7599">
        <v>2004</v>
      </c>
    </row>
    <row r="7600" spans="1:2">
      <c r="A7600" t="s">
        <v>237</v>
      </c>
      <c r="B7600">
        <v>2004</v>
      </c>
    </row>
    <row r="7601" spans="1:2">
      <c r="A7601" t="s">
        <v>1439</v>
      </c>
      <c r="B7601">
        <v>2004</v>
      </c>
    </row>
    <row r="7602" spans="1:2">
      <c r="A7602" t="s">
        <v>1131</v>
      </c>
      <c r="B7602">
        <v>2004</v>
      </c>
    </row>
    <row r="7603" spans="1:2">
      <c r="A7603" t="s">
        <v>1131</v>
      </c>
      <c r="B7603">
        <v>2004</v>
      </c>
    </row>
    <row r="7604" spans="1:2">
      <c r="A7604" t="s">
        <v>803</v>
      </c>
      <c r="B7604">
        <v>2004</v>
      </c>
    </row>
    <row r="7605" spans="1:2">
      <c r="A7605" t="s">
        <v>823</v>
      </c>
      <c r="B7605">
        <v>2004</v>
      </c>
    </row>
    <row r="7606" spans="1:2">
      <c r="A7606" t="s">
        <v>216</v>
      </c>
      <c r="B7606">
        <v>2004</v>
      </c>
    </row>
    <row r="7607" spans="1:2">
      <c r="A7607" t="s">
        <v>385</v>
      </c>
      <c r="B7607">
        <v>2004</v>
      </c>
    </row>
    <row r="7608" spans="1:2">
      <c r="A7608" t="s">
        <v>901</v>
      </c>
      <c r="B7608">
        <v>2004</v>
      </c>
    </row>
    <row r="7609" spans="1:2">
      <c r="A7609" t="s">
        <v>901</v>
      </c>
      <c r="B7609">
        <v>2004</v>
      </c>
    </row>
    <row r="7610" spans="1:2">
      <c r="A7610" t="s">
        <v>606</v>
      </c>
      <c r="B7610">
        <v>2004</v>
      </c>
    </row>
    <row r="7611" spans="1:2">
      <c r="A7611" t="s">
        <v>339</v>
      </c>
      <c r="B7611">
        <v>2004</v>
      </c>
    </row>
    <row r="7612" spans="1:2">
      <c r="A7612" t="s">
        <v>339</v>
      </c>
      <c r="B7612">
        <v>2004</v>
      </c>
    </row>
    <row r="7613" spans="1:2">
      <c r="A7613" t="s">
        <v>1352</v>
      </c>
      <c r="B7613">
        <v>2004</v>
      </c>
    </row>
    <row r="7614" spans="1:2">
      <c r="A7614" t="s">
        <v>1129</v>
      </c>
      <c r="B7614">
        <v>2004</v>
      </c>
    </row>
    <row r="7615" spans="1:2">
      <c r="A7615" t="s">
        <v>25</v>
      </c>
      <c r="B7615">
        <v>2004</v>
      </c>
    </row>
    <row r="7616" spans="1:2">
      <c r="A7616" t="s">
        <v>942</v>
      </c>
      <c r="B7616">
        <v>2004</v>
      </c>
    </row>
    <row r="7617" spans="1:2">
      <c r="A7617" t="s">
        <v>1471</v>
      </c>
      <c r="B7617">
        <v>2004</v>
      </c>
    </row>
    <row r="7618" spans="1:2">
      <c r="A7618" t="s">
        <v>226</v>
      </c>
      <c r="B7618">
        <v>2004</v>
      </c>
    </row>
    <row r="7619" spans="1:2">
      <c r="A7619" t="s">
        <v>1381</v>
      </c>
      <c r="B7619">
        <v>2004</v>
      </c>
    </row>
    <row r="7620" spans="1:2">
      <c r="A7620" t="s">
        <v>339</v>
      </c>
      <c r="B7620">
        <v>2004</v>
      </c>
    </row>
    <row r="7621" spans="1:2">
      <c r="A7621" t="s">
        <v>823</v>
      </c>
      <c r="B7621">
        <v>2004</v>
      </c>
    </row>
    <row r="7622" spans="1:2">
      <c r="A7622" t="s">
        <v>216</v>
      </c>
      <c r="B7622">
        <v>2004</v>
      </c>
    </row>
    <row r="7623" spans="1:2">
      <c r="A7623" t="s">
        <v>1471</v>
      </c>
      <c r="B7623">
        <v>2004</v>
      </c>
    </row>
    <row r="7624" spans="1:2">
      <c r="A7624" t="s">
        <v>216</v>
      </c>
      <c r="B7624">
        <v>2004</v>
      </c>
    </row>
    <row r="7625" spans="1:2">
      <c r="A7625" t="s">
        <v>1189</v>
      </c>
      <c r="B7625">
        <v>2004</v>
      </c>
    </row>
    <row r="7626" spans="1:2">
      <c r="A7626" t="s">
        <v>10</v>
      </c>
      <c r="B7626">
        <v>2004</v>
      </c>
    </row>
    <row r="7627" spans="1:2">
      <c r="A7627" t="s">
        <v>339</v>
      </c>
      <c r="B7627">
        <v>2004</v>
      </c>
    </row>
    <row r="7628" spans="1:2">
      <c r="A7628" t="s">
        <v>25</v>
      </c>
      <c r="B7628">
        <v>2004</v>
      </c>
    </row>
    <row r="7629" spans="1:2">
      <c r="A7629" t="s">
        <v>216</v>
      </c>
      <c r="B7629">
        <v>2004</v>
      </c>
    </row>
    <row r="7630" spans="1:2">
      <c r="A7630" t="s">
        <v>243</v>
      </c>
      <c r="B7630">
        <v>2004</v>
      </c>
    </row>
    <row r="7631" spans="1:2">
      <c r="A7631" t="s">
        <v>901</v>
      </c>
      <c r="B7631">
        <v>2004</v>
      </c>
    </row>
    <row r="7632" spans="1:2">
      <c r="A7632" t="s">
        <v>823</v>
      </c>
      <c r="B7632">
        <v>2004</v>
      </c>
    </row>
    <row r="7633" spans="1:2">
      <c r="A7633" t="s">
        <v>1439</v>
      </c>
      <c r="B7633">
        <v>2004</v>
      </c>
    </row>
    <row r="7634" spans="1:2">
      <c r="A7634" t="s">
        <v>901</v>
      </c>
      <c r="B7634">
        <v>2004</v>
      </c>
    </row>
    <row r="7635" spans="1:2">
      <c r="A7635" t="s">
        <v>10</v>
      </c>
      <c r="B7635">
        <v>2004</v>
      </c>
    </row>
    <row r="7636" spans="1:2">
      <c r="A7636" t="s">
        <v>237</v>
      </c>
      <c r="B7636">
        <v>2004</v>
      </c>
    </row>
    <row r="7637" spans="1:2">
      <c r="A7637" t="s">
        <v>237</v>
      </c>
      <c r="B7637">
        <v>2004</v>
      </c>
    </row>
    <row r="7638" spans="1:2">
      <c r="A7638" t="s">
        <v>1129</v>
      </c>
      <c r="B7638">
        <v>2004</v>
      </c>
    </row>
    <row r="7639" spans="1:2">
      <c r="A7639" t="s">
        <v>942</v>
      </c>
      <c r="B7639">
        <v>2004</v>
      </c>
    </row>
    <row r="7640" spans="1:2">
      <c r="A7640" t="s">
        <v>942</v>
      </c>
      <c r="B7640">
        <v>2004</v>
      </c>
    </row>
    <row r="7641" spans="1:2">
      <c r="A7641" t="s">
        <v>417</v>
      </c>
      <c r="B7641">
        <v>2004</v>
      </c>
    </row>
    <row r="7642" spans="1:2">
      <c r="A7642" t="s">
        <v>417</v>
      </c>
      <c r="B7642">
        <v>2004</v>
      </c>
    </row>
    <row r="7643" spans="1:2">
      <c r="A7643" t="s">
        <v>243</v>
      </c>
      <c r="B7643">
        <v>2004</v>
      </c>
    </row>
    <row r="7644" spans="1:2">
      <c r="A7644" t="s">
        <v>385</v>
      </c>
      <c r="B7644">
        <v>2004</v>
      </c>
    </row>
    <row r="7645" spans="1:2">
      <c r="A7645" t="s">
        <v>1439</v>
      </c>
      <c r="B7645">
        <v>2004</v>
      </c>
    </row>
    <row r="7646" spans="1:2">
      <c r="A7646" t="s">
        <v>1439</v>
      </c>
      <c r="B7646">
        <v>2004</v>
      </c>
    </row>
    <row r="7647" spans="1:2">
      <c r="A7647" t="s">
        <v>1439</v>
      </c>
      <c r="B7647">
        <v>2004</v>
      </c>
    </row>
    <row r="7648" spans="1:2">
      <c r="A7648" t="s">
        <v>1439</v>
      </c>
      <c r="B7648">
        <v>2004</v>
      </c>
    </row>
    <row r="7649" spans="1:2">
      <c r="A7649" t="s">
        <v>237</v>
      </c>
      <c r="B7649">
        <v>2004</v>
      </c>
    </row>
    <row r="7650" spans="1:2">
      <c r="A7650" t="s">
        <v>237</v>
      </c>
      <c r="B7650">
        <v>2004</v>
      </c>
    </row>
    <row r="7651" spans="1:2">
      <c r="A7651" t="s">
        <v>25</v>
      </c>
      <c r="B7651">
        <v>2004</v>
      </c>
    </row>
    <row r="7652" spans="1:2">
      <c r="A7652" t="s">
        <v>942</v>
      </c>
      <c r="B7652">
        <v>2004</v>
      </c>
    </row>
    <row r="7653" spans="1:2">
      <c r="A7653" t="s">
        <v>417</v>
      </c>
      <c r="B7653">
        <v>2004</v>
      </c>
    </row>
    <row r="7654" spans="1:2">
      <c r="A7654" t="s">
        <v>1381</v>
      </c>
      <c r="B7654">
        <v>2004</v>
      </c>
    </row>
    <row r="7655" spans="1:2">
      <c r="A7655" t="s">
        <v>1439</v>
      </c>
      <c r="B7655">
        <v>2004</v>
      </c>
    </row>
    <row r="7656" spans="1:2">
      <c r="A7656" t="s">
        <v>1129</v>
      </c>
      <c r="B7656">
        <v>2004</v>
      </c>
    </row>
    <row r="7657" spans="1:2">
      <c r="A7657" t="s">
        <v>93</v>
      </c>
      <c r="B7657">
        <v>2004</v>
      </c>
    </row>
    <row r="7658" spans="1:2">
      <c r="A7658" t="s">
        <v>823</v>
      </c>
      <c r="B7658">
        <v>2004</v>
      </c>
    </row>
    <row r="7659" spans="1:2">
      <c r="A7659" t="s">
        <v>216</v>
      </c>
      <c r="B7659">
        <v>2004</v>
      </c>
    </row>
    <row r="7660" spans="1:2">
      <c r="A7660" t="s">
        <v>417</v>
      </c>
      <c r="B7660">
        <v>2004</v>
      </c>
    </row>
    <row r="7661" spans="1:2">
      <c r="A7661" t="s">
        <v>901</v>
      </c>
      <c r="B7661">
        <v>2004</v>
      </c>
    </row>
    <row r="7662" spans="1:2">
      <c r="A7662" t="s">
        <v>237</v>
      </c>
      <c r="B7662">
        <v>2004</v>
      </c>
    </row>
    <row r="7663" spans="1:2">
      <c r="A7663" t="s">
        <v>93</v>
      </c>
      <c r="B7663">
        <v>2004</v>
      </c>
    </row>
    <row r="7664" spans="1:2">
      <c r="A7664" t="s">
        <v>417</v>
      </c>
      <c r="B7664">
        <v>2004</v>
      </c>
    </row>
    <row r="7665" spans="1:2">
      <c r="A7665" t="s">
        <v>1439</v>
      </c>
      <c r="B7665">
        <v>2004</v>
      </c>
    </row>
    <row r="7666" spans="1:2">
      <c r="A7666" t="s">
        <v>237</v>
      </c>
      <c r="B7666">
        <v>2004</v>
      </c>
    </row>
    <row r="7667" spans="1:2">
      <c r="A7667" t="s">
        <v>93</v>
      </c>
      <c r="B7667">
        <v>2004</v>
      </c>
    </row>
    <row r="7668" spans="1:2">
      <c r="A7668" t="s">
        <v>823</v>
      </c>
      <c r="B7668">
        <v>2004</v>
      </c>
    </row>
    <row r="7669" spans="1:2">
      <c r="A7669" t="s">
        <v>1439</v>
      </c>
      <c r="B7669">
        <v>2004</v>
      </c>
    </row>
    <row r="7670" spans="1:2">
      <c r="A7670" t="s">
        <v>901</v>
      </c>
      <c r="B7670">
        <v>2004</v>
      </c>
    </row>
    <row r="7671" spans="1:2">
      <c r="A7671" t="s">
        <v>25</v>
      </c>
      <c r="B7671">
        <v>2004</v>
      </c>
    </row>
    <row r="7672" spans="1:2">
      <c r="A7672" t="s">
        <v>823</v>
      </c>
      <c r="B7672">
        <v>2004</v>
      </c>
    </row>
    <row r="7673" spans="1:2">
      <c r="A7673" t="s">
        <v>823</v>
      </c>
      <c r="B7673">
        <v>2004</v>
      </c>
    </row>
    <row r="7674" spans="1:2">
      <c r="A7674" t="s">
        <v>25</v>
      </c>
      <c r="B7674">
        <v>2004</v>
      </c>
    </row>
    <row r="7675" spans="1:2">
      <c r="A7675" t="s">
        <v>1439</v>
      </c>
      <c r="B7675">
        <v>2004</v>
      </c>
    </row>
    <row r="7676" spans="1:2">
      <c r="A7676" t="s">
        <v>14</v>
      </c>
      <c r="B7676">
        <v>2004</v>
      </c>
    </row>
    <row r="7677" spans="1:2">
      <c r="A7677" t="s">
        <v>1129</v>
      </c>
      <c r="B7677">
        <v>2004</v>
      </c>
    </row>
    <row r="7678" spans="1:2">
      <c r="A7678" t="s">
        <v>1471</v>
      </c>
      <c r="B7678">
        <v>2004</v>
      </c>
    </row>
    <row r="7679" spans="1:2">
      <c r="A7679" t="s">
        <v>14</v>
      </c>
      <c r="B7679">
        <v>2004</v>
      </c>
    </row>
    <row r="7680" spans="1:2">
      <c r="A7680" t="s">
        <v>14</v>
      </c>
      <c r="B7680">
        <v>2004</v>
      </c>
    </row>
    <row r="7681" spans="1:2">
      <c r="A7681" t="s">
        <v>1471</v>
      </c>
      <c r="B7681">
        <v>2004</v>
      </c>
    </row>
    <row r="7682" spans="1:2">
      <c r="A7682" t="s">
        <v>823</v>
      </c>
      <c r="B7682">
        <v>2004</v>
      </c>
    </row>
    <row r="7683" spans="1:2">
      <c r="A7683" t="s">
        <v>1129</v>
      </c>
      <c r="B7683">
        <v>2004</v>
      </c>
    </row>
    <row r="7684" spans="1:2">
      <c r="A7684" t="s">
        <v>823</v>
      </c>
      <c r="B7684">
        <v>2004</v>
      </c>
    </row>
    <row r="7685" spans="1:2">
      <c r="A7685" t="s">
        <v>216</v>
      </c>
      <c r="B7685">
        <v>2004</v>
      </c>
    </row>
    <row r="7686" spans="1:2">
      <c r="A7686" t="s">
        <v>10</v>
      </c>
      <c r="B7686">
        <v>2004</v>
      </c>
    </row>
    <row r="7687" spans="1:2">
      <c r="A7687" t="s">
        <v>942</v>
      </c>
      <c r="B7687">
        <v>2004</v>
      </c>
    </row>
    <row r="7688" spans="1:2">
      <c r="A7688" t="s">
        <v>243</v>
      </c>
      <c r="B7688">
        <v>2004</v>
      </c>
    </row>
    <row r="7689" spans="1:2">
      <c r="A7689" t="s">
        <v>1189</v>
      </c>
      <c r="B7689">
        <v>2004</v>
      </c>
    </row>
    <row r="7690" spans="1:2">
      <c r="A7690" t="s">
        <v>901</v>
      </c>
      <c r="B7690">
        <v>2004</v>
      </c>
    </row>
    <row r="7691" spans="1:2">
      <c r="A7691" t="s">
        <v>339</v>
      </c>
      <c r="B7691">
        <v>2004</v>
      </c>
    </row>
    <row r="7692" spans="1:2">
      <c r="A7692" t="s">
        <v>1439</v>
      </c>
      <c r="B7692">
        <v>2004</v>
      </c>
    </row>
    <row r="7693" spans="1:2">
      <c r="A7693" t="s">
        <v>237</v>
      </c>
      <c r="B7693">
        <v>2004</v>
      </c>
    </row>
    <row r="7694" spans="1:2">
      <c r="A7694" t="s">
        <v>25</v>
      </c>
      <c r="B7694">
        <v>2004</v>
      </c>
    </row>
    <row r="7695" spans="1:2">
      <c r="A7695" t="s">
        <v>942</v>
      </c>
      <c r="B7695">
        <v>2004</v>
      </c>
    </row>
    <row r="7696" spans="1:2">
      <c r="A7696" t="s">
        <v>216</v>
      </c>
      <c r="B7696">
        <v>2004</v>
      </c>
    </row>
    <row r="7697" spans="1:2">
      <c r="A7697" t="s">
        <v>45</v>
      </c>
      <c r="B7697">
        <v>2004</v>
      </c>
    </row>
    <row r="7698" spans="1:2">
      <c r="A7698" t="s">
        <v>1381</v>
      </c>
      <c r="B7698">
        <v>2004</v>
      </c>
    </row>
    <row r="7699" spans="1:2">
      <c r="A7699" t="s">
        <v>243</v>
      </c>
      <c r="B7699">
        <v>2004</v>
      </c>
    </row>
    <row r="7700" spans="1:2">
      <c r="A7700" t="s">
        <v>237</v>
      </c>
      <c r="B7700">
        <v>2004</v>
      </c>
    </row>
    <row r="7701" spans="1:2">
      <c r="A7701" t="s">
        <v>901</v>
      </c>
      <c r="B7701">
        <v>2004</v>
      </c>
    </row>
    <row r="7702" spans="1:2">
      <c r="A7702" t="s">
        <v>901</v>
      </c>
      <c r="B7702">
        <v>2004</v>
      </c>
    </row>
    <row r="7703" spans="1:2">
      <c r="A7703" t="s">
        <v>237</v>
      </c>
      <c r="B7703">
        <v>2004</v>
      </c>
    </row>
    <row r="7704" spans="1:2">
      <c r="A7704" t="s">
        <v>237</v>
      </c>
      <c r="B7704">
        <v>2004</v>
      </c>
    </row>
    <row r="7705" spans="1:2">
      <c r="A7705" t="s">
        <v>25</v>
      </c>
      <c r="B7705">
        <v>2004</v>
      </c>
    </row>
    <row r="7706" spans="1:2">
      <c r="A7706" t="s">
        <v>942</v>
      </c>
      <c r="B7706">
        <v>2004</v>
      </c>
    </row>
    <row r="7707" spans="1:2">
      <c r="A7707" t="s">
        <v>823</v>
      </c>
      <c r="B7707">
        <v>2004</v>
      </c>
    </row>
    <row r="7708" spans="1:2">
      <c r="A7708" t="s">
        <v>243</v>
      </c>
      <c r="B7708">
        <v>2004</v>
      </c>
    </row>
    <row r="7709" spans="1:2">
      <c r="A7709" t="s">
        <v>45</v>
      </c>
      <c r="B7709">
        <v>2004</v>
      </c>
    </row>
    <row r="7710" spans="1:2">
      <c r="A7710" t="s">
        <v>243</v>
      </c>
      <c r="B7710">
        <v>2004</v>
      </c>
    </row>
    <row r="7711" spans="1:2">
      <c r="A7711" t="s">
        <v>901</v>
      </c>
      <c r="B7711">
        <v>2004</v>
      </c>
    </row>
    <row r="7712" spans="1:2">
      <c r="A7712" t="s">
        <v>243</v>
      </c>
      <c r="B7712">
        <v>2004</v>
      </c>
    </row>
    <row r="7713" spans="1:2">
      <c r="A7713" t="s">
        <v>339</v>
      </c>
      <c r="B7713">
        <v>2004</v>
      </c>
    </row>
    <row r="7714" spans="1:2">
      <c r="A7714" t="s">
        <v>1129</v>
      </c>
      <c r="B7714">
        <v>2004</v>
      </c>
    </row>
    <row r="7715" spans="1:2">
      <c r="A7715" t="s">
        <v>1439</v>
      </c>
      <c r="B7715">
        <v>2004</v>
      </c>
    </row>
    <row r="7716" spans="1:2">
      <c r="A7716" t="s">
        <v>339</v>
      </c>
      <c r="B7716">
        <v>2004</v>
      </c>
    </row>
    <row r="7717" spans="1:2">
      <c r="A7717" t="s">
        <v>14</v>
      </c>
      <c r="B7717">
        <v>2004</v>
      </c>
    </row>
    <row r="7718" spans="1:2">
      <c r="A7718" t="s">
        <v>237</v>
      </c>
      <c r="B7718">
        <v>2004</v>
      </c>
    </row>
    <row r="7719" spans="1:2">
      <c r="A7719" t="s">
        <v>237</v>
      </c>
      <c r="B7719">
        <v>2004</v>
      </c>
    </row>
    <row r="7720" spans="1:2">
      <c r="A7720" t="s">
        <v>243</v>
      </c>
      <c r="B7720">
        <v>2004</v>
      </c>
    </row>
    <row r="7721" spans="1:2">
      <c r="A7721" t="s">
        <v>1439</v>
      </c>
      <c r="B7721">
        <v>2004</v>
      </c>
    </row>
    <row r="7722" spans="1:2">
      <c r="A7722" t="s">
        <v>10</v>
      </c>
      <c r="B7722">
        <v>2004</v>
      </c>
    </row>
    <row r="7723" spans="1:2">
      <c r="A7723" t="s">
        <v>823</v>
      </c>
      <c r="B7723">
        <v>2004</v>
      </c>
    </row>
    <row r="7724" spans="1:2">
      <c r="A7724" t="s">
        <v>1172</v>
      </c>
      <c r="B7724">
        <v>2004</v>
      </c>
    </row>
    <row r="7725" spans="1:2">
      <c r="A7725" t="s">
        <v>1439</v>
      </c>
      <c r="B7725">
        <v>2004</v>
      </c>
    </row>
    <row r="7726" spans="1:2">
      <c r="A7726" t="s">
        <v>1439</v>
      </c>
      <c r="B7726">
        <v>2004</v>
      </c>
    </row>
    <row r="7727" spans="1:2">
      <c r="A7727" t="s">
        <v>823</v>
      </c>
      <c r="B7727">
        <v>2004</v>
      </c>
    </row>
    <row r="7728" spans="1:2">
      <c r="A7728" t="s">
        <v>1439</v>
      </c>
      <c r="B7728">
        <v>2004</v>
      </c>
    </row>
    <row r="7729" spans="1:2">
      <c r="A7729" t="s">
        <v>942</v>
      </c>
      <c r="B7729">
        <v>2004</v>
      </c>
    </row>
    <row r="7730" spans="1:2">
      <c r="A7730" t="s">
        <v>1172</v>
      </c>
      <c r="B7730">
        <v>2004</v>
      </c>
    </row>
    <row r="7731" spans="1:2">
      <c r="A7731" t="s">
        <v>1129</v>
      </c>
      <c r="B7731">
        <v>2004</v>
      </c>
    </row>
    <row r="7732" spans="1:2">
      <c r="A7732" t="s">
        <v>1471</v>
      </c>
      <c r="B7732">
        <v>2004</v>
      </c>
    </row>
    <row r="7733" spans="1:2">
      <c r="A7733" t="s">
        <v>1471</v>
      </c>
      <c r="B7733">
        <v>2004</v>
      </c>
    </row>
    <row r="7734" spans="1:2">
      <c r="A7734" t="s">
        <v>1172</v>
      </c>
      <c r="B7734">
        <v>2004</v>
      </c>
    </row>
    <row r="7735" spans="1:2">
      <c r="A7735" t="s">
        <v>216</v>
      </c>
      <c r="B7735">
        <v>2004</v>
      </c>
    </row>
    <row r="7736" spans="1:2">
      <c r="A7736" t="s">
        <v>14</v>
      </c>
      <c r="B7736">
        <v>2004</v>
      </c>
    </row>
    <row r="7737" spans="1:2">
      <c r="A7737" t="s">
        <v>14</v>
      </c>
      <c r="B7737">
        <v>2004</v>
      </c>
    </row>
    <row r="7738" spans="1:2">
      <c r="A7738" t="s">
        <v>901</v>
      </c>
      <c r="B7738">
        <v>2004</v>
      </c>
    </row>
    <row r="7739" spans="1:2">
      <c r="A7739" t="s">
        <v>10</v>
      </c>
      <c r="B7739">
        <v>2004</v>
      </c>
    </row>
    <row r="7740" spans="1:2">
      <c r="A7740" t="s">
        <v>339</v>
      </c>
      <c r="B7740">
        <v>2004</v>
      </c>
    </row>
    <row r="7741" spans="1:2">
      <c r="A7741" t="s">
        <v>243</v>
      </c>
      <c r="B7741">
        <v>2004</v>
      </c>
    </row>
    <row r="7742" spans="1:2">
      <c r="A7742" t="s">
        <v>1381</v>
      </c>
      <c r="B7742">
        <v>2004</v>
      </c>
    </row>
    <row r="7743" spans="1:2">
      <c r="A7743" t="s">
        <v>901</v>
      </c>
      <c r="B7743">
        <v>2004</v>
      </c>
    </row>
    <row r="7744" spans="1:2">
      <c r="A7744" t="s">
        <v>1129</v>
      </c>
      <c r="B7744">
        <v>2004</v>
      </c>
    </row>
    <row r="7745" spans="1:2">
      <c r="A7745" t="s">
        <v>901</v>
      </c>
      <c r="B7745">
        <v>2004</v>
      </c>
    </row>
    <row r="7746" spans="1:2">
      <c r="A7746" t="s">
        <v>25</v>
      </c>
      <c r="B7746">
        <v>2004</v>
      </c>
    </row>
    <row r="7747" spans="1:2">
      <c r="A7747" t="s">
        <v>93</v>
      </c>
      <c r="B7747">
        <v>2004</v>
      </c>
    </row>
    <row r="7748" spans="1:2">
      <c r="A7748" t="s">
        <v>1189</v>
      </c>
      <c r="B7748">
        <v>2004</v>
      </c>
    </row>
    <row r="7749" spans="1:2">
      <c r="A7749" t="s">
        <v>10</v>
      </c>
      <c r="B7749">
        <v>2004</v>
      </c>
    </row>
    <row r="7750" spans="1:2">
      <c r="A7750" t="s">
        <v>339</v>
      </c>
      <c r="B7750">
        <v>2004</v>
      </c>
    </row>
    <row r="7751" spans="1:2">
      <c r="A7751" t="s">
        <v>1129</v>
      </c>
      <c r="B7751">
        <v>2004</v>
      </c>
    </row>
    <row r="7752" spans="1:2">
      <c r="A7752" t="s">
        <v>25</v>
      </c>
      <c r="B7752">
        <v>2004</v>
      </c>
    </row>
    <row r="7753" spans="1:2">
      <c r="A7753" t="s">
        <v>25</v>
      </c>
      <c r="B7753">
        <v>2004</v>
      </c>
    </row>
    <row r="7754" spans="1:2">
      <c r="A7754" t="s">
        <v>803</v>
      </c>
      <c r="B7754">
        <v>2004</v>
      </c>
    </row>
    <row r="7755" spans="1:2">
      <c r="A7755" t="s">
        <v>226</v>
      </c>
      <c r="B7755">
        <v>2004</v>
      </c>
    </row>
    <row r="7756" spans="1:2">
      <c r="A7756" t="s">
        <v>901</v>
      </c>
      <c r="B7756">
        <v>2004</v>
      </c>
    </row>
    <row r="7757" spans="1:2">
      <c r="A7757" t="s">
        <v>339</v>
      </c>
      <c r="B7757">
        <v>2004</v>
      </c>
    </row>
    <row r="7758" spans="1:2">
      <c r="A7758" t="s">
        <v>339</v>
      </c>
      <c r="B7758">
        <v>2004</v>
      </c>
    </row>
    <row r="7759" spans="1:2">
      <c r="A7759" t="s">
        <v>14</v>
      </c>
      <c r="B7759">
        <v>2004</v>
      </c>
    </row>
    <row r="7760" spans="1:2">
      <c r="A7760" t="s">
        <v>1129</v>
      </c>
      <c r="B7760">
        <v>2004</v>
      </c>
    </row>
    <row r="7761" spans="1:2">
      <c r="A7761" t="s">
        <v>93</v>
      </c>
      <c r="B7761">
        <v>2004</v>
      </c>
    </row>
    <row r="7762" spans="1:2">
      <c r="A7762" t="s">
        <v>216</v>
      </c>
      <c r="B7762">
        <v>2004</v>
      </c>
    </row>
    <row r="7763" spans="1:2">
      <c r="A7763" t="s">
        <v>216</v>
      </c>
      <c r="B7763">
        <v>2004</v>
      </c>
    </row>
    <row r="7764" spans="1:2">
      <c r="A7764" t="s">
        <v>243</v>
      </c>
      <c r="B7764">
        <v>2004</v>
      </c>
    </row>
    <row r="7765" spans="1:2">
      <c r="A7765" t="s">
        <v>243</v>
      </c>
      <c r="B7765">
        <v>2004</v>
      </c>
    </row>
    <row r="7766" spans="1:2">
      <c r="A7766" t="s">
        <v>25</v>
      </c>
      <c r="B7766">
        <v>2004</v>
      </c>
    </row>
    <row r="7767" spans="1:2">
      <c r="A7767" t="s">
        <v>1172</v>
      </c>
      <c r="B7767">
        <v>2004</v>
      </c>
    </row>
    <row r="7768" spans="1:2">
      <c r="A7768" t="s">
        <v>1172</v>
      </c>
      <c r="B7768">
        <v>2004</v>
      </c>
    </row>
    <row r="7769" spans="1:2">
      <c r="A7769" t="s">
        <v>14</v>
      </c>
      <c r="B7769">
        <v>2004</v>
      </c>
    </row>
    <row r="7770" spans="1:2">
      <c r="A7770" t="s">
        <v>1172</v>
      </c>
      <c r="B7770">
        <v>2004</v>
      </c>
    </row>
    <row r="7771" spans="1:2">
      <c r="A7771" t="s">
        <v>216</v>
      </c>
      <c r="B7771">
        <v>2004</v>
      </c>
    </row>
    <row r="7772" spans="1:2">
      <c r="A7772" t="s">
        <v>14</v>
      </c>
      <c r="B7772">
        <v>2004</v>
      </c>
    </row>
    <row r="7773" spans="1:2">
      <c r="A7773" t="s">
        <v>10</v>
      </c>
      <c r="B7773">
        <v>2004</v>
      </c>
    </row>
    <row r="7774" spans="1:2">
      <c r="A7774" t="s">
        <v>901</v>
      </c>
      <c r="B7774">
        <v>2004</v>
      </c>
    </row>
    <row r="7775" spans="1:2">
      <c r="A7775" t="s">
        <v>901</v>
      </c>
      <c r="B7775">
        <v>2004</v>
      </c>
    </row>
    <row r="7776" spans="1:2">
      <c r="A7776" t="s">
        <v>216</v>
      </c>
      <c r="B7776">
        <v>2004</v>
      </c>
    </row>
    <row r="7777" spans="1:2">
      <c r="A7777" t="s">
        <v>10</v>
      </c>
      <c r="B7777">
        <v>2004</v>
      </c>
    </row>
    <row r="7778" spans="1:2">
      <c r="A7778" t="s">
        <v>606</v>
      </c>
      <c r="B7778">
        <v>2004</v>
      </c>
    </row>
    <row r="7779" spans="1:2">
      <c r="A7779" t="s">
        <v>1131</v>
      </c>
      <c r="B7779">
        <v>2004</v>
      </c>
    </row>
    <row r="7780" spans="1:2">
      <c r="A7780" t="s">
        <v>901</v>
      </c>
      <c r="B7780">
        <v>2004</v>
      </c>
    </row>
    <row r="7781" spans="1:2">
      <c r="A7781" t="s">
        <v>606</v>
      </c>
      <c r="B7781">
        <v>2004</v>
      </c>
    </row>
    <row r="7782" spans="1:2">
      <c r="A7782" t="s">
        <v>942</v>
      </c>
      <c r="B7782">
        <v>2004</v>
      </c>
    </row>
    <row r="7783" spans="1:2">
      <c r="A7783" t="s">
        <v>216</v>
      </c>
      <c r="B7783">
        <v>2004</v>
      </c>
    </row>
    <row r="7784" spans="1:2">
      <c r="A7784" t="s">
        <v>226</v>
      </c>
      <c r="B7784">
        <v>2004</v>
      </c>
    </row>
    <row r="7785" spans="1:2">
      <c r="A7785" t="s">
        <v>1381</v>
      </c>
      <c r="B7785">
        <v>2004</v>
      </c>
    </row>
    <row r="7786" spans="1:2">
      <c r="A7786" t="s">
        <v>1131</v>
      </c>
      <c r="B7786">
        <v>2004</v>
      </c>
    </row>
    <row r="7787" spans="1:2">
      <c r="A7787" t="s">
        <v>1131</v>
      </c>
      <c r="B7787">
        <v>2004</v>
      </c>
    </row>
    <row r="7788" spans="1:2">
      <c r="A7788" t="s">
        <v>1129</v>
      </c>
      <c r="B7788">
        <v>2004</v>
      </c>
    </row>
    <row r="7789" spans="1:2">
      <c r="A7789" t="s">
        <v>339</v>
      </c>
      <c r="B7789">
        <v>2004</v>
      </c>
    </row>
    <row r="7790" spans="1:2">
      <c r="A7790" t="s">
        <v>942</v>
      </c>
      <c r="B7790">
        <v>2004</v>
      </c>
    </row>
    <row r="7791" spans="1:2">
      <c r="A7791" t="s">
        <v>606</v>
      </c>
      <c r="B7791">
        <v>2004</v>
      </c>
    </row>
    <row r="7792" spans="1:2">
      <c r="A7792" t="s">
        <v>1131</v>
      </c>
      <c r="B7792">
        <v>2004</v>
      </c>
    </row>
    <row r="7793" spans="1:2">
      <c r="A7793" t="s">
        <v>1131</v>
      </c>
      <c r="B7793">
        <v>2004</v>
      </c>
    </row>
    <row r="7794" spans="1:2">
      <c r="A7794" t="s">
        <v>1129</v>
      </c>
      <c r="B7794">
        <v>2004</v>
      </c>
    </row>
    <row r="7795" spans="1:2">
      <c r="A7795" t="s">
        <v>216</v>
      </c>
      <c r="B7795">
        <v>2004</v>
      </c>
    </row>
    <row r="7796" spans="1:2">
      <c r="A7796" t="s">
        <v>1131</v>
      </c>
      <c r="B7796">
        <v>2004</v>
      </c>
    </row>
    <row r="7797" spans="1:2">
      <c r="A7797" t="s">
        <v>25</v>
      </c>
      <c r="B7797">
        <v>2004</v>
      </c>
    </row>
    <row r="7798" spans="1:2">
      <c r="A7798" t="s">
        <v>25</v>
      </c>
      <c r="B7798">
        <v>2004</v>
      </c>
    </row>
    <row r="7799" spans="1:2">
      <c r="A7799" t="s">
        <v>339</v>
      </c>
      <c r="B7799">
        <v>2004</v>
      </c>
    </row>
    <row r="7800" spans="1:2">
      <c r="A7800" t="s">
        <v>25</v>
      </c>
      <c r="B7800">
        <v>2004</v>
      </c>
    </row>
    <row r="7801" spans="1:2">
      <c r="A7801" t="s">
        <v>25</v>
      </c>
      <c r="B7801">
        <v>2004</v>
      </c>
    </row>
    <row r="7802" spans="1:2">
      <c r="A7802" t="s">
        <v>1129</v>
      </c>
      <c r="B7802">
        <v>2004</v>
      </c>
    </row>
    <row r="7803" spans="1:2">
      <c r="A7803" t="s">
        <v>1471</v>
      </c>
      <c r="B7803">
        <v>2004</v>
      </c>
    </row>
    <row r="7804" spans="1:2">
      <c r="A7804" t="s">
        <v>10</v>
      </c>
      <c r="B7804">
        <v>2004</v>
      </c>
    </row>
    <row r="7805" spans="1:2">
      <c r="A7805" t="s">
        <v>1189</v>
      </c>
      <c r="B7805">
        <v>2004</v>
      </c>
    </row>
    <row r="7806" spans="1:2">
      <c r="A7806" t="s">
        <v>1131</v>
      </c>
      <c r="B7806">
        <v>2004</v>
      </c>
    </row>
    <row r="7807" spans="1:2">
      <c r="A7807" t="s">
        <v>901</v>
      </c>
      <c r="B7807">
        <v>2004</v>
      </c>
    </row>
    <row r="7808" spans="1:2">
      <c r="A7808" t="s">
        <v>901</v>
      </c>
      <c r="B7808">
        <v>2004</v>
      </c>
    </row>
    <row r="7809" spans="1:2">
      <c r="A7809" t="s">
        <v>1129</v>
      </c>
      <c r="B7809">
        <v>2004</v>
      </c>
    </row>
    <row r="7810" spans="1:2">
      <c r="A7810" t="s">
        <v>942</v>
      </c>
      <c r="B7810">
        <v>2004</v>
      </c>
    </row>
    <row r="7811" spans="1:2">
      <c r="A7811" t="s">
        <v>942</v>
      </c>
      <c r="B7811">
        <v>2004</v>
      </c>
    </row>
    <row r="7812" spans="1:2">
      <c r="A7812" t="s">
        <v>1131</v>
      </c>
      <c r="B7812">
        <v>2004</v>
      </c>
    </row>
    <row r="7813" spans="1:2">
      <c r="A7813" t="s">
        <v>1131</v>
      </c>
      <c r="B7813">
        <v>2004</v>
      </c>
    </row>
    <row r="7814" spans="1:2">
      <c r="A7814" t="s">
        <v>1189</v>
      </c>
      <c r="B7814">
        <v>2004</v>
      </c>
    </row>
    <row r="7815" spans="1:2">
      <c r="A7815" t="s">
        <v>438</v>
      </c>
      <c r="B7815">
        <v>2004</v>
      </c>
    </row>
    <row r="7816" spans="1:2">
      <c r="A7816" t="s">
        <v>339</v>
      </c>
      <c r="B7816">
        <v>2004</v>
      </c>
    </row>
    <row r="7817" spans="1:2">
      <c r="A7817" t="s">
        <v>25</v>
      </c>
      <c r="B7817">
        <v>2004</v>
      </c>
    </row>
    <row r="7818" spans="1:2">
      <c r="A7818" t="s">
        <v>25</v>
      </c>
      <c r="B7818">
        <v>2004</v>
      </c>
    </row>
    <row r="7819" spans="1:2">
      <c r="A7819" t="s">
        <v>93</v>
      </c>
      <c r="B7819">
        <v>2004</v>
      </c>
    </row>
    <row r="7820" spans="1:2">
      <c r="A7820" t="s">
        <v>1381</v>
      </c>
      <c r="B7820">
        <v>2004</v>
      </c>
    </row>
    <row r="7821" spans="1:2">
      <c r="A7821" t="s">
        <v>1131</v>
      </c>
      <c r="B7821">
        <v>2004</v>
      </c>
    </row>
    <row r="7822" spans="1:2">
      <c r="A7822" t="s">
        <v>606</v>
      </c>
      <c r="B7822">
        <v>2004</v>
      </c>
    </row>
    <row r="7823" spans="1:2">
      <c r="A7823" t="s">
        <v>216</v>
      </c>
      <c r="B7823">
        <v>2004</v>
      </c>
    </row>
    <row r="7824" spans="1:2">
      <c r="A7824" t="s">
        <v>1129</v>
      </c>
      <c r="B7824">
        <v>2004</v>
      </c>
    </row>
    <row r="7825" spans="1:2">
      <c r="A7825" t="s">
        <v>25</v>
      </c>
      <c r="B7825">
        <v>2004</v>
      </c>
    </row>
    <row r="7826" spans="1:2">
      <c r="A7826" t="s">
        <v>93</v>
      </c>
      <c r="B7826">
        <v>2004</v>
      </c>
    </row>
    <row r="7827" spans="1:2">
      <c r="A7827" t="s">
        <v>93</v>
      </c>
      <c r="B7827">
        <v>2004</v>
      </c>
    </row>
    <row r="7828" spans="1:2">
      <c r="A7828" t="s">
        <v>942</v>
      </c>
      <c r="B7828">
        <v>2004</v>
      </c>
    </row>
    <row r="7829" spans="1:2">
      <c r="A7829" t="s">
        <v>901</v>
      </c>
      <c r="B7829">
        <v>2004</v>
      </c>
    </row>
    <row r="7830" spans="1:2">
      <c r="A7830" t="s">
        <v>339</v>
      </c>
      <c r="B7830">
        <v>2004</v>
      </c>
    </row>
    <row r="7831" spans="1:2">
      <c r="A7831" t="s">
        <v>339</v>
      </c>
      <c r="B7831">
        <v>2004</v>
      </c>
    </row>
    <row r="7832" spans="1:2">
      <c r="A7832" t="s">
        <v>25</v>
      </c>
      <c r="B7832">
        <v>2004</v>
      </c>
    </row>
    <row r="7833" spans="1:2">
      <c r="A7833" t="s">
        <v>901</v>
      </c>
      <c r="B7833">
        <v>2004</v>
      </c>
    </row>
    <row r="7834" spans="1:2">
      <c r="A7834" t="s">
        <v>1271</v>
      </c>
      <c r="B7834">
        <v>2004</v>
      </c>
    </row>
    <row r="7835" spans="1:2">
      <c r="A7835" t="s">
        <v>1131</v>
      </c>
      <c r="B7835">
        <v>2004</v>
      </c>
    </row>
    <row r="7836" spans="1:2">
      <c r="A7836" t="s">
        <v>1129</v>
      </c>
      <c r="B7836">
        <v>2004</v>
      </c>
    </row>
    <row r="7837" spans="1:2">
      <c r="A7837" t="s">
        <v>216</v>
      </c>
      <c r="B7837">
        <v>2004</v>
      </c>
    </row>
    <row r="7838" spans="1:2">
      <c r="A7838" t="s">
        <v>226</v>
      </c>
      <c r="B7838">
        <v>2004</v>
      </c>
    </row>
    <row r="7839" spans="1:2">
      <c r="A7839" t="s">
        <v>1271</v>
      </c>
      <c r="B7839">
        <v>2004</v>
      </c>
    </row>
    <row r="7840" spans="1:2">
      <c r="A7840" t="s">
        <v>216</v>
      </c>
      <c r="B7840">
        <v>2004</v>
      </c>
    </row>
    <row r="7841" spans="1:2">
      <c r="A7841" t="s">
        <v>1471</v>
      </c>
      <c r="B7841">
        <v>2004</v>
      </c>
    </row>
    <row r="7842" spans="1:2">
      <c r="A7842" t="s">
        <v>1471</v>
      </c>
      <c r="B7842">
        <v>2004</v>
      </c>
    </row>
    <row r="7843" spans="1:2">
      <c r="A7843" t="s">
        <v>10</v>
      </c>
      <c r="B7843">
        <v>2004</v>
      </c>
    </row>
    <row r="7844" spans="1:2">
      <c r="A7844" t="s">
        <v>901</v>
      </c>
      <c r="B7844">
        <v>2004</v>
      </c>
    </row>
    <row r="7845" spans="1:2">
      <c r="A7845" t="s">
        <v>1129</v>
      </c>
      <c r="B7845">
        <v>2004</v>
      </c>
    </row>
    <row r="7846" spans="1:2">
      <c r="A7846" t="s">
        <v>1129</v>
      </c>
      <c r="B7846">
        <v>2004</v>
      </c>
    </row>
    <row r="7847" spans="1:2">
      <c r="A7847" t="s">
        <v>606</v>
      </c>
      <c r="B7847">
        <v>2004</v>
      </c>
    </row>
    <row r="7848" spans="1:2">
      <c r="A7848" t="s">
        <v>339</v>
      </c>
      <c r="B7848">
        <v>2004</v>
      </c>
    </row>
    <row r="7849" spans="1:2">
      <c r="A7849" t="s">
        <v>942</v>
      </c>
      <c r="B7849">
        <v>2004</v>
      </c>
    </row>
    <row r="7850" spans="1:2">
      <c r="A7850" t="s">
        <v>1189</v>
      </c>
      <c r="B7850">
        <v>2004</v>
      </c>
    </row>
    <row r="7851" spans="1:2">
      <c r="A7851" t="s">
        <v>25</v>
      </c>
      <c r="B7851">
        <v>2004</v>
      </c>
    </row>
    <row r="7852" spans="1:2">
      <c r="A7852" t="s">
        <v>25</v>
      </c>
      <c r="B7852">
        <v>2004</v>
      </c>
    </row>
    <row r="7853" spans="1:2">
      <c r="A7853" t="s">
        <v>93</v>
      </c>
      <c r="B7853">
        <v>2004</v>
      </c>
    </row>
    <row r="7854" spans="1:2">
      <c r="A7854" t="s">
        <v>226</v>
      </c>
      <c r="B7854">
        <v>2004</v>
      </c>
    </row>
    <row r="7855" spans="1:2">
      <c r="A7855" t="s">
        <v>901</v>
      </c>
      <c r="B7855">
        <v>2004</v>
      </c>
    </row>
    <row r="7856" spans="1:2">
      <c r="A7856" t="s">
        <v>438</v>
      </c>
      <c r="B7856">
        <v>2004</v>
      </c>
    </row>
    <row r="7857" spans="1:2">
      <c r="A7857" t="s">
        <v>339</v>
      </c>
      <c r="B7857">
        <v>2004</v>
      </c>
    </row>
    <row r="7858" spans="1:2">
      <c r="A7858" t="s">
        <v>25</v>
      </c>
      <c r="B7858">
        <v>2004</v>
      </c>
    </row>
    <row r="7859" spans="1:2">
      <c r="A7859" t="s">
        <v>93</v>
      </c>
      <c r="B7859">
        <v>2004</v>
      </c>
    </row>
    <row r="7860" spans="1:2">
      <c r="A7860" t="s">
        <v>942</v>
      </c>
      <c r="B7860">
        <v>2004</v>
      </c>
    </row>
    <row r="7861" spans="1:2">
      <c r="A7861" t="s">
        <v>216</v>
      </c>
      <c r="B7861">
        <v>2004</v>
      </c>
    </row>
    <row r="7862" spans="1:2">
      <c r="A7862" t="s">
        <v>339</v>
      </c>
      <c r="B7862">
        <v>2004</v>
      </c>
    </row>
    <row r="7863" spans="1:2">
      <c r="A7863" t="s">
        <v>901</v>
      </c>
      <c r="B7863">
        <v>2004</v>
      </c>
    </row>
    <row r="7864" spans="1:2">
      <c r="A7864" t="s">
        <v>25</v>
      </c>
      <c r="B7864">
        <v>2004</v>
      </c>
    </row>
    <row r="7865" spans="1:2">
      <c r="A7865" t="s">
        <v>1381</v>
      </c>
      <c r="B7865">
        <v>2004</v>
      </c>
    </row>
    <row r="7866" spans="1:2">
      <c r="A7866" t="s">
        <v>901</v>
      </c>
      <c r="B7866">
        <v>2004</v>
      </c>
    </row>
    <row r="7867" spans="1:2">
      <c r="A7867" t="s">
        <v>1271</v>
      </c>
      <c r="B7867">
        <v>2004</v>
      </c>
    </row>
    <row r="7868" spans="1:2">
      <c r="A7868" t="s">
        <v>1271</v>
      </c>
      <c r="B7868">
        <v>2004</v>
      </c>
    </row>
    <row r="7869" spans="1:2">
      <c r="A7869" t="s">
        <v>942</v>
      </c>
      <c r="B7869">
        <v>2004</v>
      </c>
    </row>
    <row r="7870" spans="1:2">
      <c r="A7870" t="s">
        <v>216</v>
      </c>
      <c r="B7870">
        <v>2004</v>
      </c>
    </row>
    <row r="7871" spans="1:2">
      <c r="A7871" t="s">
        <v>1471</v>
      </c>
      <c r="B7871">
        <v>2004</v>
      </c>
    </row>
    <row r="7872" spans="1:2">
      <c r="A7872" t="s">
        <v>216</v>
      </c>
      <c r="B7872">
        <v>2004</v>
      </c>
    </row>
    <row r="7873" spans="1:2">
      <c r="A7873" t="s">
        <v>1129</v>
      </c>
      <c r="B7873">
        <v>2004</v>
      </c>
    </row>
    <row r="7874" spans="1:2">
      <c r="A7874" t="s">
        <v>1471</v>
      </c>
      <c r="B7874">
        <v>2004</v>
      </c>
    </row>
    <row r="7875" spans="1:2">
      <c r="A7875" t="s">
        <v>10</v>
      </c>
      <c r="B7875">
        <v>2004</v>
      </c>
    </row>
    <row r="7876" spans="1:2">
      <c r="A7876" t="s">
        <v>10</v>
      </c>
      <c r="B7876">
        <v>2004</v>
      </c>
    </row>
    <row r="7877" spans="1:2">
      <c r="A7877" t="s">
        <v>216</v>
      </c>
      <c r="B7877">
        <v>2004</v>
      </c>
    </row>
    <row r="7878" spans="1:2">
      <c r="A7878" t="s">
        <v>438</v>
      </c>
      <c r="B7878">
        <v>2004</v>
      </c>
    </row>
    <row r="7879" spans="1:2">
      <c r="A7879" t="s">
        <v>216</v>
      </c>
      <c r="B7879">
        <v>2004</v>
      </c>
    </row>
    <row r="7880" spans="1:2">
      <c r="A7880" t="s">
        <v>216</v>
      </c>
      <c r="B7880">
        <v>2004</v>
      </c>
    </row>
    <row r="7881" spans="1:2">
      <c r="A7881" t="s">
        <v>226</v>
      </c>
      <c r="B7881">
        <v>2004</v>
      </c>
    </row>
    <row r="7882" spans="1:2">
      <c r="A7882" t="s">
        <v>1129</v>
      </c>
      <c r="B7882">
        <v>2004</v>
      </c>
    </row>
    <row r="7883" spans="1:2">
      <c r="A7883" t="s">
        <v>1129</v>
      </c>
      <c r="B7883">
        <v>2004</v>
      </c>
    </row>
    <row r="7884" spans="1:2">
      <c r="A7884" t="s">
        <v>1381</v>
      </c>
      <c r="B7884">
        <v>2004</v>
      </c>
    </row>
    <row r="7885" spans="1:2">
      <c r="A7885" t="s">
        <v>226</v>
      </c>
      <c r="B7885">
        <v>2004</v>
      </c>
    </row>
    <row r="7886" spans="1:2">
      <c r="A7886" t="s">
        <v>1471</v>
      </c>
      <c r="B7886">
        <v>2004</v>
      </c>
    </row>
    <row r="7887" spans="1:2">
      <c r="A7887" t="s">
        <v>1471</v>
      </c>
      <c r="B7887">
        <v>2004</v>
      </c>
    </row>
    <row r="7888" spans="1:2">
      <c r="A7888" t="s">
        <v>1129</v>
      </c>
      <c r="B7888">
        <v>2004</v>
      </c>
    </row>
    <row r="7889" spans="1:2">
      <c r="A7889" t="s">
        <v>10</v>
      </c>
      <c r="B7889">
        <v>2004</v>
      </c>
    </row>
    <row r="7890" spans="1:2">
      <c r="A7890" t="s">
        <v>438</v>
      </c>
      <c r="B7890">
        <v>2004</v>
      </c>
    </row>
    <row r="7891" spans="1:2">
      <c r="A7891" t="s">
        <v>10</v>
      </c>
      <c r="B7891">
        <v>2004</v>
      </c>
    </row>
    <row r="7892" spans="1:2">
      <c r="A7892" t="s">
        <v>216</v>
      </c>
      <c r="B7892">
        <v>2004</v>
      </c>
    </row>
    <row r="7893" spans="1:2">
      <c r="A7893" t="s">
        <v>606</v>
      </c>
      <c r="B7893">
        <v>2004</v>
      </c>
    </row>
    <row r="7894" spans="1:2">
      <c r="A7894" t="s">
        <v>216</v>
      </c>
      <c r="B7894">
        <v>2004</v>
      </c>
    </row>
    <row r="7895" spans="1:2">
      <c r="A7895" t="s">
        <v>1129</v>
      </c>
      <c r="B7895">
        <v>2004</v>
      </c>
    </row>
    <row r="7896" spans="1:2">
      <c r="A7896" t="s">
        <v>1129</v>
      </c>
      <c r="B7896">
        <v>2004</v>
      </c>
    </row>
    <row r="7897" spans="1:2">
      <c r="A7897" t="s">
        <v>606</v>
      </c>
      <c r="B7897">
        <v>2004</v>
      </c>
    </row>
    <row r="7898" spans="1:2">
      <c r="A7898" t="s">
        <v>216</v>
      </c>
      <c r="B7898">
        <v>2004</v>
      </c>
    </row>
    <row r="7899" spans="1:2">
      <c r="A7899" t="s">
        <v>1381</v>
      </c>
      <c r="B7899">
        <v>2004</v>
      </c>
    </row>
    <row r="7900" spans="1:2">
      <c r="A7900" t="s">
        <v>606</v>
      </c>
      <c r="B7900">
        <v>2004</v>
      </c>
    </row>
    <row r="7901" spans="1:2">
      <c r="A7901" t="s">
        <v>226</v>
      </c>
      <c r="B7901">
        <v>2004</v>
      </c>
    </row>
    <row r="7902" spans="1:2">
      <c r="A7902" t="s">
        <v>1471</v>
      </c>
      <c r="B7902">
        <v>2004</v>
      </c>
    </row>
    <row r="7903" spans="1:2">
      <c r="A7903" t="s">
        <v>1471</v>
      </c>
      <c r="B7903">
        <v>2004</v>
      </c>
    </row>
    <row r="7904" spans="1:2">
      <c r="A7904" t="s">
        <v>1129</v>
      </c>
      <c r="B7904">
        <v>2004</v>
      </c>
    </row>
    <row r="7905" spans="1:2">
      <c r="A7905" t="s">
        <v>901</v>
      </c>
      <c r="B7905">
        <v>2004</v>
      </c>
    </row>
    <row r="7906" spans="1:2">
      <c r="A7906" t="s">
        <v>10</v>
      </c>
      <c r="B7906">
        <v>2004</v>
      </c>
    </row>
    <row r="7907" spans="1:2">
      <c r="A7907" t="s">
        <v>1189</v>
      </c>
      <c r="B7907">
        <v>2004</v>
      </c>
    </row>
    <row r="7908" spans="1:2">
      <c r="A7908" t="s">
        <v>19</v>
      </c>
      <c r="B7908">
        <v>2004</v>
      </c>
    </row>
    <row r="7909" spans="1:2">
      <c r="A7909" t="s">
        <v>1129</v>
      </c>
      <c r="B7909">
        <v>2004</v>
      </c>
    </row>
    <row r="7910" spans="1:2">
      <c r="A7910" t="s">
        <v>1131</v>
      </c>
      <c r="B7910">
        <v>2004</v>
      </c>
    </row>
    <row r="7911" spans="1:2">
      <c r="A7911" t="s">
        <v>10</v>
      </c>
      <c r="B7911">
        <v>2004</v>
      </c>
    </row>
    <row r="7912" spans="1:2">
      <c r="A7912" t="s">
        <v>1129</v>
      </c>
      <c r="B7912">
        <v>2004</v>
      </c>
    </row>
    <row r="7913" spans="1:2">
      <c r="A7913" t="s">
        <v>93</v>
      </c>
      <c r="B7913">
        <v>2004</v>
      </c>
    </row>
    <row r="7914" spans="1:2">
      <c r="A7914" t="s">
        <v>1131</v>
      </c>
      <c r="B7914">
        <v>2004</v>
      </c>
    </row>
    <row r="7915" spans="1:2">
      <c r="A7915" t="s">
        <v>438</v>
      </c>
      <c r="B7915">
        <v>2004</v>
      </c>
    </row>
    <row r="7916" spans="1:2">
      <c r="A7916" t="s">
        <v>942</v>
      </c>
      <c r="B7916">
        <v>2004</v>
      </c>
    </row>
    <row r="7917" spans="1:2">
      <c r="A7917" t="s">
        <v>417</v>
      </c>
      <c r="B7917">
        <v>2004</v>
      </c>
    </row>
    <row r="7918" spans="1:2">
      <c r="A7918" t="s">
        <v>45</v>
      </c>
      <c r="B7918">
        <v>2004</v>
      </c>
    </row>
    <row r="7919" spans="1:2">
      <c r="A7919" t="s">
        <v>438</v>
      </c>
      <c r="B7919">
        <v>2004</v>
      </c>
    </row>
    <row r="7920" spans="1:2">
      <c r="A7920" t="s">
        <v>1131</v>
      </c>
      <c r="B7920">
        <v>2004</v>
      </c>
    </row>
    <row r="7921" spans="1:2">
      <c r="A7921" t="s">
        <v>901</v>
      </c>
      <c r="B7921">
        <v>2004</v>
      </c>
    </row>
    <row r="7922" spans="1:2">
      <c r="A7922" t="s">
        <v>93</v>
      </c>
      <c r="B7922">
        <v>2004</v>
      </c>
    </row>
    <row r="7923" spans="1:2">
      <c r="A7923" t="s">
        <v>901</v>
      </c>
      <c r="B7923">
        <v>2004</v>
      </c>
    </row>
    <row r="7924" spans="1:2">
      <c r="A7924" t="s">
        <v>438</v>
      </c>
      <c r="B7924">
        <v>2004</v>
      </c>
    </row>
    <row r="7925" spans="1:2">
      <c r="A7925" t="s">
        <v>19</v>
      </c>
      <c r="B7925">
        <v>2004</v>
      </c>
    </row>
    <row r="7926" spans="1:2">
      <c r="A7926" t="s">
        <v>942</v>
      </c>
      <c r="B7926">
        <v>2004</v>
      </c>
    </row>
    <row r="7927" spans="1:2">
      <c r="A7927" t="s">
        <v>759</v>
      </c>
      <c r="B7927">
        <v>2004</v>
      </c>
    </row>
    <row r="7928" spans="1:2">
      <c r="A7928" t="s">
        <v>216</v>
      </c>
      <c r="B7928">
        <v>2004</v>
      </c>
    </row>
    <row r="7929" spans="1:2">
      <c r="A7929" t="s">
        <v>216</v>
      </c>
      <c r="B7929">
        <v>2004</v>
      </c>
    </row>
    <row r="7930" spans="1:2">
      <c r="A7930" t="s">
        <v>548</v>
      </c>
      <c r="B7930">
        <v>2004</v>
      </c>
    </row>
    <row r="7931" spans="1:2">
      <c r="A7931" t="s">
        <v>45</v>
      </c>
      <c r="B7931">
        <v>2004</v>
      </c>
    </row>
    <row r="7932" spans="1:2">
      <c r="A7932" t="s">
        <v>417</v>
      </c>
      <c r="B7932">
        <v>2004</v>
      </c>
    </row>
    <row r="7933" spans="1:2">
      <c r="A7933" t="s">
        <v>1381</v>
      </c>
      <c r="B7933">
        <v>2004</v>
      </c>
    </row>
    <row r="7934" spans="1:2">
      <c r="A7934" t="s">
        <v>417</v>
      </c>
      <c r="B7934">
        <v>2004</v>
      </c>
    </row>
    <row r="7935" spans="1:2">
      <c r="A7935" t="s">
        <v>417</v>
      </c>
      <c r="B7935">
        <v>2004</v>
      </c>
    </row>
    <row r="7936" spans="1:2">
      <c r="A7936" t="s">
        <v>1131</v>
      </c>
      <c r="B7936">
        <v>2004</v>
      </c>
    </row>
    <row r="7937" spans="1:2">
      <c r="A7937" t="s">
        <v>942</v>
      </c>
      <c r="B7937">
        <v>2004</v>
      </c>
    </row>
    <row r="7938" spans="1:2">
      <c r="A7938" t="s">
        <v>226</v>
      </c>
      <c r="B7938">
        <v>2004</v>
      </c>
    </row>
    <row r="7939" spans="1:2">
      <c r="A7939" t="s">
        <v>339</v>
      </c>
      <c r="B7939">
        <v>2004</v>
      </c>
    </row>
    <row r="7940" spans="1:2">
      <c r="A7940" t="s">
        <v>93</v>
      </c>
      <c r="B7940">
        <v>2004</v>
      </c>
    </row>
    <row r="7941" spans="1:2">
      <c r="A7941" t="s">
        <v>759</v>
      </c>
      <c r="B7941">
        <v>2004</v>
      </c>
    </row>
    <row r="7942" spans="1:2">
      <c r="A7942" t="s">
        <v>759</v>
      </c>
      <c r="B7942">
        <v>2004</v>
      </c>
    </row>
    <row r="7943" spans="1:2">
      <c r="A7943" t="s">
        <v>339</v>
      </c>
      <c r="B7943">
        <v>2004</v>
      </c>
    </row>
    <row r="7944" spans="1:2">
      <c r="A7944" t="s">
        <v>417</v>
      </c>
      <c r="B7944">
        <v>2004</v>
      </c>
    </row>
    <row r="7945" spans="1:2">
      <c r="A7945" t="s">
        <v>226</v>
      </c>
      <c r="B7945">
        <v>2004</v>
      </c>
    </row>
    <row r="7946" spans="1:2">
      <c r="A7946" t="s">
        <v>901</v>
      </c>
      <c r="B7946">
        <v>2004</v>
      </c>
    </row>
    <row r="7947" spans="1:2">
      <c r="A7947" t="s">
        <v>759</v>
      </c>
      <c r="B7947">
        <v>2004</v>
      </c>
    </row>
    <row r="7948" spans="1:2">
      <c r="A7948" t="s">
        <v>216</v>
      </c>
      <c r="B7948">
        <v>2004</v>
      </c>
    </row>
    <row r="7949" spans="1:2">
      <c r="A7949" t="s">
        <v>417</v>
      </c>
      <c r="B7949">
        <v>2004</v>
      </c>
    </row>
    <row r="7950" spans="1:2">
      <c r="A7950" t="s">
        <v>339</v>
      </c>
      <c r="B7950">
        <v>2004</v>
      </c>
    </row>
    <row r="7951" spans="1:2">
      <c r="A7951" t="s">
        <v>417</v>
      </c>
      <c r="B7951">
        <v>2004</v>
      </c>
    </row>
    <row r="7952" spans="1:2">
      <c r="A7952" t="s">
        <v>438</v>
      </c>
      <c r="B7952">
        <v>2004</v>
      </c>
    </row>
    <row r="7953" spans="1:2">
      <c r="A7953" t="s">
        <v>1131</v>
      </c>
      <c r="B7953">
        <v>2004</v>
      </c>
    </row>
    <row r="7954" spans="1:2">
      <c r="A7954" t="s">
        <v>759</v>
      </c>
      <c r="B7954">
        <v>2004</v>
      </c>
    </row>
    <row r="7955" spans="1:2">
      <c r="A7955" t="s">
        <v>1271</v>
      </c>
      <c r="B7955">
        <v>2004</v>
      </c>
    </row>
    <row r="7956" spans="1:2">
      <c r="A7956" t="s">
        <v>1471</v>
      </c>
      <c r="B7956">
        <v>2004</v>
      </c>
    </row>
    <row r="7957" spans="1:2">
      <c r="A7957" t="s">
        <v>1129</v>
      </c>
      <c r="B7957">
        <v>2004</v>
      </c>
    </row>
    <row r="7958" spans="1:2">
      <c r="A7958" t="s">
        <v>1471</v>
      </c>
      <c r="B7958">
        <v>2004</v>
      </c>
    </row>
    <row r="7959" spans="1:2">
      <c r="A7959" t="s">
        <v>1271</v>
      </c>
      <c r="B7959">
        <v>2004</v>
      </c>
    </row>
    <row r="7960" spans="1:2">
      <c r="A7960" t="s">
        <v>10</v>
      </c>
      <c r="B7960">
        <v>2004</v>
      </c>
    </row>
    <row r="7961" spans="1:2">
      <c r="A7961" t="s">
        <v>438</v>
      </c>
      <c r="B7961">
        <v>2004</v>
      </c>
    </row>
    <row r="7962" spans="1:2">
      <c r="A7962" t="s">
        <v>216</v>
      </c>
      <c r="B7962">
        <v>2004</v>
      </c>
    </row>
    <row r="7963" spans="1:2">
      <c r="A7963" t="s">
        <v>216</v>
      </c>
      <c r="B7963">
        <v>2004</v>
      </c>
    </row>
    <row r="7964" spans="1:2">
      <c r="A7964" t="s">
        <v>1131</v>
      </c>
      <c r="B7964">
        <v>2004</v>
      </c>
    </row>
    <row r="7965" spans="1:2">
      <c r="A7965" t="s">
        <v>10</v>
      </c>
      <c r="B7965">
        <v>2004</v>
      </c>
    </row>
    <row r="7966" spans="1:2">
      <c r="A7966" t="s">
        <v>45</v>
      </c>
      <c r="B7966">
        <v>2004</v>
      </c>
    </row>
    <row r="7967" spans="1:2">
      <c r="A7967" t="s">
        <v>1131</v>
      </c>
      <c r="B7967">
        <v>2004</v>
      </c>
    </row>
    <row r="7968" spans="1:2">
      <c r="A7968" t="s">
        <v>438</v>
      </c>
      <c r="B7968">
        <v>2004</v>
      </c>
    </row>
    <row r="7969" spans="1:2">
      <c r="A7969" t="s">
        <v>19</v>
      </c>
      <c r="B7969">
        <v>2004</v>
      </c>
    </row>
    <row r="7970" spans="1:2">
      <c r="A7970" t="s">
        <v>1129</v>
      </c>
      <c r="B7970">
        <v>2004</v>
      </c>
    </row>
    <row r="7971" spans="1:2">
      <c r="A7971" t="s">
        <v>1189</v>
      </c>
      <c r="B7971">
        <v>2004</v>
      </c>
    </row>
    <row r="7972" spans="1:2">
      <c r="A7972" t="s">
        <v>438</v>
      </c>
      <c r="B7972">
        <v>2004</v>
      </c>
    </row>
    <row r="7973" spans="1:2">
      <c r="A7973" t="s">
        <v>417</v>
      </c>
      <c r="B7973">
        <v>2004</v>
      </c>
    </row>
    <row r="7974" spans="1:2">
      <c r="A7974" t="s">
        <v>417</v>
      </c>
      <c r="B7974">
        <v>2004</v>
      </c>
    </row>
    <row r="7975" spans="1:2">
      <c r="A7975" t="s">
        <v>1131</v>
      </c>
      <c r="B7975">
        <v>2004</v>
      </c>
    </row>
    <row r="7976" spans="1:2">
      <c r="A7976" t="s">
        <v>942</v>
      </c>
      <c r="B7976">
        <v>2004</v>
      </c>
    </row>
    <row r="7977" spans="1:2">
      <c r="A7977" t="s">
        <v>417</v>
      </c>
      <c r="B7977">
        <v>2004</v>
      </c>
    </row>
    <row r="7978" spans="1:2">
      <c r="A7978" t="s">
        <v>1381</v>
      </c>
      <c r="B7978">
        <v>2004</v>
      </c>
    </row>
    <row r="7979" spans="1:2">
      <c r="A7979" t="s">
        <v>93</v>
      </c>
      <c r="B7979">
        <v>2004</v>
      </c>
    </row>
    <row r="7980" spans="1:2">
      <c r="A7980" t="s">
        <v>417</v>
      </c>
      <c r="B7980">
        <v>2004</v>
      </c>
    </row>
    <row r="7981" spans="1:2">
      <c r="A7981" t="s">
        <v>1129</v>
      </c>
      <c r="B7981">
        <v>2004</v>
      </c>
    </row>
    <row r="7982" spans="1:2">
      <c r="A7982" t="s">
        <v>1131</v>
      </c>
      <c r="B7982">
        <v>2004</v>
      </c>
    </row>
    <row r="7983" spans="1:2">
      <c r="A7983" t="s">
        <v>93</v>
      </c>
      <c r="B7983">
        <v>2004</v>
      </c>
    </row>
    <row r="7984" spans="1:2">
      <c r="A7984" t="s">
        <v>901</v>
      </c>
      <c r="B7984">
        <v>2004</v>
      </c>
    </row>
    <row r="7985" spans="1:2">
      <c r="A7985" t="s">
        <v>19</v>
      </c>
      <c r="B7985">
        <v>2004</v>
      </c>
    </row>
    <row r="7986" spans="1:2">
      <c r="A7986" t="s">
        <v>417</v>
      </c>
      <c r="B7986">
        <v>2004</v>
      </c>
    </row>
    <row r="7987" spans="1:2">
      <c r="A7987" t="s">
        <v>19</v>
      </c>
      <c r="B7987">
        <v>2004</v>
      </c>
    </row>
    <row r="7988" spans="1:2">
      <c r="A7988" t="s">
        <v>45</v>
      </c>
      <c r="B7988">
        <v>2004</v>
      </c>
    </row>
    <row r="7989" spans="1:2">
      <c r="A7989" t="s">
        <v>226</v>
      </c>
      <c r="B7989">
        <v>2004</v>
      </c>
    </row>
    <row r="7990" spans="1:2">
      <c r="A7990" t="s">
        <v>901</v>
      </c>
      <c r="B7990">
        <v>2004</v>
      </c>
    </row>
    <row r="7991" spans="1:2">
      <c r="A7991" t="s">
        <v>226</v>
      </c>
      <c r="B7991">
        <v>2004</v>
      </c>
    </row>
    <row r="7992" spans="1:2">
      <c r="A7992" t="s">
        <v>417</v>
      </c>
      <c r="B7992">
        <v>2004</v>
      </c>
    </row>
    <row r="7993" spans="1:2">
      <c r="A7993" t="s">
        <v>901</v>
      </c>
      <c r="B7993">
        <v>2004</v>
      </c>
    </row>
    <row r="7994" spans="1:2">
      <c r="A7994" t="s">
        <v>942</v>
      </c>
      <c r="B7994">
        <v>2004</v>
      </c>
    </row>
    <row r="7995" spans="1:2">
      <c r="A7995" t="s">
        <v>942</v>
      </c>
      <c r="B7995">
        <v>2004</v>
      </c>
    </row>
    <row r="7996" spans="1:2">
      <c r="A7996" t="s">
        <v>417</v>
      </c>
      <c r="B7996">
        <v>2004</v>
      </c>
    </row>
    <row r="7997" spans="1:2">
      <c r="A7997" t="s">
        <v>417</v>
      </c>
      <c r="B7997">
        <v>2004</v>
      </c>
    </row>
    <row r="7998" spans="1:2">
      <c r="A7998" t="s">
        <v>417</v>
      </c>
      <c r="B7998">
        <v>2004</v>
      </c>
    </row>
    <row r="7999" spans="1:2">
      <c r="A7999" t="s">
        <v>226</v>
      </c>
      <c r="B7999">
        <v>2004</v>
      </c>
    </row>
    <row r="8000" spans="1:2">
      <c r="A8000" t="s">
        <v>216</v>
      </c>
      <c r="B8000">
        <v>2004</v>
      </c>
    </row>
    <row r="8001" spans="1:2">
      <c r="A8001" t="s">
        <v>901</v>
      </c>
      <c r="B8001">
        <v>2004</v>
      </c>
    </row>
    <row r="8002" spans="1:2">
      <c r="A8002" t="s">
        <v>417</v>
      </c>
      <c r="B8002">
        <v>2004</v>
      </c>
    </row>
    <row r="8003" spans="1:2">
      <c r="A8003" t="s">
        <v>438</v>
      </c>
      <c r="B8003">
        <v>2004</v>
      </c>
    </row>
    <row r="8004" spans="1:2">
      <c r="A8004" t="s">
        <v>1271</v>
      </c>
      <c r="B8004">
        <v>2004</v>
      </c>
    </row>
    <row r="8005" spans="1:2">
      <c r="A8005" t="s">
        <v>1129</v>
      </c>
      <c r="B8005">
        <v>2004</v>
      </c>
    </row>
    <row r="8006" spans="1:2">
      <c r="A8006" t="s">
        <v>1271</v>
      </c>
      <c r="B8006">
        <v>2004</v>
      </c>
    </row>
    <row r="8007" spans="1:2">
      <c r="A8007" t="s">
        <v>1471</v>
      </c>
      <c r="B8007">
        <v>2004</v>
      </c>
    </row>
    <row r="8008" spans="1:2">
      <c r="A8008" t="s">
        <v>339</v>
      </c>
      <c r="B8008">
        <v>2004</v>
      </c>
    </row>
    <row r="8009" spans="1:2">
      <c r="A8009" t="s">
        <v>1471</v>
      </c>
      <c r="B8009">
        <v>2004</v>
      </c>
    </row>
    <row r="8010" spans="1:2">
      <c r="A8010" t="s">
        <v>10</v>
      </c>
      <c r="B8010">
        <v>2004</v>
      </c>
    </row>
    <row r="8011" spans="1:2">
      <c r="A8011" t="s">
        <v>438</v>
      </c>
      <c r="B8011">
        <v>2004</v>
      </c>
    </row>
    <row r="8012" spans="1:2">
      <c r="A8012" t="s">
        <v>1189</v>
      </c>
      <c r="B8012">
        <v>2004</v>
      </c>
    </row>
    <row r="8013" spans="1:2">
      <c r="A8013" t="s">
        <v>10</v>
      </c>
      <c r="B8013">
        <v>2004</v>
      </c>
    </row>
    <row r="8014" spans="1:2">
      <c r="A8014" t="s">
        <v>942</v>
      </c>
      <c r="B8014">
        <v>2004</v>
      </c>
    </row>
    <row r="8015" spans="1:2">
      <c r="A8015" t="s">
        <v>243</v>
      </c>
      <c r="B8015">
        <v>2004</v>
      </c>
    </row>
    <row r="8016" spans="1:2">
      <c r="A8016" t="s">
        <v>438</v>
      </c>
      <c r="B8016">
        <v>2004</v>
      </c>
    </row>
    <row r="8017" spans="1:2">
      <c r="A8017" t="s">
        <v>1129</v>
      </c>
      <c r="B8017">
        <v>2004</v>
      </c>
    </row>
    <row r="8018" spans="1:2">
      <c r="A8018" t="s">
        <v>901</v>
      </c>
      <c r="B8018">
        <v>2004</v>
      </c>
    </row>
    <row r="8019" spans="1:2">
      <c r="A8019" t="s">
        <v>438</v>
      </c>
      <c r="B8019">
        <v>2004</v>
      </c>
    </row>
    <row r="8020" spans="1:2">
      <c r="A8020" t="s">
        <v>1129</v>
      </c>
      <c r="B8020">
        <v>2004</v>
      </c>
    </row>
    <row r="8021" spans="1:2">
      <c r="A8021" t="s">
        <v>93</v>
      </c>
      <c r="B8021">
        <v>2004</v>
      </c>
    </row>
    <row r="8022" spans="1:2">
      <c r="A8022" t="s">
        <v>901</v>
      </c>
      <c r="B8022">
        <v>2004</v>
      </c>
    </row>
    <row r="8023" spans="1:2">
      <c r="A8023" t="s">
        <v>1306</v>
      </c>
      <c r="B8023">
        <v>2004</v>
      </c>
    </row>
    <row r="8024" spans="1:2">
      <c r="A8024" t="s">
        <v>1306</v>
      </c>
      <c r="B8024">
        <v>2004</v>
      </c>
    </row>
    <row r="8025" spans="1:2">
      <c r="A8025" t="s">
        <v>93</v>
      </c>
      <c r="B8025">
        <v>2004</v>
      </c>
    </row>
    <row r="8026" spans="1:2">
      <c r="A8026" t="s">
        <v>942</v>
      </c>
      <c r="B8026">
        <v>2004</v>
      </c>
    </row>
    <row r="8027" spans="1:2">
      <c r="A8027" t="s">
        <v>216</v>
      </c>
      <c r="B8027">
        <v>2004</v>
      </c>
    </row>
    <row r="8028" spans="1:2">
      <c r="A8028" t="s">
        <v>243</v>
      </c>
      <c r="B8028">
        <v>2004</v>
      </c>
    </row>
    <row r="8029" spans="1:2">
      <c r="A8029" t="s">
        <v>1381</v>
      </c>
      <c r="B8029">
        <v>2004</v>
      </c>
    </row>
    <row r="8030" spans="1:2">
      <c r="A8030" t="s">
        <v>438</v>
      </c>
      <c r="B8030">
        <v>2004</v>
      </c>
    </row>
    <row r="8031" spans="1:2">
      <c r="A8031" t="s">
        <v>339</v>
      </c>
      <c r="B8031">
        <v>2004</v>
      </c>
    </row>
    <row r="8032" spans="1:2">
      <c r="A8032" t="s">
        <v>339</v>
      </c>
      <c r="B8032">
        <v>2004</v>
      </c>
    </row>
    <row r="8033" spans="1:2">
      <c r="A8033" t="s">
        <v>339</v>
      </c>
      <c r="B8033">
        <v>2004</v>
      </c>
    </row>
    <row r="8034" spans="1:2">
      <c r="A8034" t="s">
        <v>93</v>
      </c>
      <c r="B8034">
        <v>2004</v>
      </c>
    </row>
    <row r="8035" spans="1:2">
      <c r="A8035" t="s">
        <v>942</v>
      </c>
      <c r="B8035">
        <v>2004</v>
      </c>
    </row>
    <row r="8036" spans="1:2">
      <c r="A8036" t="s">
        <v>226</v>
      </c>
      <c r="B8036">
        <v>2004</v>
      </c>
    </row>
    <row r="8037" spans="1:2">
      <c r="A8037" t="s">
        <v>901</v>
      </c>
      <c r="B8037">
        <v>2004</v>
      </c>
    </row>
    <row r="8038" spans="1:2">
      <c r="A8038" t="s">
        <v>339</v>
      </c>
      <c r="B8038">
        <v>2004</v>
      </c>
    </row>
    <row r="8039" spans="1:2">
      <c r="A8039" t="s">
        <v>901</v>
      </c>
      <c r="B8039">
        <v>2004</v>
      </c>
    </row>
    <row r="8040" spans="1:2">
      <c r="A8040" t="s">
        <v>438</v>
      </c>
      <c r="B8040">
        <v>2004</v>
      </c>
    </row>
    <row r="8041" spans="1:2">
      <c r="A8041" t="s">
        <v>1271</v>
      </c>
      <c r="B8041">
        <v>2004</v>
      </c>
    </row>
    <row r="8042" spans="1:2">
      <c r="A8042" t="s">
        <v>1306</v>
      </c>
      <c r="B8042">
        <v>2004</v>
      </c>
    </row>
    <row r="8043" spans="1:2">
      <c r="A8043" t="s">
        <v>1129</v>
      </c>
      <c r="B8043">
        <v>2004</v>
      </c>
    </row>
    <row r="8044" spans="1:2">
      <c r="A8044" t="s">
        <v>216</v>
      </c>
      <c r="B8044">
        <v>2004</v>
      </c>
    </row>
    <row r="8045" spans="1:2">
      <c r="A8045" t="s">
        <v>216</v>
      </c>
      <c r="B8045">
        <v>2004</v>
      </c>
    </row>
    <row r="8046" spans="1:2">
      <c r="A8046" t="s">
        <v>1471</v>
      </c>
      <c r="B8046">
        <v>2004</v>
      </c>
    </row>
    <row r="8047" spans="1:2">
      <c r="A8047" t="s">
        <v>1471</v>
      </c>
      <c r="B8047">
        <v>2004</v>
      </c>
    </row>
    <row r="8048" spans="1:2">
      <c r="A8048" t="s">
        <v>226</v>
      </c>
      <c r="B8048">
        <v>2004</v>
      </c>
    </row>
    <row r="8049" spans="1:2">
      <c r="A8049" t="s">
        <v>1271</v>
      </c>
      <c r="B8049">
        <v>2004</v>
      </c>
    </row>
    <row r="8050" spans="1:2">
      <c r="A8050" s="8" t="s">
        <v>1129</v>
      </c>
      <c r="B8050">
        <v>2005</v>
      </c>
    </row>
    <row r="8051" spans="1:2">
      <c r="A8051" s="8" t="s">
        <v>1131</v>
      </c>
      <c r="B8051">
        <v>2005</v>
      </c>
    </row>
    <row r="8052" spans="1:2">
      <c r="A8052" s="8" t="s">
        <v>237</v>
      </c>
      <c r="B8052">
        <v>2005</v>
      </c>
    </row>
    <row r="8053" spans="1:2">
      <c r="A8053" s="8" t="s">
        <v>237</v>
      </c>
      <c r="B8053">
        <v>2005</v>
      </c>
    </row>
    <row r="8054" spans="1:2">
      <c r="A8054" s="8" t="s">
        <v>237</v>
      </c>
      <c r="B8054">
        <v>2005</v>
      </c>
    </row>
    <row r="8055" spans="1:2">
      <c r="A8055" s="8" t="s">
        <v>1129</v>
      </c>
      <c r="B8055">
        <v>2005</v>
      </c>
    </row>
    <row r="8056" spans="1:2">
      <c r="A8056" s="8" t="s">
        <v>25</v>
      </c>
      <c r="B8056">
        <v>2005</v>
      </c>
    </row>
    <row r="8057" spans="1:2">
      <c r="A8057" s="8" t="s">
        <v>25</v>
      </c>
      <c r="B8057">
        <v>2005</v>
      </c>
    </row>
    <row r="8058" spans="1:2">
      <c r="A8058" s="8" t="s">
        <v>823</v>
      </c>
      <c r="B8058">
        <v>2005</v>
      </c>
    </row>
    <row r="8059" spans="1:2">
      <c r="A8059" s="8" t="s">
        <v>216</v>
      </c>
      <c r="B8059">
        <v>2005</v>
      </c>
    </row>
    <row r="8060" spans="1:2">
      <c r="A8060" s="8" t="s">
        <v>417</v>
      </c>
      <c r="B8060">
        <v>2005</v>
      </c>
    </row>
    <row r="8061" spans="1:2">
      <c r="A8061" s="8" t="s">
        <v>1131</v>
      </c>
      <c r="B8061">
        <v>2005</v>
      </c>
    </row>
    <row r="8062" spans="1:2">
      <c r="A8062" s="8" t="s">
        <v>1131</v>
      </c>
      <c r="B8062">
        <v>2005</v>
      </c>
    </row>
    <row r="8063" spans="1:2">
      <c r="A8063" s="8" t="s">
        <v>1131</v>
      </c>
      <c r="B8063">
        <v>2005</v>
      </c>
    </row>
    <row r="8064" spans="1:2">
      <c r="A8064" s="8" t="s">
        <v>901</v>
      </c>
      <c r="B8064">
        <v>2005</v>
      </c>
    </row>
    <row r="8065" spans="1:2">
      <c r="A8065" s="8" t="s">
        <v>339</v>
      </c>
      <c r="B8065">
        <v>2005</v>
      </c>
    </row>
    <row r="8066" spans="1:2">
      <c r="A8066" s="8" t="s">
        <v>237</v>
      </c>
      <c r="B8066">
        <v>2005</v>
      </c>
    </row>
    <row r="8067" spans="1:2">
      <c r="A8067" s="8" t="s">
        <v>25</v>
      </c>
      <c r="B8067">
        <v>2005</v>
      </c>
    </row>
    <row r="8068" spans="1:2">
      <c r="A8068" s="8" t="s">
        <v>93</v>
      </c>
      <c r="B8068">
        <v>2005</v>
      </c>
    </row>
    <row r="8069" spans="1:2">
      <c r="A8069" s="8" t="s">
        <v>823</v>
      </c>
      <c r="B8069">
        <v>2005</v>
      </c>
    </row>
    <row r="8070" spans="1:2">
      <c r="A8070" s="8" t="s">
        <v>417</v>
      </c>
      <c r="B8070">
        <v>2005</v>
      </c>
    </row>
    <row r="8071" spans="1:2">
      <c r="A8071" s="8" t="s">
        <v>417</v>
      </c>
      <c r="B8071">
        <v>2005</v>
      </c>
    </row>
    <row r="8072" spans="1:2">
      <c r="A8072" s="8" t="s">
        <v>417</v>
      </c>
      <c r="B8072">
        <v>2005</v>
      </c>
    </row>
    <row r="8073" spans="1:2">
      <c r="A8073" s="8" t="s">
        <v>243</v>
      </c>
      <c r="B8073">
        <v>2005</v>
      </c>
    </row>
    <row r="8074" spans="1:2">
      <c r="A8074" s="8" t="s">
        <v>226</v>
      </c>
      <c r="B8074">
        <v>2005</v>
      </c>
    </row>
    <row r="8075" spans="1:2">
      <c r="A8075" s="8" t="s">
        <v>1131</v>
      </c>
      <c r="B8075">
        <v>2005</v>
      </c>
    </row>
    <row r="8076" spans="1:2">
      <c r="A8076" s="8" t="s">
        <v>1131</v>
      </c>
      <c r="B8076">
        <v>2005</v>
      </c>
    </row>
    <row r="8077" spans="1:2">
      <c r="A8077" s="8" t="s">
        <v>1131</v>
      </c>
      <c r="B8077">
        <v>2005</v>
      </c>
    </row>
    <row r="8078" spans="1:2">
      <c r="A8078" s="8" t="s">
        <v>901</v>
      </c>
      <c r="B8078">
        <v>2005</v>
      </c>
    </row>
    <row r="8079" spans="1:2">
      <c r="A8079" s="8" t="s">
        <v>237</v>
      </c>
      <c r="B8079">
        <v>2005</v>
      </c>
    </row>
    <row r="8080" spans="1:2">
      <c r="A8080" s="8" t="s">
        <v>237</v>
      </c>
      <c r="B8080">
        <v>2005</v>
      </c>
    </row>
    <row r="8081" spans="1:2">
      <c r="A8081" s="8" t="s">
        <v>237</v>
      </c>
      <c r="B8081">
        <v>2005</v>
      </c>
    </row>
    <row r="8082" spans="1:2">
      <c r="A8082" s="8" t="s">
        <v>237</v>
      </c>
      <c r="B8082">
        <v>2005</v>
      </c>
    </row>
    <row r="8083" spans="1:2">
      <c r="A8083" s="8" t="s">
        <v>25</v>
      </c>
      <c r="B8083">
        <v>2005</v>
      </c>
    </row>
    <row r="8084" spans="1:2">
      <c r="A8084" s="8" t="s">
        <v>93</v>
      </c>
      <c r="B8084">
        <v>2005</v>
      </c>
    </row>
    <row r="8085" spans="1:2">
      <c r="A8085" s="8" t="s">
        <v>803</v>
      </c>
      <c r="B8085">
        <v>2005</v>
      </c>
    </row>
    <row r="8086" spans="1:2">
      <c r="A8086" s="8" t="s">
        <v>803</v>
      </c>
      <c r="B8086">
        <v>2005</v>
      </c>
    </row>
    <row r="8087" spans="1:2">
      <c r="A8087" s="8" t="s">
        <v>942</v>
      </c>
      <c r="B8087">
        <v>2005</v>
      </c>
    </row>
    <row r="8088" spans="1:2">
      <c r="A8088" s="8" t="s">
        <v>942</v>
      </c>
      <c r="B8088">
        <v>2005</v>
      </c>
    </row>
    <row r="8089" spans="1:2">
      <c r="A8089" s="8" t="s">
        <v>216</v>
      </c>
      <c r="B8089">
        <v>2005</v>
      </c>
    </row>
    <row r="8090" spans="1:2">
      <c r="A8090" s="8" t="s">
        <v>45</v>
      </c>
      <c r="B8090">
        <v>2005</v>
      </c>
    </row>
    <row r="8091" spans="1:2">
      <c r="A8091" s="8" t="s">
        <v>45</v>
      </c>
      <c r="B8091">
        <v>2005</v>
      </c>
    </row>
    <row r="8092" spans="1:2">
      <c r="A8092" s="8" t="s">
        <v>417</v>
      </c>
      <c r="B8092">
        <v>2005</v>
      </c>
    </row>
    <row r="8093" spans="1:2">
      <c r="A8093" s="8" t="s">
        <v>226</v>
      </c>
      <c r="B8093">
        <v>2005</v>
      </c>
    </row>
    <row r="8094" spans="1:2">
      <c r="A8094" s="8" t="s">
        <v>1131</v>
      </c>
      <c r="B8094">
        <v>2005</v>
      </c>
    </row>
    <row r="8095" spans="1:2">
      <c r="A8095" s="8" t="s">
        <v>1131</v>
      </c>
      <c r="B8095">
        <v>2005</v>
      </c>
    </row>
    <row r="8096" spans="1:2">
      <c r="A8096" s="8" t="s">
        <v>1131</v>
      </c>
      <c r="B8096">
        <v>2005</v>
      </c>
    </row>
    <row r="8097" spans="1:2">
      <c r="A8097" s="8" t="s">
        <v>1131</v>
      </c>
      <c r="B8097">
        <v>2005</v>
      </c>
    </row>
    <row r="8098" spans="1:2">
      <c r="A8098" s="8" t="s">
        <v>901</v>
      </c>
      <c r="B8098">
        <v>2005</v>
      </c>
    </row>
    <row r="8099" spans="1:2">
      <c r="A8099" s="8" t="s">
        <v>339</v>
      </c>
      <c r="B8099">
        <v>2005</v>
      </c>
    </row>
    <row r="8100" spans="1:2">
      <c r="A8100" s="8" t="s">
        <v>1160</v>
      </c>
      <c r="B8100">
        <v>2005</v>
      </c>
    </row>
    <row r="8101" spans="1:2">
      <c r="A8101" s="8" t="s">
        <v>237</v>
      </c>
      <c r="B8101">
        <v>2005</v>
      </c>
    </row>
    <row r="8102" spans="1:2">
      <c r="A8102" s="8" t="s">
        <v>237</v>
      </c>
      <c r="B8102">
        <v>2005</v>
      </c>
    </row>
    <row r="8103" spans="1:2">
      <c r="A8103" s="8" t="s">
        <v>237</v>
      </c>
      <c r="B8103">
        <v>2005</v>
      </c>
    </row>
    <row r="8104" spans="1:2">
      <c r="A8104" s="8" t="s">
        <v>655</v>
      </c>
      <c r="B8104">
        <v>2005</v>
      </c>
    </row>
    <row r="8105" spans="1:2">
      <c r="A8105" s="8" t="s">
        <v>655</v>
      </c>
      <c r="B8105">
        <v>2005</v>
      </c>
    </row>
    <row r="8106" spans="1:2">
      <c r="A8106" s="8" t="s">
        <v>25</v>
      </c>
      <c r="B8106">
        <v>2005</v>
      </c>
    </row>
    <row r="8107" spans="1:2">
      <c r="A8107" s="8" t="s">
        <v>93</v>
      </c>
      <c r="B8107">
        <v>2005</v>
      </c>
    </row>
    <row r="8108" spans="1:2">
      <c r="A8108" s="8" t="s">
        <v>803</v>
      </c>
      <c r="B8108">
        <v>2005</v>
      </c>
    </row>
    <row r="8109" spans="1:2">
      <c r="A8109" s="8" t="s">
        <v>942</v>
      </c>
      <c r="B8109">
        <v>2005</v>
      </c>
    </row>
    <row r="8110" spans="1:2">
      <c r="A8110" s="8" t="s">
        <v>216</v>
      </c>
      <c r="B8110">
        <v>2005</v>
      </c>
    </row>
    <row r="8111" spans="1:2">
      <c r="A8111" s="8" t="s">
        <v>417</v>
      </c>
      <c r="B8111">
        <v>2005</v>
      </c>
    </row>
    <row r="8112" spans="1:2">
      <c r="A8112" s="8" t="s">
        <v>417</v>
      </c>
      <c r="B8112">
        <v>2005</v>
      </c>
    </row>
    <row r="8113" spans="1:2">
      <c r="A8113" s="8" t="s">
        <v>417</v>
      </c>
      <c r="B8113">
        <v>2005</v>
      </c>
    </row>
    <row r="8114" spans="1:2">
      <c r="A8114" s="8" t="s">
        <v>243</v>
      </c>
      <c r="B8114">
        <v>2005</v>
      </c>
    </row>
    <row r="8115" spans="1:2">
      <c r="A8115" s="8" t="s">
        <v>237</v>
      </c>
      <c r="B8115">
        <v>2005</v>
      </c>
    </row>
    <row r="8116" spans="1:2">
      <c r="A8116" s="8" t="s">
        <v>823</v>
      </c>
      <c r="B8116">
        <v>2005</v>
      </c>
    </row>
    <row r="8117" spans="1:2">
      <c r="A8117" s="8" t="s">
        <v>1131</v>
      </c>
      <c r="B8117">
        <v>2005</v>
      </c>
    </row>
    <row r="8118" spans="1:2">
      <c r="A8118" s="8" t="s">
        <v>1129</v>
      </c>
      <c r="B8118">
        <v>2005</v>
      </c>
    </row>
    <row r="8119" spans="1:2">
      <c r="A8119" s="8" t="s">
        <v>339</v>
      </c>
      <c r="B8119">
        <v>2005</v>
      </c>
    </row>
    <row r="8120" spans="1:2">
      <c r="A8120" s="8" t="s">
        <v>1129</v>
      </c>
      <c r="B8120">
        <v>2005</v>
      </c>
    </row>
    <row r="8121" spans="1:2">
      <c r="A8121" s="8" t="s">
        <v>417</v>
      </c>
      <c r="B8121">
        <v>2005</v>
      </c>
    </row>
    <row r="8122" spans="1:2">
      <c r="A8122" s="8" t="s">
        <v>1131</v>
      </c>
      <c r="B8122">
        <v>2005</v>
      </c>
    </row>
    <row r="8123" spans="1:2">
      <c r="A8123" s="8" t="s">
        <v>901</v>
      </c>
      <c r="B8123">
        <v>2005</v>
      </c>
    </row>
    <row r="8124" spans="1:2">
      <c r="A8124" s="8" t="s">
        <v>1131</v>
      </c>
      <c r="B8124">
        <v>2005</v>
      </c>
    </row>
    <row r="8125" spans="1:2">
      <c r="A8125" s="8" t="s">
        <v>237</v>
      </c>
      <c r="B8125">
        <v>2005</v>
      </c>
    </row>
    <row r="8126" spans="1:2">
      <c r="A8126" s="8" t="s">
        <v>1189</v>
      </c>
      <c r="B8126">
        <v>2005</v>
      </c>
    </row>
    <row r="8127" spans="1:2">
      <c r="A8127" s="8" t="s">
        <v>1189</v>
      </c>
      <c r="B8127">
        <v>2005</v>
      </c>
    </row>
    <row r="8128" spans="1:2">
      <c r="A8128" s="8" t="s">
        <v>237</v>
      </c>
      <c r="B8128">
        <v>2005</v>
      </c>
    </row>
    <row r="8129" spans="1:2">
      <c r="A8129" s="8" t="s">
        <v>25</v>
      </c>
      <c r="B8129">
        <v>2005</v>
      </c>
    </row>
    <row r="8130" spans="1:2">
      <c r="A8130" s="8" t="s">
        <v>942</v>
      </c>
      <c r="B8130">
        <v>2005</v>
      </c>
    </row>
    <row r="8131" spans="1:2">
      <c r="A8131" s="8" t="s">
        <v>216</v>
      </c>
      <c r="B8131">
        <v>2005</v>
      </c>
    </row>
    <row r="8132" spans="1:2">
      <c r="A8132" s="8" t="s">
        <v>10</v>
      </c>
      <c r="B8132">
        <v>2005</v>
      </c>
    </row>
    <row r="8133" spans="1:2">
      <c r="A8133" s="8" t="s">
        <v>339</v>
      </c>
      <c r="B8133">
        <v>2005</v>
      </c>
    </row>
    <row r="8134" spans="1:2">
      <c r="A8134" s="8" t="s">
        <v>1129</v>
      </c>
      <c r="B8134">
        <v>2005</v>
      </c>
    </row>
    <row r="8135" spans="1:2">
      <c r="A8135" s="8" t="s">
        <v>823</v>
      </c>
      <c r="B8135">
        <v>2005</v>
      </c>
    </row>
    <row r="8136" spans="1:2">
      <c r="A8136" s="8" t="s">
        <v>237</v>
      </c>
      <c r="B8136">
        <v>2005</v>
      </c>
    </row>
    <row r="8137" spans="1:2">
      <c r="A8137" s="8" t="s">
        <v>25</v>
      </c>
      <c r="B8137">
        <v>2005</v>
      </c>
    </row>
    <row r="8138" spans="1:2">
      <c r="A8138" s="8" t="s">
        <v>93</v>
      </c>
      <c r="B8138">
        <v>2005</v>
      </c>
    </row>
    <row r="8139" spans="1:2">
      <c r="A8139" s="8" t="s">
        <v>942</v>
      </c>
      <c r="B8139">
        <v>2005</v>
      </c>
    </row>
    <row r="8140" spans="1:2">
      <c r="A8140" s="8" t="s">
        <v>1131</v>
      </c>
      <c r="B8140">
        <v>2005</v>
      </c>
    </row>
    <row r="8141" spans="1:2">
      <c r="A8141" s="8" t="s">
        <v>63</v>
      </c>
      <c r="B8141">
        <v>2005</v>
      </c>
    </row>
    <row r="8142" spans="1:2">
      <c r="A8142" s="8" t="s">
        <v>1131</v>
      </c>
      <c r="B8142">
        <v>2005</v>
      </c>
    </row>
    <row r="8143" spans="1:2">
      <c r="A8143" s="8" t="s">
        <v>1131</v>
      </c>
      <c r="B8143">
        <v>2005</v>
      </c>
    </row>
    <row r="8144" spans="1:2">
      <c r="A8144" s="8" t="s">
        <v>237</v>
      </c>
      <c r="B8144">
        <v>2005</v>
      </c>
    </row>
    <row r="8145" spans="1:2">
      <c r="A8145" s="8" t="s">
        <v>417</v>
      </c>
      <c r="B8145">
        <v>2005</v>
      </c>
    </row>
    <row r="8146" spans="1:2">
      <c r="A8146" s="8" t="s">
        <v>417</v>
      </c>
      <c r="B8146">
        <v>2005</v>
      </c>
    </row>
    <row r="8147" spans="1:2">
      <c r="A8147" s="8" t="s">
        <v>417</v>
      </c>
      <c r="B8147">
        <v>2005</v>
      </c>
    </row>
    <row r="8148" spans="1:2">
      <c r="A8148" s="8" t="s">
        <v>901</v>
      </c>
      <c r="B8148">
        <v>2005</v>
      </c>
    </row>
    <row r="8149" spans="1:2">
      <c r="A8149" s="8" t="s">
        <v>339</v>
      </c>
      <c r="B8149">
        <v>2005</v>
      </c>
    </row>
    <row r="8150" spans="1:2">
      <c r="A8150" s="8" t="s">
        <v>942</v>
      </c>
      <c r="B8150">
        <v>2005</v>
      </c>
    </row>
    <row r="8151" spans="1:2">
      <c r="A8151" s="8" t="s">
        <v>417</v>
      </c>
      <c r="B8151">
        <v>2005</v>
      </c>
    </row>
    <row r="8152" spans="1:2">
      <c r="A8152" s="8" t="s">
        <v>10</v>
      </c>
      <c r="B8152">
        <v>2005</v>
      </c>
    </row>
    <row r="8153" spans="1:2">
      <c r="A8153" s="8" t="s">
        <v>237</v>
      </c>
      <c r="B8153">
        <v>2005</v>
      </c>
    </row>
    <row r="8154" spans="1:2">
      <c r="A8154" s="8" t="s">
        <v>803</v>
      </c>
      <c r="B8154">
        <v>2005</v>
      </c>
    </row>
    <row r="8155" spans="1:2">
      <c r="A8155" s="8" t="s">
        <v>216</v>
      </c>
      <c r="B8155">
        <v>2005</v>
      </c>
    </row>
    <row r="8156" spans="1:2">
      <c r="A8156" s="8" t="s">
        <v>417</v>
      </c>
      <c r="B8156">
        <v>2005</v>
      </c>
    </row>
    <row r="8157" spans="1:2">
      <c r="A8157" s="8" t="s">
        <v>417</v>
      </c>
      <c r="B8157">
        <v>2005</v>
      </c>
    </row>
    <row r="8158" spans="1:2">
      <c r="A8158" s="8" t="s">
        <v>93</v>
      </c>
      <c r="B8158">
        <v>2005</v>
      </c>
    </row>
    <row r="8159" spans="1:2">
      <c r="A8159" s="8" t="s">
        <v>237</v>
      </c>
      <c r="B8159">
        <v>2005</v>
      </c>
    </row>
    <row r="8160" spans="1:2">
      <c r="A8160" s="8" t="s">
        <v>823</v>
      </c>
      <c r="B8160">
        <v>2005</v>
      </c>
    </row>
    <row r="8161" spans="1:2">
      <c r="A8161" s="8" t="s">
        <v>1131</v>
      </c>
      <c r="B8161">
        <v>2005</v>
      </c>
    </row>
    <row r="8162" spans="1:2">
      <c r="A8162" s="8" t="s">
        <v>1160</v>
      </c>
      <c r="B8162">
        <v>2005</v>
      </c>
    </row>
    <row r="8163" spans="1:2">
      <c r="A8163" s="8" t="s">
        <v>237</v>
      </c>
      <c r="B8163">
        <v>2005</v>
      </c>
    </row>
    <row r="8164" spans="1:2">
      <c r="A8164" s="8" t="s">
        <v>237</v>
      </c>
      <c r="B8164">
        <v>2005</v>
      </c>
    </row>
    <row r="8165" spans="1:2">
      <c r="A8165" s="8" t="s">
        <v>655</v>
      </c>
      <c r="B8165">
        <v>2005</v>
      </c>
    </row>
    <row r="8166" spans="1:2">
      <c r="A8166" s="8" t="s">
        <v>25</v>
      </c>
      <c r="B8166">
        <v>2005</v>
      </c>
    </row>
    <row r="8167" spans="1:2">
      <c r="A8167" s="8" t="s">
        <v>823</v>
      </c>
      <c r="B8167">
        <v>2005</v>
      </c>
    </row>
    <row r="8168" spans="1:2">
      <c r="A8168" s="8" t="s">
        <v>417</v>
      </c>
      <c r="B8168">
        <v>2005</v>
      </c>
    </row>
    <row r="8169" spans="1:2">
      <c r="A8169" s="8" t="s">
        <v>1131</v>
      </c>
      <c r="B8169">
        <v>2005</v>
      </c>
    </row>
    <row r="8170" spans="1:2">
      <c r="A8170" s="8" t="s">
        <v>901</v>
      </c>
      <c r="B8170">
        <v>2005</v>
      </c>
    </row>
    <row r="8171" spans="1:2">
      <c r="A8171" s="8" t="s">
        <v>237</v>
      </c>
      <c r="B8171">
        <v>2005</v>
      </c>
    </row>
    <row r="8172" spans="1:2">
      <c r="A8172" s="8" t="s">
        <v>237</v>
      </c>
      <c r="B8172">
        <v>2005</v>
      </c>
    </row>
    <row r="8173" spans="1:2">
      <c r="A8173" s="8" t="s">
        <v>655</v>
      </c>
      <c r="B8173">
        <v>2005</v>
      </c>
    </row>
    <row r="8174" spans="1:2">
      <c r="A8174" s="8" t="s">
        <v>93</v>
      </c>
      <c r="B8174">
        <v>2005</v>
      </c>
    </row>
    <row r="8175" spans="1:2">
      <c r="A8175" s="8" t="s">
        <v>803</v>
      </c>
      <c r="B8175">
        <v>2005</v>
      </c>
    </row>
    <row r="8176" spans="1:2">
      <c r="A8176" s="8" t="s">
        <v>385</v>
      </c>
      <c r="B8176">
        <v>2005</v>
      </c>
    </row>
    <row r="8177" spans="1:2">
      <c r="A8177" s="8" t="s">
        <v>1131</v>
      </c>
      <c r="B8177">
        <v>2005</v>
      </c>
    </row>
    <row r="8178" spans="1:2">
      <c r="A8178" s="8" t="s">
        <v>1131</v>
      </c>
      <c r="B8178">
        <v>2005</v>
      </c>
    </row>
    <row r="8179" spans="1:2">
      <c r="A8179" s="8" t="s">
        <v>25</v>
      </c>
      <c r="B8179">
        <v>2005</v>
      </c>
    </row>
    <row r="8180" spans="1:2">
      <c r="A8180" s="8" t="s">
        <v>216</v>
      </c>
      <c r="B8180">
        <v>2005</v>
      </c>
    </row>
    <row r="8181" spans="1:2">
      <c r="A8181" s="8" t="s">
        <v>226</v>
      </c>
      <c r="B8181">
        <v>2005</v>
      </c>
    </row>
    <row r="8182" spans="1:2">
      <c r="A8182" s="8" t="s">
        <v>1129</v>
      </c>
      <c r="B8182">
        <v>2005</v>
      </c>
    </row>
    <row r="8183" spans="1:2">
      <c r="A8183" s="8" t="s">
        <v>216</v>
      </c>
      <c r="B8183">
        <v>2005</v>
      </c>
    </row>
    <row r="8184" spans="1:2">
      <c r="A8184" s="8" t="s">
        <v>1129</v>
      </c>
      <c r="B8184">
        <v>2005</v>
      </c>
    </row>
    <row r="8185" spans="1:2">
      <c r="A8185" s="8" t="s">
        <v>339</v>
      </c>
      <c r="B8185">
        <v>2005</v>
      </c>
    </row>
    <row r="8186" spans="1:2">
      <c r="A8186" s="8" t="s">
        <v>438</v>
      </c>
      <c r="B8186">
        <v>2005</v>
      </c>
    </row>
    <row r="8187" spans="1:2">
      <c r="A8187" s="8" t="s">
        <v>237</v>
      </c>
      <c r="B8187">
        <v>2005</v>
      </c>
    </row>
    <row r="8188" spans="1:2">
      <c r="A8188" s="8" t="s">
        <v>1193</v>
      </c>
      <c r="B8188">
        <v>2005</v>
      </c>
    </row>
    <row r="8189" spans="1:2">
      <c r="A8189" s="8" t="s">
        <v>237</v>
      </c>
      <c r="B8189">
        <v>2005</v>
      </c>
    </row>
    <row r="8190" spans="1:2">
      <c r="A8190" s="8" t="s">
        <v>237</v>
      </c>
      <c r="B8190">
        <v>2005</v>
      </c>
    </row>
    <row r="8191" spans="1:2">
      <c r="A8191" s="8" t="s">
        <v>942</v>
      </c>
      <c r="B8191">
        <v>2005</v>
      </c>
    </row>
    <row r="8192" spans="1:2">
      <c r="A8192" s="8" t="s">
        <v>1129</v>
      </c>
      <c r="B8192">
        <v>2005</v>
      </c>
    </row>
    <row r="8193" spans="1:2">
      <c r="A8193" s="8" t="s">
        <v>901</v>
      </c>
      <c r="B8193">
        <v>2005</v>
      </c>
    </row>
    <row r="8194" spans="1:2">
      <c r="A8194" s="8" t="s">
        <v>438</v>
      </c>
      <c r="B8194">
        <v>2005</v>
      </c>
    </row>
    <row r="8195" spans="1:2">
      <c r="A8195" s="8" t="s">
        <v>438</v>
      </c>
      <c r="B8195">
        <v>2005</v>
      </c>
    </row>
    <row r="8196" spans="1:2">
      <c r="A8196" s="8" t="s">
        <v>237</v>
      </c>
      <c r="B8196">
        <v>2005</v>
      </c>
    </row>
    <row r="8197" spans="1:2">
      <c r="A8197" s="8" t="s">
        <v>237</v>
      </c>
      <c r="B8197">
        <v>2005</v>
      </c>
    </row>
    <row r="8198" spans="1:2">
      <c r="A8198" s="8" t="s">
        <v>237</v>
      </c>
      <c r="B8198">
        <v>2005</v>
      </c>
    </row>
    <row r="8199" spans="1:2">
      <c r="A8199" s="8" t="s">
        <v>237</v>
      </c>
      <c r="B8199">
        <v>2005</v>
      </c>
    </row>
    <row r="8200" spans="1:2">
      <c r="A8200" s="8" t="s">
        <v>655</v>
      </c>
      <c r="B8200">
        <v>2005</v>
      </c>
    </row>
    <row r="8201" spans="1:2">
      <c r="A8201" s="8" t="s">
        <v>1129</v>
      </c>
      <c r="B8201">
        <v>2005</v>
      </c>
    </row>
    <row r="8202" spans="1:2">
      <c r="A8202" s="8" t="s">
        <v>1193</v>
      </c>
      <c r="B8202">
        <v>2005</v>
      </c>
    </row>
    <row r="8203" spans="1:2">
      <c r="A8203" s="8" t="s">
        <v>93</v>
      </c>
      <c r="B8203">
        <v>2005</v>
      </c>
    </row>
    <row r="8204" spans="1:2">
      <c r="A8204" s="8" t="s">
        <v>803</v>
      </c>
      <c r="B8204">
        <v>2005</v>
      </c>
    </row>
    <row r="8205" spans="1:2">
      <c r="A8205" s="8" t="s">
        <v>803</v>
      </c>
      <c r="B8205">
        <v>2005</v>
      </c>
    </row>
    <row r="8206" spans="1:2">
      <c r="A8206" s="8" t="s">
        <v>823</v>
      </c>
      <c r="B8206">
        <v>2005</v>
      </c>
    </row>
    <row r="8207" spans="1:2">
      <c r="A8207" s="8" t="s">
        <v>823</v>
      </c>
      <c r="B8207">
        <v>2005</v>
      </c>
    </row>
    <row r="8208" spans="1:2">
      <c r="A8208" s="8" t="s">
        <v>216</v>
      </c>
      <c r="B8208">
        <v>2005</v>
      </c>
    </row>
    <row r="8209" spans="1:2">
      <c r="A8209" s="8" t="s">
        <v>901</v>
      </c>
      <c r="B8209">
        <v>2005</v>
      </c>
    </row>
    <row r="8210" spans="1:2">
      <c r="A8210" s="8" t="s">
        <v>339</v>
      </c>
      <c r="B8210">
        <v>2005</v>
      </c>
    </row>
    <row r="8211" spans="1:2">
      <c r="A8211" s="8" t="s">
        <v>237</v>
      </c>
      <c r="B8211">
        <v>2005</v>
      </c>
    </row>
    <row r="8212" spans="1:2">
      <c r="A8212" s="8" t="s">
        <v>93</v>
      </c>
      <c r="B8212">
        <v>2005</v>
      </c>
    </row>
    <row r="8213" spans="1:2">
      <c r="A8213" s="8" t="s">
        <v>901</v>
      </c>
      <c r="B8213">
        <v>2005</v>
      </c>
    </row>
    <row r="8214" spans="1:2">
      <c r="A8214" s="8" t="s">
        <v>438</v>
      </c>
      <c r="B8214">
        <v>2005</v>
      </c>
    </row>
    <row r="8215" spans="1:2">
      <c r="A8215" s="8" t="s">
        <v>438</v>
      </c>
      <c r="B8215">
        <v>2005</v>
      </c>
    </row>
    <row r="8216" spans="1:2">
      <c r="A8216" s="8" t="s">
        <v>237</v>
      </c>
      <c r="B8216">
        <v>2005</v>
      </c>
    </row>
    <row r="8217" spans="1:2">
      <c r="A8217" s="8" t="s">
        <v>237</v>
      </c>
      <c r="B8217">
        <v>2005</v>
      </c>
    </row>
    <row r="8218" spans="1:2">
      <c r="A8218" s="8" t="s">
        <v>237</v>
      </c>
      <c r="B8218">
        <v>2005</v>
      </c>
    </row>
    <row r="8219" spans="1:2">
      <c r="A8219" s="8" t="s">
        <v>237</v>
      </c>
      <c r="B8219">
        <v>2005</v>
      </c>
    </row>
    <row r="8220" spans="1:2">
      <c r="A8220" s="8" t="s">
        <v>655</v>
      </c>
      <c r="B8220">
        <v>2005</v>
      </c>
    </row>
    <row r="8221" spans="1:2">
      <c r="A8221" s="8" t="s">
        <v>942</v>
      </c>
      <c r="B8221">
        <v>2005</v>
      </c>
    </row>
    <row r="8222" spans="1:2">
      <c r="A8222" s="8" t="s">
        <v>823</v>
      </c>
      <c r="B8222">
        <v>2005</v>
      </c>
    </row>
    <row r="8223" spans="1:2">
      <c r="A8223" s="8" t="s">
        <v>216</v>
      </c>
      <c r="B8223">
        <v>2005</v>
      </c>
    </row>
    <row r="8224" spans="1:2">
      <c r="A8224" s="8" t="s">
        <v>1129</v>
      </c>
      <c r="B8224">
        <v>2005</v>
      </c>
    </row>
    <row r="8225" spans="1:2">
      <c r="A8225" s="8" t="s">
        <v>10</v>
      </c>
      <c r="B8225">
        <v>2005</v>
      </c>
    </row>
    <row r="8226" spans="1:2">
      <c r="A8226" s="8" t="s">
        <v>237</v>
      </c>
      <c r="B8226">
        <v>2005</v>
      </c>
    </row>
    <row r="8227" spans="1:2">
      <c r="A8227" s="8" t="s">
        <v>1131</v>
      </c>
      <c r="B8227">
        <v>2005</v>
      </c>
    </row>
    <row r="8228" spans="1:2">
      <c r="A8228" s="8" t="s">
        <v>1189</v>
      </c>
      <c r="B8228">
        <v>2005</v>
      </c>
    </row>
    <row r="8229" spans="1:2">
      <c r="A8229" s="8" t="s">
        <v>901</v>
      </c>
      <c r="B8229">
        <v>2005</v>
      </c>
    </row>
    <row r="8230" spans="1:2">
      <c r="A8230" s="8" t="s">
        <v>417</v>
      </c>
      <c r="B8230">
        <v>2005</v>
      </c>
    </row>
    <row r="8231" spans="1:2">
      <c r="A8231" s="8" t="s">
        <v>10</v>
      </c>
      <c r="B8231">
        <v>2005</v>
      </c>
    </row>
    <row r="8232" spans="1:2">
      <c r="A8232" s="8" t="s">
        <v>237</v>
      </c>
      <c r="B8232">
        <v>2005</v>
      </c>
    </row>
    <row r="8233" spans="1:2">
      <c r="A8233" s="8" t="s">
        <v>237</v>
      </c>
      <c r="B8233">
        <v>2005</v>
      </c>
    </row>
    <row r="8234" spans="1:2">
      <c r="A8234" s="8" t="s">
        <v>339</v>
      </c>
      <c r="B8234">
        <v>2005</v>
      </c>
    </row>
    <row r="8235" spans="1:2">
      <c r="A8235" s="8" t="s">
        <v>1129</v>
      </c>
      <c r="B8235">
        <v>2005</v>
      </c>
    </row>
    <row r="8236" spans="1:2">
      <c r="A8236" s="8" t="s">
        <v>1189</v>
      </c>
      <c r="B8236">
        <v>2005</v>
      </c>
    </row>
    <row r="8237" spans="1:2">
      <c r="A8237" s="8" t="s">
        <v>1352</v>
      </c>
      <c r="B8237">
        <v>2005</v>
      </c>
    </row>
    <row r="8238" spans="1:2">
      <c r="A8238" s="8" t="s">
        <v>237</v>
      </c>
      <c r="B8238">
        <v>2005</v>
      </c>
    </row>
    <row r="8239" spans="1:2">
      <c r="A8239" s="8" t="s">
        <v>417</v>
      </c>
      <c r="B8239">
        <v>2005</v>
      </c>
    </row>
    <row r="8240" spans="1:2">
      <c r="A8240" s="8" t="s">
        <v>417</v>
      </c>
      <c r="B8240">
        <v>2005</v>
      </c>
    </row>
    <row r="8241" spans="1:2">
      <c r="A8241" s="8" t="s">
        <v>237</v>
      </c>
      <c r="B8241">
        <v>2005</v>
      </c>
    </row>
    <row r="8242" spans="1:2">
      <c r="A8242" s="8" t="s">
        <v>237</v>
      </c>
      <c r="B8242">
        <v>2005</v>
      </c>
    </row>
    <row r="8243" spans="1:2">
      <c r="A8243" s="8" t="s">
        <v>237</v>
      </c>
      <c r="B8243">
        <v>2005</v>
      </c>
    </row>
    <row r="8244" spans="1:2">
      <c r="A8244" s="8" t="s">
        <v>655</v>
      </c>
      <c r="B8244">
        <v>2005</v>
      </c>
    </row>
    <row r="8245" spans="1:2">
      <c r="A8245" s="8" t="s">
        <v>823</v>
      </c>
      <c r="B8245">
        <v>2005</v>
      </c>
    </row>
    <row r="8246" spans="1:2">
      <c r="A8246" s="8" t="s">
        <v>1193</v>
      </c>
      <c r="B8246">
        <v>2005</v>
      </c>
    </row>
    <row r="8247" spans="1:2">
      <c r="A8247" s="8" t="s">
        <v>901</v>
      </c>
      <c r="B8247">
        <v>2005</v>
      </c>
    </row>
    <row r="8248" spans="1:2">
      <c r="A8248" s="8" t="s">
        <v>339</v>
      </c>
      <c r="B8248">
        <v>2005</v>
      </c>
    </row>
    <row r="8249" spans="1:2">
      <c r="A8249" s="8" t="s">
        <v>237</v>
      </c>
      <c r="B8249">
        <v>2005</v>
      </c>
    </row>
    <row r="8250" spans="1:2">
      <c r="A8250" s="8" t="s">
        <v>93</v>
      </c>
      <c r="B8250">
        <v>2005</v>
      </c>
    </row>
    <row r="8251" spans="1:2">
      <c r="A8251" s="8" t="s">
        <v>823</v>
      </c>
      <c r="B8251">
        <v>2005</v>
      </c>
    </row>
    <row r="8252" spans="1:2">
      <c r="A8252" s="8" t="s">
        <v>417</v>
      </c>
      <c r="B8252">
        <v>2005</v>
      </c>
    </row>
    <row r="8253" spans="1:2">
      <c r="A8253" s="8" t="s">
        <v>1193</v>
      </c>
      <c r="B8253">
        <v>2005</v>
      </c>
    </row>
    <row r="8254" spans="1:2">
      <c r="A8254" s="8" t="s">
        <v>45</v>
      </c>
      <c r="B8254">
        <v>2005</v>
      </c>
    </row>
    <row r="8255" spans="1:2">
      <c r="A8255" s="8" t="s">
        <v>45</v>
      </c>
      <c r="B8255">
        <v>2005</v>
      </c>
    </row>
    <row r="8256" spans="1:2">
      <c r="A8256" s="8" t="s">
        <v>1131</v>
      </c>
      <c r="B8256">
        <v>2005</v>
      </c>
    </row>
    <row r="8257" spans="1:2">
      <c r="A8257" s="8" t="s">
        <v>237</v>
      </c>
      <c r="B8257">
        <v>2005</v>
      </c>
    </row>
    <row r="8258" spans="1:2">
      <c r="A8258" s="8" t="s">
        <v>93</v>
      </c>
      <c r="B8258">
        <v>2005</v>
      </c>
    </row>
    <row r="8259" spans="1:2">
      <c r="A8259" s="8" t="s">
        <v>1352</v>
      </c>
      <c r="B8259">
        <v>2005</v>
      </c>
    </row>
    <row r="8260" spans="1:2">
      <c r="A8260" s="8" t="s">
        <v>216</v>
      </c>
      <c r="B8260">
        <v>2005</v>
      </c>
    </row>
    <row r="8261" spans="1:2">
      <c r="A8261" s="8" t="s">
        <v>237</v>
      </c>
      <c r="B8261">
        <v>2005</v>
      </c>
    </row>
    <row r="8262" spans="1:2">
      <c r="A8262" s="8" t="s">
        <v>339</v>
      </c>
      <c r="B8262">
        <v>2005</v>
      </c>
    </row>
    <row r="8263" spans="1:2">
      <c r="A8263" s="8" t="s">
        <v>216</v>
      </c>
      <c r="B8263">
        <v>2005</v>
      </c>
    </row>
    <row r="8264" spans="1:2">
      <c r="A8264" s="8" t="s">
        <v>1352</v>
      </c>
      <c r="B8264">
        <v>2005</v>
      </c>
    </row>
    <row r="8265" spans="1:2">
      <c r="A8265" s="8" t="s">
        <v>237</v>
      </c>
      <c r="B8265">
        <v>2005</v>
      </c>
    </row>
    <row r="8266" spans="1:2">
      <c r="A8266" s="8" t="s">
        <v>823</v>
      </c>
      <c r="B8266">
        <v>2005</v>
      </c>
    </row>
    <row r="8267" spans="1:2">
      <c r="A8267" s="8" t="s">
        <v>901</v>
      </c>
      <c r="B8267">
        <v>2005</v>
      </c>
    </row>
    <row r="8268" spans="1:2">
      <c r="A8268" s="8" t="s">
        <v>93</v>
      </c>
      <c r="B8268">
        <v>2005</v>
      </c>
    </row>
    <row r="8269" spans="1:2">
      <c r="A8269" s="8" t="s">
        <v>417</v>
      </c>
      <c r="B8269">
        <v>2005</v>
      </c>
    </row>
    <row r="8270" spans="1:2">
      <c r="A8270" s="8" t="s">
        <v>417</v>
      </c>
      <c r="B8270">
        <v>2005</v>
      </c>
    </row>
    <row r="8271" spans="1:2">
      <c r="A8271" s="8" t="s">
        <v>237</v>
      </c>
      <c r="B8271">
        <v>2005</v>
      </c>
    </row>
    <row r="8272" spans="1:2">
      <c r="A8272" s="8" t="s">
        <v>655</v>
      </c>
      <c r="B8272">
        <v>2005</v>
      </c>
    </row>
    <row r="8273" spans="1:2">
      <c r="A8273" s="8" t="s">
        <v>1129</v>
      </c>
      <c r="B8273">
        <v>2005</v>
      </c>
    </row>
    <row r="8274" spans="1:2">
      <c r="A8274" s="8" t="s">
        <v>1129</v>
      </c>
      <c r="B8274">
        <v>2005</v>
      </c>
    </row>
    <row r="8275" spans="1:2">
      <c r="A8275" s="8" t="s">
        <v>243</v>
      </c>
      <c r="B8275">
        <v>2005</v>
      </c>
    </row>
    <row r="8276" spans="1:2">
      <c r="A8276" s="8" t="s">
        <v>10</v>
      </c>
      <c r="B8276">
        <v>2005</v>
      </c>
    </row>
    <row r="8277" spans="1:2">
      <c r="A8277" s="8" t="s">
        <v>93</v>
      </c>
      <c r="B8277">
        <v>2005</v>
      </c>
    </row>
    <row r="8278" spans="1:2">
      <c r="A8278" s="8" t="s">
        <v>417</v>
      </c>
      <c r="B8278">
        <v>2005</v>
      </c>
    </row>
    <row r="8279" spans="1:2">
      <c r="A8279" s="8" t="s">
        <v>237</v>
      </c>
      <c r="B8279">
        <v>2005</v>
      </c>
    </row>
    <row r="8280" spans="1:2">
      <c r="A8280" s="8" t="s">
        <v>417</v>
      </c>
      <c r="B8280">
        <v>2005</v>
      </c>
    </row>
    <row r="8281" spans="1:2">
      <c r="A8281" s="8" t="s">
        <v>237</v>
      </c>
      <c r="B8281">
        <v>2005</v>
      </c>
    </row>
    <row r="8282" spans="1:2">
      <c r="A8282" s="8" t="s">
        <v>1131</v>
      </c>
      <c r="B8282">
        <v>2005</v>
      </c>
    </row>
    <row r="8283" spans="1:2">
      <c r="A8283" s="8" t="s">
        <v>901</v>
      </c>
      <c r="B8283">
        <v>2005</v>
      </c>
    </row>
    <row r="8284" spans="1:2">
      <c r="A8284" s="8" t="s">
        <v>237</v>
      </c>
      <c r="B8284">
        <v>2005</v>
      </c>
    </row>
    <row r="8285" spans="1:2">
      <c r="A8285" s="8" t="s">
        <v>237</v>
      </c>
      <c r="B8285">
        <v>2005</v>
      </c>
    </row>
    <row r="8286" spans="1:2">
      <c r="A8286" s="8" t="s">
        <v>25</v>
      </c>
      <c r="B8286">
        <v>2005</v>
      </c>
    </row>
    <row r="8287" spans="1:2">
      <c r="A8287" s="8" t="s">
        <v>45</v>
      </c>
      <c r="B8287">
        <v>2005</v>
      </c>
    </row>
    <row r="8288" spans="1:2">
      <c r="A8288" s="8" t="s">
        <v>1189</v>
      </c>
      <c r="B8288">
        <v>2005</v>
      </c>
    </row>
    <row r="8289" spans="1:2">
      <c r="A8289" s="8" t="s">
        <v>901</v>
      </c>
      <c r="B8289">
        <v>2005</v>
      </c>
    </row>
    <row r="8290" spans="1:2">
      <c r="A8290" s="8" t="s">
        <v>93</v>
      </c>
      <c r="B8290">
        <v>2005</v>
      </c>
    </row>
    <row r="8291" spans="1:2">
      <c r="A8291" s="8" t="s">
        <v>243</v>
      </c>
      <c r="B8291">
        <v>2005</v>
      </c>
    </row>
    <row r="8292" spans="1:2">
      <c r="A8292" s="8" t="s">
        <v>237</v>
      </c>
      <c r="B8292">
        <v>2005</v>
      </c>
    </row>
    <row r="8293" spans="1:2">
      <c r="A8293" s="8" t="s">
        <v>823</v>
      </c>
      <c r="B8293">
        <v>2005</v>
      </c>
    </row>
    <row r="8294" spans="1:2">
      <c r="A8294" s="8" t="s">
        <v>606</v>
      </c>
      <c r="B8294">
        <v>2005</v>
      </c>
    </row>
    <row r="8295" spans="1:2">
      <c r="A8295" s="8" t="s">
        <v>606</v>
      </c>
      <c r="B8295">
        <v>2005</v>
      </c>
    </row>
    <row r="8296" spans="1:2">
      <c r="A8296" s="8" t="s">
        <v>339</v>
      </c>
      <c r="B8296">
        <v>2005</v>
      </c>
    </row>
    <row r="8297" spans="1:2">
      <c r="A8297" s="8" t="s">
        <v>237</v>
      </c>
      <c r="B8297">
        <v>2005</v>
      </c>
    </row>
    <row r="8298" spans="1:2">
      <c r="A8298" s="8" t="s">
        <v>237</v>
      </c>
      <c r="B8298">
        <v>2005</v>
      </c>
    </row>
    <row r="8299" spans="1:2">
      <c r="A8299" s="8" t="s">
        <v>237</v>
      </c>
      <c r="B8299">
        <v>2005</v>
      </c>
    </row>
    <row r="8300" spans="1:2">
      <c r="A8300" s="8" t="s">
        <v>237</v>
      </c>
      <c r="B8300">
        <v>2005</v>
      </c>
    </row>
    <row r="8301" spans="1:2">
      <c r="A8301" s="8" t="s">
        <v>1129</v>
      </c>
      <c r="B8301">
        <v>2005</v>
      </c>
    </row>
    <row r="8302" spans="1:2">
      <c r="A8302" s="8" t="s">
        <v>25</v>
      </c>
      <c r="B8302">
        <v>2005</v>
      </c>
    </row>
    <row r="8303" spans="1:2">
      <c r="A8303" s="8" t="s">
        <v>25</v>
      </c>
      <c r="B8303">
        <v>2005</v>
      </c>
    </row>
    <row r="8304" spans="1:2">
      <c r="A8304" s="8" t="s">
        <v>417</v>
      </c>
      <c r="B8304">
        <v>2005</v>
      </c>
    </row>
    <row r="8305" spans="1:2">
      <c r="A8305" s="8" t="s">
        <v>606</v>
      </c>
      <c r="B8305">
        <v>2005</v>
      </c>
    </row>
    <row r="8306" spans="1:2">
      <c r="A8306" s="8" t="s">
        <v>237</v>
      </c>
      <c r="B8306">
        <v>2005</v>
      </c>
    </row>
    <row r="8307" spans="1:2">
      <c r="A8307" s="8" t="s">
        <v>237</v>
      </c>
      <c r="B8307">
        <v>2005</v>
      </c>
    </row>
    <row r="8308" spans="1:2">
      <c r="A8308" s="8" t="s">
        <v>237</v>
      </c>
      <c r="B8308">
        <v>2005</v>
      </c>
    </row>
    <row r="8309" spans="1:2">
      <c r="A8309" s="8" t="s">
        <v>93</v>
      </c>
      <c r="B8309">
        <v>2005</v>
      </c>
    </row>
    <row r="8310" spans="1:2">
      <c r="A8310" s="8" t="s">
        <v>803</v>
      </c>
      <c r="B8310">
        <v>2005</v>
      </c>
    </row>
    <row r="8311" spans="1:2">
      <c r="A8311" s="8" t="s">
        <v>803</v>
      </c>
      <c r="B8311">
        <v>2005</v>
      </c>
    </row>
    <row r="8312" spans="1:2">
      <c r="A8312" s="8" t="s">
        <v>942</v>
      </c>
      <c r="B8312">
        <v>2005</v>
      </c>
    </row>
    <row r="8313" spans="1:2">
      <c r="A8313" s="8" t="s">
        <v>63</v>
      </c>
      <c r="B8313">
        <v>2005</v>
      </c>
    </row>
    <row r="8314" spans="1:2">
      <c r="A8314" s="8" t="s">
        <v>216</v>
      </c>
      <c r="B8314">
        <v>2005</v>
      </c>
    </row>
    <row r="8315" spans="1:2">
      <c r="A8315" s="8" t="s">
        <v>1131</v>
      </c>
      <c r="B8315">
        <v>2005</v>
      </c>
    </row>
    <row r="8316" spans="1:2">
      <c r="A8316" s="8" t="s">
        <v>339</v>
      </c>
      <c r="B8316">
        <v>2005</v>
      </c>
    </row>
    <row r="8317" spans="1:2">
      <c r="A8317" s="8" t="s">
        <v>1131</v>
      </c>
      <c r="B8317">
        <v>2005</v>
      </c>
    </row>
    <row r="8318" spans="1:2">
      <c r="A8318" s="8" t="s">
        <v>901</v>
      </c>
      <c r="B8318">
        <v>2005</v>
      </c>
    </row>
    <row r="8319" spans="1:2">
      <c r="A8319" s="8" t="s">
        <v>237</v>
      </c>
      <c r="B8319">
        <v>2005</v>
      </c>
    </row>
    <row r="8320" spans="1:2">
      <c r="A8320" s="8" t="s">
        <v>942</v>
      </c>
      <c r="B8320">
        <v>2005</v>
      </c>
    </row>
    <row r="8321" spans="1:2">
      <c r="A8321" s="8" t="s">
        <v>823</v>
      </c>
      <c r="B8321">
        <v>2005</v>
      </c>
    </row>
    <row r="8322" spans="1:2">
      <c r="A8322" s="8" t="s">
        <v>45</v>
      </c>
      <c r="B8322">
        <v>2005</v>
      </c>
    </row>
    <row r="8323" spans="1:2">
      <c r="A8323" s="8" t="s">
        <v>417</v>
      </c>
      <c r="B8323">
        <v>2005</v>
      </c>
    </row>
    <row r="8324" spans="1:2">
      <c r="A8324" s="8" t="s">
        <v>385</v>
      </c>
      <c r="B8324">
        <v>2005</v>
      </c>
    </row>
    <row r="8325" spans="1:2">
      <c r="A8325" s="8" t="s">
        <v>1131</v>
      </c>
      <c r="B8325">
        <v>2005</v>
      </c>
    </row>
    <row r="8326" spans="1:2">
      <c r="A8326" s="8" t="s">
        <v>10</v>
      </c>
      <c r="B8326">
        <v>2005</v>
      </c>
    </row>
    <row r="8327" spans="1:2">
      <c r="A8327" s="8" t="s">
        <v>339</v>
      </c>
      <c r="B8327">
        <v>2005</v>
      </c>
    </row>
    <row r="8328" spans="1:2">
      <c r="A8328" s="8" t="s">
        <v>14</v>
      </c>
      <c r="B8328">
        <v>2005</v>
      </c>
    </row>
    <row r="8329" spans="1:2">
      <c r="A8329" s="8" t="s">
        <v>237</v>
      </c>
      <c r="B8329">
        <v>2005</v>
      </c>
    </row>
    <row r="8330" spans="1:2">
      <c r="A8330" s="8" t="s">
        <v>655</v>
      </c>
      <c r="B8330">
        <v>2005</v>
      </c>
    </row>
    <row r="8331" spans="1:2">
      <c r="A8331" s="8" t="s">
        <v>655</v>
      </c>
      <c r="B8331">
        <v>2005</v>
      </c>
    </row>
    <row r="8332" spans="1:2">
      <c r="A8332" s="8" t="s">
        <v>1131</v>
      </c>
      <c r="B8332">
        <v>2005</v>
      </c>
    </row>
    <row r="8333" spans="1:2">
      <c r="A8333" s="8" t="s">
        <v>417</v>
      </c>
      <c r="B8333">
        <v>2005</v>
      </c>
    </row>
    <row r="8334" spans="1:2">
      <c r="A8334" s="8" t="s">
        <v>10</v>
      </c>
      <c r="B8334">
        <v>2005</v>
      </c>
    </row>
    <row r="8335" spans="1:2">
      <c r="A8335" s="8" t="s">
        <v>237</v>
      </c>
      <c r="B8335">
        <v>2005</v>
      </c>
    </row>
    <row r="8336" spans="1:2">
      <c r="A8336" s="8" t="s">
        <v>1129</v>
      </c>
      <c r="B8336">
        <v>2005</v>
      </c>
    </row>
    <row r="8337" spans="1:2">
      <c r="A8337" s="8" t="s">
        <v>25</v>
      </c>
      <c r="B8337">
        <v>2005</v>
      </c>
    </row>
    <row r="8338" spans="1:2">
      <c r="A8338" s="8" t="s">
        <v>63</v>
      </c>
      <c r="B8338">
        <v>2005</v>
      </c>
    </row>
    <row r="8339" spans="1:2">
      <c r="A8339" s="8" t="s">
        <v>216</v>
      </c>
      <c r="B8339">
        <v>2005</v>
      </c>
    </row>
    <row r="8340" spans="1:2">
      <c r="A8340" s="8" t="s">
        <v>417</v>
      </c>
      <c r="B8340">
        <v>2005</v>
      </c>
    </row>
    <row r="8341" spans="1:2">
      <c r="A8341" s="8" t="s">
        <v>823</v>
      </c>
      <c r="B8341">
        <v>2005</v>
      </c>
    </row>
    <row r="8342" spans="1:2">
      <c r="A8342" s="8" t="s">
        <v>237</v>
      </c>
      <c r="B8342">
        <v>2005</v>
      </c>
    </row>
    <row r="8343" spans="1:2">
      <c r="A8343" s="8" t="s">
        <v>216</v>
      </c>
      <c r="B8343">
        <v>2005</v>
      </c>
    </row>
    <row r="8344" spans="1:2">
      <c r="A8344" s="8" t="s">
        <v>63</v>
      </c>
      <c r="B8344">
        <v>2005</v>
      </c>
    </row>
    <row r="8345" spans="1:2">
      <c r="A8345" s="8" t="s">
        <v>14</v>
      </c>
      <c r="B8345">
        <v>2005</v>
      </c>
    </row>
    <row r="8346" spans="1:2">
      <c r="A8346" s="8" t="s">
        <v>385</v>
      </c>
      <c r="B8346">
        <v>2005</v>
      </c>
    </row>
    <row r="8347" spans="1:2">
      <c r="A8347" s="8" t="s">
        <v>1129</v>
      </c>
      <c r="B8347">
        <v>2005</v>
      </c>
    </row>
    <row r="8348" spans="1:2">
      <c r="A8348" s="8" t="s">
        <v>93</v>
      </c>
      <c r="B8348">
        <v>2005</v>
      </c>
    </row>
    <row r="8349" spans="1:2">
      <c r="A8349" s="8" t="s">
        <v>243</v>
      </c>
      <c r="B8349">
        <v>2005</v>
      </c>
    </row>
    <row r="8350" spans="1:2">
      <c r="A8350" s="8" t="s">
        <v>901</v>
      </c>
      <c r="B8350">
        <v>2005</v>
      </c>
    </row>
    <row r="8351" spans="1:2">
      <c r="A8351" s="8" t="s">
        <v>438</v>
      </c>
      <c r="B8351">
        <v>2005</v>
      </c>
    </row>
    <row r="8352" spans="1:2">
      <c r="A8352" s="8" t="s">
        <v>14</v>
      </c>
      <c r="B8352">
        <v>2005</v>
      </c>
    </row>
    <row r="8353" spans="1:2">
      <c r="A8353" s="8" t="s">
        <v>1352</v>
      </c>
      <c r="B8353">
        <v>2005</v>
      </c>
    </row>
    <row r="8354" spans="1:2">
      <c r="A8354" s="8" t="s">
        <v>1352</v>
      </c>
      <c r="B8354">
        <v>2005</v>
      </c>
    </row>
    <row r="8355" spans="1:2">
      <c r="A8355" s="8" t="s">
        <v>237</v>
      </c>
      <c r="B8355">
        <v>2005</v>
      </c>
    </row>
    <row r="8356" spans="1:2">
      <c r="A8356" s="8" t="s">
        <v>237</v>
      </c>
      <c r="B8356">
        <v>2005</v>
      </c>
    </row>
    <row r="8357" spans="1:2">
      <c r="A8357" s="8" t="s">
        <v>237</v>
      </c>
      <c r="B8357">
        <v>2005</v>
      </c>
    </row>
    <row r="8358" spans="1:2">
      <c r="A8358" s="8" t="s">
        <v>823</v>
      </c>
      <c r="B8358">
        <v>2005</v>
      </c>
    </row>
    <row r="8359" spans="1:2">
      <c r="A8359" s="8" t="s">
        <v>417</v>
      </c>
      <c r="B8359">
        <v>2005</v>
      </c>
    </row>
    <row r="8360" spans="1:2">
      <c r="A8360" s="8" t="s">
        <v>417</v>
      </c>
      <c r="B8360">
        <v>2005</v>
      </c>
    </row>
    <row r="8361" spans="1:2">
      <c r="A8361" s="8" t="s">
        <v>417</v>
      </c>
      <c r="B8361">
        <v>2005</v>
      </c>
    </row>
    <row r="8362" spans="1:2">
      <c r="A8362" s="8" t="s">
        <v>226</v>
      </c>
      <c r="B8362">
        <v>2005</v>
      </c>
    </row>
    <row r="8363" spans="1:2">
      <c r="A8363" s="8" t="s">
        <v>226</v>
      </c>
      <c r="B8363">
        <v>2005</v>
      </c>
    </row>
    <row r="8364" spans="1:2">
      <c r="A8364" s="8" t="s">
        <v>339</v>
      </c>
      <c r="B8364">
        <v>2005</v>
      </c>
    </row>
    <row r="8365" spans="1:2">
      <c r="A8365" s="8" t="s">
        <v>339</v>
      </c>
      <c r="B8365">
        <v>2005</v>
      </c>
    </row>
    <row r="8366" spans="1:2">
      <c r="A8366" s="8" t="s">
        <v>237</v>
      </c>
      <c r="B8366">
        <v>2005</v>
      </c>
    </row>
    <row r="8367" spans="1:2">
      <c r="A8367" s="8" t="s">
        <v>1193</v>
      </c>
      <c r="B8367">
        <v>2005</v>
      </c>
    </row>
    <row r="8368" spans="1:2">
      <c r="A8368" s="8" t="s">
        <v>548</v>
      </c>
      <c r="B8368">
        <v>2005</v>
      </c>
    </row>
    <row r="8369" spans="1:2">
      <c r="A8369" s="8" t="s">
        <v>417</v>
      </c>
      <c r="B8369">
        <v>2005</v>
      </c>
    </row>
    <row r="8370" spans="1:2">
      <c r="A8370" s="8" t="s">
        <v>243</v>
      </c>
      <c r="B8370">
        <v>2005</v>
      </c>
    </row>
    <row r="8371" spans="1:2">
      <c r="A8371" s="8" t="s">
        <v>216</v>
      </c>
      <c r="B8371">
        <v>2005</v>
      </c>
    </row>
    <row r="8372" spans="1:2">
      <c r="A8372" s="8" t="s">
        <v>237</v>
      </c>
      <c r="B8372">
        <v>2005</v>
      </c>
    </row>
    <row r="8373" spans="1:2">
      <c r="A8373" s="8" t="s">
        <v>237</v>
      </c>
      <c r="B8373">
        <v>2005</v>
      </c>
    </row>
    <row r="8374" spans="1:2">
      <c r="A8374" s="8" t="s">
        <v>1131</v>
      </c>
      <c r="B8374">
        <v>2005</v>
      </c>
    </row>
    <row r="8375" spans="1:2">
      <c r="A8375" s="8" t="s">
        <v>901</v>
      </c>
      <c r="B8375">
        <v>2005</v>
      </c>
    </row>
    <row r="8376" spans="1:2">
      <c r="A8376" s="8" t="s">
        <v>438</v>
      </c>
      <c r="B8376">
        <v>2005</v>
      </c>
    </row>
    <row r="8377" spans="1:2">
      <c r="A8377" s="8" t="s">
        <v>438</v>
      </c>
      <c r="B8377">
        <v>2005</v>
      </c>
    </row>
    <row r="8378" spans="1:2">
      <c r="A8378" s="8" t="s">
        <v>438</v>
      </c>
      <c r="B8378">
        <v>2005</v>
      </c>
    </row>
    <row r="8379" spans="1:2">
      <c r="A8379" s="8" t="s">
        <v>14</v>
      </c>
      <c r="B8379">
        <v>2005</v>
      </c>
    </row>
    <row r="8380" spans="1:2">
      <c r="A8380" s="8" t="s">
        <v>1352</v>
      </c>
      <c r="B8380">
        <v>2005</v>
      </c>
    </row>
    <row r="8381" spans="1:2">
      <c r="A8381" s="8" t="s">
        <v>237</v>
      </c>
      <c r="B8381">
        <v>2005</v>
      </c>
    </row>
    <row r="8382" spans="1:2">
      <c r="A8382" s="8" t="s">
        <v>237</v>
      </c>
      <c r="B8382">
        <v>2005</v>
      </c>
    </row>
    <row r="8383" spans="1:2">
      <c r="A8383" s="8" t="s">
        <v>1129</v>
      </c>
      <c r="B8383">
        <v>2005</v>
      </c>
    </row>
    <row r="8384" spans="1:2">
      <c r="A8384" s="8" t="s">
        <v>1193</v>
      </c>
      <c r="B8384">
        <v>2005</v>
      </c>
    </row>
    <row r="8385" spans="1:2">
      <c r="A8385" s="8" t="s">
        <v>1193</v>
      </c>
      <c r="B8385">
        <v>2005</v>
      </c>
    </row>
    <row r="8386" spans="1:2">
      <c r="A8386" s="8" t="s">
        <v>1193</v>
      </c>
      <c r="B8386">
        <v>2005</v>
      </c>
    </row>
    <row r="8387" spans="1:2">
      <c r="A8387" s="8" t="s">
        <v>823</v>
      </c>
      <c r="B8387">
        <v>2005</v>
      </c>
    </row>
    <row r="8388" spans="1:2">
      <c r="A8388" s="8" t="s">
        <v>1131</v>
      </c>
      <c r="B8388">
        <v>2005</v>
      </c>
    </row>
    <row r="8389" spans="1:2">
      <c r="A8389" s="8" t="s">
        <v>1131</v>
      </c>
      <c r="B8389">
        <v>2005</v>
      </c>
    </row>
    <row r="8390" spans="1:2">
      <c r="A8390" s="8" t="s">
        <v>901</v>
      </c>
      <c r="B8390">
        <v>2005</v>
      </c>
    </row>
    <row r="8391" spans="1:2">
      <c r="A8391" s="8" t="s">
        <v>339</v>
      </c>
      <c r="B8391">
        <v>2005</v>
      </c>
    </row>
    <row r="8392" spans="1:2">
      <c r="A8392" s="8" t="s">
        <v>237</v>
      </c>
      <c r="B8392">
        <v>2005</v>
      </c>
    </row>
    <row r="8393" spans="1:2">
      <c r="A8393" s="8" t="s">
        <v>237</v>
      </c>
      <c r="B8393">
        <v>2005</v>
      </c>
    </row>
    <row r="8394" spans="1:2">
      <c r="A8394" s="8" t="s">
        <v>237</v>
      </c>
      <c r="B8394">
        <v>2005</v>
      </c>
    </row>
    <row r="8395" spans="1:2">
      <c r="A8395" s="8" t="s">
        <v>237</v>
      </c>
      <c r="B8395">
        <v>2005</v>
      </c>
    </row>
    <row r="8396" spans="1:2">
      <c r="A8396" s="8" t="s">
        <v>93</v>
      </c>
      <c r="B8396">
        <v>2005</v>
      </c>
    </row>
    <row r="8397" spans="1:2">
      <c r="A8397" s="8" t="s">
        <v>93</v>
      </c>
      <c r="B8397">
        <v>2005</v>
      </c>
    </row>
    <row r="8398" spans="1:2">
      <c r="A8398" s="8" t="s">
        <v>417</v>
      </c>
      <c r="B8398">
        <v>2005</v>
      </c>
    </row>
    <row r="8399" spans="1:2">
      <c r="A8399" s="8" t="s">
        <v>417</v>
      </c>
      <c r="B8399">
        <v>2005</v>
      </c>
    </row>
    <row r="8400" spans="1:2">
      <c r="A8400" s="8" t="s">
        <v>417</v>
      </c>
      <c r="B8400">
        <v>2005</v>
      </c>
    </row>
    <row r="8401" spans="1:2">
      <c r="A8401" s="8" t="s">
        <v>1131</v>
      </c>
      <c r="B8401">
        <v>2005</v>
      </c>
    </row>
    <row r="8402" spans="1:2">
      <c r="A8402" s="8" t="s">
        <v>339</v>
      </c>
      <c r="B8402">
        <v>2005</v>
      </c>
    </row>
    <row r="8403" spans="1:2">
      <c r="A8403" s="8" t="s">
        <v>823</v>
      </c>
      <c r="B8403">
        <v>2005</v>
      </c>
    </row>
    <row r="8404" spans="1:2">
      <c r="A8404" s="8" t="s">
        <v>216</v>
      </c>
      <c r="B8404">
        <v>2005</v>
      </c>
    </row>
    <row r="8405" spans="1:2">
      <c r="A8405" s="8" t="s">
        <v>438</v>
      </c>
      <c r="B8405">
        <v>2005</v>
      </c>
    </row>
    <row r="8406" spans="1:2">
      <c r="A8406" s="8" t="s">
        <v>1129</v>
      </c>
      <c r="B8406">
        <v>2005</v>
      </c>
    </row>
    <row r="8407" spans="1:2">
      <c r="A8407" s="8" t="s">
        <v>216</v>
      </c>
      <c r="B8407">
        <v>2005</v>
      </c>
    </row>
    <row r="8408" spans="1:2">
      <c r="A8408" s="8" t="s">
        <v>1129</v>
      </c>
      <c r="B8408">
        <v>2005</v>
      </c>
    </row>
    <row r="8409" spans="1:2">
      <c r="A8409" s="8" t="s">
        <v>901</v>
      </c>
      <c r="B8409">
        <v>2005</v>
      </c>
    </row>
    <row r="8410" spans="1:2">
      <c r="A8410" s="8" t="s">
        <v>339</v>
      </c>
      <c r="B8410">
        <v>2005</v>
      </c>
    </row>
    <row r="8411" spans="1:2">
      <c r="A8411" s="8" t="s">
        <v>93</v>
      </c>
      <c r="B8411">
        <v>2005</v>
      </c>
    </row>
    <row r="8412" spans="1:2">
      <c r="A8412" s="8" t="s">
        <v>10</v>
      </c>
      <c r="B8412">
        <v>2005</v>
      </c>
    </row>
    <row r="8413" spans="1:2">
      <c r="A8413" s="8" t="s">
        <v>438</v>
      </c>
      <c r="B8413">
        <v>2005</v>
      </c>
    </row>
    <row r="8414" spans="1:2">
      <c r="A8414" s="8" t="s">
        <v>339</v>
      </c>
      <c r="B8414">
        <v>2005</v>
      </c>
    </row>
    <row r="8415" spans="1:2">
      <c r="A8415" s="8" t="s">
        <v>237</v>
      </c>
      <c r="B8415">
        <v>2005</v>
      </c>
    </row>
    <row r="8416" spans="1:2">
      <c r="A8416" s="8" t="s">
        <v>93</v>
      </c>
      <c r="B8416">
        <v>2005</v>
      </c>
    </row>
    <row r="8417" spans="1:2">
      <c r="A8417" s="8" t="s">
        <v>803</v>
      </c>
      <c r="B8417">
        <v>2005</v>
      </c>
    </row>
    <row r="8418" spans="1:2">
      <c r="A8418" s="8" t="s">
        <v>216</v>
      </c>
      <c r="B8418">
        <v>2005</v>
      </c>
    </row>
    <row r="8419" spans="1:2">
      <c r="A8419" s="8" t="s">
        <v>226</v>
      </c>
      <c r="B8419">
        <v>2005</v>
      </c>
    </row>
    <row r="8420" spans="1:2">
      <c r="A8420" s="8" t="s">
        <v>237</v>
      </c>
      <c r="B8420">
        <v>2005</v>
      </c>
    </row>
    <row r="8421" spans="1:2">
      <c r="A8421" s="8" t="s">
        <v>237</v>
      </c>
      <c r="B8421">
        <v>2005</v>
      </c>
    </row>
    <row r="8422" spans="1:2">
      <c r="A8422" s="8" t="s">
        <v>1193</v>
      </c>
      <c r="B8422">
        <v>2005</v>
      </c>
    </row>
    <row r="8423" spans="1:2">
      <c r="A8423" s="8" t="s">
        <v>216</v>
      </c>
      <c r="B8423">
        <v>2005</v>
      </c>
    </row>
    <row r="8424" spans="1:2">
      <c r="A8424" s="8" t="s">
        <v>1189</v>
      </c>
      <c r="B8424">
        <v>2005</v>
      </c>
    </row>
    <row r="8425" spans="1:2">
      <c r="A8425" s="8" t="s">
        <v>10</v>
      </c>
      <c r="B8425">
        <v>2005</v>
      </c>
    </row>
    <row r="8426" spans="1:2">
      <c r="A8426" s="8" t="s">
        <v>606</v>
      </c>
      <c r="B8426">
        <v>2005</v>
      </c>
    </row>
    <row r="8427" spans="1:2">
      <c r="A8427" s="8" t="s">
        <v>339</v>
      </c>
      <c r="B8427">
        <v>2005</v>
      </c>
    </row>
    <row r="8428" spans="1:2">
      <c r="A8428" s="8" t="s">
        <v>237</v>
      </c>
      <c r="B8428">
        <v>2005</v>
      </c>
    </row>
    <row r="8429" spans="1:2">
      <c r="A8429" s="8" t="s">
        <v>237</v>
      </c>
      <c r="B8429">
        <v>2005</v>
      </c>
    </row>
    <row r="8430" spans="1:2">
      <c r="A8430" s="8" t="s">
        <v>237</v>
      </c>
      <c r="B8430">
        <v>2005</v>
      </c>
    </row>
    <row r="8431" spans="1:2">
      <c r="A8431" s="8" t="s">
        <v>823</v>
      </c>
      <c r="B8431">
        <v>2005</v>
      </c>
    </row>
    <row r="8432" spans="1:2">
      <c r="A8432" s="8" t="s">
        <v>417</v>
      </c>
      <c r="B8432">
        <v>2005</v>
      </c>
    </row>
    <row r="8433" spans="1:2">
      <c r="A8433" s="8" t="s">
        <v>14</v>
      </c>
      <c r="B8433">
        <v>2005</v>
      </c>
    </row>
    <row r="8434" spans="1:2">
      <c r="A8434" s="8" t="s">
        <v>237</v>
      </c>
      <c r="B8434">
        <v>2005</v>
      </c>
    </row>
    <row r="8435" spans="1:2">
      <c r="A8435" s="8" t="s">
        <v>1129</v>
      </c>
      <c r="B8435">
        <v>2005</v>
      </c>
    </row>
    <row r="8436" spans="1:2">
      <c r="A8436" s="8" t="s">
        <v>1193</v>
      </c>
      <c r="B8436">
        <v>2005</v>
      </c>
    </row>
    <row r="8437" spans="1:2">
      <c r="A8437" s="8" t="s">
        <v>1193</v>
      </c>
      <c r="B8437">
        <v>2005</v>
      </c>
    </row>
    <row r="8438" spans="1:2">
      <c r="A8438" s="8" t="s">
        <v>942</v>
      </c>
      <c r="B8438">
        <v>2005</v>
      </c>
    </row>
    <row r="8439" spans="1:2">
      <c r="A8439" s="8" t="s">
        <v>823</v>
      </c>
      <c r="B8439">
        <v>2005</v>
      </c>
    </row>
    <row r="8440" spans="1:2">
      <c r="A8440" s="8" t="s">
        <v>417</v>
      </c>
      <c r="B8440">
        <v>2005</v>
      </c>
    </row>
    <row r="8441" spans="1:2">
      <c r="A8441" s="8" t="s">
        <v>417</v>
      </c>
      <c r="B8441">
        <v>2005</v>
      </c>
    </row>
    <row r="8442" spans="1:2">
      <c r="A8442" s="8" t="s">
        <v>417</v>
      </c>
      <c r="B8442">
        <v>2005</v>
      </c>
    </row>
    <row r="8443" spans="1:2">
      <c r="A8443" s="8" t="s">
        <v>655</v>
      </c>
      <c r="B8443">
        <v>2005</v>
      </c>
    </row>
    <row r="8444" spans="1:2">
      <c r="A8444" s="8" t="s">
        <v>1352</v>
      </c>
      <c r="B8444">
        <v>2005</v>
      </c>
    </row>
    <row r="8445" spans="1:2">
      <c r="A8445" s="8" t="s">
        <v>237</v>
      </c>
      <c r="B8445">
        <v>2005</v>
      </c>
    </row>
    <row r="8446" spans="1:2">
      <c r="A8446" s="8" t="s">
        <v>237</v>
      </c>
      <c r="B8446">
        <v>2005</v>
      </c>
    </row>
    <row r="8447" spans="1:2">
      <c r="A8447" s="8" t="s">
        <v>216</v>
      </c>
      <c r="B8447">
        <v>2005</v>
      </c>
    </row>
    <row r="8448" spans="1:2">
      <c r="A8448" s="8" t="s">
        <v>385</v>
      </c>
      <c r="B8448">
        <v>2005</v>
      </c>
    </row>
    <row r="8449" spans="1:2">
      <c r="A8449" s="8" t="s">
        <v>901</v>
      </c>
      <c r="B8449">
        <v>2005</v>
      </c>
    </row>
    <row r="8450" spans="1:2">
      <c r="A8450" s="8" t="s">
        <v>438</v>
      </c>
      <c r="B8450">
        <v>2005</v>
      </c>
    </row>
    <row r="8451" spans="1:2">
      <c r="A8451" s="8" t="s">
        <v>1352</v>
      </c>
      <c r="B8451">
        <v>2005</v>
      </c>
    </row>
    <row r="8452" spans="1:2">
      <c r="A8452" s="8" t="s">
        <v>237</v>
      </c>
      <c r="B8452">
        <v>2005</v>
      </c>
    </row>
    <row r="8453" spans="1:2">
      <c r="A8453" s="8" t="s">
        <v>237</v>
      </c>
      <c r="B8453">
        <v>2005</v>
      </c>
    </row>
    <row r="8454" spans="1:2">
      <c r="A8454" s="8" t="s">
        <v>237</v>
      </c>
      <c r="B8454">
        <v>2005</v>
      </c>
    </row>
    <row r="8455" spans="1:2">
      <c r="A8455" s="8" t="s">
        <v>93</v>
      </c>
      <c r="B8455">
        <v>2005</v>
      </c>
    </row>
    <row r="8456" spans="1:2">
      <c r="A8456" s="8" t="s">
        <v>803</v>
      </c>
      <c r="B8456">
        <v>2005</v>
      </c>
    </row>
    <row r="8457" spans="1:2">
      <c r="A8457" s="8" t="s">
        <v>1352</v>
      </c>
      <c r="B8457">
        <v>2005</v>
      </c>
    </row>
    <row r="8458" spans="1:2">
      <c r="A8458" s="8" t="s">
        <v>10</v>
      </c>
      <c r="B8458">
        <v>2005</v>
      </c>
    </row>
    <row r="8459" spans="1:2">
      <c r="A8459" s="8" t="s">
        <v>237</v>
      </c>
      <c r="B8459">
        <v>2005</v>
      </c>
    </row>
    <row r="8460" spans="1:2">
      <c r="A8460" s="8" t="s">
        <v>901</v>
      </c>
      <c r="B8460">
        <v>2005</v>
      </c>
    </row>
    <row r="8461" spans="1:2">
      <c r="A8461" s="8" t="s">
        <v>237</v>
      </c>
      <c r="B8461">
        <v>2005</v>
      </c>
    </row>
    <row r="8462" spans="1:2">
      <c r="A8462" s="8" t="s">
        <v>942</v>
      </c>
      <c r="B8462">
        <v>2005</v>
      </c>
    </row>
    <row r="8463" spans="1:2">
      <c r="A8463" s="8" t="s">
        <v>823</v>
      </c>
      <c r="B8463">
        <v>2005</v>
      </c>
    </row>
    <row r="8464" spans="1:2">
      <c r="A8464" s="8" t="s">
        <v>417</v>
      </c>
      <c r="B8464">
        <v>2005</v>
      </c>
    </row>
    <row r="8465" spans="1:2">
      <c r="A8465" s="8" t="s">
        <v>14</v>
      </c>
      <c r="B8465">
        <v>2005</v>
      </c>
    </row>
    <row r="8466" spans="1:2">
      <c r="A8466" s="8" t="s">
        <v>1129</v>
      </c>
      <c r="B8466">
        <v>2005</v>
      </c>
    </row>
    <row r="8467" spans="1:2">
      <c r="A8467" s="8" t="s">
        <v>237</v>
      </c>
      <c r="B8467">
        <v>2005</v>
      </c>
    </row>
    <row r="8468" spans="1:2">
      <c r="A8468" s="8" t="s">
        <v>237</v>
      </c>
      <c r="B8468">
        <v>2005</v>
      </c>
    </row>
    <row r="8469" spans="1:2">
      <c r="A8469" s="8" t="s">
        <v>1129</v>
      </c>
      <c r="B8469">
        <v>2005</v>
      </c>
    </row>
    <row r="8470" spans="1:2">
      <c r="A8470" s="8" t="s">
        <v>237</v>
      </c>
      <c r="B8470">
        <v>2005</v>
      </c>
    </row>
    <row r="8471" spans="1:2">
      <c r="A8471" s="8" t="s">
        <v>216</v>
      </c>
      <c r="B8471">
        <v>2005</v>
      </c>
    </row>
    <row r="8472" spans="1:2">
      <c r="A8472" s="8" t="s">
        <v>1131</v>
      </c>
      <c r="B8472">
        <v>2005</v>
      </c>
    </row>
    <row r="8473" spans="1:2">
      <c r="A8473" s="8" t="s">
        <v>942</v>
      </c>
      <c r="B8473">
        <v>2005</v>
      </c>
    </row>
    <row r="8474" spans="1:2">
      <c r="A8474" s="8" t="s">
        <v>901</v>
      </c>
      <c r="B8474">
        <v>2005</v>
      </c>
    </row>
    <row r="8475" spans="1:2">
      <c r="A8475" s="8" t="s">
        <v>901</v>
      </c>
      <c r="B8475">
        <v>2005</v>
      </c>
    </row>
    <row r="8476" spans="1:2">
      <c r="A8476" s="8" t="s">
        <v>237</v>
      </c>
      <c r="B8476">
        <v>2005</v>
      </c>
    </row>
    <row r="8477" spans="1:2">
      <c r="A8477" s="8" t="s">
        <v>93</v>
      </c>
      <c r="B8477">
        <v>2005</v>
      </c>
    </row>
    <row r="8478" spans="1:2">
      <c r="A8478" s="8" t="s">
        <v>216</v>
      </c>
      <c r="B8478">
        <v>2005</v>
      </c>
    </row>
    <row r="8479" spans="1:2">
      <c r="A8479" s="8" t="s">
        <v>417</v>
      </c>
      <c r="B8479">
        <v>2005</v>
      </c>
    </row>
    <row r="8480" spans="1:2">
      <c r="A8480" s="8" t="s">
        <v>417</v>
      </c>
      <c r="B8480">
        <v>2005</v>
      </c>
    </row>
    <row r="8481" spans="1:2">
      <c r="A8481" s="8" t="s">
        <v>417</v>
      </c>
      <c r="B8481">
        <v>2005</v>
      </c>
    </row>
    <row r="8482" spans="1:2">
      <c r="A8482" s="8" t="s">
        <v>237</v>
      </c>
      <c r="B8482">
        <v>2005</v>
      </c>
    </row>
    <row r="8483" spans="1:2">
      <c r="A8483" s="8" t="s">
        <v>25</v>
      </c>
      <c r="B8483">
        <v>2005</v>
      </c>
    </row>
    <row r="8484" spans="1:2">
      <c r="A8484" s="8" t="s">
        <v>339</v>
      </c>
      <c r="B8484">
        <v>2005</v>
      </c>
    </row>
    <row r="8485" spans="1:2">
      <c r="A8485" s="8" t="s">
        <v>237</v>
      </c>
      <c r="B8485">
        <v>2005</v>
      </c>
    </row>
    <row r="8486" spans="1:2">
      <c r="A8486" s="8" t="s">
        <v>237</v>
      </c>
      <c r="B8486">
        <v>2005</v>
      </c>
    </row>
    <row r="8487" spans="1:2">
      <c r="A8487" s="8" t="s">
        <v>606</v>
      </c>
      <c r="B8487">
        <v>2005</v>
      </c>
    </row>
    <row r="8488" spans="1:2">
      <c r="A8488" s="8" t="s">
        <v>339</v>
      </c>
      <c r="B8488">
        <v>2005</v>
      </c>
    </row>
    <row r="8489" spans="1:2">
      <c r="A8489" s="8" t="s">
        <v>237</v>
      </c>
      <c r="B8489">
        <v>2005</v>
      </c>
    </row>
    <row r="8490" spans="1:2">
      <c r="A8490" s="8" t="s">
        <v>237</v>
      </c>
      <c r="B8490">
        <v>2005</v>
      </c>
    </row>
    <row r="8491" spans="1:2">
      <c r="A8491" s="8" t="s">
        <v>237</v>
      </c>
      <c r="B8491">
        <v>2005</v>
      </c>
    </row>
    <row r="8492" spans="1:2">
      <c r="A8492" s="8" t="s">
        <v>1129</v>
      </c>
      <c r="B8492">
        <v>2005</v>
      </c>
    </row>
    <row r="8493" spans="1:2">
      <c r="A8493" s="8" t="s">
        <v>25</v>
      </c>
      <c r="B8493">
        <v>2005</v>
      </c>
    </row>
    <row r="8494" spans="1:2">
      <c r="A8494" s="8" t="s">
        <v>942</v>
      </c>
      <c r="B8494">
        <v>2005</v>
      </c>
    </row>
    <row r="8495" spans="1:2">
      <c r="A8495" s="8" t="s">
        <v>823</v>
      </c>
      <c r="B8495">
        <v>2005</v>
      </c>
    </row>
    <row r="8496" spans="1:2">
      <c r="A8496" s="8" t="s">
        <v>823</v>
      </c>
      <c r="B8496">
        <v>2005</v>
      </c>
    </row>
    <row r="8497" spans="1:2">
      <c r="A8497" s="8" t="s">
        <v>45</v>
      </c>
      <c r="B8497">
        <v>2005</v>
      </c>
    </row>
    <row r="8498" spans="1:2">
      <c r="A8498" s="8" t="s">
        <v>45</v>
      </c>
      <c r="B8498">
        <v>2005</v>
      </c>
    </row>
    <row r="8499" spans="1:2">
      <c r="A8499" s="8" t="s">
        <v>1172</v>
      </c>
      <c r="B8499">
        <v>2005</v>
      </c>
    </row>
    <row r="8500" spans="1:2">
      <c r="A8500" s="8" t="s">
        <v>901</v>
      </c>
      <c r="B8500">
        <v>2005</v>
      </c>
    </row>
    <row r="8501" spans="1:2">
      <c r="A8501" s="8" t="s">
        <v>14</v>
      </c>
      <c r="B8501">
        <v>2005</v>
      </c>
    </row>
    <row r="8502" spans="1:2">
      <c r="A8502" s="8" t="s">
        <v>237</v>
      </c>
      <c r="B8502">
        <v>2005</v>
      </c>
    </row>
    <row r="8503" spans="1:2">
      <c r="A8503" s="8" t="s">
        <v>237</v>
      </c>
      <c r="B8503">
        <v>2005</v>
      </c>
    </row>
    <row r="8504" spans="1:2">
      <c r="A8504" s="8" t="s">
        <v>93</v>
      </c>
      <c r="B8504">
        <v>2005</v>
      </c>
    </row>
    <row r="8505" spans="1:2">
      <c r="A8505" s="8" t="s">
        <v>942</v>
      </c>
      <c r="B8505">
        <v>2005</v>
      </c>
    </row>
    <row r="8506" spans="1:2">
      <c r="A8506" s="8" t="s">
        <v>417</v>
      </c>
      <c r="B8506">
        <v>2005</v>
      </c>
    </row>
    <row r="8507" spans="1:2">
      <c r="A8507" s="8" t="s">
        <v>417</v>
      </c>
      <c r="B8507">
        <v>2005</v>
      </c>
    </row>
    <row r="8508" spans="1:2">
      <c r="A8508" s="8" t="s">
        <v>417</v>
      </c>
      <c r="B8508">
        <v>2005</v>
      </c>
    </row>
    <row r="8509" spans="1:2">
      <c r="A8509" s="8" t="s">
        <v>1131</v>
      </c>
      <c r="B8509">
        <v>2005</v>
      </c>
    </row>
    <row r="8510" spans="1:2">
      <c r="A8510" s="8" t="s">
        <v>25</v>
      </c>
      <c r="B8510">
        <v>2005</v>
      </c>
    </row>
    <row r="8511" spans="1:2">
      <c r="A8511" s="8" t="s">
        <v>93</v>
      </c>
      <c r="B8511">
        <v>2005</v>
      </c>
    </row>
    <row r="8512" spans="1:2">
      <c r="A8512" s="8" t="s">
        <v>216</v>
      </c>
      <c r="B8512">
        <v>2005</v>
      </c>
    </row>
    <row r="8513" spans="1:2">
      <c r="A8513" s="8" t="s">
        <v>243</v>
      </c>
      <c r="B8513">
        <v>2005</v>
      </c>
    </row>
    <row r="8514" spans="1:2">
      <c r="A8514" s="8" t="s">
        <v>1172</v>
      </c>
      <c r="B8514">
        <v>2005</v>
      </c>
    </row>
    <row r="8515" spans="1:2">
      <c r="A8515" s="8" t="s">
        <v>237</v>
      </c>
      <c r="B8515">
        <v>2005</v>
      </c>
    </row>
    <row r="8516" spans="1:2">
      <c r="A8516" s="8" t="s">
        <v>823</v>
      </c>
      <c r="B8516">
        <v>2005</v>
      </c>
    </row>
    <row r="8517" spans="1:2">
      <c r="A8517" s="8" t="s">
        <v>417</v>
      </c>
      <c r="B8517">
        <v>2005</v>
      </c>
    </row>
    <row r="8518" spans="1:2">
      <c r="A8518" s="8" t="s">
        <v>417</v>
      </c>
      <c r="B8518">
        <v>2005</v>
      </c>
    </row>
    <row r="8519" spans="1:2">
      <c r="A8519" s="8" t="s">
        <v>243</v>
      </c>
      <c r="B8519">
        <v>2005</v>
      </c>
    </row>
    <row r="8520" spans="1:2">
      <c r="A8520" s="8" t="s">
        <v>237</v>
      </c>
      <c r="B8520">
        <v>2005</v>
      </c>
    </row>
    <row r="8521" spans="1:2">
      <c r="A8521" s="8" t="s">
        <v>14</v>
      </c>
      <c r="B8521">
        <v>2005</v>
      </c>
    </row>
    <row r="8522" spans="1:2">
      <c r="A8522" s="8" t="s">
        <v>237</v>
      </c>
      <c r="B8522">
        <v>2005</v>
      </c>
    </row>
    <row r="8523" spans="1:2">
      <c r="A8523" s="8" t="s">
        <v>25</v>
      </c>
      <c r="B8523">
        <v>2005</v>
      </c>
    </row>
    <row r="8524" spans="1:2">
      <c r="A8524" s="8" t="s">
        <v>1172</v>
      </c>
      <c r="B8524">
        <v>2005</v>
      </c>
    </row>
    <row r="8525" spans="1:2">
      <c r="A8525" s="8" t="s">
        <v>1172</v>
      </c>
      <c r="B8525">
        <v>2005</v>
      </c>
    </row>
    <row r="8526" spans="1:2">
      <c r="A8526" s="8" t="s">
        <v>1129</v>
      </c>
      <c r="B8526">
        <v>2005</v>
      </c>
    </row>
    <row r="8527" spans="1:2">
      <c r="A8527" s="8" t="s">
        <v>25</v>
      </c>
      <c r="B8527">
        <v>2005</v>
      </c>
    </row>
    <row r="8528" spans="1:2">
      <c r="A8528" s="8" t="s">
        <v>1129</v>
      </c>
      <c r="B8528">
        <v>2005</v>
      </c>
    </row>
    <row r="8529" spans="1:2">
      <c r="A8529" s="8" t="s">
        <v>216</v>
      </c>
      <c r="B8529">
        <v>2005</v>
      </c>
    </row>
    <row r="8530" spans="1:2">
      <c r="A8530" s="8" t="s">
        <v>339</v>
      </c>
      <c r="B8530">
        <v>2005</v>
      </c>
    </row>
    <row r="8531" spans="1:2">
      <c r="A8531" s="8" t="s">
        <v>237</v>
      </c>
      <c r="B8531">
        <v>2005</v>
      </c>
    </row>
    <row r="8532" spans="1:2">
      <c r="A8532" s="8" t="s">
        <v>25</v>
      </c>
      <c r="B8532">
        <v>2005</v>
      </c>
    </row>
    <row r="8533" spans="1:2">
      <c r="A8533" s="8" t="s">
        <v>237</v>
      </c>
      <c r="B8533">
        <v>2005</v>
      </c>
    </row>
    <row r="8534" spans="1:2">
      <c r="A8534" s="8" t="s">
        <v>25</v>
      </c>
      <c r="B8534">
        <v>2005</v>
      </c>
    </row>
    <row r="8535" spans="1:2">
      <c r="A8535" s="8" t="s">
        <v>417</v>
      </c>
      <c r="B8535">
        <v>2005</v>
      </c>
    </row>
    <row r="8536" spans="1:2">
      <c r="A8536" s="8" t="s">
        <v>901</v>
      </c>
      <c r="B8536">
        <v>2005</v>
      </c>
    </row>
    <row r="8537" spans="1:2">
      <c r="A8537" s="8" t="s">
        <v>216</v>
      </c>
      <c r="B8537">
        <v>2005</v>
      </c>
    </row>
    <row r="8538" spans="1:2">
      <c r="A8538" s="8" t="s">
        <v>417</v>
      </c>
      <c r="B8538">
        <v>2005</v>
      </c>
    </row>
    <row r="8539" spans="1:2">
      <c r="A8539" s="8" t="s">
        <v>243</v>
      </c>
      <c r="B8539">
        <v>2005</v>
      </c>
    </row>
    <row r="8540" spans="1:2">
      <c r="A8540" s="8" t="s">
        <v>243</v>
      </c>
      <c r="B8540">
        <v>2005</v>
      </c>
    </row>
    <row r="8541" spans="1:2">
      <c r="A8541" s="8" t="s">
        <v>1172</v>
      </c>
      <c r="B8541">
        <v>2005</v>
      </c>
    </row>
    <row r="8542" spans="1:2">
      <c r="A8542" s="8" t="s">
        <v>243</v>
      </c>
      <c r="B8542">
        <v>2005</v>
      </c>
    </row>
    <row r="8543" spans="1:2">
      <c r="A8543" s="8" t="s">
        <v>1172</v>
      </c>
      <c r="B8543">
        <v>2005</v>
      </c>
    </row>
    <row r="8544" spans="1:2">
      <c r="A8544" s="8" t="s">
        <v>339</v>
      </c>
      <c r="B8544">
        <v>2005</v>
      </c>
    </row>
    <row r="8545" spans="1:2">
      <c r="A8545" s="8" t="s">
        <v>901</v>
      </c>
      <c r="B8545">
        <v>2005</v>
      </c>
    </row>
    <row r="8546" spans="1:2">
      <c r="A8546" s="8" t="s">
        <v>14</v>
      </c>
      <c r="B8546">
        <v>2005</v>
      </c>
    </row>
    <row r="8547" spans="1:2">
      <c r="A8547" s="8" t="s">
        <v>237</v>
      </c>
      <c r="B8547">
        <v>2005</v>
      </c>
    </row>
    <row r="8548" spans="1:2">
      <c r="A8548" s="8" t="s">
        <v>237</v>
      </c>
      <c r="B8548">
        <v>2005</v>
      </c>
    </row>
    <row r="8549" spans="1:2">
      <c r="A8549" s="8" t="s">
        <v>237</v>
      </c>
      <c r="B8549">
        <v>2005</v>
      </c>
    </row>
    <row r="8550" spans="1:2">
      <c r="A8550" s="8" t="s">
        <v>237</v>
      </c>
      <c r="B8550">
        <v>2005</v>
      </c>
    </row>
    <row r="8551" spans="1:2">
      <c r="A8551" s="8" t="s">
        <v>237</v>
      </c>
      <c r="B8551">
        <v>2005</v>
      </c>
    </row>
    <row r="8552" spans="1:2">
      <c r="A8552" s="8" t="s">
        <v>1129</v>
      </c>
      <c r="B8552">
        <v>2005</v>
      </c>
    </row>
    <row r="8553" spans="1:2">
      <c r="A8553" s="8" t="s">
        <v>942</v>
      </c>
      <c r="B8553">
        <v>2005</v>
      </c>
    </row>
    <row r="8554" spans="1:2">
      <c r="A8554" s="8" t="s">
        <v>823</v>
      </c>
      <c r="B8554">
        <v>2005</v>
      </c>
    </row>
    <row r="8555" spans="1:2">
      <c r="A8555" s="8" t="s">
        <v>823</v>
      </c>
      <c r="B8555">
        <v>2005</v>
      </c>
    </row>
    <row r="8556" spans="1:2">
      <c r="A8556" s="8" t="s">
        <v>45</v>
      </c>
      <c r="B8556">
        <v>2005</v>
      </c>
    </row>
    <row r="8557" spans="1:2">
      <c r="A8557" s="8" t="s">
        <v>417</v>
      </c>
      <c r="B8557">
        <v>2005</v>
      </c>
    </row>
    <row r="8558" spans="1:2">
      <c r="A8558" s="8" t="s">
        <v>417</v>
      </c>
      <c r="B8558">
        <v>2005</v>
      </c>
    </row>
    <row r="8559" spans="1:2">
      <c r="A8559" s="8" t="s">
        <v>243</v>
      </c>
      <c r="B8559">
        <v>2005</v>
      </c>
    </row>
    <row r="8560" spans="1:2">
      <c r="A8560" s="8" t="s">
        <v>901</v>
      </c>
      <c r="B8560">
        <v>2005</v>
      </c>
    </row>
    <row r="8561" spans="1:2">
      <c r="A8561" s="8" t="s">
        <v>93</v>
      </c>
      <c r="B8561">
        <v>2005</v>
      </c>
    </row>
    <row r="8562" spans="1:2">
      <c r="A8562" s="8" t="s">
        <v>942</v>
      </c>
      <c r="B8562">
        <v>2005</v>
      </c>
    </row>
    <row r="8563" spans="1:2">
      <c r="A8563" s="8" t="s">
        <v>63</v>
      </c>
      <c r="B8563">
        <v>2005</v>
      </c>
    </row>
    <row r="8564" spans="1:2">
      <c r="A8564" s="8" t="s">
        <v>243</v>
      </c>
      <c r="B8564">
        <v>2005</v>
      </c>
    </row>
    <row r="8565" spans="1:2">
      <c r="A8565" s="8" t="s">
        <v>216</v>
      </c>
      <c r="B8565">
        <v>2005</v>
      </c>
    </row>
    <row r="8566" spans="1:2">
      <c r="A8566" s="8" t="s">
        <v>237</v>
      </c>
      <c r="B8566">
        <v>2005</v>
      </c>
    </row>
    <row r="8567" spans="1:2">
      <c r="A8567" s="8" t="s">
        <v>417</v>
      </c>
      <c r="B8567">
        <v>2005</v>
      </c>
    </row>
    <row r="8568" spans="1:2">
      <c r="A8568" s="8" t="s">
        <v>237</v>
      </c>
      <c r="B8568">
        <v>2005</v>
      </c>
    </row>
    <row r="8569" spans="1:2">
      <c r="A8569" s="8" t="s">
        <v>25</v>
      </c>
      <c r="B8569">
        <v>2005</v>
      </c>
    </row>
    <row r="8570" spans="1:2">
      <c r="A8570" s="8" t="s">
        <v>942</v>
      </c>
      <c r="B8570">
        <v>2005</v>
      </c>
    </row>
    <row r="8571" spans="1:2">
      <c r="A8571" s="8" t="s">
        <v>237</v>
      </c>
      <c r="B8571">
        <v>2005</v>
      </c>
    </row>
    <row r="8572" spans="1:2">
      <c r="A8572" s="8" t="s">
        <v>237</v>
      </c>
      <c r="B8572">
        <v>2005</v>
      </c>
    </row>
    <row r="8573" spans="1:2">
      <c r="A8573" s="8" t="s">
        <v>25</v>
      </c>
      <c r="B8573">
        <v>2005</v>
      </c>
    </row>
    <row r="8574" spans="1:2">
      <c r="A8574" s="8" t="s">
        <v>93</v>
      </c>
      <c r="B8574">
        <v>2005</v>
      </c>
    </row>
    <row r="8575" spans="1:2">
      <c r="A8575" s="8" t="s">
        <v>942</v>
      </c>
      <c r="B8575">
        <v>2005</v>
      </c>
    </row>
    <row r="8576" spans="1:2">
      <c r="A8576" s="8" t="s">
        <v>237</v>
      </c>
      <c r="B8576">
        <v>2005</v>
      </c>
    </row>
    <row r="8577" spans="1:2">
      <c r="A8577" s="8" t="s">
        <v>823</v>
      </c>
      <c r="B8577">
        <v>2005</v>
      </c>
    </row>
    <row r="8578" spans="1:2">
      <c r="A8578" s="8" t="s">
        <v>63</v>
      </c>
      <c r="B8578">
        <v>2005</v>
      </c>
    </row>
    <row r="8579" spans="1:2">
      <c r="A8579" s="8" t="s">
        <v>417</v>
      </c>
      <c r="B8579">
        <v>2005</v>
      </c>
    </row>
    <row r="8580" spans="1:2">
      <c r="A8580" s="8" t="s">
        <v>14</v>
      </c>
      <c r="B8580">
        <v>2005</v>
      </c>
    </row>
    <row r="8581" spans="1:2">
      <c r="A8581" s="8" t="s">
        <v>1129</v>
      </c>
      <c r="B8581">
        <v>2005</v>
      </c>
    </row>
    <row r="8582" spans="1:2">
      <c r="A8582" s="8" t="s">
        <v>25</v>
      </c>
      <c r="B8582">
        <v>2005</v>
      </c>
    </row>
    <row r="8583" spans="1:2">
      <c r="A8583" s="8" t="s">
        <v>93</v>
      </c>
      <c r="B8583">
        <v>2005</v>
      </c>
    </row>
    <row r="8584" spans="1:2">
      <c r="A8584" s="8" t="s">
        <v>237</v>
      </c>
      <c r="B8584">
        <v>2005</v>
      </c>
    </row>
    <row r="8585" spans="1:2">
      <c r="A8585" s="8" t="s">
        <v>1172</v>
      </c>
      <c r="B8585">
        <v>2005</v>
      </c>
    </row>
    <row r="8586" spans="1:2">
      <c r="A8586" s="8" t="s">
        <v>1172</v>
      </c>
      <c r="B8586">
        <v>2005</v>
      </c>
    </row>
    <row r="8587" spans="1:2">
      <c r="A8587" s="8" t="s">
        <v>10</v>
      </c>
      <c r="B8587">
        <v>2005</v>
      </c>
    </row>
    <row r="8588" spans="1:2">
      <c r="A8588" s="8" t="s">
        <v>216</v>
      </c>
      <c r="B8588">
        <v>2005</v>
      </c>
    </row>
    <row r="8589" spans="1:2">
      <c r="A8589" s="8" t="s">
        <v>10</v>
      </c>
      <c r="B8589">
        <v>2005</v>
      </c>
    </row>
    <row r="8590" spans="1:2">
      <c r="A8590" s="8" t="s">
        <v>339</v>
      </c>
      <c r="B8590">
        <v>2005</v>
      </c>
    </row>
    <row r="8591" spans="1:2">
      <c r="A8591" s="8" t="s">
        <v>1129</v>
      </c>
      <c r="B8591">
        <v>2005</v>
      </c>
    </row>
    <row r="8592" spans="1:2">
      <c r="A8592" s="8" t="s">
        <v>216</v>
      </c>
      <c r="B8592">
        <v>2005</v>
      </c>
    </row>
    <row r="8593" spans="1:2">
      <c r="A8593" s="8" t="s">
        <v>25</v>
      </c>
      <c r="B8593">
        <v>2005</v>
      </c>
    </row>
    <row r="8594" spans="1:2">
      <c r="A8594" s="8" t="s">
        <v>1172</v>
      </c>
      <c r="B8594">
        <v>2005</v>
      </c>
    </row>
    <row r="8595" spans="1:2">
      <c r="A8595" s="8" t="s">
        <v>803</v>
      </c>
      <c r="B8595">
        <v>2005</v>
      </c>
    </row>
    <row r="8596" spans="1:2">
      <c r="A8596" s="8" t="s">
        <v>1129</v>
      </c>
      <c r="B8596">
        <v>2005</v>
      </c>
    </row>
    <row r="8597" spans="1:2">
      <c r="A8597" s="8" t="s">
        <v>93</v>
      </c>
      <c r="B8597">
        <v>2005</v>
      </c>
    </row>
    <row r="8598" spans="1:2">
      <c r="A8598" s="8" t="s">
        <v>901</v>
      </c>
      <c r="B8598">
        <v>2005</v>
      </c>
    </row>
    <row r="8599" spans="1:2">
      <c r="A8599" s="8" t="s">
        <v>10</v>
      </c>
      <c r="B8599">
        <v>2005</v>
      </c>
    </row>
    <row r="8600" spans="1:2">
      <c r="A8600" s="8" t="s">
        <v>942</v>
      </c>
      <c r="B8600">
        <v>2005</v>
      </c>
    </row>
    <row r="8601" spans="1:2">
      <c r="A8601" s="8" t="s">
        <v>1381</v>
      </c>
      <c r="B8601">
        <v>2005</v>
      </c>
    </row>
    <row r="8602" spans="1:2">
      <c r="A8602" s="8" t="s">
        <v>1172</v>
      </c>
      <c r="B8602">
        <v>2005</v>
      </c>
    </row>
    <row r="8603" spans="1:2">
      <c r="A8603" s="8" t="s">
        <v>901</v>
      </c>
      <c r="B8603">
        <v>2005</v>
      </c>
    </row>
    <row r="8604" spans="1:2">
      <c r="A8604" s="8" t="s">
        <v>1381</v>
      </c>
      <c r="B8604">
        <v>2005</v>
      </c>
    </row>
    <row r="8605" spans="1:2">
      <c r="A8605" s="8" t="s">
        <v>606</v>
      </c>
      <c r="B8605">
        <v>2005</v>
      </c>
    </row>
    <row r="8606" spans="1:2">
      <c r="A8606" s="8" t="s">
        <v>10</v>
      </c>
      <c r="B8606">
        <v>2005</v>
      </c>
    </row>
    <row r="8607" spans="1:2">
      <c r="A8607" s="8" t="s">
        <v>339</v>
      </c>
      <c r="B8607">
        <v>2005</v>
      </c>
    </row>
    <row r="8608" spans="1:2">
      <c r="A8608" s="8" t="s">
        <v>1172</v>
      </c>
      <c r="B8608">
        <v>2005</v>
      </c>
    </row>
    <row r="8609" spans="1:2">
      <c r="A8609" s="8" t="s">
        <v>25</v>
      </c>
      <c r="B8609">
        <v>2005</v>
      </c>
    </row>
    <row r="8610" spans="1:2">
      <c r="A8610" s="8" t="s">
        <v>93</v>
      </c>
      <c r="B8610">
        <v>2005</v>
      </c>
    </row>
    <row r="8611" spans="1:2">
      <c r="A8611" s="8" t="s">
        <v>216</v>
      </c>
      <c r="B8611">
        <v>2005</v>
      </c>
    </row>
    <row r="8612" spans="1:2">
      <c r="A8612" s="8" t="s">
        <v>339</v>
      </c>
      <c r="B8612">
        <v>2005</v>
      </c>
    </row>
    <row r="8613" spans="1:2">
      <c r="A8613" s="8" t="s">
        <v>93</v>
      </c>
      <c r="B8613">
        <v>2005</v>
      </c>
    </row>
    <row r="8614" spans="1:2">
      <c r="A8614" s="8" t="s">
        <v>942</v>
      </c>
      <c r="B8614">
        <v>2005</v>
      </c>
    </row>
    <row r="8615" spans="1:2">
      <c r="A8615" s="8" t="s">
        <v>45</v>
      </c>
      <c r="B8615">
        <v>2005</v>
      </c>
    </row>
    <row r="8616" spans="1:2">
      <c r="A8616" s="8" t="s">
        <v>606</v>
      </c>
      <c r="B8616">
        <v>2005</v>
      </c>
    </row>
    <row r="8617" spans="1:2">
      <c r="A8617" s="8" t="s">
        <v>1129</v>
      </c>
      <c r="B8617">
        <v>2005</v>
      </c>
    </row>
    <row r="8618" spans="1:2">
      <c r="A8618" s="8" t="s">
        <v>10</v>
      </c>
      <c r="B8618">
        <v>2005</v>
      </c>
    </row>
    <row r="8619" spans="1:2">
      <c r="A8619" s="8" t="s">
        <v>1129</v>
      </c>
      <c r="B8619">
        <v>2005</v>
      </c>
    </row>
    <row r="8620" spans="1:2">
      <c r="A8620" s="8" t="s">
        <v>216</v>
      </c>
      <c r="B8620">
        <v>2005</v>
      </c>
    </row>
    <row r="8621" spans="1:2">
      <c r="A8621" s="8" t="s">
        <v>10</v>
      </c>
      <c r="B8621">
        <v>2005</v>
      </c>
    </row>
    <row r="8622" spans="1:2">
      <c r="A8622" s="8" t="s">
        <v>1131</v>
      </c>
      <c r="B8622">
        <v>2005</v>
      </c>
    </row>
    <row r="8623" spans="1:2">
      <c r="A8623" s="8" t="s">
        <v>1131</v>
      </c>
      <c r="B8623">
        <v>2005</v>
      </c>
    </row>
    <row r="8624" spans="1:2">
      <c r="A8624" s="8" t="s">
        <v>1131</v>
      </c>
      <c r="B8624">
        <v>2005</v>
      </c>
    </row>
    <row r="8625" spans="1:2">
      <c r="A8625" s="8" t="s">
        <v>901</v>
      </c>
      <c r="B8625">
        <v>2005</v>
      </c>
    </row>
    <row r="8626" spans="1:2">
      <c r="A8626" s="8" t="s">
        <v>25</v>
      </c>
      <c r="B8626">
        <v>2005</v>
      </c>
    </row>
    <row r="8627" spans="1:2">
      <c r="A8627" s="8" t="s">
        <v>933</v>
      </c>
      <c r="B8627">
        <v>2005</v>
      </c>
    </row>
    <row r="8628" spans="1:2">
      <c r="A8628" s="8" t="s">
        <v>942</v>
      </c>
      <c r="B8628">
        <v>2005</v>
      </c>
    </row>
    <row r="8629" spans="1:2">
      <c r="A8629" s="8" t="s">
        <v>1131</v>
      </c>
      <c r="B8629">
        <v>2005</v>
      </c>
    </row>
    <row r="8630" spans="1:2">
      <c r="A8630" s="8" t="s">
        <v>1131</v>
      </c>
      <c r="B8630">
        <v>2005</v>
      </c>
    </row>
    <row r="8631" spans="1:2">
      <c r="A8631" s="8" t="s">
        <v>901</v>
      </c>
      <c r="B8631">
        <v>2005</v>
      </c>
    </row>
    <row r="8632" spans="1:2">
      <c r="A8632" s="8" t="s">
        <v>10</v>
      </c>
      <c r="B8632">
        <v>2005</v>
      </c>
    </row>
    <row r="8633" spans="1:2">
      <c r="A8633" s="8" t="s">
        <v>216</v>
      </c>
      <c r="B8633">
        <v>2005</v>
      </c>
    </row>
    <row r="8634" spans="1:2">
      <c r="A8634" s="8" t="s">
        <v>1131</v>
      </c>
      <c r="B8634">
        <v>2005</v>
      </c>
    </row>
    <row r="8635" spans="1:2">
      <c r="A8635" s="8" t="s">
        <v>339</v>
      </c>
      <c r="B8635">
        <v>2005</v>
      </c>
    </row>
    <row r="8636" spans="1:2">
      <c r="A8636" s="8" t="s">
        <v>933</v>
      </c>
      <c r="B8636">
        <v>2005</v>
      </c>
    </row>
    <row r="8637" spans="1:2">
      <c r="A8637" s="8" t="s">
        <v>942</v>
      </c>
      <c r="B8637">
        <v>2005</v>
      </c>
    </row>
    <row r="8638" spans="1:2">
      <c r="A8638" s="8" t="s">
        <v>1172</v>
      </c>
      <c r="B8638">
        <v>2005</v>
      </c>
    </row>
    <row r="8639" spans="1:2">
      <c r="A8639" s="8" t="s">
        <v>1172</v>
      </c>
      <c r="B8639">
        <v>2005</v>
      </c>
    </row>
    <row r="8640" spans="1:2">
      <c r="A8640" s="8" t="s">
        <v>1131</v>
      </c>
      <c r="B8640">
        <v>2005</v>
      </c>
    </row>
    <row r="8641" spans="1:2">
      <c r="A8641" s="8" t="s">
        <v>10</v>
      </c>
      <c r="B8641">
        <v>2005</v>
      </c>
    </row>
    <row r="8642" spans="1:2">
      <c r="A8642" s="8" t="s">
        <v>14</v>
      </c>
      <c r="B8642">
        <v>2005</v>
      </c>
    </row>
    <row r="8643" spans="1:2">
      <c r="A8643" s="8" t="s">
        <v>1129</v>
      </c>
      <c r="B8643">
        <v>2005</v>
      </c>
    </row>
    <row r="8644" spans="1:2">
      <c r="A8644" s="8" t="s">
        <v>226</v>
      </c>
      <c r="B8644">
        <v>2005</v>
      </c>
    </row>
    <row r="8645" spans="1:2">
      <c r="A8645" s="8" t="s">
        <v>933</v>
      </c>
      <c r="B8645">
        <v>2005</v>
      </c>
    </row>
    <row r="8646" spans="1:2">
      <c r="A8646" s="8" t="s">
        <v>1131</v>
      </c>
      <c r="B8646">
        <v>2005</v>
      </c>
    </row>
    <row r="8647" spans="1:2">
      <c r="A8647" s="8" t="s">
        <v>1131</v>
      </c>
      <c r="B8647">
        <v>2005</v>
      </c>
    </row>
    <row r="8648" spans="1:2">
      <c r="A8648" s="8" t="s">
        <v>901</v>
      </c>
      <c r="B8648">
        <v>2005</v>
      </c>
    </row>
    <row r="8649" spans="1:2">
      <c r="A8649" s="8" t="s">
        <v>339</v>
      </c>
      <c r="B8649">
        <v>2005</v>
      </c>
    </row>
    <row r="8650" spans="1:2">
      <c r="A8650" s="8" t="s">
        <v>63</v>
      </c>
      <c r="B8650">
        <v>2005</v>
      </c>
    </row>
    <row r="8651" spans="1:2">
      <c r="A8651" s="8" t="s">
        <v>1131</v>
      </c>
      <c r="B8651">
        <v>2005</v>
      </c>
    </row>
    <row r="8652" spans="1:2">
      <c r="A8652" s="8" t="s">
        <v>1131</v>
      </c>
      <c r="B8652">
        <v>2005</v>
      </c>
    </row>
    <row r="8653" spans="1:2">
      <c r="A8653" s="8" t="s">
        <v>25</v>
      </c>
      <c r="B8653">
        <v>2005</v>
      </c>
    </row>
    <row r="8654" spans="1:2">
      <c r="A8654" s="8" t="s">
        <v>25</v>
      </c>
      <c r="B8654">
        <v>2005</v>
      </c>
    </row>
    <row r="8655" spans="1:2">
      <c r="A8655" s="8" t="s">
        <v>63</v>
      </c>
      <c r="B8655">
        <v>2005</v>
      </c>
    </row>
    <row r="8656" spans="1:2">
      <c r="A8656" s="8" t="s">
        <v>216</v>
      </c>
      <c r="B8656">
        <v>2005</v>
      </c>
    </row>
    <row r="8657" spans="1:2">
      <c r="A8657" s="8" t="s">
        <v>1131</v>
      </c>
      <c r="B8657">
        <v>2005</v>
      </c>
    </row>
    <row r="8658" spans="1:2">
      <c r="A8658" s="8" t="s">
        <v>14</v>
      </c>
      <c r="B8658">
        <v>2005</v>
      </c>
    </row>
    <row r="8659" spans="1:2">
      <c r="A8659" s="8" t="s">
        <v>1172</v>
      </c>
      <c r="B8659">
        <v>2005</v>
      </c>
    </row>
    <row r="8660" spans="1:2">
      <c r="A8660" s="8" t="s">
        <v>1172</v>
      </c>
      <c r="B8660">
        <v>2005</v>
      </c>
    </row>
    <row r="8661" spans="1:2">
      <c r="A8661" s="8" t="s">
        <v>1131</v>
      </c>
      <c r="B8661">
        <v>2005</v>
      </c>
    </row>
    <row r="8662" spans="1:2">
      <c r="A8662" s="8" t="s">
        <v>1129</v>
      </c>
      <c r="B8662">
        <v>2005</v>
      </c>
    </row>
    <row r="8663" spans="1:2">
      <c r="A8663" s="8" t="s">
        <v>1129</v>
      </c>
      <c r="B8663">
        <v>2005</v>
      </c>
    </row>
    <row r="8664" spans="1:2">
      <c r="A8664" s="8" t="s">
        <v>25</v>
      </c>
      <c r="B8664">
        <v>2005</v>
      </c>
    </row>
    <row r="8665" spans="1:2">
      <c r="A8665" s="8" t="s">
        <v>93</v>
      </c>
      <c r="B8665">
        <v>2005</v>
      </c>
    </row>
    <row r="8666" spans="1:2">
      <c r="A8666" s="8" t="s">
        <v>93</v>
      </c>
      <c r="B8666">
        <v>2005</v>
      </c>
    </row>
    <row r="8667" spans="1:2">
      <c r="A8667" s="8" t="s">
        <v>1131</v>
      </c>
      <c r="B8667">
        <v>2005</v>
      </c>
    </row>
    <row r="8668" spans="1:2">
      <c r="A8668" s="8" t="s">
        <v>1131</v>
      </c>
      <c r="B8668">
        <v>2005</v>
      </c>
    </row>
    <row r="8669" spans="1:2">
      <c r="A8669" s="8" t="s">
        <v>438</v>
      </c>
      <c r="B8669">
        <v>2005</v>
      </c>
    </row>
    <row r="8670" spans="1:2">
      <c r="A8670" s="8" t="s">
        <v>1129</v>
      </c>
      <c r="B8670">
        <v>2005</v>
      </c>
    </row>
    <row r="8671" spans="1:2">
      <c r="A8671" s="8" t="s">
        <v>25</v>
      </c>
      <c r="B8671">
        <v>2005</v>
      </c>
    </row>
    <row r="8672" spans="1:2">
      <c r="A8672" s="8" t="s">
        <v>1131</v>
      </c>
      <c r="B8672">
        <v>2005</v>
      </c>
    </row>
    <row r="8673" spans="1:2">
      <c r="A8673" s="8" t="s">
        <v>1131</v>
      </c>
      <c r="B8673">
        <v>2005</v>
      </c>
    </row>
    <row r="8674" spans="1:2">
      <c r="A8674" s="8" t="s">
        <v>339</v>
      </c>
      <c r="B8674">
        <v>2005</v>
      </c>
    </row>
    <row r="8675" spans="1:2">
      <c r="A8675" s="8" t="s">
        <v>339</v>
      </c>
      <c r="B8675">
        <v>2005</v>
      </c>
    </row>
    <row r="8676" spans="1:2">
      <c r="A8676" s="8" t="s">
        <v>933</v>
      </c>
      <c r="B8676">
        <v>2005</v>
      </c>
    </row>
    <row r="8677" spans="1:2">
      <c r="A8677" s="8" t="s">
        <v>25</v>
      </c>
      <c r="B8677">
        <v>2005</v>
      </c>
    </row>
    <row r="8678" spans="1:2">
      <c r="A8678" s="8" t="s">
        <v>1131</v>
      </c>
      <c r="B8678">
        <v>2005</v>
      </c>
    </row>
    <row r="8679" spans="1:2">
      <c r="A8679" s="8" t="s">
        <v>1131</v>
      </c>
      <c r="B8679">
        <v>2005</v>
      </c>
    </row>
    <row r="8680" spans="1:2">
      <c r="A8680" s="8" t="s">
        <v>901</v>
      </c>
      <c r="B8680">
        <v>2005</v>
      </c>
    </row>
    <row r="8681" spans="1:2">
      <c r="A8681" s="8" t="s">
        <v>438</v>
      </c>
      <c r="B8681">
        <v>2005</v>
      </c>
    </row>
    <row r="8682" spans="1:2">
      <c r="A8682" s="8" t="s">
        <v>339</v>
      </c>
      <c r="B8682">
        <v>2005</v>
      </c>
    </row>
    <row r="8683" spans="1:2">
      <c r="A8683" s="8" t="s">
        <v>93</v>
      </c>
      <c r="B8683">
        <v>2005</v>
      </c>
    </row>
    <row r="8684" spans="1:2">
      <c r="A8684" s="8" t="s">
        <v>803</v>
      </c>
      <c r="B8684">
        <v>2005</v>
      </c>
    </row>
    <row r="8685" spans="1:2">
      <c r="A8685" s="8" t="s">
        <v>942</v>
      </c>
      <c r="B8685">
        <v>2005</v>
      </c>
    </row>
    <row r="8686" spans="1:2">
      <c r="A8686" s="8" t="s">
        <v>1131</v>
      </c>
      <c r="B8686">
        <v>2005</v>
      </c>
    </row>
    <row r="8687" spans="1:2">
      <c r="A8687" s="8" t="s">
        <v>1131</v>
      </c>
      <c r="B8687">
        <v>2005</v>
      </c>
    </row>
    <row r="8688" spans="1:2">
      <c r="A8688" s="8" t="s">
        <v>1131</v>
      </c>
      <c r="B8688">
        <v>2005</v>
      </c>
    </row>
    <row r="8689" spans="1:2">
      <c r="A8689" s="8" t="s">
        <v>942</v>
      </c>
      <c r="B8689">
        <v>2005</v>
      </c>
    </row>
    <row r="8690" spans="1:2">
      <c r="A8690" s="8" t="s">
        <v>942</v>
      </c>
      <c r="B8690">
        <v>2005</v>
      </c>
    </row>
    <row r="8691" spans="1:2">
      <c r="A8691" s="8" t="s">
        <v>216</v>
      </c>
      <c r="B8691">
        <v>2005</v>
      </c>
    </row>
    <row r="8692" spans="1:2">
      <c r="A8692" s="8" t="s">
        <v>216</v>
      </c>
      <c r="B8692">
        <v>2005</v>
      </c>
    </row>
    <row r="8693" spans="1:2">
      <c r="A8693" s="8" t="s">
        <v>901</v>
      </c>
      <c r="B8693">
        <v>2005</v>
      </c>
    </row>
    <row r="8694" spans="1:2">
      <c r="A8694" s="8" t="s">
        <v>1129</v>
      </c>
      <c r="B8694">
        <v>2005</v>
      </c>
    </row>
    <row r="8695" spans="1:2">
      <c r="A8695" s="8" t="s">
        <v>1131</v>
      </c>
      <c r="B8695">
        <v>2005</v>
      </c>
    </row>
    <row r="8696" spans="1:2">
      <c r="A8696" s="8" t="s">
        <v>226</v>
      </c>
      <c r="B8696">
        <v>2005</v>
      </c>
    </row>
    <row r="8697" spans="1:2">
      <c r="A8697" s="8" t="s">
        <v>216</v>
      </c>
      <c r="B8697">
        <v>2005</v>
      </c>
    </row>
    <row r="8698" spans="1:2">
      <c r="A8698" s="8" t="s">
        <v>1129</v>
      </c>
      <c r="B8698">
        <v>2005</v>
      </c>
    </row>
    <row r="8699" spans="1:2">
      <c r="A8699" s="8" t="s">
        <v>10</v>
      </c>
      <c r="B8699">
        <v>2005</v>
      </c>
    </row>
    <row r="8700" spans="1:2">
      <c r="A8700" s="8" t="s">
        <v>93</v>
      </c>
      <c r="B8700">
        <v>2005</v>
      </c>
    </row>
    <row r="8701" spans="1:2">
      <c r="A8701" s="8" t="s">
        <v>339</v>
      </c>
      <c r="B8701">
        <v>2005</v>
      </c>
    </row>
    <row r="8702" spans="1:2">
      <c r="A8702" s="8" t="s">
        <v>606</v>
      </c>
      <c r="B8702">
        <v>2005</v>
      </c>
    </row>
    <row r="8703" spans="1:2">
      <c r="A8703" s="8" t="s">
        <v>942</v>
      </c>
      <c r="B8703">
        <v>2005</v>
      </c>
    </row>
    <row r="8704" spans="1:2">
      <c r="A8704" s="8" t="s">
        <v>1189</v>
      </c>
      <c r="B8704">
        <v>2005</v>
      </c>
    </row>
    <row r="8705" spans="1:2">
      <c r="A8705" s="8" t="s">
        <v>1189</v>
      </c>
      <c r="B8705">
        <v>2005</v>
      </c>
    </row>
    <row r="8706" spans="1:2">
      <c r="A8706" s="8" t="s">
        <v>25</v>
      </c>
      <c r="B8706">
        <v>2005</v>
      </c>
    </row>
    <row r="8707" spans="1:2">
      <c r="A8707" s="8" t="s">
        <v>63</v>
      </c>
      <c r="B8707">
        <v>2005</v>
      </c>
    </row>
    <row r="8708" spans="1:2">
      <c r="A8708" s="8" t="s">
        <v>606</v>
      </c>
      <c r="B8708">
        <v>2005</v>
      </c>
    </row>
    <row r="8709" spans="1:2">
      <c r="A8709" s="8" t="s">
        <v>803</v>
      </c>
      <c r="B8709">
        <v>2005</v>
      </c>
    </row>
    <row r="8710" spans="1:2">
      <c r="A8710" s="8" t="s">
        <v>226</v>
      </c>
      <c r="B8710">
        <v>2005</v>
      </c>
    </row>
    <row r="8711" spans="1:2">
      <c r="A8711" s="8" t="s">
        <v>1129</v>
      </c>
      <c r="B8711">
        <v>2005</v>
      </c>
    </row>
    <row r="8712" spans="1:2">
      <c r="A8712" s="8" t="s">
        <v>226</v>
      </c>
      <c r="B8712">
        <v>2005</v>
      </c>
    </row>
    <row r="8713" spans="1:2">
      <c r="A8713" s="8" t="s">
        <v>10</v>
      </c>
      <c r="B8713">
        <v>2005</v>
      </c>
    </row>
    <row r="8714" spans="1:2">
      <c r="A8714" s="8" t="s">
        <v>606</v>
      </c>
      <c r="B8714">
        <v>2005</v>
      </c>
    </row>
    <row r="8715" spans="1:2">
      <c r="A8715" s="8" t="s">
        <v>438</v>
      </c>
      <c r="B8715">
        <v>2005</v>
      </c>
    </row>
    <row r="8716" spans="1:2">
      <c r="A8716" s="8" t="s">
        <v>901</v>
      </c>
      <c r="B8716">
        <v>2005</v>
      </c>
    </row>
    <row r="8717" spans="1:2">
      <c r="A8717" s="8" t="s">
        <v>339</v>
      </c>
      <c r="B8717">
        <v>2005</v>
      </c>
    </row>
    <row r="8718" spans="1:2">
      <c r="A8718" s="8" t="s">
        <v>942</v>
      </c>
      <c r="B8718">
        <v>2005</v>
      </c>
    </row>
    <row r="8719" spans="1:2">
      <c r="A8719" s="8" t="s">
        <v>942</v>
      </c>
      <c r="B8719">
        <v>2005</v>
      </c>
    </row>
    <row r="8720" spans="1:2">
      <c r="A8720" s="8" t="s">
        <v>226</v>
      </c>
      <c r="B8720">
        <v>2005</v>
      </c>
    </row>
    <row r="8721" spans="1:2">
      <c r="A8721" s="8" t="s">
        <v>606</v>
      </c>
      <c r="B8721">
        <v>2005</v>
      </c>
    </row>
    <row r="8722" spans="1:2">
      <c r="A8722" s="8" t="s">
        <v>438</v>
      </c>
      <c r="B8722">
        <v>2005</v>
      </c>
    </row>
    <row r="8723" spans="1:2">
      <c r="A8723" s="8" t="s">
        <v>25</v>
      </c>
      <c r="B8723">
        <v>2005</v>
      </c>
    </row>
    <row r="8724" spans="1:2">
      <c r="A8724" s="8" t="s">
        <v>933</v>
      </c>
      <c r="B8724">
        <v>2005</v>
      </c>
    </row>
    <row r="8725" spans="1:2">
      <c r="A8725" s="8" t="s">
        <v>63</v>
      </c>
      <c r="B8725">
        <v>2005</v>
      </c>
    </row>
    <row r="8726" spans="1:2">
      <c r="A8726" s="8" t="s">
        <v>901</v>
      </c>
      <c r="B8726">
        <v>2005</v>
      </c>
    </row>
    <row r="8727" spans="1:2">
      <c r="A8727" s="8" t="s">
        <v>93</v>
      </c>
      <c r="B8727">
        <v>2005</v>
      </c>
    </row>
    <row r="8728" spans="1:2">
      <c r="A8728" s="8" t="s">
        <v>216</v>
      </c>
      <c r="B8728">
        <v>2005</v>
      </c>
    </row>
    <row r="8729" spans="1:2">
      <c r="A8729" s="8" t="s">
        <v>216</v>
      </c>
      <c r="B8729">
        <v>2005</v>
      </c>
    </row>
    <row r="8730" spans="1:2">
      <c r="A8730" s="8" t="s">
        <v>339</v>
      </c>
      <c r="B8730">
        <v>2005</v>
      </c>
    </row>
    <row r="8731" spans="1:2">
      <c r="A8731" s="8" t="s">
        <v>1129</v>
      </c>
      <c r="B8731">
        <v>2005</v>
      </c>
    </row>
    <row r="8732" spans="1:2">
      <c r="A8732" s="8" t="s">
        <v>25</v>
      </c>
      <c r="B8732">
        <v>2005</v>
      </c>
    </row>
    <row r="8733" spans="1:2">
      <c r="A8733" s="8" t="s">
        <v>93</v>
      </c>
      <c r="B8733">
        <v>2005</v>
      </c>
    </row>
    <row r="8734" spans="1:2">
      <c r="A8734" s="8" t="s">
        <v>438</v>
      </c>
      <c r="B8734">
        <v>2005</v>
      </c>
    </row>
    <row r="8735" spans="1:2">
      <c r="A8735" s="8" t="s">
        <v>339</v>
      </c>
      <c r="B8735">
        <v>2005</v>
      </c>
    </row>
    <row r="8736" spans="1:2">
      <c r="A8736" s="8" t="s">
        <v>216</v>
      </c>
      <c r="B8736">
        <v>2005</v>
      </c>
    </row>
    <row r="8737" spans="1:2">
      <c r="A8737" s="8" t="s">
        <v>10</v>
      </c>
      <c r="B8737">
        <v>2005</v>
      </c>
    </row>
    <row r="8738" spans="1:2">
      <c r="A8738" s="8" t="s">
        <v>339</v>
      </c>
      <c r="B8738">
        <v>2005</v>
      </c>
    </row>
    <row r="8739" spans="1:2">
      <c r="A8739" s="8" t="s">
        <v>216</v>
      </c>
      <c r="B8739">
        <v>2005</v>
      </c>
    </row>
    <row r="8740" spans="1:2">
      <c r="A8740" s="8" t="s">
        <v>339</v>
      </c>
      <c r="B8740">
        <v>2005</v>
      </c>
    </row>
    <row r="8741" spans="1:2">
      <c r="A8741" s="8" t="s">
        <v>216</v>
      </c>
      <c r="B8741">
        <v>2005</v>
      </c>
    </row>
    <row r="8742" spans="1:2">
      <c r="A8742" s="8" t="s">
        <v>10</v>
      </c>
      <c r="B8742">
        <v>2005</v>
      </c>
    </row>
    <row r="8743" spans="1:2">
      <c r="A8743" s="8" t="s">
        <v>438</v>
      </c>
      <c r="B8743">
        <v>2005</v>
      </c>
    </row>
    <row r="8744" spans="1:2">
      <c r="A8744" s="8" t="s">
        <v>1275</v>
      </c>
      <c r="B8744">
        <v>2005</v>
      </c>
    </row>
    <row r="8745" spans="1:2">
      <c r="A8745" s="8" t="s">
        <v>339</v>
      </c>
      <c r="B8745">
        <v>2005</v>
      </c>
    </row>
    <row r="8746" spans="1:2">
      <c r="A8746" s="8" t="s">
        <v>226</v>
      </c>
      <c r="B8746">
        <v>2005</v>
      </c>
    </row>
    <row r="8747" spans="1:2">
      <c r="A8747" s="8" t="s">
        <v>901</v>
      </c>
      <c r="B8747">
        <v>2005</v>
      </c>
    </row>
    <row r="8748" spans="1:2">
      <c r="A8748" s="8" t="s">
        <v>901</v>
      </c>
      <c r="B8748">
        <v>2005</v>
      </c>
    </row>
    <row r="8749" spans="1:2">
      <c r="A8749" s="8" t="s">
        <v>10</v>
      </c>
      <c r="B8749">
        <v>2005</v>
      </c>
    </row>
    <row r="8750" spans="1:2">
      <c r="A8750" s="8" t="s">
        <v>1129</v>
      </c>
      <c r="B8750">
        <v>2005</v>
      </c>
    </row>
    <row r="8751" spans="1:2">
      <c r="A8751" s="8" t="s">
        <v>226</v>
      </c>
      <c r="B8751">
        <v>2005</v>
      </c>
    </row>
    <row r="8752" spans="1:2">
      <c r="A8752" s="8" t="s">
        <v>1275</v>
      </c>
      <c r="B8752">
        <v>2005</v>
      </c>
    </row>
    <row r="8753" spans="1:2">
      <c r="A8753" s="8" t="s">
        <v>339</v>
      </c>
      <c r="B8753">
        <v>2005</v>
      </c>
    </row>
    <row r="8754" spans="1:2">
      <c r="A8754" s="8" t="s">
        <v>1129</v>
      </c>
      <c r="B8754">
        <v>2005</v>
      </c>
    </row>
    <row r="8755" spans="1:2">
      <c r="A8755" s="8" t="s">
        <v>803</v>
      </c>
      <c r="B8755">
        <v>2005</v>
      </c>
    </row>
    <row r="8756" spans="1:2">
      <c r="A8756" s="8" t="s">
        <v>942</v>
      </c>
      <c r="B8756">
        <v>2005</v>
      </c>
    </row>
    <row r="8757" spans="1:2">
      <c r="A8757" s="8" t="s">
        <v>1275</v>
      </c>
      <c r="B8757">
        <v>2005</v>
      </c>
    </row>
    <row r="8758" spans="1:2">
      <c r="A8758" s="8" t="s">
        <v>1275</v>
      </c>
      <c r="B8758">
        <v>2005</v>
      </c>
    </row>
    <row r="8759" spans="1:2">
      <c r="A8759" s="8" t="s">
        <v>216</v>
      </c>
      <c r="B8759">
        <v>2005</v>
      </c>
    </row>
    <row r="8760" spans="1:2">
      <c r="A8760" s="8" t="s">
        <v>1275</v>
      </c>
      <c r="B8760">
        <v>2005</v>
      </c>
    </row>
    <row r="8761" spans="1:2">
      <c r="A8761" s="8" t="s">
        <v>901</v>
      </c>
      <c r="B8761">
        <v>2005</v>
      </c>
    </row>
    <row r="8762" spans="1:2">
      <c r="A8762" s="8" t="s">
        <v>10</v>
      </c>
      <c r="B8762">
        <v>2005</v>
      </c>
    </row>
    <row r="8763" spans="1:2">
      <c r="A8763" s="8" t="s">
        <v>438</v>
      </c>
      <c r="B8763">
        <v>2005</v>
      </c>
    </row>
    <row r="8764" spans="1:2">
      <c r="A8764" s="8" t="s">
        <v>1129</v>
      </c>
      <c r="B8764">
        <v>2005</v>
      </c>
    </row>
    <row r="8765" spans="1:2">
      <c r="A8765" s="8" t="s">
        <v>10</v>
      </c>
      <c r="B8765">
        <v>2005</v>
      </c>
    </row>
    <row r="8766" spans="1:2">
      <c r="A8766" s="8" t="s">
        <v>1129</v>
      </c>
      <c r="B8766">
        <v>2005</v>
      </c>
    </row>
    <row r="8767" spans="1:2">
      <c r="A8767" s="8" t="s">
        <v>10</v>
      </c>
      <c r="B8767">
        <v>2005</v>
      </c>
    </row>
    <row r="8768" spans="1:2">
      <c r="A8768" s="8" t="s">
        <v>216</v>
      </c>
      <c r="B8768">
        <v>2005</v>
      </c>
    </row>
    <row r="8769" spans="1:2">
      <c r="A8769" s="8" t="s">
        <v>1189</v>
      </c>
      <c r="B8769">
        <v>2005</v>
      </c>
    </row>
    <row r="8770" spans="1:2">
      <c r="A8770" s="8" t="s">
        <v>901</v>
      </c>
      <c r="B8770">
        <v>2005</v>
      </c>
    </row>
    <row r="8771" spans="1:2">
      <c r="A8771" s="8" t="s">
        <v>10</v>
      </c>
      <c r="B8771">
        <v>2005</v>
      </c>
    </row>
    <row r="8772" spans="1:2">
      <c r="A8772" s="8" t="s">
        <v>803</v>
      </c>
      <c r="B8772">
        <v>2005</v>
      </c>
    </row>
    <row r="8773" spans="1:2">
      <c r="A8773" s="8" t="s">
        <v>901</v>
      </c>
      <c r="B8773">
        <v>2005</v>
      </c>
    </row>
    <row r="8774" spans="1:2">
      <c r="A8774" s="8" t="s">
        <v>438</v>
      </c>
      <c r="B8774">
        <v>2005</v>
      </c>
    </row>
    <row r="8775" spans="1:2">
      <c r="A8775" s="8" t="s">
        <v>942</v>
      </c>
      <c r="B8775">
        <v>2005</v>
      </c>
    </row>
    <row r="8776" spans="1:2">
      <c r="A8776" s="8" t="s">
        <v>1275</v>
      </c>
      <c r="B8776">
        <v>2005</v>
      </c>
    </row>
    <row r="8777" spans="1:2">
      <c r="A8777" s="8" t="s">
        <v>339</v>
      </c>
      <c r="B8777">
        <v>2005</v>
      </c>
    </row>
    <row r="8778" spans="1:2">
      <c r="A8778" s="8" t="s">
        <v>216</v>
      </c>
      <c r="B8778">
        <v>2005</v>
      </c>
    </row>
    <row r="8779" spans="1:2">
      <c r="A8779" s="8" t="s">
        <v>1131</v>
      </c>
      <c r="B8779">
        <v>2005</v>
      </c>
    </row>
    <row r="8780" spans="1:2">
      <c r="A8780" s="8" t="s">
        <v>339</v>
      </c>
      <c r="B8780">
        <v>2005</v>
      </c>
    </row>
    <row r="8781" spans="1:2">
      <c r="A8781" s="8" t="s">
        <v>1131</v>
      </c>
      <c r="B8781">
        <v>2005</v>
      </c>
    </row>
    <row r="8782" spans="1:2">
      <c r="A8782" s="8" t="s">
        <v>10</v>
      </c>
      <c r="B8782">
        <v>2005</v>
      </c>
    </row>
    <row r="8783" spans="1:2">
      <c r="A8783" s="8" t="s">
        <v>1275</v>
      </c>
      <c r="B8783">
        <v>2005</v>
      </c>
    </row>
    <row r="8784" spans="1:2">
      <c r="A8784" s="8" t="s">
        <v>1129</v>
      </c>
      <c r="B8784">
        <v>2005</v>
      </c>
    </row>
    <row r="8785" spans="1:2">
      <c r="A8785" s="8" t="s">
        <v>1275</v>
      </c>
      <c r="B8785">
        <v>2005</v>
      </c>
    </row>
    <row r="8786" spans="1:2">
      <c r="A8786" s="8" t="s">
        <v>339</v>
      </c>
      <c r="B8786">
        <v>2005</v>
      </c>
    </row>
    <row r="8787" spans="1:2">
      <c r="A8787" s="8" t="s">
        <v>216</v>
      </c>
      <c r="B8787">
        <v>2005</v>
      </c>
    </row>
    <row r="8788" spans="1:2">
      <c r="A8788" s="8" t="s">
        <v>1275</v>
      </c>
      <c r="B8788">
        <v>2005</v>
      </c>
    </row>
    <row r="8789" spans="1:2">
      <c r="A8789" s="8" t="s">
        <v>226</v>
      </c>
      <c r="B8789">
        <v>2005</v>
      </c>
    </row>
    <row r="8790" spans="1:2">
      <c r="A8790" s="8" t="s">
        <v>1275</v>
      </c>
      <c r="B8790">
        <v>2005</v>
      </c>
    </row>
    <row r="8791" spans="1:2">
      <c r="A8791" s="8" t="s">
        <v>1131</v>
      </c>
      <c r="B8791">
        <v>2005</v>
      </c>
    </row>
    <row r="8792" spans="1:2">
      <c r="A8792" s="8" t="s">
        <v>901</v>
      </c>
      <c r="B8792">
        <v>2005</v>
      </c>
    </row>
    <row r="8793" spans="1:2">
      <c r="A8793" s="8" t="s">
        <v>1131</v>
      </c>
      <c r="B8793">
        <v>2005</v>
      </c>
    </row>
    <row r="8794" spans="1:2">
      <c r="A8794" s="8" t="s">
        <v>1131</v>
      </c>
      <c r="B8794">
        <v>2005</v>
      </c>
    </row>
    <row r="8795" spans="1:2">
      <c r="A8795" s="8" t="s">
        <v>1129</v>
      </c>
      <c r="B8795">
        <v>2005</v>
      </c>
    </row>
    <row r="8796" spans="1:2">
      <c r="A8796" s="8" t="s">
        <v>438</v>
      </c>
      <c r="B8796">
        <v>2005</v>
      </c>
    </row>
    <row r="8797" spans="1:2">
      <c r="A8797" s="8" t="s">
        <v>1129</v>
      </c>
      <c r="B8797">
        <v>2005</v>
      </c>
    </row>
    <row r="8798" spans="1:2">
      <c r="A8798" s="8" t="s">
        <v>438</v>
      </c>
      <c r="B8798">
        <v>2005</v>
      </c>
    </row>
    <row r="8799" spans="1:2">
      <c r="A8799" s="8" t="s">
        <v>901</v>
      </c>
      <c r="B8799">
        <v>2005</v>
      </c>
    </row>
    <row r="8800" spans="1:2">
      <c r="A8800" s="8" t="s">
        <v>216</v>
      </c>
      <c r="B8800">
        <v>2005</v>
      </c>
    </row>
    <row r="8801" spans="1:2">
      <c r="A8801" s="8" t="s">
        <v>216</v>
      </c>
      <c r="B8801">
        <v>2005</v>
      </c>
    </row>
    <row r="8802" spans="1:2">
      <c r="A8802" s="8" t="s">
        <v>901</v>
      </c>
      <c r="B8802">
        <v>2005</v>
      </c>
    </row>
    <row r="8803" spans="1:2">
      <c r="A8803" s="8" t="s">
        <v>942</v>
      </c>
      <c r="B8803">
        <v>2005</v>
      </c>
    </row>
    <row r="8804" spans="1:2">
      <c r="A8804" s="8" t="s">
        <v>901</v>
      </c>
      <c r="B8804">
        <v>2005</v>
      </c>
    </row>
    <row r="8805" spans="1:2">
      <c r="A8805" s="8" t="s">
        <v>339</v>
      </c>
      <c r="B8805">
        <v>2005</v>
      </c>
    </row>
    <row r="8806" spans="1:2">
      <c r="A8806" s="8" t="s">
        <v>226</v>
      </c>
      <c r="B8806">
        <v>2005</v>
      </c>
    </row>
    <row r="8807" spans="1:2">
      <c r="A8807" s="8" t="s">
        <v>1129</v>
      </c>
      <c r="B8807">
        <v>2005</v>
      </c>
    </row>
    <row r="8808" spans="1:2">
      <c r="A8808" s="8" t="s">
        <v>438</v>
      </c>
      <c r="B8808">
        <v>2005</v>
      </c>
    </row>
    <row r="8809" spans="1:2">
      <c r="A8809" s="8" t="s">
        <v>803</v>
      </c>
      <c r="B8809">
        <v>2005</v>
      </c>
    </row>
    <row r="8810" spans="1:2">
      <c r="A8810" s="8" t="s">
        <v>216</v>
      </c>
      <c r="B8810">
        <v>2005</v>
      </c>
    </row>
    <row r="8811" spans="1:2">
      <c r="A8811" s="8" t="s">
        <v>1129</v>
      </c>
      <c r="B8811">
        <v>2005</v>
      </c>
    </row>
    <row r="8812" spans="1:2">
      <c r="A8812" s="8" t="s">
        <v>1129</v>
      </c>
      <c r="B8812">
        <v>2005</v>
      </c>
    </row>
    <row r="8813" spans="1:2">
      <c r="A8813" s="8" t="s">
        <v>1131</v>
      </c>
      <c r="B8813">
        <v>2005</v>
      </c>
    </row>
    <row r="8814" spans="1:2">
      <c r="A8814" s="8" t="s">
        <v>1189</v>
      </c>
      <c r="B8814">
        <v>2005</v>
      </c>
    </row>
    <row r="8815" spans="1:2">
      <c r="A8815" s="8" t="s">
        <v>548</v>
      </c>
      <c r="B8815">
        <v>2005</v>
      </c>
    </row>
    <row r="8816" spans="1:2">
      <c r="A8816" s="8" t="s">
        <v>10</v>
      </c>
      <c r="B8816">
        <v>2005</v>
      </c>
    </row>
    <row r="8817" spans="1:2">
      <c r="A8817" s="8" t="s">
        <v>417</v>
      </c>
      <c r="B8817">
        <v>2005</v>
      </c>
    </row>
    <row r="8818" spans="1:2">
      <c r="A8818" s="8" t="s">
        <v>942</v>
      </c>
      <c r="B8818">
        <v>2005</v>
      </c>
    </row>
    <row r="8819" spans="1:2">
      <c r="A8819" s="8" t="s">
        <v>1131</v>
      </c>
      <c r="B8819">
        <v>2005</v>
      </c>
    </row>
    <row r="8820" spans="1:2">
      <c r="A8820" s="8" t="s">
        <v>606</v>
      </c>
      <c r="B8820">
        <v>2005</v>
      </c>
    </row>
    <row r="8821" spans="1:2">
      <c r="A8821" s="8" t="s">
        <v>1281</v>
      </c>
      <c r="B8821">
        <v>2005</v>
      </c>
    </row>
    <row r="8822" spans="1:2">
      <c r="A8822" s="8" t="s">
        <v>1131</v>
      </c>
      <c r="B8822">
        <v>2005</v>
      </c>
    </row>
    <row r="8823" spans="1:2">
      <c r="A8823" s="8" t="s">
        <v>1189</v>
      </c>
      <c r="B8823">
        <v>2005</v>
      </c>
    </row>
    <row r="8824" spans="1:2">
      <c r="A8824" s="8" t="s">
        <v>1275</v>
      </c>
      <c r="B8824">
        <v>2005</v>
      </c>
    </row>
    <row r="8825" spans="1:2">
      <c r="A8825" s="8" t="s">
        <v>1275</v>
      </c>
      <c r="B8825">
        <v>2005</v>
      </c>
    </row>
    <row r="8826" spans="1:2">
      <c r="A8826" s="8" t="s">
        <v>10</v>
      </c>
      <c r="B8826">
        <v>2005</v>
      </c>
    </row>
    <row r="8827" spans="1:2">
      <c r="A8827" s="8" t="s">
        <v>606</v>
      </c>
      <c r="B8827">
        <v>2005</v>
      </c>
    </row>
    <row r="8828" spans="1:2">
      <c r="A8828" s="8" t="s">
        <v>438</v>
      </c>
      <c r="B8828">
        <v>2005</v>
      </c>
    </row>
    <row r="8829" spans="1:2">
      <c r="A8829" s="8" t="s">
        <v>1281</v>
      </c>
      <c r="B8829">
        <v>2005</v>
      </c>
    </row>
    <row r="8830" spans="1:2">
      <c r="A8830" s="8" t="s">
        <v>19</v>
      </c>
      <c r="B8830">
        <v>2005</v>
      </c>
    </row>
    <row r="8831" spans="1:2">
      <c r="A8831" s="8" t="s">
        <v>1129</v>
      </c>
      <c r="B8831">
        <v>2005</v>
      </c>
    </row>
    <row r="8832" spans="1:2">
      <c r="A8832" s="8" t="s">
        <v>93</v>
      </c>
      <c r="B8832">
        <v>2005</v>
      </c>
    </row>
    <row r="8833" spans="1:2">
      <c r="A8833" s="8" t="s">
        <v>901</v>
      </c>
      <c r="B8833">
        <v>2005</v>
      </c>
    </row>
    <row r="8834" spans="1:2">
      <c r="A8834" s="8" t="s">
        <v>45</v>
      </c>
      <c r="B8834">
        <v>2005</v>
      </c>
    </row>
    <row r="8835" spans="1:2">
      <c r="A8835" s="8" t="s">
        <v>606</v>
      </c>
      <c r="B8835">
        <v>2005</v>
      </c>
    </row>
    <row r="8836" spans="1:2">
      <c r="A8836" s="8" t="s">
        <v>438</v>
      </c>
      <c r="B8836">
        <v>2005</v>
      </c>
    </row>
    <row r="8837" spans="1:2">
      <c r="A8837" s="8" t="s">
        <v>19</v>
      </c>
      <c r="B8837">
        <v>2005</v>
      </c>
    </row>
    <row r="8838" spans="1:2">
      <c r="A8838" s="8" t="s">
        <v>19</v>
      </c>
      <c r="B8838">
        <v>2005</v>
      </c>
    </row>
    <row r="8839" spans="1:2">
      <c r="A8839" s="8" t="s">
        <v>93</v>
      </c>
      <c r="B8839">
        <v>2005</v>
      </c>
    </row>
    <row r="8840" spans="1:2">
      <c r="A8840" s="8" t="s">
        <v>942</v>
      </c>
      <c r="B8840">
        <v>2005</v>
      </c>
    </row>
    <row r="8841" spans="1:2">
      <c r="A8841" s="8" t="s">
        <v>438</v>
      </c>
      <c r="B8841">
        <v>2005</v>
      </c>
    </row>
    <row r="8842" spans="1:2">
      <c r="A8842" s="8" t="s">
        <v>1275</v>
      </c>
      <c r="B8842">
        <v>2005</v>
      </c>
    </row>
    <row r="8843" spans="1:2">
      <c r="A8843" s="8" t="s">
        <v>1281</v>
      </c>
      <c r="B8843">
        <v>2005</v>
      </c>
    </row>
    <row r="8844" spans="1:2">
      <c r="A8844" s="8" t="s">
        <v>93</v>
      </c>
      <c r="B8844">
        <v>2005</v>
      </c>
    </row>
    <row r="8845" spans="1:2">
      <c r="A8845" s="8" t="s">
        <v>803</v>
      </c>
      <c r="B8845">
        <v>2005</v>
      </c>
    </row>
    <row r="8846" spans="1:2">
      <c r="A8846" s="8" t="s">
        <v>942</v>
      </c>
      <c r="B8846">
        <v>2005</v>
      </c>
    </row>
    <row r="8847" spans="1:2">
      <c r="A8847" s="8" t="s">
        <v>759</v>
      </c>
      <c r="B8847">
        <v>2005</v>
      </c>
    </row>
    <row r="8848" spans="1:2">
      <c r="A8848" s="8" t="s">
        <v>226</v>
      </c>
      <c r="B8848">
        <v>2005</v>
      </c>
    </row>
    <row r="8849" spans="1:2">
      <c r="A8849" s="8" t="s">
        <v>901</v>
      </c>
      <c r="B8849">
        <v>2005</v>
      </c>
    </row>
    <row r="8850" spans="1:2">
      <c r="A8850" s="8" t="s">
        <v>417</v>
      </c>
      <c r="B8850">
        <v>2005</v>
      </c>
    </row>
    <row r="8851" spans="1:2">
      <c r="A8851" s="8" t="s">
        <v>45</v>
      </c>
      <c r="B8851">
        <v>2005</v>
      </c>
    </row>
    <row r="8852" spans="1:2">
      <c r="A8852" s="8" t="s">
        <v>417</v>
      </c>
      <c r="B8852">
        <v>2005</v>
      </c>
    </row>
    <row r="8853" spans="1:2">
      <c r="A8853" s="8" t="s">
        <v>417</v>
      </c>
      <c r="B8853">
        <v>2005</v>
      </c>
    </row>
    <row r="8854" spans="1:2">
      <c r="A8854" s="8" t="s">
        <v>226</v>
      </c>
      <c r="B8854">
        <v>2005</v>
      </c>
    </row>
    <row r="8855" spans="1:2">
      <c r="A8855" s="8" t="s">
        <v>759</v>
      </c>
      <c r="B8855">
        <v>2005</v>
      </c>
    </row>
    <row r="8856" spans="1:2">
      <c r="A8856" s="8" t="s">
        <v>216</v>
      </c>
      <c r="B8856">
        <v>2005</v>
      </c>
    </row>
    <row r="8857" spans="1:2">
      <c r="A8857" s="8" t="s">
        <v>339</v>
      </c>
      <c r="B8857">
        <v>2005</v>
      </c>
    </row>
    <row r="8858" spans="1:2">
      <c r="A8858" s="8" t="s">
        <v>1275</v>
      </c>
      <c r="B8858">
        <v>2005</v>
      </c>
    </row>
    <row r="8859" spans="1:2">
      <c r="A8859" s="8" t="s">
        <v>438</v>
      </c>
      <c r="B8859">
        <v>2005</v>
      </c>
    </row>
    <row r="8860" spans="1:2">
      <c r="A8860" s="8" t="s">
        <v>339</v>
      </c>
      <c r="B8860">
        <v>2005</v>
      </c>
    </row>
    <row r="8861" spans="1:2">
      <c r="A8861" s="8" t="s">
        <v>803</v>
      </c>
      <c r="B8861">
        <v>2005</v>
      </c>
    </row>
    <row r="8862" spans="1:2">
      <c r="A8862" s="8" t="s">
        <v>759</v>
      </c>
      <c r="B8862">
        <v>2005</v>
      </c>
    </row>
    <row r="8863" spans="1:2">
      <c r="A8863" s="8" t="s">
        <v>339</v>
      </c>
      <c r="B8863">
        <v>2005</v>
      </c>
    </row>
    <row r="8864" spans="1:2">
      <c r="A8864" s="8" t="s">
        <v>901</v>
      </c>
      <c r="B8864">
        <v>2005</v>
      </c>
    </row>
    <row r="8865" spans="1:2">
      <c r="A8865" s="8" t="s">
        <v>1131</v>
      </c>
      <c r="B8865">
        <v>2005</v>
      </c>
    </row>
    <row r="8866" spans="1:2">
      <c r="A8866" s="8" t="s">
        <v>606</v>
      </c>
      <c r="B8866">
        <v>2005</v>
      </c>
    </row>
    <row r="8867" spans="1:2">
      <c r="A8867" s="8" t="s">
        <v>417</v>
      </c>
      <c r="B8867">
        <v>2005</v>
      </c>
    </row>
    <row r="8868" spans="1:2">
      <c r="A8868" s="8" t="s">
        <v>1131</v>
      </c>
      <c r="B8868">
        <v>2005</v>
      </c>
    </row>
    <row r="8869" spans="1:2">
      <c r="A8869" s="8" t="s">
        <v>1131</v>
      </c>
      <c r="B8869">
        <v>2005</v>
      </c>
    </row>
    <row r="8870" spans="1:2">
      <c r="A8870" s="8" t="s">
        <v>216</v>
      </c>
      <c r="B8870">
        <v>2005</v>
      </c>
    </row>
    <row r="8871" spans="1:2">
      <c r="A8871" s="8" t="s">
        <v>216</v>
      </c>
      <c r="B8871">
        <v>2005</v>
      </c>
    </row>
    <row r="8872" spans="1:2">
      <c r="A8872" s="8" t="s">
        <v>1129</v>
      </c>
      <c r="B8872">
        <v>2005</v>
      </c>
    </row>
    <row r="8873" spans="1:2">
      <c r="A8873" s="8" t="s">
        <v>1129</v>
      </c>
      <c r="B8873">
        <v>2005</v>
      </c>
    </row>
    <row r="8874" spans="1:2">
      <c r="A8874" s="8" t="s">
        <v>417</v>
      </c>
      <c r="B8874">
        <v>2005</v>
      </c>
    </row>
    <row r="8875" spans="1:2">
      <c r="A8875" s="8" t="s">
        <v>417</v>
      </c>
      <c r="B8875">
        <v>2005</v>
      </c>
    </row>
    <row r="8876" spans="1:2">
      <c r="A8876" s="8" t="s">
        <v>901</v>
      </c>
      <c r="B8876">
        <v>2005</v>
      </c>
    </row>
    <row r="8877" spans="1:2">
      <c r="A8877" s="8" t="s">
        <v>942</v>
      </c>
      <c r="B8877">
        <v>2005</v>
      </c>
    </row>
    <row r="8878" spans="1:2">
      <c r="A8878" s="8" t="s">
        <v>1131</v>
      </c>
      <c r="B8878">
        <v>2005</v>
      </c>
    </row>
    <row r="8879" spans="1:2">
      <c r="A8879" s="8" t="s">
        <v>1275</v>
      </c>
      <c r="B8879">
        <v>2005</v>
      </c>
    </row>
    <row r="8880" spans="1:2">
      <c r="A8880" s="8" t="s">
        <v>1275</v>
      </c>
      <c r="B8880">
        <v>2005</v>
      </c>
    </row>
    <row r="8881" spans="1:2">
      <c r="A8881" s="8" t="s">
        <v>226</v>
      </c>
      <c r="B8881">
        <v>2005</v>
      </c>
    </row>
    <row r="8882" spans="1:2">
      <c r="A8882" s="8" t="s">
        <v>606</v>
      </c>
      <c r="B8882">
        <v>2005</v>
      </c>
    </row>
    <row r="8883" spans="1:2">
      <c r="A8883" s="8" t="s">
        <v>606</v>
      </c>
      <c r="B8883">
        <v>2005</v>
      </c>
    </row>
    <row r="8884" spans="1:2">
      <c r="A8884" s="8" t="s">
        <v>1281</v>
      </c>
      <c r="B8884">
        <v>2005</v>
      </c>
    </row>
    <row r="8885" spans="1:2">
      <c r="A8885" s="8" t="s">
        <v>438</v>
      </c>
      <c r="B8885">
        <v>2005</v>
      </c>
    </row>
    <row r="8886" spans="1:2">
      <c r="A8886" s="8" t="s">
        <v>417</v>
      </c>
      <c r="B8886">
        <v>2005</v>
      </c>
    </row>
    <row r="8887" spans="1:2">
      <c r="A8887" s="8" t="s">
        <v>1275</v>
      </c>
      <c r="B8887">
        <v>2005</v>
      </c>
    </row>
    <row r="8888" spans="1:2">
      <c r="A8888" s="8" t="s">
        <v>1281</v>
      </c>
      <c r="B8888">
        <v>2005</v>
      </c>
    </row>
    <row r="8889" spans="1:2">
      <c r="A8889" s="8" t="s">
        <v>1129</v>
      </c>
      <c r="B8889">
        <v>2005</v>
      </c>
    </row>
    <row r="8890" spans="1:2">
      <c r="A8890" s="8" t="s">
        <v>417</v>
      </c>
      <c r="B8890">
        <v>2005</v>
      </c>
    </row>
    <row r="8891" spans="1:2">
      <c r="A8891" s="8" t="s">
        <v>438</v>
      </c>
      <c r="B8891">
        <v>2005</v>
      </c>
    </row>
    <row r="8892" spans="1:2">
      <c r="A8892" s="8" t="s">
        <v>1281</v>
      </c>
      <c r="B8892">
        <v>2005</v>
      </c>
    </row>
    <row r="8893" spans="1:2">
      <c r="A8893" s="8" t="s">
        <v>942</v>
      </c>
      <c r="B8893">
        <v>2005</v>
      </c>
    </row>
    <row r="8894" spans="1:2">
      <c r="A8894" s="8" t="s">
        <v>759</v>
      </c>
      <c r="B8894">
        <v>2005</v>
      </c>
    </row>
    <row r="8895" spans="1:2">
      <c r="A8895" s="8" t="s">
        <v>226</v>
      </c>
      <c r="B8895">
        <v>2005</v>
      </c>
    </row>
    <row r="8896" spans="1:2">
      <c r="A8896" s="8" t="s">
        <v>45</v>
      </c>
      <c r="B8896">
        <v>2005</v>
      </c>
    </row>
    <row r="8897" spans="1:2">
      <c r="A8897" s="8" t="s">
        <v>216</v>
      </c>
      <c r="B8897">
        <v>2005</v>
      </c>
    </row>
    <row r="8898" spans="1:2">
      <c r="A8898" s="8" t="s">
        <v>1275</v>
      </c>
      <c r="B8898">
        <v>2005</v>
      </c>
    </row>
    <row r="8899" spans="1:2">
      <c r="A8899" s="8" t="s">
        <v>606</v>
      </c>
      <c r="B8899">
        <v>2005</v>
      </c>
    </row>
    <row r="8900" spans="1:2">
      <c r="A8900" s="8" t="s">
        <v>438</v>
      </c>
      <c r="B8900">
        <v>2005</v>
      </c>
    </row>
    <row r="8901" spans="1:2">
      <c r="A8901" s="8" t="s">
        <v>19</v>
      </c>
      <c r="B8901">
        <v>2005</v>
      </c>
    </row>
    <row r="8902" spans="1:2">
      <c r="A8902" s="8" t="s">
        <v>93</v>
      </c>
      <c r="B8902">
        <v>2005</v>
      </c>
    </row>
    <row r="8903" spans="1:2">
      <c r="A8903" s="8" t="s">
        <v>226</v>
      </c>
      <c r="B8903">
        <v>2005</v>
      </c>
    </row>
    <row r="8904" spans="1:2">
      <c r="A8904" s="8" t="s">
        <v>803</v>
      </c>
      <c r="B8904">
        <v>2005</v>
      </c>
    </row>
    <row r="8905" spans="1:2">
      <c r="A8905" s="8" t="s">
        <v>45</v>
      </c>
      <c r="B8905">
        <v>2005</v>
      </c>
    </row>
    <row r="8906" spans="1:2">
      <c r="A8906" s="8" t="s">
        <v>1275</v>
      </c>
      <c r="B8906">
        <v>2005</v>
      </c>
    </row>
    <row r="8907" spans="1:2">
      <c r="A8907" s="8" t="s">
        <v>901</v>
      </c>
      <c r="B8907">
        <v>2005</v>
      </c>
    </row>
    <row r="8908" spans="1:2">
      <c r="A8908" s="8" t="s">
        <v>339</v>
      </c>
      <c r="B8908">
        <v>2005</v>
      </c>
    </row>
    <row r="8909" spans="1:2">
      <c r="A8909" s="8" t="s">
        <v>93</v>
      </c>
      <c r="B8909">
        <v>2005</v>
      </c>
    </row>
    <row r="8910" spans="1:2">
      <c r="A8910" s="8" t="s">
        <v>759</v>
      </c>
      <c r="B8910">
        <v>2005</v>
      </c>
    </row>
    <row r="8911" spans="1:2">
      <c r="A8911" s="8" t="s">
        <v>417</v>
      </c>
      <c r="B8911">
        <v>2005</v>
      </c>
    </row>
    <row r="8912" spans="1:2">
      <c r="A8912" s="8" t="s">
        <v>901</v>
      </c>
      <c r="B8912">
        <v>2005</v>
      </c>
    </row>
    <row r="8913" spans="1:2">
      <c r="A8913" s="8" t="s">
        <v>942</v>
      </c>
      <c r="B8913">
        <v>2005</v>
      </c>
    </row>
    <row r="8914" spans="1:2">
      <c r="A8914" s="8" t="s">
        <v>417</v>
      </c>
      <c r="B8914">
        <v>2005</v>
      </c>
    </row>
    <row r="8915" spans="1:2">
      <c r="A8915" s="8" t="s">
        <v>19</v>
      </c>
      <c r="B8915">
        <v>2005</v>
      </c>
    </row>
    <row r="8916" spans="1:2">
      <c r="A8916" s="8" t="s">
        <v>438</v>
      </c>
      <c r="B8916">
        <v>2005</v>
      </c>
    </row>
    <row r="8917" spans="1:2">
      <c r="A8917" s="8" t="s">
        <v>759</v>
      </c>
      <c r="B8917">
        <v>2005</v>
      </c>
    </row>
    <row r="8918" spans="1:2">
      <c r="A8918" s="8" t="s">
        <v>1131</v>
      </c>
      <c r="B8918">
        <v>2005</v>
      </c>
    </row>
    <row r="8919" spans="1:2">
      <c r="A8919" s="8" t="s">
        <v>93</v>
      </c>
      <c r="B8919">
        <v>2005</v>
      </c>
    </row>
    <row r="8920" spans="1:2">
      <c r="A8920" s="8" t="s">
        <v>1131</v>
      </c>
      <c r="B8920">
        <v>2005</v>
      </c>
    </row>
    <row r="8921" spans="1:2">
      <c r="A8921" s="8" t="s">
        <v>1275</v>
      </c>
      <c r="B8921">
        <v>2005</v>
      </c>
    </row>
    <row r="8922" spans="1:2">
      <c r="A8922" s="8" t="s">
        <v>606</v>
      </c>
      <c r="B8922">
        <v>2005</v>
      </c>
    </row>
    <row r="8923" spans="1:2">
      <c r="A8923" s="8" t="s">
        <v>417</v>
      </c>
      <c r="B8923">
        <v>2005</v>
      </c>
    </row>
    <row r="8924" spans="1:2">
      <c r="A8924" s="8" t="s">
        <v>1129</v>
      </c>
      <c r="B8924">
        <v>2005</v>
      </c>
    </row>
    <row r="8925" spans="1:2">
      <c r="A8925" s="8" t="s">
        <v>216</v>
      </c>
      <c r="B8925">
        <v>2005</v>
      </c>
    </row>
    <row r="8926" spans="1:2">
      <c r="A8926" s="8" t="s">
        <v>216</v>
      </c>
      <c r="B8926">
        <v>2005</v>
      </c>
    </row>
    <row r="8927" spans="1:2">
      <c r="A8927" s="8" t="s">
        <v>1129</v>
      </c>
      <c r="B8927">
        <v>2005</v>
      </c>
    </row>
    <row r="8928" spans="1:2">
      <c r="A8928" s="8" t="s">
        <v>1281</v>
      </c>
      <c r="B8928">
        <v>2005</v>
      </c>
    </row>
    <row r="8929" spans="1:2">
      <c r="A8929" s="8" t="s">
        <v>10</v>
      </c>
      <c r="B8929">
        <v>2005</v>
      </c>
    </row>
    <row r="8930" spans="1:2">
      <c r="A8930" s="8" t="s">
        <v>10</v>
      </c>
      <c r="B8930">
        <v>2005</v>
      </c>
    </row>
    <row r="8931" spans="1:2">
      <c r="A8931" s="8" t="s">
        <v>901</v>
      </c>
      <c r="B8931">
        <v>2005</v>
      </c>
    </row>
    <row r="8932" spans="1:2">
      <c r="A8932" s="8" t="s">
        <v>606</v>
      </c>
      <c r="B8932">
        <v>2005</v>
      </c>
    </row>
    <row r="8933" spans="1:2">
      <c r="A8933" s="8" t="s">
        <v>25</v>
      </c>
      <c r="B8933">
        <v>2005</v>
      </c>
    </row>
    <row r="8934" spans="1:2">
      <c r="A8934" s="8" t="s">
        <v>216</v>
      </c>
      <c r="B8934">
        <v>2005</v>
      </c>
    </row>
    <row r="8935" spans="1:2">
      <c r="A8935" s="8" t="s">
        <v>1381</v>
      </c>
      <c r="B8935">
        <v>2005</v>
      </c>
    </row>
    <row r="8936" spans="1:2">
      <c r="A8936" s="8" t="s">
        <v>438</v>
      </c>
      <c r="B8936">
        <v>2005</v>
      </c>
    </row>
    <row r="8937" spans="1:2">
      <c r="A8937" s="8" t="s">
        <v>1281</v>
      </c>
      <c r="B8937">
        <v>2005</v>
      </c>
    </row>
    <row r="8938" spans="1:2">
      <c r="A8938" s="8" t="s">
        <v>1129</v>
      </c>
      <c r="B8938">
        <v>2005</v>
      </c>
    </row>
    <row r="8939" spans="1:2">
      <c r="A8939" s="8" t="s">
        <v>1189</v>
      </c>
      <c r="B8939">
        <v>2005</v>
      </c>
    </row>
    <row r="8940" spans="1:2">
      <c r="A8940" s="8" t="s">
        <v>606</v>
      </c>
      <c r="B8940">
        <v>2005</v>
      </c>
    </row>
    <row r="8941" spans="1:2">
      <c r="A8941" s="8" t="s">
        <v>606</v>
      </c>
      <c r="B8941">
        <v>2005</v>
      </c>
    </row>
    <row r="8942" spans="1:2">
      <c r="A8942" s="8" t="s">
        <v>606</v>
      </c>
      <c r="B8942">
        <v>2005</v>
      </c>
    </row>
    <row r="8943" spans="1:2">
      <c r="A8943" s="8" t="s">
        <v>339</v>
      </c>
      <c r="B8943">
        <v>2005</v>
      </c>
    </row>
    <row r="8944" spans="1:2">
      <c r="A8944" s="8" t="s">
        <v>339</v>
      </c>
      <c r="B8944">
        <v>2005</v>
      </c>
    </row>
    <row r="8945" spans="1:2">
      <c r="A8945" s="8" t="s">
        <v>339</v>
      </c>
      <c r="B8945">
        <v>2005</v>
      </c>
    </row>
    <row r="8946" spans="1:2">
      <c r="A8946" s="8" t="s">
        <v>1281</v>
      </c>
      <c r="B8946">
        <v>2005</v>
      </c>
    </row>
    <row r="8947" spans="1:2">
      <c r="A8947" s="8" t="s">
        <v>1306</v>
      </c>
      <c r="B8947">
        <v>2005</v>
      </c>
    </row>
    <row r="8948" spans="1:2">
      <c r="A8948" s="8" t="s">
        <v>1306</v>
      </c>
      <c r="B8948">
        <v>2005</v>
      </c>
    </row>
    <row r="8949" spans="1:2">
      <c r="A8949" s="8" t="s">
        <v>93</v>
      </c>
      <c r="B8949">
        <v>2005</v>
      </c>
    </row>
    <row r="8950" spans="1:2">
      <c r="A8950" s="8" t="s">
        <v>803</v>
      </c>
      <c r="B8950">
        <v>2005</v>
      </c>
    </row>
    <row r="8951" spans="1:2">
      <c r="A8951" s="8" t="s">
        <v>942</v>
      </c>
      <c r="B8951">
        <v>2005</v>
      </c>
    </row>
    <row r="8952" spans="1:2">
      <c r="A8952" s="8" t="s">
        <v>942</v>
      </c>
      <c r="B8952">
        <v>2005</v>
      </c>
    </row>
    <row r="8953" spans="1:2">
      <c r="A8953" s="8" t="s">
        <v>759</v>
      </c>
      <c r="B8953">
        <v>2005</v>
      </c>
    </row>
    <row r="8954" spans="1:2">
      <c r="A8954" s="8" t="s">
        <v>759</v>
      </c>
      <c r="B8954">
        <v>2005</v>
      </c>
    </row>
    <row r="8955" spans="1:2">
      <c r="A8955" s="8" t="s">
        <v>45</v>
      </c>
      <c r="B8955">
        <v>2005</v>
      </c>
    </row>
    <row r="8956" spans="1:2">
      <c r="A8956" s="8" t="s">
        <v>45</v>
      </c>
      <c r="B8956">
        <v>2005</v>
      </c>
    </row>
    <row r="8957" spans="1:2">
      <c r="A8957" s="8" t="s">
        <v>226</v>
      </c>
      <c r="B8957">
        <v>2005</v>
      </c>
    </row>
    <row r="8958" spans="1:2">
      <c r="A8958" s="8" t="s">
        <v>438</v>
      </c>
      <c r="B8958">
        <v>2005</v>
      </c>
    </row>
    <row r="8959" spans="1:2">
      <c r="A8959" s="8" t="s">
        <v>901</v>
      </c>
      <c r="B8959">
        <v>2005</v>
      </c>
    </row>
    <row r="8960" spans="1:2">
      <c r="A8960" s="8" t="s">
        <v>606</v>
      </c>
      <c r="B8960">
        <v>2005</v>
      </c>
    </row>
    <row r="8961" spans="1:2">
      <c r="A8961" s="8" t="s">
        <v>339</v>
      </c>
      <c r="B8961">
        <v>2005</v>
      </c>
    </row>
    <row r="8962" spans="1:2">
      <c r="A8962" s="8" t="s">
        <v>1306</v>
      </c>
      <c r="B8962">
        <v>2005</v>
      </c>
    </row>
    <row r="8963" spans="1:2">
      <c r="A8963" s="8" t="s">
        <v>93</v>
      </c>
      <c r="B8963">
        <v>2005</v>
      </c>
    </row>
    <row r="8964" spans="1:2">
      <c r="A8964" s="8" t="s">
        <v>901</v>
      </c>
      <c r="B8964">
        <v>2005</v>
      </c>
    </row>
    <row r="8965" spans="1:2">
      <c r="A8965" s="8" t="s">
        <v>25</v>
      </c>
      <c r="B8965">
        <v>2005</v>
      </c>
    </row>
    <row r="8966" spans="1:2">
      <c r="A8966" s="8" t="s">
        <v>1381</v>
      </c>
      <c r="B8966">
        <v>2005</v>
      </c>
    </row>
    <row r="8967" spans="1:2">
      <c r="A8967" s="8" t="s">
        <v>438</v>
      </c>
      <c r="B8967">
        <v>2005</v>
      </c>
    </row>
    <row r="8968" spans="1:2">
      <c r="A8968" s="8" t="s">
        <v>1306</v>
      </c>
      <c r="B8968">
        <v>2005</v>
      </c>
    </row>
    <row r="8969" spans="1:2">
      <c r="A8969" s="8" t="s">
        <v>93</v>
      </c>
      <c r="B8969">
        <v>2005</v>
      </c>
    </row>
    <row r="8970" spans="1:2">
      <c r="A8970" s="8" t="s">
        <v>759</v>
      </c>
      <c r="B8970">
        <v>2005</v>
      </c>
    </row>
    <row r="8971" spans="1:2">
      <c r="A8971" s="8" t="s">
        <v>10</v>
      </c>
      <c r="B8971">
        <v>2005</v>
      </c>
    </row>
    <row r="8972" spans="1:2">
      <c r="A8972" s="8" t="s">
        <v>25</v>
      </c>
      <c r="B8972">
        <v>2005</v>
      </c>
    </row>
    <row r="8973" spans="1:2">
      <c r="A8973" s="8" t="s">
        <v>606</v>
      </c>
      <c r="B8973">
        <v>2005</v>
      </c>
    </row>
    <row r="8974" spans="1:2">
      <c r="A8974" s="8" t="s">
        <v>1306</v>
      </c>
      <c r="B8974">
        <v>2005</v>
      </c>
    </row>
    <row r="8975" spans="1:2">
      <c r="A8975" s="8" t="s">
        <v>19</v>
      </c>
      <c r="B8975">
        <v>2005</v>
      </c>
    </row>
    <row r="8976" spans="1:2">
      <c r="A8976" s="8" t="s">
        <v>216</v>
      </c>
      <c r="B8976">
        <v>2005</v>
      </c>
    </row>
    <row r="8977" spans="1:2">
      <c r="A8977" s="8" t="s">
        <v>216</v>
      </c>
      <c r="B8977">
        <v>2005</v>
      </c>
    </row>
    <row r="8978" spans="1:2">
      <c r="A8978" s="8" t="s">
        <v>226</v>
      </c>
      <c r="B8978">
        <v>2005</v>
      </c>
    </row>
    <row r="8979" spans="1:2">
      <c r="A8979" s="8" t="s">
        <v>438</v>
      </c>
      <c r="B8979">
        <v>2005</v>
      </c>
    </row>
    <row r="8980" spans="1:2">
      <c r="A8980" s="8" t="s">
        <v>226</v>
      </c>
      <c r="B8980">
        <v>2005</v>
      </c>
    </row>
    <row r="8981" spans="1:2">
      <c r="A8981" s="8" t="s">
        <v>1129</v>
      </c>
      <c r="B8981">
        <v>2005</v>
      </c>
    </row>
    <row r="8982" spans="1:2">
      <c r="A8982" t="s">
        <v>1129</v>
      </c>
      <c r="B8982">
        <v>2006</v>
      </c>
    </row>
    <row r="8983" spans="1:2">
      <c r="A8983" t="s">
        <v>339</v>
      </c>
      <c r="B8983">
        <v>2006</v>
      </c>
    </row>
    <row r="8984" spans="1:2">
      <c r="A8984" t="s">
        <v>1131</v>
      </c>
      <c r="B8984">
        <v>2006</v>
      </c>
    </row>
    <row r="8985" spans="1:2">
      <c r="A8985" t="s">
        <v>1131</v>
      </c>
      <c r="B8985">
        <v>2006</v>
      </c>
    </row>
    <row r="8986" spans="1:2">
      <c r="A8986" t="s">
        <v>1131</v>
      </c>
      <c r="B8986">
        <v>2006</v>
      </c>
    </row>
    <row r="8987" spans="1:2">
      <c r="A8987" t="s">
        <v>385</v>
      </c>
      <c r="B8987">
        <v>2006</v>
      </c>
    </row>
    <row r="8988" spans="1:2">
      <c r="A8988" t="s">
        <v>1131</v>
      </c>
      <c r="B8988">
        <v>2006</v>
      </c>
    </row>
    <row r="8989" spans="1:2">
      <c r="A8989" t="s">
        <v>655</v>
      </c>
      <c r="B8989">
        <v>2006</v>
      </c>
    </row>
    <row r="8990" spans="1:2">
      <c r="A8990" t="s">
        <v>25</v>
      </c>
      <c r="B8990">
        <v>2006</v>
      </c>
    </row>
    <row r="8991" spans="1:2">
      <c r="A8991" t="s">
        <v>1131</v>
      </c>
      <c r="B8991">
        <v>2006</v>
      </c>
    </row>
    <row r="8992" spans="1:2">
      <c r="A8992" t="s">
        <v>901</v>
      </c>
      <c r="B8992">
        <v>2006</v>
      </c>
    </row>
    <row r="8993" spans="1:2">
      <c r="A8993" t="s">
        <v>655</v>
      </c>
      <c r="B8993">
        <v>2006</v>
      </c>
    </row>
    <row r="8994" spans="1:2">
      <c r="A8994" t="s">
        <v>606</v>
      </c>
      <c r="B8994">
        <v>2006</v>
      </c>
    </row>
    <row r="8995" spans="1:2">
      <c r="A8995" t="s">
        <v>25</v>
      </c>
      <c r="B8995">
        <v>2006</v>
      </c>
    </row>
    <row r="8996" spans="1:2">
      <c r="A8996" t="s">
        <v>385</v>
      </c>
      <c r="B8996">
        <v>2006</v>
      </c>
    </row>
    <row r="8997" spans="1:2">
      <c r="A8997" t="s">
        <v>1131</v>
      </c>
      <c r="B8997">
        <v>2006</v>
      </c>
    </row>
    <row r="8998" spans="1:2">
      <c r="A8998" t="s">
        <v>417</v>
      </c>
      <c r="B8998">
        <v>2006</v>
      </c>
    </row>
    <row r="8999" spans="1:2">
      <c r="A8999" t="s">
        <v>417</v>
      </c>
      <c r="B8999">
        <v>2006</v>
      </c>
    </row>
    <row r="9000" spans="1:2">
      <c r="A9000" t="s">
        <v>93</v>
      </c>
      <c r="B9000">
        <v>2006</v>
      </c>
    </row>
    <row r="9001" spans="1:2">
      <c r="A9001" t="s">
        <v>1131</v>
      </c>
      <c r="B9001">
        <v>2006</v>
      </c>
    </row>
    <row r="9002" spans="1:2">
      <c r="A9002" t="s">
        <v>237</v>
      </c>
      <c r="B9002">
        <v>2006</v>
      </c>
    </row>
    <row r="9003" spans="1:2">
      <c r="A9003" t="s">
        <v>1129</v>
      </c>
      <c r="B9003">
        <v>2006</v>
      </c>
    </row>
    <row r="9004" spans="1:2">
      <c r="A9004" t="s">
        <v>25</v>
      </c>
      <c r="B9004">
        <v>2006</v>
      </c>
    </row>
    <row r="9005" spans="1:2">
      <c r="A9005" t="s">
        <v>216</v>
      </c>
      <c r="B9005">
        <v>2006</v>
      </c>
    </row>
    <row r="9006" spans="1:2">
      <c r="A9006" t="s">
        <v>1131</v>
      </c>
      <c r="B9006">
        <v>2006</v>
      </c>
    </row>
    <row r="9007" spans="1:2">
      <c r="A9007" t="s">
        <v>942</v>
      </c>
      <c r="B9007">
        <v>2006</v>
      </c>
    </row>
    <row r="9008" spans="1:2">
      <c r="A9008" t="s">
        <v>216</v>
      </c>
      <c r="B9008">
        <v>2006</v>
      </c>
    </row>
    <row r="9009" spans="1:2">
      <c r="A9009" t="s">
        <v>45</v>
      </c>
      <c r="B9009">
        <v>2006</v>
      </c>
    </row>
    <row r="9010" spans="1:2">
      <c r="A9010" t="s">
        <v>417</v>
      </c>
      <c r="B9010">
        <v>2006</v>
      </c>
    </row>
    <row r="9011" spans="1:2">
      <c r="A9011" t="s">
        <v>226</v>
      </c>
      <c r="B9011">
        <v>2006</v>
      </c>
    </row>
    <row r="9012" spans="1:2">
      <c r="A9012" t="s">
        <v>237</v>
      </c>
      <c r="B9012">
        <v>2006</v>
      </c>
    </row>
    <row r="9013" spans="1:2">
      <c r="A9013" t="s">
        <v>237</v>
      </c>
      <c r="B9013">
        <v>2006</v>
      </c>
    </row>
    <row r="9014" spans="1:2">
      <c r="A9014" t="s">
        <v>25</v>
      </c>
      <c r="B9014">
        <v>2006</v>
      </c>
    </row>
    <row r="9015" spans="1:2">
      <c r="A9015" t="s">
        <v>823</v>
      </c>
      <c r="B9015">
        <v>2006</v>
      </c>
    </row>
    <row r="9016" spans="1:2">
      <c r="A9016" t="s">
        <v>1131</v>
      </c>
      <c r="B9016">
        <v>2006</v>
      </c>
    </row>
    <row r="9017" spans="1:2">
      <c r="A9017" t="s">
        <v>237</v>
      </c>
      <c r="B9017">
        <v>2006</v>
      </c>
    </row>
    <row r="9018" spans="1:2">
      <c r="A9018" t="s">
        <v>606</v>
      </c>
      <c r="B9018">
        <v>2006</v>
      </c>
    </row>
    <row r="9019" spans="1:2">
      <c r="A9019" t="s">
        <v>237</v>
      </c>
      <c r="B9019">
        <v>2006</v>
      </c>
    </row>
    <row r="9020" spans="1:2">
      <c r="A9020" t="s">
        <v>93</v>
      </c>
      <c r="B9020">
        <v>2006</v>
      </c>
    </row>
    <row r="9021" spans="1:2">
      <c r="A9021" t="s">
        <v>417</v>
      </c>
      <c r="B9021">
        <v>2006</v>
      </c>
    </row>
    <row r="9022" spans="1:2">
      <c r="A9022" t="s">
        <v>1131</v>
      </c>
      <c r="B9022">
        <v>2006</v>
      </c>
    </row>
    <row r="9023" spans="1:2">
      <c r="A9023" t="s">
        <v>901</v>
      </c>
      <c r="B9023">
        <v>2006</v>
      </c>
    </row>
    <row r="9024" spans="1:2">
      <c r="A9024" t="s">
        <v>216</v>
      </c>
      <c r="B9024">
        <v>2006</v>
      </c>
    </row>
    <row r="9025" spans="1:2">
      <c r="A9025" t="s">
        <v>1131</v>
      </c>
      <c r="B9025">
        <v>2006</v>
      </c>
    </row>
    <row r="9026" spans="1:2">
      <c r="A9026" t="s">
        <v>25</v>
      </c>
      <c r="B9026">
        <v>2006</v>
      </c>
    </row>
    <row r="9027" spans="1:2">
      <c r="A9027" t="s">
        <v>339</v>
      </c>
      <c r="B9027">
        <v>2006</v>
      </c>
    </row>
    <row r="9028" spans="1:2">
      <c r="A9028" t="s">
        <v>237</v>
      </c>
      <c r="B9028">
        <v>2006</v>
      </c>
    </row>
    <row r="9029" spans="1:2">
      <c r="A9029" t="s">
        <v>942</v>
      </c>
      <c r="B9029">
        <v>2006</v>
      </c>
    </row>
    <row r="9030" spans="1:2">
      <c r="A9030" t="s">
        <v>823</v>
      </c>
      <c r="B9030">
        <v>2006</v>
      </c>
    </row>
    <row r="9031" spans="1:2">
      <c r="A9031" t="s">
        <v>45</v>
      </c>
      <c r="B9031">
        <v>2006</v>
      </c>
    </row>
    <row r="9032" spans="1:2">
      <c r="A9032" t="s">
        <v>226</v>
      </c>
      <c r="B9032">
        <v>2006</v>
      </c>
    </row>
    <row r="9033" spans="1:2">
      <c r="A9033" t="s">
        <v>237</v>
      </c>
      <c r="B9033">
        <v>2006</v>
      </c>
    </row>
    <row r="9034" spans="1:2">
      <c r="A9034" t="s">
        <v>1129</v>
      </c>
      <c r="B9034">
        <v>2006</v>
      </c>
    </row>
    <row r="9035" spans="1:2">
      <c r="A9035" t="s">
        <v>823</v>
      </c>
      <c r="B9035">
        <v>2006</v>
      </c>
    </row>
    <row r="9036" spans="1:2">
      <c r="A9036" t="s">
        <v>1131</v>
      </c>
      <c r="B9036">
        <v>2006</v>
      </c>
    </row>
    <row r="9037" spans="1:2">
      <c r="A9037" t="s">
        <v>1160</v>
      </c>
      <c r="B9037">
        <v>2006</v>
      </c>
    </row>
    <row r="9038" spans="1:2">
      <c r="A9038" t="s">
        <v>237</v>
      </c>
      <c r="B9038">
        <v>2006</v>
      </c>
    </row>
    <row r="9039" spans="1:2">
      <c r="A9039" t="s">
        <v>25</v>
      </c>
      <c r="B9039">
        <v>2006</v>
      </c>
    </row>
    <row r="9040" spans="1:2">
      <c r="A9040" t="s">
        <v>93</v>
      </c>
      <c r="B9040">
        <v>2006</v>
      </c>
    </row>
    <row r="9041" spans="1:2">
      <c r="A9041" t="s">
        <v>606</v>
      </c>
      <c r="B9041">
        <v>2006</v>
      </c>
    </row>
    <row r="9042" spans="1:2">
      <c r="A9042" t="s">
        <v>1129</v>
      </c>
      <c r="B9042">
        <v>2006</v>
      </c>
    </row>
    <row r="9043" spans="1:2">
      <c r="A9043" t="s">
        <v>606</v>
      </c>
      <c r="B9043">
        <v>2006</v>
      </c>
    </row>
    <row r="9044" spans="1:2">
      <c r="A9044" t="s">
        <v>237</v>
      </c>
      <c r="B9044">
        <v>2006</v>
      </c>
    </row>
    <row r="9045" spans="1:2">
      <c r="A9045" t="s">
        <v>942</v>
      </c>
      <c r="B9045">
        <v>2006</v>
      </c>
    </row>
    <row r="9046" spans="1:2">
      <c r="A9046" t="s">
        <v>1131</v>
      </c>
      <c r="B9046">
        <v>2006</v>
      </c>
    </row>
    <row r="9047" spans="1:2">
      <c r="A9047" t="s">
        <v>417</v>
      </c>
      <c r="B9047">
        <v>2006</v>
      </c>
    </row>
    <row r="9048" spans="1:2">
      <c r="A9048" t="s">
        <v>1131</v>
      </c>
      <c r="B9048">
        <v>2006</v>
      </c>
    </row>
    <row r="9049" spans="1:2">
      <c r="A9049" t="s">
        <v>901</v>
      </c>
      <c r="B9049">
        <v>2006</v>
      </c>
    </row>
    <row r="9050" spans="1:2">
      <c r="A9050" t="s">
        <v>655</v>
      </c>
      <c r="B9050">
        <v>2006</v>
      </c>
    </row>
    <row r="9051" spans="1:2">
      <c r="A9051" t="s">
        <v>25</v>
      </c>
      <c r="B9051">
        <v>2006</v>
      </c>
    </row>
    <row r="9052" spans="1:2">
      <c r="A9052" t="s">
        <v>901</v>
      </c>
      <c r="B9052">
        <v>2006</v>
      </c>
    </row>
    <row r="9053" spans="1:2">
      <c r="A9053" t="s">
        <v>237</v>
      </c>
      <c r="B9053">
        <v>2006</v>
      </c>
    </row>
    <row r="9054" spans="1:2">
      <c r="A9054" t="s">
        <v>237</v>
      </c>
      <c r="B9054">
        <v>2006</v>
      </c>
    </row>
    <row r="9055" spans="1:2">
      <c r="A9055" t="s">
        <v>93</v>
      </c>
      <c r="B9055">
        <v>2006</v>
      </c>
    </row>
    <row r="9056" spans="1:2">
      <c r="A9056" t="s">
        <v>417</v>
      </c>
      <c r="B9056">
        <v>2006</v>
      </c>
    </row>
    <row r="9057" spans="1:2">
      <c r="A9057" t="s">
        <v>339</v>
      </c>
      <c r="B9057">
        <v>2006</v>
      </c>
    </row>
    <row r="9058" spans="1:2">
      <c r="A9058" t="s">
        <v>237</v>
      </c>
      <c r="B9058">
        <v>2006</v>
      </c>
    </row>
    <row r="9059" spans="1:2">
      <c r="A9059" t="s">
        <v>1172</v>
      </c>
      <c r="B9059">
        <v>2006</v>
      </c>
    </row>
    <row r="9060" spans="1:2">
      <c r="A9060" t="s">
        <v>1131</v>
      </c>
      <c r="B9060">
        <v>2006</v>
      </c>
    </row>
    <row r="9061" spans="1:2">
      <c r="A9061" t="s">
        <v>1129</v>
      </c>
      <c r="B9061">
        <v>2006</v>
      </c>
    </row>
    <row r="9062" spans="1:2">
      <c r="A9062" t="s">
        <v>93</v>
      </c>
      <c r="B9062">
        <v>2006</v>
      </c>
    </row>
    <row r="9063" spans="1:2">
      <c r="A9063" t="s">
        <v>417</v>
      </c>
      <c r="B9063">
        <v>2006</v>
      </c>
    </row>
    <row r="9064" spans="1:2">
      <c r="A9064" t="s">
        <v>901</v>
      </c>
      <c r="B9064">
        <v>2006</v>
      </c>
    </row>
    <row r="9065" spans="1:2">
      <c r="A9065" t="s">
        <v>339</v>
      </c>
      <c r="B9065">
        <v>2006</v>
      </c>
    </row>
    <row r="9066" spans="1:2">
      <c r="A9066" t="s">
        <v>1129</v>
      </c>
      <c r="B9066">
        <v>2006</v>
      </c>
    </row>
    <row r="9067" spans="1:2">
      <c r="A9067" t="s">
        <v>25</v>
      </c>
      <c r="B9067">
        <v>2006</v>
      </c>
    </row>
    <row r="9068" spans="1:2">
      <c r="A9068" t="s">
        <v>216</v>
      </c>
      <c r="B9068">
        <v>2006</v>
      </c>
    </row>
    <row r="9069" spans="1:2">
      <c r="A9069" t="s">
        <v>1131</v>
      </c>
      <c r="B9069">
        <v>2006</v>
      </c>
    </row>
    <row r="9070" spans="1:2">
      <c r="A9070" t="s">
        <v>1131</v>
      </c>
      <c r="B9070">
        <v>2006</v>
      </c>
    </row>
    <row r="9071" spans="1:2">
      <c r="A9071" t="s">
        <v>339</v>
      </c>
      <c r="B9071">
        <v>2006</v>
      </c>
    </row>
    <row r="9072" spans="1:2">
      <c r="A9072" t="s">
        <v>237</v>
      </c>
      <c r="B9072">
        <v>2006</v>
      </c>
    </row>
    <row r="9073" spans="1:2">
      <c r="A9073" t="s">
        <v>25</v>
      </c>
      <c r="B9073">
        <v>2006</v>
      </c>
    </row>
    <row r="9074" spans="1:2">
      <c r="A9074" t="s">
        <v>803</v>
      </c>
      <c r="B9074">
        <v>2006</v>
      </c>
    </row>
    <row r="9075" spans="1:2">
      <c r="A9075" t="s">
        <v>823</v>
      </c>
      <c r="B9075">
        <v>2006</v>
      </c>
    </row>
    <row r="9076" spans="1:2">
      <c r="A9076" t="s">
        <v>417</v>
      </c>
      <c r="B9076">
        <v>2006</v>
      </c>
    </row>
    <row r="9077" spans="1:2">
      <c r="A9077" t="s">
        <v>385</v>
      </c>
      <c r="B9077">
        <v>2006</v>
      </c>
    </row>
    <row r="9078" spans="1:2">
      <c r="A9078" t="s">
        <v>1172</v>
      </c>
      <c r="B9078">
        <v>2006</v>
      </c>
    </row>
    <row r="9079" spans="1:2">
      <c r="A9079" t="s">
        <v>237</v>
      </c>
      <c r="B9079">
        <v>2006</v>
      </c>
    </row>
    <row r="9080" spans="1:2">
      <c r="A9080" t="s">
        <v>25</v>
      </c>
      <c r="B9080">
        <v>2006</v>
      </c>
    </row>
    <row r="9081" spans="1:2">
      <c r="A9081" t="s">
        <v>417</v>
      </c>
      <c r="B9081">
        <v>2006</v>
      </c>
    </row>
    <row r="9082" spans="1:2">
      <c r="A9082" t="s">
        <v>1172</v>
      </c>
      <c r="B9082">
        <v>2006</v>
      </c>
    </row>
    <row r="9083" spans="1:2">
      <c r="A9083" t="s">
        <v>237</v>
      </c>
      <c r="B9083">
        <v>2006</v>
      </c>
    </row>
    <row r="9084" spans="1:2">
      <c r="A9084" t="s">
        <v>237</v>
      </c>
      <c r="B9084">
        <v>2006</v>
      </c>
    </row>
    <row r="9085" spans="1:2">
      <c r="A9085" t="s">
        <v>1131</v>
      </c>
      <c r="B9085">
        <v>2006</v>
      </c>
    </row>
    <row r="9086" spans="1:2">
      <c r="A9086" t="s">
        <v>1131</v>
      </c>
      <c r="B9086">
        <v>2006</v>
      </c>
    </row>
    <row r="9087" spans="1:2">
      <c r="A9087" t="s">
        <v>1131</v>
      </c>
      <c r="B9087">
        <v>2006</v>
      </c>
    </row>
    <row r="9088" spans="1:2">
      <c r="A9088" t="s">
        <v>1131</v>
      </c>
      <c r="B9088">
        <v>2006</v>
      </c>
    </row>
    <row r="9089" spans="1:2">
      <c r="A9089" t="s">
        <v>1131</v>
      </c>
      <c r="B9089">
        <v>2006</v>
      </c>
    </row>
    <row r="9090" spans="1:2">
      <c r="A9090" t="s">
        <v>237</v>
      </c>
      <c r="B9090">
        <v>2006</v>
      </c>
    </row>
    <row r="9091" spans="1:2">
      <c r="A9091" t="s">
        <v>237</v>
      </c>
      <c r="B9091">
        <v>2006</v>
      </c>
    </row>
    <row r="9092" spans="1:2">
      <c r="A9092" t="s">
        <v>655</v>
      </c>
      <c r="B9092">
        <v>2006</v>
      </c>
    </row>
    <row r="9093" spans="1:2">
      <c r="A9093" t="s">
        <v>655</v>
      </c>
      <c r="B9093">
        <v>2006</v>
      </c>
    </row>
    <row r="9094" spans="1:2">
      <c r="A9094" t="s">
        <v>25</v>
      </c>
      <c r="B9094">
        <v>2006</v>
      </c>
    </row>
    <row r="9095" spans="1:2">
      <c r="A9095" t="s">
        <v>823</v>
      </c>
      <c r="B9095">
        <v>2006</v>
      </c>
    </row>
    <row r="9096" spans="1:2">
      <c r="A9096" t="s">
        <v>226</v>
      </c>
      <c r="B9096">
        <v>2006</v>
      </c>
    </row>
    <row r="9097" spans="1:2">
      <c r="A9097" t="s">
        <v>1131</v>
      </c>
      <c r="B9097">
        <v>2006</v>
      </c>
    </row>
    <row r="9098" spans="1:2">
      <c r="A9098" t="s">
        <v>1131</v>
      </c>
      <c r="B9098">
        <v>2006</v>
      </c>
    </row>
    <row r="9099" spans="1:2">
      <c r="A9099" t="s">
        <v>1131</v>
      </c>
      <c r="B9099">
        <v>2006</v>
      </c>
    </row>
    <row r="9100" spans="1:2">
      <c r="A9100" t="s">
        <v>1131</v>
      </c>
      <c r="B9100">
        <v>2006</v>
      </c>
    </row>
    <row r="9101" spans="1:2">
      <c r="A9101" t="s">
        <v>1160</v>
      </c>
      <c r="B9101">
        <v>2006</v>
      </c>
    </row>
    <row r="9102" spans="1:2">
      <c r="A9102" t="s">
        <v>237</v>
      </c>
      <c r="B9102">
        <v>2006</v>
      </c>
    </row>
    <row r="9103" spans="1:2">
      <c r="A9103" t="s">
        <v>237</v>
      </c>
      <c r="B9103">
        <v>2006</v>
      </c>
    </row>
    <row r="9104" spans="1:2">
      <c r="A9104" t="s">
        <v>237</v>
      </c>
      <c r="B9104">
        <v>2006</v>
      </c>
    </row>
    <row r="9105" spans="1:2">
      <c r="A9105" t="s">
        <v>655</v>
      </c>
      <c r="B9105">
        <v>2006</v>
      </c>
    </row>
    <row r="9106" spans="1:2">
      <c r="A9106" t="s">
        <v>1129</v>
      </c>
      <c r="B9106">
        <v>2006</v>
      </c>
    </row>
    <row r="9107" spans="1:2">
      <c r="A9107" t="s">
        <v>25</v>
      </c>
      <c r="B9107">
        <v>2006</v>
      </c>
    </row>
    <row r="9108" spans="1:2">
      <c r="A9108" t="s">
        <v>93</v>
      </c>
      <c r="B9108">
        <v>2006</v>
      </c>
    </row>
    <row r="9109" spans="1:2">
      <c r="A9109" t="s">
        <v>93</v>
      </c>
      <c r="B9109">
        <v>2006</v>
      </c>
    </row>
    <row r="9110" spans="1:2">
      <c r="A9110" t="s">
        <v>942</v>
      </c>
      <c r="B9110">
        <v>2006</v>
      </c>
    </row>
    <row r="9111" spans="1:2">
      <c r="A9111" t="s">
        <v>942</v>
      </c>
      <c r="B9111">
        <v>2006</v>
      </c>
    </row>
    <row r="9112" spans="1:2">
      <c r="A9112" t="s">
        <v>942</v>
      </c>
      <c r="B9112">
        <v>2006</v>
      </c>
    </row>
    <row r="9113" spans="1:2">
      <c r="A9113" t="s">
        <v>823</v>
      </c>
      <c r="B9113">
        <v>2006</v>
      </c>
    </row>
    <row r="9114" spans="1:2">
      <c r="A9114" t="s">
        <v>1172</v>
      </c>
      <c r="B9114">
        <v>2006</v>
      </c>
    </row>
    <row r="9115" spans="1:2">
      <c r="A9115" t="s">
        <v>1131</v>
      </c>
      <c r="B9115">
        <v>2006</v>
      </c>
    </row>
    <row r="9116" spans="1:2">
      <c r="A9116" t="s">
        <v>901</v>
      </c>
      <c r="B9116">
        <v>2006</v>
      </c>
    </row>
    <row r="9117" spans="1:2">
      <c r="A9117" t="s">
        <v>237</v>
      </c>
      <c r="B9117">
        <v>2006</v>
      </c>
    </row>
    <row r="9118" spans="1:2">
      <c r="A9118" t="s">
        <v>237</v>
      </c>
      <c r="B9118">
        <v>2006</v>
      </c>
    </row>
    <row r="9119" spans="1:2">
      <c r="A9119" t="s">
        <v>25</v>
      </c>
      <c r="B9119">
        <v>2006</v>
      </c>
    </row>
    <row r="9120" spans="1:2">
      <c r="A9120" t="s">
        <v>803</v>
      </c>
      <c r="B9120">
        <v>2006</v>
      </c>
    </row>
    <row r="9121" spans="1:2">
      <c r="A9121" t="s">
        <v>417</v>
      </c>
      <c r="B9121">
        <v>2006</v>
      </c>
    </row>
    <row r="9122" spans="1:2">
      <c r="A9122" t="s">
        <v>901</v>
      </c>
      <c r="B9122">
        <v>2006</v>
      </c>
    </row>
    <row r="9123" spans="1:2">
      <c r="A9123" t="s">
        <v>237</v>
      </c>
      <c r="B9123">
        <v>2006</v>
      </c>
    </row>
    <row r="9124" spans="1:2">
      <c r="A9124" t="s">
        <v>901</v>
      </c>
      <c r="B9124">
        <v>2006</v>
      </c>
    </row>
    <row r="9125" spans="1:2">
      <c r="A9125" t="s">
        <v>1160</v>
      </c>
      <c r="B9125">
        <v>2006</v>
      </c>
    </row>
    <row r="9126" spans="1:2">
      <c r="A9126" t="s">
        <v>1172</v>
      </c>
      <c r="B9126">
        <v>2006</v>
      </c>
    </row>
    <row r="9127" spans="1:2">
      <c r="A9127" t="s">
        <v>237</v>
      </c>
      <c r="B9127">
        <v>2006</v>
      </c>
    </row>
    <row r="9128" spans="1:2">
      <c r="A9128" t="s">
        <v>216</v>
      </c>
      <c r="B9128">
        <v>2006</v>
      </c>
    </row>
    <row r="9129" spans="1:2">
      <c r="A9129" t="s">
        <v>417</v>
      </c>
      <c r="B9129">
        <v>2006</v>
      </c>
    </row>
    <row r="9130" spans="1:2">
      <c r="A9130" t="s">
        <v>417</v>
      </c>
      <c r="B9130">
        <v>2006</v>
      </c>
    </row>
    <row r="9131" spans="1:2">
      <c r="A9131" t="s">
        <v>1129</v>
      </c>
      <c r="B9131">
        <v>2006</v>
      </c>
    </row>
    <row r="9132" spans="1:2">
      <c r="A9132" t="s">
        <v>25</v>
      </c>
      <c r="B9132">
        <v>2006</v>
      </c>
    </row>
    <row r="9133" spans="1:2">
      <c r="A9133" t="s">
        <v>216</v>
      </c>
      <c r="B9133">
        <v>2006</v>
      </c>
    </row>
    <row r="9134" spans="1:2">
      <c r="A9134" t="s">
        <v>1129</v>
      </c>
      <c r="B9134">
        <v>2006</v>
      </c>
    </row>
    <row r="9135" spans="1:2">
      <c r="A9135" t="s">
        <v>438</v>
      </c>
      <c r="B9135">
        <v>2006</v>
      </c>
    </row>
    <row r="9136" spans="1:2">
      <c r="A9136" t="s">
        <v>10</v>
      </c>
      <c r="B9136">
        <v>2006</v>
      </c>
    </row>
    <row r="9137" spans="1:2">
      <c r="A9137" t="s">
        <v>901</v>
      </c>
      <c r="B9137">
        <v>2006</v>
      </c>
    </row>
    <row r="9138" spans="1:2">
      <c r="A9138" t="s">
        <v>438</v>
      </c>
      <c r="B9138">
        <v>2006</v>
      </c>
    </row>
    <row r="9139" spans="1:2">
      <c r="A9139" t="s">
        <v>237</v>
      </c>
      <c r="B9139">
        <v>2006</v>
      </c>
    </row>
    <row r="9140" spans="1:2">
      <c r="A9140" t="s">
        <v>803</v>
      </c>
      <c r="B9140">
        <v>2006</v>
      </c>
    </row>
    <row r="9141" spans="1:2">
      <c r="A9141" t="s">
        <v>1131</v>
      </c>
      <c r="B9141">
        <v>2006</v>
      </c>
    </row>
    <row r="9142" spans="1:2">
      <c r="A9142" t="s">
        <v>1189</v>
      </c>
      <c r="B9142">
        <v>2006</v>
      </c>
    </row>
    <row r="9143" spans="1:2">
      <c r="A9143" t="s">
        <v>1189</v>
      </c>
      <c r="B9143">
        <v>2006</v>
      </c>
    </row>
    <row r="9144" spans="1:2">
      <c r="A9144" t="s">
        <v>10</v>
      </c>
      <c r="B9144">
        <v>2006</v>
      </c>
    </row>
    <row r="9145" spans="1:2">
      <c r="A9145" t="s">
        <v>655</v>
      </c>
      <c r="B9145">
        <v>2006</v>
      </c>
    </row>
    <row r="9146" spans="1:2">
      <c r="A9146" t="s">
        <v>1129</v>
      </c>
      <c r="B9146">
        <v>2006</v>
      </c>
    </row>
    <row r="9147" spans="1:2">
      <c r="A9147" t="s">
        <v>216</v>
      </c>
      <c r="B9147">
        <v>2006</v>
      </c>
    </row>
    <row r="9148" spans="1:2">
      <c r="A9148" t="s">
        <v>823</v>
      </c>
      <c r="B9148">
        <v>2006</v>
      </c>
    </row>
    <row r="9149" spans="1:2">
      <c r="A9149" t="s">
        <v>417</v>
      </c>
      <c r="B9149">
        <v>2006</v>
      </c>
    </row>
    <row r="9150" spans="1:2">
      <c r="A9150" t="s">
        <v>1193</v>
      </c>
      <c r="B9150">
        <v>2006</v>
      </c>
    </row>
    <row r="9151" spans="1:2">
      <c r="A9151" t="s">
        <v>237</v>
      </c>
      <c r="B9151">
        <v>2006</v>
      </c>
    </row>
    <row r="9152" spans="1:2">
      <c r="A9152" t="s">
        <v>942</v>
      </c>
      <c r="B9152">
        <v>2006</v>
      </c>
    </row>
    <row r="9153" spans="1:2">
      <c r="A9153" t="s">
        <v>417</v>
      </c>
      <c r="B9153">
        <v>2006</v>
      </c>
    </row>
    <row r="9154" spans="1:2">
      <c r="A9154" t="s">
        <v>10</v>
      </c>
      <c r="B9154">
        <v>2006</v>
      </c>
    </row>
    <row r="9155" spans="1:2">
      <c r="A9155" t="s">
        <v>237</v>
      </c>
      <c r="B9155">
        <v>2006</v>
      </c>
    </row>
    <row r="9156" spans="1:2">
      <c r="A9156" t="s">
        <v>237</v>
      </c>
      <c r="B9156">
        <v>2006</v>
      </c>
    </row>
    <row r="9157" spans="1:2">
      <c r="A9157" t="s">
        <v>417</v>
      </c>
      <c r="B9157">
        <v>2006</v>
      </c>
    </row>
    <row r="9158" spans="1:2">
      <c r="A9158" t="s">
        <v>1131</v>
      </c>
      <c r="B9158">
        <v>2006</v>
      </c>
    </row>
    <row r="9159" spans="1:2">
      <c r="A9159" t="s">
        <v>901</v>
      </c>
      <c r="B9159">
        <v>2006</v>
      </c>
    </row>
    <row r="9160" spans="1:2">
      <c r="A9160" t="s">
        <v>237</v>
      </c>
      <c r="B9160">
        <v>2006</v>
      </c>
    </row>
    <row r="9161" spans="1:2">
      <c r="A9161" t="s">
        <v>606</v>
      </c>
      <c r="B9161">
        <v>2006</v>
      </c>
    </row>
    <row r="9162" spans="1:2">
      <c r="A9162" t="s">
        <v>45</v>
      </c>
      <c r="B9162">
        <v>2006</v>
      </c>
    </row>
    <row r="9163" spans="1:2">
      <c r="A9163" t="s">
        <v>606</v>
      </c>
      <c r="B9163">
        <v>2006</v>
      </c>
    </row>
    <row r="9164" spans="1:2">
      <c r="A9164" t="s">
        <v>237</v>
      </c>
      <c r="B9164">
        <v>2006</v>
      </c>
    </row>
    <row r="9165" spans="1:2">
      <c r="A9165" t="s">
        <v>823</v>
      </c>
      <c r="B9165">
        <v>2006</v>
      </c>
    </row>
    <row r="9166" spans="1:2">
      <c r="A9166" t="s">
        <v>606</v>
      </c>
      <c r="B9166">
        <v>2006</v>
      </c>
    </row>
    <row r="9167" spans="1:2">
      <c r="A9167" t="s">
        <v>606</v>
      </c>
      <c r="B9167">
        <v>2006</v>
      </c>
    </row>
    <row r="9168" spans="1:2">
      <c r="A9168" t="s">
        <v>438</v>
      </c>
      <c r="B9168">
        <v>2006</v>
      </c>
    </row>
    <row r="9169" spans="1:2">
      <c r="A9169" t="s">
        <v>237</v>
      </c>
      <c r="B9169">
        <v>2006</v>
      </c>
    </row>
    <row r="9170" spans="1:2">
      <c r="A9170" t="s">
        <v>237</v>
      </c>
      <c r="B9170">
        <v>2006</v>
      </c>
    </row>
    <row r="9171" spans="1:2">
      <c r="A9171" t="s">
        <v>237</v>
      </c>
      <c r="B9171">
        <v>2006</v>
      </c>
    </row>
    <row r="9172" spans="1:2">
      <c r="A9172" t="s">
        <v>1193</v>
      </c>
      <c r="B9172">
        <v>2006</v>
      </c>
    </row>
    <row r="9173" spans="1:2">
      <c r="A9173" t="s">
        <v>93</v>
      </c>
      <c r="B9173">
        <v>2006</v>
      </c>
    </row>
    <row r="9174" spans="1:2">
      <c r="A9174" t="s">
        <v>942</v>
      </c>
      <c r="B9174">
        <v>2006</v>
      </c>
    </row>
    <row r="9175" spans="1:2">
      <c r="A9175" t="s">
        <v>45</v>
      </c>
      <c r="B9175">
        <v>2006</v>
      </c>
    </row>
    <row r="9176" spans="1:2">
      <c r="A9176" t="s">
        <v>417</v>
      </c>
      <c r="B9176">
        <v>2006</v>
      </c>
    </row>
    <row r="9177" spans="1:2">
      <c r="A9177" t="s">
        <v>1131</v>
      </c>
      <c r="B9177">
        <v>2006</v>
      </c>
    </row>
    <row r="9178" spans="1:2">
      <c r="A9178" t="s">
        <v>655</v>
      </c>
      <c r="B9178">
        <v>2006</v>
      </c>
    </row>
    <row r="9179" spans="1:2">
      <c r="A9179" t="s">
        <v>823</v>
      </c>
      <c r="B9179">
        <v>2006</v>
      </c>
    </row>
    <row r="9180" spans="1:2">
      <c r="A9180" t="s">
        <v>216</v>
      </c>
      <c r="B9180">
        <v>2006</v>
      </c>
    </row>
    <row r="9181" spans="1:2">
      <c r="A9181" t="s">
        <v>417</v>
      </c>
      <c r="B9181">
        <v>2006</v>
      </c>
    </row>
    <row r="9182" spans="1:2">
      <c r="A9182" t="s">
        <v>1131</v>
      </c>
      <c r="B9182">
        <v>2006</v>
      </c>
    </row>
    <row r="9183" spans="1:2">
      <c r="A9183" t="s">
        <v>417</v>
      </c>
      <c r="B9183">
        <v>2006</v>
      </c>
    </row>
    <row r="9184" spans="1:2">
      <c r="A9184" t="s">
        <v>1131</v>
      </c>
      <c r="B9184">
        <v>2006</v>
      </c>
    </row>
    <row r="9185" spans="1:2">
      <c r="A9185" t="s">
        <v>901</v>
      </c>
      <c r="B9185">
        <v>2006</v>
      </c>
    </row>
    <row r="9186" spans="1:2">
      <c r="A9186" t="s">
        <v>237</v>
      </c>
      <c r="B9186">
        <v>2006</v>
      </c>
    </row>
    <row r="9187" spans="1:2">
      <c r="A9187" t="s">
        <v>93</v>
      </c>
      <c r="B9187">
        <v>2006</v>
      </c>
    </row>
    <row r="9188" spans="1:2">
      <c r="A9188" t="s">
        <v>1131</v>
      </c>
      <c r="B9188">
        <v>2006</v>
      </c>
    </row>
    <row r="9189" spans="1:2">
      <c r="A9189" t="s">
        <v>339</v>
      </c>
      <c r="B9189">
        <v>2006</v>
      </c>
    </row>
    <row r="9190" spans="1:2">
      <c r="A9190" t="s">
        <v>237</v>
      </c>
      <c r="B9190">
        <v>2006</v>
      </c>
    </row>
    <row r="9191" spans="1:2">
      <c r="A9191" t="s">
        <v>237</v>
      </c>
      <c r="B9191">
        <v>2006</v>
      </c>
    </row>
    <row r="9192" spans="1:2">
      <c r="A9192" t="s">
        <v>1129</v>
      </c>
      <c r="B9192">
        <v>2006</v>
      </c>
    </row>
    <row r="9193" spans="1:2">
      <c r="A9193" t="s">
        <v>803</v>
      </c>
      <c r="B9193">
        <v>2006</v>
      </c>
    </row>
    <row r="9194" spans="1:2">
      <c r="A9194" t="s">
        <v>237</v>
      </c>
      <c r="B9194">
        <v>2006</v>
      </c>
    </row>
    <row r="9195" spans="1:2">
      <c r="A9195" t="s">
        <v>901</v>
      </c>
      <c r="B9195">
        <v>2006</v>
      </c>
    </row>
    <row r="9196" spans="1:2">
      <c r="A9196" t="s">
        <v>1129</v>
      </c>
      <c r="B9196">
        <v>2006</v>
      </c>
    </row>
    <row r="9197" spans="1:2">
      <c r="A9197" t="s">
        <v>1129</v>
      </c>
      <c r="B9197">
        <v>2006</v>
      </c>
    </row>
    <row r="9198" spans="1:2">
      <c r="A9198" t="s">
        <v>25</v>
      </c>
      <c r="B9198">
        <v>2006</v>
      </c>
    </row>
    <row r="9199" spans="1:2">
      <c r="A9199" t="s">
        <v>1189</v>
      </c>
      <c r="B9199">
        <v>2006</v>
      </c>
    </row>
    <row r="9200" spans="1:2">
      <c r="A9200" t="s">
        <v>10</v>
      </c>
      <c r="B9200">
        <v>2006</v>
      </c>
    </row>
    <row r="9201" spans="1:2">
      <c r="A9201" t="s">
        <v>237</v>
      </c>
      <c r="B9201">
        <v>2006</v>
      </c>
    </row>
    <row r="9202" spans="1:2">
      <c r="A9202" t="s">
        <v>25</v>
      </c>
      <c r="B9202">
        <v>2006</v>
      </c>
    </row>
    <row r="9203" spans="1:2">
      <c r="A9203" t="s">
        <v>25</v>
      </c>
      <c r="B9203">
        <v>2006</v>
      </c>
    </row>
    <row r="9204" spans="1:2">
      <c r="A9204" t="s">
        <v>93</v>
      </c>
      <c r="B9204">
        <v>2006</v>
      </c>
    </row>
    <row r="9205" spans="1:2">
      <c r="A9205" t="s">
        <v>417</v>
      </c>
      <c r="B9205">
        <v>2006</v>
      </c>
    </row>
    <row r="9206" spans="1:2">
      <c r="A9206" t="s">
        <v>1189</v>
      </c>
      <c r="B9206">
        <v>2006</v>
      </c>
    </row>
    <row r="9207" spans="1:2">
      <c r="A9207" t="s">
        <v>1189</v>
      </c>
      <c r="B9207">
        <v>2006</v>
      </c>
    </row>
    <row r="9208" spans="1:2">
      <c r="A9208" t="s">
        <v>339</v>
      </c>
      <c r="B9208">
        <v>2006</v>
      </c>
    </row>
    <row r="9209" spans="1:2">
      <c r="A9209" t="s">
        <v>237</v>
      </c>
      <c r="B9209">
        <v>2006</v>
      </c>
    </row>
    <row r="9210" spans="1:2">
      <c r="A9210" t="s">
        <v>237</v>
      </c>
      <c r="B9210">
        <v>2006</v>
      </c>
    </row>
    <row r="9211" spans="1:2">
      <c r="A9211" t="s">
        <v>1129</v>
      </c>
      <c r="B9211">
        <v>2006</v>
      </c>
    </row>
    <row r="9212" spans="1:2">
      <c r="A9212" t="s">
        <v>93</v>
      </c>
      <c r="B9212">
        <v>2006</v>
      </c>
    </row>
    <row r="9213" spans="1:2">
      <c r="A9213" t="s">
        <v>823</v>
      </c>
      <c r="B9213">
        <v>2006</v>
      </c>
    </row>
    <row r="9214" spans="1:2">
      <c r="A9214" t="s">
        <v>63</v>
      </c>
      <c r="B9214">
        <v>2006</v>
      </c>
    </row>
    <row r="9215" spans="1:2">
      <c r="A9215" t="s">
        <v>45</v>
      </c>
      <c r="B9215">
        <v>2006</v>
      </c>
    </row>
    <row r="9216" spans="1:2">
      <c r="A9216" t="s">
        <v>417</v>
      </c>
      <c r="B9216">
        <v>2006</v>
      </c>
    </row>
    <row r="9217" spans="1:2">
      <c r="A9217" t="s">
        <v>417</v>
      </c>
      <c r="B9217">
        <v>2006</v>
      </c>
    </row>
    <row r="9218" spans="1:2">
      <c r="A9218" t="s">
        <v>237</v>
      </c>
      <c r="B9218">
        <v>2006</v>
      </c>
    </row>
    <row r="9219" spans="1:2">
      <c r="A9219" t="s">
        <v>237</v>
      </c>
      <c r="B9219">
        <v>2006</v>
      </c>
    </row>
    <row r="9220" spans="1:2">
      <c r="A9220" t="s">
        <v>237</v>
      </c>
      <c r="B9220">
        <v>2006</v>
      </c>
    </row>
    <row r="9221" spans="1:2">
      <c r="A9221" t="s">
        <v>237</v>
      </c>
      <c r="B9221">
        <v>2006</v>
      </c>
    </row>
    <row r="9222" spans="1:2">
      <c r="A9222" t="s">
        <v>237</v>
      </c>
      <c r="B9222">
        <v>2006</v>
      </c>
    </row>
    <row r="9223" spans="1:2">
      <c r="A9223" t="s">
        <v>1129</v>
      </c>
      <c r="B9223">
        <v>2006</v>
      </c>
    </row>
    <row r="9224" spans="1:2">
      <c r="A9224" t="s">
        <v>25</v>
      </c>
      <c r="B9224">
        <v>2006</v>
      </c>
    </row>
    <row r="9225" spans="1:2">
      <c r="A9225" t="s">
        <v>823</v>
      </c>
      <c r="B9225">
        <v>2006</v>
      </c>
    </row>
    <row r="9226" spans="1:2">
      <c r="A9226" t="s">
        <v>417</v>
      </c>
      <c r="B9226">
        <v>2006</v>
      </c>
    </row>
    <row r="9227" spans="1:2">
      <c r="A9227" t="s">
        <v>1131</v>
      </c>
      <c r="B9227">
        <v>2006</v>
      </c>
    </row>
    <row r="9228" spans="1:2">
      <c r="A9228" t="s">
        <v>1131</v>
      </c>
      <c r="B9228">
        <v>2006</v>
      </c>
    </row>
    <row r="9229" spans="1:2">
      <c r="A9229" t="s">
        <v>1131</v>
      </c>
      <c r="B9229">
        <v>2006</v>
      </c>
    </row>
    <row r="9230" spans="1:2">
      <c r="A9230" t="s">
        <v>901</v>
      </c>
      <c r="B9230">
        <v>2006</v>
      </c>
    </row>
    <row r="9231" spans="1:2">
      <c r="A9231" t="s">
        <v>10</v>
      </c>
      <c r="B9231">
        <v>2006</v>
      </c>
    </row>
    <row r="9232" spans="1:2">
      <c r="A9232" t="s">
        <v>237</v>
      </c>
      <c r="B9232">
        <v>2006</v>
      </c>
    </row>
    <row r="9233" spans="1:2">
      <c r="A9233" t="s">
        <v>237</v>
      </c>
      <c r="B9233">
        <v>2006</v>
      </c>
    </row>
    <row r="9234" spans="1:2">
      <c r="A9234" t="s">
        <v>237</v>
      </c>
      <c r="B9234">
        <v>2006</v>
      </c>
    </row>
    <row r="9235" spans="1:2">
      <c r="A9235" t="s">
        <v>237</v>
      </c>
      <c r="B9235">
        <v>2006</v>
      </c>
    </row>
    <row r="9236" spans="1:2">
      <c r="A9236" t="s">
        <v>25</v>
      </c>
      <c r="B9236">
        <v>2006</v>
      </c>
    </row>
    <row r="9237" spans="1:2">
      <c r="A9237" t="s">
        <v>25</v>
      </c>
      <c r="B9237">
        <v>2006</v>
      </c>
    </row>
    <row r="9238" spans="1:2">
      <c r="A9238" t="s">
        <v>93</v>
      </c>
      <c r="B9238">
        <v>2006</v>
      </c>
    </row>
    <row r="9239" spans="1:2">
      <c r="A9239" t="s">
        <v>803</v>
      </c>
      <c r="B9239">
        <v>2006</v>
      </c>
    </row>
    <row r="9240" spans="1:2">
      <c r="A9240" t="s">
        <v>803</v>
      </c>
      <c r="B9240">
        <v>2006</v>
      </c>
    </row>
    <row r="9241" spans="1:2">
      <c r="A9241" t="s">
        <v>942</v>
      </c>
      <c r="B9241">
        <v>2006</v>
      </c>
    </row>
    <row r="9242" spans="1:2">
      <c r="A9242" t="s">
        <v>63</v>
      </c>
      <c r="B9242">
        <v>2006</v>
      </c>
    </row>
    <row r="9243" spans="1:2">
      <c r="A9243" t="s">
        <v>45</v>
      </c>
      <c r="B9243">
        <v>2006</v>
      </c>
    </row>
    <row r="9244" spans="1:2">
      <c r="A9244" t="s">
        <v>417</v>
      </c>
      <c r="B9244">
        <v>2006</v>
      </c>
    </row>
    <row r="9245" spans="1:2">
      <c r="A9245" t="s">
        <v>417</v>
      </c>
      <c r="B9245">
        <v>2006</v>
      </c>
    </row>
    <row r="9246" spans="1:2">
      <c r="A9246" t="s">
        <v>655</v>
      </c>
      <c r="B9246">
        <v>2006</v>
      </c>
    </row>
    <row r="9247" spans="1:2">
      <c r="A9247" t="s">
        <v>823</v>
      </c>
      <c r="B9247">
        <v>2006</v>
      </c>
    </row>
    <row r="9248" spans="1:2">
      <c r="A9248" t="s">
        <v>237</v>
      </c>
      <c r="B9248">
        <v>2006</v>
      </c>
    </row>
    <row r="9249" spans="1:2">
      <c r="A9249" t="s">
        <v>901</v>
      </c>
      <c r="B9249">
        <v>2006</v>
      </c>
    </row>
    <row r="9250" spans="1:2">
      <c r="A9250" t="s">
        <v>237</v>
      </c>
      <c r="B9250">
        <v>2006</v>
      </c>
    </row>
    <row r="9251" spans="1:2">
      <c r="A9251" t="s">
        <v>93</v>
      </c>
      <c r="B9251">
        <v>2006</v>
      </c>
    </row>
    <row r="9252" spans="1:2">
      <c r="A9252" t="s">
        <v>25</v>
      </c>
      <c r="B9252">
        <v>2006</v>
      </c>
    </row>
    <row r="9253" spans="1:2">
      <c r="A9253" t="s">
        <v>63</v>
      </c>
      <c r="B9253">
        <v>2006</v>
      </c>
    </row>
    <row r="9254" spans="1:2">
      <c r="A9254" t="s">
        <v>63</v>
      </c>
      <c r="B9254">
        <v>2006</v>
      </c>
    </row>
    <row r="9255" spans="1:2">
      <c r="A9255" t="s">
        <v>385</v>
      </c>
      <c r="B9255">
        <v>2006</v>
      </c>
    </row>
    <row r="9256" spans="1:2">
      <c r="A9256" t="s">
        <v>901</v>
      </c>
      <c r="B9256">
        <v>2006</v>
      </c>
    </row>
    <row r="9257" spans="1:2">
      <c r="A9257" t="s">
        <v>339</v>
      </c>
      <c r="B9257">
        <v>2006</v>
      </c>
    </row>
    <row r="9258" spans="1:2">
      <c r="A9258" t="s">
        <v>237</v>
      </c>
      <c r="B9258">
        <v>2006</v>
      </c>
    </row>
    <row r="9259" spans="1:2">
      <c r="A9259" t="s">
        <v>237</v>
      </c>
      <c r="B9259">
        <v>2006</v>
      </c>
    </row>
    <row r="9260" spans="1:2">
      <c r="A9260" t="s">
        <v>942</v>
      </c>
      <c r="B9260">
        <v>2006</v>
      </c>
    </row>
    <row r="9261" spans="1:2">
      <c r="A9261" t="s">
        <v>339</v>
      </c>
      <c r="B9261">
        <v>2006</v>
      </c>
    </row>
    <row r="9262" spans="1:2">
      <c r="A9262" t="s">
        <v>14</v>
      </c>
      <c r="B9262">
        <v>2006</v>
      </c>
    </row>
    <row r="9263" spans="1:2">
      <c r="A9263" t="s">
        <v>25</v>
      </c>
      <c r="B9263">
        <v>2006</v>
      </c>
    </row>
    <row r="9264" spans="1:2">
      <c r="A9264" t="s">
        <v>1129</v>
      </c>
      <c r="B9264">
        <v>2006</v>
      </c>
    </row>
    <row r="9265" spans="1:2">
      <c r="A9265" t="s">
        <v>216</v>
      </c>
      <c r="B9265">
        <v>2006</v>
      </c>
    </row>
    <row r="9266" spans="1:2">
      <c r="A9266" t="s">
        <v>216</v>
      </c>
      <c r="B9266">
        <v>2006</v>
      </c>
    </row>
    <row r="9267" spans="1:2">
      <c r="A9267" t="s">
        <v>216</v>
      </c>
      <c r="B9267">
        <v>2006</v>
      </c>
    </row>
    <row r="9268" spans="1:2">
      <c r="A9268" t="s">
        <v>385</v>
      </c>
      <c r="B9268">
        <v>2006</v>
      </c>
    </row>
    <row r="9269" spans="1:2">
      <c r="A9269" t="s">
        <v>1129</v>
      </c>
      <c r="B9269">
        <v>2006</v>
      </c>
    </row>
    <row r="9270" spans="1:2">
      <c r="A9270" t="s">
        <v>438</v>
      </c>
      <c r="B9270">
        <v>2006</v>
      </c>
    </row>
    <row r="9271" spans="1:2">
      <c r="A9271" t="s">
        <v>438</v>
      </c>
      <c r="B9271">
        <v>2006</v>
      </c>
    </row>
    <row r="9272" spans="1:2">
      <c r="A9272" t="s">
        <v>237</v>
      </c>
      <c r="B9272">
        <v>2006</v>
      </c>
    </row>
    <row r="9273" spans="1:2">
      <c r="A9273" t="s">
        <v>237</v>
      </c>
      <c r="B9273">
        <v>2006</v>
      </c>
    </row>
    <row r="9274" spans="1:2">
      <c r="A9274" t="s">
        <v>1193</v>
      </c>
      <c r="B9274">
        <v>2006</v>
      </c>
    </row>
    <row r="9275" spans="1:2">
      <c r="A9275" t="s">
        <v>606</v>
      </c>
      <c r="B9275">
        <v>2006</v>
      </c>
    </row>
    <row r="9276" spans="1:2">
      <c r="A9276" t="s">
        <v>237</v>
      </c>
      <c r="B9276">
        <v>2006</v>
      </c>
    </row>
    <row r="9277" spans="1:2">
      <c r="A9277" t="s">
        <v>417</v>
      </c>
      <c r="B9277">
        <v>2006</v>
      </c>
    </row>
    <row r="9278" spans="1:2">
      <c r="A9278" t="s">
        <v>417</v>
      </c>
      <c r="B9278">
        <v>2006</v>
      </c>
    </row>
    <row r="9279" spans="1:2">
      <c r="A9279" t="s">
        <v>606</v>
      </c>
      <c r="B9279">
        <v>2006</v>
      </c>
    </row>
    <row r="9280" spans="1:2">
      <c r="A9280" t="s">
        <v>237</v>
      </c>
      <c r="B9280">
        <v>2006</v>
      </c>
    </row>
    <row r="9281" spans="1:2">
      <c r="A9281" t="s">
        <v>606</v>
      </c>
      <c r="B9281">
        <v>2006</v>
      </c>
    </row>
    <row r="9282" spans="1:2">
      <c r="A9282" t="s">
        <v>237</v>
      </c>
      <c r="B9282">
        <v>2006</v>
      </c>
    </row>
    <row r="9283" spans="1:2">
      <c r="A9283" t="s">
        <v>237</v>
      </c>
      <c r="B9283">
        <v>2006</v>
      </c>
    </row>
    <row r="9284" spans="1:2">
      <c r="A9284" t="s">
        <v>1129</v>
      </c>
      <c r="B9284">
        <v>2006</v>
      </c>
    </row>
    <row r="9285" spans="1:2">
      <c r="A9285" t="s">
        <v>606</v>
      </c>
      <c r="B9285">
        <v>2006</v>
      </c>
    </row>
    <row r="9286" spans="1:2">
      <c r="A9286" t="s">
        <v>438</v>
      </c>
      <c r="B9286">
        <v>2006</v>
      </c>
    </row>
    <row r="9287" spans="1:2">
      <c r="A9287" t="s">
        <v>237</v>
      </c>
      <c r="B9287">
        <v>2006</v>
      </c>
    </row>
    <row r="9288" spans="1:2">
      <c r="A9288" t="s">
        <v>823</v>
      </c>
      <c r="B9288">
        <v>2006</v>
      </c>
    </row>
    <row r="9289" spans="1:2">
      <c r="A9289" t="s">
        <v>385</v>
      </c>
      <c r="B9289">
        <v>2006</v>
      </c>
    </row>
    <row r="9290" spans="1:2">
      <c r="A9290" t="s">
        <v>901</v>
      </c>
      <c r="B9290">
        <v>2006</v>
      </c>
    </row>
    <row r="9291" spans="1:2">
      <c r="A9291" t="s">
        <v>339</v>
      </c>
      <c r="B9291">
        <v>2006</v>
      </c>
    </row>
    <row r="9292" spans="1:2">
      <c r="A9292" t="s">
        <v>237</v>
      </c>
      <c r="B9292">
        <v>2006</v>
      </c>
    </row>
    <row r="9293" spans="1:2">
      <c r="A9293" t="s">
        <v>237</v>
      </c>
      <c r="B9293">
        <v>2006</v>
      </c>
    </row>
    <row r="9294" spans="1:2">
      <c r="A9294" t="s">
        <v>1193</v>
      </c>
      <c r="B9294">
        <v>2006</v>
      </c>
    </row>
    <row r="9295" spans="1:2">
      <c r="A9295" t="s">
        <v>803</v>
      </c>
      <c r="B9295">
        <v>2006</v>
      </c>
    </row>
    <row r="9296" spans="1:2">
      <c r="A9296" t="s">
        <v>339</v>
      </c>
      <c r="B9296">
        <v>2006</v>
      </c>
    </row>
    <row r="9297" spans="1:2">
      <c r="A9297" t="s">
        <v>237</v>
      </c>
      <c r="B9297">
        <v>2006</v>
      </c>
    </row>
    <row r="9298" spans="1:2">
      <c r="A9298" t="s">
        <v>655</v>
      </c>
      <c r="B9298">
        <v>2006</v>
      </c>
    </row>
    <row r="9299" spans="1:2">
      <c r="A9299" t="s">
        <v>1193</v>
      </c>
      <c r="B9299">
        <v>2006</v>
      </c>
    </row>
    <row r="9300" spans="1:2">
      <c r="A9300" t="s">
        <v>93</v>
      </c>
      <c r="B9300">
        <v>2006</v>
      </c>
    </row>
    <row r="9301" spans="1:2">
      <c r="A9301" t="s">
        <v>823</v>
      </c>
      <c r="B9301">
        <v>2006</v>
      </c>
    </row>
    <row r="9302" spans="1:2">
      <c r="A9302" t="s">
        <v>417</v>
      </c>
      <c r="B9302">
        <v>2006</v>
      </c>
    </row>
    <row r="9303" spans="1:2">
      <c r="A9303" t="s">
        <v>226</v>
      </c>
      <c r="B9303">
        <v>2006</v>
      </c>
    </row>
    <row r="9304" spans="1:2">
      <c r="A9304" t="s">
        <v>237</v>
      </c>
      <c r="B9304">
        <v>2006</v>
      </c>
    </row>
    <row r="9305" spans="1:2">
      <c r="A9305" t="s">
        <v>606</v>
      </c>
      <c r="B9305">
        <v>2006</v>
      </c>
    </row>
    <row r="9306" spans="1:2">
      <c r="A9306" t="s">
        <v>606</v>
      </c>
      <c r="B9306">
        <v>2006</v>
      </c>
    </row>
    <row r="9307" spans="1:2">
      <c r="A9307" t="s">
        <v>14</v>
      </c>
      <c r="B9307">
        <v>2006</v>
      </c>
    </row>
    <row r="9308" spans="1:2">
      <c r="A9308" t="s">
        <v>237</v>
      </c>
      <c r="B9308">
        <v>2006</v>
      </c>
    </row>
    <row r="9309" spans="1:2">
      <c r="A9309" t="s">
        <v>93</v>
      </c>
      <c r="B9309">
        <v>2006</v>
      </c>
    </row>
    <row r="9310" spans="1:2">
      <c r="A9310" t="s">
        <v>823</v>
      </c>
      <c r="B9310">
        <v>2006</v>
      </c>
    </row>
    <row r="9311" spans="1:2">
      <c r="A9311" t="s">
        <v>548</v>
      </c>
      <c r="B9311">
        <v>2006</v>
      </c>
    </row>
    <row r="9312" spans="1:2">
      <c r="A9312" t="s">
        <v>417</v>
      </c>
      <c r="B9312">
        <v>2006</v>
      </c>
    </row>
    <row r="9313" spans="1:2">
      <c r="A9313" t="s">
        <v>226</v>
      </c>
      <c r="B9313">
        <v>2006</v>
      </c>
    </row>
    <row r="9314" spans="1:2">
      <c r="A9314" t="s">
        <v>1193</v>
      </c>
      <c r="B9314">
        <v>2006</v>
      </c>
    </row>
    <row r="9315" spans="1:2">
      <c r="A9315" t="s">
        <v>93</v>
      </c>
      <c r="B9315">
        <v>2006</v>
      </c>
    </row>
    <row r="9316" spans="1:2">
      <c r="A9316" t="s">
        <v>803</v>
      </c>
      <c r="B9316">
        <v>2006</v>
      </c>
    </row>
    <row r="9317" spans="1:2">
      <c r="A9317" t="s">
        <v>901</v>
      </c>
      <c r="B9317">
        <v>2006</v>
      </c>
    </row>
    <row r="9318" spans="1:2">
      <c r="A9318" t="s">
        <v>339</v>
      </c>
      <c r="B9318">
        <v>2006</v>
      </c>
    </row>
    <row r="9319" spans="1:2">
      <c r="A9319" t="s">
        <v>1129</v>
      </c>
      <c r="B9319">
        <v>2006</v>
      </c>
    </row>
    <row r="9320" spans="1:2">
      <c r="A9320" t="s">
        <v>1129</v>
      </c>
      <c r="B9320">
        <v>2006</v>
      </c>
    </row>
    <row r="9321" spans="1:2">
      <c r="A9321" t="s">
        <v>417</v>
      </c>
      <c r="B9321">
        <v>2006</v>
      </c>
    </row>
    <row r="9322" spans="1:2">
      <c r="A9322" t="s">
        <v>417</v>
      </c>
      <c r="B9322">
        <v>2006</v>
      </c>
    </row>
    <row r="9323" spans="1:2">
      <c r="A9323" t="s">
        <v>1193</v>
      </c>
      <c r="B9323">
        <v>2006</v>
      </c>
    </row>
    <row r="9324" spans="1:2">
      <c r="A9324" t="s">
        <v>901</v>
      </c>
      <c r="B9324">
        <v>2006</v>
      </c>
    </row>
    <row r="9325" spans="1:2">
      <c r="A9325" t="s">
        <v>606</v>
      </c>
      <c r="B9325">
        <v>2006</v>
      </c>
    </row>
    <row r="9326" spans="1:2">
      <c r="A9326" t="s">
        <v>216</v>
      </c>
      <c r="B9326">
        <v>2006</v>
      </c>
    </row>
    <row r="9327" spans="1:2">
      <c r="A9327" t="s">
        <v>216</v>
      </c>
      <c r="B9327">
        <v>2006</v>
      </c>
    </row>
    <row r="9328" spans="1:2">
      <c r="A9328" t="s">
        <v>216</v>
      </c>
      <c r="B9328">
        <v>2006</v>
      </c>
    </row>
    <row r="9329" spans="1:2">
      <c r="A9329" t="s">
        <v>339</v>
      </c>
      <c r="B9329">
        <v>2006</v>
      </c>
    </row>
    <row r="9330" spans="1:2">
      <c r="A9330" t="s">
        <v>1129</v>
      </c>
      <c r="B9330">
        <v>2006</v>
      </c>
    </row>
    <row r="9331" spans="1:2">
      <c r="A9331" t="s">
        <v>1189</v>
      </c>
      <c r="B9331">
        <v>2006</v>
      </c>
    </row>
    <row r="9332" spans="1:2">
      <c r="A9332" t="s">
        <v>10</v>
      </c>
      <c r="B9332">
        <v>2006</v>
      </c>
    </row>
    <row r="9333" spans="1:2">
      <c r="A9333" t="s">
        <v>10</v>
      </c>
      <c r="B9333">
        <v>2006</v>
      </c>
    </row>
    <row r="9334" spans="1:2">
      <c r="A9334" t="s">
        <v>237</v>
      </c>
      <c r="B9334">
        <v>2006</v>
      </c>
    </row>
    <row r="9335" spans="1:2">
      <c r="A9335" t="s">
        <v>237</v>
      </c>
      <c r="B9335">
        <v>2006</v>
      </c>
    </row>
    <row r="9336" spans="1:2">
      <c r="A9336" t="s">
        <v>10</v>
      </c>
      <c r="B9336">
        <v>2006</v>
      </c>
    </row>
    <row r="9337" spans="1:2">
      <c r="A9337" t="s">
        <v>237</v>
      </c>
      <c r="B9337">
        <v>2006</v>
      </c>
    </row>
    <row r="9338" spans="1:2">
      <c r="A9338" t="s">
        <v>438</v>
      </c>
      <c r="B9338">
        <v>2006</v>
      </c>
    </row>
    <row r="9339" spans="1:2">
      <c r="A9339" t="s">
        <v>237</v>
      </c>
      <c r="B9339">
        <v>2006</v>
      </c>
    </row>
    <row r="9340" spans="1:2">
      <c r="A9340" t="s">
        <v>237</v>
      </c>
      <c r="B9340">
        <v>2006</v>
      </c>
    </row>
    <row r="9341" spans="1:2">
      <c r="A9341" t="s">
        <v>237</v>
      </c>
      <c r="B9341">
        <v>2006</v>
      </c>
    </row>
    <row r="9342" spans="1:2">
      <c r="A9342" t="s">
        <v>803</v>
      </c>
      <c r="B9342">
        <v>2006</v>
      </c>
    </row>
    <row r="9343" spans="1:2">
      <c r="A9343" t="s">
        <v>438</v>
      </c>
      <c r="B9343">
        <v>2006</v>
      </c>
    </row>
    <row r="9344" spans="1:2">
      <c r="A9344" t="s">
        <v>237</v>
      </c>
      <c r="B9344">
        <v>2006</v>
      </c>
    </row>
    <row r="9345" spans="1:2">
      <c r="A9345" t="s">
        <v>216</v>
      </c>
      <c r="B9345">
        <v>2006</v>
      </c>
    </row>
    <row r="9346" spans="1:2">
      <c r="A9346" t="s">
        <v>216</v>
      </c>
      <c r="B9346">
        <v>2006</v>
      </c>
    </row>
    <row r="9347" spans="1:2">
      <c r="A9347" t="s">
        <v>417</v>
      </c>
      <c r="B9347">
        <v>2006</v>
      </c>
    </row>
    <row r="9348" spans="1:2">
      <c r="A9348" t="s">
        <v>226</v>
      </c>
      <c r="B9348">
        <v>2006</v>
      </c>
    </row>
    <row r="9349" spans="1:2">
      <c r="A9349" t="s">
        <v>237</v>
      </c>
      <c r="B9349">
        <v>2006</v>
      </c>
    </row>
    <row r="9350" spans="1:2">
      <c r="A9350" t="s">
        <v>237</v>
      </c>
      <c r="B9350">
        <v>2006</v>
      </c>
    </row>
    <row r="9351" spans="1:2">
      <c r="A9351" t="s">
        <v>606</v>
      </c>
      <c r="B9351">
        <v>2006</v>
      </c>
    </row>
    <row r="9352" spans="1:2">
      <c r="A9352" t="s">
        <v>606</v>
      </c>
      <c r="B9352">
        <v>2006</v>
      </c>
    </row>
    <row r="9353" spans="1:2">
      <c r="A9353" t="s">
        <v>438</v>
      </c>
      <c r="B9353">
        <v>2006</v>
      </c>
    </row>
    <row r="9354" spans="1:2">
      <c r="A9354" t="s">
        <v>237</v>
      </c>
      <c r="B9354">
        <v>2006</v>
      </c>
    </row>
    <row r="9355" spans="1:2">
      <c r="A9355" t="s">
        <v>1193</v>
      </c>
      <c r="B9355">
        <v>2006</v>
      </c>
    </row>
    <row r="9356" spans="1:2">
      <c r="A9356" t="s">
        <v>942</v>
      </c>
      <c r="B9356">
        <v>2006</v>
      </c>
    </row>
    <row r="9357" spans="1:2">
      <c r="A9357" t="s">
        <v>606</v>
      </c>
      <c r="B9357">
        <v>2006</v>
      </c>
    </row>
    <row r="9358" spans="1:2">
      <c r="A9358" t="s">
        <v>606</v>
      </c>
      <c r="B9358">
        <v>2006</v>
      </c>
    </row>
    <row r="9359" spans="1:2">
      <c r="A9359" t="s">
        <v>339</v>
      </c>
      <c r="B9359">
        <v>2006</v>
      </c>
    </row>
    <row r="9360" spans="1:2">
      <c r="A9360" t="s">
        <v>237</v>
      </c>
      <c r="B9360">
        <v>2006</v>
      </c>
    </row>
    <row r="9361" spans="1:2">
      <c r="A9361" t="s">
        <v>237</v>
      </c>
      <c r="B9361">
        <v>2006</v>
      </c>
    </row>
    <row r="9362" spans="1:2">
      <c r="A9362" t="s">
        <v>237</v>
      </c>
      <c r="B9362">
        <v>2006</v>
      </c>
    </row>
    <row r="9363" spans="1:2">
      <c r="A9363" t="s">
        <v>1193</v>
      </c>
      <c r="B9363">
        <v>2006</v>
      </c>
    </row>
    <row r="9364" spans="1:2">
      <c r="A9364" t="s">
        <v>93</v>
      </c>
      <c r="B9364">
        <v>2006</v>
      </c>
    </row>
    <row r="9365" spans="1:2">
      <c r="A9365" t="s">
        <v>823</v>
      </c>
      <c r="B9365">
        <v>2006</v>
      </c>
    </row>
    <row r="9366" spans="1:2">
      <c r="A9366" t="s">
        <v>823</v>
      </c>
      <c r="B9366">
        <v>2006</v>
      </c>
    </row>
    <row r="9367" spans="1:2">
      <c r="A9367" t="s">
        <v>417</v>
      </c>
      <c r="B9367">
        <v>2006</v>
      </c>
    </row>
    <row r="9368" spans="1:2">
      <c r="A9368" t="s">
        <v>417</v>
      </c>
      <c r="B9368">
        <v>2006</v>
      </c>
    </row>
    <row r="9369" spans="1:2">
      <c r="A9369" t="s">
        <v>417</v>
      </c>
      <c r="B9369">
        <v>2006</v>
      </c>
    </row>
    <row r="9370" spans="1:2">
      <c r="A9370" t="s">
        <v>417</v>
      </c>
      <c r="B9370">
        <v>2006</v>
      </c>
    </row>
    <row r="9371" spans="1:2">
      <c r="A9371" t="s">
        <v>385</v>
      </c>
      <c r="B9371">
        <v>2006</v>
      </c>
    </row>
    <row r="9372" spans="1:2">
      <c r="A9372" t="s">
        <v>901</v>
      </c>
      <c r="B9372">
        <v>2006</v>
      </c>
    </row>
    <row r="9373" spans="1:2">
      <c r="A9373" t="s">
        <v>606</v>
      </c>
      <c r="B9373">
        <v>2006</v>
      </c>
    </row>
    <row r="9374" spans="1:2">
      <c r="A9374" t="s">
        <v>339</v>
      </c>
      <c r="B9374">
        <v>2006</v>
      </c>
    </row>
    <row r="9375" spans="1:2">
      <c r="A9375" t="s">
        <v>237</v>
      </c>
      <c r="B9375">
        <v>2006</v>
      </c>
    </row>
    <row r="9376" spans="1:2">
      <c r="A9376" t="s">
        <v>1193</v>
      </c>
      <c r="B9376">
        <v>2006</v>
      </c>
    </row>
    <row r="9377" spans="1:2">
      <c r="A9377" t="s">
        <v>216</v>
      </c>
      <c r="B9377">
        <v>2006</v>
      </c>
    </row>
    <row r="9378" spans="1:2">
      <c r="A9378" t="s">
        <v>417</v>
      </c>
      <c r="B9378">
        <v>2006</v>
      </c>
    </row>
    <row r="9379" spans="1:2">
      <c r="A9379" t="s">
        <v>1129</v>
      </c>
      <c r="B9379">
        <v>2006</v>
      </c>
    </row>
    <row r="9380" spans="1:2">
      <c r="A9380" t="s">
        <v>93</v>
      </c>
      <c r="B9380">
        <v>2006</v>
      </c>
    </row>
    <row r="9381" spans="1:2">
      <c r="A9381" t="s">
        <v>803</v>
      </c>
      <c r="B9381">
        <v>2006</v>
      </c>
    </row>
    <row r="9382" spans="1:2">
      <c r="A9382" t="s">
        <v>942</v>
      </c>
      <c r="B9382">
        <v>2006</v>
      </c>
    </row>
    <row r="9383" spans="1:2">
      <c r="A9383" t="s">
        <v>901</v>
      </c>
      <c r="B9383">
        <v>2006</v>
      </c>
    </row>
    <row r="9384" spans="1:2">
      <c r="A9384" t="s">
        <v>901</v>
      </c>
      <c r="B9384">
        <v>2006</v>
      </c>
    </row>
    <row r="9385" spans="1:2">
      <c r="A9385" t="s">
        <v>237</v>
      </c>
      <c r="B9385">
        <v>2006</v>
      </c>
    </row>
    <row r="9386" spans="1:2">
      <c r="A9386" t="s">
        <v>93</v>
      </c>
      <c r="B9386">
        <v>2006</v>
      </c>
    </row>
    <row r="9387" spans="1:2">
      <c r="A9387" t="s">
        <v>606</v>
      </c>
      <c r="B9387">
        <v>2006</v>
      </c>
    </row>
    <row r="9388" spans="1:2">
      <c r="A9388" t="s">
        <v>14</v>
      </c>
      <c r="B9388">
        <v>2006</v>
      </c>
    </row>
    <row r="9389" spans="1:2">
      <c r="A9389" t="s">
        <v>237</v>
      </c>
      <c r="B9389">
        <v>2006</v>
      </c>
    </row>
    <row r="9390" spans="1:2">
      <c r="A9390" t="s">
        <v>1193</v>
      </c>
      <c r="B9390">
        <v>2006</v>
      </c>
    </row>
    <row r="9391" spans="1:2">
      <c r="A9391" t="s">
        <v>1193</v>
      </c>
      <c r="B9391">
        <v>2006</v>
      </c>
    </row>
    <row r="9392" spans="1:2">
      <c r="A9392" t="s">
        <v>1129</v>
      </c>
      <c r="B9392">
        <v>2006</v>
      </c>
    </row>
    <row r="9393" spans="1:2">
      <c r="A9393" t="s">
        <v>606</v>
      </c>
      <c r="B9393">
        <v>2006</v>
      </c>
    </row>
    <row r="9394" spans="1:2">
      <c r="A9394" t="s">
        <v>823</v>
      </c>
      <c r="B9394">
        <v>2006</v>
      </c>
    </row>
    <row r="9395" spans="1:2">
      <c r="A9395" t="s">
        <v>1129</v>
      </c>
      <c r="B9395">
        <v>2006</v>
      </c>
    </row>
    <row r="9396" spans="1:2">
      <c r="A9396" t="s">
        <v>1129</v>
      </c>
      <c r="B9396">
        <v>2006</v>
      </c>
    </row>
    <row r="9397" spans="1:2">
      <c r="A9397" t="s">
        <v>438</v>
      </c>
      <c r="B9397">
        <v>2006</v>
      </c>
    </row>
    <row r="9398" spans="1:2">
      <c r="A9398" t="s">
        <v>1129</v>
      </c>
      <c r="B9398">
        <v>2006</v>
      </c>
    </row>
    <row r="9399" spans="1:2">
      <c r="A9399" t="s">
        <v>25</v>
      </c>
      <c r="B9399">
        <v>2006</v>
      </c>
    </row>
    <row r="9400" spans="1:2">
      <c r="A9400" t="s">
        <v>93</v>
      </c>
      <c r="B9400">
        <v>2006</v>
      </c>
    </row>
    <row r="9401" spans="1:2">
      <c r="A9401" t="s">
        <v>803</v>
      </c>
      <c r="B9401">
        <v>2006</v>
      </c>
    </row>
    <row r="9402" spans="1:2">
      <c r="A9402" t="s">
        <v>1172</v>
      </c>
      <c r="B9402">
        <v>2006</v>
      </c>
    </row>
    <row r="9403" spans="1:2">
      <c r="A9403" t="s">
        <v>438</v>
      </c>
      <c r="B9403">
        <v>2006</v>
      </c>
    </row>
    <row r="9404" spans="1:2">
      <c r="A9404" t="s">
        <v>339</v>
      </c>
      <c r="B9404">
        <v>2006</v>
      </c>
    </row>
    <row r="9405" spans="1:2">
      <c r="A9405" t="s">
        <v>417</v>
      </c>
      <c r="B9405">
        <v>2006</v>
      </c>
    </row>
    <row r="9406" spans="1:2">
      <c r="A9406" t="s">
        <v>417</v>
      </c>
      <c r="B9406">
        <v>2006</v>
      </c>
    </row>
    <row r="9407" spans="1:2">
      <c r="A9407" t="s">
        <v>417</v>
      </c>
      <c r="B9407">
        <v>2006</v>
      </c>
    </row>
    <row r="9408" spans="1:2">
      <c r="A9408" t="s">
        <v>901</v>
      </c>
      <c r="B9408">
        <v>2006</v>
      </c>
    </row>
    <row r="9409" spans="1:2">
      <c r="A9409" t="s">
        <v>339</v>
      </c>
      <c r="B9409">
        <v>2006</v>
      </c>
    </row>
    <row r="9410" spans="1:2">
      <c r="A9410" t="s">
        <v>1172</v>
      </c>
      <c r="B9410">
        <v>2006</v>
      </c>
    </row>
    <row r="9411" spans="1:2">
      <c r="A9411" t="s">
        <v>901</v>
      </c>
      <c r="B9411">
        <v>2006</v>
      </c>
    </row>
    <row r="9412" spans="1:2">
      <c r="A9412" t="s">
        <v>438</v>
      </c>
      <c r="B9412">
        <v>2006</v>
      </c>
    </row>
    <row r="9413" spans="1:2">
      <c r="A9413" t="s">
        <v>237</v>
      </c>
      <c r="B9413">
        <v>2006</v>
      </c>
    </row>
    <row r="9414" spans="1:2">
      <c r="A9414" t="s">
        <v>237</v>
      </c>
      <c r="B9414">
        <v>2006</v>
      </c>
    </row>
    <row r="9415" spans="1:2">
      <c r="A9415" t="s">
        <v>237</v>
      </c>
      <c r="B9415">
        <v>2006</v>
      </c>
    </row>
    <row r="9416" spans="1:2">
      <c r="A9416" t="s">
        <v>25</v>
      </c>
      <c r="B9416">
        <v>2006</v>
      </c>
    </row>
    <row r="9417" spans="1:2">
      <c r="A9417" t="s">
        <v>942</v>
      </c>
      <c r="B9417">
        <v>2006</v>
      </c>
    </row>
    <row r="9418" spans="1:2">
      <c r="A9418" t="s">
        <v>216</v>
      </c>
      <c r="B9418">
        <v>2006</v>
      </c>
    </row>
    <row r="9419" spans="1:2">
      <c r="A9419" t="s">
        <v>237</v>
      </c>
      <c r="B9419">
        <v>2006</v>
      </c>
    </row>
    <row r="9420" spans="1:2">
      <c r="A9420" t="s">
        <v>942</v>
      </c>
      <c r="B9420">
        <v>2006</v>
      </c>
    </row>
    <row r="9421" spans="1:2">
      <c r="A9421" t="s">
        <v>1172</v>
      </c>
      <c r="B9421">
        <v>2006</v>
      </c>
    </row>
    <row r="9422" spans="1:2">
      <c r="A9422" t="s">
        <v>901</v>
      </c>
      <c r="B9422">
        <v>2006</v>
      </c>
    </row>
    <row r="9423" spans="1:2">
      <c r="A9423" t="s">
        <v>2608</v>
      </c>
      <c r="B9423">
        <v>2006</v>
      </c>
    </row>
    <row r="9424" spans="1:2">
      <c r="A9424" t="s">
        <v>2608</v>
      </c>
      <c r="B9424">
        <v>2006</v>
      </c>
    </row>
    <row r="9425" spans="1:2">
      <c r="A9425" t="s">
        <v>2608</v>
      </c>
      <c r="B9425">
        <v>2006</v>
      </c>
    </row>
    <row r="9426" spans="1:2">
      <c r="A9426" t="s">
        <v>237</v>
      </c>
      <c r="B9426">
        <v>2006</v>
      </c>
    </row>
    <row r="9427" spans="1:2">
      <c r="A9427" t="s">
        <v>237</v>
      </c>
      <c r="B9427">
        <v>2006</v>
      </c>
    </row>
    <row r="9428" spans="1:2">
      <c r="A9428" t="s">
        <v>237</v>
      </c>
      <c r="B9428">
        <v>2006</v>
      </c>
    </row>
    <row r="9429" spans="1:2">
      <c r="A9429" t="s">
        <v>237</v>
      </c>
      <c r="B9429">
        <v>2006</v>
      </c>
    </row>
    <row r="9430" spans="1:2">
      <c r="A9430" t="s">
        <v>237</v>
      </c>
      <c r="B9430">
        <v>2006</v>
      </c>
    </row>
    <row r="9431" spans="1:2">
      <c r="A9431" t="s">
        <v>237</v>
      </c>
      <c r="B9431">
        <v>2006</v>
      </c>
    </row>
    <row r="9432" spans="1:2">
      <c r="A9432" t="s">
        <v>25</v>
      </c>
      <c r="B9432">
        <v>2006</v>
      </c>
    </row>
    <row r="9433" spans="1:2">
      <c r="A9433" t="s">
        <v>25</v>
      </c>
      <c r="B9433">
        <v>2006</v>
      </c>
    </row>
    <row r="9434" spans="1:2">
      <c r="A9434" t="s">
        <v>25</v>
      </c>
      <c r="B9434">
        <v>2006</v>
      </c>
    </row>
    <row r="9435" spans="1:2">
      <c r="A9435" t="s">
        <v>93</v>
      </c>
      <c r="B9435">
        <v>2006</v>
      </c>
    </row>
    <row r="9436" spans="1:2">
      <c r="A9436" t="s">
        <v>93</v>
      </c>
      <c r="B9436">
        <v>2006</v>
      </c>
    </row>
    <row r="9437" spans="1:2">
      <c r="A9437" t="s">
        <v>93</v>
      </c>
      <c r="B9437">
        <v>2006</v>
      </c>
    </row>
    <row r="9438" spans="1:2">
      <c r="A9438" t="s">
        <v>823</v>
      </c>
      <c r="B9438">
        <v>2006</v>
      </c>
    </row>
    <row r="9439" spans="1:2">
      <c r="A9439" t="s">
        <v>823</v>
      </c>
      <c r="B9439">
        <v>2006</v>
      </c>
    </row>
    <row r="9440" spans="1:2">
      <c r="A9440" t="s">
        <v>417</v>
      </c>
      <c r="B9440">
        <v>2006</v>
      </c>
    </row>
    <row r="9441" spans="1:2">
      <c r="A9441" t="s">
        <v>385</v>
      </c>
      <c r="B9441">
        <v>2006</v>
      </c>
    </row>
    <row r="9442" spans="1:2">
      <c r="A9442" t="s">
        <v>1129</v>
      </c>
      <c r="B9442">
        <v>2006</v>
      </c>
    </row>
    <row r="9443" spans="1:2">
      <c r="A9443" t="s">
        <v>417</v>
      </c>
      <c r="B9443">
        <v>2006</v>
      </c>
    </row>
    <row r="9444" spans="1:2">
      <c r="A9444" t="s">
        <v>417</v>
      </c>
      <c r="B9444">
        <v>2006</v>
      </c>
    </row>
    <row r="9445" spans="1:2">
      <c r="A9445" t="s">
        <v>216</v>
      </c>
      <c r="B9445">
        <v>2006</v>
      </c>
    </row>
    <row r="9446" spans="1:2">
      <c r="A9446" t="s">
        <v>1172</v>
      </c>
      <c r="B9446">
        <v>2006</v>
      </c>
    </row>
    <row r="9447" spans="1:2">
      <c r="A9447" t="s">
        <v>2608</v>
      </c>
      <c r="B9447">
        <v>2006</v>
      </c>
    </row>
    <row r="9448" spans="1:2">
      <c r="A9448" t="s">
        <v>237</v>
      </c>
      <c r="B9448">
        <v>2006</v>
      </c>
    </row>
    <row r="9449" spans="1:2">
      <c r="A9449" t="s">
        <v>25</v>
      </c>
      <c r="B9449">
        <v>2006</v>
      </c>
    </row>
    <row r="9450" spans="1:2">
      <c r="A9450" t="s">
        <v>803</v>
      </c>
      <c r="B9450">
        <v>2006</v>
      </c>
    </row>
    <row r="9451" spans="1:2">
      <c r="A9451" t="s">
        <v>823</v>
      </c>
      <c r="B9451">
        <v>2006</v>
      </c>
    </row>
    <row r="9452" spans="1:2">
      <c r="A9452" t="s">
        <v>216</v>
      </c>
      <c r="B9452">
        <v>2006</v>
      </c>
    </row>
    <row r="9453" spans="1:2">
      <c r="A9453" t="s">
        <v>14</v>
      </c>
      <c r="B9453">
        <v>2006</v>
      </c>
    </row>
    <row r="9454" spans="1:2">
      <c r="A9454" t="s">
        <v>237</v>
      </c>
      <c r="B9454">
        <v>2006</v>
      </c>
    </row>
    <row r="9455" spans="1:2">
      <c r="A9455" t="s">
        <v>25</v>
      </c>
      <c r="B9455">
        <v>2006</v>
      </c>
    </row>
    <row r="9456" spans="1:2">
      <c r="A9456" t="s">
        <v>1129</v>
      </c>
      <c r="B9456">
        <v>2006</v>
      </c>
    </row>
    <row r="9457" spans="1:2">
      <c r="A9457" t="s">
        <v>1129</v>
      </c>
      <c r="B9457">
        <v>2006</v>
      </c>
    </row>
    <row r="9458" spans="1:2">
      <c r="A9458" t="s">
        <v>1029</v>
      </c>
      <c r="B9458">
        <v>2006</v>
      </c>
    </row>
    <row r="9459" spans="1:2">
      <c r="A9459" t="s">
        <v>216</v>
      </c>
      <c r="B9459">
        <v>2006</v>
      </c>
    </row>
    <row r="9460" spans="1:2">
      <c r="A9460" t="s">
        <v>237</v>
      </c>
      <c r="B9460">
        <v>2006</v>
      </c>
    </row>
    <row r="9461" spans="1:2">
      <c r="A9461" t="s">
        <v>1189</v>
      </c>
      <c r="B9461">
        <v>2006</v>
      </c>
    </row>
    <row r="9462" spans="1:2">
      <c r="A9462" t="s">
        <v>10</v>
      </c>
      <c r="B9462">
        <v>2006</v>
      </c>
    </row>
    <row r="9463" spans="1:2">
      <c r="A9463" t="s">
        <v>1129</v>
      </c>
      <c r="B9463">
        <v>2006</v>
      </c>
    </row>
    <row r="9464" spans="1:2">
      <c r="A9464" t="s">
        <v>216</v>
      </c>
      <c r="B9464">
        <v>2006</v>
      </c>
    </row>
    <row r="9465" spans="1:2">
      <c r="A9465" t="s">
        <v>417</v>
      </c>
      <c r="B9465">
        <v>2006</v>
      </c>
    </row>
    <row r="9466" spans="1:2">
      <c r="A9466" t="s">
        <v>1172</v>
      </c>
      <c r="B9466">
        <v>2006</v>
      </c>
    </row>
    <row r="9467" spans="1:2">
      <c r="A9467" t="s">
        <v>1189</v>
      </c>
      <c r="B9467">
        <v>2006</v>
      </c>
    </row>
    <row r="9468" spans="1:2">
      <c r="A9468" t="s">
        <v>10</v>
      </c>
      <c r="B9468">
        <v>2006</v>
      </c>
    </row>
    <row r="9469" spans="1:2">
      <c r="A9469" t="s">
        <v>25</v>
      </c>
      <c r="B9469">
        <v>2006</v>
      </c>
    </row>
    <row r="9470" spans="1:2">
      <c r="A9470" t="s">
        <v>1189</v>
      </c>
      <c r="B9470">
        <v>2006</v>
      </c>
    </row>
    <row r="9471" spans="1:2">
      <c r="A9471" t="s">
        <v>339</v>
      </c>
      <c r="B9471">
        <v>2006</v>
      </c>
    </row>
    <row r="9472" spans="1:2">
      <c r="A9472" t="s">
        <v>25</v>
      </c>
      <c r="B9472">
        <v>2006</v>
      </c>
    </row>
    <row r="9473" spans="1:2">
      <c r="A9473" t="s">
        <v>93</v>
      </c>
      <c r="B9473">
        <v>2006</v>
      </c>
    </row>
    <row r="9474" spans="1:2">
      <c r="A9474" t="s">
        <v>942</v>
      </c>
      <c r="B9474">
        <v>2006</v>
      </c>
    </row>
    <row r="9475" spans="1:2">
      <c r="A9475" t="s">
        <v>1172</v>
      </c>
      <c r="B9475">
        <v>2006</v>
      </c>
    </row>
    <row r="9476" spans="1:2">
      <c r="A9476" t="s">
        <v>606</v>
      </c>
      <c r="B9476">
        <v>2006</v>
      </c>
    </row>
    <row r="9477" spans="1:2">
      <c r="A9477" t="s">
        <v>237</v>
      </c>
      <c r="B9477">
        <v>2006</v>
      </c>
    </row>
    <row r="9478" spans="1:2">
      <c r="A9478" t="s">
        <v>25</v>
      </c>
      <c r="B9478">
        <v>2006</v>
      </c>
    </row>
    <row r="9479" spans="1:2">
      <c r="A9479" t="s">
        <v>25</v>
      </c>
      <c r="B9479">
        <v>2006</v>
      </c>
    </row>
    <row r="9480" spans="1:2">
      <c r="A9480" t="s">
        <v>417</v>
      </c>
      <c r="B9480">
        <v>2006</v>
      </c>
    </row>
    <row r="9481" spans="1:2">
      <c r="A9481" t="s">
        <v>606</v>
      </c>
      <c r="B9481">
        <v>2006</v>
      </c>
    </row>
    <row r="9482" spans="1:2">
      <c r="A9482" t="s">
        <v>1029</v>
      </c>
      <c r="B9482">
        <v>2006</v>
      </c>
    </row>
    <row r="9483" spans="1:2">
      <c r="A9483" t="s">
        <v>1029</v>
      </c>
      <c r="B9483">
        <v>2006</v>
      </c>
    </row>
    <row r="9484" spans="1:2">
      <c r="A9484" t="s">
        <v>942</v>
      </c>
      <c r="B9484">
        <v>2006</v>
      </c>
    </row>
    <row r="9485" spans="1:2">
      <c r="A9485" t="s">
        <v>63</v>
      </c>
      <c r="B9485">
        <v>2006</v>
      </c>
    </row>
    <row r="9486" spans="1:2">
      <c r="A9486" t="s">
        <v>417</v>
      </c>
      <c r="B9486">
        <v>2006</v>
      </c>
    </row>
    <row r="9487" spans="1:2">
      <c r="A9487" t="s">
        <v>1172</v>
      </c>
      <c r="B9487">
        <v>2006</v>
      </c>
    </row>
    <row r="9488" spans="1:2">
      <c r="A9488" t="s">
        <v>823</v>
      </c>
      <c r="B9488">
        <v>2006</v>
      </c>
    </row>
    <row r="9489" spans="1:2">
      <c r="A9489" t="s">
        <v>63</v>
      </c>
      <c r="B9489">
        <v>2006</v>
      </c>
    </row>
    <row r="9490" spans="1:2">
      <c r="A9490" t="s">
        <v>417</v>
      </c>
      <c r="B9490">
        <v>2006</v>
      </c>
    </row>
    <row r="9491" spans="1:2">
      <c r="A9491" t="s">
        <v>901</v>
      </c>
      <c r="B9491">
        <v>2006</v>
      </c>
    </row>
    <row r="9492" spans="1:2">
      <c r="A9492" t="s">
        <v>237</v>
      </c>
      <c r="B9492">
        <v>2006</v>
      </c>
    </row>
    <row r="9493" spans="1:2">
      <c r="A9493" t="s">
        <v>237</v>
      </c>
      <c r="B9493">
        <v>2006</v>
      </c>
    </row>
    <row r="9494" spans="1:2">
      <c r="A9494" t="s">
        <v>93</v>
      </c>
      <c r="B9494">
        <v>2006</v>
      </c>
    </row>
    <row r="9495" spans="1:2">
      <c r="A9495" t="s">
        <v>823</v>
      </c>
      <c r="B9495">
        <v>2006</v>
      </c>
    </row>
    <row r="9496" spans="1:2">
      <c r="A9496" t="s">
        <v>901</v>
      </c>
      <c r="B9496">
        <v>2006</v>
      </c>
    </row>
    <row r="9497" spans="1:2">
      <c r="A9497" t="s">
        <v>606</v>
      </c>
      <c r="B9497">
        <v>2006</v>
      </c>
    </row>
    <row r="9498" spans="1:2">
      <c r="A9498" t="s">
        <v>237</v>
      </c>
      <c r="B9498">
        <v>2006</v>
      </c>
    </row>
    <row r="9499" spans="1:2">
      <c r="A9499" t="s">
        <v>237</v>
      </c>
      <c r="B9499">
        <v>2006</v>
      </c>
    </row>
    <row r="9500" spans="1:2">
      <c r="A9500" t="s">
        <v>942</v>
      </c>
      <c r="B9500">
        <v>2006</v>
      </c>
    </row>
    <row r="9501" spans="1:2">
      <c r="A9501" t="s">
        <v>823</v>
      </c>
      <c r="B9501">
        <v>2006</v>
      </c>
    </row>
    <row r="9502" spans="1:2">
      <c r="A9502" t="s">
        <v>237</v>
      </c>
      <c r="B9502">
        <v>2006</v>
      </c>
    </row>
    <row r="9503" spans="1:2">
      <c r="A9503" t="s">
        <v>237</v>
      </c>
      <c r="B9503">
        <v>2006</v>
      </c>
    </row>
    <row r="9504" spans="1:2">
      <c r="A9504" t="s">
        <v>237</v>
      </c>
      <c r="B9504">
        <v>2006</v>
      </c>
    </row>
    <row r="9505" spans="1:2">
      <c r="A9505" t="s">
        <v>237</v>
      </c>
      <c r="B9505">
        <v>2006</v>
      </c>
    </row>
    <row r="9506" spans="1:2">
      <c r="A9506" t="s">
        <v>1029</v>
      </c>
      <c r="B9506">
        <v>2006</v>
      </c>
    </row>
    <row r="9507" spans="1:2">
      <c r="A9507" t="s">
        <v>606</v>
      </c>
      <c r="B9507">
        <v>2006</v>
      </c>
    </row>
    <row r="9508" spans="1:2">
      <c r="A9508" t="s">
        <v>606</v>
      </c>
      <c r="B9508">
        <v>2006</v>
      </c>
    </row>
    <row r="9509" spans="1:2">
      <c r="A9509" t="s">
        <v>942</v>
      </c>
      <c r="B9509">
        <v>2006</v>
      </c>
    </row>
    <row r="9510" spans="1:2">
      <c r="A9510" t="s">
        <v>1172</v>
      </c>
      <c r="B9510">
        <v>2006</v>
      </c>
    </row>
    <row r="9511" spans="1:2">
      <c r="A9511" t="s">
        <v>237</v>
      </c>
      <c r="B9511">
        <v>2006</v>
      </c>
    </row>
    <row r="9512" spans="1:2">
      <c r="A9512" t="s">
        <v>1129</v>
      </c>
      <c r="B9512">
        <v>2006</v>
      </c>
    </row>
    <row r="9513" spans="1:2">
      <c r="A9513" t="s">
        <v>63</v>
      </c>
      <c r="B9513">
        <v>2006</v>
      </c>
    </row>
    <row r="9514" spans="1:2">
      <c r="A9514" t="s">
        <v>417</v>
      </c>
      <c r="B9514">
        <v>2006</v>
      </c>
    </row>
    <row r="9515" spans="1:2">
      <c r="A9515" t="s">
        <v>417</v>
      </c>
      <c r="B9515">
        <v>2006</v>
      </c>
    </row>
    <row r="9516" spans="1:2">
      <c r="A9516" t="s">
        <v>548</v>
      </c>
      <c r="B9516">
        <v>2006</v>
      </c>
    </row>
    <row r="9517" spans="1:2">
      <c r="A9517" t="s">
        <v>1172</v>
      </c>
      <c r="B9517">
        <v>2006</v>
      </c>
    </row>
    <row r="9518" spans="1:2">
      <c r="A9518" t="s">
        <v>226</v>
      </c>
      <c r="B9518">
        <v>2006</v>
      </c>
    </row>
    <row r="9519" spans="1:2">
      <c r="A9519" t="s">
        <v>1129</v>
      </c>
      <c r="B9519">
        <v>2006</v>
      </c>
    </row>
    <row r="9520" spans="1:2">
      <c r="A9520" t="s">
        <v>1029</v>
      </c>
      <c r="B9520">
        <v>2006</v>
      </c>
    </row>
    <row r="9521" spans="1:2">
      <c r="A9521" t="s">
        <v>25</v>
      </c>
      <c r="B9521">
        <v>2006</v>
      </c>
    </row>
    <row r="9522" spans="1:2">
      <c r="A9522" t="s">
        <v>216</v>
      </c>
      <c r="B9522">
        <v>2006</v>
      </c>
    </row>
    <row r="9523" spans="1:2">
      <c r="A9523" t="s">
        <v>226</v>
      </c>
      <c r="B9523">
        <v>2006</v>
      </c>
    </row>
    <row r="9524" spans="1:2">
      <c r="A9524" t="s">
        <v>14</v>
      </c>
      <c r="B9524">
        <v>2006</v>
      </c>
    </row>
    <row r="9525" spans="1:2">
      <c r="A9525" t="s">
        <v>1129</v>
      </c>
      <c r="B9525">
        <v>2006</v>
      </c>
    </row>
    <row r="9526" spans="1:2">
      <c r="A9526" t="s">
        <v>339</v>
      </c>
      <c r="B9526">
        <v>2006</v>
      </c>
    </row>
    <row r="9527" spans="1:2">
      <c r="A9527" t="s">
        <v>339</v>
      </c>
      <c r="B9527">
        <v>2006</v>
      </c>
    </row>
    <row r="9528" spans="1:2">
      <c r="A9528" t="s">
        <v>803</v>
      </c>
      <c r="B9528">
        <v>2006</v>
      </c>
    </row>
    <row r="9529" spans="1:2">
      <c r="A9529" t="s">
        <v>606</v>
      </c>
      <c r="B9529">
        <v>2006</v>
      </c>
    </row>
    <row r="9530" spans="1:2">
      <c r="A9530" t="s">
        <v>1029</v>
      </c>
      <c r="B9530">
        <v>2006</v>
      </c>
    </row>
    <row r="9531" spans="1:2">
      <c r="A9531" t="s">
        <v>1029</v>
      </c>
      <c r="B9531">
        <v>2006</v>
      </c>
    </row>
    <row r="9532" spans="1:2">
      <c r="A9532" t="s">
        <v>606</v>
      </c>
      <c r="B9532">
        <v>2006</v>
      </c>
    </row>
    <row r="9533" spans="1:2">
      <c r="A9533" t="s">
        <v>606</v>
      </c>
      <c r="B9533">
        <v>2006</v>
      </c>
    </row>
    <row r="9534" spans="1:2">
      <c r="A9534" t="s">
        <v>606</v>
      </c>
      <c r="B9534">
        <v>2006</v>
      </c>
    </row>
    <row r="9535" spans="1:2">
      <c r="A9535" t="s">
        <v>1029</v>
      </c>
      <c r="B9535">
        <v>2006</v>
      </c>
    </row>
    <row r="9536" spans="1:2">
      <c r="A9536" t="s">
        <v>25</v>
      </c>
      <c r="B9536">
        <v>2006</v>
      </c>
    </row>
    <row r="9537" spans="1:2">
      <c r="A9537" t="s">
        <v>1129</v>
      </c>
      <c r="B9537">
        <v>2006</v>
      </c>
    </row>
    <row r="9538" spans="1:2">
      <c r="A9538" t="s">
        <v>1129</v>
      </c>
      <c r="B9538">
        <v>2006</v>
      </c>
    </row>
    <row r="9539" spans="1:2">
      <c r="A9539" t="s">
        <v>1172</v>
      </c>
      <c r="B9539">
        <v>2006</v>
      </c>
    </row>
    <row r="9540" spans="1:2">
      <c r="A9540" t="s">
        <v>901</v>
      </c>
      <c r="B9540">
        <v>2006</v>
      </c>
    </row>
    <row r="9541" spans="1:2">
      <c r="A9541" t="s">
        <v>339</v>
      </c>
      <c r="B9541">
        <v>2006</v>
      </c>
    </row>
    <row r="9542" spans="1:2">
      <c r="A9542" t="s">
        <v>25</v>
      </c>
      <c r="B9542">
        <v>2006</v>
      </c>
    </row>
    <row r="9543" spans="1:2">
      <c r="A9543" t="s">
        <v>901</v>
      </c>
      <c r="B9543">
        <v>2006</v>
      </c>
    </row>
    <row r="9544" spans="1:2">
      <c r="A9544" t="s">
        <v>25</v>
      </c>
      <c r="B9544">
        <v>2006</v>
      </c>
    </row>
    <row r="9545" spans="1:2">
      <c r="A9545" t="s">
        <v>1029</v>
      </c>
      <c r="B9545">
        <v>2006</v>
      </c>
    </row>
    <row r="9546" spans="1:2">
      <c r="A9546" t="s">
        <v>803</v>
      </c>
      <c r="B9546">
        <v>2006</v>
      </c>
    </row>
    <row r="9547" spans="1:2">
      <c r="A9547" t="s">
        <v>25</v>
      </c>
      <c r="B9547">
        <v>2006</v>
      </c>
    </row>
    <row r="9548" spans="1:2">
      <c r="A9548" t="s">
        <v>216</v>
      </c>
      <c r="B9548">
        <v>2006</v>
      </c>
    </row>
    <row r="9549" spans="1:2">
      <c r="A9549" t="s">
        <v>1172</v>
      </c>
      <c r="B9549">
        <v>2006</v>
      </c>
    </row>
    <row r="9550" spans="1:2">
      <c r="A9550" t="s">
        <v>1172</v>
      </c>
      <c r="B9550">
        <v>2006</v>
      </c>
    </row>
    <row r="9551" spans="1:2">
      <c r="A9551" t="s">
        <v>25</v>
      </c>
      <c r="B9551">
        <v>2006</v>
      </c>
    </row>
    <row r="9552" spans="1:2">
      <c r="A9552" t="s">
        <v>216</v>
      </c>
      <c r="B9552">
        <v>2006</v>
      </c>
    </row>
    <row r="9553" spans="1:2">
      <c r="A9553" t="s">
        <v>1029</v>
      </c>
      <c r="B9553">
        <v>2006</v>
      </c>
    </row>
    <row r="9554" spans="1:2">
      <c r="A9554" t="s">
        <v>216</v>
      </c>
      <c r="B9554">
        <v>2006</v>
      </c>
    </row>
    <row r="9555" spans="1:2">
      <c r="A9555" t="s">
        <v>14</v>
      </c>
      <c r="B9555">
        <v>2006</v>
      </c>
    </row>
    <row r="9556" spans="1:2">
      <c r="A9556" t="s">
        <v>1129</v>
      </c>
      <c r="B9556">
        <v>2006</v>
      </c>
    </row>
    <row r="9557" spans="1:2">
      <c r="A9557" t="s">
        <v>1172</v>
      </c>
      <c r="B9557">
        <v>2006</v>
      </c>
    </row>
    <row r="9558" spans="1:2">
      <c r="A9558" t="s">
        <v>901</v>
      </c>
      <c r="B9558">
        <v>2006</v>
      </c>
    </row>
    <row r="9559" spans="1:2">
      <c r="A9559" t="s">
        <v>10</v>
      </c>
      <c r="B9559">
        <v>2006</v>
      </c>
    </row>
    <row r="9560" spans="1:2">
      <c r="A9560" t="s">
        <v>10</v>
      </c>
      <c r="B9560">
        <v>2006</v>
      </c>
    </row>
    <row r="9561" spans="1:2">
      <c r="A9561" t="s">
        <v>339</v>
      </c>
      <c r="B9561">
        <v>2006</v>
      </c>
    </row>
    <row r="9562" spans="1:2">
      <c r="A9562" t="s">
        <v>1129</v>
      </c>
      <c r="B9562">
        <v>2006</v>
      </c>
    </row>
    <row r="9563" spans="1:2">
      <c r="A9563" t="s">
        <v>25</v>
      </c>
      <c r="B9563">
        <v>2006</v>
      </c>
    </row>
    <row r="9564" spans="1:2">
      <c r="A9564" t="s">
        <v>901</v>
      </c>
      <c r="B9564">
        <v>2006</v>
      </c>
    </row>
    <row r="9565" spans="1:2">
      <c r="A9565" t="s">
        <v>25</v>
      </c>
      <c r="B9565">
        <v>2006</v>
      </c>
    </row>
    <row r="9566" spans="1:2">
      <c r="A9566" t="s">
        <v>1029</v>
      </c>
      <c r="B9566">
        <v>2006</v>
      </c>
    </row>
    <row r="9567" spans="1:2">
      <c r="A9567" t="s">
        <v>216</v>
      </c>
      <c r="B9567">
        <v>2006</v>
      </c>
    </row>
    <row r="9568" spans="1:2">
      <c r="A9568" t="s">
        <v>10</v>
      </c>
      <c r="B9568">
        <v>2006</v>
      </c>
    </row>
    <row r="9569" spans="1:2">
      <c r="A9569" t="s">
        <v>216</v>
      </c>
      <c r="B9569">
        <v>2006</v>
      </c>
    </row>
    <row r="9570" spans="1:2">
      <c r="A9570" t="s">
        <v>10</v>
      </c>
      <c r="B9570">
        <v>2006</v>
      </c>
    </row>
    <row r="9571" spans="1:2">
      <c r="A9571" t="s">
        <v>901</v>
      </c>
      <c r="B9571">
        <v>2006</v>
      </c>
    </row>
    <row r="9572" spans="1:2">
      <c r="A9572" t="s">
        <v>1172</v>
      </c>
      <c r="B9572">
        <v>2006</v>
      </c>
    </row>
    <row r="9573" spans="1:2">
      <c r="A9573" t="s">
        <v>10</v>
      </c>
      <c r="B9573">
        <v>2006</v>
      </c>
    </row>
    <row r="9574" spans="1:2">
      <c r="A9574" t="s">
        <v>1189</v>
      </c>
      <c r="B9574">
        <v>2006</v>
      </c>
    </row>
    <row r="9575" spans="1:2">
      <c r="A9575" t="s">
        <v>25</v>
      </c>
      <c r="B9575">
        <v>2006</v>
      </c>
    </row>
    <row r="9576" spans="1:2">
      <c r="A9576" t="s">
        <v>606</v>
      </c>
      <c r="B9576">
        <v>2006</v>
      </c>
    </row>
    <row r="9577" spans="1:2">
      <c r="A9577" t="s">
        <v>606</v>
      </c>
      <c r="B9577">
        <v>2006</v>
      </c>
    </row>
    <row r="9578" spans="1:2">
      <c r="A9578" t="s">
        <v>1029</v>
      </c>
      <c r="B9578">
        <v>2006</v>
      </c>
    </row>
    <row r="9579" spans="1:2">
      <c r="A9579" t="s">
        <v>1029</v>
      </c>
      <c r="B9579">
        <v>2006</v>
      </c>
    </row>
    <row r="9580" spans="1:2">
      <c r="A9580" t="s">
        <v>216</v>
      </c>
      <c r="B9580">
        <v>2006</v>
      </c>
    </row>
    <row r="9581" spans="1:2">
      <c r="A9581" t="s">
        <v>606</v>
      </c>
      <c r="B9581">
        <v>2006</v>
      </c>
    </row>
    <row r="9582" spans="1:2">
      <c r="A9582" t="s">
        <v>25</v>
      </c>
      <c r="B9582">
        <v>2006</v>
      </c>
    </row>
    <row r="9583" spans="1:2">
      <c r="A9583" t="s">
        <v>93</v>
      </c>
      <c r="B9583">
        <v>2006</v>
      </c>
    </row>
    <row r="9584" spans="1:2">
      <c r="A9584" t="s">
        <v>2608</v>
      </c>
      <c r="B9584">
        <v>2006</v>
      </c>
    </row>
    <row r="9585" spans="1:2">
      <c r="A9585" t="s">
        <v>2608</v>
      </c>
      <c r="B9585">
        <v>2006</v>
      </c>
    </row>
    <row r="9586" spans="1:2">
      <c r="A9586" t="s">
        <v>1129</v>
      </c>
      <c r="B9586">
        <v>2006</v>
      </c>
    </row>
    <row r="9587" spans="1:2">
      <c r="A9587" t="s">
        <v>25</v>
      </c>
      <c r="B9587">
        <v>2006</v>
      </c>
    </row>
    <row r="9588" spans="1:2">
      <c r="A9588" t="s">
        <v>942</v>
      </c>
      <c r="B9588">
        <v>2006</v>
      </c>
    </row>
    <row r="9589" spans="1:2">
      <c r="A9589" t="s">
        <v>942</v>
      </c>
      <c r="B9589">
        <v>2006</v>
      </c>
    </row>
    <row r="9590" spans="1:2">
      <c r="A9590" t="s">
        <v>1172</v>
      </c>
      <c r="B9590">
        <v>2006</v>
      </c>
    </row>
    <row r="9591" spans="1:2">
      <c r="A9591" t="s">
        <v>2608</v>
      </c>
      <c r="B9591">
        <v>2006</v>
      </c>
    </row>
    <row r="9592" spans="1:2">
      <c r="A9592" t="s">
        <v>45</v>
      </c>
      <c r="B9592">
        <v>2006</v>
      </c>
    </row>
    <row r="9593" spans="1:2">
      <c r="A9593" t="s">
        <v>606</v>
      </c>
      <c r="B9593">
        <v>2006</v>
      </c>
    </row>
    <row r="9594" spans="1:2">
      <c r="A9594" t="s">
        <v>1129</v>
      </c>
      <c r="B9594">
        <v>2006</v>
      </c>
    </row>
    <row r="9595" spans="1:2">
      <c r="A9595" t="s">
        <v>1029</v>
      </c>
      <c r="B9595">
        <v>2006</v>
      </c>
    </row>
    <row r="9596" spans="1:2">
      <c r="A9596" t="s">
        <v>2608</v>
      </c>
      <c r="B9596">
        <v>2006</v>
      </c>
    </row>
    <row r="9597" spans="1:2">
      <c r="A9597" t="s">
        <v>1172</v>
      </c>
      <c r="B9597">
        <v>2006</v>
      </c>
    </row>
    <row r="9598" spans="1:2">
      <c r="A9598" t="s">
        <v>45</v>
      </c>
      <c r="B9598">
        <v>2006</v>
      </c>
    </row>
    <row r="9599" spans="1:2">
      <c r="A9599" t="s">
        <v>1172</v>
      </c>
      <c r="B9599">
        <v>2006</v>
      </c>
    </row>
    <row r="9600" spans="1:2">
      <c r="A9600" t="s">
        <v>1029</v>
      </c>
      <c r="B9600">
        <v>2006</v>
      </c>
    </row>
    <row r="9601" spans="1:2">
      <c r="A9601" t="s">
        <v>803</v>
      </c>
      <c r="B9601">
        <v>2006</v>
      </c>
    </row>
    <row r="9602" spans="1:2">
      <c r="A9602" t="s">
        <v>93</v>
      </c>
      <c r="B9602">
        <v>2006</v>
      </c>
    </row>
    <row r="9603" spans="1:2">
      <c r="A9603" t="s">
        <v>803</v>
      </c>
      <c r="B9603">
        <v>2006</v>
      </c>
    </row>
    <row r="9604" spans="1:2">
      <c r="A9604" t="s">
        <v>1129</v>
      </c>
      <c r="B9604">
        <v>2006</v>
      </c>
    </row>
    <row r="9605" spans="1:2">
      <c r="A9605" t="s">
        <v>14</v>
      </c>
      <c r="B9605">
        <v>2006</v>
      </c>
    </row>
    <row r="9606" spans="1:2">
      <c r="A9606" t="s">
        <v>25</v>
      </c>
      <c r="B9606">
        <v>2006</v>
      </c>
    </row>
    <row r="9607" spans="1:2">
      <c r="A9607" t="s">
        <v>10</v>
      </c>
      <c r="B9607">
        <v>2006</v>
      </c>
    </row>
    <row r="9608" spans="1:2">
      <c r="A9608" t="s">
        <v>1131</v>
      </c>
      <c r="B9608">
        <v>2006</v>
      </c>
    </row>
    <row r="9609" spans="1:2">
      <c r="A9609" t="s">
        <v>1129</v>
      </c>
      <c r="B9609">
        <v>2006</v>
      </c>
    </row>
    <row r="9610" spans="1:2">
      <c r="A9610" t="s">
        <v>933</v>
      </c>
      <c r="B9610">
        <v>2006</v>
      </c>
    </row>
    <row r="9611" spans="1:2">
      <c r="A9611" t="s">
        <v>438</v>
      </c>
      <c r="B9611">
        <v>2006</v>
      </c>
    </row>
    <row r="9612" spans="1:2">
      <c r="A9612" t="s">
        <v>10</v>
      </c>
      <c r="B9612">
        <v>2006</v>
      </c>
    </row>
    <row r="9613" spans="1:2">
      <c r="A9613" t="s">
        <v>10</v>
      </c>
      <c r="B9613">
        <v>2006</v>
      </c>
    </row>
    <row r="9614" spans="1:2">
      <c r="A9614" t="s">
        <v>438</v>
      </c>
      <c r="B9614">
        <v>2006</v>
      </c>
    </row>
    <row r="9615" spans="1:2">
      <c r="A9615" t="s">
        <v>216</v>
      </c>
      <c r="B9615">
        <v>2006</v>
      </c>
    </row>
    <row r="9616" spans="1:2">
      <c r="A9616" t="s">
        <v>1131</v>
      </c>
      <c r="B9616">
        <v>2006</v>
      </c>
    </row>
    <row r="9617" spans="1:2">
      <c r="A9617" t="s">
        <v>606</v>
      </c>
      <c r="B9617">
        <v>2006</v>
      </c>
    </row>
    <row r="9618" spans="1:2">
      <c r="A9618" t="s">
        <v>25</v>
      </c>
      <c r="B9618">
        <v>2006</v>
      </c>
    </row>
    <row r="9619" spans="1:2">
      <c r="A9619" t="s">
        <v>25</v>
      </c>
      <c r="B9619">
        <v>2006</v>
      </c>
    </row>
    <row r="9620" spans="1:2">
      <c r="A9620" t="s">
        <v>803</v>
      </c>
      <c r="B9620">
        <v>2006</v>
      </c>
    </row>
    <row r="9621" spans="1:2">
      <c r="A9621" t="s">
        <v>942</v>
      </c>
      <c r="B9621">
        <v>2006</v>
      </c>
    </row>
    <row r="9622" spans="1:2">
      <c r="A9622" t="s">
        <v>226</v>
      </c>
      <c r="B9622">
        <v>2006</v>
      </c>
    </row>
    <row r="9623" spans="1:2">
      <c r="A9623" t="s">
        <v>1131</v>
      </c>
      <c r="B9623">
        <v>2006</v>
      </c>
    </row>
    <row r="9624" spans="1:2">
      <c r="A9624" t="s">
        <v>1189</v>
      </c>
      <c r="B9624">
        <v>2006</v>
      </c>
    </row>
    <row r="9625" spans="1:2">
      <c r="A9625" t="s">
        <v>1189</v>
      </c>
      <c r="B9625">
        <v>2006</v>
      </c>
    </row>
    <row r="9626" spans="1:2">
      <c r="A9626" t="s">
        <v>339</v>
      </c>
      <c r="B9626">
        <v>2006</v>
      </c>
    </row>
    <row r="9627" spans="1:2">
      <c r="A9627" t="s">
        <v>1131</v>
      </c>
      <c r="B9627">
        <v>2006</v>
      </c>
    </row>
    <row r="9628" spans="1:2">
      <c r="A9628" t="s">
        <v>1129</v>
      </c>
      <c r="B9628">
        <v>2006</v>
      </c>
    </row>
    <row r="9629" spans="1:2">
      <c r="A9629" t="s">
        <v>216</v>
      </c>
      <c r="B9629">
        <v>2006</v>
      </c>
    </row>
    <row r="9630" spans="1:2">
      <c r="A9630" t="s">
        <v>25</v>
      </c>
      <c r="B9630">
        <v>2006</v>
      </c>
    </row>
    <row r="9631" spans="1:2">
      <c r="A9631" t="s">
        <v>942</v>
      </c>
      <c r="B9631">
        <v>2006</v>
      </c>
    </row>
    <row r="9632" spans="1:2">
      <c r="A9632" t="s">
        <v>1131</v>
      </c>
      <c r="B9632">
        <v>2006</v>
      </c>
    </row>
    <row r="9633" spans="1:2">
      <c r="A9633" t="s">
        <v>1131</v>
      </c>
      <c r="B9633">
        <v>2006</v>
      </c>
    </row>
    <row r="9634" spans="1:2">
      <c r="A9634" t="s">
        <v>1131</v>
      </c>
      <c r="B9634">
        <v>2006</v>
      </c>
    </row>
    <row r="9635" spans="1:2">
      <c r="A9635" t="s">
        <v>606</v>
      </c>
      <c r="B9635">
        <v>2006</v>
      </c>
    </row>
    <row r="9636" spans="1:2">
      <c r="A9636" t="s">
        <v>216</v>
      </c>
      <c r="B9636">
        <v>2006</v>
      </c>
    </row>
    <row r="9637" spans="1:2">
      <c r="A9637" t="s">
        <v>606</v>
      </c>
      <c r="B9637">
        <v>2006</v>
      </c>
    </row>
    <row r="9638" spans="1:2">
      <c r="A9638" t="s">
        <v>438</v>
      </c>
      <c r="B9638">
        <v>2006</v>
      </c>
    </row>
    <row r="9639" spans="1:2">
      <c r="A9639" t="s">
        <v>933</v>
      </c>
      <c r="B9639">
        <v>2006</v>
      </c>
    </row>
    <row r="9640" spans="1:2">
      <c r="A9640" t="s">
        <v>1129</v>
      </c>
      <c r="B9640">
        <v>2006</v>
      </c>
    </row>
    <row r="9641" spans="1:2">
      <c r="A9641" t="s">
        <v>1131</v>
      </c>
      <c r="B9641">
        <v>2006</v>
      </c>
    </row>
    <row r="9642" spans="1:2">
      <c r="A9642" t="s">
        <v>1131</v>
      </c>
      <c r="B9642">
        <v>2006</v>
      </c>
    </row>
    <row r="9643" spans="1:2">
      <c r="A9643" t="s">
        <v>1131</v>
      </c>
      <c r="B9643">
        <v>2006</v>
      </c>
    </row>
    <row r="9644" spans="1:2">
      <c r="A9644" t="s">
        <v>25</v>
      </c>
      <c r="B9644">
        <v>2006</v>
      </c>
    </row>
    <row r="9645" spans="1:2">
      <c r="A9645" t="s">
        <v>803</v>
      </c>
      <c r="B9645">
        <v>2006</v>
      </c>
    </row>
    <row r="9646" spans="1:2">
      <c r="A9646" t="s">
        <v>1131</v>
      </c>
      <c r="B9646">
        <v>2006</v>
      </c>
    </row>
    <row r="9647" spans="1:2">
      <c r="A9647" t="s">
        <v>25</v>
      </c>
      <c r="B9647">
        <v>2006</v>
      </c>
    </row>
    <row r="9648" spans="1:2">
      <c r="A9648" t="s">
        <v>226</v>
      </c>
      <c r="B9648">
        <v>2006</v>
      </c>
    </row>
    <row r="9649" spans="1:2">
      <c r="A9649" t="s">
        <v>14</v>
      </c>
      <c r="B9649">
        <v>2006</v>
      </c>
    </row>
    <row r="9650" spans="1:2">
      <c r="A9650" t="s">
        <v>1129</v>
      </c>
      <c r="B9650">
        <v>2006</v>
      </c>
    </row>
    <row r="9651" spans="1:2">
      <c r="A9651" t="s">
        <v>438</v>
      </c>
      <c r="B9651">
        <v>2006</v>
      </c>
    </row>
    <row r="9652" spans="1:2">
      <c r="A9652" t="s">
        <v>1131</v>
      </c>
      <c r="B9652">
        <v>2006</v>
      </c>
    </row>
    <row r="9653" spans="1:2">
      <c r="A9653" t="s">
        <v>606</v>
      </c>
      <c r="B9653">
        <v>2006</v>
      </c>
    </row>
    <row r="9654" spans="1:2">
      <c r="A9654" t="s">
        <v>1129</v>
      </c>
      <c r="B9654">
        <v>2006</v>
      </c>
    </row>
    <row r="9655" spans="1:2">
      <c r="A9655" t="s">
        <v>25</v>
      </c>
      <c r="B9655">
        <v>2006</v>
      </c>
    </row>
    <row r="9656" spans="1:2">
      <c r="A9656" t="s">
        <v>933</v>
      </c>
      <c r="B9656">
        <v>2006</v>
      </c>
    </row>
    <row r="9657" spans="1:2">
      <c r="A9657" t="s">
        <v>216</v>
      </c>
      <c r="B9657">
        <v>2006</v>
      </c>
    </row>
    <row r="9658" spans="1:2">
      <c r="A9658" t="s">
        <v>226</v>
      </c>
      <c r="B9658">
        <v>2006</v>
      </c>
    </row>
    <row r="9659" spans="1:2">
      <c r="A9659" t="s">
        <v>803</v>
      </c>
      <c r="B9659">
        <v>2006</v>
      </c>
    </row>
    <row r="9660" spans="1:2">
      <c r="A9660" t="s">
        <v>942</v>
      </c>
      <c r="B9660">
        <v>2006</v>
      </c>
    </row>
    <row r="9661" spans="1:2">
      <c r="A9661" t="s">
        <v>606</v>
      </c>
      <c r="B9661">
        <v>2006</v>
      </c>
    </row>
    <row r="9662" spans="1:2">
      <c r="A9662" t="s">
        <v>25</v>
      </c>
      <c r="B9662">
        <v>2006</v>
      </c>
    </row>
    <row r="9663" spans="1:2">
      <c r="A9663" t="s">
        <v>25</v>
      </c>
      <c r="B9663">
        <v>2006</v>
      </c>
    </row>
    <row r="9664" spans="1:2">
      <c r="A9664" t="s">
        <v>438</v>
      </c>
      <c r="B9664">
        <v>2006</v>
      </c>
    </row>
    <row r="9665" spans="1:2">
      <c r="A9665" t="s">
        <v>25</v>
      </c>
      <c r="B9665">
        <v>2006</v>
      </c>
    </row>
    <row r="9666" spans="1:2">
      <c r="A9666" t="s">
        <v>606</v>
      </c>
      <c r="B9666">
        <v>2006</v>
      </c>
    </row>
    <row r="9667" spans="1:2">
      <c r="A9667" t="s">
        <v>606</v>
      </c>
      <c r="B9667">
        <v>2006</v>
      </c>
    </row>
    <row r="9668" spans="1:2">
      <c r="A9668" t="s">
        <v>901</v>
      </c>
      <c r="B9668">
        <v>2006</v>
      </c>
    </row>
    <row r="9669" spans="1:2">
      <c r="A9669" t="s">
        <v>606</v>
      </c>
      <c r="B9669">
        <v>2006</v>
      </c>
    </row>
    <row r="9670" spans="1:2">
      <c r="A9670" t="s">
        <v>606</v>
      </c>
      <c r="B9670">
        <v>2006</v>
      </c>
    </row>
    <row r="9671" spans="1:2">
      <c r="A9671" t="s">
        <v>2608</v>
      </c>
      <c r="B9671">
        <v>2006</v>
      </c>
    </row>
    <row r="9672" spans="1:2">
      <c r="A9672" t="s">
        <v>2608</v>
      </c>
      <c r="B9672">
        <v>2006</v>
      </c>
    </row>
    <row r="9673" spans="1:2">
      <c r="A9673" t="s">
        <v>2608</v>
      </c>
      <c r="B9673">
        <v>2006</v>
      </c>
    </row>
    <row r="9674" spans="1:2">
      <c r="A9674" t="s">
        <v>438</v>
      </c>
      <c r="B9674">
        <v>2006</v>
      </c>
    </row>
    <row r="9675" spans="1:2">
      <c r="A9675" t="s">
        <v>339</v>
      </c>
      <c r="B9675">
        <v>2006</v>
      </c>
    </row>
    <row r="9676" spans="1:2">
      <c r="A9676" t="s">
        <v>655</v>
      </c>
      <c r="B9676">
        <v>2006</v>
      </c>
    </row>
    <row r="9677" spans="1:2">
      <c r="A9677" t="s">
        <v>1129</v>
      </c>
      <c r="B9677">
        <v>2006</v>
      </c>
    </row>
    <row r="9678" spans="1:2">
      <c r="A9678" t="s">
        <v>933</v>
      </c>
      <c r="B9678">
        <v>2006</v>
      </c>
    </row>
    <row r="9679" spans="1:2">
      <c r="A9679" t="s">
        <v>93</v>
      </c>
      <c r="B9679">
        <v>2006</v>
      </c>
    </row>
    <row r="9680" spans="1:2">
      <c r="A9680" t="s">
        <v>216</v>
      </c>
      <c r="B9680">
        <v>2006</v>
      </c>
    </row>
    <row r="9681" spans="1:2">
      <c r="A9681" t="s">
        <v>93</v>
      </c>
      <c r="B9681">
        <v>2006</v>
      </c>
    </row>
    <row r="9682" spans="1:2">
      <c r="A9682" t="s">
        <v>803</v>
      </c>
      <c r="B9682">
        <v>2006</v>
      </c>
    </row>
    <row r="9683" spans="1:2">
      <c r="A9683" t="s">
        <v>226</v>
      </c>
      <c r="B9683">
        <v>2006</v>
      </c>
    </row>
    <row r="9684" spans="1:2">
      <c r="A9684" t="s">
        <v>1131</v>
      </c>
      <c r="B9684">
        <v>2006</v>
      </c>
    </row>
    <row r="9685" spans="1:2">
      <c r="A9685" t="s">
        <v>901</v>
      </c>
      <c r="B9685">
        <v>2006</v>
      </c>
    </row>
    <row r="9686" spans="1:2">
      <c r="A9686" t="s">
        <v>2608</v>
      </c>
      <c r="B9686">
        <v>2006</v>
      </c>
    </row>
    <row r="9687" spans="1:2">
      <c r="A9687" t="s">
        <v>942</v>
      </c>
      <c r="B9687">
        <v>2006</v>
      </c>
    </row>
    <row r="9688" spans="1:2">
      <c r="A9688" t="s">
        <v>901</v>
      </c>
      <c r="B9688">
        <v>2006</v>
      </c>
    </row>
    <row r="9689" spans="1:2">
      <c r="A9689" t="s">
        <v>339</v>
      </c>
      <c r="B9689">
        <v>2006</v>
      </c>
    </row>
    <row r="9690" spans="1:2">
      <c r="A9690" t="s">
        <v>1129</v>
      </c>
      <c r="B9690">
        <v>2006</v>
      </c>
    </row>
    <row r="9691" spans="1:2">
      <c r="A9691" t="s">
        <v>93</v>
      </c>
      <c r="B9691">
        <v>2006</v>
      </c>
    </row>
    <row r="9692" spans="1:2">
      <c r="A9692" t="s">
        <v>216</v>
      </c>
      <c r="B9692">
        <v>2006</v>
      </c>
    </row>
    <row r="9693" spans="1:2">
      <c r="A9693" t="s">
        <v>226</v>
      </c>
      <c r="B9693">
        <v>2006</v>
      </c>
    </row>
    <row r="9694" spans="1:2">
      <c r="A9694" t="s">
        <v>1131</v>
      </c>
      <c r="B9694">
        <v>2006</v>
      </c>
    </row>
    <row r="9695" spans="1:2">
      <c r="A9695" t="s">
        <v>1129</v>
      </c>
      <c r="B9695">
        <v>2006</v>
      </c>
    </row>
    <row r="9696" spans="1:2">
      <c r="A9696" t="s">
        <v>1131</v>
      </c>
      <c r="B9696">
        <v>2006</v>
      </c>
    </row>
    <row r="9697" spans="1:2">
      <c r="A9697" t="s">
        <v>25</v>
      </c>
      <c r="B9697">
        <v>2006</v>
      </c>
    </row>
    <row r="9698" spans="1:2">
      <c r="A9698" t="s">
        <v>942</v>
      </c>
      <c r="B9698">
        <v>2006</v>
      </c>
    </row>
    <row r="9699" spans="1:2">
      <c r="A9699" t="s">
        <v>942</v>
      </c>
      <c r="B9699">
        <v>2006</v>
      </c>
    </row>
    <row r="9700" spans="1:2">
      <c r="A9700" t="s">
        <v>655</v>
      </c>
      <c r="B9700">
        <v>2006</v>
      </c>
    </row>
    <row r="9701" spans="1:2">
      <c r="A9701" t="s">
        <v>10</v>
      </c>
      <c r="B9701">
        <v>2006</v>
      </c>
    </row>
    <row r="9702" spans="1:2">
      <c r="A9702" t="s">
        <v>438</v>
      </c>
      <c r="B9702">
        <v>2006</v>
      </c>
    </row>
    <row r="9703" spans="1:2">
      <c r="A9703" t="s">
        <v>226</v>
      </c>
      <c r="B9703">
        <v>2006</v>
      </c>
    </row>
    <row r="9704" spans="1:2">
      <c r="A9704" t="s">
        <v>655</v>
      </c>
      <c r="B9704">
        <v>2006</v>
      </c>
    </row>
    <row r="9705" spans="1:2">
      <c r="A9705" t="s">
        <v>10</v>
      </c>
      <c r="B9705">
        <v>2006</v>
      </c>
    </row>
    <row r="9706" spans="1:2">
      <c r="A9706" t="s">
        <v>10</v>
      </c>
      <c r="B9706">
        <v>2006</v>
      </c>
    </row>
    <row r="9707" spans="1:2">
      <c r="A9707" t="s">
        <v>606</v>
      </c>
      <c r="B9707">
        <v>2006</v>
      </c>
    </row>
    <row r="9708" spans="1:2">
      <c r="A9708" t="s">
        <v>606</v>
      </c>
      <c r="B9708">
        <v>2006</v>
      </c>
    </row>
    <row r="9709" spans="1:2">
      <c r="A9709" t="s">
        <v>438</v>
      </c>
      <c r="B9709">
        <v>2006</v>
      </c>
    </row>
    <row r="9710" spans="1:2">
      <c r="A9710" t="s">
        <v>1129</v>
      </c>
      <c r="B9710">
        <v>2006</v>
      </c>
    </row>
    <row r="9711" spans="1:2">
      <c r="A9711" t="s">
        <v>25</v>
      </c>
      <c r="B9711">
        <v>2006</v>
      </c>
    </row>
    <row r="9712" spans="1:2">
      <c r="A9712" t="s">
        <v>25</v>
      </c>
      <c r="B9712">
        <v>2006</v>
      </c>
    </row>
    <row r="9713" spans="1:2">
      <c r="A9713" t="s">
        <v>25</v>
      </c>
      <c r="B9713">
        <v>2006</v>
      </c>
    </row>
    <row r="9714" spans="1:2">
      <c r="A9714" t="s">
        <v>933</v>
      </c>
      <c r="B9714">
        <v>2006</v>
      </c>
    </row>
    <row r="9715" spans="1:2">
      <c r="A9715" t="s">
        <v>10</v>
      </c>
      <c r="B9715">
        <v>2006</v>
      </c>
    </row>
    <row r="9716" spans="1:2">
      <c r="A9716" t="s">
        <v>1129</v>
      </c>
      <c r="B9716">
        <v>2006</v>
      </c>
    </row>
    <row r="9717" spans="1:2">
      <c r="A9717" t="s">
        <v>216</v>
      </c>
      <c r="B9717">
        <v>2006</v>
      </c>
    </row>
    <row r="9718" spans="1:2">
      <c r="A9718" t="s">
        <v>901</v>
      </c>
      <c r="B9718">
        <v>2006</v>
      </c>
    </row>
    <row r="9719" spans="1:2">
      <c r="A9719" t="s">
        <v>606</v>
      </c>
      <c r="B9719">
        <v>2006</v>
      </c>
    </row>
    <row r="9720" spans="1:2">
      <c r="A9720" t="s">
        <v>606</v>
      </c>
      <c r="B9720">
        <v>2006</v>
      </c>
    </row>
    <row r="9721" spans="1:2">
      <c r="A9721" t="s">
        <v>606</v>
      </c>
      <c r="B9721">
        <v>2006</v>
      </c>
    </row>
    <row r="9722" spans="1:2">
      <c r="A9722" t="s">
        <v>339</v>
      </c>
      <c r="B9722">
        <v>2006</v>
      </c>
    </row>
    <row r="9723" spans="1:2">
      <c r="A9723" t="s">
        <v>1129</v>
      </c>
      <c r="B9723">
        <v>2006</v>
      </c>
    </row>
    <row r="9724" spans="1:2">
      <c r="A9724" t="s">
        <v>25</v>
      </c>
      <c r="B9724">
        <v>2006</v>
      </c>
    </row>
    <row r="9725" spans="1:2">
      <c r="A9725" t="s">
        <v>933</v>
      </c>
      <c r="B9725">
        <v>2006</v>
      </c>
    </row>
    <row r="9726" spans="1:2">
      <c r="A9726" t="s">
        <v>93</v>
      </c>
      <c r="B9726">
        <v>2006</v>
      </c>
    </row>
    <row r="9727" spans="1:2">
      <c r="A9727" t="s">
        <v>942</v>
      </c>
      <c r="B9727">
        <v>2006</v>
      </c>
    </row>
    <row r="9728" spans="1:2">
      <c r="A9728" t="s">
        <v>1131</v>
      </c>
      <c r="B9728">
        <v>2006</v>
      </c>
    </row>
    <row r="9729" spans="1:2">
      <c r="A9729" t="s">
        <v>1131</v>
      </c>
      <c r="B9729">
        <v>2006</v>
      </c>
    </row>
    <row r="9730" spans="1:2">
      <c r="A9730" t="s">
        <v>1189</v>
      </c>
      <c r="B9730">
        <v>2006</v>
      </c>
    </row>
    <row r="9731" spans="1:2">
      <c r="A9731" t="s">
        <v>606</v>
      </c>
      <c r="B9731">
        <v>2006</v>
      </c>
    </row>
    <row r="9732" spans="1:2">
      <c r="A9732" t="s">
        <v>606</v>
      </c>
      <c r="B9732">
        <v>2006</v>
      </c>
    </row>
    <row r="9733" spans="1:2">
      <c r="A9733" t="s">
        <v>438</v>
      </c>
      <c r="B9733">
        <v>2006</v>
      </c>
    </row>
    <row r="9734" spans="1:2">
      <c r="A9734" t="s">
        <v>1271</v>
      </c>
      <c r="B9734">
        <v>2006</v>
      </c>
    </row>
    <row r="9735" spans="1:2">
      <c r="A9735" t="s">
        <v>339</v>
      </c>
      <c r="B9735">
        <v>2006</v>
      </c>
    </row>
    <row r="9736" spans="1:2">
      <c r="A9736" t="s">
        <v>339</v>
      </c>
      <c r="B9736">
        <v>2006</v>
      </c>
    </row>
    <row r="9737" spans="1:2">
      <c r="A9737" t="s">
        <v>14</v>
      </c>
      <c r="B9737">
        <v>2006</v>
      </c>
    </row>
    <row r="9738" spans="1:2">
      <c r="A9738" t="s">
        <v>803</v>
      </c>
      <c r="B9738">
        <v>2006</v>
      </c>
    </row>
    <row r="9739" spans="1:2">
      <c r="A9739" t="s">
        <v>803</v>
      </c>
      <c r="B9739">
        <v>2006</v>
      </c>
    </row>
    <row r="9740" spans="1:2">
      <c r="A9740" t="s">
        <v>942</v>
      </c>
      <c r="B9740">
        <v>2006</v>
      </c>
    </row>
    <row r="9741" spans="1:2">
      <c r="A9741" t="s">
        <v>942</v>
      </c>
      <c r="B9741">
        <v>2006</v>
      </c>
    </row>
    <row r="9742" spans="1:2">
      <c r="A9742" t="s">
        <v>942</v>
      </c>
      <c r="B9742">
        <v>2006</v>
      </c>
    </row>
    <row r="9743" spans="1:2">
      <c r="A9743" t="s">
        <v>63</v>
      </c>
      <c r="B9743">
        <v>2006</v>
      </c>
    </row>
    <row r="9744" spans="1:2">
      <c r="A9744" t="s">
        <v>216</v>
      </c>
      <c r="B9744">
        <v>2006</v>
      </c>
    </row>
    <row r="9745" spans="1:2">
      <c r="A9745" t="s">
        <v>216</v>
      </c>
      <c r="B9745">
        <v>2006</v>
      </c>
    </row>
    <row r="9746" spans="1:2">
      <c r="A9746" t="s">
        <v>226</v>
      </c>
      <c r="B9746">
        <v>2006</v>
      </c>
    </row>
    <row r="9747" spans="1:2">
      <c r="A9747" t="s">
        <v>901</v>
      </c>
      <c r="B9747">
        <v>2006</v>
      </c>
    </row>
    <row r="9748" spans="1:2">
      <c r="A9748" t="s">
        <v>901</v>
      </c>
      <c r="B9748">
        <v>2006</v>
      </c>
    </row>
    <row r="9749" spans="1:2">
      <c r="A9749" t="s">
        <v>655</v>
      </c>
      <c r="B9749">
        <v>2006</v>
      </c>
    </row>
    <row r="9750" spans="1:2">
      <c r="A9750" t="s">
        <v>25</v>
      </c>
      <c r="B9750">
        <v>2006</v>
      </c>
    </row>
    <row r="9751" spans="1:2">
      <c r="A9751" t="s">
        <v>93</v>
      </c>
      <c r="B9751">
        <v>2006</v>
      </c>
    </row>
    <row r="9752" spans="1:2">
      <c r="A9752" t="s">
        <v>63</v>
      </c>
      <c r="B9752">
        <v>2006</v>
      </c>
    </row>
    <row r="9753" spans="1:2">
      <c r="A9753" t="s">
        <v>1129</v>
      </c>
      <c r="B9753">
        <v>2006</v>
      </c>
    </row>
    <row r="9754" spans="1:2">
      <c r="A9754" t="s">
        <v>93</v>
      </c>
      <c r="B9754">
        <v>2006</v>
      </c>
    </row>
    <row r="9755" spans="1:2">
      <c r="A9755" t="s">
        <v>1129</v>
      </c>
      <c r="B9755">
        <v>2006</v>
      </c>
    </row>
    <row r="9756" spans="1:2">
      <c r="A9756" t="s">
        <v>933</v>
      </c>
      <c r="B9756">
        <v>2006</v>
      </c>
    </row>
    <row r="9757" spans="1:2">
      <c r="A9757" t="s">
        <v>25</v>
      </c>
      <c r="B9757">
        <v>2006</v>
      </c>
    </row>
    <row r="9758" spans="1:2">
      <c r="A9758" t="s">
        <v>10</v>
      </c>
      <c r="B9758">
        <v>2006</v>
      </c>
    </row>
    <row r="9759" spans="1:2">
      <c r="A9759" t="s">
        <v>438</v>
      </c>
      <c r="B9759">
        <v>2006</v>
      </c>
    </row>
    <row r="9760" spans="1:2">
      <c r="A9760" t="s">
        <v>1189</v>
      </c>
      <c r="B9760">
        <v>2006</v>
      </c>
    </row>
    <row r="9761" spans="1:2">
      <c r="A9761" t="s">
        <v>10</v>
      </c>
      <c r="B9761">
        <v>2006</v>
      </c>
    </row>
    <row r="9762" spans="1:2">
      <c r="A9762" t="s">
        <v>339</v>
      </c>
      <c r="B9762">
        <v>2006</v>
      </c>
    </row>
    <row r="9763" spans="1:2">
      <c r="A9763" t="s">
        <v>93</v>
      </c>
      <c r="B9763">
        <v>2006</v>
      </c>
    </row>
    <row r="9764" spans="1:2">
      <c r="A9764" t="s">
        <v>63</v>
      </c>
      <c r="B9764">
        <v>2006</v>
      </c>
    </row>
    <row r="9765" spans="1:2">
      <c r="A9765" t="s">
        <v>438</v>
      </c>
      <c r="B9765">
        <v>2006</v>
      </c>
    </row>
    <row r="9766" spans="1:2">
      <c r="A9766" t="s">
        <v>438</v>
      </c>
      <c r="B9766">
        <v>2006</v>
      </c>
    </row>
    <row r="9767" spans="1:2">
      <c r="A9767" t="s">
        <v>226</v>
      </c>
      <c r="B9767">
        <v>2006</v>
      </c>
    </row>
    <row r="9768" spans="1:2">
      <c r="A9768" t="s">
        <v>93</v>
      </c>
      <c r="B9768">
        <v>2006</v>
      </c>
    </row>
    <row r="9769" spans="1:2">
      <c r="A9769" t="s">
        <v>606</v>
      </c>
      <c r="B9769">
        <v>2006</v>
      </c>
    </row>
    <row r="9770" spans="1:2">
      <c r="A9770" t="s">
        <v>438</v>
      </c>
      <c r="B9770">
        <v>2006</v>
      </c>
    </row>
    <row r="9771" spans="1:2">
      <c r="A9771" t="s">
        <v>25</v>
      </c>
      <c r="B9771">
        <v>2006</v>
      </c>
    </row>
    <row r="9772" spans="1:2">
      <c r="A9772" t="s">
        <v>226</v>
      </c>
      <c r="B9772">
        <v>2006</v>
      </c>
    </row>
    <row r="9773" spans="1:2">
      <c r="A9773" t="s">
        <v>10</v>
      </c>
      <c r="B9773">
        <v>2006</v>
      </c>
    </row>
    <row r="9774" spans="1:2">
      <c r="A9774" t="s">
        <v>10</v>
      </c>
      <c r="B9774">
        <v>2006</v>
      </c>
    </row>
    <row r="9775" spans="1:2">
      <c r="A9775" t="s">
        <v>25</v>
      </c>
      <c r="B9775">
        <v>2006</v>
      </c>
    </row>
    <row r="9776" spans="1:2">
      <c r="A9776" t="s">
        <v>93</v>
      </c>
      <c r="B9776">
        <v>2006</v>
      </c>
    </row>
    <row r="9777" spans="1:2">
      <c r="A9777" t="s">
        <v>901</v>
      </c>
      <c r="B9777">
        <v>2006</v>
      </c>
    </row>
    <row r="9778" spans="1:2">
      <c r="A9778" t="s">
        <v>901</v>
      </c>
      <c r="B9778">
        <v>2006</v>
      </c>
    </row>
    <row r="9779" spans="1:2">
      <c r="A9779" t="s">
        <v>606</v>
      </c>
      <c r="B9779">
        <v>2006</v>
      </c>
    </row>
    <row r="9780" spans="1:2">
      <c r="A9780" t="s">
        <v>606</v>
      </c>
      <c r="B9780">
        <v>2006</v>
      </c>
    </row>
    <row r="9781" spans="1:2">
      <c r="A9781" t="s">
        <v>25</v>
      </c>
      <c r="B9781">
        <v>2006</v>
      </c>
    </row>
    <row r="9782" spans="1:2">
      <c r="A9782" t="s">
        <v>339</v>
      </c>
      <c r="B9782">
        <v>2006</v>
      </c>
    </row>
    <row r="9783" spans="1:2">
      <c r="A9783" t="s">
        <v>1129</v>
      </c>
      <c r="B9783">
        <v>2006</v>
      </c>
    </row>
    <row r="9784" spans="1:2">
      <c r="A9784" t="s">
        <v>606</v>
      </c>
      <c r="B9784">
        <v>2006</v>
      </c>
    </row>
    <row r="9785" spans="1:2">
      <c r="A9785" t="s">
        <v>606</v>
      </c>
      <c r="B9785">
        <v>2006</v>
      </c>
    </row>
    <row r="9786" spans="1:2">
      <c r="A9786" t="s">
        <v>803</v>
      </c>
      <c r="B9786">
        <v>2006</v>
      </c>
    </row>
    <row r="9787" spans="1:2">
      <c r="A9787" t="s">
        <v>216</v>
      </c>
      <c r="B9787">
        <v>2006</v>
      </c>
    </row>
    <row r="9788" spans="1:2">
      <c r="A9788" t="s">
        <v>216</v>
      </c>
      <c r="B9788">
        <v>2006</v>
      </c>
    </row>
    <row r="9789" spans="1:2">
      <c r="A9789" t="s">
        <v>339</v>
      </c>
      <c r="B9789">
        <v>2006</v>
      </c>
    </row>
    <row r="9790" spans="1:2">
      <c r="A9790" t="s">
        <v>803</v>
      </c>
      <c r="B9790">
        <v>2006</v>
      </c>
    </row>
    <row r="9791" spans="1:2">
      <c r="A9791" t="s">
        <v>63</v>
      </c>
      <c r="B9791">
        <v>2006</v>
      </c>
    </row>
    <row r="9792" spans="1:2">
      <c r="A9792" t="s">
        <v>933</v>
      </c>
      <c r="B9792">
        <v>2006</v>
      </c>
    </row>
    <row r="9793" spans="1:2">
      <c r="A9793" t="s">
        <v>901</v>
      </c>
      <c r="B9793">
        <v>2006</v>
      </c>
    </row>
    <row r="9794" spans="1:2">
      <c r="A9794" t="s">
        <v>216</v>
      </c>
      <c r="B9794">
        <v>2006</v>
      </c>
    </row>
    <row r="9795" spans="1:2">
      <c r="A9795" t="s">
        <v>606</v>
      </c>
      <c r="B9795">
        <v>2006</v>
      </c>
    </row>
    <row r="9796" spans="1:2">
      <c r="A9796" t="s">
        <v>226</v>
      </c>
      <c r="B9796">
        <v>2006</v>
      </c>
    </row>
    <row r="9797" spans="1:2">
      <c r="A9797" t="s">
        <v>1129</v>
      </c>
      <c r="B9797">
        <v>2006</v>
      </c>
    </row>
    <row r="9798" spans="1:2">
      <c r="A9798" t="s">
        <v>1129</v>
      </c>
      <c r="B9798">
        <v>2006</v>
      </c>
    </row>
    <row r="9799" spans="1:2">
      <c r="A9799" t="s">
        <v>25</v>
      </c>
      <c r="B9799">
        <v>2006</v>
      </c>
    </row>
    <row r="9800" spans="1:2">
      <c r="A9800" t="s">
        <v>606</v>
      </c>
      <c r="B9800">
        <v>2006</v>
      </c>
    </row>
    <row r="9801" spans="1:2">
      <c r="A9801" t="s">
        <v>1129</v>
      </c>
      <c r="B9801">
        <v>2006</v>
      </c>
    </row>
    <row r="9802" spans="1:2">
      <c r="A9802" t="s">
        <v>10</v>
      </c>
      <c r="B9802">
        <v>2006</v>
      </c>
    </row>
    <row r="9803" spans="1:2">
      <c r="A9803" t="s">
        <v>1275</v>
      </c>
      <c r="B9803">
        <v>2006</v>
      </c>
    </row>
    <row r="9804" spans="1:2">
      <c r="A9804" t="s">
        <v>1275</v>
      </c>
      <c r="B9804">
        <v>2006</v>
      </c>
    </row>
    <row r="9805" spans="1:2">
      <c r="A9805" t="s">
        <v>606</v>
      </c>
      <c r="B9805">
        <v>2006</v>
      </c>
    </row>
    <row r="9806" spans="1:2">
      <c r="A9806" t="s">
        <v>1275</v>
      </c>
      <c r="B9806">
        <v>2006</v>
      </c>
    </row>
    <row r="9807" spans="1:2">
      <c r="A9807" t="s">
        <v>10</v>
      </c>
      <c r="B9807">
        <v>2006</v>
      </c>
    </row>
    <row r="9808" spans="1:2">
      <c r="A9808" t="s">
        <v>2608</v>
      </c>
      <c r="B9808">
        <v>2006</v>
      </c>
    </row>
    <row r="9809" spans="1:2">
      <c r="A9809" t="s">
        <v>216</v>
      </c>
      <c r="B9809">
        <v>2006</v>
      </c>
    </row>
    <row r="9810" spans="1:2">
      <c r="A9810" t="s">
        <v>438</v>
      </c>
      <c r="B9810">
        <v>2006</v>
      </c>
    </row>
    <row r="9811" spans="1:2">
      <c r="A9811" t="s">
        <v>216</v>
      </c>
      <c r="B9811">
        <v>2006</v>
      </c>
    </row>
    <row r="9812" spans="1:2">
      <c r="A9812" t="s">
        <v>1281</v>
      </c>
      <c r="B9812">
        <v>2006</v>
      </c>
    </row>
    <row r="9813" spans="1:2">
      <c r="A9813" t="s">
        <v>1281</v>
      </c>
      <c r="B9813">
        <v>2006</v>
      </c>
    </row>
    <row r="9814" spans="1:2">
      <c r="A9814" t="s">
        <v>1275</v>
      </c>
      <c r="B9814">
        <v>2006</v>
      </c>
    </row>
    <row r="9815" spans="1:2">
      <c r="A9815" t="s">
        <v>1275</v>
      </c>
      <c r="B9815">
        <v>2006</v>
      </c>
    </row>
    <row r="9816" spans="1:2">
      <c r="A9816" t="s">
        <v>1281</v>
      </c>
      <c r="B9816">
        <v>2006</v>
      </c>
    </row>
    <row r="9817" spans="1:2">
      <c r="A9817" t="s">
        <v>93</v>
      </c>
      <c r="B9817">
        <v>2006</v>
      </c>
    </row>
    <row r="9818" spans="1:2">
      <c r="A9818" t="s">
        <v>438</v>
      </c>
      <c r="B9818">
        <v>2006</v>
      </c>
    </row>
    <row r="9819" spans="1:2">
      <c r="A9819" t="s">
        <v>1129</v>
      </c>
      <c r="B9819">
        <v>2006</v>
      </c>
    </row>
    <row r="9820" spans="1:2">
      <c r="A9820" t="s">
        <v>1275</v>
      </c>
      <c r="B9820">
        <v>2006</v>
      </c>
    </row>
    <row r="9821" spans="1:2">
      <c r="A9821" t="s">
        <v>1189</v>
      </c>
      <c r="B9821">
        <v>2006</v>
      </c>
    </row>
    <row r="9822" spans="1:2">
      <c r="A9822" t="s">
        <v>10</v>
      </c>
      <c r="B9822">
        <v>2006</v>
      </c>
    </row>
    <row r="9823" spans="1:2">
      <c r="A9823" t="s">
        <v>942</v>
      </c>
      <c r="B9823">
        <v>2006</v>
      </c>
    </row>
    <row r="9824" spans="1:2">
      <c r="A9824" t="s">
        <v>942</v>
      </c>
      <c r="B9824">
        <v>2006</v>
      </c>
    </row>
    <row r="9825" spans="1:2">
      <c r="A9825" t="s">
        <v>606</v>
      </c>
      <c r="B9825">
        <v>2006</v>
      </c>
    </row>
    <row r="9826" spans="1:2">
      <c r="A9826" t="s">
        <v>19</v>
      </c>
      <c r="B9826">
        <v>2006</v>
      </c>
    </row>
    <row r="9827" spans="1:2">
      <c r="A9827" t="s">
        <v>548</v>
      </c>
      <c r="B9827">
        <v>2006</v>
      </c>
    </row>
    <row r="9828" spans="1:2">
      <c r="A9828" t="s">
        <v>45</v>
      </c>
      <c r="B9828">
        <v>2006</v>
      </c>
    </row>
    <row r="9829" spans="1:2">
      <c r="A9829" t="s">
        <v>1275</v>
      </c>
      <c r="B9829">
        <v>2006</v>
      </c>
    </row>
    <row r="9830" spans="1:2">
      <c r="A9830" t="s">
        <v>606</v>
      </c>
      <c r="B9830">
        <v>2006</v>
      </c>
    </row>
    <row r="9831" spans="1:2">
      <c r="A9831" t="s">
        <v>19</v>
      </c>
      <c r="B9831">
        <v>2006</v>
      </c>
    </row>
    <row r="9832" spans="1:2">
      <c r="A9832" t="s">
        <v>93</v>
      </c>
      <c r="B9832">
        <v>2006</v>
      </c>
    </row>
    <row r="9833" spans="1:2">
      <c r="A9833" t="s">
        <v>901</v>
      </c>
      <c r="B9833">
        <v>2006</v>
      </c>
    </row>
    <row r="9834" spans="1:2">
      <c r="A9834" t="s">
        <v>339</v>
      </c>
      <c r="B9834">
        <v>2006</v>
      </c>
    </row>
    <row r="9835" spans="1:2">
      <c r="A9835" t="s">
        <v>1281</v>
      </c>
      <c r="B9835">
        <v>2006</v>
      </c>
    </row>
    <row r="9836" spans="1:2">
      <c r="A9836" t="s">
        <v>759</v>
      </c>
      <c r="B9836">
        <v>2006</v>
      </c>
    </row>
    <row r="9837" spans="1:2">
      <c r="A9837" t="s">
        <v>226</v>
      </c>
      <c r="B9837">
        <v>2006</v>
      </c>
    </row>
    <row r="9838" spans="1:2">
      <c r="A9838" t="s">
        <v>1281</v>
      </c>
      <c r="B9838">
        <v>2006</v>
      </c>
    </row>
    <row r="9839" spans="1:2">
      <c r="A9839" t="s">
        <v>1275</v>
      </c>
      <c r="B9839">
        <v>2006</v>
      </c>
    </row>
    <row r="9840" spans="1:2">
      <c r="A9840" t="s">
        <v>226</v>
      </c>
      <c r="B9840">
        <v>2006</v>
      </c>
    </row>
    <row r="9841" spans="1:2">
      <c r="A9841" t="s">
        <v>1275</v>
      </c>
      <c r="B9841">
        <v>2006</v>
      </c>
    </row>
    <row r="9842" spans="1:2">
      <c r="A9842" t="s">
        <v>606</v>
      </c>
      <c r="B9842">
        <v>2006</v>
      </c>
    </row>
    <row r="9843" spans="1:2">
      <c r="A9843" t="s">
        <v>2608</v>
      </c>
      <c r="B9843">
        <v>2006</v>
      </c>
    </row>
    <row r="9844" spans="1:2">
      <c r="A9844" t="s">
        <v>1129</v>
      </c>
      <c r="B9844">
        <v>2006</v>
      </c>
    </row>
    <row r="9845" spans="1:2">
      <c r="A9845" t="s">
        <v>45</v>
      </c>
      <c r="B9845">
        <v>2006</v>
      </c>
    </row>
    <row r="9846" spans="1:2">
      <c r="A9846" t="s">
        <v>901</v>
      </c>
      <c r="B9846">
        <v>2006</v>
      </c>
    </row>
    <row r="9847" spans="1:2">
      <c r="A9847" t="s">
        <v>606</v>
      </c>
      <c r="B9847">
        <v>2006</v>
      </c>
    </row>
    <row r="9848" spans="1:2">
      <c r="A9848" t="s">
        <v>438</v>
      </c>
      <c r="B9848">
        <v>2006</v>
      </c>
    </row>
    <row r="9849" spans="1:2">
      <c r="A9849" t="s">
        <v>803</v>
      </c>
      <c r="B9849">
        <v>2006</v>
      </c>
    </row>
    <row r="9850" spans="1:2">
      <c r="A9850" t="s">
        <v>339</v>
      </c>
      <c r="B9850">
        <v>2006</v>
      </c>
    </row>
    <row r="9851" spans="1:2">
      <c r="A9851" t="s">
        <v>93</v>
      </c>
      <c r="B9851">
        <v>2006</v>
      </c>
    </row>
    <row r="9852" spans="1:2">
      <c r="A9852" t="s">
        <v>45</v>
      </c>
      <c r="B9852">
        <v>2006</v>
      </c>
    </row>
    <row r="9853" spans="1:2">
      <c r="A9853" t="s">
        <v>14</v>
      </c>
      <c r="B9853">
        <v>2006</v>
      </c>
    </row>
    <row r="9854" spans="1:2">
      <c r="A9854" t="s">
        <v>759</v>
      </c>
      <c r="B9854">
        <v>2006</v>
      </c>
    </row>
    <row r="9855" spans="1:2">
      <c r="A9855" t="s">
        <v>901</v>
      </c>
      <c r="B9855">
        <v>2006</v>
      </c>
    </row>
    <row r="9856" spans="1:2">
      <c r="A9856" t="s">
        <v>606</v>
      </c>
      <c r="B9856">
        <v>2006</v>
      </c>
    </row>
    <row r="9857" spans="1:2">
      <c r="A9857" t="s">
        <v>803</v>
      </c>
      <c r="B9857">
        <v>2006</v>
      </c>
    </row>
    <row r="9858" spans="1:2">
      <c r="A9858" t="s">
        <v>216</v>
      </c>
      <c r="B9858">
        <v>2006</v>
      </c>
    </row>
    <row r="9859" spans="1:2">
      <c r="A9859" t="s">
        <v>14</v>
      </c>
      <c r="B9859">
        <v>2006</v>
      </c>
    </row>
    <row r="9860" spans="1:2">
      <c r="A9860" t="s">
        <v>1129</v>
      </c>
      <c r="B9860">
        <v>2006</v>
      </c>
    </row>
    <row r="9861" spans="1:2">
      <c r="A9861" t="s">
        <v>1129</v>
      </c>
      <c r="B9861">
        <v>2006</v>
      </c>
    </row>
    <row r="9862" spans="1:2">
      <c r="A9862" t="s">
        <v>216</v>
      </c>
      <c r="B9862">
        <v>2006</v>
      </c>
    </row>
    <row r="9863" spans="1:2">
      <c r="A9863" t="s">
        <v>438</v>
      </c>
      <c r="B9863">
        <v>2006</v>
      </c>
    </row>
    <row r="9864" spans="1:2">
      <c r="A9864" t="s">
        <v>933</v>
      </c>
      <c r="B9864">
        <v>2006</v>
      </c>
    </row>
    <row r="9865" spans="1:2">
      <c r="A9865" t="s">
        <v>1275</v>
      </c>
      <c r="B9865">
        <v>2006</v>
      </c>
    </row>
    <row r="9866" spans="1:2">
      <c r="A9866" t="s">
        <v>438</v>
      </c>
      <c r="B9866">
        <v>2006</v>
      </c>
    </row>
    <row r="9867" spans="1:2">
      <c r="A9867" t="s">
        <v>45</v>
      </c>
      <c r="B9867">
        <v>2006</v>
      </c>
    </row>
    <row r="9868" spans="1:2">
      <c r="A9868" t="s">
        <v>606</v>
      </c>
      <c r="B9868">
        <v>2006</v>
      </c>
    </row>
    <row r="9869" spans="1:2">
      <c r="A9869" t="s">
        <v>942</v>
      </c>
      <c r="B9869">
        <v>2006</v>
      </c>
    </row>
    <row r="9870" spans="1:2">
      <c r="A9870" t="s">
        <v>226</v>
      </c>
      <c r="B9870">
        <v>2006</v>
      </c>
    </row>
    <row r="9871" spans="1:2">
      <c r="A9871" t="s">
        <v>1275</v>
      </c>
      <c r="B9871">
        <v>2006</v>
      </c>
    </row>
    <row r="9872" spans="1:2">
      <c r="A9872" t="s">
        <v>606</v>
      </c>
      <c r="B9872">
        <v>2006</v>
      </c>
    </row>
    <row r="9873" spans="1:2">
      <c r="A9873" t="s">
        <v>1281</v>
      </c>
      <c r="B9873">
        <v>2006</v>
      </c>
    </row>
    <row r="9874" spans="1:2">
      <c r="A9874" t="s">
        <v>1129</v>
      </c>
      <c r="B9874">
        <v>2006</v>
      </c>
    </row>
    <row r="9875" spans="1:2">
      <c r="A9875" t="s">
        <v>93</v>
      </c>
      <c r="B9875">
        <v>2006</v>
      </c>
    </row>
    <row r="9876" spans="1:2">
      <c r="A9876" t="s">
        <v>759</v>
      </c>
      <c r="B9876">
        <v>2006</v>
      </c>
    </row>
    <row r="9877" spans="1:2">
      <c r="A9877" t="s">
        <v>606</v>
      </c>
      <c r="B9877">
        <v>2006</v>
      </c>
    </row>
    <row r="9878" spans="1:2">
      <c r="A9878" t="s">
        <v>942</v>
      </c>
      <c r="B9878">
        <v>2006</v>
      </c>
    </row>
    <row r="9879" spans="1:2">
      <c r="A9879" t="s">
        <v>1275</v>
      </c>
      <c r="B9879">
        <v>2006</v>
      </c>
    </row>
    <row r="9880" spans="1:2">
      <c r="A9880" t="s">
        <v>1281</v>
      </c>
      <c r="B9880">
        <v>2006</v>
      </c>
    </row>
    <row r="9881" spans="1:2">
      <c r="A9881" t="s">
        <v>45</v>
      </c>
      <c r="B9881">
        <v>2006</v>
      </c>
    </row>
    <row r="9882" spans="1:2">
      <c r="A9882" t="s">
        <v>1275</v>
      </c>
      <c r="B9882">
        <v>2006</v>
      </c>
    </row>
    <row r="9883" spans="1:2">
      <c r="A9883" t="s">
        <v>606</v>
      </c>
      <c r="B9883">
        <v>2006</v>
      </c>
    </row>
    <row r="9884" spans="1:2">
      <c r="A9884" t="s">
        <v>1281</v>
      </c>
      <c r="B9884">
        <v>2006</v>
      </c>
    </row>
    <row r="9885" spans="1:2">
      <c r="A9885" t="s">
        <v>19</v>
      </c>
      <c r="B9885">
        <v>2006</v>
      </c>
    </row>
    <row r="9886" spans="1:2">
      <c r="A9886" t="s">
        <v>19</v>
      </c>
      <c r="B9886">
        <v>2006</v>
      </c>
    </row>
    <row r="9887" spans="1:2">
      <c r="A9887" t="s">
        <v>606</v>
      </c>
      <c r="B9887">
        <v>2006</v>
      </c>
    </row>
    <row r="9888" spans="1:2">
      <c r="A9888" t="s">
        <v>606</v>
      </c>
      <c r="B9888">
        <v>2006</v>
      </c>
    </row>
    <row r="9889" spans="1:2">
      <c r="A9889" t="s">
        <v>339</v>
      </c>
      <c r="B9889">
        <v>2006</v>
      </c>
    </row>
    <row r="9890" spans="1:2">
      <c r="A9890" t="s">
        <v>803</v>
      </c>
      <c r="B9890">
        <v>2006</v>
      </c>
    </row>
    <row r="9891" spans="1:2">
      <c r="A9891" t="s">
        <v>216</v>
      </c>
      <c r="B9891">
        <v>2006</v>
      </c>
    </row>
    <row r="9892" spans="1:2">
      <c r="A9892" t="s">
        <v>226</v>
      </c>
      <c r="B9892">
        <v>2006</v>
      </c>
    </row>
    <row r="9893" spans="1:2">
      <c r="A9893" t="s">
        <v>93</v>
      </c>
      <c r="B9893">
        <v>2006</v>
      </c>
    </row>
    <row r="9894" spans="1:2">
      <c r="A9894" t="s">
        <v>438</v>
      </c>
      <c r="B9894">
        <v>2006</v>
      </c>
    </row>
    <row r="9895" spans="1:2">
      <c r="A9895" t="s">
        <v>45</v>
      </c>
      <c r="B9895">
        <v>2006</v>
      </c>
    </row>
    <row r="9896" spans="1:2">
      <c r="A9896" t="s">
        <v>93</v>
      </c>
      <c r="B9896">
        <v>2006</v>
      </c>
    </row>
    <row r="9897" spans="1:2">
      <c r="A9897" t="s">
        <v>339</v>
      </c>
      <c r="B9897">
        <v>2006</v>
      </c>
    </row>
    <row r="9898" spans="1:2">
      <c r="A9898" t="s">
        <v>1275</v>
      </c>
      <c r="B9898">
        <v>2006</v>
      </c>
    </row>
    <row r="9899" spans="1:2">
      <c r="A9899" t="s">
        <v>901</v>
      </c>
      <c r="B9899">
        <v>2006</v>
      </c>
    </row>
    <row r="9900" spans="1:2">
      <c r="A9900" t="s">
        <v>901</v>
      </c>
      <c r="B9900">
        <v>2006</v>
      </c>
    </row>
    <row r="9901" spans="1:2">
      <c r="A9901" t="s">
        <v>1281</v>
      </c>
      <c r="B9901">
        <v>2006</v>
      </c>
    </row>
    <row r="9902" spans="1:2">
      <c r="A9902" t="s">
        <v>216</v>
      </c>
      <c r="B9902">
        <v>2006</v>
      </c>
    </row>
    <row r="9903" spans="1:2">
      <c r="A9903" t="s">
        <v>1129</v>
      </c>
      <c r="B9903">
        <v>2006</v>
      </c>
    </row>
    <row r="9904" spans="1:2">
      <c r="A9904" t="s">
        <v>901</v>
      </c>
      <c r="B9904">
        <v>2006</v>
      </c>
    </row>
    <row r="9905" spans="1:2">
      <c r="A9905" t="s">
        <v>803</v>
      </c>
      <c r="B9905">
        <v>2006</v>
      </c>
    </row>
    <row r="9906" spans="1:2">
      <c r="A9906" t="s">
        <v>759</v>
      </c>
      <c r="B9906">
        <v>2006</v>
      </c>
    </row>
    <row r="9907" spans="1:2">
      <c r="A9907" t="s">
        <v>933</v>
      </c>
      <c r="B9907">
        <v>2006</v>
      </c>
    </row>
    <row r="9908" spans="1:2">
      <c r="A9908" t="s">
        <v>1275</v>
      </c>
      <c r="B9908">
        <v>2006</v>
      </c>
    </row>
    <row r="9909" spans="1:2">
      <c r="A9909" t="s">
        <v>606</v>
      </c>
      <c r="B9909">
        <v>2006</v>
      </c>
    </row>
    <row r="9910" spans="1:2">
      <c r="A9910" t="s">
        <v>1281</v>
      </c>
      <c r="B9910">
        <v>2006</v>
      </c>
    </row>
    <row r="9911" spans="1:2">
      <c r="A9911" t="s">
        <v>14</v>
      </c>
      <c r="B9911">
        <v>2006</v>
      </c>
    </row>
    <row r="9912" spans="1:2">
      <c r="A9912" t="s">
        <v>14</v>
      </c>
      <c r="B9912">
        <v>2006</v>
      </c>
    </row>
    <row r="9913" spans="1:2">
      <c r="A9913" t="s">
        <v>1129</v>
      </c>
      <c r="B9913">
        <v>2006</v>
      </c>
    </row>
    <row r="9914" spans="1:2">
      <c r="A9914" t="s">
        <v>1129</v>
      </c>
      <c r="B9914">
        <v>2006</v>
      </c>
    </row>
    <row r="9915" spans="1:2">
      <c r="A9915" t="s">
        <v>933</v>
      </c>
      <c r="B9915">
        <v>2006</v>
      </c>
    </row>
    <row r="9916" spans="1:2">
      <c r="A9916" t="s">
        <v>438</v>
      </c>
      <c r="B9916">
        <v>2006</v>
      </c>
    </row>
    <row r="9917" spans="1:2">
      <c r="A9917" t="s">
        <v>19</v>
      </c>
      <c r="B9917">
        <v>2006</v>
      </c>
    </row>
    <row r="9918" spans="1:2">
      <c r="A9918" t="s">
        <v>25</v>
      </c>
      <c r="B9918">
        <v>2006</v>
      </c>
    </row>
    <row r="9919" spans="1:2">
      <c r="A9919" t="s">
        <v>933</v>
      </c>
      <c r="B9919">
        <v>2006</v>
      </c>
    </row>
    <row r="9920" spans="1:2">
      <c r="A9920" t="s">
        <v>10</v>
      </c>
      <c r="B9920">
        <v>2006</v>
      </c>
    </row>
    <row r="9921" spans="1:2">
      <c r="A9921" t="s">
        <v>25</v>
      </c>
      <c r="B9921">
        <v>2006</v>
      </c>
    </row>
    <row r="9922" spans="1:2">
      <c r="A9922" t="s">
        <v>1129</v>
      </c>
      <c r="B9922">
        <v>2006</v>
      </c>
    </row>
    <row r="9923" spans="1:2">
      <c r="A9923" t="s">
        <v>606</v>
      </c>
      <c r="B9923">
        <v>2006</v>
      </c>
    </row>
    <row r="9924" spans="1:2">
      <c r="A9924" t="s">
        <v>45</v>
      </c>
      <c r="B9924">
        <v>2006</v>
      </c>
    </row>
    <row r="9925" spans="1:2">
      <c r="A9925" t="s">
        <v>10</v>
      </c>
      <c r="B9925">
        <v>2006</v>
      </c>
    </row>
    <row r="9926" spans="1:2">
      <c r="A9926" t="s">
        <v>438</v>
      </c>
      <c r="B9926">
        <v>2006</v>
      </c>
    </row>
    <row r="9927" spans="1:2">
      <c r="A9927" t="s">
        <v>933</v>
      </c>
      <c r="B9927">
        <v>2006</v>
      </c>
    </row>
    <row r="9928" spans="1:2">
      <c r="A9928" t="s">
        <v>10</v>
      </c>
      <c r="B9928">
        <v>2006</v>
      </c>
    </row>
    <row r="9929" spans="1:2">
      <c r="A9929" t="s">
        <v>606</v>
      </c>
      <c r="B9929">
        <v>2006</v>
      </c>
    </row>
    <row r="9930" spans="1:2">
      <c r="A9930" t="s">
        <v>606</v>
      </c>
      <c r="B9930">
        <v>2006</v>
      </c>
    </row>
    <row r="9931" spans="1:2">
      <c r="A9931" t="s">
        <v>2608</v>
      </c>
      <c r="B9931">
        <v>2006</v>
      </c>
    </row>
    <row r="9932" spans="1:2">
      <c r="A9932" t="s">
        <v>438</v>
      </c>
      <c r="B9932">
        <v>2006</v>
      </c>
    </row>
    <row r="9933" spans="1:2">
      <c r="A9933" t="s">
        <v>1306</v>
      </c>
      <c r="B9933">
        <v>2006</v>
      </c>
    </row>
    <row r="9934" spans="1:2">
      <c r="A9934" t="s">
        <v>942</v>
      </c>
      <c r="B9934">
        <v>2006</v>
      </c>
    </row>
    <row r="9935" spans="1:2">
      <c r="A9935" t="s">
        <v>759</v>
      </c>
      <c r="B9935">
        <v>2006</v>
      </c>
    </row>
    <row r="9936" spans="1:2">
      <c r="A9936" t="s">
        <v>226</v>
      </c>
      <c r="B9936">
        <v>2006</v>
      </c>
    </row>
    <row r="9937" spans="1:2">
      <c r="A9937" t="s">
        <v>226</v>
      </c>
      <c r="B9937">
        <v>2006</v>
      </c>
    </row>
    <row r="9938" spans="1:2">
      <c r="A9938" t="s">
        <v>10</v>
      </c>
      <c r="B9938">
        <v>2006</v>
      </c>
    </row>
    <row r="9939" spans="1:2">
      <c r="A9939" t="s">
        <v>606</v>
      </c>
      <c r="B9939">
        <v>2006</v>
      </c>
    </row>
    <row r="9940" spans="1:2">
      <c r="A9940" t="s">
        <v>2608</v>
      </c>
      <c r="B9940">
        <v>2006</v>
      </c>
    </row>
    <row r="9941" spans="1:2">
      <c r="A9941" t="s">
        <v>19</v>
      </c>
      <c r="B9941">
        <v>2006</v>
      </c>
    </row>
    <row r="9942" spans="1:2">
      <c r="A9942" t="s">
        <v>93</v>
      </c>
      <c r="B9942">
        <v>2006</v>
      </c>
    </row>
    <row r="9943" spans="1:2">
      <c r="A9943" t="s">
        <v>45</v>
      </c>
      <c r="B9943">
        <v>2006</v>
      </c>
    </row>
    <row r="9944" spans="1:2">
      <c r="A9944" t="s">
        <v>901</v>
      </c>
      <c r="B9944">
        <v>2006</v>
      </c>
    </row>
    <row r="9945" spans="1:2">
      <c r="A9945" t="s">
        <v>25</v>
      </c>
      <c r="B9945">
        <v>2006</v>
      </c>
    </row>
    <row r="9946" spans="1:2">
      <c r="A9946" t="s">
        <v>759</v>
      </c>
      <c r="B9946">
        <v>2006</v>
      </c>
    </row>
    <row r="9947" spans="1:2">
      <c r="A9947" t="s">
        <v>216</v>
      </c>
      <c r="B9947">
        <v>2006</v>
      </c>
    </row>
    <row r="9948" spans="1:2">
      <c r="A9948" t="s">
        <v>45</v>
      </c>
      <c r="B9948">
        <v>2006</v>
      </c>
    </row>
    <row r="9949" spans="1:2">
      <c r="A9949" t="s">
        <v>10</v>
      </c>
      <c r="B9949">
        <v>2006</v>
      </c>
    </row>
    <row r="9950" spans="1:2">
      <c r="A9950" t="s">
        <v>2608</v>
      </c>
      <c r="B9950">
        <v>2006</v>
      </c>
    </row>
    <row r="9951" spans="1:2">
      <c r="A9951" t="s">
        <v>942</v>
      </c>
      <c r="B9951">
        <v>2006</v>
      </c>
    </row>
    <row r="9952" spans="1:2">
      <c r="A9952" t="s">
        <v>339</v>
      </c>
      <c r="B9952">
        <v>2006</v>
      </c>
    </row>
    <row r="9953" spans="1:2">
      <c r="A9953" t="s">
        <v>93</v>
      </c>
      <c r="B9953">
        <v>2006</v>
      </c>
    </row>
    <row r="9954" spans="1:2">
      <c r="A9954" t="s">
        <v>1306</v>
      </c>
      <c r="B9954">
        <v>2006</v>
      </c>
    </row>
    <row r="9955" spans="1:2">
      <c r="A9955" t="s">
        <v>606</v>
      </c>
      <c r="B9955">
        <v>2006</v>
      </c>
    </row>
    <row r="9956" spans="1:2">
      <c r="A9956" t="s">
        <v>606</v>
      </c>
      <c r="B9956">
        <v>2006</v>
      </c>
    </row>
    <row r="9957" spans="1:2">
      <c r="A9957" t="s">
        <v>339</v>
      </c>
      <c r="B9957">
        <v>2006</v>
      </c>
    </row>
    <row r="9958" spans="1:2">
      <c r="A9958" t="s">
        <v>216</v>
      </c>
      <c r="B9958">
        <v>2006</v>
      </c>
    </row>
    <row r="9959" spans="1:2">
      <c r="A9959" t="s">
        <v>901</v>
      </c>
      <c r="B9959">
        <v>2006</v>
      </c>
    </row>
    <row r="9960" spans="1:2">
      <c r="A9960" t="s">
        <v>339</v>
      </c>
      <c r="B9960">
        <v>2006</v>
      </c>
    </row>
    <row r="9961" spans="1:2">
      <c r="A9961" t="s">
        <v>1306</v>
      </c>
      <c r="B9961">
        <v>2006</v>
      </c>
    </row>
    <row r="9962" spans="1:2">
      <c r="A9962" t="s">
        <v>19</v>
      </c>
      <c r="B9962">
        <v>2006</v>
      </c>
    </row>
    <row r="9963" spans="1:2">
      <c r="A9963" t="s">
        <v>942</v>
      </c>
      <c r="B9963">
        <v>2006</v>
      </c>
    </row>
    <row r="9964" spans="1:2">
      <c r="A9964" t="s">
        <v>1129</v>
      </c>
      <c r="B9964">
        <v>2006</v>
      </c>
    </row>
    <row r="9965" spans="1:2">
      <c r="A9965" t="s">
        <v>933</v>
      </c>
      <c r="B9965">
        <v>2006</v>
      </c>
    </row>
    <row r="9966" spans="1:2">
      <c r="A9966" t="s">
        <v>93</v>
      </c>
      <c r="B9966">
        <v>2006</v>
      </c>
    </row>
    <row r="9967" spans="1:2">
      <c r="A9967" t="s">
        <v>216</v>
      </c>
      <c r="B9967">
        <v>2006</v>
      </c>
    </row>
    <row r="9968" spans="1:2">
      <c r="A9968" t="s">
        <v>606</v>
      </c>
      <c r="B9968">
        <v>2006</v>
      </c>
    </row>
    <row r="9969" spans="1:2">
      <c r="A9969" t="s">
        <v>606</v>
      </c>
      <c r="B9969">
        <v>2006</v>
      </c>
    </row>
    <row r="9970" spans="1:2">
      <c r="A9970" t="s">
        <v>606</v>
      </c>
      <c r="B9970">
        <v>2006</v>
      </c>
    </row>
    <row r="9971" spans="1:2">
      <c r="A9971" t="s">
        <v>2608</v>
      </c>
      <c r="B9971">
        <v>2006</v>
      </c>
    </row>
    <row r="9972" spans="1:2">
      <c r="A9972" t="s">
        <v>25</v>
      </c>
      <c r="B9972">
        <v>2006</v>
      </c>
    </row>
    <row r="9973" spans="1:2">
      <c r="A9973" t="s">
        <v>14</v>
      </c>
      <c r="B9973">
        <v>2006</v>
      </c>
    </row>
    <row r="9974" spans="1:2">
      <c r="A9974" t="s">
        <v>25</v>
      </c>
      <c r="B9974">
        <v>2006</v>
      </c>
    </row>
    <row r="9975" spans="1:2">
      <c r="A9975" t="s">
        <v>1306</v>
      </c>
      <c r="B9975">
        <v>2006</v>
      </c>
    </row>
    <row r="9976" spans="1:2">
      <c r="A9976" t="s">
        <v>901</v>
      </c>
      <c r="B9976">
        <v>2006</v>
      </c>
    </row>
    <row r="9977" spans="1:2">
      <c r="A9977" t="s">
        <v>339</v>
      </c>
      <c r="B9977">
        <v>2006</v>
      </c>
    </row>
    <row r="9978" spans="1:2">
      <c r="A9978" t="s">
        <v>14</v>
      </c>
      <c r="B9978">
        <v>2006</v>
      </c>
    </row>
    <row r="9979" spans="1:2">
      <c r="A9979" t="s">
        <v>226</v>
      </c>
      <c r="B9979">
        <v>2006</v>
      </c>
    </row>
    <row r="9980" spans="1:2">
      <c r="A9980" t="s">
        <v>1129</v>
      </c>
      <c r="B9980">
        <v>2006</v>
      </c>
    </row>
    <row r="9981" spans="1:2">
      <c r="A9981" t="s">
        <v>106</v>
      </c>
      <c r="B9981">
        <v>2007</v>
      </c>
    </row>
    <row r="9982" spans="1:2">
      <c r="A9982" t="s">
        <v>106</v>
      </c>
      <c r="B9982">
        <v>2007</v>
      </c>
    </row>
    <row r="9983" spans="1:2">
      <c r="A9983" t="s">
        <v>106</v>
      </c>
      <c r="B9983">
        <v>2007</v>
      </c>
    </row>
    <row r="9984" spans="1:2">
      <c r="A9984" t="s">
        <v>901</v>
      </c>
      <c r="B9984">
        <v>2007</v>
      </c>
    </row>
    <row r="9985" spans="1:2">
      <c r="A9985" t="s">
        <v>901</v>
      </c>
      <c r="B9985">
        <v>2007</v>
      </c>
    </row>
    <row r="9986" spans="1:2">
      <c r="A9986" t="s">
        <v>901</v>
      </c>
      <c r="B9986">
        <v>2007</v>
      </c>
    </row>
    <row r="9987" spans="1:2">
      <c r="A9987" t="s">
        <v>901</v>
      </c>
      <c r="B9987">
        <v>2007</v>
      </c>
    </row>
    <row r="9988" spans="1:2">
      <c r="A9988" t="s">
        <v>10</v>
      </c>
      <c r="B9988">
        <v>2007</v>
      </c>
    </row>
    <row r="9989" spans="1:2">
      <c r="A9989" t="s">
        <v>10</v>
      </c>
      <c r="B9989">
        <v>2007</v>
      </c>
    </row>
    <row r="9990" spans="1:2">
      <c r="A9990" t="s">
        <v>10</v>
      </c>
      <c r="B9990">
        <v>2007</v>
      </c>
    </row>
    <row r="9991" spans="1:2">
      <c r="A9991" t="s">
        <v>10</v>
      </c>
      <c r="B9991">
        <v>2007</v>
      </c>
    </row>
    <row r="9992" spans="1:2">
      <c r="A9992" t="s">
        <v>10</v>
      </c>
      <c r="B9992">
        <v>2007</v>
      </c>
    </row>
    <row r="9993" spans="1:2">
      <c r="A9993" t="s">
        <v>606</v>
      </c>
      <c r="B9993">
        <v>2007</v>
      </c>
    </row>
    <row r="9994" spans="1:2">
      <c r="A9994" t="s">
        <v>606</v>
      </c>
      <c r="B9994">
        <v>2007</v>
      </c>
    </row>
    <row r="9995" spans="1:2">
      <c r="A9995" t="s">
        <v>606</v>
      </c>
      <c r="B9995">
        <v>2007</v>
      </c>
    </row>
    <row r="9996" spans="1:2">
      <c r="A9996" t="s">
        <v>2608</v>
      </c>
      <c r="B9996">
        <v>2007</v>
      </c>
    </row>
    <row r="9997" spans="1:2">
      <c r="A9997" t="s">
        <v>2608</v>
      </c>
      <c r="B9997">
        <v>2007</v>
      </c>
    </row>
    <row r="9998" spans="1:2">
      <c r="A9998" t="s">
        <v>2608</v>
      </c>
      <c r="B9998">
        <v>2007</v>
      </c>
    </row>
    <row r="9999" spans="1:2">
      <c r="A9999" t="s">
        <v>2608</v>
      </c>
      <c r="B9999">
        <v>2007</v>
      </c>
    </row>
    <row r="10000" spans="1:2">
      <c r="A10000" t="s">
        <v>2608</v>
      </c>
      <c r="B10000">
        <v>2007</v>
      </c>
    </row>
    <row r="10001" spans="1:2">
      <c r="A10001" t="s">
        <v>438</v>
      </c>
      <c r="B10001">
        <v>2007</v>
      </c>
    </row>
    <row r="10002" spans="1:2">
      <c r="A10002" t="s">
        <v>438</v>
      </c>
      <c r="B10002">
        <v>2007</v>
      </c>
    </row>
    <row r="10003" spans="1:2">
      <c r="A10003" t="s">
        <v>438</v>
      </c>
      <c r="B10003">
        <v>2007</v>
      </c>
    </row>
    <row r="10004" spans="1:2">
      <c r="A10004" t="s">
        <v>438</v>
      </c>
      <c r="B10004">
        <v>2007</v>
      </c>
    </row>
    <row r="10005" spans="1:2">
      <c r="A10005" t="s">
        <v>237</v>
      </c>
      <c r="B10005">
        <v>2007</v>
      </c>
    </row>
    <row r="10006" spans="1:2">
      <c r="A10006" t="s">
        <v>237</v>
      </c>
      <c r="B10006">
        <v>2007</v>
      </c>
    </row>
    <row r="10007" spans="1:2">
      <c r="A10007" t="s">
        <v>237</v>
      </c>
      <c r="B10007">
        <v>2007</v>
      </c>
    </row>
    <row r="10008" spans="1:2">
      <c r="A10008" t="s">
        <v>237</v>
      </c>
      <c r="B10008">
        <v>2007</v>
      </c>
    </row>
    <row r="10009" spans="1:2">
      <c r="A10009" t="s">
        <v>237</v>
      </c>
      <c r="B10009">
        <v>2007</v>
      </c>
    </row>
    <row r="10010" spans="1:2">
      <c r="A10010" t="s">
        <v>237</v>
      </c>
      <c r="B10010">
        <v>2007</v>
      </c>
    </row>
    <row r="10011" spans="1:2">
      <c r="A10011" t="s">
        <v>237</v>
      </c>
      <c r="B10011">
        <v>2007</v>
      </c>
    </row>
    <row r="10012" spans="1:2">
      <c r="A10012" t="s">
        <v>237</v>
      </c>
      <c r="B10012">
        <v>2007</v>
      </c>
    </row>
    <row r="10013" spans="1:2">
      <c r="A10013" t="s">
        <v>237</v>
      </c>
      <c r="B10013">
        <v>2007</v>
      </c>
    </row>
    <row r="10014" spans="1:2">
      <c r="A10014" t="s">
        <v>237</v>
      </c>
      <c r="B10014">
        <v>2007</v>
      </c>
    </row>
    <row r="10015" spans="1:2">
      <c r="A10015" t="s">
        <v>237</v>
      </c>
      <c r="B10015">
        <v>2007</v>
      </c>
    </row>
    <row r="10016" spans="1:2">
      <c r="A10016" t="s">
        <v>237</v>
      </c>
      <c r="B10016">
        <v>2007</v>
      </c>
    </row>
    <row r="10017" spans="1:2">
      <c r="A10017" t="s">
        <v>237</v>
      </c>
      <c r="B10017">
        <v>2007</v>
      </c>
    </row>
    <row r="10018" spans="1:2">
      <c r="A10018" t="s">
        <v>237</v>
      </c>
      <c r="B10018">
        <v>2007</v>
      </c>
    </row>
    <row r="10019" spans="1:2">
      <c r="A10019" t="s">
        <v>237</v>
      </c>
      <c r="B10019">
        <v>2007</v>
      </c>
    </row>
    <row r="10020" spans="1:2">
      <c r="A10020" t="s">
        <v>237</v>
      </c>
      <c r="B10020">
        <v>2007</v>
      </c>
    </row>
    <row r="10021" spans="1:2">
      <c r="A10021" t="s">
        <v>655</v>
      </c>
      <c r="B10021">
        <v>2007</v>
      </c>
    </row>
    <row r="10022" spans="1:2">
      <c r="A10022" t="s">
        <v>655</v>
      </c>
      <c r="B10022">
        <v>2007</v>
      </c>
    </row>
    <row r="10023" spans="1:2">
      <c r="A10023" t="s">
        <v>302</v>
      </c>
      <c r="B10023">
        <v>2007</v>
      </c>
    </row>
    <row r="10024" spans="1:2">
      <c r="A10024" t="s">
        <v>302</v>
      </c>
      <c r="B10024">
        <v>2007</v>
      </c>
    </row>
    <row r="10025" spans="1:2">
      <c r="A10025" t="s">
        <v>302</v>
      </c>
      <c r="B10025">
        <v>2007</v>
      </c>
    </row>
    <row r="10026" spans="1:2">
      <c r="A10026" t="s">
        <v>302</v>
      </c>
      <c r="B10026">
        <v>2007</v>
      </c>
    </row>
    <row r="10027" spans="1:2">
      <c r="A10027" t="s">
        <v>933</v>
      </c>
      <c r="B10027">
        <v>2007</v>
      </c>
    </row>
    <row r="10028" spans="1:2">
      <c r="A10028" t="s">
        <v>933</v>
      </c>
      <c r="B10028">
        <v>2007</v>
      </c>
    </row>
    <row r="10029" spans="1:2">
      <c r="A10029" t="s">
        <v>93</v>
      </c>
      <c r="B10029">
        <v>2007</v>
      </c>
    </row>
    <row r="10030" spans="1:2">
      <c r="A10030" t="s">
        <v>93</v>
      </c>
      <c r="B10030">
        <v>2007</v>
      </c>
    </row>
    <row r="10031" spans="1:2">
      <c r="A10031" t="s">
        <v>93</v>
      </c>
      <c r="B10031">
        <v>2007</v>
      </c>
    </row>
    <row r="10032" spans="1:2">
      <c r="A10032" t="s">
        <v>93</v>
      </c>
      <c r="B10032">
        <v>2007</v>
      </c>
    </row>
    <row r="10033" spans="1:2">
      <c r="A10033" t="s">
        <v>803</v>
      </c>
      <c r="B10033">
        <v>2007</v>
      </c>
    </row>
    <row r="10034" spans="1:2">
      <c r="A10034" t="s">
        <v>803</v>
      </c>
      <c r="B10034">
        <v>2007</v>
      </c>
    </row>
    <row r="10035" spans="1:2">
      <c r="A10035" t="s">
        <v>942</v>
      </c>
      <c r="B10035">
        <v>2007</v>
      </c>
    </row>
    <row r="10036" spans="1:2">
      <c r="A10036" t="s">
        <v>942</v>
      </c>
      <c r="B10036">
        <v>2007</v>
      </c>
    </row>
    <row r="10037" spans="1:2">
      <c r="A10037" t="s">
        <v>2609</v>
      </c>
      <c r="B10037">
        <v>2007</v>
      </c>
    </row>
    <row r="10038" spans="1:2">
      <c r="A10038" t="s">
        <v>2609</v>
      </c>
      <c r="B10038">
        <v>2007</v>
      </c>
    </row>
    <row r="10039" spans="1:2">
      <c r="A10039" t="s">
        <v>2609</v>
      </c>
      <c r="B10039">
        <v>2007</v>
      </c>
    </row>
    <row r="10040" spans="1:2">
      <c r="A10040" t="s">
        <v>2609</v>
      </c>
      <c r="B10040">
        <v>2007</v>
      </c>
    </row>
    <row r="10041" spans="1:2">
      <c r="A10041" t="s">
        <v>2609</v>
      </c>
      <c r="B10041">
        <v>2007</v>
      </c>
    </row>
    <row r="10042" spans="1:2">
      <c r="A10042" t="s">
        <v>2609</v>
      </c>
      <c r="B10042">
        <v>2007</v>
      </c>
    </row>
    <row r="10043" spans="1:2">
      <c r="A10043" t="s">
        <v>2609</v>
      </c>
      <c r="B10043">
        <v>2007</v>
      </c>
    </row>
    <row r="10044" spans="1:2">
      <c r="A10044" t="s">
        <v>2609</v>
      </c>
      <c r="B10044">
        <v>2007</v>
      </c>
    </row>
    <row r="10045" spans="1:2">
      <c r="A10045" t="s">
        <v>2609</v>
      </c>
      <c r="B10045">
        <v>2007</v>
      </c>
    </row>
    <row r="10046" spans="1:2">
      <c r="A10046" t="s">
        <v>2609</v>
      </c>
      <c r="B10046">
        <v>2007</v>
      </c>
    </row>
    <row r="10047" spans="1:2">
      <c r="A10047" t="s">
        <v>2609</v>
      </c>
      <c r="B10047">
        <v>2007</v>
      </c>
    </row>
    <row r="10048" spans="1:2">
      <c r="A10048" t="s">
        <v>2609</v>
      </c>
      <c r="B10048">
        <v>2007</v>
      </c>
    </row>
    <row r="10049" spans="1:2">
      <c r="A10049" t="s">
        <v>2609</v>
      </c>
      <c r="B10049">
        <v>2007</v>
      </c>
    </row>
    <row r="10050" spans="1:2">
      <c r="A10050" t="s">
        <v>2609</v>
      </c>
      <c r="B10050">
        <v>2007</v>
      </c>
    </row>
    <row r="10051" spans="1:2">
      <c r="A10051" t="s">
        <v>2609</v>
      </c>
      <c r="B10051">
        <v>2007</v>
      </c>
    </row>
    <row r="10052" spans="1:2">
      <c r="A10052" t="s">
        <v>2609</v>
      </c>
      <c r="B10052">
        <v>2007</v>
      </c>
    </row>
    <row r="10053" spans="1:2">
      <c r="A10053" t="s">
        <v>2609</v>
      </c>
      <c r="B10053">
        <v>2007</v>
      </c>
    </row>
    <row r="10054" spans="1:2">
      <c r="A10054" t="s">
        <v>2609</v>
      </c>
      <c r="B10054">
        <v>2007</v>
      </c>
    </row>
    <row r="10055" spans="1:2">
      <c r="A10055" t="s">
        <v>2609</v>
      </c>
      <c r="B10055">
        <v>2007</v>
      </c>
    </row>
    <row r="10056" spans="1:2">
      <c r="A10056" t="s">
        <v>2609</v>
      </c>
      <c r="B10056">
        <v>2007</v>
      </c>
    </row>
    <row r="10057" spans="1:2">
      <c r="A10057" t="s">
        <v>2609</v>
      </c>
      <c r="B10057">
        <v>2007</v>
      </c>
    </row>
    <row r="10058" spans="1:2">
      <c r="A10058" t="s">
        <v>2609</v>
      </c>
      <c r="B10058">
        <v>2007</v>
      </c>
    </row>
    <row r="10059" spans="1:2">
      <c r="A10059" t="s">
        <v>2609</v>
      </c>
      <c r="B10059">
        <v>2007</v>
      </c>
    </row>
    <row r="10060" spans="1:2">
      <c r="A10060" t="s">
        <v>2609</v>
      </c>
      <c r="B10060">
        <v>2007</v>
      </c>
    </row>
    <row r="10061" spans="1:2">
      <c r="A10061" t="s">
        <v>2609</v>
      </c>
      <c r="B10061">
        <v>2007</v>
      </c>
    </row>
    <row r="10062" spans="1:2">
      <c r="A10062" t="s">
        <v>2609</v>
      </c>
      <c r="B10062">
        <v>2007</v>
      </c>
    </row>
    <row r="10063" spans="1:2">
      <c r="A10063" t="s">
        <v>2609</v>
      </c>
      <c r="B10063">
        <v>2007</v>
      </c>
    </row>
    <row r="10064" spans="1:2">
      <c r="A10064" t="s">
        <v>2609</v>
      </c>
      <c r="B10064">
        <v>2007</v>
      </c>
    </row>
    <row r="10065" spans="1:2">
      <c r="A10065" t="s">
        <v>2609</v>
      </c>
      <c r="B10065">
        <v>2007</v>
      </c>
    </row>
    <row r="10066" spans="1:2">
      <c r="A10066" t="s">
        <v>2609</v>
      </c>
      <c r="B10066">
        <v>2007</v>
      </c>
    </row>
    <row r="10067" spans="1:2">
      <c r="A10067" t="s">
        <v>2609</v>
      </c>
      <c r="B10067">
        <v>2007</v>
      </c>
    </row>
    <row r="10068" spans="1:2">
      <c r="A10068" t="s">
        <v>2609</v>
      </c>
      <c r="B10068">
        <v>2007</v>
      </c>
    </row>
    <row r="10069" spans="1:2">
      <c r="A10069" t="s">
        <v>823</v>
      </c>
      <c r="B10069">
        <v>2007</v>
      </c>
    </row>
    <row r="10070" spans="1:2">
      <c r="A10070" t="s">
        <v>823</v>
      </c>
      <c r="B10070">
        <v>2007</v>
      </c>
    </row>
    <row r="10071" spans="1:2">
      <c r="A10071" t="s">
        <v>823</v>
      </c>
      <c r="B10071">
        <v>2007</v>
      </c>
    </row>
    <row r="10072" spans="1:2">
      <c r="A10072" t="s">
        <v>45</v>
      </c>
      <c r="B10072">
        <v>2007</v>
      </c>
    </row>
    <row r="10073" spans="1:2">
      <c r="A10073" t="s">
        <v>45</v>
      </c>
      <c r="B10073">
        <v>2007</v>
      </c>
    </row>
    <row r="10074" spans="1:2">
      <c r="A10074" t="s">
        <v>417</v>
      </c>
      <c r="B10074">
        <v>2007</v>
      </c>
    </row>
    <row r="10075" spans="1:2">
      <c r="A10075" t="s">
        <v>417</v>
      </c>
      <c r="B10075">
        <v>2007</v>
      </c>
    </row>
    <row r="10076" spans="1:2">
      <c r="A10076" t="s">
        <v>417</v>
      </c>
      <c r="B10076">
        <v>2007</v>
      </c>
    </row>
    <row r="10077" spans="1:2">
      <c r="A10077" t="s">
        <v>417</v>
      </c>
      <c r="B10077">
        <v>2007</v>
      </c>
    </row>
    <row r="10078" spans="1:2">
      <c r="A10078" t="s">
        <v>417</v>
      </c>
      <c r="B10078">
        <v>2007</v>
      </c>
    </row>
    <row r="10079" spans="1:2">
      <c r="A10079" t="s">
        <v>901</v>
      </c>
      <c r="B10079">
        <v>2007</v>
      </c>
    </row>
    <row r="10080" spans="1:2">
      <c r="A10080" t="s">
        <v>901</v>
      </c>
      <c r="B10080">
        <v>2007</v>
      </c>
    </row>
    <row r="10081" spans="1:2">
      <c r="A10081" t="s">
        <v>901</v>
      </c>
      <c r="B10081">
        <v>2007</v>
      </c>
    </row>
    <row r="10082" spans="1:2">
      <c r="A10082" t="s">
        <v>606</v>
      </c>
      <c r="B10082">
        <v>2007</v>
      </c>
    </row>
    <row r="10083" spans="1:2">
      <c r="A10083" t="s">
        <v>606</v>
      </c>
      <c r="B10083">
        <v>2007</v>
      </c>
    </row>
    <row r="10084" spans="1:2">
      <c r="A10084" t="s">
        <v>438</v>
      </c>
      <c r="B10084">
        <v>2007</v>
      </c>
    </row>
    <row r="10085" spans="1:2">
      <c r="A10085" t="s">
        <v>339</v>
      </c>
      <c r="B10085">
        <v>2007</v>
      </c>
    </row>
    <row r="10086" spans="1:2">
      <c r="A10086" t="s">
        <v>339</v>
      </c>
      <c r="B10086">
        <v>2007</v>
      </c>
    </row>
    <row r="10087" spans="1:2">
      <c r="A10087" t="s">
        <v>339</v>
      </c>
      <c r="B10087">
        <v>2007</v>
      </c>
    </row>
    <row r="10088" spans="1:2">
      <c r="A10088" t="s">
        <v>237</v>
      </c>
      <c r="B10088">
        <v>2007</v>
      </c>
    </row>
    <row r="10089" spans="1:2">
      <c r="A10089" t="s">
        <v>237</v>
      </c>
      <c r="B10089">
        <v>2007</v>
      </c>
    </row>
    <row r="10090" spans="1:2">
      <c r="A10090" t="s">
        <v>237</v>
      </c>
      <c r="B10090">
        <v>2007</v>
      </c>
    </row>
    <row r="10091" spans="1:2">
      <c r="A10091" t="s">
        <v>237</v>
      </c>
      <c r="B10091">
        <v>2007</v>
      </c>
    </row>
    <row r="10092" spans="1:2">
      <c r="A10092" t="s">
        <v>237</v>
      </c>
      <c r="B10092">
        <v>2007</v>
      </c>
    </row>
    <row r="10093" spans="1:2">
      <c r="A10093" t="s">
        <v>237</v>
      </c>
      <c r="B10093">
        <v>2007</v>
      </c>
    </row>
    <row r="10094" spans="1:2">
      <c r="A10094" t="s">
        <v>237</v>
      </c>
      <c r="B10094">
        <v>2007</v>
      </c>
    </row>
    <row r="10095" spans="1:2">
      <c r="A10095" t="s">
        <v>237</v>
      </c>
      <c r="B10095">
        <v>2007</v>
      </c>
    </row>
    <row r="10096" spans="1:2">
      <c r="A10096" t="s">
        <v>237</v>
      </c>
      <c r="B10096">
        <v>2007</v>
      </c>
    </row>
    <row r="10097" spans="1:2">
      <c r="A10097" t="s">
        <v>237</v>
      </c>
      <c r="B10097">
        <v>2007</v>
      </c>
    </row>
    <row r="10098" spans="1:2">
      <c r="A10098" t="s">
        <v>237</v>
      </c>
      <c r="B10098">
        <v>2007</v>
      </c>
    </row>
    <row r="10099" spans="1:2">
      <c r="A10099" t="s">
        <v>237</v>
      </c>
      <c r="B10099">
        <v>2007</v>
      </c>
    </row>
    <row r="10100" spans="1:2">
      <c r="A10100" t="s">
        <v>237</v>
      </c>
      <c r="B10100">
        <v>2007</v>
      </c>
    </row>
    <row r="10101" spans="1:2">
      <c r="A10101" t="s">
        <v>237</v>
      </c>
      <c r="B10101">
        <v>2007</v>
      </c>
    </row>
    <row r="10102" spans="1:2">
      <c r="A10102" t="s">
        <v>237</v>
      </c>
      <c r="B10102">
        <v>2007</v>
      </c>
    </row>
    <row r="10103" spans="1:2">
      <c r="A10103" t="s">
        <v>237</v>
      </c>
      <c r="B10103">
        <v>2007</v>
      </c>
    </row>
    <row r="10104" spans="1:2">
      <c r="A10104" t="s">
        <v>655</v>
      </c>
      <c r="B10104">
        <v>2007</v>
      </c>
    </row>
    <row r="10105" spans="1:2">
      <c r="A10105" t="s">
        <v>655</v>
      </c>
      <c r="B10105">
        <v>2007</v>
      </c>
    </row>
    <row r="10106" spans="1:2">
      <c r="A10106" t="s">
        <v>302</v>
      </c>
      <c r="B10106">
        <v>2007</v>
      </c>
    </row>
    <row r="10107" spans="1:2">
      <c r="A10107" t="s">
        <v>302</v>
      </c>
      <c r="B10107">
        <v>2007</v>
      </c>
    </row>
    <row r="10108" spans="1:2">
      <c r="A10108" t="s">
        <v>302</v>
      </c>
      <c r="B10108">
        <v>2007</v>
      </c>
    </row>
    <row r="10109" spans="1:2">
      <c r="A10109" t="s">
        <v>302</v>
      </c>
      <c r="B10109">
        <v>2007</v>
      </c>
    </row>
    <row r="10110" spans="1:2">
      <c r="A10110" t="s">
        <v>25</v>
      </c>
      <c r="B10110">
        <v>2007</v>
      </c>
    </row>
    <row r="10111" spans="1:2">
      <c r="A10111" t="s">
        <v>25</v>
      </c>
      <c r="B10111">
        <v>2007</v>
      </c>
    </row>
    <row r="10112" spans="1:2">
      <c r="A10112" t="s">
        <v>25</v>
      </c>
      <c r="B10112">
        <v>2007</v>
      </c>
    </row>
    <row r="10113" spans="1:2">
      <c r="A10113" t="s">
        <v>25</v>
      </c>
      <c r="B10113">
        <v>2007</v>
      </c>
    </row>
    <row r="10114" spans="1:2">
      <c r="A10114" t="s">
        <v>25</v>
      </c>
      <c r="B10114">
        <v>2007</v>
      </c>
    </row>
    <row r="10115" spans="1:2">
      <c r="A10115" t="s">
        <v>25</v>
      </c>
      <c r="B10115">
        <v>2007</v>
      </c>
    </row>
    <row r="10116" spans="1:2">
      <c r="A10116" t="s">
        <v>25</v>
      </c>
      <c r="B10116">
        <v>2007</v>
      </c>
    </row>
    <row r="10117" spans="1:2">
      <c r="A10117" t="s">
        <v>25</v>
      </c>
      <c r="B10117">
        <v>2007</v>
      </c>
    </row>
    <row r="10118" spans="1:2">
      <c r="A10118" t="s">
        <v>25</v>
      </c>
      <c r="B10118">
        <v>2007</v>
      </c>
    </row>
    <row r="10119" spans="1:2">
      <c r="A10119" t="s">
        <v>25</v>
      </c>
      <c r="B10119">
        <v>2007</v>
      </c>
    </row>
    <row r="10120" spans="1:2">
      <c r="A10120" t="s">
        <v>93</v>
      </c>
      <c r="B10120">
        <v>2007</v>
      </c>
    </row>
    <row r="10121" spans="1:2">
      <c r="A10121" t="s">
        <v>93</v>
      </c>
      <c r="B10121">
        <v>2007</v>
      </c>
    </row>
    <row r="10122" spans="1:2">
      <c r="A10122" t="s">
        <v>93</v>
      </c>
      <c r="B10122">
        <v>2007</v>
      </c>
    </row>
    <row r="10123" spans="1:2">
      <c r="A10123" t="s">
        <v>93</v>
      </c>
      <c r="B10123">
        <v>2007</v>
      </c>
    </row>
    <row r="10124" spans="1:2">
      <c r="A10124" t="s">
        <v>93</v>
      </c>
      <c r="B10124">
        <v>2007</v>
      </c>
    </row>
    <row r="10125" spans="1:2">
      <c r="A10125" t="s">
        <v>942</v>
      </c>
      <c r="B10125">
        <v>2007</v>
      </c>
    </row>
    <row r="10126" spans="1:2">
      <c r="A10126" t="s">
        <v>2609</v>
      </c>
      <c r="B10126">
        <v>2007</v>
      </c>
    </row>
    <row r="10127" spans="1:2">
      <c r="A10127" t="s">
        <v>2609</v>
      </c>
      <c r="B10127">
        <v>2007</v>
      </c>
    </row>
    <row r="10128" spans="1:2">
      <c r="A10128" t="s">
        <v>2609</v>
      </c>
      <c r="B10128">
        <v>2007</v>
      </c>
    </row>
    <row r="10129" spans="1:2">
      <c r="A10129" t="s">
        <v>2609</v>
      </c>
      <c r="B10129">
        <v>2007</v>
      </c>
    </row>
    <row r="10130" spans="1:2">
      <c r="A10130" t="s">
        <v>2609</v>
      </c>
      <c r="B10130">
        <v>2007</v>
      </c>
    </row>
    <row r="10131" spans="1:2">
      <c r="A10131" t="s">
        <v>2609</v>
      </c>
      <c r="B10131">
        <v>2007</v>
      </c>
    </row>
    <row r="10132" spans="1:2">
      <c r="A10132" t="s">
        <v>2609</v>
      </c>
      <c r="B10132">
        <v>2007</v>
      </c>
    </row>
    <row r="10133" spans="1:2">
      <c r="A10133" t="s">
        <v>2609</v>
      </c>
      <c r="B10133">
        <v>2007</v>
      </c>
    </row>
    <row r="10134" spans="1:2">
      <c r="A10134" t="s">
        <v>2609</v>
      </c>
      <c r="B10134">
        <v>2007</v>
      </c>
    </row>
    <row r="10135" spans="1:2">
      <c r="A10135" t="s">
        <v>2609</v>
      </c>
      <c r="B10135">
        <v>2007</v>
      </c>
    </row>
    <row r="10136" spans="1:2">
      <c r="A10136" t="s">
        <v>2609</v>
      </c>
      <c r="B10136">
        <v>2007</v>
      </c>
    </row>
    <row r="10137" spans="1:2">
      <c r="A10137" t="s">
        <v>2609</v>
      </c>
      <c r="B10137">
        <v>2007</v>
      </c>
    </row>
    <row r="10138" spans="1:2">
      <c r="A10138" t="s">
        <v>2609</v>
      </c>
      <c r="B10138">
        <v>2007</v>
      </c>
    </row>
    <row r="10139" spans="1:2">
      <c r="A10139" t="s">
        <v>2609</v>
      </c>
      <c r="B10139">
        <v>2007</v>
      </c>
    </row>
    <row r="10140" spans="1:2">
      <c r="A10140" t="s">
        <v>2609</v>
      </c>
      <c r="B10140">
        <v>2007</v>
      </c>
    </row>
    <row r="10141" spans="1:2">
      <c r="A10141" t="s">
        <v>2609</v>
      </c>
      <c r="B10141">
        <v>2007</v>
      </c>
    </row>
    <row r="10142" spans="1:2">
      <c r="A10142" t="s">
        <v>2609</v>
      </c>
      <c r="B10142">
        <v>2007</v>
      </c>
    </row>
    <row r="10143" spans="1:2">
      <c r="A10143" t="s">
        <v>2609</v>
      </c>
      <c r="B10143">
        <v>2007</v>
      </c>
    </row>
    <row r="10144" spans="1:2">
      <c r="A10144" t="s">
        <v>2609</v>
      </c>
      <c r="B10144">
        <v>2007</v>
      </c>
    </row>
    <row r="10145" spans="1:2">
      <c r="A10145" t="s">
        <v>2609</v>
      </c>
      <c r="B10145">
        <v>2007</v>
      </c>
    </row>
    <row r="10146" spans="1:2">
      <c r="A10146" t="s">
        <v>2609</v>
      </c>
      <c r="B10146">
        <v>2007</v>
      </c>
    </row>
    <row r="10147" spans="1:2">
      <c r="A10147" t="s">
        <v>2609</v>
      </c>
      <c r="B10147">
        <v>2007</v>
      </c>
    </row>
    <row r="10148" spans="1:2">
      <c r="A10148" t="s">
        <v>2609</v>
      </c>
      <c r="B10148">
        <v>2007</v>
      </c>
    </row>
    <row r="10149" spans="1:2">
      <c r="A10149" t="s">
        <v>2609</v>
      </c>
      <c r="B10149">
        <v>2007</v>
      </c>
    </row>
    <row r="10150" spans="1:2">
      <c r="A10150" t="s">
        <v>2609</v>
      </c>
      <c r="B10150">
        <v>2007</v>
      </c>
    </row>
    <row r="10151" spans="1:2">
      <c r="A10151" t="s">
        <v>2609</v>
      </c>
      <c r="B10151">
        <v>2007</v>
      </c>
    </row>
    <row r="10152" spans="1:2">
      <c r="A10152" t="s">
        <v>2609</v>
      </c>
      <c r="B10152">
        <v>2007</v>
      </c>
    </row>
    <row r="10153" spans="1:2">
      <c r="A10153" t="s">
        <v>2609</v>
      </c>
      <c r="B10153">
        <v>2007</v>
      </c>
    </row>
    <row r="10154" spans="1:2">
      <c r="A10154" t="s">
        <v>2609</v>
      </c>
      <c r="B10154">
        <v>2007</v>
      </c>
    </row>
    <row r="10155" spans="1:2">
      <c r="A10155" t="s">
        <v>2609</v>
      </c>
      <c r="B10155">
        <v>2007</v>
      </c>
    </row>
    <row r="10156" spans="1:2">
      <c r="A10156" t="s">
        <v>2609</v>
      </c>
      <c r="B10156">
        <v>2007</v>
      </c>
    </row>
    <row r="10157" spans="1:2">
      <c r="A10157" t="s">
        <v>2609</v>
      </c>
      <c r="B10157">
        <v>2007</v>
      </c>
    </row>
    <row r="10158" spans="1:2">
      <c r="A10158" t="s">
        <v>823</v>
      </c>
      <c r="B10158">
        <v>2007</v>
      </c>
    </row>
    <row r="10159" spans="1:2">
      <c r="A10159" t="s">
        <v>823</v>
      </c>
      <c r="B10159">
        <v>2007</v>
      </c>
    </row>
    <row r="10160" spans="1:2">
      <c r="A10160" t="s">
        <v>823</v>
      </c>
      <c r="B10160">
        <v>2007</v>
      </c>
    </row>
    <row r="10161" spans="1:2">
      <c r="A10161" t="s">
        <v>45</v>
      </c>
      <c r="B10161">
        <v>2007</v>
      </c>
    </row>
    <row r="10162" spans="1:2">
      <c r="A10162" t="s">
        <v>45</v>
      </c>
      <c r="B10162">
        <v>2007</v>
      </c>
    </row>
    <row r="10163" spans="1:2">
      <c r="A10163" t="s">
        <v>417</v>
      </c>
      <c r="B10163">
        <v>2007</v>
      </c>
    </row>
    <row r="10164" spans="1:2">
      <c r="A10164" t="s">
        <v>417</v>
      </c>
      <c r="B10164">
        <v>2007</v>
      </c>
    </row>
    <row r="10165" spans="1:2">
      <c r="A10165" t="s">
        <v>417</v>
      </c>
      <c r="B10165">
        <v>2007</v>
      </c>
    </row>
    <row r="10166" spans="1:2">
      <c r="A10166" t="s">
        <v>417</v>
      </c>
      <c r="B10166">
        <v>2007</v>
      </c>
    </row>
    <row r="10167" spans="1:2">
      <c r="A10167" t="s">
        <v>417</v>
      </c>
      <c r="B10167">
        <v>2007</v>
      </c>
    </row>
    <row r="10168" spans="1:2">
      <c r="A10168" t="s">
        <v>385</v>
      </c>
      <c r="B10168">
        <v>2007</v>
      </c>
    </row>
    <row r="10169" spans="1:2">
      <c r="A10169" t="s">
        <v>385</v>
      </c>
      <c r="B10169">
        <v>2007</v>
      </c>
    </row>
    <row r="10170" spans="1:2">
      <c r="A10170" t="s">
        <v>226</v>
      </c>
      <c r="B10170">
        <v>2007</v>
      </c>
    </row>
    <row r="10171" spans="1:2">
      <c r="A10171" t="s">
        <v>226</v>
      </c>
      <c r="B10171">
        <v>2007</v>
      </c>
    </row>
    <row r="10172" spans="1:2">
      <c r="A10172" t="s">
        <v>106</v>
      </c>
      <c r="B10172">
        <v>2007</v>
      </c>
    </row>
    <row r="10173" spans="1:2">
      <c r="A10173" t="s">
        <v>106</v>
      </c>
      <c r="B10173">
        <v>2007</v>
      </c>
    </row>
    <row r="10174" spans="1:2">
      <c r="A10174" t="s">
        <v>106</v>
      </c>
      <c r="B10174">
        <v>2007</v>
      </c>
    </row>
    <row r="10175" spans="1:2">
      <c r="A10175" t="s">
        <v>901</v>
      </c>
      <c r="B10175">
        <v>2007</v>
      </c>
    </row>
    <row r="10176" spans="1:2">
      <c r="A10176" t="s">
        <v>901</v>
      </c>
      <c r="B10176">
        <v>2007</v>
      </c>
    </row>
    <row r="10177" spans="1:2">
      <c r="A10177" t="s">
        <v>901</v>
      </c>
      <c r="B10177">
        <v>2007</v>
      </c>
    </row>
    <row r="10178" spans="1:2">
      <c r="A10178" t="s">
        <v>901</v>
      </c>
      <c r="B10178">
        <v>2007</v>
      </c>
    </row>
    <row r="10179" spans="1:2">
      <c r="A10179" t="s">
        <v>10</v>
      </c>
      <c r="B10179">
        <v>2007</v>
      </c>
    </row>
    <row r="10180" spans="1:2">
      <c r="A10180" t="s">
        <v>10</v>
      </c>
      <c r="B10180">
        <v>2007</v>
      </c>
    </row>
    <row r="10181" spans="1:2">
      <c r="A10181" t="s">
        <v>10</v>
      </c>
      <c r="B10181">
        <v>2007</v>
      </c>
    </row>
    <row r="10182" spans="1:2">
      <c r="A10182" t="s">
        <v>10</v>
      </c>
      <c r="B10182">
        <v>2007</v>
      </c>
    </row>
    <row r="10183" spans="1:2">
      <c r="A10183" t="s">
        <v>10</v>
      </c>
      <c r="B10183">
        <v>2007</v>
      </c>
    </row>
    <row r="10184" spans="1:2">
      <c r="A10184" t="s">
        <v>438</v>
      </c>
      <c r="B10184">
        <v>2007</v>
      </c>
    </row>
    <row r="10185" spans="1:2">
      <c r="A10185" t="s">
        <v>339</v>
      </c>
      <c r="B10185">
        <v>2007</v>
      </c>
    </row>
    <row r="10186" spans="1:2">
      <c r="A10186" t="s">
        <v>339</v>
      </c>
      <c r="B10186">
        <v>2007</v>
      </c>
    </row>
    <row r="10187" spans="1:2">
      <c r="A10187" t="s">
        <v>339</v>
      </c>
      <c r="B10187">
        <v>2007</v>
      </c>
    </row>
    <row r="10188" spans="1:2">
      <c r="A10188" t="s">
        <v>237</v>
      </c>
      <c r="B10188">
        <v>2007</v>
      </c>
    </row>
    <row r="10189" spans="1:2">
      <c r="A10189" t="s">
        <v>237</v>
      </c>
      <c r="B10189">
        <v>2007</v>
      </c>
    </row>
    <row r="10190" spans="1:2">
      <c r="A10190" t="s">
        <v>237</v>
      </c>
      <c r="B10190">
        <v>2007</v>
      </c>
    </row>
    <row r="10191" spans="1:2">
      <c r="A10191" t="s">
        <v>237</v>
      </c>
      <c r="B10191">
        <v>2007</v>
      </c>
    </row>
    <row r="10192" spans="1:2">
      <c r="A10192" t="s">
        <v>237</v>
      </c>
      <c r="B10192">
        <v>2007</v>
      </c>
    </row>
    <row r="10193" spans="1:2">
      <c r="A10193" t="s">
        <v>237</v>
      </c>
      <c r="B10193">
        <v>2007</v>
      </c>
    </row>
    <row r="10194" spans="1:2">
      <c r="A10194" t="s">
        <v>237</v>
      </c>
      <c r="B10194">
        <v>2007</v>
      </c>
    </row>
    <row r="10195" spans="1:2">
      <c r="A10195" t="s">
        <v>237</v>
      </c>
      <c r="B10195">
        <v>2007</v>
      </c>
    </row>
    <row r="10196" spans="1:2">
      <c r="A10196" t="s">
        <v>237</v>
      </c>
      <c r="B10196">
        <v>2007</v>
      </c>
    </row>
    <row r="10197" spans="1:2">
      <c r="A10197" t="s">
        <v>237</v>
      </c>
      <c r="B10197">
        <v>2007</v>
      </c>
    </row>
    <row r="10198" spans="1:2">
      <c r="A10198" t="s">
        <v>237</v>
      </c>
      <c r="B10198">
        <v>2007</v>
      </c>
    </row>
    <row r="10199" spans="1:2">
      <c r="A10199" t="s">
        <v>237</v>
      </c>
      <c r="B10199">
        <v>2007</v>
      </c>
    </row>
    <row r="10200" spans="1:2">
      <c r="A10200" t="s">
        <v>237</v>
      </c>
      <c r="B10200">
        <v>2007</v>
      </c>
    </row>
    <row r="10201" spans="1:2">
      <c r="A10201" t="s">
        <v>237</v>
      </c>
      <c r="B10201">
        <v>2007</v>
      </c>
    </row>
    <row r="10202" spans="1:2">
      <c r="A10202" t="s">
        <v>237</v>
      </c>
      <c r="B10202">
        <v>2007</v>
      </c>
    </row>
    <row r="10203" spans="1:2">
      <c r="A10203" t="s">
        <v>237</v>
      </c>
      <c r="B10203">
        <v>2007</v>
      </c>
    </row>
    <row r="10204" spans="1:2">
      <c r="A10204" t="s">
        <v>655</v>
      </c>
      <c r="B10204">
        <v>2007</v>
      </c>
    </row>
    <row r="10205" spans="1:2">
      <c r="A10205" t="s">
        <v>655</v>
      </c>
      <c r="B10205">
        <v>2007</v>
      </c>
    </row>
    <row r="10206" spans="1:2">
      <c r="A10206" t="s">
        <v>655</v>
      </c>
      <c r="B10206">
        <v>2007</v>
      </c>
    </row>
    <row r="10207" spans="1:2">
      <c r="A10207" t="s">
        <v>302</v>
      </c>
      <c r="B10207">
        <v>2007</v>
      </c>
    </row>
    <row r="10208" spans="1:2">
      <c r="A10208" t="s">
        <v>302</v>
      </c>
      <c r="B10208">
        <v>2007</v>
      </c>
    </row>
    <row r="10209" spans="1:2">
      <c r="A10209" t="s">
        <v>302</v>
      </c>
      <c r="B10209">
        <v>2007</v>
      </c>
    </row>
    <row r="10210" spans="1:2">
      <c r="A10210" t="s">
        <v>302</v>
      </c>
      <c r="B10210">
        <v>2007</v>
      </c>
    </row>
    <row r="10211" spans="1:2">
      <c r="A10211" t="s">
        <v>25</v>
      </c>
      <c r="B10211">
        <v>2007</v>
      </c>
    </row>
    <row r="10212" spans="1:2">
      <c r="A10212" t="s">
        <v>25</v>
      </c>
      <c r="B10212">
        <v>2007</v>
      </c>
    </row>
    <row r="10213" spans="1:2">
      <c r="A10213" t="s">
        <v>25</v>
      </c>
      <c r="B10213">
        <v>2007</v>
      </c>
    </row>
    <row r="10214" spans="1:2">
      <c r="A10214" t="s">
        <v>25</v>
      </c>
      <c r="B10214">
        <v>2007</v>
      </c>
    </row>
    <row r="10215" spans="1:2">
      <c r="A10215" t="s">
        <v>25</v>
      </c>
      <c r="B10215">
        <v>2007</v>
      </c>
    </row>
    <row r="10216" spans="1:2">
      <c r="A10216" t="s">
        <v>25</v>
      </c>
      <c r="B10216">
        <v>2007</v>
      </c>
    </row>
    <row r="10217" spans="1:2">
      <c r="A10217" t="s">
        <v>25</v>
      </c>
      <c r="B10217">
        <v>2007</v>
      </c>
    </row>
    <row r="10218" spans="1:2">
      <c r="A10218" t="s">
        <v>25</v>
      </c>
      <c r="B10218">
        <v>2007</v>
      </c>
    </row>
    <row r="10219" spans="1:2">
      <c r="A10219" t="s">
        <v>25</v>
      </c>
      <c r="B10219">
        <v>2007</v>
      </c>
    </row>
    <row r="10220" spans="1:2">
      <c r="A10220" t="s">
        <v>25</v>
      </c>
      <c r="B10220">
        <v>2007</v>
      </c>
    </row>
    <row r="10221" spans="1:2">
      <c r="A10221" t="s">
        <v>25</v>
      </c>
      <c r="B10221">
        <v>2007</v>
      </c>
    </row>
    <row r="10222" spans="1:2">
      <c r="A10222" t="s">
        <v>93</v>
      </c>
      <c r="B10222">
        <v>2007</v>
      </c>
    </row>
    <row r="10223" spans="1:2">
      <c r="A10223" t="s">
        <v>93</v>
      </c>
      <c r="B10223">
        <v>2007</v>
      </c>
    </row>
    <row r="10224" spans="1:2">
      <c r="A10224" t="s">
        <v>93</v>
      </c>
      <c r="B10224">
        <v>2007</v>
      </c>
    </row>
    <row r="10225" spans="1:2">
      <c r="A10225" t="s">
        <v>93</v>
      </c>
      <c r="B10225">
        <v>2007</v>
      </c>
    </row>
    <row r="10226" spans="1:2">
      <c r="A10226" t="s">
        <v>93</v>
      </c>
      <c r="B10226">
        <v>2007</v>
      </c>
    </row>
    <row r="10227" spans="1:2">
      <c r="A10227" t="s">
        <v>803</v>
      </c>
      <c r="B10227">
        <v>2007</v>
      </c>
    </row>
    <row r="10228" spans="1:2">
      <c r="A10228" t="s">
        <v>803</v>
      </c>
      <c r="B10228">
        <v>2007</v>
      </c>
    </row>
    <row r="10229" spans="1:2">
      <c r="A10229" t="s">
        <v>942</v>
      </c>
      <c r="B10229">
        <v>2007</v>
      </c>
    </row>
    <row r="10230" spans="1:2">
      <c r="A10230" t="s">
        <v>942</v>
      </c>
      <c r="B10230">
        <v>2007</v>
      </c>
    </row>
    <row r="10231" spans="1:2">
      <c r="A10231" t="s">
        <v>942</v>
      </c>
      <c r="B10231">
        <v>2007</v>
      </c>
    </row>
    <row r="10232" spans="1:2">
      <c r="A10232" t="s">
        <v>2609</v>
      </c>
      <c r="B10232">
        <v>2007</v>
      </c>
    </row>
    <row r="10233" spans="1:2">
      <c r="A10233" t="s">
        <v>2609</v>
      </c>
      <c r="B10233">
        <v>2007</v>
      </c>
    </row>
    <row r="10234" spans="1:2">
      <c r="A10234" t="s">
        <v>2609</v>
      </c>
      <c r="B10234">
        <v>2007</v>
      </c>
    </row>
    <row r="10235" spans="1:2">
      <c r="A10235" t="s">
        <v>2609</v>
      </c>
      <c r="B10235">
        <v>2007</v>
      </c>
    </row>
    <row r="10236" spans="1:2">
      <c r="A10236" t="s">
        <v>2609</v>
      </c>
      <c r="B10236">
        <v>2007</v>
      </c>
    </row>
    <row r="10237" spans="1:2">
      <c r="A10237" t="s">
        <v>2609</v>
      </c>
      <c r="B10237">
        <v>2007</v>
      </c>
    </row>
    <row r="10238" spans="1:2">
      <c r="A10238" t="s">
        <v>2609</v>
      </c>
      <c r="B10238">
        <v>2007</v>
      </c>
    </row>
    <row r="10239" spans="1:2">
      <c r="A10239" t="s">
        <v>2609</v>
      </c>
      <c r="B10239">
        <v>2007</v>
      </c>
    </row>
    <row r="10240" spans="1:2">
      <c r="A10240" t="s">
        <v>2609</v>
      </c>
      <c r="B10240">
        <v>2007</v>
      </c>
    </row>
    <row r="10241" spans="1:2">
      <c r="A10241" t="s">
        <v>2609</v>
      </c>
      <c r="B10241">
        <v>2007</v>
      </c>
    </row>
    <row r="10242" spans="1:2">
      <c r="A10242" t="s">
        <v>2609</v>
      </c>
      <c r="B10242">
        <v>2007</v>
      </c>
    </row>
    <row r="10243" spans="1:2">
      <c r="A10243" t="s">
        <v>2609</v>
      </c>
      <c r="B10243">
        <v>2007</v>
      </c>
    </row>
    <row r="10244" spans="1:2">
      <c r="A10244" t="s">
        <v>2609</v>
      </c>
      <c r="B10244">
        <v>2007</v>
      </c>
    </row>
    <row r="10245" spans="1:2">
      <c r="A10245" t="s">
        <v>2609</v>
      </c>
      <c r="B10245">
        <v>2007</v>
      </c>
    </row>
    <row r="10246" spans="1:2">
      <c r="A10246" t="s">
        <v>2609</v>
      </c>
      <c r="B10246">
        <v>2007</v>
      </c>
    </row>
    <row r="10247" spans="1:2">
      <c r="A10247" t="s">
        <v>2609</v>
      </c>
      <c r="B10247">
        <v>2007</v>
      </c>
    </row>
    <row r="10248" spans="1:2">
      <c r="A10248" t="s">
        <v>2609</v>
      </c>
      <c r="B10248">
        <v>2007</v>
      </c>
    </row>
    <row r="10249" spans="1:2">
      <c r="A10249" t="s">
        <v>2609</v>
      </c>
      <c r="B10249">
        <v>2007</v>
      </c>
    </row>
    <row r="10250" spans="1:2">
      <c r="A10250" t="s">
        <v>2609</v>
      </c>
      <c r="B10250">
        <v>2007</v>
      </c>
    </row>
    <row r="10251" spans="1:2">
      <c r="A10251" t="s">
        <v>2609</v>
      </c>
      <c r="B10251">
        <v>2007</v>
      </c>
    </row>
    <row r="10252" spans="1:2">
      <c r="A10252" t="s">
        <v>2609</v>
      </c>
      <c r="B10252">
        <v>2007</v>
      </c>
    </row>
    <row r="10253" spans="1:2">
      <c r="A10253" t="s">
        <v>2609</v>
      </c>
      <c r="B10253">
        <v>2007</v>
      </c>
    </row>
    <row r="10254" spans="1:2">
      <c r="A10254" t="s">
        <v>2609</v>
      </c>
      <c r="B10254">
        <v>2007</v>
      </c>
    </row>
    <row r="10255" spans="1:2">
      <c r="A10255" t="s">
        <v>2609</v>
      </c>
      <c r="B10255">
        <v>2007</v>
      </c>
    </row>
    <row r="10256" spans="1:2">
      <c r="A10256" t="s">
        <v>2609</v>
      </c>
      <c r="B10256">
        <v>2007</v>
      </c>
    </row>
    <row r="10257" spans="1:2">
      <c r="A10257" t="s">
        <v>2609</v>
      </c>
      <c r="B10257">
        <v>2007</v>
      </c>
    </row>
    <row r="10258" spans="1:2">
      <c r="A10258" t="s">
        <v>2609</v>
      </c>
      <c r="B10258">
        <v>2007</v>
      </c>
    </row>
    <row r="10259" spans="1:2">
      <c r="A10259" t="s">
        <v>2609</v>
      </c>
      <c r="B10259">
        <v>2007</v>
      </c>
    </row>
    <row r="10260" spans="1:2">
      <c r="A10260" t="s">
        <v>2609</v>
      </c>
      <c r="B10260">
        <v>2007</v>
      </c>
    </row>
    <row r="10261" spans="1:2">
      <c r="A10261" t="s">
        <v>2609</v>
      </c>
      <c r="B10261">
        <v>2007</v>
      </c>
    </row>
    <row r="10262" spans="1:2">
      <c r="A10262" t="s">
        <v>2609</v>
      </c>
      <c r="B10262">
        <v>2007</v>
      </c>
    </row>
    <row r="10263" spans="1:2">
      <c r="A10263" t="s">
        <v>2609</v>
      </c>
      <c r="B10263">
        <v>2007</v>
      </c>
    </row>
    <row r="10264" spans="1:2">
      <c r="A10264" t="s">
        <v>823</v>
      </c>
      <c r="B10264">
        <v>2007</v>
      </c>
    </row>
    <row r="10265" spans="1:2">
      <c r="A10265" t="s">
        <v>823</v>
      </c>
      <c r="B10265">
        <v>2007</v>
      </c>
    </row>
    <row r="10266" spans="1:2">
      <c r="A10266" t="s">
        <v>823</v>
      </c>
      <c r="B10266">
        <v>2007</v>
      </c>
    </row>
    <row r="10267" spans="1:2">
      <c r="A10267" t="s">
        <v>45</v>
      </c>
      <c r="B10267">
        <v>2007</v>
      </c>
    </row>
    <row r="10268" spans="1:2">
      <c r="A10268" t="s">
        <v>45</v>
      </c>
      <c r="B10268">
        <v>2007</v>
      </c>
    </row>
    <row r="10269" spans="1:2">
      <c r="A10269" t="s">
        <v>417</v>
      </c>
      <c r="B10269">
        <v>2007</v>
      </c>
    </row>
    <row r="10270" spans="1:2">
      <c r="A10270" t="s">
        <v>417</v>
      </c>
      <c r="B10270">
        <v>2007</v>
      </c>
    </row>
    <row r="10271" spans="1:2">
      <c r="A10271" t="s">
        <v>417</v>
      </c>
      <c r="B10271">
        <v>2007</v>
      </c>
    </row>
    <row r="10272" spans="1:2">
      <c r="A10272" t="s">
        <v>417</v>
      </c>
      <c r="B10272">
        <v>2007</v>
      </c>
    </row>
    <row r="10273" spans="1:2">
      <c r="A10273" t="s">
        <v>417</v>
      </c>
      <c r="B10273">
        <v>2007</v>
      </c>
    </row>
    <row r="10274" spans="1:2">
      <c r="A10274" t="s">
        <v>385</v>
      </c>
      <c r="B10274">
        <v>2007</v>
      </c>
    </row>
    <row r="10275" spans="1:2">
      <c r="A10275" t="s">
        <v>385</v>
      </c>
      <c r="B10275">
        <v>2007</v>
      </c>
    </row>
    <row r="10276" spans="1:2">
      <c r="A10276" t="s">
        <v>385</v>
      </c>
      <c r="B10276">
        <v>2007</v>
      </c>
    </row>
    <row r="10277" spans="1:2">
      <c r="A10277" t="s">
        <v>226</v>
      </c>
      <c r="B10277">
        <v>2007</v>
      </c>
    </row>
    <row r="10278" spans="1:2">
      <c r="A10278" t="s">
        <v>901</v>
      </c>
      <c r="B10278">
        <v>2007</v>
      </c>
    </row>
    <row r="10279" spans="1:2">
      <c r="A10279" t="s">
        <v>901</v>
      </c>
      <c r="B10279">
        <v>2007</v>
      </c>
    </row>
    <row r="10280" spans="1:2">
      <c r="A10280" t="s">
        <v>606</v>
      </c>
      <c r="B10280">
        <v>2007</v>
      </c>
    </row>
    <row r="10281" spans="1:2">
      <c r="A10281" t="s">
        <v>606</v>
      </c>
      <c r="B10281">
        <v>2007</v>
      </c>
    </row>
    <row r="10282" spans="1:2">
      <c r="A10282" t="s">
        <v>606</v>
      </c>
      <c r="B10282">
        <v>2007</v>
      </c>
    </row>
    <row r="10283" spans="1:2">
      <c r="A10283" t="s">
        <v>606</v>
      </c>
      <c r="B10283">
        <v>2007</v>
      </c>
    </row>
    <row r="10284" spans="1:2">
      <c r="A10284" t="s">
        <v>606</v>
      </c>
      <c r="B10284">
        <v>2007</v>
      </c>
    </row>
    <row r="10285" spans="1:2">
      <c r="A10285" t="s">
        <v>606</v>
      </c>
      <c r="B10285">
        <v>2007</v>
      </c>
    </row>
    <row r="10286" spans="1:2">
      <c r="A10286" t="s">
        <v>606</v>
      </c>
      <c r="B10286">
        <v>2007</v>
      </c>
    </row>
    <row r="10287" spans="1:2">
      <c r="A10287" t="s">
        <v>438</v>
      </c>
      <c r="B10287">
        <v>2007</v>
      </c>
    </row>
    <row r="10288" spans="1:2">
      <c r="A10288" t="s">
        <v>438</v>
      </c>
      <c r="B10288">
        <v>2007</v>
      </c>
    </row>
    <row r="10289" spans="1:2">
      <c r="A10289" t="s">
        <v>438</v>
      </c>
      <c r="B10289">
        <v>2007</v>
      </c>
    </row>
    <row r="10290" spans="1:2">
      <c r="A10290" t="s">
        <v>438</v>
      </c>
      <c r="B10290">
        <v>2007</v>
      </c>
    </row>
    <row r="10291" spans="1:2">
      <c r="A10291" t="s">
        <v>237</v>
      </c>
      <c r="B10291">
        <v>2007</v>
      </c>
    </row>
    <row r="10292" spans="1:2">
      <c r="A10292" t="s">
        <v>237</v>
      </c>
      <c r="B10292">
        <v>2007</v>
      </c>
    </row>
    <row r="10293" spans="1:2">
      <c r="A10293" t="s">
        <v>237</v>
      </c>
      <c r="B10293">
        <v>2007</v>
      </c>
    </row>
    <row r="10294" spans="1:2">
      <c r="A10294" t="s">
        <v>237</v>
      </c>
      <c r="B10294">
        <v>2007</v>
      </c>
    </row>
    <row r="10295" spans="1:2">
      <c r="A10295" t="s">
        <v>237</v>
      </c>
      <c r="B10295">
        <v>2007</v>
      </c>
    </row>
    <row r="10296" spans="1:2">
      <c r="A10296" t="s">
        <v>237</v>
      </c>
      <c r="B10296">
        <v>2007</v>
      </c>
    </row>
    <row r="10297" spans="1:2">
      <c r="A10297" t="s">
        <v>237</v>
      </c>
      <c r="B10297">
        <v>2007</v>
      </c>
    </row>
    <row r="10298" spans="1:2">
      <c r="A10298" t="s">
        <v>237</v>
      </c>
      <c r="B10298">
        <v>2007</v>
      </c>
    </row>
    <row r="10299" spans="1:2">
      <c r="A10299" t="s">
        <v>237</v>
      </c>
      <c r="B10299">
        <v>2007</v>
      </c>
    </row>
    <row r="10300" spans="1:2">
      <c r="A10300" t="s">
        <v>237</v>
      </c>
      <c r="B10300">
        <v>2007</v>
      </c>
    </row>
    <row r="10301" spans="1:2">
      <c r="A10301" t="s">
        <v>237</v>
      </c>
      <c r="B10301">
        <v>2007</v>
      </c>
    </row>
    <row r="10302" spans="1:2">
      <c r="A10302" t="s">
        <v>237</v>
      </c>
      <c r="B10302">
        <v>2007</v>
      </c>
    </row>
    <row r="10303" spans="1:2">
      <c r="A10303" t="s">
        <v>237</v>
      </c>
      <c r="B10303">
        <v>2007</v>
      </c>
    </row>
    <row r="10304" spans="1:2">
      <c r="A10304" t="s">
        <v>237</v>
      </c>
      <c r="B10304">
        <v>2007</v>
      </c>
    </row>
    <row r="10305" spans="1:2">
      <c r="A10305" t="s">
        <v>237</v>
      </c>
      <c r="B10305">
        <v>2007</v>
      </c>
    </row>
    <row r="10306" spans="1:2">
      <c r="A10306" t="s">
        <v>237</v>
      </c>
      <c r="B10306">
        <v>2007</v>
      </c>
    </row>
    <row r="10307" spans="1:2">
      <c r="A10307" t="s">
        <v>302</v>
      </c>
      <c r="B10307">
        <v>2007</v>
      </c>
    </row>
    <row r="10308" spans="1:2">
      <c r="A10308" t="s">
        <v>302</v>
      </c>
      <c r="B10308">
        <v>2007</v>
      </c>
    </row>
    <row r="10309" spans="1:2">
      <c r="A10309" t="s">
        <v>302</v>
      </c>
      <c r="B10309">
        <v>2007</v>
      </c>
    </row>
    <row r="10310" spans="1:2">
      <c r="A10310" t="s">
        <v>302</v>
      </c>
      <c r="B10310">
        <v>2007</v>
      </c>
    </row>
    <row r="10311" spans="1:2">
      <c r="A10311" t="s">
        <v>93</v>
      </c>
      <c r="B10311">
        <v>2007</v>
      </c>
    </row>
    <row r="10312" spans="1:2">
      <c r="A10312" t="s">
        <v>93</v>
      </c>
      <c r="B10312">
        <v>2007</v>
      </c>
    </row>
    <row r="10313" spans="1:2">
      <c r="A10313" t="s">
        <v>93</v>
      </c>
      <c r="B10313">
        <v>2007</v>
      </c>
    </row>
    <row r="10314" spans="1:2">
      <c r="A10314" t="s">
        <v>93</v>
      </c>
      <c r="B10314">
        <v>2007</v>
      </c>
    </row>
    <row r="10315" spans="1:2">
      <c r="A10315" t="s">
        <v>803</v>
      </c>
      <c r="B10315">
        <v>2007</v>
      </c>
    </row>
    <row r="10316" spans="1:2">
      <c r="A10316" t="s">
        <v>803</v>
      </c>
      <c r="B10316">
        <v>2007</v>
      </c>
    </row>
    <row r="10317" spans="1:2">
      <c r="A10317" t="s">
        <v>803</v>
      </c>
      <c r="B10317">
        <v>2007</v>
      </c>
    </row>
    <row r="10318" spans="1:2">
      <c r="A10318" t="s">
        <v>942</v>
      </c>
      <c r="B10318">
        <v>2007</v>
      </c>
    </row>
    <row r="10319" spans="1:2">
      <c r="A10319" t="s">
        <v>942</v>
      </c>
      <c r="B10319">
        <v>2007</v>
      </c>
    </row>
    <row r="10320" spans="1:2">
      <c r="A10320" t="s">
        <v>2609</v>
      </c>
      <c r="B10320">
        <v>2007</v>
      </c>
    </row>
    <row r="10321" spans="1:2">
      <c r="A10321" t="s">
        <v>2609</v>
      </c>
      <c r="B10321">
        <v>2007</v>
      </c>
    </row>
    <row r="10322" spans="1:2">
      <c r="A10322" t="s">
        <v>2609</v>
      </c>
      <c r="B10322">
        <v>2007</v>
      </c>
    </row>
    <row r="10323" spans="1:2">
      <c r="A10323" t="s">
        <v>2609</v>
      </c>
      <c r="B10323">
        <v>2007</v>
      </c>
    </row>
    <row r="10324" spans="1:2">
      <c r="A10324" t="s">
        <v>2609</v>
      </c>
      <c r="B10324">
        <v>2007</v>
      </c>
    </row>
    <row r="10325" spans="1:2">
      <c r="A10325" t="s">
        <v>2609</v>
      </c>
      <c r="B10325">
        <v>2007</v>
      </c>
    </row>
    <row r="10326" spans="1:2">
      <c r="A10326" t="s">
        <v>2609</v>
      </c>
      <c r="B10326">
        <v>2007</v>
      </c>
    </row>
    <row r="10327" spans="1:2">
      <c r="A10327" t="s">
        <v>2609</v>
      </c>
      <c r="B10327">
        <v>2007</v>
      </c>
    </row>
    <row r="10328" spans="1:2">
      <c r="A10328" t="s">
        <v>2609</v>
      </c>
      <c r="B10328">
        <v>2007</v>
      </c>
    </row>
    <row r="10329" spans="1:2">
      <c r="A10329" t="s">
        <v>2609</v>
      </c>
      <c r="B10329">
        <v>2007</v>
      </c>
    </row>
    <row r="10330" spans="1:2">
      <c r="A10330" t="s">
        <v>2609</v>
      </c>
      <c r="B10330">
        <v>2007</v>
      </c>
    </row>
    <row r="10331" spans="1:2">
      <c r="A10331" t="s">
        <v>2609</v>
      </c>
      <c r="B10331">
        <v>2007</v>
      </c>
    </row>
    <row r="10332" spans="1:2">
      <c r="A10332" t="s">
        <v>2609</v>
      </c>
      <c r="B10332">
        <v>2007</v>
      </c>
    </row>
    <row r="10333" spans="1:2">
      <c r="A10333" t="s">
        <v>2609</v>
      </c>
      <c r="B10333">
        <v>2007</v>
      </c>
    </row>
    <row r="10334" spans="1:2">
      <c r="A10334" t="s">
        <v>2609</v>
      </c>
      <c r="B10334">
        <v>2007</v>
      </c>
    </row>
    <row r="10335" spans="1:2">
      <c r="A10335" t="s">
        <v>2609</v>
      </c>
      <c r="B10335">
        <v>2007</v>
      </c>
    </row>
    <row r="10336" spans="1:2">
      <c r="A10336" t="s">
        <v>2609</v>
      </c>
      <c r="B10336">
        <v>2007</v>
      </c>
    </row>
    <row r="10337" spans="1:2">
      <c r="A10337" t="s">
        <v>2609</v>
      </c>
      <c r="B10337">
        <v>2007</v>
      </c>
    </row>
    <row r="10338" spans="1:2">
      <c r="A10338" t="s">
        <v>2609</v>
      </c>
      <c r="B10338">
        <v>2007</v>
      </c>
    </row>
    <row r="10339" spans="1:2">
      <c r="A10339" t="s">
        <v>2609</v>
      </c>
      <c r="B10339">
        <v>2007</v>
      </c>
    </row>
    <row r="10340" spans="1:2">
      <c r="A10340" t="s">
        <v>2609</v>
      </c>
      <c r="B10340">
        <v>2007</v>
      </c>
    </row>
    <row r="10341" spans="1:2">
      <c r="A10341" t="s">
        <v>2609</v>
      </c>
      <c r="B10341">
        <v>2007</v>
      </c>
    </row>
    <row r="10342" spans="1:2">
      <c r="A10342" t="s">
        <v>2609</v>
      </c>
      <c r="B10342">
        <v>2007</v>
      </c>
    </row>
    <row r="10343" spans="1:2">
      <c r="A10343" t="s">
        <v>2609</v>
      </c>
      <c r="B10343">
        <v>2007</v>
      </c>
    </row>
    <row r="10344" spans="1:2">
      <c r="A10344" t="s">
        <v>2609</v>
      </c>
      <c r="B10344">
        <v>2007</v>
      </c>
    </row>
    <row r="10345" spans="1:2">
      <c r="A10345" t="s">
        <v>2609</v>
      </c>
      <c r="B10345">
        <v>2007</v>
      </c>
    </row>
    <row r="10346" spans="1:2">
      <c r="A10346" t="s">
        <v>2609</v>
      </c>
      <c r="B10346">
        <v>2007</v>
      </c>
    </row>
    <row r="10347" spans="1:2">
      <c r="A10347" t="s">
        <v>2609</v>
      </c>
      <c r="B10347">
        <v>2007</v>
      </c>
    </row>
    <row r="10348" spans="1:2">
      <c r="A10348" t="s">
        <v>2609</v>
      </c>
      <c r="B10348">
        <v>2007</v>
      </c>
    </row>
    <row r="10349" spans="1:2">
      <c r="A10349" t="s">
        <v>2609</v>
      </c>
      <c r="B10349">
        <v>2007</v>
      </c>
    </row>
    <row r="10350" spans="1:2">
      <c r="A10350" t="s">
        <v>2609</v>
      </c>
      <c r="B10350">
        <v>2007</v>
      </c>
    </row>
    <row r="10351" spans="1:2">
      <c r="A10351" t="s">
        <v>2609</v>
      </c>
      <c r="B10351">
        <v>2007</v>
      </c>
    </row>
    <row r="10352" spans="1:2">
      <c r="A10352" t="s">
        <v>823</v>
      </c>
      <c r="B10352">
        <v>2007</v>
      </c>
    </row>
    <row r="10353" spans="1:2">
      <c r="A10353" t="s">
        <v>823</v>
      </c>
      <c r="B10353">
        <v>2007</v>
      </c>
    </row>
    <row r="10354" spans="1:2">
      <c r="A10354" t="s">
        <v>823</v>
      </c>
      <c r="B10354">
        <v>2007</v>
      </c>
    </row>
    <row r="10355" spans="1:2">
      <c r="A10355" t="s">
        <v>417</v>
      </c>
      <c r="B10355">
        <v>2007</v>
      </c>
    </row>
    <row r="10356" spans="1:2">
      <c r="A10356" t="s">
        <v>417</v>
      </c>
      <c r="B10356">
        <v>2007</v>
      </c>
    </row>
    <row r="10357" spans="1:2">
      <c r="A10357" t="s">
        <v>417</v>
      </c>
      <c r="B10357">
        <v>2007</v>
      </c>
    </row>
    <row r="10358" spans="1:2">
      <c r="A10358" t="s">
        <v>417</v>
      </c>
      <c r="B10358">
        <v>2007</v>
      </c>
    </row>
    <row r="10359" spans="1:2">
      <c r="A10359" t="s">
        <v>417</v>
      </c>
      <c r="B10359">
        <v>2007</v>
      </c>
    </row>
    <row r="10360" spans="1:2">
      <c r="A10360" t="s">
        <v>226</v>
      </c>
      <c r="B10360">
        <v>2007</v>
      </c>
    </row>
    <row r="10361" spans="1:2">
      <c r="A10361" t="s">
        <v>106</v>
      </c>
      <c r="B10361">
        <v>2007</v>
      </c>
    </row>
    <row r="10362" spans="1:2">
      <c r="A10362" t="s">
        <v>106</v>
      </c>
      <c r="B10362">
        <v>2007</v>
      </c>
    </row>
    <row r="10363" spans="1:2">
      <c r="A10363" t="s">
        <v>106</v>
      </c>
      <c r="B10363">
        <v>2007</v>
      </c>
    </row>
    <row r="10364" spans="1:2">
      <c r="A10364" t="s">
        <v>901</v>
      </c>
      <c r="B10364">
        <v>2007</v>
      </c>
    </row>
    <row r="10365" spans="1:2">
      <c r="A10365" t="s">
        <v>901</v>
      </c>
      <c r="B10365">
        <v>2007</v>
      </c>
    </row>
    <row r="10366" spans="1:2">
      <c r="A10366" t="s">
        <v>901</v>
      </c>
      <c r="B10366">
        <v>2007</v>
      </c>
    </row>
    <row r="10367" spans="1:2">
      <c r="A10367" t="s">
        <v>10</v>
      </c>
      <c r="B10367">
        <v>2007</v>
      </c>
    </row>
    <row r="10368" spans="1:2">
      <c r="A10368" t="s">
        <v>10</v>
      </c>
      <c r="B10368">
        <v>2007</v>
      </c>
    </row>
    <row r="10369" spans="1:2">
      <c r="A10369" t="s">
        <v>10</v>
      </c>
      <c r="B10369">
        <v>2007</v>
      </c>
    </row>
    <row r="10370" spans="1:2">
      <c r="A10370" t="s">
        <v>10</v>
      </c>
      <c r="B10370">
        <v>2007</v>
      </c>
    </row>
    <row r="10371" spans="1:2">
      <c r="A10371" t="s">
        <v>10</v>
      </c>
      <c r="B10371">
        <v>2007</v>
      </c>
    </row>
    <row r="10372" spans="1:2">
      <c r="A10372" t="s">
        <v>606</v>
      </c>
      <c r="B10372">
        <v>2007</v>
      </c>
    </row>
    <row r="10373" spans="1:2">
      <c r="A10373" t="s">
        <v>606</v>
      </c>
      <c r="B10373">
        <v>2007</v>
      </c>
    </row>
    <row r="10374" spans="1:2">
      <c r="A10374" t="s">
        <v>606</v>
      </c>
      <c r="B10374">
        <v>2007</v>
      </c>
    </row>
    <row r="10375" spans="1:2">
      <c r="A10375" t="s">
        <v>438</v>
      </c>
      <c r="B10375">
        <v>2007</v>
      </c>
    </row>
    <row r="10376" spans="1:2">
      <c r="A10376" t="s">
        <v>438</v>
      </c>
      <c r="B10376">
        <v>2007</v>
      </c>
    </row>
    <row r="10377" spans="1:2">
      <c r="A10377" t="s">
        <v>438</v>
      </c>
      <c r="B10377">
        <v>2007</v>
      </c>
    </row>
    <row r="10378" spans="1:2">
      <c r="A10378" t="s">
        <v>438</v>
      </c>
      <c r="B10378">
        <v>2007</v>
      </c>
    </row>
    <row r="10379" spans="1:2">
      <c r="A10379" t="s">
        <v>339</v>
      </c>
      <c r="B10379">
        <v>2007</v>
      </c>
    </row>
    <row r="10380" spans="1:2">
      <c r="A10380" t="s">
        <v>339</v>
      </c>
      <c r="B10380">
        <v>2007</v>
      </c>
    </row>
    <row r="10381" spans="1:2">
      <c r="A10381" t="s">
        <v>339</v>
      </c>
      <c r="B10381">
        <v>2007</v>
      </c>
    </row>
    <row r="10382" spans="1:2">
      <c r="A10382" t="s">
        <v>237</v>
      </c>
      <c r="B10382">
        <v>2007</v>
      </c>
    </row>
    <row r="10383" spans="1:2">
      <c r="A10383" t="s">
        <v>237</v>
      </c>
      <c r="B10383">
        <v>2007</v>
      </c>
    </row>
    <row r="10384" spans="1:2">
      <c r="A10384" t="s">
        <v>237</v>
      </c>
      <c r="B10384">
        <v>2007</v>
      </c>
    </row>
    <row r="10385" spans="1:2">
      <c r="A10385" t="s">
        <v>237</v>
      </c>
      <c r="B10385">
        <v>2007</v>
      </c>
    </row>
    <row r="10386" spans="1:2">
      <c r="A10386" t="s">
        <v>237</v>
      </c>
      <c r="B10386">
        <v>2007</v>
      </c>
    </row>
    <row r="10387" spans="1:2">
      <c r="A10387" t="s">
        <v>237</v>
      </c>
      <c r="B10387">
        <v>2007</v>
      </c>
    </row>
    <row r="10388" spans="1:2">
      <c r="A10388" t="s">
        <v>237</v>
      </c>
      <c r="B10388">
        <v>2007</v>
      </c>
    </row>
    <row r="10389" spans="1:2">
      <c r="A10389" t="s">
        <v>237</v>
      </c>
      <c r="B10389">
        <v>2007</v>
      </c>
    </row>
    <row r="10390" spans="1:2">
      <c r="A10390" t="s">
        <v>237</v>
      </c>
      <c r="B10390">
        <v>2007</v>
      </c>
    </row>
    <row r="10391" spans="1:2">
      <c r="A10391" t="s">
        <v>237</v>
      </c>
      <c r="B10391">
        <v>2007</v>
      </c>
    </row>
    <row r="10392" spans="1:2">
      <c r="A10392" t="s">
        <v>237</v>
      </c>
      <c r="B10392">
        <v>2007</v>
      </c>
    </row>
    <row r="10393" spans="1:2">
      <c r="A10393" t="s">
        <v>237</v>
      </c>
      <c r="B10393">
        <v>2007</v>
      </c>
    </row>
    <row r="10394" spans="1:2">
      <c r="A10394" t="s">
        <v>237</v>
      </c>
      <c r="B10394">
        <v>2007</v>
      </c>
    </row>
    <row r="10395" spans="1:2">
      <c r="A10395" t="s">
        <v>237</v>
      </c>
      <c r="B10395">
        <v>2007</v>
      </c>
    </row>
    <row r="10396" spans="1:2">
      <c r="A10396" t="s">
        <v>237</v>
      </c>
      <c r="B10396">
        <v>2007</v>
      </c>
    </row>
    <row r="10397" spans="1:2">
      <c r="A10397" t="s">
        <v>237</v>
      </c>
      <c r="B10397">
        <v>2007</v>
      </c>
    </row>
    <row r="10398" spans="1:2">
      <c r="A10398" t="s">
        <v>655</v>
      </c>
      <c r="B10398">
        <v>2007</v>
      </c>
    </row>
    <row r="10399" spans="1:2">
      <c r="A10399" t="s">
        <v>655</v>
      </c>
      <c r="B10399">
        <v>2007</v>
      </c>
    </row>
    <row r="10400" spans="1:2">
      <c r="A10400" t="s">
        <v>302</v>
      </c>
      <c r="B10400">
        <v>2007</v>
      </c>
    </row>
    <row r="10401" spans="1:2">
      <c r="A10401" t="s">
        <v>302</v>
      </c>
      <c r="B10401">
        <v>2007</v>
      </c>
    </row>
    <row r="10402" spans="1:2">
      <c r="A10402" t="s">
        <v>302</v>
      </c>
      <c r="B10402">
        <v>2007</v>
      </c>
    </row>
    <row r="10403" spans="1:2">
      <c r="A10403" t="s">
        <v>302</v>
      </c>
      <c r="B10403">
        <v>2007</v>
      </c>
    </row>
    <row r="10404" spans="1:2">
      <c r="A10404" t="s">
        <v>25</v>
      </c>
      <c r="B10404">
        <v>2007</v>
      </c>
    </row>
    <row r="10405" spans="1:2">
      <c r="A10405" t="s">
        <v>25</v>
      </c>
      <c r="B10405">
        <v>2007</v>
      </c>
    </row>
    <row r="10406" spans="1:2">
      <c r="A10406" t="s">
        <v>25</v>
      </c>
      <c r="B10406">
        <v>2007</v>
      </c>
    </row>
    <row r="10407" spans="1:2">
      <c r="A10407" t="s">
        <v>25</v>
      </c>
      <c r="B10407">
        <v>2007</v>
      </c>
    </row>
    <row r="10408" spans="1:2">
      <c r="A10408" t="s">
        <v>25</v>
      </c>
      <c r="B10408">
        <v>2007</v>
      </c>
    </row>
    <row r="10409" spans="1:2">
      <c r="A10409" t="s">
        <v>25</v>
      </c>
      <c r="B10409">
        <v>2007</v>
      </c>
    </row>
    <row r="10410" spans="1:2">
      <c r="A10410" t="s">
        <v>25</v>
      </c>
      <c r="B10410">
        <v>2007</v>
      </c>
    </row>
    <row r="10411" spans="1:2">
      <c r="A10411" t="s">
        <v>25</v>
      </c>
      <c r="B10411">
        <v>2007</v>
      </c>
    </row>
    <row r="10412" spans="1:2">
      <c r="A10412" t="s">
        <v>25</v>
      </c>
      <c r="B10412">
        <v>2007</v>
      </c>
    </row>
    <row r="10413" spans="1:2">
      <c r="A10413" t="s">
        <v>25</v>
      </c>
      <c r="B10413">
        <v>2007</v>
      </c>
    </row>
    <row r="10414" spans="1:2">
      <c r="A10414" t="s">
        <v>1193</v>
      </c>
      <c r="B10414">
        <v>2007</v>
      </c>
    </row>
    <row r="10415" spans="1:2">
      <c r="A10415" t="s">
        <v>1193</v>
      </c>
      <c r="B10415">
        <v>2007</v>
      </c>
    </row>
    <row r="10416" spans="1:2">
      <c r="A10416" t="s">
        <v>1193</v>
      </c>
      <c r="B10416">
        <v>2007</v>
      </c>
    </row>
    <row r="10417" spans="1:2">
      <c r="A10417" t="s">
        <v>1193</v>
      </c>
      <c r="B10417">
        <v>2007</v>
      </c>
    </row>
    <row r="10418" spans="1:2">
      <c r="A10418" t="s">
        <v>1193</v>
      </c>
      <c r="B10418">
        <v>2007</v>
      </c>
    </row>
    <row r="10419" spans="1:2">
      <c r="A10419" t="s">
        <v>933</v>
      </c>
      <c r="B10419">
        <v>2007</v>
      </c>
    </row>
    <row r="10420" spans="1:2">
      <c r="A10420" t="s">
        <v>933</v>
      </c>
      <c r="B10420">
        <v>2007</v>
      </c>
    </row>
    <row r="10421" spans="1:2">
      <c r="A10421" t="s">
        <v>93</v>
      </c>
      <c r="B10421">
        <v>2007</v>
      </c>
    </row>
    <row r="10422" spans="1:2">
      <c r="A10422" t="s">
        <v>93</v>
      </c>
      <c r="B10422">
        <v>2007</v>
      </c>
    </row>
    <row r="10423" spans="1:2">
      <c r="A10423" t="s">
        <v>93</v>
      </c>
      <c r="B10423">
        <v>2007</v>
      </c>
    </row>
    <row r="10424" spans="1:2">
      <c r="A10424" t="s">
        <v>93</v>
      </c>
      <c r="B10424">
        <v>2007</v>
      </c>
    </row>
    <row r="10425" spans="1:2">
      <c r="A10425" t="s">
        <v>93</v>
      </c>
      <c r="B10425">
        <v>2007</v>
      </c>
    </row>
    <row r="10426" spans="1:2">
      <c r="A10426" t="s">
        <v>93</v>
      </c>
      <c r="B10426">
        <v>2007</v>
      </c>
    </row>
    <row r="10427" spans="1:2">
      <c r="A10427" t="s">
        <v>803</v>
      </c>
      <c r="B10427">
        <v>2007</v>
      </c>
    </row>
    <row r="10428" spans="1:2">
      <c r="A10428" t="s">
        <v>803</v>
      </c>
      <c r="B10428">
        <v>2007</v>
      </c>
    </row>
    <row r="10429" spans="1:2">
      <c r="A10429" t="s">
        <v>942</v>
      </c>
      <c r="B10429">
        <v>2007</v>
      </c>
    </row>
    <row r="10430" spans="1:2">
      <c r="A10430" t="s">
        <v>942</v>
      </c>
      <c r="B10430">
        <v>2007</v>
      </c>
    </row>
    <row r="10431" spans="1:2">
      <c r="A10431" t="s">
        <v>2609</v>
      </c>
      <c r="B10431">
        <v>2007</v>
      </c>
    </row>
    <row r="10432" spans="1:2">
      <c r="A10432" t="s">
        <v>2609</v>
      </c>
      <c r="B10432">
        <v>2007</v>
      </c>
    </row>
    <row r="10433" spans="1:2">
      <c r="A10433" t="s">
        <v>2609</v>
      </c>
      <c r="B10433">
        <v>2007</v>
      </c>
    </row>
    <row r="10434" spans="1:2">
      <c r="A10434" t="s">
        <v>2609</v>
      </c>
      <c r="B10434">
        <v>2007</v>
      </c>
    </row>
    <row r="10435" spans="1:2">
      <c r="A10435" t="s">
        <v>2609</v>
      </c>
      <c r="B10435">
        <v>2007</v>
      </c>
    </row>
    <row r="10436" spans="1:2">
      <c r="A10436" t="s">
        <v>2609</v>
      </c>
      <c r="B10436">
        <v>2007</v>
      </c>
    </row>
    <row r="10437" spans="1:2">
      <c r="A10437" t="s">
        <v>2609</v>
      </c>
      <c r="B10437">
        <v>2007</v>
      </c>
    </row>
    <row r="10438" spans="1:2">
      <c r="A10438" t="s">
        <v>2609</v>
      </c>
      <c r="B10438">
        <v>2007</v>
      </c>
    </row>
    <row r="10439" spans="1:2">
      <c r="A10439" t="s">
        <v>823</v>
      </c>
      <c r="B10439">
        <v>2007</v>
      </c>
    </row>
    <row r="10440" spans="1:2">
      <c r="A10440" t="s">
        <v>823</v>
      </c>
      <c r="B10440">
        <v>2007</v>
      </c>
    </row>
    <row r="10441" spans="1:2">
      <c r="A10441" t="s">
        <v>823</v>
      </c>
      <c r="B10441">
        <v>2007</v>
      </c>
    </row>
    <row r="10442" spans="1:2">
      <c r="A10442" t="s">
        <v>45</v>
      </c>
      <c r="B10442">
        <v>2007</v>
      </c>
    </row>
    <row r="10443" spans="1:2">
      <c r="A10443" t="s">
        <v>45</v>
      </c>
      <c r="B10443">
        <v>2007</v>
      </c>
    </row>
    <row r="10444" spans="1:2">
      <c r="A10444" t="s">
        <v>45</v>
      </c>
      <c r="B10444">
        <v>2007</v>
      </c>
    </row>
    <row r="10445" spans="1:2">
      <c r="A10445" t="s">
        <v>417</v>
      </c>
      <c r="B10445">
        <v>2007</v>
      </c>
    </row>
    <row r="10446" spans="1:2">
      <c r="A10446" t="s">
        <v>417</v>
      </c>
      <c r="B10446">
        <v>2007</v>
      </c>
    </row>
    <row r="10447" spans="1:2">
      <c r="A10447" t="s">
        <v>417</v>
      </c>
      <c r="B10447">
        <v>2007</v>
      </c>
    </row>
    <row r="10448" spans="1:2">
      <c r="A10448" t="s">
        <v>417</v>
      </c>
      <c r="B10448">
        <v>2007</v>
      </c>
    </row>
    <row r="10449" spans="1:2">
      <c r="A10449" t="s">
        <v>417</v>
      </c>
      <c r="B10449">
        <v>2007</v>
      </c>
    </row>
    <row r="10450" spans="1:2">
      <c r="A10450" t="s">
        <v>417</v>
      </c>
      <c r="B10450">
        <v>2007</v>
      </c>
    </row>
    <row r="10451" spans="1:2">
      <c r="A10451" t="s">
        <v>385</v>
      </c>
      <c r="B10451">
        <v>2007</v>
      </c>
    </row>
    <row r="10452" spans="1:2">
      <c r="A10452" t="s">
        <v>385</v>
      </c>
      <c r="B10452">
        <v>2007</v>
      </c>
    </row>
    <row r="10453" spans="1:2">
      <c r="A10453" t="s">
        <v>901</v>
      </c>
      <c r="B10453">
        <v>2007</v>
      </c>
    </row>
    <row r="10454" spans="1:2">
      <c r="A10454" t="s">
        <v>901</v>
      </c>
      <c r="B10454">
        <v>2007</v>
      </c>
    </row>
    <row r="10455" spans="1:2">
      <c r="A10455" t="s">
        <v>901</v>
      </c>
      <c r="B10455">
        <v>2007</v>
      </c>
    </row>
    <row r="10456" spans="1:2">
      <c r="A10456" t="s">
        <v>606</v>
      </c>
      <c r="B10456">
        <v>2007</v>
      </c>
    </row>
    <row r="10457" spans="1:2">
      <c r="A10457" t="s">
        <v>606</v>
      </c>
      <c r="B10457">
        <v>2007</v>
      </c>
    </row>
    <row r="10458" spans="1:2">
      <c r="A10458" t="s">
        <v>606</v>
      </c>
      <c r="B10458">
        <v>2007</v>
      </c>
    </row>
    <row r="10459" spans="1:2">
      <c r="A10459" t="s">
        <v>606</v>
      </c>
      <c r="B10459">
        <v>2007</v>
      </c>
    </row>
    <row r="10460" spans="1:2">
      <c r="A10460" t="s">
        <v>606</v>
      </c>
      <c r="B10460">
        <v>2007</v>
      </c>
    </row>
    <row r="10461" spans="1:2">
      <c r="A10461" t="s">
        <v>606</v>
      </c>
      <c r="B10461">
        <v>2007</v>
      </c>
    </row>
    <row r="10462" spans="1:2">
      <c r="A10462" t="s">
        <v>606</v>
      </c>
      <c r="B10462">
        <v>2007</v>
      </c>
    </row>
    <row r="10463" spans="1:2">
      <c r="A10463" t="s">
        <v>606</v>
      </c>
      <c r="B10463">
        <v>2007</v>
      </c>
    </row>
    <row r="10464" spans="1:2">
      <c r="A10464" t="s">
        <v>2608</v>
      </c>
      <c r="B10464">
        <v>2007</v>
      </c>
    </row>
    <row r="10465" spans="1:2">
      <c r="A10465" t="s">
        <v>2608</v>
      </c>
      <c r="B10465">
        <v>2007</v>
      </c>
    </row>
    <row r="10466" spans="1:2">
      <c r="A10466" t="s">
        <v>2608</v>
      </c>
      <c r="B10466">
        <v>2007</v>
      </c>
    </row>
    <row r="10467" spans="1:2">
      <c r="A10467" t="s">
        <v>2608</v>
      </c>
      <c r="B10467">
        <v>2007</v>
      </c>
    </row>
    <row r="10468" spans="1:2">
      <c r="A10468" t="s">
        <v>2608</v>
      </c>
      <c r="B10468">
        <v>2007</v>
      </c>
    </row>
    <row r="10469" spans="1:2">
      <c r="A10469" t="s">
        <v>438</v>
      </c>
      <c r="B10469">
        <v>2007</v>
      </c>
    </row>
    <row r="10470" spans="1:2">
      <c r="A10470" t="s">
        <v>438</v>
      </c>
      <c r="B10470">
        <v>2007</v>
      </c>
    </row>
    <row r="10471" spans="1:2">
      <c r="A10471" t="s">
        <v>438</v>
      </c>
      <c r="B10471">
        <v>2007</v>
      </c>
    </row>
    <row r="10472" spans="1:2">
      <c r="A10472" t="s">
        <v>438</v>
      </c>
      <c r="B10472">
        <v>2007</v>
      </c>
    </row>
    <row r="10473" spans="1:2">
      <c r="A10473" t="s">
        <v>339</v>
      </c>
      <c r="B10473">
        <v>2007</v>
      </c>
    </row>
    <row r="10474" spans="1:2">
      <c r="A10474" t="s">
        <v>339</v>
      </c>
      <c r="B10474">
        <v>2007</v>
      </c>
    </row>
    <row r="10475" spans="1:2">
      <c r="A10475" t="s">
        <v>237</v>
      </c>
      <c r="B10475">
        <v>2007</v>
      </c>
    </row>
    <row r="10476" spans="1:2">
      <c r="A10476" t="s">
        <v>237</v>
      </c>
      <c r="B10476">
        <v>2007</v>
      </c>
    </row>
    <row r="10477" spans="1:2">
      <c r="A10477" t="s">
        <v>237</v>
      </c>
      <c r="B10477">
        <v>2007</v>
      </c>
    </row>
    <row r="10478" spans="1:2">
      <c r="A10478" t="s">
        <v>237</v>
      </c>
      <c r="B10478">
        <v>2007</v>
      </c>
    </row>
    <row r="10479" spans="1:2">
      <c r="A10479" t="s">
        <v>237</v>
      </c>
      <c r="B10479">
        <v>2007</v>
      </c>
    </row>
    <row r="10480" spans="1:2">
      <c r="A10480" t="s">
        <v>237</v>
      </c>
      <c r="B10480">
        <v>2007</v>
      </c>
    </row>
    <row r="10481" spans="1:2">
      <c r="A10481" t="s">
        <v>237</v>
      </c>
      <c r="B10481">
        <v>2007</v>
      </c>
    </row>
    <row r="10482" spans="1:2">
      <c r="A10482" t="s">
        <v>237</v>
      </c>
      <c r="B10482">
        <v>2007</v>
      </c>
    </row>
    <row r="10483" spans="1:2">
      <c r="A10483" t="s">
        <v>237</v>
      </c>
      <c r="B10483">
        <v>2007</v>
      </c>
    </row>
    <row r="10484" spans="1:2">
      <c r="A10484" t="s">
        <v>237</v>
      </c>
      <c r="B10484">
        <v>2007</v>
      </c>
    </row>
    <row r="10485" spans="1:2">
      <c r="A10485" t="s">
        <v>237</v>
      </c>
      <c r="B10485">
        <v>2007</v>
      </c>
    </row>
    <row r="10486" spans="1:2">
      <c r="A10486" t="s">
        <v>237</v>
      </c>
      <c r="B10486">
        <v>2007</v>
      </c>
    </row>
    <row r="10487" spans="1:2">
      <c r="A10487" t="s">
        <v>237</v>
      </c>
      <c r="B10487">
        <v>2007</v>
      </c>
    </row>
    <row r="10488" spans="1:2">
      <c r="A10488" t="s">
        <v>237</v>
      </c>
      <c r="B10488">
        <v>2007</v>
      </c>
    </row>
    <row r="10489" spans="1:2">
      <c r="A10489" t="s">
        <v>237</v>
      </c>
      <c r="B10489">
        <v>2007</v>
      </c>
    </row>
    <row r="10490" spans="1:2">
      <c r="A10490" t="s">
        <v>237</v>
      </c>
      <c r="B10490">
        <v>2007</v>
      </c>
    </row>
    <row r="10491" spans="1:2">
      <c r="A10491" t="s">
        <v>655</v>
      </c>
      <c r="B10491">
        <v>2007</v>
      </c>
    </row>
    <row r="10492" spans="1:2">
      <c r="A10492" t="s">
        <v>655</v>
      </c>
      <c r="B10492">
        <v>2007</v>
      </c>
    </row>
    <row r="10493" spans="1:2">
      <c r="A10493" t="s">
        <v>302</v>
      </c>
      <c r="B10493">
        <v>2007</v>
      </c>
    </row>
    <row r="10494" spans="1:2">
      <c r="A10494" t="s">
        <v>302</v>
      </c>
      <c r="B10494">
        <v>2007</v>
      </c>
    </row>
    <row r="10495" spans="1:2">
      <c r="A10495" t="s">
        <v>302</v>
      </c>
      <c r="B10495">
        <v>2007</v>
      </c>
    </row>
    <row r="10496" spans="1:2">
      <c r="A10496" t="s">
        <v>302</v>
      </c>
      <c r="B10496">
        <v>2007</v>
      </c>
    </row>
    <row r="10497" spans="1:2">
      <c r="A10497" t="s">
        <v>93</v>
      </c>
      <c r="B10497">
        <v>2007</v>
      </c>
    </row>
    <row r="10498" spans="1:2">
      <c r="A10498" t="s">
        <v>93</v>
      </c>
      <c r="B10498">
        <v>2007</v>
      </c>
    </row>
    <row r="10499" spans="1:2">
      <c r="A10499" t="s">
        <v>93</v>
      </c>
      <c r="B10499">
        <v>2007</v>
      </c>
    </row>
    <row r="10500" spans="1:2">
      <c r="A10500" t="s">
        <v>93</v>
      </c>
      <c r="B10500">
        <v>2007</v>
      </c>
    </row>
    <row r="10501" spans="1:2">
      <c r="A10501" t="s">
        <v>803</v>
      </c>
      <c r="B10501">
        <v>2007</v>
      </c>
    </row>
    <row r="10502" spans="1:2">
      <c r="A10502" t="s">
        <v>803</v>
      </c>
      <c r="B10502">
        <v>2007</v>
      </c>
    </row>
    <row r="10503" spans="1:2">
      <c r="A10503" t="s">
        <v>2609</v>
      </c>
      <c r="B10503">
        <v>2007</v>
      </c>
    </row>
    <row r="10504" spans="1:2">
      <c r="A10504" t="s">
        <v>2609</v>
      </c>
      <c r="B10504">
        <v>2007</v>
      </c>
    </row>
    <row r="10505" spans="1:2">
      <c r="A10505" t="s">
        <v>2609</v>
      </c>
      <c r="B10505">
        <v>2007</v>
      </c>
    </row>
    <row r="10506" spans="1:2">
      <c r="A10506" t="s">
        <v>2609</v>
      </c>
      <c r="B10506">
        <v>2007</v>
      </c>
    </row>
    <row r="10507" spans="1:2">
      <c r="A10507" t="s">
        <v>2609</v>
      </c>
      <c r="B10507">
        <v>2007</v>
      </c>
    </row>
    <row r="10508" spans="1:2">
      <c r="A10508" t="s">
        <v>2609</v>
      </c>
      <c r="B10508">
        <v>2007</v>
      </c>
    </row>
    <row r="10509" spans="1:2">
      <c r="A10509" t="s">
        <v>2609</v>
      </c>
      <c r="B10509">
        <v>2007</v>
      </c>
    </row>
    <row r="10510" spans="1:2">
      <c r="A10510" t="s">
        <v>2609</v>
      </c>
      <c r="B10510">
        <v>2007</v>
      </c>
    </row>
    <row r="10511" spans="1:2">
      <c r="A10511" t="s">
        <v>823</v>
      </c>
      <c r="B10511">
        <v>2007</v>
      </c>
    </row>
    <row r="10512" spans="1:2">
      <c r="A10512" t="s">
        <v>823</v>
      </c>
      <c r="B10512">
        <v>2007</v>
      </c>
    </row>
    <row r="10513" spans="1:2">
      <c r="A10513" t="s">
        <v>823</v>
      </c>
      <c r="B10513">
        <v>2007</v>
      </c>
    </row>
    <row r="10514" spans="1:2">
      <c r="A10514" t="s">
        <v>417</v>
      </c>
      <c r="B10514">
        <v>2007</v>
      </c>
    </row>
    <row r="10515" spans="1:2">
      <c r="A10515" t="s">
        <v>417</v>
      </c>
      <c r="B10515">
        <v>2007</v>
      </c>
    </row>
    <row r="10516" spans="1:2">
      <c r="A10516" t="s">
        <v>417</v>
      </c>
      <c r="B10516">
        <v>2007</v>
      </c>
    </row>
    <row r="10517" spans="1:2">
      <c r="A10517" t="s">
        <v>417</v>
      </c>
      <c r="B10517">
        <v>2007</v>
      </c>
    </row>
    <row r="10518" spans="1:2">
      <c r="A10518" t="s">
        <v>417</v>
      </c>
      <c r="B10518">
        <v>2007</v>
      </c>
    </row>
    <row r="10519" spans="1:2">
      <c r="A10519" t="s">
        <v>417</v>
      </c>
      <c r="B10519">
        <v>2007</v>
      </c>
    </row>
    <row r="10520" spans="1:2">
      <c r="A10520" t="s">
        <v>385</v>
      </c>
      <c r="B10520">
        <v>2007</v>
      </c>
    </row>
    <row r="10521" spans="1:2">
      <c r="A10521" t="s">
        <v>226</v>
      </c>
      <c r="B10521">
        <v>2007</v>
      </c>
    </row>
    <row r="10522" spans="1:2">
      <c r="A10522" t="s">
        <v>226</v>
      </c>
      <c r="B10522">
        <v>2007</v>
      </c>
    </row>
    <row r="10523" spans="1:2">
      <c r="A10523" t="s">
        <v>901</v>
      </c>
      <c r="B10523">
        <v>2007</v>
      </c>
    </row>
    <row r="10524" spans="1:2">
      <c r="A10524" t="s">
        <v>901</v>
      </c>
      <c r="B10524">
        <v>2007</v>
      </c>
    </row>
    <row r="10525" spans="1:2">
      <c r="A10525" t="s">
        <v>901</v>
      </c>
      <c r="B10525">
        <v>2007</v>
      </c>
    </row>
    <row r="10526" spans="1:2">
      <c r="A10526" t="s">
        <v>10</v>
      </c>
      <c r="B10526">
        <v>2007</v>
      </c>
    </row>
    <row r="10527" spans="1:2">
      <c r="A10527" t="s">
        <v>10</v>
      </c>
      <c r="B10527">
        <v>2007</v>
      </c>
    </row>
    <row r="10528" spans="1:2">
      <c r="A10528" t="s">
        <v>10</v>
      </c>
      <c r="B10528">
        <v>2007</v>
      </c>
    </row>
    <row r="10529" spans="1:2">
      <c r="A10529" t="s">
        <v>10</v>
      </c>
      <c r="B10529">
        <v>2007</v>
      </c>
    </row>
    <row r="10530" spans="1:2">
      <c r="A10530" t="s">
        <v>10</v>
      </c>
      <c r="B10530">
        <v>2007</v>
      </c>
    </row>
    <row r="10531" spans="1:2">
      <c r="A10531" t="s">
        <v>606</v>
      </c>
      <c r="B10531">
        <v>2007</v>
      </c>
    </row>
    <row r="10532" spans="1:2">
      <c r="A10532" t="s">
        <v>606</v>
      </c>
      <c r="B10532">
        <v>2007</v>
      </c>
    </row>
    <row r="10533" spans="1:2">
      <c r="A10533" t="s">
        <v>606</v>
      </c>
      <c r="B10533">
        <v>2007</v>
      </c>
    </row>
    <row r="10534" spans="1:2">
      <c r="A10534" t="s">
        <v>606</v>
      </c>
      <c r="B10534">
        <v>2007</v>
      </c>
    </row>
    <row r="10535" spans="1:2">
      <c r="A10535" t="s">
        <v>438</v>
      </c>
      <c r="B10535">
        <v>2007</v>
      </c>
    </row>
    <row r="10536" spans="1:2">
      <c r="A10536" t="s">
        <v>438</v>
      </c>
      <c r="B10536">
        <v>2007</v>
      </c>
    </row>
    <row r="10537" spans="1:2">
      <c r="A10537" t="s">
        <v>438</v>
      </c>
      <c r="B10537">
        <v>2007</v>
      </c>
    </row>
    <row r="10538" spans="1:2">
      <c r="A10538" t="s">
        <v>438</v>
      </c>
      <c r="B10538">
        <v>2007</v>
      </c>
    </row>
    <row r="10539" spans="1:2">
      <c r="A10539" t="s">
        <v>339</v>
      </c>
      <c r="B10539">
        <v>2007</v>
      </c>
    </row>
    <row r="10540" spans="1:2">
      <c r="A10540" t="s">
        <v>339</v>
      </c>
      <c r="B10540">
        <v>2007</v>
      </c>
    </row>
    <row r="10541" spans="1:2">
      <c r="A10541" t="s">
        <v>339</v>
      </c>
      <c r="B10541">
        <v>2007</v>
      </c>
    </row>
    <row r="10542" spans="1:2">
      <c r="A10542" t="s">
        <v>237</v>
      </c>
      <c r="B10542">
        <v>2007</v>
      </c>
    </row>
    <row r="10543" spans="1:2">
      <c r="A10543" t="s">
        <v>237</v>
      </c>
      <c r="B10543">
        <v>2007</v>
      </c>
    </row>
    <row r="10544" spans="1:2">
      <c r="A10544" t="s">
        <v>237</v>
      </c>
      <c r="B10544">
        <v>2007</v>
      </c>
    </row>
    <row r="10545" spans="1:2">
      <c r="A10545" t="s">
        <v>237</v>
      </c>
      <c r="B10545">
        <v>2007</v>
      </c>
    </row>
    <row r="10546" spans="1:2">
      <c r="A10546" t="s">
        <v>237</v>
      </c>
      <c r="B10546">
        <v>2007</v>
      </c>
    </row>
    <row r="10547" spans="1:2">
      <c r="A10547" t="s">
        <v>237</v>
      </c>
      <c r="B10547">
        <v>2007</v>
      </c>
    </row>
    <row r="10548" spans="1:2">
      <c r="A10548" t="s">
        <v>237</v>
      </c>
      <c r="B10548">
        <v>2007</v>
      </c>
    </row>
    <row r="10549" spans="1:2">
      <c r="A10549" t="s">
        <v>237</v>
      </c>
      <c r="B10549">
        <v>2007</v>
      </c>
    </row>
    <row r="10550" spans="1:2">
      <c r="A10550" t="s">
        <v>237</v>
      </c>
      <c r="B10550">
        <v>2007</v>
      </c>
    </row>
    <row r="10551" spans="1:2">
      <c r="A10551" t="s">
        <v>237</v>
      </c>
      <c r="B10551">
        <v>2007</v>
      </c>
    </row>
    <row r="10552" spans="1:2">
      <c r="A10552" t="s">
        <v>237</v>
      </c>
      <c r="B10552">
        <v>2007</v>
      </c>
    </row>
    <row r="10553" spans="1:2">
      <c r="A10553" t="s">
        <v>237</v>
      </c>
      <c r="B10553">
        <v>2007</v>
      </c>
    </row>
    <row r="10554" spans="1:2">
      <c r="A10554" t="s">
        <v>237</v>
      </c>
      <c r="B10554">
        <v>2007</v>
      </c>
    </row>
    <row r="10555" spans="1:2">
      <c r="A10555" t="s">
        <v>237</v>
      </c>
      <c r="B10555">
        <v>2007</v>
      </c>
    </row>
    <row r="10556" spans="1:2">
      <c r="A10556" t="s">
        <v>237</v>
      </c>
      <c r="B10556">
        <v>2007</v>
      </c>
    </row>
    <row r="10557" spans="1:2">
      <c r="A10557" t="s">
        <v>237</v>
      </c>
      <c r="B10557">
        <v>2007</v>
      </c>
    </row>
    <row r="10558" spans="1:2">
      <c r="A10558" t="s">
        <v>302</v>
      </c>
      <c r="B10558">
        <v>2007</v>
      </c>
    </row>
    <row r="10559" spans="1:2">
      <c r="A10559" t="s">
        <v>302</v>
      </c>
      <c r="B10559">
        <v>2007</v>
      </c>
    </row>
    <row r="10560" spans="1:2">
      <c r="A10560" t="s">
        <v>302</v>
      </c>
      <c r="B10560">
        <v>2007</v>
      </c>
    </row>
    <row r="10561" spans="1:2">
      <c r="A10561" t="s">
        <v>302</v>
      </c>
      <c r="B10561">
        <v>2007</v>
      </c>
    </row>
    <row r="10562" spans="1:2">
      <c r="A10562" t="s">
        <v>93</v>
      </c>
      <c r="B10562">
        <v>2007</v>
      </c>
    </row>
    <row r="10563" spans="1:2">
      <c r="A10563" t="s">
        <v>93</v>
      </c>
      <c r="B10563">
        <v>2007</v>
      </c>
    </row>
    <row r="10564" spans="1:2">
      <c r="A10564" t="s">
        <v>93</v>
      </c>
      <c r="B10564">
        <v>2007</v>
      </c>
    </row>
    <row r="10565" spans="1:2">
      <c r="A10565" t="s">
        <v>93</v>
      </c>
      <c r="B10565">
        <v>2007</v>
      </c>
    </row>
    <row r="10566" spans="1:2">
      <c r="A10566" t="s">
        <v>803</v>
      </c>
      <c r="B10566">
        <v>2007</v>
      </c>
    </row>
    <row r="10567" spans="1:2">
      <c r="A10567" t="s">
        <v>803</v>
      </c>
      <c r="B10567">
        <v>2007</v>
      </c>
    </row>
    <row r="10568" spans="1:2">
      <c r="A10568" t="s">
        <v>942</v>
      </c>
      <c r="B10568">
        <v>2007</v>
      </c>
    </row>
    <row r="10569" spans="1:2">
      <c r="A10569" t="s">
        <v>2609</v>
      </c>
      <c r="B10569">
        <v>2007</v>
      </c>
    </row>
    <row r="10570" spans="1:2">
      <c r="A10570" t="s">
        <v>2609</v>
      </c>
      <c r="B10570">
        <v>2007</v>
      </c>
    </row>
    <row r="10571" spans="1:2">
      <c r="A10571" t="s">
        <v>2609</v>
      </c>
      <c r="B10571">
        <v>2007</v>
      </c>
    </row>
    <row r="10572" spans="1:2">
      <c r="A10572" t="s">
        <v>2609</v>
      </c>
      <c r="B10572">
        <v>2007</v>
      </c>
    </row>
    <row r="10573" spans="1:2">
      <c r="A10573" t="s">
        <v>2609</v>
      </c>
      <c r="B10573">
        <v>2007</v>
      </c>
    </row>
    <row r="10574" spans="1:2">
      <c r="A10574" t="s">
        <v>2609</v>
      </c>
      <c r="B10574">
        <v>2007</v>
      </c>
    </row>
    <row r="10575" spans="1:2">
      <c r="A10575" t="s">
        <v>2609</v>
      </c>
      <c r="B10575">
        <v>2007</v>
      </c>
    </row>
    <row r="10576" spans="1:2">
      <c r="A10576" t="s">
        <v>2609</v>
      </c>
      <c r="B10576">
        <v>2007</v>
      </c>
    </row>
    <row r="10577" spans="1:2">
      <c r="A10577" t="s">
        <v>823</v>
      </c>
      <c r="B10577">
        <v>2007</v>
      </c>
    </row>
    <row r="10578" spans="1:2">
      <c r="A10578" t="s">
        <v>823</v>
      </c>
      <c r="B10578">
        <v>2007</v>
      </c>
    </row>
    <row r="10579" spans="1:2">
      <c r="A10579" t="s">
        <v>823</v>
      </c>
      <c r="B10579">
        <v>2007</v>
      </c>
    </row>
    <row r="10580" spans="1:2">
      <c r="A10580" t="s">
        <v>417</v>
      </c>
      <c r="B10580">
        <v>2007</v>
      </c>
    </row>
    <row r="10581" spans="1:2">
      <c r="A10581" t="s">
        <v>417</v>
      </c>
      <c r="B10581">
        <v>2007</v>
      </c>
    </row>
    <row r="10582" spans="1:2">
      <c r="A10582" t="s">
        <v>417</v>
      </c>
      <c r="B10582">
        <v>2007</v>
      </c>
    </row>
    <row r="10583" spans="1:2">
      <c r="A10583" t="s">
        <v>417</v>
      </c>
      <c r="B10583">
        <v>2007</v>
      </c>
    </row>
    <row r="10584" spans="1:2">
      <c r="A10584" t="s">
        <v>417</v>
      </c>
      <c r="B10584">
        <v>2007</v>
      </c>
    </row>
    <row r="10585" spans="1:2">
      <c r="A10585" t="s">
        <v>417</v>
      </c>
      <c r="B10585">
        <v>2007</v>
      </c>
    </row>
    <row r="10586" spans="1:2">
      <c r="A10586" t="s">
        <v>385</v>
      </c>
      <c r="B10586">
        <v>2007</v>
      </c>
    </row>
    <row r="10587" spans="1:2">
      <c r="A10587" t="s">
        <v>226</v>
      </c>
      <c r="B10587">
        <v>2007</v>
      </c>
    </row>
    <row r="10588" spans="1:2">
      <c r="A10588" t="s">
        <v>106</v>
      </c>
      <c r="B10588">
        <v>2007</v>
      </c>
    </row>
    <row r="10589" spans="1:2">
      <c r="A10589" t="s">
        <v>106</v>
      </c>
      <c r="B10589">
        <v>2007</v>
      </c>
    </row>
    <row r="10590" spans="1:2">
      <c r="A10590" t="s">
        <v>106</v>
      </c>
      <c r="B10590">
        <v>2007</v>
      </c>
    </row>
    <row r="10591" spans="1:2">
      <c r="A10591" t="s">
        <v>901</v>
      </c>
      <c r="B10591">
        <v>2007</v>
      </c>
    </row>
    <row r="10592" spans="1:2">
      <c r="A10592" t="s">
        <v>901</v>
      </c>
      <c r="B10592">
        <v>2007</v>
      </c>
    </row>
    <row r="10593" spans="1:2">
      <c r="A10593" t="s">
        <v>10</v>
      </c>
      <c r="B10593">
        <v>2007</v>
      </c>
    </row>
    <row r="10594" spans="1:2">
      <c r="A10594" t="s">
        <v>10</v>
      </c>
      <c r="B10594">
        <v>2007</v>
      </c>
    </row>
    <row r="10595" spans="1:2">
      <c r="A10595" t="s">
        <v>10</v>
      </c>
      <c r="B10595">
        <v>2007</v>
      </c>
    </row>
    <row r="10596" spans="1:2">
      <c r="A10596" t="s">
        <v>10</v>
      </c>
      <c r="B10596">
        <v>2007</v>
      </c>
    </row>
    <row r="10597" spans="1:2">
      <c r="A10597" t="s">
        <v>10</v>
      </c>
      <c r="B10597">
        <v>2007</v>
      </c>
    </row>
    <row r="10598" spans="1:2">
      <c r="A10598" t="s">
        <v>606</v>
      </c>
      <c r="B10598">
        <v>2007</v>
      </c>
    </row>
    <row r="10599" spans="1:2">
      <c r="A10599" t="s">
        <v>606</v>
      </c>
      <c r="B10599">
        <v>2007</v>
      </c>
    </row>
    <row r="10600" spans="1:2">
      <c r="A10600" t="s">
        <v>606</v>
      </c>
      <c r="B10600">
        <v>2007</v>
      </c>
    </row>
    <row r="10601" spans="1:2">
      <c r="A10601" t="s">
        <v>339</v>
      </c>
      <c r="B10601">
        <v>2007</v>
      </c>
    </row>
    <row r="10602" spans="1:2">
      <c r="A10602" t="s">
        <v>339</v>
      </c>
      <c r="B10602">
        <v>2007</v>
      </c>
    </row>
    <row r="10603" spans="1:2">
      <c r="A10603" t="s">
        <v>237</v>
      </c>
      <c r="B10603">
        <v>2007</v>
      </c>
    </row>
    <row r="10604" spans="1:2">
      <c r="A10604" t="s">
        <v>237</v>
      </c>
      <c r="B10604">
        <v>2007</v>
      </c>
    </row>
    <row r="10605" spans="1:2">
      <c r="A10605" t="s">
        <v>237</v>
      </c>
      <c r="B10605">
        <v>2007</v>
      </c>
    </row>
    <row r="10606" spans="1:2">
      <c r="A10606" t="s">
        <v>237</v>
      </c>
      <c r="B10606">
        <v>2007</v>
      </c>
    </row>
    <row r="10607" spans="1:2">
      <c r="A10607" t="s">
        <v>237</v>
      </c>
      <c r="B10607">
        <v>2007</v>
      </c>
    </row>
    <row r="10608" spans="1:2">
      <c r="A10608" t="s">
        <v>237</v>
      </c>
      <c r="B10608">
        <v>2007</v>
      </c>
    </row>
    <row r="10609" spans="1:2">
      <c r="A10609" t="s">
        <v>237</v>
      </c>
      <c r="B10609">
        <v>2007</v>
      </c>
    </row>
    <row r="10610" spans="1:2">
      <c r="A10610" t="s">
        <v>237</v>
      </c>
      <c r="B10610">
        <v>2007</v>
      </c>
    </row>
    <row r="10611" spans="1:2">
      <c r="A10611" t="s">
        <v>237</v>
      </c>
      <c r="B10611">
        <v>2007</v>
      </c>
    </row>
    <row r="10612" spans="1:2">
      <c r="A10612" t="s">
        <v>237</v>
      </c>
      <c r="B10612">
        <v>2007</v>
      </c>
    </row>
    <row r="10613" spans="1:2">
      <c r="A10613" t="s">
        <v>237</v>
      </c>
      <c r="B10613">
        <v>2007</v>
      </c>
    </row>
    <row r="10614" spans="1:2">
      <c r="A10614" t="s">
        <v>237</v>
      </c>
      <c r="B10614">
        <v>2007</v>
      </c>
    </row>
    <row r="10615" spans="1:2">
      <c r="A10615" t="s">
        <v>237</v>
      </c>
      <c r="B10615">
        <v>2007</v>
      </c>
    </row>
    <row r="10616" spans="1:2">
      <c r="A10616" t="s">
        <v>237</v>
      </c>
      <c r="B10616">
        <v>2007</v>
      </c>
    </row>
    <row r="10617" spans="1:2">
      <c r="A10617" t="s">
        <v>237</v>
      </c>
      <c r="B10617">
        <v>2007</v>
      </c>
    </row>
    <row r="10618" spans="1:2">
      <c r="A10618" t="s">
        <v>237</v>
      </c>
      <c r="B10618">
        <v>2007</v>
      </c>
    </row>
    <row r="10619" spans="1:2">
      <c r="A10619" t="s">
        <v>302</v>
      </c>
      <c r="B10619">
        <v>2007</v>
      </c>
    </row>
    <row r="10620" spans="1:2">
      <c r="A10620" t="s">
        <v>302</v>
      </c>
      <c r="B10620">
        <v>2007</v>
      </c>
    </row>
    <row r="10621" spans="1:2">
      <c r="A10621" t="s">
        <v>302</v>
      </c>
      <c r="B10621">
        <v>2007</v>
      </c>
    </row>
    <row r="10622" spans="1:2">
      <c r="A10622" t="s">
        <v>302</v>
      </c>
      <c r="B10622">
        <v>2007</v>
      </c>
    </row>
    <row r="10623" spans="1:2">
      <c r="A10623" t="s">
        <v>1029</v>
      </c>
      <c r="B10623">
        <v>2007</v>
      </c>
    </row>
    <row r="10624" spans="1:2">
      <c r="A10624" t="s">
        <v>1029</v>
      </c>
      <c r="B10624">
        <v>2007</v>
      </c>
    </row>
    <row r="10625" spans="1:2">
      <c r="A10625" t="s">
        <v>25</v>
      </c>
      <c r="B10625">
        <v>2007</v>
      </c>
    </row>
    <row r="10626" spans="1:2">
      <c r="A10626" t="s">
        <v>25</v>
      </c>
      <c r="B10626">
        <v>2007</v>
      </c>
    </row>
    <row r="10627" spans="1:2">
      <c r="A10627" t="s">
        <v>25</v>
      </c>
      <c r="B10627">
        <v>2007</v>
      </c>
    </row>
    <row r="10628" spans="1:2">
      <c r="A10628" t="s">
        <v>25</v>
      </c>
      <c r="B10628">
        <v>2007</v>
      </c>
    </row>
    <row r="10629" spans="1:2">
      <c r="A10629" t="s">
        <v>25</v>
      </c>
      <c r="B10629">
        <v>2007</v>
      </c>
    </row>
    <row r="10630" spans="1:2">
      <c r="A10630" t="s">
        <v>25</v>
      </c>
      <c r="B10630">
        <v>2007</v>
      </c>
    </row>
    <row r="10631" spans="1:2">
      <c r="A10631" t="s">
        <v>25</v>
      </c>
      <c r="B10631">
        <v>2007</v>
      </c>
    </row>
    <row r="10632" spans="1:2">
      <c r="A10632" t="s">
        <v>25</v>
      </c>
      <c r="B10632">
        <v>2007</v>
      </c>
    </row>
    <row r="10633" spans="1:2">
      <c r="A10633" t="s">
        <v>933</v>
      </c>
      <c r="B10633">
        <v>2007</v>
      </c>
    </row>
    <row r="10634" spans="1:2">
      <c r="A10634" t="s">
        <v>933</v>
      </c>
      <c r="B10634">
        <v>2007</v>
      </c>
    </row>
    <row r="10635" spans="1:2">
      <c r="A10635" t="s">
        <v>93</v>
      </c>
      <c r="B10635">
        <v>2007</v>
      </c>
    </row>
    <row r="10636" spans="1:2">
      <c r="A10636" t="s">
        <v>93</v>
      </c>
      <c r="B10636">
        <v>2007</v>
      </c>
    </row>
    <row r="10637" spans="1:2">
      <c r="A10637" t="s">
        <v>93</v>
      </c>
      <c r="B10637">
        <v>2007</v>
      </c>
    </row>
    <row r="10638" spans="1:2">
      <c r="A10638" t="s">
        <v>93</v>
      </c>
      <c r="B10638">
        <v>2007</v>
      </c>
    </row>
    <row r="10639" spans="1:2">
      <c r="A10639" t="s">
        <v>93</v>
      </c>
      <c r="B10639">
        <v>2007</v>
      </c>
    </row>
    <row r="10640" spans="1:2">
      <c r="A10640" t="s">
        <v>803</v>
      </c>
      <c r="B10640">
        <v>2007</v>
      </c>
    </row>
    <row r="10641" spans="1:2">
      <c r="A10641" t="s">
        <v>803</v>
      </c>
      <c r="B10641">
        <v>2007</v>
      </c>
    </row>
    <row r="10642" spans="1:2">
      <c r="A10642" t="s">
        <v>942</v>
      </c>
      <c r="B10642">
        <v>2007</v>
      </c>
    </row>
    <row r="10643" spans="1:2">
      <c r="A10643" t="s">
        <v>942</v>
      </c>
      <c r="B10643">
        <v>2007</v>
      </c>
    </row>
    <row r="10644" spans="1:2">
      <c r="A10644" t="s">
        <v>823</v>
      </c>
      <c r="B10644">
        <v>2007</v>
      </c>
    </row>
    <row r="10645" spans="1:2">
      <c r="A10645" t="s">
        <v>823</v>
      </c>
      <c r="B10645">
        <v>2007</v>
      </c>
    </row>
    <row r="10646" spans="1:2">
      <c r="A10646" t="s">
        <v>823</v>
      </c>
      <c r="B10646">
        <v>2007</v>
      </c>
    </row>
    <row r="10647" spans="1:2">
      <c r="A10647" t="s">
        <v>63</v>
      </c>
      <c r="B10647">
        <v>2007</v>
      </c>
    </row>
    <row r="10648" spans="1:2">
      <c r="A10648" t="s">
        <v>63</v>
      </c>
      <c r="B10648">
        <v>2007</v>
      </c>
    </row>
    <row r="10649" spans="1:2">
      <c r="A10649" t="s">
        <v>548</v>
      </c>
      <c r="B10649">
        <v>2007</v>
      </c>
    </row>
    <row r="10650" spans="1:2">
      <c r="A10650" t="s">
        <v>548</v>
      </c>
      <c r="B10650">
        <v>2007</v>
      </c>
    </row>
    <row r="10651" spans="1:2">
      <c r="A10651" t="s">
        <v>417</v>
      </c>
      <c r="B10651">
        <v>2007</v>
      </c>
    </row>
    <row r="10652" spans="1:2">
      <c r="A10652" t="s">
        <v>417</v>
      </c>
      <c r="B10652">
        <v>2007</v>
      </c>
    </row>
    <row r="10653" spans="1:2">
      <c r="A10653" t="s">
        <v>417</v>
      </c>
      <c r="B10653">
        <v>2007</v>
      </c>
    </row>
    <row r="10654" spans="1:2">
      <c r="A10654" t="s">
        <v>417</v>
      </c>
      <c r="B10654">
        <v>2007</v>
      </c>
    </row>
    <row r="10655" spans="1:2">
      <c r="A10655" t="s">
        <v>417</v>
      </c>
      <c r="B10655">
        <v>2007</v>
      </c>
    </row>
    <row r="10656" spans="1:2">
      <c r="A10656" t="s">
        <v>226</v>
      </c>
      <c r="B10656">
        <v>2007</v>
      </c>
    </row>
    <row r="10657" spans="1:2">
      <c r="A10657" t="s">
        <v>901</v>
      </c>
      <c r="B10657">
        <v>2007</v>
      </c>
    </row>
    <row r="10658" spans="1:2">
      <c r="A10658" t="s">
        <v>901</v>
      </c>
      <c r="B10658">
        <v>2007</v>
      </c>
    </row>
    <row r="10659" spans="1:2">
      <c r="A10659" t="s">
        <v>10</v>
      </c>
      <c r="B10659">
        <v>2007</v>
      </c>
    </row>
    <row r="10660" spans="1:2">
      <c r="A10660" t="s">
        <v>10</v>
      </c>
      <c r="B10660">
        <v>2007</v>
      </c>
    </row>
    <row r="10661" spans="1:2">
      <c r="A10661" t="s">
        <v>10</v>
      </c>
      <c r="B10661">
        <v>2007</v>
      </c>
    </row>
    <row r="10662" spans="1:2">
      <c r="A10662" t="s">
        <v>10</v>
      </c>
      <c r="B10662">
        <v>2007</v>
      </c>
    </row>
    <row r="10663" spans="1:2">
      <c r="A10663" t="s">
        <v>606</v>
      </c>
      <c r="B10663">
        <v>2007</v>
      </c>
    </row>
    <row r="10664" spans="1:2">
      <c r="A10664" t="s">
        <v>606</v>
      </c>
      <c r="B10664">
        <v>2007</v>
      </c>
    </row>
    <row r="10665" spans="1:2">
      <c r="A10665" t="s">
        <v>606</v>
      </c>
      <c r="B10665">
        <v>2007</v>
      </c>
    </row>
    <row r="10666" spans="1:2">
      <c r="A10666" t="s">
        <v>438</v>
      </c>
      <c r="B10666">
        <v>2007</v>
      </c>
    </row>
    <row r="10667" spans="1:2">
      <c r="A10667" t="s">
        <v>438</v>
      </c>
      <c r="B10667">
        <v>2007</v>
      </c>
    </row>
    <row r="10668" spans="1:2">
      <c r="A10668" t="s">
        <v>438</v>
      </c>
      <c r="B10668">
        <v>2007</v>
      </c>
    </row>
    <row r="10669" spans="1:2">
      <c r="A10669" t="s">
        <v>302</v>
      </c>
      <c r="B10669">
        <v>2007</v>
      </c>
    </row>
    <row r="10670" spans="1:2">
      <c r="A10670" t="s">
        <v>302</v>
      </c>
      <c r="B10670">
        <v>2007</v>
      </c>
    </row>
    <row r="10671" spans="1:2">
      <c r="A10671" t="s">
        <v>302</v>
      </c>
      <c r="B10671">
        <v>2007</v>
      </c>
    </row>
    <row r="10672" spans="1:2">
      <c r="A10672" t="s">
        <v>302</v>
      </c>
      <c r="B10672">
        <v>2007</v>
      </c>
    </row>
    <row r="10673" spans="1:2">
      <c r="A10673" t="s">
        <v>1029</v>
      </c>
      <c r="B10673">
        <v>2007</v>
      </c>
    </row>
    <row r="10674" spans="1:2">
      <c r="A10674" t="s">
        <v>1029</v>
      </c>
      <c r="B10674">
        <v>2007</v>
      </c>
    </row>
    <row r="10675" spans="1:2">
      <c r="A10675" t="s">
        <v>1029</v>
      </c>
      <c r="B10675">
        <v>2007</v>
      </c>
    </row>
    <row r="10676" spans="1:2">
      <c r="A10676" t="s">
        <v>933</v>
      </c>
      <c r="B10676">
        <v>2007</v>
      </c>
    </row>
    <row r="10677" spans="1:2">
      <c r="A10677" t="s">
        <v>933</v>
      </c>
      <c r="B10677">
        <v>2007</v>
      </c>
    </row>
    <row r="10678" spans="1:2">
      <c r="A10678" t="s">
        <v>933</v>
      </c>
      <c r="B10678">
        <v>2007</v>
      </c>
    </row>
    <row r="10679" spans="1:2">
      <c r="A10679" t="s">
        <v>803</v>
      </c>
      <c r="B10679">
        <v>2007</v>
      </c>
    </row>
    <row r="10680" spans="1:2">
      <c r="A10680" t="s">
        <v>803</v>
      </c>
      <c r="B10680">
        <v>2007</v>
      </c>
    </row>
    <row r="10681" spans="1:2">
      <c r="A10681" t="s">
        <v>803</v>
      </c>
      <c r="B10681">
        <v>2007</v>
      </c>
    </row>
    <row r="10682" spans="1:2">
      <c r="A10682" t="s">
        <v>942</v>
      </c>
      <c r="B10682">
        <v>2007</v>
      </c>
    </row>
    <row r="10683" spans="1:2">
      <c r="A10683" t="s">
        <v>2609</v>
      </c>
      <c r="B10683">
        <v>2007</v>
      </c>
    </row>
    <row r="10684" spans="1:2">
      <c r="A10684" t="s">
        <v>2609</v>
      </c>
      <c r="B10684">
        <v>2007</v>
      </c>
    </row>
    <row r="10685" spans="1:2">
      <c r="A10685" t="s">
        <v>2609</v>
      </c>
      <c r="B10685">
        <v>2007</v>
      </c>
    </row>
    <row r="10686" spans="1:2">
      <c r="A10686" t="s">
        <v>2609</v>
      </c>
      <c r="B10686">
        <v>2007</v>
      </c>
    </row>
    <row r="10687" spans="1:2">
      <c r="A10687" t="s">
        <v>2609</v>
      </c>
      <c r="B10687">
        <v>2007</v>
      </c>
    </row>
    <row r="10688" spans="1:2">
      <c r="A10688" t="s">
        <v>2609</v>
      </c>
      <c r="B10688">
        <v>2007</v>
      </c>
    </row>
    <row r="10689" spans="1:2">
      <c r="A10689" t="s">
        <v>2609</v>
      </c>
      <c r="B10689">
        <v>2007</v>
      </c>
    </row>
    <row r="10690" spans="1:2">
      <c r="A10690" t="s">
        <v>2609</v>
      </c>
      <c r="B10690">
        <v>2007</v>
      </c>
    </row>
    <row r="10691" spans="1:2">
      <c r="A10691" t="s">
        <v>2609</v>
      </c>
      <c r="B10691">
        <v>2007</v>
      </c>
    </row>
    <row r="10692" spans="1:2">
      <c r="A10692" t="s">
        <v>2609</v>
      </c>
      <c r="B10692">
        <v>2007</v>
      </c>
    </row>
    <row r="10693" spans="1:2">
      <c r="A10693" t="s">
        <v>2609</v>
      </c>
      <c r="B10693">
        <v>2007</v>
      </c>
    </row>
    <row r="10694" spans="1:2">
      <c r="A10694" t="s">
        <v>2609</v>
      </c>
      <c r="B10694">
        <v>2007</v>
      </c>
    </row>
    <row r="10695" spans="1:2">
      <c r="A10695" t="s">
        <v>2609</v>
      </c>
      <c r="B10695">
        <v>2007</v>
      </c>
    </row>
    <row r="10696" spans="1:2">
      <c r="A10696" t="s">
        <v>2609</v>
      </c>
      <c r="B10696">
        <v>2007</v>
      </c>
    </row>
    <row r="10697" spans="1:2">
      <c r="A10697" t="s">
        <v>2609</v>
      </c>
      <c r="B10697">
        <v>2007</v>
      </c>
    </row>
    <row r="10698" spans="1:2">
      <c r="A10698" t="s">
        <v>2609</v>
      </c>
      <c r="B10698">
        <v>2007</v>
      </c>
    </row>
    <row r="10699" spans="1:2">
      <c r="A10699" t="s">
        <v>2609</v>
      </c>
      <c r="B10699">
        <v>2007</v>
      </c>
    </row>
    <row r="10700" spans="1:2">
      <c r="A10700" t="s">
        <v>2609</v>
      </c>
      <c r="B10700">
        <v>2007</v>
      </c>
    </row>
    <row r="10701" spans="1:2">
      <c r="A10701" t="s">
        <v>2609</v>
      </c>
      <c r="B10701">
        <v>2007</v>
      </c>
    </row>
    <row r="10702" spans="1:2">
      <c r="A10702" t="s">
        <v>2609</v>
      </c>
      <c r="B10702">
        <v>2007</v>
      </c>
    </row>
    <row r="10703" spans="1:2">
      <c r="A10703" t="s">
        <v>2609</v>
      </c>
      <c r="B10703">
        <v>2007</v>
      </c>
    </row>
    <row r="10704" spans="1:2">
      <c r="A10704" t="s">
        <v>2609</v>
      </c>
      <c r="B10704">
        <v>2007</v>
      </c>
    </row>
    <row r="10705" spans="1:2">
      <c r="A10705" t="s">
        <v>2609</v>
      </c>
      <c r="B10705">
        <v>2007</v>
      </c>
    </row>
    <row r="10706" spans="1:2">
      <c r="A10706" t="s">
        <v>2609</v>
      </c>
      <c r="B10706">
        <v>2007</v>
      </c>
    </row>
    <row r="10707" spans="1:2">
      <c r="A10707" t="s">
        <v>2609</v>
      </c>
      <c r="B10707">
        <v>2007</v>
      </c>
    </row>
    <row r="10708" spans="1:2">
      <c r="A10708" t="s">
        <v>2609</v>
      </c>
      <c r="B10708">
        <v>2007</v>
      </c>
    </row>
    <row r="10709" spans="1:2">
      <c r="A10709" t="s">
        <v>2609</v>
      </c>
      <c r="B10709">
        <v>2007</v>
      </c>
    </row>
    <row r="10710" spans="1:2">
      <c r="A10710" t="s">
        <v>2609</v>
      </c>
      <c r="B10710">
        <v>2007</v>
      </c>
    </row>
    <row r="10711" spans="1:2">
      <c r="A10711" t="s">
        <v>2609</v>
      </c>
      <c r="B10711">
        <v>2007</v>
      </c>
    </row>
    <row r="10712" spans="1:2">
      <c r="A10712" t="s">
        <v>2609</v>
      </c>
      <c r="B10712">
        <v>2007</v>
      </c>
    </row>
    <row r="10713" spans="1:2">
      <c r="A10713" t="s">
        <v>2609</v>
      </c>
      <c r="B10713">
        <v>2007</v>
      </c>
    </row>
    <row r="10714" spans="1:2">
      <c r="A10714" t="s">
        <v>2609</v>
      </c>
      <c r="B10714">
        <v>2007</v>
      </c>
    </row>
    <row r="10715" spans="1:2">
      <c r="A10715" t="s">
        <v>2609</v>
      </c>
      <c r="B10715">
        <v>2007</v>
      </c>
    </row>
    <row r="10716" spans="1:2">
      <c r="A10716" t="s">
        <v>2609</v>
      </c>
      <c r="B10716">
        <v>2007</v>
      </c>
    </row>
    <row r="10717" spans="1:2">
      <c r="A10717" t="s">
        <v>2609</v>
      </c>
      <c r="B10717">
        <v>2007</v>
      </c>
    </row>
    <row r="10718" spans="1:2">
      <c r="A10718" t="s">
        <v>2609</v>
      </c>
      <c r="B10718">
        <v>2007</v>
      </c>
    </row>
    <row r="10719" spans="1:2">
      <c r="A10719" t="s">
        <v>2609</v>
      </c>
      <c r="B10719">
        <v>2007</v>
      </c>
    </row>
    <row r="10720" spans="1:2">
      <c r="A10720" t="s">
        <v>2609</v>
      </c>
      <c r="B10720">
        <v>2007</v>
      </c>
    </row>
    <row r="10721" spans="1:2">
      <c r="A10721" t="s">
        <v>2609</v>
      </c>
      <c r="B10721">
        <v>2007</v>
      </c>
    </row>
    <row r="10722" spans="1:2">
      <c r="A10722" t="s">
        <v>2609</v>
      </c>
      <c r="B10722">
        <v>2007</v>
      </c>
    </row>
    <row r="10723" spans="1:2">
      <c r="A10723" t="s">
        <v>2609</v>
      </c>
      <c r="B10723">
        <v>2007</v>
      </c>
    </row>
    <row r="10724" spans="1:2">
      <c r="A10724" t="s">
        <v>216</v>
      </c>
      <c r="B10724">
        <v>2007</v>
      </c>
    </row>
    <row r="10725" spans="1:2">
      <c r="A10725" t="s">
        <v>216</v>
      </c>
      <c r="B10725">
        <v>2007</v>
      </c>
    </row>
    <row r="10726" spans="1:2">
      <c r="A10726" t="s">
        <v>216</v>
      </c>
      <c r="B10726">
        <v>2007</v>
      </c>
    </row>
    <row r="10727" spans="1:2">
      <c r="A10727" t="s">
        <v>226</v>
      </c>
      <c r="B10727">
        <v>2007</v>
      </c>
    </row>
    <row r="10728" spans="1:2">
      <c r="A10728" t="s">
        <v>226</v>
      </c>
      <c r="B10728">
        <v>2007</v>
      </c>
    </row>
    <row r="10729" spans="1:2">
      <c r="A10729" t="s">
        <v>106</v>
      </c>
      <c r="B10729">
        <v>2007</v>
      </c>
    </row>
    <row r="10730" spans="1:2">
      <c r="A10730" t="s">
        <v>106</v>
      </c>
      <c r="B10730">
        <v>2007</v>
      </c>
    </row>
    <row r="10731" spans="1:2">
      <c r="A10731" t="s">
        <v>106</v>
      </c>
      <c r="B10731">
        <v>2007</v>
      </c>
    </row>
    <row r="10732" spans="1:2">
      <c r="A10732" t="s">
        <v>901</v>
      </c>
      <c r="B10732">
        <v>2007</v>
      </c>
    </row>
    <row r="10733" spans="1:2">
      <c r="A10733" t="s">
        <v>901</v>
      </c>
      <c r="B10733">
        <v>2007</v>
      </c>
    </row>
    <row r="10734" spans="1:2">
      <c r="A10734" t="s">
        <v>901</v>
      </c>
      <c r="B10734">
        <v>2007</v>
      </c>
    </row>
    <row r="10735" spans="1:2">
      <c r="A10735" t="s">
        <v>606</v>
      </c>
      <c r="B10735">
        <v>2007</v>
      </c>
    </row>
    <row r="10736" spans="1:2">
      <c r="A10736" t="s">
        <v>606</v>
      </c>
      <c r="B10736">
        <v>2007</v>
      </c>
    </row>
    <row r="10737" spans="1:2">
      <c r="A10737" t="s">
        <v>606</v>
      </c>
      <c r="B10737">
        <v>2007</v>
      </c>
    </row>
    <row r="10738" spans="1:2">
      <c r="A10738" t="s">
        <v>606</v>
      </c>
      <c r="B10738">
        <v>2007</v>
      </c>
    </row>
    <row r="10739" spans="1:2">
      <c r="A10739" t="s">
        <v>438</v>
      </c>
      <c r="B10739">
        <v>2007</v>
      </c>
    </row>
    <row r="10740" spans="1:2">
      <c r="A10740" t="s">
        <v>438</v>
      </c>
      <c r="B10740">
        <v>2007</v>
      </c>
    </row>
    <row r="10741" spans="1:2">
      <c r="A10741" t="s">
        <v>438</v>
      </c>
      <c r="B10741">
        <v>2007</v>
      </c>
    </row>
    <row r="10742" spans="1:2">
      <c r="A10742" t="s">
        <v>339</v>
      </c>
      <c r="B10742">
        <v>2007</v>
      </c>
    </row>
    <row r="10743" spans="1:2">
      <c r="A10743" t="s">
        <v>339</v>
      </c>
      <c r="B10743">
        <v>2007</v>
      </c>
    </row>
    <row r="10744" spans="1:2">
      <c r="A10744" t="s">
        <v>237</v>
      </c>
      <c r="B10744">
        <v>2007</v>
      </c>
    </row>
    <row r="10745" spans="1:2">
      <c r="A10745" t="s">
        <v>237</v>
      </c>
      <c r="B10745">
        <v>2007</v>
      </c>
    </row>
    <row r="10746" spans="1:2">
      <c r="A10746" t="s">
        <v>237</v>
      </c>
      <c r="B10746">
        <v>2007</v>
      </c>
    </row>
    <row r="10747" spans="1:2">
      <c r="A10747" t="s">
        <v>237</v>
      </c>
      <c r="B10747">
        <v>2007</v>
      </c>
    </row>
    <row r="10748" spans="1:2">
      <c r="A10748" t="s">
        <v>237</v>
      </c>
      <c r="B10748">
        <v>2007</v>
      </c>
    </row>
    <row r="10749" spans="1:2">
      <c r="A10749" t="s">
        <v>237</v>
      </c>
      <c r="B10749">
        <v>2007</v>
      </c>
    </row>
    <row r="10750" spans="1:2">
      <c r="A10750" t="s">
        <v>237</v>
      </c>
      <c r="B10750">
        <v>2007</v>
      </c>
    </row>
    <row r="10751" spans="1:2">
      <c r="A10751" t="s">
        <v>237</v>
      </c>
      <c r="B10751">
        <v>2007</v>
      </c>
    </row>
    <row r="10752" spans="1:2">
      <c r="A10752" t="s">
        <v>237</v>
      </c>
      <c r="B10752">
        <v>2007</v>
      </c>
    </row>
    <row r="10753" spans="1:2">
      <c r="A10753" t="s">
        <v>237</v>
      </c>
      <c r="B10753">
        <v>2007</v>
      </c>
    </row>
    <row r="10754" spans="1:2">
      <c r="A10754" t="s">
        <v>237</v>
      </c>
      <c r="B10754">
        <v>2007</v>
      </c>
    </row>
    <row r="10755" spans="1:2">
      <c r="A10755" t="s">
        <v>237</v>
      </c>
      <c r="B10755">
        <v>2007</v>
      </c>
    </row>
    <row r="10756" spans="1:2">
      <c r="A10756" t="s">
        <v>237</v>
      </c>
      <c r="B10756">
        <v>2007</v>
      </c>
    </row>
    <row r="10757" spans="1:2">
      <c r="A10757" t="s">
        <v>237</v>
      </c>
      <c r="B10757">
        <v>2007</v>
      </c>
    </row>
    <row r="10758" spans="1:2">
      <c r="A10758" t="s">
        <v>237</v>
      </c>
      <c r="B10758">
        <v>2007</v>
      </c>
    </row>
    <row r="10759" spans="1:2">
      <c r="A10759" t="s">
        <v>237</v>
      </c>
      <c r="B10759">
        <v>2007</v>
      </c>
    </row>
    <row r="10760" spans="1:2">
      <c r="A10760" t="s">
        <v>302</v>
      </c>
      <c r="B10760">
        <v>2007</v>
      </c>
    </row>
    <row r="10761" spans="1:2">
      <c r="A10761" t="s">
        <v>302</v>
      </c>
      <c r="B10761">
        <v>2007</v>
      </c>
    </row>
    <row r="10762" spans="1:2">
      <c r="A10762" t="s">
        <v>302</v>
      </c>
      <c r="B10762">
        <v>2007</v>
      </c>
    </row>
    <row r="10763" spans="1:2">
      <c r="A10763" t="s">
        <v>302</v>
      </c>
      <c r="B10763">
        <v>2007</v>
      </c>
    </row>
    <row r="10764" spans="1:2">
      <c r="A10764" t="s">
        <v>25</v>
      </c>
      <c r="B10764">
        <v>2007</v>
      </c>
    </row>
    <row r="10765" spans="1:2">
      <c r="A10765" t="s">
        <v>25</v>
      </c>
      <c r="B10765">
        <v>2007</v>
      </c>
    </row>
    <row r="10766" spans="1:2">
      <c r="A10766" t="s">
        <v>25</v>
      </c>
      <c r="B10766">
        <v>2007</v>
      </c>
    </row>
    <row r="10767" spans="1:2">
      <c r="A10767" t="s">
        <v>25</v>
      </c>
      <c r="B10767">
        <v>2007</v>
      </c>
    </row>
    <row r="10768" spans="1:2">
      <c r="A10768" t="s">
        <v>25</v>
      </c>
      <c r="B10768">
        <v>2007</v>
      </c>
    </row>
    <row r="10769" spans="1:2">
      <c r="A10769" t="s">
        <v>25</v>
      </c>
      <c r="B10769">
        <v>2007</v>
      </c>
    </row>
    <row r="10770" spans="1:2">
      <c r="A10770" t="s">
        <v>25</v>
      </c>
      <c r="B10770">
        <v>2007</v>
      </c>
    </row>
    <row r="10771" spans="1:2">
      <c r="A10771" t="s">
        <v>25</v>
      </c>
      <c r="B10771">
        <v>2007</v>
      </c>
    </row>
    <row r="10772" spans="1:2">
      <c r="A10772" t="s">
        <v>25</v>
      </c>
      <c r="B10772">
        <v>2007</v>
      </c>
    </row>
    <row r="10773" spans="1:2">
      <c r="A10773" t="s">
        <v>25</v>
      </c>
      <c r="B10773">
        <v>2007</v>
      </c>
    </row>
    <row r="10774" spans="1:2">
      <c r="A10774" t="s">
        <v>25</v>
      </c>
      <c r="B10774">
        <v>2007</v>
      </c>
    </row>
    <row r="10775" spans="1:2">
      <c r="A10775" t="s">
        <v>93</v>
      </c>
      <c r="B10775">
        <v>2007</v>
      </c>
    </row>
    <row r="10776" spans="1:2">
      <c r="A10776" t="s">
        <v>93</v>
      </c>
      <c r="B10776">
        <v>2007</v>
      </c>
    </row>
    <row r="10777" spans="1:2">
      <c r="A10777" t="s">
        <v>93</v>
      </c>
      <c r="B10777">
        <v>2007</v>
      </c>
    </row>
    <row r="10778" spans="1:2">
      <c r="A10778" t="s">
        <v>93</v>
      </c>
      <c r="B10778">
        <v>2007</v>
      </c>
    </row>
    <row r="10779" spans="1:2">
      <c r="A10779" t="s">
        <v>93</v>
      </c>
      <c r="B10779">
        <v>2007</v>
      </c>
    </row>
    <row r="10780" spans="1:2">
      <c r="A10780" t="s">
        <v>942</v>
      </c>
      <c r="B10780">
        <v>2007</v>
      </c>
    </row>
    <row r="10781" spans="1:2">
      <c r="A10781" t="s">
        <v>942</v>
      </c>
      <c r="B10781">
        <v>2007</v>
      </c>
    </row>
    <row r="10782" spans="1:2">
      <c r="A10782" t="s">
        <v>942</v>
      </c>
      <c r="B10782">
        <v>2007</v>
      </c>
    </row>
    <row r="10783" spans="1:2">
      <c r="A10783" t="s">
        <v>823</v>
      </c>
      <c r="B10783">
        <v>2007</v>
      </c>
    </row>
    <row r="10784" spans="1:2">
      <c r="A10784" t="s">
        <v>823</v>
      </c>
      <c r="B10784">
        <v>2007</v>
      </c>
    </row>
    <row r="10785" spans="1:2">
      <c r="A10785" t="s">
        <v>823</v>
      </c>
      <c r="B10785">
        <v>2007</v>
      </c>
    </row>
    <row r="10786" spans="1:2">
      <c r="A10786" t="s">
        <v>548</v>
      </c>
      <c r="B10786">
        <v>2007</v>
      </c>
    </row>
    <row r="10787" spans="1:2">
      <c r="A10787" t="s">
        <v>548</v>
      </c>
      <c r="B10787">
        <v>2007</v>
      </c>
    </row>
    <row r="10788" spans="1:2">
      <c r="A10788" t="s">
        <v>417</v>
      </c>
      <c r="B10788">
        <v>2007</v>
      </c>
    </row>
    <row r="10789" spans="1:2">
      <c r="A10789" t="s">
        <v>417</v>
      </c>
      <c r="B10789">
        <v>2007</v>
      </c>
    </row>
    <row r="10790" spans="1:2">
      <c r="A10790" t="s">
        <v>417</v>
      </c>
      <c r="B10790">
        <v>2007</v>
      </c>
    </row>
    <row r="10791" spans="1:2">
      <c r="A10791" t="s">
        <v>417</v>
      </c>
      <c r="B10791">
        <v>2007</v>
      </c>
    </row>
    <row r="10792" spans="1:2">
      <c r="A10792" t="s">
        <v>417</v>
      </c>
      <c r="B10792">
        <v>2007</v>
      </c>
    </row>
    <row r="10793" spans="1:2">
      <c r="A10793" t="s">
        <v>385</v>
      </c>
      <c r="B10793">
        <v>2007</v>
      </c>
    </row>
    <row r="10794" spans="1:2">
      <c r="A10794" t="s">
        <v>385</v>
      </c>
      <c r="B10794">
        <v>2007</v>
      </c>
    </row>
    <row r="10795" spans="1:2">
      <c r="A10795" t="s">
        <v>385</v>
      </c>
      <c r="B10795">
        <v>2007</v>
      </c>
    </row>
    <row r="10796" spans="1:2">
      <c r="A10796" t="s">
        <v>901</v>
      </c>
      <c r="B10796">
        <v>2007</v>
      </c>
    </row>
    <row r="10797" spans="1:2">
      <c r="A10797" t="s">
        <v>901</v>
      </c>
      <c r="B10797">
        <v>2007</v>
      </c>
    </row>
    <row r="10798" spans="1:2">
      <c r="A10798" t="s">
        <v>901</v>
      </c>
      <c r="B10798">
        <v>2007</v>
      </c>
    </row>
    <row r="10799" spans="1:2">
      <c r="A10799" t="s">
        <v>606</v>
      </c>
      <c r="B10799">
        <v>2007</v>
      </c>
    </row>
    <row r="10800" spans="1:2">
      <c r="A10800" t="s">
        <v>606</v>
      </c>
      <c r="B10800">
        <v>2007</v>
      </c>
    </row>
    <row r="10801" spans="1:2">
      <c r="A10801" t="s">
        <v>606</v>
      </c>
      <c r="B10801">
        <v>2007</v>
      </c>
    </row>
    <row r="10802" spans="1:2">
      <c r="A10802" t="s">
        <v>606</v>
      </c>
      <c r="B10802">
        <v>2007</v>
      </c>
    </row>
    <row r="10803" spans="1:2">
      <c r="A10803" t="s">
        <v>606</v>
      </c>
      <c r="B10803">
        <v>2007</v>
      </c>
    </row>
    <row r="10804" spans="1:2">
      <c r="A10804" t="s">
        <v>606</v>
      </c>
      <c r="B10804">
        <v>2007</v>
      </c>
    </row>
    <row r="10805" spans="1:2">
      <c r="A10805" t="s">
        <v>438</v>
      </c>
      <c r="B10805">
        <v>2007</v>
      </c>
    </row>
    <row r="10806" spans="1:2">
      <c r="A10806" t="s">
        <v>438</v>
      </c>
      <c r="B10806">
        <v>2007</v>
      </c>
    </row>
    <row r="10807" spans="1:2">
      <c r="A10807" t="s">
        <v>438</v>
      </c>
      <c r="B10807">
        <v>2007</v>
      </c>
    </row>
    <row r="10808" spans="1:2">
      <c r="A10808" t="s">
        <v>339</v>
      </c>
      <c r="B10808">
        <v>2007</v>
      </c>
    </row>
    <row r="10809" spans="1:2">
      <c r="A10809" t="s">
        <v>339</v>
      </c>
      <c r="B10809">
        <v>2007</v>
      </c>
    </row>
    <row r="10810" spans="1:2">
      <c r="A10810" t="s">
        <v>339</v>
      </c>
      <c r="B10810">
        <v>2007</v>
      </c>
    </row>
    <row r="10811" spans="1:2">
      <c r="A10811" t="s">
        <v>655</v>
      </c>
      <c r="B10811">
        <v>2007</v>
      </c>
    </row>
    <row r="10812" spans="1:2">
      <c r="A10812" t="s">
        <v>655</v>
      </c>
      <c r="B10812">
        <v>2007</v>
      </c>
    </row>
    <row r="10813" spans="1:2">
      <c r="A10813" t="s">
        <v>302</v>
      </c>
      <c r="B10813">
        <v>2007</v>
      </c>
    </row>
    <row r="10814" spans="1:2">
      <c r="A10814" t="s">
        <v>302</v>
      </c>
      <c r="B10814">
        <v>2007</v>
      </c>
    </row>
    <row r="10815" spans="1:2">
      <c r="A10815" t="s">
        <v>302</v>
      </c>
      <c r="B10815">
        <v>2007</v>
      </c>
    </row>
    <row r="10816" spans="1:2">
      <c r="A10816" t="s">
        <v>302</v>
      </c>
      <c r="B10816">
        <v>2007</v>
      </c>
    </row>
    <row r="10817" spans="1:2">
      <c r="A10817" t="s">
        <v>25</v>
      </c>
      <c r="B10817">
        <v>2007</v>
      </c>
    </row>
    <row r="10818" spans="1:2">
      <c r="A10818" t="s">
        <v>25</v>
      </c>
      <c r="B10818">
        <v>2007</v>
      </c>
    </row>
    <row r="10819" spans="1:2">
      <c r="A10819" t="s">
        <v>25</v>
      </c>
      <c r="B10819">
        <v>2007</v>
      </c>
    </row>
    <row r="10820" spans="1:2">
      <c r="A10820" t="s">
        <v>25</v>
      </c>
      <c r="B10820">
        <v>2007</v>
      </c>
    </row>
    <row r="10821" spans="1:2">
      <c r="A10821" t="s">
        <v>25</v>
      </c>
      <c r="B10821">
        <v>2007</v>
      </c>
    </row>
    <row r="10822" spans="1:2">
      <c r="A10822" t="s">
        <v>25</v>
      </c>
      <c r="B10822">
        <v>2007</v>
      </c>
    </row>
    <row r="10823" spans="1:2">
      <c r="A10823" t="s">
        <v>933</v>
      </c>
      <c r="B10823">
        <v>2007</v>
      </c>
    </row>
    <row r="10824" spans="1:2">
      <c r="A10824" t="s">
        <v>933</v>
      </c>
      <c r="B10824">
        <v>2007</v>
      </c>
    </row>
    <row r="10825" spans="1:2">
      <c r="A10825" t="s">
        <v>803</v>
      </c>
      <c r="B10825">
        <v>2007</v>
      </c>
    </row>
    <row r="10826" spans="1:2">
      <c r="A10826" t="s">
        <v>803</v>
      </c>
      <c r="B10826">
        <v>2007</v>
      </c>
    </row>
    <row r="10827" spans="1:2">
      <c r="A10827" t="s">
        <v>942</v>
      </c>
      <c r="B10827">
        <v>2007</v>
      </c>
    </row>
    <row r="10828" spans="1:2">
      <c r="A10828" t="s">
        <v>942</v>
      </c>
      <c r="B10828">
        <v>2007</v>
      </c>
    </row>
    <row r="10829" spans="1:2">
      <c r="A10829" t="s">
        <v>2609</v>
      </c>
      <c r="B10829">
        <v>2007</v>
      </c>
    </row>
    <row r="10830" spans="1:2">
      <c r="A10830" t="s">
        <v>2609</v>
      </c>
      <c r="B10830">
        <v>2007</v>
      </c>
    </row>
    <row r="10831" spans="1:2">
      <c r="A10831" t="s">
        <v>2609</v>
      </c>
      <c r="B10831">
        <v>2007</v>
      </c>
    </row>
    <row r="10832" spans="1:2">
      <c r="A10832" t="s">
        <v>2609</v>
      </c>
      <c r="B10832">
        <v>2007</v>
      </c>
    </row>
    <row r="10833" spans="1:2">
      <c r="A10833" t="s">
        <v>2609</v>
      </c>
      <c r="B10833">
        <v>2007</v>
      </c>
    </row>
    <row r="10834" spans="1:2">
      <c r="A10834" t="s">
        <v>2609</v>
      </c>
      <c r="B10834">
        <v>2007</v>
      </c>
    </row>
    <row r="10835" spans="1:2">
      <c r="A10835" t="s">
        <v>2609</v>
      </c>
      <c r="B10835">
        <v>2007</v>
      </c>
    </row>
    <row r="10836" spans="1:2">
      <c r="A10836" t="s">
        <v>2609</v>
      </c>
      <c r="B10836">
        <v>2007</v>
      </c>
    </row>
    <row r="10837" spans="1:2">
      <c r="A10837" t="s">
        <v>2609</v>
      </c>
      <c r="B10837">
        <v>2007</v>
      </c>
    </row>
    <row r="10838" spans="1:2">
      <c r="A10838" t="s">
        <v>2609</v>
      </c>
      <c r="B10838">
        <v>2007</v>
      </c>
    </row>
    <row r="10839" spans="1:2">
      <c r="A10839" t="s">
        <v>2609</v>
      </c>
      <c r="B10839">
        <v>2007</v>
      </c>
    </row>
    <row r="10840" spans="1:2">
      <c r="A10840" t="s">
        <v>2609</v>
      </c>
      <c r="B10840">
        <v>2007</v>
      </c>
    </row>
    <row r="10841" spans="1:2">
      <c r="A10841" t="s">
        <v>2609</v>
      </c>
      <c r="B10841">
        <v>2007</v>
      </c>
    </row>
    <row r="10842" spans="1:2">
      <c r="A10842" t="s">
        <v>2609</v>
      </c>
      <c r="B10842">
        <v>2007</v>
      </c>
    </row>
    <row r="10843" spans="1:2">
      <c r="A10843" t="s">
        <v>2609</v>
      </c>
      <c r="B10843">
        <v>2007</v>
      </c>
    </row>
    <row r="10844" spans="1:2">
      <c r="A10844" t="s">
        <v>226</v>
      </c>
      <c r="B10844">
        <v>2007</v>
      </c>
    </row>
    <row r="10845" spans="1:2">
      <c r="A10845" t="s">
        <v>226</v>
      </c>
      <c r="B10845">
        <v>2007</v>
      </c>
    </row>
    <row r="10846" spans="1:2">
      <c r="A10846" t="s">
        <v>226</v>
      </c>
      <c r="B10846">
        <v>2007</v>
      </c>
    </row>
    <row r="10847" spans="1:2">
      <c r="A10847" t="s">
        <v>901</v>
      </c>
      <c r="B10847">
        <v>2007</v>
      </c>
    </row>
    <row r="10848" spans="1:2">
      <c r="A10848" t="s">
        <v>901</v>
      </c>
      <c r="B10848">
        <v>2007</v>
      </c>
    </row>
    <row r="10849" spans="1:2">
      <c r="A10849" t="s">
        <v>901</v>
      </c>
      <c r="B10849">
        <v>2007</v>
      </c>
    </row>
    <row r="10850" spans="1:2">
      <c r="A10850" t="s">
        <v>901</v>
      </c>
      <c r="B10850">
        <v>2007</v>
      </c>
    </row>
    <row r="10851" spans="1:2">
      <c r="A10851" t="s">
        <v>10</v>
      </c>
      <c r="B10851">
        <v>2007</v>
      </c>
    </row>
    <row r="10852" spans="1:2">
      <c r="A10852" t="s">
        <v>10</v>
      </c>
      <c r="B10852">
        <v>2007</v>
      </c>
    </row>
    <row r="10853" spans="1:2">
      <c r="A10853" t="s">
        <v>10</v>
      </c>
      <c r="B10853">
        <v>2007</v>
      </c>
    </row>
    <row r="10854" spans="1:2">
      <c r="A10854" t="s">
        <v>10</v>
      </c>
      <c r="B10854">
        <v>2007</v>
      </c>
    </row>
    <row r="10855" spans="1:2">
      <c r="A10855" t="s">
        <v>10</v>
      </c>
      <c r="B10855">
        <v>2007</v>
      </c>
    </row>
    <row r="10856" spans="1:2">
      <c r="A10856" t="s">
        <v>606</v>
      </c>
      <c r="B10856">
        <v>2007</v>
      </c>
    </row>
    <row r="10857" spans="1:2">
      <c r="A10857" t="s">
        <v>606</v>
      </c>
      <c r="B10857">
        <v>2007</v>
      </c>
    </row>
    <row r="10858" spans="1:2">
      <c r="A10858" t="s">
        <v>606</v>
      </c>
      <c r="B10858">
        <v>2007</v>
      </c>
    </row>
    <row r="10859" spans="1:2">
      <c r="A10859" t="s">
        <v>606</v>
      </c>
      <c r="B10859">
        <v>2007</v>
      </c>
    </row>
    <row r="10860" spans="1:2">
      <c r="A10860" t="s">
        <v>606</v>
      </c>
      <c r="B10860">
        <v>2007</v>
      </c>
    </row>
    <row r="10861" spans="1:2">
      <c r="A10861" t="s">
        <v>2608</v>
      </c>
      <c r="B10861">
        <v>2007</v>
      </c>
    </row>
    <row r="10862" spans="1:2">
      <c r="A10862" t="s">
        <v>2608</v>
      </c>
      <c r="B10862">
        <v>2007</v>
      </c>
    </row>
    <row r="10863" spans="1:2">
      <c r="A10863" t="s">
        <v>2608</v>
      </c>
      <c r="B10863">
        <v>2007</v>
      </c>
    </row>
    <row r="10864" spans="1:2">
      <c r="A10864" t="s">
        <v>438</v>
      </c>
      <c r="B10864">
        <v>2007</v>
      </c>
    </row>
    <row r="10865" spans="1:2">
      <c r="A10865" t="s">
        <v>438</v>
      </c>
      <c r="B10865">
        <v>2007</v>
      </c>
    </row>
    <row r="10866" spans="1:2">
      <c r="A10866" t="s">
        <v>438</v>
      </c>
      <c r="B10866">
        <v>2007</v>
      </c>
    </row>
    <row r="10867" spans="1:2">
      <c r="A10867" t="s">
        <v>339</v>
      </c>
      <c r="B10867">
        <v>2007</v>
      </c>
    </row>
    <row r="10868" spans="1:2">
      <c r="A10868" t="s">
        <v>339</v>
      </c>
      <c r="B10868">
        <v>2007</v>
      </c>
    </row>
    <row r="10869" spans="1:2">
      <c r="A10869" t="s">
        <v>339</v>
      </c>
      <c r="B10869">
        <v>2007</v>
      </c>
    </row>
    <row r="10870" spans="1:2">
      <c r="A10870" t="s">
        <v>655</v>
      </c>
      <c r="B10870">
        <v>2007</v>
      </c>
    </row>
    <row r="10871" spans="1:2">
      <c r="A10871" t="s">
        <v>655</v>
      </c>
      <c r="B10871">
        <v>2007</v>
      </c>
    </row>
    <row r="10872" spans="1:2">
      <c r="A10872" t="s">
        <v>302</v>
      </c>
      <c r="B10872">
        <v>2007</v>
      </c>
    </row>
    <row r="10873" spans="1:2">
      <c r="A10873" t="s">
        <v>302</v>
      </c>
      <c r="B10873">
        <v>2007</v>
      </c>
    </row>
    <row r="10874" spans="1:2">
      <c r="A10874" t="s">
        <v>302</v>
      </c>
      <c r="B10874">
        <v>2007</v>
      </c>
    </row>
    <row r="10875" spans="1:2">
      <c r="A10875" t="s">
        <v>302</v>
      </c>
      <c r="B10875">
        <v>2007</v>
      </c>
    </row>
    <row r="10876" spans="1:2">
      <c r="A10876" t="s">
        <v>25</v>
      </c>
      <c r="B10876">
        <v>2007</v>
      </c>
    </row>
    <row r="10877" spans="1:2">
      <c r="A10877" t="s">
        <v>25</v>
      </c>
      <c r="B10877">
        <v>2007</v>
      </c>
    </row>
    <row r="10878" spans="1:2">
      <c r="A10878" t="s">
        <v>25</v>
      </c>
      <c r="B10878">
        <v>2007</v>
      </c>
    </row>
    <row r="10879" spans="1:2">
      <c r="A10879" t="s">
        <v>25</v>
      </c>
      <c r="B10879">
        <v>2007</v>
      </c>
    </row>
    <row r="10880" spans="1:2">
      <c r="A10880" t="s">
        <v>25</v>
      </c>
      <c r="B10880">
        <v>2007</v>
      </c>
    </row>
    <row r="10881" spans="1:2">
      <c r="A10881" t="s">
        <v>25</v>
      </c>
      <c r="B10881">
        <v>2007</v>
      </c>
    </row>
    <row r="10882" spans="1:2">
      <c r="A10882" t="s">
        <v>933</v>
      </c>
      <c r="B10882">
        <v>2007</v>
      </c>
    </row>
    <row r="10883" spans="1:2">
      <c r="A10883" t="s">
        <v>933</v>
      </c>
      <c r="B10883">
        <v>2007</v>
      </c>
    </row>
    <row r="10884" spans="1:2">
      <c r="A10884" t="s">
        <v>93</v>
      </c>
      <c r="B10884">
        <v>2007</v>
      </c>
    </row>
    <row r="10885" spans="1:2">
      <c r="A10885" t="s">
        <v>93</v>
      </c>
      <c r="B10885">
        <v>2007</v>
      </c>
    </row>
    <row r="10886" spans="1:2">
      <c r="A10886" t="s">
        <v>93</v>
      </c>
      <c r="B10886">
        <v>2007</v>
      </c>
    </row>
    <row r="10887" spans="1:2">
      <c r="A10887" t="s">
        <v>93</v>
      </c>
      <c r="B10887">
        <v>2007</v>
      </c>
    </row>
    <row r="10888" spans="1:2">
      <c r="A10888" t="s">
        <v>93</v>
      </c>
      <c r="B10888">
        <v>2007</v>
      </c>
    </row>
    <row r="10889" spans="1:2">
      <c r="A10889" t="s">
        <v>93</v>
      </c>
      <c r="B10889">
        <v>2007</v>
      </c>
    </row>
    <row r="10890" spans="1:2">
      <c r="A10890" t="s">
        <v>803</v>
      </c>
      <c r="B10890">
        <v>2007</v>
      </c>
    </row>
    <row r="10891" spans="1:2">
      <c r="A10891" t="s">
        <v>803</v>
      </c>
      <c r="B10891">
        <v>2007</v>
      </c>
    </row>
    <row r="10892" spans="1:2">
      <c r="A10892" t="s">
        <v>942</v>
      </c>
      <c r="B10892">
        <v>2007</v>
      </c>
    </row>
    <row r="10893" spans="1:2">
      <c r="A10893" t="s">
        <v>942</v>
      </c>
      <c r="B10893">
        <v>2007</v>
      </c>
    </row>
    <row r="10894" spans="1:2">
      <c r="A10894" t="s">
        <v>63</v>
      </c>
      <c r="B10894">
        <v>2007</v>
      </c>
    </row>
    <row r="10895" spans="1:2">
      <c r="A10895" t="s">
        <v>63</v>
      </c>
      <c r="B10895">
        <v>2007</v>
      </c>
    </row>
    <row r="10896" spans="1:2">
      <c r="A10896" t="s">
        <v>63</v>
      </c>
      <c r="B10896">
        <v>2007</v>
      </c>
    </row>
    <row r="10897" spans="1:2">
      <c r="A10897" t="s">
        <v>243</v>
      </c>
      <c r="B10897">
        <v>2007</v>
      </c>
    </row>
    <row r="10898" spans="1:2">
      <c r="A10898" t="s">
        <v>243</v>
      </c>
      <c r="B10898">
        <v>2007</v>
      </c>
    </row>
    <row r="10899" spans="1:2">
      <c r="A10899" t="s">
        <v>243</v>
      </c>
      <c r="B10899">
        <v>2007</v>
      </c>
    </row>
    <row r="10900" spans="1:2">
      <c r="A10900" t="s">
        <v>226</v>
      </c>
      <c r="B10900">
        <v>2007</v>
      </c>
    </row>
    <row r="10901" spans="1:2">
      <c r="A10901" t="s">
        <v>226</v>
      </c>
      <c r="B10901">
        <v>2007</v>
      </c>
    </row>
    <row r="10902" spans="1:2">
      <c r="A10902" t="s">
        <v>901</v>
      </c>
      <c r="B10902">
        <v>2007</v>
      </c>
    </row>
    <row r="10903" spans="1:2">
      <c r="A10903" t="s">
        <v>901</v>
      </c>
      <c r="B10903">
        <v>2007</v>
      </c>
    </row>
    <row r="10904" spans="1:2">
      <c r="A10904" t="s">
        <v>901</v>
      </c>
      <c r="B10904">
        <v>2007</v>
      </c>
    </row>
    <row r="10905" spans="1:2">
      <c r="A10905" t="s">
        <v>901</v>
      </c>
      <c r="B10905">
        <v>2007</v>
      </c>
    </row>
    <row r="10906" spans="1:2">
      <c r="A10906" t="s">
        <v>10</v>
      </c>
      <c r="B10906">
        <v>2007</v>
      </c>
    </row>
    <row r="10907" spans="1:2">
      <c r="A10907" t="s">
        <v>10</v>
      </c>
      <c r="B10907">
        <v>2007</v>
      </c>
    </row>
    <row r="10908" spans="1:2">
      <c r="A10908" t="s">
        <v>10</v>
      </c>
      <c r="B10908">
        <v>2007</v>
      </c>
    </row>
    <row r="10909" spans="1:2">
      <c r="A10909" t="s">
        <v>10</v>
      </c>
      <c r="B10909">
        <v>2007</v>
      </c>
    </row>
    <row r="10910" spans="1:2">
      <c r="A10910" t="s">
        <v>10</v>
      </c>
      <c r="B10910">
        <v>2007</v>
      </c>
    </row>
    <row r="10911" spans="1:2">
      <c r="A10911" t="s">
        <v>606</v>
      </c>
      <c r="B10911">
        <v>2007</v>
      </c>
    </row>
    <row r="10912" spans="1:2">
      <c r="A10912" t="s">
        <v>606</v>
      </c>
      <c r="B10912">
        <v>2007</v>
      </c>
    </row>
    <row r="10913" spans="1:2">
      <c r="A10913" t="s">
        <v>606</v>
      </c>
      <c r="B10913">
        <v>2007</v>
      </c>
    </row>
    <row r="10914" spans="1:2">
      <c r="A10914" t="s">
        <v>606</v>
      </c>
      <c r="B10914">
        <v>2007</v>
      </c>
    </row>
    <row r="10915" spans="1:2">
      <c r="A10915" t="s">
        <v>606</v>
      </c>
      <c r="B10915">
        <v>2007</v>
      </c>
    </row>
    <row r="10916" spans="1:2">
      <c r="A10916" t="s">
        <v>2608</v>
      </c>
      <c r="B10916">
        <v>2007</v>
      </c>
    </row>
    <row r="10917" spans="1:2">
      <c r="A10917" t="s">
        <v>2608</v>
      </c>
      <c r="B10917">
        <v>2007</v>
      </c>
    </row>
    <row r="10918" spans="1:2">
      <c r="A10918" t="s">
        <v>2608</v>
      </c>
      <c r="B10918">
        <v>2007</v>
      </c>
    </row>
    <row r="10919" spans="1:2">
      <c r="A10919" t="s">
        <v>438</v>
      </c>
      <c r="B10919">
        <v>2007</v>
      </c>
    </row>
    <row r="10920" spans="1:2">
      <c r="A10920" t="s">
        <v>438</v>
      </c>
      <c r="B10920">
        <v>2007</v>
      </c>
    </row>
    <row r="10921" spans="1:2">
      <c r="A10921" t="s">
        <v>438</v>
      </c>
      <c r="B10921">
        <v>2007</v>
      </c>
    </row>
    <row r="10922" spans="1:2">
      <c r="A10922" t="s">
        <v>339</v>
      </c>
      <c r="B10922">
        <v>2007</v>
      </c>
    </row>
    <row r="10923" spans="1:2">
      <c r="A10923" t="s">
        <v>339</v>
      </c>
      <c r="B10923">
        <v>2007</v>
      </c>
    </row>
    <row r="10924" spans="1:2">
      <c r="A10924" t="s">
        <v>339</v>
      </c>
      <c r="B10924">
        <v>2007</v>
      </c>
    </row>
    <row r="10925" spans="1:2">
      <c r="A10925" t="s">
        <v>655</v>
      </c>
      <c r="B10925">
        <v>2007</v>
      </c>
    </row>
    <row r="10926" spans="1:2">
      <c r="A10926" t="s">
        <v>655</v>
      </c>
      <c r="B10926">
        <v>2007</v>
      </c>
    </row>
    <row r="10927" spans="1:2">
      <c r="A10927" t="s">
        <v>302</v>
      </c>
      <c r="B10927">
        <v>2007</v>
      </c>
    </row>
    <row r="10928" spans="1:2">
      <c r="A10928" t="s">
        <v>302</v>
      </c>
      <c r="B10928">
        <v>2007</v>
      </c>
    </row>
    <row r="10929" spans="1:2">
      <c r="A10929" t="s">
        <v>302</v>
      </c>
      <c r="B10929">
        <v>2007</v>
      </c>
    </row>
    <row r="10930" spans="1:2">
      <c r="A10930" t="s">
        <v>302</v>
      </c>
      <c r="B10930">
        <v>2007</v>
      </c>
    </row>
    <row r="10931" spans="1:2">
      <c r="A10931" t="s">
        <v>25</v>
      </c>
      <c r="B10931">
        <v>2007</v>
      </c>
    </row>
    <row r="10932" spans="1:2">
      <c r="A10932" t="s">
        <v>25</v>
      </c>
      <c r="B10932">
        <v>2007</v>
      </c>
    </row>
    <row r="10933" spans="1:2">
      <c r="A10933" t="s">
        <v>25</v>
      </c>
      <c r="B10933">
        <v>2007</v>
      </c>
    </row>
    <row r="10934" spans="1:2">
      <c r="A10934" t="s">
        <v>25</v>
      </c>
      <c r="B10934">
        <v>2007</v>
      </c>
    </row>
    <row r="10935" spans="1:2">
      <c r="A10935" t="s">
        <v>25</v>
      </c>
      <c r="B10935">
        <v>2007</v>
      </c>
    </row>
    <row r="10936" spans="1:2">
      <c r="A10936" t="s">
        <v>25</v>
      </c>
      <c r="B10936">
        <v>2007</v>
      </c>
    </row>
    <row r="10937" spans="1:2">
      <c r="A10937" t="s">
        <v>933</v>
      </c>
      <c r="B10937">
        <v>2007</v>
      </c>
    </row>
    <row r="10938" spans="1:2">
      <c r="A10938" t="s">
        <v>933</v>
      </c>
      <c r="B10938">
        <v>2007</v>
      </c>
    </row>
    <row r="10939" spans="1:2">
      <c r="A10939" t="s">
        <v>933</v>
      </c>
      <c r="B10939">
        <v>2007</v>
      </c>
    </row>
    <row r="10940" spans="1:2">
      <c r="A10940" t="s">
        <v>93</v>
      </c>
      <c r="B10940">
        <v>2007</v>
      </c>
    </row>
    <row r="10941" spans="1:2">
      <c r="A10941" t="s">
        <v>93</v>
      </c>
      <c r="B10941">
        <v>2007</v>
      </c>
    </row>
    <row r="10942" spans="1:2">
      <c r="A10942" t="s">
        <v>93</v>
      </c>
      <c r="B10942">
        <v>2007</v>
      </c>
    </row>
    <row r="10943" spans="1:2">
      <c r="A10943" t="s">
        <v>93</v>
      </c>
      <c r="B10943">
        <v>2007</v>
      </c>
    </row>
    <row r="10944" spans="1:2">
      <c r="A10944" t="s">
        <v>93</v>
      </c>
      <c r="B10944">
        <v>2007</v>
      </c>
    </row>
    <row r="10945" spans="1:2">
      <c r="A10945" t="s">
        <v>93</v>
      </c>
      <c r="B10945">
        <v>2007</v>
      </c>
    </row>
    <row r="10946" spans="1:2">
      <c r="A10946" t="s">
        <v>803</v>
      </c>
      <c r="B10946">
        <v>2007</v>
      </c>
    </row>
    <row r="10947" spans="1:2">
      <c r="A10947" t="s">
        <v>803</v>
      </c>
      <c r="B10947">
        <v>2007</v>
      </c>
    </row>
    <row r="10948" spans="1:2">
      <c r="A10948" t="s">
        <v>63</v>
      </c>
      <c r="B10948">
        <v>2007</v>
      </c>
    </row>
    <row r="10949" spans="1:2">
      <c r="A10949" t="s">
        <v>63</v>
      </c>
      <c r="B10949">
        <v>2007</v>
      </c>
    </row>
    <row r="10950" spans="1:2">
      <c r="A10950" t="s">
        <v>226</v>
      </c>
      <c r="B10950">
        <v>2007</v>
      </c>
    </row>
    <row r="10951" spans="1:2">
      <c r="A10951" t="s">
        <v>226</v>
      </c>
      <c r="B10951">
        <v>2007</v>
      </c>
    </row>
    <row r="10952" spans="1:2">
      <c r="A10952" t="s">
        <v>226</v>
      </c>
      <c r="B10952">
        <v>2007</v>
      </c>
    </row>
    <row r="10953" spans="1:2">
      <c r="A10953" t="s">
        <v>901</v>
      </c>
      <c r="B10953">
        <v>2007</v>
      </c>
    </row>
    <row r="10954" spans="1:2">
      <c r="A10954" t="s">
        <v>901</v>
      </c>
      <c r="B10954">
        <v>2007</v>
      </c>
    </row>
    <row r="10955" spans="1:2">
      <c r="A10955" t="s">
        <v>901</v>
      </c>
      <c r="B10955">
        <v>2007</v>
      </c>
    </row>
    <row r="10956" spans="1:2">
      <c r="A10956" t="s">
        <v>10</v>
      </c>
      <c r="B10956">
        <v>2007</v>
      </c>
    </row>
    <row r="10957" spans="1:2">
      <c r="A10957" t="s">
        <v>10</v>
      </c>
      <c r="B10957">
        <v>2007</v>
      </c>
    </row>
    <row r="10958" spans="1:2">
      <c r="A10958" t="s">
        <v>10</v>
      </c>
      <c r="B10958">
        <v>2007</v>
      </c>
    </row>
    <row r="10959" spans="1:2">
      <c r="A10959" t="s">
        <v>10</v>
      </c>
      <c r="B10959">
        <v>2007</v>
      </c>
    </row>
    <row r="10960" spans="1:2">
      <c r="A10960" t="s">
        <v>10</v>
      </c>
      <c r="B10960">
        <v>2007</v>
      </c>
    </row>
    <row r="10961" spans="1:2">
      <c r="A10961" t="s">
        <v>606</v>
      </c>
      <c r="B10961">
        <v>2007</v>
      </c>
    </row>
    <row r="10962" spans="1:2">
      <c r="A10962" t="s">
        <v>606</v>
      </c>
      <c r="B10962">
        <v>2007</v>
      </c>
    </row>
    <row r="10963" spans="1:2">
      <c r="A10963" t="s">
        <v>606</v>
      </c>
      <c r="B10963">
        <v>2007</v>
      </c>
    </row>
    <row r="10964" spans="1:2">
      <c r="A10964" t="s">
        <v>606</v>
      </c>
      <c r="B10964">
        <v>2007</v>
      </c>
    </row>
    <row r="10965" spans="1:2">
      <c r="A10965" t="s">
        <v>606</v>
      </c>
      <c r="B10965">
        <v>2007</v>
      </c>
    </row>
    <row r="10966" spans="1:2">
      <c r="A10966" t="s">
        <v>339</v>
      </c>
      <c r="B10966">
        <v>2007</v>
      </c>
    </row>
    <row r="10967" spans="1:2">
      <c r="A10967" t="s">
        <v>302</v>
      </c>
      <c r="B10967">
        <v>2007</v>
      </c>
    </row>
    <row r="10968" spans="1:2">
      <c r="A10968" t="s">
        <v>302</v>
      </c>
      <c r="B10968">
        <v>2007</v>
      </c>
    </row>
    <row r="10969" spans="1:2">
      <c r="A10969" t="s">
        <v>302</v>
      </c>
      <c r="B10969">
        <v>2007</v>
      </c>
    </row>
    <row r="10970" spans="1:2">
      <c r="A10970" t="s">
        <v>302</v>
      </c>
      <c r="B10970">
        <v>2007</v>
      </c>
    </row>
    <row r="10971" spans="1:2">
      <c r="A10971" t="s">
        <v>45</v>
      </c>
      <c r="B10971">
        <v>2007</v>
      </c>
    </row>
    <row r="10972" spans="1:2">
      <c r="A10972" t="s">
        <v>45</v>
      </c>
      <c r="B10972">
        <v>2007</v>
      </c>
    </row>
    <row r="10973" spans="1:2">
      <c r="A10973" t="s">
        <v>45</v>
      </c>
      <c r="B10973">
        <v>2007</v>
      </c>
    </row>
    <row r="10974" spans="1:2">
      <c r="A10974" t="s">
        <v>226</v>
      </c>
      <c r="B10974">
        <v>2007</v>
      </c>
    </row>
    <row r="10975" spans="1:2">
      <c r="A10975" t="s">
        <v>226</v>
      </c>
      <c r="B10975">
        <v>2007</v>
      </c>
    </row>
    <row r="10976" spans="1:2">
      <c r="A10976" t="s">
        <v>901</v>
      </c>
      <c r="B10976">
        <v>2007</v>
      </c>
    </row>
    <row r="10977" spans="1:2">
      <c r="A10977" t="s">
        <v>901</v>
      </c>
      <c r="B10977">
        <v>2007</v>
      </c>
    </row>
    <row r="10978" spans="1:2">
      <c r="A10978" t="s">
        <v>901</v>
      </c>
      <c r="B10978">
        <v>2007</v>
      </c>
    </row>
    <row r="10979" spans="1:2">
      <c r="A10979" t="s">
        <v>606</v>
      </c>
      <c r="B10979">
        <v>2007</v>
      </c>
    </row>
    <row r="10980" spans="1:2">
      <c r="A10980" t="s">
        <v>606</v>
      </c>
      <c r="B10980">
        <v>2007</v>
      </c>
    </row>
    <row r="10981" spans="1:2">
      <c r="A10981" t="s">
        <v>606</v>
      </c>
      <c r="B10981">
        <v>2007</v>
      </c>
    </row>
    <row r="10982" spans="1:2">
      <c r="A10982" t="s">
        <v>339</v>
      </c>
      <c r="B10982">
        <v>2007</v>
      </c>
    </row>
    <row r="10983" spans="1:2">
      <c r="A10983" t="s">
        <v>302</v>
      </c>
      <c r="B10983">
        <v>2007</v>
      </c>
    </row>
    <row r="10984" spans="1:2">
      <c r="A10984" t="s">
        <v>302</v>
      </c>
      <c r="B10984">
        <v>2007</v>
      </c>
    </row>
    <row r="10985" spans="1:2">
      <c r="A10985" t="s">
        <v>302</v>
      </c>
      <c r="B10985">
        <v>2007</v>
      </c>
    </row>
    <row r="10986" spans="1:2">
      <c r="A10986" t="s">
        <v>302</v>
      </c>
      <c r="B10986">
        <v>2007</v>
      </c>
    </row>
    <row r="10987" spans="1:2">
      <c r="A10987" t="s">
        <v>25</v>
      </c>
      <c r="B10987">
        <v>2007</v>
      </c>
    </row>
    <row r="10988" spans="1:2">
      <c r="A10988" t="s">
        <v>25</v>
      </c>
      <c r="B10988">
        <v>2007</v>
      </c>
    </row>
    <row r="10989" spans="1:2">
      <c r="A10989" t="s">
        <v>25</v>
      </c>
      <c r="B10989">
        <v>2007</v>
      </c>
    </row>
    <row r="10990" spans="1:2">
      <c r="A10990" t="s">
        <v>25</v>
      </c>
      <c r="B10990">
        <v>2007</v>
      </c>
    </row>
    <row r="10991" spans="1:2">
      <c r="A10991" t="s">
        <v>25</v>
      </c>
      <c r="B10991">
        <v>2007</v>
      </c>
    </row>
    <row r="10992" spans="1:2">
      <c r="A10992" t="s">
        <v>25</v>
      </c>
      <c r="B10992">
        <v>2007</v>
      </c>
    </row>
    <row r="10993" spans="1:2">
      <c r="A10993" t="s">
        <v>942</v>
      </c>
      <c r="B10993">
        <v>2007</v>
      </c>
    </row>
    <row r="10994" spans="1:2">
      <c r="A10994" t="s">
        <v>45</v>
      </c>
      <c r="B10994">
        <v>2007</v>
      </c>
    </row>
    <row r="10995" spans="1:2">
      <c r="A10995" t="s">
        <v>45</v>
      </c>
      <c r="B10995">
        <v>2007</v>
      </c>
    </row>
    <row r="10996" spans="1:2">
      <c r="A10996" t="s">
        <v>45</v>
      </c>
      <c r="B10996">
        <v>2007</v>
      </c>
    </row>
    <row r="10997" spans="1:2">
      <c r="A10997" t="s">
        <v>901</v>
      </c>
      <c r="B10997">
        <v>2007</v>
      </c>
    </row>
    <row r="10998" spans="1:2">
      <c r="A10998" t="s">
        <v>901</v>
      </c>
      <c r="B10998">
        <v>2007</v>
      </c>
    </row>
    <row r="10999" spans="1:2">
      <c r="A10999" t="s">
        <v>901</v>
      </c>
      <c r="B10999">
        <v>2007</v>
      </c>
    </row>
    <row r="11000" spans="1:2">
      <c r="A11000" t="s">
        <v>606</v>
      </c>
      <c r="B11000">
        <v>2007</v>
      </c>
    </row>
    <row r="11001" spans="1:2">
      <c r="A11001" t="s">
        <v>606</v>
      </c>
      <c r="B11001">
        <v>2007</v>
      </c>
    </row>
    <row r="11002" spans="1:2">
      <c r="A11002" t="s">
        <v>606</v>
      </c>
      <c r="B11002">
        <v>2007</v>
      </c>
    </row>
    <row r="11003" spans="1:2">
      <c r="A11003" t="s">
        <v>438</v>
      </c>
      <c r="B11003">
        <v>2007</v>
      </c>
    </row>
    <row r="11004" spans="1:2">
      <c r="A11004" t="s">
        <v>438</v>
      </c>
      <c r="B11004">
        <v>2007</v>
      </c>
    </row>
    <row r="11005" spans="1:2">
      <c r="A11005" t="s">
        <v>438</v>
      </c>
      <c r="B11005">
        <v>2007</v>
      </c>
    </row>
    <row r="11006" spans="1:2">
      <c r="A11006" t="s">
        <v>438</v>
      </c>
      <c r="B11006">
        <v>2007</v>
      </c>
    </row>
    <row r="11007" spans="1:2">
      <c r="A11007" t="s">
        <v>339</v>
      </c>
      <c r="B11007">
        <v>2007</v>
      </c>
    </row>
    <row r="11008" spans="1:2">
      <c r="A11008" t="s">
        <v>302</v>
      </c>
      <c r="B11008">
        <v>2007</v>
      </c>
    </row>
    <row r="11009" spans="1:2">
      <c r="A11009" t="s">
        <v>302</v>
      </c>
      <c r="B11009">
        <v>2007</v>
      </c>
    </row>
    <row r="11010" spans="1:2">
      <c r="A11010" t="s">
        <v>302</v>
      </c>
      <c r="B11010">
        <v>2007</v>
      </c>
    </row>
    <row r="11011" spans="1:2">
      <c r="A11011" t="s">
        <v>302</v>
      </c>
      <c r="B11011">
        <v>2007</v>
      </c>
    </row>
    <row r="11012" spans="1:2">
      <c r="A11012" t="s">
        <v>942</v>
      </c>
      <c r="B11012">
        <v>2007</v>
      </c>
    </row>
    <row r="11013" spans="1:2">
      <c r="A11013" t="s">
        <v>759</v>
      </c>
      <c r="B11013">
        <v>2007</v>
      </c>
    </row>
    <row r="11014" spans="1:2">
      <c r="A11014" t="s">
        <v>759</v>
      </c>
      <c r="B11014">
        <v>2007</v>
      </c>
    </row>
    <row r="11015" spans="1:2">
      <c r="A11015" t="s">
        <v>45</v>
      </c>
      <c r="B11015">
        <v>2007</v>
      </c>
    </row>
    <row r="11016" spans="1:2">
      <c r="A11016" t="s">
        <v>45</v>
      </c>
      <c r="B11016">
        <v>2007</v>
      </c>
    </row>
    <row r="11017" spans="1:2">
      <c r="A11017" t="s">
        <v>45</v>
      </c>
      <c r="B11017">
        <v>2007</v>
      </c>
    </row>
    <row r="11018" spans="1:2">
      <c r="A11018" t="s">
        <v>226</v>
      </c>
      <c r="B11018">
        <v>2007</v>
      </c>
    </row>
    <row r="11019" spans="1:2">
      <c r="A11019" t="s">
        <v>901</v>
      </c>
      <c r="B11019">
        <v>2007</v>
      </c>
    </row>
    <row r="11020" spans="1:2">
      <c r="A11020" t="s">
        <v>901</v>
      </c>
      <c r="B11020">
        <v>2007</v>
      </c>
    </row>
    <row r="11021" spans="1:2">
      <c r="A11021" t="s">
        <v>901</v>
      </c>
      <c r="B11021">
        <v>2007</v>
      </c>
    </row>
    <row r="11022" spans="1:2">
      <c r="A11022" t="s">
        <v>10</v>
      </c>
      <c r="B11022">
        <v>2007</v>
      </c>
    </row>
    <row r="11023" spans="1:2">
      <c r="A11023" t="s">
        <v>10</v>
      </c>
      <c r="B11023">
        <v>2007</v>
      </c>
    </row>
    <row r="11024" spans="1:2">
      <c r="A11024" t="s">
        <v>10</v>
      </c>
      <c r="B11024">
        <v>2007</v>
      </c>
    </row>
    <row r="11025" spans="1:2">
      <c r="A11025" t="s">
        <v>10</v>
      </c>
      <c r="B11025">
        <v>2007</v>
      </c>
    </row>
    <row r="11026" spans="1:2">
      <c r="A11026" t="s">
        <v>10</v>
      </c>
      <c r="B11026">
        <v>2007</v>
      </c>
    </row>
    <row r="11027" spans="1:2">
      <c r="A11027" t="s">
        <v>606</v>
      </c>
      <c r="B11027">
        <v>2007</v>
      </c>
    </row>
    <row r="11028" spans="1:2">
      <c r="A11028" t="s">
        <v>606</v>
      </c>
      <c r="B11028">
        <v>2007</v>
      </c>
    </row>
    <row r="11029" spans="1:2">
      <c r="A11029" t="s">
        <v>606</v>
      </c>
      <c r="B11029">
        <v>2007</v>
      </c>
    </row>
    <row r="11030" spans="1:2">
      <c r="A11030" t="s">
        <v>606</v>
      </c>
      <c r="B11030">
        <v>2007</v>
      </c>
    </row>
    <row r="11031" spans="1:2">
      <c r="A11031" t="s">
        <v>606</v>
      </c>
      <c r="B11031">
        <v>2007</v>
      </c>
    </row>
    <row r="11032" spans="1:2">
      <c r="A11032" t="s">
        <v>606</v>
      </c>
      <c r="B11032">
        <v>2007</v>
      </c>
    </row>
    <row r="11033" spans="1:2">
      <c r="A11033" t="s">
        <v>438</v>
      </c>
      <c r="B11033">
        <v>2007</v>
      </c>
    </row>
    <row r="11034" spans="1:2">
      <c r="A11034" t="s">
        <v>438</v>
      </c>
      <c r="B11034">
        <v>2007</v>
      </c>
    </row>
    <row r="11035" spans="1:2">
      <c r="A11035" t="s">
        <v>438</v>
      </c>
      <c r="B11035">
        <v>2007</v>
      </c>
    </row>
    <row r="11036" spans="1:2">
      <c r="A11036" t="s">
        <v>438</v>
      </c>
      <c r="B11036">
        <v>2007</v>
      </c>
    </row>
    <row r="11037" spans="1:2">
      <c r="A11037" t="s">
        <v>339</v>
      </c>
      <c r="B11037">
        <v>2007</v>
      </c>
    </row>
    <row r="11038" spans="1:2">
      <c r="A11038" t="s">
        <v>302</v>
      </c>
      <c r="B11038">
        <v>2007</v>
      </c>
    </row>
    <row r="11039" spans="1:2">
      <c r="A11039" t="s">
        <v>302</v>
      </c>
      <c r="B11039">
        <v>2007</v>
      </c>
    </row>
    <row r="11040" spans="1:2">
      <c r="A11040" t="s">
        <v>302</v>
      </c>
      <c r="B11040">
        <v>2007</v>
      </c>
    </row>
    <row r="11041" spans="1:2">
      <c r="A11041" t="s">
        <v>302</v>
      </c>
      <c r="B11041">
        <v>2007</v>
      </c>
    </row>
    <row r="11042" spans="1:2">
      <c r="A11042" t="s">
        <v>93</v>
      </c>
      <c r="B11042">
        <v>2007</v>
      </c>
    </row>
    <row r="11043" spans="1:2">
      <c r="A11043" t="s">
        <v>93</v>
      </c>
      <c r="B11043">
        <v>2007</v>
      </c>
    </row>
    <row r="11044" spans="1:2">
      <c r="A11044" t="s">
        <v>93</v>
      </c>
      <c r="B11044">
        <v>2007</v>
      </c>
    </row>
    <row r="11045" spans="1:2">
      <c r="A11045" t="s">
        <v>93</v>
      </c>
      <c r="B11045">
        <v>2007</v>
      </c>
    </row>
    <row r="11046" spans="1:2">
      <c r="A11046" t="s">
        <v>93</v>
      </c>
      <c r="B11046">
        <v>2007</v>
      </c>
    </row>
    <row r="11047" spans="1:2">
      <c r="A11047" t="s">
        <v>93</v>
      </c>
      <c r="B11047">
        <v>2007</v>
      </c>
    </row>
    <row r="11048" spans="1:2">
      <c r="A11048" t="s">
        <v>942</v>
      </c>
      <c r="B11048">
        <v>2007</v>
      </c>
    </row>
    <row r="11049" spans="1:2">
      <c r="A11049" t="s">
        <v>759</v>
      </c>
      <c r="B11049">
        <v>2007</v>
      </c>
    </row>
    <row r="11050" spans="1:2">
      <c r="A11050" t="s">
        <v>759</v>
      </c>
      <c r="B11050">
        <v>2007</v>
      </c>
    </row>
    <row r="11051" spans="1:2">
      <c r="A11051" t="s">
        <v>45</v>
      </c>
      <c r="B11051">
        <v>2007</v>
      </c>
    </row>
    <row r="11052" spans="1:2">
      <c r="A11052" t="s">
        <v>45</v>
      </c>
      <c r="B11052">
        <v>2007</v>
      </c>
    </row>
    <row r="11053" spans="1:2">
      <c r="A11053" t="s">
        <v>45</v>
      </c>
      <c r="B11053">
        <v>2007</v>
      </c>
    </row>
    <row r="11054" spans="1:2">
      <c r="A11054" t="s">
        <v>243</v>
      </c>
      <c r="B11054">
        <v>2007</v>
      </c>
    </row>
    <row r="11055" spans="1:2">
      <c r="A11055" t="s">
        <v>243</v>
      </c>
      <c r="B11055">
        <v>2007</v>
      </c>
    </row>
    <row r="11056" spans="1:2">
      <c r="A11056" t="s">
        <v>243</v>
      </c>
      <c r="B11056">
        <v>2007</v>
      </c>
    </row>
    <row r="11057" spans="1:2">
      <c r="A11057" t="s">
        <v>226</v>
      </c>
      <c r="B11057">
        <v>2007</v>
      </c>
    </row>
    <row r="11058" spans="1:2">
      <c r="A11058" t="s">
        <v>226</v>
      </c>
      <c r="B11058">
        <v>2007</v>
      </c>
    </row>
    <row r="11059" spans="1:2">
      <c r="A11059" t="s">
        <v>901</v>
      </c>
      <c r="B11059">
        <v>2007</v>
      </c>
    </row>
    <row r="11060" spans="1:2">
      <c r="A11060" t="s">
        <v>901</v>
      </c>
      <c r="B11060">
        <v>2007</v>
      </c>
    </row>
    <row r="11061" spans="1:2">
      <c r="A11061" t="s">
        <v>10</v>
      </c>
      <c r="B11061">
        <v>2007</v>
      </c>
    </row>
    <row r="11062" spans="1:2">
      <c r="A11062" t="s">
        <v>10</v>
      </c>
      <c r="B11062">
        <v>2007</v>
      </c>
    </row>
    <row r="11063" spans="1:2">
      <c r="A11063" t="s">
        <v>10</v>
      </c>
      <c r="B11063">
        <v>2007</v>
      </c>
    </row>
    <row r="11064" spans="1:2">
      <c r="A11064" t="s">
        <v>10</v>
      </c>
      <c r="B11064">
        <v>2007</v>
      </c>
    </row>
    <row r="11065" spans="1:2">
      <c r="A11065" t="s">
        <v>10</v>
      </c>
      <c r="B11065">
        <v>2007</v>
      </c>
    </row>
    <row r="11066" spans="1:2">
      <c r="A11066" t="s">
        <v>606</v>
      </c>
      <c r="B11066">
        <v>2007</v>
      </c>
    </row>
    <row r="11067" spans="1:2">
      <c r="A11067" t="s">
        <v>606</v>
      </c>
      <c r="B11067">
        <v>2007</v>
      </c>
    </row>
    <row r="11068" spans="1:2">
      <c r="A11068" t="s">
        <v>606</v>
      </c>
      <c r="B11068">
        <v>2007</v>
      </c>
    </row>
    <row r="11069" spans="1:2">
      <c r="A11069" t="s">
        <v>606</v>
      </c>
      <c r="B11069">
        <v>2007</v>
      </c>
    </row>
    <row r="11070" spans="1:2">
      <c r="A11070" t="s">
        <v>606</v>
      </c>
      <c r="B11070">
        <v>2007</v>
      </c>
    </row>
    <row r="11071" spans="1:2">
      <c r="A11071" t="s">
        <v>606</v>
      </c>
      <c r="B11071">
        <v>2007</v>
      </c>
    </row>
    <row r="11072" spans="1:2">
      <c r="A11072" t="s">
        <v>606</v>
      </c>
      <c r="B11072">
        <v>2007</v>
      </c>
    </row>
    <row r="11073" spans="1:2">
      <c r="A11073" t="s">
        <v>2608</v>
      </c>
      <c r="B11073">
        <v>2007</v>
      </c>
    </row>
    <row r="11074" spans="1:2">
      <c r="A11074" t="s">
        <v>438</v>
      </c>
      <c r="B11074">
        <v>2007</v>
      </c>
    </row>
    <row r="11075" spans="1:2">
      <c r="A11075" t="s">
        <v>438</v>
      </c>
      <c r="B11075">
        <v>2007</v>
      </c>
    </row>
    <row r="11076" spans="1:2">
      <c r="A11076" t="s">
        <v>438</v>
      </c>
      <c r="B11076">
        <v>2007</v>
      </c>
    </row>
    <row r="11077" spans="1:2">
      <c r="A11077" t="s">
        <v>339</v>
      </c>
      <c r="B11077">
        <v>2007</v>
      </c>
    </row>
    <row r="11078" spans="1:2">
      <c r="A11078" t="s">
        <v>339</v>
      </c>
      <c r="B11078">
        <v>2007</v>
      </c>
    </row>
    <row r="11079" spans="1:2">
      <c r="A11079" t="s">
        <v>339</v>
      </c>
      <c r="B11079">
        <v>2007</v>
      </c>
    </row>
    <row r="11080" spans="1:2">
      <c r="A11080" t="s">
        <v>339</v>
      </c>
      <c r="B11080">
        <v>2007</v>
      </c>
    </row>
    <row r="11081" spans="1:2">
      <c r="A11081" t="s">
        <v>19</v>
      </c>
      <c r="B11081">
        <v>2007</v>
      </c>
    </row>
    <row r="11082" spans="1:2">
      <c r="A11082" t="s">
        <v>19</v>
      </c>
      <c r="B11082">
        <v>2007</v>
      </c>
    </row>
    <row r="11083" spans="1:2">
      <c r="A11083" t="s">
        <v>302</v>
      </c>
      <c r="B11083">
        <v>2007</v>
      </c>
    </row>
    <row r="11084" spans="1:2">
      <c r="A11084" t="s">
        <v>302</v>
      </c>
      <c r="B11084">
        <v>2007</v>
      </c>
    </row>
    <row r="11085" spans="1:2">
      <c r="A11085" t="s">
        <v>302</v>
      </c>
      <c r="B11085">
        <v>2007</v>
      </c>
    </row>
    <row r="11086" spans="1:2">
      <c r="A11086" t="s">
        <v>302</v>
      </c>
      <c r="B11086">
        <v>2007</v>
      </c>
    </row>
    <row r="11087" spans="1:2">
      <c r="A11087" t="s">
        <v>933</v>
      </c>
      <c r="B11087">
        <v>2007</v>
      </c>
    </row>
    <row r="11088" spans="1:2">
      <c r="A11088" t="s">
        <v>933</v>
      </c>
      <c r="B11088">
        <v>2007</v>
      </c>
    </row>
    <row r="11089" spans="1:2">
      <c r="A11089" t="s">
        <v>933</v>
      </c>
      <c r="B11089">
        <v>2007</v>
      </c>
    </row>
    <row r="11090" spans="1:2">
      <c r="A11090" t="s">
        <v>93</v>
      </c>
      <c r="B11090">
        <v>2007</v>
      </c>
    </row>
    <row r="11091" spans="1:2">
      <c r="A11091" t="s">
        <v>93</v>
      </c>
      <c r="B11091">
        <v>2007</v>
      </c>
    </row>
    <row r="11092" spans="1:2">
      <c r="A11092" t="s">
        <v>93</v>
      </c>
      <c r="B11092">
        <v>2007</v>
      </c>
    </row>
    <row r="11093" spans="1:2">
      <c r="A11093" t="s">
        <v>93</v>
      </c>
      <c r="B11093">
        <v>2007</v>
      </c>
    </row>
    <row r="11094" spans="1:2">
      <c r="A11094" t="s">
        <v>803</v>
      </c>
      <c r="B11094">
        <v>2007</v>
      </c>
    </row>
    <row r="11095" spans="1:2">
      <c r="A11095" t="s">
        <v>803</v>
      </c>
      <c r="B11095">
        <v>2007</v>
      </c>
    </row>
    <row r="11096" spans="1:2">
      <c r="A11096" t="s">
        <v>803</v>
      </c>
      <c r="B11096">
        <v>2007</v>
      </c>
    </row>
    <row r="11097" spans="1:2">
      <c r="A11097" t="s">
        <v>942</v>
      </c>
      <c r="B11097">
        <v>2007</v>
      </c>
    </row>
    <row r="11098" spans="1:2">
      <c r="A11098" t="s">
        <v>759</v>
      </c>
      <c r="B11098">
        <v>2007</v>
      </c>
    </row>
    <row r="11099" spans="1:2">
      <c r="A11099" t="s">
        <v>759</v>
      </c>
      <c r="B11099">
        <v>2007</v>
      </c>
    </row>
    <row r="11100" spans="1:2">
      <c r="A11100" t="s">
        <v>759</v>
      </c>
      <c r="B11100">
        <v>2007</v>
      </c>
    </row>
    <row r="11101" spans="1:2">
      <c r="A11101" t="s">
        <v>759</v>
      </c>
      <c r="B11101">
        <v>2007</v>
      </c>
    </row>
    <row r="11102" spans="1:2">
      <c r="A11102" t="s">
        <v>63</v>
      </c>
      <c r="B11102">
        <v>2007</v>
      </c>
    </row>
    <row r="11103" spans="1:2">
      <c r="A11103" t="s">
        <v>63</v>
      </c>
      <c r="B11103">
        <v>2007</v>
      </c>
    </row>
    <row r="11104" spans="1:2">
      <c r="A11104" t="s">
        <v>63</v>
      </c>
      <c r="B11104">
        <v>2007</v>
      </c>
    </row>
    <row r="11105" spans="1:2">
      <c r="A11105" t="s">
        <v>45</v>
      </c>
      <c r="B11105">
        <v>2007</v>
      </c>
    </row>
    <row r="11106" spans="1:2">
      <c r="A11106" t="s">
        <v>45</v>
      </c>
      <c r="B11106">
        <v>2007</v>
      </c>
    </row>
    <row r="11107" spans="1:2">
      <c r="A11107" t="s">
        <v>45</v>
      </c>
      <c r="B11107">
        <v>2007</v>
      </c>
    </row>
    <row r="11108" spans="1:2">
      <c r="A11108" t="s">
        <v>226</v>
      </c>
      <c r="B11108">
        <v>2007</v>
      </c>
    </row>
    <row r="11109" spans="1:2">
      <c r="A11109" t="s">
        <v>226</v>
      </c>
      <c r="B11109">
        <v>2007</v>
      </c>
    </row>
    <row r="11110" spans="1:2">
      <c r="A11110" t="s">
        <v>226</v>
      </c>
      <c r="B11110">
        <v>2007</v>
      </c>
    </row>
    <row r="11111" spans="1:2">
      <c r="A11111" t="s">
        <v>901</v>
      </c>
      <c r="B11111">
        <v>2007</v>
      </c>
    </row>
    <row r="11112" spans="1:2">
      <c r="A11112" t="s">
        <v>901</v>
      </c>
      <c r="B11112">
        <v>2007</v>
      </c>
    </row>
    <row r="11113" spans="1:2">
      <c r="A11113" t="s">
        <v>606</v>
      </c>
      <c r="B11113">
        <v>2007</v>
      </c>
    </row>
    <row r="11114" spans="1:2">
      <c r="A11114" t="s">
        <v>606</v>
      </c>
      <c r="B11114">
        <v>2007</v>
      </c>
    </row>
    <row r="11115" spans="1:2">
      <c r="A11115" t="s">
        <v>606</v>
      </c>
      <c r="B11115">
        <v>2007</v>
      </c>
    </row>
    <row r="11116" spans="1:2">
      <c r="A11116" t="s">
        <v>438</v>
      </c>
      <c r="B11116">
        <v>2007</v>
      </c>
    </row>
    <row r="11117" spans="1:2">
      <c r="A11117" t="s">
        <v>438</v>
      </c>
      <c r="B11117">
        <v>2007</v>
      </c>
    </row>
    <row r="11118" spans="1:2">
      <c r="A11118" t="s">
        <v>438</v>
      </c>
      <c r="B11118">
        <v>2007</v>
      </c>
    </row>
    <row r="11119" spans="1:2">
      <c r="A11119" t="s">
        <v>339</v>
      </c>
      <c r="B11119">
        <v>2007</v>
      </c>
    </row>
    <row r="11120" spans="1:2">
      <c r="A11120" t="s">
        <v>339</v>
      </c>
      <c r="B11120">
        <v>2007</v>
      </c>
    </row>
    <row r="11121" spans="1:2">
      <c r="A11121" t="s">
        <v>339</v>
      </c>
      <c r="B11121">
        <v>2007</v>
      </c>
    </row>
    <row r="11122" spans="1:2">
      <c r="A11122" t="s">
        <v>19</v>
      </c>
      <c r="B11122">
        <v>2007</v>
      </c>
    </row>
    <row r="11123" spans="1:2">
      <c r="A11123" t="s">
        <v>19</v>
      </c>
      <c r="B11123">
        <v>2007</v>
      </c>
    </row>
    <row r="11124" spans="1:2">
      <c r="A11124" t="s">
        <v>19</v>
      </c>
      <c r="B11124">
        <v>2007</v>
      </c>
    </row>
    <row r="11125" spans="1:2">
      <c r="A11125" t="s">
        <v>302</v>
      </c>
      <c r="B11125">
        <v>2007</v>
      </c>
    </row>
    <row r="11126" spans="1:2">
      <c r="A11126" t="s">
        <v>302</v>
      </c>
      <c r="B11126">
        <v>2007</v>
      </c>
    </row>
    <row r="11127" spans="1:2">
      <c r="A11127" t="s">
        <v>302</v>
      </c>
      <c r="B11127">
        <v>2007</v>
      </c>
    </row>
    <row r="11128" spans="1:2">
      <c r="A11128" t="s">
        <v>302</v>
      </c>
      <c r="B11128">
        <v>2007</v>
      </c>
    </row>
    <row r="11129" spans="1:2">
      <c r="A11129" t="s">
        <v>933</v>
      </c>
      <c r="B11129">
        <v>2007</v>
      </c>
    </row>
    <row r="11130" spans="1:2">
      <c r="A11130" t="s">
        <v>933</v>
      </c>
      <c r="B11130">
        <v>2007</v>
      </c>
    </row>
    <row r="11131" spans="1:2">
      <c r="A11131" t="s">
        <v>93</v>
      </c>
      <c r="B11131">
        <v>2007</v>
      </c>
    </row>
    <row r="11132" spans="1:2">
      <c r="A11132" t="s">
        <v>93</v>
      </c>
      <c r="B11132">
        <v>2007</v>
      </c>
    </row>
    <row r="11133" spans="1:2">
      <c r="A11133" t="s">
        <v>93</v>
      </c>
      <c r="B11133">
        <v>2007</v>
      </c>
    </row>
    <row r="11134" spans="1:2">
      <c r="A11134" t="s">
        <v>93</v>
      </c>
      <c r="B11134">
        <v>2007</v>
      </c>
    </row>
    <row r="11135" spans="1:2">
      <c r="A11135" t="s">
        <v>803</v>
      </c>
      <c r="B11135">
        <v>2007</v>
      </c>
    </row>
    <row r="11136" spans="1:2">
      <c r="A11136" t="s">
        <v>803</v>
      </c>
      <c r="B11136">
        <v>2007</v>
      </c>
    </row>
    <row r="11137" spans="1:2">
      <c r="A11137" t="s">
        <v>803</v>
      </c>
      <c r="B11137">
        <v>2007</v>
      </c>
    </row>
    <row r="11138" spans="1:2">
      <c r="A11138" t="s">
        <v>942</v>
      </c>
      <c r="B11138">
        <v>2007</v>
      </c>
    </row>
    <row r="11139" spans="1:2">
      <c r="A11139" t="s">
        <v>759</v>
      </c>
      <c r="B11139">
        <v>2007</v>
      </c>
    </row>
    <row r="11140" spans="1:2">
      <c r="A11140" t="s">
        <v>759</v>
      </c>
      <c r="B11140">
        <v>2007</v>
      </c>
    </row>
    <row r="11141" spans="1:2">
      <c r="A11141" t="s">
        <v>759</v>
      </c>
      <c r="B11141">
        <v>2007</v>
      </c>
    </row>
    <row r="11142" spans="1:2">
      <c r="A11142" t="s">
        <v>759</v>
      </c>
      <c r="B11142">
        <v>2007</v>
      </c>
    </row>
    <row r="11143" spans="1:2">
      <c r="A11143" t="s">
        <v>63</v>
      </c>
      <c r="B11143">
        <v>2007</v>
      </c>
    </row>
    <row r="11144" spans="1:2">
      <c r="A11144" t="s">
        <v>63</v>
      </c>
      <c r="B11144">
        <v>2007</v>
      </c>
    </row>
    <row r="11145" spans="1:2">
      <c r="A11145" t="s">
        <v>63</v>
      </c>
      <c r="B11145">
        <v>2007</v>
      </c>
    </row>
    <row r="11146" spans="1:2">
      <c r="A11146" t="s">
        <v>45</v>
      </c>
      <c r="B11146">
        <v>2007</v>
      </c>
    </row>
    <row r="11147" spans="1:2">
      <c r="A11147" t="s">
        <v>45</v>
      </c>
      <c r="B11147">
        <v>2007</v>
      </c>
    </row>
    <row r="11148" spans="1:2">
      <c r="A11148" t="s">
        <v>45</v>
      </c>
      <c r="B11148">
        <v>2007</v>
      </c>
    </row>
    <row r="11149" spans="1:2">
      <c r="A11149" t="s">
        <v>226</v>
      </c>
      <c r="B11149">
        <v>2007</v>
      </c>
    </row>
    <row r="11150" spans="1:2">
      <c r="A11150" t="s">
        <v>226</v>
      </c>
      <c r="B11150">
        <v>2007</v>
      </c>
    </row>
    <row r="11151" spans="1:2">
      <c r="A11151" t="s">
        <v>226</v>
      </c>
      <c r="B11151">
        <v>2007</v>
      </c>
    </row>
    <row r="11152" spans="1:2">
      <c r="A11152" t="s">
        <v>901</v>
      </c>
      <c r="B11152">
        <v>2007</v>
      </c>
    </row>
    <row r="11153" spans="1:2">
      <c r="A11153" t="s">
        <v>901</v>
      </c>
      <c r="B11153">
        <v>2007</v>
      </c>
    </row>
    <row r="11154" spans="1:2">
      <c r="A11154" t="s">
        <v>901</v>
      </c>
      <c r="B11154">
        <v>2007</v>
      </c>
    </row>
    <row r="11155" spans="1:2">
      <c r="A11155" t="s">
        <v>901</v>
      </c>
      <c r="B11155">
        <v>2007</v>
      </c>
    </row>
    <row r="11156" spans="1:2">
      <c r="A11156" t="s">
        <v>10</v>
      </c>
      <c r="B11156">
        <v>2007</v>
      </c>
    </row>
    <row r="11157" spans="1:2">
      <c r="A11157" t="s">
        <v>10</v>
      </c>
      <c r="B11157">
        <v>2007</v>
      </c>
    </row>
    <row r="11158" spans="1:2">
      <c r="A11158" t="s">
        <v>10</v>
      </c>
      <c r="B11158">
        <v>2007</v>
      </c>
    </row>
    <row r="11159" spans="1:2">
      <c r="A11159" t="s">
        <v>10</v>
      </c>
      <c r="B11159">
        <v>2007</v>
      </c>
    </row>
    <row r="11160" spans="1:2">
      <c r="A11160" t="s">
        <v>10</v>
      </c>
      <c r="B11160">
        <v>2007</v>
      </c>
    </row>
    <row r="11161" spans="1:2">
      <c r="A11161" t="s">
        <v>606</v>
      </c>
      <c r="B11161">
        <v>2007</v>
      </c>
    </row>
    <row r="11162" spans="1:2">
      <c r="A11162" t="s">
        <v>606</v>
      </c>
      <c r="B11162">
        <v>2007</v>
      </c>
    </row>
    <row r="11163" spans="1:2">
      <c r="A11163" t="s">
        <v>606</v>
      </c>
      <c r="B11163">
        <v>2007</v>
      </c>
    </row>
    <row r="11164" spans="1:2">
      <c r="A11164" t="s">
        <v>606</v>
      </c>
      <c r="B11164">
        <v>2007</v>
      </c>
    </row>
    <row r="11165" spans="1:2">
      <c r="A11165" t="s">
        <v>606</v>
      </c>
      <c r="B11165">
        <v>2007</v>
      </c>
    </row>
    <row r="11166" spans="1:2">
      <c r="A11166" t="s">
        <v>606</v>
      </c>
      <c r="B11166">
        <v>2007</v>
      </c>
    </row>
    <row r="11167" spans="1:2">
      <c r="A11167" t="s">
        <v>606</v>
      </c>
      <c r="B11167">
        <v>2007</v>
      </c>
    </row>
    <row r="11168" spans="1:2">
      <c r="A11168" t="s">
        <v>606</v>
      </c>
      <c r="B11168">
        <v>2007</v>
      </c>
    </row>
    <row r="11169" spans="1:2">
      <c r="A11169" t="s">
        <v>606</v>
      </c>
      <c r="B11169">
        <v>2007</v>
      </c>
    </row>
    <row r="11170" spans="1:2">
      <c r="A11170" t="s">
        <v>606</v>
      </c>
      <c r="B11170">
        <v>2007</v>
      </c>
    </row>
    <row r="11171" spans="1:2">
      <c r="A11171" t="s">
        <v>606</v>
      </c>
      <c r="B11171">
        <v>2007</v>
      </c>
    </row>
    <row r="11172" spans="1:2">
      <c r="A11172" t="s">
        <v>2608</v>
      </c>
      <c r="B11172">
        <v>2007</v>
      </c>
    </row>
    <row r="11173" spans="1:2">
      <c r="A11173" t="s">
        <v>2608</v>
      </c>
      <c r="B11173">
        <v>2007</v>
      </c>
    </row>
    <row r="11174" spans="1:2">
      <c r="A11174" t="s">
        <v>2608</v>
      </c>
      <c r="B11174">
        <v>2007</v>
      </c>
    </row>
    <row r="11175" spans="1:2">
      <c r="A11175" t="s">
        <v>438</v>
      </c>
      <c r="B11175">
        <v>2007</v>
      </c>
    </row>
    <row r="11176" spans="1:2">
      <c r="A11176" t="s">
        <v>438</v>
      </c>
      <c r="B11176">
        <v>2007</v>
      </c>
    </row>
    <row r="11177" spans="1:2">
      <c r="A11177" t="s">
        <v>438</v>
      </c>
      <c r="B11177">
        <v>2007</v>
      </c>
    </row>
    <row r="11178" spans="1:2">
      <c r="A11178" t="s">
        <v>339</v>
      </c>
      <c r="B11178">
        <v>2007</v>
      </c>
    </row>
    <row r="11179" spans="1:2">
      <c r="A11179" t="s">
        <v>339</v>
      </c>
      <c r="B11179">
        <v>2007</v>
      </c>
    </row>
    <row r="11180" spans="1:2">
      <c r="A11180" t="s">
        <v>339</v>
      </c>
      <c r="B11180">
        <v>2007</v>
      </c>
    </row>
    <row r="11181" spans="1:2">
      <c r="A11181" t="s">
        <v>1106</v>
      </c>
      <c r="B11181">
        <v>2007</v>
      </c>
    </row>
    <row r="11182" spans="1:2">
      <c r="A11182" t="s">
        <v>1106</v>
      </c>
      <c r="B11182">
        <v>2007</v>
      </c>
    </row>
    <row r="11183" spans="1:2">
      <c r="A11183" t="s">
        <v>1106</v>
      </c>
      <c r="B11183">
        <v>2007</v>
      </c>
    </row>
    <row r="11184" spans="1:2">
      <c r="A11184" t="s">
        <v>1106</v>
      </c>
      <c r="B11184">
        <v>2007</v>
      </c>
    </row>
    <row r="11185" spans="1:2">
      <c r="A11185" t="s">
        <v>1106</v>
      </c>
      <c r="B11185">
        <v>2007</v>
      </c>
    </row>
    <row r="11186" spans="1:2">
      <c r="A11186" t="s">
        <v>1106</v>
      </c>
      <c r="B11186">
        <v>2007</v>
      </c>
    </row>
    <row r="11187" spans="1:2">
      <c r="A11187" t="s">
        <v>1106</v>
      </c>
      <c r="B11187">
        <v>2007</v>
      </c>
    </row>
    <row r="11188" spans="1:2">
      <c r="A11188" t="s">
        <v>19</v>
      </c>
      <c r="B11188">
        <v>2007</v>
      </c>
    </row>
    <row r="11189" spans="1:2">
      <c r="A11189" t="s">
        <v>19</v>
      </c>
      <c r="B11189">
        <v>2007</v>
      </c>
    </row>
    <row r="11190" spans="1:2">
      <c r="A11190" t="s">
        <v>19</v>
      </c>
      <c r="B11190">
        <v>2007</v>
      </c>
    </row>
    <row r="11191" spans="1:2">
      <c r="A11191" t="s">
        <v>302</v>
      </c>
      <c r="B11191">
        <v>2007</v>
      </c>
    </row>
    <row r="11192" spans="1:2">
      <c r="A11192" t="s">
        <v>302</v>
      </c>
      <c r="B11192">
        <v>2007</v>
      </c>
    </row>
    <row r="11193" spans="1:2">
      <c r="A11193" t="s">
        <v>302</v>
      </c>
      <c r="B11193">
        <v>2007</v>
      </c>
    </row>
    <row r="11194" spans="1:2">
      <c r="A11194" t="s">
        <v>302</v>
      </c>
      <c r="B11194">
        <v>2007</v>
      </c>
    </row>
    <row r="11195" spans="1:2">
      <c r="A11195" t="s">
        <v>25</v>
      </c>
      <c r="B11195">
        <v>2007</v>
      </c>
    </row>
    <row r="11196" spans="1:2">
      <c r="A11196" t="s">
        <v>25</v>
      </c>
      <c r="B11196">
        <v>2007</v>
      </c>
    </row>
    <row r="11197" spans="1:2">
      <c r="A11197" t="s">
        <v>25</v>
      </c>
      <c r="B11197">
        <v>2007</v>
      </c>
    </row>
    <row r="11198" spans="1:2">
      <c r="A11198" t="s">
        <v>25</v>
      </c>
      <c r="B11198">
        <v>2007</v>
      </c>
    </row>
    <row r="11199" spans="1:2">
      <c r="A11199" t="s">
        <v>25</v>
      </c>
      <c r="B11199">
        <v>2007</v>
      </c>
    </row>
    <row r="11200" spans="1:2">
      <c r="A11200" t="s">
        <v>25</v>
      </c>
      <c r="B11200">
        <v>2007</v>
      </c>
    </row>
    <row r="11201" spans="1:2">
      <c r="A11201" t="s">
        <v>933</v>
      </c>
      <c r="B11201">
        <v>2007</v>
      </c>
    </row>
    <row r="11202" spans="1:2">
      <c r="A11202" t="s">
        <v>933</v>
      </c>
      <c r="B11202">
        <v>2007</v>
      </c>
    </row>
    <row r="11203" spans="1:2">
      <c r="A11203" t="s">
        <v>93</v>
      </c>
      <c r="B11203">
        <v>2007</v>
      </c>
    </row>
    <row r="11204" spans="1:2">
      <c r="A11204" t="s">
        <v>93</v>
      </c>
      <c r="B11204">
        <v>2007</v>
      </c>
    </row>
    <row r="11205" spans="1:2">
      <c r="A11205" t="s">
        <v>93</v>
      </c>
      <c r="B11205">
        <v>2007</v>
      </c>
    </row>
    <row r="11206" spans="1:2">
      <c r="A11206" t="s">
        <v>93</v>
      </c>
      <c r="B11206">
        <v>2007</v>
      </c>
    </row>
    <row r="11207" spans="1:2">
      <c r="A11207" t="s">
        <v>803</v>
      </c>
      <c r="B11207">
        <v>2007</v>
      </c>
    </row>
    <row r="11208" spans="1:2">
      <c r="A11208" t="s">
        <v>803</v>
      </c>
      <c r="B11208">
        <v>2007</v>
      </c>
    </row>
    <row r="11209" spans="1:2">
      <c r="A11209" t="s">
        <v>942</v>
      </c>
      <c r="B11209">
        <v>2007</v>
      </c>
    </row>
    <row r="11210" spans="1:2">
      <c r="A11210" t="s">
        <v>942</v>
      </c>
      <c r="B11210">
        <v>2007</v>
      </c>
    </row>
    <row r="11211" spans="1:2">
      <c r="A11211" t="s">
        <v>63</v>
      </c>
      <c r="B11211">
        <v>2007</v>
      </c>
    </row>
    <row r="11212" spans="1:2">
      <c r="A11212" t="s">
        <v>63</v>
      </c>
      <c r="B11212">
        <v>2007</v>
      </c>
    </row>
    <row r="11213" spans="1:2">
      <c r="A11213" t="s">
        <v>63</v>
      </c>
      <c r="B11213">
        <v>2007</v>
      </c>
    </row>
    <row r="11214" spans="1:2">
      <c r="A11214" t="s">
        <v>45</v>
      </c>
      <c r="B11214">
        <v>2007</v>
      </c>
    </row>
    <row r="11215" spans="1:2">
      <c r="A11215" t="s">
        <v>45</v>
      </c>
      <c r="B11215">
        <v>2007</v>
      </c>
    </row>
    <row r="11216" spans="1:2">
      <c r="A11216" t="s">
        <v>45</v>
      </c>
      <c r="B11216">
        <v>2007</v>
      </c>
    </row>
    <row r="11217" spans="1:2">
      <c r="A11217" t="s">
        <v>243</v>
      </c>
      <c r="B11217">
        <v>2007</v>
      </c>
    </row>
    <row r="11218" spans="1:2">
      <c r="A11218" t="s">
        <v>243</v>
      </c>
      <c r="B11218">
        <v>2007</v>
      </c>
    </row>
    <row r="11219" spans="1:2">
      <c r="A11219" t="s">
        <v>243</v>
      </c>
      <c r="B11219">
        <v>2007</v>
      </c>
    </row>
    <row r="11220" spans="1:2">
      <c r="A11220" t="s">
        <v>226</v>
      </c>
      <c r="B11220">
        <v>2007</v>
      </c>
    </row>
    <row r="11221" spans="1:2">
      <c r="A11221" t="s">
        <v>226</v>
      </c>
      <c r="B11221">
        <v>2007</v>
      </c>
    </row>
    <row r="11222" spans="1:2">
      <c r="A11222" t="s">
        <v>226</v>
      </c>
      <c r="B11222">
        <v>2007</v>
      </c>
    </row>
    <row r="11223" spans="1:2">
      <c r="A11223" s="7" t="s">
        <v>6</v>
      </c>
      <c r="B11223">
        <v>2008</v>
      </c>
    </row>
    <row r="11224" spans="1:2">
      <c r="A11224" s="7" t="s">
        <v>6</v>
      </c>
      <c r="B11224">
        <v>2008</v>
      </c>
    </row>
    <row r="11225" spans="1:2">
      <c r="A11225" s="7" t="s">
        <v>6</v>
      </c>
      <c r="B11225">
        <v>2008</v>
      </c>
    </row>
    <row r="11226" spans="1:2">
      <c r="A11226" s="7" t="s">
        <v>6</v>
      </c>
      <c r="B11226">
        <v>2008</v>
      </c>
    </row>
    <row r="11227" spans="1:2">
      <c r="A11227" s="7" t="s">
        <v>606</v>
      </c>
      <c r="B11227">
        <v>2008</v>
      </c>
    </row>
    <row r="11228" spans="1:2">
      <c r="A11228" s="7" t="s">
        <v>606</v>
      </c>
      <c r="B11228">
        <v>2008</v>
      </c>
    </row>
    <row r="11229" spans="1:2">
      <c r="A11229" s="7" t="s">
        <v>292</v>
      </c>
      <c r="B11229">
        <v>2008</v>
      </c>
    </row>
    <row r="11230" spans="1:2">
      <c r="A11230" s="7" t="s">
        <v>292</v>
      </c>
      <c r="B11230">
        <v>2008</v>
      </c>
    </row>
    <row r="11231" spans="1:2">
      <c r="A11231" s="7" t="s">
        <v>292</v>
      </c>
      <c r="B11231">
        <v>2008</v>
      </c>
    </row>
    <row r="11232" spans="1:2">
      <c r="A11232" s="7" t="s">
        <v>292</v>
      </c>
      <c r="B11232">
        <v>2008</v>
      </c>
    </row>
    <row r="11233" spans="1:2">
      <c r="A11233" s="7" t="s">
        <v>292</v>
      </c>
      <c r="B11233">
        <v>2008</v>
      </c>
    </row>
    <row r="11234" spans="1:2">
      <c r="A11234" s="7" t="s">
        <v>292</v>
      </c>
      <c r="B11234">
        <v>2008</v>
      </c>
    </row>
    <row r="11235" spans="1:2">
      <c r="A11235" s="7" t="s">
        <v>292</v>
      </c>
      <c r="B11235">
        <v>2008</v>
      </c>
    </row>
    <row r="11236" spans="1:2">
      <c r="A11236" s="7" t="s">
        <v>292</v>
      </c>
      <c r="B11236">
        <v>2008</v>
      </c>
    </row>
    <row r="11237" spans="1:2">
      <c r="A11237" s="7" t="s">
        <v>292</v>
      </c>
      <c r="B11237">
        <v>2008</v>
      </c>
    </row>
    <row r="11238" spans="1:2">
      <c r="A11238" s="7" t="s">
        <v>237</v>
      </c>
      <c r="B11238">
        <v>2008</v>
      </c>
    </row>
    <row r="11239" spans="1:2">
      <c r="A11239" s="7" t="s">
        <v>237</v>
      </c>
      <c r="B11239">
        <v>2008</v>
      </c>
    </row>
    <row r="11240" spans="1:2">
      <c r="A11240" s="7" t="s">
        <v>237</v>
      </c>
      <c r="B11240">
        <v>2008</v>
      </c>
    </row>
    <row r="11241" spans="1:2">
      <c r="A11241" s="7" t="s">
        <v>237</v>
      </c>
      <c r="B11241">
        <v>2008</v>
      </c>
    </row>
    <row r="11242" spans="1:2">
      <c r="A11242" s="7" t="s">
        <v>237</v>
      </c>
      <c r="B11242">
        <v>2008</v>
      </c>
    </row>
    <row r="11243" spans="1:2">
      <c r="A11243" s="7" t="s">
        <v>237</v>
      </c>
      <c r="B11243">
        <v>2008</v>
      </c>
    </row>
    <row r="11244" spans="1:2">
      <c r="A11244" s="7" t="s">
        <v>237</v>
      </c>
      <c r="B11244">
        <v>2008</v>
      </c>
    </row>
    <row r="11245" spans="1:2">
      <c r="A11245" s="7" t="s">
        <v>237</v>
      </c>
      <c r="B11245">
        <v>2008</v>
      </c>
    </row>
    <row r="11246" spans="1:2">
      <c r="A11246" s="7" t="s">
        <v>237</v>
      </c>
      <c r="B11246">
        <v>2008</v>
      </c>
    </row>
    <row r="11247" spans="1:2">
      <c r="A11247" s="7" t="s">
        <v>237</v>
      </c>
      <c r="B11247">
        <v>2008</v>
      </c>
    </row>
    <row r="11248" spans="1:2">
      <c r="A11248" s="7" t="s">
        <v>237</v>
      </c>
      <c r="B11248">
        <v>2008</v>
      </c>
    </row>
    <row r="11249" spans="1:2">
      <c r="A11249" s="7" t="s">
        <v>237</v>
      </c>
      <c r="B11249">
        <v>2008</v>
      </c>
    </row>
    <row r="11250" spans="1:2">
      <c r="A11250" s="7" t="s">
        <v>237</v>
      </c>
      <c r="B11250">
        <v>2008</v>
      </c>
    </row>
    <row r="11251" spans="1:2">
      <c r="A11251" s="7" t="s">
        <v>237</v>
      </c>
      <c r="B11251">
        <v>2008</v>
      </c>
    </row>
    <row r="11252" spans="1:2">
      <c r="A11252" s="7" t="s">
        <v>237</v>
      </c>
      <c r="B11252">
        <v>2008</v>
      </c>
    </row>
    <row r="11253" spans="1:2">
      <c r="A11253" s="7" t="s">
        <v>237</v>
      </c>
      <c r="B11253">
        <v>2008</v>
      </c>
    </row>
    <row r="11254" spans="1:2">
      <c r="A11254" s="7" t="s">
        <v>237</v>
      </c>
      <c r="B11254">
        <v>2008</v>
      </c>
    </row>
    <row r="11255" spans="1:2">
      <c r="A11255" s="7" t="s">
        <v>237</v>
      </c>
      <c r="B11255">
        <v>2008</v>
      </c>
    </row>
    <row r="11256" spans="1:2">
      <c r="A11256" s="7" t="s">
        <v>655</v>
      </c>
      <c r="B11256">
        <v>2008</v>
      </c>
    </row>
    <row r="11257" spans="1:2">
      <c r="A11257" s="7" t="s">
        <v>655</v>
      </c>
      <c r="B11257">
        <v>2008</v>
      </c>
    </row>
    <row r="11258" spans="1:2">
      <c r="A11258" s="7" t="s">
        <v>655</v>
      </c>
      <c r="B11258">
        <v>2008</v>
      </c>
    </row>
    <row r="11259" spans="1:2">
      <c r="A11259" s="7" t="s">
        <v>655</v>
      </c>
      <c r="B11259">
        <v>2008</v>
      </c>
    </row>
    <row r="11260" spans="1:2">
      <c r="A11260" s="7" t="s">
        <v>302</v>
      </c>
      <c r="B11260">
        <v>2008</v>
      </c>
    </row>
    <row r="11261" spans="1:2">
      <c r="A11261" s="7" t="s">
        <v>302</v>
      </c>
      <c r="B11261">
        <v>2008</v>
      </c>
    </row>
    <row r="11262" spans="1:2">
      <c r="A11262" s="7" t="s">
        <v>302</v>
      </c>
      <c r="B11262">
        <v>2008</v>
      </c>
    </row>
    <row r="11263" spans="1:2">
      <c r="A11263" s="7" t="s">
        <v>25</v>
      </c>
      <c r="B11263">
        <v>2008</v>
      </c>
    </row>
    <row r="11264" spans="1:2">
      <c r="A11264" s="6" t="s">
        <v>25</v>
      </c>
      <c r="B11264">
        <v>2008</v>
      </c>
    </row>
    <row r="11265" spans="1:2">
      <c r="A11265" s="7" t="s">
        <v>25</v>
      </c>
      <c r="B11265">
        <v>2008</v>
      </c>
    </row>
    <row r="11266" spans="1:2">
      <c r="A11266" s="7" t="s">
        <v>25</v>
      </c>
      <c r="B11266">
        <v>2008</v>
      </c>
    </row>
    <row r="11267" spans="1:2">
      <c r="A11267" s="7" t="s">
        <v>25</v>
      </c>
      <c r="B11267">
        <v>2008</v>
      </c>
    </row>
    <row r="11268" spans="1:2">
      <c r="A11268" s="7" t="s">
        <v>25</v>
      </c>
      <c r="B11268">
        <v>2008</v>
      </c>
    </row>
    <row r="11269" spans="1:2">
      <c r="A11269" s="7" t="s">
        <v>25</v>
      </c>
      <c r="B11269">
        <v>2008</v>
      </c>
    </row>
    <row r="11270" spans="1:2">
      <c r="A11270" s="7" t="s">
        <v>25</v>
      </c>
      <c r="B11270">
        <v>2008</v>
      </c>
    </row>
    <row r="11271" spans="1:2">
      <c r="A11271" s="7" t="s">
        <v>93</v>
      </c>
      <c r="B11271">
        <v>2008</v>
      </c>
    </row>
    <row r="11272" spans="1:2">
      <c r="A11272" s="7" t="s">
        <v>93</v>
      </c>
      <c r="B11272">
        <v>2008</v>
      </c>
    </row>
    <row r="11273" spans="1:2">
      <c r="A11273" s="7" t="s">
        <v>93</v>
      </c>
      <c r="B11273">
        <v>2008</v>
      </c>
    </row>
    <row r="11274" spans="1:2">
      <c r="A11274" s="7" t="s">
        <v>93</v>
      </c>
      <c r="B11274">
        <v>2008</v>
      </c>
    </row>
    <row r="11275" spans="1:2">
      <c r="A11275" s="7" t="s">
        <v>803</v>
      </c>
      <c r="B11275">
        <v>2008</v>
      </c>
    </row>
    <row r="11276" spans="1:2">
      <c r="A11276" s="7" t="s">
        <v>803</v>
      </c>
      <c r="B11276">
        <v>2008</v>
      </c>
    </row>
    <row r="11277" spans="1:2">
      <c r="A11277" s="7" t="s">
        <v>803</v>
      </c>
      <c r="B11277">
        <v>2008</v>
      </c>
    </row>
    <row r="11278" spans="1:2">
      <c r="A11278" s="7" t="s">
        <v>309</v>
      </c>
      <c r="B11278">
        <v>2008</v>
      </c>
    </row>
    <row r="11279" spans="1:2">
      <c r="A11279" s="7" t="s">
        <v>309</v>
      </c>
      <c r="B11279">
        <v>2008</v>
      </c>
    </row>
    <row r="11280" spans="1:2">
      <c r="A11280" s="7" t="s">
        <v>309</v>
      </c>
      <c r="B11280">
        <v>2008</v>
      </c>
    </row>
    <row r="11281" spans="1:2">
      <c r="A11281" s="7" t="s">
        <v>309</v>
      </c>
      <c r="B11281">
        <v>2008</v>
      </c>
    </row>
    <row r="11282" spans="1:2">
      <c r="A11282" s="7" t="s">
        <v>309</v>
      </c>
      <c r="B11282">
        <v>2008</v>
      </c>
    </row>
    <row r="11283" spans="1:2">
      <c r="A11283" s="7" t="s">
        <v>309</v>
      </c>
      <c r="B11283">
        <v>2008</v>
      </c>
    </row>
    <row r="11284" spans="1:2">
      <c r="A11284" s="7" t="s">
        <v>309</v>
      </c>
      <c r="B11284">
        <v>2008</v>
      </c>
    </row>
    <row r="11285" spans="1:2">
      <c r="A11285" s="7" t="s">
        <v>309</v>
      </c>
      <c r="B11285">
        <v>2008</v>
      </c>
    </row>
    <row r="11286" spans="1:2">
      <c r="A11286" s="7" t="s">
        <v>309</v>
      </c>
      <c r="B11286">
        <v>2008</v>
      </c>
    </row>
    <row r="11287" spans="1:2">
      <c r="A11287" s="7" t="s">
        <v>309</v>
      </c>
      <c r="B11287">
        <v>2008</v>
      </c>
    </row>
    <row r="11288" spans="1:2">
      <c r="A11288" s="7" t="s">
        <v>309</v>
      </c>
      <c r="B11288">
        <v>2008</v>
      </c>
    </row>
    <row r="11289" spans="1:2">
      <c r="A11289" s="7" t="s">
        <v>309</v>
      </c>
      <c r="B11289">
        <v>2008</v>
      </c>
    </row>
    <row r="11290" spans="1:2">
      <c r="A11290" s="7" t="s">
        <v>309</v>
      </c>
      <c r="B11290">
        <v>2008</v>
      </c>
    </row>
    <row r="11291" spans="1:2">
      <c r="A11291" s="7" t="s">
        <v>309</v>
      </c>
      <c r="B11291">
        <v>2008</v>
      </c>
    </row>
    <row r="11292" spans="1:2">
      <c r="A11292" s="7" t="s">
        <v>309</v>
      </c>
      <c r="B11292">
        <v>2008</v>
      </c>
    </row>
    <row r="11293" spans="1:2">
      <c r="A11293" s="7" t="s">
        <v>309</v>
      </c>
      <c r="B11293">
        <v>2008</v>
      </c>
    </row>
    <row r="11294" spans="1:2">
      <c r="A11294" s="7" t="s">
        <v>309</v>
      </c>
      <c r="B11294">
        <v>2008</v>
      </c>
    </row>
    <row r="11295" spans="1:2">
      <c r="A11295" s="7" t="s">
        <v>309</v>
      </c>
      <c r="B11295">
        <v>2008</v>
      </c>
    </row>
    <row r="11296" spans="1:2">
      <c r="A11296" s="7" t="s">
        <v>309</v>
      </c>
      <c r="B11296">
        <v>2008</v>
      </c>
    </row>
    <row r="11297" spans="1:2">
      <c r="A11297" s="7" t="s">
        <v>823</v>
      </c>
      <c r="B11297">
        <v>2008</v>
      </c>
    </row>
    <row r="11298" spans="1:2">
      <c r="A11298" s="7" t="s">
        <v>823</v>
      </c>
      <c r="B11298">
        <v>2008</v>
      </c>
    </row>
    <row r="11299" spans="1:2">
      <c r="A11299" s="7" t="s">
        <v>823</v>
      </c>
      <c r="B11299">
        <v>2008</v>
      </c>
    </row>
    <row r="11300" spans="1:2">
      <c r="A11300" s="7" t="s">
        <v>823</v>
      </c>
      <c r="B11300">
        <v>2008</v>
      </c>
    </row>
    <row r="11301" spans="1:2">
      <c r="A11301" s="7" t="s">
        <v>823</v>
      </c>
      <c r="B11301">
        <v>2008</v>
      </c>
    </row>
    <row r="11302" spans="1:2">
      <c r="A11302" s="7" t="s">
        <v>823</v>
      </c>
      <c r="B11302">
        <v>2008</v>
      </c>
    </row>
    <row r="11303" spans="1:2">
      <c r="A11303" s="7" t="s">
        <v>45</v>
      </c>
      <c r="B11303">
        <v>2008</v>
      </c>
    </row>
    <row r="11304" spans="1:2">
      <c r="A11304" s="7" t="s">
        <v>45</v>
      </c>
      <c r="B11304">
        <v>2008</v>
      </c>
    </row>
    <row r="11305" spans="1:2">
      <c r="A11305" s="7" t="s">
        <v>45</v>
      </c>
      <c r="B11305">
        <v>2008</v>
      </c>
    </row>
    <row r="11306" spans="1:2">
      <c r="A11306" s="7" t="s">
        <v>45</v>
      </c>
      <c r="B11306">
        <v>2008</v>
      </c>
    </row>
    <row r="11307" spans="1:2">
      <c r="A11307" s="7" t="s">
        <v>417</v>
      </c>
      <c r="B11307">
        <v>2008</v>
      </c>
    </row>
    <row r="11308" spans="1:2">
      <c r="A11308" s="7" t="s">
        <v>417</v>
      </c>
      <c r="B11308">
        <v>2008</v>
      </c>
    </row>
    <row r="11309" spans="1:2">
      <c r="A11309" s="7" t="s">
        <v>417</v>
      </c>
      <c r="B11309">
        <v>2008</v>
      </c>
    </row>
    <row r="11310" spans="1:2">
      <c r="A11310" s="7" t="s">
        <v>417</v>
      </c>
      <c r="B11310">
        <v>2008</v>
      </c>
    </row>
    <row r="11311" spans="1:2">
      <c r="A11311" s="7" t="s">
        <v>417</v>
      </c>
      <c r="B11311">
        <v>2008</v>
      </c>
    </row>
    <row r="11312" spans="1:2">
      <c r="A11312" s="7" t="s">
        <v>417</v>
      </c>
      <c r="B11312">
        <v>2008</v>
      </c>
    </row>
    <row r="11313" spans="1:2">
      <c r="A11313" s="7" t="s">
        <v>385</v>
      </c>
      <c r="B11313">
        <v>2008</v>
      </c>
    </row>
    <row r="11314" spans="1:2">
      <c r="A11314" s="7" t="s">
        <v>385</v>
      </c>
      <c r="B11314">
        <v>2008</v>
      </c>
    </row>
    <row r="11315" spans="1:2">
      <c r="A11315" s="7" t="s">
        <v>385</v>
      </c>
      <c r="B11315">
        <v>2008</v>
      </c>
    </row>
    <row r="11316" spans="1:2">
      <c r="A11316" s="7" t="s">
        <v>385</v>
      </c>
      <c r="B11316">
        <v>2008</v>
      </c>
    </row>
    <row r="11317" spans="1:2">
      <c r="A11317" s="7" t="s">
        <v>226</v>
      </c>
      <c r="B11317">
        <v>2008</v>
      </c>
    </row>
    <row r="11318" spans="1:2">
      <c r="A11318" s="7" t="s">
        <v>226</v>
      </c>
      <c r="B11318">
        <v>2008</v>
      </c>
    </row>
    <row r="11319" spans="1:2">
      <c r="A11319" s="6" t="s">
        <v>6</v>
      </c>
      <c r="B11319">
        <v>2008</v>
      </c>
    </row>
    <row r="11320" spans="1:2">
      <c r="A11320" s="7" t="s">
        <v>6</v>
      </c>
      <c r="B11320">
        <v>2008</v>
      </c>
    </row>
    <row r="11321" spans="1:2">
      <c r="A11321" s="7" t="s">
        <v>6</v>
      </c>
      <c r="B11321">
        <v>2008</v>
      </c>
    </row>
    <row r="11322" spans="1:2">
      <c r="A11322" s="7" t="s">
        <v>6</v>
      </c>
      <c r="B11322">
        <v>2008</v>
      </c>
    </row>
    <row r="11323" spans="1:2">
      <c r="A11323" s="7" t="s">
        <v>10</v>
      </c>
      <c r="B11323">
        <v>2008</v>
      </c>
    </row>
    <row r="11324" spans="1:2">
      <c r="A11324" s="7" t="s">
        <v>10</v>
      </c>
      <c r="B11324">
        <v>2008</v>
      </c>
    </row>
    <row r="11325" spans="1:2">
      <c r="A11325" s="7" t="s">
        <v>606</v>
      </c>
      <c r="B11325">
        <v>2008</v>
      </c>
    </row>
    <row r="11326" spans="1:2">
      <c r="A11326" s="7" t="s">
        <v>606</v>
      </c>
      <c r="B11326">
        <v>2008</v>
      </c>
    </row>
    <row r="11327" spans="1:2">
      <c r="A11327" s="7" t="s">
        <v>853</v>
      </c>
      <c r="B11327">
        <v>2008</v>
      </c>
    </row>
    <row r="11328" spans="1:2">
      <c r="A11328" s="7" t="s">
        <v>853</v>
      </c>
      <c r="B11328">
        <v>2008</v>
      </c>
    </row>
    <row r="11329" spans="1:2">
      <c r="A11329" s="7" t="s">
        <v>853</v>
      </c>
      <c r="B11329">
        <v>2008</v>
      </c>
    </row>
    <row r="11330" spans="1:2">
      <c r="A11330" s="7" t="s">
        <v>853</v>
      </c>
      <c r="B11330">
        <v>2008</v>
      </c>
    </row>
    <row r="11331" spans="1:2">
      <c r="A11331" s="7" t="s">
        <v>853</v>
      </c>
      <c r="B11331">
        <v>2008</v>
      </c>
    </row>
    <row r="11332" spans="1:2">
      <c r="A11332" s="7" t="s">
        <v>853</v>
      </c>
      <c r="B11332">
        <v>2008</v>
      </c>
    </row>
    <row r="11333" spans="1:2">
      <c r="A11333" s="7" t="s">
        <v>853</v>
      </c>
      <c r="B11333">
        <v>2008</v>
      </c>
    </row>
    <row r="11334" spans="1:2">
      <c r="A11334" s="7" t="s">
        <v>853</v>
      </c>
      <c r="B11334">
        <v>2008</v>
      </c>
    </row>
    <row r="11335" spans="1:2">
      <c r="A11335" s="7" t="s">
        <v>853</v>
      </c>
      <c r="B11335">
        <v>2008</v>
      </c>
    </row>
    <row r="11336" spans="1:2">
      <c r="A11336" s="7" t="s">
        <v>237</v>
      </c>
      <c r="B11336">
        <v>2008</v>
      </c>
    </row>
    <row r="11337" spans="1:2">
      <c r="A11337" s="7" t="s">
        <v>237</v>
      </c>
      <c r="B11337">
        <v>2008</v>
      </c>
    </row>
    <row r="11338" spans="1:2">
      <c r="A11338" s="7" t="s">
        <v>237</v>
      </c>
      <c r="B11338">
        <v>2008</v>
      </c>
    </row>
    <row r="11339" spans="1:2">
      <c r="A11339" s="7" t="s">
        <v>237</v>
      </c>
      <c r="B11339">
        <v>2008</v>
      </c>
    </row>
    <row r="11340" spans="1:2">
      <c r="A11340" s="7" t="s">
        <v>237</v>
      </c>
      <c r="B11340">
        <v>2008</v>
      </c>
    </row>
    <row r="11341" spans="1:2">
      <c r="A11341" s="7" t="s">
        <v>237</v>
      </c>
      <c r="B11341">
        <v>2008</v>
      </c>
    </row>
    <row r="11342" spans="1:2">
      <c r="A11342" s="7" t="s">
        <v>237</v>
      </c>
      <c r="B11342">
        <v>2008</v>
      </c>
    </row>
    <row r="11343" spans="1:2">
      <c r="A11343" s="7" t="s">
        <v>237</v>
      </c>
      <c r="B11343">
        <v>2008</v>
      </c>
    </row>
    <row r="11344" spans="1:2">
      <c r="A11344" s="7" t="s">
        <v>237</v>
      </c>
      <c r="B11344">
        <v>2008</v>
      </c>
    </row>
    <row r="11345" spans="1:2">
      <c r="A11345" s="7" t="s">
        <v>237</v>
      </c>
      <c r="B11345">
        <v>2008</v>
      </c>
    </row>
    <row r="11346" spans="1:2">
      <c r="A11346" s="7" t="s">
        <v>237</v>
      </c>
      <c r="B11346">
        <v>2008</v>
      </c>
    </row>
    <row r="11347" spans="1:2">
      <c r="A11347" s="7" t="s">
        <v>237</v>
      </c>
      <c r="B11347">
        <v>2008</v>
      </c>
    </row>
    <row r="11348" spans="1:2">
      <c r="A11348" s="7" t="s">
        <v>237</v>
      </c>
      <c r="B11348">
        <v>2008</v>
      </c>
    </row>
    <row r="11349" spans="1:2">
      <c r="A11349" s="7" t="s">
        <v>237</v>
      </c>
      <c r="B11349">
        <v>2008</v>
      </c>
    </row>
    <row r="11350" spans="1:2">
      <c r="A11350" s="7" t="s">
        <v>237</v>
      </c>
      <c r="B11350">
        <v>2008</v>
      </c>
    </row>
    <row r="11351" spans="1:2">
      <c r="A11351" s="7" t="s">
        <v>237</v>
      </c>
      <c r="B11351">
        <v>2008</v>
      </c>
    </row>
    <row r="11352" spans="1:2">
      <c r="A11352" s="7" t="s">
        <v>237</v>
      </c>
      <c r="B11352">
        <v>2008</v>
      </c>
    </row>
    <row r="11353" spans="1:2">
      <c r="A11353" s="7" t="s">
        <v>237</v>
      </c>
      <c r="B11353">
        <v>2008</v>
      </c>
    </row>
    <row r="11354" spans="1:2">
      <c r="A11354" s="7" t="s">
        <v>655</v>
      </c>
      <c r="B11354">
        <v>2008</v>
      </c>
    </row>
    <row r="11355" spans="1:2">
      <c r="A11355" s="7" t="s">
        <v>655</v>
      </c>
      <c r="B11355">
        <v>2008</v>
      </c>
    </row>
    <row r="11356" spans="1:2">
      <c r="A11356" s="7" t="s">
        <v>655</v>
      </c>
      <c r="B11356">
        <v>2008</v>
      </c>
    </row>
    <row r="11357" spans="1:2">
      <c r="A11357" s="7" t="s">
        <v>302</v>
      </c>
      <c r="B11357">
        <v>2008</v>
      </c>
    </row>
    <row r="11358" spans="1:2">
      <c r="A11358" s="7" t="s">
        <v>302</v>
      </c>
      <c r="B11358">
        <v>2008</v>
      </c>
    </row>
    <row r="11359" spans="1:2">
      <c r="A11359" s="7" t="s">
        <v>302</v>
      </c>
      <c r="B11359">
        <v>2008</v>
      </c>
    </row>
    <row r="11360" spans="1:2">
      <c r="A11360" s="7" t="s">
        <v>480</v>
      </c>
      <c r="B11360">
        <v>2008</v>
      </c>
    </row>
    <row r="11361" spans="1:2">
      <c r="A11361" s="7" t="s">
        <v>480</v>
      </c>
      <c r="B11361">
        <v>2008</v>
      </c>
    </row>
    <row r="11362" spans="1:2">
      <c r="A11362" s="7" t="s">
        <v>480</v>
      </c>
      <c r="B11362">
        <v>2008</v>
      </c>
    </row>
    <row r="11363" spans="1:2">
      <c r="A11363" s="7" t="s">
        <v>480</v>
      </c>
      <c r="B11363">
        <v>2008</v>
      </c>
    </row>
    <row r="11364" spans="1:2">
      <c r="A11364" s="7" t="s">
        <v>480</v>
      </c>
      <c r="B11364">
        <v>2008</v>
      </c>
    </row>
    <row r="11365" spans="1:2">
      <c r="A11365" s="7" t="s">
        <v>480</v>
      </c>
      <c r="B11365">
        <v>2008</v>
      </c>
    </row>
    <row r="11366" spans="1:2">
      <c r="A11366" s="7" t="s">
        <v>480</v>
      </c>
      <c r="B11366">
        <v>2008</v>
      </c>
    </row>
    <row r="11367" spans="1:2">
      <c r="A11367" s="7" t="s">
        <v>480</v>
      </c>
      <c r="B11367">
        <v>2008</v>
      </c>
    </row>
    <row r="11368" spans="1:2">
      <c r="A11368" s="7" t="s">
        <v>93</v>
      </c>
      <c r="B11368">
        <v>2008</v>
      </c>
    </row>
    <row r="11369" spans="1:2">
      <c r="A11369" s="7" t="s">
        <v>93</v>
      </c>
      <c r="B11369">
        <v>2008</v>
      </c>
    </row>
    <row r="11370" spans="1:2">
      <c r="A11370" s="7" t="s">
        <v>93</v>
      </c>
      <c r="B11370">
        <v>2008</v>
      </c>
    </row>
    <row r="11371" spans="1:2">
      <c r="A11371" s="7" t="s">
        <v>93</v>
      </c>
      <c r="B11371">
        <v>2008</v>
      </c>
    </row>
    <row r="11372" spans="1:2">
      <c r="A11372" s="7" t="s">
        <v>803</v>
      </c>
      <c r="B11372">
        <v>2008</v>
      </c>
    </row>
    <row r="11373" spans="1:2">
      <c r="A11373" s="7" t="s">
        <v>803</v>
      </c>
      <c r="B11373">
        <v>2008</v>
      </c>
    </row>
    <row r="11374" spans="1:2">
      <c r="A11374" s="7" t="s">
        <v>803</v>
      </c>
      <c r="B11374">
        <v>2008</v>
      </c>
    </row>
    <row r="11375" spans="1:2">
      <c r="A11375" s="7" t="s">
        <v>309</v>
      </c>
      <c r="B11375">
        <v>2008</v>
      </c>
    </row>
    <row r="11376" spans="1:2">
      <c r="A11376" s="7" t="s">
        <v>309</v>
      </c>
      <c r="B11376">
        <v>2008</v>
      </c>
    </row>
    <row r="11377" spans="1:2">
      <c r="A11377" s="7" t="s">
        <v>309</v>
      </c>
      <c r="B11377">
        <v>2008</v>
      </c>
    </row>
    <row r="11378" spans="1:2">
      <c r="A11378" s="7" t="s">
        <v>309</v>
      </c>
      <c r="B11378">
        <v>2008</v>
      </c>
    </row>
    <row r="11379" spans="1:2">
      <c r="A11379" s="7" t="s">
        <v>309</v>
      </c>
      <c r="B11379">
        <v>2008</v>
      </c>
    </row>
    <row r="11380" spans="1:2">
      <c r="A11380" s="7" t="s">
        <v>309</v>
      </c>
      <c r="B11380">
        <v>2008</v>
      </c>
    </row>
    <row r="11381" spans="1:2">
      <c r="A11381" s="7" t="s">
        <v>309</v>
      </c>
      <c r="B11381">
        <v>2008</v>
      </c>
    </row>
    <row r="11382" spans="1:2">
      <c r="A11382" s="7" t="s">
        <v>309</v>
      </c>
      <c r="B11382">
        <v>2008</v>
      </c>
    </row>
    <row r="11383" spans="1:2">
      <c r="A11383" s="7" t="s">
        <v>309</v>
      </c>
      <c r="B11383">
        <v>2008</v>
      </c>
    </row>
    <row r="11384" spans="1:2">
      <c r="A11384" s="7" t="s">
        <v>309</v>
      </c>
      <c r="B11384">
        <v>2008</v>
      </c>
    </row>
    <row r="11385" spans="1:2">
      <c r="A11385" s="7" t="s">
        <v>309</v>
      </c>
      <c r="B11385">
        <v>2008</v>
      </c>
    </row>
    <row r="11386" spans="1:2">
      <c r="A11386" s="7" t="s">
        <v>309</v>
      </c>
      <c r="B11386">
        <v>2008</v>
      </c>
    </row>
    <row r="11387" spans="1:2">
      <c r="A11387" s="7" t="s">
        <v>309</v>
      </c>
      <c r="B11387">
        <v>2008</v>
      </c>
    </row>
    <row r="11388" spans="1:2">
      <c r="A11388" s="7" t="s">
        <v>309</v>
      </c>
      <c r="B11388">
        <v>2008</v>
      </c>
    </row>
    <row r="11389" spans="1:2">
      <c r="A11389" s="7" t="s">
        <v>309</v>
      </c>
      <c r="B11389">
        <v>2008</v>
      </c>
    </row>
    <row r="11390" spans="1:2">
      <c r="A11390" s="7" t="s">
        <v>309</v>
      </c>
      <c r="B11390">
        <v>2008</v>
      </c>
    </row>
    <row r="11391" spans="1:2">
      <c r="A11391" s="7" t="s">
        <v>309</v>
      </c>
      <c r="B11391">
        <v>2008</v>
      </c>
    </row>
    <row r="11392" spans="1:2">
      <c r="A11392" s="7" t="s">
        <v>309</v>
      </c>
      <c r="B11392">
        <v>2008</v>
      </c>
    </row>
    <row r="11393" spans="1:2">
      <c r="A11393" s="7" t="s">
        <v>309</v>
      </c>
      <c r="B11393">
        <v>2008</v>
      </c>
    </row>
    <row r="11394" spans="1:2">
      <c r="A11394" s="7" t="s">
        <v>823</v>
      </c>
      <c r="B11394">
        <v>2008</v>
      </c>
    </row>
    <row r="11395" spans="1:2">
      <c r="A11395" s="7" t="s">
        <v>823</v>
      </c>
      <c r="B11395">
        <v>2008</v>
      </c>
    </row>
    <row r="11396" spans="1:2">
      <c r="A11396" s="7" t="s">
        <v>823</v>
      </c>
      <c r="B11396">
        <v>2008</v>
      </c>
    </row>
    <row r="11397" spans="1:2">
      <c r="A11397" s="7" t="s">
        <v>823</v>
      </c>
      <c r="B11397">
        <v>2008</v>
      </c>
    </row>
    <row r="11398" spans="1:2">
      <c r="A11398" s="7" t="s">
        <v>823</v>
      </c>
      <c r="B11398">
        <v>2008</v>
      </c>
    </row>
    <row r="11399" spans="1:2">
      <c r="A11399" s="7" t="s">
        <v>823</v>
      </c>
      <c r="B11399">
        <v>2008</v>
      </c>
    </row>
    <row r="11400" spans="1:2">
      <c r="A11400" s="7" t="s">
        <v>45</v>
      </c>
      <c r="B11400">
        <v>2008</v>
      </c>
    </row>
    <row r="11401" spans="1:2">
      <c r="A11401" s="7" t="s">
        <v>45</v>
      </c>
      <c r="B11401">
        <v>2008</v>
      </c>
    </row>
    <row r="11402" spans="1:2">
      <c r="A11402" s="7" t="s">
        <v>45</v>
      </c>
      <c r="B11402">
        <v>2008</v>
      </c>
    </row>
    <row r="11403" spans="1:2">
      <c r="A11403" s="7" t="s">
        <v>417</v>
      </c>
      <c r="B11403">
        <v>2008</v>
      </c>
    </row>
    <row r="11404" spans="1:2">
      <c r="A11404" s="7" t="s">
        <v>417</v>
      </c>
      <c r="B11404">
        <v>2008</v>
      </c>
    </row>
    <row r="11405" spans="1:2">
      <c r="A11405" s="7" t="s">
        <v>417</v>
      </c>
      <c r="B11405">
        <v>2008</v>
      </c>
    </row>
    <row r="11406" spans="1:2">
      <c r="A11406" s="7" t="s">
        <v>417</v>
      </c>
      <c r="B11406">
        <v>2008</v>
      </c>
    </row>
    <row r="11407" spans="1:2">
      <c r="A11407" s="7" t="s">
        <v>417</v>
      </c>
      <c r="B11407">
        <v>2008</v>
      </c>
    </row>
    <row r="11408" spans="1:2">
      <c r="A11408" s="7" t="s">
        <v>417</v>
      </c>
      <c r="B11408">
        <v>2008</v>
      </c>
    </row>
    <row r="11409" spans="1:2">
      <c r="A11409" s="7" t="s">
        <v>385</v>
      </c>
      <c r="B11409">
        <v>2008</v>
      </c>
    </row>
    <row r="11410" spans="1:2">
      <c r="A11410" s="7" t="s">
        <v>385</v>
      </c>
      <c r="B11410">
        <v>2008</v>
      </c>
    </row>
    <row r="11411" spans="1:2">
      <c r="A11411" s="7" t="s">
        <v>385</v>
      </c>
      <c r="B11411">
        <v>2008</v>
      </c>
    </row>
    <row r="11412" spans="1:2">
      <c r="A11412" s="7" t="s">
        <v>385</v>
      </c>
      <c r="B11412">
        <v>2008</v>
      </c>
    </row>
    <row r="11413" spans="1:2">
      <c r="A11413" s="7" t="s">
        <v>226</v>
      </c>
      <c r="B11413">
        <v>2008</v>
      </c>
    </row>
    <row r="11414" spans="1:2">
      <c r="A11414" s="6" t="s">
        <v>6</v>
      </c>
      <c r="B11414">
        <v>2008</v>
      </c>
    </row>
    <row r="11415" spans="1:2">
      <c r="A11415" s="7" t="s">
        <v>6</v>
      </c>
      <c r="B11415">
        <v>2008</v>
      </c>
    </row>
    <row r="11416" spans="1:2">
      <c r="A11416" s="7" t="s">
        <v>6</v>
      </c>
      <c r="B11416">
        <v>2008</v>
      </c>
    </row>
    <row r="11417" spans="1:2">
      <c r="A11417" s="7" t="s">
        <v>6</v>
      </c>
      <c r="B11417">
        <v>2008</v>
      </c>
    </row>
    <row r="11418" spans="1:2">
      <c r="A11418" s="7" t="s">
        <v>10</v>
      </c>
      <c r="B11418">
        <v>2008</v>
      </c>
    </row>
    <row r="11419" spans="1:2">
      <c r="A11419" s="7" t="s">
        <v>606</v>
      </c>
      <c r="B11419">
        <v>2008</v>
      </c>
    </row>
    <row r="11420" spans="1:2">
      <c r="A11420" s="7" t="s">
        <v>606</v>
      </c>
      <c r="B11420">
        <v>2008</v>
      </c>
    </row>
    <row r="11421" spans="1:2">
      <c r="A11421" s="7" t="s">
        <v>606</v>
      </c>
      <c r="B11421">
        <v>2008</v>
      </c>
    </row>
    <row r="11422" spans="1:2">
      <c r="A11422" s="7" t="s">
        <v>606</v>
      </c>
      <c r="B11422">
        <v>2008</v>
      </c>
    </row>
    <row r="11423" spans="1:2">
      <c r="A11423" s="7" t="s">
        <v>606</v>
      </c>
      <c r="B11423">
        <v>2008</v>
      </c>
    </row>
    <row r="11424" spans="1:2">
      <c r="A11424" s="7" t="s">
        <v>438</v>
      </c>
      <c r="B11424">
        <v>2008</v>
      </c>
    </row>
    <row r="11425" spans="1:2">
      <c r="A11425" s="7" t="s">
        <v>438</v>
      </c>
      <c r="B11425">
        <v>2008</v>
      </c>
    </row>
    <row r="11426" spans="1:2">
      <c r="A11426" s="7" t="s">
        <v>438</v>
      </c>
      <c r="B11426">
        <v>2008</v>
      </c>
    </row>
    <row r="11427" spans="1:2">
      <c r="A11427" s="7" t="s">
        <v>438</v>
      </c>
      <c r="B11427">
        <v>2008</v>
      </c>
    </row>
    <row r="11428" spans="1:2">
      <c r="A11428" s="7" t="s">
        <v>438</v>
      </c>
      <c r="B11428">
        <v>2008</v>
      </c>
    </row>
    <row r="11429" spans="1:2">
      <c r="A11429" s="7" t="s">
        <v>438</v>
      </c>
      <c r="B11429">
        <v>2008</v>
      </c>
    </row>
    <row r="11430" spans="1:2">
      <c r="A11430" s="7" t="s">
        <v>853</v>
      </c>
      <c r="B11430">
        <v>2008</v>
      </c>
    </row>
    <row r="11431" spans="1:2">
      <c r="A11431" s="7" t="s">
        <v>853</v>
      </c>
      <c r="B11431">
        <v>2008</v>
      </c>
    </row>
    <row r="11432" spans="1:2">
      <c r="A11432" s="7" t="s">
        <v>853</v>
      </c>
      <c r="B11432">
        <v>2008</v>
      </c>
    </row>
    <row r="11433" spans="1:2">
      <c r="A11433" s="7" t="s">
        <v>853</v>
      </c>
      <c r="B11433">
        <v>2008</v>
      </c>
    </row>
    <row r="11434" spans="1:2">
      <c r="A11434" s="7" t="s">
        <v>853</v>
      </c>
      <c r="B11434">
        <v>2008</v>
      </c>
    </row>
    <row r="11435" spans="1:2">
      <c r="A11435" s="7" t="s">
        <v>853</v>
      </c>
      <c r="B11435">
        <v>2008</v>
      </c>
    </row>
    <row r="11436" spans="1:2">
      <c r="A11436" s="7" t="s">
        <v>853</v>
      </c>
      <c r="B11436">
        <v>2008</v>
      </c>
    </row>
    <row r="11437" spans="1:2">
      <c r="A11437" s="7" t="s">
        <v>853</v>
      </c>
      <c r="B11437">
        <v>2008</v>
      </c>
    </row>
    <row r="11438" spans="1:2">
      <c r="A11438" s="7" t="s">
        <v>853</v>
      </c>
      <c r="B11438">
        <v>2008</v>
      </c>
    </row>
    <row r="11439" spans="1:2">
      <c r="A11439" s="7" t="s">
        <v>237</v>
      </c>
      <c r="B11439">
        <v>2008</v>
      </c>
    </row>
    <row r="11440" spans="1:2">
      <c r="A11440" s="7" t="s">
        <v>237</v>
      </c>
      <c r="B11440">
        <v>2008</v>
      </c>
    </row>
    <row r="11441" spans="1:2">
      <c r="A11441" s="7" t="s">
        <v>237</v>
      </c>
      <c r="B11441">
        <v>2008</v>
      </c>
    </row>
    <row r="11442" spans="1:2">
      <c r="A11442" s="7" t="s">
        <v>237</v>
      </c>
      <c r="B11442">
        <v>2008</v>
      </c>
    </row>
    <row r="11443" spans="1:2">
      <c r="A11443" s="7" t="s">
        <v>237</v>
      </c>
      <c r="B11443">
        <v>2008</v>
      </c>
    </row>
    <row r="11444" spans="1:2">
      <c r="A11444" s="7" t="s">
        <v>237</v>
      </c>
      <c r="B11444">
        <v>2008</v>
      </c>
    </row>
    <row r="11445" spans="1:2">
      <c r="A11445" s="7" t="s">
        <v>237</v>
      </c>
      <c r="B11445">
        <v>2008</v>
      </c>
    </row>
    <row r="11446" spans="1:2">
      <c r="A11446" s="7" t="s">
        <v>237</v>
      </c>
      <c r="B11446">
        <v>2008</v>
      </c>
    </row>
    <row r="11447" spans="1:2">
      <c r="A11447" s="7" t="s">
        <v>237</v>
      </c>
      <c r="B11447">
        <v>2008</v>
      </c>
    </row>
    <row r="11448" spans="1:2">
      <c r="A11448" s="7" t="s">
        <v>237</v>
      </c>
      <c r="B11448">
        <v>2008</v>
      </c>
    </row>
    <row r="11449" spans="1:2">
      <c r="A11449" s="7" t="s">
        <v>237</v>
      </c>
      <c r="B11449">
        <v>2008</v>
      </c>
    </row>
    <row r="11450" spans="1:2">
      <c r="A11450" s="7" t="s">
        <v>237</v>
      </c>
      <c r="B11450">
        <v>2008</v>
      </c>
    </row>
    <row r="11451" spans="1:2">
      <c r="A11451" s="7" t="s">
        <v>237</v>
      </c>
      <c r="B11451">
        <v>2008</v>
      </c>
    </row>
    <row r="11452" spans="1:2">
      <c r="A11452" s="7" t="s">
        <v>237</v>
      </c>
      <c r="B11452">
        <v>2008</v>
      </c>
    </row>
    <row r="11453" spans="1:2">
      <c r="A11453" s="7" t="s">
        <v>237</v>
      </c>
      <c r="B11453">
        <v>2008</v>
      </c>
    </row>
    <row r="11454" spans="1:2">
      <c r="A11454" s="7" t="s">
        <v>237</v>
      </c>
      <c r="B11454">
        <v>2008</v>
      </c>
    </row>
    <row r="11455" spans="1:2">
      <c r="A11455" s="7" t="s">
        <v>237</v>
      </c>
      <c r="B11455">
        <v>2008</v>
      </c>
    </row>
    <row r="11456" spans="1:2">
      <c r="A11456" s="7" t="s">
        <v>237</v>
      </c>
      <c r="B11456">
        <v>2008</v>
      </c>
    </row>
    <row r="11457" spans="1:2">
      <c r="A11457" s="7" t="s">
        <v>655</v>
      </c>
      <c r="B11457">
        <v>2008</v>
      </c>
    </row>
    <row r="11458" spans="1:2">
      <c r="A11458" s="7" t="s">
        <v>655</v>
      </c>
      <c r="B11458">
        <v>2008</v>
      </c>
    </row>
    <row r="11459" spans="1:2">
      <c r="A11459" s="7" t="s">
        <v>655</v>
      </c>
      <c r="B11459">
        <v>2008</v>
      </c>
    </row>
    <row r="11460" spans="1:2">
      <c r="A11460" s="7" t="s">
        <v>302</v>
      </c>
      <c r="B11460">
        <v>2008</v>
      </c>
    </row>
    <row r="11461" spans="1:2">
      <c r="A11461" s="7" t="s">
        <v>302</v>
      </c>
      <c r="B11461">
        <v>2008</v>
      </c>
    </row>
    <row r="11462" spans="1:2">
      <c r="A11462" s="7" t="s">
        <v>302</v>
      </c>
      <c r="B11462">
        <v>2008</v>
      </c>
    </row>
    <row r="11463" spans="1:2">
      <c r="A11463" s="7" t="s">
        <v>93</v>
      </c>
      <c r="B11463">
        <v>2008</v>
      </c>
    </row>
    <row r="11464" spans="1:2">
      <c r="A11464" s="7" t="s">
        <v>93</v>
      </c>
      <c r="B11464">
        <v>2008</v>
      </c>
    </row>
    <row r="11465" spans="1:2">
      <c r="A11465" s="7" t="s">
        <v>93</v>
      </c>
      <c r="B11465">
        <v>2008</v>
      </c>
    </row>
    <row r="11466" spans="1:2">
      <c r="A11466" s="7" t="s">
        <v>93</v>
      </c>
      <c r="B11466">
        <v>2008</v>
      </c>
    </row>
    <row r="11467" spans="1:2">
      <c r="A11467" s="7" t="s">
        <v>803</v>
      </c>
      <c r="B11467">
        <v>2008</v>
      </c>
    </row>
    <row r="11468" spans="1:2">
      <c r="A11468" s="7" t="s">
        <v>803</v>
      </c>
      <c r="B11468">
        <v>2008</v>
      </c>
    </row>
    <row r="11469" spans="1:2">
      <c r="A11469" s="7" t="s">
        <v>803</v>
      </c>
      <c r="B11469">
        <v>2008</v>
      </c>
    </row>
    <row r="11470" spans="1:2">
      <c r="A11470" s="7" t="s">
        <v>309</v>
      </c>
      <c r="B11470">
        <v>2008</v>
      </c>
    </row>
    <row r="11471" spans="1:2">
      <c r="A11471" s="7" t="s">
        <v>309</v>
      </c>
      <c r="B11471">
        <v>2008</v>
      </c>
    </row>
    <row r="11472" spans="1:2">
      <c r="A11472" s="7" t="s">
        <v>309</v>
      </c>
      <c r="B11472">
        <v>2008</v>
      </c>
    </row>
    <row r="11473" spans="1:2">
      <c r="A11473" s="7" t="s">
        <v>309</v>
      </c>
      <c r="B11473">
        <v>2008</v>
      </c>
    </row>
    <row r="11474" spans="1:2">
      <c r="A11474" s="7" t="s">
        <v>309</v>
      </c>
      <c r="B11474">
        <v>2008</v>
      </c>
    </row>
    <row r="11475" spans="1:2">
      <c r="A11475" s="7" t="s">
        <v>309</v>
      </c>
      <c r="B11475">
        <v>2008</v>
      </c>
    </row>
    <row r="11476" spans="1:2">
      <c r="A11476" s="7" t="s">
        <v>309</v>
      </c>
      <c r="B11476">
        <v>2008</v>
      </c>
    </row>
    <row r="11477" spans="1:2">
      <c r="A11477" s="7" t="s">
        <v>309</v>
      </c>
      <c r="B11477">
        <v>2008</v>
      </c>
    </row>
    <row r="11478" spans="1:2">
      <c r="A11478" s="7" t="s">
        <v>309</v>
      </c>
      <c r="B11478">
        <v>2008</v>
      </c>
    </row>
    <row r="11479" spans="1:2">
      <c r="A11479" s="7" t="s">
        <v>309</v>
      </c>
      <c r="B11479">
        <v>2008</v>
      </c>
    </row>
    <row r="11480" spans="1:2">
      <c r="A11480" s="7" t="s">
        <v>309</v>
      </c>
      <c r="B11480">
        <v>2008</v>
      </c>
    </row>
    <row r="11481" spans="1:2">
      <c r="A11481" s="7" t="s">
        <v>309</v>
      </c>
      <c r="B11481">
        <v>2008</v>
      </c>
    </row>
    <row r="11482" spans="1:2">
      <c r="A11482" s="7" t="s">
        <v>309</v>
      </c>
      <c r="B11482">
        <v>2008</v>
      </c>
    </row>
    <row r="11483" spans="1:2">
      <c r="A11483" s="7" t="s">
        <v>309</v>
      </c>
      <c r="B11483">
        <v>2008</v>
      </c>
    </row>
    <row r="11484" spans="1:2">
      <c r="A11484" s="7" t="s">
        <v>309</v>
      </c>
      <c r="B11484">
        <v>2008</v>
      </c>
    </row>
    <row r="11485" spans="1:2">
      <c r="A11485" s="7" t="s">
        <v>309</v>
      </c>
      <c r="B11485">
        <v>2008</v>
      </c>
    </row>
    <row r="11486" spans="1:2">
      <c r="A11486" s="7" t="s">
        <v>309</v>
      </c>
      <c r="B11486">
        <v>2008</v>
      </c>
    </row>
    <row r="11487" spans="1:2">
      <c r="A11487" s="7" t="s">
        <v>309</v>
      </c>
      <c r="B11487">
        <v>2008</v>
      </c>
    </row>
    <row r="11488" spans="1:2">
      <c r="A11488" s="7" t="s">
        <v>309</v>
      </c>
      <c r="B11488">
        <v>2008</v>
      </c>
    </row>
    <row r="11489" spans="1:2">
      <c r="A11489" s="7" t="s">
        <v>823</v>
      </c>
      <c r="B11489">
        <v>2008</v>
      </c>
    </row>
    <row r="11490" spans="1:2">
      <c r="A11490" s="7" t="s">
        <v>823</v>
      </c>
      <c r="B11490">
        <v>2008</v>
      </c>
    </row>
    <row r="11491" spans="1:2">
      <c r="A11491" s="7" t="s">
        <v>823</v>
      </c>
      <c r="B11491">
        <v>2008</v>
      </c>
    </row>
    <row r="11492" spans="1:2">
      <c r="A11492" s="7" t="s">
        <v>823</v>
      </c>
      <c r="B11492">
        <v>2008</v>
      </c>
    </row>
    <row r="11493" spans="1:2">
      <c r="A11493" s="7" t="s">
        <v>823</v>
      </c>
      <c r="B11493">
        <v>2008</v>
      </c>
    </row>
    <row r="11494" spans="1:2">
      <c r="A11494" s="7" t="s">
        <v>823</v>
      </c>
      <c r="B11494">
        <v>2008</v>
      </c>
    </row>
    <row r="11495" spans="1:2">
      <c r="A11495" s="7" t="s">
        <v>63</v>
      </c>
      <c r="B11495">
        <v>2008</v>
      </c>
    </row>
    <row r="11496" spans="1:2">
      <c r="A11496" s="7" t="s">
        <v>63</v>
      </c>
      <c r="B11496">
        <v>2008</v>
      </c>
    </row>
    <row r="11497" spans="1:2">
      <c r="A11497" s="7" t="s">
        <v>63</v>
      </c>
      <c r="B11497">
        <v>2008</v>
      </c>
    </row>
    <row r="11498" spans="1:2">
      <c r="A11498" s="7" t="s">
        <v>45</v>
      </c>
      <c r="B11498">
        <v>2008</v>
      </c>
    </row>
    <row r="11499" spans="1:2">
      <c r="A11499" s="7" t="s">
        <v>45</v>
      </c>
      <c r="B11499">
        <v>2008</v>
      </c>
    </row>
    <row r="11500" spans="1:2">
      <c r="A11500" s="7" t="s">
        <v>45</v>
      </c>
      <c r="B11500">
        <v>2008</v>
      </c>
    </row>
    <row r="11501" spans="1:2">
      <c r="A11501" s="7" t="s">
        <v>417</v>
      </c>
      <c r="B11501">
        <v>2008</v>
      </c>
    </row>
    <row r="11502" spans="1:2">
      <c r="A11502" s="7" t="s">
        <v>417</v>
      </c>
      <c r="B11502">
        <v>2008</v>
      </c>
    </row>
    <row r="11503" spans="1:2">
      <c r="A11503" s="7" t="s">
        <v>417</v>
      </c>
      <c r="B11503">
        <v>2008</v>
      </c>
    </row>
    <row r="11504" spans="1:2">
      <c r="A11504" s="7" t="s">
        <v>417</v>
      </c>
      <c r="B11504">
        <v>2008</v>
      </c>
    </row>
    <row r="11505" spans="1:2">
      <c r="A11505" s="7" t="s">
        <v>417</v>
      </c>
      <c r="B11505">
        <v>2008</v>
      </c>
    </row>
    <row r="11506" spans="1:2">
      <c r="A11506" s="7" t="s">
        <v>417</v>
      </c>
      <c r="B11506">
        <v>2008</v>
      </c>
    </row>
    <row r="11507" spans="1:2">
      <c r="A11507" s="7" t="s">
        <v>480</v>
      </c>
      <c r="B11507">
        <v>2008</v>
      </c>
    </row>
    <row r="11508" spans="1:2">
      <c r="A11508" s="7" t="s">
        <v>480</v>
      </c>
      <c r="B11508">
        <v>2008</v>
      </c>
    </row>
    <row r="11509" spans="1:2">
      <c r="A11509" s="7" t="s">
        <v>480</v>
      </c>
      <c r="B11509">
        <v>2008</v>
      </c>
    </row>
    <row r="11510" spans="1:2">
      <c r="A11510" s="7" t="s">
        <v>480</v>
      </c>
      <c r="B11510">
        <v>2008</v>
      </c>
    </row>
    <row r="11511" spans="1:2">
      <c r="A11511" s="7" t="s">
        <v>480</v>
      </c>
      <c r="B11511">
        <v>2008</v>
      </c>
    </row>
    <row r="11512" spans="1:2">
      <c r="A11512" s="7" t="s">
        <v>480</v>
      </c>
      <c r="B11512">
        <v>2008</v>
      </c>
    </row>
    <row r="11513" spans="1:2">
      <c r="A11513" s="7" t="s">
        <v>480</v>
      </c>
      <c r="B11513">
        <v>2008</v>
      </c>
    </row>
    <row r="11514" spans="1:2">
      <c r="A11514" s="7" t="s">
        <v>480</v>
      </c>
      <c r="B11514">
        <v>2008</v>
      </c>
    </row>
    <row r="11515" spans="1:2">
      <c r="A11515" s="7" t="s">
        <v>385</v>
      </c>
      <c r="B11515">
        <v>2008</v>
      </c>
    </row>
    <row r="11516" spans="1:2">
      <c r="A11516" s="6" t="s">
        <v>10</v>
      </c>
      <c r="B11516">
        <v>2008</v>
      </c>
    </row>
    <row r="11517" spans="1:2">
      <c r="A11517" s="7" t="s">
        <v>10</v>
      </c>
      <c r="B11517">
        <v>2008</v>
      </c>
    </row>
    <row r="11518" spans="1:2">
      <c r="A11518" s="7" t="s">
        <v>10</v>
      </c>
      <c r="B11518">
        <v>2008</v>
      </c>
    </row>
    <row r="11519" spans="1:2">
      <c r="A11519" s="7" t="s">
        <v>606</v>
      </c>
      <c r="B11519">
        <v>2008</v>
      </c>
    </row>
    <row r="11520" spans="1:2">
      <c r="A11520" s="7" t="s">
        <v>606</v>
      </c>
      <c r="B11520">
        <v>2008</v>
      </c>
    </row>
    <row r="11521" spans="1:2">
      <c r="A11521" s="7" t="s">
        <v>606</v>
      </c>
      <c r="B11521">
        <v>2008</v>
      </c>
    </row>
    <row r="11522" spans="1:2">
      <c r="A11522" s="7" t="s">
        <v>606</v>
      </c>
      <c r="B11522">
        <v>2008</v>
      </c>
    </row>
    <row r="11523" spans="1:2">
      <c r="A11523" s="7" t="s">
        <v>606</v>
      </c>
      <c r="B11523">
        <v>2008</v>
      </c>
    </row>
    <row r="11524" spans="1:2">
      <c r="A11524" s="7" t="s">
        <v>606</v>
      </c>
      <c r="B11524">
        <v>2008</v>
      </c>
    </row>
    <row r="11525" spans="1:2">
      <c r="A11525" s="7" t="s">
        <v>606</v>
      </c>
      <c r="B11525">
        <v>2008</v>
      </c>
    </row>
    <row r="11526" spans="1:2">
      <c r="A11526" s="7" t="s">
        <v>606</v>
      </c>
      <c r="B11526">
        <v>2008</v>
      </c>
    </row>
    <row r="11527" spans="1:2">
      <c r="A11527" s="7" t="s">
        <v>606</v>
      </c>
      <c r="B11527">
        <v>2008</v>
      </c>
    </row>
    <row r="11528" spans="1:2">
      <c r="A11528" s="7" t="s">
        <v>606</v>
      </c>
      <c r="B11528">
        <v>2008</v>
      </c>
    </row>
    <row r="11529" spans="1:2">
      <c r="A11529" s="7" t="s">
        <v>606</v>
      </c>
      <c r="B11529">
        <v>2008</v>
      </c>
    </row>
    <row r="11530" spans="1:2">
      <c r="A11530" s="7" t="s">
        <v>606</v>
      </c>
      <c r="B11530">
        <v>2008</v>
      </c>
    </row>
    <row r="11531" spans="1:2">
      <c r="A11531" s="7" t="s">
        <v>606</v>
      </c>
      <c r="B11531">
        <v>2008</v>
      </c>
    </row>
    <row r="11532" spans="1:2">
      <c r="A11532" s="7" t="s">
        <v>302</v>
      </c>
      <c r="B11532">
        <v>2008</v>
      </c>
    </row>
    <row r="11533" spans="1:2">
      <c r="A11533" s="7" t="s">
        <v>302</v>
      </c>
      <c r="B11533">
        <v>2008</v>
      </c>
    </row>
    <row r="11534" spans="1:2">
      <c r="A11534" s="7" t="s">
        <v>302</v>
      </c>
      <c r="B11534">
        <v>2008</v>
      </c>
    </row>
    <row r="11535" spans="1:2">
      <c r="A11535" s="7" t="s">
        <v>803</v>
      </c>
      <c r="B11535">
        <v>2008</v>
      </c>
    </row>
    <row r="11536" spans="1:2">
      <c r="A11536" s="7" t="s">
        <v>803</v>
      </c>
      <c r="B11536">
        <v>2008</v>
      </c>
    </row>
    <row r="11537" spans="1:2">
      <c r="A11537" s="7" t="s">
        <v>823</v>
      </c>
      <c r="B11537">
        <v>2008</v>
      </c>
    </row>
    <row r="11538" spans="1:2">
      <c r="A11538" s="7" t="s">
        <v>823</v>
      </c>
      <c r="B11538">
        <v>2008</v>
      </c>
    </row>
    <row r="11539" spans="1:2">
      <c r="A11539" s="7" t="s">
        <v>823</v>
      </c>
      <c r="B11539">
        <v>2008</v>
      </c>
    </row>
    <row r="11540" spans="1:2">
      <c r="A11540" s="7" t="s">
        <v>823</v>
      </c>
      <c r="B11540">
        <v>2008</v>
      </c>
    </row>
    <row r="11541" spans="1:2">
      <c r="A11541" s="7" t="s">
        <v>823</v>
      </c>
      <c r="B11541">
        <v>2008</v>
      </c>
    </row>
    <row r="11542" spans="1:2">
      <c r="A11542" s="7" t="s">
        <v>823</v>
      </c>
      <c r="B11542">
        <v>2008</v>
      </c>
    </row>
    <row r="11543" spans="1:2">
      <c r="A11543" s="7" t="s">
        <v>63</v>
      </c>
      <c r="B11543">
        <v>2008</v>
      </c>
    </row>
    <row r="11544" spans="1:2">
      <c r="A11544" s="7" t="s">
        <v>63</v>
      </c>
      <c r="B11544">
        <v>2008</v>
      </c>
    </row>
    <row r="11545" spans="1:2">
      <c r="A11545" s="7" t="s">
        <v>63</v>
      </c>
      <c r="B11545">
        <v>2008</v>
      </c>
    </row>
    <row r="11546" spans="1:2">
      <c r="A11546" s="7" t="s">
        <v>63</v>
      </c>
      <c r="B11546">
        <v>2008</v>
      </c>
    </row>
    <row r="11547" spans="1:2">
      <c r="A11547" s="7" t="s">
        <v>216</v>
      </c>
      <c r="B11547">
        <v>2008</v>
      </c>
    </row>
    <row r="11548" spans="1:2">
      <c r="A11548" s="7" t="s">
        <v>216</v>
      </c>
      <c r="B11548">
        <v>2008</v>
      </c>
    </row>
    <row r="11549" spans="1:2">
      <c r="A11549" s="7" t="s">
        <v>216</v>
      </c>
      <c r="B11549">
        <v>2008</v>
      </c>
    </row>
    <row r="11550" spans="1:2">
      <c r="A11550" s="7" t="s">
        <v>45</v>
      </c>
      <c r="B11550">
        <v>2008</v>
      </c>
    </row>
    <row r="11551" spans="1:2">
      <c r="A11551" s="7" t="s">
        <v>45</v>
      </c>
      <c r="B11551">
        <v>2008</v>
      </c>
    </row>
    <row r="11552" spans="1:2">
      <c r="A11552" s="7" t="s">
        <v>45</v>
      </c>
      <c r="B11552">
        <v>2008</v>
      </c>
    </row>
    <row r="11553" spans="1:2">
      <c r="A11553" s="7" t="s">
        <v>480</v>
      </c>
      <c r="B11553">
        <v>2008</v>
      </c>
    </row>
    <row r="11554" spans="1:2">
      <c r="A11554" s="7" t="s">
        <v>480</v>
      </c>
      <c r="B11554">
        <v>2008</v>
      </c>
    </row>
    <row r="11555" spans="1:2">
      <c r="A11555" s="7" t="s">
        <v>480</v>
      </c>
      <c r="B11555">
        <v>2008</v>
      </c>
    </row>
    <row r="11556" spans="1:2">
      <c r="A11556" s="7" t="s">
        <v>480</v>
      </c>
      <c r="B11556">
        <v>2008</v>
      </c>
    </row>
    <row r="11557" spans="1:2">
      <c r="A11557" s="7" t="s">
        <v>480</v>
      </c>
      <c r="B11557">
        <v>2008</v>
      </c>
    </row>
    <row r="11558" spans="1:2">
      <c r="A11558" s="7" t="s">
        <v>480</v>
      </c>
      <c r="B11558">
        <v>2008</v>
      </c>
    </row>
    <row r="11559" spans="1:2">
      <c r="A11559" s="7" t="s">
        <v>480</v>
      </c>
      <c r="B11559">
        <v>2008</v>
      </c>
    </row>
    <row r="11560" spans="1:2">
      <c r="A11560" s="7" t="s">
        <v>480</v>
      </c>
      <c r="B11560">
        <v>2008</v>
      </c>
    </row>
    <row r="11561" spans="1:2">
      <c r="A11561" s="7" t="s">
        <v>385</v>
      </c>
      <c r="B11561">
        <v>2008</v>
      </c>
    </row>
    <row r="11562" spans="1:2">
      <c r="A11562" s="7" t="s">
        <v>226</v>
      </c>
      <c r="B11562">
        <v>2008</v>
      </c>
    </row>
    <row r="11563" spans="1:2">
      <c r="A11563" s="7" t="s">
        <v>226</v>
      </c>
      <c r="B11563">
        <v>2008</v>
      </c>
    </row>
    <row r="11564" spans="1:2">
      <c r="A11564" s="6" t="s">
        <v>6</v>
      </c>
      <c r="B11564">
        <v>2008</v>
      </c>
    </row>
    <row r="11565" spans="1:2">
      <c r="A11565" s="7" t="s">
        <v>6</v>
      </c>
      <c r="B11565">
        <v>2008</v>
      </c>
    </row>
    <row r="11566" spans="1:2">
      <c r="A11566" s="7" t="s">
        <v>6</v>
      </c>
      <c r="B11566">
        <v>2008</v>
      </c>
    </row>
    <row r="11567" spans="1:2">
      <c r="A11567" s="7" t="s">
        <v>6</v>
      </c>
      <c r="B11567">
        <v>2008</v>
      </c>
    </row>
    <row r="11568" spans="1:2">
      <c r="A11568" s="7" t="s">
        <v>10</v>
      </c>
      <c r="B11568">
        <v>2008</v>
      </c>
    </row>
    <row r="11569" spans="1:2">
      <c r="A11569" s="7" t="s">
        <v>606</v>
      </c>
      <c r="B11569">
        <v>2008</v>
      </c>
    </row>
    <row r="11570" spans="1:2">
      <c r="A11570" s="7" t="s">
        <v>606</v>
      </c>
      <c r="B11570">
        <v>2008</v>
      </c>
    </row>
    <row r="11571" spans="1:2">
      <c r="A11571" s="7" t="s">
        <v>606</v>
      </c>
      <c r="B11571">
        <v>2008</v>
      </c>
    </row>
    <row r="11572" spans="1:2">
      <c r="A11572" s="7" t="s">
        <v>606</v>
      </c>
      <c r="B11572">
        <v>2008</v>
      </c>
    </row>
    <row r="11573" spans="1:2">
      <c r="A11573" s="7" t="s">
        <v>606</v>
      </c>
      <c r="B11573">
        <v>2008</v>
      </c>
    </row>
    <row r="11574" spans="1:2">
      <c r="A11574" s="7" t="s">
        <v>606</v>
      </c>
      <c r="B11574">
        <v>2008</v>
      </c>
    </row>
    <row r="11575" spans="1:2">
      <c r="A11575" s="7" t="s">
        <v>606</v>
      </c>
      <c r="B11575">
        <v>2008</v>
      </c>
    </row>
    <row r="11576" spans="1:2">
      <c r="A11576" s="7" t="s">
        <v>606</v>
      </c>
      <c r="B11576">
        <v>2008</v>
      </c>
    </row>
    <row r="11577" spans="1:2">
      <c r="A11577" s="7" t="s">
        <v>606</v>
      </c>
      <c r="B11577">
        <v>2008</v>
      </c>
    </row>
    <row r="11578" spans="1:2">
      <c r="A11578" s="7" t="s">
        <v>438</v>
      </c>
      <c r="B11578">
        <v>2008</v>
      </c>
    </row>
    <row r="11579" spans="1:2">
      <c r="A11579" s="7" t="s">
        <v>438</v>
      </c>
      <c r="B11579">
        <v>2008</v>
      </c>
    </row>
    <row r="11580" spans="1:2">
      <c r="A11580" s="7" t="s">
        <v>438</v>
      </c>
      <c r="B11580">
        <v>2008</v>
      </c>
    </row>
    <row r="11581" spans="1:2">
      <c r="A11581" s="7" t="s">
        <v>438</v>
      </c>
      <c r="B11581">
        <v>2008</v>
      </c>
    </row>
    <row r="11582" spans="1:2">
      <c r="A11582" s="7" t="s">
        <v>438</v>
      </c>
      <c r="B11582">
        <v>2008</v>
      </c>
    </row>
    <row r="11583" spans="1:2">
      <c r="A11583" s="7" t="s">
        <v>438</v>
      </c>
      <c r="B11583">
        <v>2008</v>
      </c>
    </row>
    <row r="11584" spans="1:2">
      <c r="A11584" s="7" t="s">
        <v>237</v>
      </c>
      <c r="B11584">
        <v>2008</v>
      </c>
    </row>
    <row r="11585" spans="1:2">
      <c r="A11585" s="7" t="s">
        <v>237</v>
      </c>
      <c r="B11585">
        <v>2008</v>
      </c>
    </row>
    <row r="11586" spans="1:2">
      <c r="A11586" s="7" t="s">
        <v>237</v>
      </c>
      <c r="B11586">
        <v>2008</v>
      </c>
    </row>
    <row r="11587" spans="1:2">
      <c r="A11587" s="7" t="s">
        <v>237</v>
      </c>
      <c r="B11587">
        <v>2008</v>
      </c>
    </row>
    <row r="11588" spans="1:2">
      <c r="A11588" s="7" t="s">
        <v>237</v>
      </c>
      <c r="B11588">
        <v>2008</v>
      </c>
    </row>
    <row r="11589" spans="1:2">
      <c r="A11589" s="7" t="s">
        <v>237</v>
      </c>
      <c r="B11589">
        <v>2008</v>
      </c>
    </row>
    <row r="11590" spans="1:2">
      <c r="A11590" s="7" t="s">
        <v>237</v>
      </c>
      <c r="B11590">
        <v>2008</v>
      </c>
    </row>
    <row r="11591" spans="1:2">
      <c r="A11591" s="7" t="s">
        <v>237</v>
      </c>
      <c r="B11591">
        <v>2008</v>
      </c>
    </row>
    <row r="11592" spans="1:2">
      <c r="A11592" s="7" t="s">
        <v>237</v>
      </c>
      <c r="B11592">
        <v>2008</v>
      </c>
    </row>
    <row r="11593" spans="1:2">
      <c r="A11593" s="7" t="s">
        <v>237</v>
      </c>
      <c r="B11593">
        <v>2008</v>
      </c>
    </row>
    <row r="11594" spans="1:2">
      <c r="A11594" s="7" t="s">
        <v>237</v>
      </c>
      <c r="B11594">
        <v>2008</v>
      </c>
    </row>
    <row r="11595" spans="1:2">
      <c r="A11595" s="7" t="s">
        <v>237</v>
      </c>
      <c r="B11595">
        <v>2008</v>
      </c>
    </row>
    <row r="11596" spans="1:2">
      <c r="A11596" s="7" t="s">
        <v>237</v>
      </c>
      <c r="B11596">
        <v>2008</v>
      </c>
    </row>
    <row r="11597" spans="1:2">
      <c r="A11597" s="7" t="s">
        <v>237</v>
      </c>
      <c r="B11597">
        <v>2008</v>
      </c>
    </row>
    <row r="11598" spans="1:2">
      <c r="A11598" s="7" t="s">
        <v>237</v>
      </c>
      <c r="B11598">
        <v>2008</v>
      </c>
    </row>
    <row r="11599" spans="1:2">
      <c r="A11599" s="7" t="s">
        <v>237</v>
      </c>
      <c r="B11599">
        <v>2008</v>
      </c>
    </row>
    <row r="11600" spans="1:2">
      <c r="A11600" s="7" t="s">
        <v>237</v>
      </c>
      <c r="B11600">
        <v>2008</v>
      </c>
    </row>
    <row r="11601" spans="1:2">
      <c r="A11601" s="7" t="s">
        <v>237</v>
      </c>
      <c r="B11601">
        <v>2008</v>
      </c>
    </row>
    <row r="11602" spans="1:2">
      <c r="A11602" s="7" t="s">
        <v>302</v>
      </c>
      <c r="B11602">
        <v>2008</v>
      </c>
    </row>
    <row r="11603" spans="1:2">
      <c r="A11603" s="7" t="s">
        <v>302</v>
      </c>
      <c r="B11603">
        <v>2008</v>
      </c>
    </row>
    <row r="11604" spans="1:2">
      <c r="A11604" s="7" t="s">
        <v>302</v>
      </c>
      <c r="B11604">
        <v>2008</v>
      </c>
    </row>
    <row r="11605" spans="1:2">
      <c r="A11605" s="7" t="s">
        <v>25</v>
      </c>
      <c r="B11605">
        <v>2008</v>
      </c>
    </row>
    <row r="11606" spans="1:2">
      <c r="A11606" s="7" t="s">
        <v>25</v>
      </c>
      <c r="B11606">
        <v>2008</v>
      </c>
    </row>
    <row r="11607" spans="1:2">
      <c r="A11607" s="7" t="s">
        <v>25</v>
      </c>
      <c r="B11607">
        <v>2008</v>
      </c>
    </row>
    <row r="11608" spans="1:2">
      <c r="A11608" s="7" t="s">
        <v>25</v>
      </c>
      <c r="B11608">
        <v>2008</v>
      </c>
    </row>
    <row r="11609" spans="1:2">
      <c r="A11609" s="7" t="s">
        <v>25</v>
      </c>
      <c r="B11609">
        <v>2008</v>
      </c>
    </row>
    <row r="11610" spans="1:2">
      <c r="A11610" s="7" t="s">
        <v>25</v>
      </c>
      <c r="B11610">
        <v>2008</v>
      </c>
    </row>
    <row r="11611" spans="1:2">
      <c r="A11611" s="7" t="s">
        <v>25</v>
      </c>
      <c r="B11611">
        <v>2008</v>
      </c>
    </row>
    <row r="11612" spans="1:2">
      <c r="A11612" s="7" t="s">
        <v>93</v>
      </c>
      <c r="B11612">
        <v>2008</v>
      </c>
    </row>
    <row r="11613" spans="1:2">
      <c r="A11613" s="7" t="s">
        <v>93</v>
      </c>
      <c r="B11613">
        <v>2008</v>
      </c>
    </row>
    <row r="11614" spans="1:2">
      <c r="A11614" s="7" t="s">
        <v>93</v>
      </c>
      <c r="B11614">
        <v>2008</v>
      </c>
    </row>
    <row r="11615" spans="1:2">
      <c r="A11615" s="7" t="s">
        <v>93</v>
      </c>
      <c r="B11615">
        <v>2008</v>
      </c>
    </row>
    <row r="11616" spans="1:2">
      <c r="A11616" s="7" t="s">
        <v>823</v>
      </c>
      <c r="B11616">
        <v>2008</v>
      </c>
    </row>
    <row r="11617" spans="1:2">
      <c r="A11617" s="7" t="s">
        <v>823</v>
      </c>
      <c r="B11617">
        <v>2008</v>
      </c>
    </row>
    <row r="11618" spans="1:2">
      <c r="A11618" s="7" t="s">
        <v>823</v>
      </c>
      <c r="B11618">
        <v>2008</v>
      </c>
    </row>
    <row r="11619" spans="1:2">
      <c r="A11619" s="7" t="s">
        <v>823</v>
      </c>
      <c r="B11619">
        <v>2008</v>
      </c>
    </row>
    <row r="11620" spans="1:2">
      <c r="A11620" s="7" t="s">
        <v>823</v>
      </c>
      <c r="B11620">
        <v>2008</v>
      </c>
    </row>
    <row r="11621" spans="1:2">
      <c r="A11621" s="7" t="s">
        <v>823</v>
      </c>
      <c r="B11621">
        <v>2008</v>
      </c>
    </row>
    <row r="11622" spans="1:2">
      <c r="A11622" s="7" t="s">
        <v>63</v>
      </c>
      <c r="B11622">
        <v>2008</v>
      </c>
    </row>
    <row r="11623" spans="1:2">
      <c r="A11623" s="7" t="s">
        <v>63</v>
      </c>
      <c r="B11623">
        <v>2008</v>
      </c>
    </row>
    <row r="11624" spans="1:2">
      <c r="A11624" s="7" t="s">
        <v>63</v>
      </c>
      <c r="B11624">
        <v>2008</v>
      </c>
    </row>
    <row r="11625" spans="1:2">
      <c r="A11625" s="7" t="s">
        <v>63</v>
      </c>
      <c r="B11625">
        <v>2008</v>
      </c>
    </row>
    <row r="11626" spans="1:2">
      <c r="A11626" s="7" t="s">
        <v>548</v>
      </c>
      <c r="B11626">
        <v>2008</v>
      </c>
    </row>
    <row r="11627" spans="1:2">
      <c r="A11627" s="7" t="s">
        <v>548</v>
      </c>
      <c r="B11627">
        <v>2008</v>
      </c>
    </row>
    <row r="11628" spans="1:2">
      <c r="A11628" s="7" t="s">
        <v>45</v>
      </c>
      <c r="B11628">
        <v>2008</v>
      </c>
    </row>
    <row r="11629" spans="1:2">
      <c r="A11629" s="7" t="s">
        <v>45</v>
      </c>
      <c r="B11629">
        <v>2008</v>
      </c>
    </row>
    <row r="11630" spans="1:2">
      <c r="A11630" s="7" t="s">
        <v>45</v>
      </c>
      <c r="B11630">
        <v>2008</v>
      </c>
    </row>
    <row r="11631" spans="1:2">
      <c r="A11631" s="7" t="s">
        <v>45</v>
      </c>
      <c r="B11631">
        <v>2008</v>
      </c>
    </row>
    <row r="11632" spans="1:2">
      <c r="A11632" s="7" t="s">
        <v>417</v>
      </c>
      <c r="B11632">
        <v>2008</v>
      </c>
    </row>
    <row r="11633" spans="1:2">
      <c r="A11633" s="7" t="s">
        <v>417</v>
      </c>
      <c r="B11633">
        <v>2008</v>
      </c>
    </row>
    <row r="11634" spans="1:2">
      <c r="A11634" s="7" t="s">
        <v>417</v>
      </c>
      <c r="B11634">
        <v>2008</v>
      </c>
    </row>
    <row r="11635" spans="1:2">
      <c r="A11635" s="7" t="s">
        <v>417</v>
      </c>
      <c r="B11635">
        <v>2008</v>
      </c>
    </row>
    <row r="11636" spans="1:2">
      <c r="A11636" s="7" t="s">
        <v>417</v>
      </c>
      <c r="B11636">
        <v>2008</v>
      </c>
    </row>
    <row r="11637" spans="1:2">
      <c r="A11637" s="7" t="s">
        <v>417</v>
      </c>
      <c r="B11637">
        <v>2008</v>
      </c>
    </row>
    <row r="11638" spans="1:2">
      <c r="A11638" s="7" t="s">
        <v>417</v>
      </c>
      <c r="B11638">
        <v>2008</v>
      </c>
    </row>
    <row r="11639" spans="1:2">
      <c r="A11639" s="7" t="s">
        <v>385</v>
      </c>
      <c r="B11639">
        <v>2008</v>
      </c>
    </row>
    <row r="11640" spans="1:2">
      <c r="A11640" s="7" t="s">
        <v>385</v>
      </c>
      <c r="B11640">
        <v>2008</v>
      </c>
    </row>
    <row r="11641" spans="1:2">
      <c r="A11641" s="7" t="s">
        <v>226</v>
      </c>
      <c r="B11641">
        <v>2008</v>
      </c>
    </row>
    <row r="11642" spans="1:2">
      <c r="A11642" s="6" t="s">
        <v>6</v>
      </c>
      <c r="B11642">
        <v>2008</v>
      </c>
    </row>
    <row r="11643" spans="1:2">
      <c r="A11643" s="7" t="s">
        <v>6</v>
      </c>
      <c r="B11643">
        <v>2008</v>
      </c>
    </row>
    <row r="11644" spans="1:2">
      <c r="A11644" s="7" t="s">
        <v>6</v>
      </c>
      <c r="B11644">
        <v>2008</v>
      </c>
    </row>
    <row r="11645" spans="1:2">
      <c r="A11645" s="7" t="s">
        <v>6</v>
      </c>
      <c r="B11645">
        <v>2008</v>
      </c>
    </row>
    <row r="11646" spans="1:2">
      <c r="A11646" s="7" t="s">
        <v>10</v>
      </c>
      <c r="B11646">
        <v>2008</v>
      </c>
    </row>
    <row r="11647" spans="1:2">
      <c r="A11647" s="7" t="s">
        <v>606</v>
      </c>
      <c r="B11647">
        <v>2008</v>
      </c>
    </row>
    <row r="11648" spans="1:2">
      <c r="A11648" s="7" t="s">
        <v>606</v>
      </c>
      <c r="B11648">
        <v>2008</v>
      </c>
    </row>
    <row r="11649" spans="1:2">
      <c r="A11649" s="7" t="s">
        <v>606</v>
      </c>
      <c r="B11649">
        <v>2008</v>
      </c>
    </row>
    <row r="11650" spans="1:2">
      <c r="A11650" s="7" t="s">
        <v>606</v>
      </c>
      <c r="B11650">
        <v>2008</v>
      </c>
    </row>
    <row r="11651" spans="1:2">
      <c r="A11651" s="7" t="s">
        <v>606</v>
      </c>
      <c r="B11651">
        <v>2008</v>
      </c>
    </row>
    <row r="11652" spans="1:2">
      <c r="A11652" s="7" t="s">
        <v>606</v>
      </c>
      <c r="B11652">
        <v>2008</v>
      </c>
    </row>
    <row r="11653" spans="1:2">
      <c r="A11653" s="7" t="s">
        <v>606</v>
      </c>
      <c r="B11653">
        <v>2008</v>
      </c>
    </row>
    <row r="11654" spans="1:2">
      <c r="A11654" s="7" t="s">
        <v>606</v>
      </c>
      <c r="B11654">
        <v>2008</v>
      </c>
    </row>
    <row r="11655" spans="1:2">
      <c r="A11655" s="7" t="s">
        <v>606</v>
      </c>
      <c r="B11655">
        <v>2008</v>
      </c>
    </row>
    <row r="11656" spans="1:2">
      <c r="A11656" s="7" t="s">
        <v>606</v>
      </c>
      <c r="B11656">
        <v>2008</v>
      </c>
    </row>
    <row r="11657" spans="1:2">
      <c r="A11657" s="7" t="s">
        <v>606</v>
      </c>
      <c r="B11657">
        <v>2008</v>
      </c>
    </row>
    <row r="11658" spans="1:2">
      <c r="A11658" s="7" t="s">
        <v>606</v>
      </c>
      <c r="B11658">
        <v>2008</v>
      </c>
    </row>
    <row r="11659" spans="1:2">
      <c r="A11659" s="7" t="s">
        <v>2608</v>
      </c>
      <c r="B11659">
        <v>2008</v>
      </c>
    </row>
    <row r="11660" spans="1:2">
      <c r="A11660" s="7" t="s">
        <v>2608</v>
      </c>
      <c r="B11660">
        <v>2008</v>
      </c>
    </row>
    <row r="11661" spans="1:2">
      <c r="A11661" s="7" t="s">
        <v>2608</v>
      </c>
      <c r="B11661">
        <v>2008</v>
      </c>
    </row>
    <row r="11662" spans="1:2">
      <c r="A11662" s="7" t="s">
        <v>2608</v>
      </c>
      <c r="B11662">
        <v>2008</v>
      </c>
    </row>
    <row r="11663" spans="1:2">
      <c r="A11663" s="7" t="s">
        <v>2608</v>
      </c>
      <c r="B11663">
        <v>2008</v>
      </c>
    </row>
    <row r="11664" spans="1:2">
      <c r="A11664" s="7" t="s">
        <v>438</v>
      </c>
      <c r="B11664">
        <v>2008</v>
      </c>
    </row>
    <row r="11665" spans="1:2">
      <c r="A11665" s="7" t="s">
        <v>438</v>
      </c>
      <c r="B11665">
        <v>2008</v>
      </c>
    </row>
    <row r="11666" spans="1:2">
      <c r="A11666" s="7" t="s">
        <v>438</v>
      </c>
      <c r="B11666">
        <v>2008</v>
      </c>
    </row>
    <row r="11667" spans="1:2">
      <c r="A11667" s="7" t="s">
        <v>438</v>
      </c>
      <c r="B11667">
        <v>2008</v>
      </c>
    </row>
    <row r="11668" spans="1:2">
      <c r="A11668" s="7" t="s">
        <v>438</v>
      </c>
      <c r="B11668">
        <v>2008</v>
      </c>
    </row>
    <row r="11669" spans="1:2">
      <c r="A11669" s="7" t="s">
        <v>237</v>
      </c>
      <c r="B11669">
        <v>2008</v>
      </c>
    </row>
    <row r="11670" spans="1:2">
      <c r="A11670" s="7" t="s">
        <v>237</v>
      </c>
      <c r="B11670">
        <v>2008</v>
      </c>
    </row>
    <row r="11671" spans="1:2">
      <c r="A11671" s="7" t="s">
        <v>237</v>
      </c>
      <c r="B11671">
        <v>2008</v>
      </c>
    </row>
    <row r="11672" spans="1:2">
      <c r="A11672" s="7" t="s">
        <v>237</v>
      </c>
      <c r="B11672">
        <v>2008</v>
      </c>
    </row>
    <row r="11673" spans="1:2">
      <c r="A11673" s="7" t="s">
        <v>237</v>
      </c>
      <c r="B11673">
        <v>2008</v>
      </c>
    </row>
    <row r="11674" spans="1:2">
      <c r="A11674" s="7" t="s">
        <v>237</v>
      </c>
      <c r="B11674">
        <v>2008</v>
      </c>
    </row>
    <row r="11675" spans="1:2">
      <c r="A11675" s="7" t="s">
        <v>237</v>
      </c>
      <c r="B11675">
        <v>2008</v>
      </c>
    </row>
    <row r="11676" spans="1:2">
      <c r="A11676" s="7" t="s">
        <v>237</v>
      </c>
      <c r="B11676">
        <v>2008</v>
      </c>
    </row>
    <row r="11677" spans="1:2">
      <c r="A11677" s="7" t="s">
        <v>237</v>
      </c>
      <c r="B11677">
        <v>2008</v>
      </c>
    </row>
    <row r="11678" spans="1:2">
      <c r="A11678" s="7" t="s">
        <v>237</v>
      </c>
      <c r="B11678">
        <v>2008</v>
      </c>
    </row>
    <row r="11679" spans="1:2">
      <c r="A11679" s="7" t="s">
        <v>237</v>
      </c>
      <c r="B11679">
        <v>2008</v>
      </c>
    </row>
    <row r="11680" spans="1:2">
      <c r="A11680" s="7" t="s">
        <v>237</v>
      </c>
      <c r="B11680">
        <v>2008</v>
      </c>
    </row>
    <row r="11681" spans="1:2">
      <c r="A11681" s="7" t="s">
        <v>237</v>
      </c>
      <c r="B11681">
        <v>2008</v>
      </c>
    </row>
    <row r="11682" spans="1:2">
      <c r="A11682" s="7" t="s">
        <v>237</v>
      </c>
      <c r="B11682">
        <v>2008</v>
      </c>
    </row>
    <row r="11683" spans="1:2">
      <c r="A11683" s="7" t="s">
        <v>237</v>
      </c>
      <c r="B11683">
        <v>2008</v>
      </c>
    </row>
    <row r="11684" spans="1:2">
      <c r="A11684" s="7" t="s">
        <v>237</v>
      </c>
      <c r="B11684">
        <v>2008</v>
      </c>
    </row>
    <row r="11685" spans="1:2">
      <c r="A11685" s="7" t="s">
        <v>237</v>
      </c>
      <c r="B11685">
        <v>2008</v>
      </c>
    </row>
    <row r="11686" spans="1:2">
      <c r="A11686" s="7" t="s">
        <v>237</v>
      </c>
      <c r="B11686">
        <v>2008</v>
      </c>
    </row>
    <row r="11687" spans="1:2">
      <c r="A11687" s="7" t="s">
        <v>655</v>
      </c>
      <c r="B11687">
        <v>2008</v>
      </c>
    </row>
    <row r="11688" spans="1:2">
      <c r="A11688" s="7" t="s">
        <v>655</v>
      </c>
      <c r="B11688">
        <v>2008</v>
      </c>
    </row>
    <row r="11689" spans="1:2">
      <c r="A11689" s="7" t="s">
        <v>655</v>
      </c>
      <c r="B11689">
        <v>2008</v>
      </c>
    </row>
    <row r="11690" spans="1:2">
      <c r="A11690" s="7" t="s">
        <v>302</v>
      </c>
      <c r="B11690">
        <v>2008</v>
      </c>
    </row>
    <row r="11691" spans="1:2">
      <c r="A11691" s="7" t="s">
        <v>302</v>
      </c>
      <c r="B11691">
        <v>2008</v>
      </c>
    </row>
    <row r="11692" spans="1:2">
      <c r="A11692" s="7" t="s">
        <v>302</v>
      </c>
      <c r="B11692">
        <v>2008</v>
      </c>
    </row>
    <row r="11693" spans="1:2">
      <c r="A11693" s="7" t="s">
        <v>93</v>
      </c>
      <c r="B11693">
        <v>2008</v>
      </c>
    </row>
    <row r="11694" spans="1:2">
      <c r="A11694" s="7" t="s">
        <v>93</v>
      </c>
      <c r="B11694">
        <v>2008</v>
      </c>
    </row>
    <row r="11695" spans="1:2">
      <c r="A11695" s="7" t="s">
        <v>93</v>
      </c>
      <c r="B11695">
        <v>2008</v>
      </c>
    </row>
    <row r="11696" spans="1:2">
      <c r="A11696" s="7" t="s">
        <v>93</v>
      </c>
      <c r="B11696">
        <v>2008</v>
      </c>
    </row>
    <row r="11697" spans="1:2">
      <c r="A11697" s="7" t="s">
        <v>823</v>
      </c>
      <c r="B11697">
        <v>2008</v>
      </c>
    </row>
    <row r="11698" spans="1:2">
      <c r="A11698" s="7" t="s">
        <v>823</v>
      </c>
      <c r="B11698">
        <v>2008</v>
      </c>
    </row>
    <row r="11699" spans="1:2">
      <c r="A11699" s="7" t="s">
        <v>823</v>
      </c>
      <c r="B11699">
        <v>2008</v>
      </c>
    </row>
    <row r="11700" spans="1:2">
      <c r="A11700" s="7" t="s">
        <v>823</v>
      </c>
      <c r="B11700">
        <v>2008</v>
      </c>
    </row>
    <row r="11701" spans="1:2">
      <c r="A11701" s="7" t="s">
        <v>823</v>
      </c>
      <c r="B11701">
        <v>2008</v>
      </c>
    </row>
    <row r="11702" spans="1:2">
      <c r="A11702" s="7" t="s">
        <v>823</v>
      </c>
      <c r="B11702">
        <v>2008</v>
      </c>
    </row>
    <row r="11703" spans="1:2">
      <c r="A11703" s="7" t="s">
        <v>63</v>
      </c>
      <c r="B11703">
        <v>2008</v>
      </c>
    </row>
    <row r="11704" spans="1:2">
      <c r="A11704" s="7" t="s">
        <v>63</v>
      </c>
      <c r="B11704">
        <v>2008</v>
      </c>
    </row>
    <row r="11705" spans="1:2">
      <c r="A11705" s="7" t="s">
        <v>63</v>
      </c>
      <c r="B11705">
        <v>2008</v>
      </c>
    </row>
    <row r="11706" spans="1:2">
      <c r="A11706" s="7" t="s">
        <v>63</v>
      </c>
      <c r="B11706">
        <v>2008</v>
      </c>
    </row>
    <row r="11707" spans="1:2">
      <c r="A11707" s="7" t="s">
        <v>63</v>
      </c>
      <c r="B11707">
        <v>2008</v>
      </c>
    </row>
    <row r="11708" spans="1:2">
      <c r="A11708" s="7" t="s">
        <v>548</v>
      </c>
      <c r="B11708">
        <v>2008</v>
      </c>
    </row>
    <row r="11709" spans="1:2">
      <c r="A11709" s="7" t="s">
        <v>548</v>
      </c>
      <c r="B11709">
        <v>2008</v>
      </c>
    </row>
    <row r="11710" spans="1:2">
      <c r="A11710" s="7" t="s">
        <v>45</v>
      </c>
      <c r="B11710">
        <v>2008</v>
      </c>
    </row>
    <row r="11711" spans="1:2">
      <c r="A11711" s="7" t="s">
        <v>45</v>
      </c>
      <c r="B11711">
        <v>2008</v>
      </c>
    </row>
    <row r="11712" spans="1:2">
      <c r="A11712" s="7" t="s">
        <v>45</v>
      </c>
      <c r="B11712">
        <v>2008</v>
      </c>
    </row>
    <row r="11713" spans="1:2">
      <c r="A11713" s="7" t="s">
        <v>417</v>
      </c>
      <c r="B11713">
        <v>2008</v>
      </c>
    </row>
    <row r="11714" spans="1:2">
      <c r="A11714" s="7" t="s">
        <v>417</v>
      </c>
      <c r="B11714">
        <v>2008</v>
      </c>
    </row>
    <row r="11715" spans="1:2">
      <c r="A11715" s="7" t="s">
        <v>417</v>
      </c>
      <c r="B11715">
        <v>2008</v>
      </c>
    </row>
    <row r="11716" spans="1:2">
      <c r="A11716" s="7" t="s">
        <v>417</v>
      </c>
      <c r="B11716">
        <v>2008</v>
      </c>
    </row>
    <row r="11717" spans="1:2">
      <c r="A11717" s="7" t="s">
        <v>417</v>
      </c>
      <c r="B11717">
        <v>2008</v>
      </c>
    </row>
    <row r="11718" spans="1:2">
      <c r="A11718" s="7" t="s">
        <v>480</v>
      </c>
      <c r="B11718">
        <v>2008</v>
      </c>
    </row>
    <row r="11719" spans="1:2">
      <c r="A11719" s="7" t="s">
        <v>480</v>
      </c>
      <c r="B11719">
        <v>2008</v>
      </c>
    </row>
    <row r="11720" spans="1:2">
      <c r="A11720" s="7" t="s">
        <v>480</v>
      </c>
      <c r="B11720">
        <v>2008</v>
      </c>
    </row>
    <row r="11721" spans="1:2">
      <c r="A11721" s="7" t="s">
        <v>480</v>
      </c>
      <c r="B11721">
        <v>2008</v>
      </c>
    </row>
    <row r="11722" spans="1:2">
      <c r="A11722" s="7" t="s">
        <v>480</v>
      </c>
      <c r="B11722">
        <v>2008</v>
      </c>
    </row>
    <row r="11723" spans="1:2">
      <c r="A11723" s="7" t="s">
        <v>480</v>
      </c>
      <c r="B11723">
        <v>2008</v>
      </c>
    </row>
    <row r="11724" spans="1:2">
      <c r="A11724" s="7" t="s">
        <v>480</v>
      </c>
      <c r="B11724">
        <v>2008</v>
      </c>
    </row>
    <row r="11725" spans="1:2">
      <c r="A11725" s="7" t="s">
        <v>480</v>
      </c>
      <c r="B11725">
        <v>2008</v>
      </c>
    </row>
    <row r="11726" spans="1:2">
      <c r="A11726" s="7" t="s">
        <v>385</v>
      </c>
      <c r="B11726">
        <v>2008</v>
      </c>
    </row>
    <row r="11727" spans="1:2">
      <c r="A11727" s="7" t="s">
        <v>385</v>
      </c>
      <c r="B11727">
        <v>2008</v>
      </c>
    </row>
    <row r="11728" spans="1:2">
      <c r="A11728" s="7" t="s">
        <v>226</v>
      </c>
      <c r="B11728">
        <v>2008</v>
      </c>
    </row>
    <row r="11729" spans="1:2">
      <c r="A11729" s="6" t="s">
        <v>6</v>
      </c>
      <c r="B11729">
        <v>2008</v>
      </c>
    </row>
    <row r="11730" spans="1:2">
      <c r="A11730" s="7" t="s">
        <v>6</v>
      </c>
      <c r="B11730">
        <v>2008</v>
      </c>
    </row>
    <row r="11731" spans="1:2">
      <c r="A11731" s="7" t="s">
        <v>6</v>
      </c>
      <c r="B11731">
        <v>2008</v>
      </c>
    </row>
    <row r="11732" spans="1:2">
      <c r="A11732" s="7" t="s">
        <v>6</v>
      </c>
      <c r="B11732">
        <v>2008</v>
      </c>
    </row>
    <row r="11733" spans="1:2">
      <c r="A11733" s="7" t="s">
        <v>10</v>
      </c>
      <c r="B11733">
        <v>2008</v>
      </c>
    </row>
    <row r="11734" spans="1:2">
      <c r="A11734" s="7" t="s">
        <v>10</v>
      </c>
      <c r="B11734">
        <v>2008</v>
      </c>
    </row>
    <row r="11735" spans="1:2">
      <c r="A11735" s="7" t="s">
        <v>606</v>
      </c>
      <c r="B11735">
        <v>2008</v>
      </c>
    </row>
    <row r="11736" spans="1:2">
      <c r="A11736" s="7" t="s">
        <v>606</v>
      </c>
      <c r="B11736">
        <v>2008</v>
      </c>
    </row>
    <row r="11737" spans="1:2">
      <c r="A11737" s="7" t="s">
        <v>606</v>
      </c>
      <c r="B11737">
        <v>2008</v>
      </c>
    </row>
    <row r="11738" spans="1:2">
      <c r="A11738" s="7" t="s">
        <v>606</v>
      </c>
      <c r="B11738">
        <v>2008</v>
      </c>
    </row>
    <row r="11739" spans="1:2">
      <c r="A11739" s="7" t="s">
        <v>606</v>
      </c>
      <c r="B11739">
        <v>2008</v>
      </c>
    </row>
    <row r="11740" spans="1:2">
      <c r="A11740" s="7" t="s">
        <v>606</v>
      </c>
      <c r="B11740">
        <v>2008</v>
      </c>
    </row>
    <row r="11741" spans="1:2">
      <c r="A11741" s="7" t="s">
        <v>237</v>
      </c>
      <c r="B11741">
        <v>2008</v>
      </c>
    </row>
    <row r="11742" spans="1:2">
      <c r="A11742" s="7" t="s">
        <v>237</v>
      </c>
      <c r="B11742">
        <v>2008</v>
      </c>
    </row>
    <row r="11743" spans="1:2">
      <c r="A11743" s="7" t="s">
        <v>237</v>
      </c>
      <c r="B11743">
        <v>2008</v>
      </c>
    </row>
    <row r="11744" spans="1:2">
      <c r="A11744" s="7" t="s">
        <v>237</v>
      </c>
      <c r="B11744">
        <v>2008</v>
      </c>
    </row>
    <row r="11745" spans="1:2">
      <c r="A11745" s="7" t="s">
        <v>237</v>
      </c>
      <c r="B11745">
        <v>2008</v>
      </c>
    </row>
    <row r="11746" spans="1:2">
      <c r="A11746" s="7" t="s">
        <v>237</v>
      </c>
      <c r="B11746">
        <v>2008</v>
      </c>
    </row>
    <row r="11747" spans="1:2">
      <c r="A11747" s="7" t="s">
        <v>237</v>
      </c>
      <c r="B11747">
        <v>2008</v>
      </c>
    </row>
    <row r="11748" spans="1:2">
      <c r="A11748" s="7" t="s">
        <v>237</v>
      </c>
      <c r="B11748">
        <v>2008</v>
      </c>
    </row>
    <row r="11749" spans="1:2">
      <c r="A11749" s="7" t="s">
        <v>237</v>
      </c>
      <c r="B11749">
        <v>2008</v>
      </c>
    </row>
    <row r="11750" spans="1:2">
      <c r="A11750" s="7" t="s">
        <v>237</v>
      </c>
      <c r="B11750">
        <v>2008</v>
      </c>
    </row>
    <row r="11751" spans="1:2">
      <c r="A11751" s="7" t="s">
        <v>237</v>
      </c>
      <c r="B11751">
        <v>2008</v>
      </c>
    </row>
    <row r="11752" spans="1:2">
      <c r="A11752" s="7" t="s">
        <v>237</v>
      </c>
      <c r="B11752">
        <v>2008</v>
      </c>
    </row>
    <row r="11753" spans="1:2">
      <c r="A11753" s="7" t="s">
        <v>237</v>
      </c>
      <c r="B11753">
        <v>2008</v>
      </c>
    </row>
    <row r="11754" spans="1:2">
      <c r="A11754" s="7" t="s">
        <v>237</v>
      </c>
      <c r="B11754">
        <v>2008</v>
      </c>
    </row>
    <row r="11755" spans="1:2">
      <c r="A11755" s="7" t="s">
        <v>237</v>
      </c>
      <c r="B11755">
        <v>2008</v>
      </c>
    </row>
    <row r="11756" spans="1:2">
      <c r="A11756" s="7" t="s">
        <v>237</v>
      </c>
      <c r="B11756">
        <v>2008</v>
      </c>
    </row>
    <row r="11757" spans="1:2">
      <c r="A11757" s="7" t="s">
        <v>237</v>
      </c>
      <c r="B11757">
        <v>2008</v>
      </c>
    </row>
    <row r="11758" spans="1:2">
      <c r="A11758" s="7" t="s">
        <v>237</v>
      </c>
      <c r="B11758">
        <v>2008</v>
      </c>
    </row>
    <row r="11759" spans="1:2">
      <c r="A11759" s="7" t="s">
        <v>19</v>
      </c>
      <c r="B11759">
        <v>2008</v>
      </c>
    </row>
    <row r="11760" spans="1:2">
      <c r="A11760" s="7" t="s">
        <v>19</v>
      </c>
      <c r="B11760">
        <v>2008</v>
      </c>
    </row>
    <row r="11761" spans="1:2">
      <c r="A11761" s="7" t="s">
        <v>19</v>
      </c>
      <c r="B11761">
        <v>2008</v>
      </c>
    </row>
    <row r="11762" spans="1:2">
      <c r="A11762" s="7" t="s">
        <v>302</v>
      </c>
      <c r="B11762">
        <v>2008</v>
      </c>
    </row>
    <row r="11763" spans="1:2">
      <c r="A11763" s="7" t="s">
        <v>302</v>
      </c>
      <c r="B11763">
        <v>2008</v>
      </c>
    </row>
    <row r="11764" spans="1:2">
      <c r="A11764" s="7" t="s">
        <v>302</v>
      </c>
      <c r="B11764">
        <v>2008</v>
      </c>
    </row>
    <row r="11765" spans="1:2">
      <c r="A11765" s="7" t="s">
        <v>93</v>
      </c>
      <c r="B11765">
        <v>2008</v>
      </c>
    </row>
    <row r="11766" spans="1:2">
      <c r="A11766" s="7" t="s">
        <v>93</v>
      </c>
      <c r="B11766">
        <v>2008</v>
      </c>
    </row>
    <row r="11767" spans="1:2">
      <c r="A11767" s="7" t="s">
        <v>93</v>
      </c>
      <c r="B11767">
        <v>2008</v>
      </c>
    </row>
    <row r="11768" spans="1:2">
      <c r="A11768" s="7" t="s">
        <v>93</v>
      </c>
      <c r="B11768">
        <v>2008</v>
      </c>
    </row>
    <row r="11769" spans="1:2">
      <c r="A11769" s="7" t="s">
        <v>803</v>
      </c>
      <c r="B11769">
        <v>2008</v>
      </c>
    </row>
    <row r="11770" spans="1:2">
      <c r="A11770" s="7" t="s">
        <v>803</v>
      </c>
      <c r="B11770">
        <v>2008</v>
      </c>
    </row>
    <row r="11771" spans="1:2">
      <c r="A11771" s="7" t="s">
        <v>823</v>
      </c>
      <c r="B11771">
        <v>2008</v>
      </c>
    </row>
    <row r="11772" spans="1:2">
      <c r="A11772" s="7" t="s">
        <v>823</v>
      </c>
      <c r="B11772">
        <v>2008</v>
      </c>
    </row>
    <row r="11773" spans="1:2">
      <c r="A11773" s="7" t="s">
        <v>823</v>
      </c>
      <c r="B11773">
        <v>2008</v>
      </c>
    </row>
    <row r="11774" spans="1:2">
      <c r="A11774" s="7" t="s">
        <v>823</v>
      </c>
      <c r="B11774">
        <v>2008</v>
      </c>
    </row>
    <row r="11775" spans="1:2">
      <c r="A11775" s="7" t="s">
        <v>823</v>
      </c>
      <c r="B11775">
        <v>2008</v>
      </c>
    </row>
    <row r="11776" spans="1:2">
      <c r="A11776" s="7" t="s">
        <v>823</v>
      </c>
      <c r="B11776">
        <v>2008</v>
      </c>
    </row>
    <row r="11777" spans="1:2">
      <c r="A11777" s="7" t="s">
        <v>63</v>
      </c>
      <c r="B11777">
        <v>2008</v>
      </c>
    </row>
    <row r="11778" spans="1:2">
      <c r="A11778" s="7" t="s">
        <v>63</v>
      </c>
      <c r="B11778">
        <v>2008</v>
      </c>
    </row>
    <row r="11779" spans="1:2">
      <c r="A11779" s="7" t="s">
        <v>63</v>
      </c>
      <c r="B11779">
        <v>2008</v>
      </c>
    </row>
    <row r="11780" spans="1:2">
      <c r="A11780" s="7" t="s">
        <v>63</v>
      </c>
      <c r="B11780">
        <v>2008</v>
      </c>
    </row>
    <row r="11781" spans="1:2">
      <c r="A11781" s="7" t="s">
        <v>63</v>
      </c>
      <c r="B11781">
        <v>2008</v>
      </c>
    </row>
    <row r="11782" spans="1:2">
      <c r="A11782" s="7" t="s">
        <v>417</v>
      </c>
      <c r="B11782">
        <v>2008</v>
      </c>
    </row>
    <row r="11783" spans="1:2">
      <c r="A11783" s="7" t="s">
        <v>417</v>
      </c>
      <c r="B11783">
        <v>2008</v>
      </c>
    </row>
    <row r="11784" spans="1:2">
      <c r="A11784" s="7" t="s">
        <v>417</v>
      </c>
      <c r="B11784">
        <v>2008</v>
      </c>
    </row>
    <row r="11785" spans="1:2">
      <c r="A11785" s="7" t="s">
        <v>417</v>
      </c>
      <c r="B11785">
        <v>2008</v>
      </c>
    </row>
    <row r="11786" spans="1:2">
      <c r="A11786" s="7" t="s">
        <v>417</v>
      </c>
      <c r="B11786">
        <v>2008</v>
      </c>
    </row>
    <row r="11787" spans="1:2">
      <c r="A11787" s="7" t="s">
        <v>417</v>
      </c>
      <c r="B11787">
        <v>2008</v>
      </c>
    </row>
    <row r="11788" spans="1:2">
      <c r="A11788" s="7" t="s">
        <v>417</v>
      </c>
      <c r="B11788">
        <v>2008</v>
      </c>
    </row>
    <row r="11789" spans="1:2">
      <c r="A11789" s="7" t="s">
        <v>480</v>
      </c>
      <c r="B11789">
        <v>2008</v>
      </c>
    </row>
    <row r="11790" spans="1:2">
      <c r="A11790" s="7" t="s">
        <v>480</v>
      </c>
      <c r="B11790">
        <v>2008</v>
      </c>
    </row>
    <row r="11791" spans="1:2">
      <c r="A11791" s="7" t="s">
        <v>480</v>
      </c>
      <c r="B11791">
        <v>2008</v>
      </c>
    </row>
    <row r="11792" spans="1:2">
      <c r="A11792" s="7" t="s">
        <v>480</v>
      </c>
      <c r="B11792">
        <v>2008</v>
      </c>
    </row>
    <row r="11793" spans="1:2">
      <c r="A11793" s="7" t="s">
        <v>480</v>
      </c>
      <c r="B11793">
        <v>2008</v>
      </c>
    </row>
    <row r="11794" spans="1:2">
      <c r="A11794" s="7" t="s">
        <v>480</v>
      </c>
      <c r="B11794">
        <v>2008</v>
      </c>
    </row>
    <row r="11795" spans="1:2">
      <c r="A11795" s="7" t="s">
        <v>480</v>
      </c>
      <c r="B11795">
        <v>2008</v>
      </c>
    </row>
    <row r="11796" spans="1:2">
      <c r="A11796" s="7" t="s">
        <v>480</v>
      </c>
      <c r="B11796">
        <v>2008</v>
      </c>
    </row>
    <row r="11797" spans="1:2">
      <c r="A11797" s="7" t="s">
        <v>385</v>
      </c>
      <c r="B11797">
        <v>2008</v>
      </c>
    </row>
    <row r="11798" spans="1:2">
      <c r="A11798" s="7" t="s">
        <v>226</v>
      </c>
      <c r="B11798">
        <v>2008</v>
      </c>
    </row>
    <row r="11799" spans="1:2" ht="17">
      <c r="A11799" s="10" t="s">
        <v>6</v>
      </c>
      <c r="B11799">
        <v>2010</v>
      </c>
    </row>
    <row r="11800" spans="1:2" ht="17">
      <c r="A11800" s="11" t="s">
        <v>6</v>
      </c>
      <c r="B11800">
        <v>2010</v>
      </c>
    </row>
    <row r="11801" spans="1:2" ht="17">
      <c r="A11801" s="11" t="s">
        <v>6</v>
      </c>
      <c r="B11801">
        <v>2010</v>
      </c>
    </row>
    <row r="11802" spans="1:2" ht="17">
      <c r="A11802" s="11" t="s">
        <v>6</v>
      </c>
      <c r="B11802">
        <v>2010</v>
      </c>
    </row>
    <row r="11803" spans="1:2" ht="17">
      <c r="A11803" s="11" t="s">
        <v>6</v>
      </c>
      <c r="B11803">
        <v>2010</v>
      </c>
    </row>
    <row r="11804" spans="1:2" ht="17">
      <c r="A11804" s="11" t="s">
        <v>6</v>
      </c>
      <c r="B11804">
        <v>2010</v>
      </c>
    </row>
    <row r="11805" spans="1:2" ht="17">
      <c r="A11805" s="11" t="s">
        <v>606</v>
      </c>
      <c r="B11805">
        <v>2010</v>
      </c>
    </row>
    <row r="11806" spans="1:2" ht="17">
      <c r="A11806" s="11" t="s">
        <v>606</v>
      </c>
      <c r="B11806">
        <v>2010</v>
      </c>
    </row>
    <row r="11807" spans="1:2" ht="17">
      <c r="A11807" s="11" t="s">
        <v>606</v>
      </c>
      <c r="B11807">
        <v>2010</v>
      </c>
    </row>
    <row r="11808" spans="1:2" ht="17">
      <c r="A11808" s="11" t="s">
        <v>606</v>
      </c>
      <c r="B11808">
        <v>2010</v>
      </c>
    </row>
    <row r="11809" spans="1:2" ht="17">
      <c r="A11809" s="11" t="s">
        <v>606</v>
      </c>
      <c r="B11809">
        <v>2010</v>
      </c>
    </row>
    <row r="11810" spans="1:2" ht="17">
      <c r="A11810" s="11" t="s">
        <v>606</v>
      </c>
      <c r="B11810">
        <v>2010</v>
      </c>
    </row>
    <row r="11811" spans="1:2" ht="17">
      <c r="A11811" s="11" t="s">
        <v>292</v>
      </c>
      <c r="B11811">
        <v>2011</v>
      </c>
    </row>
    <row r="11812" spans="1:2" ht="17">
      <c r="A11812" s="11" t="s">
        <v>292</v>
      </c>
      <c r="B11812">
        <v>2011</v>
      </c>
    </row>
    <row r="11813" spans="1:2" ht="17">
      <c r="A11813" s="11" t="s">
        <v>292</v>
      </c>
      <c r="B11813">
        <v>2011</v>
      </c>
    </row>
    <row r="11814" spans="1:2" ht="17">
      <c r="A11814" s="11" t="s">
        <v>292</v>
      </c>
      <c r="B11814">
        <v>2011</v>
      </c>
    </row>
    <row r="11815" spans="1:2" ht="17">
      <c r="A11815" s="11" t="s">
        <v>292</v>
      </c>
      <c r="B11815">
        <v>2011</v>
      </c>
    </row>
    <row r="11816" spans="1:2" ht="17">
      <c r="A11816" s="11" t="s">
        <v>292</v>
      </c>
      <c r="B11816">
        <v>2011</v>
      </c>
    </row>
    <row r="11817" spans="1:2" ht="17">
      <c r="A11817" s="11" t="s">
        <v>292</v>
      </c>
      <c r="B11817">
        <v>2011</v>
      </c>
    </row>
    <row r="11818" spans="1:2" ht="17">
      <c r="A11818" s="11" t="s">
        <v>292</v>
      </c>
      <c r="B11818">
        <v>2011</v>
      </c>
    </row>
    <row r="11819" spans="1:2" ht="17">
      <c r="A11819" s="11" t="s">
        <v>292</v>
      </c>
      <c r="B11819">
        <v>2011</v>
      </c>
    </row>
    <row r="11820" spans="1:2" ht="17">
      <c r="A11820" s="11" t="s">
        <v>292</v>
      </c>
      <c r="B11820">
        <v>2011</v>
      </c>
    </row>
    <row r="11821" spans="1:2" ht="17">
      <c r="A11821" s="11" t="s">
        <v>292</v>
      </c>
      <c r="B11821">
        <v>2011</v>
      </c>
    </row>
    <row r="11822" spans="1:2" ht="17">
      <c r="A11822" s="11" t="s">
        <v>292</v>
      </c>
      <c r="B11822">
        <v>2011</v>
      </c>
    </row>
    <row r="11823" spans="1:2" ht="17">
      <c r="A11823" s="11" t="s">
        <v>292</v>
      </c>
      <c r="B11823">
        <v>2011</v>
      </c>
    </row>
    <row r="11824" spans="1:2" ht="17">
      <c r="A11824" s="11" t="s">
        <v>237</v>
      </c>
      <c r="B11824">
        <v>2010</v>
      </c>
    </row>
    <row r="11825" spans="1:2" ht="17">
      <c r="A11825" s="11" t="s">
        <v>237</v>
      </c>
      <c r="B11825">
        <v>2010</v>
      </c>
    </row>
    <row r="11826" spans="1:2" ht="17">
      <c r="A11826" s="11" t="s">
        <v>237</v>
      </c>
      <c r="B11826">
        <v>2010</v>
      </c>
    </row>
    <row r="11827" spans="1:2" ht="17">
      <c r="A11827" s="11" t="s">
        <v>237</v>
      </c>
      <c r="B11827">
        <v>2010</v>
      </c>
    </row>
    <row r="11828" spans="1:2" ht="17">
      <c r="A11828" s="11" t="s">
        <v>237</v>
      </c>
      <c r="B11828">
        <v>2010</v>
      </c>
    </row>
    <row r="11829" spans="1:2" ht="17">
      <c r="A11829" s="11" t="s">
        <v>237</v>
      </c>
      <c r="B11829">
        <v>2010</v>
      </c>
    </row>
    <row r="11830" spans="1:2" ht="17">
      <c r="A11830" s="11" t="s">
        <v>237</v>
      </c>
      <c r="B11830">
        <v>2010</v>
      </c>
    </row>
    <row r="11831" spans="1:2" ht="17">
      <c r="A11831" s="11" t="s">
        <v>237</v>
      </c>
      <c r="B11831">
        <v>2010</v>
      </c>
    </row>
    <row r="11832" spans="1:2" ht="17">
      <c r="A11832" s="11" t="s">
        <v>237</v>
      </c>
      <c r="B11832">
        <v>2010</v>
      </c>
    </row>
    <row r="11833" spans="1:2" ht="17">
      <c r="A11833" s="11" t="s">
        <v>237</v>
      </c>
      <c r="B11833">
        <v>2010</v>
      </c>
    </row>
    <row r="11834" spans="1:2" ht="17">
      <c r="A11834" s="11" t="s">
        <v>237</v>
      </c>
      <c r="B11834">
        <v>2010</v>
      </c>
    </row>
    <row r="11835" spans="1:2" ht="17">
      <c r="A11835" s="11" t="s">
        <v>655</v>
      </c>
      <c r="B11835">
        <v>2010</v>
      </c>
    </row>
    <row r="11836" spans="1:2" ht="17">
      <c r="A11836" s="11" t="s">
        <v>655</v>
      </c>
      <c r="B11836">
        <v>2010</v>
      </c>
    </row>
    <row r="11837" spans="1:2" ht="17">
      <c r="A11837" s="11" t="s">
        <v>19</v>
      </c>
      <c r="B11837">
        <v>2010</v>
      </c>
    </row>
    <row r="11838" spans="1:2" ht="17">
      <c r="A11838" s="11" t="s">
        <v>19</v>
      </c>
      <c r="B11838">
        <v>2010</v>
      </c>
    </row>
    <row r="11839" spans="1:2" ht="17">
      <c r="A11839" s="11" t="s">
        <v>302</v>
      </c>
      <c r="B11839">
        <v>2010</v>
      </c>
    </row>
    <row r="11840" spans="1:2" ht="17">
      <c r="A11840" s="11" t="s">
        <v>302</v>
      </c>
      <c r="B11840">
        <v>2010</v>
      </c>
    </row>
    <row r="11841" spans="1:2" ht="17">
      <c r="A11841" s="11" t="s">
        <v>302</v>
      </c>
      <c r="B11841">
        <v>2010</v>
      </c>
    </row>
    <row r="11842" spans="1:2" ht="17">
      <c r="A11842" s="11" t="s">
        <v>25</v>
      </c>
      <c r="B11842">
        <v>2010</v>
      </c>
    </row>
    <row r="11843" spans="1:2" ht="17">
      <c r="A11843" s="11" t="s">
        <v>25</v>
      </c>
      <c r="B11843">
        <v>2010</v>
      </c>
    </row>
    <row r="11844" spans="1:2" ht="17">
      <c r="A11844" s="11" t="s">
        <v>25</v>
      </c>
      <c r="B11844">
        <v>2010</v>
      </c>
    </row>
    <row r="11845" spans="1:2" ht="17">
      <c r="A11845" s="11" t="s">
        <v>25</v>
      </c>
      <c r="B11845">
        <v>2010</v>
      </c>
    </row>
    <row r="11846" spans="1:2" ht="17">
      <c r="A11846" s="11" t="s">
        <v>25</v>
      </c>
      <c r="B11846">
        <v>2010</v>
      </c>
    </row>
    <row r="11847" spans="1:2" ht="17">
      <c r="A11847" s="11" t="s">
        <v>25</v>
      </c>
      <c r="B11847">
        <v>2010</v>
      </c>
    </row>
    <row r="11848" spans="1:2" ht="17">
      <c r="A11848" s="11" t="s">
        <v>93</v>
      </c>
      <c r="B11848">
        <v>2010</v>
      </c>
    </row>
    <row r="11849" spans="1:2" ht="17">
      <c r="A11849" s="11" t="s">
        <v>93</v>
      </c>
      <c r="B11849">
        <v>2010</v>
      </c>
    </row>
    <row r="11850" spans="1:2" ht="17">
      <c r="A11850" s="11" t="s">
        <v>93</v>
      </c>
      <c r="B11850">
        <v>2010</v>
      </c>
    </row>
    <row r="11851" spans="1:2" ht="17">
      <c r="A11851" s="11" t="s">
        <v>93</v>
      </c>
      <c r="B11851">
        <v>2010</v>
      </c>
    </row>
    <row r="11852" spans="1:2" ht="17">
      <c r="A11852" s="11" t="s">
        <v>93</v>
      </c>
      <c r="B11852">
        <v>2010</v>
      </c>
    </row>
    <row r="11853" spans="1:2" ht="17">
      <c r="A11853" s="11" t="s">
        <v>93</v>
      </c>
      <c r="B11853">
        <v>2010</v>
      </c>
    </row>
    <row r="11854" spans="1:2" ht="17">
      <c r="A11854" s="11" t="s">
        <v>93</v>
      </c>
      <c r="B11854">
        <v>2010</v>
      </c>
    </row>
    <row r="11855" spans="1:2" ht="17">
      <c r="A11855" s="11" t="s">
        <v>309</v>
      </c>
      <c r="B11855">
        <v>2010</v>
      </c>
    </row>
    <row r="11856" spans="1:2" ht="17">
      <c r="A11856" s="11" t="s">
        <v>309</v>
      </c>
      <c r="B11856">
        <v>2010</v>
      </c>
    </row>
    <row r="11857" spans="1:2" ht="17">
      <c r="A11857" s="11" t="s">
        <v>309</v>
      </c>
      <c r="B11857">
        <v>2010</v>
      </c>
    </row>
    <row r="11858" spans="1:2" ht="17">
      <c r="A11858" s="11" t="s">
        <v>309</v>
      </c>
      <c r="B11858">
        <v>2010</v>
      </c>
    </row>
    <row r="11859" spans="1:2" ht="17">
      <c r="A11859" s="11" t="s">
        <v>309</v>
      </c>
      <c r="B11859">
        <v>2010</v>
      </c>
    </row>
    <row r="11860" spans="1:2" ht="17">
      <c r="A11860" s="11" t="s">
        <v>309</v>
      </c>
      <c r="B11860">
        <v>2010</v>
      </c>
    </row>
    <row r="11861" spans="1:2" ht="17">
      <c r="A11861" s="11" t="s">
        <v>309</v>
      </c>
      <c r="B11861">
        <v>2010</v>
      </c>
    </row>
    <row r="11862" spans="1:2" ht="17">
      <c r="A11862" s="11" t="s">
        <v>309</v>
      </c>
      <c r="B11862">
        <v>2010</v>
      </c>
    </row>
    <row r="11863" spans="1:2" ht="17">
      <c r="A11863" s="11" t="s">
        <v>309</v>
      </c>
      <c r="B11863">
        <v>2010</v>
      </c>
    </row>
    <row r="11864" spans="1:2" ht="17">
      <c r="A11864" s="11" t="s">
        <v>309</v>
      </c>
      <c r="B11864">
        <v>2010</v>
      </c>
    </row>
    <row r="11865" spans="1:2" ht="17">
      <c r="A11865" s="11" t="s">
        <v>309</v>
      </c>
      <c r="B11865">
        <v>2010</v>
      </c>
    </row>
    <row r="11866" spans="1:2" ht="17">
      <c r="A11866" s="11" t="s">
        <v>309</v>
      </c>
      <c r="B11866">
        <v>2010</v>
      </c>
    </row>
    <row r="11867" spans="1:2" ht="17">
      <c r="A11867" s="11" t="s">
        <v>309</v>
      </c>
      <c r="B11867">
        <v>2010</v>
      </c>
    </row>
    <row r="11868" spans="1:2" ht="17">
      <c r="A11868" s="11" t="s">
        <v>309</v>
      </c>
      <c r="B11868">
        <v>2010</v>
      </c>
    </row>
    <row r="11869" spans="1:2" ht="17">
      <c r="A11869" s="11" t="s">
        <v>309</v>
      </c>
      <c r="B11869">
        <v>2010</v>
      </c>
    </row>
    <row r="11870" spans="1:2" ht="17">
      <c r="A11870" s="11" t="s">
        <v>309</v>
      </c>
      <c r="B11870">
        <v>2010</v>
      </c>
    </row>
    <row r="11871" spans="1:2" ht="17">
      <c r="A11871" s="11" t="s">
        <v>45</v>
      </c>
      <c r="B11871">
        <v>2010</v>
      </c>
    </row>
    <row r="11872" spans="1:2" ht="17">
      <c r="A11872" s="11" t="s">
        <v>45</v>
      </c>
      <c r="B11872">
        <v>2010</v>
      </c>
    </row>
    <row r="11873" spans="1:2" ht="17">
      <c r="A11873" s="11" t="s">
        <v>45</v>
      </c>
      <c r="B11873">
        <v>2010</v>
      </c>
    </row>
    <row r="11874" spans="1:2" ht="17">
      <c r="A11874" s="11" t="s">
        <v>45</v>
      </c>
      <c r="B11874">
        <v>2010</v>
      </c>
    </row>
    <row r="11875" spans="1:2" ht="17">
      <c r="A11875" s="11" t="s">
        <v>417</v>
      </c>
      <c r="B11875">
        <v>2010</v>
      </c>
    </row>
    <row r="11876" spans="1:2" ht="17">
      <c r="A11876" s="11" t="s">
        <v>417</v>
      </c>
      <c r="B11876">
        <v>2010</v>
      </c>
    </row>
    <row r="11877" spans="1:2" ht="17">
      <c r="A11877" s="11" t="s">
        <v>417</v>
      </c>
      <c r="B11877">
        <v>2010</v>
      </c>
    </row>
    <row r="11878" spans="1:2" ht="17">
      <c r="A11878" s="11" t="s">
        <v>417</v>
      </c>
      <c r="B11878">
        <v>2010</v>
      </c>
    </row>
    <row r="11879" spans="1:2" ht="17">
      <c r="A11879" s="11" t="s">
        <v>417</v>
      </c>
      <c r="B11879">
        <v>2010</v>
      </c>
    </row>
    <row r="11880" spans="1:2" ht="17">
      <c r="A11880" s="11" t="s">
        <v>417</v>
      </c>
      <c r="B11880">
        <v>2010</v>
      </c>
    </row>
    <row r="11881" spans="1:2" ht="17">
      <c r="A11881" s="11" t="s">
        <v>385</v>
      </c>
      <c r="B11881">
        <v>2010</v>
      </c>
    </row>
    <row r="11882" spans="1:2" ht="17">
      <c r="A11882" s="11" t="s">
        <v>385</v>
      </c>
      <c r="B11882">
        <v>2010</v>
      </c>
    </row>
    <row r="11883" spans="1:2" ht="17">
      <c r="A11883" s="11" t="s">
        <v>385</v>
      </c>
      <c r="B11883">
        <v>2010</v>
      </c>
    </row>
    <row r="11884" spans="1:2" ht="17">
      <c r="A11884" s="11" t="s">
        <v>385</v>
      </c>
      <c r="B11884">
        <v>2010</v>
      </c>
    </row>
    <row r="11885" spans="1:2" ht="17">
      <c r="A11885" s="11" t="s">
        <v>385</v>
      </c>
      <c r="B11885">
        <v>2010</v>
      </c>
    </row>
    <row r="11886" spans="1:2" ht="17">
      <c r="A11886" s="11" t="s">
        <v>226</v>
      </c>
      <c r="B11886">
        <v>2010</v>
      </c>
    </row>
    <row r="11887" spans="1:2" ht="17">
      <c r="A11887" s="11" t="s">
        <v>226</v>
      </c>
      <c r="B11887">
        <v>2010</v>
      </c>
    </row>
    <row r="11888" spans="1:2" ht="17">
      <c r="A11888" s="11" t="s">
        <v>226</v>
      </c>
      <c r="B11888">
        <v>2010</v>
      </c>
    </row>
    <row r="11889" spans="1:2" ht="17">
      <c r="A11889" s="10" t="s">
        <v>6</v>
      </c>
      <c r="B11889">
        <v>2010</v>
      </c>
    </row>
    <row r="11890" spans="1:2" ht="17">
      <c r="A11890" s="11" t="s">
        <v>6</v>
      </c>
      <c r="B11890">
        <v>2010</v>
      </c>
    </row>
    <row r="11891" spans="1:2" ht="17">
      <c r="A11891" s="11" t="s">
        <v>6</v>
      </c>
      <c r="B11891">
        <v>2010</v>
      </c>
    </row>
    <row r="11892" spans="1:2" ht="17">
      <c r="A11892" s="11" t="s">
        <v>6</v>
      </c>
      <c r="B11892">
        <v>2010</v>
      </c>
    </row>
    <row r="11893" spans="1:2" ht="17">
      <c r="A11893" s="11" t="s">
        <v>6</v>
      </c>
      <c r="B11893">
        <v>2010</v>
      </c>
    </row>
    <row r="11894" spans="1:2" ht="17">
      <c r="A11894" s="11" t="s">
        <v>6</v>
      </c>
      <c r="B11894">
        <v>2010</v>
      </c>
    </row>
    <row r="11895" spans="1:2" ht="17">
      <c r="A11895" s="11" t="s">
        <v>292</v>
      </c>
      <c r="B11895">
        <v>2011</v>
      </c>
    </row>
    <row r="11896" spans="1:2" ht="17">
      <c r="A11896" s="11" t="s">
        <v>292</v>
      </c>
      <c r="B11896">
        <v>2011</v>
      </c>
    </row>
    <row r="11897" spans="1:2" ht="17">
      <c r="A11897" s="11" t="s">
        <v>292</v>
      </c>
      <c r="B11897">
        <v>2011</v>
      </c>
    </row>
    <row r="11898" spans="1:2" ht="17">
      <c r="A11898" s="11" t="s">
        <v>292</v>
      </c>
      <c r="B11898">
        <v>2011</v>
      </c>
    </row>
    <row r="11899" spans="1:2" ht="17">
      <c r="A11899" s="11" t="s">
        <v>292</v>
      </c>
      <c r="B11899">
        <v>2011</v>
      </c>
    </row>
    <row r="11900" spans="1:2" ht="17">
      <c r="A11900" s="11" t="s">
        <v>292</v>
      </c>
      <c r="B11900">
        <v>2011</v>
      </c>
    </row>
    <row r="11901" spans="1:2" ht="17">
      <c r="A11901" s="11" t="s">
        <v>292</v>
      </c>
      <c r="B11901">
        <v>2011</v>
      </c>
    </row>
    <row r="11902" spans="1:2" ht="17">
      <c r="A11902" s="11" t="s">
        <v>292</v>
      </c>
      <c r="B11902">
        <v>2011</v>
      </c>
    </row>
    <row r="11903" spans="1:2" ht="17">
      <c r="A11903" s="11" t="s">
        <v>292</v>
      </c>
      <c r="B11903">
        <v>2011</v>
      </c>
    </row>
    <row r="11904" spans="1:2" ht="17">
      <c r="A11904" s="11" t="s">
        <v>292</v>
      </c>
      <c r="B11904">
        <v>2011</v>
      </c>
    </row>
    <row r="11905" spans="1:2" ht="17">
      <c r="A11905" s="11" t="s">
        <v>292</v>
      </c>
      <c r="B11905">
        <v>2011</v>
      </c>
    </row>
    <row r="11906" spans="1:2" ht="17">
      <c r="A11906" s="11" t="s">
        <v>292</v>
      </c>
      <c r="B11906">
        <v>2011</v>
      </c>
    </row>
    <row r="11907" spans="1:2" ht="17">
      <c r="A11907" s="11" t="s">
        <v>292</v>
      </c>
      <c r="B11907">
        <v>2011</v>
      </c>
    </row>
    <row r="11908" spans="1:2" ht="17">
      <c r="A11908" s="11" t="s">
        <v>237</v>
      </c>
      <c r="B11908">
        <v>2010</v>
      </c>
    </row>
    <row r="11909" spans="1:2" ht="17">
      <c r="A11909" s="11" t="s">
        <v>237</v>
      </c>
      <c r="B11909">
        <v>2010</v>
      </c>
    </row>
    <row r="11910" spans="1:2" ht="17">
      <c r="A11910" s="11" t="s">
        <v>237</v>
      </c>
      <c r="B11910">
        <v>2010</v>
      </c>
    </row>
    <row r="11911" spans="1:2" ht="17">
      <c r="A11911" s="11" t="s">
        <v>237</v>
      </c>
      <c r="B11911">
        <v>2010</v>
      </c>
    </row>
    <row r="11912" spans="1:2" ht="17">
      <c r="A11912" s="11" t="s">
        <v>237</v>
      </c>
      <c r="B11912">
        <v>2010</v>
      </c>
    </row>
    <row r="11913" spans="1:2" ht="17">
      <c r="A11913" s="11" t="s">
        <v>237</v>
      </c>
      <c r="B11913">
        <v>2010</v>
      </c>
    </row>
    <row r="11914" spans="1:2" ht="17">
      <c r="A11914" s="11" t="s">
        <v>237</v>
      </c>
      <c r="B11914">
        <v>2010</v>
      </c>
    </row>
    <row r="11915" spans="1:2" ht="17">
      <c r="A11915" s="11" t="s">
        <v>237</v>
      </c>
      <c r="B11915">
        <v>2010</v>
      </c>
    </row>
    <row r="11916" spans="1:2" ht="17">
      <c r="A11916" s="11" t="s">
        <v>237</v>
      </c>
      <c r="B11916">
        <v>2010</v>
      </c>
    </row>
    <row r="11917" spans="1:2" ht="17">
      <c r="A11917" s="11" t="s">
        <v>237</v>
      </c>
      <c r="B11917">
        <v>2010</v>
      </c>
    </row>
    <row r="11918" spans="1:2" ht="17">
      <c r="A11918" s="11" t="s">
        <v>237</v>
      </c>
      <c r="B11918">
        <v>2010</v>
      </c>
    </row>
    <row r="11919" spans="1:2" ht="17">
      <c r="A11919" s="11" t="s">
        <v>655</v>
      </c>
      <c r="B11919">
        <v>2010</v>
      </c>
    </row>
    <row r="11920" spans="1:2" ht="17">
      <c r="A11920" s="11" t="s">
        <v>655</v>
      </c>
      <c r="B11920">
        <v>2010</v>
      </c>
    </row>
    <row r="11921" spans="1:2" ht="17">
      <c r="A11921" s="11" t="s">
        <v>302</v>
      </c>
      <c r="B11921">
        <v>2010</v>
      </c>
    </row>
    <row r="11922" spans="1:2" ht="17">
      <c r="A11922" s="11" t="s">
        <v>302</v>
      </c>
      <c r="B11922">
        <v>2010</v>
      </c>
    </row>
    <row r="11923" spans="1:2" ht="17">
      <c r="A11923" s="11" t="s">
        <v>302</v>
      </c>
      <c r="B11923">
        <v>2010</v>
      </c>
    </row>
    <row r="11924" spans="1:2" ht="17">
      <c r="A11924" s="11" t="s">
        <v>93</v>
      </c>
      <c r="B11924">
        <v>2010</v>
      </c>
    </row>
    <row r="11925" spans="1:2" ht="17">
      <c r="A11925" s="11" t="s">
        <v>93</v>
      </c>
      <c r="B11925">
        <v>2010</v>
      </c>
    </row>
    <row r="11926" spans="1:2" ht="17">
      <c r="A11926" s="11" t="s">
        <v>93</v>
      </c>
      <c r="B11926">
        <v>2010</v>
      </c>
    </row>
    <row r="11927" spans="1:2" ht="17">
      <c r="A11927" s="11" t="s">
        <v>93</v>
      </c>
      <c r="B11927">
        <v>2010</v>
      </c>
    </row>
    <row r="11928" spans="1:2" ht="17">
      <c r="A11928" s="11" t="s">
        <v>93</v>
      </c>
      <c r="B11928">
        <v>2010</v>
      </c>
    </row>
    <row r="11929" spans="1:2" ht="17">
      <c r="A11929" s="11" t="s">
        <v>93</v>
      </c>
      <c r="B11929">
        <v>2010</v>
      </c>
    </row>
    <row r="11930" spans="1:2" ht="17">
      <c r="A11930" s="11" t="s">
        <v>93</v>
      </c>
      <c r="B11930">
        <v>2010</v>
      </c>
    </row>
    <row r="11931" spans="1:2" ht="17">
      <c r="A11931" s="11" t="s">
        <v>309</v>
      </c>
      <c r="B11931">
        <v>2010</v>
      </c>
    </row>
    <row r="11932" spans="1:2" ht="17">
      <c r="A11932" s="11" t="s">
        <v>309</v>
      </c>
      <c r="B11932">
        <v>2010</v>
      </c>
    </row>
    <row r="11933" spans="1:2" ht="17">
      <c r="A11933" s="11" t="s">
        <v>309</v>
      </c>
      <c r="B11933">
        <v>2010</v>
      </c>
    </row>
    <row r="11934" spans="1:2" ht="17">
      <c r="A11934" s="11" t="s">
        <v>309</v>
      </c>
      <c r="B11934">
        <v>2010</v>
      </c>
    </row>
    <row r="11935" spans="1:2" ht="17">
      <c r="A11935" s="11" t="s">
        <v>309</v>
      </c>
      <c r="B11935">
        <v>2010</v>
      </c>
    </row>
    <row r="11936" spans="1:2" ht="17">
      <c r="A11936" s="11" t="s">
        <v>309</v>
      </c>
      <c r="B11936">
        <v>2010</v>
      </c>
    </row>
    <row r="11937" spans="1:2" ht="17">
      <c r="A11937" s="11" t="s">
        <v>309</v>
      </c>
      <c r="B11937">
        <v>2010</v>
      </c>
    </row>
    <row r="11938" spans="1:2" ht="17">
      <c r="A11938" s="11" t="s">
        <v>309</v>
      </c>
      <c r="B11938">
        <v>2010</v>
      </c>
    </row>
    <row r="11939" spans="1:2" ht="17">
      <c r="A11939" s="11" t="s">
        <v>309</v>
      </c>
      <c r="B11939">
        <v>2010</v>
      </c>
    </row>
    <row r="11940" spans="1:2" ht="17">
      <c r="A11940" s="11" t="s">
        <v>309</v>
      </c>
      <c r="B11940">
        <v>2010</v>
      </c>
    </row>
    <row r="11941" spans="1:2" ht="17">
      <c r="A11941" s="11" t="s">
        <v>309</v>
      </c>
      <c r="B11941">
        <v>2010</v>
      </c>
    </row>
    <row r="11942" spans="1:2" ht="17">
      <c r="A11942" s="11" t="s">
        <v>309</v>
      </c>
      <c r="B11942">
        <v>2010</v>
      </c>
    </row>
    <row r="11943" spans="1:2" ht="17">
      <c r="A11943" s="11" t="s">
        <v>309</v>
      </c>
      <c r="B11943">
        <v>2010</v>
      </c>
    </row>
    <row r="11944" spans="1:2" ht="17">
      <c r="A11944" s="11" t="s">
        <v>309</v>
      </c>
      <c r="B11944">
        <v>2010</v>
      </c>
    </row>
    <row r="11945" spans="1:2" ht="17">
      <c r="A11945" s="11" t="s">
        <v>309</v>
      </c>
      <c r="B11945">
        <v>2010</v>
      </c>
    </row>
    <row r="11946" spans="1:2" ht="17">
      <c r="A11946" s="11" t="s">
        <v>309</v>
      </c>
      <c r="B11946">
        <v>2010</v>
      </c>
    </row>
    <row r="11947" spans="1:2" ht="17">
      <c r="A11947" s="11" t="s">
        <v>63</v>
      </c>
      <c r="B11947">
        <v>2010</v>
      </c>
    </row>
    <row r="11948" spans="1:2" ht="17">
      <c r="A11948" s="11" t="s">
        <v>63</v>
      </c>
      <c r="B11948">
        <v>2010</v>
      </c>
    </row>
    <row r="11949" spans="1:2" ht="17">
      <c r="A11949" s="11" t="s">
        <v>45</v>
      </c>
      <c r="B11949">
        <v>2010</v>
      </c>
    </row>
    <row r="11950" spans="1:2" ht="17">
      <c r="A11950" s="11" t="s">
        <v>45</v>
      </c>
      <c r="B11950">
        <v>2010</v>
      </c>
    </row>
    <row r="11951" spans="1:2" ht="17">
      <c r="A11951" s="11" t="s">
        <v>45</v>
      </c>
      <c r="B11951">
        <v>2010</v>
      </c>
    </row>
    <row r="11952" spans="1:2" ht="17">
      <c r="A11952" s="11" t="s">
        <v>45</v>
      </c>
      <c r="B11952">
        <v>2010</v>
      </c>
    </row>
    <row r="11953" spans="1:2" ht="17">
      <c r="A11953" s="11" t="s">
        <v>45</v>
      </c>
      <c r="B11953">
        <v>2010</v>
      </c>
    </row>
    <row r="11954" spans="1:2" ht="17">
      <c r="A11954" s="11" t="s">
        <v>417</v>
      </c>
      <c r="B11954">
        <v>2010</v>
      </c>
    </row>
    <row r="11955" spans="1:2" ht="17">
      <c r="A11955" s="11" t="s">
        <v>417</v>
      </c>
      <c r="B11955">
        <v>2010</v>
      </c>
    </row>
    <row r="11956" spans="1:2" ht="17">
      <c r="A11956" s="11" t="s">
        <v>417</v>
      </c>
      <c r="B11956">
        <v>2010</v>
      </c>
    </row>
    <row r="11957" spans="1:2" ht="17">
      <c r="A11957" s="11" t="s">
        <v>417</v>
      </c>
      <c r="B11957">
        <v>2010</v>
      </c>
    </row>
    <row r="11958" spans="1:2" ht="17">
      <c r="A11958" s="11" t="s">
        <v>417</v>
      </c>
      <c r="B11958">
        <v>2010</v>
      </c>
    </row>
    <row r="11959" spans="1:2" ht="17">
      <c r="A11959" s="11" t="s">
        <v>417</v>
      </c>
      <c r="B11959">
        <v>2010</v>
      </c>
    </row>
    <row r="11960" spans="1:2" ht="17">
      <c r="A11960" s="11" t="s">
        <v>480</v>
      </c>
      <c r="B11960">
        <v>2010</v>
      </c>
    </row>
    <row r="11961" spans="1:2" ht="17">
      <c r="A11961" s="11" t="s">
        <v>480</v>
      </c>
      <c r="B11961">
        <v>2010</v>
      </c>
    </row>
    <row r="11962" spans="1:2" ht="17">
      <c r="A11962" s="11" t="s">
        <v>480</v>
      </c>
      <c r="B11962">
        <v>2010</v>
      </c>
    </row>
    <row r="11963" spans="1:2" ht="17">
      <c r="A11963" s="11" t="s">
        <v>480</v>
      </c>
      <c r="B11963">
        <v>2010</v>
      </c>
    </row>
    <row r="11964" spans="1:2" ht="17">
      <c r="A11964" s="11" t="s">
        <v>480</v>
      </c>
      <c r="B11964">
        <v>2010</v>
      </c>
    </row>
    <row r="11965" spans="1:2" ht="17">
      <c r="A11965" s="11" t="s">
        <v>480</v>
      </c>
      <c r="B11965">
        <v>2010</v>
      </c>
    </row>
    <row r="11966" spans="1:2" ht="17">
      <c r="A11966" s="11" t="s">
        <v>480</v>
      </c>
      <c r="B11966">
        <v>2010</v>
      </c>
    </row>
    <row r="11967" spans="1:2" ht="17">
      <c r="A11967" s="11" t="s">
        <v>480</v>
      </c>
      <c r="B11967">
        <v>2010</v>
      </c>
    </row>
    <row r="11968" spans="1:2" ht="17">
      <c r="A11968" s="11" t="s">
        <v>385</v>
      </c>
      <c r="B11968">
        <v>2010</v>
      </c>
    </row>
    <row r="11969" spans="1:2" ht="17">
      <c r="A11969" s="11" t="s">
        <v>385</v>
      </c>
      <c r="B11969">
        <v>2010</v>
      </c>
    </row>
    <row r="11970" spans="1:2" ht="17">
      <c r="A11970" s="11" t="s">
        <v>226</v>
      </c>
      <c r="B11970">
        <v>2010</v>
      </c>
    </row>
    <row r="11971" spans="1:2" ht="17">
      <c r="A11971" s="10" t="s">
        <v>606</v>
      </c>
      <c r="B11971">
        <v>2010</v>
      </c>
    </row>
    <row r="11972" spans="1:2" ht="17">
      <c r="A11972" s="11" t="s">
        <v>606</v>
      </c>
      <c r="B11972">
        <v>2010</v>
      </c>
    </row>
    <row r="11973" spans="1:2" ht="17">
      <c r="A11973" s="11" t="s">
        <v>606</v>
      </c>
      <c r="B11973">
        <v>2010</v>
      </c>
    </row>
    <row r="11974" spans="1:2" ht="17">
      <c r="A11974" s="11" t="s">
        <v>606</v>
      </c>
      <c r="B11974">
        <v>2010</v>
      </c>
    </row>
    <row r="11975" spans="1:2" ht="17">
      <c r="A11975" s="11" t="s">
        <v>606</v>
      </c>
      <c r="B11975">
        <v>2010</v>
      </c>
    </row>
    <row r="11976" spans="1:2" ht="17">
      <c r="A11976" s="11" t="s">
        <v>606</v>
      </c>
      <c r="B11976">
        <v>2010</v>
      </c>
    </row>
    <row r="11977" spans="1:2" ht="17">
      <c r="A11977" s="11" t="s">
        <v>438</v>
      </c>
      <c r="B11977">
        <v>2010</v>
      </c>
    </row>
    <row r="11978" spans="1:2" ht="17">
      <c r="A11978" s="11" t="s">
        <v>438</v>
      </c>
      <c r="B11978">
        <v>2010</v>
      </c>
    </row>
    <row r="11979" spans="1:2" ht="17">
      <c r="A11979" s="11" t="s">
        <v>339</v>
      </c>
      <c r="B11979">
        <v>2010</v>
      </c>
    </row>
    <row r="11980" spans="1:2" ht="17">
      <c r="A11980" s="11" t="s">
        <v>339</v>
      </c>
      <c r="B11980">
        <v>2010</v>
      </c>
    </row>
    <row r="11981" spans="1:2" ht="17">
      <c r="A11981" s="11" t="s">
        <v>339</v>
      </c>
      <c r="B11981">
        <v>2010</v>
      </c>
    </row>
    <row r="11982" spans="1:2" ht="17">
      <c r="A11982" s="11" t="s">
        <v>339</v>
      </c>
      <c r="B11982">
        <v>2010</v>
      </c>
    </row>
    <row r="11983" spans="1:2" ht="17">
      <c r="A11983" s="11" t="s">
        <v>339</v>
      </c>
      <c r="B11983">
        <v>2010</v>
      </c>
    </row>
    <row r="11984" spans="1:2" ht="17">
      <c r="A11984" s="11" t="s">
        <v>655</v>
      </c>
      <c r="B11984">
        <v>2010</v>
      </c>
    </row>
    <row r="11985" spans="1:2" ht="17">
      <c r="A11985" s="11" t="s">
        <v>655</v>
      </c>
      <c r="B11985">
        <v>2010</v>
      </c>
    </row>
    <row r="11986" spans="1:2" ht="17">
      <c r="A11986" s="11" t="s">
        <v>19</v>
      </c>
      <c r="B11986">
        <v>2010</v>
      </c>
    </row>
    <row r="11987" spans="1:2" ht="17">
      <c r="A11987" s="11" t="s">
        <v>19</v>
      </c>
      <c r="B11987">
        <v>2010</v>
      </c>
    </row>
    <row r="11988" spans="1:2" ht="17">
      <c r="A11988" s="11" t="s">
        <v>19</v>
      </c>
      <c r="B11988">
        <v>2010</v>
      </c>
    </row>
    <row r="11989" spans="1:2" ht="17">
      <c r="A11989" s="11" t="s">
        <v>302</v>
      </c>
      <c r="B11989">
        <v>2010</v>
      </c>
    </row>
    <row r="11990" spans="1:2" ht="17">
      <c r="A11990" s="11" t="s">
        <v>302</v>
      </c>
      <c r="B11990">
        <v>2010</v>
      </c>
    </row>
    <row r="11991" spans="1:2" ht="17">
      <c r="A11991" s="11" t="s">
        <v>302</v>
      </c>
      <c r="B11991">
        <v>2010</v>
      </c>
    </row>
    <row r="11992" spans="1:2" ht="17">
      <c r="A11992" s="11" t="s">
        <v>63</v>
      </c>
      <c r="B11992">
        <v>2010</v>
      </c>
    </row>
    <row r="11993" spans="1:2" ht="17">
      <c r="A11993" s="11" t="s">
        <v>63</v>
      </c>
      <c r="B11993">
        <v>2010</v>
      </c>
    </row>
    <row r="11994" spans="1:2" ht="17">
      <c r="A11994" s="11" t="s">
        <v>63</v>
      </c>
      <c r="B11994">
        <v>2010</v>
      </c>
    </row>
    <row r="11995" spans="1:2" ht="17">
      <c r="A11995" s="11" t="s">
        <v>63</v>
      </c>
      <c r="B11995">
        <v>2010</v>
      </c>
    </row>
    <row r="11996" spans="1:2" ht="17">
      <c r="A11996" s="11" t="s">
        <v>480</v>
      </c>
      <c r="B11996">
        <v>2010</v>
      </c>
    </row>
    <row r="11997" spans="1:2" ht="17">
      <c r="A11997" s="11" t="s">
        <v>480</v>
      </c>
      <c r="B11997">
        <v>2010</v>
      </c>
    </row>
    <row r="11998" spans="1:2" ht="17">
      <c r="A11998" s="11" t="s">
        <v>480</v>
      </c>
      <c r="B11998">
        <v>2010</v>
      </c>
    </row>
    <row r="11999" spans="1:2" ht="17">
      <c r="A11999" s="11" t="s">
        <v>480</v>
      </c>
      <c r="B11999">
        <v>2010</v>
      </c>
    </row>
    <row r="12000" spans="1:2" ht="17">
      <c r="A12000" s="11" t="s">
        <v>480</v>
      </c>
      <c r="B12000">
        <v>2010</v>
      </c>
    </row>
    <row r="12001" spans="1:2" ht="17">
      <c r="A12001" s="11" t="s">
        <v>480</v>
      </c>
      <c r="B12001">
        <v>2010</v>
      </c>
    </row>
    <row r="12002" spans="1:2" ht="17">
      <c r="A12002" s="11" t="s">
        <v>480</v>
      </c>
      <c r="B12002">
        <v>2010</v>
      </c>
    </row>
    <row r="12003" spans="1:2" ht="17">
      <c r="A12003" s="11" t="s">
        <v>480</v>
      </c>
      <c r="B12003">
        <v>2010</v>
      </c>
    </row>
    <row r="12004" spans="1:2" ht="17">
      <c r="A12004" s="11" t="s">
        <v>385</v>
      </c>
      <c r="B12004">
        <v>2010</v>
      </c>
    </row>
    <row r="12005" spans="1:2" ht="17">
      <c r="A12005" s="11" t="s">
        <v>385</v>
      </c>
      <c r="B12005">
        <v>2010</v>
      </c>
    </row>
    <row r="12006" spans="1:2" ht="17">
      <c r="A12006" s="10" t="s">
        <v>6</v>
      </c>
      <c r="B12006">
        <v>2010</v>
      </c>
    </row>
    <row r="12007" spans="1:2" ht="17">
      <c r="A12007" s="11" t="s">
        <v>6</v>
      </c>
      <c r="B12007">
        <v>2010</v>
      </c>
    </row>
    <row r="12008" spans="1:2" ht="17">
      <c r="A12008" s="11" t="s">
        <v>6</v>
      </c>
      <c r="B12008">
        <v>2010</v>
      </c>
    </row>
    <row r="12009" spans="1:2" ht="17">
      <c r="A12009" s="11" t="s">
        <v>6</v>
      </c>
      <c r="B12009">
        <v>2010</v>
      </c>
    </row>
    <row r="12010" spans="1:2" ht="17">
      <c r="A12010" s="11" t="s">
        <v>6</v>
      </c>
      <c r="B12010">
        <v>2010</v>
      </c>
    </row>
    <row r="12011" spans="1:2" ht="17">
      <c r="A12011" s="11" t="s">
        <v>6</v>
      </c>
      <c r="B12011">
        <v>2010</v>
      </c>
    </row>
    <row r="12012" spans="1:2" ht="17">
      <c r="A12012" s="11" t="s">
        <v>438</v>
      </c>
      <c r="B12012">
        <v>2010</v>
      </c>
    </row>
    <row r="12013" spans="1:2" ht="17">
      <c r="A12013" s="11" t="s">
        <v>438</v>
      </c>
      <c r="B12013">
        <v>2010</v>
      </c>
    </row>
    <row r="12014" spans="1:2" ht="17">
      <c r="A12014" s="11" t="s">
        <v>438</v>
      </c>
      <c r="B12014">
        <v>2010</v>
      </c>
    </row>
    <row r="12015" spans="1:2" ht="17">
      <c r="A12015" s="11" t="s">
        <v>438</v>
      </c>
      <c r="B12015">
        <v>2010</v>
      </c>
    </row>
    <row r="12016" spans="1:2" ht="17">
      <c r="A12016" s="11" t="s">
        <v>292</v>
      </c>
      <c r="B12016">
        <v>2011</v>
      </c>
    </row>
    <row r="12017" spans="1:2" ht="17">
      <c r="A12017" s="11" t="s">
        <v>292</v>
      </c>
      <c r="B12017">
        <v>2011</v>
      </c>
    </row>
    <row r="12018" spans="1:2" ht="17">
      <c r="A12018" s="11" t="s">
        <v>292</v>
      </c>
      <c r="B12018">
        <v>2011</v>
      </c>
    </row>
    <row r="12019" spans="1:2" ht="17">
      <c r="A12019" s="11" t="s">
        <v>292</v>
      </c>
      <c r="B12019">
        <v>2011</v>
      </c>
    </row>
    <row r="12020" spans="1:2" ht="17">
      <c r="A12020" s="11" t="s">
        <v>237</v>
      </c>
      <c r="B12020">
        <v>2010</v>
      </c>
    </row>
    <row r="12021" spans="1:2" ht="17">
      <c r="A12021" s="11" t="s">
        <v>237</v>
      </c>
      <c r="B12021">
        <v>2010</v>
      </c>
    </row>
    <row r="12022" spans="1:2" ht="17">
      <c r="A12022" s="11" t="s">
        <v>237</v>
      </c>
      <c r="B12022">
        <v>2010</v>
      </c>
    </row>
    <row r="12023" spans="1:2" ht="17">
      <c r="A12023" s="11" t="s">
        <v>237</v>
      </c>
      <c r="B12023">
        <v>2010</v>
      </c>
    </row>
    <row r="12024" spans="1:2" ht="17">
      <c r="A12024" s="11" t="s">
        <v>237</v>
      </c>
      <c r="B12024">
        <v>2010</v>
      </c>
    </row>
    <row r="12025" spans="1:2" ht="17">
      <c r="A12025" s="11" t="s">
        <v>237</v>
      </c>
      <c r="B12025">
        <v>2010</v>
      </c>
    </row>
    <row r="12026" spans="1:2" ht="17">
      <c r="A12026" s="11" t="s">
        <v>237</v>
      </c>
      <c r="B12026">
        <v>2010</v>
      </c>
    </row>
    <row r="12027" spans="1:2" ht="17">
      <c r="A12027" s="11" t="s">
        <v>237</v>
      </c>
      <c r="B12027">
        <v>2010</v>
      </c>
    </row>
    <row r="12028" spans="1:2" ht="17">
      <c r="A12028" s="11" t="s">
        <v>237</v>
      </c>
      <c r="B12028">
        <v>2010</v>
      </c>
    </row>
    <row r="12029" spans="1:2" ht="17">
      <c r="A12029" s="11" t="s">
        <v>237</v>
      </c>
      <c r="B12029">
        <v>2010</v>
      </c>
    </row>
    <row r="12030" spans="1:2" ht="17">
      <c r="A12030" s="11" t="s">
        <v>237</v>
      </c>
      <c r="B12030">
        <v>2010</v>
      </c>
    </row>
    <row r="12031" spans="1:2" ht="17">
      <c r="A12031" s="11" t="s">
        <v>655</v>
      </c>
      <c r="B12031">
        <v>2010</v>
      </c>
    </row>
    <row r="12032" spans="1:2" ht="17">
      <c r="A12032" s="11" t="s">
        <v>655</v>
      </c>
      <c r="B12032">
        <v>2010</v>
      </c>
    </row>
    <row r="12033" spans="1:2" ht="17">
      <c r="A12033" s="11" t="s">
        <v>302</v>
      </c>
      <c r="B12033">
        <v>2010</v>
      </c>
    </row>
    <row r="12034" spans="1:2" ht="17">
      <c r="A12034" s="11" t="s">
        <v>302</v>
      </c>
      <c r="B12034">
        <v>2010</v>
      </c>
    </row>
    <row r="12035" spans="1:2" ht="17">
      <c r="A12035" s="11" t="s">
        <v>302</v>
      </c>
      <c r="B12035">
        <v>2010</v>
      </c>
    </row>
    <row r="12036" spans="1:2" ht="17">
      <c r="A12036" s="11" t="s">
        <v>25</v>
      </c>
      <c r="B12036">
        <v>2010</v>
      </c>
    </row>
    <row r="12037" spans="1:2" ht="17">
      <c r="A12037" s="11" t="s">
        <v>25</v>
      </c>
      <c r="B12037">
        <v>2010</v>
      </c>
    </row>
    <row r="12038" spans="1:2" ht="17">
      <c r="A12038" s="11" t="s">
        <v>25</v>
      </c>
      <c r="B12038">
        <v>2010</v>
      </c>
    </row>
    <row r="12039" spans="1:2" ht="17">
      <c r="A12039" s="11" t="s">
        <v>25</v>
      </c>
      <c r="B12039">
        <v>2010</v>
      </c>
    </row>
    <row r="12040" spans="1:2" ht="17">
      <c r="A12040" s="11" t="s">
        <v>25</v>
      </c>
      <c r="B12040">
        <v>2010</v>
      </c>
    </row>
    <row r="12041" spans="1:2" ht="17">
      <c r="A12041" s="11" t="s">
        <v>25</v>
      </c>
      <c r="B12041">
        <v>2010</v>
      </c>
    </row>
    <row r="12042" spans="1:2" ht="17">
      <c r="A12042" s="11" t="s">
        <v>93</v>
      </c>
      <c r="B12042">
        <v>2010</v>
      </c>
    </row>
    <row r="12043" spans="1:2" ht="17">
      <c r="A12043" s="11" t="s">
        <v>93</v>
      </c>
      <c r="B12043">
        <v>2010</v>
      </c>
    </row>
    <row r="12044" spans="1:2" ht="17">
      <c r="A12044" s="11" t="s">
        <v>93</v>
      </c>
      <c r="B12044">
        <v>2010</v>
      </c>
    </row>
    <row r="12045" spans="1:2" ht="17">
      <c r="A12045" s="11" t="s">
        <v>93</v>
      </c>
      <c r="B12045">
        <v>2010</v>
      </c>
    </row>
    <row r="12046" spans="1:2" ht="17">
      <c r="A12046" s="11" t="s">
        <v>93</v>
      </c>
      <c r="B12046">
        <v>2010</v>
      </c>
    </row>
    <row r="12047" spans="1:2" ht="17">
      <c r="A12047" s="11" t="s">
        <v>93</v>
      </c>
      <c r="B12047">
        <v>2010</v>
      </c>
    </row>
    <row r="12048" spans="1:2" ht="17">
      <c r="A12048" s="11" t="s">
        <v>93</v>
      </c>
      <c r="B12048">
        <v>2010</v>
      </c>
    </row>
    <row r="12049" spans="1:2" ht="17">
      <c r="A12049" s="11" t="s">
        <v>309</v>
      </c>
      <c r="B12049">
        <v>2010</v>
      </c>
    </row>
    <row r="12050" spans="1:2" ht="17">
      <c r="A12050" s="11" t="s">
        <v>309</v>
      </c>
      <c r="B12050">
        <v>2010</v>
      </c>
    </row>
    <row r="12051" spans="1:2" ht="17">
      <c r="A12051" s="11" t="s">
        <v>309</v>
      </c>
      <c r="B12051">
        <v>2010</v>
      </c>
    </row>
    <row r="12052" spans="1:2" ht="17">
      <c r="A12052" s="11" t="s">
        <v>63</v>
      </c>
      <c r="B12052">
        <v>2010</v>
      </c>
    </row>
    <row r="12053" spans="1:2" ht="17">
      <c r="A12053" s="11" t="s">
        <v>63</v>
      </c>
      <c r="B12053">
        <v>2010</v>
      </c>
    </row>
    <row r="12054" spans="1:2" ht="17">
      <c r="A12054" s="11" t="s">
        <v>63</v>
      </c>
      <c r="B12054">
        <v>2010</v>
      </c>
    </row>
    <row r="12055" spans="1:2" ht="17">
      <c r="A12055" s="11" t="s">
        <v>63</v>
      </c>
      <c r="B12055">
        <v>2010</v>
      </c>
    </row>
    <row r="12056" spans="1:2" ht="17">
      <c r="A12056" s="11" t="s">
        <v>45</v>
      </c>
      <c r="B12056">
        <v>2010</v>
      </c>
    </row>
    <row r="12057" spans="1:2" ht="17">
      <c r="A12057" s="11" t="s">
        <v>45</v>
      </c>
      <c r="B12057">
        <v>2010</v>
      </c>
    </row>
    <row r="12058" spans="1:2" ht="17">
      <c r="A12058" s="11" t="s">
        <v>45</v>
      </c>
      <c r="B12058">
        <v>2010</v>
      </c>
    </row>
    <row r="12059" spans="1:2" ht="17">
      <c r="A12059" s="11" t="s">
        <v>45</v>
      </c>
      <c r="B12059">
        <v>2010</v>
      </c>
    </row>
    <row r="12060" spans="1:2" ht="17">
      <c r="A12060" s="11" t="s">
        <v>417</v>
      </c>
      <c r="B12060">
        <v>2010</v>
      </c>
    </row>
    <row r="12061" spans="1:2" ht="17">
      <c r="A12061" s="11" t="s">
        <v>417</v>
      </c>
      <c r="B12061">
        <v>2010</v>
      </c>
    </row>
    <row r="12062" spans="1:2" ht="17">
      <c r="A12062" s="11" t="s">
        <v>417</v>
      </c>
      <c r="B12062">
        <v>2010</v>
      </c>
    </row>
    <row r="12063" spans="1:2" ht="17">
      <c r="A12063" s="11" t="s">
        <v>417</v>
      </c>
      <c r="B12063">
        <v>2010</v>
      </c>
    </row>
    <row r="12064" spans="1:2" ht="17">
      <c r="A12064" s="11" t="s">
        <v>417</v>
      </c>
      <c r="B12064">
        <v>2010</v>
      </c>
    </row>
    <row r="12065" spans="1:2" ht="17">
      <c r="A12065" s="11" t="s">
        <v>417</v>
      </c>
      <c r="B12065">
        <v>2010</v>
      </c>
    </row>
    <row r="12066" spans="1:2" ht="17">
      <c r="A12066" s="11" t="s">
        <v>385</v>
      </c>
      <c r="B12066">
        <v>2010</v>
      </c>
    </row>
    <row r="12067" spans="1:2" ht="17">
      <c r="A12067" s="11" t="s">
        <v>385</v>
      </c>
      <c r="B12067">
        <v>2010</v>
      </c>
    </row>
    <row r="12068" spans="1:2" ht="17">
      <c r="A12068" s="11" t="s">
        <v>385</v>
      </c>
      <c r="B12068">
        <v>2010</v>
      </c>
    </row>
    <row r="12069" spans="1:2" ht="17">
      <c r="A12069" s="11" t="s">
        <v>226</v>
      </c>
      <c r="B12069">
        <v>2010</v>
      </c>
    </row>
    <row r="12070" spans="1:2" ht="17">
      <c r="A12070" s="10" t="s">
        <v>6</v>
      </c>
      <c r="B12070">
        <v>2010</v>
      </c>
    </row>
    <row r="12071" spans="1:2" ht="17">
      <c r="A12071" s="11" t="s">
        <v>6</v>
      </c>
      <c r="B12071">
        <v>2010</v>
      </c>
    </row>
    <row r="12072" spans="1:2" ht="17">
      <c r="A12072" s="11" t="s">
        <v>6</v>
      </c>
      <c r="B12072">
        <v>2010</v>
      </c>
    </row>
    <row r="12073" spans="1:2" ht="17">
      <c r="A12073" s="11" t="s">
        <v>6</v>
      </c>
      <c r="B12073">
        <v>2010</v>
      </c>
    </row>
    <row r="12074" spans="1:2" ht="17">
      <c r="A12074" s="11" t="s">
        <v>6</v>
      </c>
      <c r="B12074">
        <v>2010</v>
      </c>
    </row>
    <row r="12075" spans="1:2" ht="17">
      <c r="A12075" s="11" t="s">
        <v>6</v>
      </c>
      <c r="B12075">
        <v>2010</v>
      </c>
    </row>
    <row r="12076" spans="1:2" ht="17">
      <c r="A12076" s="11" t="s">
        <v>606</v>
      </c>
      <c r="B12076">
        <v>2010</v>
      </c>
    </row>
    <row r="12077" spans="1:2" ht="17">
      <c r="A12077" s="11" t="s">
        <v>606</v>
      </c>
      <c r="B12077">
        <v>2010</v>
      </c>
    </row>
    <row r="12078" spans="1:2" ht="17">
      <c r="A12078" s="11" t="s">
        <v>606</v>
      </c>
      <c r="B12078">
        <v>2010</v>
      </c>
    </row>
    <row r="12079" spans="1:2" ht="17">
      <c r="A12079" s="11" t="s">
        <v>606</v>
      </c>
      <c r="B12079">
        <v>2010</v>
      </c>
    </row>
    <row r="12080" spans="1:2" ht="17">
      <c r="A12080" s="11" t="s">
        <v>606</v>
      </c>
      <c r="B12080">
        <v>2010</v>
      </c>
    </row>
    <row r="12081" spans="1:2" ht="17">
      <c r="A12081" s="11" t="s">
        <v>606</v>
      </c>
      <c r="B12081">
        <v>2010</v>
      </c>
    </row>
    <row r="12082" spans="1:2" ht="17">
      <c r="A12082" s="11" t="s">
        <v>292</v>
      </c>
      <c r="B12082">
        <v>2011</v>
      </c>
    </row>
    <row r="12083" spans="1:2" ht="17">
      <c r="A12083" s="11" t="s">
        <v>292</v>
      </c>
      <c r="B12083">
        <v>2011</v>
      </c>
    </row>
    <row r="12084" spans="1:2" ht="17">
      <c r="A12084" s="11" t="s">
        <v>292</v>
      </c>
      <c r="B12084">
        <v>2011</v>
      </c>
    </row>
    <row r="12085" spans="1:2" ht="17">
      <c r="A12085" s="11" t="s">
        <v>292</v>
      </c>
      <c r="B12085">
        <v>2011</v>
      </c>
    </row>
    <row r="12086" spans="1:2" ht="17">
      <c r="A12086" s="11" t="s">
        <v>237</v>
      </c>
      <c r="B12086">
        <v>2010</v>
      </c>
    </row>
    <row r="12087" spans="1:2" ht="17">
      <c r="A12087" s="11" t="s">
        <v>237</v>
      </c>
      <c r="B12087">
        <v>2010</v>
      </c>
    </row>
    <row r="12088" spans="1:2" ht="17">
      <c r="A12088" s="11" t="s">
        <v>237</v>
      </c>
      <c r="B12088">
        <v>2010</v>
      </c>
    </row>
    <row r="12089" spans="1:2" ht="17">
      <c r="A12089" s="11" t="s">
        <v>237</v>
      </c>
      <c r="B12089">
        <v>2010</v>
      </c>
    </row>
    <row r="12090" spans="1:2" ht="17">
      <c r="A12090" s="11" t="s">
        <v>237</v>
      </c>
      <c r="B12090">
        <v>2010</v>
      </c>
    </row>
    <row r="12091" spans="1:2" ht="17">
      <c r="A12091" s="11" t="s">
        <v>237</v>
      </c>
      <c r="B12091">
        <v>2010</v>
      </c>
    </row>
    <row r="12092" spans="1:2" ht="17">
      <c r="A12092" s="11" t="s">
        <v>237</v>
      </c>
      <c r="B12092">
        <v>2010</v>
      </c>
    </row>
    <row r="12093" spans="1:2" ht="17">
      <c r="A12093" s="11" t="s">
        <v>237</v>
      </c>
      <c r="B12093">
        <v>2010</v>
      </c>
    </row>
    <row r="12094" spans="1:2" ht="17">
      <c r="A12094" s="11" t="s">
        <v>237</v>
      </c>
      <c r="B12094">
        <v>2010</v>
      </c>
    </row>
    <row r="12095" spans="1:2" ht="17">
      <c r="A12095" s="11" t="s">
        <v>237</v>
      </c>
      <c r="B12095">
        <v>2010</v>
      </c>
    </row>
    <row r="12096" spans="1:2" ht="17">
      <c r="A12096" s="11" t="s">
        <v>237</v>
      </c>
      <c r="B12096">
        <v>2010</v>
      </c>
    </row>
    <row r="12097" spans="1:2" ht="17">
      <c r="A12097" s="11" t="s">
        <v>655</v>
      </c>
      <c r="B12097">
        <v>2010</v>
      </c>
    </row>
    <row r="12098" spans="1:2" ht="17">
      <c r="A12098" s="11" t="s">
        <v>655</v>
      </c>
      <c r="B12098">
        <v>2010</v>
      </c>
    </row>
    <row r="12099" spans="1:2" ht="17">
      <c r="A12099" s="11" t="s">
        <v>302</v>
      </c>
      <c r="B12099">
        <v>2010</v>
      </c>
    </row>
    <row r="12100" spans="1:2" ht="17">
      <c r="A12100" s="11" t="s">
        <v>302</v>
      </c>
      <c r="B12100">
        <v>2010</v>
      </c>
    </row>
    <row r="12101" spans="1:2" ht="17">
      <c r="A12101" s="11" t="s">
        <v>302</v>
      </c>
      <c r="B12101">
        <v>2010</v>
      </c>
    </row>
    <row r="12102" spans="1:2" ht="17">
      <c r="A12102" s="11" t="s">
        <v>93</v>
      </c>
      <c r="B12102">
        <v>2010</v>
      </c>
    </row>
    <row r="12103" spans="1:2" ht="17">
      <c r="A12103" s="11" t="s">
        <v>93</v>
      </c>
      <c r="B12103">
        <v>2010</v>
      </c>
    </row>
    <row r="12104" spans="1:2" ht="17">
      <c r="A12104" s="11" t="s">
        <v>93</v>
      </c>
      <c r="B12104">
        <v>2010</v>
      </c>
    </row>
    <row r="12105" spans="1:2" ht="17">
      <c r="A12105" s="11" t="s">
        <v>93</v>
      </c>
      <c r="B12105">
        <v>2010</v>
      </c>
    </row>
    <row r="12106" spans="1:2" ht="17">
      <c r="A12106" s="11" t="s">
        <v>93</v>
      </c>
      <c r="B12106">
        <v>2010</v>
      </c>
    </row>
    <row r="12107" spans="1:2" ht="17">
      <c r="A12107" s="11" t="s">
        <v>93</v>
      </c>
      <c r="B12107">
        <v>2010</v>
      </c>
    </row>
    <row r="12108" spans="1:2" ht="17">
      <c r="A12108" s="11" t="s">
        <v>93</v>
      </c>
      <c r="B12108">
        <v>2010</v>
      </c>
    </row>
    <row r="12109" spans="1:2" ht="17">
      <c r="A12109" s="11" t="s">
        <v>309</v>
      </c>
      <c r="B12109">
        <v>2010</v>
      </c>
    </row>
    <row r="12110" spans="1:2" ht="17">
      <c r="A12110" s="11" t="s">
        <v>309</v>
      </c>
      <c r="B12110">
        <v>2010</v>
      </c>
    </row>
    <row r="12111" spans="1:2" ht="17">
      <c r="A12111" s="11" t="s">
        <v>309</v>
      </c>
      <c r="B12111">
        <v>2010</v>
      </c>
    </row>
    <row r="12112" spans="1:2" ht="17">
      <c r="A12112" s="11" t="s">
        <v>63</v>
      </c>
      <c r="B12112">
        <v>2010</v>
      </c>
    </row>
    <row r="12113" spans="1:2" ht="17">
      <c r="A12113" s="11" t="s">
        <v>63</v>
      </c>
      <c r="B12113">
        <v>2010</v>
      </c>
    </row>
    <row r="12114" spans="1:2" ht="17">
      <c r="A12114" s="11" t="s">
        <v>63</v>
      </c>
      <c r="B12114">
        <v>2010</v>
      </c>
    </row>
    <row r="12115" spans="1:2" ht="17">
      <c r="A12115" s="11" t="s">
        <v>63</v>
      </c>
      <c r="B12115">
        <v>2010</v>
      </c>
    </row>
    <row r="12116" spans="1:2" ht="17">
      <c r="A12116" s="11" t="s">
        <v>548</v>
      </c>
      <c r="B12116">
        <v>2010</v>
      </c>
    </row>
    <row r="12117" spans="1:2" ht="17">
      <c r="A12117" s="11" t="s">
        <v>417</v>
      </c>
      <c r="B12117">
        <v>2010</v>
      </c>
    </row>
    <row r="12118" spans="1:2" ht="17">
      <c r="A12118" s="11" t="s">
        <v>417</v>
      </c>
      <c r="B12118">
        <v>2010</v>
      </c>
    </row>
    <row r="12119" spans="1:2" ht="17">
      <c r="A12119" s="11" t="s">
        <v>417</v>
      </c>
      <c r="B12119">
        <v>2010</v>
      </c>
    </row>
    <row r="12120" spans="1:2" ht="17">
      <c r="A12120" s="11" t="s">
        <v>417</v>
      </c>
      <c r="B12120">
        <v>2010</v>
      </c>
    </row>
    <row r="12121" spans="1:2" ht="17">
      <c r="A12121" s="11" t="s">
        <v>417</v>
      </c>
      <c r="B12121">
        <v>2010</v>
      </c>
    </row>
    <row r="12122" spans="1:2" ht="17">
      <c r="A12122" s="11" t="s">
        <v>417</v>
      </c>
      <c r="B12122">
        <v>2010</v>
      </c>
    </row>
    <row r="12123" spans="1:2" ht="17">
      <c r="A12123" s="11" t="s">
        <v>480</v>
      </c>
      <c r="B12123">
        <v>2010</v>
      </c>
    </row>
    <row r="12124" spans="1:2" ht="17">
      <c r="A12124" s="11" t="s">
        <v>480</v>
      </c>
      <c r="B12124">
        <v>2010</v>
      </c>
    </row>
    <row r="12125" spans="1:2" ht="17">
      <c r="A12125" s="11" t="s">
        <v>480</v>
      </c>
      <c r="B12125">
        <v>2010</v>
      </c>
    </row>
    <row r="12126" spans="1:2" ht="17">
      <c r="A12126" s="11" t="s">
        <v>480</v>
      </c>
      <c r="B12126">
        <v>2010</v>
      </c>
    </row>
    <row r="12127" spans="1:2" ht="17">
      <c r="A12127" s="11" t="s">
        <v>480</v>
      </c>
      <c r="B12127">
        <v>2010</v>
      </c>
    </row>
    <row r="12128" spans="1:2" ht="17">
      <c r="A12128" s="11" t="s">
        <v>480</v>
      </c>
      <c r="B12128">
        <v>2010</v>
      </c>
    </row>
    <row r="12129" spans="1:2" ht="17">
      <c r="A12129" s="11" t="s">
        <v>480</v>
      </c>
      <c r="B12129">
        <v>2010</v>
      </c>
    </row>
    <row r="12130" spans="1:2" ht="17">
      <c r="A12130" s="11" t="s">
        <v>480</v>
      </c>
      <c r="B12130">
        <v>2010</v>
      </c>
    </row>
    <row r="12131" spans="1:2" ht="17">
      <c r="A12131" s="11" t="s">
        <v>385</v>
      </c>
      <c r="B12131">
        <v>2010</v>
      </c>
    </row>
    <row r="12132" spans="1:2" ht="17">
      <c r="A12132" s="11" t="s">
        <v>385</v>
      </c>
      <c r="B12132">
        <v>2010</v>
      </c>
    </row>
    <row r="12133" spans="1:2" ht="17">
      <c r="A12133" s="11" t="s">
        <v>385</v>
      </c>
      <c r="B12133">
        <v>2010</v>
      </c>
    </row>
    <row r="12134" spans="1:2" ht="17">
      <c r="A12134" s="11" t="s">
        <v>226</v>
      </c>
      <c r="B12134">
        <v>2010</v>
      </c>
    </row>
    <row r="12135" spans="1:2" ht="17">
      <c r="A12135" s="11" t="s">
        <v>226</v>
      </c>
      <c r="B12135">
        <v>2010</v>
      </c>
    </row>
    <row r="12136" spans="1:2" ht="17">
      <c r="A12136" s="11" t="s">
        <v>226</v>
      </c>
      <c r="B12136">
        <v>2010</v>
      </c>
    </row>
    <row r="12137" spans="1:2" ht="17">
      <c r="A12137" s="11" t="s">
        <v>226</v>
      </c>
      <c r="B12137">
        <v>2010</v>
      </c>
    </row>
    <row r="12138" spans="1:2" ht="17">
      <c r="A12138" s="11" t="s">
        <v>226</v>
      </c>
      <c r="B12138">
        <v>2010</v>
      </c>
    </row>
    <row r="12139" spans="1:2" ht="17">
      <c r="A12139" s="12" t="s">
        <v>6</v>
      </c>
      <c r="B12139">
        <v>2010</v>
      </c>
    </row>
    <row r="12140" spans="1:2" ht="17">
      <c r="A12140" s="12" t="s">
        <v>6</v>
      </c>
      <c r="B12140">
        <v>2010</v>
      </c>
    </row>
    <row r="12141" spans="1:2" ht="17">
      <c r="A12141" s="12" t="s">
        <v>6</v>
      </c>
      <c r="B12141">
        <v>2010</v>
      </c>
    </row>
    <row r="12142" spans="1:2" ht="17">
      <c r="A12142" s="12" t="s">
        <v>6</v>
      </c>
      <c r="B12142">
        <v>2010</v>
      </c>
    </row>
    <row r="12143" spans="1:2" ht="17">
      <c r="A12143" s="12" t="s">
        <v>6</v>
      </c>
      <c r="B12143">
        <v>2010</v>
      </c>
    </row>
    <row r="12144" spans="1:2" ht="17">
      <c r="A12144" s="12" t="s">
        <v>6</v>
      </c>
      <c r="B12144">
        <v>2010</v>
      </c>
    </row>
    <row r="12145" spans="1:2" ht="17">
      <c r="A12145" s="12" t="s">
        <v>606</v>
      </c>
      <c r="B12145">
        <v>2010</v>
      </c>
    </row>
    <row r="12146" spans="1:2" ht="17">
      <c r="A12146" s="12" t="s">
        <v>606</v>
      </c>
      <c r="B12146">
        <v>2010</v>
      </c>
    </row>
    <row r="12147" spans="1:2" ht="17">
      <c r="A12147" s="12" t="s">
        <v>606</v>
      </c>
      <c r="B12147">
        <v>2010</v>
      </c>
    </row>
    <row r="12148" spans="1:2" ht="17">
      <c r="A12148" s="12" t="s">
        <v>606</v>
      </c>
      <c r="B12148">
        <v>2010</v>
      </c>
    </row>
    <row r="12149" spans="1:2" ht="17">
      <c r="A12149" s="12" t="s">
        <v>606</v>
      </c>
      <c r="B12149">
        <v>2010</v>
      </c>
    </row>
    <row r="12150" spans="1:2" ht="17">
      <c r="A12150" s="12" t="s">
        <v>606</v>
      </c>
      <c r="B12150">
        <v>2010</v>
      </c>
    </row>
    <row r="12151" spans="1:2" ht="17">
      <c r="A12151" s="12" t="s">
        <v>438</v>
      </c>
      <c r="B12151">
        <v>2010</v>
      </c>
    </row>
    <row r="12152" spans="1:2" ht="17">
      <c r="A12152" s="12" t="s">
        <v>438</v>
      </c>
      <c r="B12152">
        <v>2010</v>
      </c>
    </row>
    <row r="12153" spans="1:2" ht="17">
      <c r="A12153" s="12" t="s">
        <v>438</v>
      </c>
      <c r="B12153">
        <v>2010</v>
      </c>
    </row>
    <row r="12154" spans="1:2" ht="17">
      <c r="A12154" s="12" t="s">
        <v>438</v>
      </c>
      <c r="B12154">
        <v>2010</v>
      </c>
    </row>
    <row r="12155" spans="1:2" ht="17">
      <c r="A12155" s="11" t="s">
        <v>292</v>
      </c>
      <c r="B12155">
        <v>2011</v>
      </c>
    </row>
    <row r="12156" spans="1:2" ht="17">
      <c r="A12156" s="11" t="s">
        <v>292</v>
      </c>
      <c r="B12156">
        <v>2011</v>
      </c>
    </row>
    <row r="12157" spans="1:2" ht="17">
      <c r="A12157" s="11" t="s">
        <v>292</v>
      </c>
      <c r="B12157">
        <v>2011</v>
      </c>
    </row>
    <row r="12158" spans="1:2" ht="17">
      <c r="A12158" s="11" t="s">
        <v>292</v>
      </c>
      <c r="B12158">
        <v>2011</v>
      </c>
    </row>
    <row r="12159" spans="1:2" ht="17">
      <c r="A12159" s="12" t="s">
        <v>339</v>
      </c>
      <c r="B12159">
        <v>2010</v>
      </c>
    </row>
    <row r="12160" spans="1:2" ht="17">
      <c r="A12160" s="12" t="s">
        <v>339</v>
      </c>
      <c r="B12160">
        <v>2010</v>
      </c>
    </row>
    <row r="12161" spans="1:2" ht="17">
      <c r="A12161" s="12" t="s">
        <v>339</v>
      </c>
      <c r="B12161">
        <v>2010</v>
      </c>
    </row>
    <row r="12162" spans="1:2" ht="17">
      <c r="A12162" s="12" t="s">
        <v>339</v>
      </c>
      <c r="B12162">
        <v>2010</v>
      </c>
    </row>
    <row r="12163" spans="1:2" ht="17">
      <c r="A12163" s="12" t="s">
        <v>339</v>
      </c>
      <c r="B12163">
        <v>2010</v>
      </c>
    </row>
    <row r="12164" spans="1:2" ht="17">
      <c r="A12164" s="12" t="s">
        <v>237</v>
      </c>
      <c r="B12164">
        <v>2010</v>
      </c>
    </row>
    <row r="12165" spans="1:2" ht="17">
      <c r="A12165" s="12" t="s">
        <v>237</v>
      </c>
      <c r="B12165">
        <v>2010</v>
      </c>
    </row>
    <row r="12166" spans="1:2" ht="17">
      <c r="A12166" s="12" t="s">
        <v>237</v>
      </c>
      <c r="B12166">
        <v>2010</v>
      </c>
    </row>
    <row r="12167" spans="1:2" ht="17">
      <c r="A12167" s="12" t="s">
        <v>237</v>
      </c>
      <c r="B12167">
        <v>2010</v>
      </c>
    </row>
    <row r="12168" spans="1:2" ht="17">
      <c r="A12168" s="12" t="s">
        <v>237</v>
      </c>
      <c r="B12168">
        <v>2010</v>
      </c>
    </row>
    <row r="12169" spans="1:2" ht="17">
      <c r="A12169" s="12" t="s">
        <v>237</v>
      </c>
      <c r="B12169">
        <v>2010</v>
      </c>
    </row>
    <row r="12170" spans="1:2" ht="17">
      <c r="A12170" s="12" t="s">
        <v>237</v>
      </c>
      <c r="B12170">
        <v>2010</v>
      </c>
    </row>
    <row r="12171" spans="1:2" ht="17">
      <c r="A12171" s="12" t="s">
        <v>237</v>
      </c>
      <c r="B12171">
        <v>2010</v>
      </c>
    </row>
    <row r="12172" spans="1:2" ht="17">
      <c r="A12172" s="12" t="s">
        <v>237</v>
      </c>
      <c r="B12172">
        <v>2010</v>
      </c>
    </row>
    <row r="12173" spans="1:2" ht="17">
      <c r="A12173" s="12" t="s">
        <v>237</v>
      </c>
      <c r="B12173">
        <v>2010</v>
      </c>
    </row>
    <row r="12174" spans="1:2" ht="17">
      <c r="A12174" s="12" t="s">
        <v>237</v>
      </c>
      <c r="B12174">
        <v>2010</v>
      </c>
    </row>
    <row r="12175" spans="1:2" ht="17">
      <c r="A12175" s="12" t="s">
        <v>655</v>
      </c>
      <c r="B12175">
        <v>2010</v>
      </c>
    </row>
    <row r="12176" spans="1:2" ht="17">
      <c r="A12176" s="12" t="s">
        <v>655</v>
      </c>
      <c r="B12176">
        <v>2010</v>
      </c>
    </row>
    <row r="12177" spans="1:2" ht="17">
      <c r="A12177" s="12" t="s">
        <v>19</v>
      </c>
      <c r="B12177">
        <v>2010</v>
      </c>
    </row>
    <row r="12178" spans="1:2" ht="17">
      <c r="A12178" s="12" t="s">
        <v>19</v>
      </c>
      <c r="B12178">
        <v>2010</v>
      </c>
    </row>
    <row r="12179" spans="1:2" ht="17">
      <c r="A12179" s="12" t="s">
        <v>302</v>
      </c>
      <c r="B12179">
        <v>2010</v>
      </c>
    </row>
    <row r="12180" spans="1:2" ht="17">
      <c r="A12180" s="12" t="s">
        <v>302</v>
      </c>
      <c r="B12180">
        <v>2010</v>
      </c>
    </row>
    <row r="12181" spans="1:2" ht="17">
      <c r="A12181" s="12" t="s">
        <v>302</v>
      </c>
      <c r="B12181">
        <v>2010</v>
      </c>
    </row>
    <row r="12182" spans="1:2" ht="17">
      <c r="A12182" s="12" t="s">
        <v>93</v>
      </c>
      <c r="B12182">
        <v>2010</v>
      </c>
    </row>
    <row r="12183" spans="1:2" ht="17">
      <c r="A12183" s="12" t="s">
        <v>93</v>
      </c>
      <c r="B12183">
        <v>2010</v>
      </c>
    </row>
    <row r="12184" spans="1:2" ht="17">
      <c r="A12184" s="12" t="s">
        <v>93</v>
      </c>
      <c r="B12184">
        <v>2010</v>
      </c>
    </row>
    <row r="12185" spans="1:2" ht="17">
      <c r="A12185" s="12" t="s">
        <v>93</v>
      </c>
      <c r="B12185">
        <v>2010</v>
      </c>
    </row>
    <row r="12186" spans="1:2" ht="17">
      <c r="A12186" s="12" t="s">
        <v>93</v>
      </c>
      <c r="B12186">
        <v>2010</v>
      </c>
    </row>
    <row r="12187" spans="1:2" ht="17">
      <c r="A12187" s="12" t="s">
        <v>93</v>
      </c>
      <c r="B12187">
        <v>2010</v>
      </c>
    </row>
    <row r="12188" spans="1:2" ht="17">
      <c r="A12188" s="12" t="s">
        <v>93</v>
      </c>
      <c r="B12188">
        <v>2010</v>
      </c>
    </row>
    <row r="12189" spans="1:2" ht="17">
      <c r="A12189" s="12" t="s">
        <v>309</v>
      </c>
      <c r="B12189">
        <v>2010</v>
      </c>
    </row>
    <row r="12190" spans="1:2" ht="17">
      <c r="A12190" s="12" t="s">
        <v>309</v>
      </c>
      <c r="B12190">
        <v>2010</v>
      </c>
    </row>
    <row r="12191" spans="1:2" ht="17">
      <c r="A12191" s="12" t="s">
        <v>309</v>
      </c>
      <c r="B12191">
        <v>2010</v>
      </c>
    </row>
    <row r="12192" spans="1:2" ht="17">
      <c r="A12192" s="12" t="s">
        <v>63</v>
      </c>
      <c r="B12192">
        <v>2010</v>
      </c>
    </row>
    <row r="12193" spans="1:2" ht="17">
      <c r="A12193" s="12" t="s">
        <v>63</v>
      </c>
      <c r="B12193">
        <v>2010</v>
      </c>
    </row>
    <row r="12194" spans="1:2" ht="17">
      <c r="A12194" s="12" t="s">
        <v>63</v>
      </c>
      <c r="B12194">
        <v>2010</v>
      </c>
    </row>
    <row r="12195" spans="1:2" ht="17">
      <c r="A12195" s="12" t="s">
        <v>63</v>
      </c>
      <c r="B12195">
        <v>2010</v>
      </c>
    </row>
    <row r="12196" spans="1:2" ht="17">
      <c r="A12196" s="12" t="s">
        <v>548</v>
      </c>
      <c r="B12196">
        <v>2010</v>
      </c>
    </row>
    <row r="12197" spans="1:2" ht="17">
      <c r="A12197" s="12" t="s">
        <v>45</v>
      </c>
      <c r="B12197">
        <v>2010</v>
      </c>
    </row>
    <row r="12198" spans="1:2" ht="17">
      <c r="A12198" s="12" t="s">
        <v>45</v>
      </c>
      <c r="B12198">
        <v>2010</v>
      </c>
    </row>
    <row r="12199" spans="1:2" ht="17">
      <c r="A12199" s="12" t="s">
        <v>45</v>
      </c>
      <c r="B12199">
        <v>2010</v>
      </c>
    </row>
    <row r="12200" spans="1:2" ht="17">
      <c r="A12200" s="12" t="s">
        <v>45</v>
      </c>
      <c r="B12200">
        <v>2010</v>
      </c>
    </row>
    <row r="12201" spans="1:2" ht="17">
      <c r="A12201" s="12" t="s">
        <v>45</v>
      </c>
      <c r="B12201">
        <v>2010</v>
      </c>
    </row>
    <row r="12202" spans="1:2" ht="17">
      <c r="A12202" s="12" t="s">
        <v>417</v>
      </c>
      <c r="B12202">
        <v>2010</v>
      </c>
    </row>
    <row r="12203" spans="1:2" ht="17">
      <c r="A12203" s="12" t="s">
        <v>417</v>
      </c>
      <c r="B12203">
        <v>2010</v>
      </c>
    </row>
    <row r="12204" spans="1:2" ht="17">
      <c r="A12204" s="12" t="s">
        <v>417</v>
      </c>
      <c r="B12204">
        <v>2010</v>
      </c>
    </row>
    <row r="12205" spans="1:2" ht="17">
      <c r="A12205" s="12" t="s">
        <v>417</v>
      </c>
      <c r="B12205">
        <v>2010</v>
      </c>
    </row>
    <row r="12206" spans="1:2" ht="17">
      <c r="A12206" s="12" t="s">
        <v>417</v>
      </c>
      <c r="B12206">
        <v>2010</v>
      </c>
    </row>
    <row r="12207" spans="1:2" ht="17">
      <c r="A12207" s="12" t="s">
        <v>417</v>
      </c>
      <c r="B12207">
        <v>2010</v>
      </c>
    </row>
    <row r="12208" spans="1:2" ht="17">
      <c r="A12208" s="12" t="s">
        <v>480</v>
      </c>
      <c r="B12208">
        <v>2010</v>
      </c>
    </row>
    <row r="12209" spans="1:2" ht="17">
      <c r="A12209" s="12" t="s">
        <v>480</v>
      </c>
      <c r="B12209">
        <v>2010</v>
      </c>
    </row>
    <row r="12210" spans="1:2" ht="17">
      <c r="A12210" s="12" t="s">
        <v>480</v>
      </c>
      <c r="B12210">
        <v>2010</v>
      </c>
    </row>
    <row r="12211" spans="1:2" ht="17">
      <c r="A12211" s="12" t="s">
        <v>480</v>
      </c>
      <c r="B12211">
        <v>2010</v>
      </c>
    </row>
    <row r="12212" spans="1:2" ht="17">
      <c r="A12212" s="12" t="s">
        <v>480</v>
      </c>
      <c r="B12212">
        <v>2010</v>
      </c>
    </row>
    <row r="12213" spans="1:2" ht="17">
      <c r="A12213" s="12" t="s">
        <v>480</v>
      </c>
      <c r="B12213">
        <v>2010</v>
      </c>
    </row>
    <row r="12214" spans="1:2" ht="17">
      <c r="A12214" s="12" t="s">
        <v>480</v>
      </c>
      <c r="B12214">
        <v>2010</v>
      </c>
    </row>
    <row r="12215" spans="1:2" ht="17">
      <c r="A12215" s="12" t="s">
        <v>480</v>
      </c>
      <c r="B12215">
        <v>2010</v>
      </c>
    </row>
    <row r="12216" spans="1:2" ht="17">
      <c r="A12216" s="12" t="s">
        <v>385</v>
      </c>
      <c r="B12216">
        <v>2010</v>
      </c>
    </row>
    <row r="12217" spans="1:2" ht="17">
      <c r="A12217" s="12" t="s">
        <v>385</v>
      </c>
      <c r="B12217">
        <v>2010</v>
      </c>
    </row>
    <row r="12218" spans="1:2" ht="17">
      <c r="A12218" s="12" t="s">
        <v>385</v>
      </c>
      <c r="B12218">
        <v>2010</v>
      </c>
    </row>
    <row r="12219" spans="1:2" ht="17">
      <c r="A12219" s="12" t="s">
        <v>226</v>
      </c>
      <c r="B12219">
        <v>2010</v>
      </c>
    </row>
    <row r="12220" spans="1:2" ht="17">
      <c r="A12220" s="10" t="s">
        <v>6</v>
      </c>
      <c r="B12220">
        <v>2010</v>
      </c>
    </row>
    <row r="12221" spans="1:2" ht="17">
      <c r="A12221" s="11" t="s">
        <v>6</v>
      </c>
      <c r="B12221">
        <v>2010</v>
      </c>
    </row>
    <row r="12222" spans="1:2" ht="17">
      <c r="A12222" s="11" t="s">
        <v>6</v>
      </c>
      <c r="B12222">
        <v>2010</v>
      </c>
    </row>
    <row r="12223" spans="1:2" ht="17">
      <c r="A12223" s="11" t="s">
        <v>6</v>
      </c>
      <c r="B12223">
        <v>2010</v>
      </c>
    </row>
    <row r="12224" spans="1:2" ht="17">
      <c r="A12224" s="11" t="s">
        <v>6</v>
      </c>
      <c r="B12224">
        <v>2010</v>
      </c>
    </row>
    <row r="12225" spans="1:2" ht="17">
      <c r="A12225" s="11" t="s">
        <v>6</v>
      </c>
      <c r="B12225">
        <v>2010</v>
      </c>
    </row>
    <row r="12226" spans="1:2" ht="17">
      <c r="A12226" s="11" t="s">
        <v>606</v>
      </c>
      <c r="B12226">
        <v>2010</v>
      </c>
    </row>
    <row r="12227" spans="1:2" ht="17">
      <c r="A12227" s="11" t="s">
        <v>606</v>
      </c>
      <c r="B12227">
        <v>2010</v>
      </c>
    </row>
    <row r="12228" spans="1:2" ht="17">
      <c r="A12228" s="11" t="s">
        <v>606</v>
      </c>
      <c r="B12228">
        <v>2010</v>
      </c>
    </row>
    <row r="12229" spans="1:2" ht="17">
      <c r="A12229" s="11" t="s">
        <v>606</v>
      </c>
      <c r="B12229">
        <v>2010</v>
      </c>
    </row>
    <row r="12230" spans="1:2" ht="17">
      <c r="A12230" s="11" t="s">
        <v>606</v>
      </c>
      <c r="B12230">
        <v>2010</v>
      </c>
    </row>
    <row r="12231" spans="1:2" ht="17">
      <c r="A12231" s="11" t="s">
        <v>606</v>
      </c>
      <c r="B12231">
        <v>2010</v>
      </c>
    </row>
    <row r="12232" spans="1:2" ht="17">
      <c r="A12232" s="11" t="s">
        <v>438</v>
      </c>
      <c r="B12232">
        <v>2010</v>
      </c>
    </row>
    <row r="12233" spans="1:2" ht="17">
      <c r="A12233" s="11" t="s">
        <v>438</v>
      </c>
      <c r="B12233">
        <v>2010</v>
      </c>
    </row>
    <row r="12234" spans="1:2" ht="17">
      <c r="A12234" s="11" t="s">
        <v>438</v>
      </c>
      <c r="B12234">
        <v>2010</v>
      </c>
    </row>
    <row r="12235" spans="1:2" ht="17">
      <c r="A12235" s="11" t="s">
        <v>237</v>
      </c>
      <c r="B12235">
        <v>2010</v>
      </c>
    </row>
    <row r="12236" spans="1:2" ht="17">
      <c r="A12236" s="11" t="s">
        <v>237</v>
      </c>
      <c r="B12236">
        <v>2010</v>
      </c>
    </row>
    <row r="12237" spans="1:2" ht="17">
      <c r="A12237" s="11" t="s">
        <v>237</v>
      </c>
      <c r="B12237">
        <v>2010</v>
      </c>
    </row>
    <row r="12238" spans="1:2" ht="17">
      <c r="A12238" s="11" t="s">
        <v>237</v>
      </c>
      <c r="B12238">
        <v>2010</v>
      </c>
    </row>
    <row r="12239" spans="1:2" ht="17">
      <c r="A12239" s="11" t="s">
        <v>237</v>
      </c>
      <c r="B12239">
        <v>2010</v>
      </c>
    </row>
    <row r="12240" spans="1:2" ht="17">
      <c r="A12240" s="11" t="s">
        <v>237</v>
      </c>
      <c r="B12240">
        <v>2010</v>
      </c>
    </row>
    <row r="12241" spans="1:2" ht="17">
      <c r="A12241" s="11" t="s">
        <v>237</v>
      </c>
      <c r="B12241">
        <v>2010</v>
      </c>
    </row>
    <row r="12242" spans="1:2" ht="17">
      <c r="A12242" s="11" t="s">
        <v>237</v>
      </c>
      <c r="B12242">
        <v>2010</v>
      </c>
    </row>
    <row r="12243" spans="1:2" ht="17">
      <c r="A12243" s="11" t="s">
        <v>237</v>
      </c>
      <c r="B12243">
        <v>2010</v>
      </c>
    </row>
    <row r="12244" spans="1:2" ht="17">
      <c r="A12244" s="11" t="s">
        <v>237</v>
      </c>
      <c r="B12244">
        <v>2010</v>
      </c>
    </row>
    <row r="12245" spans="1:2" ht="17">
      <c r="A12245" s="11" t="s">
        <v>237</v>
      </c>
      <c r="B12245">
        <v>2010</v>
      </c>
    </row>
    <row r="12246" spans="1:2" ht="17">
      <c r="A12246" s="11" t="s">
        <v>302</v>
      </c>
      <c r="B12246">
        <v>2010</v>
      </c>
    </row>
    <row r="12247" spans="1:2" ht="17">
      <c r="A12247" s="11" t="s">
        <v>302</v>
      </c>
      <c r="B12247">
        <v>2010</v>
      </c>
    </row>
    <row r="12248" spans="1:2" ht="17">
      <c r="A12248" s="11" t="s">
        <v>302</v>
      </c>
      <c r="B12248">
        <v>2010</v>
      </c>
    </row>
    <row r="12249" spans="1:2" ht="17">
      <c r="A12249" s="11" t="s">
        <v>590</v>
      </c>
      <c r="B12249">
        <v>2010</v>
      </c>
    </row>
    <row r="12250" spans="1:2" ht="17">
      <c r="A12250" s="11" t="s">
        <v>590</v>
      </c>
      <c r="B12250">
        <v>2010</v>
      </c>
    </row>
    <row r="12251" spans="1:2" ht="17">
      <c r="A12251" s="11" t="s">
        <v>25</v>
      </c>
      <c r="B12251">
        <v>2010</v>
      </c>
    </row>
    <row r="12252" spans="1:2" ht="17">
      <c r="A12252" s="11" t="s">
        <v>25</v>
      </c>
      <c r="B12252">
        <v>2010</v>
      </c>
    </row>
    <row r="12253" spans="1:2" ht="17">
      <c r="A12253" s="11" t="s">
        <v>25</v>
      </c>
      <c r="B12253">
        <v>2010</v>
      </c>
    </row>
    <row r="12254" spans="1:2" ht="17">
      <c r="A12254" s="11" t="s">
        <v>25</v>
      </c>
      <c r="B12254">
        <v>2010</v>
      </c>
    </row>
    <row r="12255" spans="1:2" ht="17">
      <c r="A12255" s="11" t="s">
        <v>25</v>
      </c>
      <c r="B12255">
        <v>2010</v>
      </c>
    </row>
    <row r="12256" spans="1:2" ht="17">
      <c r="A12256" s="11" t="s">
        <v>25</v>
      </c>
      <c r="B12256">
        <v>2010</v>
      </c>
    </row>
    <row r="12257" spans="1:2" ht="17">
      <c r="A12257" s="11" t="s">
        <v>93</v>
      </c>
      <c r="B12257">
        <v>2010</v>
      </c>
    </row>
    <row r="12258" spans="1:2" ht="17">
      <c r="A12258" s="11" t="s">
        <v>93</v>
      </c>
      <c r="B12258">
        <v>2010</v>
      </c>
    </row>
    <row r="12259" spans="1:2" ht="17">
      <c r="A12259" s="11" t="s">
        <v>93</v>
      </c>
      <c r="B12259">
        <v>2010</v>
      </c>
    </row>
    <row r="12260" spans="1:2" ht="17">
      <c r="A12260" s="11" t="s">
        <v>93</v>
      </c>
      <c r="B12260">
        <v>2010</v>
      </c>
    </row>
    <row r="12261" spans="1:2" ht="17">
      <c r="A12261" s="11" t="s">
        <v>63</v>
      </c>
      <c r="B12261">
        <v>2010</v>
      </c>
    </row>
    <row r="12262" spans="1:2" ht="17">
      <c r="A12262" s="11" t="s">
        <v>63</v>
      </c>
      <c r="B12262">
        <v>2010</v>
      </c>
    </row>
    <row r="12263" spans="1:2" ht="17">
      <c r="A12263" s="11" t="s">
        <v>63</v>
      </c>
      <c r="B12263">
        <v>2010</v>
      </c>
    </row>
    <row r="12264" spans="1:2" ht="17">
      <c r="A12264" s="11" t="s">
        <v>63</v>
      </c>
      <c r="B12264">
        <v>2010</v>
      </c>
    </row>
    <row r="12265" spans="1:2" ht="17">
      <c r="A12265" s="11" t="s">
        <v>417</v>
      </c>
      <c r="B12265">
        <v>2010</v>
      </c>
    </row>
    <row r="12266" spans="1:2" ht="17">
      <c r="A12266" s="11" t="s">
        <v>417</v>
      </c>
      <c r="B12266">
        <v>2010</v>
      </c>
    </row>
    <row r="12267" spans="1:2" ht="17">
      <c r="A12267" s="11" t="s">
        <v>417</v>
      </c>
      <c r="B12267">
        <v>2010</v>
      </c>
    </row>
    <row r="12268" spans="1:2" ht="17">
      <c r="A12268" s="11" t="s">
        <v>417</v>
      </c>
      <c r="B12268">
        <v>2010</v>
      </c>
    </row>
    <row r="12269" spans="1:2" ht="17">
      <c r="A12269" s="11" t="s">
        <v>417</v>
      </c>
      <c r="B12269">
        <v>2010</v>
      </c>
    </row>
    <row r="12270" spans="1:2" ht="17">
      <c r="A12270" s="11" t="s">
        <v>417</v>
      </c>
      <c r="B12270">
        <v>2010</v>
      </c>
    </row>
    <row r="12271" spans="1:2" ht="17">
      <c r="A12271" s="11" t="s">
        <v>385</v>
      </c>
      <c r="B12271">
        <v>2010</v>
      </c>
    </row>
    <row r="12272" spans="1:2" ht="17">
      <c r="A12272" s="11" t="s">
        <v>385</v>
      </c>
      <c r="B12272">
        <v>2010</v>
      </c>
    </row>
    <row r="12273" spans="1:2" ht="17">
      <c r="A12273" s="11" t="s">
        <v>385</v>
      </c>
      <c r="B12273">
        <v>2010</v>
      </c>
    </row>
    <row r="12274" spans="1:2" ht="17">
      <c r="A12274" s="11" t="s">
        <v>606</v>
      </c>
      <c r="B12274">
        <v>2010</v>
      </c>
    </row>
    <row r="12275" spans="1:2" ht="17">
      <c r="A12275" s="11" t="s">
        <v>606</v>
      </c>
      <c r="B12275">
        <v>2010</v>
      </c>
    </row>
    <row r="12276" spans="1:2" ht="17">
      <c r="A12276" s="11" t="s">
        <v>606</v>
      </c>
      <c r="B12276">
        <v>2010</v>
      </c>
    </row>
    <row r="12277" spans="1:2" ht="17">
      <c r="A12277" s="11" t="s">
        <v>606</v>
      </c>
      <c r="B12277">
        <v>2010</v>
      </c>
    </row>
    <row r="12278" spans="1:2" ht="17">
      <c r="A12278" s="11" t="s">
        <v>606</v>
      </c>
      <c r="B12278">
        <v>2010</v>
      </c>
    </row>
    <row r="12279" spans="1:2" ht="17">
      <c r="A12279" s="11" t="s">
        <v>606</v>
      </c>
      <c r="B12279">
        <v>2010</v>
      </c>
    </row>
    <row r="12280" spans="1:2" ht="17">
      <c r="A12280" s="11" t="s">
        <v>292</v>
      </c>
      <c r="B12280">
        <v>2011</v>
      </c>
    </row>
    <row r="12281" spans="1:2" ht="17">
      <c r="A12281" s="11" t="s">
        <v>292</v>
      </c>
      <c r="B12281">
        <v>2011</v>
      </c>
    </row>
    <row r="12282" spans="1:2" ht="17">
      <c r="A12282" s="11" t="s">
        <v>292</v>
      </c>
      <c r="B12282">
        <v>2011</v>
      </c>
    </row>
    <row r="12283" spans="1:2" ht="17">
      <c r="A12283" s="11" t="s">
        <v>292</v>
      </c>
      <c r="B12283">
        <v>2011</v>
      </c>
    </row>
    <row r="12284" spans="1:2" ht="17">
      <c r="A12284" s="11" t="s">
        <v>292</v>
      </c>
      <c r="B12284">
        <v>2011</v>
      </c>
    </row>
    <row r="12285" spans="1:2" ht="17">
      <c r="A12285" s="11" t="s">
        <v>292</v>
      </c>
      <c r="B12285">
        <v>2011</v>
      </c>
    </row>
    <row r="12286" spans="1:2" ht="17">
      <c r="A12286" s="11" t="s">
        <v>292</v>
      </c>
      <c r="B12286">
        <v>2011</v>
      </c>
    </row>
    <row r="12287" spans="1:2" ht="17">
      <c r="A12287" s="11" t="s">
        <v>292</v>
      </c>
      <c r="B12287">
        <v>2011</v>
      </c>
    </row>
    <row r="12288" spans="1:2" ht="17">
      <c r="A12288" s="11" t="s">
        <v>292</v>
      </c>
      <c r="B12288">
        <v>2011</v>
      </c>
    </row>
    <row r="12289" spans="1:2" ht="17">
      <c r="A12289" s="11" t="s">
        <v>292</v>
      </c>
      <c r="B12289">
        <v>2011</v>
      </c>
    </row>
    <row r="12290" spans="1:2" ht="17">
      <c r="A12290" s="11" t="s">
        <v>292</v>
      </c>
      <c r="B12290">
        <v>2011</v>
      </c>
    </row>
    <row r="12291" spans="1:2" ht="17">
      <c r="A12291" s="11" t="s">
        <v>292</v>
      </c>
      <c r="B12291">
        <v>2011</v>
      </c>
    </row>
    <row r="12292" spans="1:2" ht="17">
      <c r="A12292" s="11" t="s">
        <v>292</v>
      </c>
      <c r="B12292">
        <v>2011</v>
      </c>
    </row>
    <row r="12293" spans="1:2" ht="17">
      <c r="A12293" s="11" t="s">
        <v>292</v>
      </c>
      <c r="B12293">
        <v>2011</v>
      </c>
    </row>
    <row r="12294" spans="1:2" ht="17">
      <c r="A12294" s="11" t="s">
        <v>292</v>
      </c>
      <c r="B12294">
        <v>2011</v>
      </c>
    </row>
    <row r="12295" spans="1:2" ht="17">
      <c r="A12295" s="11" t="s">
        <v>292</v>
      </c>
      <c r="B12295">
        <v>2011</v>
      </c>
    </row>
    <row r="12296" spans="1:2" ht="17">
      <c r="A12296" s="11" t="s">
        <v>292</v>
      </c>
      <c r="B12296">
        <v>2011</v>
      </c>
    </row>
    <row r="12297" spans="1:2" ht="17">
      <c r="A12297" s="11" t="s">
        <v>292</v>
      </c>
      <c r="B12297">
        <v>2011</v>
      </c>
    </row>
    <row r="12298" spans="1:2" ht="17">
      <c r="A12298" s="11" t="s">
        <v>292</v>
      </c>
      <c r="B12298">
        <v>2011</v>
      </c>
    </row>
    <row r="12299" spans="1:2" ht="17">
      <c r="A12299" s="11" t="s">
        <v>292</v>
      </c>
      <c r="B12299">
        <v>2011</v>
      </c>
    </row>
    <row r="12300" spans="1:2" ht="17">
      <c r="A12300" s="10" t="s">
        <v>302</v>
      </c>
      <c r="B12300">
        <v>2010</v>
      </c>
    </row>
    <row r="12301" spans="1:2" ht="17">
      <c r="A12301" s="11" t="s">
        <v>302</v>
      </c>
      <c r="B12301">
        <v>2010</v>
      </c>
    </row>
    <row r="12302" spans="1:2" ht="17">
      <c r="A12302" s="11" t="s">
        <v>302</v>
      </c>
      <c r="B12302">
        <v>2010</v>
      </c>
    </row>
    <row r="12303" spans="1:2" ht="17">
      <c r="A12303" s="11" t="s">
        <v>25</v>
      </c>
      <c r="B12303">
        <v>2010</v>
      </c>
    </row>
    <row r="12304" spans="1:2" ht="17">
      <c r="A12304" s="11" t="s">
        <v>25</v>
      </c>
      <c r="B12304">
        <v>2010</v>
      </c>
    </row>
    <row r="12305" spans="1:2" ht="17">
      <c r="A12305" s="11" t="s">
        <v>25</v>
      </c>
      <c r="B12305">
        <v>2010</v>
      </c>
    </row>
    <row r="12306" spans="1:2" ht="17">
      <c r="A12306" s="11" t="s">
        <v>25</v>
      </c>
      <c r="B12306">
        <v>2010</v>
      </c>
    </row>
    <row r="12307" spans="1:2" ht="17">
      <c r="A12307" s="11" t="s">
        <v>25</v>
      </c>
      <c r="B12307">
        <v>2010</v>
      </c>
    </row>
    <row r="12308" spans="1:2" ht="17">
      <c r="A12308" s="11" t="s">
        <v>25</v>
      </c>
      <c r="B12308">
        <v>2010</v>
      </c>
    </row>
    <row r="12309" spans="1:2" ht="17">
      <c r="A12309" s="11" t="s">
        <v>25</v>
      </c>
      <c r="B12309">
        <v>2010</v>
      </c>
    </row>
    <row r="12310" spans="1:2" ht="17">
      <c r="A12310" s="11" t="s">
        <v>309</v>
      </c>
      <c r="B12310">
        <v>2010</v>
      </c>
    </row>
    <row r="12311" spans="1:2" ht="17">
      <c r="A12311" s="11" t="s">
        <v>309</v>
      </c>
      <c r="B12311">
        <v>2010</v>
      </c>
    </row>
    <row r="12312" spans="1:2" ht="17">
      <c r="A12312" s="11" t="s">
        <v>309</v>
      </c>
      <c r="B12312">
        <v>2010</v>
      </c>
    </row>
    <row r="12313" spans="1:2" ht="17">
      <c r="A12313" s="11" t="s">
        <v>309</v>
      </c>
      <c r="B12313">
        <v>2010</v>
      </c>
    </row>
    <row r="12314" spans="1:2" ht="17">
      <c r="A12314" s="11" t="s">
        <v>309</v>
      </c>
      <c r="B12314">
        <v>2010</v>
      </c>
    </row>
    <row r="12315" spans="1:2" ht="17">
      <c r="A12315" s="11" t="s">
        <v>309</v>
      </c>
      <c r="B12315">
        <v>2010</v>
      </c>
    </row>
    <row r="12316" spans="1:2" ht="17">
      <c r="A12316" s="11" t="s">
        <v>309</v>
      </c>
      <c r="B12316">
        <v>2010</v>
      </c>
    </row>
    <row r="12317" spans="1:2" ht="17">
      <c r="A12317" s="11" t="s">
        <v>309</v>
      </c>
      <c r="B12317">
        <v>2010</v>
      </c>
    </row>
    <row r="12318" spans="1:2" ht="17">
      <c r="A12318" s="11" t="s">
        <v>309</v>
      </c>
      <c r="B12318">
        <v>2010</v>
      </c>
    </row>
    <row r="12319" spans="1:2" ht="17">
      <c r="A12319" s="11" t="s">
        <v>309</v>
      </c>
      <c r="B12319">
        <v>2010</v>
      </c>
    </row>
    <row r="12320" spans="1:2" ht="17">
      <c r="A12320" s="11" t="s">
        <v>309</v>
      </c>
      <c r="B12320">
        <v>2010</v>
      </c>
    </row>
    <row r="12321" spans="1:2" ht="17">
      <c r="A12321" s="11" t="s">
        <v>309</v>
      </c>
      <c r="B12321">
        <v>2010</v>
      </c>
    </row>
    <row r="12322" spans="1:2" ht="17">
      <c r="A12322" s="11" t="s">
        <v>309</v>
      </c>
      <c r="B12322">
        <v>2010</v>
      </c>
    </row>
    <row r="12323" spans="1:2" ht="17">
      <c r="A12323" s="11" t="s">
        <v>309</v>
      </c>
      <c r="B12323">
        <v>2010</v>
      </c>
    </row>
    <row r="12324" spans="1:2" ht="17">
      <c r="A12324" s="11" t="s">
        <v>309</v>
      </c>
      <c r="B12324">
        <v>2010</v>
      </c>
    </row>
    <row r="12325" spans="1:2" ht="17">
      <c r="A12325" s="11" t="s">
        <v>309</v>
      </c>
      <c r="B12325">
        <v>2010</v>
      </c>
    </row>
    <row r="12326" spans="1:2" ht="17">
      <c r="A12326" s="11" t="s">
        <v>309</v>
      </c>
      <c r="B12326">
        <v>2010</v>
      </c>
    </row>
    <row r="12327" spans="1:2" ht="17">
      <c r="A12327" s="11" t="s">
        <v>309</v>
      </c>
      <c r="B12327">
        <v>2010</v>
      </c>
    </row>
    <row r="12328" spans="1:2" ht="17">
      <c r="A12328" s="11" t="s">
        <v>309</v>
      </c>
      <c r="B12328">
        <v>2010</v>
      </c>
    </row>
    <row r="12329" spans="1:2" ht="17">
      <c r="A12329" s="11" t="s">
        <v>309</v>
      </c>
      <c r="B12329">
        <v>2010</v>
      </c>
    </row>
    <row r="12330" spans="1:2" ht="17">
      <c r="A12330" s="11" t="s">
        <v>309</v>
      </c>
      <c r="B12330">
        <v>2010</v>
      </c>
    </row>
    <row r="12331" spans="1:2" ht="17">
      <c r="A12331" s="11" t="s">
        <v>309</v>
      </c>
      <c r="B12331">
        <v>2010</v>
      </c>
    </row>
    <row r="12332" spans="1:2" ht="17">
      <c r="A12332" s="11" t="s">
        <v>309</v>
      </c>
      <c r="B12332">
        <v>2010</v>
      </c>
    </row>
    <row r="12333" spans="1:2" ht="17">
      <c r="A12333" s="11" t="s">
        <v>309</v>
      </c>
      <c r="B12333">
        <v>2010</v>
      </c>
    </row>
    <row r="12334" spans="1:2" ht="17">
      <c r="A12334" s="11" t="s">
        <v>309</v>
      </c>
      <c r="B12334">
        <v>2010</v>
      </c>
    </row>
    <row r="12335" spans="1:2" ht="17">
      <c r="A12335" s="11" t="s">
        <v>309</v>
      </c>
      <c r="B12335">
        <v>2010</v>
      </c>
    </row>
    <row r="12336" spans="1:2" ht="17">
      <c r="A12336" s="11" t="s">
        <v>309</v>
      </c>
      <c r="B12336">
        <v>2010</v>
      </c>
    </row>
    <row r="12337" spans="1:2" ht="17">
      <c r="A12337" s="11" t="s">
        <v>309</v>
      </c>
      <c r="B12337">
        <v>2010</v>
      </c>
    </row>
    <row r="12338" spans="1:2" ht="17">
      <c r="A12338" s="11" t="s">
        <v>63</v>
      </c>
      <c r="B12338">
        <v>2010</v>
      </c>
    </row>
    <row r="12339" spans="1:2" ht="17">
      <c r="A12339" s="11" t="s">
        <v>63</v>
      </c>
      <c r="B12339">
        <v>2010</v>
      </c>
    </row>
    <row r="12340" spans="1:2" ht="17">
      <c r="A12340" s="11" t="s">
        <v>63</v>
      </c>
      <c r="B12340">
        <v>2010</v>
      </c>
    </row>
    <row r="12341" spans="1:2" ht="17">
      <c r="A12341" s="11" t="s">
        <v>63</v>
      </c>
      <c r="B12341">
        <v>2010</v>
      </c>
    </row>
    <row r="12342" spans="1:2" ht="17">
      <c r="A12342" s="11" t="s">
        <v>216</v>
      </c>
      <c r="B12342">
        <v>2010</v>
      </c>
    </row>
    <row r="12343" spans="1:2" ht="17">
      <c r="A12343" s="11" t="s">
        <v>216</v>
      </c>
      <c r="B12343">
        <v>2010</v>
      </c>
    </row>
    <row r="12344" spans="1:2" ht="17">
      <c r="A12344" s="11" t="s">
        <v>216</v>
      </c>
      <c r="B12344">
        <v>2010</v>
      </c>
    </row>
    <row r="12345" spans="1:2" ht="17">
      <c r="A12345" s="11" t="s">
        <v>45</v>
      </c>
      <c r="B12345">
        <v>2010</v>
      </c>
    </row>
    <row r="12346" spans="1:2" ht="17">
      <c r="A12346" s="11" t="s">
        <v>45</v>
      </c>
      <c r="B12346">
        <v>2010</v>
      </c>
    </row>
    <row r="12347" spans="1:2" ht="17">
      <c r="A12347" s="11" t="s">
        <v>45</v>
      </c>
      <c r="B12347">
        <v>2010</v>
      </c>
    </row>
    <row r="12348" spans="1:2" ht="17">
      <c r="A12348" s="11" t="s">
        <v>45</v>
      </c>
      <c r="B12348">
        <v>2010</v>
      </c>
    </row>
    <row r="12349" spans="1:2" ht="17">
      <c r="A12349" s="11" t="s">
        <v>45</v>
      </c>
      <c r="B12349">
        <v>2010</v>
      </c>
    </row>
    <row r="12350" spans="1:2" ht="17">
      <c r="A12350" s="11" t="s">
        <v>226</v>
      </c>
      <c r="B12350">
        <v>2010</v>
      </c>
    </row>
    <row r="12351" spans="1:2" ht="17">
      <c r="A12351" s="11" t="s">
        <v>226</v>
      </c>
      <c r="B12351">
        <v>2010</v>
      </c>
    </row>
    <row r="12352" spans="1:2" ht="17">
      <c r="A12352" s="10" t="s">
        <v>6</v>
      </c>
      <c r="B12352">
        <v>2010</v>
      </c>
    </row>
    <row r="12353" spans="1:2" ht="17">
      <c r="A12353" s="11" t="s">
        <v>6</v>
      </c>
      <c r="B12353">
        <v>2010</v>
      </c>
    </row>
    <row r="12354" spans="1:2" ht="17">
      <c r="A12354" s="11" t="s">
        <v>6</v>
      </c>
      <c r="B12354">
        <v>2010</v>
      </c>
    </row>
    <row r="12355" spans="1:2" ht="17">
      <c r="A12355" s="11" t="s">
        <v>6</v>
      </c>
      <c r="B12355">
        <v>2010</v>
      </c>
    </row>
    <row r="12356" spans="1:2" ht="17">
      <c r="A12356" s="11" t="s">
        <v>6</v>
      </c>
      <c r="B12356">
        <v>2010</v>
      </c>
    </row>
    <row r="12357" spans="1:2" ht="17">
      <c r="A12357" s="11" t="s">
        <v>6</v>
      </c>
      <c r="B12357">
        <v>2010</v>
      </c>
    </row>
    <row r="12358" spans="1:2" ht="17">
      <c r="A12358" s="11" t="s">
        <v>606</v>
      </c>
      <c r="B12358">
        <v>2010</v>
      </c>
    </row>
    <row r="12359" spans="1:2" ht="17">
      <c r="A12359" s="11" t="s">
        <v>606</v>
      </c>
      <c r="B12359">
        <v>2010</v>
      </c>
    </row>
    <row r="12360" spans="1:2" ht="17">
      <c r="A12360" s="11" t="s">
        <v>606</v>
      </c>
      <c r="B12360">
        <v>2010</v>
      </c>
    </row>
    <row r="12361" spans="1:2" ht="17">
      <c r="A12361" s="11" t="s">
        <v>606</v>
      </c>
      <c r="B12361">
        <v>2010</v>
      </c>
    </row>
    <row r="12362" spans="1:2" ht="17">
      <c r="A12362" s="11" t="s">
        <v>606</v>
      </c>
      <c r="B12362">
        <v>2010</v>
      </c>
    </row>
    <row r="12363" spans="1:2" ht="17">
      <c r="A12363" s="11" t="s">
        <v>606</v>
      </c>
      <c r="B12363">
        <v>2010</v>
      </c>
    </row>
    <row r="12364" spans="1:2" ht="17">
      <c r="A12364" s="11" t="s">
        <v>438</v>
      </c>
      <c r="B12364">
        <v>2010</v>
      </c>
    </row>
    <row r="12365" spans="1:2" ht="17">
      <c r="A12365" s="11" t="s">
        <v>438</v>
      </c>
      <c r="B12365">
        <v>2010</v>
      </c>
    </row>
    <row r="12366" spans="1:2" ht="17">
      <c r="A12366" s="11" t="s">
        <v>237</v>
      </c>
      <c r="B12366">
        <v>2010</v>
      </c>
    </row>
    <row r="12367" spans="1:2" ht="17">
      <c r="A12367" s="11" t="s">
        <v>237</v>
      </c>
      <c r="B12367">
        <v>2010</v>
      </c>
    </row>
    <row r="12368" spans="1:2" ht="17">
      <c r="A12368" s="11" t="s">
        <v>237</v>
      </c>
      <c r="B12368">
        <v>2010</v>
      </c>
    </row>
    <row r="12369" spans="1:2" ht="17">
      <c r="A12369" s="11" t="s">
        <v>237</v>
      </c>
      <c r="B12369">
        <v>2010</v>
      </c>
    </row>
    <row r="12370" spans="1:2" ht="17">
      <c r="A12370" s="11" t="s">
        <v>237</v>
      </c>
      <c r="B12370">
        <v>2010</v>
      </c>
    </row>
    <row r="12371" spans="1:2" ht="17">
      <c r="A12371" s="11" t="s">
        <v>237</v>
      </c>
      <c r="B12371">
        <v>2010</v>
      </c>
    </row>
    <row r="12372" spans="1:2" ht="17">
      <c r="A12372" s="11" t="s">
        <v>237</v>
      </c>
      <c r="B12372">
        <v>2010</v>
      </c>
    </row>
    <row r="12373" spans="1:2" ht="17">
      <c r="A12373" s="11" t="s">
        <v>237</v>
      </c>
      <c r="B12373">
        <v>2010</v>
      </c>
    </row>
    <row r="12374" spans="1:2" ht="17">
      <c r="A12374" s="11" t="s">
        <v>237</v>
      </c>
      <c r="B12374">
        <v>2010</v>
      </c>
    </row>
    <row r="12375" spans="1:2" ht="17">
      <c r="A12375" s="11" t="s">
        <v>237</v>
      </c>
      <c r="B12375">
        <v>2010</v>
      </c>
    </row>
    <row r="12376" spans="1:2" ht="17">
      <c r="A12376" s="11" t="s">
        <v>237</v>
      </c>
      <c r="B12376">
        <v>2010</v>
      </c>
    </row>
    <row r="12377" spans="1:2" ht="17">
      <c r="A12377" s="11" t="s">
        <v>302</v>
      </c>
      <c r="B12377">
        <v>2010</v>
      </c>
    </row>
    <row r="12378" spans="1:2" ht="17">
      <c r="A12378" s="11" t="s">
        <v>302</v>
      </c>
      <c r="B12378">
        <v>2010</v>
      </c>
    </row>
    <row r="12379" spans="1:2" ht="17">
      <c r="A12379" s="11" t="s">
        <v>302</v>
      </c>
      <c r="B12379">
        <v>2010</v>
      </c>
    </row>
    <row r="12380" spans="1:2" ht="17">
      <c r="A12380" s="11" t="s">
        <v>25</v>
      </c>
      <c r="B12380">
        <v>2010</v>
      </c>
    </row>
    <row r="12381" spans="1:2" ht="17">
      <c r="A12381" s="11" t="s">
        <v>25</v>
      </c>
      <c r="B12381">
        <v>2010</v>
      </c>
    </row>
    <row r="12382" spans="1:2" ht="17">
      <c r="A12382" s="11" t="s">
        <v>25</v>
      </c>
      <c r="B12382">
        <v>2010</v>
      </c>
    </row>
    <row r="12383" spans="1:2" ht="17">
      <c r="A12383" s="11" t="s">
        <v>25</v>
      </c>
      <c r="B12383">
        <v>2010</v>
      </c>
    </row>
    <row r="12384" spans="1:2" ht="17">
      <c r="A12384" s="11" t="s">
        <v>25</v>
      </c>
      <c r="B12384">
        <v>2010</v>
      </c>
    </row>
    <row r="12385" spans="1:2" ht="17">
      <c r="A12385" s="11" t="s">
        <v>25</v>
      </c>
      <c r="B12385">
        <v>2010</v>
      </c>
    </row>
    <row r="12386" spans="1:2" ht="17">
      <c r="A12386" s="11" t="s">
        <v>25</v>
      </c>
      <c r="B12386">
        <v>2010</v>
      </c>
    </row>
    <row r="12387" spans="1:2" ht="17">
      <c r="A12387" s="11" t="s">
        <v>93</v>
      </c>
      <c r="B12387">
        <v>2010</v>
      </c>
    </row>
    <row r="12388" spans="1:2" ht="17">
      <c r="A12388" s="11" t="s">
        <v>93</v>
      </c>
      <c r="B12388">
        <v>2010</v>
      </c>
    </row>
    <row r="12389" spans="1:2" ht="17">
      <c r="A12389" s="11" t="s">
        <v>93</v>
      </c>
      <c r="B12389">
        <v>2010</v>
      </c>
    </row>
    <row r="12390" spans="1:2" ht="17">
      <c r="A12390" s="11" t="s">
        <v>93</v>
      </c>
      <c r="B12390">
        <v>2010</v>
      </c>
    </row>
    <row r="12391" spans="1:2" ht="17">
      <c r="A12391" s="11" t="s">
        <v>63</v>
      </c>
      <c r="B12391">
        <v>2010</v>
      </c>
    </row>
    <row r="12392" spans="1:2" ht="17">
      <c r="A12392" s="11" t="s">
        <v>63</v>
      </c>
      <c r="B12392">
        <v>2010</v>
      </c>
    </row>
    <row r="12393" spans="1:2" ht="17">
      <c r="A12393" s="11" t="s">
        <v>63</v>
      </c>
      <c r="B12393">
        <v>2010</v>
      </c>
    </row>
    <row r="12394" spans="1:2" ht="17">
      <c r="A12394" s="11" t="s">
        <v>63</v>
      </c>
      <c r="B12394">
        <v>2010</v>
      </c>
    </row>
    <row r="12395" spans="1:2" ht="17">
      <c r="A12395" s="11" t="s">
        <v>417</v>
      </c>
      <c r="B12395">
        <v>2010</v>
      </c>
    </row>
    <row r="12396" spans="1:2" ht="17">
      <c r="A12396" s="11" t="s">
        <v>417</v>
      </c>
      <c r="B12396">
        <v>2010</v>
      </c>
    </row>
    <row r="12397" spans="1:2" ht="17">
      <c r="A12397" s="11" t="s">
        <v>417</v>
      </c>
      <c r="B12397">
        <v>2010</v>
      </c>
    </row>
    <row r="12398" spans="1:2" ht="17">
      <c r="A12398" s="11" t="s">
        <v>417</v>
      </c>
      <c r="B12398">
        <v>2010</v>
      </c>
    </row>
    <row r="12399" spans="1:2" ht="17">
      <c r="A12399" s="11" t="s">
        <v>417</v>
      </c>
      <c r="B12399">
        <v>2010</v>
      </c>
    </row>
    <row r="12400" spans="1:2" ht="17">
      <c r="A12400" s="11" t="s">
        <v>417</v>
      </c>
      <c r="B12400">
        <v>2010</v>
      </c>
    </row>
    <row r="12401" spans="1:2" ht="17">
      <c r="A12401" s="11" t="s">
        <v>385</v>
      </c>
      <c r="B12401">
        <v>2010</v>
      </c>
    </row>
    <row r="12402" spans="1:2" ht="17">
      <c r="A12402" s="11" t="s">
        <v>385</v>
      </c>
      <c r="B12402">
        <v>2010</v>
      </c>
    </row>
    <row r="12403" spans="1:2" ht="17">
      <c r="A12403" s="11" t="s">
        <v>385</v>
      </c>
      <c r="B12403">
        <v>2010</v>
      </c>
    </row>
    <row r="12404" spans="1:2" ht="17">
      <c r="A12404" s="11" t="s">
        <v>385</v>
      </c>
      <c r="B12404">
        <v>2010</v>
      </c>
    </row>
    <row r="12405" spans="1:2" ht="17">
      <c r="A12405" s="11" t="s">
        <v>226</v>
      </c>
      <c r="B12405">
        <v>2010</v>
      </c>
    </row>
    <row r="12406" spans="1:2" ht="17">
      <c r="A12406" s="11" t="s">
        <v>226</v>
      </c>
      <c r="B12406">
        <v>2010</v>
      </c>
    </row>
    <row r="12407" spans="1:2" ht="17">
      <c r="A12407" s="11" t="s">
        <v>226</v>
      </c>
      <c r="B12407">
        <v>2010</v>
      </c>
    </row>
    <row r="12408" spans="1:2" ht="17">
      <c r="A12408" s="11" t="s">
        <v>292</v>
      </c>
      <c r="B12408">
        <v>2011</v>
      </c>
    </row>
    <row r="12409" spans="1:2" ht="17">
      <c r="A12409" s="11" t="s">
        <v>292</v>
      </c>
      <c r="B12409">
        <v>2011</v>
      </c>
    </row>
    <row r="12410" spans="1:2" ht="17">
      <c r="A12410" s="11" t="s">
        <v>292</v>
      </c>
      <c r="B12410">
        <v>2011</v>
      </c>
    </row>
    <row r="12411" spans="1:2" ht="17">
      <c r="A12411" s="11" t="s">
        <v>292</v>
      </c>
      <c r="B12411">
        <v>2011</v>
      </c>
    </row>
    <row r="12412" spans="1:2" ht="17">
      <c r="A12412" s="11" t="s">
        <v>292</v>
      </c>
      <c r="B12412">
        <v>2011</v>
      </c>
    </row>
    <row r="12413" spans="1:2" ht="17">
      <c r="A12413" s="12" t="s">
        <v>302</v>
      </c>
      <c r="B12413">
        <v>2010</v>
      </c>
    </row>
    <row r="12414" spans="1:2" ht="17">
      <c r="A12414" s="12" t="s">
        <v>302</v>
      </c>
      <c r="B12414">
        <v>2010</v>
      </c>
    </row>
    <row r="12415" spans="1:2" ht="17">
      <c r="A12415" s="12" t="s">
        <v>302</v>
      </c>
      <c r="B12415">
        <v>2010</v>
      </c>
    </row>
    <row r="12416" spans="1:2" ht="17">
      <c r="A12416" s="12" t="s">
        <v>25</v>
      </c>
      <c r="B12416">
        <v>2010</v>
      </c>
    </row>
    <row r="12417" spans="1:2" ht="17">
      <c r="A12417" s="12" t="s">
        <v>25</v>
      </c>
      <c r="B12417">
        <v>2010</v>
      </c>
    </row>
    <row r="12418" spans="1:2" ht="17">
      <c r="A12418" s="12" t="s">
        <v>25</v>
      </c>
      <c r="B12418">
        <v>2010</v>
      </c>
    </row>
    <row r="12419" spans="1:2" ht="17">
      <c r="A12419" s="12" t="s">
        <v>25</v>
      </c>
      <c r="B12419">
        <v>2010</v>
      </c>
    </row>
    <row r="12420" spans="1:2" ht="17">
      <c r="A12420" s="12" t="s">
        <v>25</v>
      </c>
      <c r="B12420">
        <v>2010</v>
      </c>
    </row>
    <row r="12421" spans="1:2" ht="17">
      <c r="A12421" s="12" t="s">
        <v>25</v>
      </c>
      <c r="B12421">
        <v>2010</v>
      </c>
    </row>
    <row r="12422" spans="1:2" ht="17">
      <c r="A12422" s="12" t="s">
        <v>25</v>
      </c>
      <c r="B12422">
        <v>2010</v>
      </c>
    </row>
    <row r="12423" spans="1:2" ht="17">
      <c r="A12423" s="12" t="s">
        <v>93</v>
      </c>
      <c r="B12423">
        <v>2010</v>
      </c>
    </row>
    <row r="12424" spans="1:2" ht="17">
      <c r="A12424" s="12" t="s">
        <v>93</v>
      </c>
      <c r="B12424">
        <v>2010</v>
      </c>
    </row>
    <row r="12425" spans="1:2" ht="17">
      <c r="A12425" s="12" t="s">
        <v>93</v>
      </c>
      <c r="B12425">
        <v>2010</v>
      </c>
    </row>
    <row r="12426" spans="1:2" ht="17">
      <c r="A12426" s="12" t="s">
        <v>309</v>
      </c>
      <c r="B12426">
        <v>2010</v>
      </c>
    </row>
    <row r="12427" spans="1:2" ht="17">
      <c r="A12427" s="12" t="s">
        <v>309</v>
      </c>
      <c r="B12427">
        <v>2010</v>
      </c>
    </row>
    <row r="12428" spans="1:2" ht="17">
      <c r="A12428" s="12" t="s">
        <v>63</v>
      </c>
      <c r="B12428">
        <v>2010</v>
      </c>
    </row>
    <row r="12429" spans="1:2" ht="17">
      <c r="A12429" s="12" t="s">
        <v>63</v>
      </c>
      <c r="B12429">
        <v>2010</v>
      </c>
    </row>
    <row r="12430" spans="1:2" ht="17">
      <c r="A12430" s="12" t="s">
        <v>63</v>
      </c>
      <c r="B12430">
        <v>2010</v>
      </c>
    </row>
    <row r="12431" spans="1:2" ht="17">
      <c r="A12431" s="12" t="s">
        <v>63</v>
      </c>
      <c r="B12431">
        <v>2010</v>
      </c>
    </row>
    <row r="12432" spans="1:2" ht="17">
      <c r="A12432" s="12" t="s">
        <v>45</v>
      </c>
      <c r="B12432">
        <v>2010</v>
      </c>
    </row>
    <row r="12433" spans="1:2" ht="17">
      <c r="A12433" s="12" t="s">
        <v>45</v>
      </c>
      <c r="B12433">
        <v>2010</v>
      </c>
    </row>
    <row r="12434" spans="1:2" ht="17">
      <c r="A12434" s="12" t="s">
        <v>45</v>
      </c>
      <c r="B12434">
        <v>2010</v>
      </c>
    </row>
    <row r="12435" spans="1:2" ht="17">
      <c r="A12435" s="12" t="s">
        <v>45</v>
      </c>
      <c r="B12435">
        <v>2010</v>
      </c>
    </row>
    <row r="12436" spans="1:2" ht="17">
      <c r="A12436" s="12" t="s">
        <v>243</v>
      </c>
      <c r="B12436">
        <v>2010</v>
      </c>
    </row>
    <row r="12437" spans="1:2" ht="17">
      <c r="A12437" s="12" t="s">
        <v>243</v>
      </c>
      <c r="B12437">
        <v>2010</v>
      </c>
    </row>
    <row r="12438" spans="1:2" ht="17">
      <c r="A12438" s="12" t="s">
        <v>243</v>
      </c>
      <c r="B12438">
        <v>2010</v>
      </c>
    </row>
    <row r="12439" spans="1:2" ht="17">
      <c r="A12439" s="12" t="s">
        <v>243</v>
      </c>
      <c r="B12439">
        <v>2010</v>
      </c>
    </row>
    <row r="12440" spans="1:2" ht="17">
      <c r="A12440" s="12" t="s">
        <v>226</v>
      </c>
      <c r="B12440">
        <v>2010</v>
      </c>
    </row>
    <row r="12441" spans="1:2" ht="17">
      <c r="A12441" s="12" t="s">
        <v>226</v>
      </c>
      <c r="B12441">
        <v>2010</v>
      </c>
    </row>
    <row r="12442" spans="1:2" ht="17">
      <c r="A12442" s="12" t="s">
        <v>226</v>
      </c>
      <c r="B12442">
        <v>2010</v>
      </c>
    </row>
    <row r="12443" spans="1:2" ht="17">
      <c r="A12443" s="12" t="s">
        <v>606</v>
      </c>
      <c r="B12443">
        <v>2010</v>
      </c>
    </row>
    <row r="12444" spans="1:2" ht="17">
      <c r="A12444" s="12" t="s">
        <v>606</v>
      </c>
      <c r="B12444">
        <v>2010</v>
      </c>
    </row>
    <row r="12445" spans="1:2" ht="17">
      <c r="A12445" s="12" t="s">
        <v>302</v>
      </c>
      <c r="B12445">
        <v>2010</v>
      </c>
    </row>
    <row r="12446" spans="1:2" ht="17">
      <c r="A12446" s="12" t="s">
        <v>302</v>
      </c>
      <c r="B12446">
        <v>2010</v>
      </c>
    </row>
    <row r="12447" spans="1:2" ht="17">
      <c r="A12447" s="12" t="s">
        <v>302</v>
      </c>
      <c r="B12447">
        <v>2010</v>
      </c>
    </row>
    <row r="12448" spans="1:2" ht="17">
      <c r="A12448" s="12" t="s">
        <v>93</v>
      </c>
      <c r="B12448">
        <v>2010</v>
      </c>
    </row>
    <row r="12449" spans="1:2" ht="17">
      <c r="A12449" s="12" t="s">
        <v>93</v>
      </c>
      <c r="B12449">
        <v>2010</v>
      </c>
    </row>
    <row r="12450" spans="1:2" ht="17">
      <c r="A12450" s="12" t="s">
        <v>63</v>
      </c>
      <c r="B12450">
        <v>2010</v>
      </c>
    </row>
    <row r="12451" spans="1:2" ht="17">
      <c r="A12451" s="12" t="s">
        <v>63</v>
      </c>
      <c r="B12451">
        <v>2010</v>
      </c>
    </row>
    <row r="12452" spans="1:2" ht="17">
      <c r="A12452" s="10" t="s">
        <v>606</v>
      </c>
      <c r="B12452">
        <v>2010</v>
      </c>
    </row>
    <row r="12453" spans="1:2" ht="17">
      <c r="A12453" s="11" t="s">
        <v>606</v>
      </c>
      <c r="B12453">
        <v>2010</v>
      </c>
    </row>
    <row r="12454" spans="1:2" ht="17">
      <c r="A12454" s="11" t="s">
        <v>606</v>
      </c>
      <c r="B12454">
        <v>2010</v>
      </c>
    </row>
    <row r="12455" spans="1:2" ht="17">
      <c r="A12455" s="11" t="s">
        <v>606</v>
      </c>
      <c r="B12455">
        <v>2010</v>
      </c>
    </row>
    <row r="12456" spans="1:2" ht="17">
      <c r="A12456" s="11" t="s">
        <v>606</v>
      </c>
      <c r="B12456">
        <v>2010</v>
      </c>
    </row>
    <row r="12457" spans="1:2" ht="17">
      <c r="A12457" s="11" t="s">
        <v>606</v>
      </c>
      <c r="B12457">
        <v>2010</v>
      </c>
    </row>
    <row r="12458" spans="1:2" ht="17">
      <c r="A12458" s="11" t="s">
        <v>438</v>
      </c>
      <c r="B12458">
        <v>2010</v>
      </c>
    </row>
    <row r="12459" spans="1:2" ht="17">
      <c r="A12459" s="11" t="s">
        <v>438</v>
      </c>
      <c r="B12459">
        <v>2010</v>
      </c>
    </row>
    <row r="12460" spans="1:2" ht="17">
      <c r="A12460" s="11" t="s">
        <v>438</v>
      </c>
      <c r="B12460">
        <v>2010</v>
      </c>
    </row>
    <row r="12461" spans="1:2" ht="17">
      <c r="A12461" s="11" t="s">
        <v>438</v>
      </c>
      <c r="B12461">
        <v>2010</v>
      </c>
    </row>
    <row r="12462" spans="1:2" ht="17">
      <c r="A12462" s="11" t="s">
        <v>302</v>
      </c>
      <c r="B12462">
        <v>2010</v>
      </c>
    </row>
    <row r="12463" spans="1:2" ht="17">
      <c r="A12463" s="11" t="s">
        <v>302</v>
      </c>
      <c r="B12463">
        <v>2010</v>
      </c>
    </row>
    <row r="12464" spans="1:2" ht="17">
      <c r="A12464" s="11" t="s">
        <v>302</v>
      </c>
      <c r="B12464">
        <v>2010</v>
      </c>
    </row>
    <row r="12465" spans="1:2" ht="17">
      <c r="A12465" s="11" t="s">
        <v>25</v>
      </c>
      <c r="B12465">
        <v>2010</v>
      </c>
    </row>
    <row r="12466" spans="1:2" ht="17">
      <c r="A12466" s="11" t="s">
        <v>25</v>
      </c>
      <c r="B12466">
        <v>2010</v>
      </c>
    </row>
    <row r="12467" spans="1:2" ht="17">
      <c r="A12467" s="11" t="s">
        <v>25</v>
      </c>
      <c r="B12467">
        <v>2010</v>
      </c>
    </row>
    <row r="12468" spans="1:2" ht="17">
      <c r="A12468" s="11" t="s">
        <v>25</v>
      </c>
      <c r="B12468">
        <v>2010</v>
      </c>
    </row>
    <row r="12469" spans="1:2" ht="17">
      <c r="A12469" s="11" t="s">
        <v>93</v>
      </c>
      <c r="B12469">
        <v>2010</v>
      </c>
    </row>
    <row r="12470" spans="1:2" ht="17">
      <c r="A12470" s="11" t="s">
        <v>93</v>
      </c>
      <c r="B12470">
        <v>2010</v>
      </c>
    </row>
    <row r="12471" spans="1:2" ht="17">
      <c r="A12471" s="11" t="s">
        <v>93</v>
      </c>
      <c r="B12471">
        <v>2010</v>
      </c>
    </row>
    <row r="12472" spans="1:2" ht="17">
      <c r="A12472" s="11" t="s">
        <v>63</v>
      </c>
      <c r="B12472">
        <v>2010</v>
      </c>
    </row>
    <row r="12473" spans="1:2" ht="17">
      <c r="A12473" s="11" t="s">
        <v>63</v>
      </c>
      <c r="B12473">
        <v>2010</v>
      </c>
    </row>
    <row r="12474" spans="1:2" ht="17">
      <c r="A12474" s="11" t="s">
        <v>63</v>
      </c>
      <c r="B12474">
        <v>2010</v>
      </c>
    </row>
    <row r="12475" spans="1:2" ht="17">
      <c r="A12475" s="11" t="s">
        <v>63</v>
      </c>
      <c r="B12475">
        <v>2010</v>
      </c>
    </row>
    <row r="12476" spans="1:2" ht="17">
      <c r="A12476" s="11" t="s">
        <v>45</v>
      </c>
      <c r="B12476">
        <v>2010</v>
      </c>
    </row>
    <row r="12477" spans="1:2" ht="17">
      <c r="A12477" s="11" t="s">
        <v>45</v>
      </c>
      <c r="B12477">
        <v>2010</v>
      </c>
    </row>
    <row r="12478" spans="1:2" ht="17">
      <c r="A12478" s="11" t="s">
        <v>45</v>
      </c>
      <c r="B12478">
        <v>2010</v>
      </c>
    </row>
    <row r="12479" spans="1:2" ht="17">
      <c r="A12479" s="11" t="s">
        <v>45</v>
      </c>
      <c r="B12479">
        <v>2010</v>
      </c>
    </row>
    <row r="12480" spans="1:2" ht="17">
      <c r="A12480" s="11" t="s">
        <v>226</v>
      </c>
      <c r="B12480">
        <v>2010</v>
      </c>
    </row>
    <row r="12481" spans="1:2" ht="17">
      <c r="A12481" s="11" t="s">
        <v>226</v>
      </c>
      <c r="B12481">
        <v>2010</v>
      </c>
    </row>
    <row r="12482" spans="1:2" ht="17">
      <c r="A12482" s="11" t="s">
        <v>226</v>
      </c>
      <c r="B12482">
        <v>2010</v>
      </c>
    </row>
    <row r="12483" spans="1:2" ht="17">
      <c r="A12483" s="13" t="s">
        <v>606</v>
      </c>
      <c r="B12483">
        <v>2010</v>
      </c>
    </row>
    <row r="12484" spans="1:2" ht="17">
      <c r="A12484" s="14" t="s">
        <v>606</v>
      </c>
      <c r="B12484">
        <v>2010</v>
      </c>
    </row>
    <row r="12485" spans="1:2" ht="17">
      <c r="A12485" s="14" t="s">
        <v>606</v>
      </c>
      <c r="B12485">
        <v>2010</v>
      </c>
    </row>
    <row r="12486" spans="1:2" ht="17">
      <c r="A12486" s="14" t="s">
        <v>606</v>
      </c>
      <c r="B12486">
        <v>2010</v>
      </c>
    </row>
    <row r="12487" spans="1:2" ht="17">
      <c r="A12487" s="14" t="s">
        <v>606</v>
      </c>
      <c r="B12487">
        <v>2010</v>
      </c>
    </row>
    <row r="12488" spans="1:2" ht="17">
      <c r="A12488" s="14" t="s">
        <v>606</v>
      </c>
      <c r="B12488">
        <v>2010</v>
      </c>
    </row>
    <row r="12489" spans="1:2" ht="17">
      <c r="A12489" s="14" t="s">
        <v>302</v>
      </c>
      <c r="B12489">
        <v>2010</v>
      </c>
    </row>
    <row r="12490" spans="1:2" ht="17">
      <c r="A12490" s="14" t="s">
        <v>302</v>
      </c>
      <c r="B12490">
        <v>2010</v>
      </c>
    </row>
    <row r="12491" spans="1:2" ht="17">
      <c r="A12491" s="14" t="s">
        <v>302</v>
      </c>
      <c r="B12491">
        <v>2010</v>
      </c>
    </row>
    <row r="12492" spans="1:2" ht="17">
      <c r="A12492" s="14" t="s">
        <v>25</v>
      </c>
      <c r="B12492">
        <v>2010</v>
      </c>
    </row>
    <row r="12493" spans="1:2" ht="17">
      <c r="A12493" s="14" t="s">
        <v>25</v>
      </c>
      <c r="B12493">
        <v>2010</v>
      </c>
    </row>
    <row r="12494" spans="1:2" ht="17">
      <c r="A12494" s="14" t="s">
        <v>25</v>
      </c>
      <c r="B12494">
        <v>2010</v>
      </c>
    </row>
    <row r="12495" spans="1:2" ht="17">
      <c r="A12495" s="14" t="s">
        <v>25</v>
      </c>
      <c r="B12495">
        <v>2010</v>
      </c>
    </row>
    <row r="12496" spans="1:2" ht="17">
      <c r="A12496" s="14" t="s">
        <v>63</v>
      </c>
      <c r="B12496">
        <v>2010</v>
      </c>
    </row>
    <row r="12497" spans="1:2" ht="17">
      <c r="A12497" s="14" t="s">
        <v>63</v>
      </c>
      <c r="B12497">
        <v>2010</v>
      </c>
    </row>
    <row r="12498" spans="1:2" ht="17">
      <c r="A12498" s="14" t="s">
        <v>45</v>
      </c>
      <c r="B12498">
        <v>2010</v>
      </c>
    </row>
    <row r="12499" spans="1:2" ht="17">
      <c r="A12499" s="14" t="s">
        <v>45</v>
      </c>
      <c r="B12499">
        <v>2010</v>
      </c>
    </row>
    <row r="12500" spans="1:2" ht="17">
      <c r="A12500" s="14" t="s">
        <v>45</v>
      </c>
      <c r="B12500">
        <v>2010</v>
      </c>
    </row>
    <row r="12501" spans="1:2" ht="17">
      <c r="A12501" s="14" t="s">
        <v>45</v>
      </c>
      <c r="B12501">
        <v>2010</v>
      </c>
    </row>
    <row r="12502" spans="1:2" ht="17">
      <c r="A12502" s="14" t="s">
        <v>45</v>
      </c>
      <c r="B12502">
        <v>2010</v>
      </c>
    </row>
    <row r="12503" spans="1:2" ht="17">
      <c r="A12503" s="14" t="s">
        <v>45</v>
      </c>
      <c r="B12503">
        <v>2010</v>
      </c>
    </row>
    <row r="12504" spans="1:2" ht="17">
      <c r="A12504" s="14" t="s">
        <v>226</v>
      </c>
      <c r="B12504">
        <v>2010</v>
      </c>
    </row>
    <row r="12505" spans="1:2" ht="17">
      <c r="A12505" s="11" t="s">
        <v>438</v>
      </c>
      <c r="B12505">
        <v>2010</v>
      </c>
    </row>
    <row r="12506" spans="1:2" ht="17">
      <c r="A12506" s="11" t="s">
        <v>302</v>
      </c>
      <c r="B12506">
        <v>2010</v>
      </c>
    </row>
    <row r="12507" spans="1:2" ht="17">
      <c r="A12507" s="11" t="s">
        <v>302</v>
      </c>
      <c r="B12507">
        <v>2010</v>
      </c>
    </row>
    <row r="12508" spans="1:2" ht="17">
      <c r="A12508" s="11" t="s">
        <v>302</v>
      </c>
      <c r="B12508">
        <v>2010</v>
      </c>
    </row>
    <row r="12509" spans="1:2" ht="17">
      <c r="A12509" s="10" t="s">
        <v>25</v>
      </c>
      <c r="B12509">
        <v>2010</v>
      </c>
    </row>
    <row r="12510" spans="1:2" ht="17">
      <c r="A12510" s="11" t="s">
        <v>25</v>
      </c>
      <c r="B12510">
        <v>2010</v>
      </c>
    </row>
    <row r="12511" spans="1:2" ht="17">
      <c r="A12511" s="11" t="s">
        <v>25</v>
      </c>
      <c r="B12511">
        <v>2010</v>
      </c>
    </row>
    <row r="12512" spans="1:2" ht="17">
      <c r="A12512" s="11" t="s">
        <v>25</v>
      </c>
      <c r="B12512">
        <v>2010</v>
      </c>
    </row>
    <row r="12513" spans="1:2" ht="17">
      <c r="A12513" s="11" t="s">
        <v>25</v>
      </c>
      <c r="B12513">
        <v>2010</v>
      </c>
    </row>
    <row r="12514" spans="1:2" ht="17">
      <c r="A12514" s="11" t="s">
        <v>759</v>
      </c>
      <c r="B12514">
        <v>2010</v>
      </c>
    </row>
    <row r="12515" spans="1:2" ht="17">
      <c r="A12515" s="11" t="s">
        <v>759</v>
      </c>
      <c r="B12515">
        <v>2010</v>
      </c>
    </row>
    <row r="12516" spans="1:2" ht="17">
      <c r="A12516" s="11" t="s">
        <v>63</v>
      </c>
      <c r="B12516">
        <v>2010</v>
      </c>
    </row>
    <row r="12517" spans="1:2" ht="17">
      <c r="A12517" s="11" t="s">
        <v>63</v>
      </c>
      <c r="B12517">
        <v>2010</v>
      </c>
    </row>
    <row r="12518" spans="1:2" ht="17">
      <c r="A12518" s="11" t="s">
        <v>45</v>
      </c>
      <c r="B12518">
        <v>2010</v>
      </c>
    </row>
    <row r="12519" spans="1:2" ht="17">
      <c r="A12519" s="11" t="s">
        <v>45</v>
      </c>
      <c r="B12519">
        <v>2010</v>
      </c>
    </row>
    <row r="12520" spans="1:2" ht="17">
      <c r="A12520" s="11" t="s">
        <v>45</v>
      </c>
      <c r="B12520">
        <v>2010</v>
      </c>
    </row>
    <row r="12521" spans="1:2" ht="17">
      <c r="A12521" s="11" t="s">
        <v>45</v>
      </c>
      <c r="B12521">
        <v>2010</v>
      </c>
    </row>
    <row r="12522" spans="1:2" ht="17">
      <c r="A12522" s="11" t="s">
        <v>45</v>
      </c>
      <c r="B12522">
        <v>2010</v>
      </c>
    </row>
    <row r="12523" spans="1:2" ht="17">
      <c r="A12523" s="10" t="s">
        <v>19</v>
      </c>
      <c r="B12523">
        <v>2010</v>
      </c>
    </row>
    <row r="12524" spans="1:2" ht="17">
      <c r="A12524" s="11" t="s">
        <v>19</v>
      </c>
      <c r="B12524">
        <v>2010</v>
      </c>
    </row>
    <row r="12525" spans="1:2" ht="17">
      <c r="A12525" s="11" t="s">
        <v>302</v>
      </c>
      <c r="B12525">
        <v>2010</v>
      </c>
    </row>
    <row r="12526" spans="1:2" ht="17">
      <c r="A12526" s="11" t="s">
        <v>302</v>
      </c>
      <c r="B12526">
        <v>2010</v>
      </c>
    </row>
    <row r="12527" spans="1:2" ht="17">
      <c r="A12527" s="11" t="s">
        <v>302</v>
      </c>
      <c r="B12527">
        <v>2010</v>
      </c>
    </row>
    <row r="12528" spans="1:2" ht="17">
      <c r="A12528" s="11" t="s">
        <v>93</v>
      </c>
      <c r="B12528">
        <v>2010</v>
      </c>
    </row>
    <row r="12529" spans="1:2" ht="17">
      <c r="A12529" s="11" t="s">
        <v>93</v>
      </c>
      <c r="B12529">
        <v>2010</v>
      </c>
    </row>
    <row r="12530" spans="1:2" ht="17">
      <c r="A12530" s="11" t="s">
        <v>759</v>
      </c>
      <c r="B12530">
        <v>2010</v>
      </c>
    </row>
    <row r="12531" spans="1:2" ht="17">
      <c r="A12531" s="11" t="s">
        <v>759</v>
      </c>
      <c r="B12531">
        <v>2010</v>
      </c>
    </row>
    <row r="12532" spans="1:2" ht="17">
      <c r="A12532" s="11" t="s">
        <v>63</v>
      </c>
      <c r="B12532">
        <v>2010</v>
      </c>
    </row>
    <row r="12533" spans="1:2" ht="17">
      <c r="A12533" s="11" t="s">
        <v>63</v>
      </c>
      <c r="B12533">
        <v>2010</v>
      </c>
    </row>
    <row r="12534" spans="1:2" ht="17">
      <c r="A12534" s="10" t="s">
        <v>302</v>
      </c>
      <c r="B12534">
        <v>2010</v>
      </c>
    </row>
    <row r="12535" spans="1:2" ht="17">
      <c r="A12535" s="11" t="s">
        <v>302</v>
      </c>
      <c r="B12535">
        <v>2010</v>
      </c>
    </row>
    <row r="12536" spans="1:2" ht="17">
      <c r="A12536" s="11" t="s">
        <v>302</v>
      </c>
      <c r="B12536">
        <v>2010</v>
      </c>
    </row>
    <row r="12537" spans="1:2" ht="17">
      <c r="A12537" s="11" t="s">
        <v>63</v>
      </c>
      <c r="B12537">
        <v>2010</v>
      </c>
    </row>
    <row r="12538" spans="1:2" ht="17">
      <c r="A12538" s="11" t="s">
        <v>63</v>
      </c>
      <c r="B12538">
        <v>2010</v>
      </c>
    </row>
    <row r="12539" spans="1:2" ht="17">
      <c r="A12539" s="11" t="s">
        <v>45</v>
      </c>
      <c r="B12539">
        <v>2010</v>
      </c>
    </row>
    <row r="12540" spans="1:2" ht="17">
      <c r="A12540" s="11" t="s">
        <v>45</v>
      </c>
      <c r="B12540">
        <v>2010</v>
      </c>
    </row>
    <row r="12541" spans="1:2" ht="17">
      <c r="A12541" s="11" t="s">
        <v>45</v>
      </c>
      <c r="B12541">
        <v>2010</v>
      </c>
    </row>
    <row r="12542" spans="1:2" ht="17">
      <c r="A12542" s="11" t="s">
        <v>45</v>
      </c>
      <c r="B12542">
        <v>2010</v>
      </c>
    </row>
    <row r="12543" spans="1:2" ht="17">
      <c r="A12543" s="11" t="s">
        <v>45</v>
      </c>
      <c r="B12543">
        <v>2010</v>
      </c>
    </row>
    <row r="12544" spans="1:2" ht="17">
      <c r="A12544" s="11" t="s">
        <v>45</v>
      </c>
      <c r="B12544">
        <v>2010</v>
      </c>
    </row>
    <row r="12545" spans="1:2" ht="17">
      <c r="A12545" s="11" t="s">
        <v>243</v>
      </c>
      <c r="B12545">
        <v>2010</v>
      </c>
    </row>
    <row r="12546" spans="1:2" ht="17">
      <c r="A12546" s="11" t="s">
        <v>243</v>
      </c>
      <c r="B12546">
        <v>2010</v>
      </c>
    </row>
    <row r="12547" spans="1:2" ht="17">
      <c r="A12547" s="11" t="s">
        <v>438</v>
      </c>
      <c r="B12547">
        <v>2010</v>
      </c>
    </row>
    <row r="12548" spans="1:2" ht="17">
      <c r="A12548" s="11" t="s">
        <v>438</v>
      </c>
      <c r="B12548">
        <v>2010</v>
      </c>
    </row>
    <row r="12549" spans="1:2" ht="17">
      <c r="A12549" s="11" t="s">
        <v>438</v>
      </c>
      <c r="B12549">
        <v>2010</v>
      </c>
    </row>
    <row r="12550" spans="1:2" ht="17">
      <c r="A12550" s="11" t="s">
        <v>19</v>
      </c>
      <c r="B12550">
        <v>2010</v>
      </c>
    </row>
    <row r="12551" spans="1:2" ht="17">
      <c r="A12551" s="11" t="s">
        <v>19</v>
      </c>
      <c r="B12551">
        <v>2010</v>
      </c>
    </row>
    <row r="12552" spans="1:2" ht="17">
      <c r="A12552" s="10" t="s">
        <v>302</v>
      </c>
      <c r="B12552">
        <v>2010</v>
      </c>
    </row>
    <row r="12553" spans="1:2" ht="17">
      <c r="A12553" s="11" t="s">
        <v>302</v>
      </c>
      <c r="B12553">
        <v>2010</v>
      </c>
    </row>
    <row r="12554" spans="1:2" ht="17">
      <c r="A12554" s="11" t="s">
        <v>302</v>
      </c>
      <c r="B12554">
        <v>2010</v>
      </c>
    </row>
    <row r="12555" spans="1:2" ht="17">
      <c r="A12555" s="11" t="s">
        <v>93</v>
      </c>
      <c r="B12555">
        <v>2010</v>
      </c>
    </row>
    <row r="12556" spans="1:2" ht="17">
      <c r="A12556" s="11" t="s">
        <v>93</v>
      </c>
      <c r="B12556">
        <v>2010</v>
      </c>
    </row>
    <row r="12557" spans="1:2" ht="17">
      <c r="A12557" s="11" t="s">
        <v>93</v>
      </c>
      <c r="B12557">
        <v>2010</v>
      </c>
    </row>
    <row r="12558" spans="1:2" ht="17">
      <c r="A12558" s="11" t="s">
        <v>93</v>
      </c>
      <c r="B12558">
        <v>2010</v>
      </c>
    </row>
    <row r="12559" spans="1:2" ht="17">
      <c r="A12559" s="11" t="s">
        <v>63</v>
      </c>
      <c r="B12559">
        <v>2010</v>
      </c>
    </row>
    <row r="12560" spans="1:2" ht="17">
      <c r="A12560" s="11" t="s">
        <v>63</v>
      </c>
      <c r="B12560">
        <v>2010</v>
      </c>
    </row>
    <row r="12561" spans="1:2" ht="17">
      <c r="A12561" s="11" t="s">
        <v>45</v>
      </c>
      <c r="B12561">
        <v>2010</v>
      </c>
    </row>
    <row r="12562" spans="1:2" ht="17">
      <c r="A12562" s="11" t="s">
        <v>45</v>
      </c>
      <c r="B12562">
        <v>2010</v>
      </c>
    </row>
    <row r="12563" spans="1:2" ht="17">
      <c r="A12563" s="11" t="s">
        <v>45</v>
      </c>
      <c r="B12563">
        <v>2010</v>
      </c>
    </row>
    <row r="12564" spans="1:2" ht="17">
      <c r="A12564" s="11" t="s">
        <v>45</v>
      </c>
      <c r="B12564">
        <v>2010</v>
      </c>
    </row>
    <row r="12565" spans="1:2" ht="17">
      <c r="A12565" s="11" t="s">
        <v>45</v>
      </c>
      <c r="B12565">
        <v>2010</v>
      </c>
    </row>
    <row r="12566" spans="1:2" ht="17">
      <c r="A12566" s="11" t="s">
        <v>226</v>
      </c>
      <c r="B12566">
        <v>2010</v>
      </c>
    </row>
    <row r="12567" spans="1:2" ht="17">
      <c r="A12567" s="11" t="s">
        <v>226</v>
      </c>
      <c r="B12567">
        <v>2010</v>
      </c>
    </row>
    <row r="12568" spans="1:2" ht="17">
      <c r="A12568" s="11" t="s">
        <v>226</v>
      </c>
      <c r="B12568">
        <v>2010</v>
      </c>
    </row>
    <row r="12569" spans="1:2" ht="17">
      <c r="A12569" s="11" t="s">
        <v>226</v>
      </c>
      <c r="B12569">
        <v>2010</v>
      </c>
    </row>
    <row r="12570" spans="1:2" ht="17">
      <c r="A12570" s="11" t="s">
        <v>226</v>
      </c>
      <c r="B12570">
        <v>2010</v>
      </c>
    </row>
    <row r="12571" spans="1:2" ht="17">
      <c r="A12571" s="11" t="s">
        <v>606</v>
      </c>
      <c r="B12571">
        <v>2010</v>
      </c>
    </row>
    <row r="12572" spans="1:2" ht="17">
      <c r="A12572" s="11" t="s">
        <v>606</v>
      </c>
      <c r="B12572">
        <v>2010</v>
      </c>
    </row>
    <row r="12573" spans="1:2" ht="17">
      <c r="A12573" s="11" t="s">
        <v>606</v>
      </c>
      <c r="B12573">
        <v>2010</v>
      </c>
    </row>
    <row r="12574" spans="1:2" ht="17">
      <c r="A12574" s="11" t="s">
        <v>606</v>
      </c>
      <c r="B12574">
        <v>2010</v>
      </c>
    </row>
    <row r="12575" spans="1:2" ht="17">
      <c r="A12575" s="11" t="s">
        <v>606</v>
      </c>
      <c r="B12575">
        <v>2010</v>
      </c>
    </row>
    <row r="12576" spans="1:2" ht="17">
      <c r="A12576" s="11" t="s">
        <v>606</v>
      </c>
      <c r="B12576">
        <v>2010</v>
      </c>
    </row>
    <row r="12577" spans="1:2" ht="17">
      <c r="A12577" s="11" t="s">
        <v>438</v>
      </c>
      <c r="B12577">
        <v>2010</v>
      </c>
    </row>
    <row r="12578" spans="1:2" ht="17">
      <c r="A12578" s="11" t="s">
        <v>438</v>
      </c>
      <c r="B12578">
        <v>2010</v>
      </c>
    </row>
    <row r="12579" spans="1:2" ht="17">
      <c r="A12579" s="11" t="s">
        <v>438</v>
      </c>
      <c r="B12579">
        <v>2010</v>
      </c>
    </row>
    <row r="12580" spans="1:2" ht="17">
      <c r="A12580" s="11" t="s">
        <v>19</v>
      </c>
      <c r="B12580">
        <v>2010</v>
      </c>
    </row>
    <row r="12581" spans="1:2" ht="17">
      <c r="A12581" s="10" t="s">
        <v>302</v>
      </c>
      <c r="B12581">
        <v>2010</v>
      </c>
    </row>
    <row r="12582" spans="1:2" ht="17">
      <c r="A12582" s="11" t="s">
        <v>302</v>
      </c>
      <c r="B12582">
        <v>2010</v>
      </c>
    </row>
    <row r="12583" spans="1:2" ht="17">
      <c r="A12583" s="11" t="s">
        <v>302</v>
      </c>
      <c r="B12583">
        <v>2010</v>
      </c>
    </row>
    <row r="12584" spans="1:2" ht="17">
      <c r="A12584" s="11" t="s">
        <v>93</v>
      </c>
      <c r="B12584">
        <v>2010</v>
      </c>
    </row>
    <row r="12585" spans="1:2" ht="17">
      <c r="A12585" s="11" t="s">
        <v>93</v>
      </c>
      <c r="B12585">
        <v>2010</v>
      </c>
    </row>
    <row r="12586" spans="1:2" ht="17">
      <c r="A12586" s="11" t="s">
        <v>93</v>
      </c>
      <c r="B12586">
        <v>2010</v>
      </c>
    </row>
    <row r="12587" spans="1:2" ht="17">
      <c r="A12587" s="11" t="s">
        <v>93</v>
      </c>
      <c r="B12587">
        <v>2010</v>
      </c>
    </row>
    <row r="12588" spans="1:2" ht="17">
      <c r="A12588" s="11" t="s">
        <v>759</v>
      </c>
      <c r="B12588">
        <v>2010</v>
      </c>
    </row>
    <row r="12589" spans="1:2" ht="17">
      <c r="A12589" s="11" t="s">
        <v>759</v>
      </c>
      <c r="B12589">
        <v>2010</v>
      </c>
    </row>
    <row r="12590" spans="1:2" ht="17">
      <c r="A12590" s="11" t="s">
        <v>759</v>
      </c>
      <c r="B12590">
        <v>2010</v>
      </c>
    </row>
    <row r="12591" spans="1:2" ht="17">
      <c r="A12591" s="11" t="s">
        <v>759</v>
      </c>
      <c r="B12591">
        <v>2010</v>
      </c>
    </row>
    <row r="12592" spans="1:2" ht="17">
      <c r="A12592" s="11" t="s">
        <v>63</v>
      </c>
      <c r="B12592">
        <v>2010</v>
      </c>
    </row>
    <row r="12593" spans="1:2" ht="17">
      <c r="A12593" s="11" t="s">
        <v>63</v>
      </c>
      <c r="B12593">
        <v>2010</v>
      </c>
    </row>
    <row r="12594" spans="1:2" ht="17">
      <c r="A12594" s="11" t="s">
        <v>226</v>
      </c>
      <c r="B12594">
        <v>2010</v>
      </c>
    </row>
    <row r="12595" spans="1:2" ht="17">
      <c r="A12595" s="11" t="s">
        <v>226</v>
      </c>
      <c r="B12595">
        <v>2010</v>
      </c>
    </row>
    <row r="12596" spans="1:2" ht="17">
      <c r="A12596" s="11" t="s">
        <v>226</v>
      </c>
      <c r="B12596">
        <v>2010</v>
      </c>
    </row>
    <row r="12597" spans="1:2" ht="17">
      <c r="A12597" s="11" t="s">
        <v>226</v>
      </c>
      <c r="B12597">
        <v>2010</v>
      </c>
    </row>
    <row r="12598" spans="1:2" ht="17">
      <c r="A12598" s="10" t="s">
        <v>19</v>
      </c>
      <c r="B12598">
        <v>2010</v>
      </c>
    </row>
    <row r="12599" spans="1:2" ht="17">
      <c r="A12599" s="11" t="s">
        <v>19</v>
      </c>
      <c r="B12599">
        <v>2010</v>
      </c>
    </row>
    <row r="12600" spans="1:2" ht="17">
      <c r="A12600" s="11" t="s">
        <v>302</v>
      </c>
      <c r="B12600">
        <v>2010</v>
      </c>
    </row>
    <row r="12601" spans="1:2" ht="17">
      <c r="A12601" s="11" t="s">
        <v>302</v>
      </c>
      <c r="B12601">
        <v>2010</v>
      </c>
    </row>
    <row r="12602" spans="1:2" ht="17">
      <c r="A12602" s="11" t="s">
        <v>302</v>
      </c>
      <c r="B12602">
        <v>2010</v>
      </c>
    </row>
    <row r="12603" spans="1:2" ht="17">
      <c r="A12603" s="11" t="s">
        <v>93</v>
      </c>
      <c r="B12603">
        <v>2010</v>
      </c>
    </row>
    <row r="12604" spans="1:2" ht="17">
      <c r="A12604" s="11" t="s">
        <v>93</v>
      </c>
      <c r="B12604">
        <v>2010</v>
      </c>
    </row>
    <row r="12605" spans="1:2" ht="17">
      <c r="A12605" s="10" t="s">
        <v>606</v>
      </c>
      <c r="B12605">
        <v>2010</v>
      </c>
    </row>
    <row r="12606" spans="1:2" ht="17">
      <c r="A12606" s="11" t="s">
        <v>606</v>
      </c>
      <c r="B12606">
        <v>2010</v>
      </c>
    </row>
    <row r="12607" spans="1:2" ht="17">
      <c r="A12607" s="11" t="s">
        <v>606</v>
      </c>
      <c r="B12607">
        <v>2010</v>
      </c>
    </row>
    <row r="12608" spans="1:2" ht="17">
      <c r="A12608" s="11" t="s">
        <v>606</v>
      </c>
      <c r="B12608">
        <v>2010</v>
      </c>
    </row>
    <row r="12609" spans="1:2" ht="17">
      <c r="A12609" s="11" t="s">
        <v>606</v>
      </c>
      <c r="B12609">
        <v>2010</v>
      </c>
    </row>
    <row r="12610" spans="1:2" ht="17">
      <c r="A12610" s="11" t="s">
        <v>606</v>
      </c>
      <c r="B12610">
        <v>2010</v>
      </c>
    </row>
    <row r="12611" spans="1:2" ht="17">
      <c r="A12611" s="11" t="s">
        <v>438</v>
      </c>
      <c r="B12611">
        <v>2010</v>
      </c>
    </row>
    <row r="12612" spans="1:2" ht="17">
      <c r="A12612" s="11" t="s">
        <v>438</v>
      </c>
      <c r="B12612">
        <v>2010</v>
      </c>
    </row>
    <row r="12613" spans="1:2" ht="17">
      <c r="A12613" s="11" t="s">
        <v>438</v>
      </c>
      <c r="B12613">
        <v>2010</v>
      </c>
    </row>
    <row r="12614" spans="1:2" ht="17">
      <c r="A12614" s="11" t="s">
        <v>19</v>
      </c>
      <c r="B12614">
        <v>2010</v>
      </c>
    </row>
    <row r="12615" spans="1:2" ht="17">
      <c r="A12615" s="11" t="s">
        <v>19</v>
      </c>
      <c r="B12615">
        <v>2010</v>
      </c>
    </row>
    <row r="12616" spans="1:2" ht="17">
      <c r="A12616" s="11" t="s">
        <v>302</v>
      </c>
      <c r="B12616">
        <v>2010</v>
      </c>
    </row>
    <row r="12617" spans="1:2" ht="17">
      <c r="A12617" s="11" t="s">
        <v>302</v>
      </c>
      <c r="B12617">
        <v>2010</v>
      </c>
    </row>
    <row r="12618" spans="1:2" ht="17">
      <c r="A12618" s="11" t="s">
        <v>302</v>
      </c>
      <c r="B12618">
        <v>2010</v>
      </c>
    </row>
    <row r="12619" spans="1:2" ht="17">
      <c r="A12619" s="11" t="s">
        <v>25</v>
      </c>
      <c r="B12619">
        <v>2010</v>
      </c>
    </row>
    <row r="12620" spans="1:2" ht="17">
      <c r="A12620" s="11" t="s">
        <v>25</v>
      </c>
      <c r="B12620">
        <v>2010</v>
      </c>
    </row>
    <row r="12621" spans="1:2" ht="17">
      <c r="A12621" s="11" t="s">
        <v>25</v>
      </c>
      <c r="B12621">
        <v>2010</v>
      </c>
    </row>
    <row r="12622" spans="1:2" ht="17">
      <c r="A12622" s="11" t="s">
        <v>25</v>
      </c>
      <c r="B12622">
        <v>2010</v>
      </c>
    </row>
    <row r="12623" spans="1:2" ht="17">
      <c r="A12623" s="11" t="s">
        <v>25</v>
      </c>
      <c r="B12623">
        <v>2010</v>
      </c>
    </row>
    <row r="12624" spans="1:2" ht="17">
      <c r="A12624" s="11" t="s">
        <v>93</v>
      </c>
      <c r="B12624">
        <v>2010</v>
      </c>
    </row>
    <row r="12625" spans="1:2" ht="17">
      <c r="A12625" s="11" t="s">
        <v>93</v>
      </c>
      <c r="B12625">
        <v>2010</v>
      </c>
    </row>
    <row r="12626" spans="1:2" ht="17">
      <c r="A12626" s="11" t="s">
        <v>93</v>
      </c>
      <c r="B12626">
        <v>2010</v>
      </c>
    </row>
    <row r="12627" spans="1:2" ht="17">
      <c r="A12627" s="11" t="s">
        <v>93</v>
      </c>
      <c r="B12627">
        <v>2010</v>
      </c>
    </row>
    <row r="12628" spans="1:2" ht="17">
      <c r="A12628" s="11" t="s">
        <v>759</v>
      </c>
      <c r="B12628">
        <v>2010</v>
      </c>
    </row>
    <row r="12629" spans="1:2" ht="17">
      <c r="A12629" s="11" t="s">
        <v>759</v>
      </c>
      <c r="B12629">
        <v>2010</v>
      </c>
    </row>
    <row r="12630" spans="1:2" ht="17">
      <c r="A12630" s="11" t="s">
        <v>759</v>
      </c>
      <c r="B12630">
        <v>2010</v>
      </c>
    </row>
    <row r="12631" spans="1:2" ht="17">
      <c r="A12631" s="11" t="s">
        <v>759</v>
      </c>
      <c r="B12631">
        <v>2010</v>
      </c>
    </row>
    <row r="12632" spans="1:2" ht="17">
      <c r="A12632" s="11" t="s">
        <v>63</v>
      </c>
      <c r="B12632">
        <v>2010</v>
      </c>
    </row>
    <row r="12633" spans="1:2" ht="17">
      <c r="A12633" s="11" t="s">
        <v>63</v>
      </c>
      <c r="B12633">
        <v>2010</v>
      </c>
    </row>
    <row r="12634" spans="1:2" ht="17">
      <c r="A12634" s="11" t="s">
        <v>45</v>
      </c>
      <c r="B12634">
        <v>2010</v>
      </c>
    </row>
    <row r="12635" spans="1:2" ht="17">
      <c r="A12635" s="11" t="s">
        <v>45</v>
      </c>
      <c r="B12635">
        <v>2010</v>
      </c>
    </row>
    <row r="12636" spans="1:2" ht="17">
      <c r="A12636" s="11" t="s">
        <v>45</v>
      </c>
      <c r="B12636">
        <v>2010</v>
      </c>
    </row>
    <row r="12637" spans="1:2" ht="17">
      <c r="A12637" s="11" t="s">
        <v>45</v>
      </c>
      <c r="B12637">
        <v>2010</v>
      </c>
    </row>
    <row r="12638" spans="1:2" ht="17">
      <c r="A12638" s="11" t="s">
        <v>45</v>
      </c>
      <c r="B12638">
        <v>2010</v>
      </c>
    </row>
    <row r="12639" spans="1:2" ht="17">
      <c r="A12639" s="11" t="s">
        <v>243</v>
      </c>
      <c r="B12639">
        <v>2010</v>
      </c>
    </row>
    <row r="12640" spans="1:2" ht="17">
      <c r="A12640" s="11" t="s">
        <v>243</v>
      </c>
      <c r="B12640">
        <v>2010</v>
      </c>
    </row>
    <row r="12641" spans="1:2" ht="17">
      <c r="A12641" s="11" t="s">
        <v>226</v>
      </c>
      <c r="B12641">
        <v>2010</v>
      </c>
    </row>
    <row r="12642" spans="1:2" ht="17">
      <c r="A12642" s="11" t="s">
        <v>226</v>
      </c>
      <c r="B12642">
        <v>2010</v>
      </c>
    </row>
    <row r="12643" spans="1:2" ht="17">
      <c r="A12643" s="11" t="s">
        <v>226</v>
      </c>
      <c r="B12643">
        <v>2010</v>
      </c>
    </row>
    <row r="12644" spans="1:2" ht="17">
      <c r="A12644" s="11" t="s">
        <v>226</v>
      </c>
      <c r="B12644">
        <v>2010</v>
      </c>
    </row>
    <row r="12645" spans="1:2" ht="17">
      <c r="A12645" s="11" t="s">
        <v>226</v>
      </c>
      <c r="B12645">
        <v>2010</v>
      </c>
    </row>
    <row r="12646" spans="1:2" ht="17">
      <c r="A12646" s="12" t="s">
        <v>6</v>
      </c>
      <c r="B12646">
        <v>2011</v>
      </c>
    </row>
    <row r="12647" spans="1:2" ht="17">
      <c r="A12647" s="12" t="s">
        <v>6</v>
      </c>
      <c r="B12647">
        <v>2011</v>
      </c>
    </row>
    <row r="12648" spans="1:2" ht="17">
      <c r="A12648" s="12" t="s">
        <v>6</v>
      </c>
      <c r="B12648">
        <v>2011</v>
      </c>
    </row>
    <row r="12649" spans="1:2" ht="17">
      <c r="A12649" s="12" t="s">
        <v>6</v>
      </c>
      <c r="B12649">
        <v>2011</v>
      </c>
    </row>
    <row r="12650" spans="1:2" ht="17">
      <c r="A12650" s="12" t="s">
        <v>106</v>
      </c>
      <c r="B12650">
        <v>2011</v>
      </c>
    </row>
    <row r="12651" spans="1:2" ht="17">
      <c r="A12651" s="12" t="s">
        <v>292</v>
      </c>
      <c r="B12651">
        <v>2011</v>
      </c>
    </row>
    <row r="12652" spans="1:2" ht="17">
      <c r="A12652" s="12" t="s">
        <v>292</v>
      </c>
      <c r="B12652">
        <v>2011</v>
      </c>
    </row>
    <row r="12653" spans="1:2" ht="17">
      <c r="A12653" s="12" t="s">
        <v>292</v>
      </c>
      <c r="B12653">
        <v>2011</v>
      </c>
    </row>
    <row r="12654" spans="1:2" ht="17">
      <c r="A12654" s="12" t="s">
        <v>292</v>
      </c>
      <c r="B12654">
        <v>2011</v>
      </c>
    </row>
    <row r="12655" spans="1:2" ht="17">
      <c r="A12655" s="12" t="s">
        <v>292</v>
      </c>
      <c r="B12655">
        <v>2011</v>
      </c>
    </row>
    <row r="12656" spans="1:2" ht="17">
      <c r="A12656" s="12" t="s">
        <v>292</v>
      </c>
      <c r="B12656">
        <v>2011</v>
      </c>
    </row>
    <row r="12657" spans="1:2" ht="17">
      <c r="A12657" s="12" t="s">
        <v>292</v>
      </c>
      <c r="B12657">
        <v>2011</v>
      </c>
    </row>
    <row r="12658" spans="1:2" ht="17">
      <c r="A12658" s="12" t="s">
        <v>292</v>
      </c>
      <c r="B12658">
        <v>2011</v>
      </c>
    </row>
    <row r="12659" spans="1:2" ht="17">
      <c r="A12659" s="12" t="s">
        <v>292</v>
      </c>
      <c r="B12659">
        <v>2011</v>
      </c>
    </row>
    <row r="12660" spans="1:2" ht="17">
      <c r="A12660" s="12" t="s">
        <v>292</v>
      </c>
      <c r="B12660">
        <v>2011</v>
      </c>
    </row>
    <row r="12661" spans="1:2" ht="17">
      <c r="A12661" s="12" t="s">
        <v>14</v>
      </c>
      <c r="B12661">
        <v>2011</v>
      </c>
    </row>
    <row r="12662" spans="1:2" ht="17">
      <c r="A12662" s="12" t="s">
        <v>14</v>
      </c>
      <c r="B12662">
        <v>2011</v>
      </c>
    </row>
    <row r="12663" spans="1:2" ht="17">
      <c r="A12663" s="12" t="s">
        <v>19</v>
      </c>
      <c r="B12663">
        <v>2011</v>
      </c>
    </row>
    <row r="12664" spans="1:2" ht="17">
      <c r="A12664" s="12" t="s">
        <v>19</v>
      </c>
      <c r="B12664">
        <v>2011</v>
      </c>
    </row>
    <row r="12665" spans="1:2" ht="17">
      <c r="A12665" s="12" t="s">
        <v>19</v>
      </c>
      <c r="B12665">
        <v>2011</v>
      </c>
    </row>
    <row r="12666" spans="1:2" ht="17">
      <c r="A12666" s="12" t="s">
        <v>302</v>
      </c>
      <c r="B12666">
        <v>2011</v>
      </c>
    </row>
    <row r="12667" spans="1:2" ht="17">
      <c r="A12667" s="12" t="s">
        <v>302</v>
      </c>
      <c r="B12667">
        <v>2011</v>
      </c>
    </row>
    <row r="12668" spans="1:2" ht="17">
      <c r="A12668" s="12" t="s">
        <v>302</v>
      </c>
      <c r="B12668">
        <v>2011</v>
      </c>
    </row>
    <row r="12669" spans="1:2" ht="17">
      <c r="A12669" s="12" t="s">
        <v>25</v>
      </c>
      <c r="B12669">
        <v>2011</v>
      </c>
    </row>
    <row r="12670" spans="1:2" ht="17">
      <c r="A12670" s="12" t="s">
        <v>25</v>
      </c>
      <c r="B12670">
        <v>2011</v>
      </c>
    </row>
    <row r="12671" spans="1:2" ht="17">
      <c r="A12671" s="12" t="s">
        <v>25</v>
      </c>
      <c r="B12671">
        <v>2011</v>
      </c>
    </row>
    <row r="12672" spans="1:2" ht="17">
      <c r="A12672" s="12" t="s">
        <v>25</v>
      </c>
      <c r="B12672">
        <v>2011</v>
      </c>
    </row>
    <row r="12673" spans="1:2" ht="17">
      <c r="A12673" s="12" t="s">
        <v>25</v>
      </c>
      <c r="B12673">
        <v>2011</v>
      </c>
    </row>
    <row r="12674" spans="1:2" ht="17">
      <c r="A12674" s="12" t="s">
        <v>25</v>
      </c>
      <c r="B12674">
        <v>2011</v>
      </c>
    </row>
    <row r="12675" spans="1:2" ht="17">
      <c r="A12675" s="12" t="s">
        <v>25</v>
      </c>
      <c r="B12675">
        <v>2011</v>
      </c>
    </row>
    <row r="12676" spans="1:2" ht="17">
      <c r="A12676" s="12" t="s">
        <v>25</v>
      </c>
      <c r="B12676">
        <v>2011</v>
      </c>
    </row>
    <row r="12677" spans="1:2" ht="17">
      <c r="A12677" s="12" t="s">
        <v>25</v>
      </c>
      <c r="B12677">
        <v>2011</v>
      </c>
    </row>
    <row r="12678" spans="1:2" ht="17">
      <c r="A12678" s="12" t="s">
        <v>309</v>
      </c>
      <c r="B12678">
        <v>2011</v>
      </c>
    </row>
    <row r="12679" spans="1:2" ht="17">
      <c r="A12679" s="12" t="s">
        <v>309</v>
      </c>
      <c r="B12679">
        <v>2011</v>
      </c>
    </row>
    <row r="12680" spans="1:2" ht="17">
      <c r="A12680" s="12" t="s">
        <v>309</v>
      </c>
      <c r="B12680">
        <v>2011</v>
      </c>
    </row>
    <row r="12681" spans="1:2" ht="17">
      <c r="A12681" s="12" t="s">
        <v>309</v>
      </c>
      <c r="B12681">
        <v>2011</v>
      </c>
    </row>
    <row r="12682" spans="1:2" ht="17">
      <c r="A12682" s="12" t="s">
        <v>45</v>
      </c>
      <c r="B12682">
        <v>2011</v>
      </c>
    </row>
    <row r="12683" spans="1:2" ht="17">
      <c r="A12683" s="12" t="s">
        <v>45</v>
      </c>
      <c r="B12683">
        <v>2011</v>
      </c>
    </row>
    <row r="12684" spans="1:2" ht="17">
      <c r="A12684" s="12" t="s">
        <v>45</v>
      </c>
      <c r="B12684">
        <v>2011</v>
      </c>
    </row>
    <row r="12685" spans="1:2" ht="17">
      <c r="A12685" s="12" t="s">
        <v>45</v>
      </c>
      <c r="B12685">
        <v>2011</v>
      </c>
    </row>
    <row r="12686" spans="1:2" ht="17">
      <c r="A12686" s="12" t="s">
        <v>45</v>
      </c>
      <c r="B12686">
        <v>2011</v>
      </c>
    </row>
    <row r="12687" spans="1:2" ht="17">
      <c r="A12687" s="12" t="s">
        <v>417</v>
      </c>
      <c r="B12687">
        <v>2011</v>
      </c>
    </row>
    <row r="12688" spans="1:2" ht="17">
      <c r="A12688" s="12" t="s">
        <v>417</v>
      </c>
      <c r="B12688">
        <v>2011</v>
      </c>
    </row>
    <row r="12689" spans="1:2" ht="17">
      <c r="A12689" s="12" t="s">
        <v>417</v>
      </c>
      <c r="B12689">
        <v>2011</v>
      </c>
    </row>
    <row r="12690" spans="1:2" ht="17">
      <c r="A12690" s="12" t="s">
        <v>417</v>
      </c>
      <c r="B12690">
        <v>2011</v>
      </c>
    </row>
    <row r="12691" spans="1:2" ht="17">
      <c r="A12691" s="12" t="s">
        <v>385</v>
      </c>
      <c r="B12691">
        <v>2011</v>
      </c>
    </row>
    <row r="12692" spans="1:2" ht="17">
      <c r="A12692" s="12" t="s">
        <v>385</v>
      </c>
      <c r="B12692">
        <v>2011</v>
      </c>
    </row>
    <row r="12693" spans="1:2" ht="17">
      <c r="A12693" s="12" t="s">
        <v>385</v>
      </c>
      <c r="B12693">
        <v>2011</v>
      </c>
    </row>
    <row r="12694" spans="1:2" ht="17">
      <c r="A12694" s="12" t="s">
        <v>385</v>
      </c>
      <c r="B12694">
        <v>2011</v>
      </c>
    </row>
    <row r="12695" spans="1:2" ht="17">
      <c r="A12695" s="12" t="s">
        <v>2611</v>
      </c>
      <c r="B12695">
        <v>2011</v>
      </c>
    </row>
    <row r="12696" spans="1:2" ht="17">
      <c r="A12696" s="12" t="s">
        <v>6</v>
      </c>
      <c r="B12696">
        <v>2011</v>
      </c>
    </row>
    <row r="12697" spans="1:2" ht="17">
      <c r="A12697" s="12" t="s">
        <v>6</v>
      </c>
      <c r="B12697">
        <v>2011</v>
      </c>
    </row>
    <row r="12698" spans="1:2" ht="17">
      <c r="A12698" s="12" t="s">
        <v>6</v>
      </c>
      <c r="B12698">
        <v>2011</v>
      </c>
    </row>
    <row r="12699" spans="1:2" ht="17">
      <c r="A12699" s="12" t="s">
        <v>6</v>
      </c>
      <c r="B12699">
        <v>2011</v>
      </c>
    </row>
    <row r="12700" spans="1:2" ht="17">
      <c r="A12700" s="12" t="s">
        <v>292</v>
      </c>
      <c r="B12700">
        <v>2011</v>
      </c>
    </row>
    <row r="12701" spans="1:2" ht="17">
      <c r="A12701" s="12" t="s">
        <v>292</v>
      </c>
      <c r="B12701">
        <v>2011</v>
      </c>
    </row>
    <row r="12702" spans="1:2" ht="17">
      <c r="A12702" s="12" t="s">
        <v>292</v>
      </c>
      <c r="B12702">
        <v>2011</v>
      </c>
    </row>
    <row r="12703" spans="1:2" ht="17">
      <c r="A12703" s="12" t="s">
        <v>292</v>
      </c>
      <c r="B12703">
        <v>2011</v>
      </c>
    </row>
    <row r="12704" spans="1:2" ht="17">
      <c r="A12704" s="12" t="s">
        <v>292</v>
      </c>
      <c r="B12704">
        <v>2011</v>
      </c>
    </row>
    <row r="12705" spans="1:2" ht="17">
      <c r="A12705" s="12" t="s">
        <v>292</v>
      </c>
      <c r="B12705">
        <v>2011</v>
      </c>
    </row>
    <row r="12706" spans="1:2" ht="17">
      <c r="A12706" s="12" t="s">
        <v>292</v>
      </c>
      <c r="B12706">
        <v>2011</v>
      </c>
    </row>
    <row r="12707" spans="1:2" ht="17">
      <c r="A12707" s="12" t="s">
        <v>292</v>
      </c>
      <c r="B12707">
        <v>2011</v>
      </c>
    </row>
    <row r="12708" spans="1:2" ht="17">
      <c r="A12708" s="12" t="s">
        <v>292</v>
      </c>
      <c r="B12708">
        <v>2011</v>
      </c>
    </row>
    <row r="12709" spans="1:2" ht="17">
      <c r="A12709" s="12" t="s">
        <v>292</v>
      </c>
      <c r="B12709">
        <v>2011</v>
      </c>
    </row>
    <row r="12710" spans="1:2" ht="17">
      <c r="A12710" s="12" t="s">
        <v>19</v>
      </c>
      <c r="B12710">
        <v>2011</v>
      </c>
    </row>
    <row r="12711" spans="1:2" ht="17">
      <c r="A12711" s="12" t="s">
        <v>19</v>
      </c>
      <c r="B12711">
        <v>2011</v>
      </c>
    </row>
    <row r="12712" spans="1:2" ht="17">
      <c r="A12712" s="12" t="s">
        <v>325</v>
      </c>
      <c r="B12712">
        <v>2011</v>
      </c>
    </row>
    <row r="12713" spans="1:2" ht="17">
      <c r="A12713" s="12" t="s">
        <v>302</v>
      </c>
      <c r="B12713">
        <v>2011</v>
      </c>
    </row>
    <row r="12714" spans="1:2" ht="17">
      <c r="A12714" s="12" t="s">
        <v>302</v>
      </c>
      <c r="B12714">
        <v>2011</v>
      </c>
    </row>
    <row r="12715" spans="1:2" ht="17">
      <c r="A12715" s="12" t="s">
        <v>302</v>
      </c>
      <c r="B12715">
        <v>2011</v>
      </c>
    </row>
    <row r="12716" spans="1:2" ht="17">
      <c r="A12716" s="12" t="s">
        <v>25</v>
      </c>
      <c r="B12716">
        <v>2011</v>
      </c>
    </row>
    <row r="12717" spans="1:2" ht="17">
      <c r="A12717" s="12" t="s">
        <v>25</v>
      </c>
      <c r="B12717">
        <v>2011</v>
      </c>
    </row>
    <row r="12718" spans="1:2" ht="17">
      <c r="A12718" s="12" t="s">
        <v>25</v>
      </c>
      <c r="B12718">
        <v>2011</v>
      </c>
    </row>
    <row r="12719" spans="1:2" ht="17">
      <c r="A12719" s="12" t="s">
        <v>25</v>
      </c>
      <c r="B12719">
        <v>2011</v>
      </c>
    </row>
    <row r="12720" spans="1:2" ht="17">
      <c r="A12720" s="12" t="s">
        <v>25</v>
      </c>
      <c r="B12720">
        <v>2011</v>
      </c>
    </row>
    <row r="12721" spans="1:2" ht="17">
      <c r="A12721" s="12" t="s">
        <v>25</v>
      </c>
      <c r="B12721">
        <v>2011</v>
      </c>
    </row>
    <row r="12722" spans="1:2" ht="17">
      <c r="A12722" s="12" t="s">
        <v>25</v>
      </c>
      <c r="B12722">
        <v>2011</v>
      </c>
    </row>
    <row r="12723" spans="1:2" ht="17">
      <c r="A12723" s="12" t="s">
        <v>25</v>
      </c>
      <c r="B12723">
        <v>2011</v>
      </c>
    </row>
    <row r="12724" spans="1:2" ht="17">
      <c r="A12724" s="12" t="s">
        <v>25</v>
      </c>
      <c r="B12724">
        <v>2011</v>
      </c>
    </row>
    <row r="12725" spans="1:2" ht="17">
      <c r="A12725" s="12" t="s">
        <v>25</v>
      </c>
      <c r="B12725">
        <v>2011</v>
      </c>
    </row>
    <row r="12726" spans="1:2" ht="17">
      <c r="A12726" s="12" t="s">
        <v>309</v>
      </c>
      <c r="B12726">
        <v>2011</v>
      </c>
    </row>
    <row r="12727" spans="1:2" ht="17">
      <c r="A12727" s="12" t="s">
        <v>309</v>
      </c>
      <c r="B12727">
        <v>2011</v>
      </c>
    </row>
    <row r="12728" spans="1:2" ht="17">
      <c r="A12728" s="12" t="s">
        <v>309</v>
      </c>
      <c r="B12728">
        <v>2011</v>
      </c>
    </row>
    <row r="12729" spans="1:2" ht="17">
      <c r="A12729" s="12" t="s">
        <v>309</v>
      </c>
      <c r="B12729">
        <v>2011</v>
      </c>
    </row>
    <row r="12730" spans="1:2" ht="17">
      <c r="A12730" s="12" t="s">
        <v>63</v>
      </c>
      <c r="B12730">
        <v>2011</v>
      </c>
    </row>
    <row r="12731" spans="1:2" ht="17">
      <c r="A12731" s="12" t="s">
        <v>63</v>
      </c>
      <c r="B12731">
        <v>2011</v>
      </c>
    </row>
    <row r="12732" spans="1:2" ht="17">
      <c r="A12732" s="12" t="s">
        <v>63</v>
      </c>
      <c r="B12732">
        <v>2011</v>
      </c>
    </row>
    <row r="12733" spans="1:2" ht="17">
      <c r="A12733" s="12" t="s">
        <v>63</v>
      </c>
      <c r="B12733">
        <v>2011</v>
      </c>
    </row>
    <row r="12734" spans="1:2" ht="17">
      <c r="A12734" s="12" t="s">
        <v>385</v>
      </c>
      <c r="B12734">
        <v>2011</v>
      </c>
    </row>
    <row r="12735" spans="1:2" ht="17">
      <c r="A12735" s="12" t="s">
        <v>226</v>
      </c>
      <c r="B12735">
        <v>2011</v>
      </c>
    </row>
    <row r="12736" spans="1:2" ht="17">
      <c r="A12736" s="12" t="s">
        <v>226</v>
      </c>
      <c r="B12736">
        <v>2011</v>
      </c>
    </row>
    <row r="12737" spans="1:2" ht="17">
      <c r="A12737" s="12" t="s">
        <v>2611</v>
      </c>
      <c r="B12737">
        <v>2011</v>
      </c>
    </row>
    <row r="12738" spans="1:2" ht="17">
      <c r="A12738" s="12" t="s">
        <v>2611</v>
      </c>
      <c r="B12738">
        <v>2011</v>
      </c>
    </row>
    <row r="12739" spans="1:2" ht="17">
      <c r="A12739" s="12" t="s">
        <v>6</v>
      </c>
      <c r="B12739">
        <v>2011</v>
      </c>
    </row>
    <row r="12740" spans="1:2" ht="17">
      <c r="A12740" s="12" t="s">
        <v>6</v>
      </c>
      <c r="B12740">
        <v>2011</v>
      </c>
    </row>
    <row r="12741" spans="1:2" ht="17">
      <c r="A12741" s="12" t="s">
        <v>6</v>
      </c>
      <c r="B12741">
        <v>2011</v>
      </c>
    </row>
    <row r="12742" spans="1:2" ht="17">
      <c r="A12742" s="12" t="s">
        <v>6</v>
      </c>
      <c r="B12742">
        <v>2011</v>
      </c>
    </row>
    <row r="12743" spans="1:2" ht="17">
      <c r="A12743" s="12" t="s">
        <v>6</v>
      </c>
      <c r="B12743">
        <v>2011</v>
      </c>
    </row>
    <row r="12744" spans="1:2" ht="17">
      <c r="A12744" s="12" t="s">
        <v>10</v>
      </c>
      <c r="B12744">
        <v>2011</v>
      </c>
    </row>
    <row r="12745" spans="1:2" ht="17">
      <c r="A12745" s="12" t="s">
        <v>10</v>
      </c>
      <c r="B12745">
        <v>2011</v>
      </c>
    </row>
    <row r="12746" spans="1:2" ht="17">
      <c r="A12746" s="12" t="s">
        <v>10</v>
      </c>
      <c r="B12746">
        <v>2011</v>
      </c>
    </row>
    <row r="12747" spans="1:2" ht="17">
      <c r="A12747" s="12" t="s">
        <v>10</v>
      </c>
      <c r="B12747">
        <v>2011</v>
      </c>
    </row>
    <row r="12748" spans="1:2" ht="17">
      <c r="A12748" s="12" t="s">
        <v>10</v>
      </c>
      <c r="B12748">
        <v>2011</v>
      </c>
    </row>
    <row r="12749" spans="1:2" ht="17">
      <c r="A12749" s="12" t="s">
        <v>438</v>
      </c>
      <c r="B12749">
        <v>2011</v>
      </c>
    </row>
    <row r="12750" spans="1:2" ht="17">
      <c r="A12750" s="12" t="s">
        <v>438</v>
      </c>
      <c r="B12750">
        <v>2011</v>
      </c>
    </row>
    <row r="12751" spans="1:2" ht="17">
      <c r="A12751" s="12" t="s">
        <v>339</v>
      </c>
      <c r="B12751">
        <v>2011</v>
      </c>
    </row>
    <row r="12752" spans="1:2" ht="17">
      <c r="A12752" s="12" t="s">
        <v>339</v>
      </c>
      <c r="B12752">
        <v>2011</v>
      </c>
    </row>
    <row r="12753" spans="1:2" ht="17">
      <c r="A12753" s="12" t="s">
        <v>339</v>
      </c>
      <c r="B12753">
        <v>2011</v>
      </c>
    </row>
    <row r="12754" spans="1:2" ht="17">
      <c r="A12754" s="12" t="s">
        <v>339</v>
      </c>
      <c r="B12754">
        <v>2011</v>
      </c>
    </row>
    <row r="12755" spans="1:2" ht="17">
      <c r="A12755" s="12" t="s">
        <v>339</v>
      </c>
      <c r="B12755">
        <v>2011</v>
      </c>
    </row>
    <row r="12756" spans="1:2" ht="17">
      <c r="A12756" s="12" t="s">
        <v>14</v>
      </c>
      <c r="B12756">
        <v>2011</v>
      </c>
    </row>
    <row r="12757" spans="1:2" ht="17">
      <c r="A12757" s="12" t="s">
        <v>14</v>
      </c>
      <c r="B12757">
        <v>2011</v>
      </c>
    </row>
    <row r="12758" spans="1:2" ht="17">
      <c r="A12758" s="12" t="s">
        <v>19</v>
      </c>
      <c r="B12758">
        <v>2011</v>
      </c>
    </row>
    <row r="12759" spans="1:2" ht="17">
      <c r="A12759" s="12" t="s">
        <v>19</v>
      </c>
      <c r="B12759">
        <v>2011</v>
      </c>
    </row>
    <row r="12760" spans="1:2" ht="17">
      <c r="A12760" s="12" t="s">
        <v>19</v>
      </c>
      <c r="B12760">
        <v>2011</v>
      </c>
    </row>
    <row r="12761" spans="1:2" ht="17">
      <c r="A12761" s="12" t="s">
        <v>325</v>
      </c>
      <c r="B12761">
        <v>2011</v>
      </c>
    </row>
    <row r="12762" spans="1:2" ht="17">
      <c r="A12762" s="12" t="s">
        <v>302</v>
      </c>
      <c r="B12762">
        <v>2011</v>
      </c>
    </row>
    <row r="12763" spans="1:2" ht="17">
      <c r="A12763" s="12" t="s">
        <v>302</v>
      </c>
      <c r="B12763">
        <v>2011</v>
      </c>
    </row>
    <row r="12764" spans="1:2" ht="17">
      <c r="A12764" s="12" t="s">
        <v>302</v>
      </c>
      <c r="B12764">
        <v>2011</v>
      </c>
    </row>
    <row r="12765" spans="1:2" ht="17">
      <c r="A12765" s="12" t="s">
        <v>25</v>
      </c>
      <c r="B12765">
        <v>2011</v>
      </c>
    </row>
    <row r="12766" spans="1:2" ht="17">
      <c r="A12766" s="12" t="s">
        <v>25</v>
      </c>
      <c r="B12766">
        <v>2011</v>
      </c>
    </row>
    <row r="12767" spans="1:2" ht="17">
      <c r="A12767" s="12" t="s">
        <v>25</v>
      </c>
      <c r="B12767">
        <v>2011</v>
      </c>
    </row>
    <row r="12768" spans="1:2" ht="17">
      <c r="A12768" s="12" t="s">
        <v>25</v>
      </c>
      <c r="B12768">
        <v>2011</v>
      </c>
    </row>
    <row r="12769" spans="1:2" ht="17">
      <c r="A12769" s="12" t="s">
        <v>25</v>
      </c>
      <c r="B12769">
        <v>2011</v>
      </c>
    </row>
    <row r="12770" spans="1:2" ht="17">
      <c r="A12770" s="12" t="s">
        <v>25</v>
      </c>
      <c r="B12770">
        <v>2011</v>
      </c>
    </row>
    <row r="12771" spans="1:2" ht="17">
      <c r="A12771" s="12" t="s">
        <v>25</v>
      </c>
      <c r="B12771">
        <v>2011</v>
      </c>
    </row>
    <row r="12772" spans="1:2" ht="17">
      <c r="A12772" s="12" t="s">
        <v>25</v>
      </c>
      <c r="B12772">
        <v>2011</v>
      </c>
    </row>
    <row r="12773" spans="1:2" ht="17">
      <c r="A12773" s="12" t="s">
        <v>25</v>
      </c>
      <c r="B12773">
        <v>2011</v>
      </c>
    </row>
    <row r="12774" spans="1:2" ht="17">
      <c r="A12774" s="12" t="s">
        <v>25</v>
      </c>
      <c r="B12774">
        <v>2011</v>
      </c>
    </row>
    <row r="12775" spans="1:2" ht="17">
      <c r="A12775" s="12" t="s">
        <v>25</v>
      </c>
      <c r="B12775">
        <v>2011</v>
      </c>
    </row>
    <row r="12776" spans="1:2" ht="17">
      <c r="A12776" s="12" t="s">
        <v>63</v>
      </c>
      <c r="B12776">
        <v>2011</v>
      </c>
    </row>
    <row r="12777" spans="1:2" ht="17">
      <c r="A12777" s="12" t="s">
        <v>63</v>
      </c>
      <c r="B12777">
        <v>2011</v>
      </c>
    </row>
    <row r="12778" spans="1:2" ht="17">
      <c r="A12778" s="12" t="s">
        <v>63</v>
      </c>
      <c r="B12778">
        <v>2011</v>
      </c>
    </row>
    <row r="12779" spans="1:2" ht="17">
      <c r="A12779" s="12" t="s">
        <v>63</v>
      </c>
      <c r="B12779">
        <v>2011</v>
      </c>
    </row>
    <row r="12780" spans="1:2" ht="17">
      <c r="A12780" s="12" t="s">
        <v>63</v>
      </c>
      <c r="B12780">
        <v>2011</v>
      </c>
    </row>
    <row r="12781" spans="1:2" ht="17">
      <c r="A12781" s="12" t="s">
        <v>63</v>
      </c>
      <c r="B12781">
        <v>2011</v>
      </c>
    </row>
    <row r="12782" spans="1:2" ht="17">
      <c r="A12782" s="12" t="s">
        <v>45</v>
      </c>
      <c r="B12782">
        <v>2011</v>
      </c>
    </row>
    <row r="12783" spans="1:2" ht="17">
      <c r="A12783" s="12" t="s">
        <v>45</v>
      </c>
      <c r="B12783">
        <v>2011</v>
      </c>
    </row>
    <row r="12784" spans="1:2" ht="17">
      <c r="A12784" s="12" t="s">
        <v>45</v>
      </c>
      <c r="B12784">
        <v>2011</v>
      </c>
    </row>
    <row r="12785" spans="1:2" ht="17">
      <c r="A12785" s="12" t="s">
        <v>45</v>
      </c>
      <c r="B12785">
        <v>2011</v>
      </c>
    </row>
    <row r="12786" spans="1:2" ht="17">
      <c r="A12786" s="12" t="s">
        <v>45</v>
      </c>
      <c r="B12786">
        <v>2011</v>
      </c>
    </row>
    <row r="12787" spans="1:2" ht="17">
      <c r="A12787" s="12" t="s">
        <v>45</v>
      </c>
      <c r="B12787">
        <v>2011</v>
      </c>
    </row>
    <row r="12788" spans="1:2" ht="17">
      <c r="A12788" s="12" t="s">
        <v>45</v>
      </c>
      <c r="B12788">
        <v>2011</v>
      </c>
    </row>
    <row r="12789" spans="1:2" ht="17">
      <c r="A12789" s="12" t="s">
        <v>45</v>
      </c>
      <c r="B12789">
        <v>2011</v>
      </c>
    </row>
    <row r="12790" spans="1:2" ht="17">
      <c r="A12790" s="12" t="s">
        <v>385</v>
      </c>
      <c r="B12790">
        <v>2011</v>
      </c>
    </row>
    <row r="12791" spans="1:2" ht="17">
      <c r="A12791" s="12" t="s">
        <v>385</v>
      </c>
      <c r="B12791">
        <v>2011</v>
      </c>
    </row>
    <row r="12792" spans="1:2" ht="17">
      <c r="A12792" s="12" t="s">
        <v>226</v>
      </c>
      <c r="B12792">
        <v>2011</v>
      </c>
    </row>
    <row r="12793" spans="1:2" ht="17">
      <c r="A12793" s="12" t="s">
        <v>6</v>
      </c>
      <c r="B12793">
        <v>2011</v>
      </c>
    </row>
    <row r="12794" spans="1:2" ht="17">
      <c r="A12794" s="12" t="s">
        <v>6</v>
      </c>
      <c r="B12794">
        <v>2011</v>
      </c>
    </row>
    <row r="12795" spans="1:2" ht="17">
      <c r="A12795" s="12" t="s">
        <v>6</v>
      </c>
      <c r="B12795">
        <v>2011</v>
      </c>
    </row>
    <row r="12796" spans="1:2" ht="17">
      <c r="A12796" s="12" t="s">
        <v>6</v>
      </c>
      <c r="B12796">
        <v>2011</v>
      </c>
    </row>
    <row r="12797" spans="1:2" ht="17">
      <c r="A12797" s="12" t="s">
        <v>110</v>
      </c>
      <c r="B12797">
        <v>2011</v>
      </c>
    </row>
    <row r="12798" spans="1:2" ht="17">
      <c r="A12798" s="12" t="s">
        <v>110</v>
      </c>
      <c r="B12798">
        <v>2011</v>
      </c>
    </row>
    <row r="12799" spans="1:2" ht="17">
      <c r="A12799" s="12" t="s">
        <v>438</v>
      </c>
      <c r="B12799">
        <v>2011</v>
      </c>
    </row>
    <row r="12800" spans="1:2" ht="17">
      <c r="A12800" s="12" t="s">
        <v>438</v>
      </c>
      <c r="B12800">
        <v>2011</v>
      </c>
    </row>
    <row r="12801" spans="1:2" ht="17">
      <c r="A12801" s="12" t="s">
        <v>438</v>
      </c>
      <c r="B12801">
        <v>2011</v>
      </c>
    </row>
    <row r="12802" spans="1:2" ht="17">
      <c r="A12802" s="12" t="s">
        <v>292</v>
      </c>
      <c r="B12802">
        <v>2011</v>
      </c>
    </row>
    <row r="12803" spans="1:2" ht="17">
      <c r="A12803" s="12" t="s">
        <v>292</v>
      </c>
      <c r="B12803">
        <v>2011</v>
      </c>
    </row>
    <row r="12804" spans="1:2" ht="17">
      <c r="A12804" s="12" t="s">
        <v>292</v>
      </c>
      <c r="B12804">
        <v>2011</v>
      </c>
    </row>
    <row r="12805" spans="1:2" ht="17">
      <c r="A12805" s="12" t="s">
        <v>292</v>
      </c>
      <c r="B12805">
        <v>2011</v>
      </c>
    </row>
    <row r="12806" spans="1:2" ht="17">
      <c r="A12806" s="12" t="s">
        <v>292</v>
      </c>
      <c r="B12806">
        <v>2011</v>
      </c>
    </row>
    <row r="12807" spans="1:2" ht="17">
      <c r="A12807" s="12" t="s">
        <v>292</v>
      </c>
      <c r="B12807">
        <v>2011</v>
      </c>
    </row>
    <row r="12808" spans="1:2" ht="17">
      <c r="A12808" s="12" t="s">
        <v>292</v>
      </c>
      <c r="B12808">
        <v>2011</v>
      </c>
    </row>
    <row r="12809" spans="1:2" ht="17">
      <c r="A12809" s="12" t="s">
        <v>292</v>
      </c>
      <c r="B12809">
        <v>2011</v>
      </c>
    </row>
    <row r="12810" spans="1:2" ht="17">
      <c r="A12810" s="12" t="s">
        <v>292</v>
      </c>
      <c r="B12810">
        <v>2011</v>
      </c>
    </row>
    <row r="12811" spans="1:2" ht="17">
      <c r="A12811" s="12" t="s">
        <v>292</v>
      </c>
      <c r="B12811">
        <v>2011</v>
      </c>
    </row>
    <row r="12812" spans="1:2" ht="17">
      <c r="A12812" s="12" t="s">
        <v>292</v>
      </c>
      <c r="B12812">
        <v>2011</v>
      </c>
    </row>
    <row r="12813" spans="1:2" ht="17">
      <c r="A12813" s="12" t="s">
        <v>292</v>
      </c>
      <c r="B12813">
        <v>2011</v>
      </c>
    </row>
    <row r="12814" spans="1:2" ht="17">
      <c r="A12814" s="12" t="s">
        <v>292</v>
      </c>
      <c r="B12814">
        <v>2011</v>
      </c>
    </row>
    <row r="12815" spans="1:2" ht="17">
      <c r="A12815" s="12" t="s">
        <v>292</v>
      </c>
      <c r="B12815">
        <v>2011</v>
      </c>
    </row>
    <row r="12816" spans="1:2" ht="17">
      <c r="A12816" s="12" t="s">
        <v>93</v>
      </c>
      <c r="B12816">
        <v>2011</v>
      </c>
    </row>
    <row r="12817" spans="1:2" ht="17">
      <c r="A12817" s="12" t="s">
        <v>93</v>
      </c>
      <c r="B12817">
        <v>2011</v>
      </c>
    </row>
    <row r="12818" spans="1:2" ht="17">
      <c r="A12818" s="12" t="s">
        <v>93</v>
      </c>
      <c r="B12818">
        <v>2011</v>
      </c>
    </row>
    <row r="12819" spans="1:2" ht="17">
      <c r="A12819" s="12" t="s">
        <v>93</v>
      </c>
      <c r="B12819">
        <v>2011</v>
      </c>
    </row>
    <row r="12820" spans="1:2" ht="17">
      <c r="A12820" s="12" t="s">
        <v>93</v>
      </c>
      <c r="B12820">
        <v>2011</v>
      </c>
    </row>
    <row r="12821" spans="1:2" ht="17">
      <c r="A12821" s="12" t="s">
        <v>309</v>
      </c>
      <c r="B12821">
        <v>2011</v>
      </c>
    </row>
    <row r="12822" spans="1:2" ht="17">
      <c r="A12822" s="12" t="s">
        <v>309</v>
      </c>
      <c r="B12822">
        <v>2011</v>
      </c>
    </row>
    <row r="12823" spans="1:2" ht="17">
      <c r="A12823" s="12" t="s">
        <v>309</v>
      </c>
      <c r="B12823">
        <v>2011</v>
      </c>
    </row>
    <row r="12824" spans="1:2" ht="17">
      <c r="A12824" s="12" t="s">
        <v>309</v>
      </c>
      <c r="B12824">
        <v>2011</v>
      </c>
    </row>
    <row r="12825" spans="1:2" ht="17">
      <c r="A12825" s="12" t="s">
        <v>309</v>
      </c>
      <c r="B12825">
        <v>2011</v>
      </c>
    </row>
    <row r="12826" spans="1:2" ht="17">
      <c r="A12826" s="12" t="s">
        <v>309</v>
      </c>
      <c r="B12826">
        <v>2011</v>
      </c>
    </row>
    <row r="12827" spans="1:2" ht="17">
      <c r="A12827" s="12" t="s">
        <v>309</v>
      </c>
      <c r="B12827">
        <v>2011</v>
      </c>
    </row>
    <row r="12828" spans="1:2" ht="17">
      <c r="A12828" s="12" t="s">
        <v>309</v>
      </c>
      <c r="B12828">
        <v>2011</v>
      </c>
    </row>
    <row r="12829" spans="1:2" ht="17">
      <c r="A12829" s="12" t="s">
        <v>309</v>
      </c>
      <c r="B12829">
        <v>2011</v>
      </c>
    </row>
    <row r="12830" spans="1:2" ht="17">
      <c r="A12830" s="12" t="s">
        <v>309</v>
      </c>
      <c r="B12830">
        <v>2011</v>
      </c>
    </row>
    <row r="12831" spans="1:2" ht="17">
      <c r="A12831" s="12" t="s">
        <v>309</v>
      </c>
      <c r="B12831">
        <v>2011</v>
      </c>
    </row>
    <row r="12832" spans="1:2" ht="17">
      <c r="A12832" s="12" t="s">
        <v>309</v>
      </c>
      <c r="B12832">
        <v>2011</v>
      </c>
    </row>
    <row r="12833" spans="1:2" ht="17">
      <c r="A12833" s="12" t="s">
        <v>309</v>
      </c>
      <c r="B12833">
        <v>2011</v>
      </c>
    </row>
    <row r="12834" spans="1:2" ht="17">
      <c r="A12834" s="12" t="s">
        <v>63</v>
      </c>
      <c r="B12834">
        <v>2011</v>
      </c>
    </row>
    <row r="12835" spans="1:2" ht="17">
      <c r="A12835" s="12" t="s">
        <v>63</v>
      </c>
      <c r="B12835">
        <v>2011</v>
      </c>
    </row>
    <row r="12836" spans="1:2" ht="17">
      <c r="A12836" s="12" t="s">
        <v>63</v>
      </c>
      <c r="B12836">
        <v>2011</v>
      </c>
    </row>
    <row r="12837" spans="1:2" ht="17">
      <c r="A12837" s="12" t="s">
        <v>480</v>
      </c>
      <c r="B12837">
        <v>2011</v>
      </c>
    </row>
    <row r="12838" spans="1:2" ht="17">
      <c r="A12838" s="12" t="s">
        <v>480</v>
      </c>
      <c r="B12838">
        <v>2011</v>
      </c>
    </row>
    <row r="12839" spans="1:2" ht="17">
      <c r="A12839" s="12" t="s">
        <v>480</v>
      </c>
      <c r="B12839">
        <v>2011</v>
      </c>
    </row>
    <row r="12840" spans="1:2" ht="17">
      <c r="A12840" s="12" t="s">
        <v>480</v>
      </c>
      <c r="B12840">
        <v>2011</v>
      </c>
    </row>
    <row r="12841" spans="1:2" ht="17">
      <c r="A12841" s="12" t="s">
        <v>480</v>
      </c>
      <c r="B12841">
        <v>2011</v>
      </c>
    </row>
    <row r="12842" spans="1:2" ht="17">
      <c r="A12842" s="12" t="s">
        <v>480</v>
      </c>
      <c r="B12842">
        <v>2011</v>
      </c>
    </row>
    <row r="12843" spans="1:2" ht="17">
      <c r="A12843" s="12" t="s">
        <v>480</v>
      </c>
      <c r="B12843">
        <v>2011</v>
      </c>
    </row>
    <row r="12844" spans="1:2" ht="17">
      <c r="A12844" s="12" t="s">
        <v>480</v>
      </c>
      <c r="B12844">
        <v>2011</v>
      </c>
    </row>
    <row r="12845" spans="1:2" ht="17">
      <c r="A12845" s="12" t="s">
        <v>480</v>
      </c>
      <c r="B12845">
        <v>2011</v>
      </c>
    </row>
    <row r="12846" spans="1:2" ht="17">
      <c r="A12846" s="12" t="s">
        <v>480</v>
      </c>
      <c r="B12846">
        <v>2011</v>
      </c>
    </row>
    <row r="12847" spans="1:2" ht="17">
      <c r="A12847" s="12" t="s">
        <v>385</v>
      </c>
      <c r="B12847">
        <v>2011</v>
      </c>
    </row>
    <row r="12848" spans="1:2" ht="17">
      <c r="A12848" s="12" t="s">
        <v>385</v>
      </c>
      <c r="B12848">
        <v>2011</v>
      </c>
    </row>
    <row r="12849" spans="1:2" ht="17">
      <c r="A12849" s="12" t="s">
        <v>385</v>
      </c>
      <c r="B12849">
        <v>2011</v>
      </c>
    </row>
    <row r="12850" spans="1:2" ht="17">
      <c r="A12850" s="12" t="s">
        <v>226</v>
      </c>
      <c r="B12850">
        <v>2011</v>
      </c>
    </row>
    <row r="12851" spans="1:2" ht="17">
      <c r="A12851" s="12" t="s">
        <v>226</v>
      </c>
      <c r="B12851">
        <v>2011</v>
      </c>
    </row>
    <row r="12852" spans="1:2" ht="17">
      <c r="A12852" s="12" t="s">
        <v>6</v>
      </c>
      <c r="B12852">
        <v>2011</v>
      </c>
    </row>
    <row r="12853" spans="1:2" ht="17">
      <c r="A12853" s="12" t="s">
        <v>6</v>
      </c>
      <c r="B12853">
        <v>2011</v>
      </c>
    </row>
    <row r="12854" spans="1:2" ht="17">
      <c r="A12854" s="12" t="s">
        <v>6</v>
      </c>
      <c r="B12854">
        <v>2011</v>
      </c>
    </row>
    <row r="12855" spans="1:2" ht="17">
      <c r="A12855" s="12" t="s">
        <v>6</v>
      </c>
      <c r="B12855">
        <v>2011</v>
      </c>
    </row>
    <row r="12856" spans="1:2" ht="17">
      <c r="A12856" s="12" t="s">
        <v>292</v>
      </c>
      <c r="B12856">
        <v>2011</v>
      </c>
    </row>
    <row r="12857" spans="1:2" ht="17">
      <c r="A12857" s="12" t="s">
        <v>292</v>
      </c>
      <c r="B12857">
        <v>2011</v>
      </c>
    </row>
    <row r="12858" spans="1:2" ht="17">
      <c r="A12858" s="12" t="s">
        <v>292</v>
      </c>
      <c r="B12858">
        <v>2011</v>
      </c>
    </row>
    <row r="12859" spans="1:2" ht="17">
      <c r="A12859" s="12" t="s">
        <v>292</v>
      </c>
      <c r="B12859">
        <v>2011</v>
      </c>
    </row>
    <row r="12860" spans="1:2" ht="17">
      <c r="A12860" s="12" t="s">
        <v>292</v>
      </c>
      <c r="B12860">
        <v>2011</v>
      </c>
    </row>
    <row r="12861" spans="1:2" ht="17">
      <c r="A12861" s="12" t="s">
        <v>292</v>
      </c>
      <c r="B12861">
        <v>2011</v>
      </c>
    </row>
    <row r="12862" spans="1:2" ht="17">
      <c r="A12862" s="12" t="s">
        <v>292</v>
      </c>
      <c r="B12862">
        <v>2011</v>
      </c>
    </row>
    <row r="12863" spans="1:2" ht="17">
      <c r="A12863" s="12" t="s">
        <v>292</v>
      </c>
      <c r="B12863">
        <v>2011</v>
      </c>
    </row>
    <row r="12864" spans="1:2" ht="17">
      <c r="A12864" s="12" t="s">
        <v>292</v>
      </c>
      <c r="B12864">
        <v>2011</v>
      </c>
    </row>
    <row r="12865" spans="1:2" ht="17">
      <c r="A12865" s="12" t="s">
        <v>292</v>
      </c>
      <c r="B12865">
        <v>2011</v>
      </c>
    </row>
    <row r="12866" spans="1:2" ht="17">
      <c r="A12866" s="12" t="s">
        <v>19</v>
      </c>
      <c r="B12866">
        <v>2011</v>
      </c>
    </row>
    <row r="12867" spans="1:2" ht="17">
      <c r="A12867" s="12" t="s">
        <v>19</v>
      </c>
      <c r="B12867">
        <v>2011</v>
      </c>
    </row>
    <row r="12868" spans="1:2" ht="17">
      <c r="A12868" s="12" t="s">
        <v>19</v>
      </c>
      <c r="B12868">
        <v>2011</v>
      </c>
    </row>
    <row r="12869" spans="1:2" ht="17">
      <c r="A12869" s="12" t="s">
        <v>302</v>
      </c>
      <c r="B12869">
        <v>2011</v>
      </c>
    </row>
    <row r="12870" spans="1:2" ht="17">
      <c r="A12870" s="12" t="s">
        <v>302</v>
      </c>
      <c r="B12870">
        <v>2011</v>
      </c>
    </row>
    <row r="12871" spans="1:2" ht="17">
      <c r="A12871" s="12" t="s">
        <v>302</v>
      </c>
      <c r="B12871">
        <v>2011</v>
      </c>
    </row>
    <row r="12872" spans="1:2" ht="17">
      <c r="A12872" s="12" t="s">
        <v>25</v>
      </c>
      <c r="B12872">
        <v>2011</v>
      </c>
    </row>
    <row r="12873" spans="1:2" ht="17">
      <c r="A12873" s="12" t="s">
        <v>25</v>
      </c>
      <c r="B12873">
        <v>2011</v>
      </c>
    </row>
    <row r="12874" spans="1:2" ht="17">
      <c r="A12874" s="12" t="s">
        <v>25</v>
      </c>
      <c r="B12874">
        <v>2011</v>
      </c>
    </row>
    <row r="12875" spans="1:2" ht="17">
      <c r="A12875" s="12" t="s">
        <v>25</v>
      </c>
      <c r="B12875">
        <v>2011</v>
      </c>
    </row>
    <row r="12876" spans="1:2" ht="17">
      <c r="A12876" s="12" t="s">
        <v>25</v>
      </c>
      <c r="B12876">
        <v>2011</v>
      </c>
    </row>
    <row r="12877" spans="1:2" ht="17">
      <c r="A12877" s="12" t="s">
        <v>25</v>
      </c>
      <c r="B12877">
        <v>2011</v>
      </c>
    </row>
    <row r="12878" spans="1:2" ht="17">
      <c r="A12878" s="12" t="s">
        <v>25</v>
      </c>
      <c r="B12878">
        <v>2011</v>
      </c>
    </row>
    <row r="12879" spans="1:2" ht="17">
      <c r="A12879" s="12" t="s">
        <v>25</v>
      </c>
      <c r="B12879">
        <v>2011</v>
      </c>
    </row>
    <row r="12880" spans="1:2" ht="17">
      <c r="A12880" s="12" t="s">
        <v>309</v>
      </c>
      <c r="B12880">
        <v>2011</v>
      </c>
    </row>
    <row r="12881" spans="1:2" ht="17">
      <c r="A12881" s="12" t="s">
        <v>309</v>
      </c>
      <c r="B12881">
        <v>2011</v>
      </c>
    </row>
    <row r="12882" spans="1:2" ht="17">
      <c r="A12882" s="12" t="s">
        <v>309</v>
      </c>
      <c r="B12882">
        <v>2011</v>
      </c>
    </row>
    <row r="12883" spans="1:2" ht="17">
      <c r="A12883" s="12" t="s">
        <v>309</v>
      </c>
      <c r="B12883">
        <v>2011</v>
      </c>
    </row>
    <row r="12884" spans="1:2" ht="17">
      <c r="A12884" s="12" t="s">
        <v>63</v>
      </c>
      <c r="B12884">
        <v>2011</v>
      </c>
    </row>
    <row r="12885" spans="1:2" ht="17">
      <c r="A12885" s="12" t="s">
        <v>63</v>
      </c>
      <c r="B12885">
        <v>2011</v>
      </c>
    </row>
    <row r="12886" spans="1:2" ht="17">
      <c r="A12886" s="12" t="s">
        <v>63</v>
      </c>
      <c r="B12886">
        <v>2011</v>
      </c>
    </row>
    <row r="12887" spans="1:2" ht="17">
      <c r="A12887" s="12" t="s">
        <v>385</v>
      </c>
      <c r="B12887">
        <v>2011</v>
      </c>
    </row>
    <row r="12888" spans="1:2" ht="17">
      <c r="A12888" s="12" t="s">
        <v>226</v>
      </c>
      <c r="B12888">
        <v>2011</v>
      </c>
    </row>
    <row r="12889" spans="1:2" ht="17">
      <c r="A12889" s="12" t="s">
        <v>226</v>
      </c>
      <c r="B12889">
        <v>2011</v>
      </c>
    </row>
    <row r="12890" spans="1:2" ht="17">
      <c r="A12890" s="12" t="s">
        <v>226</v>
      </c>
      <c r="B12890">
        <v>2011</v>
      </c>
    </row>
    <row r="12891" spans="1:2" ht="17">
      <c r="A12891" s="12" t="s">
        <v>226</v>
      </c>
      <c r="B12891">
        <v>2011</v>
      </c>
    </row>
    <row r="12892" spans="1:2" ht="17">
      <c r="A12892" s="12" t="s">
        <v>6</v>
      </c>
      <c r="B12892">
        <v>2011</v>
      </c>
    </row>
    <row r="12893" spans="1:2" ht="17">
      <c r="A12893" s="12" t="s">
        <v>6</v>
      </c>
      <c r="B12893">
        <v>2011</v>
      </c>
    </row>
    <row r="12894" spans="1:2" ht="17">
      <c r="A12894" s="12" t="s">
        <v>6</v>
      </c>
      <c r="B12894">
        <v>2011</v>
      </c>
    </row>
    <row r="12895" spans="1:2" ht="17">
      <c r="A12895" s="12" t="s">
        <v>6</v>
      </c>
      <c r="B12895">
        <v>2011</v>
      </c>
    </row>
    <row r="12896" spans="1:2" ht="17">
      <c r="A12896" s="12" t="s">
        <v>10</v>
      </c>
      <c r="B12896">
        <v>2011</v>
      </c>
    </row>
    <row r="12897" spans="1:2" ht="17">
      <c r="A12897" s="12" t="s">
        <v>10</v>
      </c>
      <c r="B12897">
        <v>2011</v>
      </c>
    </row>
    <row r="12898" spans="1:2" ht="17">
      <c r="A12898" s="12" t="s">
        <v>10</v>
      </c>
      <c r="B12898">
        <v>2011</v>
      </c>
    </row>
    <row r="12899" spans="1:2" ht="17">
      <c r="A12899" s="12" t="s">
        <v>10</v>
      </c>
      <c r="B12899">
        <v>2011</v>
      </c>
    </row>
    <row r="12900" spans="1:2" ht="17">
      <c r="A12900" s="12" t="s">
        <v>10</v>
      </c>
      <c r="B12900">
        <v>2011</v>
      </c>
    </row>
    <row r="12901" spans="1:2" ht="17">
      <c r="A12901" s="12" t="s">
        <v>438</v>
      </c>
      <c r="B12901">
        <v>2011</v>
      </c>
    </row>
    <row r="12902" spans="1:2" ht="17">
      <c r="A12902" s="12" t="s">
        <v>438</v>
      </c>
      <c r="B12902">
        <v>2011</v>
      </c>
    </row>
    <row r="12903" spans="1:2" ht="17">
      <c r="A12903" s="12" t="s">
        <v>292</v>
      </c>
      <c r="B12903">
        <v>2011</v>
      </c>
    </row>
    <row r="12904" spans="1:2" ht="17">
      <c r="A12904" s="12" t="s">
        <v>292</v>
      </c>
      <c r="B12904">
        <v>2011</v>
      </c>
    </row>
    <row r="12905" spans="1:2" ht="17">
      <c r="A12905" s="12" t="s">
        <v>292</v>
      </c>
      <c r="B12905">
        <v>2011</v>
      </c>
    </row>
    <row r="12906" spans="1:2" ht="17">
      <c r="A12906" s="12" t="s">
        <v>292</v>
      </c>
      <c r="B12906">
        <v>2011</v>
      </c>
    </row>
    <row r="12907" spans="1:2" ht="17">
      <c r="A12907" s="12" t="s">
        <v>292</v>
      </c>
      <c r="B12907">
        <v>2011</v>
      </c>
    </row>
    <row r="12908" spans="1:2" ht="17">
      <c r="A12908" s="12" t="s">
        <v>292</v>
      </c>
      <c r="B12908">
        <v>2011</v>
      </c>
    </row>
    <row r="12909" spans="1:2" ht="17">
      <c r="A12909" s="12" t="s">
        <v>292</v>
      </c>
      <c r="B12909">
        <v>2011</v>
      </c>
    </row>
    <row r="12910" spans="1:2" ht="17">
      <c r="A12910" s="12" t="s">
        <v>292</v>
      </c>
      <c r="B12910">
        <v>2011</v>
      </c>
    </row>
    <row r="12911" spans="1:2" ht="17">
      <c r="A12911" s="12" t="s">
        <v>292</v>
      </c>
      <c r="B12911">
        <v>2011</v>
      </c>
    </row>
    <row r="12912" spans="1:2" ht="17">
      <c r="A12912" s="12" t="s">
        <v>292</v>
      </c>
      <c r="B12912">
        <v>2011</v>
      </c>
    </row>
    <row r="12913" spans="1:2" ht="17">
      <c r="A12913" s="12" t="s">
        <v>339</v>
      </c>
      <c r="B12913">
        <v>2011</v>
      </c>
    </row>
    <row r="12914" spans="1:2" ht="17">
      <c r="A12914" s="12" t="s">
        <v>339</v>
      </c>
      <c r="B12914">
        <v>2011</v>
      </c>
    </row>
    <row r="12915" spans="1:2" ht="17">
      <c r="A12915" s="12" t="s">
        <v>339</v>
      </c>
      <c r="B12915">
        <v>2011</v>
      </c>
    </row>
    <row r="12916" spans="1:2" ht="17">
      <c r="A12916" s="12" t="s">
        <v>339</v>
      </c>
      <c r="B12916">
        <v>2011</v>
      </c>
    </row>
    <row r="12917" spans="1:2" ht="17">
      <c r="A12917" s="12" t="s">
        <v>339</v>
      </c>
      <c r="B12917">
        <v>2011</v>
      </c>
    </row>
    <row r="12918" spans="1:2" ht="17">
      <c r="A12918" s="12" t="s">
        <v>14</v>
      </c>
      <c r="B12918">
        <v>2011</v>
      </c>
    </row>
    <row r="12919" spans="1:2" ht="17">
      <c r="A12919" s="12" t="s">
        <v>14</v>
      </c>
      <c r="B12919">
        <v>2011</v>
      </c>
    </row>
    <row r="12920" spans="1:2" ht="17">
      <c r="A12920" s="12" t="s">
        <v>19</v>
      </c>
      <c r="B12920">
        <v>2011</v>
      </c>
    </row>
    <row r="12921" spans="1:2" ht="17">
      <c r="A12921" s="12" t="s">
        <v>19</v>
      </c>
      <c r="B12921">
        <v>2011</v>
      </c>
    </row>
    <row r="12922" spans="1:2" ht="17">
      <c r="A12922" s="12" t="s">
        <v>325</v>
      </c>
      <c r="B12922">
        <v>2011</v>
      </c>
    </row>
    <row r="12923" spans="1:2" ht="17">
      <c r="A12923" s="12" t="s">
        <v>302</v>
      </c>
      <c r="B12923">
        <v>2011</v>
      </c>
    </row>
    <row r="12924" spans="1:2" ht="17">
      <c r="A12924" s="12" t="s">
        <v>302</v>
      </c>
      <c r="B12924">
        <v>2011</v>
      </c>
    </row>
    <row r="12925" spans="1:2" ht="17">
      <c r="A12925" s="12" t="s">
        <v>302</v>
      </c>
      <c r="B12925">
        <v>2011</v>
      </c>
    </row>
    <row r="12926" spans="1:2" ht="17">
      <c r="A12926" s="12" t="s">
        <v>25</v>
      </c>
      <c r="B12926">
        <v>2011</v>
      </c>
    </row>
    <row r="12927" spans="1:2" ht="17">
      <c r="A12927" s="12" t="s">
        <v>25</v>
      </c>
      <c r="B12927">
        <v>2011</v>
      </c>
    </row>
    <row r="12928" spans="1:2" ht="17">
      <c r="A12928" s="12" t="s">
        <v>25</v>
      </c>
      <c r="B12928">
        <v>2011</v>
      </c>
    </row>
    <row r="12929" spans="1:2" ht="17">
      <c r="A12929" s="12" t="s">
        <v>25</v>
      </c>
      <c r="B12929">
        <v>2011</v>
      </c>
    </row>
    <row r="12930" spans="1:2" ht="17">
      <c r="A12930" s="12" t="s">
        <v>25</v>
      </c>
      <c r="B12930">
        <v>2011</v>
      </c>
    </row>
    <row r="12931" spans="1:2" ht="17">
      <c r="A12931" s="12" t="s">
        <v>25</v>
      </c>
      <c r="B12931">
        <v>2011</v>
      </c>
    </row>
    <row r="12932" spans="1:2" ht="17">
      <c r="A12932" s="12" t="s">
        <v>25</v>
      </c>
      <c r="B12932">
        <v>2011</v>
      </c>
    </row>
    <row r="12933" spans="1:2" ht="17">
      <c r="A12933" s="12" t="s">
        <v>25</v>
      </c>
      <c r="B12933">
        <v>2011</v>
      </c>
    </row>
    <row r="12934" spans="1:2" ht="17">
      <c r="A12934" s="12" t="s">
        <v>25</v>
      </c>
      <c r="B12934">
        <v>2011</v>
      </c>
    </row>
    <row r="12935" spans="1:2" ht="17">
      <c r="A12935" s="12" t="s">
        <v>309</v>
      </c>
      <c r="B12935">
        <v>2011</v>
      </c>
    </row>
    <row r="12936" spans="1:2" ht="17">
      <c r="A12936" s="12" t="s">
        <v>309</v>
      </c>
      <c r="B12936">
        <v>2011</v>
      </c>
    </row>
    <row r="12937" spans="1:2" ht="17">
      <c r="A12937" s="12" t="s">
        <v>309</v>
      </c>
      <c r="B12937">
        <v>2011</v>
      </c>
    </row>
    <row r="12938" spans="1:2" ht="17">
      <c r="A12938" s="12" t="s">
        <v>309</v>
      </c>
      <c r="B12938">
        <v>2011</v>
      </c>
    </row>
    <row r="12939" spans="1:2" ht="17">
      <c r="A12939" s="12" t="s">
        <v>63</v>
      </c>
      <c r="B12939">
        <v>2011</v>
      </c>
    </row>
    <row r="12940" spans="1:2" ht="17">
      <c r="A12940" s="12" t="s">
        <v>63</v>
      </c>
      <c r="B12940">
        <v>2011</v>
      </c>
    </row>
    <row r="12941" spans="1:2" ht="17">
      <c r="A12941" s="12" t="s">
        <v>63</v>
      </c>
      <c r="B12941">
        <v>2011</v>
      </c>
    </row>
    <row r="12942" spans="1:2" ht="17">
      <c r="A12942" s="12" t="s">
        <v>63</v>
      </c>
      <c r="B12942">
        <v>2011</v>
      </c>
    </row>
    <row r="12943" spans="1:2" ht="17">
      <c r="A12943" s="12" t="s">
        <v>63</v>
      </c>
      <c r="B12943">
        <v>2011</v>
      </c>
    </row>
    <row r="12944" spans="1:2" ht="17">
      <c r="A12944" s="12" t="s">
        <v>63</v>
      </c>
      <c r="B12944">
        <v>2011</v>
      </c>
    </row>
    <row r="12945" spans="1:2" ht="17">
      <c r="A12945" s="12" t="s">
        <v>45</v>
      </c>
      <c r="B12945">
        <v>2011</v>
      </c>
    </row>
    <row r="12946" spans="1:2" ht="17">
      <c r="A12946" s="12" t="s">
        <v>45</v>
      </c>
      <c r="B12946">
        <v>2011</v>
      </c>
    </row>
    <row r="12947" spans="1:2" ht="17">
      <c r="A12947" s="12" t="s">
        <v>45</v>
      </c>
      <c r="B12947">
        <v>2011</v>
      </c>
    </row>
    <row r="12948" spans="1:2" ht="17">
      <c r="A12948" s="12" t="s">
        <v>45</v>
      </c>
      <c r="B12948">
        <v>2011</v>
      </c>
    </row>
    <row r="12949" spans="1:2" ht="17">
      <c r="A12949" s="12" t="s">
        <v>45</v>
      </c>
      <c r="B12949">
        <v>2011</v>
      </c>
    </row>
    <row r="12950" spans="1:2" ht="17">
      <c r="A12950" s="12" t="s">
        <v>385</v>
      </c>
      <c r="B12950">
        <v>2011</v>
      </c>
    </row>
    <row r="12951" spans="1:2" ht="17">
      <c r="A12951" s="12" t="s">
        <v>385</v>
      </c>
      <c r="B12951">
        <v>2011</v>
      </c>
    </row>
    <row r="12952" spans="1:2" ht="17">
      <c r="A12952" s="12" t="s">
        <v>385</v>
      </c>
      <c r="B12952">
        <v>2011</v>
      </c>
    </row>
    <row r="12953" spans="1:2" ht="17">
      <c r="A12953" s="12" t="s">
        <v>385</v>
      </c>
      <c r="B12953">
        <v>2011</v>
      </c>
    </row>
    <row r="12954" spans="1:2" ht="17">
      <c r="A12954" s="12" t="s">
        <v>226</v>
      </c>
      <c r="B12954">
        <v>2011</v>
      </c>
    </row>
    <row r="12955" spans="1:2" ht="17">
      <c r="A12955" s="12" t="s">
        <v>6</v>
      </c>
      <c r="B12955">
        <v>2011</v>
      </c>
    </row>
    <row r="12956" spans="1:2" ht="17">
      <c r="A12956" s="12" t="s">
        <v>6</v>
      </c>
      <c r="B12956">
        <v>2011</v>
      </c>
    </row>
    <row r="12957" spans="1:2" ht="17">
      <c r="A12957" s="12" t="s">
        <v>6</v>
      </c>
      <c r="B12957">
        <v>2011</v>
      </c>
    </row>
    <row r="12958" spans="1:2" ht="17">
      <c r="A12958" s="12" t="s">
        <v>6</v>
      </c>
      <c r="B12958">
        <v>2011</v>
      </c>
    </row>
    <row r="12959" spans="1:2" ht="17">
      <c r="A12959" s="12" t="s">
        <v>106</v>
      </c>
      <c r="B12959">
        <v>2011</v>
      </c>
    </row>
    <row r="12960" spans="1:2" ht="17">
      <c r="A12960" s="12" t="s">
        <v>292</v>
      </c>
      <c r="B12960">
        <v>2011</v>
      </c>
    </row>
    <row r="12961" spans="1:2" ht="17">
      <c r="A12961" s="12" t="s">
        <v>292</v>
      </c>
      <c r="B12961">
        <v>2011</v>
      </c>
    </row>
    <row r="12962" spans="1:2" ht="17">
      <c r="A12962" s="12" t="s">
        <v>292</v>
      </c>
      <c r="B12962">
        <v>2011</v>
      </c>
    </row>
    <row r="12963" spans="1:2" ht="17">
      <c r="A12963" s="12" t="s">
        <v>292</v>
      </c>
      <c r="B12963">
        <v>2011</v>
      </c>
    </row>
    <row r="12964" spans="1:2" ht="17">
      <c r="A12964" s="12" t="s">
        <v>292</v>
      </c>
      <c r="B12964">
        <v>2011</v>
      </c>
    </row>
    <row r="12965" spans="1:2" ht="17">
      <c r="A12965" s="12" t="s">
        <v>292</v>
      </c>
      <c r="B12965">
        <v>2011</v>
      </c>
    </row>
    <row r="12966" spans="1:2" ht="17">
      <c r="A12966" s="12" t="s">
        <v>292</v>
      </c>
      <c r="B12966">
        <v>2011</v>
      </c>
    </row>
    <row r="12967" spans="1:2" ht="17">
      <c r="A12967" s="12" t="s">
        <v>292</v>
      </c>
      <c r="B12967">
        <v>2011</v>
      </c>
    </row>
    <row r="12968" spans="1:2" ht="17">
      <c r="A12968" s="12" t="s">
        <v>292</v>
      </c>
      <c r="B12968">
        <v>2011</v>
      </c>
    </row>
    <row r="12969" spans="1:2" ht="17">
      <c r="A12969" s="12" t="s">
        <v>292</v>
      </c>
      <c r="B12969">
        <v>2011</v>
      </c>
    </row>
    <row r="12970" spans="1:2" ht="17">
      <c r="A12970" s="12" t="s">
        <v>325</v>
      </c>
      <c r="B12970">
        <v>2011</v>
      </c>
    </row>
    <row r="12971" spans="1:2" ht="17">
      <c r="A12971" s="12" t="s">
        <v>302</v>
      </c>
      <c r="B12971">
        <v>2011</v>
      </c>
    </row>
    <row r="12972" spans="1:2" ht="17">
      <c r="A12972" s="12" t="s">
        <v>302</v>
      </c>
      <c r="B12972">
        <v>2011</v>
      </c>
    </row>
    <row r="12973" spans="1:2" ht="17">
      <c r="A12973" s="12" t="s">
        <v>302</v>
      </c>
      <c r="B12973">
        <v>2011</v>
      </c>
    </row>
    <row r="12974" spans="1:2" ht="17">
      <c r="A12974" s="12" t="s">
        <v>25</v>
      </c>
      <c r="B12974">
        <v>2011</v>
      </c>
    </row>
    <row r="12975" spans="1:2" ht="17">
      <c r="A12975" s="12" t="s">
        <v>25</v>
      </c>
      <c r="B12975">
        <v>2011</v>
      </c>
    </row>
    <row r="12976" spans="1:2" ht="17">
      <c r="A12976" s="12" t="s">
        <v>25</v>
      </c>
      <c r="B12976">
        <v>2011</v>
      </c>
    </row>
    <row r="12977" spans="1:2" ht="17">
      <c r="A12977" s="12" t="s">
        <v>25</v>
      </c>
      <c r="B12977">
        <v>2011</v>
      </c>
    </row>
    <row r="12978" spans="1:2" ht="17">
      <c r="A12978" s="12" t="s">
        <v>25</v>
      </c>
      <c r="B12978">
        <v>2011</v>
      </c>
    </row>
    <row r="12979" spans="1:2" ht="17">
      <c r="A12979" s="12" t="s">
        <v>25</v>
      </c>
      <c r="B12979">
        <v>2011</v>
      </c>
    </row>
    <row r="12980" spans="1:2" ht="17">
      <c r="A12980" s="12" t="s">
        <v>25</v>
      </c>
      <c r="B12980">
        <v>2011</v>
      </c>
    </row>
    <row r="12981" spans="1:2" ht="17">
      <c r="A12981" s="12" t="s">
        <v>93</v>
      </c>
      <c r="B12981">
        <v>2011</v>
      </c>
    </row>
    <row r="12982" spans="1:2" ht="17">
      <c r="A12982" s="12" t="s">
        <v>93</v>
      </c>
      <c r="B12982">
        <v>2011</v>
      </c>
    </row>
    <row r="12983" spans="1:2" ht="17">
      <c r="A12983" s="12" t="s">
        <v>93</v>
      </c>
      <c r="B12983">
        <v>2011</v>
      </c>
    </row>
    <row r="12984" spans="1:2" ht="17">
      <c r="A12984" s="12" t="s">
        <v>93</v>
      </c>
      <c r="B12984">
        <v>2011</v>
      </c>
    </row>
    <row r="12985" spans="1:2" ht="17">
      <c r="A12985" s="12" t="s">
        <v>93</v>
      </c>
      <c r="B12985">
        <v>2011</v>
      </c>
    </row>
    <row r="12986" spans="1:2" ht="17">
      <c r="A12986" s="12" t="s">
        <v>309</v>
      </c>
      <c r="B12986">
        <v>2011</v>
      </c>
    </row>
    <row r="12987" spans="1:2" ht="17">
      <c r="A12987" s="12" t="s">
        <v>309</v>
      </c>
      <c r="B12987">
        <v>2011</v>
      </c>
    </row>
    <row r="12988" spans="1:2" ht="17">
      <c r="A12988" s="12" t="s">
        <v>309</v>
      </c>
      <c r="B12988">
        <v>2011</v>
      </c>
    </row>
    <row r="12989" spans="1:2" ht="17">
      <c r="A12989" s="12" t="s">
        <v>309</v>
      </c>
      <c r="B12989">
        <v>2011</v>
      </c>
    </row>
    <row r="12990" spans="1:2" ht="17">
      <c r="A12990" s="12" t="s">
        <v>417</v>
      </c>
      <c r="B12990">
        <v>2011</v>
      </c>
    </row>
    <row r="12991" spans="1:2" ht="17">
      <c r="A12991" s="12" t="s">
        <v>417</v>
      </c>
      <c r="B12991">
        <v>2011</v>
      </c>
    </row>
    <row r="12992" spans="1:2" ht="17">
      <c r="A12992" s="12" t="s">
        <v>417</v>
      </c>
      <c r="B12992">
        <v>2011</v>
      </c>
    </row>
    <row r="12993" spans="1:2" ht="17">
      <c r="A12993" s="12" t="s">
        <v>417</v>
      </c>
      <c r="B12993">
        <v>2011</v>
      </c>
    </row>
    <row r="12994" spans="1:2" ht="17">
      <c r="A12994" s="12" t="s">
        <v>385</v>
      </c>
      <c r="B12994">
        <v>2011</v>
      </c>
    </row>
    <row r="12995" spans="1:2" ht="17">
      <c r="A12995" s="12" t="s">
        <v>385</v>
      </c>
      <c r="B12995">
        <v>2011</v>
      </c>
    </row>
    <row r="12996" spans="1:2" ht="17">
      <c r="A12996" s="12" t="s">
        <v>2611</v>
      </c>
      <c r="B12996">
        <v>2011</v>
      </c>
    </row>
    <row r="12997" spans="1:2" ht="17">
      <c r="A12997" s="12" t="s">
        <v>292</v>
      </c>
      <c r="B12997">
        <v>2011</v>
      </c>
    </row>
    <row r="12998" spans="1:2" ht="17">
      <c r="A12998" s="12" t="s">
        <v>292</v>
      </c>
      <c r="B12998">
        <v>2011</v>
      </c>
    </row>
    <row r="12999" spans="1:2" ht="17">
      <c r="A12999" s="12" t="s">
        <v>292</v>
      </c>
      <c r="B12999">
        <v>2011</v>
      </c>
    </row>
    <row r="13000" spans="1:2" ht="17">
      <c r="A13000" s="12" t="s">
        <v>292</v>
      </c>
      <c r="B13000">
        <v>2011</v>
      </c>
    </row>
    <row r="13001" spans="1:2" ht="17">
      <c r="A13001" s="12" t="s">
        <v>292</v>
      </c>
      <c r="B13001">
        <v>2011</v>
      </c>
    </row>
    <row r="13002" spans="1:2" ht="17">
      <c r="A13002" s="12" t="s">
        <v>292</v>
      </c>
      <c r="B13002">
        <v>2011</v>
      </c>
    </row>
    <row r="13003" spans="1:2" ht="17">
      <c r="A13003" s="12" t="s">
        <v>292</v>
      </c>
      <c r="B13003">
        <v>2011</v>
      </c>
    </row>
    <row r="13004" spans="1:2" ht="17">
      <c r="A13004" s="12" t="s">
        <v>292</v>
      </c>
      <c r="B13004">
        <v>2011</v>
      </c>
    </row>
    <row r="13005" spans="1:2" ht="17">
      <c r="A13005" s="12" t="s">
        <v>292</v>
      </c>
      <c r="B13005">
        <v>2011</v>
      </c>
    </row>
    <row r="13006" spans="1:2" ht="17">
      <c r="A13006" s="12" t="s">
        <v>292</v>
      </c>
      <c r="B13006">
        <v>2011</v>
      </c>
    </row>
    <row r="13007" spans="1:2" ht="17">
      <c r="A13007" s="12" t="s">
        <v>302</v>
      </c>
      <c r="B13007">
        <v>2011</v>
      </c>
    </row>
    <row r="13008" spans="1:2" ht="17">
      <c r="A13008" s="12" t="s">
        <v>302</v>
      </c>
      <c r="B13008">
        <v>2011</v>
      </c>
    </row>
    <row r="13009" spans="1:2" ht="17">
      <c r="A13009" s="12" t="s">
        <v>302</v>
      </c>
      <c r="B13009">
        <v>2011</v>
      </c>
    </row>
    <row r="13010" spans="1:2" ht="17">
      <c r="A13010" s="12" t="s">
        <v>25</v>
      </c>
      <c r="B13010">
        <v>2011</v>
      </c>
    </row>
    <row r="13011" spans="1:2" ht="17">
      <c r="A13011" s="12" t="s">
        <v>25</v>
      </c>
      <c r="B13011">
        <v>2011</v>
      </c>
    </row>
    <row r="13012" spans="1:2" ht="17">
      <c r="A13012" s="12" t="s">
        <v>25</v>
      </c>
      <c r="B13012">
        <v>2011</v>
      </c>
    </row>
    <row r="13013" spans="1:2" ht="17">
      <c r="A13013" s="12" t="s">
        <v>25</v>
      </c>
      <c r="B13013">
        <v>2011</v>
      </c>
    </row>
    <row r="13014" spans="1:2" ht="17">
      <c r="A13014" s="12" t="s">
        <v>25</v>
      </c>
      <c r="B13014">
        <v>2011</v>
      </c>
    </row>
    <row r="13015" spans="1:2" ht="17">
      <c r="A13015" s="12" t="s">
        <v>25</v>
      </c>
      <c r="B13015">
        <v>2011</v>
      </c>
    </row>
    <row r="13016" spans="1:2" ht="17">
      <c r="A13016" s="12" t="s">
        <v>25</v>
      </c>
      <c r="B13016">
        <v>2011</v>
      </c>
    </row>
    <row r="13017" spans="1:2" ht="17">
      <c r="A13017" s="12" t="s">
        <v>25</v>
      </c>
      <c r="B13017">
        <v>2011</v>
      </c>
    </row>
    <row r="13018" spans="1:2" ht="17">
      <c r="A13018" s="12" t="s">
        <v>25</v>
      </c>
      <c r="B13018">
        <v>2011</v>
      </c>
    </row>
    <row r="13019" spans="1:2" ht="17">
      <c r="A13019" s="12" t="s">
        <v>309</v>
      </c>
      <c r="B13019">
        <v>2011</v>
      </c>
    </row>
    <row r="13020" spans="1:2" ht="17">
      <c r="A13020" s="12" t="s">
        <v>309</v>
      </c>
      <c r="B13020">
        <v>2011</v>
      </c>
    </row>
    <row r="13021" spans="1:2" ht="17">
      <c r="A13021" s="12" t="s">
        <v>309</v>
      </c>
      <c r="B13021">
        <v>2011</v>
      </c>
    </row>
    <row r="13022" spans="1:2" ht="17">
      <c r="A13022" s="12" t="s">
        <v>309</v>
      </c>
      <c r="B13022">
        <v>2011</v>
      </c>
    </row>
    <row r="13023" spans="1:2" ht="17">
      <c r="A13023" s="12" t="s">
        <v>63</v>
      </c>
      <c r="B13023">
        <v>2011</v>
      </c>
    </row>
    <row r="13024" spans="1:2" ht="17">
      <c r="A13024" s="12" t="s">
        <v>63</v>
      </c>
      <c r="B13024">
        <v>2011</v>
      </c>
    </row>
    <row r="13025" spans="1:2" ht="17">
      <c r="A13025" s="12" t="s">
        <v>63</v>
      </c>
      <c r="B13025">
        <v>2011</v>
      </c>
    </row>
    <row r="13026" spans="1:2" ht="17">
      <c r="A13026" s="12" t="s">
        <v>63</v>
      </c>
      <c r="B13026">
        <v>2011</v>
      </c>
    </row>
    <row r="13027" spans="1:2" ht="17">
      <c r="A13027" s="12" t="s">
        <v>63</v>
      </c>
      <c r="B13027">
        <v>2011</v>
      </c>
    </row>
    <row r="13028" spans="1:2" ht="17">
      <c r="A13028" s="12" t="s">
        <v>417</v>
      </c>
      <c r="B13028">
        <v>2011</v>
      </c>
    </row>
    <row r="13029" spans="1:2" ht="17">
      <c r="A13029" s="12" t="s">
        <v>417</v>
      </c>
      <c r="B13029">
        <v>2011</v>
      </c>
    </row>
    <row r="13030" spans="1:2" ht="17">
      <c r="A13030" s="12" t="s">
        <v>417</v>
      </c>
      <c r="B13030">
        <v>2011</v>
      </c>
    </row>
    <row r="13031" spans="1:2" ht="17">
      <c r="A13031" s="12" t="s">
        <v>417</v>
      </c>
      <c r="B13031">
        <v>2011</v>
      </c>
    </row>
    <row r="13032" spans="1:2" ht="17">
      <c r="A13032" s="12" t="s">
        <v>385</v>
      </c>
      <c r="B13032">
        <v>2011</v>
      </c>
    </row>
    <row r="13033" spans="1:2" ht="17">
      <c r="A13033" s="12" t="s">
        <v>385</v>
      </c>
      <c r="B13033">
        <v>2011</v>
      </c>
    </row>
    <row r="13034" spans="1:2" ht="17">
      <c r="A13034" s="12" t="s">
        <v>385</v>
      </c>
      <c r="B13034">
        <v>2011</v>
      </c>
    </row>
    <row r="13035" spans="1:2" ht="17">
      <c r="A13035" s="12" t="s">
        <v>385</v>
      </c>
      <c r="B13035">
        <v>2011</v>
      </c>
    </row>
    <row r="13036" spans="1:2" ht="17">
      <c r="A13036" s="12" t="s">
        <v>226</v>
      </c>
      <c r="B13036">
        <v>2011</v>
      </c>
    </row>
    <row r="13037" spans="1:2" ht="17">
      <c r="A13037" s="12" t="s">
        <v>2611</v>
      </c>
      <c r="B13037">
        <v>2011</v>
      </c>
    </row>
    <row r="13038" spans="1:2" ht="17">
      <c r="A13038" s="12" t="s">
        <v>2611</v>
      </c>
      <c r="B13038">
        <v>2011</v>
      </c>
    </row>
    <row r="13039" spans="1:2" ht="17">
      <c r="A13039" s="12" t="s">
        <v>292</v>
      </c>
      <c r="B13039">
        <v>2011</v>
      </c>
    </row>
    <row r="13040" spans="1:2" ht="17">
      <c r="A13040" s="12" t="s">
        <v>292</v>
      </c>
      <c r="B13040">
        <v>2011</v>
      </c>
    </row>
    <row r="13041" spans="1:2" ht="17">
      <c r="A13041" s="12" t="s">
        <v>292</v>
      </c>
      <c r="B13041">
        <v>2011</v>
      </c>
    </row>
    <row r="13042" spans="1:2" ht="17">
      <c r="A13042" s="12" t="s">
        <v>292</v>
      </c>
      <c r="B13042">
        <v>2011</v>
      </c>
    </row>
    <row r="13043" spans="1:2" ht="17">
      <c r="A13043" s="12" t="s">
        <v>292</v>
      </c>
      <c r="B13043">
        <v>2011</v>
      </c>
    </row>
    <row r="13044" spans="1:2" ht="17">
      <c r="A13044" s="12" t="s">
        <v>292</v>
      </c>
      <c r="B13044">
        <v>2011</v>
      </c>
    </row>
    <row r="13045" spans="1:2" ht="17">
      <c r="A13045" s="12" t="s">
        <v>292</v>
      </c>
      <c r="B13045">
        <v>2011</v>
      </c>
    </row>
    <row r="13046" spans="1:2" ht="17">
      <c r="A13046" s="12" t="s">
        <v>292</v>
      </c>
      <c r="B13046">
        <v>2011</v>
      </c>
    </row>
    <row r="13047" spans="1:2" ht="17">
      <c r="A13047" s="12" t="s">
        <v>292</v>
      </c>
      <c r="B13047">
        <v>2011</v>
      </c>
    </row>
    <row r="13048" spans="1:2" ht="17">
      <c r="A13048" s="12" t="s">
        <v>292</v>
      </c>
      <c r="B13048">
        <v>2011</v>
      </c>
    </row>
    <row r="13049" spans="1:2" ht="17">
      <c r="A13049" s="12" t="s">
        <v>292</v>
      </c>
      <c r="B13049">
        <v>2011</v>
      </c>
    </row>
    <row r="13050" spans="1:2" ht="17">
      <c r="A13050" s="12" t="s">
        <v>19</v>
      </c>
      <c r="B13050">
        <v>2011</v>
      </c>
    </row>
    <row r="13051" spans="1:2" ht="17">
      <c r="A13051" s="12" t="s">
        <v>19</v>
      </c>
      <c r="B13051">
        <v>2011</v>
      </c>
    </row>
    <row r="13052" spans="1:2" ht="17">
      <c r="A13052" s="12" t="s">
        <v>19</v>
      </c>
      <c r="B13052">
        <v>2011</v>
      </c>
    </row>
    <row r="13053" spans="1:2" ht="17">
      <c r="A13053" s="12" t="s">
        <v>302</v>
      </c>
      <c r="B13053">
        <v>2011</v>
      </c>
    </row>
    <row r="13054" spans="1:2" ht="17">
      <c r="A13054" s="12" t="s">
        <v>302</v>
      </c>
      <c r="B13054">
        <v>2011</v>
      </c>
    </row>
    <row r="13055" spans="1:2" ht="17">
      <c r="A13055" s="12" t="s">
        <v>302</v>
      </c>
      <c r="B13055">
        <v>2011</v>
      </c>
    </row>
    <row r="13056" spans="1:2" ht="17">
      <c r="A13056" s="12" t="s">
        <v>25</v>
      </c>
      <c r="B13056">
        <v>2011</v>
      </c>
    </row>
    <row r="13057" spans="1:2" ht="17">
      <c r="A13057" s="12" t="s">
        <v>25</v>
      </c>
      <c r="B13057">
        <v>2011</v>
      </c>
    </row>
    <row r="13058" spans="1:2" ht="17">
      <c r="A13058" s="12" t="s">
        <v>25</v>
      </c>
      <c r="B13058">
        <v>2011</v>
      </c>
    </row>
    <row r="13059" spans="1:2" ht="17">
      <c r="A13059" s="12" t="s">
        <v>25</v>
      </c>
      <c r="B13059">
        <v>2011</v>
      </c>
    </row>
    <row r="13060" spans="1:2" ht="17">
      <c r="A13060" s="12" t="s">
        <v>25</v>
      </c>
      <c r="B13060">
        <v>2011</v>
      </c>
    </row>
    <row r="13061" spans="1:2" ht="17">
      <c r="A13061" s="12" t="s">
        <v>25</v>
      </c>
      <c r="B13061">
        <v>2011</v>
      </c>
    </row>
    <row r="13062" spans="1:2" ht="17">
      <c r="A13062" s="12" t="s">
        <v>25</v>
      </c>
      <c r="B13062">
        <v>2011</v>
      </c>
    </row>
    <row r="13063" spans="1:2" ht="17">
      <c r="A13063" s="12" t="s">
        <v>309</v>
      </c>
      <c r="B13063">
        <v>2011</v>
      </c>
    </row>
    <row r="13064" spans="1:2" ht="17">
      <c r="A13064" s="12" t="s">
        <v>63</v>
      </c>
      <c r="B13064">
        <v>2011</v>
      </c>
    </row>
    <row r="13065" spans="1:2" ht="17">
      <c r="A13065" s="12" t="s">
        <v>63</v>
      </c>
      <c r="B13065">
        <v>2011</v>
      </c>
    </row>
    <row r="13066" spans="1:2" ht="17">
      <c r="A13066" s="12" t="s">
        <v>63</v>
      </c>
      <c r="B13066">
        <v>2011</v>
      </c>
    </row>
    <row r="13067" spans="1:2" ht="17">
      <c r="A13067" s="12" t="s">
        <v>63</v>
      </c>
      <c r="B13067">
        <v>2011</v>
      </c>
    </row>
    <row r="13068" spans="1:2" ht="17">
      <c r="A13068" s="12" t="s">
        <v>63</v>
      </c>
      <c r="B13068">
        <v>2011</v>
      </c>
    </row>
    <row r="13069" spans="1:2" ht="17">
      <c r="A13069" s="12" t="s">
        <v>226</v>
      </c>
      <c r="B13069">
        <v>2011</v>
      </c>
    </row>
    <row r="13070" spans="1:2" ht="17">
      <c r="A13070" s="12" t="s">
        <v>226</v>
      </c>
      <c r="B13070">
        <v>2011</v>
      </c>
    </row>
    <row r="13071" spans="1:2" ht="17">
      <c r="A13071" s="12" t="s">
        <v>226</v>
      </c>
      <c r="B13071">
        <v>2011</v>
      </c>
    </row>
    <row r="13072" spans="1:2" ht="17">
      <c r="A13072" s="12" t="s">
        <v>438</v>
      </c>
      <c r="B13072">
        <v>2011</v>
      </c>
    </row>
    <row r="13073" spans="1:2" ht="17">
      <c r="A13073" s="12" t="s">
        <v>438</v>
      </c>
      <c r="B13073">
        <v>2011</v>
      </c>
    </row>
    <row r="13074" spans="1:2" ht="17">
      <c r="A13074" s="12" t="s">
        <v>292</v>
      </c>
      <c r="B13074">
        <v>2011</v>
      </c>
    </row>
    <row r="13075" spans="1:2" ht="17">
      <c r="A13075" s="12" t="s">
        <v>292</v>
      </c>
      <c r="B13075">
        <v>2011</v>
      </c>
    </row>
    <row r="13076" spans="1:2" ht="17">
      <c r="A13076" s="12" t="s">
        <v>292</v>
      </c>
      <c r="B13076">
        <v>2011</v>
      </c>
    </row>
    <row r="13077" spans="1:2" ht="17">
      <c r="A13077" s="12" t="s">
        <v>292</v>
      </c>
      <c r="B13077">
        <v>2011</v>
      </c>
    </row>
    <row r="13078" spans="1:2" ht="17">
      <c r="A13078" s="12" t="s">
        <v>292</v>
      </c>
      <c r="B13078">
        <v>2011</v>
      </c>
    </row>
    <row r="13079" spans="1:2" ht="17">
      <c r="A13079" s="12" t="s">
        <v>292</v>
      </c>
      <c r="B13079">
        <v>2011</v>
      </c>
    </row>
    <row r="13080" spans="1:2" ht="17">
      <c r="A13080" s="12" t="s">
        <v>292</v>
      </c>
      <c r="B13080">
        <v>2011</v>
      </c>
    </row>
    <row r="13081" spans="1:2" ht="17">
      <c r="A13081" s="12" t="s">
        <v>292</v>
      </c>
      <c r="B13081">
        <v>2011</v>
      </c>
    </row>
    <row r="13082" spans="1:2" ht="17">
      <c r="A13082" s="12" t="s">
        <v>292</v>
      </c>
      <c r="B13082">
        <v>2011</v>
      </c>
    </row>
    <row r="13083" spans="1:2" ht="17">
      <c r="A13083" s="12" t="s">
        <v>292</v>
      </c>
      <c r="B13083">
        <v>2011</v>
      </c>
    </row>
    <row r="13084" spans="1:2" ht="17">
      <c r="A13084" s="12" t="s">
        <v>292</v>
      </c>
      <c r="B13084">
        <v>2011</v>
      </c>
    </row>
    <row r="13085" spans="1:2" ht="17">
      <c r="A13085" s="12" t="s">
        <v>72</v>
      </c>
      <c r="B13085">
        <v>2011</v>
      </c>
    </row>
    <row r="13086" spans="1:2" ht="17">
      <c r="A13086" s="12" t="s">
        <v>72</v>
      </c>
      <c r="B13086">
        <v>2011</v>
      </c>
    </row>
    <row r="13087" spans="1:2" ht="17">
      <c r="A13087" s="12" t="s">
        <v>19</v>
      </c>
      <c r="B13087">
        <v>2011</v>
      </c>
    </row>
    <row r="13088" spans="1:2" ht="17">
      <c r="A13088" s="12" t="s">
        <v>19</v>
      </c>
      <c r="B13088">
        <v>2011</v>
      </c>
    </row>
    <row r="13089" spans="1:2" ht="17">
      <c r="A13089" s="12" t="s">
        <v>19</v>
      </c>
      <c r="B13089">
        <v>2011</v>
      </c>
    </row>
    <row r="13090" spans="1:2" ht="17">
      <c r="A13090" s="12" t="s">
        <v>302</v>
      </c>
      <c r="B13090">
        <v>2011</v>
      </c>
    </row>
    <row r="13091" spans="1:2" ht="17">
      <c r="A13091" s="12" t="s">
        <v>302</v>
      </c>
      <c r="B13091">
        <v>2011</v>
      </c>
    </row>
    <row r="13092" spans="1:2" ht="17">
      <c r="A13092" s="12" t="s">
        <v>302</v>
      </c>
      <c r="B13092">
        <v>2011</v>
      </c>
    </row>
    <row r="13093" spans="1:2" ht="17">
      <c r="A13093" s="12" t="s">
        <v>25</v>
      </c>
      <c r="B13093">
        <v>2011</v>
      </c>
    </row>
    <row r="13094" spans="1:2" ht="17">
      <c r="A13094" s="12" t="s">
        <v>25</v>
      </c>
      <c r="B13094">
        <v>2011</v>
      </c>
    </row>
    <row r="13095" spans="1:2" ht="17">
      <c r="A13095" s="12" t="s">
        <v>25</v>
      </c>
      <c r="B13095">
        <v>2011</v>
      </c>
    </row>
    <row r="13096" spans="1:2" ht="17">
      <c r="A13096" s="12" t="s">
        <v>25</v>
      </c>
      <c r="B13096">
        <v>2011</v>
      </c>
    </row>
    <row r="13097" spans="1:2" ht="17">
      <c r="A13097" s="12" t="s">
        <v>25</v>
      </c>
      <c r="B13097">
        <v>2011</v>
      </c>
    </row>
    <row r="13098" spans="1:2" ht="17">
      <c r="A13098" s="12" t="s">
        <v>25</v>
      </c>
      <c r="B13098">
        <v>2011</v>
      </c>
    </row>
    <row r="13099" spans="1:2" ht="17">
      <c r="A13099" s="12" t="s">
        <v>25</v>
      </c>
      <c r="B13099">
        <v>2011</v>
      </c>
    </row>
    <row r="13100" spans="1:2" ht="17">
      <c r="A13100" s="12" t="s">
        <v>25</v>
      </c>
      <c r="B13100">
        <v>2011</v>
      </c>
    </row>
    <row r="13101" spans="1:2" ht="17">
      <c r="A13101" s="12" t="s">
        <v>25</v>
      </c>
      <c r="B13101">
        <v>2011</v>
      </c>
    </row>
    <row r="13102" spans="1:2" ht="17">
      <c r="A13102" s="12" t="s">
        <v>25</v>
      </c>
      <c r="B13102">
        <v>2011</v>
      </c>
    </row>
    <row r="13103" spans="1:2" ht="17">
      <c r="A13103" s="12" t="s">
        <v>309</v>
      </c>
      <c r="B13103">
        <v>2011</v>
      </c>
    </row>
    <row r="13104" spans="1:2" ht="17">
      <c r="A13104" s="12" t="s">
        <v>63</v>
      </c>
      <c r="B13104">
        <v>2011</v>
      </c>
    </row>
    <row r="13105" spans="1:2" ht="17">
      <c r="A13105" s="12" t="s">
        <v>63</v>
      </c>
      <c r="B13105">
        <v>2011</v>
      </c>
    </row>
    <row r="13106" spans="1:2" ht="17">
      <c r="A13106" s="12" t="s">
        <v>63</v>
      </c>
      <c r="B13106">
        <v>2011</v>
      </c>
    </row>
    <row r="13107" spans="1:2" ht="17">
      <c r="A13107" s="12" t="s">
        <v>216</v>
      </c>
      <c r="B13107">
        <v>2011</v>
      </c>
    </row>
    <row r="13108" spans="1:2" ht="17">
      <c r="A13108" s="12" t="s">
        <v>216</v>
      </c>
      <c r="B13108">
        <v>2011</v>
      </c>
    </row>
    <row r="13109" spans="1:2" ht="17">
      <c r="A13109" s="12" t="s">
        <v>45</v>
      </c>
      <c r="B13109">
        <v>2011</v>
      </c>
    </row>
    <row r="13110" spans="1:2" ht="17">
      <c r="A13110" s="12" t="s">
        <v>45</v>
      </c>
      <c r="B13110">
        <v>2011</v>
      </c>
    </row>
    <row r="13111" spans="1:2" ht="17">
      <c r="A13111" s="12" t="s">
        <v>45</v>
      </c>
      <c r="B13111">
        <v>2011</v>
      </c>
    </row>
    <row r="13112" spans="1:2" ht="17">
      <c r="A13112" s="12" t="s">
        <v>45</v>
      </c>
      <c r="B13112">
        <v>2011</v>
      </c>
    </row>
    <row r="13113" spans="1:2" ht="17">
      <c r="A13113" s="12" t="s">
        <v>45</v>
      </c>
      <c r="B13113">
        <v>2011</v>
      </c>
    </row>
    <row r="13114" spans="1:2" ht="17">
      <c r="A13114" s="12" t="s">
        <v>243</v>
      </c>
      <c r="B13114">
        <v>2011</v>
      </c>
    </row>
    <row r="13115" spans="1:2" ht="17">
      <c r="A13115" s="12" t="s">
        <v>243</v>
      </c>
      <c r="B13115">
        <v>2011</v>
      </c>
    </row>
    <row r="13116" spans="1:2" ht="17">
      <c r="A13116" s="12" t="s">
        <v>243</v>
      </c>
      <c r="B13116">
        <v>2011</v>
      </c>
    </row>
    <row r="13117" spans="1:2" ht="17">
      <c r="A13117" s="12" t="s">
        <v>243</v>
      </c>
      <c r="B13117">
        <v>2011</v>
      </c>
    </row>
    <row r="13118" spans="1:2" ht="17">
      <c r="A13118" s="12" t="s">
        <v>226</v>
      </c>
      <c r="B13118">
        <v>2011</v>
      </c>
    </row>
    <row r="13119" spans="1:2" ht="17">
      <c r="A13119" s="12" t="s">
        <v>226</v>
      </c>
      <c r="B13119">
        <v>2011</v>
      </c>
    </row>
    <row r="13120" spans="1:2" ht="17">
      <c r="A13120" s="12" t="s">
        <v>226</v>
      </c>
      <c r="B13120">
        <v>2011</v>
      </c>
    </row>
    <row r="13121" spans="1:2" ht="17">
      <c r="A13121" s="12" t="s">
        <v>226</v>
      </c>
      <c r="B13121">
        <v>2011</v>
      </c>
    </row>
    <row r="13122" spans="1:2" ht="17">
      <c r="A13122" s="12" t="s">
        <v>10</v>
      </c>
      <c r="B13122">
        <v>2011</v>
      </c>
    </row>
    <row r="13123" spans="1:2" ht="17">
      <c r="A13123" s="12" t="s">
        <v>10</v>
      </c>
      <c r="B13123">
        <v>2011</v>
      </c>
    </row>
    <row r="13124" spans="1:2" ht="17">
      <c r="A13124" s="12" t="s">
        <v>10</v>
      </c>
      <c r="B13124">
        <v>2011</v>
      </c>
    </row>
    <row r="13125" spans="1:2" ht="17">
      <c r="A13125" s="12" t="s">
        <v>10</v>
      </c>
      <c r="B13125">
        <v>2011</v>
      </c>
    </row>
    <row r="13126" spans="1:2" ht="17">
      <c r="A13126" s="12" t="s">
        <v>10</v>
      </c>
      <c r="B13126">
        <v>2011</v>
      </c>
    </row>
    <row r="13127" spans="1:2" ht="17">
      <c r="A13127" s="12" t="s">
        <v>438</v>
      </c>
      <c r="B13127">
        <v>2011</v>
      </c>
    </row>
    <row r="13128" spans="1:2" ht="17">
      <c r="A13128" s="12" t="s">
        <v>438</v>
      </c>
      <c r="B13128">
        <v>2011</v>
      </c>
    </row>
    <row r="13129" spans="1:2" ht="17">
      <c r="A13129" s="12" t="s">
        <v>438</v>
      </c>
      <c r="B13129">
        <v>2011</v>
      </c>
    </row>
    <row r="13130" spans="1:2" ht="17">
      <c r="A13130" s="12" t="s">
        <v>14</v>
      </c>
      <c r="B13130">
        <v>2011</v>
      </c>
    </row>
    <row r="13131" spans="1:2" ht="17">
      <c r="A13131" s="12" t="s">
        <v>14</v>
      </c>
      <c r="B13131">
        <v>2011</v>
      </c>
    </row>
    <row r="13132" spans="1:2" ht="17">
      <c r="A13132" s="12" t="s">
        <v>14</v>
      </c>
      <c r="B13132">
        <v>2011</v>
      </c>
    </row>
    <row r="13133" spans="1:2" ht="17">
      <c r="A13133" s="12" t="s">
        <v>19</v>
      </c>
      <c r="B13133">
        <v>2011</v>
      </c>
    </row>
    <row r="13134" spans="1:2" ht="17">
      <c r="A13134" s="12" t="s">
        <v>19</v>
      </c>
      <c r="B13134">
        <v>2011</v>
      </c>
    </row>
    <row r="13135" spans="1:2" ht="17">
      <c r="A13135" s="12" t="s">
        <v>19</v>
      </c>
      <c r="B13135">
        <v>2011</v>
      </c>
    </row>
    <row r="13136" spans="1:2" ht="17">
      <c r="A13136" s="12" t="s">
        <v>302</v>
      </c>
      <c r="B13136">
        <v>2011</v>
      </c>
    </row>
    <row r="13137" spans="1:2" ht="17">
      <c r="A13137" s="12" t="s">
        <v>302</v>
      </c>
      <c r="B13137">
        <v>2011</v>
      </c>
    </row>
    <row r="13138" spans="1:2" ht="17">
      <c r="A13138" s="12" t="s">
        <v>302</v>
      </c>
      <c r="B13138">
        <v>2011</v>
      </c>
    </row>
    <row r="13139" spans="1:2" ht="17">
      <c r="A13139" s="12" t="s">
        <v>25</v>
      </c>
      <c r="B13139">
        <v>2011</v>
      </c>
    </row>
    <row r="13140" spans="1:2" ht="17">
      <c r="A13140" s="12" t="s">
        <v>25</v>
      </c>
      <c r="B13140">
        <v>2011</v>
      </c>
    </row>
    <row r="13141" spans="1:2" ht="17">
      <c r="A13141" s="12" t="s">
        <v>25</v>
      </c>
      <c r="B13141">
        <v>2011</v>
      </c>
    </row>
    <row r="13142" spans="1:2" ht="17">
      <c r="A13142" s="12" t="s">
        <v>25</v>
      </c>
      <c r="B13142">
        <v>2011</v>
      </c>
    </row>
    <row r="13143" spans="1:2" ht="17">
      <c r="A13143" s="12" t="s">
        <v>25</v>
      </c>
      <c r="B13143">
        <v>2011</v>
      </c>
    </row>
    <row r="13144" spans="1:2" ht="17">
      <c r="A13144" s="12" t="s">
        <v>25</v>
      </c>
      <c r="B13144">
        <v>2011</v>
      </c>
    </row>
    <row r="13145" spans="1:2" ht="17">
      <c r="A13145" s="12" t="s">
        <v>25</v>
      </c>
      <c r="B13145">
        <v>2011</v>
      </c>
    </row>
    <row r="13146" spans="1:2" ht="17">
      <c r="A13146" s="12" t="s">
        <v>25</v>
      </c>
      <c r="B13146">
        <v>2011</v>
      </c>
    </row>
    <row r="13147" spans="1:2" ht="17">
      <c r="A13147" s="12" t="s">
        <v>25</v>
      </c>
      <c r="B13147">
        <v>2011</v>
      </c>
    </row>
    <row r="13148" spans="1:2" ht="17">
      <c r="A13148" s="12" t="s">
        <v>25</v>
      </c>
      <c r="B13148">
        <v>2011</v>
      </c>
    </row>
    <row r="13149" spans="1:2" ht="17">
      <c r="A13149" s="12" t="s">
        <v>63</v>
      </c>
      <c r="B13149">
        <v>2011</v>
      </c>
    </row>
    <row r="13150" spans="1:2" ht="17">
      <c r="A13150" s="12" t="s">
        <v>63</v>
      </c>
      <c r="B13150">
        <v>2011</v>
      </c>
    </row>
    <row r="13151" spans="1:2" ht="17">
      <c r="A13151" s="12" t="s">
        <v>63</v>
      </c>
      <c r="B13151">
        <v>2011</v>
      </c>
    </row>
    <row r="13152" spans="1:2" ht="17">
      <c r="A13152" s="12" t="s">
        <v>45</v>
      </c>
      <c r="B13152">
        <v>2011</v>
      </c>
    </row>
    <row r="13153" spans="1:2" ht="17">
      <c r="A13153" s="12" t="s">
        <v>45</v>
      </c>
      <c r="B13153">
        <v>2011</v>
      </c>
    </row>
    <row r="13154" spans="1:2" ht="17">
      <c r="A13154" s="12" t="s">
        <v>45</v>
      </c>
      <c r="B13154">
        <v>2011</v>
      </c>
    </row>
    <row r="13155" spans="1:2" ht="17">
      <c r="A13155" s="12" t="s">
        <v>45</v>
      </c>
      <c r="B13155">
        <v>2011</v>
      </c>
    </row>
    <row r="13156" spans="1:2" ht="17">
      <c r="A13156" s="12" t="s">
        <v>45</v>
      </c>
      <c r="B13156">
        <v>2011</v>
      </c>
    </row>
    <row r="13157" spans="1:2" ht="17">
      <c r="A13157" s="12" t="s">
        <v>226</v>
      </c>
      <c r="B13157">
        <v>2011</v>
      </c>
    </row>
    <row r="13158" spans="1:2" ht="17">
      <c r="A13158" s="12" t="s">
        <v>226</v>
      </c>
      <c r="B13158">
        <v>2011</v>
      </c>
    </row>
    <row r="13159" spans="1:2" ht="17">
      <c r="A13159" s="12" t="s">
        <v>226</v>
      </c>
      <c r="B13159">
        <v>2011</v>
      </c>
    </row>
    <row r="13160" spans="1:2" ht="17">
      <c r="A13160" s="12" t="s">
        <v>10</v>
      </c>
      <c r="B13160">
        <v>2011</v>
      </c>
    </row>
    <row r="13161" spans="1:2" ht="17">
      <c r="A13161" s="12" t="s">
        <v>10</v>
      </c>
      <c r="B13161">
        <v>2011</v>
      </c>
    </row>
    <row r="13162" spans="1:2" ht="17">
      <c r="A13162" s="12" t="s">
        <v>10</v>
      </c>
      <c r="B13162">
        <v>2011</v>
      </c>
    </row>
    <row r="13163" spans="1:2" ht="17">
      <c r="A13163" s="12" t="s">
        <v>10</v>
      </c>
      <c r="B13163">
        <v>2011</v>
      </c>
    </row>
    <row r="13164" spans="1:2" ht="17">
      <c r="A13164" s="12" t="s">
        <v>19</v>
      </c>
      <c r="B13164">
        <v>2011</v>
      </c>
    </row>
    <row r="13165" spans="1:2" ht="17">
      <c r="A13165" s="12" t="s">
        <v>19</v>
      </c>
      <c r="B13165">
        <v>2011</v>
      </c>
    </row>
    <row r="13166" spans="1:2" ht="17">
      <c r="A13166" s="12" t="s">
        <v>302</v>
      </c>
      <c r="B13166">
        <v>2011</v>
      </c>
    </row>
    <row r="13167" spans="1:2" ht="17">
      <c r="A13167" s="12" t="s">
        <v>302</v>
      </c>
      <c r="B13167">
        <v>2011</v>
      </c>
    </row>
    <row r="13168" spans="1:2" ht="17">
      <c r="A13168" s="12" t="s">
        <v>302</v>
      </c>
      <c r="B13168">
        <v>2011</v>
      </c>
    </row>
    <row r="13169" spans="1:2" ht="17">
      <c r="A13169" s="12" t="s">
        <v>25</v>
      </c>
      <c r="B13169">
        <v>2011</v>
      </c>
    </row>
    <row r="13170" spans="1:2" ht="17">
      <c r="A13170" s="12" t="s">
        <v>25</v>
      </c>
      <c r="B13170">
        <v>2011</v>
      </c>
    </row>
    <row r="13171" spans="1:2" ht="17">
      <c r="A13171" s="12" t="s">
        <v>25</v>
      </c>
      <c r="B13171">
        <v>2011</v>
      </c>
    </row>
    <row r="13172" spans="1:2" ht="17">
      <c r="A13172" s="12" t="s">
        <v>25</v>
      </c>
      <c r="B13172">
        <v>2011</v>
      </c>
    </row>
    <row r="13173" spans="1:2" ht="17">
      <c r="A13173" s="12" t="s">
        <v>25</v>
      </c>
      <c r="B13173">
        <v>2011</v>
      </c>
    </row>
    <row r="13174" spans="1:2" ht="17">
      <c r="A13174" s="12" t="s">
        <v>25</v>
      </c>
      <c r="B13174">
        <v>2011</v>
      </c>
    </row>
    <row r="13175" spans="1:2" ht="17">
      <c r="A13175" s="12" t="s">
        <v>25</v>
      </c>
      <c r="B13175">
        <v>2011</v>
      </c>
    </row>
    <row r="13176" spans="1:2" ht="17">
      <c r="A13176" s="12" t="s">
        <v>25</v>
      </c>
      <c r="B13176">
        <v>2011</v>
      </c>
    </row>
    <row r="13177" spans="1:2" ht="17">
      <c r="A13177" s="12" t="s">
        <v>63</v>
      </c>
      <c r="B13177">
        <v>2011</v>
      </c>
    </row>
    <row r="13178" spans="1:2" ht="17">
      <c r="A13178" s="12" t="s">
        <v>63</v>
      </c>
      <c r="B13178">
        <v>2011</v>
      </c>
    </row>
    <row r="13179" spans="1:2" ht="17">
      <c r="A13179" s="12" t="s">
        <v>385</v>
      </c>
      <c r="B13179">
        <v>2011</v>
      </c>
    </row>
    <row r="13180" spans="1:2" ht="17">
      <c r="A13180" s="12" t="s">
        <v>385</v>
      </c>
      <c r="B13180">
        <v>2011</v>
      </c>
    </row>
    <row r="13181" spans="1:2" ht="17">
      <c r="A13181" s="12" t="s">
        <v>385</v>
      </c>
      <c r="B13181">
        <v>2011</v>
      </c>
    </row>
    <row r="13182" spans="1:2" ht="17">
      <c r="A13182" s="12" t="s">
        <v>515</v>
      </c>
      <c r="B13182">
        <v>2011</v>
      </c>
    </row>
    <row r="13183" spans="1:2" ht="17">
      <c r="A13183" s="12" t="s">
        <v>515</v>
      </c>
      <c r="B13183">
        <v>2011</v>
      </c>
    </row>
    <row r="13184" spans="1:2" ht="17">
      <c r="A13184" s="12" t="s">
        <v>515</v>
      </c>
      <c r="B13184">
        <v>2011</v>
      </c>
    </row>
    <row r="13185" spans="1:2" ht="17">
      <c r="A13185" s="12" t="s">
        <v>515</v>
      </c>
      <c r="B13185">
        <v>2011</v>
      </c>
    </row>
    <row r="13186" spans="1:2" ht="17">
      <c r="A13186" s="12" t="s">
        <v>10</v>
      </c>
      <c r="B13186">
        <v>2011</v>
      </c>
    </row>
    <row r="13187" spans="1:2" ht="17">
      <c r="A13187" s="12" t="s">
        <v>10</v>
      </c>
      <c r="B13187">
        <v>2011</v>
      </c>
    </row>
    <row r="13188" spans="1:2" ht="17">
      <c r="A13188" s="12" t="s">
        <v>10</v>
      </c>
      <c r="B13188">
        <v>2011</v>
      </c>
    </row>
    <row r="13189" spans="1:2" ht="17">
      <c r="A13189" s="12" t="s">
        <v>10</v>
      </c>
      <c r="B13189">
        <v>2011</v>
      </c>
    </row>
    <row r="13190" spans="1:2" ht="17">
      <c r="A13190" s="12" t="s">
        <v>10</v>
      </c>
      <c r="B13190">
        <v>2011</v>
      </c>
    </row>
    <row r="13191" spans="1:2" ht="17">
      <c r="A13191" s="12" t="s">
        <v>10</v>
      </c>
      <c r="B13191">
        <v>2011</v>
      </c>
    </row>
    <row r="13192" spans="1:2" ht="17">
      <c r="A13192" s="12" t="s">
        <v>438</v>
      </c>
      <c r="B13192">
        <v>2011</v>
      </c>
    </row>
    <row r="13193" spans="1:2" ht="17">
      <c r="A13193" s="12" t="s">
        <v>438</v>
      </c>
      <c r="B13193">
        <v>2011</v>
      </c>
    </row>
    <row r="13194" spans="1:2" ht="17">
      <c r="A13194" s="12" t="s">
        <v>14</v>
      </c>
      <c r="B13194">
        <v>2011</v>
      </c>
    </row>
    <row r="13195" spans="1:2" ht="17">
      <c r="A13195" s="12" t="s">
        <v>14</v>
      </c>
      <c r="B13195">
        <v>2011</v>
      </c>
    </row>
    <row r="13196" spans="1:2" ht="17">
      <c r="A13196" s="12" t="s">
        <v>19</v>
      </c>
      <c r="B13196">
        <v>2011</v>
      </c>
    </row>
    <row r="13197" spans="1:2" ht="17">
      <c r="A13197" s="12" t="s">
        <v>19</v>
      </c>
      <c r="B13197">
        <v>2011</v>
      </c>
    </row>
    <row r="13198" spans="1:2" ht="17">
      <c r="A13198" s="12" t="s">
        <v>19</v>
      </c>
      <c r="B13198">
        <v>2011</v>
      </c>
    </row>
    <row r="13199" spans="1:2" ht="17">
      <c r="A13199" s="12" t="s">
        <v>302</v>
      </c>
      <c r="B13199">
        <v>2011</v>
      </c>
    </row>
    <row r="13200" spans="1:2" ht="17">
      <c r="A13200" s="12" t="s">
        <v>302</v>
      </c>
      <c r="B13200">
        <v>2011</v>
      </c>
    </row>
    <row r="13201" spans="1:2" ht="17">
      <c r="A13201" s="12" t="s">
        <v>302</v>
      </c>
      <c r="B13201">
        <v>2011</v>
      </c>
    </row>
    <row r="13202" spans="1:2" ht="17">
      <c r="A13202" s="12" t="s">
        <v>25</v>
      </c>
      <c r="B13202">
        <v>2011</v>
      </c>
    </row>
    <row r="13203" spans="1:2" ht="17">
      <c r="A13203" s="12" t="s">
        <v>25</v>
      </c>
      <c r="B13203">
        <v>2011</v>
      </c>
    </row>
    <row r="13204" spans="1:2" ht="17">
      <c r="A13204" s="12" t="s">
        <v>25</v>
      </c>
      <c r="B13204">
        <v>2011</v>
      </c>
    </row>
    <row r="13205" spans="1:2" ht="17">
      <c r="A13205" s="12" t="s">
        <v>25</v>
      </c>
      <c r="B13205">
        <v>2011</v>
      </c>
    </row>
    <row r="13206" spans="1:2" ht="17">
      <c r="A13206" s="12" t="s">
        <v>25</v>
      </c>
      <c r="B13206">
        <v>2011</v>
      </c>
    </row>
    <row r="13207" spans="1:2" ht="17">
      <c r="A13207" s="12" t="s">
        <v>25</v>
      </c>
      <c r="B13207">
        <v>2011</v>
      </c>
    </row>
    <row r="13208" spans="1:2" ht="17">
      <c r="A13208" s="12" t="s">
        <v>25</v>
      </c>
      <c r="B13208">
        <v>2011</v>
      </c>
    </row>
    <row r="13209" spans="1:2" ht="17">
      <c r="A13209" s="12" t="s">
        <v>25</v>
      </c>
      <c r="B13209">
        <v>2011</v>
      </c>
    </row>
    <row r="13210" spans="1:2" ht="17">
      <c r="A13210" s="12" t="s">
        <v>25</v>
      </c>
      <c r="B13210">
        <v>2011</v>
      </c>
    </row>
    <row r="13211" spans="1:2" ht="17">
      <c r="A13211" s="12" t="s">
        <v>45</v>
      </c>
      <c r="B13211">
        <v>2011</v>
      </c>
    </row>
    <row r="13212" spans="1:2" ht="17">
      <c r="A13212" s="12" t="s">
        <v>45</v>
      </c>
      <c r="B13212">
        <v>2011</v>
      </c>
    </row>
    <row r="13213" spans="1:2" ht="17">
      <c r="A13213" s="12" t="s">
        <v>45</v>
      </c>
      <c r="B13213">
        <v>2011</v>
      </c>
    </row>
    <row r="13214" spans="1:2" ht="17">
      <c r="A13214" s="12" t="s">
        <v>45</v>
      </c>
      <c r="B13214">
        <v>2011</v>
      </c>
    </row>
    <row r="13215" spans="1:2" ht="17">
      <c r="A13215" s="12" t="s">
        <v>45</v>
      </c>
      <c r="B13215">
        <v>2011</v>
      </c>
    </row>
    <row r="13216" spans="1:2" ht="17">
      <c r="A13216" s="12" t="s">
        <v>243</v>
      </c>
      <c r="B13216">
        <v>2011</v>
      </c>
    </row>
    <row r="13217" spans="1:2" ht="17">
      <c r="A13217" s="12" t="s">
        <v>243</v>
      </c>
      <c r="B13217">
        <v>2011</v>
      </c>
    </row>
    <row r="13218" spans="1:2" ht="17">
      <c r="A13218" s="12" t="s">
        <v>243</v>
      </c>
      <c r="B13218">
        <v>2011</v>
      </c>
    </row>
    <row r="13219" spans="1:2" ht="17">
      <c r="A13219" s="12" t="s">
        <v>226</v>
      </c>
      <c r="B13219">
        <v>2011</v>
      </c>
    </row>
    <row r="13220" spans="1:2" ht="17">
      <c r="A13220" s="12" t="s">
        <v>226</v>
      </c>
      <c r="B13220">
        <v>2011</v>
      </c>
    </row>
    <row r="13221" spans="1:2" ht="17">
      <c r="A13221" s="12" t="s">
        <v>226</v>
      </c>
      <c r="B13221">
        <v>2011</v>
      </c>
    </row>
    <row r="13222" spans="1:2" ht="17">
      <c r="A13222" s="12" t="s">
        <v>10</v>
      </c>
      <c r="B13222">
        <v>2011</v>
      </c>
    </row>
    <row r="13223" spans="1:2" ht="17">
      <c r="A13223" s="12" t="s">
        <v>10</v>
      </c>
      <c r="B13223">
        <v>2011</v>
      </c>
    </row>
    <row r="13224" spans="1:2" ht="17">
      <c r="A13224" s="12" t="s">
        <v>10</v>
      </c>
      <c r="B13224">
        <v>2011</v>
      </c>
    </row>
    <row r="13225" spans="1:2" ht="17">
      <c r="A13225" s="12" t="s">
        <v>10</v>
      </c>
      <c r="B13225">
        <v>2011</v>
      </c>
    </row>
    <row r="13226" spans="1:2" ht="17">
      <c r="A13226" s="12" t="s">
        <v>10</v>
      </c>
      <c r="B13226">
        <v>2011</v>
      </c>
    </row>
    <row r="13227" spans="1:2" ht="17">
      <c r="A13227" s="12" t="s">
        <v>438</v>
      </c>
      <c r="B13227">
        <v>2011</v>
      </c>
    </row>
    <row r="13228" spans="1:2" ht="17">
      <c r="A13228" s="12" t="s">
        <v>438</v>
      </c>
      <c r="B13228">
        <v>2011</v>
      </c>
    </row>
    <row r="13229" spans="1:2" ht="17">
      <c r="A13229" s="12" t="s">
        <v>339</v>
      </c>
      <c r="B13229">
        <v>2011</v>
      </c>
    </row>
    <row r="13230" spans="1:2" ht="17">
      <c r="A13230" s="12" t="s">
        <v>339</v>
      </c>
      <c r="B13230">
        <v>2011</v>
      </c>
    </row>
    <row r="13231" spans="1:2" ht="17">
      <c r="A13231" s="12" t="s">
        <v>339</v>
      </c>
      <c r="B13231">
        <v>2011</v>
      </c>
    </row>
    <row r="13232" spans="1:2" ht="17">
      <c r="A13232" s="12" t="s">
        <v>339</v>
      </c>
      <c r="B13232">
        <v>2011</v>
      </c>
    </row>
    <row r="13233" spans="1:2" ht="17">
      <c r="A13233" s="12" t="s">
        <v>339</v>
      </c>
      <c r="B13233">
        <v>2011</v>
      </c>
    </row>
    <row r="13234" spans="1:2" ht="17">
      <c r="A13234" s="12" t="s">
        <v>14</v>
      </c>
      <c r="B13234">
        <v>2011</v>
      </c>
    </row>
    <row r="13235" spans="1:2" ht="17">
      <c r="A13235" s="12" t="s">
        <v>14</v>
      </c>
      <c r="B13235">
        <v>2011</v>
      </c>
    </row>
    <row r="13236" spans="1:2" ht="17">
      <c r="A13236" s="12" t="s">
        <v>14</v>
      </c>
      <c r="B13236">
        <v>2011</v>
      </c>
    </row>
    <row r="13237" spans="1:2" ht="17">
      <c r="A13237" s="12" t="s">
        <v>19</v>
      </c>
      <c r="B13237">
        <v>2011</v>
      </c>
    </row>
    <row r="13238" spans="1:2" ht="17">
      <c r="A13238" s="12" t="s">
        <v>19</v>
      </c>
      <c r="B13238">
        <v>2011</v>
      </c>
    </row>
    <row r="13239" spans="1:2" ht="17">
      <c r="A13239" s="12" t="s">
        <v>19</v>
      </c>
      <c r="B13239">
        <v>2011</v>
      </c>
    </row>
    <row r="13240" spans="1:2" ht="17">
      <c r="A13240" s="12" t="s">
        <v>302</v>
      </c>
      <c r="B13240">
        <v>2011</v>
      </c>
    </row>
    <row r="13241" spans="1:2" ht="17">
      <c r="A13241" s="12" t="s">
        <v>302</v>
      </c>
      <c r="B13241">
        <v>2011</v>
      </c>
    </row>
    <row r="13242" spans="1:2" ht="17">
      <c r="A13242" s="12" t="s">
        <v>302</v>
      </c>
      <c r="B13242">
        <v>2011</v>
      </c>
    </row>
    <row r="13243" spans="1:2" ht="17">
      <c r="A13243" s="12" t="s">
        <v>25</v>
      </c>
      <c r="B13243">
        <v>2011</v>
      </c>
    </row>
    <row r="13244" spans="1:2" ht="17">
      <c r="A13244" s="12" t="s">
        <v>25</v>
      </c>
      <c r="B13244">
        <v>2011</v>
      </c>
    </row>
    <row r="13245" spans="1:2" ht="17">
      <c r="A13245" s="12" t="s">
        <v>25</v>
      </c>
      <c r="B13245">
        <v>2011</v>
      </c>
    </row>
    <row r="13246" spans="1:2" ht="17">
      <c r="A13246" s="12" t="s">
        <v>25</v>
      </c>
      <c r="B13246">
        <v>2011</v>
      </c>
    </row>
    <row r="13247" spans="1:2" ht="17">
      <c r="A13247" s="12" t="s">
        <v>25</v>
      </c>
      <c r="B13247">
        <v>2011</v>
      </c>
    </row>
    <row r="13248" spans="1:2" ht="17">
      <c r="A13248" s="12" t="s">
        <v>25</v>
      </c>
      <c r="B13248">
        <v>2011</v>
      </c>
    </row>
    <row r="13249" spans="1:2" ht="17">
      <c r="A13249" s="12" t="s">
        <v>25</v>
      </c>
      <c r="B13249">
        <v>2011</v>
      </c>
    </row>
    <row r="13250" spans="1:2" ht="17">
      <c r="A13250" s="12" t="s">
        <v>25</v>
      </c>
      <c r="B13250">
        <v>2011</v>
      </c>
    </row>
    <row r="13251" spans="1:2" ht="17">
      <c r="A13251" s="12" t="s">
        <v>93</v>
      </c>
      <c r="B13251">
        <v>2011</v>
      </c>
    </row>
    <row r="13252" spans="1:2" ht="17">
      <c r="A13252" s="12" t="s">
        <v>93</v>
      </c>
      <c r="B13252">
        <v>2011</v>
      </c>
    </row>
    <row r="13253" spans="1:2" ht="17">
      <c r="A13253" s="12" t="s">
        <v>93</v>
      </c>
      <c r="B13253">
        <v>2011</v>
      </c>
    </row>
    <row r="13254" spans="1:2" ht="17">
      <c r="A13254" s="12" t="s">
        <v>93</v>
      </c>
      <c r="B13254">
        <v>2011</v>
      </c>
    </row>
    <row r="13255" spans="1:2" ht="17">
      <c r="A13255" s="12" t="s">
        <v>93</v>
      </c>
      <c r="B13255">
        <v>2011</v>
      </c>
    </row>
    <row r="13256" spans="1:2" ht="17">
      <c r="A13256" s="12" t="s">
        <v>93</v>
      </c>
      <c r="B13256">
        <v>2011</v>
      </c>
    </row>
    <row r="13257" spans="1:2" ht="17">
      <c r="A13257" s="12" t="s">
        <v>45</v>
      </c>
      <c r="B13257">
        <v>2011</v>
      </c>
    </row>
    <row r="13258" spans="1:2" ht="17">
      <c r="A13258" s="12" t="s">
        <v>45</v>
      </c>
      <c r="B13258">
        <v>2011</v>
      </c>
    </row>
    <row r="13259" spans="1:2" ht="17">
      <c r="A13259" s="12" t="s">
        <v>45</v>
      </c>
      <c r="B13259">
        <v>2011</v>
      </c>
    </row>
    <row r="13260" spans="1:2" ht="17">
      <c r="A13260" s="12" t="s">
        <v>45</v>
      </c>
      <c r="B13260">
        <v>2011</v>
      </c>
    </row>
    <row r="13261" spans="1:2" ht="17">
      <c r="A13261" s="12" t="s">
        <v>45</v>
      </c>
      <c r="B13261">
        <v>2011</v>
      </c>
    </row>
    <row r="13262" spans="1:2" ht="17">
      <c r="A13262" s="12" t="s">
        <v>45</v>
      </c>
      <c r="B13262">
        <v>2011</v>
      </c>
    </row>
    <row r="13263" spans="1:2" ht="17">
      <c r="A13263" s="12" t="s">
        <v>243</v>
      </c>
      <c r="B13263">
        <v>2011</v>
      </c>
    </row>
    <row r="13264" spans="1:2" ht="17">
      <c r="A13264" s="12" t="s">
        <v>243</v>
      </c>
      <c r="B13264">
        <v>2011</v>
      </c>
    </row>
    <row r="13265" spans="1:2" ht="17">
      <c r="A13265" s="12" t="s">
        <v>243</v>
      </c>
      <c r="B13265">
        <v>2011</v>
      </c>
    </row>
    <row r="13266" spans="1:2" ht="17">
      <c r="A13266" s="12" t="s">
        <v>226</v>
      </c>
      <c r="B13266">
        <v>2011</v>
      </c>
    </row>
    <row r="13267" spans="1:2" ht="17">
      <c r="A13267" s="12" t="s">
        <v>226</v>
      </c>
      <c r="B13267">
        <v>2011</v>
      </c>
    </row>
    <row r="13268" spans="1:2" ht="17">
      <c r="A13268" s="12" t="s">
        <v>226</v>
      </c>
      <c r="B13268">
        <v>2011</v>
      </c>
    </row>
    <row r="13269" spans="1:2" ht="17">
      <c r="A13269" s="12" t="s">
        <v>10</v>
      </c>
      <c r="B13269">
        <v>2011</v>
      </c>
    </row>
    <row r="13270" spans="1:2" ht="17">
      <c r="A13270" s="12" t="s">
        <v>10</v>
      </c>
      <c r="B13270">
        <v>2011</v>
      </c>
    </row>
    <row r="13271" spans="1:2" ht="17">
      <c r="A13271" s="12" t="s">
        <v>10</v>
      </c>
      <c r="B13271">
        <v>2011</v>
      </c>
    </row>
    <row r="13272" spans="1:2" ht="17">
      <c r="A13272" s="12" t="s">
        <v>10</v>
      </c>
      <c r="B13272">
        <v>2011</v>
      </c>
    </row>
    <row r="13273" spans="1:2" ht="17">
      <c r="A13273" s="12" t="s">
        <v>10</v>
      </c>
      <c r="B13273">
        <v>2011</v>
      </c>
    </row>
    <row r="13274" spans="1:2" ht="17">
      <c r="A13274" s="12" t="s">
        <v>438</v>
      </c>
      <c r="B13274">
        <v>2011</v>
      </c>
    </row>
    <row r="13275" spans="1:2" ht="17">
      <c r="A13275" s="12" t="s">
        <v>438</v>
      </c>
      <c r="B13275">
        <v>2011</v>
      </c>
    </row>
    <row r="13276" spans="1:2" ht="17">
      <c r="A13276" s="12" t="s">
        <v>302</v>
      </c>
      <c r="B13276">
        <v>2011</v>
      </c>
    </row>
    <row r="13277" spans="1:2" ht="17">
      <c r="A13277" s="12" t="s">
        <v>302</v>
      </c>
      <c r="B13277">
        <v>2011</v>
      </c>
    </row>
    <row r="13278" spans="1:2" ht="17">
      <c r="A13278" s="12" t="s">
        <v>302</v>
      </c>
      <c r="B13278">
        <v>2011</v>
      </c>
    </row>
    <row r="13279" spans="1:2" ht="17">
      <c r="A13279" s="12" t="s">
        <v>25</v>
      </c>
      <c r="B13279">
        <v>2011</v>
      </c>
    </row>
    <row r="13280" spans="1:2" ht="17">
      <c r="A13280" s="12" t="s">
        <v>25</v>
      </c>
      <c r="B13280">
        <v>2011</v>
      </c>
    </row>
    <row r="13281" spans="1:2" ht="17">
      <c r="A13281" s="12" t="s">
        <v>25</v>
      </c>
      <c r="B13281">
        <v>2011</v>
      </c>
    </row>
    <row r="13282" spans="1:2" ht="17">
      <c r="A13282" s="12" t="s">
        <v>25</v>
      </c>
      <c r="B13282">
        <v>2011</v>
      </c>
    </row>
    <row r="13283" spans="1:2" ht="17">
      <c r="A13283" s="12" t="s">
        <v>25</v>
      </c>
      <c r="B13283">
        <v>2011</v>
      </c>
    </row>
    <row r="13284" spans="1:2" ht="17">
      <c r="A13284" s="12" t="s">
        <v>25</v>
      </c>
      <c r="B13284">
        <v>2011</v>
      </c>
    </row>
    <row r="13285" spans="1:2" ht="17">
      <c r="A13285" s="12" t="s">
        <v>45</v>
      </c>
      <c r="B13285">
        <v>2011</v>
      </c>
    </row>
    <row r="13286" spans="1:2" ht="17">
      <c r="A13286" s="12" t="s">
        <v>45</v>
      </c>
      <c r="B13286">
        <v>2011</v>
      </c>
    </row>
    <row r="13287" spans="1:2" ht="17">
      <c r="A13287" s="12" t="s">
        <v>45</v>
      </c>
      <c r="B13287">
        <v>2011</v>
      </c>
    </row>
    <row r="13288" spans="1:2" ht="17">
      <c r="A13288" s="12" t="s">
        <v>45</v>
      </c>
      <c r="B13288">
        <v>2011</v>
      </c>
    </row>
    <row r="13289" spans="1:2" ht="17">
      <c r="A13289" s="12" t="s">
        <v>45</v>
      </c>
      <c r="B13289">
        <v>2011</v>
      </c>
    </row>
    <row r="13290" spans="1:2" ht="17">
      <c r="A13290" s="12" t="s">
        <v>45</v>
      </c>
      <c r="B13290">
        <v>2011</v>
      </c>
    </row>
    <row r="13291" spans="1:2" ht="17">
      <c r="A13291" s="12" t="s">
        <v>226</v>
      </c>
      <c r="B13291">
        <v>2011</v>
      </c>
    </row>
    <row r="13292" spans="1:2" ht="17">
      <c r="A13292" s="12" t="s">
        <v>226</v>
      </c>
      <c r="B13292">
        <v>2011</v>
      </c>
    </row>
    <row r="13293" spans="1:2" ht="17">
      <c r="A13293" s="12" t="s">
        <v>226</v>
      </c>
      <c r="B13293">
        <v>2011</v>
      </c>
    </row>
    <row r="13294" spans="1:2" ht="17">
      <c r="A13294" s="12" t="s">
        <v>226</v>
      </c>
      <c r="B13294">
        <v>2011</v>
      </c>
    </row>
    <row r="13295" spans="1:2">
      <c r="A13295" s="5" t="s">
        <v>6</v>
      </c>
      <c r="B13295">
        <v>2012</v>
      </c>
    </row>
    <row r="13296" spans="1:2">
      <c r="A13296" s="5" t="s">
        <v>6</v>
      </c>
      <c r="B13296">
        <v>2012</v>
      </c>
    </row>
    <row r="13297" spans="1:2">
      <c r="A13297" s="5" t="s">
        <v>6</v>
      </c>
      <c r="B13297">
        <v>2012</v>
      </c>
    </row>
    <row r="13298" spans="1:2">
      <c r="A13298" s="5" t="s">
        <v>6</v>
      </c>
      <c r="B13298">
        <v>2012</v>
      </c>
    </row>
    <row r="13299" spans="1:2">
      <c r="A13299" s="5" t="s">
        <v>292</v>
      </c>
      <c r="B13299">
        <v>2012</v>
      </c>
    </row>
    <row r="13300" spans="1:2">
      <c r="A13300" s="5" t="s">
        <v>292</v>
      </c>
      <c r="B13300">
        <v>2012</v>
      </c>
    </row>
    <row r="13301" spans="1:2">
      <c r="A13301" s="5" t="s">
        <v>292</v>
      </c>
      <c r="B13301">
        <v>2012</v>
      </c>
    </row>
    <row r="13302" spans="1:2">
      <c r="A13302" s="5" t="s">
        <v>292</v>
      </c>
      <c r="B13302">
        <v>2012</v>
      </c>
    </row>
    <row r="13303" spans="1:2">
      <c r="A13303" s="5" t="s">
        <v>292</v>
      </c>
      <c r="B13303">
        <v>2012</v>
      </c>
    </row>
    <row r="13304" spans="1:2">
      <c r="A13304" s="5" t="s">
        <v>292</v>
      </c>
      <c r="B13304">
        <v>2012</v>
      </c>
    </row>
    <row r="13305" spans="1:2">
      <c r="A13305" s="5" t="s">
        <v>292</v>
      </c>
      <c r="B13305">
        <v>2012</v>
      </c>
    </row>
    <row r="13306" spans="1:2">
      <c r="A13306" s="5" t="s">
        <v>292</v>
      </c>
      <c r="B13306">
        <v>2012</v>
      </c>
    </row>
    <row r="13307" spans="1:2">
      <c r="A13307" s="5" t="s">
        <v>14</v>
      </c>
      <c r="B13307">
        <v>2012</v>
      </c>
    </row>
    <row r="13308" spans="1:2">
      <c r="A13308" s="5" t="s">
        <v>14</v>
      </c>
      <c r="B13308">
        <v>2012</v>
      </c>
    </row>
    <row r="13309" spans="1:2">
      <c r="A13309" s="5" t="s">
        <v>14</v>
      </c>
      <c r="B13309">
        <v>2012</v>
      </c>
    </row>
    <row r="13310" spans="1:2">
      <c r="A13310" s="5" t="s">
        <v>19</v>
      </c>
      <c r="B13310">
        <v>2012</v>
      </c>
    </row>
    <row r="13311" spans="1:2">
      <c r="A13311" s="5" t="s">
        <v>19</v>
      </c>
      <c r="B13311">
        <v>2012</v>
      </c>
    </row>
    <row r="13312" spans="1:2">
      <c r="A13312" s="5" t="s">
        <v>19</v>
      </c>
      <c r="B13312">
        <v>2012</v>
      </c>
    </row>
    <row r="13313" spans="1:2">
      <c r="A13313" s="5" t="s">
        <v>302</v>
      </c>
      <c r="B13313">
        <v>2012</v>
      </c>
    </row>
    <row r="13314" spans="1:2">
      <c r="A13314" s="5" t="s">
        <v>302</v>
      </c>
      <c r="B13314">
        <v>2012</v>
      </c>
    </row>
    <row r="13315" spans="1:2">
      <c r="A13315" s="5" t="s">
        <v>302</v>
      </c>
      <c r="B13315">
        <v>2012</v>
      </c>
    </row>
    <row r="13316" spans="1:2">
      <c r="A13316" s="5" t="s">
        <v>25</v>
      </c>
      <c r="B13316">
        <v>2012</v>
      </c>
    </row>
    <row r="13317" spans="1:2">
      <c r="A13317" s="5" t="s">
        <v>25</v>
      </c>
      <c r="B13317">
        <v>2012</v>
      </c>
    </row>
    <row r="13318" spans="1:2">
      <c r="A13318" s="5" t="s">
        <v>25</v>
      </c>
      <c r="B13318">
        <v>2012</v>
      </c>
    </row>
    <row r="13319" spans="1:2">
      <c r="A13319" s="5" t="s">
        <v>25</v>
      </c>
      <c r="B13319">
        <v>2012</v>
      </c>
    </row>
    <row r="13320" spans="1:2">
      <c r="A13320" s="5" t="s">
        <v>25</v>
      </c>
      <c r="B13320">
        <v>2012</v>
      </c>
    </row>
    <row r="13321" spans="1:2">
      <c r="A13321" s="5" t="s">
        <v>25</v>
      </c>
      <c r="B13321">
        <v>2012</v>
      </c>
    </row>
    <row r="13322" spans="1:2">
      <c r="A13322" s="5" t="s">
        <v>25</v>
      </c>
      <c r="B13322">
        <v>2012</v>
      </c>
    </row>
    <row r="13323" spans="1:2">
      <c r="A13323" s="5" t="s">
        <v>25</v>
      </c>
      <c r="B13323">
        <v>2012</v>
      </c>
    </row>
    <row r="13324" spans="1:2">
      <c r="A13324" s="5" t="s">
        <v>25</v>
      </c>
      <c r="B13324">
        <v>2012</v>
      </c>
    </row>
    <row r="13325" spans="1:2">
      <c r="A13325" s="5" t="s">
        <v>309</v>
      </c>
      <c r="B13325">
        <v>2012</v>
      </c>
    </row>
    <row r="13326" spans="1:2">
      <c r="A13326" s="5" t="s">
        <v>309</v>
      </c>
      <c r="B13326">
        <v>2012</v>
      </c>
    </row>
    <row r="13327" spans="1:2">
      <c r="A13327" s="5" t="s">
        <v>309</v>
      </c>
      <c r="B13327">
        <v>2012</v>
      </c>
    </row>
    <row r="13328" spans="1:2">
      <c r="A13328" s="5" t="s">
        <v>45</v>
      </c>
      <c r="B13328">
        <v>2012</v>
      </c>
    </row>
    <row r="13329" spans="1:2">
      <c r="A13329" s="5" t="s">
        <v>45</v>
      </c>
      <c r="B13329">
        <v>2012</v>
      </c>
    </row>
    <row r="13330" spans="1:2">
      <c r="A13330" s="5" t="s">
        <v>45</v>
      </c>
      <c r="B13330">
        <v>2012</v>
      </c>
    </row>
    <row r="13331" spans="1:2">
      <c r="A13331" s="5" t="s">
        <v>6</v>
      </c>
      <c r="B13331">
        <v>2012</v>
      </c>
    </row>
    <row r="13332" spans="1:2">
      <c r="A13332" s="5" t="s">
        <v>6</v>
      </c>
      <c r="B13332">
        <v>2012</v>
      </c>
    </row>
    <row r="13333" spans="1:2">
      <c r="A13333" s="5" t="s">
        <v>6</v>
      </c>
      <c r="B13333">
        <v>2012</v>
      </c>
    </row>
    <row r="13334" spans="1:2">
      <c r="A13334" s="5" t="s">
        <v>6</v>
      </c>
      <c r="B13334">
        <v>2012</v>
      </c>
    </row>
    <row r="13335" spans="1:2">
      <c r="A13335" s="5" t="s">
        <v>292</v>
      </c>
      <c r="B13335">
        <v>2012</v>
      </c>
    </row>
    <row r="13336" spans="1:2">
      <c r="A13336" s="5" t="s">
        <v>292</v>
      </c>
      <c r="B13336">
        <v>2012</v>
      </c>
    </row>
    <row r="13337" spans="1:2">
      <c r="A13337" s="5" t="s">
        <v>292</v>
      </c>
      <c r="B13337">
        <v>2012</v>
      </c>
    </row>
    <row r="13338" spans="1:2">
      <c r="A13338" s="5" t="s">
        <v>292</v>
      </c>
      <c r="B13338">
        <v>2012</v>
      </c>
    </row>
    <row r="13339" spans="1:2">
      <c r="A13339" s="5" t="s">
        <v>292</v>
      </c>
      <c r="B13339">
        <v>2012</v>
      </c>
    </row>
    <row r="13340" spans="1:2">
      <c r="A13340" s="5" t="s">
        <v>292</v>
      </c>
      <c r="B13340">
        <v>2012</v>
      </c>
    </row>
    <row r="13341" spans="1:2">
      <c r="A13341" s="5" t="s">
        <v>292</v>
      </c>
      <c r="B13341">
        <v>2012</v>
      </c>
    </row>
    <row r="13342" spans="1:2">
      <c r="A13342" s="5" t="s">
        <v>292</v>
      </c>
      <c r="B13342">
        <v>2012</v>
      </c>
    </row>
    <row r="13343" spans="1:2">
      <c r="A13343" s="5" t="s">
        <v>14</v>
      </c>
      <c r="B13343">
        <v>2012</v>
      </c>
    </row>
    <row r="13344" spans="1:2">
      <c r="A13344" s="5" t="s">
        <v>14</v>
      </c>
      <c r="B13344">
        <v>2012</v>
      </c>
    </row>
    <row r="13345" spans="1:2">
      <c r="A13345" s="5" t="s">
        <v>14</v>
      </c>
      <c r="B13345">
        <v>2012</v>
      </c>
    </row>
    <row r="13346" spans="1:2">
      <c r="A13346" s="5" t="s">
        <v>19</v>
      </c>
      <c r="B13346">
        <v>2012</v>
      </c>
    </row>
    <row r="13347" spans="1:2">
      <c r="A13347" s="5" t="s">
        <v>19</v>
      </c>
      <c r="B13347">
        <v>2012</v>
      </c>
    </row>
    <row r="13348" spans="1:2">
      <c r="A13348" s="5" t="s">
        <v>19</v>
      </c>
      <c r="B13348">
        <v>2012</v>
      </c>
    </row>
    <row r="13349" spans="1:2">
      <c r="A13349" s="5" t="s">
        <v>302</v>
      </c>
      <c r="B13349">
        <v>2012</v>
      </c>
    </row>
    <row r="13350" spans="1:2">
      <c r="A13350" s="5" t="s">
        <v>302</v>
      </c>
      <c r="B13350">
        <v>2012</v>
      </c>
    </row>
    <row r="13351" spans="1:2">
      <c r="A13351" s="5" t="s">
        <v>302</v>
      </c>
      <c r="B13351">
        <v>2012</v>
      </c>
    </row>
    <row r="13352" spans="1:2">
      <c r="A13352" s="5" t="s">
        <v>25</v>
      </c>
      <c r="B13352">
        <v>2012</v>
      </c>
    </row>
    <row r="13353" spans="1:2">
      <c r="A13353" s="5" t="s">
        <v>25</v>
      </c>
      <c r="B13353">
        <v>2012</v>
      </c>
    </row>
    <row r="13354" spans="1:2">
      <c r="A13354" s="5" t="s">
        <v>25</v>
      </c>
      <c r="B13354">
        <v>2012</v>
      </c>
    </row>
    <row r="13355" spans="1:2">
      <c r="A13355" s="5" t="s">
        <v>25</v>
      </c>
      <c r="B13355">
        <v>2012</v>
      </c>
    </row>
    <row r="13356" spans="1:2">
      <c r="A13356" s="5" t="s">
        <v>25</v>
      </c>
      <c r="B13356">
        <v>2012</v>
      </c>
    </row>
    <row r="13357" spans="1:2">
      <c r="A13357" s="5" t="s">
        <v>25</v>
      </c>
      <c r="B13357">
        <v>2012</v>
      </c>
    </row>
    <row r="13358" spans="1:2">
      <c r="A13358" s="5" t="s">
        <v>25</v>
      </c>
      <c r="B13358">
        <v>2012</v>
      </c>
    </row>
    <row r="13359" spans="1:2">
      <c r="A13359" s="5" t="s">
        <v>25</v>
      </c>
      <c r="B13359">
        <v>2012</v>
      </c>
    </row>
    <row r="13360" spans="1:2">
      <c r="A13360" s="5" t="s">
        <v>25</v>
      </c>
      <c r="B13360">
        <v>2012</v>
      </c>
    </row>
    <row r="13361" spans="1:2">
      <c r="A13361" s="5" t="s">
        <v>309</v>
      </c>
      <c r="B13361">
        <v>2012</v>
      </c>
    </row>
    <row r="13362" spans="1:2">
      <c r="A13362" s="5" t="s">
        <v>309</v>
      </c>
      <c r="B13362">
        <v>2012</v>
      </c>
    </row>
    <row r="13363" spans="1:2">
      <c r="A13363" s="5" t="s">
        <v>309</v>
      </c>
      <c r="B13363">
        <v>2012</v>
      </c>
    </row>
    <row r="13364" spans="1:2">
      <c r="A13364" s="5" t="s">
        <v>63</v>
      </c>
      <c r="B13364">
        <v>2012</v>
      </c>
    </row>
    <row r="13365" spans="1:2">
      <c r="A13365" s="5" t="s">
        <v>63</v>
      </c>
      <c r="B13365">
        <v>2012</v>
      </c>
    </row>
    <row r="13366" spans="1:2">
      <c r="A13366" s="5" t="s">
        <v>63</v>
      </c>
      <c r="B13366">
        <v>2012</v>
      </c>
    </row>
    <row r="13367" spans="1:2">
      <c r="A13367" s="5" t="s">
        <v>226</v>
      </c>
      <c r="B13367">
        <v>2012</v>
      </c>
    </row>
    <row r="13368" spans="1:2">
      <c r="A13368" s="5" t="s">
        <v>226</v>
      </c>
      <c r="B13368">
        <v>2012</v>
      </c>
    </row>
    <row r="13369" spans="1:2">
      <c r="A13369" s="5" t="s">
        <v>226</v>
      </c>
      <c r="B13369">
        <v>2012</v>
      </c>
    </row>
    <row r="13370" spans="1:2">
      <c r="A13370" s="5" t="s">
        <v>292</v>
      </c>
      <c r="B13370">
        <v>2012</v>
      </c>
    </row>
    <row r="13371" spans="1:2">
      <c r="A13371" s="5" t="s">
        <v>292</v>
      </c>
      <c r="B13371">
        <v>2012</v>
      </c>
    </row>
    <row r="13372" spans="1:2">
      <c r="A13372" s="5" t="s">
        <v>292</v>
      </c>
      <c r="B13372">
        <v>2012</v>
      </c>
    </row>
    <row r="13373" spans="1:2">
      <c r="A13373" s="5" t="s">
        <v>292</v>
      </c>
      <c r="B13373">
        <v>2012</v>
      </c>
    </row>
    <row r="13374" spans="1:2">
      <c r="A13374" s="5" t="s">
        <v>292</v>
      </c>
      <c r="B13374">
        <v>2012</v>
      </c>
    </row>
    <row r="13375" spans="1:2">
      <c r="A13375" s="5" t="s">
        <v>292</v>
      </c>
      <c r="B13375">
        <v>2012</v>
      </c>
    </row>
    <row r="13376" spans="1:2">
      <c r="A13376" s="5" t="s">
        <v>292</v>
      </c>
      <c r="B13376">
        <v>2012</v>
      </c>
    </row>
    <row r="13377" spans="1:2">
      <c r="A13377" s="5" t="s">
        <v>292</v>
      </c>
      <c r="B13377">
        <v>2012</v>
      </c>
    </row>
    <row r="13378" spans="1:2">
      <c r="A13378" s="5" t="s">
        <v>292</v>
      </c>
      <c r="B13378">
        <v>2012</v>
      </c>
    </row>
    <row r="13379" spans="1:2">
      <c r="A13379" s="5" t="s">
        <v>19</v>
      </c>
      <c r="B13379">
        <v>2012</v>
      </c>
    </row>
    <row r="13380" spans="1:2">
      <c r="A13380" s="5" t="s">
        <v>19</v>
      </c>
      <c r="B13380">
        <v>2012</v>
      </c>
    </row>
    <row r="13381" spans="1:2">
      <c r="A13381" s="5" t="s">
        <v>19</v>
      </c>
      <c r="B13381">
        <v>2012</v>
      </c>
    </row>
    <row r="13382" spans="1:2">
      <c r="A13382" s="5" t="s">
        <v>325</v>
      </c>
      <c r="B13382">
        <v>2012</v>
      </c>
    </row>
    <row r="13383" spans="1:2">
      <c r="A13383" s="5" t="s">
        <v>325</v>
      </c>
      <c r="B13383">
        <v>2012</v>
      </c>
    </row>
    <row r="13384" spans="1:2">
      <c r="A13384" s="5" t="s">
        <v>302</v>
      </c>
      <c r="B13384">
        <v>2012</v>
      </c>
    </row>
    <row r="13385" spans="1:2">
      <c r="A13385" s="5" t="s">
        <v>302</v>
      </c>
      <c r="B13385">
        <v>2012</v>
      </c>
    </row>
    <row r="13386" spans="1:2">
      <c r="A13386" s="5" t="s">
        <v>302</v>
      </c>
      <c r="B13386">
        <v>2012</v>
      </c>
    </row>
    <row r="13387" spans="1:2">
      <c r="A13387" s="5" t="s">
        <v>25</v>
      </c>
      <c r="B13387">
        <v>2012</v>
      </c>
    </row>
    <row r="13388" spans="1:2">
      <c r="A13388" s="5" t="s">
        <v>25</v>
      </c>
      <c r="B13388">
        <v>2012</v>
      </c>
    </row>
    <row r="13389" spans="1:2">
      <c r="A13389" s="5" t="s">
        <v>25</v>
      </c>
      <c r="B13389">
        <v>2012</v>
      </c>
    </row>
    <row r="13390" spans="1:2">
      <c r="A13390" s="5" t="s">
        <v>25</v>
      </c>
      <c r="B13390">
        <v>2012</v>
      </c>
    </row>
    <row r="13391" spans="1:2">
      <c r="A13391" s="5" t="s">
        <v>25</v>
      </c>
      <c r="B13391">
        <v>2012</v>
      </c>
    </row>
    <row r="13392" spans="1:2">
      <c r="A13392" s="5" t="s">
        <v>25</v>
      </c>
      <c r="B13392">
        <v>2012</v>
      </c>
    </row>
    <row r="13393" spans="1:2">
      <c r="A13393" s="5" t="s">
        <v>25</v>
      </c>
      <c r="B13393">
        <v>2012</v>
      </c>
    </row>
    <row r="13394" spans="1:2">
      <c r="A13394" s="5" t="s">
        <v>25</v>
      </c>
      <c r="B13394">
        <v>2012</v>
      </c>
    </row>
    <row r="13395" spans="1:2">
      <c r="A13395" s="5" t="s">
        <v>25</v>
      </c>
      <c r="B13395">
        <v>2012</v>
      </c>
    </row>
    <row r="13396" spans="1:2">
      <c r="A13396" s="5" t="s">
        <v>2613</v>
      </c>
      <c r="B13396">
        <v>2012</v>
      </c>
    </row>
    <row r="13397" spans="1:2">
      <c r="A13397" s="5" t="s">
        <v>2613</v>
      </c>
      <c r="B13397">
        <v>2012</v>
      </c>
    </row>
    <row r="13398" spans="1:2">
      <c r="A13398" s="5" t="s">
        <v>309</v>
      </c>
      <c r="B13398">
        <v>2012</v>
      </c>
    </row>
    <row r="13399" spans="1:2">
      <c r="A13399" s="5" t="s">
        <v>309</v>
      </c>
      <c r="B13399">
        <v>2012</v>
      </c>
    </row>
    <row r="13400" spans="1:2">
      <c r="A13400" s="5" t="s">
        <v>63</v>
      </c>
      <c r="B13400">
        <v>2012</v>
      </c>
    </row>
    <row r="13401" spans="1:2">
      <c r="A13401" s="5" t="s">
        <v>63</v>
      </c>
      <c r="B13401">
        <v>2012</v>
      </c>
    </row>
    <row r="13402" spans="1:2">
      <c r="A13402" s="5" t="s">
        <v>63</v>
      </c>
      <c r="B13402">
        <v>2012</v>
      </c>
    </row>
    <row r="13403" spans="1:2">
      <c r="A13403" s="5" t="s">
        <v>63</v>
      </c>
      <c r="B13403">
        <v>2012</v>
      </c>
    </row>
    <row r="13404" spans="1:2">
      <c r="A13404" s="5" t="s">
        <v>45</v>
      </c>
      <c r="B13404">
        <v>2012</v>
      </c>
    </row>
    <row r="13405" spans="1:2">
      <c r="A13405" s="5" t="s">
        <v>45</v>
      </c>
      <c r="B13405">
        <v>2012</v>
      </c>
    </row>
    <row r="13406" spans="1:2">
      <c r="A13406" s="5" t="s">
        <v>45</v>
      </c>
      <c r="B13406">
        <v>2012</v>
      </c>
    </row>
    <row r="13407" spans="1:2">
      <c r="A13407" s="5" t="s">
        <v>45</v>
      </c>
      <c r="B13407">
        <v>2012</v>
      </c>
    </row>
    <row r="13408" spans="1:2">
      <c r="A13408" s="5" t="s">
        <v>45</v>
      </c>
      <c r="B13408">
        <v>2012</v>
      </c>
    </row>
    <row r="13409" spans="1:2">
      <c r="A13409" s="5" t="s">
        <v>45</v>
      </c>
      <c r="B13409">
        <v>2012</v>
      </c>
    </row>
    <row r="13410" spans="1:2">
      <c r="A13410" s="5" t="s">
        <v>6</v>
      </c>
      <c r="B13410">
        <v>2012</v>
      </c>
    </row>
    <row r="13411" spans="1:2">
      <c r="A13411" s="5" t="s">
        <v>6</v>
      </c>
      <c r="B13411">
        <v>2012</v>
      </c>
    </row>
    <row r="13412" spans="1:2">
      <c r="A13412" s="5" t="s">
        <v>6</v>
      </c>
      <c r="B13412">
        <v>2012</v>
      </c>
    </row>
    <row r="13413" spans="1:2">
      <c r="A13413" s="5" t="s">
        <v>6</v>
      </c>
      <c r="B13413">
        <v>2012</v>
      </c>
    </row>
    <row r="13414" spans="1:2">
      <c r="A13414" s="5" t="s">
        <v>10</v>
      </c>
      <c r="B13414">
        <v>2012</v>
      </c>
    </row>
    <row r="13415" spans="1:2">
      <c r="A13415" s="5" t="s">
        <v>10</v>
      </c>
      <c r="B13415">
        <v>2012</v>
      </c>
    </row>
    <row r="13416" spans="1:2">
      <c r="A13416" s="5" t="s">
        <v>10</v>
      </c>
      <c r="B13416">
        <v>2012</v>
      </c>
    </row>
    <row r="13417" spans="1:2">
      <c r="A13417" s="5" t="s">
        <v>10</v>
      </c>
      <c r="B13417">
        <v>2012</v>
      </c>
    </row>
    <row r="13418" spans="1:2">
      <c r="A13418" s="5" t="s">
        <v>10</v>
      </c>
      <c r="B13418">
        <v>2012</v>
      </c>
    </row>
    <row r="13419" spans="1:2">
      <c r="A13419" s="5" t="s">
        <v>292</v>
      </c>
      <c r="B13419">
        <v>2012</v>
      </c>
    </row>
    <row r="13420" spans="1:2">
      <c r="A13420" s="5" t="s">
        <v>292</v>
      </c>
      <c r="B13420">
        <v>2012</v>
      </c>
    </row>
    <row r="13421" spans="1:2">
      <c r="A13421" s="5" t="s">
        <v>292</v>
      </c>
      <c r="B13421">
        <v>2012</v>
      </c>
    </row>
    <row r="13422" spans="1:2">
      <c r="A13422" s="5" t="s">
        <v>292</v>
      </c>
      <c r="B13422">
        <v>2012</v>
      </c>
    </row>
    <row r="13423" spans="1:2">
      <c r="A13423" s="5" t="s">
        <v>292</v>
      </c>
      <c r="B13423">
        <v>2012</v>
      </c>
    </row>
    <row r="13424" spans="1:2">
      <c r="A13424" s="5" t="s">
        <v>292</v>
      </c>
      <c r="B13424">
        <v>2012</v>
      </c>
    </row>
    <row r="13425" spans="1:2">
      <c r="A13425" s="5" t="s">
        <v>292</v>
      </c>
      <c r="B13425">
        <v>2012</v>
      </c>
    </row>
    <row r="13426" spans="1:2">
      <c r="A13426" s="5" t="s">
        <v>292</v>
      </c>
      <c r="B13426">
        <v>2012</v>
      </c>
    </row>
    <row r="13427" spans="1:2">
      <c r="A13427" s="5" t="s">
        <v>292</v>
      </c>
      <c r="B13427">
        <v>2012</v>
      </c>
    </row>
    <row r="13428" spans="1:2">
      <c r="A13428" s="5" t="s">
        <v>339</v>
      </c>
      <c r="B13428">
        <v>2012</v>
      </c>
    </row>
    <row r="13429" spans="1:2">
      <c r="A13429" s="5" t="s">
        <v>339</v>
      </c>
      <c r="B13429">
        <v>2012</v>
      </c>
    </row>
    <row r="13430" spans="1:2">
      <c r="A13430" s="5" t="s">
        <v>339</v>
      </c>
      <c r="B13430">
        <v>2012</v>
      </c>
    </row>
    <row r="13431" spans="1:2">
      <c r="A13431" s="5" t="s">
        <v>339</v>
      </c>
      <c r="B13431">
        <v>2012</v>
      </c>
    </row>
    <row r="13432" spans="1:2">
      <c r="A13432" s="5" t="s">
        <v>339</v>
      </c>
      <c r="B13432">
        <v>2012</v>
      </c>
    </row>
    <row r="13433" spans="1:2">
      <c r="A13433" s="5" t="s">
        <v>343</v>
      </c>
      <c r="B13433">
        <v>2012</v>
      </c>
    </row>
    <row r="13434" spans="1:2">
      <c r="A13434" s="5" t="s">
        <v>343</v>
      </c>
      <c r="B13434">
        <v>2012</v>
      </c>
    </row>
    <row r="13435" spans="1:2">
      <c r="A13435" s="5" t="s">
        <v>343</v>
      </c>
      <c r="B13435">
        <v>2012</v>
      </c>
    </row>
    <row r="13436" spans="1:2">
      <c r="A13436" s="5" t="s">
        <v>237</v>
      </c>
      <c r="B13436">
        <v>2012</v>
      </c>
    </row>
    <row r="13437" spans="1:2">
      <c r="A13437" s="5" t="s">
        <v>237</v>
      </c>
      <c r="B13437">
        <v>2012</v>
      </c>
    </row>
    <row r="13438" spans="1:2">
      <c r="A13438" s="5" t="s">
        <v>237</v>
      </c>
      <c r="B13438">
        <v>2012</v>
      </c>
    </row>
    <row r="13439" spans="1:2">
      <c r="A13439" s="5" t="s">
        <v>237</v>
      </c>
      <c r="B13439">
        <v>2012</v>
      </c>
    </row>
    <row r="13440" spans="1:2">
      <c r="A13440" s="5" t="s">
        <v>237</v>
      </c>
      <c r="B13440">
        <v>2012</v>
      </c>
    </row>
    <row r="13441" spans="1:2">
      <c r="A13441" s="5" t="s">
        <v>19</v>
      </c>
      <c r="B13441">
        <v>2012</v>
      </c>
    </row>
    <row r="13442" spans="1:2">
      <c r="A13442" s="5" t="s">
        <v>19</v>
      </c>
      <c r="B13442">
        <v>2012</v>
      </c>
    </row>
    <row r="13443" spans="1:2">
      <c r="A13443" s="5" t="s">
        <v>19</v>
      </c>
      <c r="B13443">
        <v>2012</v>
      </c>
    </row>
    <row r="13444" spans="1:2">
      <c r="A13444" s="5" t="s">
        <v>325</v>
      </c>
      <c r="B13444">
        <v>2012</v>
      </c>
    </row>
    <row r="13445" spans="1:2">
      <c r="A13445" s="5" t="s">
        <v>325</v>
      </c>
      <c r="B13445">
        <v>2012</v>
      </c>
    </row>
    <row r="13446" spans="1:2">
      <c r="A13446" s="5" t="s">
        <v>302</v>
      </c>
      <c r="B13446">
        <v>2012</v>
      </c>
    </row>
    <row r="13447" spans="1:2">
      <c r="A13447" s="5" t="s">
        <v>302</v>
      </c>
      <c r="B13447">
        <v>2012</v>
      </c>
    </row>
    <row r="13448" spans="1:2">
      <c r="A13448" s="5" t="s">
        <v>302</v>
      </c>
      <c r="B13448">
        <v>2012</v>
      </c>
    </row>
    <row r="13449" spans="1:2">
      <c r="A13449" s="5" t="s">
        <v>25</v>
      </c>
      <c r="B13449">
        <v>2012</v>
      </c>
    </row>
    <row r="13450" spans="1:2">
      <c r="A13450" s="5" t="s">
        <v>25</v>
      </c>
      <c r="B13450">
        <v>2012</v>
      </c>
    </row>
    <row r="13451" spans="1:2">
      <c r="A13451" s="5" t="s">
        <v>25</v>
      </c>
      <c r="B13451">
        <v>2012</v>
      </c>
    </row>
    <row r="13452" spans="1:2">
      <c r="A13452" s="5" t="s">
        <v>25</v>
      </c>
      <c r="B13452">
        <v>2012</v>
      </c>
    </row>
    <row r="13453" spans="1:2">
      <c r="A13453" s="5" t="s">
        <v>25</v>
      </c>
      <c r="B13453">
        <v>2012</v>
      </c>
    </row>
    <row r="13454" spans="1:2">
      <c r="A13454" s="5" t="s">
        <v>25</v>
      </c>
      <c r="B13454">
        <v>2012</v>
      </c>
    </row>
    <row r="13455" spans="1:2">
      <c r="A13455" s="5" t="s">
        <v>25</v>
      </c>
      <c r="B13455">
        <v>2012</v>
      </c>
    </row>
    <row r="13456" spans="1:2">
      <c r="A13456" s="5" t="s">
        <v>25</v>
      </c>
      <c r="B13456">
        <v>2012</v>
      </c>
    </row>
    <row r="13457" spans="1:2">
      <c r="A13457" s="5" t="s">
        <v>25</v>
      </c>
      <c r="B13457">
        <v>2012</v>
      </c>
    </row>
    <row r="13458" spans="1:2">
      <c r="A13458" s="5" t="s">
        <v>25</v>
      </c>
      <c r="B13458">
        <v>2012</v>
      </c>
    </row>
    <row r="13459" spans="1:2">
      <c r="A13459" s="5" t="s">
        <v>309</v>
      </c>
      <c r="B13459">
        <v>2012</v>
      </c>
    </row>
    <row r="13460" spans="1:2">
      <c r="A13460" s="5" t="s">
        <v>309</v>
      </c>
      <c r="B13460">
        <v>2012</v>
      </c>
    </row>
    <row r="13461" spans="1:2">
      <c r="A13461" s="5" t="s">
        <v>63</v>
      </c>
      <c r="B13461">
        <v>2012</v>
      </c>
    </row>
    <row r="13462" spans="1:2">
      <c r="A13462" s="5" t="s">
        <v>63</v>
      </c>
      <c r="B13462">
        <v>2012</v>
      </c>
    </row>
    <row r="13463" spans="1:2">
      <c r="A13463" s="5" t="s">
        <v>63</v>
      </c>
      <c r="B13463">
        <v>2012</v>
      </c>
    </row>
    <row r="13464" spans="1:2">
      <c r="A13464" s="5" t="s">
        <v>63</v>
      </c>
      <c r="B13464">
        <v>2012</v>
      </c>
    </row>
    <row r="13465" spans="1:2">
      <c r="A13465" s="5" t="s">
        <v>45</v>
      </c>
      <c r="B13465">
        <v>2012</v>
      </c>
    </row>
    <row r="13466" spans="1:2">
      <c r="A13466" s="5" t="s">
        <v>45</v>
      </c>
      <c r="B13466">
        <v>2012</v>
      </c>
    </row>
    <row r="13467" spans="1:2">
      <c r="A13467" s="5" t="s">
        <v>45</v>
      </c>
      <c r="B13467">
        <v>2012</v>
      </c>
    </row>
    <row r="13468" spans="1:2">
      <c r="A13468" s="5" t="s">
        <v>45</v>
      </c>
      <c r="B13468">
        <v>2012</v>
      </c>
    </row>
    <row r="13469" spans="1:2">
      <c r="A13469" s="5" t="s">
        <v>45</v>
      </c>
      <c r="B13469">
        <v>2012</v>
      </c>
    </row>
    <row r="13470" spans="1:2">
      <c r="A13470" s="5" t="s">
        <v>45</v>
      </c>
      <c r="B13470">
        <v>2012</v>
      </c>
    </row>
    <row r="13471" spans="1:2">
      <c r="A13471" s="5" t="s">
        <v>226</v>
      </c>
      <c r="B13471">
        <v>2012</v>
      </c>
    </row>
    <row r="13472" spans="1:2">
      <c r="A13472" s="5" t="s">
        <v>226</v>
      </c>
      <c r="B13472">
        <v>2012</v>
      </c>
    </row>
    <row r="13473" spans="1:2">
      <c r="A13473" s="5" t="s">
        <v>6</v>
      </c>
      <c r="B13473">
        <v>2012</v>
      </c>
    </row>
    <row r="13474" spans="1:2">
      <c r="A13474" s="5" t="s">
        <v>6</v>
      </c>
      <c r="B13474">
        <v>2012</v>
      </c>
    </row>
    <row r="13475" spans="1:2">
      <c r="A13475" s="5" t="s">
        <v>6</v>
      </c>
      <c r="B13475">
        <v>2012</v>
      </c>
    </row>
    <row r="13476" spans="1:2">
      <c r="A13476" s="5" t="s">
        <v>6</v>
      </c>
      <c r="B13476">
        <v>2012</v>
      </c>
    </row>
    <row r="13477" spans="1:2">
      <c r="A13477" s="5" t="s">
        <v>292</v>
      </c>
      <c r="B13477">
        <v>2012</v>
      </c>
    </row>
    <row r="13478" spans="1:2">
      <c r="A13478" s="5" t="s">
        <v>292</v>
      </c>
      <c r="B13478">
        <v>2012</v>
      </c>
    </row>
    <row r="13479" spans="1:2">
      <c r="A13479" s="5" t="s">
        <v>292</v>
      </c>
      <c r="B13479">
        <v>2012</v>
      </c>
    </row>
    <row r="13480" spans="1:2">
      <c r="A13480" s="5" t="s">
        <v>292</v>
      </c>
      <c r="B13480">
        <v>2012</v>
      </c>
    </row>
    <row r="13481" spans="1:2">
      <c r="A13481" s="5" t="s">
        <v>292</v>
      </c>
      <c r="B13481">
        <v>2012</v>
      </c>
    </row>
    <row r="13482" spans="1:2">
      <c r="A13482" s="5" t="s">
        <v>292</v>
      </c>
      <c r="B13482">
        <v>2012</v>
      </c>
    </row>
    <row r="13483" spans="1:2">
      <c r="A13483" s="5" t="s">
        <v>292</v>
      </c>
      <c r="B13483">
        <v>2012</v>
      </c>
    </row>
    <row r="13484" spans="1:2">
      <c r="A13484" s="5" t="s">
        <v>292</v>
      </c>
      <c r="B13484">
        <v>2012</v>
      </c>
    </row>
    <row r="13485" spans="1:2">
      <c r="A13485" s="5" t="s">
        <v>292</v>
      </c>
      <c r="B13485">
        <v>2012</v>
      </c>
    </row>
    <row r="13486" spans="1:2">
      <c r="A13486" s="5" t="s">
        <v>343</v>
      </c>
      <c r="B13486">
        <v>2012</v>
      </c>
    </row>
    <row r="13487" spans="1:2">
      <c r="A13487" s="5" t="s">
        <v>343</v>
      </c>
      <c r="B13487">
        <v>2012</v>
      </c>
    </row>
    <row r="13488" spans="1:2">
      <c r="A13488" s="5" t="s">
        <v>19</v>
      </c>
      <c r="B13488">
        <v>2012</v>
      </c>
    </row>
    <row r="13489" spans="1:2">
      <c r="A13489" s="5" t="s">
        <v>19</v>
      </c>
      <c r="B13489">
        <v>2012</v>
      </c>
    </row>
    <row r="13490" spans="1:2">
      <c r="A13490" s="5" t="s">
        <v>19</v>
      </c>
      <c r="B13490">
        <v>2012</v>
      </c>
    </row>
    <row r="13491" spans="1:2">
      <c r="A13491" s="5" t="s">
        <v>302</v>
      </c>
      <c r="B13491">
        <v>2012</v>
      </c>
    </row>
    <row r="13492" spans="1:2">
      <c r="A13492" s="5" t="s">
        <v>302</v>
      </c>
      <c r="B13492">
        <v>2012</v>
      </c>
    </row>
    <row r="13493" spans="1:2">
      <c r="A13493" s="5" t="s">
        <v>302</v>
      </c>
      <c r="B13493">
        <v>2012</v>
      </c>
    </row>
    <row r="13494" spans="1:2">
      <c r="A13494" s="5" t="s">
        <v>25</v>
      </c>
      <c r="B13494">
        <v>2012</v>
      </c>
    </row>
    <row r="13495" spans="1:2">
      <c r="A13495" s="5" t="s">
        <v>25</v>
      </c>
      <c r="B13495">
        <v>2012</v>
      </c>
    </row>
    <row r="13496" spans="1:2">
      <c r="A13496" s="5" t="s">
        <v>25</v>
      </c>
      <c r="B13496">
        <v>2012</v>
      </c>
    </row>
    <row r="13497" spans="1:2">
      <c r="A13497" s="5" t="s">
        <v>25</v>
      </c>
      <c r="B13497">
        <v>2012</v>
      </c>
    </row>
    <row r="13498" spans="1:2">
      <c r="A13498" s="5" t="s">
        <v>25</v>
      </c>
      <c r="B13498">
        <v>2012</v>
      </c>
    </row>
    <row r="13499" spans="1:2">
      <c r="A13499" s="5" t="s">
        <v>25</v>
      </c>
      <c r="B13499">
        <v>2012</v>
      </c>
    </row>
    <row r="13500" spans="1:2">
      <c r="A13500" s="5" t="s">
        <v>25</v>
      </c>
      <c r="B13500">
        <v>2012</v>
      </c>
    </row>
    <row r="13501" spans="1:2">
      <c r="A13501" s="5" t="s">
        <v>25</v>
      </c>
      <c r="B13501">
        <v>2012</v>
      </c>
    </row>
    <row r="13502" spans="1:2">
      <c r="A13502" s="5" t="s">
        <v>25</v>
      </c>
      <c r="B13502">
        <v>2012</v>
      </c>
    </row>
    <row r="13503" spans="1:2">
      <c r="A13503" s="5" t="s">
        <v>2613</v>
      </c>
      <c r="B13503">
        <v>2012</v>
      </c>
    </row>
    <row r="13504" spans="1:2">
      <c r="A13504" s="5" t="s">
        <v>2613</v>
      </c>
      <c r="B13504">
        <v>2012</v>
      </c>
    </row>
    <row r="13505" spans="1:2">
      <c r="A13505" s="5" t="s">
        <v>309</v>
      </c>
      <c r="B13505">
        <v>2012</v>
      </c>
    </row>
    <row r="13506" spans="1:2">
      <c r="A13506" s="5" t="s">
        <v>309</v>
      </c>
      <c r="B13506">
        <v>2012</v>
      </c>
    </row>
    <row r="13507" spans="1:2">
      <c r="A13507" s="5" t="s">
        <v>63</v>
      </c>
      <c r="B13507">
        <v>2012</v>
      </c>
    </row>
    <row r="13508" spans="1:2">
      <c r="A13508" s="5" t="s">
        <v>63</v>
      </c>
      <c r="B13508">
        <v>2012</v>
      </c>
    </row>
    <row r="13509" spans="1:2">
      <c r="A13509" s="5" t="s">
        <v>63</v>
      </c>
      <c r="B13509">
        <v>2012</v>
      </c>
    </row>
    <row r="13510" spans="1:2">
      <c r="A13510" s="5" t="s">
        <v>63</v>
      </c>
      <c r="B13510">
        <v>2012</v>
      </c>
    </row>
    <row r="13511" spans="1:2">
      <c r="A13511" s="5" t="s">
        <v>63</v>
      </c>
      <c r="B13511">
        <v>2012</v>
      </c>
    </row>
    <row r="13512" spans="1:2">
      <c r="A13512" s="5" t="s">
        <v>226</v>
      </c>
      <c r="B13512">
        <v>2012</v>
      </c>
    </row>
    <row r="13513" spans="1:2">
      <c r="A13513" s="5" t="s">
        <v>226</v>
      </c>
      <c r="B13513">
        <v>2012</v>
      </c>
    </row>
    <row r="13514" spans="1:2">
      <c r="A13514" s="5" t="s">
        <v>292</v>
      </c>
      <c r="B13514">
        <v>2012</v>
      </c>
    </row>
    <row r="13515" spans="1:2">
      <c r="A13515" s="5" t="s">
        <v>292</v>
      </c>
      <c r="B13515">
        <v>2012</v>
      </c>
    </row>
    <row r="13516" spans="1:2">
      <c r="A13516" s="5" t="s">
        <v>292</v>
      </c>
      <c r="B13516">
        <v>2012</v>
      </c>
    </row>
    <row r="13517" spans="1:2">
      <c r="A13517" s="5" t="s">
        <v>292</v>
      </c>
      <c r="B13517">
        <v>2012</v>
      </c>
    </row>
    <row r="13518" spans="1:2">
      <c r="A13518" s="5" t="s">
        <v>292</v>
      </c>
      <c r="B13518">
        <v>2012</v>
      </c>
    </row>
    <row r="13519" spans="1:2">
      <c r="A13519" s="5" t="s">
        <v>292</v>
      </c>
      <c r="B13519">
        <v>2012</v>
      </c>
    </row>
    <row r="13520" spans="1:2">
      <c r="A13520" s="5" t="s">
        <v>292</v>
      </c>
      <c r="B13520">
        <v>2012</v>
      </c>
    </row>
    <row r="13521" spans="1:2">
      <c r="A13521" s="5" t="s">
        <v>292</v>
      </c>
      <c r="B13521">
        <v>2012</v>
      </c>
    </row>
    <row r="13522" spans="1:2">
      <c r="A13522" s="5" t="s">
        <v>14</v>
      </c>
      <c r="B13522">
        <v>2012</v>
      </c>
    </row>
    <row r="13523" spans="1:2">
      <c r="A13523" s="5" t="s">
        <v>14</v>
      </c>
      <c r="B13523">
        <v>2012</v>
      </c>
    </row>
    <row r="13524" spans="1:2">
      <c r="A13524" s="5" t="s">
        <v>302</v>
      </c>
      <c r="B13524">
        <v>2012</v>
      </c>
    </row>
    <row r="13525" spans="1:2">
      <c r="A13525" s="5" t="s">
        <v>302</v>
      </c>
      <c r="B13525">
        <v>2012</v>
      </c>
    </row>
    <row r="13526" spans="1:2">
      <c r="A13526" s="5" t="s">
        <v>302</v>
      </c>
      <c r="B13526">
        <v>2012</v>
      </c>
    </row>
    <row r="13527" spans="1:2">
      <c r="A13527" s="5" t="s">
        <v>25</v>
      </c>
      <c r="B13527">
        <v>2012</v>
      </c>
    </row>
    <row r="13528" spans="1:2">
      <c r="A13528" s="5" t="s">
        <v>25</v>
      </c>
      <c r="B13528">
        <v>2012</v>
      </c>
    </row>
    <row r="13529" spans="1:2">
      <c r="A13529" s="5" t="s">
        <v>25</v>
      </c>
      <c r="B13529">
        <v>2012</v>
      </c>
    </row>
    <row r="13530" spans="1:2">
      <c r="A13530" s="5" t="s">
        <v>25</v>
      </c>
      <c r="B13530">
        <v>2012</v>
      </c>
    </row>
    <row r="13531" spans="1:2">
      <c r="A13531" s="5" t="s">
        <v>25</v>
      </c>
      <c r="B13531">
        <v>2012</v>
      </c>
    </row>
    <row r="13532" spans="1:2">
      <c r="A13532" s="5" t="s">
        <v>93</v>
      </c>
      <c r="B13532">
        <v>2012</v>
      </c>
    </row>
    <row r="13533" spans="1:2">
      <c r="A13533" s="5" t="s">
        <v>93</v>
      </c>
      <c r="B13533">
        <v>2012</v>
      </c>
    </row>
    <row r="13534" spans="1:2">
      <c r="A13534" s="5" t="s">
        <v>93</v>
      </c>
      <c r="B13534">
        <v>2012</v>
      </c>
    </row>
    <row r="13535" spans="1:2">
      <c r="A13535" s="5" t="s">
        <v>93</v>
      </c>
      <c r="B13535">
        <v>2012</v>
      </c>
    </row>
    <row r="13536" spans="1:2">
      <c r="A13536" s="5" t="s">
        <v>2613</v>
      </c>
      <c r="B13536">
        <v>2012</v>
      </c>
    </row>
    <row r="13537" spans="1:2">
      <c r="A13537" s="5" t="s">
        <v>2613</v>
      </c>
      <c r="B13537">
        <v>2012</v>
      </c>
    </row>
    <row r="13538" spans="1:2">
      <c r="A13538" s="5" t="s">
        <v>309</v>
      </c>
      <c r="B13538">
        <v>2012</v>
      </c>
    </row>
    <row r="13539" spans="1:2">
      <c r="A13539" s="5" t="s">
        <v>309</v>
      </c>
      <c r="B13539">
        <v>2012</v>
      </c>
    </row>
    <row r="13540" spans="1:2">
      <c r="A13540" s="5" t="s">
        <v>309</v>
      </c>
      <c r="B13540">
        <v>2012</v>
      </c>
    </row>
    <row r="13541" spans="1:2">
      <c r="A13541" s="5" t="s">
        <v>63</v>
      </c>
      <c r="B13541">
        <v>2012</v>
      </c>
    </row>
    <row r="13542" spans="1:2">
      <c r="A13542" s="5" t="s">
        <v>63</v>
      </c>
      <c r="B13542">
        <v>2012</v>
      </c>
    </row>
    <row r="13543" spans="1:2">
      <c r="A13543" s="5" t="s">
        <v>63</v>
      </c>
      <c r="B13543">
        <v>2012</v>
      </c>
    </row>
    <row r="13544" spans="1:2">
      <c r="A13544" s="5" t="s">
        <v>292</v>
      </c>
      <c r="B13544">
        <v>2012</v>
      </c>
    </row>
    <row r="13545" spans="1:2">
      <c r="A13545" s="5" t="s">
        <v>292</v>
      </c>
      <c r="B13545">
        <v>2012</v>
      </c>
    </row>
    <row r="13546" spans="1:2">
      <c r="A13546" s="5" t="s">
        <v>292</v>
      </c>
      <c r="B13546">
        <v>2012</v>
      </c>
    </row>
    <row r="13547" spans="1:2">
      <c r="A13547" s="5" t="s">
        <v>292</v>
      </c>
      <c r="B13547">
        <v>2012</v>
      </c>
    </row>
    <row r="13548" spans="1:2">
      <c r="A13548" s="5" t="s">
        <v>292</v>
      </c>
      <c r="B13548">
        <v>2012</v>
      </c>
    </row>
    <row r="13549" spans="1:2">
      <c r="A13549" s="5" t="s">
        <v>292</v>
      </c>
      <c r="B13549">
        <v>2012</v>
      </c>
    </row>
    <row r="13550" spans="1:2">
      <c r="A13550" s="5" t="s">
        <v>292</v>
      </c>
      <c r="B13550">
        <v>2012</v>
      </c>
    </row>
    <row r="13551" spans="1:2">
      <c r="A13551" s="5" t="s">
        <v>292</v>
      </c>
      <c r="B13551">
        <v>2012</v>
      </c>
    </row>
    <row r="13552" spans="1:2">
      <c r="A13552" s="5" t="s">
        <v>14</v>
      </c>
      <c r="B13552">
        <v>2012</v>
      </c>
    </row>
    <row r="13553" spans="1:2">
      <c r="A13553" s="5" t="s">
        <v>14</v>
      </c>
      <c r="B13553">
        <v>2012</v>
      </c>
    </row>
    <row r="13554" spans="1:2">
      <c r="A13554" s="5" t="s">
        <v>302</v>
      </c>
      <c r="B13554">
        <v>2012</v>
      </c>
    </row>
    <row r="13555" spans="1:2">
      <c r="A13555" s="5" t="s">
        <v>302</v>
      </c>
      <c r="B13555">
        <v>2012</v>
      </c>
    </row>
    <row r="13556" spans="1:2">
      <c r="A13556" s="5" t="s">
        <v>302</v>
      </c>
      <c r="B13556">
        <v>2012</v>
      </c>
    </row>
    <row r="13557" spans="1:2">
      <c r="A13557" s="5" t="s">
        <v>25</v>
      </c>
      <c r="B13557">
        <v>2012</v>
      </c>
    </row>
    <row r="13558" spans="1:2">
      <c r="A13558" s="5" t="s">
        <v>25</v>
      </c>
      <c r="B13558">
        <v>2012</v>
      </c>
    </row>
    <row r="13559" spans="1:2">
      <c r="A13559" s="5" t="s">
        <v>25</v>
      </c>
      <c r="B13559">
        <v>2012</v>
      </c>
    </row>
    <row r="13560" spans="1:2">
      <c r="A13560" s="5" t="s">
        <v>25</v>
      </c>
      <c r="B13560">
        <v>2012</v>
      </c>
    </row>
    <row r="13561" spans="1:2">
      <c r="A13561" s="5" t="s">
        <v>25</v>
      </c>
      <c r="B13561">
        <v>2012</v>
      </c>
    </row>
    <row r="13562" spans="1:2">
      <c r="A13562" s="5" t="s">
        <v>25</v>
      </c>
      <c r="B13562">
        <v>2012</v>
      </c>
    </row>
    <row r="13563" spans="1:2">
      <c r="A13563" s="5" t="s">
        <v>25</v>
      </c>
      <c r="B13563">
        <v>2012</v>
      </c>
    </row>
    <row r="13564" spans="1:2">
      <c r="A13564" s="5" t="s">
        <v>25</v>
      </c>
      <c r="B13564">
        <v>2012</v>
      </c>
    </row>
    <row r="13565" spans="1:2">
      <c r="A13565" s="5" t="s">
        <v>25</v>
      </c>
      <c r="B13565">
        <v>2012</v>
      </c>
    </row>
    <row r="13566" spans="1:2">
      <c r="A13566" s="5" t="s">
        <v>2613</v>
      </c>
      <c r="B13566">
        <v>2012</v>
      </c>
    </row>
    <row r="13567" spans="1:2">
      <c r="A13567" s="5" t="s">
        <v>2613</v>
      </c>
      <c r="B13567">
        <v>2012</v>
      </c>
    </row>
    <row r="13568" spans="1:2">
      <c r="A13568" s="5" t="s">
        <v>309</v>
      </c>
      <c r="B13568">
        <v>2012</v>
      </c>
    </row>
    <row r="13569" spans="1:2">
      <c r="A13569" s="5" t="s">
        <v>309</v>
      </c>
      <c r="B13569">
        <v>2012</v>
      </c>
    </row>
    <row r="13570" spans="1:2">
      <c r="A13570" s="5" t="s">
        <v>309</v>
      </c>
      <c r="B13570">
        <v>2012</v>
      </c>
    </row>
    <row r="13571" spans="1:2">
      <c r="A13571" s="5" t="s">
        <v>63</v>
      </c>
      <c r="B13571">
        <v>2012</v>
      </c>
    </row>
    <row r="13572" spans="1:2">
      <c r="A13572" s="5" t="s">
        <v>63</v>
      </c>
      <c r="B13572">
        <v>2012</v>
      </c>
    </row>
    <row r="13573" spans="1:2">
      <c r="A13573" s="5" t="s">
        <v>63</v>
      </c>
      <c r="B13573">
        <v>2012</v>
      </c>
    </row>
    <row r="13574" spans="1:2">
      <c r="A13574" s="5" t="s">
        <v>292</v>
      </c>
      <c r="B13574">
        <v>2012</v>
      </c>
    </row>
    <row r="13575" spans="1:2">
      <c r="A13575" s="5" t="s">
        <v>292</v>
      </c>
      <c r="B13575">
        <v>2012</v>
      </c>
    </row>
    <row r="13576" spans="1:2">
      <c r="A13576" s="5" t="s">
        <v>292</v>
      </c>
      <c r="B13576">
        <v>2012</v>
      </c>
    </row>
    <row r="13577" spans="1:2">
      <c r="A13577" s="5" t="s">
        <v>292</v>
      </c>
      <c r="B13577">
        <v>2012</v>
      </c>
    </row>
    <row r="13578" spans="1:2">
      <c r="A13578" s="5" t="s">
        <v>292</v>
      </c>
      <c r="B13578">
        <v>2012</v>
      </c>
    </row>
    <row r="13579" spans="1:2">
      <c r="A13579" s="5" t="s">
        <v>292</v>
      </c>
      <c r="B13579">
        <v>2012</v>
      </c>
    </row>
    <row r="13580" spans="1:2">
      <c r="A13580" s="5" t="s">
        <v>292</v>
      </c>
      <c r="B13580">
        <v>2012</v>
      </c>
    </row>
    <row r="13581" spans="1:2">
      <c r="A13581" s="5" t="s">
        <v>292</v>
      </c>
      <c r="B13581">
        <v>2012</v>
      </c>
    </row>
    <row r="13582" spans="1:2">
      <c r="A13582" s="5" t="s">
        <v>292</v>
      </c>
      <c r="B13582">
        <v>2012</v>
      </c>
    </row>
    <row r="13583" spans="1:2">
      <c r="A13583" s="5" t="s">
        <v>292</v>
      </c>
      <c r="B13583">
        <v>2012</v>
      </c>
    </row>
    <row r="13584" spans="1:2">
      <c r="A13584" s="5" t="s">
        <v>292</v>
      </c>
      <c r="B13584">
        <v>2012</v>
      </c>
    </row>
    <row r="13585" spans="1:2">
      <c r="A13585" s="5" t="s">
        <v>292</v>
      </c>
      <c r="B13585">
        <v>2012</v>
      </c>
    </row>
    <row r="13586" spans="1:2">
      <c r="A13586" s="5" t="s">
        <v>292</v>
      </c>
      <c r="B13586">
        <v>2012</v>
      </c>
    </row>
    <row r="13587" spans="1:2">
      <c r="A13587" s="5" t="s">
        <v>292</v>
      </c>
      <c r="B13587">
        <v>2012</v>
      </c>
    </row>
    <row r="13588" spans="1:2">
      <c r="A13588" s="5" t="s">
        <v>292</v>
      </c>
      <c r="B13588">
        <v>2012</v>
      </c>
    </row>
    <row r="13589" spans="1:2">
      <c r="A13589" s="5" t="s">
        <v>292</v>
      </c>
      <c r="B13589">
        <v>2012</v>
      </c>
    </row>
    <row r="13590" spans="1:2">
      <c r="A13590" s="5" t="s">
        <v>292</v>
      </c>
      <c r="B13590">
        <v>2012</v>
      </c>
    </row>
    <row r="13591" spans="1:2">
      <c r="A13591" s="5" t="s">
        <v>14</v>
      </c>
      <c r="B13591">
        <v>2012</v>
      </c>
    </row>
    <row r="13592" spans="1:2">
      <c r="A13592" s="5" t="s">
        <v>14</v>
      </c>
      <c r="B13592">
        <v>2012</v>
      </c>
    </row>
    <row r="13593" spans="1:2">
      <c r="A13593" s="5" t="s">
        <v>302</v>
      </c>
      <c r="B13593">
        <v>2012</v>
      </c>
    </row>
    <row r="13594" spans="1:2">
      <c r="A13594" s="5" t="s">
        <v>302</v>
      </c>
      <c r="B13594">
        <v>2012</v>
      </c>
    </row>
    <row r="13595" spans="1:2">
      <c r="A13595" s="5" t="s">
        <v>302</v>
      </c>
      <c r="B13595">
        <v>2012</v>
      </c>
    </row>
    <row r="13596" spans="1:2">
      <c r="A13596" s="5" t="s">
        <v>25</v>
      </c>
      <c r="B13596">
        <v>2012</v>
      </c>
    </row>
    <row r="13597" spans="1:2">
      <c r="A13597" s="5" t="s">
        <v>25</v>
      </c>
      <c r="B13597">
        <v>2012</v>
      </c>
    </row>
    <row r="13598" spans="1:2">
      <c r="A13598" s="5" t="s">
        <v>25</v>
      </c>
      <c r="B13598">
        <v>2012</v>
      </c>
    </row>
    <row r="13599" spans="1:2">
      <c r="A13599" s="5" t="s">
        <v>25</v>
      </c>
      <c r="B13599">
        <v>2012</v>
      </c>
    </row>
    <row r="13600" spans="1:2">
      <c r="A13600" s="5" t="s">
        <v>25</v>
      </c>
      <c r="B13600">
        <v>2012</v>
      </c>
    </row>
    <row r="13601" spans="1:2">
      <c r="A13601" s="5" t="s">
        <v>25</v>
      </c>
      <c r="B13601">
        <v>2012</v>
      </c>
    </row>
    <row r="13602" spans="1:2">
      <c r="A13602" s="5" t="s">
        <v>25</v>
      </c>
      <c r="B13602">
        <v>2012</v>
      </c>
    </row>
    <row r="13603" spans="1:2">
      <c r="A13603" s="5" t="s">
        <v>93</v>
      </c>
      <c r="B13603">
        <v>2012</v>
      </c>
    </row>
    <row r="13604" spans="1:2">
      <c r="A13604" s="5" t="s">
        <v>93</v>
      </c>
      <c r="B13604">
        <v>2012</v>
      </c>
    </row>
    <row r="13605" spans="1:2">
      <c r="A13605" s="5" t="s">
        <v>93</v>
      </c>
      <c r="B13605">
        <v>2012</v>
      </c>
    </row>
    <row r="13606" spans="1:2">
      <c r="A13606" s="5" t="s">
        <v>93</v>
      </c>
      <c r="B13606">
        <v>2012</v>
      </c>
    </row>
    <row r="13607" spans="1:2">
      <c r="A13607" s="5" t="s">
        <v>2613</v>
      </c>
      <c r="B13607">
        <v>2012</v>
      </c>
    </row>
    <row r="13608" spans="1:2">
      <c r="A13608" s="5" t="s">
        <v>2613</v>
      </c>
      <c r="B13608">
        <v>2012</v>
      </c>
    </row>
    <row r="13609" spans="1:2">
      <c r="A13609" s="5" t="s">
        <v>309</v>
      </c>
      <c r="B13609">
        <v>2012</v>
      </c>
    </row>
    <row r="13610" spans="1:2">
      <c r="A13610" s="5" t="s">
        <v>309</v>
      </c>
      <c r="B13610">
        <v>2012</v>
      </c>
    </row>
    <row r="13611" spans="1:2">
      <c r="A13611" s="5" t="s">
        <v>45</v>
      </c>
      <c r="B13611">
        <v>2012</v>
      </c>
    </row>
    <row r="13612" spans="1:2">
      <c r="A13612" s="5" t="s">
        <v>45</v>
      </c>
      <c r="B13612">
        <v>2012</v>
      </c>
    </row>
    <row r="13613" spans="1:2">
      <c r="A13613" s="5" t="s">
        <v>45</v>
      </c>
      <c r="B13613">
        <v>2012</v>
      </c>
    </row>
    <row r="13614" spans="1:2">
      <c r="A13614" s="5" t="s">
        <v>45</v>
      </c>
      <c r="B13614">
        <v>2012</v>
      </c>
    </row>
    <row r="13615" spans="1:2">
      <c r="A13615" s="5" t="s">
        <v>45</v>
      </c>
      <c r="B13615">
        <v>2012</v>
      </c>
    </row>
    <row r="13616" spans="1:2">
      <c r="A13616" s="5" t="s">
        <v>45</v>
      </c>
      <c r="B13616">
        <v>2012</v>
      </c>
    </row>
    <row r="13617" spans="1:2">
      <c r="A13617" s="5" t="s">
        <v>6</v>
      </c>
      <c r="B13617">
        <v>2012</v>
      </c>
    </row>
    <row r="13618" spans="1:2">
      <c r="A13618" s="5" t="s">
        <v>6</v>
      </c>
      <c r="B13618">
        <v>2012</v>
      </c>
    </row>
    <row r="13619" spans="1:2">
      <c r="A13619" s="5" t="s">
        <v>6</v>
      </c>
      <c r="B13619">
        <v>2012</v>
      </c>
    </row>
    <row r="13620" spans="1:2">
      <c r="A13620" s="5" t="s">
        <v>6</v>
      </c>
      <c r="B13620">
        <v>2012</v>
      </c>
    </row>
    <row r="13621" spans="1:2">
      <c r="A13621" s="5" t="s">
        <v>10</v>
      </c>
      <c r="B13621">
        <v>2012</v>
      </c>
    </row>
    <row r="13622" spans="1:2">
      <c r="A13622" s="5" t="s">
        <v>10</v>
      </c>
      <c r="B13622">
        <v>2012</v>
      </c>
    </row>
    <row r="13623" spans="1:2">
      <c r="A13623" s="5" t="s">
        <v>10</v>
      </c>
      <c r="B13623">
        <v>2012</v>
      </c>
    </row>
    <row r="13624" spans="1:2">
      <c r="A13624" s="5" t="s">
        <v>10</v>
      </c>
      <c r="B13624">
        <v>2012</v>
      </c>
    </row>
    <row r="13625" spans="1:2">
      <c r="A13625" s="5" t="s">
        <v>10</v>
      </c>
      <c r="B13625">
        <v>2012</v>
      </c>
    </row>
    <row r="13626" spans="1:2">
      <c r="A13626" s="5" t="s">
        <v>292</v>
      </c>
      <c r="B13626">
        <v>2012</v>
      </c>
    </row>
    <row r="13627" spans="1:2">
      <c r="A13627" s="5" t="s">
        <v>292</v>
      </c>
      <c r="B13627">
        <v>2012</v>
      </c>
    </row>
    <row r="13628" spans="1:2">
      <c r="A13628" s="5" t="s">
        <v>292</v>
      </c>
      <c r="B13628">
        <v>2012</v>
      </c>
    </row>
    <row r="13629" spans="1:2">
      <c r="A13629" s="5" t="s">
        <v>292</v>
      </c>
      <c r="B13629">
        <v>2012</v>
      </c>
    </row>
    <row r="13630" spans="1:2">
      <c r="A13630" s="5" t="s">
        <v>292</v>
      </c>
      <c r="B13630">
        <v>2012</v>
      </c>
    </row>
    <row r="13631" spans="1:2">
      <c r="A13631" s="5" t="s">
        <v>292</v>
      </c>
      <c r="B13631">
        <v>2012</v>
      </c>
    </row>
    <row r="13632" spans="1:2">
      <c r="A13632" s="5" t="s">
        <v>292</v>
      </c>
      <c r="B13632">
        <v>2012</v>
      </c>
    </row>
    <row r="13633" spans="1:2">
      <c r="A13633" s="5" t="s">
        <v>292</v>
      </c>
      <c r="B13633">
        <v>2012</v>
      </c>
    </row>
    <row r="13634" spans="1:2">
      <c r="A13634" s="5" t="s">
        <v>339</v>
      </c>
      <c r="B13634">
        <v>2012</v>
      </c>
    </row>
    <row r="13635" spans="1:2">
      <c r="A13635" s="5" t="s">
        <v>339</v>
      </c>
      <c r="B13635">
        <v>2012</v>
      </c>
    </row>
    <row r="13636" spans="1:2">
      <c r="A13636" s="5" t="s">
        <v>339</v>
      </c>
      <c r="B13636">
        <v>2012</v>
      </c>
    </row>
    <row r="13637" spans="1:2">
      <c r="A13637" s="5" t="s">
        <v>339</v>
      </c>
      <c r="B13637">
        <v>2012</v>
      </c>
    </row>
    <row r="13638" spans="1:2">
      <c r="A13638" s="5" t="s">
        <v>339</v>
      </c>
      <c r="B13638">
        <v>2012</v>
      </c>
    </row>
    <row r="13639" spans="1:2">
      <c r="A13639" s="5" t="s">
        <v>14</v>
      </c>
      <c r="B13639">
        <v>2012</v>
      </c>
    </row>
    <row r="13640" spans="1:2">
      <c r="A13640" s="5" t="s">
        <v>14</v>
      </c>
      <c r="B13640">
        <v>2012</v>
      </c>
    </row>
    <row r="13641" spans="1:2">
      <c r="A13641" s="5" t="s">
        <v>237</v>
      </c>
      <c r="B13641">
        <v>2012</v>
      </c>
    </row>
    <row r="13642" spans="1:2">
      <c r="A13642" s="5" t="s">
        <v>237</v>
      </c>
      <c r="B13642">
        <v>2012</v>
      </c>
    </row>
    <row r="13643" spans="1:2">
      <c r="A13643" s="5" t="s">
        <v>237</v>
      </c>
      <c r="B13643">
        <v>2012</v>
      </c>
    </row>
    <row r="13644" spans="1:2">
      <c r="A13644" s="5" t="s">
        <v>237</v>
      </c>
      <c r="B13644">
        <v>2012</v>
      </c>
    </row>
    <row r="13645" spans="1:2">
      <c r="A13645" s="5" t="s">
        <v>237</v>
      </c>
      <c r="B13645">
        <v>2012</v>
      </c>
    </row>
    <row r="13646" spans="1:2">
      <c r="A13646" s="5" t="s">
        <v>19</v>
      </c>
      <c r="B13646">
        <v>2012</v>
      </c>
    </row>
    <row r="13647" spans="1:2">
      <c r="A13647" s="5" t="s">
        <v>19</v>
      </c>
      <c r="B13647">
        <v>2012</v>
      </c>
    </row>
    <row r="13648" spans="1:2">
      <c r="A13648" s="5" t="s">
        <v>19</v>
      </c>
      <c r="B13648">
        <v>2012</v>
      </c>
    </row>
    <row r="13649" spans="1:2">
      <c r="A13649" s="5" t="s">
        <v>302</v>
      </c>
      <c r="B13649">
        <v>2012</v>
      </c>
    </row>
    <row r="13650" spans="1:2">
      <c r="A13650" s="5" t="s">
        <v>302</v>
      </c>
      <c r="B13650">
        <v>2012</v>
      </c>
    </row>
    <row r="13651" spans="1:2">
      <c r="A13651" s="5" t="s">
        <v>302</v>
      </c>
      <c r="B13651">
        <v>2012</v>
      </c>
    </row>
    <row r="13652" spans="1:2">
      <c r="A13652" s="5" t="s">
        <v>25</v>
      </c>
      <c r="B13652">
        <v>2012</v>
      </c>
    </row>
    <row r="13653" spans="1:2">
      <c r="A13653" s="5" t="s">
        <v>25</v>
      </c>
      <c r="B13653">
        <v>2012</v>
      </c>
    </row>
    <row r="13654" spans="1:2">
      <c r="A13654" s="5" t="s">
        <v>25</v>
      </c>
      <c r="B13654">
        <v>2012</v>
      </c>
    </row>
    <row r="13655" spans="1:2">
      <c r="A13655" s="5" t="s">
        <v>25</v>
      </c>
      <c r="B13655">
        <v>2012</v>
      </c>
    </row>
    <row r="13656" spans="1:2">
      <c r="A13656" s="5" t="s">
        <v>25</v>
      </c>
      <c r="B13656">
        <v>2012</v>
      </c>
    </row>
    <row r="13657" spans="1:2">
      <c r="A13657" s="5" t="s">
        <v>25</v>
      </c>
      <c r="B13657">
        <v>2012</v>
      </c>
    </row>
    <row r="13658" spans="1:2">
      <c r="A13658" s="5" t="s">
        <v>25</v>
      </c>
      <c r="B13658">
        <v>2012</v>
      </c>
    </row>
    <row r="13659" spans="1:2">
      <c r="A13659" s="5" t="s">
        <v>25</v>
      </c>
      <c r="B13659">
        <v>2012</v>
      </c>
    </row>
    <row r="13660" spans="1:2">
      <c r="A13660" s="5" t="s">
        <v>25</v>
      </c>
      <c r="B13660">
        <v>2012</v>
      </c>
    </row>
    <row r="13661" spans="1:2">
      <c r="A13661" s="5" t="s">
        <v>25</v>
      </c>
      <c r="B13661">
        <v>2012</v>
      </c>
    </row>
    <row r="13662" spans="1:2">
      <c r="A13662" s="5" t="s">
        <v>25</v>
      </c>
      <c r="B13662">
        <v>2012</v>
      </c>
    </row>
    <row r="13663" spans="1:2">
      <c r="A13663" s="5" t="s">
        <v>25</v>
      </c>
      <c r="B13663">
        <v>2012</v>
      </c>
    </row>
    <row r="13664" spans="1:2">
      <c r="A13664" s="5" t="s">
        <v>309</v>
      </c>
      <c r="B13664">
        <v>2012</v>
      </c>
    </row>
    <row r="13665" spans="1:2">
      <c r="A13665" s="5" t="s">
        <v>309</v>
      </c>
      <c r="B13665">
        <v>2012</v>
      </c>
    </row>
    <row r="13666" spans="1:2">
      <c r="A13666" s="5" t="s">
        <v>309</v>
      </c>
      <c r="B13666">
        <v>2012</v>
      </c>
    </row>
    <row r="13667" spans="1:2">
      <c r="A13667" s="5" t="s">
        <v>63</v>
      </c>
      <c r="B13667">
        <v>2012</v>
      </c>
    </row>
    <row r="13668" spans="1:2">
      <c r="A13668" s="5" t="s">
        <v>63</v>
      </c>
      <c r="B13668">
        <v>2012</v>
      </c>
    </row>
    <row r="13669" spans="1:2">
      <c r="A13669" s="5" t="s">
        <v>63</v>
      </c>
      <c r="B13669">
        <v>2012</v>
      </c>
    </row>
    <row r="13670" spans="1:2">
      <c r="A13670" s="5" t="s">
        <v>63</v>
      </c>
      <c r="B13670">
        <v>2012</v>
      </c>
    </row>
    <row r="13671" spans="1:2">
      <c r="A13671" s="5" t="s">
        <v>45</v>
      </c>
      <c r="B13671">
        <v>2012</v>
      </c>
    </row>
    <row r="13672" spans="1:2">
      <c r="A13672" s="5" t="s">
        <v>45</v>
      </c>
      <c r="B13672">
        <v>2012</v>
      </c>
    </row>
    <row r="13673" spans="1:2">
      <c r="A13673" s="5" t="s">
        <v>45</v>
      </c>
      <c r="B13673">
        <v>2012</v>
      </c>
    </row>
    <row r="13674" spans="1:2">
      <c r="A13674" s="5" t="s">
        <v>45</v>
      </c>
      <c r="B13674">
        <v>2012</v>
      </c>
    </row>
    <row r="13675" spans="1:2">
      <c r="A13675" s="5" t="s">
        <v>45</v>
      </c>
      <c r="B13675">
        <v>2012</v>
      </c>
    </row>
    <row r="13676" spans="1:2">
      <c r="A13676" s="5" t="s">
        <v>45</v>
      </c>
      <c r="B13676">
        <v>2012</v>
      </c>
    </row>
    <row r="13677" spans="1:2">
      <c r="A13677" s="5" t="s">
        <v>45</v>
      </c>
      <c r="B13677">
        <v>2012</v>
      </c>
    </row>
    <row r="13678" spans="1:2">
      <c r="A13678" s="5" t="s">
        <v>45</v>
      </c>
      <c r="B13678">
        <v>2012</v>
      </c>
    </row>
    <row r="13679" spans="1:2">
      <c r="A13679" s="5" t="s">
        <v>45</v>
      </c>
      <c r="B13679">
        <v>2012</v>
      </c>
    </row>
    <row r="13680" spans="1:2">
      <c r="A13680" s="5" t="s">
        <v>45</v>
      </c>
      <c r="B13680">
        <v>2012</v>
      </c>
    </row>
    <row r="13681" spans="1:2">
      <c r="A13681" s="5" t="s">
        <v>226</v>
      </c>
      <c r="B13681">
        <v>2012</v>
      </c>
    </row>
    <row r="13682" spans="1:2">
      <c r="A13682" s="5" t="s">
        <v>226</v>
      </c>
      <c r="B13682">
        <v>2012</v>
      </c>
    </row>
    <row r="13683" spans="1:2">
      <c r="A13683" s="5" t="s">
        <v>226</v>
      </c>
      <c r="B13683">
        <v>2012</v>
      </c>
    </row>
    <row r="13684" spans="1:2">
      <c r="A13684" s="5" t="s">
        <v>292</v>
      </c>
      <c r="B13684">
        <v>2012</v>
      </c>
    </row>
    <row r="13685" spans="1:2">
      <c r="A13685" s="5" t="s">
        <v>292</v>
      </c>
      <c r="B13685">
        <v>2012</v>
      </c>
    </row>
    <row r="13686" spans="1:2">
      <c r="A13686" s="5" t="s">
        <v>292</v>
      </c>
      <c r="B13686">
        <v>2012</v>
      </c>
    </row>
    <row r="13687" spans="1:2">
      <c r="A13687" s="5" t="s">
        <v>292</v>
      </c>
      <c r="B13687">
        <v>2012</v>
      </c>
    </row>
    <row r="13688" spans="1:2">
      <c r="A13688" s="5" t="s">
        <v>292</v>
      </c>
      <c r="B13688">
        <v>2012</v>
      </c>
    </row>
    <row r="13689" spans="1:2">
      <c r="A13689" s="5" t="s">
        <v>292</v>
      </c>
      <c r="B13689">
        <v>2012</v>
      </c>
    </row>
    <row r="13690" spans="1:2">
      <c r="A13690" s="5" t="s">
        <v>292</v>
      </c>
      <c r="B13690">
        <v>2012</v>
      </c>
    </row>
    <row r="13691" spans="1:2">
      <c r="A13691" s="5" t="s">
        <v>292</v>
      </c>
      <c r="B13691">
        <v>2012</v>
      </c>
    </row>
    <row r="13692" spans="1:2">
      <c r="A13692" s="5" t="s">
        <v>292</v>
      </c>
      <c r="B13692">
        <v>2012</v>
      </c>
    </row>
    <row r="13693" spans="1:2">
      <c r="A13693" s="5" t="s">
        <v>14</v>
      </c>
      <c r="B13693">
        <v>2012</v>
      </c>
    </row>
    <row r="13694" spans="1:2">
      <c r="A13694" s="5" t="s">
        <v>14</v>
      </c>
      <c r="B13694">
        <v>2012</v>
      </c>
    </row>
    <row r="13695" spans="1:2">
      <c r="A13695" s="5" t="s">
        <v>19</v>
      </c>
      <c r="B13695">
        <v>2012</v>
      </c>
    </row>
    <row r="13696" spans="1:2">
      <c r="A13696" s="5" t="s">
        <v>19</v>
      </c>
      <c r="B13696">
        <v>2012</v>
      </c>
    </row>
    <row r="13697" spans="1:2">
      <c r="A13697" s="5" t="s">
        <v>19</v>
      </c>
      <c r="B13697">
        <v>2012</v>
      </c>
    </row>
    <row r="13698" spans="1:2">
      <c r="A13698" s="5" t="s">
        <v>19</v>
      </c>
      <c r="B13698">
        <v>2012</v>
      </c>
    </row>
    <row r="13699" spans="1:2">
      <c r="A13699" s="5" t="s">
        <v>302</v>
      </c>
      <c r="B13699">
        <v>2012</v>
      </c>
    </row>
    <row r="13700" spans="1:2">
      <c r="A13700" s="5" t="s">
        <v>302</v>
      </c>
      <c r="B13700">
        <v>2012</v>
      </c>
    </row>
    <row r="13701" spans="1:2">
      <c r="A13701" s="5" t="s">
        <v>302</v>
      </c>
      <c r="B13701">
        <v>2012</v>
      </c>
    </row>
    <row r="13702" spans="1:2">
      <c r="A13702" s="5" t="s">
        <v>25</v>
      </c>
      <c r="B13702">
        <v>2012</v>
      </c>
    </row>
    <row r="13703" spans="1:2">
      <c r="A13703" s="5" t="s">
        <v>25</v>
      </c>
      <c r="B13703">
        <v>2012</v>
      </c>
    </row>
    <row r="13704" spans="1:2">
      <c r="A13704" s="5" t="s">
        <v>25</v>
      </c>
      <c r="B13704">
        <v>2012</v>
      </c>
    </row>
    <row r="13705" spans="1:2">
      <c r="A13705" s="5" t="s">
        <v>25</v>
      </c>
      <c r="B13705">
        <v>2012</v>
      </c>
    </row>
    <row r="13706" spans="1:2">
      <c r="A13706" s="5" t="s">
        <v>25</v>
      </c>
      <c r="B13706">
        <v>2012</v>
      </c>
    </row>
    <row r="13707" spans="1:2">
      <c r="A13707" s="5" t="s">
        <v>25</v>
      </c>
      <c r="B13707">
        <v>2012</v>
      </c>
    </row>
    <row r="13708" spans="1:2">
      <c r="A13708" s="5" t="s">
        <v>25</v>
      </c>
      <c r="B13708">
        <v>2012</v>
      </c>
    </row>
    <row r="13709" spans="1:2">
      <c r="A13709" s="5" t="s">
        <v>25</v>
      </c>
      <c r="B13709">
        <v>2012</v>
      </c>
    </row>
    <row r="13710" spans="1:2">
      <c r="A13710" s="5" t="s">
        <v>25</v>
      </c>
      <c r="B13710">
        <v>2012</v>
      </c>
    </row>
    <row r="13711" spans="1:2">
      <c r="A13711" s="5" t="s">
        <v>25</v>
      </c>
      <c r="B13711">
        <v>2012</v>
      </c>
    </row>
    <row r="13712" spans="1:2">
      <c r="A13712" s="5" t="s">
        <v>309</v>
      </c>
      <c r="B13712">
        <v>2012</v>
      </c>
    </row>
    <row r="13713" spans="1:2">
      <c r="A13713" s="5" t="s">
        <v>63</v>
      </c>
      <c r="B13713">
        <v>2012</v>
      </c>
    </row>
    <row r="13714" spans="1:2">
      <c r="A13714" s="5" t="s">
        <v>63</v>
      </c>
      <c r="B13714">
        <v>2012</v>
      </c>
    </row>
    <row r="13715" spans="1:2">
      <c r="A13715" s="5" t="s">
        <v>63</v>
      </c>
      <c r="B13715">
        <v>2012</v>
      </c>
    </row>
    <row r="13716" spans="1:2">
      <c r="A13716" s="5" t="s">
        <v>226</v>
      </c>
      <c r="B13716">
        <v>2012</v>
      </c>
    </row>
    <row r="13717" spans="1:2">
      <c r="A13717" s="5" t="s">
        <v>226</v>
      </c>
      <c r="B13717">
        <v>2012</v>
      </c>
    </row>
    <row r="13718" spans="1:2">
      <c r="A13718" s="5" t="s">
        <v>226</v>
      </c>
      <c r="B13718">
        <v>2012</v>
      </c>
    </row>
    <row r="13719" spans="1:2">
      <c r="A13719" s="5" t="s">
        <v>10</v>
      </c>
      <c r="B13719">
        <v>2012</v>
      </c>
    </row>
    <row r="13720" spans="1:2">
      <c r="A13720" s="5" t="s">
        <v>10</v>
      </c>
      <c r="B13720">
        <v>2012</v>
      </c>
    </row>
    <row r="13721" spans="1:2">
      <c r="A13721" s="5" t="s">
        <v>10</v>
      </c>
      <c r="B13721">
        <v>2012</v>
      </c>
    </row>
    <row r="13722" spans="1:2">
      <c r="A13722" s="5" t="s">
        <v>10</v>
      </c>
      <c r="B13722">
        <v>2012</v>
      </c>
    </row>
    <row r="13723" spans="1:2">
      <c r="A13723" s="5" t="s">
        <v>10</v>
      </c>
      <c r="B13723">
        <v>2012</v>
      </c>
    </row>
    <row r="13724" spans="1:2">
      <c r="A13724" s="5" t="s">
        <v>292</v>
      </c>
      <c r="B13724">
        <v>2012</v>
      </c>
    </row>
    <row r="13725" spans="1:2">
      <c r="A13725" s="5" t="s">
        <v>292</v>
      </c>
      <c r="B13725">
        <v>2012</v>
      </c>
    </row>
    <row r="13726" spans="1:2">
      <c r="A13726" s="5" t="s">
        <v>292</v>
      </c>
      <c r="B13726">
        <v>2012</v>
      </c>
    </row>
    <row r="13727" spans="1:2">
      <c r="A13727" s="5" t="s">
        <v>292</v>
      </c>
      <c r="B13727">
        <v>2012</v>
      </c>
    </row>
    <row r="13728" spans="1:2">
      <c r="A13728" s="5" t="s">
        <v>292</v>
      </c>
      <c r="B13728">
        <v>2012</v>
      </c>
    </row>
    <row r="13729" spans="1:2">
      <c r="A13729" s="5" t="s">
        <v>292</v>
      </c>
      <c r="B13729">
        <v>2012</v>
      </c>
    </row>
    <row r="13730" spans="1:2">
      <c r="A13730" s="5" t="s">
        <v>292</v>
      </c>
      <c r="B13730">
        <v>2012</v>
      </c>
    </row>
    <row r="13731" spans="1:2">
      <c r="A13731" s="5" t="s">
        <v>292</v>
      </c>
      <c r="B13731">
        <v>2012</v>
      </c>
    </row>
    <row r="13732" spans="1:2">
      <c r="A13732" s="5" t="s">
        <v>292</v>
      </c>
      <c r="B13732">
        <v>2012</v>
      </c>
    </row>
    <row r="13733" spans="1:2">
      <c r="A13733" s="5" t="s">
        <v>14</v>
      </c>
      <c r="B13733">
        <v>2012</v>
      </c>
    </row>
    <row r="13734" spans="1:2">
      <c r="A13734" s="5" t="s">
        <v>14</v>
      </c>
      <c r="B13734">
        <v>2012</v>
      </c>
    </row>
    <row r="13735" spans="1:2">
      <c r="A13735" s="5" t="s">
        <v>19</v>
      </c>
      <c r="B13735">
        <v>2012</v>
      </c>
    </row>
    <row r="13736" spans="1:2">
      <c r="A13736" s="5" t="s">
        <v>19</v>
      </c>
      <c r="B13736">
        <v>2012</v>
      </c>
    </row>
    <row r="13737" spans="1:2">
      <c r="A13737" s="5" t="s">
        <v>19</v>
      </c>
      <c r="B13737">
        <v>2012</v>
      </c>
    </row>
    <row r="13738" spans="1:2">
      <c r="A13738" s="5" t="s">
        <v>19</v>
      </c>
      <c r="B13738">
        <v>2012</v>
      </c>
    </row>
    <row r="13739" spans="1:2">
      <c r="A13739" s="5" t="s">
        <v>302</v>
      </c>
      <c r="B13739">
        <v>2012</v>
      </c>
    </row>
    <row r="13740" spans="1:2">
      <c r="A13740" s="5" t="s">
        <v>302</v>
      </c>
      <c r="B13740">
        <v>2012</v>
      </c>
    </row>
    <row r="13741" spans="1:2">
      <c r="A13741" s="5" t="s">
        <v>302</v>
      </c>
      <c r="B13741">
        <v>2012</v>
      </c>
    </row>
    <row r="13742" spans="1:2">
      <c r="A13742" s="5" t="s">
        <v>25</v>
      </c>
      <c r="B13742">
        <v>2012</v>
      </c>
    </row>
    <row r="13743" spans="1:2">
      <c r="A13743" s="5" t="s">
        <v>25</v>
      </c>
      <c r="B13743">
        <v>2012</v>
      </c>
    </row>
    <row r="13744" spans="1:2">
      <c r="A13744" s="5" t="s">
        <v>25</v>
      </c>
      <c r="B13744">
        <v>2012</v>
      </c>
    </row>
    <row r="13745" spans="1:2">
      <c r="A13745" s="5" t="s">
        <v>25</v>
      </c>
      <c r="B13745">
        <v>2012</v>
      </c>
    </row>
    <row r="13746" spans="1:2">
      <c r="A13746" s="5" t="s">
        <v>25</v>
      </c>
      <c r="B13746">
        <v>2012</v>
      </c>
    </row>
    <row r="13747" spans="1:2">
      <c r="A13747" s="5" t="s">
        <v>25</v>
      </c>
      <c r="B13747">
        <v>2012</v>
      </c>
    </row>
    <row r="13748" spans="1:2">
      <c r="A13748" s="5" t="s">
        <v>25</v>
      </c>
      <c r="B13748">
        <v>2012</v>
      </c>
    </row>
    <row r="13749" spans="1:2">
      <c r="A13749" s="5" t="s">
        <v>25</v>
      </c>
      <c r="B13749">
        <v>2012</v>
      </c>
    </row>
    <row r="13750" spans="1:2">
      <c r="A13750" s="5" t="s">
        <v>25</v>
      </c>
      <c r="B13750">
        <v>2012</v>
      </c>
    </row>
    <row r="13751" spans="1:2">
      <c r="A13751" s="5" t="s">
        <v>25</v>
      </c>
      <c r="B13751">
        <v>2012</v>
      </c>
    </row>
    <row r="13752" spans="1:2">
      <c r="A13752" s="5" t="s">
        <v>25</v>
      </c>
      <c r="B13752">
        <v>2012</v>
      </c>
    </row>
    <row r="13753" spans="1:2">
      <c r="A13753" s="5" t="s">
        <v>309</v>
      </c>
      <c r="B13753">
        <v>2012</v>
      </c>
    </row>
    <row r="13754" spans="1:2">
      <c r="A13754" s="5" t="s">
        <v>63</v>
      </c>
      <c r="B13754">
        <v>2012</v>
      </c>
    </row>
    <row r="13755" spans="1:2">
      <c r="A13755" s="5" t="s">
        <v>63</v>
      </c>
      <c r="B13755">
        <v>2012</v>
      </c>
    </row>
    <row r="13756" spans="1:2">
      <c r="A13756" s="5" t="s">
        <v>63</v>
      </c>
      <c r="B13756">
        <v>2012</v>
      </c>
    </row>
    <row r="13757" spans="1:2">
      <c r="A13757" s="5" t="s">
        <v>45</v>
      </c>
      <c r="B13757">
        <v>2012</v>
      </c>
    </row>
    <row r="13758" spans="1:2">
      <c r="A13758" s="5" t="s">
        <v>45</v>
      </c>
      <c r="B13758">
        <v>2012</v>
      </c>
    </row>
    <row r="13759" spans="1:2">
      <c r="A13759" s="5" t="s">
        <v>45</v>
      </c>
      <c r="B13759">
        <v>2012</v>
      </c>
    </row>
    <row r="13760" spans="1:2">
      <c r="A13760" s="5" t="s">
        <v>45</v>
      </c>
      <c r="B13760">
        <v>2012</v>
      </c>
    </row>
    <row r="13761" spans="1:2">
      <c r="A13761" s="5" t="s">
        <v>45</v>
      </c>
      <c r="B13761">
        <v>2012</v>
      </c>
    </row>
    <row r="13762" spans="1:2">
      <c r="A13762" s="5" t="s">
        <v>226</v>
      </c>
      <c r="B13762">
        <v>2012</v>
      </c>
    </row>
    <row r="13763" spans="1:2">
      <c r="A13763" s="5" t="s">
        <v>226</v>
      </c>
      <c r="B13763">
        <v>2012</v>
      </c>
    </row>
    <row r="13764" spans="1:2">
      <c r="A13764" s="5" t="s">
        <v>226</v>
      </c>
      <c r="B13764">
        <v>2012</v>
      </c>
    </row>
    <row r="13765" spans="1:2">
      <c r="A13765" s="5" t="s">
        <v>226</v>
      </c>
      <c r="B13765">
        <v>2012</v>
      </c>
    </row>
    <row r="13766" spans="1:2">
      <c r="A13766" s="5" t="s">
        <v>292</v>
      </c>
      <c r="B13766">
        <v>2012</v>
      </c>
    </row>
    <row r="13767" spans="1:2">
      <c r="A13767" s="5" t="s">
        <v>292</v>
      </c>
      <c r="B13767">
        <v>2012</v>
      </c>
    </row>
    <row r="13768" spans="1:2">
      <c r="A13768" s="5" t="s">
        <v>292</v>
      </c>
      <c r="B13768">
        <v>2012</v>
      </c>
    </row>
    <row r="13769" spans="1:2">
      <c r="A13769" s="5" t="s">
        <v>292</v>
      </c>
      <c r="B13769">
        <v>2012</v>
      </c>
    </row>
    <row r="13770" spans="1:2">
      <c r="A13770" s="5" t="s">
        <v>292</v>
      </c>
      <c r="B13770">
        <v>2012</v>
      </c>
    </row>
    <row r="13771" spans="1:2">
      <c r="A13771" s="5" t="s">
        <v>292</v>
      </c>
      <c r="B13771">
        <v>2012</v>
      </c>
    </row>
    <row r="13772" spans="1:2">
      <c r="A13772" s="5" t="s">
        <v>292</v>
      </c>
      <c r="B13772">
        <v>2012</v>
      </c>
    </row>
    <row r="13773" spans="1:2">
      <c r="A13773" s="5" t="s">
        <v>292</v>
      </c>
      <c r="B13773">
        <v>2012</v>
      </c>
    </row>
    <row r="13774" spans="1:2">
      <c r="A13774" s="5" t="s">
        <v>292</v>
      </c>
      <c r="B13774">
        <v>2012</v>
      </c>
    </row>
    <row r="13775" spans="1:2">
      <c r="A13775" s="5" t="s">
        <v>14</v>
      </c>
      <c r="B13775">
        <v>2012</v>
      </c>
    </row>
    <row r="13776" spans="1:2">
      <c r="A13776" s="5" t="s">
        <v>14</v>
      </c>
      <c r="B13776">
        <v>2012</v>
      </c>
    </row>
    <row r="13777" spans="1:2">
      <c r="A13777" s="5" t="s">
        <v>19</v>
      </c>
      <c r="B13777">
        <v>2012</v>
      </c>
    </row>
    <row r="13778" spans="1:2">
      <c r="A13778" s="5" t="s">
        <v>19</v>
      </c>
      <c r="B13778">
        <v>2012</v>
      </c>
    </row>
    <row r="13779" spans="1:2">
      <c r="A13779" s="5" t="s">
        <v>19</v>
      </c>
      <c r="B13779">
        <v>2012</v>
      </c>
    </row>
    <row r="13780" spans="1:2">
      <c r="A13780" s="5" t="s">
        <v>19</v>
      </c>
      <c r="B13780">
        <v>2012</v>
      </c>
    </row>
    <row r="13781" spans="1:2">
      <c r="A13781" s="5" t="s">
        <v>302</v>
      </c>
      <c r="B13781">
        <v>2012</v>
      </c>
    </row>
    <row r="13782" spans="1:2">
      <c r="A13782" s="5" t="s">
        <v>302</v>
      </c>
      <c r="B13782">
        <v>2012</v>
      </c>
    </row>
    <row r="13783" spans="1:2">
      <c r="A13783" s="5" t="s">
        <v>302</v>
      </c>
      <c r="B13783">
        <v>2012</v>
      </c>
    </row>
    <row r="13784" spans="1:2">
      <c r="A13784" s="5" t="s">
        <v>25</v>
      </c>
      <c r="B13784">
        <v>2012</v>
      </c>
    </row>
    <row r="13785" spans="1:2">
      <c r="A13785" s="5" t="s">
        <v>25</v>
      </c>
      <c r="B13785">
        <v>2012</v>
      </c>
    </row>
    <row r="13786" spans="1:2">
      <c r="A13786" s="5" t="s">
        <v>25</v>
      </c>
      <c r="B13786">
        <v>2012</v>
      </c>
    </row>
    <row r="13787" spans="1:2">
      <c r="A13787" s="5" t="s">
        <v>25</v>
      </c>
      <c r="B13787">
        <v>2012</v>
      </c>
    </row>
    <row r="13788" spans="1:2">
      <c r="A13788" s="5" t="s">
        <v>25</v>
      </c>
      <c r="B13788">
        <v>2012</v>
      </c>
    </row>
    <row r="13789" spans="1:2">
      <c r="A13789" s="5" t="s">
        <v>25</v>
      </c>
      <c r="B13789">
        <v>2012</v>
      </c>
    </row>
    <row r="13790" spans="1:2">
      <c r="A13790" s="5" t="s">
        <v>25</v>
      </c>
      <c r="B13790">
        <v>2012</v>
      </c>
    </row>
    <row r="13791" spans="1:2">
      <c r="A13791" s="5" t="s">
        <v>25</v>
      </c>
      <c r="B13791">
        <v>2012</v>
      </c>
    </row>
    <row r="13792" spans="1:2">
      <c r="A13792" s="5" t="s">
        <v>25</v>
      </c>
      <c r="B13792">
        <v>2012</v>
      </c>
    </row>
    <row r="13793" spans="1:2">
      <c r="A13793" s="5" t="s">
        <v>25</v>
      </c>
      <c r="B13793">
        <v>2012</v>
      </c>
    </row>
    <row r="13794" spans="1:2">
      <c r="A13794" s="5" t="s">
        <v>309</v>
      </c>
      <c r="B13794">
        <v>2012</v>
      </c>
    </row>
    <row r="13795" spans="1:2">
      <c r="A13795" s="5" t="s">
        <v>63</v>
      </c>
      <c r="B13795">
        <v>2012</v>
      </c>
    </row>
    <row r="13796" spans="1:2">
      <c r="A13796" s="5" t="s">
        <v>63</v>
      </c>
      <c r="B13796">
        <v>2012</v>
      </c>
    </row>
    <row r="13797" spans="1:2">
      <c r="A13797" s="5" t="s">
        <v>63</v>
      </c>
      <c r="B13797">
        <v>2012</v>
      </c>
    </row>
    <row r="13798" spans="1:2">
      <c r="A13798" s="5" t="s">
        <v>45</v>
      </c>
      <c r="B13798">
        <v>2012</v>
      </c>
    </row>
    <row r="13799" spans="1:2">
      <c r="A13799" s="5" t="s">
        <v>45</v>
      </c>
      <c r="B13799">
        <v>2012</v>
      </c>
    </row>
    <row r="13800" spans="1:2">
      <c r="A13800" s="5" t="s">
        <v>45</v>
      </c>
      <c r="B13800">
        <v>2012</v>
      </c>
    </row>
    <row r="13801" spans="1:2">
      <c r="A13801" s="5" t="s">
        <v>45</v>
      </c>
      <c r="B13801">
        <v>2012</v>
      </c>
    </row>
    <row r="13802" spans="1:2">
      <c r="A13802" s="5" t="s">
        <v>45</v>
      </c>
      <c r="B13802">
        <v>2012</v>
      </c>
    </row>
    <row r="13803" spans="1:2">
      <c r="A13803" s="5" t="s">
        <v>243</v>
      </c>
      <c r="B13803">
        <v>2012</v>
      </c>
    </row>
    <row r="13804" spans="1:2">
      <c r="A13804" s="5" t="s">
        <v>243</v>
      </c>
      <c r="B13804">
        <v>2012</v>
      </c>
    </row>
    <row r="13805" spans="1:2">
      <c r="A13805" s="5" t="s">
        <v>243</v>
      </c>
      <c r="B13805">
        <v>2012</v>
      </c>
    </row>
    <row r="13806" spans="1:2">
      <c r="A13806" s="5" t="s">
        <v>243</v>
      </c>
      <c r="B13806">
        <v>2012</v>
      </c>
    </row>
    <row r="13807" spans="1:2">
      <c r="A13807" s="5" t="s">
        <v>226</v>
      </c>
      <c r="B13807">
        <v>2012</v>
      </c>
    </row>
    <row r="13808" spans="1:2">
      <c r="A13808" s="5" t="s">
        <v>226</v>
      </c>
      <c r="B13808">
        <v>2012</v>
      </c>
    </row>
    <row r="13809" spans="1:2">
      <c r="A13809" s="5" t="s">
        <v>226</v>
      </c>
      <c r="B13809">
        <v>2012</v>
      </c>
    </row>
    <row r="13810" spans="1:2">
      <c r="A13810" s="5" t="s">
        <v>226</v>
      </c>
      <c r="B13810">
        <v>2012</v>
      </c>
    </row>
    <row r="13811" spans="1:2">
      <c r="A13811" s="5" t="s">
        <v>302</v>
      </c>
      <c r="B13811">
        <v>2012</v>
      </c>
    </row>
    <row r="13812" spans="1:2">
      <c r="A13812" s="5" t="s">
        <v>302</v>
      </c>
      <c r="B13812">
        <v>2012</v>
      </c>
    </row>
    <row r="13813" spans="1:2">
      <c r="A13813" s="5" t="s">
        <v>302</v>
      </c>
      <c r="B13813">
        <v>2012</v>
      </c>
    </row>
    <row r="13814" spans="1:2">
      <c r="A13814" s="5" t="s">
        <v>25</v>
      </c>
      <c r="B13814">
        <v>2012</v>
      </c>
    </row>
    <row r="13815" spans="1:2">
      <c r="A13815" s="5" t="s">
        <v>25</v>
      </c>
      <c r="B13815">
        <v>2012</v>
      </c>
    </row>
    <row r="13816" spans="1:2">
      <c r="A13816" s="5" t="s">
        <v>25</v>
      </c>
      <c r="B13816">
        <v>2012</v>
      </c>
    </row>
    <row r="13817" spans="1:2">
      <c r="A13817" s="5" t="s">
        <v>25</v>
      </c>
      <c r="B13817">
        <v>2012</v>
      </c>
    </row>
    <row r="13818" spans="1:2">
      <c r="A13818" s="5" t="s">
        <v>25</v>
      </c>
      <c r="B13818">
        <v>2012</v>
      </c>
    </row>
    <row r="13819" spans="1:2">
      <c r="A13819" s="5" t="s">
        <v>25</v>
      </c>
      <c r="B13819">
        <v>2012</v>
      </c>
    </row>
    <row r="13820" spans="1:2">
      <c r="A13820" s="5" t="s">
        <v>25</v>
      </c>
      <c r="B13820">
        <v>2012</v>
      </c>
    </row>
    <row r="13821" spans="1:2">
      <c r="A13821" s="5" t="s">
        <v>25</v>
      </c>
      <c r="B13821">
        <v>2012</v>
      </c>
    </row>
    <row r="13822" spans="1:2">
      <c r="A13822" s="5" t="s">
        <v>25</v>
      </c>
      <c r="B13822">
        <v>2012</v>
      </c>
    </row>
    <row r="13823" spans="1:2">
      <c r="A13823" s="5" t="s">
        <v>25</v>
      </c>
      <c r="B13823">
        <v>2012</v>
      </c>
    </row>
    <row r="13824" spans="1:2">
      <c r="A13824" s="5" t="s">
        <v>63</v>
      </c>
      <c r="B13824">
        <v>2012</v>
      </c>
    </row>
    <row r="13825" spans="1:2">
      <c r="A13825" s="5" t="s">
        <v>63</v>
      </c>
      <c r="B13825">
        <v>2012</v>
      </c>
    </row>
    <row r="13826" spans="1:2">
      <c r="A13826" s="5" t="s">
        <v>63</v>
      </c>
      <c r="B13826">
        <v>2012</v>
      </c>
    </row>
    <row r="13827" spans="1:2">
      <c r="A13827" s="5" t="s">
        <v>63</v>
      </c>
      <c r="B13827">
        <v>2012</v>
      </c>
    </row>
    <row r="13828" spans="1:2">
      <c r="A13828" s="5" t="s">
        <v>10</v>
      </c>
      <c r="B13828">
        <v>2012</v>
      </c>
    </row>
    <row r="13829" spans="1:2">
      <c r="A13829" s="5" t="s">
        <v>10</v>
      </c>
      <c r="B13829">
        <v>2012</v>
      </c>
    </row>
    <row r="13830" spans="1:2">
      <c r="A13830" s="5" t="s">
        <v>10</v>
      </c>
      <c r="B13830">
        <v>2012</v>
      </c>
    </row>
    <row r="13831" spans="1:2">
      <c r="A13831" s="5" t="s">
        <v>10</v>
      </c>
      <c r="B13831">
        <v>2012</v>
      </c>
    </row>
    <row r="13832" spans="1:2">
      <c r="A13832" s="5" t="s">
        <v>10</v>
      </c>
      <c r="B13832">
        <v>2012</v>
      </c>
    </row>
    <row r="13833" spans="1:2">
      <c r="A13833" s="5" t="s">
        <v>14</v>
      </c>
      <c r="B13833">
        <v>2012</v>
      </c>
    </row>
    <row r="13834" spans="1:2">
      <c r="A13834" s="5" t="s">
        <v>14</v>
      </c>
      <c r="B13834">
        <v>2012</v>
      </c>
    </row>
    <row r="13835" spans="1:2">
      <c r="A13835" s="5" t="s">
        <v>14</v>
      </c>
      <c r="B13835">
        <v>2012</v>
      </c>
    </row>
    <row r="13836" spans="1:2">
      <c r="A13836" s="5" t="s">
        <v>14</v>
      </c>
      <c r="B13836">
        <v>2012</v>
      </c>
    </row>
    <row r="13837" spans="1:2">
      <c r="A13837" s="5" t="s">
        <v>19</v>
      </c>
      <c r="B13837">
        <v>2012</v>
      </c>
    </row>
    <row r="13838" spans="1:2">
      <c r="A13838" s="5" t="s">
        <v>19</v>
      </c>
      <c r="B13838">
        <v>2012</v>
      </c>
    </row>
    <row r="13839" spans="1:2">
      <c r="A13839" s="5" t="s">
        <v>19</v>
      </c>
      <c r="B13839">
        <v>2012</v>
      </c>
    </row>
    <row r="13840" spans="1:2">
      <c r="A13840" s="5" t="s">
        <v>19</v>
      </c>
      <c r="B13840">
        <v>2012</v>
      </c>
    </row>
    <row r="13841" spans="1:2">
      <c r="A13841" s="5" t="s">
        <v>19</v>
      </c>
      <c r="B13841">
        <v>2012</v>
      </c>
    </row>
    <row r="13842" spans="1:2">
      <c r="A13842" s="5" t="s">
        <v>302</v>
      </c>
      <c r="B13842">
        <v>2012</v>
      </c>
    </row>
    <row r="13843" spans="1:2">
      <c r="A13843" s="5" t="s">
        <v>302</v>
      </c>
      <c r="B13843">
        <v>2012</v>
      </c>
    </row>
    <row r="13844" spans="1:2">
      <c r="A13844" s="5" t="s">
        <v>302</v>
      </c>
      <c r="B13844">
        <v>2012</v>
      </c>
    </row>
    <row r="13845" spans="1:2">
      <c r="A13845" s="5" t="s">
        <v>25</v>
      </c>
      <c r="B13845">
        <v>2012</v>
      </c>
    </row>
    <row r="13846" spans="1:2">
      <c r="A13846" s="5" t="s">
        <v>25</v>
      </c>
      <c r="B13846">
        <v>2012</v>
      </c>
    </row>
    <row r="13847" spans="1:2">
      <c r="A13847" s="5" t="s">
        <v>25</v>
      </c>
      <c r="B13847">
        <v>2012</v>
      </c>
    </row>
    <row r="13848" spans="1:2">
      <c r="A13848" s="5" t="s">
        <v>25</v>
      </c>
      <c r="B13848">
        <v>2012</v>
      </c>
    </row>
    <row r="13849" spans="1:2">
      <c r="A13849" s="5" t="s">
        <v>25</v>
      </c>
      <c r="B13849">
        <v>2012</v>
      </c>
    </row>
    <row r="13850" spans="1:2">
      <c r="A13850" s="5" t="s">
        <v>25</v>
      </c>
      <c r="B13850">
        <v>2012</v>
      </c>
    </row>
    <row r="13851" spans="1:2">
      <c r="A13851" s="5" t="s">
        <v>25</v>
      </c>
      <c r="B13851">
        <v>2012</v>
      </c>
    </row>
    <row r="13852" spans="1:2">
      <c r="A13852" s="5" t="s">
        <v>25</v>
      </c>
      <c r="B13852">
        <v>2012</v>
      </c>
    </row>
    <row r="13853" spans="1:2">
      <c r="A13853" s="5" t="s">
        <v>25</v>
      </c>
      <c r="B13853">
        <v>2012</v>
      </c>
    </row>
    <row r="13854" spans="1:2">
      <c r="A13854" s="5" t="s">
        <v>93</v>
      </c>
      <c r="B13854">
        <v>2012</v>
      </c>
    </row>
    <row r="13855" spans="1:2">
      <c r="A13855" s="5" t="s">
        <v>93</v>
      </c>
      <c r="B13855">
        <v>2012</v>
      </c>
    </row>
    <row r="13856" spans="1:2">
      <c r="A13856" s="5" t="s">
        <v>93</v>
      </c>
      <c r="B13856">
        <v>2012</v>
      </c>
    </row>
    <row r="13857" spans="1:2">
      <c r="A13857" s="5" t="s">
        <v>93</v>
      </c>
      <c r="B13857">
        <v>2012</v>
      </c>
    </row>
    <row r="13858" spans="1:2">
      <c r="A13858" s="5" t="s">
        <v>63</v>
      </c>
      <c r="B13858">
        <v>2012</v>
      </c>
    </row>
    <row r="13859" spans="1:2">
      <c r="A13859" s="5" t="s">
        <v>63</v>
      </c>
      <c r="B13859">
        <v>2012</v>
      </c>
    </row>
    <row r="13860" spans="1:2">
      <c r="A13860" s="5" t="s">
        <v>63</v>
      </c>
      <c r="B13860">
        <v>2012</v>
      </c>
    </row>
    <row r="13861" spans="1:2">
      <c r="A13861" s="5" t="s">
        <v>63</v>
      </c>
      <c r="B13861">
        <v>2012</v>
      </c>
    </row>
    <row r="13862" spans="1:2">
      <c r="A13862" s="5" t="s">
        <v>45</v>
      </c>
      <c r="B13862">
        <v>2012</v>
      </c>
    </row>
    <row r="13863" spans="1:2">
      <c r="A13863" s="5" t="s">
        <v>45</v>
      </c>
      <c r="B13863">
        <v>2012</v>
      </c>
    </row>
    <row r="13864" spans="1:2">
      <c r="A13864" s="5" t="s">
        <v>45</v>
      </c>
      <c r="B13864">
        <v>2012</v>
      </c>
    </row>
    <row r="13865" spans="1:2">
      <c r="A13865" s="5" t="s">
        <v>45</v>
      </c>
      <c r="B13865">
        <v>2012</v>
      </c>
    </row>
    <row r="13866" spans="1:2">
      <c r="A13866" s="5" t="s">
        <v>45</v>
      </c>
      <c r="B13866">
        <v>2012</v>
      </c>
    </row>
    <row r="13867" spans="1:2">
      <c r="A13867" s="5" t="s">
        <v>45</v>
      </c>
      <c r="B13867">
        <v>2012</v>
      </c>
    </row>
    <row r="13868" spans="1:2">
      <c r="A13868" s="5" t="s">
        <v>243</v>
      </c>
      <c r="B13868">
        <v>2012</v>
      </c>
    </row>
    <row r="13869" spans="1:2">
      <c r="A13869" s="5" t="s">
        <v>243</v>
      </c>
      <c r="B13869">
        <v>2012</v>
      </c>
    </row>
    <row r="13870" spans="1:2">
      <c r="A13870" s="5" t="s">
        <v>243</v>
      </c>
      <c r="B13870">
        <v>2012</v>
      </c>
    </row>
    <row r="13871" spans="1:2">
      <c r="A13871" s="5" t="s">
        <v>385</v>
      </c>
      <c r="B13871">
        <v>2012</v>
      </c>
    </row>
    <row r="13872" spans="1:2">
      <c r="A13872" s="5" t="s">
        <v>385</v>
      </c>
      <c r="B13872">
        <v>2012</v>
      </c>
    </row>
    <row r="13873" spans="1:2">
      <c r="A13873" s="5" t="s">
        <v>385</v>
      </c>
      <c r="B13873">
        <v>2012</v>
      </c>
    </row>
    <row r="13874" spans="1:2">
      <c r="A13874" s="5" t="s">
        <v>226</v>
      </c>
      <c r="B13874">
        <v>2012</v>
      </c>
    </row>
    <row r="13875" spans="1:2">
      <c r="A13875" s="5" t="s">
        <v>226</v>
      </c>
      <c r="B13875">
        <v>2012</v>
      </c>
    </row>
    <row r="13876" spans="1:2">
      <c r="A13876" s="5" t="s">
        <v>226</v>
      </c>
      <c r="B13876">
        <v>2012</v>
      </c>
    </row>
    <row r="13877" spans="1:2">
      <c r="A13877" s="5" t="s">
        <v>226</v>
      </c>
      <c r="B13877">
        <v>2012</v>
      </c>
    </row>
    <row r="13878" spans="1:2">
      <c r="A13878" s="5" t="s">
        <v>226</v>
      </c>
      <c r="B13878">
        <v>2012</v>
      </c>
    </row>
    <row r="13879" spans="1:2">
      <c r="A13879" s="5" t="s">
        <v>10</v>
      </c>
      <c r="B13879">
        <v>2012</v>
      </c>
    </row>
    <row r="13880" spans="1:2">
      <c r="A13880" s="5" t="s">
        <v>10</v>
      </c>
      <c r="B13880">
        <v>2012</v>
      </c>
    </row>
    <row r="13881" spans="1:2">
      <c r="A13881" s="5" t="s">
        <v>10</v>
      </c>
      <c r="B13881">
        <v>2012</v>
      </c>
    </row>
    <row r="13882" spans="1:2">
      <c r="A13882" s="5" t="s">
        <v>10</v>
      </c>
      <c r="B13882">
        <v>2012</v>
      </c>
    </row>
    <row r="13883" spans="1:2">
      <c r="A13883" s="5" t="s">
        <v>10</v>
      </c>
      <c r="B13883">
        <v>2012</v>
      </c>
    </row>
    <row r="13884" spans="1:2">
      <c r="A13884" s="5" t="s">
        <v>339</v>
      </c>
      <c r="B13884">
        <v>2012</v>
      </c>
    </row>
    <row r="13885" spans="1:2">
      <c r="A13885" s="5" t="s">
        <v>339</v>
      </c>
      <c r="B13885">
        <v>2012</v>
      </c>
    </row>
    <row r="13886" spans="1:2">
      <c r="A13886" s="5" t="s">
        <v>339</v>
      </c>
      <c r="B13886">
        <v>2012</v>
      </c>
    </row>
    <row r="13887" spans="1:2">
      <c r="A13887" s="5" t="s">
        <v>339</v>
      </c>
      <c r="B13887">
        <v>2012</v>
      </c>
    </row>
    <row r="13888" spans="1:2">
      <c r="A13888" s="5" t="s">
        <v>339</v>
      </c>
      <c r="B13888">
        <v>2012</v>
      </c>
    </row>
    <row r="13889" spans="1:2">
      <c r="A13889" s="5" t="s">
        <v>14</v>
      </c>
      <c r="B13889">
        <v>2012</v>
      </c>
    </row>
    <row r="13890" spans="1:2">
      <c r="A13890" s="5" t="s">
        <v>14</v>
      </c>
      <c r="B13890">
        <v>2012</v>
      </c>
    </row>
    <row r="13891" spans="1:2">
      <c r="A13891" s="5" t="s">
        <v>14</v>
      </c>
      <c r="B13891">
        <v>2012</v>
      </c>
    </row>
    <row r="13892" spans="1:2">
      <c r="A13892" s="5" t="s">
        <v>14</v>
      </c>
      <c r="B13892">
        <v>2012</v>
      </c>
    </row>
    <row r="13893" spans="1:2">
      <c r="A13893" s="5" t="s">
        <v>343</v>
      </c>
      <c r="B13893">
        <v>2012</v>
      </c>
    </row>
    <row r="13894" spans="1:2">
      <c r="A13894" s="5" t="s">
        <v>343</v>
      </c>
      <c r="B13894">
        <v>2012</v>
      </c>
    </row>
    <row r="13895" spans="1:2">
      <c r="A13895" s="5" t="s">
        <v>343</v>
      </c>
      <c r="B13895">
        <v>2012</v>
      </c>
    </row>
    <row r="13896" spans="1:2">
      <c r="A13896" s="5" t="s">
        <v>19</v>
      </c>
      <c r="B13896">
        <v>2012</v>
      </c>
    </row>
    <row r="13897" spans="1:2">
      <c r="A13897" s="5" t="s">
        <v>19</v>
      </c>
      <c r="B13897">
        <v>2012</v>
      </c>
    </row>
    <row r="13898" spans="1:2">
      <c r="A13898" s="5" t="s">
        <v>19</v>
      </c>
      <c r="B13898">
        <v>2012</v>
      </c>
    </row>
    <row r="13899" spans="1:2">
      <c r="A13899" s="5" t="s">
        <v>19</v>
      </c>
      <c r="B13899">
        <v>2012</v>
      </c>
    </row>
    <row r="13900" spans="1:2">
      <c r="A13900" s="5" t="s">
        <v>19</v>
      </c>
      <c r="B13900">
        <v>2012</v>
      </c>
    </row>
    <row r="13901" spans="1:2">
      <c r="A13901" s="5" t="s">
        <v>19</v>
      </c>
      <c r="B13901">
        <v>2012</v>
      </c>
    </row>
    <row r="13902" spans="1:2">
      <c r="A13902" s="5" t="s">
        <v>302</v>
      </c>
      <c r="B13902">
        <v>2012</v>
      </c>
    </row>
    <row r="13903" spans="1:2">
      <c r="A13903" s="5" t="s">
        <v>302</v>
      </c>
      <c r="B13903">
        <v>2012</v>
      </c>
    </row>
    <row r="13904" spans="1:2">
      <c r="A13904" s="5" t="s">
        <v>302</v>
      </c>
      <c r="B13904">
        <v>2012</v>
      </c>
    </row>
    <row r="13905" spans="1:2">
      <c r="A13905" s="5" t="s">
        <v>25</v>
      </c>
      <c r="B13905">
        <v>2012</v>
      </c>
    </row>
    <row r="13906" spans="1:2">
      <c r="A13906" s="5" t="s">
        <v>25</v>
      </c>
      <c r="B13906">
        <v>2012</v>
      </c>
    </row>
    <row r="13907" spans="1:2">
      <c r="A13907" s="5" t="s">
        <v>25</v>
      </c>
      <c r="B13907">
        <v>2012</v>
      </c>
    </row>
    <row r="13908" spans="1:2">
      <c r="A13908" s="5" t="s">
        <v>25</v>
      </c>
      <c r="B13908">
        <v>2012</v>
      </c>
    </row>
    <row r="13909" spans="1:2">
      <c r="A13909" s="5" t="s">
        <v>25</v>
      </c>
      <c r="B13909">
        <v>2012</v>
      </c>
    </row>
    <row r="13910" spans="1:2">
      <c r="A13910" s="5" t="s">
        <v>25</v>
      </c>
      <c r="B13910">
        <v>2012</v>
      </c>
    </row>
    <row r="13911" spans="1:2">
      <c r="A13911" s="5" t="s">
        <v>25</v>
      </c>
      <c r="B13911">
        <v>2012</v>
      </c>
    </row>
    <row r="13912" spans="1:2">
      <c r="A13912" s="5" t="s">
        <v>25</v>
      </c>
      <c r="B13912">
        <v>2012</v>
      </c>
    </row>
    <row r="13913" spans="1:2">
      <c r="A13913" s="5" t="s">
        <v>25</v>
      </c>
      <c r="B13913">
        <v>2012</v>
      </c>
    </row>
    <row r="13914" spans="1:2">
      <c r="A13914" s="5" t="s">
        <v>25</v>
      </c>
      <c r="B13914">
        <v>2012</v>
      </c>
    </row>
    <row r="13915" spans="1:2">
      <c r="A13915" s="5" t="s">
        <v>93</v>
      </c>
      <c r="B13915">
        <v>2012</v>
      </c>
    </row>
    <row r="13916" spans="1:2">
      <c r="A13916" s="5" t="s">
        <v>93</v>
      </c>
      <c r="B13916">
        <v>2012</v>
      </c>
    </row>
    <row r="13917" spans="1:2">
      <c r="A13917" s="5" t="s">
        <v>93</v>
      </c>
      <c r="B13917">
        <v>2012</v>
      </c>
    </row>
    <row r="13918" spans="1:2">
      <c r="A13918" s="5" t="s">
        <v>93</v>
      </c>
      <c r="B13918">
        <v>2012</v>
      </c>
    </row>
    <row r="13919" spans="1:2">
      <c r="A13919" s="5" t="s">
        <v>63</v>
      </c>
      <c r="B13919">
        <v>2012</v>
      </c>
    </row>
    <row r="13920" spans="1:2">
      <c r="A13920" s="5" t="s">
        <v>63</v>
      </c>
      <c r="B13920">
        <v>2012</v>
      </c>
    </row>
    <row r="13921" spans="1:2">
      <c r="A13921" s="5" t="s">
        <v>63</v>
      </c>
      <c r="B13921">
        <v>2012</v>
      </c>
    </row>
    <row r="13922" spans="1:2">
      <c r="A13922" s="5" t="s">
        <v>63</v>
      </c>
      <c r="B13922">
        <v>2012</v>
      </c>
    </row>
    <row r="13923" spans="1:2">
      <c r="A13923" s="5" t="s">
        <v>45</v>
      </c>
      <c r="B13923">
        <v>2012</v>
      </c>
    </row>
    <row r="13924" spans="1:2">
      <c r="A13924" s="5" t="s">
        <v>45</v>
      </c>
      <c r="B13924">
        <v>2012</v>
      </c>
    </row>
    <row r="13925" spans="1:2">
      <c r="A13925" s="5" t="s">
        <v>45</v>
      </c>
      <c r="B13925">
        <v>2012</v>
      </c>
    </row>
    <row r="13926" spans="1:2">
      <c r="A13926" s="5" t="s">
        <v>45</v>
      </c>
      <c r="B13926">
        <v>2012</v>
      </c>
    </row>
    <row r="13927" spans="1:2">
      <c r="A13927" s="5" t="s">
        <v>45</v>
      </c>
      <c r="B13927">
        <v>2012</v>
      </c>
    </row>
    <row r="13928" spans="1:2">
      <c r="A13928" s="5" t="s">
        <v>243</v>
      </c>
      <c r="B13928">
        <v>2012</v>
      </c>
    </row>
    <row r="13929" spans="1:2">
      <c r="A13929" s="5" t="s">
        <v>243</v>
      </c>
      <c r="B13929">
        <v>2012</v>
      </c>
    </row>
    <row r="13930" spans="1:2">
      <c r="A13930" s="5" t="s">
        <v>243</v>
      </c>
      <c r="B13930">
        <v>2012</v>
      </c>
    </row>
    <row r="13931" spans="1:2">
      <c r="A13931" s="5" t="s">
        <v>385</v>
      </c>
      <c r="B13931">
        <v>2012</v>
      </c>
    </row>
    <row r="13932" spans="1:2">
      <c r="A13932" s="5" t="s">
        <v>385</v>
      </c>
      <c r="B13932">
        <v>2012</v>
      </c>
    </row>
    <row r="13933" spans="1:2">
      <c r="A13933" s="5" t="s">
        <v>385</v>
      </c>
      <c r="B13933">
        <v>2012</v>
      </c>
    </row>
    <row r="13934" spans="1:2">
      <c r="A13934" s="5" t="s">
        <v>226</v>
      </c>
      <c r="B13934">
        <v>2012</v>
      </c>
    </row>
    <row r="13935" spans="1:2">
      <c r="A13935" s="5" t="s">
        <v>226</v>
      </c>
      <c r="B13935">
        <v>2012</v>
      </c>
    </row>
    <row r="13936" spans="1:2">
      <c r="A13936" s="5" t="s">
        <v>226</v>
      </c>
      <c r="B13936">
        <v>2012</v>
      </c>
    </row>
    <row r="13937" spans="1:2">
      <c r="A13937" s="5" t="s">
        <v>226</v>
      </c>
      <c r="B13937">
        <v>2012</v>
      </c>
    </row>
    <row r="13938" spans="1:2">
      <c r="A13938" s="5" t="s">
        <v>226</v>
      </c>
      <c r="B13938">
        <v>2012</v>
      </c>
    </row>
    <row r="13939" spans="1:2">
      <c r="A13939" s="5" t="s">
        <v>10</v>
      </c>
      <c r="B13939">
        <v>2012</v>
      </c>
    </row>
    <row r="13940" spans="1:2">
      <c r="A13940" s="5" t="s">
        <v>10</v>
      </c>
      <c r="B13940">
        <v>2012</v>
      </c>
    </row>
    <row r="13941" spans="1:2">
      <c r="A13941" s="5" t="s">
        <v>10</v>
      </c>
      <c r="B13941">
        <v>2012</v>
      </c>
    </row>
    <row r="13942" spans="1:2">
      <c r="A13942" s="5" t="s">
        <v>10</v>
      </c>
      <c r="B13942">
        <v>2012</v>
      </c>
    </row>
    <row r="13943" spans="1:2">
      <c r="A13943" s="5" t="s">
        <v>10</v>
      </c>
      <c r="B13943">
        <v>2012</v>
      </c>
    </row>
    <row r="13944" spans="1:2">
      <c r="A13944" s="5" t="s">
        <v>14</v>
      </c>
      <c r="B13944">
        <v>2012</v>
      </c>
    </row>
    <row r="13945" spans="1:2">
      <c r="A13945" s="5" t="s">
        <v>14</v>
      </c>
      <c r="B13945">
        <v>2012</v>
      </c>
    </row>
    <row r="13946" spans="1:2">
      <c r="A13946" s="5" t="s">
        <v>14</v>
      </c>
      <c r="B13946">
        <v>2012</v>
      </c>
    </row>
    <row r="13947" spans="1:2">
      <c r="A13947" s="5" t="s">
        <v>14</v>
      </c>
      <c r="B13947">
        <v>2012</v>
      </c>
    </row>
    <row r="13948" spans="1:2">
      <c r="A13948" s="5" t="s">
        <v>19</v>
      </c>
      <c r="B13948">
        <v>2012</v>
      </c>
    </row>
    <row r="13949" spans="1:2">
      <c r="A13949" s="5" t="s">
        <v>19</v>
      </c>
      <c r="B13949">
        <v>2012</v>
      </c>
    </row>
    <row r="13950" spans="1:2">
      <c r="A13950" s="5" t="s">
        <v>19</v>
      </c>
      <c r="B13950">
        <v>2012</v>
      </c>
    </row>
    <row r="13951" spans="1:2">
      <c r="A13951" s="5" t="s">
        <v>19</v>
      </c>
      <c r="B13951">
        <v>2012</v>
      </c>
    </row>
    <row r="13952" spans="1:2">
      <c r="A13952" s="5" t="s">
        <v>19</v>
      </c>
      <c r="B13952">
        <v>2012</v>
      </c>
    </row>
    <row r="13953" spans="1:2">
      <c r="A13953" s="5" t="s">
        <v>302</v>
      </c>
      <c r="B13953">
        <v>2012</v>
      </c>
    </row>
    <row r="13954" spans="1:2">
      <c r="A13954" s="5" t="s">
        <v>302</v>
      </c>
      <c r="B13954">
        <v>2012</v>
      </c>
    </row>
    <row r="13955" spans="1:2">
      <c r="A13955" s="5" t="s">
        <v>302</v>
      </c>
      <c r="B13955">
        <v>2012</v>
      </c>
    </row>
    <row r="13956" spans="1:2">
      <c r="A13956" s="5" t="s">
        <v>25</v>
      </c>
      <c r="B13956">
        <v>2012</v>
      </c>
    </row>
    <row r="13957" spans="1:2">
      <c r="A13957" s="5" t="s">
        <v>25</v>
      </c>
      <c r="B13957">
        <v>2012</v>
      </c>
    </row>
    <row r="13958" spans="1:2">
      <c r="A13958" s="5" t="s">
        <v>25</v>
      </c>
      <c r="B13958">
        <v>2012</v>
      </c>
    </row>
    <row r="13959" spans="1:2">
      <c r="A13959" s="5" t="s">
        <v>25</v>
      </c>
      <c r="B13959">
        <v>2012</v>
      </c>
    </row>
    <row r="13960" spans="1:2">
      <c r="A13960" s="5" t="s">
        <v>25</v>
      </c>
      <c r="B13960">
        <v>2012</v>
      </c>
    </row>
    <row r="13961" spans="1:2">
      <c r="A13961" s="5" t="s">
        <v>93</v>
      </c>
      <c r="B13961">
        <v>2012</v>
      </c>
    </row>
    <row r="13962" spans="1:2">
      <c r="A13962" s="5" t="s">
        <v>93</v>
      </c>
      <c r="B13962">
        <v>2012</v>
      </c>
    </row>
    <row r="13963" spans="1:2">
      <c r="A13963" s="5" t="s">
        <v>93</v>
      </c>
      <c r="B13963">
        <v>2012</v>
      </c>
    </row>
    <row r="13964" spans="1:2">
      <c r="A13964" s="5" t="s">
        <v>93</v>
      </c>
      <c r="B13964">
        <v>2012</v>
      </c>
    </row>
    <row r="13965" spans="1:2">
      <c r="A13965" s="5" t="s">
        <v>63</v>
      </c>
      <c r="B13965">
        <v>2012</v>
      </c>
    </row>
    <row r="13966" spans="1:2">
      <c r="A13966" s="5" t="s">
        <v>63</v>
      </c>
      <c r="B13966">
        <v>2012</v>
      </c>
    </row>
    <row r="13967" spans="1:2">
      <c r="A13967" s="5" t="s">
        <v>63</v>
      </c>
      <c r="B13967">
        <v>2012</v>
      </c>
    </row>
    <row r="13968" spans="1:2">
      <c r="A13968" s="5" t="s">
        <v>63</v>
      </c>
      <c r="B13968">
        <v>2012</v>
      </c>
    </row>
    <row r="13969" spans="1:2">
      <c r="A13969" s="5" t="s">
        <v>45</v>
      </c>
      <c r="B13969">
        <v>2012</v>
      </c>
    </row>
    <row r="13970" spans="1:2">
      <c r="A13970" s="5" t="s">
        <v>45</v>
      </c>
      <c r="B13970">
        <v>2012</v>
      </c>
    </row>
    <row r="13971" spans="1:2">
      <c r="A13971" s="5" t="s">
        <v>45</v>
      </c>
      <c r="B13971">
        <v>2012</v>
      </c>
    </row>
    <row r="13972" spans="1:2">
      <c r="A13972" s="5" t="s">
        <v>45</v>
      </c>
      <c r="B13972">
        <v>2012</v>
      </c>
    </row>
    <row r="13973" spans="1:2">
      <c r="A13973" s="5" t="s">
        <v>45</v>
      </c>
      <c r="B13973">
        <v>2012</v>
      </c>
    </row>
    <row r="13974" spans="1:2">
      <c r="A13974" s="5" t="s">
        <v>385</v>
      </c>
      <c r="B13974">
        <v>2012</v>
      </c>
    </row>
    <row r="13975" spans="1:2">
      <c r="A13975" s="5" t="s">
        <v>385</v>
      </c>
      <c r="B13975">
        <v>2012</v>
      </c>
    </row>
    <row r="13976" spans="1:2">
      <c r="A13976" s="5" t="s">
        <v>385</v>
      </c>
      <c r="B13976">
        <v>2012</v>
      </c>
    </row>
    <row r="13977" spans="1:2">
      <c r="A13977" s="5" t="s">
        <v>226</v>
      </c>
      <c r="B13977">
        <v>2012</v>
      </c>
    </row>
    <row r="13978" spans="1:2">
      <c r="A13978" s="5" t="s">
        <v>226</v>
      </c>
      <c r="B13978">
        <v>2012</v>
      </c>
    </row>
    <row r="13979" spans="1:2">
      <c r="A13979" s="5" t="s">
        <v>226</v>
      </c>
      <c r="B13979">
        <v>2012</v>
      </c>
    </row>
    <row r="13980" spans="1:2">
      <c r="A13980" s="5" t="s">
        <v>226</v>
      </c>
      <c r="B13980">
        <v>2012</v>
      </c>
    </row>
    <row r="13981" spans="1:2" ht="17">
      <c r="A13981" s="4" t="s">
        <v>6</v>
      </c>
      <c r="B13981">
        <v>2013</v>
      </c>
    </row>
    <row r="13982" spans="1:2" ht="17">
      <c r="A13982" s="4" t="s">
        <v>6</v>
      </c>
      <c r="B13982">
        <v>2013</v>
      </c>
    </row>
    <row r="13983" spans="1:2" ht="17">
      <c r="A13983" s="4" t="s">
        <v>6</v>
      </c>
      <c r="B13983">
        <v>2013</v>
      </c>
    </row>
    <row r="13984" spans="1:2" ht="17">
      <c r="A13984" s="4" t="s">
        <v>10</v>
      </c>
      <c r="B13984">
        <v>2013</v>
      </c>
    </row>
    <row r="13985" spans="1:2" ht="17">
      <c r="A13985" s="4" t="s">
        <v>10</v>
      </c>
      <c r="B13985">
        <v>2013</v>
      </c>
    </row>
    <row r="13986" spans="1:2" ht="17">
      <c r="A13986" s="4" t="s">
        <v>10</v>
      </c>
      <c r="B13986">
        <v>2013</v>
      </c>
    </row>
    <row r="13987" spans="1:2" ht="17">
      <c r="A13987" s="4" t="s">
        <v>14</v>
      </c>
      <c r="B13987">
        <v>2013</v>
      </c>
    </row>
    <row r="13988" spans="1:2" ht="17">
      <c r="A13988" s="4" t="s">
        <v>14</v>
      </c>
      <c r="B13988">
        <v>2013</v>
      </c>
    </row>
    <row r="13989" spans="1:2" ht="17">
      <c r="A13989" s="4" t="s">
        <v>19</v>
      </c>
      <c r="B13989">
        <v>2013</v>
      </c>
    </row>
    <row r="13990" spans="1:2" ht="17">
      <c r="A13990" s="4" t="s">
        <v>19</v>
      </c>
      <c r="B13990">
        <v>2013</v>
      </c>
    </row>
    <row r="13991" spans="1:2" ht="17">
      <c r="A13991" s="4" t="s">
        <v>19</v>
      </c>
      <c r="B13991">
        <v>2013</v>
      </c>
    </row>
    <row r="13992" spans="1:2" ht="17">
      <c r="A13992" s="4" t="s">
        <v>25</v>
      </c>
      <c r="B13992">
        <v>2013</v>
      </c>
    </row>
    <row r="13993" spans="1:2" ht="17">
      <c r="A13993" s="4" t="s">
        <v>25</v>
      </c>
      <c r="B13993">
        <v>2013</v>
      </c>
    </row>
    <row r="13994" spans="1:2" ht="17">
      <c r="A13994" s="4" t="s">
        <v>25</v>
      </c>
      <c r="B13994">
        <v>2013</v>
      </c>
    </row>
    <row r="13995" spans="1:2" ht="17">
      <c r="A13995" s="4" t="s">
        <v>25</v>
      </c>
      <c r="B13995">
        <v>2013</v>
      </c>
    </row>
    <row r="13996" spans="1:2" ht="17">
      <c r="A13996" s="4" t="s">
        <v>25</v>
      </c>
      <c r="B13996">
        <v>2013</v>
      </c>
    </row>
    <row r="13997" spans="1:2" ht="17">
      <c r="A13997" s="4" t="s">
        <v>25</v>
      </c>
      <c r="B13997">
        <v>2013</v>
      </c>
    </row>
    <row r="13998" spans="1:2" ht="17">
      <c r="A13998" s="4" t="s">
        <v>25</v>
      </c>
      <c r="B13998">
        <v>2013</v>
      </c>
    </row>
    <row r="13999" spans="1:2" ht="17">
      <c r="A13999" s="4" t="s">
        <v>25</v>
      </c>
      <c r="B13999">
        <v>2013</v>
      </c>
    </row>
    <row r="14000" spans="1:2" ht="17">
      <c r="A14000" s="4" t="s">
        <v>33</v>
      </c>
      <c r="B14000">
        <v>2013</v>
      </c>
    </row>
    <row r="14001" spans="1:2" ht="17">
      <c r="A14001" s="4" t="s">
        <v>33</v>
      </c>
      <c r="B14001">
        <v>2013</v>
      </c>
    </row>
    <row r="14002" spans="1:2" ht="17">
      <c r="A14002" s="4" t="s">
        <v>33</v>
      </c>
      <c r="B14002">
        <v>2013</v>
      </c>
    </row>
    <row r="14003" spans="1:2" ht="17">
      <c r="A14003" s="4" t="s">
        <v>33</v>
      </c>
      <c r="B14003">
        <v>2013</v>
      </c>
    </row>
    <row r="14004" spans="1:2" ht="17">
      <c r="A14004" s="4" t="s">
        <v>33</v>
      </c>
      <c r="B14004">
        <v>2013</v>
      </c>
    </row>
    <row r="14005" spans="1:2" ht="17">
      <c r="A14005" s="4" t="s">
        <v>33</v>
      </c>
      <c r="B14005">
        <v>2013</v>
      </c>
    </row>
    <row r="14006" spans="1:2" ht="17">
      <c r="A14006" s="4" t="s">
        <v>33</v>
      </c>
      <c r="B14006">
        <v>2013</v>
      </c>
    </row>
    <row r="14007" spans="1:2" ht="17">
      <c r="A14007" s="4" t="s">
        <v>33</v>
      </c>
      <c r="B14007">
        <v>2013</v>
      </c>
    </row>
    <row r="14008" spans="1:2" ht="17">
      <c r="A14008" s="4" t="s">
        <v>33</v>
      </c>
      <c r="B14008">
        <v>2013</v>
      </c>
    </row>
    <row r="14009" spans="1:2" ht="17">
      <c r="A14009" s="4" t="s">
        <v>33</v>
      </c>
      <c r="B14009">
        <v>2013</v>
      </c>
    </row>
    <row r="14010" spans="1:2" ht="17">
      <c r="A14010" s="4" t="s">
        <v>216</v>
      </c>
      <c r="B14010">
        <v>2013</v>
      </c>
    </row>
    <row r="14011" spans="1:2" ht="17">
      <c r="A14011" s="4" t="s">
        <v>216</v>
      </c>
      <c r="B14011">
        <v>2013</v>
      </c>
    </row>
    <row r="14012" spans="1:2" ht="17">
      <c r="A14012" s="4" t="s">
        <v>216</v>
      </c>
      <c r="B14012">
        <v>2013</v>
      </c>
    </row>
    <row r="14013" spans="1:2" ht="17">
      <c r="A14013" s="4" t="s">
        <v>220</v>
      </c>
      <c r="B14013">
        <v>2013</v>
      </c>
    </row>
    <row r="14014" spans="1:2" ht="17">
      <c r="A14014" s="4" t="s">
        <v>220</v>
      </c>
      <c r="B14014">
        <v>2013</v>
      </c>
    </row>
    <row r="14015" spans="1:2" ht="17">
      <c r="A14015" s="4" t="s">
        <v>220</v>
      </c>
      <c r="B14015">
        <v>2013</v>
      </c>
    </row>
    <row r="14016" spans="1:2" ht="17">
      <c r="A14016" s="4" t="s">
        <v>220</v>
      </c>
      <c r="B14016">
        <v>2013</v>
      </c>
    </row>
    <row r="14017" spans="1:2" ht="17">
      <c r="A14017" s="4" t="s">
        <v>6</v>
      </c>
      <c r="B14017">
        <v>2013</v>
      </c>
    </row>
    <row r="14018" spans="1:2" ht="17">
      <c r="A14018" s="4" t="s">
        <v>6</v>
      </c>
      <c r="B14018">
        <v>2013</v>
      </c>
    </row>
    <row r="14019" spans="1:2" ht="17">
      <c r="A14019" s="4" t="s">
        <v>6</v>
      </c>
      <c r="B14019">
        <v>2013</v>
      </c>
    </row>
    <row r="14020" spans="1:2" ht="17">
      <c r="A14020" s="4" t="s">
        <v>10</v>
      </c>
      <c r="B14020">
        <v>2013</v>
      </c>
    </row>
    <row r="14021" spans="1:2" ht="17">
      <c r="A14021" s="4" t="s">
        <v>10</v>
      </c>
      <c r="B14021">
        <v>2013</v>
      </c>
    </row>
    <row r="14022" spans="1:2" ht="17">
      <c r="A14022" s="4" t="s">
        <v>10</v>
      </c>
      <c r="B14022">
        <v>2013</v>
      </c>
    </row>
    <row r="14023" spans="1:2" ht="17">
      <c r="A14023" s="4" t="s">
        <v>14</v>
      </c>
      <c r="B14023">
        <v>2013</v>
      </c>
    </row>
    <row r="14024" spans="1:2" ht="17">
      <c r="A14024" s="4" t="s">
        <v>14</v>
      </c>
      <c r="B14024">
        <v>2013</v>
      </c>
    </row>
    <row r="14025" spans="1:2" ht="17">
      <c r="A14025" s="4" t="s">
        <v>14</v>
      </c>
      <c r="B14025">
        <v>2013</v>
      </c>
    </row>
    <row r="14026" spans="1:2" ht="17">
      <c r="A14026" s="4" t="s">
        <v>19</v>
      </c>
      <c r="B14026">
        <v>2013</v>
      </c>
    </row>
    <row r="14027" spans="1:2" ht="17">
      <c r="A14027" s="4" t="s">
        <v>19</v>
      </c>
      <c r="B14027">
        <v>2013</v>
      </c>
    </row>
    <row r="14028" spans="1:2" ht="17">
      <c r="A14028" s="4" t="s">
        <v>25</v>
      </c>
      <c r="B14028">
        <v>2013</v>
      </c>
    </row>
    <row r="14029" spans="1:2" ht="17">
      <c r="A14029" s="4" t="s">
        <v>25</v>
      </c>
      <c r="B14029">
        <v>2013</v>
      </c>
    </row>
    <row r="14030" spans="1:2" ht="17">
      <c r="A14030" s="4" t="s">
        <v>25</v>
      </c>
      <c r="B14030">
        <v>2013</v>
      </c>
    </row>
    <row r="14031" spans="1:2" ht="17">
      <c r="A14031" s="4" t="s">
        <v>25</v>
      </c>
      <c r="B14031">
        <v>2013</v>
      </c>
    </row>
    <row r="14032" spans="1:2" ht="17">
      <c r="A14032" s="4" t="s">
        <v>25</v>
      </c>
      <c r="B14032">
        <v>2013</v>
      </c>
    </row>
    <row r="14033" spans="1:2" ht="17">
      <c r="A14033" s="4" t="s">
        <v>25</v>
      </c>
      <c r="B14033">
        <v>2013</v>
      </c>
    </row>
    <row r="14034" spans="1:2" ht="17">
      <c r="A14034" s="4" t="s">
        <v>25</v>
      </c>
      <c r="B14034">
        <v>2013</v>
      </c>
    </row>
    <row r="14035" spans="1:2" ht="17">
      <c r="A14035" s="4" t="s">
        <v>33</v>
      </c>
      <c r="B14035">
        <v>2013</v>
      </c>
    </row>
    <row r="14036" spans="1:2" ht="17">
      <c r="A14036" s="4" t="s">
        <v>33</v>
      </c>
      <c r="B14036">
        <v>2013</v>
      </c>
    </row>
    <row r="14037" spans="1:2" ht="17">
      <c r="A14037" s="4" t="s">
        <v>33</v>
      </c>
      <c r="B14037">
        <v>2013</v>
      </c>
    </row>
    <row r="14038" spans="1:2" ht="17">
      <c r="A14038" s="4" t="s">
        <v>33</v>
      </c>
      <c r="B14038">
        <v>2013</v>
      </c>
    </row>
    <row r="14039" spans="1:2" ht="17">
      <c r="A14039" s="4" t="s">
        <v>33</v>
      </c>
      <c r="B14039">
        <v>2013</v>
      </c>
    </row>
    <row r="14040" spans="1:2" ht="17">
      <c r="A14040" s="4" t="s">
        <v>33</v>
      </c>
      <c r="B14040">
        <v>2013</v>
      </c>
    </row>
    <row r="14041" spans="1:2" ht="17">
      <c r="A14041" s="4" t="s">
        <v>33</v>
      </c>
      <c r="B14041">
        <v>2013</v>
      </c>
    </row>
    <row r="14042" spans="1:2" ht="17">
      <c r="A14042" s="4" t="s">
        <v>33</v>
      </c>
      <c r="B14042">
        <v>2013</v>
      </c>
    </row>
    <row r="14043" spans="1:2" ht="17">
      <c r="A14043" s="4" t="s">
        <v>33</v>
      </c>
      <c r="B14043">
        <v>2013</v>
      </c>
    </row>
    <row r="14044" spans="1:2" ht="17">
      <c r="A14044" s="4" t="s">
        <v>33</v>
      </c>
      <c r="B14044">
        <v>2013</v>
      </c>
    </row>
    <row r="14045" spans="1:2" ht="17">
      <c r="A14045" s="4" t="s">
        <v>63</v>
      </c>
      <c r="B14045">
        <v>2013</v>
      </c>
    </row>
    <row r="14046" spans="1:2" ht="17">
      <c r="A14046" s="4" t="s">
        <v>63</v>
      </c>
      <c r="B14046">
        <v>2013</v>
      </c>
    </row>
    <row r="14047" spans="1:2" ht="17">
      <c r="A14047" s="4" t="s">
        <v>63</v>
      </c>
      <c r="B14047">
        <v>2013</v>
      </c>
    </row>
    <row r="14048" spans="1:2" ht="17">
      <c r="A14048" s="4" t="s">
        <v>63</v>
      </c>
      <c r="B14048">
        <v>2013</v>
      </c>
    </row>
    <row r="14049" spans="1:2" ht="17">
      <c r="A14049" s="4" t="s">
        <v>63</v>
      </c>
      <c r="B14049">
        <v>2013</v>
      </c>
    </row>
    <row r="14050" spans="1:2" ht="17">
      <c r="A14050" s="4" t="s">
        <v>63</v>
      </c>
      <c r="B14050">
        <v>2013</v>
      </c>
    </row>
    <row r="14051" spans="1:2" ht="17">
      <c r="A14051" s="4" t="s">
        <v>63</v>
      </c>
      <c r="B14051">
        <v>2013</v>
      </c>
    </row>
    <row r="14052" spans="1:2" ht="17">
      <c r="A14052" s="4" t="s">
        <v>216</v>
      </c>
      <c r="B14052">
        <v>2013</v>
      </c>
    </row>
    <row r="14053" spans="1:2" ht="17">
      <c r="A14053" s="4" t="s">
        <v>216</v>
      </c>
      <c r="B14053">
        <v>2013</v>
      </c>
    </row>
    <row r="14054" spans="1:2" ht="17">
      <c r="A14054" s="4" t="s">
        <v>216</v>
      </c>
      <c r="B14054">
        <v>2013</v>
      </c>
    </row>
    <row r="14055" spans="1:2" ht="17">
      <c r="A14055" s="4" t="s">
        <v>220</v>
      </c>
      <c r="B14055">
        <v>2013</v>
      </c>
    </row>
    <row r="14056" spans="1:2" ht="17">
      <c r="A14056" s="4" t="s">
        <v>220</v>
      </c>
      <c r="B14056">
        <v>2013</v>
      </c>
    </row>
    <row r="14057" spans="1:2" ht="17">
      <c r="A14057" s="4" t="s">
        <v>220</v>
      </c>
      <c r="B14057">
        <v>2013</v>
      </c>
    </row>
    <row r="14058" spans="1:2" ht="17">
      <c r="A14058" s="4" t="s">
        <v>220</v>
      </c>
      <c r="B14058">
        <v>2013</v>
      </c>
    </row>
    <row r="14059" spans="1:2" ht="17">
      <c r="A14059" s="4" t="s">
        <v>6</v>
      </c>
      <c r="B14059">
        <v>2013</v>
      </c>
    </row>
    <row r="14060" spans="1:2" ht="17">
      <c r="A14060" s="4" t="s">
        <v>6</v>
      </c>
      <c r="B14060">
        <v>2013</v>
      </c>
    </row>
    <row r="14061" spans="1:2" ht="17">
      <c r="A14061" s="4" t="s">
        <v>6</v>
      </c>
      <c r="B14061">
        <v>2013</v>
      </c>
    </row>
    <row r="14062" spans="1:2" ht="17">
      <c r="A14062" s="4" t="s">
        <v>10</v>
      </c>
      <c r="B14062">
        <v>2013</v>
      </c>
    </row>
    <row r="14063" spans="1:2" ht="17">
      <c r="A14063" s="4" t="s">
        <v>10</v>
      </c>
      <c r="B14063">
        <v>2013</v>
      </c>
    </row>
    <row r="14064" spans="1:2" ht="17">
      <c r="A14064" s="4" t="s">
        <v>10</v>
      </c>
      <c r="B14064">
        <v>2013</v>
      </c>
    </row>
    <row r="14065" spans="1:2" ht="17">
      <c r="A14065" s="4" t="s">
        <v>14</v>
      </c>
      <c r="B14065">
        <v>2013</v>
      </c>
    </row>
    <row r="14066" spans="1:2" ht="17">
      <c r="A14066" s="4" t="s">
        <v>14</v>
      </c>
      <c r="B14066">
        <v>2013</v>
      </c>
    </row>
    <row r="14067" spans="1:2" ht="17">
      <c r="A14067" s="4" t="s">
        <v>14</v>
      </c>
      <c r="B14067">
        <v>2013</v>
      </c>
    </row>
    <row r="14068" spans="1:2" ht="17">
      <c r="A14068" s="4" t="s">
        <v>19</v>
      </c>
      <c r="B14068">
        <v>2013</v>
      </c>
    </row>
    <row r="14069" spans="1:2" ht="17">
      <c r="A14069" s="4" t="s">
        <v>19</v>
      </c>
      <c r="B14069">
        <v>2013</v>
      </c>
    </row>
    <row r="14070" spans="1:2" ht="17">
      <c r="A14070" s="4" t="s">
        <v>25</v>
      </c>
      <c r="B14070">
        <v>2013</v>
      </c>
    </row>
    <row r="14071" spans="1:2" ht="17">
      <c r="A14071" s="4" t="s">
        <v>25</v>
      </c>
      <c r="B14071">
        <v>2013</v>
      </c>
    </row>
    <row r="14072" spans="1:2" ht="17">
      <c r="A14072" s="4" t="s">
        <v>25</v>
      </c>
      <c r="B14072">
        <v>2013</v>
      </c>
    </row>
    <row r="14073" spans="1:2" ht="17">
      <c r="A14073" s="4" t="s">
        <v>25</v>
      </c>
      <c r="B14073">
        <v>2013</v>
      </c>
    </row>
    <row r="14074" spans="1:2" ht="17">
      <c r="A14074" s="4" t="s">
        <v>25</v>
      </c>
      <c r="B14074">
        <v>2013</v>
      </c>
    </row>
    <row r="14075" spans="1:2" ht="17">
      <c r="A14075" s="4" t="s">
        <v>25</v>
      </c>
      <c r="B14075">
        <v>2013</v>
      </c>
    </row>
    <row r="14076" spans="1:2" ht="17">
      <c r="A14076" s="4" t="s">
        <v>25</v>
      </c>
      <c r="B14076">
        <v>2013</v>
      </c>
    </row>
    <row r="14077" spans="1:2" ht="17">
      <c r="A14077" s="4" t="s">
        <v>33</v>
      </c>
      <c r="B14077">
        <v>2013</v>
      </c>
    </row>
    <row r="14078" spans="1:2" ht="17">
      <c r="A14078" s="4" t="s">
        <v>33</v>
      </c>
      <c r="B14078">
        <v>2013</v>
      </c>
    </row>
    <row r="14079" spans="1:2" ht="17">
      <c r="A14079" s="4" t="s">
        <v>33</v>
      </c>
      <c r="B14079">
        <v>2013</v>
      </c>
    </row>
    <row r="14080" spans="1:2" ht="17">
      <c r="A14080" s="4" t="s">
        <v>33</v>
      </c>
      <c r="B14080">
        <v>2013</v>
      </c>
    </row>
    <row r="14081" spans="1:2" ht="17">
      <c r="A14081" s="4" t="s">
        <v>33</v>
      </c>
      <c r="B14081">
        <v>2013</v>
      </c>
    </row>
    <row r="14082" spans="1:2" ht="17">
      <c r="A14082" s="4" t="s">
        <v>33</v>
      </c>
      <c r="B14082">
        <v>2013</v>
      </c>
    </row>
    <row r="14083" spans="1:2" ht="17">
      <c r="A14083" s="4" t="s">
        <v>33</v>
      </c>
      <c r="B14083">
        <v>2013</v>
      </c>
    </row>
    <row r="14084" spans="1:2" ht="17">
      <c r="A14084" s="4" t="s">
        <v>33</v>
      </c>
      <c r="B14084">
        <v>2013</v>
      </c>
    </row>
    <row r="14085" spans="1:2" ht="17">
      <c r="A14085" s="4" t="s">
        <v>33</v>
      </c>
      <c r="B14085">
        <v>2013</v>
      </c>
    </row>
    <row r="14086" spans="1:2" ht="17">
      <c r="A14086" s="4" t="s">
        <v>33</v>
      </c>
      <c r="B14086">
        <v>2013</v>
      </c>
    </row>
    <row r="14087" spans="1:2" ht="17">
      <c r="A14087" s="4" t="s">
        <v>216</v>
      </c>
      <c r="B14087">
        <v>2013</v>
      </c>
    </row>
    <row r="14088" spans="1:2" ht="17">
      <c r="A14088" s="4" t="s">
        <v>216</v>
      </c>
      <c r="B14088">
        <v>2013</v>
      </c>
    </row>
    <row r="14089" spans="1:2" ht="17">
      <c r="A14089" s="4" t="s">
        <v>216</v>
      </c>
      <c r="B14089">
        <v>2013</v>
      </c>
    </row>
    <row r="14090" spans="1:2" ht="17">
      <c r="A14090" s="4" t="s">
        <v>220</v>
      </c>
      <c r="B14090">
        <v>2013</v>
      </c>
    </row>
    <row r="14091" spans="1:2" ht="17">
      <c r="A14091" s="4" t="s">
        <v>220</v>
      </c>
      <c r="B14091">
        <v>2013</v>
      </c>
    </row>
    <row r="14092" spans="1:2" ht="17">
      <c r="A14092" s="4" t="s">
        <v>220</v>
      </c>
      <c r="B14092">
        <v>2013</v>
      </c>
    </row>
    <row r="14093" spans="1:2" ht="17">
      <c r="A14093" s="4" t="s">
        <v>220</v>
      </c>
      <c r="B14093">
        <v>2013</v>
      </c>
    </row>
    <row r="14094" spans="1:2" ht="17">
      <c r="A14094" s="4" t="s">
        <v>226</v>
      </c>
      <c r="B14094">
        <v>2013</v>
      </c>
    </row>
    <row r="14095" spans="1:2" ht="17">
      <c r="A14095" s="4" t="s">
        <v>226</v>
      </c>
      <c r="B14095">
        <v>2013</v>
      </c>
    </row>
    <row r="14096" spans="1:2" ht="17">
      <c r="A14096" s="4" t="s">
        <v>6</v>
      </c>
      <c r="B14096">
        <v>2013</v>
      </c>
    </row>
    <row r="14097" spans="1:2" ht="17">
      <c r="A14097" s="4" t="s">
        <v>6</v>
      </c>
      <c r="B14097">
        <v>2013</v>
      </c>
    </row>
    <row r="14098" spans="1:2" ht="17">
      <c r="A14098" s="4" t="s">
        <v>6</v>
      </c>
      <c r="B14098">
        <v>2013</v>
      </c>
    </row>
    <row r="14099" spans="1:2" ht="17">
      <c r="A14099" s="4" t="s">
        <v>10</v>
      </c>
      <c r="B14099">
        <v>2013</v>
      </c>
    </row>
    <row r="14100" spans="1:2" ht="17">
      <c r="A14100" s="4" t="s">
        <v>10</v>
      </c>
      <c r="B14100">
        <v>2013</v>
      </c>
    </row>
    <row r="14101" spans="1:2" ht="17">
      <c r="A14101" s="4" t="s">
        <v>10</v>
      </c>
      <c r="B14101">
        <v>2013</v>
      </c>
    </row>
    <row r="14102" spans="1:2" ht="17">
      <c r="A14102" s="4" t="s">
        <v>19</v>
      </c>
      <c r="B14102">
        <v>2013</v>
      </c>
    </row>
    <row r="14103" spans="1:2" ht="17">
      <c r="A14103" s="4" t="s">
        <v>19</v>
      </c>
      <c r="B14103">
        <v>2013</v>
      </c>
    </row>
    <row r="14104" spans="1:2" ht="17">
      <c r="A14104" s="4" t="s">
        <v>19</v>
      </c>
      <c r="B14104">
        <v>2013</v>
      </c>
    </row>
    <row r="14105" spans="1:2" ht="17">
      <c r="A14105" s="4" t="s">
        <v>25</v>
      </c>
      <c r="B14105">
        <v>2013</v>
      </c>
    </row>
    <row r="14106" spans="1:2" ht="17">
      <c r="A14106" s="4" t="s">
        <v>25</v>
      </c>
      <c r="B14106">
        <v>2013</v>
      </c>
    </row>
    <row r="14107" spans="1:2" ht="17">
      <c r="A14107" s="4" t="s">
        <v>25</v>
      </c>
      <c r="B14107">
        <v>2013</v>
      </c>
    </row>
    <row r="14108" spans="1:2" ht="17">
      <c r="A14108" s="4" t="s">
        <v>25</v>
      </c>
      <c r="B14108">
        <v>2013</v>
      </c>
    </row>
    <row r="14109" spans="1:2" ht="17">
      <c r="A14109" s="4" t="s">
        <v>25</v>
      </c>
      <c r="B14109">
        <v>2013</v>
      </c>
    </row>
    <row r="14110" spans="1:2" ht="17">
      <c r="A14110" s="4" t="s">
        <v>25</v>
      </c>
      <c r="B14110">
        <v>2013</v>
      </c>
    </row>
    <row r="14111" spans="1:2" ht="17">
      <c r="A14111" s="4" t="s">
        <v>25</v>
      </c>
      <c r="B14111">
        <v>2013</v>
      </c>
    </row>
    <row r="14112" spans="1:2" ht="17">
      <c r="A14112" s="4" t="s">
        <v>33</v>
      </c>
      <c r="B14112">
        <v>2013</v>
      </c>
    </row>
    <row r="14113" spans="1:2" ht="17">
      <c r="A14113" s="4" t="s">
        <v>33</v>
      </c>
      <c r="B14113">
        <v>2013</v>
      </c>
    </row>
    <row r="14114" spans="1:2" ht="17">
      <c r="A14114" s="4" t="s">
        <v>33</v>
      </c>
      <c r="B14114">
        <v>2013</v>
      </c>
    </row>
    <row r="14115" spans="1:2" ht="17">
      <c r="A14115" s="4" t="s">
        <v>33</v>
      </c>
      <c r="B14115">
        <v>2013</v>
      </c>
    </row>
    <row r="14116" spans="1:2" ht="17">
      <c r="A14116" s="4" t="s">
        <v>33</v>
      </c>
      <c r="B14116">
        <v>2013</v>
      </c>
    </row>
    <row r="14117" spans="1:2" ht="17">
      <c r="A14117" s="4" t="s">
        <v>33</v>
      </c>
      <c r="B14117">
        <v>2013</v>
      </c>
    </row>
    <row r="14118" spans="1:2" ht="17">
      <c r="A14118" s="4" t="s">
        <v>33</v>
      </c>
      <c r="B14118">
        <v>2013</v>
      </c>
    </row>
    <row r="14119" spans="1:2" ht="17">
      <c r="A14119" s="4" t="s">
        <v>33</v>
      </c>
      <c r="B14119">
        <v>2013</v>
      </c>
    </row>
    <row r="14120" spans="1:2" ht="17">
      <c r="A14120" s="4" t="s">
        <v>33</v>
      </c>
      <c r="B14120">
        <v>2013</v>
      </c>
    </row>
    <row r="14121" spans="1:2" ht="17">
      <c r="A14121" s="4" t="s">
        <v>33</v>
      </c>
      <c r="B14121">
        <v>2013</v>
      </c>
    </row>
    <row r="14122" spans="1:2" ht="17">
      <c r="A14122" s="4" t="s">
        <v>63</v>
      </c>
      <c r="B14122">
        <v>2013</v>
      </c>
    </row>
    <row r="14123" spans="1:2" ht="17">
      <c r="A14123" s="4" t="s">
        <v>63</v>
      </c>
      <c r="B14123">
        <v>2013</v>
      </c>
    </row>
    <row r="14124" spans="1:2" ht="17">
      <c r="A14124" s="4" t="s">
        <v>63</v>
      </c>
      <c r="B14124">
        <v>2013</v>
      </c>
    </row>
    <row r="14125" spans="1:2" ht="17">
      <c r="A14125" s="4" t="s">
        <v>63</v>
      </c>
      <c r="B14125">
        <v>2013</v>
      </c>
    </row>
    <row r="14126" spans="1:2" ht="17">
      <c r="A14126" s="4" t="s">
        <v>63</v>
      </c>
      <c r="B14126">
        <v>2013</v>
      </c>
    </row>
    <row r="14127" spans="1:2" ht="17">
      <c r="A14127" s="4" t="s">
        <v>63</v>
      </c>
      <c r="B14127">
        <v>2013</v>
      </c>
    </row>
    <row r="14128" spans="1:2" ht="17">
      <c r="A14128" s="4" t="s">
        <v>216</v>
      </c>
      <c r="B14128">
        <v>2013</v>
      </c>
    </row>
    <row r="14129" spans="1:2" ht="17">
      <c r="A14129" s="4" t="s">
        <v>216</v>
      </c>
      <c r="B14129">
        <v>2013</v>
      </c>
    </row>
    <row r="14130" spans="1:2" ht="17">
      <c r="A14130" s="4" t="s">
        <v>216</v>
      </c>
      <c r="B14130">
        <v>2013</v>
      </c>
    </row>
    <row r="14131" spans="1:2" ht="17">
      <c r="A14131" s="4" t="s">
        <v>45</v>
      </c>
      <c r="B14131">
        <v>2013</v>
      </c>
    </row>
    <row r="14132" spans="1:2" ht="17">
      <c r="A14132" s="4" t="s">
        <v>45</v>
      </c>
      <c r="B14132">
        <v>2013</v>
      </c>
    </row>
    <row r="14133" spans="1:2" ht="17">
      <c r="A14133" s="4" t="s">
        <v>45</v>
      </c>
      <c r="B14133">
        <v>2013</v>
      </c>
    </row>
    <row r="14134" spans="1:2" ht="17">
      <c r="A14134" s="4" t="s">
        <v>6</v>
      </c>
      <c r="B14134">
        <v>2013</v>
      </c>
    </row>
    <row r="14135" spans="1:2" ht="17">
      <c r="A14135" s="4" t="s">
        <v>6</v>
      </c>
      <c r="B14135">
        <v>2013</v>
      </c>
    </row>
    <row r="14136" spans="1:2" ht="17">
      <c r="A14136" s="4" t="s">
        <v>6</v>
      </c>
      <c r="B14136">
        <v>2013</v>
      </c>
    </row>
    <row r="14137" spans="1:2" ht="17">
      <c r="A14137" s="4" t="s">
        <v>10</v>
      </c>
      <c r="B14137">
        <v>2013</v>
      </c>
    </row>
    <row r="14138" spans="1:2" ht="17">
      <c r="A14138" s="4" t="s">
        <v>10</v>
      </c>
      <c r="B14138">
        <v>2013</v>
      </c>
    </row>
    <row r="14139" spans="1:2" ht="17">
      <c r="A14139" s="4" t="s">
        <v>10</v>
      </c>
      <c r="B14139">
        <v>2013</v>
      </c>
    </row>
    <row r="14140" spans="1:2" ht="17">
      <c r="A14140" s="4" t="s">
        <v>72</v>
      </c>
      <c r="B14140">
        <v>2013</v>
      </c>
    </row>
    <row r="14141" spans="1:2" ht="17">
      <c r="A14141" s="4" t="s">
        <v>72</v>
      </c>
      <c r="B14141">
        <v>2013</v>
      </c>
    </row>
    <row r="14142" spans="1:2" ht="17">
      <c r="A14142" s="4" t="s">
        <v>72</v>
      </c>
      <c r="B14142">
        <v>2013</v>
      </c>
    </row>
    <row r="14143" spans="1:2" ht="17">
      <c r="A14143" s="4" t="s">
        <v>72</v>
      </c>
      <c r="B14143">
        <v>2013</v>
      </c>
    </row>
    <row r="14144" spans="1:2" ht="17">
      <c r="A14144" s="4" t="s">
        <v>72</v>
      </c>
      <c r="B14144">
        <v>2013</v>
      </c>
    </row>
    <row r="14145" spans="1:2" ht="17">
      <c r="A14145" s="4" t="s">
        <v>72</v>
      </c>
      <c r="B14145">
        <v>2013</v>
      </c>
    </row>
    <row r="14146" spans="1:2" ht="17">
      <c r="A14146" s="4" t="s">
        <v>72</v>
      </c>
      <c r="B14146">
        <v>2013</v>
      </c>
    </row>
    <row r="14147" spans="1:2" ht="17">
      <c r="A14147" s="4" t="s">
        <v>237</v>
      </c>
      <c r="B14147">
        <v>2013</v>
      </c>
    </row>
    <row r="14148" spans="1:2" ht="17">
      <c r="A14148" s="4" t="s">
        <v>237</v>
      </c>
      <c r="B14148">
        <v>2013</v>
      </c>
    </row>
    <row r="14149" spans="1:2" ht="17">
      <c r="A14149" s="4" t="s">
        <v>237</v>
      </c>
      <c r="B14149">
        <v>2013</v>
      </c>
    </row>
    <row r="14150" spans="1:2" ht="17">
      <c r="A14150" s="4" t="s">
        <v>19</v>
      </c>
      <c r="B14150">
        <v>2013</v>
      </c>
    </row>
    <row r="14151" spans="1:2" ht="17">
      <c r="A14151" s="4" t="s">
        <v>19</v>
      </c>
      <c r="B14151">
        <v>2013</v>
      </c>
    </row>
    <row r="14152" spans="1:2" ht="17">
      <c r="A14152" s="4" t="s">
        <v>19</v>
      </c>
      <c r="B14152">
        <v>2013</v>
      </c>
    </row>
    <row r="14153" spans="1:2" ht="17">
      <c r="A14153" s="4" t="s">
        <v>25</v>
      </c>
      <c r="B14153">
        <v>2013</v>
      </c>
    </row>
    <row r="14154" spans="1:2" ht="17">
      <c r="A14154" s="4" t="s">
        <v>25</v>
      </c>
      <c r="B14154">
        <v>2013</v>
      </c>
    </row>
    <row r="14155" spans="1:2" ht="17">
      <c r="A14155" s="4" t="s">
        <v>25</v>
      </c>
      <c r="B14155">
        <v>2013</v>
      </c>
    </row>
    <row r="14156" spans="1:2" ht="17">
      <c r="A14156" s="4" t="s">
        <v>25</v>
      </c>
      <c r="B14156">
        <v>2013</v>
      </c>
    </row>
    <row r="14157" spans="1:2" ht="17">
      <c r="A14157" s="4" t="s">
        <v>25</v>
      </c>
      <c r="B14157">
        <v>2013</v>
      </c>
    </row>
    <row r="14158" spans="1:2" ht="17">
      <c r="A14158" s="4" t="s">
        <v>25</v>
      </c>
      <c r="B14158">
        <v>2013</v>
      </c>
    </row>
    <row r="14159" spans="1:2" ht="17">
      <c r="A14159" s="4" t="s">
        <v>25</v>
      </c>
      <c r="B14159">
        <v>2013</v>
      </c>
    </row>
    <row r="14160" spans="1:2" ht="17">
      <c r="A14160" s="4" t="s">
        <v>33</v>
      </c>
      <c r="B14160">
        <v>2013</v>
      </c>
    </row>
    <row r="14161" spans="1:2" ht="17">
      <c r="A14161" s="4" t="s">
        <v>33</v>
      </c>
      <c r="B14161">
        <v>2013</v>
      </c>
    </row>
    <row r="14162" spans="1:2" ht="17">
      <c r="A14162" s="4" t="s">
        <v>33</v>
      </c>
      <c r="B14162">
        <v>2013</v>
      </c>
    </row>
    <row r="14163" spans="1:2" ht="17">
      <c r="A14163" s="4" t="s">
        <v>33</v>
      </c>
      <c r="B14163">
        <v>2013</v>
      </c>
    </row>
    <row r="14164" spans="1:2" ht="17">
      <c r="A14164" s="4" t="s">
        <v>33</v>
      </c>
      <c r="B14164">
        <v>2013</v>
      </c>
    </row>
    <row r="14165" spans="1:2" ht="17">
      <c r="A14165" s="4" t="s">
        <v>33</v>
      </c>
      <c r="B14165">
        <v>2013</v>
      </c>
    </row>
    <row r="14166" spans="1:2" ht="17">
      <c r="A14166" s="4" t="s">
        <v>33</v>
      </c>
      <c r="B14166">
        <v>2013</v>
      </c>
    </row>
    <row r="14167" spans="1:2" ht="17">
      <c r="A14167" s="4" t="s">
        <v>33</v>
      </c>
      <c r="B14167">
        <v>2013</v>
      </c>
    </row>
    <row r="14168" spans="1:2" ht="17">
      <c r="A14168" s="4" t="s">
        <v>33</v>
      </c>
      <c r="B14168">
        <v>2013</v>
      </c>
    </row>
    <row r="14169" spans="1:2" ht="17">
      <c r="A14169" s="4" t="s">
        <v>33</v>
      </c>
      <c r="B14169">
        <v>2013</v>
      </c>
    </row>
    <row r="14170" spans="1:2" ht="17">
      <c r="A14170" s="4" t="s">
        <v>63</v>
      </c>
      <c r="B14170">
        <v>2013</v>
      </c>
    </row>
    <row r="14171" spans="1:2" ht="17">
      <c r="A14171" s="4" t="s">
        <v>63</v>
      </c>
      <c r="B14171">
        <v>2013</v>
      </c>
    </row>
    <row r="14172" spans="1:2" ht="17">
      <c r="A14172" s="4" t="s">
        <v>63</v>
      </c>
      <c r="B14172">
        <v>2013</v>
      </c>
    </row>
    <row r="14173" spans="1:2" ht="17">
      <c r="A14173" s="4" t="s">
        <v>63</v>
      </c>
      <c r="B14173">
        <v>2013</v>
      </c>
    </row>
    <row r="14174" spans="1:2" ht="17">
      <c r="A14174" s="4" t="s">
        <v>63</v>
      </c>
      <c r="B14174">
        <v>2013</v>
      </c>
    </row>
    <row r="14175" spans="1:2" ht="17">
      <c r="A14175" s="4" t="s">
        <v>63</v>
      </c>
      <c r="B14175">
        <v>2013</v>
      </c>
    </row>
    <row r="14176" spans="1:2" ht="17">
      <c r="A14176" s="4" t="s">
        <v>216</v>
      </c>
      <c r="B14176">
        <v>2013</v>
      </c>
    </row>
    <row r="14177" spans="1:2" ht="17">
      <c r="A14177" s="4" t="s">
        <v>216</v>
      </c>
      <c r="B14177">
        <v>2013</v>
      </c>
    </row>
    <row r="14178" spans="1:2" ht="17">
      <c r="A14178" s="4" t="s">
        <v>216</v>
      </c>
      <c r="B14178">
        <v>2013</v>
      </c>
    </row>
    <row r="14179" spans="1:2" ht="17">
      <c r="A14179" s="4" t="s">
        <v>45</v>
      </c>
      <c r="B14179">
        <v>2013</v>
      </c>
    </row>
    <row r="14180" spans="1:2" ht="17">
      <c r="A14180" s="4" t="s">
        <v>45</v>
      </c>
      <c r="B14180">
        <v>2013</v>
      </c>
    </row>
    <row r="14181" spans="1:2" ht="17">
      <c r="A14181" s="4" t="s">
        <v>45</v>
      </c>
      <c r="B14181">
        <v>2013</v>
      </c>
    </row>
    <row r="14182" spans="1:2" ht="17">
      <c r="A14182" s="4" t="s">
        <v>45</v>
      </c>
      <c r="B14182">
        <v>2013</v>
      </c>
    </row>
    <row r="14183" spans="1:2" ht="17">
      <c r="A14183" s="4" t="s">
        <v>45</v>
      </c>
      <c r="B14183">
        <v>2013</v>
      </c>
    </row>
    <row r="14184" spans="1:2" ht="17">
      <c r="A14184" s="4" t="s">
        <v>45</v>
      </c>
      <c r="B14184">
        <v>2013</v>
      </c>
    </row>
    <row r="14185" spans="1:2" ht="17">
      <c r="A14185" s="4" t="s">
        <v>243</v>
      </c>
      <c r="B14185">
        <v>2013</v>
      </c>
    </row>
    <row r="14186" spans="1:2" ht="17">
      <c r="A14186" s="4" t="s">
        <v>243</v>
      </c>
      <c r="B14186">
        <v>2013</v>
      </c>
    </row>
    <row r="14187" spans="1:2" ht="17">
      <c r="A14187" s="4" t="s">
        <v>243</v>
      </c>
      <c r="B14187">
        <v>2013</v>
      </c>
    </row>
    <row r="14188" spans="1:2" ht="17">
      <c r="A14188" s="4" t="s">
        <v>243</v>
      </c>
      <c r="B14188">
        <v>2013</v>
      </c>
    </row>
    <row r="14189" spans="1:2" ht="17">
      <c r="A14189" s="4" t="s">
        <v>226</v>
      </c>
      <c r="B14189">
        <v>2013</v>
      </c>
    </row>
    <row r="14190" spans="1:2" ht="17">
      <c r="A14190" s="4" t="s">
        <v>226</v>
      </c>
      <c r="B14190">
        <v>2013</v>
      </c>
    </row>
    <row r="14191" spans="1:2" ht="17">
      <c r="A14191" s="4" t="s">
        <v>6</v>
      </c>
      <c r="B14191">
        <v>2013</v>
      </c>
    </row>
    <row r="14192" spans="1:2" ht="17">
      <c r="A14192" s="4" t="s">
        <v>6</v>
      </c>
      <c r="B14192">
        <v>2013</v>
      </c>
    </row>
    <row r="14193" spans="1:2" ht="17">
      <c r="A14193" s="4" t="s">
        <v>6</v>
      </c>
      <c r="B14193">
        <v>2013</v>
      </c>
    </row>
    <row r="14194" spans="1:2" ht="17">
      <c r="A14194" s="4" t="s">
        <v>10</v>
      </c>
      <c r="B14194">
        <v>2013</v>
      </c>
    </row>
    <row r="14195" spans="1:2" ht="17">
      <c r="A14195" s="4" t="s">
        <v>10</v>
      </c>
      <c r="B14195">
        <v>2013</v>
      </c>
    </row>
    <row r="14196" spans="1:2" ht="17">
      <c r="A14196" s="4" t="s">
        <v>10</v>
      </c>
      <c r="B14196">
        <v>2013</v>
      </c>
    </row>
    <row r="14197" spans="1:2" ht="17">
      <c r="A14197" s="4" t="s">
        <v>19</v>
      </c>
      <c r="B14197">
        <v>2013</v>
      </c>
    </row>
    <row r="14198" spans="1:2" ht="17">
      <c r="A14198" s="4" t="s">
        <v>19</v>
      </c>
      <c r="B14198">
        <v>2013</v>
      </c>
    </row>
    <row r="14199" spans="1:2" ht="17">
      <c r="A14199" s="4" t="s">
        <v>19</v>
      </c>
      <c r="B14199">
        <v>2013</v>
      </c>
    </row>
    <row r="14200" spans="1:2" ht="17">
      <c r="A14200" s="4" t="s">
        <v>25</v>
      </c>
      <c r="B14200">
        <v>2013</v>
      </c>
    </row>
    <row r="14201" spans="1:2" ht="17">
      <c r="A14201" s="4" t="s">
        <v>25</v>
      </c>
      <c r="B14201">
        <v>2013</v>
      </c>
    </row>
    <row r="14202" spans="1:2" ht="17">
      <c r="A14202" s="4" t="s">
        <v>25</v>
      </c>
      <c r="B14202">
        <v>2013</v>
      </c>
    </row>
    <row r="14203" spans="1:2" ht="17">
      <c r="A14203" s="4" t="s">
        <v>25</v>
      </c>
      <c r="B14203">
        <v>2013</v>
      </c>
    </row>
    <row r="14204" spans="1:2" ht="17">
      <c r="A14204" s="4" t="s">
        <v>25</v>
      </c>
      <c r="B14204">
        <v>2013</v>
      </c>
    </row>
    <row r="14205" spans="1:2" ht="17">
      <c r="A14205" s="4" t="s">
        <v>25</v>
      </c>
      <c r="B14205">
        <v>2013</v>
      </c>
    </row>
    <row r="14206" spans="1:2" ht="17">
      <c r="A14206" s="4" t="s">
        <v>25</v>
      </c>
      <c r="B14206">
        <v>2013</v>
      </c>
    </row>
    <row r="14207" spans="1:2" ht="17">
      <c r="A14207" s="4" t="s">
        <v>25</v>
      </c>
      <c r="B14207">
        <v>2013</v>
      </c>
    </row>
    <row r="14208" spans="1:2" ht="17">
      <c r="A14208" s="4" t="s">
        <v>33</v>
      </c>
      <c r="B14208">
        <v>2013</v>
      </c>
    </row>
    <row r="14209" spans="1:2" ht="17">
      <c r="A14209" s="4" t="s">
        <v>33</v>
      </c>
      <c r="B14209">
        <v>2013</v>
      </c>
    </row>
    <row r="14210" spans="1:2" ht="17">
      <c r="A14210" s="4" t="s">
        <v>33</v>
      </c>
      <c r="B14210">
        <v>2013</v>
      </c>
    </row>
    <row r="14211" spans="1:2" ht="17">
      <c r="A14211" s="4" t="s">
        <v>33</v>
      </c>
      <c r="B14211">
        <v>2013</v>
      </c>
    </row>
    <row r="14212" spans="1:2" ht="17">
      <c r="A14212" s="4" t="s">
        <v>33</v>
      </c>
      <c r="B14212">
        <v>2013</v>
      </c>
    </row>
    <row r="14213" spans="1:2" ht="17">
      <c r="A14213" s="4" t="s">
        <v>33</v>
      </c>
      <c r="B14213">
        <v>2013</v>
      </c>
    </row>
    <row r="14214" spans="1:2" ht="17">
      <c r="A14214" s="4" t="s">
        <v>33</v>
      </c>
      <c r="B14214">
        <v>2013</v>
      </c>
    </row>
    <row r="14215" spans="1:2" ht="17">
      <c r="A14215" s="4" t="s">
        <v>33</v>
      </c>
      <c r="B14215">
        <v>2013</v>
      </c>
    </row>
    <row r="14216" spans="1:2" ht="17">
      <c r="A14216" s="4" t="s">
        <v>33</v>
      </c>
      <c r="B14216">
        <v>2013</v>
      </c>
    </row>
    <row r="14217" spans="1:2" ht="17">
      <c r="A14217" s="4" t="s">
        <v>33</v>
      </c>
      <c r="B14217">
        <v>2013</v>
      </c>
    </row>
    <row r="14218" spans="1:2" ht="17">
      <c r="A14218" s="4" t="s">
        <v>63</v>
      </c>
      <c r="B14218">
        <v>2013</v>
      </c>
    </row>
    <row r="14219" spans="1:2" ht="17">
      <c r="A14219" s="4" t="s">
        <v>63</v>
      </c>
      <c r="B14219">
        <v>2013</v>
      </c>
    </row>
    <row r="14220" spans="1:2" ht="17">
      <c r="A14220" s="4" t="s">
        <v>63</v>
      </c>
      <c r="B14220">
        <v>2013</v>
      </c>
    </row>
    <row r="14221" spans="1:2" ht="17">
      <c r="A14221" s="4" t="s">
        <v>63</v>
      </c>
      <c r="B14221">
        <v>2013</v>
      </c>
    </row>
    <row r="14222" spans="1:2" ht="17">
      <c r="A14222" s="4" t="s">
        <v>63</v>
      </c>
      <c r="B14222">
        <v>2013</v>
      </c>
    </row>
    <row r="14223" spans="1:2" ht="17">
      <c r="A14223" s="4" t="s">
        <v>63</v>
      </c>
      <c r="B14223">
        <v>2013</v>
      </c>
    </row>
    <row r="14224" spans="1:2" ht="17">
      <c r="A14224" s="4" t="s">
        <v>216</v>
      </c>
      <c r="B14224">
        <v>2013</v>
      </c>
    </row>
    <row r="14225" spans="1:2" ht="17">
      <c r="A14225" s="4" t="s">
        <v>216</v>
      </c>
      <c r="B14225">
        <v>2013</v>
      </c>
    </row>
    <row r="14226" spans="1:2" ht="17">
      <c r="A14226" s="4" t="s">
        <v>216</v>
      </c>
      <c r="B14226">
        <v>2013</v>
      </c>
    </row>
    <row r="14227" spans="1:2" ht="17">
      <c r="A14227" s="4" t="s">
        <v>226</v>
      </c>
      <c r="B14227">
        <v>2013</v>
      </c>
    </row>
    <row r="14228" spans="1:2" ht="17">
      <c r="A14228" s="4" t="s">
        <v>226</v>
      </c>
      <c r="B14228">
        <v>2013</v>
      </c>
    </row>
    <row r="14229" spans="1:2" ht="17">
      <c r="A14229" s="4" t="s">
        <v>6</v>
      </c>
      <c r="B14229">
        <v>2013</v>
      </c>
    </row>
    <row r="14230" spans="1:2" ht="17">
      <c r="A14230" s="4" t="s">
        <v>6</v>
      </c>
      <c r="B14230">
        <v>2013</v>
      </c>
    </row>
    <row r="14231" spans="1:2" ht="17">
      <c r="A14231" s="4" t="s">
        <v>6</v>
      </c>
      <c r="B14231">
        <v>2013</v>
      </c>
    </row>
    <row r="14232" spans="1:2" ht="17">
      <c r="A14232" s="4" t="s">
        <v>10</v>
      </c>
      <c r="B14232">
        <v>2013</v>
      </c>
    </row>
    <row r="14233" spans="1:2" ht="17">
      <c r="A14233" s="4" t="s">
        <v>10</v>
      </c>
      <c r="B14233">
        <v>2013</v>
      </c>
    </row>
    <row r="14234" spans="1:2" ht="17">
      <c r="A14234" s="4" t="s">
        <v>10</v>
      </c>
      <c r="B14234">
        <v>2013</v>
      </c>
    </row>
    <row r="14235" spans="1:2" ht="17">
      <c r="A14235" s="4" t="s">
        <v>14</v>
      </c>
      <c r="B14235">
        <v>2013</v>
      </c>
    </row>
    <row r="14236" spans="1:2" ht="17">
      <c r="A14236" s="4" t="s">
        <v>14</v>
      </c>
      <c r="B14236">
        <v>2013</v>
      </c>
    </row>
    <row r="14237" spans="1:2" ht="17">
      <c r="A14237" s="4" t="s">
        <v>25</v>
      </c>
      <c r="B14237">
        <v>2013</v>
      </c>
    </row>
    <row r="14238" spans="1:2" ht="17">
      <c r="A14238" s="4" t="s">
        <v>25</v>
      </c>
      <c r="B14238">
        <v>2013</v>
      </c>
    </row>
    <row r="14239" spans="1:2" ht="17">
      <c r="A14239" s="4" t="s">
        <v>25</v>
      </c>
      <c r="B14239">
        <v>2013</v>
      </c>
    </row>
    <row r="14240" spans="1:2" ht="17">
      <c r="A14240" s="4" t="s">
        <v>25</v>
      </c>
      <c r="B14240">
        <v>2013</v>
      </c>
    </row>
    <row r="14241" spans="1:2" ht="17">
      <c r="A14241" s="4" t="s">
        <v>25</v>
      </c>
      <c r="B14241">
        <v>2013</v>
      </c>
    </row>
    <row r="14242" spans="1:2" ht="17">
      <c r="A14242" s="4" t="s">
        <v>25</v>
      </c>
      <c r="B14242">
        <v>2013</v>
      </c>
    </row>
    <row r="14243" spans="1:2" ht="17">
      <c r="A14243" s="4" t="s">
        <v>25</v>
      </c>
      <c r="B14243">
        <v>2013</v>
      </c>
    </row>
    <row r="14244" spans="1:2" ht="17">
      <c r="A14244" s="4" t="s">
        <v>25</v>
      </c>
      <c r="B14244">
        <v>2013</v>
      </c>
    </row>
    <row r="14245" spans="1:2" ht="17">
      <c r="A14245" s="4" t="s">
        <v>25</v>
      </c>
      <c r="B14245">
        <v>2013</v>
      </c>
    </row>
    <row r="14246" spans="1:2" ht="17">
      <c r="A14246" s="4" t="s">
        <v>63</v>
      </c>
      <c r="B14246">
        <v>2013</v>
      </c>
    </row>
    <row r="14247" spans="1:2" ht="17">
      <c r="A14247" s="4" t="s">
        <v>63</v>
      </c>
      <c r="B14247">
        <v>2013</v>
      </c>
    </row>
    <row r="14248" spans="1:2" ht="17">
      <c r="A14248" s="4" t="s">
        <v>63</v>
      </c>
      <c r="B14248">
        <v>2013</v>
      </c>
    </row>
    <row r="14249" spans="1:2" ht="17">
      <c r="A14249" s="4" t="s">
        <v>63</v>
      </c>
      <c r="B14249">
        <v>2013</v>
      </c>
    </row>
    <row r="14250" spans="1:2" ht="17">
      <c r="A14250" s="4" t="s">
        <v>63</v>
      </c>
      <c r="B14250">
        <v>2013</v>
      </c>
    </row>
    <row r="14251" spans="1:2" ht="17">
      <c r="A14251" s="4" t="s">
        <v>63</v>
      </c>
      <c r="B14251">
        <v>2013</v>
      </c>
    </row>
    <row r="14252" spans="1:2" ht="17">
      <c r="A14252" s="4" t="s">
        <v>63</v>
      </c>
      <c r="B14252">
        <v>2013</v>
      </c>
    </row>
    <row r="14253" spans="1:2" ht="17">
      <c r="A14253" s="4" t="s">
        <v>63</v>
      </c>
      <c r="B14253">
        <v>2013</v>
      </c>
    </row>
    <row r="14254" spans="1:2" ht="17">
      <c r="A14254" s="4" t="s">
        <v>63</v>
      </c>
      <c r="B14254">
        <v>2013</v>
      </c>
    </row>
    <row r="14255" spans="1:2" ht="17">
      <c r="A14255" s="4" t="s">
        <v>216</v>
      </c>
      <c r="B14255">
        <v>2013</v>
      </c>
    </row>
    <row r="14256" spans="1:2" ht="17">
      <c r="A14256" s="4" t="s">
        <v>216</v>
      </c>
      <c r="B14256">
        <v>2013</v>
      </c>
    </row>
    <row r="14257" spans="1:2" ht="17">
      <c r="A14257" s="4" t="s">
        <v>216</v>
      </c>
      <c r="B14257">
        <v>2013</v>
      </c>
    </row>
    <row r="14258" spans="1:2" ht="17">
      <c r="A14258" s="4" t="s">
        <v>220</v>
      </c>
      <c r="B14258">
        <v>2013</v>
      </c>
    </row>
    <row r="14259" spans="1:2" ht="17">
      <c r="A14259" s="4" t="s">
        <v>220</v>
      </c>
      <c r="B14259">
        <v>2013</v>
      </c>
    </row>
    <row r="14260" spans="1:2" ht="17">
      <c r="A14260" s="4" t="s">
        <v>220</v>
      </c>
      <c r="B14260">
        <v>2013</v>
      </c>
    </row>
    <row r="14261" spans="1:2" ht="17">
      <c r="A14261" s="4" t="s">
        <v>220</v>
      </c>
      <c r="B14261">
        <v>2013</v>
      </c>
    </row>
    <row r="14262" spans="1:2" ht="17">
      <c r="A14262" s="4" t="s">
        <v>10</v>
      </c>
      <c r="B14262">
        <v>2013</v>
      </c>
    </row>
    <row r="14263" spans="1:2" ht="17">
      <c r="A14263" s="4" t="s">
        <v>10</v>
      </c>
      <c r="B14263">
        <v>2013</v>
      </c>
    </row>
    <row r="14264" spans="1:2" ht="17">
      <c r="A14264" s="4" t="s">
        <v>10</v>
      </c>
      <c r="B14264">
        <v>2013</v>
      </c>
    </row>
    <row r="14265" spans="1:2" ht="17">
      <c r="A14265" s="4" t="s">
        <v>14</v>
      </c>
      <c r="B14265">
        <v>2013</v>
      </c>
    </row>
    <row r="14266" spans="1:2" ht="17">
      <c r="A14266" s="4" t="s">
        <v>14</v>
      </c>
      <c r="B14266">
        <v>2013</v>
      </c>
    </row>
    <row r="14267" spans="1:2" ht="17">
      <c r="A14267" s="4" t="s">
        <v>25</v>
      </c>
      <c r="B14267">
        <v>2013</v>
      </c>
    </row>
    <row r="14268" spans="1:2" ht="17">
      <c r="A14268" s="4" t="s">
        <v>25</v>
      </c>
      <c r="B14268">
        <v>2013</v>
      </c>
    </row>
    <row r="14269" spans="1:2" ht="17">
      <c r="A14269" s="4" t="s">
        <v>25</v>
      </c>
      <c r="B14269">
        <v>2013</v>
      </c>
    </row>
    <row r="14270" spans="1:2" ht="17">
      <c r="A14270" s="4" t="s">
        <v>25</v>
      </c>
      <c r="B14270">
        <v>2013</v>
      </c>
    </row>
    <row r="14271" spans="1:2" ht="17">
      <c r="A14271" s="4" t="s">
        <v>25</v>
      </c>
      <c r="B14271">
        <v>2013</v>
      </c>
    </row>
    <row r="14272" spans="1:2" ht="17">
      <c r="A14272" s="4" t="s">
        <v>93</v>
      </c>
      <c r="B14272">
        <v>2013</v>
      </c>
    </row>
    <row r="14273" spans="1:2" ht="17">
      <c r="A14273" s="4" t="s">
        <v>93</v>
      </c>
      <c r="B14273">
        <v>2013</v>
      </c>
    </row>
    <row r="14274" spans="1:2" ht="17">
      <c r="A14274" s="4" t="s">
        <v>93</v>
      </c>
      <c r="B14274">
        <v>2013</v>
      </c>
    </row>
    <row r="14275" spans="1:2" ht="17">
      <c r="A14275" s="4" t="s">
        <v>93</v>
      </c>
      <c r="B14275">
        <v>2013</v>
      </c>
    </row>
    <row r="14276" spans="1:2" ht="17">
      <c r="A14276" s="4" t="s">
        <v>93</v>
      </c>
      <c r="B14276">
        <v>2013</v>
      </c>
    </row>
    <row r="14277" spans="1:2" ht="17">
      <c r="A14277" s="4" t="s">
        <v>93</v>
      </c>
      <c r="B14277">
        <v>2013</v>
      </c>
    </row>
    <row r="14278" spans="1:2" ht="17">
      <c r="A14278" s="4" t="s">
        <v>93</v>
      </c>
      <c r="B14278">
        <v>2013</v>
      </c>
    </row>
    <row r="14279" spans="1:2" ht="17">
      <c r="A14279" s="4" t="s">
        <v>216</v>
      </c>
      <c r="B14279">
        <v>2013</v>
      </c>
    </row>
    <row r="14280" spans="1:2" ht="17">
      <c r="A14280" s="4" t="s">
        <v>216</v>
      </c>
      <c r="B14280">
        <v>2013</v>
      </c>
    </row>
    <row r="14281" spans="1:2" ht="17">
      <c r="A14281" s="4" t="s">
        <v>216</v>
      </c>
      <c r="B14281">
        <v>2013</v>
      </c>
    </row>
    <row r="14282" spans="1:2" ht="17">
      <c r="A14282" s="4" t="s">
        <v>220</v>
      </c>
      <c r="B14282">
        <v>2013</v>
      </c>
    </row>
    <row r="14283" spans="1:2" ht="17">
      <c r="A14283" s="4" t="s">
        <v>220</v>
      </c>
      <c r="B14283">
        <v>2013</v>
      </c>
    </row>
    <row r="14284" spans="1:2" ht="17">
      <c r="A14284" s="4" t="s">
        <v>220</v>
      </c>
      <c r="B14284">
        <v>2013</v>
      </c>
    </row>
    <row r="14285" spans="1:2" ht="17">
      <c r="A14285" s="4" t="s">
        <v>220</v>
      </c>
      <c r="B14285">
        <v>2013</v>
      </c>
    </row>
    <row r="14286" spans="1:2" ht="17">
      <c r="A14286" s="4" t="s">
        <v>243</v>
      </c>
      <c r="B14286">
        <v>2013</v>
      </c>
    </row>
    <row r="14287" spans="1:2" ht="17">
      <c r="A14287" s="4" t="s">
        <v>243</v>
      </c>
      <c r="B14287">
        <v>2013</v>
      </c>
    </row>
    <row r="14288" spans="1:2" ht="17">
      <c r="A14288" s="4" t="s">
        <v>243</v>
      </c>
      <c r="B14288">
        <v>2013</v>
      </c>
    </row>
    <row r="14289" spans="1:2" ht="17">
      <c r="A14289" s="4" t="s">
        <v>10</v>
      </c>
      <c r="B14289">
        <v>2013</v>
      </c>
    </row>
    <row r="14290" spans="1:2" ht="17">
      <c r="A14290" s="4" t="s">
        <v>10</v>
      </c>
      <c r="B14290">
        <v>2013</v>
      </c>
    </row>
    <row r="14291" spans="1:2" ht="17">
      <c r="A14291" s="4" t="s">
        <v>10</v>
      </c>
      <c r="B14291">
        <v>2013</v>
      </c>
    </row>
    <row r="14292" spans="1:2" ht="17">
      <c r="A14292" s="4" t="s">
        <v>14</v>
      </c>
      <c r="B14292">
        <v>2013</v>
      </c>
    </row>
    <row r="14293" spans="1:2" ht="17">
      <c r="A14293" s="4" t="s">
        <v>14</v>
      </c>
      <c r="B14293">
        <v>2013</v>
      </c>
    </row>
    <row r="14294" spans="1:2" ht="17">
      <c r="A14294" s="4" t="s">
        <v>14</v>
      </c>
      <c r="B14294">
        <v>2013</v>
      </c>
    </row>
    <row r="14295" spans="1:2" ht="17">
      <c r="A14295" s="4" t="s">
        <v>25</v>
      </c>
      <c r="B14295">
        <v>2013</v>
      </c>
    </row>
    <row r="14296" spans="1:2" ht="17">
      <c r="A14296" s="4" t="s">
        <v>25</v>
      </c>
      <c r="B14296">
        <v>2013</v>
      </c>
    </row>
    <row r="14297" spans="1:2" ht="17">
      <c r="A14297" s="4" t="s">
        <v>25</v>
      </c>
      <c r="B14297">
        <v>2013</v>
      </c>
    </row>
    <row r="14298" spans="1:2" ht="17">
      <c r="A14298" s="4" t="s">
        <v>25</v>
      </c>
      <c r="B14298">
        <v>2013</v>
      </c>
    </row>
    <row r="14299" spans="1:2" ht="17">
      <c r="A14299" s="4" t="s">
        <v>25</v>
      </c>
      <c r="B14299">
        <v>2013</v>
      </c>
    </row>
    <row r="14300" spans="1:2" ht="17">
      <c r="A14300" s="4" t="s">
        <v>25</v>
      </c>
      <c r="B14300">
        <v>2013</v>
      </c>
    </row>
    <row r="14301" spans="1:2" ht="17">
      <c r="A14301" s="4" t="s">
        <v>93</v>
      </c>
      <c r="B14301">
        <v>2013</v>
      </c>
    </row>
    <row r="14302" spans="1:2" ht="17">
      <c r="A14302" s="4" t="s">
        <v>93</v>
      </c>
      <c r="B14302">
        <v>2013</v>
      </c>
    </row>
    <row r="14303" spans="1:2" ht="17">
      <c r="A14303" s="4" t="s">
        <v>93</v>
      </c>
      <c r="B14303">
        <v>2013</v>
      </c>
    </row>
    <row r="14304" spans="1:2" ht="17">
      <c r="A14304" s="4" t="s">
        <v>93</v>
      </c>
      <c r="B14304">
        <v>2013</v>
      </c>
    </row>
    <row r="14305" spans="1:2" ht="17">
      <c r="A14305" s="4" t="s">
        <v>33</v>
      </c>
      <c r="B14305">
        <v>2013</v>
      </c>
    </row>
    <row r="14306" spans="1:2" ht="17">
      <c r="A14306" s="4" t="s">
        <v>33</v>
      </c>
      <c r="B14306">
        <v>2013</v>
      </c>
    </row>
    <row r="14307" spans="1:2" ht="17">
      <c r="A14307" s="4" t="s">
        <v>33</v>
      </c>
      <c r="B14307">
        <v>2013</v>
      </c>
    </row>
    <row r="14308" spans="1:2" ht="17">
      <c r="A14308" s="4" t="s">
        <v>33</v>
      </c>
      <c r="B14308">
        <v>2013</v>
      </c>
    </row>
    <row r="14309" spans="1:2" ht="17">
      <c r="A14309" s="4" t="s">
        <v>33</v>
      </c>
      <c r="B14309">
        <v>2013</v>
      </c>
    </row>
    <row r="14310" spans="1:2" ht="17">
      <c r="A14310" s="4" t="s">
        <v>33</v>
      </c>
      <c r="B14310">
        <v>2013</v>
      </c>
    </row>
    <row r="14311" spans="1:2" ht="17">
      <c r="A14311" s="4" t="s">
        <v>33</v>
      </c>
      <c r="B14311">
        <v>2013</v>
      </c>
    </row>
    <row r="14312" spans="1:2" ht="17">
      <c r="A14312" s="4" t="s">
        <v>33</v>
      </c>
      <c r="B14312">
        <v>2013</v>
      </c>
    </row>
    <row r="14313" spans="1:2" ht="17">
      <c r="A14313" s="4" t="s">
        <v>216</v>
      </c>
      <c r="B14313">
        <v>2013</v>
      </c>
    </row>
    <row r="14314" spans="1:2" ht="17">
      <c r="A14314" s="4" t="s">
        <v>216</v>
      </c>
      <c r="B14314">
        <v>2013</v>
      </c>
    </row>
    <row r="14315" spans="1:2" ht="17">
      <c r="A14315" s="4" t="s">
        <v>216</v>
      </c>
      <c r="B14315">
        <v>2013</v>
      </c>
    </row>
    <row r="14316" spans="1:2" ht="17">
      <c r="A14316" s="4" t="s">
        <v>220</v>
      </c>
      <c r="B14316">
        <v>2013</v>
      </c>
    </row>
    <row r="14317" spans="1:2" ht="17">
      <c r="A14317" s="4" t="s">
        <v>220</v>
      </c>
      <c r="B14317">
        <v>2013</v>
      </c>
    </row>
    <row r="14318" spans="1:2" ht="17">
      <c r="A14318" s="4" t="s">
        <v>220</v>
      </c>
      <c r="B14318">
        <v>2013</v>
      </c>
    </row>
    <row r="14319" spans="1:2" ht="17">
      <c r="A14319" s="4" t="s">
        <v>220</v>
      </c>
      <c r="B14319">
        <v>2013</v>
      </c>
    </row>
    <row r="14320" spans="1:2" ht="17">
      <c r="A14320" s="4" t="s">
        <v>6</v>
      </c>
      <c r="B14320">
        <v>2013</v>
      </c>
    </row>
    <row r="14321" spans="1:2" ht="17">
      <c r="A14321" s="4" t="s">
        <v>6</v>
      </c>
      <c r="B14321">
        <v>2013</v>
      </c>
    </row>
    <row r="14322" spans="1:2" ht="17">
      <c r="A14322" s="4" t="s">
        <v>6</v>
      </c>
      <c r="B14322">
        <v>2013</v>
      </c>
    </row>
    <row r="14323" spans="1:2" ht="17">
      <c r="A14323" s="4" t="s">
        <v>10</v>
      </c>
      <c r="B14323">
        <v>2013</v>
      </c>
    </row>
    <row r="14324" spans="1:2" ht="17">
      <c r="A14324" s="4" t="s">
        <v>10</v>
      </c>
      <c r="B14324">
        <v>2013</v>
      </c>
    </row>
    <row r="14325" spans="1:2" ht="17">
      <c r="A14325" s="4" t="s">
        <v>10</v>
      </c>
      <c r="B14325">
        <v>2013</v>
      </c>
    </row>
    <row r="14326" spans="1:2" ht="17">
      <c r="A14326" s="4" t="s">
        <v>72</v>
      </c>
      <c r="B14326">
        <v>2013</v>
      </c>
    </row>
    <row r="14327" spans="1:2" ht="17">
      <c r="A14327" s="4" t="s">
        <v>72</v>
      </c>
      <c r="B14327">
        <v>2013</v>
      </c>
    </row>
    <row r="14328" spans="1:2" ht="17">
      <c r="A14328" s="4" t="s">
        <v>72</v>
      </c>
      <c r="B14328">
        <v>2013</v>
      </c>
    </row>
    <row r="14329" spans="1:2" ht="17">
      <c r="A14329" s="4" t="s">
        <v>72</v>
      </c>
      <c r="B14329">
        <v>2013</v>
      </c>
    </row>
    <row r="14330" spans="1:2" ht="17">
      <c r="A14330" s="4" t="s">
        <v>72</v>
      </c>
      <c r="B14330">
        <v>2013</v>
      </c>
    </row>
    <row r="14331" spans="1:2" ht="17">
      <c r="A14331" s="4" t="s">
        <v>72</v>
      </c>
      <c r="B14331">
        <v>2013</v>
      </c>
    </row>
    <row r="14332" spans="1:2" ht="17">
      <c r="A14332" s="4" t="s">
        <v>14</v>
      </c>
      <c r="B14332">
        <v>2013</v>
      </c>
    </row>
    <row r="14333" spans="1:2" ht="17">
      <c r="A14333" s="4" t="s">
        <v>14</v>
      </c>
      <c r="B14333">
        <v>2013</v>
      </c>
    </row>
    <row r="14334" spans="1:2" ht="17">
      <c r="A14334" s="4" t="s">
        <v>19</v>
      </c>
      <c r="B14334">
        <v>2013</v>
      </c>
    </row>
    <row r="14335" spans="1:2" ht="17">
      <c r="A14335" s="4" t="s">
        <v>19</v>
      </c>
      <c r="B14335">
        <v>2013</v>
      </c>
    </row>
    <row r="14336" spans="1:2" ht="17">
      <c r="A14336" s="4" t="s">
        <v>19</v>
      </c>
      <c r="B14336">
        <v>2013</v>
      </c>
    </row>
    <row r="14337" spans="1:2" ht="17">
      <c r="A14337" s="4" t="s">
        <v>25</v>
      </c>
      <c r="B14337">
        <v>2013</v>
      </c>
    </row>
    <row r="14338" spans="1:2" ht="17">
      <c r="A14338" s="4" t="s">
        <v>25</v>
      </c>
      <c r="B14338">
        <v>2013</v>
      </c>
    </row>
    <row r="14339" spans="1:2" ht="17">
      <c r="A14339" s="4" t="s">
        <v>25</v>
      </c>
      <c r="B14339">
        <v>2013</v>
      </c>
    </row>
    <row r="14340" spans="1:2" ht="17">
      <c r="A14340" s="4" t="s">
        <v>25</v>
      </c>
      <c r="B14340">
        <v>2013</v>
      </c>
    </row>
    <row r="14341" spans="1:2" ht="17">
      <c r="A14341" s="4" t="s">
        <v>25</v>
      </c>
      <c r="B14341">
        <v>2013</v>
      </c>
    </row>
    <row r="14342" spans="1:2" ht="17">
      <c r="A14342" s="4" t="s">
        <v>25</v>
      </c>
      <c r="B14342">
        <v>2013</v>
      </c>
    </row>
    <row r="14343" spans="1:2" ht="17">
      <c r="A14343" s="4" t="s">
        <v>25</v>
      </c>
      <c r="B14343">
        <v>2013</v>
      </c>
    </row>
    <row r="14344" spans="1:2" ht="17">
      <c r="A14344" s="4" t="s">
        <v>63</v>
      </c>
      <c r="B14344">
        <v>2013</v>
      </c>
    </row>
    <row r="14345" spans="1:2" ht="17">
      <c r="A14345" s="4" t="s">
        <v>63</v>
      </c>
      <c r="B14345">
        <v>2013</v>
      </c>
    </row>
    <row r="14346" spans="1:2" ht="17">
      <c r="A14346" s="4" t="s">
        <v>63</v>
      </c>
      <c r="B14346">
        <v>2013</v>
      </c>
    </row>
    <row r="14347" spans="1:2" ht="17">
      <c r="A14347" s="4" t="s">
        <v>63</v>
      </c>
      <c r="B14347">
        <v>2013</v>
      </c>
    </row>
    <row r="14348" spans="1:2" ht="17">
      <c r="A14348" s="4" t="s">
        <v>63</v>
      </c>
      <c r="B14348">
        <v>2013</v>
      </c>
    </row>
    <row r="14349" spans="1:2" ht="17">
      <c r="A14349" s="4" t="s">
        <v>63</v>
      </c>
      <c r="B14349">
        <v>2013</v>
      </c>
    </row>
    <row r="14350" spans="1:2" ht="17">
      <c r="A14350" s="4" t="s">
        <v>63</v>
      </c>
      <c r="B14350">
        <v>2013</v>
      </c>
    </row>
    <row r="14351" spans="1:2" ht="17">
      <c r="A14351" s="4" t="s">
        <v>63</v>
      </c>
      <c r="B14351">
        <v>2013</v>
      </c>
    </row>
    <row r="14352" spans="1:2" ht="17">
      <c r="A14352" s="4" t="s">
        <v>216</v>
      </c>
      <c r="B14352">
        <v>2013</v>
      </c>
    </row>
    <row r="14353" spans="1:2" ht="17">
      <c r="A14353" s="4" t="s">
        <v>216</v>
      </c>
      <c r="B14353">
        <v>2013</v>
      </c>
    </row>
    <row r="14354" spans="1:2" ht="17">
      <c r="A14354" s="4" t="s">
        <v>216</v>
      </c>
      <c r="B14354">
        <v>2013</v>
      </c>
    </row>
    <row r="14355" spans="1:2" ht="17">
      <c r="A14355" s="4" t="s">
        <v>45</v>
      </c>
      <c r="B14355">
        <v>2013</v>
      </c>
    </row>
    <row r="14356" spans="1:2" ht="17">
      <c r="A14356" s="4" t="s">
        <v>45</v>
      </c>
      <c r="B14356">
        <v>2013</v>
      </c>
    </row>
    <row r="14357" spans="1:2" ht="17">
      <c r="A14357" s="4" t="s">
        <v>45</v>
      </c>
      <c r="B14357">
        <v>2013</v>
      </c>
    </row>
    <row r="14358" spans="1:2" ht="17">
      <c r="A14358" s="4" t="s">
        <v>45</v>
      </c>
      <c r="B14358">
        <v>2013</v>
      </c>
    </row>
    <row r="14359" spans="1:2" ht="17">
      <c r="A14359" s="4" t="s">
        <v>45</v>
      </c>
      <c r="B14359">
        <v>2013</v>
      </c>
    </row>
    <row r="14360" spans="1:2" ht="17">
      <c r="A14360" s="4" t="s">
        <v>45</v>
      </c>
      <c r="B14360">
        <v>2013</v>
      </c>
    </row>
    <row r="14361" spans="1:2" ht="17">
      <c r="A14361" s="4" t="s">
        <v>226</v>
      </c>
      <c r="B14361">
        <v>2013</v>
      </c>
    </row>
    <row r="14362" spans="1:2" ht="17">
      <c r="A14362" s="4" t="s">
        <v>226</v>
      </c>
      <c r="B14362">
        <v>2013</v>
      </c>
    </row>
    <row r="14363" spans="1:2" ht="17">
      <c r="A14363" s="4" t="s">
        <v>226</v>
      </c>
      <c r="B14363">
        <v>2013</v>
      </c>
    </row>
    <row r="14364" spans="1:2" ht="17">
      <c r="A14364" s="4" t="s">
        <v>10</v>
      </c>
      <c r="B14364">
        <v>2013</v>
      </c>
    </row>
    <row r="14365" spans="1:2" ht="17">
      <c r="A14365" s="4" t="s">
        <v>10</v>
      </c>
      <c r="B14365">
        <v>2013</v>
      </c>
    </row>
    <row r="14366" spans="1:2" ht="17">
      <c r="A14366" s="4" t="s">
        <v>10</v>
      </c>
      <c r="B14366">
        <v>2013</v>
      </c>
    </row>
    <row r="14367" spans="1:2" ht="17">
      <c r="A14367" s="4" t="s">
        <v>33</v>
      </c>
      <c r="B14367">
        <v>2013</v>
      </c>
    </row>
    <row r="14368" spans="1:2" ht="17">
      <c r="A14368" s="4" t="s">
        <v>33</v>
      </c>
      <c r="B14368">
        <v>2013</v>
      </c>
    </row>
    <row r="14369" spans="1:2" ht="17">
      <c r="A14369" s="4" t="s">
        <v>33</v>
      </c>
      <c r="B14369">
        <v>2013</v>
      </c>
    </row>
    <row r="14370" spans="1:2" ht="17">
      <c r="A14370" s="4" t="s">
        <v>33</v>
      </c>
      <c r="B14370">
        <v>2013</v>
      </c>
    </row>
    <row r="14371" spans="1:2" ht="17">
      <c r="A14371" s="4" t="s">
        <v>33</v>
      </c>
      <c r="B14371">
        <v>2013</v>
      </c>
    </row>
    <row r="14372" spans="1:2" ht="17">
      <c r="A14372" s="4" t="s">
        <v>33</v>
      </c>
      <c r="B14372">
        <v>2013</v>
      </c>
    </row>
    <row r="14373" spans="1:2" ht="17">
      <c r="A14373" s="4" t="s">
        <v>33</v>
      </c>
      <c r="B14373">
        <v>2013</v>
      </c>
    </row>
    <row r="14374" spans="1:2" ht="17">
      <c r="A14374" s="4" t="s">
        <v>33</v>
      </c>
      <c r="B14374">
        <v>2013</v>
      </c>
    </row>
    <row r="14375" spans="1:2" ht="17">
      <c r="A14375" s="4" t="s">
        <v>63</v>
      </c>
      <c r="B14375">
        <v>2013</v>
      </c>
    </row>
    <row r="14376" spans="1:2" ht="17">
      <c r="A14376" s="4" t="s">
        <v>63</v>
      </c>
      <c r="B14376">
        <v>2013</v>
      </c>
    </row>
    <row r="14377" spans="1:2" ht="17">
      <c r="A14377" s="4" t="s">
        <v>63</v>
      </c>
      <c r="B14377">
        <v>2013</v>
      </c>
    </row>
    <row r="14378" spans="1:2" ht="17">
      <c r="A14378" s="4" t="s">
        <v>63</v>
      </c>
      <c r="B14378">
        <v>2013</v>
      </c>
    </row>
    <row r="14379" spans="1:2" ht="17">
      <c r="A14379" s="4" t="s">
        <v>63</v>
      </c>
      <c r="B14379">
        <v>2013</v>
      </c>
    </row>
    <row r="14380" spans="1:2" ht="17">
      <c r="A14380" s="4" t="s">
        <v>63</v>
      </c>
      <c r="B14380">
        <v>2013</v>
      </c>
    </row>
    <row r="14381" spans="1:2" ht="17">
      <c r="A14381" s="4" t="s">
        <v>63</v>
      </c>
      <c r="B14381">
        <v>2013</v>
      </c>
    </row>
    <row r="14382" spans="1:2" ht="17">
      <c r="A14382" s="4" t="s">
        <v>216</v>
      </c>
      <c r="B14382">
        <v>2013</v>
      </c>
    </row>
    <row r="14383" spans="1:2" ht="17">
      <c r="A14383" s="4" t="s">
        <v>216</v>
      </c>
      <c r="B14383">
        <v>2013</v>
      </c>
    </row>
    <row r="14384" spans="1:2" ht="17">
      <c r="A14384" s="4" t="s">
        <v>226</v>
      </c>
      <c r="B14384">
        <v>2013</v>
      </c>
    </row>
    <row r="14385" spans="1:2" ht="17">
      <c r="A14385" s="4" t="s">
        <v>226</v>
      </c>
      <c r="B14385">
        <v>2013</v>
      </c>
    </row>
    <row r="14386" spans="1:2" ht="17">
      <c r="A14386" s="4" t="s">
        <v>226</v>
      </c>
      <c r="B14386">
        <v>2013</v>
      </c>
    </row>
    <row r="14387" spans="1:2" ht="17">
      <c r="A14387" s="4" t="s">
        <v>10</v>
      </c>
      <c r="B14387">
        <v>2013</v>
      </c>
    </row>
    <row r="14388" spans="1:2" ht="17">
      <c r="A14388" s="4" t="s">
        <v>10</v>
      </c>
      <c r="B14388">
        <v>2013</v>
      </c>
    </row>
    <row r="14389" spans="1:2" ht="17">
      <c r="A14389" s="4" t="s">
        <v>10</v>
      </c>
      <c r="B14389">
        <v>2013</v>
      </c>
    </row>
    <row r="14390" spans="1:2" ht="17">
      <c r="A14390" s="4" t="s">
        <v>14</v>
      </c>
      <c r="B14390">
        <v>2013</v>
      </c>
    </row>
    <row r="14391" spans="1:2" ht="17">
      <c r="A14391" s="4" t="s">
        <v>14</v>
      </c>
      <c r="B14391">
        <v>2013</v>
      </c>
    </row>
    <row r="14392" spans="1:2" ht="17">
      <c r="A14392" s="4" t="s">
        <v>14</v>
      </c>
      <c r="B14392">
        <v>2013</v>
      </c>
    </row>
    <row r="14393" spans="1:2" ht="17">
      <c r="A14393" s="4" t="s">
        <v>14</v>
      </c>
      <c r="B14393">
        <v>2013</v>
      </c>
    </row>
    <row r="14394" spans="1:2" ht="17">
      <c r="A14394" s="4" t="s">
        <v>25</v>
      </c>
      <c r="B14394">
        <v>2013</v>
      </c>
    </row>
    <row r="14395" spans="1:2" ht="17">
      <c r="A14395" s="4" t="s">
        <v>25</v>
      </c>
      <c r="B14395">
        <v>2013</v>
      </c>
    </row>
    <row r="14396" spans="1:2" ht="17">
      <c r="A14396" s="4" t="s">
        <v>25</v>
      </c>
      <c r="B14396">
        <v>2013</v>
      </c>
    </row>
    <row r="14397" spans="1:2" ht="17">
      <c r="A14397" s="4" t="s">
        <v>25</v>
      </c>
      <c r="B14397">
        <v>2013</v>
      </c>
    </row>
    <row r="14398" spans="1:2" ht="17">
      <c r="A14398" s="4" t="s">
        <v>25</v>
      </c>
      <c r="B14398">
        <v>2013</v>
      </c>
    </row>
    <row r="14399" spans="1:2" ht="17">
      <c r="A14399" s="4" t="s">
        <v>25</v>
      </c>
      <c r="B14399">
        <v>2013</v>
      </c>
    </row>
    <row r="14400" spans="1:2" ht="17">
      <c r="A14400" s="4" t="s">
        <v>25</v>
      </c>
      <c r="B14400">
        <v>2013</v>
      </c>
    </row>
    <row r="14401" spans="1:2" ht="17">
      <c r="A14401" s="4" t="s">
        <v>25</v>
      </c>
      <c r="B14401">
        <v>2013</v>
      </c>
    </row>
    <row r="14402" spans="1:2" ht="17">
      <c r="A14402" s="4" t="s">
        <v>25</v>
      </c>
      <c r="B14402">
        <v>2013</v>
      </c>
    </row>
    <row r="14403" spans="1:2" ht="17">
      <c r="A14403" s="4" t="s">
        <v>33</v>
      </c>
      <c r="B14403">
        <v>2013</v>
      </c>
    </row>
    <row r="14404" spans="1:2" ht="17">
      <c r="A14404" s="4" t="s">
        <v>33</v>
      </c>
      <c r="B14404">
        <v>2013</v>
      </c>
    </row>
    <row r="14405" spans="1:2" ht="17">
      <c r="A14405" s="4" t="s">
        <v>33</v>
      </c>
      <c r="B14405">
        <v>2013</v>
      </c>
    </row>
    <row r="14406" spans="1:2" ht="17">
      <c r="A14406" s="4" t="s">
        <v>33</v>
      </c>
      <c r="B14406">
        <v>2013</v>
      </c>
    </row>
    <row r="14407" spans="1:2" ht="17">
      <c r="A14407" s="4" t="s">
        <v>33</v>
      </c>
      <c r="B14407">
        <v>2013</v>
      </c>
    </row>
    <row r="14408" spans="1:2" ht="17">
      <c r="A14408" s="4" t="s">
        <v>33</v>
      </c>
      <c r="B14408">
        <v>2013</v>
      </c>
    </row>
    <row r="14409" spans="1:2" ht="17">
      <c r="A14409" s="4" t="s">
        <v>33</v>
      </c>
      <c r="B14409">
        <v>2013</v>
      </c>
    </row>
    <row r="14410" spans="1:2" ht="17">
      <c r="A14410" s="4" t="s">
        <v>33</v>
      </c>
      <c r="B14410">
        <v>2013</v>
      </c>
    </row>
    <row r="14411" spans="1:2" ht="17">
      <c r="A14411" s="4" t="s">
        <v>33</v>
      </c>
      <c r="B14411">
        <v>2013</v>
      </c>
    </row>
    <row r="14412" spans="1:2" ht="17">
      <c r="A14412" s="4" t="s">
        <v>33</v>
      </c>
      <c r="B14412">
        <v>2013</v>
      </c>
    </row>
    <row r="14413" spans="1:2" ht="17">
      <c r="A14413" s="4" t="s">
        <v>63</v>
      </c>
      <c r="B14413">
        <v>2013</v>
      </c>
    </row>
    <row r="14414" spans="1:2" ht="17">
      <c r="A14414" s="4" t="s">
        <v>63</v>
      </c>
      <c r="B14414">
        <v>2013</v>
      </c>
    </row>
    <row r="14415" spans="1:2" ht="17">
      <c r="A14415" s="4" t="s">
        <v>63</v>
      </c>
      <c r="B14415">
        <v>2013</v>
      </c>
    </row>
    <row r="14416" spans="1:2" ht="17">
      <c r="A14416" s="4" t="s">
        <v>63</v>
      </c>
      <c r="B14416">
        <v>2013</v>
      </c>
    </row>
    <row r="14417" spans="1:2" ht="17">
      <c r="A14417" s="4" t="s">
        <v>63</v>
      </c>
      <c r="B14417">
        <v>2013</v>
      </c>
    </row>
    <row r="14418" spans="1:2" ht="17">
      <c r="A14418" s="4" t="s">
        <v>63</v>
      </c>
      <c r="B14418">
        <v>2013</v>
      </c>
    </row>
    <row r="14419" spans="1:2" ht="17">
      <c r="A14419" s="4" t="s">
        <v>216</v>
      </c>
      <c r="B14419">
        <v>2013</v>
      </c>
    </row>
    <row r="14420" spans="1:2" ht="17">
      <c r="A14420" s="4" t="s">
        <v>216</v>
      </c>
      <c r="B14420">
        <v>2013</v>
      </c>
    </row>
    <row r="14421" spans="1:2" ht="17">
      <c r="A14421" s="4" t="s">
        <v>216</v>
      </c>
      <c r="B14421">
        <v>2013</v>
      </c>
    </row>
    <row r="14422" spans="1:2" ht="17">
      <c r="A14422" s="4" t="s">
        <v>226</v>
      </c>
      <c r="B14422">
        <v>2013</v>
      </c>
    </row>
    <row r="14423" spans="1:2" ht="17">
      <c r="A14423" s="4" t="s">
        <v>226</v>
      </c>
      <c r="B14423">
        <v>2013</v>
      </c>
    </row>
    <row r="14424" spans="1:2" ht="17">
      <c r="A14424" s="4" t="s">
        <v>226</v>
      </c>
      <c r="B14424">
        <v>2013</v>
      </c>
    </row>
    <row r="14425" spans="1:2" ht="17">
      <c r="A14425" s="4" t="s">
        <v>84</v>
      </c>
      <c r="B14425">
        <v>2013</v>
      </c>
    </row>
    <row r="14426" spans="1:2" ht="17">
      <c r="A14426" s="4" t="s">
        <v>84</v>
      </c>
      <c r="B14426">
        <v>2013</v>
      </c>
    </row>
    <row r="14427" spans="1:2" ht="17">
      <c r="A14427" s="4" t="s">
        <v>84</v>
      </c>
      <c r="B14427">
        <v>2013</v>
      </c>
    </row>
    <row r="14428" spans="1:2" ht="17">
      <c r="A14428" s="4" t="s">
        <v>84</v>
      </c>
      <c r="B14428">
        <v>2013</v>
      </c>
    </row>
    <row r="14429" spans="1:2" ht="17">
      <c r="A14429" s="4" t="s">
        <v>84</v>
      </c>
      <c r="B14429">
        <v>2013</v>
      </c>
    </row>
    <row r="14430" spans="1:2" ht="17">
      <c r="A14430" s="4" t="s">
        <v>84</v>
      </c>
      <c r="B14430">
        <v>2013</v>
      </c>
    </row>
    <row r="14431" spans="1:2" ht="17">
      <c r="A14431" s="4" t="s">
        <v>84</v>
      </c>
      <c r="B14431">
        <v>2013</v>
      </c>
    </row>
    <row r="14432" spans="1:2" ht="17">
      <c r="A14432" s="4" t="s">
        <v>84</v>
      </c>
      <c r="B14432">
        <v>2013</v>
      </c>
    </row>
    <row r="14433" spans="1:2" ht="17">
      <c r="A14433" s="4" t="s">
        <v>84</v>
      </c>
      <c r="B14433">
        <v>2013</v>
      </c>
    </row>
    <row r="14434" spans="1:2" ht="17">
      <c r="A14434" s="4" t="s">
        <v>10</v>
      </c>
      <c r="B14434">
        <v>2013</v>
      </c>
    </row>
    <row r="14435" spans="1:2" ht="17">
      <c r="A14435" s="4" t="s">
        <v>10</v>
      </c>
      <c r="B14435">
        <v>2013</v>
      </c>
    </row>
    <row r="14436" spans="1:2" ht="17">
      <c r="A14436" s="4" t="s">
        <v>10</v>
      </c>
      <c r="B14436">
        <v>2013</v>
      </c>
    </row>
    <row r="14437" spans="1:2" ht="17">
      <c r="A14437" s="4" t="s">
        <v>14</v>
      </c>
      <c r="B14437">
        <v>2013</v>
      </c>
    </row>
    <row r="14438" spans="1:2" ht="17">
      <c r="A14438" s="4" t="s">
        <v>14</v>
      </c>
      <c r="B14438">
        <v>2013</v>
      </c>
    </row>
    <row r="14439" spans="1:2" ht="17">
      <c r="A14439" s="4" t="s">
        <v>14</v>
      </c>
      <c r="B14439">
        <v>2013</v>
      </c>
    </row>
    <row r="14440" spans="1:2" ht="17">
      <c r="A14440" s="4" t="s">
        <v>14</v>
      </c>
      <c r="B14440">
        <v>2013</v>
      </c>
    </row>
    <row r="14441" spans="1:2" ht="17">
      <c r="A14441" s="4" t="s">
        <v>14</v>
      </c>
      <c r="B14441">
        <v>2013</v>
      </c>
    </row>
    <row r="14442" spans="1:2" ht="17">
      <c r="A14442" s="4" t="s">
        <v>19</v>
      </c>
      <c r="B14442">
        <v>2013</v>
      </c>
    </row>
    <row r="14443" spans="1:2" ht="17">
      <c r="A14443" s="4" t="s">
        <v>19</v>
      </c>
      <c r="B14443">
        <v>2013</v>
      </c>
    </row>
    <row r="14444" spans="1:2" ht="17">
      <c r="A14444" s="4" t="s">
        <v>19</v>
      </c>
      <c r="B14444">
        <v>2013</v>
      </c>
    </row>
    <row r="14445" spans="1:2" ht="17">
      <c r="A14445" s="4" t="s">
        <v>19</v>
      </c>
      <c r="B14445">
        <v>2013</v>
      </c>
    </row>
    <row r="14446" spans="1:2" ht="17">
      <c r="A14446" s="4" t="s">
        <v>19</v>
      </c>
      <c r="B14446">
        <v>2013</v>
      </c>
    </row>
    <row r="14447" spans="1:2" ht="17">
      <c r="A14447" s="4" t="s">
        <v>25</v>
      </c>
      <c r="B14447">
        <v>2013</v>
      </c>
    </row>
    <row r="14448" spans="1:2" ht="17">
      <c r="A14448" s="4" t="s">
        <v>25</v>
      </c>
      <c r="B14448">
        <v>2013</v>
      </c>
    </row>
    <row r="14449" spans="1:2" ht="17">
      <c r="A14449" s="4" t="s">
        <v>25</v>
      </c>
      <c r="B14449">
        <v>2013</v>
      </c>
    </row>
    <row r="14450" spans="1:2" ht="17">
      <c r="A14450" s="4" t="s">
        <v>25</v>
      </c>
      <c r="B14450">
        <v>2013</v>
      </c>
    </row>
    <row r="14451" spans="1:2" ht="17">
      <c r="A14451" s="4" t="s">
        <v>25</v>
      </c>
      <c r="B14451">
        <v>2013</v>
      </c>
    </row>
    <row r="14452" spans="1:2" ht="17">
      <c r="A14452" s="4" t="s">
        <v>25</v>
      </c>
      <c r="B14452">
        <v>2013</v>
      </c>
    </row>
    <row r="14453" spans="1:2" ht="17">
      <c r="A14453" s="4" t="s">
        <v>25</v>
      </c>
      <c r="B14453">
        <v>2013</v>
      </c>
    </row>
    <row r="14454" spans="1:2" ht="17">
      <c r="A14454" s="4" t="s">
        <v>25</v>
      </c>
      <c r="B14454">
        <v>2013</v>
      </c>
    </row>
    <row r="14455" spans="1:2" ht="17">
      <c r="A14455" s="4" t="s">
        <v>25</v>
      </c>
      <c r="B14455">
        <v>2013</v>
      </c>
    </row>
    <row r="14456" spans="1:2" ht="17">
      <c r="A14456" s="4" t="s">
        <v>33</v>
      </c>
      <c r="B14456">
        <v>2013</v>
      </c>
    </row>
    <row r="14457" spans="1:2" ht="17">
      <c r="A14457" s="4" t="s">
        <v>33</v>
      </c>
      <c r="B14457">
        <v>2013</v>
      </c>
    </row>
    <row r="14458" spans="1:2" ht="17">
      <c r="A14458" s="4" t="s">
        <v>33</v>
      </c>
      <c r="B14458">
        <v>2013</v>
      </c>
    </row>
    <row r="14459" spans="1:2" ht="17">
      <c r="A14459" s="4" t="s">
        <v>33</v>
      </c>
      <c r="B14459">
        <v>2013</v>
      </c>
    </row>
    <row r="14460" spans="1:2" ht="17">
      <c r="A14460" s="4" t="s">
        <v>33</v>
      </c>
      <c r="B14460">
        <v>2013</v>
      </c>
    </row>
    <row r="14461" spans="1:2" ht="17">
      <c r="A14461" s="4" t="s">
        <v>33</v>
      </c>
      <c r="B14461">
        <v>2013</v>
      </c>
    </row>
    <row r="14462" spans="1:2" ht="17">
      <c r="A14462" s="4" t="s">
        <v>33</v>
      </c>
      <c r="B14462">
        <v>2013</v>
      </c>
    </row>
    <row r="14463" spans="1:2" ht="17">
      <c r="A14463" s="4" t="s">
        <v>33</v>
      </c>
      <c r="B14463">
        <v>2013</v>
      </c>
    </row>
    <row r="14464" spans="1:2" ht="17">
      <c r="A14464" s="4" t="s">
        <v>33</v>
      </c>
      <c r="B14464">
        <v>2013</v>
      </c>
    </row>
    <row r="14465" spans="1:2" ht="17">
      <c r="A14465" s="4" t="s">
        <v>33</v>
      </c>
      <c r="B14465">
        <v>2013</v>
      </c>
    </row>
    <row r="14466" spans="1:2" ht="17">
      <c r="A14466" s="4" t="s">
        <v>63</v>
      </c>
      <c r="B14466">
        <v>2013</v>
      </c>
    </row>
    <row r="14467" spans="1:2" ht="17">
      <c r="A14467" s="4" t="s">
        <v>63</v>
      </c>
      <c r="B14467">
        <v>2013</v>
      </c>
    </row>
    <row r="14468" spans="1:2" ht="17">
      <c r="A14468" s="4" t="s">
        <v>63</v>
      </c>
      <c r="B14468">
        <v>2013</v>
      </c>
    </row>
    <row r="14469" spans="1:2" ht="17">
      <c r="A14469" s="4" t="s">
        <v>63</v>
      </c>
      <c r="B14469">
        <v>2013</v>
      </c>
    </row>
    <row r="14470" spans="1:2" ht="17">
      <c r="A14470" s="4" t="s">
        <v>63</v>
      </c>
      <c r="B14470">
        <v>2013</v>
      </c>
    </row>
    <row r="14471" spans="1:2" ht="17">
      <c r="A14471" s="4" t="s">
        <v>63</v>
      </c>
      <c r="B14471">
        <v>2013</v>
      </c>
    </row>
    <row r="14472" spans="1:2" ht="17">
      <c r="A14472" s="4" t="s">
        <v>63</v>
      </c>
      <c r="B14472">
        <v>2013</v>
      </c>
    </row>
    <row r="14473" spans="1:2" ht="17">
      <c r="A14473" s="4" t="s">
        <v>216</v>
      </c>
      <c r="B14473">
        <v>2013</v>
      </c>
    </row>
    <row r="14474" spans="1:2" ht="17">
      <c r="A14474" s="4" t="s">
        <v>216</v>
      </c>
      <c r="B14474">
        <v>2013</v>
      </c>
    </row>
    <row r="14475" spans="1:2" ht="17">
      <c r="A14475" s="4" t="s">
        <v>216</v>
      </c>
      <c r="B14475">
        <v>2013</v>
      </c>
    </row>
    <row r="14476" spans="1:2" ht="17">
      <c r="A14476" s="4" t="s">
        <v>243</v>
      </c>
      <c r="B14476">
        <v>2013</v>
      </c>
    </row>
    <row r="14477" spans="1:2" ht="17">
      <c r="A14477" s="4" t="s">
        <v>243</v>
      </c>
      <c r="B14477">
        <v>2013</v>
      </c>
    </row>
    <row r="14478" spans="1:2" ht="17">
      <c r="A14478" s="4" t="s">
        <v>226</v>
      </c>
      <c r="B14478">
        <v>2013</v>
      </c>
    </row>
    <row r="14479" spans="1:2" ht="17">
      <c r="A14479" s="4" t="s">
        <v>226</v>
      </c>
      <c r="B14479">
        <v>2013</v>
      </c>
    </row>
    <row r="14480" spans="1:2" ht="17">
      <c r="A14480" s="4" t="s">
        <v>226</v>
      </c>
      <c r="B14480">
        <v>2013</v>
      </c>
    </row>
    <row r="14481" spans="1:2" ht="17">
      <c r="A14481" s="4" t="s">
        <v>226</v>
      </c>
      <c r="B14481">
        <v>2013</v>
      </c>
    </row>
    <row r="14482" spans="1:2" ht="17">
      <c r="A14482" s="4" t="s">
        <v>6</v>
      </c>
      <c r="B14482">
        <v>2013</v>
      </c>
    </row>
    <row r="14483" spans="1:2" ht="17">
      <c r="A14483" s="4" t="s">
        <v>6</v>
      </c>
      <c r="B14483">
        <v>2013</v>
      </c>
    </row>
    <row r="14484" spans="1:2" ht="17">
      <c r="A14484" s="4" t="s">
        <v>6</v>
      </c>
      <c r="B14484">
        <v>2013</v>
      </c>
    </row>
    <row r="14485" spans="1:2" ht="17">
      <c r="A14485" s="4" t="s">
        <v>10</v>
      </c>
      <c r="B14485">
        <v>2013</v>
      </c>
    </row>
    <row r="14486" spans="1:2" ht="17">
      <c r="A14486" s="4" t="s">
        <v>10</v>
      </c>
      <c r="B14486">
        <v>2013</v>
      </c>
    </row>
    <row r="14487" spans="1:2" ht="17">
      <c r="A14487" s="4" t="s">
        <v>10</v>
      </c>
      <c r="B14487">
        <v>2013</v>
      </c>
    </row>
    <row r="14488" spans="1:2" ht="17">
      <c r="A14488" s="4" t="s">
        <v>14</v>
      </c>
      <c r="B14488">
        <v>2013</v>
      </c>
    </row>
    <row r="14489" spans="1:2" ht="17">
      <c r="A14489" s="4" t="s">
        <v>14</v>
      </c>
      <c r="B14489">
        <v>2013</v>
      </c>
    </row>
    <row r="14490" spans="1:2" ht="17">
      <c r="A14490" s="4" t="s">
        <v>14</v>
      </c>
      <c r="B14490">
        <v>2013</v>
      </c>
    </row>
    <row r="14491" spans="1:2" ht="17">
      <c r="A14491" s="4" t="s">
        <v>14</v>
      </c>
      <c r="B14491">
        <v>2013</v>
      </c>
    </row>
    <row r="14492" spans="1:2" ht="17">
      <c r="A14492" s="4" t="s">
        <v>14</v>
      </c>
      <c r="B14492">
        <v>2013</v>
      </c>
    </row>
    <row r="14493" spans="1:2" ht="17">
      <c r="A14493" s="4" t="s">
        <v>19</v>
      </c>
      <c r="B14493">
        <v>2013</v>
      </c>
    </row>
    <row r="14494" spans="1:2" ht="17">
      <c r="A14494" s="4" t="s">
        <v>19</v>
      </c>
      <c r="B14494">
        <v>2013</v>
      </c>
    </row>
    <row r="14495" spans="1:2" ht="17">
      <c r="A14495" s="4" t="s">
        <v>19</v>
      </c>
      <c r="B14495">
        <v>2013</v>
      </c>
    </row>
    <row r="14496" spans="1:2" ht="17">
      <c r="A14496" s="4" t="s">
        <v>19</v>
      </c>
      <c r="B14496">
        <v>2013</v>
      </c>
    </row>
    <row r="14497" spans="1:2" ht="17">
      <c r="A14497" s="4" t="s">
        <v>19</v>
      </c>
      <c r="B14497">
        <v>2013</v>
      </c>
    </row>
    <row r="14498" spans="1:2" ht="17">
      <c r="A14498" s="4" t="s">
        <v>25</v>
      </c>
      <c r="B14498">
        <v>2013</v>
      </c>
    </row>
    <row r="14499" spans="1:2" ht="17">
      <c r="A14499" s="4" t="s">
        <v>25</v>
      </c>
      <c r="B14499">
        <v>2013</v>
      </c>
    </row>
    <row r="14500" spans="1:2" ht="17">
      <c r="A14500" s="4" t="s">
        <v>25</v>
      </c>
      <c r="B14500">
        <v>2013</v>
      </c>
    </row>
    <row r="14501" spans="1:2" ht="17">
      <c r="A14501" s="4" t="s">
        <v>25</v>
      </c>
      <c r="B14501">
        <v>2013</v>
      </c>
    </row>
    <row r="14502" spans="1:2" ht="17">
      <c r="A14502" s="4" t="s">
        <v>25</v>
      </c>
      <c r="B14502">
        <v>2013</v>
      </c>
    </row>
    <row r="14503" spans="1:2" ht="17">
      <c r="A14503" s="4" t="s">
        <v>25</v>
      </c>
      <c r="B14503">
        <v>2013</v>
      </c>
    </row>
    <row r="14504" spans="1:2" ht="17">
      <c r="A14504" s="4" t="s">
        <v>25</v>
      </c>
      <c r="B14504">
        <v>2013</v>
      </c>
    </row>
    <row r="14505" spans="1:2" ht="17">
      <c r="A14505" s="4" t="s">
        <v>25</v>
      </c>
      <c r="B14505">
        <v>2013</v>
      </c>
    </row>
    <row r="14506" spans="1:2" ht="17">
      <c r="A14506" s="4" t="s">
        <v>63</v>
      </c>
      <c r="B14506">
        <v>2013</v>
      </c>
    </row>
    <row r="14507" spans="1:2" ht="17">
      <c r="A14507" s="4" t="s">
        <v>63</v>
      </c>
      <c r="B14507">
        <v>2013</v>
      </c>
    </row>
    <row r="14508" spans="1:2" ht="17">
      <c r="A14508" s="4" t="s">
        <v>63</v>
      </c>
      <c r="B14508">
        <v>2013</v>
      </c>
    </row>
    <row r="14509" spans="1:2" ht="17">
      <c r="A14509" s="4" t="s">
        <v>63</v>
      </c>
      <c r="B14509">
        <v>2013</v>
      </c>
    </row>
    <row r="14510" spans="1:2" ht="17">
      <c r="A14510" s="4" t="s">
        <v>63</v>
      </c>
      <c r="B14510">
        <v>2013</v>
      </c>
    </row>
    <row r="14511" spans="1:2" ht="17">
      <c r="A14511" s="4" t="s">
        <v>63</v>
      </c>
      <c r="B14511">
        <v>2013</v>
      </c>
    </row>
    <row r="14512" spans="1:2" ht="17">
      <c r="A14512" s="4" t="s">
        <v>216</v>
      </c>
      <c r="B14512">
        <v>2013</v>
      </c>
    </row>
    <row r="14513" spans="1:2" ht="17">
      <c r="A14513" s="4" t="s">
        <v>216</v>
      </c>
      <c r="B14513">
        <v>2013</v>
      </c>
    </row>
    <row r="14514" spans="1:2" ht="17">
      <c r="A14514" s="4" t="s">
        <v>216</v>
      </c>
      <c r="B14514">
        <v>2013</v>
      </c>
    </row>
    <row r="14515" spans="1:2" ht="17">
      <c r="A14515" s="4" t="s">
        <v>45</v>
      </c>
      <c r="B14515">
        <v>2013</v>
      </c>
    </row>
    <row r="14516" spans="1:2" ht="17">
      <c r="A14516" s="4" t="s">
        <v>45</v>
      </c>
      <c r="B14516">
        <v>2013</v>
      </c>
    </row>
    <row r="14517" spans="1:2" ht="17">
      <c r="A14517" s="4" t="s">
        <v>45</v>
      </c>
      <c r="B14517">
        <v>2013</v>
      </c>
    </row>
    <row r="14518" spans="1:2" ht="17">
      <c r="A14518" s="4" t="s">
        <v>45</v>
      </c>
      <c r="B14518">
        <v>2013</v>
      </c>
    </row>
    <row r="14519" spans="1:2" ht="17">
      <c r="A14519" s="4" t="s">
        <v>45</v>
      </c>
      <c r="B14519">
        <v>2013</v>
      </c>
    </row>
    <row r="14520" spans="1:2" ht="17">
      <c r="A14520" s="4" t="s">
        <v>45</v>
      </c>
      <c r="B14520">
        <v>2013</v>
      </c>
    </row>
    <row r="14521" spans="1:2" ht="17">
      <c r="A14521" s="4" t="s">
        <v>45</v>
      </c>
      <c r="B14521">
        <v>2013</v>
      </c>
    </row>
    <row r="14522" spans="1:2" ht="17">
      <c r="A14522" s="4" t="s">
        <v>226</v>
      </c>
      <c r="B14522">
        <v>2013</v>
      </c>
    </row>
    <row r="14523" spans="1:2" ht="17">
      <c r="A14523" s="4" t="s">
        <v>226</v>
      </c>
      <c r="B14523">
        <v>2013</v>
      </c>
    </row>
    <row r="14524" spans="1:2" ht="17">
      <c r="A14524" s="4" t="s">
        <v>226</v>
      </c>
      <c r="B14524">
        <v>2013</v>
      </c>
    </row>
    <row r="14525" spans="1:2" ht="17">
      <c r="A14525" s="4" t="s">
        <v>226</v>
      </c>
      <c r="B14525">
        <v>2013</v>
      </c>
    </row>
    <row r="14526" spans="1:2" ht="17">
      <c r="A14526" s="4" t="s">
        <v>84</v>
      </c>
      <c r="B14526">
        <v>2013</v>
      </c>
    </row>
    <row r="14527" spans="1:2" ht="17">
      <c r="A14527" s="4" t="s">
        <v>84</v>
      </c>
      <c r="B14527">
        <v>2013</v>
      </c>
    </row>
    <row r="14528" spans="1:2" ht="17">
      <c r="A14528" s="4" t="s">
        <v>84</v>
      </c>
      <c r="B14528">
        <v>2013</v>
      </c>
    </row>
    <row r="14529" spans="1:2" ht="17">
      <c r="A14529" s="4" t="s">
        <v>84</v>
      </c>
      <c r="B14529">
        <v>2013</v>
      </c>
    </row>
    <row r="14530" spans="1:2" ht="17">
      <c r="A14530" s="4" t="s">
        <v>10</v>
      </c>
      <c r="B14530">
        <v>2013</v>
      </c>
    </row>
    <row r="14531" spans="1:2" ht="17">
      <c r="A14531" s="4" t="s">
        <v>10</v>
      </c>
      <c r="B14531">
        <v>2013</v>
      </c>
    </row>
    <row r="14532" spans="1:2" ht="17">
      <c r="A14532" s="4" t="s">
        <v>10</v>
      </c>
      <c r="B14532">
        <v>2013</v>
      </c>
    </row>
    <row r="14533" spans="1:2" ht="17">
      <c r="A14533" s="4" t="s">
        <v>25</v>
      </c>
      <c r="B14533">
        <v>2013</v>
      </c>
    </row>
    <row r="14534" spans="1:2" ht="17">
      <c r="A14534" s="4" t="s">
        <v>25</v>
      </c>
      <c r="B14534">
        <v>2013</v>
      </c>
    </row>
    <row r="14535" spans="1:2" ht="17">
      <c r="A14535" s="4" t="s">
        <v>25</v>
      </c>
      <c r="B14535">
        <v>2013</v>
      </c>
    </row>
    <row r="14536" spans="1:2" ht="17">
      <c r="A14536" s="4" t="s">
        <v>25</v>
      </c>
      <c r="B14536">
        <v>2013</v>
      </c>
    </row>
    <row r="14537" spans="1:2" ht="17">
      <c r="A14537" s="4" t="s">
        <v>25</v>
      </c>
      <c r="B14537">
        <v>2013</v>
      </c>
    </row>
    <row r="14538" spans="1:2" ht="17">
      <c r="A14538" s="4" t="s">
        <v>25</v>
      </c>
      <c r="B14538">
        <v>2013</v>
      </c>
    </row>
    <row r="14539" spans="1:2" ht="17">
      <c r="A14539" s="4" t="s">
        <v>25</v>
      </c>
      <c r="B14539">
        <v>2013</v>
      </c>
    </row>
    <row r="14540" spans="1:2" ht="17">
      <c r="A14540" s="4" t="s">
        <v>25</v>
      </c>
      <c r="B14540">
        <v>2013</v>
      </c>
    </row>
    <row r="14541" spans="1:2" ht="17">
      <c r="A14541" s="4" t="s">
        <v>216</v>
      </c>
      <c r="B14541">
        <v>2013</v>
      </c>
    </row>
    <row r="14542" spans="1:2" ht="17">
      <c r="A14542" s="4" t="s">
        <v>216</v>
      </c>
      <c r="B14542">
        <v>2013</v>
      </c>
    </row>
    <row r="14543" spans="1:2" ht="17">
      <c r="A14543" s="4" t="s">
        <v>216</v>
      </c>
      <c r="B14543">
        <v>2013</v>
      </c>
    </row>
    <row r="14544" spans="1:2" ht="17">
      <c r="A14544" s="4" t="s">
        <v>84</v>
      </c>
      <c r="B14544">
        <v>2013</v>
      </c>
    </row>
    <row r="14545" spans="1:2" ht="17">
      <c r="A14545" s="4" t="s">
        <v>84</v>
      </c>
      <c r="B14545">
        <v>2013</v>
      </c>
    </row>
    <row r="14546" spans="1:2" ht="17">
      <c r="A14546" s="4" t="s">
        <v>84</v>
      </c>
      <c r="B14546">
        <v>2013</v>
      </c>
    </row>
    <row r="14547" spans="1:2" ht="17">
      <c r="A14547" s="4" t="s">
        <v>10</v>
      </c>
      <c r="B14547">
        <v>2013</v>
      </c>
    </row>
    <row r="14548" spans="1:2" ht="17">
      <c r="A14548" s="4" t="s">
        <v>10</v>
      </c>
      <c r="B14548">
        <v>2013</v>
      </c>
    </row>
    <row r="14549" spans="1:2" ht="17">
      <c r="A14549" s="4" t="s">
        <v>10</v>
      </c>
      <c r="B14549">
        <v>2013</v>
      </c>
    </row>
    <row r="14550" spans="1:2" ht="17">
      <c r="A14550" s="4" t="s">
        <v>14</v>
      </c>
      <c r="B14550">
        <v>2013</v>
      </c>
    </row>
    <row r="14551" spans="1:2" ht="17">
      <c r="A14551" s="4" t="s">
        <v>14</v>
      </c>
      <c r="B14551">
        <v>2013</v>
      </c>
    </row>
    <row r="14552" spans="1:2" ht="17">
      <c r="A14552" s="4" t="s">
        <v>14</v>
      </c>
      <c r="B14552">
        <v>2013</v>
      </c>
    </row>
    <row r="14553" spans="1:2" ht="17">
      <c r="A14553" s="4" t="s">
        <v>283</v>
      </c>
      <c r="B14553">
        <v>2013</v>
      </c>
    </row>
    <row r="14554" spans="1:2" ht="17">
      <c r="A14554" s="4" t="s">
        <v>283</v>
      </c>
      <c r="B14554">
        <v>2013</v>
      </c>
    </row>
    <row r="14555" spans="1:2" ht="17">
      <c r="A14555" s="4" t="s">
        <v>19</v>
      </c>
      <c r="B14555">
        <v>2013</v>
      </c>
    </row>
    <row r="14556" spans="1:2" ht="17">
      <c r="A14556" s="4" t="s">
        <v>19</v>
      </c>
      <c r="B14556">
        <v>2013</v>
      </c>
    </row>
    <row r="14557" spans="1:2" ht="17">
      <c r="A14557" s="4" t="s">
        <v>19</v>
      </c>
      <c r="B14557">
        <v>2013</v>
      </c>
    </row>
    <row r="14558" spans="1:2" ht="17">
      <c r="A14558" s="4" t="s">
        <v>19</v>
      </c>
      <c r="B14558">
        <v>2013</v>
      </c>
    </row>
    <row r="14559" spans="1:2" ht="17">
      <c r="A14559" s="4" t="s">
        <v>19</v>
      </c>
      <c r="B14559">
        <v>2013</v>
      </c>
    </row>
    <row r="14560" spans="1:2" ht="17">
      <c r="A14560" s="4" t="s">
        <v>93</v>
      </c>
      <c r="B14560">
        <v>2013</v>
      </c>
    </row>
    <row r="14561" spans="1:2" ht="17">
      <c r="A14561" s="4" t="s">
        <v>93</v>
      </c>
      <c r="B14561">
        <v>2013</v>
      </c>
    </row>
    <row r="14562" spans="1:2" ht="17">
      <c r="A14562" s="4" t="s">
        <v>93</v>
      </c>
      <c r="B14562">
        <v>2013</v>
      </c>
    </row>
    <row r="14563" spans="1:2" ht="17">
      <c r="A14563" s="4" t="s">
        <v>93</v>
      </c>
      <c r="B14563">
        <v>2013</v>
      </c>
    </row>
    <row r="14564" spans="1:2" ht="17">
      <c r="A14564" s="4" t="s">
        <v>63</v>
      </c>
      <c r="B14564">
        <v>2013</v>
      </c>
    </row>
    <row r="14565" spans="1:2" ht="17">
      <c r="A14565" s="4" t="s">
        <v>63</v>
      </c>
      <c r="B14565">
        <v>2013</v>
      </c>
    </row>
    <row r="14566" spans="1:2" ht="17">
      <c r="A14566" s="4" t="s">
        <v>63</v>
      </c>
      <c r="B14566">
        <v>2013</v>
      </c>
    </row>
    <row r="14567" spans="1:2" ht="17">
      <c r="A14567" s="4" t="s">
        <v>63</v>
      </c>
      <c r="B14567">
        <v>2013</v>
      </c>
    </row>
    <row r="14568" spans="1:2" ht="17">
      <c r="A14568" s="4" t="s">
        <v>63</v>
      </c>
      <c r="B14568">
        <v>2013</v>
      </c>
    </row>
    <row r="14569" spans="1:2" ht="17">
      <c r="A14569" s="4" t="s">
        <v>63</v>
      </c>
      <c r="B14569">
        <v>2013</v>
      </c>
    </row>
    <row r="14570" spans="1:2" ht="17">
      <c r="A14570" s="4" t="s">
        <v>63</v>
      </c>
      <c r="B14570">
        <v>2013</v>
      </c>
    </row>
    <row r="14571" spans="1:2" ht="17">
      <c r="A14571" s="4" t="s">
        <v>216</v>
      </c>
      <c r="B14571">
        <v>2013</v>
      </c>
    </row>
    <row r="14572" spans="1:2" ht="17">
      <c r="A14572" s="4" t="s">
        <v>216</v>
      </c>
      <c r="B14572">
        <v>2013</v>
      </c>
    </row>
    <row r="14573" spans="1:2" ht="17">
      <c r="A14573" s="4" t="s">
        <v>216</v>
      </c>
      <c r="B14573">
        <v>2013</v>
      </c>
    </row>
    <row r="14574" spans="1:2" ht="17">
      <c r="A14574" s="4" t="s">
        <v>45</v>
      </c>
      <c r="B14574">
        <v>2013</v>
      </c>
    </row>
    <row r="14575" spans="1:2" ht="17">
      <c r="A14575" s="4" t="s">
        <v>45</v>
      </c>
      <c r="B14575">
        <v>2013</v>
      </c>
    </row>
    <row r="14576" spans="1:2" ht="17">
      <c r="A14576" s="4" t="s">
        <v>45</v>
      </c>
      <c r="B14576">
        <v>2013</v>
      </c>
    </row>
    <row r="14577" spans="1:2" ht="17">
      <c r="A14577" s="4" t="s">
        <v>45</v>
      </c>
      <c r="B14577">
        <v>2013</v>
      </c>
    </row>
    <row r="14578" spans="1:2" ht="17">
      <c r="A14578" s="4" t="s">
        <v>45</v>
      </c>
      <c r="B14578">
        <v>2013</v>
      </c>
    </row>
    <row r="14579" spans="1:2" ht="17">
      <c r="A14579" s="4" t="s">
        <v>45</v>
      </c>
      <c r="B14579">
        <v>2013</v>
      </c>
    </row>
    <row r="14580" spans="1:2" ht="17">
      <c r="A14580" s="4" t="s">
        <v>45</v>
      </c>
      <c r="B14580">
        <v>2013</v>
      </c>
    </row>
    <row r="14581" spans="1:2" ht="17">
      <c r="A14581" s="4" t="s">
        <v>226</v>
      </c>
      <c r="B14581">
        <v>2013</v>
      </c>
    </row>
    <row r="14582" spans="1:2" ht="17">
      <c r="A14582" s="4" t="s">
        <v>226</v>
      </c>
      <c r="B14582">
        <v>2013</v>
      </c>
    </row>
    <row r="14583" spans="1:2" ht="17">
      <c r="A14583" s="4" t="s">
        <v>226</v>
      </c>
      <c r="B14583">
        <v>2013</v>
      </c>
    </row>
    <row r="14584" spans="1:2" ht="17">
      <c r="A14584" s="4" t="s">
        <v>10</v>
      </c>
      <c r="B14584">
        <v>2013</v>
      </c>
    </row>
    <row r="14585" spans="1:2" ht="17">
      <c r="A14585" s="4" t="s">
        <v>10</v>
      </c>
      <c r="B14585">
        <v>2013</v>
      </c>
    </row>
    <row r="14586" spans="1:2" ht="17">
      <c r="A14586" s="4" t="s">
        <v>10</v>
      </c>
      <c r="B14586">
        <v>2013</v>
      </c>
    </row>
    <row r="14587" spans="1:2" ht="17">
      <c r="A14587" s="4" t="s">
        <v>14</v>
      </c>
      <c r="B14587">
        <v>2013</v>
      </c>
    </row>
    <row r="14588" spans="1:2" ht="17">
      <c r="A14588" s="4" t="s">
        <v>14</v>
      </c>
      <c r="B14588">
        <v>2013</v>
      </c>
    </row>
    <row r="14589" spans="1:2" ht="17">
      <c r="A14589" s="4" t="s">
        <v>14</v>
      </c>
      <c r="B14589">
        <v>2013</v>
      </c>
    </row>
    <row r="14590" spans="1:2" ht="17">
      <c r="A14590" s="4" t="s">
        <v>283</v>
      </c>
      <c r="B14590">
        <v>2013</v>
      </c>
    </row>
    <row r="14591" spans="1:2" ht="17">
      <c r="A14591" s="4" t="s">
        <v>283</v>
      </c>
      <c r="B14591">
        <v>2013</v>
      </c>
    </row>
    <row r="14592" spans="1:2" ht="17">
      <c r="A14592" s="4" t="s">
        <v>19</v>
      </c>
      <c r="B14592">
        <v>2013</v>
      </c>
    </row>
    <row r="14593" spans="1:2" ht="17">
      <c r="A14593" s="4" t="s">
        <v>19</v>
      </c>
      <c r="B14593">
        <v>2013</v>
      </c>
    </row>
    <row r="14594" spans="1:2" ht="17">
      <c r="A14594" s="4" t="s">
        <v>19</v>
      </c>
      <c r="B14594">
        <v>2013</v>
      </c>
    </row>
    <row r="14595" spans="1:2" ht="17">
      <c r="A14595" s="4" t="s">
        <v>19</v>
      </c>
      <c r="B14595">
        <v>2013</v>
      </c>
    </row>
    <row r="14596" spans="1:2" ht="17">
      <c r="A14596" s="4" t="s">
        <v>19</v>
      </c>
      <c r="B14596">
        <v>2013</v>
      </c>
    </row>
    <row r="14597" spans="1:2" ht="17">
      <c r="A14597" s="4" t="s">
        <v>25</v>
      </c>
      <c r="B14597">
        <v>2013</v>
      </c>
    </row>
    <row r="14598" spans="1:2" ht="17">
      <c r="A14598" s="4" t="s">
        <v>25</v>
      </c>
      <c r="B14598">
        <v>2013</v>
      </c>
    </row>
    <row r="14599" spans="1:2" ht="17">
      <c r="A14599" s="4" t="s">
        <v>25</v>
      </c>
      <c r="B14599">
        <v>2013</v>
      </c>
    </row>
    <row r="14600" spans="1:2" ht="17">
      <c r="A14600" s="4" t="s">
        <v>25</v>
      </c>
      <c r="B14600">
        <v>2013</v>
      </c>
    </row>
    <row r="14601" spans="1:2" ht="17">
      <c r="A14601" s="4" t="s">
        <v>25</v>
      </c>
      <c r="B14601">
        <v>2013</v>
      </c>
    </row>
    <row r="14602" spans="1:2" ht="17">
      <c r="A14602" s="4" t="s">
        <v>25</v>
      </c>
      <c r="B14602">
        <v>2013</v>
      </c>
    </row>
    <row r="14603" spans="1:2" ht="17">
      <c r="A14603" s="4" t="s">
        <v>25</v>
      </c>
      <c r="B14603">
        <v>2013</v>
      </c>
    </row>
    <row r="14604" spans="1:2" ht="17">
      <c r="A14604" s="4" t="s">
        <v>25</v>
      </c>
      <c r="B14604">
        <v>2013</v>
      </c>
    </row>
    <row r="14605" spans="1:2" ht="17">
      <c r="A14605" s="4" t="s">
        <v>93</v>
      </c>
      <c r="B14605">
        <v>2013</v>
      </c>
    </row>
    <row r="14606" spans="1:2" ht="17">
      <c r="A14606" s="4" t="s">
        <v>93</v>
      </c>
      <c r="B14606">
        <v>2013</v>
      </c>
    </row>
    <row r="14607" spans="1:2" ht="17">
      <c r="A14607" s="4" t="s">
        <v>93</v>
      </c>
      <c r="B14607">
        <v>2013</v>
      </c>
    </row>
    <row r="14608" spans="1:2" ht="17">
      <c r="A14608" s="4" t="s">
        <v>93</v>
      </c>
      <c r="B14608">
        <v>2013</v>
      </c>
    </row>
    <row r="14609" spans="1:2" ht="17">
      <c r="A14609" s="4" t="s">
        <v>63</v>
      </c>
      <c r="B14609">
        <v>2013</v>
      </c>
    </row>
    <row r="14610" spans="1:2" ht="17">
      <c r="A14610" s="4" t="s">
        <v>63</v>
      </c>
      <c r="B14610">
        <v>2013</v>
      </c>
    </row>
    <row r="14611" spans="1:2" ht="17">
      <c r="A14611" s="4" t="s">
        <v>63</v>
      </c>
      <c r="B14611">
        <v>2013</v>
      </c>
    </row>
    <row r="14612" spans="1:2" ht="17">
      <c r="A14612" s="4" t="s">
        <v>63</v>
      </c>
      <c r="B14612">
        <v>2013</v>
      </c>
    </row>
    <row r="14613" spans="1:2" ht="17">
      <c r="A14613" s="4" t="s">
        <v>63</v>
      </c>
      <c r="B14613">
        <v>2013</v>
      </c>
    </row>
    <row r="14614" spans="1:2" ht="17">
      <c r="A14614" s="4" t="s">
        <v>63</v>
      </c>
      <c r="B14614">
        <v>2013</v>
      </c>
    </row>
    <row r="14615" spans="1:2" ht="17">
      <c r="A14615" s="4" t="s">
        <v>63</v>
      </c>
      <c r="B14615">
        <v>2013</v>
      </c>
    </row>
    <row r="14616" spans="1:2" ht="17">
      <c r="A14616" s="4" t="s">
        <v>216</v>
      </c>
      <c r="B14616">
        <v>2013</v>
      </c>
    </row>
    <row r="14617" spans="1:2" ht="17">
      <c r="A14617" s="4" t="s">
        <v>216</v>
      </c>
      <c r="B14617">
        <v>2013</v>
      </c>
    </row>
    <row r="14618" spans="1:2" ht="17">
      <c r="A14618" s="4" t="s">
        <v>216</v>
      </c>
      <c r="B14618">
        <v>2013</v>
      </c>
    </row>
    <row r="14619" spans="1:2" ht="17">
      <c r="A14619" s="4" t="s">
        <v>45</v>
      </c>
      <c r="B14619">
        <v>2013</v>
      </c>
    </row>
    <row r="14620" spans="1:2" ht="17">
      <c r="A14620" s="4" t="s">
        <v>45</v>
      </c>
      <c r="B14620">
        <v>2013</v>
      </c>
    </row>
    <row r="14621" spans="1:2" ht="17">
      <c r="A14621" s="4" t="s">
        <v>45</v>
      </c>
      <c r="B14621">
        <v>2013</v>
      </c>
    </row>
    <row r="14622" spans="1:2" ht="17">
      <c r="A14622" s="4" t="s">
        <v>45</v>
      </c>
      <c r="B14622">
        <v>2013</v>
      </c>
    </row>
    <row r="14623" spans="1:2" ht="17">
      <c r="A14623" s="4" t="s">
        <v>45</v>
      </c>
      <c r="B14623">
        <v>2013</v>
      </c>
    </row>
    <row r="14624" spans="1:2" ht="17">
      <c r="A14624" s="4" t="s">
        <v>45</v>
      </c>
      <c r="B14624">
        <v>2013</v>
      </c>
    </row>
    <row r="14625" spans="1:2" ht="17">
      <c r="A14625" s="4" t="s">
        <v>45</v>
      </c>
      <c r="B14625">
        <v>2013</v>
      </c>
    </row>
    <row r="14626" spans="1:2" ht="17">
      <c r="A14626" s="4" t="s">
        <v>243</v>
      </c>
      <c r="B14626">
        <v>2013</v>
      </c>
    </row>
    <row r="14627" spans="1:2" ht="17">
      <c r="A14627" s="4" t="s">
        <v>243</v>
      </c>
      <c r="B14627">
        <v>2013</v>
      </c>
    </row>
    <row r="14628" spans="1:2" ht="17">
      <c r="A14628" s="4" t="s">
        <v>243</v>
      </c>
      <c r="B14628">
        <v>2013</v>
      </c>
    </row>
    <row r="14629" spans="1:2" ht="17">
      <c r="A14629" s="4" t="s">
        <v>243</v>
      </c>
      <c r="B14629">
        <v>2013</v>
      </c>
    </row>
    <row r="14630" spans="1:2" ht="17">
      <c r="A14630" s="4" t="s">
        <v>226</v>
      </c>
      <c r="B14630">
        <v>2013</v>
      </c>
    </row>
    <row r="14631" spans="1:2" ht="17">
      <c r="A14631" s="4" t="s">
        <v>226</v>
      </c>
      <c r="B14631">
        <v>2013</v>
      </c>
    </row>
    <row r="14632" spans="1:2" ht="17">
      <c r="A14632" s="4" t="s">
        <v>226</v>
      </c>
      <c r="B14632">
        <v>2013</v>
      </c>
    </row>
    <row r="14633" spans="1:2" ht="17">
      <c r="A14633" s="4" t="s">
        <v>226</v>
      </c>
      <c r="B14633">
        <v>2013</v>
      </c>
    </row>
    <row r="14634" spans="1:2" ht="17">
      <c r="A14634" s="4" t="s">
        <v>84</v>
      </c>
      <c r="B14634">
        <v>2013</v>
      </c>
    </row>
    <row r="14635" spans="1:2" ht="17">
      <c r="A14635" s="4" t="s">
        <v>84</v>
      </c>
      <c r="B14635">
        <v>2013</v>
      </c>
    </row>
    <row r="14636" spans="1:2" ht="17">
      <c r="A14636" s="4" t="s">
        <v>84</v>
      </c>
      <c r="B14636">
        <v>2013</v>
      </c>
    </row>
    <row r="14637" spans="1:2" ht="17">
      <c r="A14637" s="4" t="s">
        <v>84</v>
      </c>
      <c r="B14637">
        <v>2013</v>
      </c>
    </row>
    <row r="14638" spans="1:2" ht="17">
      <c r="A14638" s="4" t="s">
        <v>84</v>
      </c>
      <c r="B14638">
        <v>2013</v>
      </c>
    </row>
    <row r="14639" spans="1:2" ht="17">
      <c r="A14639" s="4" t="s">
        <v>10</v>
      </c>
      <c r="B14639">
        <v>2013</v>
      </c>
    </row>
    <row r="14640" spans="1:2" ht="17">
      <c r="A14640" s="4" t="s">
        <v>10</v>
      </c>
      <c r="B14640">
        <v>2013</v>
      </c>
    </row>
    <row r="14641" spans="1:2" ht="17">
      <c r="A14641" s="4" t="s">
        <v>10</v>
      </c>
      <c r="B14641">
        <v>2013</v>
      </c>
    </row>
    <row r="14642" spans="1:2" ht="17">
      <c r="A14642" s="4" t="s">
        <v>72</v>
      </c>
      <c r="B14642">
        <v>2013</v>
      </c>
    </row>
    <row r="14643" spans="1:2" ht="17">
      <c r="A14643" s="4" t="s">
        <v>72</v>
      </c>
      <c r="B14643">
        <v>2013</v>
      </c>
    </row>
    <row r="14644" spans="1:2" ht="17">
      <c r="A14644" s="4" t="s">
        <v>72</v>
      </c>
      <c r="B14644">
        <v>2013</v>
      </c>
    </row>
    <row r="14645" spans="1:2" ht="17">
      <c r="A14645" s="4" t="s">
        <v>72</v>
      </c>
      <c r="B14645">
        <v>2013</v>
      </c>
    </row>
    <row r="14646" spans="1:2" ht="17">
      <c r="A14646" s="4" t="s">
        <v>72</v>
      </c>
      <c r="B14646">
        <v>2013</v>
      </c>
    </row>
    <row r="14647" spans="1:2" ht="17">
      <c r="A14647" s="4" t="s">
        <v>14</v>
      </c>
      <c r="B14647">
        <v>2013</v>
      </c>
    </row>
    <row r="14648" spans="1:2" ht="17">
      <c r="A14648" s="4" t="s">
        <v>14</v>
      </c>
      <c r="B14648">
        <v>2013</v>
      </c>
    </row>
    <row r="14649" spans="1:2" ht="17">
      <c r="A14649" s="4" t="s">
        <v>14</v>
      </c>
      <c r="B14649">
        <v>2013</v>
      </c>
    </row>
    <row r="14650" spans="1:2" ht="17">
      <c r="A14650" s="4" t="s">
        <v>14</v>
      </c>
      <c r="B14650">
        <v>2013</v>
      </c>
    </row>
    <row r="14651" spans="1:2" ht="17">
      <c r="A14651" s="4" t="s">
        <v>283</v>
      </c>
      <c r="B14651">
        <v>2013</v>
      </c>
    </row>
    <row r="14652" spans="1:2" ht="17">
      <c r="A14652" s="4" t="s">
        <v>283</v>
      </c>
      <c r="B14652">
        <v>2013</v>
      </c>
    </row>
    <row r="14653" spans="1:2" ht="17">
      <c r="A14653" s="4" t="s">
        <v>19</v>
      </c>
      <c r="B14653">
        <v>2013</v>
      </c>
    </row>
    <row r="14654" spans="1:2" ht="17">
      <c r="A14654" s="4" t="s">
        <v>19</v>
      </c>
      <c r="B14654">
        <v>2013</v>
      </c>
    </row>
    <row r="14655" spans="1:2" ht="17">
      <c r="A14655" s="4" t="s">
        <v>19</v>
      </c>
      <c r="B14655">
        <v>2013</v>
      </c>
    </row>
    <row r="14656" spans="1:2" ht="17">
      <c r="A14656" s="4" t="s">
        <v>19</v>
      </c>
      <c r="B14656">
        <v>2013</v>
      </c>
    </row>
    <row r="14657" spans="1:2" ht="17">
      <c r="A14657" s="4" t="s">
        <v>19</v>
      </c>
      <c r="B14657">
        <v>2013</v>
      </c>
    </row>
    <row r="14658" spans="1:2" ht="17">
      <c r="A14658" s="4" t="s">
        <v>25</v>
      </c>
      <c r="B14658">
        <v>2013</v>
      </c>
    </row>
    <row r="14659" spans="1:2" ht="17">
      <c r="A14659" s="4" t="s">
        <v>25</v>
      </c>
      <c r="B14659">
        <v>2013</v>
      </c>
    </row>
    <row r="14660" spans="1:2" ht="17">
      <c r="A14660" s="4" t="s">
        <v>25</v>
      </c>
      <c r="B14660">
        <v>2013</v>
      </c>
    </row>
    <row r="14661" spans="1:2" ht="17">
      <c r="A14661" s="4" t="s">
        <v>25</v>
      </c>
      <c r="B14661">
        <v>2013</v>
      </c>
    </row>
    <row r="14662" spans="1:2" ht="17">
      <c r="A14662" s="4" t="s">
        <v>25</v>
      </c>
      <c r="B14662">
        <v>2013</v>
      </c>
    </row>
    <row r="14663" spans="1:2" ht="17">
      <c r="A14663" s="4" t="s">
        <v>25</v>
      </c>
      <c r="B14663">
        <v>2013</v>
      </c>
    </row>
    <row r="14664" spans="1:2" ht="17">
      <c r="A14664" s="4" t="s">
        <v>25</v>
      </c>
      <c r="B14664">
        <v>2013</v>
      </c>
    </row>
    <row r="14665" spans="1:2" ht="17">
      <c r="A14665" s="4" t="s">
        <v>25</v>
      </c>
      <c r="B14665">
        <v>2013</v>
      </c>
    </row>
    <row r="14666" spans="1:2" ht="17">
      <c r="A14666" s="4" t="s">
        <v>93</v>
      </c>
      <c r="B14666">
        <v>2013</v>
      </c>
    </row>
    <row r="14667" spans="1:2" ht="17">
      <c r="A14667" s="4" t="s">
        <v>93</v>
      </c>
      <c r="B14667">
        <v>2013</v>
      </c>
    </row>
    <row r="14668" spans="1:2" ht="17">
      <c r="A14668" s="4" t="s">
        <v>93</v>
      </c>
      <c r="B14668">
        <v>2013</v>
      </c>
    </row>
    <row r="14669" spans="1:2" ht="17">
      <c r="A14669" s="4" t="s">
        <v>93</v>
      </c>
      <c r="B14669">
        <v>2013</v>
      </c>
    </row>
    <row r="14670" spans="1:2" ht="17">
      <c r="A14670" s="4" t="s">
        <v>216</v>
      </c>
      <c r="B14670">
        <v>2013</v>
      </c>
    </row>
    <row r="14671" spans="1:2" ht="17">
      <c r="A14671" s="4" t="s">
        <v>216</v>
      </c>
      <c r="B14671">
        <v>2013</v>
      </c>
    </row>
    <row r="14672" spans="1:2" ht="17">
      <c r="A14672" s="4" t="s">
        <v>216</v>
      </c>
      <c r="B14672">
        <v>2013</v>
      </c>
    </row>
    <row r="14673" spans="1:2" ht="17">
      <c r="A14673" s="4" t="s">
        <v>45</v>
      </c>
      <c r="B14673">
        <v>2013</v>
      </c>
    </row>
    <row r="14674" spans="1:2" ht="17">
      <c r="A14674" s="4" t="s">
        <v>45</v>
      </c>
      <c r="B14674">
        <v>2013</v>
      </c>
    </row>
    <row r="14675" spans="1:2" ht="17">
      <c r="A14675" s="4" t="s">
        <v>45</v>
      </c>
      <c r="B14675">
        <v>2013</v>
      </c>
    </row>
    <row r="14676" spans="1:2" ht="17">
      <c r="A14676" s="4" t="s">
        <v>45</v>
      </c>
      <c r="B14676">
        <v>2013</v>
      </c>
    </row>
    <row r="14677" spans="1:2" ht="17">
      <c r="A14677" s="4" t="s">
        <v>45</v>
      </c>
      <c r="B14677">
        <v>2013</v>
      </c>
    </row>
    <row r="14678" spans="1:2" ht="17">
      <c r="A14678" s="4" t="s">
        <v>45</v>
      </c>
      <c r="B14678">
        <v>2013</v>
      </c>
    </row>
    <row r="14679" spans="1:2" ht="17">
      <c r="A14679" s="4" t="s">
        <v>45</v>
      </c>
      <c r="B14679">
        <v>2013</v>
      </c>
    </row>
    <row r="14680" spans="1:2" ht="17">
      <c r="A14680" s="4" t="s">
        <v>243</v>
      </c>
      <c r="B14680">
        <v>2013</v>
      </c>
    </row>
    <row r="14681" spans="1:2" ht="17">
      <c r="A14681" s="4" t="s">
        <v>243</v>
      </c>
      <c r="B14681">
        <v>2013</v>
      </c>
    </row>
    <row r="14682" spans="1:2" ht="17">
      <c r="A14682" s="4" t="s">
        <v>226</v>
      </c>
      <c r="B14682">
        <v>2013</v>
      </c>
    </row>
    <row r="14683" spans="1:2" ht="17">
      <c r="A14683" s="4" t="s">
        <v>226</v>
      </c>
      <c r="B14683">
        <v>2013</v>
      </c>
    </row>
    <row r="14684" spans="1:2" ht="17">
      <c r="A14684" s="4" t="s">
        <v>226</v>
      </c>
      <c r="B14684">
        <v>2013</v>
      </c>
    </row>
    <row r="14685" spans="1:2" ht="17">
      <c r="A14685" s="4" t="s">
        <v>226</v>
      </c>
      <c r="B14685">
        <v>2013</v>
      </c>
    </row>
    <row r="14686" spans="1:2" ht="17">
      <c r="A14686" s="4" t="s">
        <v>226</v>
      </c>
      <c r="B14686">
        <v>2013</v>
      </c>
    </row>
    <row r="14687" spans="1:2" ht="17">
      <c r="A14687" s="4" t="s">
        <v>226</v>
      </c>
      <c r="B14687">
        <v>2013</v>
      </c>
    </row>
    <row r="14688" spans="1:2">
      <c r="A14688" s="1" t="s">
        <v>6</v>
      </c>
      <c r="B14688">
        <v>2014</v>
      </c>
    </row>
    <row r="14689" spans="1:2">
      <c r="A14689" s="1" t="s">
        <v>6</v>
      </c>
      <c r="B14689">
        <v>2014</v>
      </c>
    </row>
    <row r="14690" spans="1:2">
      <c r="A14690" s="1" t="s">
        <v>6</v>
      </c>
      <c r="B14690">
        <v>2014</v>
      </c>
    </row>
    <row r="14691" spans="1:2">
      <c r="A14691" s="1" t="s">
        <v>10</v>
      </c>
      <c r="B14691">
        <v>2014</v>
      </c>
    </row>
    <row r="14692" spans="1:2">
      <c r="A14692" s="1" t="s">
        <v>10</v>
      </c>
      <c r="B14692">
        <v>2014</v>
      </c>
    </row>
    <row r="14693" spans="1:2">
      <c r="A14693" s="1" t="s">
        <v>10</v>
      </c>
      <c r="B14693">
        <v>2014</v>
      </c>
    </row>
    <row r="14694" spans="1:2">
      <c r="A14694" s="1" t="s">
        <v>14</v>
      </c>
      <c r="B14694">
        <v>2014</v>
      </c>
    </row>
    <row r="14695" spans="1:2">
      <c r="A14695" s="1" t="s">
        <v>14</v>
      </c>
      <c r="B14695">
        <v>2014</v>
      </c>
    </row>
    <row r="14696" spans="1:2">
      <c r="A14696" s="1" t="s">
        <v>14</v>
      </c>
      <c r="B14696">
        <v>2014</v>
      </c>
    </row>
    <row r="14697" spans="1:2">
      <c r="A14697" s="1" t="s">
        <v>14</v>
      </c>
      <c r="B14697">
        <v>2014</v>
      </c>
    </row>
    <row r="14698" spans="1:2">
      <c r="A14698" s="1" t="s">
        <v>19</v>
      </c>
      <c r="B14698">
        <v>2014</v>
      </c>
    </row>
    <row r="14699" spans="1:2">
      <c r="A14699" s="1" t="s">
        <v>19</v>
      </c>
      <c r="B14699">
        <v>2014</v>
      </c>
    </row>
    <row r="14700" spans="1:2">
      <c r="A14700" s="1" t="s">
        <v>19</v>
      </c>
      <c r="B14700">
        <v>2014</v>
      </c>
    </row>
    <row r="14701" spans="1:2">
      <c r="A14701" s="1" t="s">
        <v>22</v>
      </c>
      <c r="B14701">
        <v>2014</v>
      </c>
    </row>
    <row r="14702" spans="1:2">
      <c r="A14702" s="1" t="s">
        <v>22</v>
      </c>
      <c r="B14702">
        <v>2014</v>
      </c>
    </row>
    <row r="14703" spans="1:2">
      <c r="A14703" s="1" t="s">
        <v>25</v>
      </c>
      <c r="B14703">
        <v>2014</v>
      </c>
    </row>
    <row r="14704" spans="1:2">
      <c r="A14704" s="1" t="s">
        <v>25</v>
      </c>
      <c r="B14704">
        <v>2014</v>
      </c>
    </row>
    <row r="14705" spans="1:2">
      <c r="A14705" s="1" t="s">
        <v>25</v>
      </c>
      <c r="B14705">
        <v>2014</v>
      </c>
    </row>
    <row r="14706" spans="1:2">
      <c r="A14706" s="1" t="s">
        <v>25</v>
      </c>
      <c r="B14706">
        <v>2014</v>
      </c>
    </row>
    <row r="14707" spans="1:2">
      <c r="A14707" s="1" t="s">
        <v>25</v>
      </c>
      <c r="B14707">
        <v>2014</v>
      </c>
    </row>
    <row r="14708" spans="1:2">
      <c r="A14708" s="1" t="s">
        <v>25</v>
      </c>
      <c r="B14708">
        <v>2014</v>
      </c>
    </row>
    <row r="14709" spans="1:2">
      <c r="A14709" s="1" t="s">
        <v>25</v>
      </c>
      <c r="B14709">
        <v>2014</v>
      </c>
    </row>
    <row r="14710" spans="1:2">
      <c r="A14710" s="1" t="s">
        <v>33</v>
      </c>
      <c r="B14710">
        <v>2014</v>
      </c>
    </row>
    <row r="14711" spans="1:2">
      <c r="A14711" s="1" t="s">
        <v>33</v>
      </c>
      <c r="B14711">
        <v>2014</v>
      </c>
    </row>
    <row r="14712" spans="1:2">
      <c r="A14712" s="1" t="s">
        <v>33</v>
      </c>
      <c r="B14712">
        <v>2014</v>
      </c>
    </row>
    <row r="14713" spans="1:2">
      <c r="A14713" s="1" t="s">
        <v>33</v>
      </c>
      <c r="B14713">
        <v>2014</v>
      </c>
    </row>
    <row r="14714" spans="1:2">
      <c r="A14714" s="1" t="s">
        <v>33</v>
      </c>
      <c r="B14714">
        <v>2014</v>
      </c>
    </row>
    <row r="14715" spans="1:2">
      <c r="A14715" s="1" t="s">
        <v>33</v>
      </c>
      <c r="B14715">
        <v>2014</v>
      </c>
    </row>
    <row r="14716" spans="1:2">
      <c r="A14716" s="1" t="s">
        <v>33</v>
      </c>
      <c r="B14716">
        <v>2014</v>
      </c>
    </row>
    <row r="14717" spans="1:2">
      <c r="A14717" s="1" t="s">
        <v>33</v>
      </c>
      <c r="B14717">
        <v>2014</v>
      </c>
    </row>
    <row r="14718" spans="1:2">
      <c r="A14718" s="1" t="s">
        <v>33</v>
      </c>
      <c r="B14718">
        <v>2014</v>
      </c>
    </row>
    <row r="14719" spans="1:2">
      <c r="A14719" s="1" t="s">
        <v>33</v>
      </c>
      <c r="B14719">
        <v>2014</v>
      </c>
    </row>
    <row r="14720" spans="1:2">
      <c r="A14720" s="1" t="s">
        <v>33</v>
      </c>
      <c r="B14720">
        <v>2014</v>
      </c>
    </row>
    <row r="14721" spans="1:2">
      <c r="A14721" s="1" t="s">
        <v>45</v>
      </c>
      <c r="B14721">
        <v>2014</v>
      </c>
    </row>
    <row r="14722" spans="1:2">
      <c r="A14722" s="1" t="s">
        <v>45</v>
      </c>
      <c r="B14722">
        <v>2014</v>
      </c>
    </row>
    <row r="14723" spans="1:2">
      <c r="A14723" s="1" t="s">
        <v>45</v>
      </c>
      <c r="B14723">
        <v>2014</v>
      </c>
    </row>
    <row r="14724" spans="1:2">
      <c r="A14724" s="1" t="s">
        <v>45</v>
      </c>
      <c r="B14724">
        <v>2014</v>
      </c>
    </row>
    <row r="14725" spans="1:2">
      <c r="A14725" s="1" t="s">
        <v>45</v>
      </c>
      <c r="B14725">
        <v>2014</v>
      </c>
    </row>
    <row r="14726" spans="1:2">
      <c r="A14726" s="1" t="s">
        <v>45</v>
      </c>
      <c r="B14726">
        <v>2014</v>
      </c>
    </row>
    <row r="14727" spans="1:2">
      <c r="A14727" s="2" t="s">
        <v>6</v>
      </c>
      <c r="B14727">
        <v>2014</v>
      </c>
    </row>
    <row r="14728" spans="1:2">
      <c r="A14728" s="2" t="s">
        <v>6</v>
      </c>
      <c r="B14728">
        <v>2014</v>
      </c>
    </row>
    <row r="14729" spans="1:2">
      <c r="A14729" s="2" t="s">
        <v>6</v>
      </c>
      <c r="B14729">
        <v>2014</v>
      </c>
    </row>
    <row r="14730" spans="1:2">
      <c r="A14730" s="2" t="s">
        <v>10</v>
      </c>
      <c r="B14730">
        <v>2014</v>
      </c>
    </row>
    <row r="14731" spans="1:2">
      <c r="A14731" s="2" t="s">
        <v>10</v>
      </c>
      <c r="B14731">
        <v>2014</v>
      </c>
    </row>
    <row r="14732" spans="1:2">
      <c r="A14732" s="2" t="s">
        <v>10</v>
      </c>
      <c r="B14732">
        <v>2014</v>
      </c>
    </row>
    <row r="14733" spans="1:2">
      <c r="A14733" s="2" t="s">
        <v>14</v>
      </c>
      <c r="B14733">
        <v>2014</v>
      </c>
    </row>
    <row r="14734" spans="1:2">
      <c r="A14734" s="2" t="s">
        <v>14</v>
      </c>
      <c r="B14734">
        <v>2014</v>
      </c>
    </row>
    <row r="14735" spans="1:2">
      <c r="A14735" s="2" t="s">
        <v>14</v>
      </c>
      <c r="B14735">
        <v>2014</v>
      </c>
    </row>
    <row r="14736" spans="1:2">
      <c r="A14736" s="2" t="s">
        <v>14</v>
      </c>
      <c r="B14736">
        <v>2014</v>
      </c>
    </row>
    <row r="14737" spans="1:2">
      <c r="A14737" s="2" t="s">
        <v>19</v>
      </c>
      <c r="B14737">
        <v>2014</v>
      </c>
    </row>
    <row r="14738" spans="1:2">
      <c r="A14738" s="2" t="s">
        <v>19</v>
      </c>
      <c r="B14738">
        <v>2014</v>
      </c>
    </row>
    <row r="14739" spans="1:2">
      <c r="A14739" s="2" t="s">
        <v>19</v>
      </c>
      <c r="B14739">
        <v>2014</v>
      </c>
    </row>
    <row r="14740" spans="1:2">
      <c r="A14740" s="2" t="s">
        <v>22</v>
      </c>
      <c r="B14740">
        <v>2014</v>
      </c>
    </row>
    <row r="14741" spans="1:2">
      <c r="A14741" s="2" t="s">
        <v>22</v>
      </c>
      <c r="B14741">
        <v>2014</v>
      </c>
    </row>
    <row r="14742" spans="1:2">
      <c r="A14742" s="2" t="s">
        <v>25</v>
      </c>
      <c r="B14742">
        <v>2014</v>
      </c>
    </row>
    <row r="14743" spans="1:2">
      <c r="A14743" s="2" t="s">
        <v>25</v>
      </c>
      <c r="B14743">
        <v>2014</v>
      </c>
    </row>
    <row r="14744" spans="1:2">
      <c r="A14744" s="2" t="s">
        <v>25</v>
      </c>
      <c r="B14744">
        <v>2014</v>
      </c>
    </row>
    <row r="14745" spans="1:2">
      <c r="A14745" s="2" t="s">
        <v>25</v>
      </c>
      <c r="B14745">
        <v>2014</v>
      </c>
    </row>
    <row r="14746" spans="1:2">
      <c r="A14746" s="2" t="s">
        <v>25</v>
      </c>
      <c r="B14746">
        <v>2014</v>
      </c>
    </row>
    <row r="14747" spans="1:2">
      <c r="A14747" s="2" t="s">
        <v>25</v>
      </c>
      <c r="B14747">
        <v>2014</v>
      </c>
    </row>
    <row r="14748" spans="1:2">
      <c r="A14748" s="2" t="s">
        <v>25</v>
      </c>
      <c r="B14748">
        <v>2014</v>
      </c>
    </row>
    <row r="14749" spans="1:2">
      <c r="A14749" s="2" t="s">
        <v>33</v>
      </c>
      <c r="B14749">
        <v>2014</v>
      </c>
    </row>
    <row r="14750" spans="1:2">
      <c r="A14750" s="2" t="s">
        <v>33</v>
      </c>
      <c r="B14750">
        <v>2014</v>
      </c>
    </row>
    <row r="14751" spans="1:2">
      <c r="A14751" s="2" t="s">
        <v>33</v>
      </c>
      <c r="B14751">
        <v>2014</v>
      </c>
    </row>
    <row r="14752" spans="1:2">
      <c r="A14752" s="2" t="s">
        <v>33</v>
      </c>
      <c r="B14752">
        <v>2014</v>
      </c>
    </row>
    <row r="14753" spans="1:2">
      <c r="A14753" s="2" t="s">
        <v>33</v>
      </c>
      <c r="B14753">
        <v>2014</v>
      </c>
    </row>
    <row r="14754" spans="1:2">
      <c r="A14754" s="2" t="s">
        <v>33</v>
      </c>
      <c r="B14754">
        <v>2014</v>
      </c>
    </row>
    <row r="14755" spans="1:2">
      <c r="A14755" s="2" t="s">
        <v>33</v>
      </c>
      <c r="B14755">
        <v>2014</v>
      </c>
    </row>
    <row r="14756" spans="1:2">
      <c r="A14756" s="2" t="s">
        <v>33</v>
      </c>
      <c r="B14756">
        <v>2014</v>
      </c>
    </row>
    <row r="14757" spans="1:2">
      <c r="A14757" s="2" t="s">
        <v>33</v>
      </c>
      <c r="B14757">
        <v>2014</v>
      </c>
    </row>
    <row r="14758" spans="1:2">
      <c r="A14758" s="2" t="s">
        <v>33</v>
      </c>
      <c r="B14758">
        <v>2014</v>
      </c>
    </row>
    <row r="14759" spans="1:2">
      <c r="A14759" s="2" t="s">
        <v>33</v>
      </c>
      <c r="B14759">
        <v>2014</v>
      </c>
    </row>
    <row r="14760" spans="1:2">
      <c r="A14760" s="2" t="s">
        <v>6</v>
      </c>
      <c r="B14760">
        <v>2014</v>
      </c>
    </row>
    <row r="14761" spans="1:2">
      <c r="A14761" s="2" t="s">
        <v>6</v>
      </c>
      <c r="B14761">
        <v>2014</v>
      </c>
    </row>
    <row r="14762" spans="1:2">
      <c r="A14762" s="2" t="s">
        <v>6</v>
      </c>
      <c r="B14762">
        <v>2014</v>
      </c>
    </row>
    <row r="14763" spans="1:2">
      <c r="A14763" s="2" t="s">
        <v>10</v>
      </c>
      <c r="B14763">
        <v>2014</v>
      </c>
    </row>
    <row r="14764" spans="1:2">
      <c r="A14764" s="2" t="s">
        <v>10</v>
      </c>
      <c r="B14764">
        <v>2014</v>
      </c>
    </row>
    <row r="14765" spans="1:2">
      <c r="A14765" s="2" t="s">
        <v>10</v>
      </c>
      <c r="B14765">
        <v>2014</v>
      </c>
    </row>
    <row r="14766" spans="1:2">
      <c r="A14766" s="2" t="s">
        <v>14</v>
      </c>
      <c r="B14766">
        <v>2014</v>
      </c>
    </row>
    <row r="14767" spans="1:2">
      <c r="A14767" s="2" t="s">
        <v>14</v>
      </c>
      <c r="B14767">
        <v>2014</v>
      </c>
    </row>
    <row r="14768" spans="1:2">
      <c r="A14768" s="2" t="s">
        <v>14</v>
      </c>
      <c r="B14768">
        <v>2014</v>
      </c>
    </row>
    <row r="14769" spans="1:2">
      <c r="A14769" s="2" t="s">
        <v>14</v>
      </c>
      <c r="B14769">
        <v>2014</v>
      </c>
    </row>
    <row r="14770" spans="1:2">
      <c r="A14770" s="2" t="s">
        <v>19</v>
      </c>
      <c r="B14770">
        <v>2014</v>
      </c>
    </row>
    <row r="14771" spans="1:2">
      <c r="A14771" s="2" t="s">
        <v>19</v>
      </c>
      <c r="B14771">
        <v>2014</v>
      </c>
    </row>
    <row r="14772" spans="1:2">
      <c r="A14772" s="2" t="s">
        <v>19</v>
      </c>
      <c r="B14772">
        <v>2014</v>
      </c>
    </row>
    <row r="14773" spans="1:2">
      <c r="A14773" s="2" t="s">
        <v>22</v>
      </c>
      <c r="B14773">
        <v>2014</v>
      </c>
    </row>
    <row r="14774" spans="1:2">
      <c r="A14774" s="2" t="s">
        <v>22</v>
      </c>
      <c r="B14774">
        <v>2014</v>
      </c>
    </row>
    <row r="14775" spans="1:2">
      <c r="A14775" s="2" t="s">
        <v>25</v>
      </c>
      <c r="B14775">
        <v>2014</v>
      </c>
    </row>
    <row r="14776" spans="1:2">
      <c r="A14776" s="2" t="s">
        <v>25</v>
      </c>
      <c r="B14776">
        <v>2014</v>
      </c>
    </row>
    <row r="14777" spans="1:2">
      <c r="A14777" s="2" t="s">
        <v>25</v>
      </c>
      <c r="B14777">
        <v>2014</v>
      </c>
    </row>
    <row r="14778" spans="1:2">
      <c r="A14778" s="2" t="s">
        <v>25</v>
      </c>
      <c r="B14778">
        <v>2014</v>
      </c>
    </row>
    <row r="14779" spans="1:2">
      <c r="A14779" s="2" t="s">
        <v>25</v>
      </c>
      <c r="B14779">
        <v>2014</v>
      </c>
    </row>
    <row r="14780" spans="1:2">
      <c r="A14780" s="2" t="s">
        <v>25</v>
      </c>
      <c r="B14780">
        <v>2014</v>
      </c>
    </row>
    <row r="14781" spans="1:2">
      <c r="A14781" s="2" t="s">
        <v>25</v>
      </c>
      <c r="B14781">
        <v>2014</v>
      </c>
    </row>
    <row r="14782" spans="1:2">
      <c r="A14782" s="2" t="s">
        <v>25</v>
      </c>
      <c r="B14782">
        <v>2014</v>
      </c>
    </row>
    <row r="14783" spans="1:2">
      <c r="A14783" s="2" t="s">
        <v>33</v>
      </c>
      <c r="B14783">
        <v>2014</v>
      </c>
    </row>
    <row r="14784" spans="1:2">
      <c r="A14784" s="2" t="s">
        <v>33</v>
      </c>
      <c r="B14784">
        <v>2014</v>
      </c>
    </row>
    <row r="14785" spans="1:2">
      <c r="A14785" s="2" t="s">
        <v>33</v>
      </c>
      <c r="B14785">
        <v>2014</v>
      </c>
    </row>
    <row r="14786" spans="1:2">
      <c r="A14786" s="2" t="s">
        <v>33</v>
      </c>
      <c r="B14786">
        <v>2014</v>
      </c>
    </row>
    <row r="14787" spans="1:2">
      <c r="A14787" s="2" t="s">
        <v>33</v>
      </c>
      <c r="B14787">
        <v>2014</v>
      </c>
    </row>
    <row r="14788" spans="1:2">
      <c r="A14788" s="2" t="s">
        <v>33</v>
      </c>
      <c r="B14788">
        <v>2014</v>
      </c>
    </row>
    <row r="14789" spans="1:2">
      <c r="A14789" s="2" t="s">
        <v>33</v>
      </c>
      <c r="B14789">
        <v>2014</v>
      </c>
    </row>
    <row r="14790" spans="1:2">
      <c r="A14790" s="2" t="s">
        <v>33</v>
      </c>
      <c r="B14790">
        <v>2014</v>
      </c>
    </row>
    <row r="14791" spans="1:2">
      <c r="A14791" s="2" t="s">
        <v>33</v>
      </c>
      <c r="B14791">
        <v>2014</v>
      </c>
    </row>
    <row r="14792" spans="1:2">
      <c r="A14792" s="2" t="s">
        <v>33</v>
      </c>
      <c r="B14792">
        <v>2014</v>
      </c>
    </row>
    <row r="14793" spans="1:2">
      <c r="A14793" s="2" t="s">
        <v>33</v>
      </c>
      <c r="B14793">
        <v>2014</v>
      </c>
    </row>
    <row r="14794" spans="1:2">
      <c r="A14794" s="2" t="s">
        <v>63</v>
      </c>
      <c r="B14794">
        <v>2014</v>
      </c>
    </row>
    <row r="14795" spans="1:2">
      <c r="A14795" s="2" t="s">
        <v>63</v>
      </c>
      <c r="B14795">
        <v>2014</v>
      </c>
    </row>
    <row r="14796" spans="1:2">
      <c r="A14796" s="2" t="s">
        <v>63</v>
      </c>
      <c r="B14796">
        <v>2014</v>
      </c>
    </row>
    <row r="14797" spans="1:2">
      <c r="A14797" s="2" t="s">
        <v>63</v>
      </c>
      <c r="B14797">
        <v>2014</v>
      </c>
    </row>
    <row r="14798" spans="1:2">
      <c r="A14798" s="2" t="s">
        <v>63</v>
      </c>
      <c r="B14798">
        <v>2014</v>
      </c>
    </row>
    <row r="14799" spans="1:2">
      <c r="A14799" s="2" t="s">
        <v>63</v>
      </c>
      <c r="B14799">
        <v>2014</v>
      </c>
    </row>
    <row r="14800" spans="1:2">
      <c r="A14800" s="2" t="s">
        <v>65</v>
      </c>
      <c r="B14800">
        <v>2014</v>
      </c>
    </row>
    <row r="14801" spans="1:2">
      <c r="A14801" s="2" t="s">
        <v>65</v>
      </c>
      <c r="B14801">
        <v>2014</v>
      </c>
    </row>
    <row r="14802" spans="1:2">
      <c r="A14802" s="2" t="s">
        <v>65</v>
      </c>
      <c r="B14802">
        <v>2014</v>
      </c>
    </row>
    <row r="14803" spans="1:2">
      <c r="A14803" s="2" t="s">
        <v>6</v>
      </c>
      <c r="B14803">
        <v>2014</v>
      </c>
    </row>
    <row r="14804" spans="1:2">
      <c r="A14804" s="2" t="s">
        <v>6</v>
      </c>
      <c r="B14804">
        <v>2014</v>
      </c>
    </row>
    <row r="14805" spans="1:2">
      <c r="A14805" s="2" t="s">
        <v>6</v>
      </c>
      <c r="B14805">
        <v>2014</v>
      </c>
    </row>
    <row r="14806" spans="1:2">
      <c r="A14806" s="2" t="s">
        <v>10</v>
      </c>
      <c r="B14806">
        <v>2014</v>
      </c>
    </row>
    <row r="14807" spans="1:2">
      <c r="A14807" s="2" t="s">
        <v>10</v>
      </c>
      <c r="B14807">
        <v>2014</v>
      </c>
    </row>
    <row r="14808" spans="1:2">
      <c r="A14808" s="2" t="s">
        <v>10</v>
      </c>
      <c r="B14808">
        <v>2014</v>
      </c>
    </row>
    <row r="14809" spans="1:2">
      <c r="A14809" s="2" t="s">
        <v>14</v>
      </c>
      <c r="B14809">
        <v>2014</v>
      </c>
    </row>
    <row r="14810" spans="1:2">
      <c r="A14810" s="2" t="s">
        <v>14</v>
      </c>
      <c r="B14810">
        <v>2014</v>
      </c>
    </row>
    <row r="14811" spans="1:2">
      <c r="A14811" s="2" t="s">
        <v>14</v>
      </c>
      <c r="B14811">
        <v>2014</v>
      </c>
    </row>
    <row r="14812" spans="1:2">
      <c r="A14812" s="2" t="s">
        <v>72</v>
      </c>
      <c r="B14812">
        <v>2014</v>
      </c>
    </row>
    <row r="14813" spans="1:2">
      <c r="A14813" s="2" t="s">
        <v>72</v>
      </c>
      <c r="B14813">
        <v>2014</v>
      </c>
    </row>
    <row r="14814" spans="1:2">
      <c r="A14814" s="2" t="s">
        <v>72</v>
      </c>
      <c r="B14814">
        <v>2014</v>
      </c>
    </row>
    <row r="14815" spans="1:2">
      <c r="A14815" s="2" t="s">
        <v>72</v>
      </c>
      <c r="B14815">
        <v>2014</v>
      </c>
    </row>
    <row r="14816" spans="1:2">
      <c r="A14816" s="2" t="s">
        <v>19</v>
      </c>
      <c r="B14816">
        <v>2014</v>
      </c>
    </row>
    <row r="14817" spans="1:2">
      <c r="A14817" s="2" t="s">
        <v>19</v>
      </c>
      <c r="B14817">
        <v>2014</v>
      </c>
    </row>
    <row r="14818" spans="1:2">
      <c r="A14818" s="2" t="s">
        <v>19</v>
      </c>
      <c r="B14818">
        <v>2014</v>
      </c>
    </row>
    <row r="14819" spans="1:2">
      <c r="A14819" s="2" t="s">
        <v>22</v>
      </c>
      <c r="B14819">
        <v>2014</v>
      </c>
    </row>
    <row r="14820" spans="1:2">
      <c r="A14820" s="2" t="s">
        <v>22</v>
      </c>
      <c r="B14820">
        <v>2014</v>
      </c>
    </row>
    <row r="14821" spans="1:2">
      <c r="A14821" s="2" t="s">
        <v>25</v>
      </c>
      <c r="B14821">
        <v>2014</v>
      </c>
    </row>
    <row r="14822" spans="1:2">
      <c r="A14822" s="2" t="s">
        <v>25</v>
      </c>
      <c r="B14822">
        <v>2014</v>
      </c>
    </row>
    <row r="14823" spans="1:2">
      <c r="A14823" s="2" t="s">
        <v>25</v>
      </c>
      <c r="B14823">
        <v>2014</v>
      </c>
    </row>
    <row r="14824" spans="1:2">
      <c r="A14824" s="2" t="s">
        <v>25</v>
      </c>
      <c r="B14824">
        <v>2014</v>
      </c>
    </row>
    <row r="14825" spans="1:2">
      <c r="A14825" s="2" t="s">
        <v>25</v>
      </c>
      <c r="B14825">
        <v>2014</v>
      </c>
    </row>
    <row r="14826" spans="1:2">
      <c r="A14826" s="2" t="s">
        <v>33</v>
      </c>
      <c r="B14826">
        <v>2014</v>
      </c>
    </row>
    <row r="14827" spans="1:2">
      <c r="A14827" s="2" t="s">
        <v>33</v>
      </c>
      <c r="B14827">
        <v>2014</v>
      </c>
    </row>
    <row r="14828" spans="1:2">
      <c r="A14828" s="2" t="s">
        <v>33</v>
      </c>
      <c r="B14828">
        <v>2014</v>
      </c>
    </row>
    <row r="14829" spans="1:2">
      <c r="A14829" s="2" t="s">
        <v>33</v>
      </c>
      <c r="B14829">
        <v>2014</v>
      </c>
    </row>
    <row r="14830" spans="1:2">
      <c r="A14830" s="2" t="s">
        <v>33</v>
      </c>
      <c r="B14830">
        <v>2014</v>
      </c>
    </row>
    <row r="14831" spans="1:2">
      <c r="A14831" s="2" t="s">
        <v>33</v>
      </c>
      <c r="B14831">
        <v>2014</v>
      </c>
    </row>
    <row r="14832" spans="1:2">
      <c r="A14832" s="2" t="s">
        <v>33</v>
      </c>
      <c r="B14832">
        <v>2014</v>
      </c>
    </row>
    <row r="14833" spans="1:2">
      <c r="A14833" s="2" t="s">
        <v>33</v>
      </c>
      <c r="B14833">
        <v>2014</v>
      </c>
    </row>
    <row r="14834" spans="1:2">
      <c r="A14834" s="2" t="s">
        <v>33</v>
      </c>
      <c r="B14834">
        <v>2014</v>
      </c>
    </row>
    <row r="14835" spans="1:2">
      <c r="A14835" s="2" t="s">
        <v>33</v>
      </c>
      <c r="B14835">
        <v>2014</v>
      </c>
    </row>
    <row r="14836" spans="1:2">
      <c r="A14836" s="2" t="s">
        <v>63</v>
      </c>
      <c r="B14836">
        <v>2014</v>
      </c>
    </row>
    <row r="14837" spans="1:2">
      <c r="A14837" s="2" t="s">
        <v>63</v>
      </c>
      <c r="B14837">
        <v>2014</v>
      </c>
    </row>
    <row r="14838" spans="1:2">
      <c r="A14838" s="2" t="s">
        <v>63</v>
      </c>
      <c r="B14838">
        <v>2014</v>
      </c>
    </row>
    <row r="14839" spans="1:2">
      <c r="A14839" s="2" t="s">
        <v>63</v>
      </c>
      <c r="B14839">
        <v>2014</v>
      </c>
    </row>
    <row r="14840" spans="1:2">
      <c r="A14840" s="2" t="s">
        <v>45</v>
      </c>
      <c r="B14840">
        <v>2014</v>
      </c>
    </row>
    <row r="14841" spans="1:2">
      <c r="A14841" s="2" t="s">
        <v>45</v>
      </c>
      <c r="B14841">
        <v>2014</v>
      </c>
    </row>
    <row r="14842" spans="1:2">
      <c r="A14842" s="2" t="s">
        <v>45</v>
      </c>
      <c r="B14842">
        <v>2014</v>
      </c>
    </row>
    <row r="14843" spans="1:2">
      <c r="A14843" s="2" t="s">
        <v>45</v>
      </c>
      <c r="B14843">
        <v>2014</v>
      </c>
    </row>
    <row r="14844" spans="1:2">
      <c r="A14844" s="2" t="s">
        <v>45</v>
      </c>
      <c r="B14844">
        <v>2014</v>
      </c>
    </row>
    <row r="14845" spans="1:2">
      <c r="A14845" s="2" t="s">
        <v>45</v>
      </c>
      <c r="B14845">
        <v>2014</v>
      </c>
    </row>
    <row r="14846" spans="1:2">
      <c r="A14846" s="2" t="s">
        <v>65</v>
      </c>
      <c r="B14846">
        <v>2014</v>
      </c>
    </row>
    <row r="14847" spans="1:2">
      <c r="A14847" s="2" t="s">
        <v>65</v>
      </c>
      <c r="B14847">
        <v>2014</v>
      </c>
    </row>
    <row r="14848" spans="1:2">
      <c r="A14848" s="2" t="s">
        <v>65</v>
      </c>
      <c r="B14848">
        <v>2014</v>
      </c>
    </row>
    <row r="14849" spans="1:2">
      <c r="A14849" s="2" t="s">
        <v>65</v>
      </c>
      <c r="B14849">
        <v>2014</v>
      </c>
    </row>
    <row r="14850" spans="1:2">
      <c r="A14850" s="2" t="s">
        <v>6</v>
      </c>
      <c r="B14850">
        <v>2014</v>
      </c>
    </row>
    <row r="14851" spans="1:2">
      <c r="A14851" s="2" t="s">
        <v>6</v>
      </c>
      <c r="B14851">
        <v>2014</v>
      </c>
    </row>
    <row r="14852" spans="1:2">
      <c r="A14852" s="2" t="s">
        <v>6</v>
      </c>
      <c r="B14852">
        <v>2014</v>
      </c>
    </row>
    <row r="14853" spans="1:2">
      <c r="A14853" s="2" t="s">
        <v>84</v>
      </c>
      <c r="B14853">
        <v>2014</v>
      </c>
    </row>
    <row r="14854" spans="1:2">
      <c r="A14854" s="2" t="s">
        <v>84</v>
      </c>
      <c r="B14854">
        <v>2014</v>
      </c>
    </row>
    <row r="14855" spans="1:2">
      <c r="A14855" s="2" t="s">
        <v>84</v>
      </c>
      <c r="B14855">
        <v>2014</v>
      </c>
    </row>
    <row r="14856" spans="1:2">
      <c r="A14856" s="2" t="s">
        <v>84</v>
      </c>
      <c r="B14856">
        <v>2014</v>
      </c>
    </row>
    <row r="14857" spans="1:2">
      <c r="A14857" s="2" t="s">
        <v>84</v>
      </c>
      <c r="B14857">
        <v>2014</v>
      </c>
    </row>
    <row r="14858" spans="1:2">
      <c r="A14858" s="2" t="s">
        <v>10</v>
      </c>
      <c r="B14858">
        <v>2014</v>
      </c>
    </row>
    <row r="14859" spans="1:2">
      <c r="A14859" s="2" t="s">
        <v>10</v>
      </c>
      <c r="B14859">
        <v>2014</v>
      </c>
    </row>
    <row r="14860" spans="1:2">
      <c r="A14860" s="2" t="s">
        <v>10</v>
      </c>
      <c r="B14860">
        <v>2014</v>
      </c>
    </row>
    <row r="14861" spans="1:2">
      <c r="A14861" s="2" t="s">
        <v>14</v>
      </c>
      <c r="B14861">
        <v>2014</v>
      </c>
    </row>
    <row r="14862" spans="1:2">
      <c r="A14862" s="2" t="s">
        <v>14</v>
      </c>
      <c r="B14862">
        <v>2014</v>
      </c>
    </row>
    <row r="14863" spans="1:2">
      <c r="A14863" s="2" t="s">
        <v>14</v>
      </c>
      <c r="B14863">
        <v>2014</v>
      </c>
    </row>
    <row r="14864" spans="1:2">
      <c r="A14864" s="2" t="s">
        <v>72</v>
      </c>
      <c r="B14864">
        <v>2014</v>
      </c>
    </row>
    <row r="14865" spans="1:2">
      <c r="A14865" s="2" t="s">
        <v>72</v>
      </c>
      <c r="B14865">
        <v>2014</v>
      </c>
    </row>
    <row r="14866" spans="1:2">
      <c r="A14866" s="2" t="s">
        <v>72</v>
      </c>
      <c r="B14866">
        <v>2014</v>
      </c>
    </row>
    <row r="14867" spans="1:2">
      <c r="A14867" s="2" t="s">
        <v>72</v>
      </c>
      <c r="B14867">
        <v>2014</v>
      </c>
    </row>
    <row r="14868" spans="1:2">
      <c r="A14868" s="2" t="s">
        <v>72</v>
      </c>
      <c r="B14868">
        <v>2014</v>
      </c>
    </row>
    <row r="14869" spans="1:2">
      <c r="A14869" s="2" t="s">
        <v>19</v>
      </c>
      <c r="B14869">
        <v>2014</v>
      </c>
    </row>
    <row r="14870" spans="1:2">
      <c r="A14870" s="2" t="s">
        <v>19</v>
      </c>
      <c r="B14870">
        <v>2014</v>
      </c>
    </row>
    <row r="14871" spans="1:2">
      <c r="A14871" s="2" t="s">
        <v>19</v>
      </c>
      <c r="B14871">
        <v>2014</v>
      </c>
    </row>
    <row r="14872" spans="1:2">
      <c r="A14872" s="2" t="s">
        <v>22</v>
      </c>
      <c r="B14872">
        <v>2014</v>
      </c>
    </row>
    <row r="14873" spans="1:2">
      <c r="A14873" s="2" t="s">
        <v>22</v>
      </c>
      <c r="B14873">
        <v>2014</v>
      </c>
    </row>
    <row r="14874" spans="1:2">
      <c r="A14874" s="2" t="s">
        <v>25</v>
      </c>
      <c r="B14874">
        <v>2014</v>
      </c>
    </row>
    <row r="14875" spans="1:2">
      <c r="A14875" s="2" t="s">
        <v>25</v>
      </c>
      <c r="B14875">
        <v>2014</v>
      </c>
    </row>
    <row r="14876" spans="1:2">
      <c r="A14876" s="2" t="s">
        <v>25</v>
      </c>
      <c r="B14876">
        <v>2014</v>
      </c>
    </row>
    <row r="14877" spans="1:2">
      <c r="A14877" s="2" t="s">
        <v>25</v>
      </c>
      <c r="B14877">
        <v>2014</v>
      </c>
    </row>
    <row r="14878" spans="1:2">
      <c r="A14878" s="2" t="s">
        <v>25</v>
      </c>
      <c r="B14878">
        <v>2014</v>
      </c>
    </row>
    <row r="14879" spans="1:2">
      <c r="A14879" s="2" t="s">
        <v>93</v>
      </c>
      <c r="B14879">
        <v>2014</v>
      </c>
    </row>
    <row r="14880" spans="1:2">
      <c r="A14880" s="2" t="s">
        <v>93</v>
      </c>
      <c r="B14880">
        <v>2014</v>
      </c>
    </row>
    <row r="14881" spans="1:2">
      <c r="A14881" s="2" t="s">
        <v>93</v>
      </c>
      <c r="B14881">
        <v>2014</v>
      </c>
    </row>
    <row r="14882" spans="1:2">
      <c r="A14882" s="2" t="s">
        <v>33</v>
      </c>
      <c r="B14882">
        <v>2014</v>
      </c>
    </row>
    <row r="14883" spans="1:2">
      <c r="A14883" s="2" t="s">
        <v>33</v>
      </c>
      <c r="B14883">
        <v>2014</v>
      </c>
    </row>
    <row r="14884" spans="1:2">
      <c r="A14884" s="2" t="s">
        <v>33</v>
      </c>
      <c r="B14884">
        <v>2014</v>
      </c>
    </row>
    <row r="14885" spans="1:2">
      <c r="A14885" s="2" t="s">
        <v>33</v>
      </c>
      <c r="B14885">
        <v>2014</v>
      </c>
    </row>
    <row r="14886" spans="1:2">
      <c r="A14886" s="2" t="s">
        <v>33</v>
      </c>
      <c r="B14886">
        <v>2014</v>
      </c>
    </row>
    <row r="14887" spans="1:2">
      <c r="A14887" s="2" t="s">
        <v>33</v>
      </c>
      <c r="B14887">
        <v>2014</v>
      </c>
    </row>
    <row r="14888" spans="1:2">
      <c r="A14888" s="2" t="s">
        <v>33</v>
      </c>
      <c r="B14888">
        <v>2014</v>
      </c>
    </row>
    <row r="14889" spans="1:2">
      <c r="A14889" s="2" t="s">
        <v>33</v>
      </c>
      <c r="B14889">
        <v>2014</v>
      </c>
    </row>
    <row r="14890" spans="1:2">
      <c r="A14890" s="2" t="s">
        <v>33</v>
      </c>
      <c r="B14890">
        <v>2014</v>
      </c>
    </row>
    <row r="14891" spans="1:2">
      <c r="A14891" s="2" t="s">
        <v>33</v>
      </c>
      <c r="B14891">
        <v>2014</v>
      </c>
    </row>
    <row r="14892" spans="1:2">
      <c r="A14892" s="2" t="s">
        <v>63</v>
      </c>
      <c r="B14892">
        <v>2014</v>
      </c>
    </row>
    <row r="14893" spans="1:2">
      <c r="A14893" s="2" t="s">
        <v>63</v>
      </c>
      <c r="B14893">
        <v>2014</v>
      </c>
    </row>
    <row r="14894" spans="1:2">
      <c r="A14894" s="2" t="s">
        <v>63</v>
      </c>
      <c r="B14894">
        <v>2014</v>
      </c>
    </row>
    <row r="14895" spans="1:2">
      <c r="A14895" s="2" t="s">
        <v>63</v>
      </c>
      <c r="B14895">
        <v>2014</v>
      </c>
    </row>
    <row r="14896" spans="1:2">
      <c r="A14896" s="2" t="s">
        <v>6</v>
      </c>
      <c r="B14896">
        <v>2014</v>
      </c>
    </row>
    <row r="14897" spans="1:2">
      <c r="A14897" s="2" t="s">
        <v>6</v>
      </c>
      <c r="B14897">
        <v>2014</v>
      </c>
    </row>
    <row r="14898" spans="1:2">
      <c r="A14898" s="2" t="s">
        <v>6</v>
      </c>
      <c r="B14898">
        <v>2014</v>
      </c>
    </row>
    <row r="14899" spans="1:2">
      <c r="A14899" s="2" t="s">
        <v>10</v>
      </c>
      <c r="B14899">
        <v>2014</v>
      </c>
    </row>
    <row r="14900" spans="1:2">
      <c r="A14900" s="2" t="s">
        <v>10</v>
      </c>
      <c r="B14900">
        <v>2014</v>
      </c>
    </row>
    <row r="14901" spans="1:2">
      <c r="A14901" s="2" t="s">
        <v>10</v>
      </c>
      <c r="B14901">
        <v>2014</v>
      </c>
    </row>
    <row r="14902" spans="1:2">
      <c r="A14902" s="2" t="s">
        <v>14</v>
      </c>
      <c r="B14902">
        <v>2014</v>
      </c>
    </row>
    <row r="14903" spans="1:2">
      <c r="A14903" s="2" t="s">
        <v>14</v>
      </c>
      <c r="B14903">
        <v>2014</v>
      </c>
    </row>
    <row r="14904" spans="1:2">
      <c r="A14904" s="2" t="s">
        <v>14</v>
      </c>
      <c r="B14904">
        <v>2014</v>
      </c>
    </row>
    <row r="14905" spans="1:2">
      <c r="A14905" s="2" t="s">
        <v>19</v>
      </c>
      <c r="B14905">
        <v>2014</v>
      </c>
    </row>
    <row r="14906" spans="1:2">
      <c r="A14906" s="2" t="s">
        <v>19</v>
      </c>
      <c r="B14906">
        <v>2014</v>
      </c>
    </row>
    <row r="14907" spans="1:2">
      <c r="A14907" s="2" t="s">
        <v>19</v>
      </c>
      <c r="B14907">
        <v>2014</v>
      </c>
    </row>
    <row r="14908" spans="1:2">
      <c r="A14908" s="2" t="s">
        <v>22</v>
      </c>
      <c r="B14908">
        <v>2014</v>
      </c>
    </row>
    <row r="14909" spans="1:2">
      <c r="A14909" s="2" t="s">
        <v>22</v>
      </c>
      <c r="B14909">
        <v>2014</v>
      </c>
    </row>
    <row r="14910" spans="1:2">
      <c r="A14910" s="2" t="s">
        <v>25</v>
      </c>
      <c r="B14910">
        <v>2014</v>
      </c>
    </row>
    <row r="14911" spans="1:2">
      <c r="A14911" s="2" t="s">
        <v>25</v>
      </c>
      <c r="B14911">
        <v>2014</v>
      </c>
    </row>
    <row r="14912" spans="1:2">
      <c r="A14912" s="2" t="s">
        <v>25</v>
      </c>
      <c r="B14912">
        <v>2014</v>
      </c>
    </row>
    <row r="14913" spans="1:2">
      <c r="A14913" s="2" t="s">
        <v>25</v>
      </c>
      <c r="B14913">
        <v>2014</v>
      </c>
    </row>
    <row r="14914" spans="1:2">
      <c r="A14914" s="2" t="s">
        <v>25</v>
      </c>
      <c r="B14914">
        <v>2014</v>
      </c>
    </row>
    <row r="14915" spans="1:2">
      <c r="A14915" s="2" t="s">
        <v>33</v>
      </c>
      <c r="B14915">
        <v>2014</v>
      </c>
    </row>
    <row r="14916" spans="1:2">
      <c r="A14916" s="2" t="s">
        <v>33</v>
      </c>
      <c r="B14916">
        <v>2014</v>
      </c>
    </row>
    <row r="14917" spans="1:2">
      <c r="A14917" s="2" t="s">
        <v>33</v>
      </c>
      <c r="B14917">
        <v>2014</v>
      </c>
    </row>
    <row r="14918" spans="1:2">
      <c r="A14918" s="2" t="s">
        <v>33</v>
      </c>
      <c r="B14918">
        <v>2014</v>
      </c>
    </row>
    <row r="14919" spans="1:2">
      <c r="A14919" s="2" t="s">
        <v>33</v>
      </c>
      <c r="B14919">
        <v>2014</v>
      </c>
    </row>
    <row r="14920" spans="1:2">
      <c r="A14920" s="2" t="s">
        <v>33</v>
      </c>
      <c r="B14920">
        <v>2014</v>
      </c>
    </row>
    <row r="14921" spans="1:2">
      <c r="A14921" s="2" t="s">
        <v>33</v>
      </c>
      <c r="B14921">
        <v>2014</v>
      </c>
    </row>
    <row r="14922" spans="1:2">
      <c r="A14922" s="2" t="s">
        <v>33</v>
      </c>
      <c r="B14922">
        <v>2014</v>
      </c>
    </row>
    <row r="14923" spans="1:2">
      <c r="A14923" s="2" t="s">
        <v>33</v>
      </c>
      <c r="B14923">
        <v>2014</v>
      </c>
    </row>
    <row r="14924" spans="1:2">
      <c r="A14924" s="2" t="s">
        <v>33</v>
      </c>
      <c r="B14924">
        <v>2014</v>
      </c>
    </row>
    <row r="14925" spans="1:2">
      <c r="A14925" s="2" t="s">
        <v>63</v>
      </c>
      <c r="B14925">
        <v>2014</v>
      </c>
    </row>
    <row r="14926" spans="1:2">
      <c r="A14926" s="2" t="s">
        <v>63</v>
      </c>
      <c r="B14926">
        <v>2014</v>
      </c>
    </row>
    <row r="14927" spans="1:2">
      <c r="A14927" s="2" t="s">
        <v>63</v>
      </c>
      <c r="B14927">
        <v>2014</v>
      </c>
    </row>
    <row r="14928" spans="1:2">
      <c r="A14928" s="2" t="s">
        <v>63</v>
      </c>
      <c r="B14928">
        <v>2014</v>
      </c>
    </row>
    <row r="14929" spans="1:2">
      <c r="A14929" s="2" t="s">
        <v>65</v>
      </c>
      <c r="B14929">
        <v>2014</v>
      </c>
    </row>
    <row r="14930" spans="1:2">
      <c r="A14930" s="2" t="s">
        <v>65</v>
      </c>
      <c r="B14930">
        <v>2014</v>
      </c>
    </row>
    <row r="14931" spans="1:2">
      <c r="A14931" s="2" t="s">
        <v>65</v>
      </c>
      <c r="B14931">
        <v>2014</v>
      </c>
    </row>
    <row r="14932" spans="1:2">
      <c r="A14932" s="2" t="s">
        <v>65</v>
      </c>
      <c r="B14932">
        <v>2014</v>
      </c>
    </row>
    <row r="14933" spans="1:2">
      <c r="A14933" s="2" t="s">
        <v>6</v>
      </c>
      <c r="B14933">
        <v>2014</v>
      </c>
    </row>
    <row r="14934" spans="1:2">
      <c r="A14934" s="2" t="s">
        <v>6</v>
      </c>
      <c r="B14934">
        <v>2014</v>
      </c>
    </row>
    <row r="14935" spans="1:2">
      <c r="A14935" s="2" t="s">
        <v>6</v>
      </c>
      <c r="B14935">
        <v>2014</v>
      </c>
    </row>
    <row r="14936" spans="1:2">
      <c r="A14936" s="2" t="s">
        <v>10</v>
      </c>
      <c r="B14936">
        <v>2014</v>
      </c>
    </row>
    <row r="14937" spans="1:2">
      <c r="A14937" s="2" t="s">
        <v>10</v>
      </c>
      <c r="B14937">
        <v>2014</v>
      </c>
    </row>
    <row r="14938" spans="1:2">
      <c r="A14938" s="2" t="s">
        <v>10</v>
      </c>
      <c r="B14938">
        <v>2014</v>
      </c>
    </row>
    <row r="14939" spans="1:2">
      <c r="A14939" s="2" t="s">
        <v>14</v>
      </c>
      <c r="B14939">
        <v>2014</v>
      </c>
    </row>
    <row r="14940" spans="1:2">
      <c r="A14940" s="2" t="s">
        <v>14</v>
      </c>
      <c r="B14940">
        <v>2014</v>
      </c>
    </row>
    <row r="14941" spans="1:2">
      <c r="A14941" s="2" t="s">
        <v>14</v>
      </c>
      <c r="B14941">
        <v>2014</v>
      </c>
    </row>
    <row r="14942" spans="1:2">
      <c r="A14942" s="2" t="s">
        <v>14</v>
      </c>
      <c r="B14942">
        <v>2014</v>
      </c>
    </row>
    <row r="14943" spans="1:2">
      <c r="A14943" s="2" t="s">
        <v>72</v>
      </c>
      <c r="B14943">
        <v>2014</v>
      </c>
    </row>
    <row r="14944" spans="1:2">
      <c r="A14944" s="2" t="s">
        <v>72</v>
      </c>
      <c r="B14944">
        <v>2014</v>
      </c>
    </row>
    <row r="14945" spans="1:2">
      <c r="A14945" s="2" t="s">
        <v>72</v>
      </c>
      <c r="B14945">
        <v>2014</v>
      </c>
    </row>
    <row r="14946" spans="1:2">
      <c r="A14946" s="2" t="s">
        <v>72</v>
      </c>
      <c r="B14946">
        <v>2014</v>
      </c>
    </row>
    <row r="14947" spans="1:2">
      <c r="A14947" s="2" t="s">
        <v>22</v>
      </c>
      <c r="B14947">
        <v>2014</v>
      </c>
    </row>
    <row r="14948" spans="1:2">
      <c r="A14948" s="2" t="s">
        <v>22</v>
      </c>
      <c r="B14948">
        <v>2014</v>
      </c>
    </row>
    <row r="14949" spans="1:2">
      <c r="A14949" s="2" t="s">
        <v>25</v>
      </c>
      <c r="B14949">
        <v>2014</v>
      </c>
    </row>
    <row r="14950" spans="1:2">
      <c r="A14950" s="2" t="s">
        <v>25</v>
      </c>
      <c r="B14950">
        <v>2014</v>
      </c>
    </row>
    <row r="14951" spans="1:2">
      <c r="A14951" s="2" t="s">
        <v>25</v>
      </c>
      <c r="B14951">
        <v>2014</v>
      </c>
    </row>
    <row r="14952" spans="1:2">
      <c r="A14952" s="2" t="s">
        <v>25</v>
      </c>
      <c r="B14952">
        <v>2014</v>
      </c>
    </row>
    <row r="14953" spans="1:2">
      <c r="A14953" s="2" t="s">
        <v>25</v>
      </c>
      <c r="B14953">
        <v>2014</v>
      </c>
    </row>
    <row r="14954" spans="1:2">
      <c r="A14954" s="2" t="s">
        <v>25</v>
      </c>
      <c r="B14954">
        <v>2014</v>
      </c>
    </row>
    <row r="14955" spans="1:2">
      <c r="A14955" s="2" t="s">
        <v>25</v>
      </c>
      <c r="B14955">
        <v>2014</v>
      </c>
    </row>
    <row r="14956" spans="1:2">
      <c r="A14956" s="2" t="s">
        <v>25</v>
      </c>
      <c r="B14956">
        <v>2014</v>
      </c>
    </row>
    <row r="14957" spans="1:2">
      <c r="A14957" s="2" t="s">
        <v>63</v>
      </c>
      <c r="B14957">
        <v>2014</v>
      </c>
    </row>
    <row r="14958" spans="1:2">
      <c r="A14958" s="2" t="s">
        <v>63</v>
      </c>
      <c r="B14958">
        <v>2014</v>
      </c>
    </row>
    <row r="14959" spans="1:2">
      <c r="A14959" s="2" t="s">
        <v>63</v>
      </c>
      <c r="B14959">
        <v>2014</v>
      </c>
    </row>
    <row r="14960" spans="1:2">
      <c r="A14960" s="2" t="s">
        <v>63</v>
      </c>
      <c r="B14960">
        <v>2014</v>
      </c>
    </row>
    <row r="14961" spans="1:2">
      <c r="A14961" s="2" t="s">
        <v>63</v>
      </c>
      <c r="B14961">
        <v>2014</v>
      </c>
    </row>
    <row r="14962" spans="1:2">
      <c r="A14962" s="2" t="s">
        <v>65</v>
      </c>
      <c r="B14962">
        <v>2014</v>
      </c>
    </row>
    <row r="14963" spans="1:2">
      <c r="A14963" s="2" t="s">
        <v>65</v>
      </c>
      <c r="B14963">
        <v>2014</v>
      </c>
    </row>
    <row r="14964" spans="1:2">
      <c r="A14964" s="2" t="s">
        <v>65</v>
      </c>
      <c r="B14964">
        <v>2014</v>
      </c>
    </row>
    <row r="14965" spans="1:2">
      <c r="A14965" s="2" t="s">
        <v>65</v>
      </c>
      <c r="B14965">
        <v>2014</v>
      </c>
    </row>
    <row r="14966" spans="1:2">
      <c r="A14966" s="2" t="s">
        <v>6</v>
      </c>
      <c r="B14966">
        <v>2014</v>
      </c>
    </row>
    <row r="14967" spans="1:2">
      <c r="A14967" s="2" t="s">
        <v>6</v>
      </c>
      <c r="B14967">
        <v>2014</v>
      </c>
    </row>
    <row r="14968" spans="1:2">
      <c r="A14968" s="2" t="s">
        <v>6</v>
      </c>
      <c r="B14968">
        <v>2014</v>
      </c>
    </row>
    <row r="14969" spans="1:2">
      <c r="A14969" s="2" t="s">
        <v>10</v>
      </c>
      <c r="B14969">
        <v>2014</v>
      </c>
    </row>
    <row r="14970" spans="1:2">
      <c r="A14970" s="2" t="s">
        <v>10</v>
      </c>
      <c r="B14970">
        <v>2014</v>
      </c>
    </row>
    <row r="14971" spans="1:2">
      <c r="A14971" s="2" t="s">
        <v>10</v>
      </c>
      <c r="B14971">
        <v>2014</v>
      </c>
    </row>
    <row r="14972" spans="1:2">
      <c r="A14972" s="2" t="s">
        <v>14</v>
      </c>
      <c r="B14972">
        <v>2014</v>
      </c>
    </row>
    <row r="14973" spans="1:2">
      <c r="A14973" s="2" t="s">
        <v>14</v>
      </c>
      <c r="B14973">
        <v>2014</v>
      </c>
    </row>
    <row r="14974" spans="1:2">
      <c r="A14974" s="2" t="s">
        <v>14</v>
      </c>
      <c r="B14974">
        <v>2014</v>
      </c>
    </row>
    <row r="14975" spans="1:2">
      <c r="A14975" s="2" t="s">
        <v>14</v>
      </c>
      <c r="B14975">
        <v>2014</v>
      </c>
    </row>
    <row r="14976" spans="1:2">
      <c r="A14976" s="2" t="s">
        <v>22</v>
      </c>
      <c r="B14976">
        <v>2014</v>
      </c>
    </row>
    <row r="14977" spans="1:2">
      <c r="A14977" s="2" t="s">
        <v>22</v>
      </c>
      <c r="B14977">
        <v>2014</v>
      </c>
    </row>
    <row r="14978" spans="1:2">
      <c r="A14978" s="2" t="s">
        <v>22</v>
      </c>
      <c r="B14978">
        <v>2014</v>
      </c>
    </row>
    <row r="14979" spans="1:2">
      <c r="A14979" s="2" t="s">
        <v>25</v>
      </c>
      <c r="B14979">
        <v>2014</v>
      </c>
    </row>
    <row r="14980" spans="1:2">
      <c r="A14980" s="2" t="s">
        <v>25</v>
      </c>
      <c r="B14980">
        <v>2014</v>
      </c>
    </row>
    <row r="14981" spans="1:2">
      <c r="A14981" s="2" t="s">
        <v>25</v>
      </c>
      <c r="B14981">
        <v>2014</v>
      </c>
    </row>
    <row r="14982" spans="1:2">
      <c r="A14982" s="2" t="s">
        <v>25</v>
      </c>
      <c r="B14982">
        <v>2014</v>
      </c>
    </row>
    <row r="14983" spans="1:2">
      <c r="A14983" s="2" t="s">
        <v>25</v>
      </c>
      <c r="B14983">
        <v>2014</v>
      </c>
    </row>
    <row r="14984" spans="1:2">
      <c r="A14984" s="2" t="s">
        <v>25</v>
      </c>
      <c r="B14984">
        <v>2014</v>
      </c>
    </row>
    <row r="14985" spans="1:2">
      <c r="A14985" s="2" t="s">
        <v>93</v>
      </c>
      <c r="B14985">
        <v>2014</v>
      </c>
    </row>
    <row r="14986" spans="1:2">
      <c r="A14986" s="2" t="s">
        <v>93</v>
      </c>
      <c r="B14986">
        <v>2014</v>
      </c>
    </row>
    <row r="14987" spans="1:2">
      <c r="A14987" s="2" t="s">
        <v>93</v>
      </c>
      <c r="B14987">
        <v>2014</v>
      </c>
    </row>
    <row r="14988" spans="1:2">
      <c r="A14988" s="2" t="s">
        <v>93</v>
      </c>
      <c r="B14988">
        <v>2014</v>
      </c>
    </row>
    <row r="14989" spans="1:2">
      <c r="A14989" s="2" t="s">
        <v>63</v>
      </c>
      <c r="B14989">
        <v>2014</v>
      </c>
    </row>
    <row r="14990" spans="1:2">
      <c r="A14990" s="2" t="s">
        <v>63</v>
      </c>
      <c r="B14990">
        <v>2014</v>
      </c>
    </row>
    <row r="14991" spans="1:2">
      <c r="A14991" s="2" t="s">
        <v>63</v>
      </c>
      <c r="B14991">
        <v>2014</v>
      </c>
    </row>
    <row r="14992" spans="1:2">
      <c r="A14992" s="2" t="s">
        <v>63</v>
      </c>
      <c r="B14992">
        <v>2014</v>
      </c>
    </row>
    <row r="14993" spans="1:2">
      <c r="A14993" s="2" t="s">
        <v>6</v>
      </c>
      <c r="B14993">
        <v>2014</v>
      </c>
    </row>
    <row r="14994" spans="1:2">
      <c r="A14994" s="2" t="s">
        <v>6</v>
      </c>
      <c r="B14994">
        <v>2014</v>
      </c>
    </row>
    <row r="14995" spans="1:2">
      <c r="A14995" s="2" t="s">
        <v>6</v>
      </c>
      <c r="B14995">
        <v>2014</v>
      </c>
    </row>
    <row r="14996" spans="1:2">
      <c r="A14996" s="2" t="s">
        <v>106</v>
      </c>
      <c r="B14996">
        <v>2014</v>
      </c>
    </row>
    <row r="14997" spans="1:2">
      <c r="A14997" s="2" t="s">
        <v>106</v>
      </c>
      <c r="B14997">
        <v>2014</v>
      </c>
    </row>
    <row r="14998" spans="1:2">
      <c r="A14998" s="2" t="s">
        <v>106</v>
      </c>
      <c r="B14998">
        <v>2014</v>
      </c>
    </row>
    <row r="14999" spans="1:2">
      <c r="A14999" s="2" t="s">
        <v>110</v>
      </c>
      <c r="B14999">
        <v>2014</v>
      </c>
    </row>
    <row r="15000" spans="1:2">
      <c r="A15000" s="2" t="s">
        <v>10</v>
      </c>
      <c r="B15000">
        <v>2014</v>
      </c>
    </row>
    <row r="15001" spans="1:2">
      <c r="A15001" s="2" t="s">
        <v>10</v>
      </c>
      <c r="B15001">
        <v>2014</v>
      </c>
    </row>
    <row r="15002" spans="1:2">
      <c r="A15002" s="2" t="s">
        <v>10</v>
      </c>
      <c r="B15002">
        <v>2014</v>
      </c>
    </row>
    <row r="15003" spans="1:2">
      <c r="A15003" s="2" t="s">
        <v>14</v>
      </c>
      <c r="B15003">
        <v>2014</v>
      </c>
    </row>
    <row r="15004" spans="1:2">
      <c r="A15004" s="2" t="s">
        <v>14</v>
      </c>
      <c r="B15004">
        <v>2014</v>
      </c>
    </row>
    <row r="15005" spans="1:2">
      <c r="A15005" s="2" t="s">
        <v>14</v>
      </c>
      <c r="B15005">
        <v>2014</v>
      </c>
    </row>
    <row r="15006" spans="1:2">
      <c r="A15006" s="2" t="s">
        <v>14</v>
      </c>
      <c r="B15006">
        <v>2014</v>
      </c>
    </row>
    <row r="15007" spans="1:2">
      <c r="A15007" s="2" t="s">
        <v>22</v>
      </c>
      <c r="B15007">
        <v>2014</v>
      </c>
    </row>
    <row r="15008" spans="1:2">
      <c r="A15008" s="2" t="s">
        <v>22</v>
      </c>
      <c r="B15008">
        <v>2014</v>
      </c>
    </row>
    <row r="15009" spans="1:2">
      <c r="A15009" s="2" t="s">
        <v>22</v>
      </c>
      <c r="B15009">
        <v>2014</v>
      </c>
    </row>
    <row r="15010" spans="1:2">
      <c r="A15010" s="2" t="s">
        <v>25</v>
      </c>
      <c r="B15010">
        <v>2014</v>
      </c>
    </row>
    <row r="15011" spans="1:2">
      <c r="A15011" s="2" t="s">
        <v>25</v>
      </c>
      <c r="B15011">
        <v>2014</v>
      </c>
    </row>
    <row r="15012" spans="1:2">
      <c r="A15012" s="2" t="s">
        <v>25</v>
      </c>
      <c r="B15012">
        <v>2014</v>
      </c>
    </row>
    <row r="15013" spans="1:2">
      <c r="A15013" s="2" t="s">
        <v>25</v>
      </c>
      <c r="B15013">
        <v>2014</v>
      </c>
    </row>
    <row r="15014" spans="1:2">
      <c r="A15014" s="2" t="s">
        <v>25</v>
      </c>
      <c r="B15014">
        <v>2014</v>
      </c>
    </row>
    <row r="15015" spans="1:2">
      <c r="A15015" s="2" t="s">
        <v>25</v>
      </c>
      <c r="B15015">
        <v>2014</v>
      </c>
    </row>
    <row r="15016" spans="1:2">
      <c r="A15016" s="2" t="s">
        <v>25</v>
      </c>
      <c r="B15016">
        <v>2014</v>
      </c>
    </row>
    <row r="15017" spans="1:2">
      <c r="A15017" s="2" t="s">
        <v>93</v>
      </c>
      <c r="B15017">
        <v>2014</v>
      </c>
    </row>
    <row r="15018" spans="1:2">
      <c r="A15018" s="2" t="s">
        <v>93</v>
      </c>
      <c r="B15018">
        <v>2014</v>
      </c>
    </row>
    <row r="15019" spans="1:2">
      <c r="A15019" s="2" t="s">
        <v>93</v>
      </c>
      <c r="B15019">
        <v>2014</v>
      </c>
    </row>
    <row r="15020" spans="1:2">
      <c r="A15020" s="2" t="s">
        <v>93</v>
      </c>
      <c r="B15020">
        <v>2014</v>
      </c>
    </row>
    <row r="15021" spans="1:2">
      <c r="A15021" s="2" t="s">
        <v>33</v>
      </c>
      <c r="B15021">
        <v>2014</v>
      </c>
    </row>
    <row r="15022" spans="1:2">
      <c r="A15022" s="2" t="s">
        <v>33</v>
      </c>
      <c r="B15022">
        <v>2014</v>
      </c>
    </row>
    <row r="15023" spans="1:2">
      <c r="A15023" s="2" t="s">
        <v>33</v>
      </c>
      <c r="B15023">
        <v>2014</v>
      </c>
    </row>
    <row r="15024" spans="1:2">
      <c r="A15024" s="2" t="s">
        <v>33</v>
      </c>
      <c r="B15024">
        <v>2014</v>
      </c>
    </row>
    <row r="15025" spans="1:2">
      <c r="A15025" s="2" t="s">
        <v>33</v>
      </c>
      <c r="B15025">
        <v>2014</v>
      </c>
    </row>
    <row r="15026" spans="1:2">
      <c r="A15026" s="2" t="s">
        <v>33</v>
      </c>
      <c r="B15026">
        <v>2014</v>
      </c>
    </row>
    <row r="15027" spans="1:2">
      <c r="A15027" s="2" t="s">
        <v>33</v>
      </c>
      <c r="B15027">
        <v>2014</v>
      </c>
    </row>
    <row r="15028" spans="1:2">
      <c r="A15028" s="2" t="s">
        <v>33</v>
      </c>
      <c r="B15028">
        <v>2014</v>
      </c>
    </row>
    <row r="15029" spans="1:2">
      <c r="A15029" s="2" t="s">
        <v>33</v>
      </c>
      <c r="B15029">
        <v>2014</v>
      </c>
    </row>
    <row r="15030" spans="1:2">
      <c r="A15030" s="2" t="s">
        <v>33</v>
      </c>
      <c r="B15030">
        <v>2014</v>
      </c>
    </row>
    <row r="15031" spans="1:2">
      <c r="A15031" s="2" t="s">
        <v>33</v>
      </c>
      <c r="B15031">
        <v>2014</v>
      </c>
    </row>
    <row r="15032" spans="1:2">
      <c r="A15032" s="2" t="s">
        <v>6</v>
      </c>
      <c r="B15032">
        <v>2014</v>
      </c>
    </row>
    <row r="15033" spans="1:2">
      <c r="A15033" s="2" t="s">
        <v>6</v>
      </c>
      <c r="B15033">
        <v>2014</v>
      </c>
    </row>
    <row r="15034" spans="1:2">
      <c r="A15034" s="2" t="s">
        <v>6</v>
      </c>
      <c r="B15034">
        <v>2014</v>
      </c>
    </row>
    <row r="15035" spans="1:2">
      <c r="A15035" s="2" t="s">
        <v>84</v>
      </c>
      <c r="B15035">
        <v>2014</v>
      </c>
    </row>
    <row r="15036" spans="1:2">
      <c r="A15036" s="2" t="s">
        <v>84</v>
      </c>
      <c r="B15036">
        <v>2014</v>
      </c>
    </row>
    <row r="15037" spans="1:2">
      <c r="A15037" s="2" t="s">
        <v>84</v>
      </c>
      <c r="B15037">
        <v>2014</v>
      </c>
    </row>
    <row r="15038" spans="1:2">
      <c r="A15038" s="2" t="s">
        <v>84</v>
      </c>
      <c r="B15038">
        <v>2014</v>
      </c>
    </row>
    <row r="15039" spans="1:2">
      <c r="A15039" s="2" t="s">
        <v>10</v>
      </c>
      <c r="B15039">
        <v>2014</v>
      </c>
    </row>
    <row r="15040" spans="1:2">
      <c r="A15040" s="2" t="s">
        <v>10</v>
      </c>
      <c r="B15040">
        <v>2014</v>
      </c>
    </row>
    <row r="15041" spans="1:2">
      <c r="A15041" s="2" t="s">
        <v>10</v>
      </c>
      <c r="B15041">
        <v>2014</v>
      </c>
    </row>
    <row r="15042" spans="1:2">
      <c r="A15042" s="2" t="s">
        <v>14</v>
      </c>
      <c r="B15042">
        <v>2014</v>
      </c>
    </row>
    <row r="15043" spans="1:2">
      <c r="A15043" s="2" t="s">
        <v>14</v>
      </c>
      <c r="B15043">
        <v>2014</v>
      </c>
    </row>
    <row r="15044" spans="1:2">
      <c r="A15044" s="2" t="s">
        <v>72</v>
      </c>
      <c r="B15044">
        <v>2014</v>
      </c>
    </row>
    <row r="15045" spans="1:2">
      <c r="A15045" s="2" t="s">
        <v>72</v>
      </c>
      <c r="B15045">
        <v>2014</v>
      </c>
    </row>
    <row r="15046" spans="1:2">
      <c r="A15046" s="2" t="s">
        <v>72</v>
      </c>
      <c r="B15046">
        <v>2014</v>
      </c>
    </row>
    <row r="15047" spans="1:2">
      <c r="A15047" s="2" t="s">
        <v>72</v>
      </c>
      <c r="B15047">
        <v>2014</v>
      </c>
    </row>
    <row r="15048" spans="1:2">
      <c r="A15048" s="2" t="s">
        <v>72</v>
      </c>
      <c r="B15048">
        <v>2014</v>
      </c>
    </row>
    <row r="15049" spans="1:2">
      <c r="A15049" s="2" t="s">
        <v>22</v>
      </c>
      <c r="B15049">
        <v>2014</v>
      </c>
    </row>
    <row r="15050" spans="1:2">
      <c r="A15050" s="2" t="s">
        <v>22</v>
      </c>
      <c r="B15050">
        <v>2014</v>
      </c>
    </row>
    <row r="15051" spans="1:2">
      <c r="A15051" s="2" t="s">
        <v>25</v>
      </c>
      <c r="B15051">
        <v>2014</v>
      </c>
    </row>
    <row r="15052" spans="1:2">
      <c r="A15052" s="2" t="s">
        <v>25</v>
      </c>
      <c r="B15052">
        <v>2014</v>
      </c>
    </row>
    <row r="15053" spans="1:2">
      <c r="A15053" s="2" t="s">
        <v>25</v>
      </c>
      <c r="B15053">
        <v>2014</v>
      </c>
    </row>
    <row r="15054" spans="1:2">
      <c r="A15054" s="2" t="s">
        <v>25</v>
      </c>
      <c r="B15054">
        <v>2014</v>
      </c>
    </row>
    <row r="15055" spans="1:2">
      <c r="A15055" s="2" t="s">
        <v>25</v>
      </c>
      <c r="B15055">
        <v>2014</v>
      </c>
    </row>
    <row r="15056" spans="1:2">
      <c r="A15056" s="2" t="s">
        <v>25</v>
      </c>
      <c r="B15056">
        <v>2014</v>
      </c>
    </row>
    <row r="15057" spans="1:2">
      <c r="A15057" s="2" t="s">
        <v>25</v>
      </c>
      <c r="B15057">
        <v>2014</v>
      </c>
    </row>
    <row r="15058" spans="1:2">
      <c r="A15058" s="2" t="s">
        <v>93</v>
      </c>
      <c r="B15058">
        <v>2014</v>
      </c>
    </row>
    <row r="15059" spans="1:2">
      <c r="A15059" s="2" t="s">
        <v>93</v>
      </c>
      <c r="B15059">
        <v>2014</v>
      </c>
    </row>
    <row r="15060" spans="1:2">
      <c r="A15060" s="2" t="s">
        <v>93</v>
      </c>
      <c r="B15060">
        <v>2014</v>
      </c>
    </row>
    <row r="15061" spans="1:2">
      <c r="A15061" s="2" t="s">
        <v>93</v>
      </c>
      <c r="B15061">
        <v>2014</v>
      </c>
    </row>
    <row r="15062" spans="1:2">
      <c r="A15062" s="2" t="s">
        <v>63</v>
      </c>
      <c r="B15062">
        <v>2014</v>
      </c>
    </row>
    <row r="15063" spans="1:2">
      <c r="A15063" s="2" t="s">
        <v>63</v>
      </c>
      <c r="B15063">
        <v>2014</v>
      </c>
    </row>
    <row r="15064" spans="1:2">
      <c r="A15064" s="2" t="s">
        <v>63</v>
      </c>
      <c r="B15064">
        <v>2014</v>
      </c>
    </row>
    <row r="15065" spans="1:2">
      <c r="A15065" s="2" t="s">
        <v>63</v>
      </c>
      <c r="B15065">
        <v>2014</v>
      </c>
    </row>
    <row r="15066" spans="1:2">
      <c r="A15066" s="2" t="s">
        <v>63</v>
      </c>
      <c r="B15066">
        <v>2014</v>
      </c>
    </row>
    <row r="15067" spans="1:2">
      <c r="A15067" s="2" t="s">
        <v>63</v>
      </c>
      <c r="B15067">
        <v>2014</v>
      </c>
    </row>
    <row r="15068" spans="1:2">
      <c r="A15068" s="2" t="s">
        <v>63</v>
      </c>
      <c r="B15068">
        <v>2014</v>
      </c>
    </row>
    <row r="15069" spans="1:2">
      <c r="A15069" s="2" t="s">
        <v>45</v>
      </c>
      <c r="B15069">
        <v>2014</v>
      </c>
    </row>
    <row r="15070" spans="1:2">
      <c r="A15070" s="2" t="s">
        <v>45</v>
      </c>
      <c r="B15070">
        <v>2014</v>
      </c>
    </row>
    <row r="15071" spans="1:2">
      <c r="A15071" s="2" t="s">
        <v>45</v>
      </c>
      <c r="B15071">
        <v>2014</v>
      </c>
    </row>
    <row r="15072" spans="1:2">
      <c r="A15072" s="2" t="s">
        <v>45</v>
      </c>
      <c r="B15072">
        <v>2014</v>
      </c>
    </row>
    <row r="15073" spans="1:2">
      <c r="A15073" s="2" t="s">
        <v>6</v>
      </c>
      <c r="B15073">
        <v>2014</v>
      </c>
    </row>
    <row r="15074" spans="1:2">
      <c r="A15074" s="2" t="s">
        <v>6</v>
      </c>
      <c r="B15074">
        <v>2014</v>
      </c>
    </row>
    <row r="15075" spans="1:2">
      <c r="A15075" s="2" t="s">
        <v>6</v>
      </c>
      <c r="B15075">
        <v>2014</v>
      </c>
    </row>
    <row r="15076" spans="1:2">
      <c r="A15076" s="2" t="s">
        <v>10</v>
      </c>
      <c r="B15076">
        <v>2014</v>
      </c>
    </row>
    <row r="15077" spans="1:2">
      <c r="A15077" s="2" t="s">
        <v>10</v>
      </c>
      <c r="B15077">
        <v>2014</v>
      </c>
    </row>
    <row r="15078" spans="1:2">
      <c r="A15078" s="2" t="s">
        <v>10</v>
      </c>
      <c r="B15078">
        <v>2014</v>
      </c>
    </row>
    <row r="15079" spans="1:2">
      <c r="A15079" s="2" t="s">
        <v>14</v>
      </c>
      <c r="B15079">
        <v>2014</v>
      </c>
    </row>
    <row r="15080" spans="1:2">
      <c r="A15080" s="2" t="s">
        <v>14</v>
      </c>
      <c r="B15080">
        <v>2014</v>
      </c>
    </row>
    <row r="15081" spans="1:2">
      <c r="A15081" s="2" t="s">
        <v>22</v>
      </c>
      <c r="B15081">
        <v>2014</v>
      </c>
    </row>
    <row r="15082" spans="1:2">
      <c r="A15082" s="2" t="s">
        <v>22</v>
      </c>
      <c r="B15082">
        <v>2014</v>
      </c>
    </row>
    <row r="15083" spans="1:2">
      <c r="A15083" s="2" t="s">
        <v>93</v>
      </c>
      <c r="B15083">
        <v>2014</v>
      </c>
    </row>
    <row r="15084" spans="1:2">
      <c r="A15084" s="2" t="s">
        <v>93</v>
      </c>
      <c r="B15084">
        <v>2014</v>
      </c>
    </row>
    <row r="15085" spans="1:2">
      <c r="A15085" s="2" t="s">
        <v>93</v>
      </c>
      <c r="B15085">
        <v>2014</v>
      </c>
    </row>
    <row r="15086" spans="1:2">
      <c r="A15086" s="2" t="s">
        <v>33</v>
      </c>
      <c r="B15086">
        <v>2014</v>
      </c>
    </row>
    <row r="15087" spans="1:2">
      <c r="A15087" s="2" t="s">
        <v>33</v>
      </c>
      <c r="B15087">
        <v>2014</v>
      </c>
    </row>
    <row r="15088" spans="1:2">
      <c r="A15088" s="2" t="s">
        <v>33</v>
      </c>
      <c r="B15088">
        <v>2014</v>
      </c>
    </row>
    <row r="15089" spans="1:2">
      <c r="A15089" s="2" t="s">
        <v>33</v>
      </c>
      <c r="B15089">
        <v>2014</v>
      </c>
    </row>
    <row r="15090" spans="1:2">
      <c r="A15090" s="2" t="s">
        <v>33</v>
      </c>
      <c r="B15090">
        <v>2014</v>
      </c>
    </row>
    <row r="15091" spans="1:2">
      <c r="A15091" s="2" t="s">
        <v>33</v>
      </c>
      <c r="B15091">
        <v>2014</v>
      </c>
    </row>
    <row r="15092" spans="1:2">
      <c r="A15092" s="2" t="s">
        <v>33</v>
      </c>
      <c r="B15092">
        <v>2014</v>
      </c>
    </row>
    <row r="15093" spans="1:2">
      <c r="A15093" s="2" t="s">
        <v>33</v>
      </c>
      <c r="B15093">
        <v>2014</v>
      </c>
    </row>
    <row r="15094" spans="1:2">
      <c r="A15094" s="2" t="s">
        <v>33</v>
      </c>
      <c r="B15094">
        <v>2014</v>
      </c>
    </row>
    <row r="15095" spans="1:2">
      <c r="A15095" s="2" t="s">
        <v>33</v>
      </c>
      <c r="B15095">
        <v>2014</v>
      </c>
    </row>
    <row r="15096" spans="1:2">
      <c r="A15096" s="2" t="s">
        <v>33</v>
      </c>
      <c r="B15096">
        <v>2014</v>
      </c>
    </row>
    <row r="15097" spans="1:2">
      <c r="A15097" s="2" t="s">
        <v>63</v>
      </c>
      <c r="B15097">
        <v>2014</v>
      </c>
    </row>
    <row r="15098" spans="1:2">
      <c r="A15098" s="2" t="s">
        <v>63</v>
      </c>
      <c r="B15098">
        <v>2014</v>
      </c>
    </row>
    <row r="15099" spans="1:2">
      <c r="A15099" s="2" t="s">
        <v>63</v>
      </c>
      <c r="B15099">
        <v>2014</v>
      </c>
    </row>
    <row r="15100" spans="1:2">
      <c r="A15100" s="2" t="s">
        <v>63</v>
      </c>
      <c r="B15100">
        <v>2014</v>
      </c>
    </row>
    <row r="15101" spans="1:2">
      <c r="A15101" s="2" t="s">
        <v>63</v>
      </c>
      <c r="B15101">
        <v>2014</v>
      </c>
    </row>
    <row r="15102" spans="1:2">
      <c r="A15102" s="2" t="s">
        <v>63</v>
      </c>
      <c r="B15102">
        <v>2014</v>
      </c>
    </row>
    <row r="15103" spans="1:2">
      <c r="A15103" s="2" t="s">
        <v>63</v>
      </c>
      <c r="B15103">
        <v>2014</v>
      </c>
    </row>
    <row r="15104" spans="1:2">
      <c r="A15104" s="2" t="s">
        <v>63</v>
      </c>
      <c r="B15104">
        <v>2014</v>
      </c>
    </row>
    <row r="15105" spans="1:2">
      <c r="A15105" s="2" t="s">
        <v>63</v>
      </c>
      <c r="B15105">
        <v>2014</v>
      </c>
    </row>
    <row r="15106" spans="1:2">
      <c r="A15106" s="2" t="s">
        <v>6</v>
      </c>
      <c r="B15106">
        <v>2014</v>
      </c>
    </row>
    <row r="15107" spans="1:2">
      <c r="A15107" s="2" t="s">
        <v>6</v>
      </c>
      <c r="B15107">
        <v>2014</v>
      </c>
    </row>
    <row r="15108" spans="1:2">
      <c r="A15108" s="2" t="s">
        <v>6</v>
      </c>
      <c r="B15108">
        <v>2014</v>
      </c>
    </row>
    <row r="15109" spans="1:2">
      <c r="A15109" s="2" t="s">
        <v>126</v>
      </c>
      <c r="B15109">
        <v>2014</v>
      </c>
    </row>
    <row r="15110" spans="1:2">
      <c r="A15110" s="2" t="s">
        <v>126</v>
      </c>
      <c r="B15110">
        <v>2014</v>
      </c>
    </row>
    <row r="15111" spans="1:2">
      <c r="A15111" s="2" t="s">
        <v>126</v>
      </c>
      <c r="B15111">
        <v>2014</v>
      </c>
    </row>
    <row r="15112" spans="1:2">
      <c r="A15112" s="2" t="s">
        <v>126</v>
      </c>
      <c r="B15112">
        <v>2014</v>
      </c>
    </row>
    <row r="15113" spans="1:2">
      <c r="A15113" s="2" t="s">
        <v>126</v>
      </c>
      <c r="B15113">
        <v>2014</v>
      </c>
    </row>
    <row r="15114" spans="1:2">
      <c r="A15114" s="2" t="s">
        <v>126</v>
      </c>
      <c r="B15114">
        <v>2014</v>
      </c>
    </row>
    <row r="15115" spans="1:2">
      <c r="A15115" s="2" t="s">
        <v>126</v>
      </c>
      <c r="B15115">
        <v>2014</v>
      </c>
    </row>
    <row r="15116" spans="1:2">
      <c r="A15116" s="2" t="s">
        <v>126</v>
      </c>
      <c r="B15116">
        <v>2014</v>
      </c>
    </row>
    <row r="15117" spans="1:2">
      <c r="A15117" s="2" t="s">
        <v>126</v>
      </c>
      <c r="B15117">
        <v>2014</v>
      </c>
    </row>
    <row r="15118" spans="1:2">
      <c r="A15118" s="2" t="s">
        <v>126</v>
      </c>
      <c r="B15118">
        <v>2014</v>
      </c>
    </row>
    <row r="15119" spans="1:2">
      <c r="A15119" s="2" t="s">
        <v>10</v>
      </c>
      <c r="B15119">
        <v>2014</v>
      </c>
    </row>
    <row r="15120" spans="1:2">
      <c r="A15120" s="2" t="s">
        <v>10</v>
      </c>
      <c r="B15120">
        <v>2014</v>
      </c>
    </row>
    <row r="15121" spans="1:2">
      <c r="A15121" s="2" t="s">
        <v>10</v>
      </c>
      <c r="B15121">
        <v>2014</v>
      </c>
    </row>
    <row r="15122" spans="1:2">
      <c r="A15122" s="2" t="s">
        <v>19</v>
      </c>
      <c r="B15122">
        <v>2014</v>
      </c>
    </row>
    <row r="15123" spans="1:2">
      <c r="A15123" s="2" t="s">
        <v>19</v>
      </c>
      <c r="B15123">
        <v>2014</v>
      </c>
    </row>
    <row r="15124" spans="1:2">
      <c r="A15124" s="2" t="s">
        <v>19</v>
      </c>
      <c r="B15124">
        <v>2014</v>
      </c>
    </row>
    <row r="15125" spans="1:2">
      <c r="A15125" s="2" t="s">
        <v>19</v>
      </c>
      <c r="B15125">
        <v>2014</v>
      </c>
    </row>
    <row r="15126" spans="1:2">
      <c r="A15126" s="2" t="s">
        <v>22</v>
      </c>
      <c r="B15126">
        <v>2014</v>
      </c>
    </row>
    <row r="15127" spans="1:2">
      <c r="A15127" s="2" t="s">
        <v>22</v>
      </c>
      <c r="B15127">
        <v>2014</v>
      </c>
    </row>
    <row r="15128" spans="1:2">
      <c r="A15128" s="2" t="s">
        <v>25</v>
      </c>
      <c r="B15128">
        <v>2014</v>
      </c>
    </row>
    <row r="15129" spans="1:2">
      <c r="A15129" s="2" t="s">
        <v>25</v>
      </c>
      <c r="B15129">
        <v>2014</v>
      </c>
    </row>
    <row r="15130" spans="1:2">
      <c r="A15130" s="2" t="s">
        <v>25</v>
      </c>
      <c r="B15130">
        <v>2014</v>
      </c>
    </row>
    <row r="15131" spans="1:2">
      <c r="A15131" s="2" t="s">
        <v>25</v>
      </c>
      <c r="B15131">
        <v>2014</v>
      </c>
    </row>
    <row r="15132" spans="1:2">
      <c r="A15132" s="2" t="s">
        <v>25</v>
      </c>
      <c r="B15132">
        <v>2014</v>
      </c>
    </row>
    <row r="15133" spans="1:2">
      <c r="A15133" s="2" t="s">
        <v>25</v>
      </c>
      <c r="B15133">
        <v>2014</v>
      </c>
    </row>
    <row r="15134" spans="1:2">
      <c r="A15134" s="2" t="s">
        <v>25</v>
      </c>
      <c r="B15134">
        <v>2014</v>
      </c>
    </row>
    <row r="15135" spans="1:2">
      <c r="A15135" s="2" t="s">
        <v>93</v>
      </c>
      <c r="B15135">
        <v>2014</v>
      </c>
    </row>
    <row r="15136" spans="1:2">
      <c r="A15136" s="2" t="s">
        <v>93</v>
      </c>
      <c r="B15136">
        <v>2014</v>
      </c>
    </row>
    <row r="15137" spans="1:2">
      <c r="A15137" s="2" t="s">
        <v>93</v>
      </c>
      <c r="B15137">
        <v>2014</v>
      </c>
    </row>
    <row r="15138" spans="1:2">
      <c r="A15138" s="2" t="s">
        <v>93</v>
      </c>
      <c r="B15138">
        <v>2014</v>
      </c>
    </row>
    <row r="15139" spans="1:2">
      <c r="A15139" s="2" t="s">
        <v>33</v>
      </c>
      <c r="B15139">
        <v>2014</v>
      </c>
    </row>
    <row r="15140" spans="1:2">
      <c r="A15140" s="2" t="s">
        <v>33</v>
      </c>
      <c r="B15140">
        <v>2014</v>
      </c>
    </row>
    <row r="15141" spans="1:2">
      <c r="A15141" s="2" t="s">
        <v>33</v>
      </c>
      <c r="B15141">
        <v>2014</v>
      </c>
    </row>
    <row r="15142" spans="1:2">
      <c r="A15142" s="2" t="s">
        <v>33</v>
      </c>
      <c r="B15142">
        <v>2014</v>
      </c>
    </row>
    <row r="15143" spans="1:2">
      <c r="A15143" s="2" t="s">
        <v>33</v>
      </c>
      <c r="B15143">
        <v>2014</v>
      </c>
    </row>
    <row r="15144" spans="1:2">
      <c r="A15144" s="2" t="s">
        <v>33</v>
      </c>
      <c r="B15144">
        <v>2014</v>
      </c>
    </row>
    <row r="15145" spans="1:2">
      <c r="A15145" s="2" t="s">
        <v>33</v>
      </c>
      <c r="B15145">
        <v>2014</v>
      </c>
    </row>
    <row r="15146" spans="1:2">
      <c r="A15146" s="2" t="s">
        <v>33</v>
      </c>
      <c r="B15146">
        <v>2014</v>
      </c>
    </row>
    <row r="15147" spans="1:2">
      <c r="A15147" s="2" t="s">
        <v>33</v>
      </c>
      <c r="B15147">
        <v>2014</v>
      </c>
    </row>
    <row r="15148" spans="1:2">
      <c r="A15148" s="2" t="s">
        <v>33</v>
      </c>
      <c r="B15148">
        <v>2014</v>
      </c>
    </row>
    <row r="15149" spans="1:2">
      <c r="A15149" s="2" t="s">
        <v>63</v>
      </c>
      <c r="B15149">
        <v>2014</v>
      </c>
    </row>
    <row r="15150" spans="1:2">
      <c r="A15150" s="2" t="s">
        <v>63</v>
      </c>
      <c r="B15150">
        <v>2014</v>
      </c>
    </row>
    <row r="15151" spans="1:2">
      <c r="A15151" s="2" t="s">
        <v>63</v>
      </c>
      <c r="B15151">
        <v>2014</v>
      </c>
    </row>
    <row r="15152" spans="1:2">
      <c r="A15152" s="2" t="s">
        <v>6</v>
      </c>
      <c r="B15152">
        <v>2014</v>
      </c>
    </row>
    <row r="15153" spans="1:2">
      <c r="A15153" s="2" t="s">
        <v>6</v>
      </c>
      <c r="B15153">
        <v>2014</v>
      </c>
    </row>
    <row r="15154" spans="1:2">
      <c r="A15154" s="2" t="s">
        <v>6</v>
      </c>
      <c r="B15154">
        <v>2014</v>
      </c>
    </row>
    <row r="15155" spans="1:2">
      <c r="A15155" s="2" t="s">
        <v>126</v>
      </c>
      <c r="B15155">
        <v>2014</v>
      </c>
    </row>
    <row r="15156" spans="1:2">
      <c r="A15156" s="2" t="s">
        <v>126</v>
      </c>
      <c r="B15156">
        <v>2014</v>
      </c>
    </row>
    <row r="15157" spans="1:2">
      <c r="A15157" s="2" t="s">
        <v>126</v>
      </c>
      <c r="B15157">
        <v>2014</v>
      </c>
    </row>
    <row r="15158" spans="1:2">
      <c r="A15158" s="2" t="s">
        <v>126</v>
      </c>
      <c r="B15158">
        <v>2014</v>
      </c>
    </row>
    <row r="15159" spans="1:2">
      <c r="A15159" s="2" t="s">
        <v>126</v>
      </c>
      <c r="B15159">
        <v>2014</v>
      </c>
    </row>
    <row r="15160" spans="1:2">
      <c r="A15160" s="2" t="s">
        <v>126</v>
      </c>
      <c r="B15160">
        <v>2014</v>
      </c>
    </row>
    <row r="15161" spans="1:2">
      <c r="A15161" s="2" t="s">
        <v>126</v>
      </c>
      <c r="B15161">
        <v>2014</v>
      </c>
    </row>
    <row r="15162" spans="1:2">
      <c r="A15162" s="2" t="s">
        <v>126</v>
      </c>
      <c r="B15162">
        <v>2014</v>
      </c>
    </row>
    <row r="15163" spans="1:2">
      <c r="A15163" s="2" t="s">
        <v>126</v>
      </c>
      <c r="B15163">
        <v>2014</v>
      </c>
    </row>
    <row r="15164" spans="1:2">
      <c r="A15164" s="2" t="s">
        <v>126</v>
      </c>
      <c r="B15164">
        <v>2014</v>
      </c>
    </row>
    <row r="15165" spans="1:2">
      <c r="A15165" s="2" t="s">
        <v>10</v>
      </c>
      <c r="B15165">
        <v>2014</v>
      </c>
    </row>
    <row r="15166" spans="1:2">
      <c r="A15166" s="2" t="s">
        <v>10</v>
      </c>
      <c r="B15166">
        <v>2014</v>
      </c>
    </row>
    <row r="15167" spans="1:2">
      <c r="A15167" s="2" t="s">
        <v>10</v>
      </c>
      <c r="B15167">
        <v>2014</v>
      </c>
    </row>
    <row r="15168" spans="1:2">
      <c r="A15168" s="2" t="s">
        <v>14</v>
      </c>
      <c r="B15168">
        <v>2014</v>
      </c>
    </row>
    <row r="15169" spans="1:2">
      <c r="A15169" s="2" t="s">
        <v>14</v>
      </c>
      <c r="B15169">
        <v>2014</v>
      </c>
    </row>
    <row r="15170" spans="1:2">
      <c r="A15170" s="2" t="s">
        <v>14</v>
      </c>
      <c r="B15170">
        <v>2014</v>
      </c>
    </row>
    <row r="15171" spans="1:2">
      <c r="A15171" s="2" t="s">
        <v>14</v>
      </c>
      <c r="B15171">
        <v>2014</v>
      </c>
    </row>
    <row r="15172" spans="1:2">
      <c r="A15172" s="2" t="s">
        <v>19</v>
      </c>
      <c r="B15172">
        <v>2014</v>
      </c>
    </row>
    <row r="15173" spans="1:2">
      <c r="A15173" s="2" t="s">
        <v>19</v>
      </c>
      <c r="B15173">
        <v>2014</v>
      </c>
    </row>
    <row r="15174" spans="1:2">
      <c r="A15174" s="2" t="s">
        <v>19</v>
      </c>
      <c r="B15174">
        <v>2014</v>
      </c>
    </row>
    <row r="15175" spans="1:2">
      <c r="A15175" s="2" t="s">
        <v>19</v>
      </c>
      <c r="B15175">
        <v>2014</v>
      </c>
    </row>
    <row r="15176" spans="1:2">
      <c r="A15176" s="2" t="s">
        <v>19</v>
      </c>
      <c r="B15176">
        <v>2014</v>
      </c>
    </row>
    <row r="15177" spans="1:2">
      <c r="A15177" s="2" t="s">
        <v>22</v>
      </c>
      <c r="B15177">
        <v>2014</v>
      </c>
    </row>
    <row r="15178" spans="1:2">
      <c r="A15178" s="2" t="s">
        <v>22</v>
      </c>
      <c r="B15178">
        <v>2014</v>
      </c>
    </row>
    <row r="15179" spans="1:2">
      <c r="A15179" s="2" t="s">
        <v>25</v>
      </c>
      <c r="B15179">
        <v>2014</v>
      </c>
    </row>
    <row r="15180" spans="1:2">
      <c r="A15180" s="2" t="s">
        <v>25</v>
      </c>
      <c r="B15180">
        <v>2014</v>
      </c>
    </row>
    <row r="15181" spans="1:2">
      <c r="A15181" s="2" t="s">
        <v>25</v>
      </c>
      <c r="B15181">
        <v>2014</v>
      </c>
    </row>
    <row r="15182" spans="1:2">
      <c r="A15182" s="2" t="s">
        <v>25</v>
      </c>
      <c r="B15182">
        <v>2014</v>
      </c>
    </row>
    <row r="15183" spans="1:2">
      <c r="A15183" s="2" t="s">
        <v>25</v>
      </c>
      <c r="B15183">
        <v>2014</v>
      </c>
    </row>
    <row r="15184" spans="1:2">
      <c r="A15184" s="2" t="s">
        <v>25</v>
      </c>
      <c r="B15184">
        <v>2014</v>
      </c>
    </row>
    <row r="15185" spans="1:2">
      <c r="A15185" s="2" t="s">
        <v>25</v>
      </c>
      <c r="B15185">
        <v>2014</v>
      </c>
    </row>
    <row r="15186" spans="1:2">
      <c r="A15186" s="2" t="s">
        <v>93</v>
      </c>
      <c r="B15186">
        <v>2014</v>
      </c>
    </row>
    <row r="15187" spans="1:2">
      <c r="A15187" s="2" t="s">
        <v>93</v>
      </c>
      <c r="B15187">
        <v>2014</v>
      </c>
    </row>
    <row r="15188" spans="1:2">
      <c r="A15188" s="2" t="s">
        <v>93</v>
      </c>
      <c r="B15188">
        <v>2014</v>
      </c>
    </row>
    <row r="15189" spans="1:2">
      <c r="A15189" s="2" t="s">
        <v>93</v>
      </c>
      <c r="B15189">
        <v>2014</v>
      </c>
    </row>
    <row r="15190" spans="1:2">
      <c r="A15190" s="2" t="s">
        <v>33</v>
      </c>
      <c r="B15190">
        <v>2014</v>
      </c>
    </row>
    <row r="15191" spans="1:2">
      <c r="A15191" s="2" t="s">
        <v>33</v>
      </c>
      <c r="B15191">
        <v>2014</v>
      </c>
    </row>
    <row r="15192" spans="1:2">
      <c r="A15192" s="2" t="s">
        <v>33</v>
      </c>
      <c r="B15192">
        <v>2014</v>
      </c>
    </row>
    <row r="15193" spans="1:2">
      <c r="A15193" s="2" t="s">
        <v>33</v>
      </c>
      <c r="B15193">
        <v>2014</v>
      </c>
    </row>
    <row r="15194" spans="1:2">
      <c r="A15194" s="2" t="s">
        <v>33</v>
      </c>
      <c r="B15194">
        <v>2014</v>
      </c>
    </row>
    <row r="15195" spans="1:2">
      <c r="A15195" s="2" t="s">
        <v>33</v>
      </c>
      <c r="B15195">
        <v>2014</v>
      </c>
    </row>
    <row r="15196" spans="1:2">
      <c r="A15196" s="2" t="s">
        <v>33</v>
      </c>
      <c r="B15196">
        <v>2014</v>
      </c>
    </row>
    <row r="15197" spans="1:2">
      <c r="A15197" s="2" t="s">
        <v>33</v>
      </c>
      <c r="B15197">
        <v>2014</v>
      </c>
    </row>
    <row r="15198" spans="1:2">
      <c r="A15198" s="2" t="s">
        <v>33</v>
      </c>
      <c r="B15198">
        <v>2014</v>
      </c>
    </row>
    <row r="15199" spans="1:2">
      <c r="A15199" s="2" t="s">
        <v>33</v>
      </c>
      <c r="B15199">
        <v>2014</v>
      </c>
    </row>
    <row r="15200" spans="1:2">
      <c r="A15200" s="2" t="s">
        <v>63</v>
      </c>
      <c r="B15200">
        <v>2014</v>
      </c>
    </row>
    <row r="15201" spans="1:2">
      <c r="A15201" s="2" t="s">
        <v>63</v>
      </c>
      <c r="B15201">
        <v>2014</v>
      </c>
    </row>
    <row r="15202" spans="1:2">
      <c r="A15202" s="2" t="s">
        <v>63</v>
      </c>
      <c r="B15202">
        <v>2014</v>
      </c>
    </row>
    <row r="15203" spans="1:2">
      <c r="A15203" s="2" t="s">
        <v>63</v>
      </c>
      <c r="B15203">
        <v>2014</v>
      </c>
    </row>
    <row r="15204" spans="1:2">
      <c r="A15204" s="2" t="s">
        <v>63</v>
      </c>
      <c r="B15204">
        <v>2014</v>
      </c>
    </row>
    <row r="15205" spans="1:2">
      <c r="A15205" s="2" t="s">
        <v>63</v>
      </c>
      <c r="B15205">
        <v>2014</v>
      </c>
    </row>
    <row r="15206" spans="1:2">
      <c r="A15206" s="2" t="s">
        <v>63</v>
      </c>
      <c r="B15206">
        <v>2014</v>
      </c>
    </row>
    <row r="15207" spans="1:2">
      <c r="A15207" s="2" t="s">
        <v>63</v>
      </c>
      <c r="B15207">
        <v>2014</v>
      </c>
    </row>
    <row r="15208" spans="1:2">
      <c r="A15208" s="2" t="s">
        <v>6</v>
      </c>
      <c r="B15208">
        <v>2014</v>
      </c>
    </row>
    <row r="15209" spans="1:2">
      <c r="A15209" s="2" t="s">
        <v>6</v>
      </c>
      <c r="B15209">
        <v>2014</v>
      </c>
    </row>
    <row r="15210" spans="1:2">
      <c r="A15210" s="2" t="s">
        <v>6</v>
      </c>
      <c r="B15210">
        <v>2014</v>
      </c>
    </row>
    <row r="15211" spans="1:2">
      <c r="A15211" s="2" t="s">
        <v>126</v>
      </c>
      <c r="B15211">
        <v>2014</v>
      </c>
    </row>
    <row r="15212" spans="1:2">
      <c r="A15212" s="2" t="s">
        <v>126</v>
      </c>
      <c r="B15212">
        <v>2014</v>
      </c>
    </row>
    <row r="15213" spans="1:2">
      <c r="A15213" s="2" t="s">
        <v>126</v>
      </c>
      <c r="B15213">
        <v>2014</v>
      </c>
    </row>
    <row r="15214" spans="1:2">
      <c r="A15214" s="2" t="s">
        <v>126</v>
      </c>
      <c r="B15214">
        <v>2014</v>
      </c>
    </row>
    <row r="15215" spans="1:2">
      <c r="A15215" s="2" t="s">
        <v>126</v>
      </c>
      <c r="B15215">
        <v>2014</v>
      </c>
    </row>
    <row r="15216" spans="1:2">
      <c r="A15216" s="2" t="s">
        <v>126</v>
      </c>
      <c r="B15216">
        <v>2014</v>
      </c>
    </row>
    <row r="15217" spans="1:2">
      <c r="A15217" s="2" t="s">
        <v>126</v>
      </c>
      <c r="B15217">
        <v>2014</v>
      </c>
    </row>
    <row r="15218" spans="1:2">
      <c r="A15218" s="2" t="s">
        <v>126</v>
      </c>
      <c r="B15218">
        <v>2014</v>
      </c>
    </row>
    <row r="15219" spans="1:2">
      <c r="A15219" s="2" t="s">
        <v>126</v>
      </c>
      <c r="B15219">
        <v>2014</v>
      </c>
    </row>
    <row r="15220" spans="1:2">
      <c r="A15220" s="2" t="s">
        <v>126</v>
      </c>
      <c r="B15220">
        <v>2014</v>
      </c>
    </row>
    <row r="15221" spans="1:2">
      <c r="A15221" s="2" t="s">
        <v>10</v>
      </c>
      <c r="B15221">
        <v>2014</v>
      </c>
    </row>
    <row r="15222" spans="1:2">
      <c r="A15222" s="2" t="s">
        <v>10</v>
      </c>
      <c r="B15222">
        <v>2014</v>
      </c>
    </row>
    <row r="15223" spans="1:2">
      <c r="A15223" s="2" t="s">
        <v>10</v>
      </c>
      <c r="B15223">
        <v>2014</v>
      </c>
    </row>
    <row r="15224" spans="1:2">
      <c r="A15224" s="2" t="s">
        <v>14</v>
      </c>
      <c r="B15224">
        <v>2014</v>
      </c>
    </row>
    <row r="15225" spans="1:2">
      <c r="A15225" s="2" t="s">
        <v>14</v>
      </c>
      <c r="B15225">
        <v>2014</v>
      </c>
    </row>
    <row r="15226" spans="1:2">
      <c r="A15226" s="2" t="s">
        <v>14</v>
      </c>
      <c r="B15226">
        <v>2014</v>
      </c>
    </row>
    <row r="15227" spans="1:2">
      <c r="A15227" s="2" t="s">
        <v>14</v>
      </c>
      <c r="B15227">
        <v>2014</v>
      </c>
    </row>
    <row r="15228" spans="1:2">
      <c r="A15228" s="2" t="s">
        <v>19</v>
      </c>
      <c r="B15228">
        <v>2014</v>
      </c>
    </row>
    <row r="15229" spans="1:2">
      <c r="A15229" s="2" t="s">
        <v>19</v>
      </c>
      <c r="B15229">
        <v>2014</v>
      </c>
    </row>
    <row r="15230" spans="1:2">
      <c r="A15230" s="2" t="s">
        <v>19</v>
      </c>
      <c r="B15230">
        <v>2014</v>
      </c>
    </row>
    <row r="15231" spans="1:2">
      <c r="A15231" s="2" t="s">
        <v>19</v>
      </c>
      <c r="B15231">
        <v>2014</v>
      </c>
    </row>
    <row r="15232" spans="1:2">
      <c r="A15232" s="2" t="s">
        <v>19</v>
      </c>
      <c r="B15232">
        <v>2014</v>
      </c>
    </row>
    <row r="15233" spans="1:2">
      <c r="A15233" s="2" t="s">
        <v>22</v>
      </c>
      <c r="B15233">
        <v>2014</v>
      </c>
    </row>
    <row r="15234" spans="1:2">
      <c r="A15234" s="2" t="s">
        <v>22</v>
      </c>
      <c r="B15234">
        <v>2014</v>
      </c>
    </row>
    <row r="15235" spans="1:2">
      <c r="A15235" s="2" t="s">
        <v>25</v>
      </c>
      <c r="B15235">
        <v>2014</v>
      </c>
    </row>
    <row r="15236" spans="1:2">
      <c r="A15236" s="2" t="s">
        <v>25</v>
      </c>
      <c r="B15236">
        <v>2014</v>
      </c>
    </row>
    <row r="15237" spans="1:2">
      <c r="A15237" s="2" t="s">
        <v>25</v>
      </c>
      <c r="B15237">
        <v>2014</v>
      </c>
    </row>
    <row r="15238" spans="1:2">
      <c r="A15238" s="2" t="s">
        <v>25</v>
      </c>
      <c r="B15238">
        <v>2014</v>
      </c>
    </row>
    <row r="15239" spans="1:2">
      <c r="A15239" s="2" t="s">
        <v>25</v>
      </c>
      <c r="B15239">
        <v>2014</v>
      </c>
    </row>
    <row r="15240" spans="1:2">
      <c r="A15240" s="2" t="s">
        <v>25</v>
      </c>
      <c r="B15240">
        <v>2014</v>
      </c>
    </row>
    <row r="15241" spans="1:2">
      <c r="A15241" s="2" t="s">
        <v>25</v>
      </c>
      <c r="B15241">
        <v>2014</v>
      </c>
    </row>
    <row r="15242" spans="1:2">
      <c r="A15242" s="2" t="s">
        <v>93</v>
      </c>
      <c r="B15242">
        <v>2014</v>
      </c>
    </row>
    <row r="15243" spans="1:2">
      <c r="A15243" s="2" t="s">
        <v>93</v>
      </c>
      <c r="B15243">
        <v>2014</v>
      </c>
    </row>
    <row r="15244" spans="1:2">
      <c r="A15244" s="2" t="s">
        <v>93</v>
      </c>
      <c r="B15244">
        <v>2014</v>
      </c>
    </row>
    <row r="15245" spans="1:2">
      <c r="A15245" s="2" t="s">
        <v>93</v>
      </c>
      <c r="B15245">
        <v>2014</v>
      </c>
    </row>
    <row r="15246" spans="1:2">
      <c r="A15246" s="2" t="s">
        <v>63</v>
      </c>
      <c r="B15246">
        <v>2014</v>
      </c>
    </row>
    <row r="15247" spans="1:2">
      <c r="A15247" s="2" t="s">
        <v>63</v>
      </c>
      <c r="B15247">
        <v>2014</v>
      </c>
    </row>
    <row r="15248" spans="1:2">
      <c r="A15248" s="2" t="s">
        <v>63</v>
      </c>
      <c r="B15248">
        <v>2014</v>
      </c>
    </row>
    <row r="15249" spans="1:2">
      <c r="A15249" s="2" t="s">
        <v>45</v>
      </c>
      <c r="B15249">
        <v>2014</v>
      </c>
    </row>
    <row r="15250" spans="1:2">
      <c r="A15250" s="2" t="s">
        <v>45</v>
      </c>
      <c r="B15250">
        <v>2014</v>
      </c>
    </row>
    <row r="15251" spans="1:2">
      <c r="A15251" s="2" t="s">
        <v>45</v>
      </c>
      <c r="B15251">
        <v>2014</v>
      </c>
    </row>
    <row r="15252" spans="1:2">
      <c r="A15252" s="2" t="s">
        <v>45</v>
      </c>
      <c r="B15252">
        <v>2014</v>
      </c>
    </row>
    <row r="15253" spans="1:2">
      <c r="A15253" s="2" t="s">
        <v>45</v>
      </c>
      <c r="B15253">
        <v>2014</v>
      </c>
    </row>
    <row r="15254" spans="1:2">
      <c r="A15254" s="2" t="s">
        <v>45</v>
      </c>
      <c r="B15254">
        <v>2014</v>
      </c>
    </row>
    <row r="15255" spans="1:2">
      <c r="A15255" s="2" t="s">
        <v>10</v>
      </c>
      <c r="B15255">
        <v>2014</v>
      </c>
    </row>
    <row r="15256" spans="1:2">
      <c r="A15256" s="2" t="s">
        <v>10</v>
      </c>
      <c r="B15256">
        <v>2014</v>
      </c>
    </row>
    <row r="15257" spans="1:2">
      <c r="A15257" s="2" t="s">
        <v>10</v>
      </c>
      <c r="B15257">
        <v>2014</v>
      </c>
    </row>
    <row r="15258" spans="1:2">
      <c r="A15258" s="2" t="s">
        <v>14</v>
      </c>
      <c r="B15258">
        <v>2014</v>
      </c>
    </row>
    <row r="15259" spans="1:2">
      <c r="A15259" s="2" t="s">
        <v>14</v>
      </c>
      <c r="B15259">
        <v>2014</v>
      </c>
    </row>
    <row r="15260" spans="1:2">
      <c r="A15260" s="2" t="s">
        <v>22</v>
      </c>
      <c r="B15260">
        <v>2014</v>
      </c>
    </row>
    <row r="15261" spans="1:2">
      <c r="A15261" s="2" t="s">
        <v>22</v>
      </c>
      <c r="B15261">
        <v>2014</v>
      </c>
    </row>
    <row r="15262" spans="1:2">
      <c r="A15262" s="2" t="s">
        <v>25</v>
      </c>
      <c r="B15262">
        <v>2014</v>
      </c>
    </row>
    <row r="15263" spans="1:2">
      <c r="A15263" s="2" t="s">
        <v>25</v>
      </c>
      <c r="B15263">
        <v>2014</v>
      </c>
    </row>
    <row r="15264" spans="1:2">
      <c r="A15264" s="2" t="s">
        <v>25</v>
      </c>
      <c r="B15264">
        <v>2014</v>
      </c>
    </row>
    <row r="15265" spans="1:2">
      <c r="A15265" s="2" t="s">
        <v>63</v>
      </c>
      <c r="B15265">
        <v>2014</v>
      </c>
    </row>
    <row r="15266" spans="1:2">
      <c r="A15266" s="2" t="s">
        <v>63</v>
      </c>
      <c r="B15266">
        <v>2014</v>
      </c>
    </row>
    <row r="15267" spans="1:2">
      <c r="A15267" s="2" t="s">
        <v>63</v>
      </c>
      <c r="B15267">
        <v>2014</v>
      </c>
    </row>
    <row r="15268" spans="1:2">
      <c r="A15268" s="2" t="s">
        <v>63</v>
      </c>
      <c r="B15268">
        <v>2014</v>
      </c>
    </row>
    <row r="15269" spans="1:2">
      <c r="A15269" s="2" t="s">
        <v>63</v>
      </c>
      <c r="B15269">
        <v>2014</v>
      </c>
    </row>
    <row r="15270" spans="1:2">
      <c r="A15270" s="2" t="s">
        <v>63</v>
      </c>
      <c r="B15270">
        <v>2014</v>
      </c>
    </row>
    <row r="15271" spans="1:2">
      <c r="A15271" s="2" t="s">
        <v>65</v>
      </c>
      <c r="B15271">
        <v>2014</v>
      </c>
    </row>
    <row r="15272" spans="1:2">
      <c r="A15272" s="2" t="s">
        <v>65</v>
      </c>
      <c r="B15272">
        <v>2014</v>
      </c>
    </row>
    <row r="15273" spans="1:2">
      <c r="A15273" s="2" t="s">
        <v>65</v>
      </c>
      <c r="B15273">
        <v>2014</v>
      </c>
    </row>
    <row r="15274" spans="1:2">
      <c r="A15274" s="2" t="s">
        <v>65</v>
      </c>
      <c r="B15274">
        <v>2014</v>
      </c>
    </row>
    <row r="15275" spans="1:2">
      <c r="A15275" s="2" t="s">
        <v>6</v>
      </c>
      <c r="B15275">
        <v>2014</v>
      </c>
    </row>
    <row r="15276" spans="1:2">
      <c r="A15276" s="2" t="s">
        <v>6</v>
      </c>
      <c r="B15276">
        <v>2014</v>
      </c>
    </row>
    <row r="15277" spans="1:2">
      <c r="A15277" s="2" t="s">
        <v>6</v>
      </c>
      <c r="B15277">
        <v>2014</v>
      </c>
    </row>
    <row r="15278" spans="1:2">
      <c r="A15278" s="2" t="s">
        <v>10</v>
      </c>
      <c r="B15278">
        <v>2014</v>
      </c>
    </row>
    <row r="15279" spans="1:2">
      <c r="A15279" s="2" t="s">
        <v>10</v>
      </c>
      <c r="B15279">
        <v>2014</v>
      </c>
    </row>
    <row r="15280" spans="1:2">
      <c r="A15280" s="2" t="s">
        <v>10</v>
      </c>
      <c r="B15280">
        <v>2014</v>
      </c>
    </row>
    <row r="15281" spans="1:2">
      <c r="A15281" s="2" t="s">
        <v>14</v>
      </c>
      <c r="B15281">
        <v>2014</v>
      </c>
    </row>
    <row r="15282" spans="1:2">
      <c r="A15282" s="2" t="s">
        <v>14</v>
      </c>
      <c r="B15282">
        <v>2014</v>
      </c>
    </row>
    <row r="15283" spans="1:2">
      <c r="A15283" s="2" t="s">
        <v>14</v>
      </c>
      <c r="B15283">
        <v>2014</v>
      </c>
    </row>
    <row r="15284" spans="1:2">
      <c r="A15284" s="2" t="s">
        <v>14</v>
      </c>
      <c r="B15284">
        <v>2014</v>
      </c>
    </row>
    <row r="15285" spans="1:2">
      <c r="A15285" s="2" t="s">
        <v>19</v>
      </c>
      <c r="B15285">
        <v>2014</v>
      </c>
    </row>
    <row r="15286" spans="1:2">
      <c r="A15286" s="2" t="s">
        <v>19</v>
      </c>
      <c r="B15286">
        <v>2014</v>
      </c>
    </row>
    <row r="15287" spans="1:2">
      <c r="A15287" s="2" t="s">
        <v>19</v>
      </c>
      <c r="B15287">
        <v>2014</v>
      </c>
    </row>
    <row r="15288" spans="1:2">
      <c r="A15288" s="2" t="s">
        <v>19</v>
      </c>
      <c r="B15288">
        <v>2014</v>
      </c>
    </row>
    <row r="15289" spans="1:2">
      <c r="A15289" s="2" t="s">
        <v>19</v>
      </c>
      <c r="B15289">
        <v>2014</v>
      </c>
    </row>
    <row r="15290" spans="1:2">
      <c r="A15290" s="2" t="s">
        <v>19</v>
      </c>
      <c r="B15290">
        <v>2014</v>
      </c>
    </row>
    <row r="15291" spans="1:2">
      <c r="A15291" s="2" t="s">
        <v>22</v>
      </c>
      <c r="B15291">
        <v>2014</v>
      </c>
    </row>
    <row r="15292" spans="1:2">
      <c r="A15292" s="2" t="s">
        <v>22</v>
      </c>
      <c r="B15292">
        <v>2014</v>
      </c>
    </row>
    <row r="15293" spans="1:2">
      <c r="A15293" s="2" t="s">
        <v>25</v>
      </c>
      <c r="B15293">
        <v>2014</v>
      </c>
    </row>
    <row r="15294" spans="1:2">
      <c r="A15294" s="2" t="s">
        <v>25</v>
      </c>
      <c r="B15294">
        <v>2014</v>
      </c>
    </row>
    <row r="15295" spans="1:2">
      <c r="A15295" s="2" t="s">
        <v>25</v>
      </c>
      <c r="B15295">
        <v>2014</v>
      </c>
    </row>
    <row r="15296" spans="1:2">
      <c r="A15296" s="2" t="s">
        <v>25</v>
      </c>
      <c r="B15296">
        <v>2014</v>
      </c>
    </row>
    <row r="15297" spans="1:2">
      <c r="A15297" s="2" t="s">
        <v>25</v>
      </c>
      <c r="B15297">
        <v>2014</v>
      </c>
    </row>
    <row r="15298" spans="1:2">
      <c r="A15298" s="2" t="s">
        <v>25</v>
      </c>
      <c r="B15298">
        <v>2014</v>
      </c>
    </row>
    <row r="15299" spans="1:2">
      <c r="A15299" s="2" t="s">
        <v>25</v>
      </c>
      <c r="B15299">
        <v>2014</v>
      </c>
    </row>
    <row r="15300" spans="1:2">
      <c r="A15300" s="2" t="s">
        <v>93</v>
      </c>
      <c r="B15300">
        <v>2014</v>
      </c>
    </row>
    <row r="15301" spans="1:2">
      <c r="A15301" s="2" t="s">
        <v>93</v>
      </c>
      <c r="B15301">
        <v>2014</v>
      </c>
    </row>
    <row r="15302" spans="1:2">
      <c r="A15302" s="2" t="s">
        <v>93</v>
      </c>
      <c r="B15302">
        <v>2014</v>
      </c>
    </row>
    <row r="15303" spans="1:2">
      <c r="A15303" s="2" t="s">
        <v>93</v>
      </c>
      <c r="B15303">
        <v>2014</v>
      </c>
    </row>
    <row r="15304" spans="1:2">
      <c r="A15304" s="2" t="s">
        <v>10</v>
      </c>
      <c r="B15304">
        <v>2014</v>
      </c>
    </row>
    <row r="15305" spans="1:2">
      <c r="A15305" s="2" t="s">
        <v>10</v>
      </c>
      <c r="B15305">
        <v>2014</v>
      </c>
    </row>
    <row r="15306" spans="1:2">
      <c r="A15306" s="2" t="s">
        <v>10</v>
      </c>
      <c r="B15306">
        <v>2014</v>
      </c>
    </row>
    <row r="15307" spans="1:2">
      <c r="A15307" s="2" t="s">
        <v>14</v>
      </c>
      <c r="B15307">
        <v>2014</v>
      </c>
    </row>
    <row r="15308" spans="1:2">
      <c r="A15308" s="2" t="s">
        <v>14</v>
      </c>
      <c r="B15308">
        <v>2014</v>
      </c>
    </row>
    <row r="15309" spans="1:2">
      <c r="A15309" s="2" t="s">
        <v>14</v>
      </c>
      <c r="B15309">
        <v>2014</v>
      </c>
    </row>
    <row r="15310" spans="1:2">
      <c r="A15310" s="2" t="s">
        <v>19</v>
      </c>
      <c r="B15310">
        <v>2014</v>
      </c>
    </row>
    <row r="15311" spans="1:2">
      <c r="A15311" s="2" t="s">
        <v>19</v>
      </c>
      <c r="B15311">
        <v>2014</v>
      </c>
    </row>
    <row r="15312" spans="1:2">
      <c r="A15312" s="2" t="s">
        <v>19</v>
      </c>
      <c r="B15312">
        <v>2014</v>
      </c>
    </row>
    <row r="15313" spans="1:2">
      <c r="A15313" s="2" t="s">
        <v>19</v>
      </c>
      <c r="B15313">
        <v>2014</v>
      </c>
    </row>
    <row r="15314" spans="1:2">
      <c r="A15314" s="2" t="s">
        <v>19</v>
      </c>
      <c r="B15314">
        <v>2014</v>
      </c>
    </row>
    <row r="15315" spans="1:2">
      <c r="A15315" s="2" t="s">
        <v>22</v>
      </c>
      <c r="B15315">
        <v>2014</v>
      </c>
    </row>
    <row r="15316" spans="1:2">
      <c r="A15316" s="2" t="s">
        <v>22</v>
      </c>
      <c r="B15316">
        <v>2014</v>
      </c>
    </row>
    <row r="15317" spans="1:2">
      <c r="A15317" s="2" t="s">
        <v>93</v>
      </c>
      <c r="B15317">
        <v>2014</v>
      </c>
    </row>
    <row r="15318" spans="1:2">
      <c r="A15318" s="2" t="s">
        <v>93</v>
      </c>
      <c r="B15318">
        <v>2014</v>
      </c>
    </row>
    <row r="15319" spans="1:2">
      <c r="A15319" s="2" t="s">
        <v>93</v>
      </c>
      <c r="B15319">
        <v>2014</v>
      </c>
    </row>
    <row r="15320" spans="1:2">
      <c r="A15320" s="2" t="s">
        <v>93</v>
      </c>
      <c r="B15320">
        <v>2014</v>
      </c>
    </row>
    <row r="15321" spans="1:2">
      <c r="A15321" s="2" t="s">
        <v>63</v>
      </c>
      <c r="B15321">
        <v>2014</v>
      </c>
    </row>
    <row r="15322" spans="1:2">
      <c r="A15322" s="2" t="s">
        <v>63</v>
      </c>
      <c r="B15322">
        <v>2014</v>
      </c>
    </row>
    <row r="15323" spans="1:2">
      <c r="A15323" s="2" t="s">
        <v>45</v>
      </c>
      <c r="B15323">
        <v>2014</v>
      </c>
    </row>
    <row r="15324" spans="1:2">
      <c r="A15324" s="2" t="s">
        <v>45</v>
      </c>
      <c r="B15324">
        <v>2014</v>
      </c>
    </row>
    <row r="15325" spans="1:2">
      <c r="A15325" s="2" t="s">
        <v>45</v>
      </c>
      <c r="B15325">
        <v>2014</v>
      </c>
    </row>
    <row r="15326" spans="1:2">
      <c r="A15326" s="2" t="s">
        <v>45</v>
      </c>
      <c r="B15326">
        <v>2014</v>
      </c>
    </row>
    <row r="15327" spans="1:2">
      <c r="A15327" s="2" t="s">
        <v>45</v>
      </c>
      <c r="B15327">
        <v>2014</v>
      </c>
    </row>
    <row r="15328" spans="1:2">
      <c r="A15328" s="2" t="s">
        <v>45</v>
      </c>
      <c r="B15328">
        <v>2014</v>
      </c>
    </row>
    <row r="15329" spans="1:2">
      <c r="A15329" s="2" t="s">
        <v>84</v>
      </c>
      <c r="B15329">
        <v>2014</v>
      </c>
    </row>
    <row r="15330" spans="1:2">
      <c r="A15330" s="2" t="s">
        <v>84</v>
      </c>
      <c r="B15330">
        <v>2014</v>
      </c>
    </row>
    <row r="15331" spans="1:2">
      <c r="A15331" s="2" t="s">
        <v>84</v>
      </c>
      <c r="B15331">
        <v>2014</v>
      </c>
    </row>
    <row r="15332" spans="1:2">
      <c r="A15332" s="2" t="s">
        <v>84</v>
      </c>
      <c r="B15332">
        <v>2014</v>
      </c>
    </row>
    <row r="15333" spans="1:2">
      <c r="A15333" s="2" t="s">
        <v>10</v>
      </c>
      <c r="B15333">
        <v>2014</v>
      </c>
    </row>
    <row r="15334" spans="1:2">
      <c r="A15334" s="2" t="s">
        <v>10</v>
      </c>
      <c r="B15334">
        <v>2014</v>
      </c>
    </row>
    <row r="15335" spans="1:2">
      <c r="A15335" s="2" t="s">
        <v>10</v>
      </c>
      <c r="B15335">
        <v>2014</v>
      </c>
    </row>
    <row r="15336" spans="1:2">
      <c r="A15336" s="2" t="s">
        <v>14</v>
      </c>
      <c r="B15336">
        <v>2014</v>
      </c>
    </row>
    <row r="15337" spans="1:2">
      <c r="A15337" s="2" t="s">
        <v>14</v>
      </c>
      <c r="B15337">
        <v>2014</v>
      </c>
    </row>
    <row r="15338" spans="1:2">
      <c r="A15338" s="2" t="s">
        <v>14</v>
      </c>
      <c r="B15338">
        <v>2014</v>
      </c>
    </row>
    <row r="15339" spans="1:2">
      <c r="A15339" s="2" t="s">
        <v>19</v>
      </c>
      <c r="B15339">
        <v>2014</v>
      </c>
    </row>
    <row r="15340" spans="1:2">
      <c r="A15340" s="2" t="s">
        <v>19</v>
      </c>
      <c r="B15340">
        <v>2014</v>
      </c>
    </row>
    <row r="15341" spans="1:2">
      <c r="A15341" s="2" t="s">
        <v>19</v>
      </c>
      <c r="B15341">
        <v>2014</v>
      </c>
    </row>
    <row r="15342" spans="1:2">
      <c r="A15342" s="2" t="s">
        <v>19</v>
      </c>
      <c r="B15342">
        <v>2014</v>
      </c>
    </row>
    <row r="15343" spans="1:2">
      <c r="A15343" s="2" t="s">
        <v>19</v>
      </c>
      <c r="B15343">
        <v>2014</v>
      </c>
    </row>
    <row r="15344" spans="1:2">
      <c r="A15344" s="2" t="s">
        <v>22</v>
      </c>
      <c r="B15344">
        <v>2014</v>
      </c>
    </row>
    <row r="15345" spans="1:2">
      <c r="A15345" s="2" t="s">
        <v>22</v>
      </c>
      <c r="B15345">
        <v>2014</v>
      </c>
    </row>
    <row r="15346" spans="1:2">
      <c r="A15346" s="2" t="s">
        <v>25</v>
      </c>
      <c r="B15346">
        <v>2014</v>
      </c>
    </row>
    <row r="15347" spans="1:2">
      <c r="A15347" s="2" t="s">
        <v>25</v>
      </c>
      <c r="B15347">
        <v>2014</v>
      </c>
    </row>
    <row r="15348" spans="1:2">
      <c r="A15348" s="2" t="s">
        <v>25</v>
      </c>
      <c r="B15348">
        <v>2014</v>
      </c>
    </row>
    <row r="15349" spans="1:2">
      <c r="A15349" s="2" t="s">
        <v>63</v>
      </c>
      <c r="B15349">
        <v>2014</v>
      </c>
    </row>
    <row r="15350" spans="1:2">
      <c r="A15350" s="2" t="s">
        <v>63</v>
      </c>
      <c r="B15350">
        <v>2014</v>
      </c>
    </row>
    <row r="15351" spans="1:2">
      <c r="A15351" s="2" t="s">
        <v>45</v>
      </c>
      <c r="B15351">
        <v>2014</v>
      </c>
    </row>
    <row r="15352" spans="1:2">
      <c r="A15352" s="2" t="s">
        <v>45</v>
      </c>
      <c r="B15352">
        <v>2014</v>
      </c>
    </row>
    <row r="15353" spans="1:2">
      <c r="A15353" s="2" t="s">
        <v>45</v>
      </c>
      <c r="B15353">
        <v>2014</v>
      </c>
    </row>
    <row r="15354" spans="1:2">
      <c r="A15354" s="2" t="s">
        <v>45</v>
      </c>
      <c r="B15354">
        <v>2014</v>
      </c>
    </row>
    <row r="15355" spans="1:2">
      <c r="A15355" s="2" t="s">
        <v>45</v>
      </c>
      <c r="B15355">
        <v>2014</v>
      </c>
    </row>
    <row r="15356" spans="1:2">
      <c r="A15356" s="2" t="s">
        <v>45</v>
      </c>
      <c r="B15356">
        <v>2014</v>
      </c>
    </row>
    <row r="15357" spans="1:2">
      <c r="A15357" s="2" t="s">
        <v>65</v>
      </c>
      <c r="B15357">
        <v>2014</v>
      </c>
    </row>
    <row r="15358" spans="1:2">
      <c r="A15358" s="2" t="s">
        <v>65</v>
      </c>
      <c r="B15358">
        <v>2014</v>
      </c>
    </row>
    <row r="15359" spans="1:2">
      <c r="A15359" s="2" t="s">
        <v>65</v>
      </c>
      <c r="B15359">
        <v>2014</v>
      </c>
    </row>
    <row r="15360" spans="1:2">
      <c r="A15360" s="2" t="s">
        <v>65</v>
      </c>
      <c r="B15360">
        <v>2014</v>
      </c>
    </row>
  </sheetData>
  <autoFilter ref="A1:B15360" xr:uid="{00000000-0009-0000-0000-000015000000}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28"/>
  <sheetViews>
    <sheetView workbookViewId="0">
      <selection activeCell="B8" sqref="B8"/>
    </sheetView>
  </sheetViews>
  <sheetFormatPr baseColWidth="10" defaultRowHeight="16"/>
  <cols>
    <col min="1" max="1" width="18" bestFit="1" customWidth="1"/>
    <col min="3" max="3" width="19.33203125" bestFit="1" customWidth="1"/>
    <col min="4" max="4" width="21.33203125" bestFit="1" customWidth="1"/>
  </cols>
  <sheetData>
    <row r="1" spans="1:13">
      <c r="A1" s="18" t="s">
        <v>2615</v>
      </c>
      <c r="B1" s="18" t="s">
        <v>2616</v>
      </c>
      <c r="C1" t="s">
        <v>52</v>
      </c>
      <c r="D1" t="s">
        <v>164</v>
      </c>
      <c r="E1" t="s">
        <v>165</v>
      </c>
      <c r="F1" t="s">
        <v>166</v>
      </c>
      <c r="G1" t="s">
        <v>167</v>
      </c>
      <c r="H1" t="s">
        <v>168</v>
      </c>
      <c r="I1" t="s">
        <v>169</v>
      </c>
      <c r="J1" t="s">
        <v>170</v>
      </c>
      <c r="K1" t="s">
        <v>171</v>
      </c>
      <c r="L1" t="s">
        <v>393</v>
      </c>
      <c r="M1" t="s">
        <v>394</v>
      </c>
    </row>
    <row r="2" spans="1:13">
      <c r="A2" t="s">
        <v>2618</v>
      </c>
      <c r="B2" t="s">
        <v>2620</v>
      </c>
      <c r="C2" t="s">
        <v>148</v>
      </c>
      <c r="D2" t="s">
        <v>172</v>
      </c>
      <c r="E2">
        <v>4</v>
      </c>
      <c r="F2">
        <v>19</v>
      </c>
      <c r="G2">
        <v>9</v>
      </c>
      <c r="H2">
        <v>26</v>
      </c>
      <c r="I2">
        <v>100</v>
      </c>
      <c r="J2">
        <v>0</v>
      </c>
      <c r="K2">
        <v>0</v>
      </c>
      <c r="L2">
        <v>39.183608190000001</v>
      </c>
      <c r="M2">
        <v>-96.571669400000005</v>
      </c>
    </row>
    <row r="3" spans="1:13">
      <c r="A3" t="s">
        <v>2618</v>
      </c>
      <c r="B3" t="s">
        <v>2617</v>
      </c>
      <c r="C3" t="s">
        <v>151</v>
      </c>
      <c r="D3" t="s">
        <v>173</v>
      </c>
      <c r="E3">
        <v>4</v>
      </c>
      <c r="F3">
        <v>28</v>
      </c>
      <c r="G3">
        <v>9</v>
      </c>
      <c r="H3">
        <v>21</v>
      </c>
      <c r="I3">
        <v>174</v>
      </c>
      <c r="J3">
        <v>28</v>
      </c>
      <c r="K3">
        <v>28</v>
      </c>
      <c r="L3">
        <v>39.767220700000003</v>
      </c>
      <c r="M3">
        <v>-95.2499751</v>
      </c>
    </row>
    <row r="4" spans="1:13">
      <c r="A4" t="s">
        <v>2618</v>
      </c>
      <c r="B4" t="s">
        <v>2619</v>
      </c>
      <c r="C4" t="s">
        <v>2092</v>
      </c>
      <c r="D4" t="s">
        <v>2189</v>
      </c>
      <c r="E4">
        <v>4</v>
      </c>
      <c r="F4">
        <v>17</v>
      </c>
      <c r="G4">
        <v>9</v>
      </c>
      <c r="H4">
        <v>19</v>
      </c>
      <c r="I4">
        <v>100</v>
      </c>
      <c r="J4">
        <v>0</v>
      </c>
      <c r="K4">
        <v>0</v>
      </c>
    </row>
    <row r="5" spans="1:13">
      <c r="C5" t="s">
        <v>1576</v>
      </c>
      <c r="D5" t="s">
        <v>2189</v>
      </c>
      <c r="E5" t="s">
        <v>2195</v>
      </c>
      <c r="F5" t="s">
        <v>2195</v>
      </c>
      <c r="G5" t="s">
        <v>2195</v>
      </c>
      <c r="H5" t="s">
        <v>2195</v>
      </c>
      <c r="L5">
        <v>39.762049400000002</v>
      </c>
      <c r="M5">
        <v>-95.634994300000002</v>
      </c>
    </row>
    <row r="6" spans="1:13">
      <c r="C6" t="s">
        <v>1754</v>
      </c>
      <c r="D6" t="s">
        <v>178</v>
      </c>
      <c r="E6" t="s">
        <v>2195</v>
      </c>
      <c r="F6" t="s">
        <v>2195</v>
      </c>
      <c r="G6" t="s">
        <v>2195</v>
      </c>
      <c r="H6" t="s">
        <v>2195</v>
      </c>
      <c r="L6">
        <v>39.104165899999998</v>
      </c>
      <c r="M6">
        <v>-95.858597790000005</v>
      </c>
    </row>
    <row r="7" spans="1:13">
      <c r="C7" t="s">
        <v>155</v>
      </c>
      <c r="D7" t="s">
        <v>177</v>
      </c>
      <c r="E7">
        <v>4</v>
      </c>
      <c r="F7">
        <v>20</v>
      </c>
      <c r="G7">
        <v>9</v>
      </c>
      <c r="H7">
        <v>14</v>
      </c>
      <c r="I7">
        <v>180</v>
      </c>
      <c r="J7">
        <v>30</v>
      </c>
      <c r="K7">
        <v>0</v>
      </c>
      <c r="L7">
        <v>39.8244501</v>
      </c>
      <c r="M7">
        <v>-97.632541500000002</v>
      </c>
    </row>
    <row r="8" spans="1:13">
      <c r="B8" t="s">
        <v>2621</v>
      </c>
      <c r="C8" t="s">
        <v>250</v>
      </c>
      <c r="D8" t="s">
        <v>178</v>
      </c>
      <c r="E8">
        <v>4</v>
      </c>
      <c r="F8">
        <v>7</v>
      </c>
      <c r="G8">
        <v>9</v>
      </c>
      <c r="H8">
        <v>13</v>
      </c>
      <c r="I8">
        <v>150</v>
      </c>
      <c r="J8">
        <v>0</v>
      </c>
      <c r="K8">
        <v>0</v>
      </c>
      <c r="L8">
        <v>39.136109699999999</v>
      </c>
      <c r="M8">
        <v>-95.951656290000003</v>
      </c>
    </row>
    <row r="9" spans="1:13">
      <c r="C9" t="s">
        <v>202</v>
      </c>
      <c r="D9" t="s">
        <v>178</v>
      </c>
      <c r="E9" t="s">
        <v>2195</v>
      </c>
      <c r="F9" t="s">
        <v>2195</v>
      </c>
      <c r="G9" t="s">
        <v>2195</v>
      </c>
      <c r="H9" t="s">
        <v>2195</v>
      </c>
      <c r="L9">
        <v>39.055823500000002</v>
      </c>
      <c r="M9">
        <v>-95.689018489999995</v>
      </c>
    </row>
    <row r="10" spans="1:13">
      <c r="C10" t="s">
        <v>1679</v>
      </c>
      <c r="D10" t="s">
        <v>2188</v>
      </c>
      <c r="E10" t="s">
        <v>2195</v>
      </c>
      <c r="F10" t="s">
        <v>2195</v>
      </c>
      <c r="G10" t="s">
        <v>2195</v>
      </c>
      <c r="H10" t="s">
        <v>2195</v>
      </c>
      <c r="L10">
        <v>39.5672207</v>
      </c>
      <c r="M10">
        <v>-97.278641690000001</v>
      </c>
    </row>
    <row r="11" spans="1:13">
      <c r="C11" t="s">
        <v>149</v>
      </c>
      <c r="D11" t="s">
        <v>177</v>
      </c>
      <c r="E11">
        <v>4</v>
      </c>
      <c r="F11">
        <v>22</v>
      </c>
      <c r="G11">
        <v>10</v>
      </c>
      <c r="H11">
        <v>10</v>
      </c>
      <c r="I11">
        <v>180</v>
      </c>
      <c r="J11">
        <v>30</v>
      </c>
      <c r="K11">
        <v>0</v>
      </c>
      <c r="L11">
        <v>39.794452</v>
      </c>
      <c r="M11">
        <v>-97.783654290000001</v>
      </c>
    </row>
    <row r="12" spans="1:13">
      <c r="C12" t="s">
        <v>153</v>
      </c>
      <c r="D12" t="s">
        <v>179</v>
      </c>
      <c r="E12">
        <v>5</v>
      </c>
      <c r="F12">
        <v>18</v>
      </c>
      <c r="G12">
        <v>10</v>
      </c>
      <c r="H12">
        <v>27</v>
      </c>
      <c r="I12">
        <v>102</v>
      </c>
      <c r="J12">
        <v>48</v>
      </c>
      <c r="K12">
        <v>24</v>
      </c>
      <c r="L12">
        <v>38.615768000000003</v>
      </c>
      <c r="M12">
        <v>-95.26863659</v>
      </c>
    </row>
    <row r="13" spans="1:13">
      <c r="C13" t="s">
        <v>750</v>
      </c>
      <c r="D13" t="s">
        <v>182</v>
      </c>
      <c r="E13" t="s">
        <v>2195</v>
      </c>
      <c r="F13" t="s">
        <v>2195</v>
      </c>
      <c r="G13" t="s">
        <v>2195</v>
      </c>
      <c r="H13" t="s">
        <v>2195</v>
      </c>
      <c r="L13" s="8">
        <v>38.1383437</v>
      </c>
      <c r="M13" s="8">
        <v>-97.431426689999995</v>
      </c>
    </row>
    <row r="14" spans="1:13">
      <c r="C14" t="s">
        <v>150</v>
      </c>
      <c r="D14" t="s">
        <v>181</v>
      </c>
      <c r="E14" t="s">
        <v>2195</v>
      </c>
      <c r="F14" t="s">
        <v>2195</v>
      </c>
      <c r="G14" t="s">
        <v>2195</v>
      </c>
      <c r="H14" t="s">
        <v>2195</v>
      </c>
      <c r="L14">
        <v>39.055823500000002</v>
      </c>
      <c r="M14">
        <v>-95.689018489999995</v>
      </c>
    </row>
    <row r="15" spans="1:13">
      <c r="C15" t="s">
        <v>158</v>
      </c>
      <c r="D15" t="s">
        <v>183</v>
      </c>
      <c r="L15">
        <v>38.060844500000002</v>
      </c>
      <c r="M15">
        <v>-97.929774289999997</v>
      </c>
    </row>
    <row r="16" spans="1:13">
      <c r="C16" t="s">
        <v>754</v>
      </c>
      <c r="D16" t="s">
        <v>203</v>
      </c>
      <c r="E16">
        <v>4</v>
      </c>
      <c r="F16">
        <v>21</v>
      </c>
      <c r="G16">
        <v>9</v>
      </c>
      <c r="H16">
        <v>17</v>
      </c>
      <c r="I16">
        <v>168</v>
      </c>
      <c r="J16">
        <v>46</v>
      </c>
      <c r="K16">
        <v>150</v>
      </c>
      <c r="L16">
        <v>38.002237090000001</v>
      </c>
      <c r="M16">
        <v>-98.760088690000003</v>
      </c>
    </row>
    <row r="17" spans="3:13">
      <c r="C17" t="s">
        <v>160</v>
      </c>
      <c r="D17" t="s">
        <v>530</v>
      </c>
      <c r="E17" t="s">
        <v>2195</v>
      </c>
      <c r="F17" t="s">
        <v>2195</v>
      </c>
      <c r="G17" t="s">
        <v>2195</v>
      </c>
      <c r="H17" t="s">
        <v>2195</v>
      </c>
      <c r="L17">
        <v>38.8791783</v>
      </c>
      <c r="M17">
        <v>-99.326770199999999</v>
      </c>
    </row>
    <row r="18" spans="3:13">
      <c r="C18" t="s">
        <v>161</v>
      </c>
      <c r="D18" t="s">
        <v>185</v>
      </c>
      <c r="E18" t="s">
        <v>2195</v>
      </c>
      <c r="F18" t="s">
        <v>2195</v>
      </c>
      <c r="G18" t="s">
        <v>2195</v>
      </c>
      <c r="H18" t="s">
        <v>2195</v>
      </c>
      <c r="L18">
        <v>37.9716898</v>
      </c>
      <c r="M18">
        <v>-100.8726618</v>
      </c>
    </row>
    <row r="19" spans="3:13">
      <c r="C19" s="8" t="s">
        <v>163</v>
      </c>
      <c r="D19" t="s">
        <v>185</v>
      </c>
      <c r="E19">
        <v>4</v>
      </c>
      <c r="F19">
        <v>25</v>
      </c>
      <c r="G19">
        <v>9</v>
      </c>
      <c r="H19">
        <v>29</v>
      </c>
      <c r="I19">
        <v>183</v>
      </c>
      <c r="J19">
        <v>30</v>
      </c>
      <c r="K19">
        <v>0</v>
      </c>
      <c r="L19">
        <v>39.395836899999999</v>
      </c>
      <c r="M19">
        <v>-101.05237729</v>
      </c>
    </row>
    <row r="20" spans="3:13">
      <c r="C20" s="8" t="s">
        <v>528</v>
      </c>
      <c r="D20" t="s">
        <v>185</v>
      </c>
      <c r="E20">
        <v>5</v>
      </c>
      <c r="F20">
        <v>4</v>
      </c>
      <c r="G20">
        <v>10</v>
      </c>
      <c r="H20">
        <v>21</v>
      </c>
      <c r="I20">
        <v>185</v>
      </c>
      <c r="J20">
        <v>30</v>
      </c>
      <c r="K20">
        <v>0</v>
      </c>
      <c r="L20">
        <v>39.395836899999999</v>
      </c>
      <c r="M20">
        <v>-101.05237729</v>
      </c>
    </row>
    <row r="21" spans="3:13">
      <c r="C21" t="s">
        <v>162</v>
      </c>
      <c r="D21" t="s">
        <v>770</v>
      </c>
      <c r="E21">
        <v>4</v>
      </c>
      <c r="F21">
        <v>22</v>
      </c>
      <c r="G21">
        <v>8</v>
      </c>
      <c r="H21">
        <v>14</v>
      </c>
      <c r="I21">
        <v>60</v>
      </c>
      <c r="J21">
        <v>0</v>
      </c>
      <c r="K21">
        <v>0</v>
      </c>
      <c r="L21">
        <v>38.469737799999997</v>
      </c>
      <c r="M21">
        <v>-101.75267220000001</v>
      </c>
    </row>
    <row r="22" spans="3:13">
      <c r="C22" t="s">
        <v>204</v>
      </c>
      <c r="D22" t="s">
        <v>185</v>
      </c>
      <c r="E22">
        <v>5</v>
      </c>
      <c r="F22">
        <v>5</v>
      </c>
      <c r="G22">
        <v>10</v>
      </c>
      <c r="H22">
        <v>12</v>
      </c>
      <c r="I22">
        <v>180</v>
      </c>
      <c r="J22">
        <v>0</v>
      </c>
      <c r="K22">
        <v>0</v>
      </c>
      <c r="L22">
        <v>37.9716898</v>
      </c>
      <c r="M22">
        <v>-100.8726618</v>
      </c>
    </row>
    <row r="23" spans="3:13">
      <c r="C23" t="s">
        <v>769</v>
      </c>
      <c r="D23" t="s">
        <v>770</v>
      </c>
      <c r="E23">
        <v>4</v>
      </c>
      <c r="F23">
        <v>22</v>
      </c>
      <c r="G23">
        <v>9</v>
      </c>
      <c r="H23">
        <v>28</v>
      </c>
      <c r="I23">
        <v>215</v>
      </c>
      <c r="J23">
        <v>75</v>
      </c>
      <c r="K23">
        <v>0</v>
      </c>
      <c r="L23">
        <v>38.469737799999997</v>
      </c>
      <c r="M23">
        <v>-101.75267220000001</v>
      </c>
    </row>
    <row r="24" spans="3:13">
      <c r="C24" t="s">
        <v>175</v>
      </c>
      <c r="E24" t="s">
        <v>2195</v>
      </c>
      <c r="F24" t="s">
        <v>2195</v>
      </c>
      <c r="G24" t="s">
        <v>2195</v>
      </c>
      <c r="H24" t="s">
        <v>2195</v>
      </c>
      <c r="L24">
        <v>39.183608190000001</v>
      </c>
      <c r="M24">
        <v>-96.571669400000005</v>
      </c>
    </row>
    <row r="25" spans="3:13">
      <c r="C25" t="s">
        <v>154</v>
      </c>
      <c r="D25" t="s">
        <v>180</v>
      </c>
      <c r="E25">
        <v>5</v>
      </c>
      <c r="F25">
        <v>13</v>
      </c>
      <c r="G25">
        <v>9</v>
      </c>
      <c r="H25">
        <v>10</v>
      </c>
      <c r="I25">
        <v>175</v>
      </c>
      <c r="J25">
        <v>25</v>
      </c>
      <c r="K25">
        <v>25</v>
      </c>
      <c r="L25">
        <v>37.5681066</v>
      </c>
      <c r="M25">
        <v>-95.243311300000002</v>
      </c>
    </row>
    <row r="26" spans="3:13">
      <c r="C26" t="s">
        <v>157</v>
      </c>
      <c r="D26" t="s">
        <v>177</v>
      </c>
      <c r="E26" t="s">
        <v>2195</v>
      </c>
      <c r="F26" t="s">
        <v>2195</v>
      </c>
      <c r="G26" t="s">
        <v>2195</v>
      </c>
      <c r="H26" t="s">
        <v>2195</v>
      </c>
      <c r="L26">
        <v>37.5681066</v>
      </c>
      <c r="M26">
        <v>-95.243311300000002</v>
      </c>
    </row>
    <row r="27" spans="3:13">
      <c r="C27" t="s">
        <v>1005</v>
      </c>
      <c r="D27" t="s">
        <v>2187</v>
      </c>
      <c r="E27" t="s">
        <v>2195</v>
      </c>
      <c r="F27" t="s">
        <v>2195</v>
      </c>
      <c r="G27" t="s">
        <v>2195</v>
      </c>
      <c r="H27" t="s">
        <v>2195</v>
      </c>
      <c r="L27">
        <v>39.725830999999999</v>
      </c>
      <c r="M27">
        <v>-96.127224589999997</v>
      </c>
    </row>
    <row r="28" spans="3:13">
      <c r="C28" t="s">
        <v>1021</v>
      </c>
      <c r="D28" t="s">
        <v>2188</v>
      </c>
      <c r="E28" t="s">
        <v>2195</v>
      </c>
      <c r="F28" t="s">
        <v>2195</v>
      </c>
      <c r="G28" t="s">
        <v>2195</v>
      </c>
      <c r="H28" t="s">
        <v>2195</v>
      </c>
      <c r="L28">
        <v>39.376940699999999</v>
      </c>
      <c r="M28">
        <v>-97.124742789999999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L46"/>
  <sheetViews>
    <sheetView topLeftCell="A13" workbookViewId="0">
      <selection activeCell="A37" sqref="A37:XFD54"/>
    </sheetView>
  </sheetViews>
  <sheetFormatPr baseColWidth="10" defaultColWidth="10.83203125" defaultRowHeight="16"/>
  <cols>
    <col min="1" max="1" width="19.6640625" bestFit="1" customWidth="1"/>
    <col min="2" max="2" width="19.33203125" bestFit="1" customWidth="1"/>
    <col min="3" max="3" width="21.33203125" bestFit="1" customWidth="1"/>
    <col min="4" max="13" width="12" customWidth="1"/>
  </cols>
  <sheetData>
    <row r="1" spans="1:12">
      <c r="A1" t="s">
        <v>2616</v>
      </c>
      <c r="B1" t="s">
        <v>52</v>
      </c>
      <c r="C1" t="s">
        <v>164</v>
      </c>
      <c r="D1" t="s">
        <v>165</v>
      </c>
      <c r="E1" t="s">
        <v>166</v>
      </c>
      <c r="F1" t="s">
        <v>167</v>
      </c>
      <c r="G1" t="s">
        <v>168</v>
      </c>
      <c r="H1" t="s">
        <v>169</v>
      </c>
      <c r="I1" t="s">
        <v>170</v>
      </c>
      <c r="J1" t="s">
        <v>171</v>
      </c>
      <c r="K1" t="s">
        <v>393</v>
      </c>
      <c r="L1" t="s">
        <v>394</v>
      </c>
    </row>
    <row r="2" spans="1:12">
      <c r="A2" t="s">
        <v>2620</v>
      </c>
      <c r="B2" t="s">
        <v>148</v>
      </c>
      <c r="C2" t="s">
        <v>172</v>
      </c>
      <c r="D2">
        <v>4</v>
      </c>
      <c r="E2">
        <v>25</v>
      </c>
      <c r="F2">
        <v>10</v>
      </c>
      <c r="G2">
        <v>9</v>
      </c>
      <c r="H2">
        <v>100</v>
      </c>
      <c r="I2">
        <v>0</v>
      </c>
      <c r="J2">
        <v>0</v>
      </c>
      <c r="K2">
        <v>39.183608190000001</v>
      </c>
      <c r="L2">
        <v>-96.571669400000005</v>
      </c>
    </row>
    <row r="3" spans="1:12">
      <c r="A3" t="s">
        <v>2617</v>
      </c>
      <c r="B3" t="s">
        <v>151</v>
      </c>
      <c r="C3" t="s">
        <v>173</v>
      </c>
      <c r="D3">
        <v>5</v>
      </c>
      <c r="E3">
        <v>22</v>
      </c>
      <c r="F3">
        <v>10</v>
      </c>
      <c r="G3">
        <v>3</v>
      </c>
      <c r="H3">
        <v>149</v>
      </c>
      <c r="I3">
        <v>0</v>
      </c>
      <c r="J3">
        <v>0</v>
      </c>
      <c r="K3">
        <v>39.767220700000003</v>
      </c>
      <c r="L3">
        <v>-95.2499751</v>
      </c>
    </row>
    <row r="4" spans="1:12">
      <c r="A4" t="s">
        <v>2619</v>
      </c>
      <c r="B4" t="s">
        <v>2092</v>
      </c>
      <c r="C4" t="s">
        <v>2189</v>
      </c>
      <c r="D4">
        <v>6</v>
      </c>
      <c r="E4">
        <v>17</v>
      </c>
      <c r="F4">
        <v>10</v>
      </c>
      <c r="G4">
        <v>13</v>
      </c>
      <c r="H4">
        <v>120</v>
      </c>
      <c r="I4">
        <v>0</v>
      </c>
      <c r="J4">
        <v>0</v>
      </c>
    </row>
    <row r="5" spans="1:12">
      <c r="B5" t="s">
        <v>1576</v>
      </c>
      <c r="C5" t="s">
        <v>2189</v>
      </c>
      <c r="K5">
        <v>39.762049400000002</v>
      </c>
      <c r="L5">
        <v>-95.634994300000002</v>
      </c>
    </row>
    <row r="6" spans="1:12">
      <c r="B6" t="s">
        <v>1754</v>
      </c>
      <c r="C6" t="s">
        <v>178</v>
      </c>
      <c r="K6">
        <v>39.104165899999998</v>
      </c>
      <c r="L6">
        <v>-95.858597790000005</v>
      </c>
    </row>
    <row r="7" spans="1:12">
      <c r="A7" t="s">
        <v>2623</v>
      </c>
      <c r="B7" t="s">
        <v>155</v>
      </c>
      <c r="C7" t="s">
        <v>177</v>
      </c>
      <c r="D7">
        <v>4</v>
      </c>
      <c r="E7">
        <v>23</v>
      </c>
      <c r="F7">
        <v>10</v>
      </c>
      <c r="G7">
        <v>20</v>
      </c>
      <c r="H7">
        <v>180</v>
      </c>
      <c r="I7">
        <v>30</v>
      </c>
      <c r="J7">
        <v>0</v>
      </c>
      <c r="K7">
        <v>39.8244501</v>
      </c>
      <c r="L7">
        <v>-97.632541500000002</v>
      </c>
    </row>
    <row r="8" spans="1:12">
      <c r="A8" t="s">
        <v>2621</v>
      </c>
      <c r="B8" t="s">
        <v>250</v>
      </c>
      <c r="C8" t="s">
        <v>178</v>
      </c>
      <c r="D8">
        <v>4</v>
      </c>
      <c r="E8">
        <v>28</v>
      </c>
      <c r="F8">
        <v>10</v>
      </c>
      <c r="G8">
        <v>2</v>
      </c>
      <c r="H8">
        <v>175</v>
      </c>
      <c r="I8">
        <v>0</v>
      </c>
      <c r="J8">
        <v>0</v>
      </c>
      <c r="K8">
        <v>39.136109699999999</v>
      </c>
      <c r="L8">
        <v>-95.951656290000003</v>
      </c>
    </row>
    <row r="9" spans="1:12">
      <c r="B9" t="s">
        <v>202</v>
      </c>
      <c r="C9" t="s">
        <v>178</v>
      </c>
      <c r="K9">
        <v>39.055823500000002</v>
      </c>
      <c r="L9">
        <v>-95.689018489999995</v>
      </c>
    </row>
    <row r="10" spans="1:12">
      <c r="B10" t="s">
        <v>1679</v>
      </c>
      <c r="C10" t="s">
        <v>2188</v>
      </c>
      <c r="K10">
        <v>39.5672207</v>
      </c>
      <c r="L10">
        <v>-97.278641690000001</v>
      </c>
    </row>
    <row r="11" spans="1:12">
      <c r="A11" t="s">
        <v>2623</v>
      </c>
      <c r="B11" t="s">
        <v>149</v>
      </c>
      <c r="C11" t="s">
        <v>177</v>
      </c>
      <c r="D11">
        <v>5</v>
      </c>
      <c r="E11">
        <v>16</v>
      </c>
      <c r="F11">
        <v>10</v>
      </c>
      <c r="G11">
        <v>25</v>
      </c>
      <c r="H11">
        <v>180</v>
      </c>
      <c r="I11">
        <v>30</v>
      </c>
      <c r="J11">
        <v>0</v>
      </c>
      <c r="K11">
        <v>39.794452</v>
      </c>
      <c r="L11">
        <v>-97.783654290000001</v>
      </c>
    </row>
    <row r="12" spans="1:12">
      <c r="A12" t="s">
        <v>2622</v>
      </c>
      <c r="B12" t="s">
        <v>153</v>
      </c>
      <c r="C12" t="s">
        <v>179</v>
      </c>
      <c r="D12">
        <v>6</v>
      </c>
      <c r="E12">
        <v>19</v>
      </c>
      <c r="F12">
        <v>11</v>
      </c>
      <c r="G12">
        <v>4</v>
      </c>
      <c r="H12">
        <v>70</v>
      </c>
      <c r="I12">
        <v>34</v>
      </c>
      <c r="J12">
        <v>11</v>
      </c>
      <c r="K12">
        <v>38.615768000000003</v>
      </c>
      <c r="L12">
        <v>-95.26863659</v>
      </c>
    </row>
    <row r="13" spans="1:12">
      <c r="B13" t="s">
        <v>750</v>
      </c>
      <c r="C13" t="s">
        <v>182</v>
      </c>
      <c r="K13" s="8">
        <v>38.1383437</v>
      </c>
      <c r="L13" s="8">
        <v>-97.431426689999995</v>
      </c>
    </row>
    <row r="14" spans="1:12">
      <c r="B14" t="s">
        <v>150</v>
      </c>
      <c r="C14" t="s">
        <v>181</v>
      </c>
      <c r="K14">
        <v>39.055823500000002</v>
      </c>
      <c r="L14">
        <v>-95.689018489999995</v>
      </c>
    </row>
    <row r="15" spans="1:12">
      <c r="B15" t="s">
        <v>158</v>
      </c>
      <c r="C15" t="s">
        <v>183</v>
      </c>
      <c r="K15">
        <v>38.060844500000002</v>
      </c>
      <c r="L15">
        <v>-97.929774289999997</v>
      </c>
    </row>
    <row r="16" spans="1:12">
      <c r="A16" t="s">
        <v>2624</v>
      </c>
      <c r="B16" t="s">
        <v>754</v>
      </c>
      <c r="C16" t="s">
        <v>203</v>
      </c>
      <c r="D16">
        <v>5</v>
      </c>
      <c r="E16">
        <v>19</v>
      </c>
      <c r="F16">
        <v>10</v>
      </c>
      <c r="G16">
        <v>5</v>
      </c>
      <c r="H16">
        <v>150</v>
      </c>
      <c r="I16">
        <v>0</v>
      </c>
      <c r="J16">
        <v>0</v>
      </c>
      <c r="K16">
        <v>38.002237090000001</v>
      </c>
      <c r="L16">
        <v>-98.760088690000003</v>
      </c>
    </row>
    <row r="17" spans="1:12">
      <c r="B17" t="s">
        <v>160</v>
      </c>
      <c r="C17" t="s">
        <v>530</v>
      </c>
      <c r="K17">
        <v>38.8791783</v>
      </c>
      <c r="L17">
        <v>-99.326770199999999</v>
      </c>
    </row>
    <row r="18" spans="1:12">
      <c r="B18" t="s">
        <v>161</v>
      </c>
      <c r="C18" t="s">
        <v>185</v>
      </c>
      <c r="K18">
        <v>37.9716898</v>
      </c>
      <c r="L18">
        <v>-100.8726618</v>
      </c>
    </row>
    <row r="19" spans="1:12">
      <c r="A19" t="s">
        <v>2625</v>
      </c>
      <c r="B19" s="8" t="s">
        <v>163</v>
      </c>
      <c r="C19" t="s">
        <v>185</v>
      </c>
      <c r="D19">
        <v>5</v>
      </c>
      <c r="E19">
        <v>13</v>
      </c>
      <c r="F19">
        <v>10</v>
      </c>
      <c r="G19">
        <v>18</v>
      </c>
      <c r="H19">
        <v>170</v>
      </c>
      <c r="I19">
        <v>30</v>
      </c>
      <c r="J19">
        <v>0</v>
      </c>
      <c r="K19">
        <v>39.395836899999999</v>
      </c>
      <c r="L19">
        <v>-101.05237729</v>
      </c>
    </row>
    <row r="20" spans="1:12">
      <c r="A20" t="s">
        <v>2626</v>
      </c>
      <c r="B20" s="8" t="s">
        <v>163</v>
      </c>
      <c r="C20" t="s">
        <v>185</v>
      </c>
      <c r="D20">
        <v>5</v>
      </c>
      <c r="E20">
        <v>12</v>
      </c>
      <c r="F20">
        <v>10</v>
      </c>
      <c r="G20">
        <v>28</v>
      </c>
      <c r="H20">
        <v>215</v>
      </c>
      <c r="I20">
        <v>25</v>
      </c>
      <c r="J20">
        <v>0</v>
      </c>
      <c r="K20">
        <v>39.395836899999999</v>
      </c>
      <c r="L20">
        <v>-101.05237729</v>
      </c>
    </row>
    <row r="21" spans="1:12">
      <c r="A21" t="s">
        <v>2628</v>
      </c>
      <c r="B21" t="s">
        <v>162</v>
      </c>
      <c r="C21" t="s">
        <v>770</v>
      </c>
      <c r="D21">
        <v>6</v>
      </c>
      <c r="E21">
        <v>15</v>
      </c>
      <c r="F21">
        <v>10</v>
      </c>
      <c r="G21">
        <v>16</v>
      </c>
      <c r="H21">
        <v>60</v>
      </c>
      <c r="I21">
        <v>0</v>
      </c>
      <c r="J21">
        <v>0</v>
      </c>
      <c r="K21">
        <v>38.469737799999997</v>
      </c>
      <c r="L21">
        <v>-101.75267220000001</v>
      </c>
    </row>
    <row r="22" spans="1:12">
      <c r="A22" t="s">
        <v>2630</v>
      </c>
      <c r="B22" t="s">
        <v>161</v>
      </c>
      <c r="C22" t="s">
        <v>185</v>
      </c>
      <c r="D22">
        <v>5</v>
      </c>
      <c r="E22">
        <v>15</v>
      </c>
      <c r="F22">
        <v>10</v>
      </c>
      <c r="G22">
        <v>17</v>
      </c>
      <c r="H22">
        <v>200</v>
      </c>
      <c r="I22">
        <v>0</v>
      </c>
      <c r="J22">
        <v>0</v>
      </c>
      <c r="K22">
        <v>37.9716898</v>
      </c>
      <c r="L22">
        <v>-100.8726618</v>
      </c>
    </row>
    <row r="23" spans="1:12">
      <c r="A23" t="s">
        <v>2629</v>
      </c>
      <c r="B23" t="s">
        <v>162</v>
      </c>
      <c r="C23" t="s">
        <v>770</v>
      </c>
      <c r="D23">
        <v>5</v>
      </c>
      <c r="E23">
        <v>12</v>
      </c>
      <c r="F23">
        <v>10</v>
      </c>
      <c r="G23">
        <v>10</v>
      </c>
      <c r="H23">
        <v>180</v>
      </c>
      <c r="I23">
        <v>0</v>
      </c>
      <c r="J23">
        <v>0</v>
      </c>
      <c r="K23">
        <v>38.469737799999997</v>
      </c>
      <c r="L23">
        <v>-101.75267220000001</v>
      </c>
    </row>
    <row r="24" spans="1:12">
      <c r="B24" t="s">
        <v>175</v>
      </c>
      <c r="K24">
        <v>39.183608190000001</v>
      </c>
      <c r="L24">
        <v>-96.571669400000005</v>
      </c>
    </row>
    <row r="25" spans="1:12">
      <c r="B25" t="s">
        <v>154</v>
      </c>
      <c r="C25" t="s">
        <v>180</v>
      </c>
      <c r="K25">
        <v>37.5681066</v>
      </c>
      <c r="L25">
        <v>-95.243311300000002</v>
      </c>
    </row>
    <row r="26" spans="1:12">
      <c r="B26" t="s">
        <v>157</v>
      </c>
      <c r="C26" t="s">
        <v>177</v>
      </c>
      <c r="K26">
        <v>37.5681066</v>
      </c>
      <c r="L26">
        <v>-95.243311300000002</v>
      </c>
    </row>
    <row r="27" spans="1:12">
      <c r="B27" t="s">
        <v>1005</v>
      </c>
      <c r="C27" t="s">
        <v>2187</v>
      </c>
      <c r="K27">
        <v>39.725830999999999</v>
      </c>
      <c r="L27">
        <v>-96.127224589999997</v>
      </c>
    </row>
    <row r="28" spans="1:12">
      <c r="B28" t="s">
        <v>1021</v>
      </c>
      <c r="C28" t="s">
        <v>2188</v>
      </c>
      <c r="K28">
        <v>39.376940699999999</v>
      </c>
      <c r="L28">
        <v>-97.124742789999999</v>
      </c>
    </row>
    <row r="29" spans="1:12">
      <c r="A29" t="s">
        <v>2631</v>
      </c>
      <c r="B29" t="s">
        <v>153</v>
      </c>
      <c r="C29" t="s">
        <v>185</v>
      </c>
      <c r="D29">
        <v>4</v>
      </c>
      <c r="E29">
        <v>26</v>
      </c>
      <c r="F29">
        <v>10</v>
      </c>
      <c r="G29">
        <v>6</v>
      </c>
    </row>
    <row r="30" spans="1:12">
      <c r="A30" t="s">
        <v>2632</v>
      </c>
      <c r="B30" t="s">
        <v>2634</v>
      </c>
      <c r="C30" t="s">
        <v>2633</v>
      </c>
      <c r="D30">
        <v>3</v>
      </c>
      <c r="E30">
        <v>31</v>
      </c>
      <c r="F30">
        <v>9</v>
      </c>
      <c r="G30">
        <v>14</v>
      </c>
    </row>
    <row r="31" spans="1:12">
      <c r="A31" t="s">
        <v>2635</v>
      </c>
      <c r="B31" t="s">
        <v>158</v>
      </c>
      <c r="C31" t="s">
        <v>2636</v>
      </c>
      <c r="D31">
        <v>4</v>
      </c>
      <c r="E31">
        <v>13</v>
      </c>
      <c r="F31">
        <v>9</v>
      </c>
      <c r="G31">
        <v>10</v>
      </c>
    </row>
    <row r="32" spans="1:12">
      <c r="A32" t="s">
        <v>2637</v>
      </c>
      <c r="B32" t="s">
        <v>754</v>
      </c>
      <c r="C32" t="s">
        <v>2638</v>
      </c>
      <c r="D32">
        <v>5</v>
      </c>
      <c r="E32">
        <v>19</v>
      </c>
      <c r="F32">
        <v>9</v>
      </c>
      <c r="G32">
        <v>5</v>
      </c>
    </row>
    <row r="33" spans="1:7">
      <c r="A33" t="s">
        <v>2639</v>
      </c>
      <c r="B33" t="s">
        <v>161</v>
      </c>
      <c r="C33" t="s">
        <v>185</v>
      </c>
      <c r="D33">
        <v>5</v>
      </c>
      <c r="E33">
        <v>15</v>
      </c>
      <c r="F33">
        <v>9</v>
      </c>
      <c r="G33">
        <v>12</v>
      </c>
    </row>
    <row r="45" spans="1:7">
      <c r="B45" s="8"/>
    </row>
    <row r="46" spans="1:7">
      <c r="B46" s="8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L46"/>
  <sheetViews>
    <sheetView workbookViewId="0">
      <selection activeCell="A34" sqref="A34:XFD50"/>
    </sheetView>
  </sheetViews>
  <sheetFormatPr baseColWidth="10" defaultColWidth="10.83203125" defaultRowHeight="16"/>
  <cols>
    <col min="1" max="1" width="17.1640625" bestFit="1" customWidth="1"/>
    <col min="2" max="2" width="19.33203125" bestFit="1" customWidth="1"/>
    <col min="3" max="3" width="21.33203125" bestFit="1" customWidth="1"/>
    <col min="4" max="12" width="12" customWidth="1"/>
  </cols>
  <sheetData>
    <row r="1" spans="1:12">
      <c r="A1" t="s">
        <v>2616</v>
      </c>
      <c r="B1" t="s">
        <v>52</v>
      </c>
      <c r="C1" t="s">
        <v>164</v>
      </c>
      <c r="D1" t="s">
        <v>165</v>
      </c>
      <c r="E1" t="s">
        <v>166</v>
      </c>
      <c r="F1" t="s">
        <v>167</v>
      </c>
      <c r="G1" t="s">
        <v>168</v>
      </c>
      <c r="H1" t="s">
        <v>169</v>
      </c>
      <c r="I1" t="s">
        <v>170</v>
      </c>
      <c r="J1" t="s">
        <v>171</v>
      </c>
      <c r="K1" t="s">
        <v>393</v>
      </c>
      <c r="L1" t="s">
        <v>394</v>
      </c>
    </row>
    <row r="2" spans="1:12">
      <c r="A2" t="s">
        <v>2620</v>
      </c>
      <c r="B2" t="s">
        <v>148</v>
      </c>
      <c r="C2" t="s">
        <v>172</v>
      </c>
      <c r="D2">
        <v>4</v>
      </c>
      <c r="E2">
        <v>18</v>
      </c>
      <c r="F2">
        <v>9</v>
      </c>
      <c r="G2">
        <v>23</v>
      </c>
      <c r="H2">
        <v>100</v>
      </c>
      <c r="I2">
        <v>0</v>
      </c>
      <c r="J2">
        <v>0</v>
      </c>
      <c r="K2">
        <v>39.183608190000001</v>
      </c>
      <c r="L2">
        <v>-96.571669400000005</v>
      </c>
    </row>
    <row r="3" spans="1:12">
      <c r="A3" t="s">
        <v>2617</v>
      </c>
      <c r="B3" t="s">
        <v>151</v>
      </c>
      <c r="C3" t="s">
        <v>173</v>
      </c>
      <c r="D3">
        <v>4</v>
      </c>
      <c r="E3">
        <v>19</v>
      </c>
      <c r="F3">
        <v>10</v>
      </c>
      <c r="G3">
        <v>3</v>
      </c>
      <c r="H3">
        <v>150</v>
      </c>
      <c r="I3">
        <v>0</v>
      </c>
      <c r="J3">
        <v>0</v>
      </c>
      <c r="K3">
        <v>39.767220700000003</v>
      </c>
      <c r="L3">
        <v>-95.2499751</v>
      </c>
    </row>
    <row r="4" spans="1:12">
      <c r="A4" t="s">
        <v>2619</v>
      </c>
      <c r="B4" t="s">
        <v>1576</v>
      </c>
      <c r="C4" t="s">
        <v>2189</v>
      </c>
      <c r="D4">
        <v>4</v>
      </c>
      <c r="E4">
        <v>20</v>
      </c>
      <c r="F4">
        <v>10</v>
      </c>
      <c r="G4">
        <v>15</v>
      </c>
      <c r="H4">
        <v>120</v>
      </c>
      <c r="I4">
        <v>0</v>
      </c>
      <c r="J4">
        <v>0</v>
      </c>
      <c r="K4">
        <v>39.762049400000002</v>
      </c>
      <c r="L4">
        <v>-95.634994300000002</v>
      </c>
    </row>
    <row r="5" spans="1:12">
      <c r="B5" t="s">
        <v>1754</v>
      </c>
      <c r="C5" t="s">
        <v>178</v>
      </c>
      <c r="K5">
        <v>39.104165899999998</v>
      </c>
      <c r="L5">
        <v>-95.858597790000005</v>
      </c>
    </row>
    <row r="6" spans="1:12">
      <c r="A6" t="s">
        <v>2643</v>
      </c>
      <c r="B6" t="s">
        <v>155</v>
      </c>
      <c r="C6" t="s">
        <v>177</v>
      </c>
      <c r="D6">
        <v>4</v>
      </c>
      <c r="E6">
        <v>18</v>
      </c>
      <c r="F6">
        <v>10</v>
      </c>
      <c r="G6">
        <v>16</v>
      </c>
      <c r="H6">
        <v>180</v>
      </c>
      <c r="I6">
        <v>30</v>
      </c>
      <c r="J6">
        <v>0</v>
      </c>
      <c r="K6">
        <v>39.8244501</v>
      </c>
      <c r="L6">
        <v>-97.632541500000002</v>
      </c>
    </row>
    <row r="7" spans="1:12">
      <c r="A7" t="s">
        <v>2621</v>
      </c>
      <c r="B7" t="s">
        <v>250</v>
      </c>
      <c r="C7" t="s">
        <v>178</v>
      </c>
      <c r="D7">
        <v>4</v>
      </c>
      <c r="E7">
        <v>9</v>
      </c>
      <c r="F7">
        <v>9</v>
      </c>
      <c r="G7">
        <v>23</v>
      </c>
      <c r="H7">
        <v>125</v>
      </c>
      <c r="I7">
        <v>0</v>
      </c>
      <c r="J7">
        <v>0</v>
      </c>
      <c r="K7">
        <v>39.136109699999999</v>
      </c>
      <c r="L7">
        <v>-95.951656290000003</v>
      </c>
    </row>
    <row r="8" spans="1:12">
      <c r="A8" t="s">
        <v>2641</v>
      </c>
      <c r="B8" t="s">
        <v>250</v>
      </c>
      <c r="C8" t="s">
        <v>178</v>
      </c>
      <c r="D8">
        <v>4</v>
      </c>
      <c r="E8">
        <v>19</v>
      </c>
      <c r="F8">
        <v>10</v>
      </c>
      <c r="G8">
        <v>1</v>
      </c>
    </row>
    <row r="9" spans="1:12">
      <c r="B9" t="s">
        <v>202</v>
      </c>
      <c r="C9" t="s">
        <v>178</v>
      </c>
      <c r="K9">
        <v>39.055823500000002</v>
      </c>
      <c r="L9">
        <v>-95.689018489999995</v>
      </c>
    </row>
    <row r="10" spans="1:12">
      <c r="B10" t="s">
        <v>1679</v>
      </c>
      <c r="C10" t="s">
        <v>2188</v>
      </c>
      <c r="K10">
        <v>39.5672207</v>
      </c>
      <c r="L10">
        <v>-97.278641690000001</v>
      </c>
    </row>
    <row r="11" spans="1:12">
      <c r="A11" t="s">
        <v>2644</v>
      </c>
      <c r="B11" t="s">
        <v>149</v>
      </c>
      <c r="C11" t="s">
        <v>177</v>
      </c>
      <c r="D11">
        <v>4</v>
      </c>
      <c r="E11">
        <v>24</v>
      </c>
      <c r="F11">
        <v>10</v>
      </c>
      <c r="G11">
        <v>22</v>
      </c>
      <c r="H11">
        <v>200</v>
      </c>
      <c r="I11">
        <v>30</v>
      </c>
      <c r="J11">
        <v>0</v>
      </c>
      <c r="K11">
        <v>39.794452</v>
      </c>
      <c r="L11">
        <v>-97.783654290000001</v>
      </c>
    </row>
    <row r="12" spans="1:12">
      <c r="A12" t="s">
        <v>2622</v>
      </c>
      <c r="B12" t="s">
        <v>153</v>
      </c>
      <c r="C12" t="s">
        <v>179</v>
      </c>
      <c r="D12">
        <v>4</v>
      </c>
      <c r="E12">
        <v>25</v>
      </c>
      <c r="F12">
        <v>10</v>
      </c>
      <c r="G12">
        <v>4</v>
      </c>
      <c r="H12">
        <v>70</v>
      </c>
      <c r="I12">
        <v>0</v>
      </c>
      <c r="J12">
        <v>0</v>
      </c>
      <c r="K12">
        <v>38.615768000000003</v>
      </c>
      <c r="L12">
        <v>-95.26863659</v>
      </c>
    </row>
    <row r="13" spans="1:12">
      <c r="A13" t="s">
        <v>2631</v>
      </c>
      <c r="B13" t="s">
        <v>153</v>
      </c>
      <c r="C13" t="s">
        <v>179</v>
      </c>
      <c r="D13">
        <v>4</v>
      </c>
      <c r="E13">
        <v>10</v>
      </c>
      <c r="F13">
        <v>9</v>
      </c>
      <c r="G13">
        <v>30</v>
      </c>
    </row>
    <row r="14" spans="1:12">
      <c r="B14" t="s">
        <v>750</v>
      </c>
      <c r="C14" t="s">
        <v>182</v>
      </c>
      <c r="K14" s="8">
        <v>38.1383437</v>
      </c>
      <c r="L14" s="8">
        <v>-97.431426689999995</v>
      </c>
    </row>
    <row r="15" spans="1:12">
      <c r="B15" t="s">
        <v>150</v>
      </c>
      <c r="C15" t="s">
        <v>181</v>
      </c>
      <c r="K15">
        <v>39.055823500000002</v>
      </c>
      <c r="L15">
        <v>-95.689018489999995</v>
      </c>
    </row>
    <row r="16" spans="1:12">
      <c r="B16" t="s">
        <v>158</v>
      </c>
      <c r="C16" t="s">
        <v>183</v>
      </c>
      <c r="K16">
        <v>38.060844500000002</v>
      </c>
      <c r="L16">
        <v>-97.929774289999997</v>
      </c>
    </row>
    <row r="17" spans="1:12">
      <c r="A17" t="s">
        <v>2624</v>
      </c>
      <c r="B17" t="s">
        <v>754</v>
      </c>
      <c r="C17" t="s">
        <v>2638</v>
      </c>
      <c r="D17">
        <v>4</v>
      </c>
      <c r="E17">
        <v>23</v>
      </c>
      <c r="F17">
        <v>10</v>
      </c>
      <c r="G17">
        <v>1</v>
      </c>
      <c r="H17">
        <v>250</v>
      </c>
      <c r="I17">
        <v>0</v>
      </c>
      <c r="J17">
        <v>0</v>
      </c>
      <c r="K17">
        <v>38.002237090000001</v>
      </c>
      <c r="L17">
        <v>-98.760088690000003</v>
      </c>
    </row>
    <row r="18" spans="1:12">
      <c r="A18" t="s">
        <v>2640</v>
      </c>
      <c r="B18" t="s">
        <v>754</v>
      </c>
      <c r="C18" t="s">
        <v>2638</v>
      </c>
      <c r="D18">
        <v>4</v>
      </c>
      <c r="E18">
        <v>23</v>
      </c>
      <c r="F18">
        <v>10</v>
      </c>
      <c r="G18">
        <v>1</v>
      </c>
    </row>
    <row r="19" spans="1:12">
      <c r="B19" t="s">
        <v>160</v>
      </c>
      <c r="C19" t="s">
        <v>530</v>
      </c>
      <c r="K19">
        <v>38.8791783</v>
      </c>
      <c r="L19">
        <v>-99.326770199999999</v>
      </c>
    </row>
    <row r="20" spans="1:12">
      <c r="B20" t="s">
        <v>161</v>
      </c>
      <c r="C20" t="s">
        <v>185</v>
      </c>
      <c r="K20">
        <v>37.9716898</v>
      </c>
      <c r="L20">
        <v>-100.8726618</v>
      </c>
    </row>
    <row r="21" spans="1:12">
      <c r="A21" t="s">
        <v>2645</v>
      </c>
      <c r="B21" s="8" t="s">
        <v>163</v>
      </c>
      <c r="C21" t="s">
        <v>185</v>
      </c>
      <c r="D21">
        <v>4</v>
      </c>
      <c r="E21">
        <v>24</v>
      </c>
      <c r="F21">
        <v>10</v>
      </c>
      <c r="G21">
        <v>11</v>
      </c>
      <c r="H21">
        <v>110</v>
      </c>
      <c r="I21">
        <v>15</v>
      </c>
      <c r="J21">
        <v>0</v>
      </c>
      <c r="K21">
        <v>39.395836899999999</v>
      </c>
      <c r="L21">
        <v>-101.05237729</v>
      </c>
    </row>
    <row r="22" spans="1:12">
      <c r="A22" t="s">
        <v>2626</v>
      </c>
      <c r="B22" s="8" t="s">
        <v>163</v>
      </c>
      <c r="C22" t="s">
        <v>185</v>
      </c>
      <c r="D22">
        <v>5</v>
      </c>
      <c r="E22">
        <v>2</v>
      </c>
      <c r="F22">
        <v>10</v>
      </c>
      <c r="G22">
        <v>23</v>
      </c>
      <c r="H22">
        <v>220</v>
      </c>
      <c r="I22">
        <v>32</v>
      </c>
      <c r="J22">
        <v>0</v>
      </c>
      <c r="K22">
        <v>39.395836899999999</v>
      </c>
      <c r="L22">
        <v>-101.05237729</v>
      </c>
    </row>
    <row r="23" spans="1:12">
      <c r="A23" t="s">
        <v>2627</v>
      </c>
      <c r="B23" t="s">
        <v>162</v>
      </c>
      <c r="C23" t="s">
        <v>770</v>
      </c>
      <c r="D23">
        <v>4</v>
      </c>
      <c r="E23">
        <v>18</v>
      </c>
      <c r="F23">
        <v>10</v>
      </c>
      <c r="G23">
        <v>24</v>
      </c>
      <c r="H23">
        <v>180</v>
      </c>
      <c r="I23">
        <v>50</v>
      </c>
      <c r="J23">
        <v>0</v>
      </c>
      <c r="K23">
        <v>38.469737799999997</v>
      </c>
      <c r="L23">
        <v>-101.75267220000001</v>
      </c>
    </row>
    <row r="24" spans="1:12">
      <c r="A24" t="s">
        <v>2630</v>
      </c>
      <c r="B24" t="s">
        <v>186</v>
      </c>
      <c r="C24" t="s">
        <v>185</v>
      </c>
      <c r="D24">
        <v>4</v>
      </c>
      <c r="E24">
        <v>29</v>
      </c>
      <c r="F24">
        <v>10</v>
      </c>
      <c r="G24">
        <v>17</v>
      </c>
      <c r="H24">
        <v>200</v>
      </c>
      <c r="I24">
        <v>0</v>
      </c>
      <c r="J24">
        <v>0</v>
      </c>
      <c r="K24">
        <v>37.9716898</v>
      </c>
      <c r="L24">
        <v>-100.8726618</v>
      </c>
    </row>
    <row r="25" spans="1:12">
      <c r="B25" t="s">
        <v>769</v>
      </c>
      <c r="C25" t="s">
        <v>770</v>
      </c>
      <c r="K25">
        <v>38.469737799999997</v>
      </c>
      <c r="L25">
        <v>-101.75267220000001</v>
      </c>
    </row>
    <row r="26" spans="1:12">
      <c r="B26" t="s">
        <v>175</v>
      </c>
      <c r="K26">
        <v>39.183608190000001</v>
      </c>
      <c r="L26">
        <v>-96.571669400000005</v>
      </c>
    </row>
    <row r="27" spans="1:12">
      <c r="A27" t="s">
        <v>2642</v>
      </c>
      <c r="B27" t="s">
        <v>154</v>
      </c>
      <c r="C27" t="s">
        <v>180</v>
      </c>
      <c r="D27">
        <v>4</v>
      </c>
      <c r="E27">
        <v>10</v>
      </c>
      <c r="F27">
        <v>9</v>
      </c>
      <c r="G27">
        <v>12</v>
      </c>
      <c r="H27">
        <v>160</v>
      </c>
      <c r="I27">
        <v>0</v>
      </c>
      <c r="J27">
        <v>0</v>
      </c>
      <c r="K27">
        <v>37.5681066</v>
      </c>
      <c r="L27">
        <v>-95.243311300000002</v>
      </c>
    </row>
    <row r="28" spans="1:12">
      <c r="B28" t="s">
        <v>157</v>
      </c>
      <c r="C28" t="s">
        <v>177</v>
      </c>
      <c r="K28">
        <v>37.5681066</v>
      </c>
      <c r="L28">
        <v>-95.243311300000002</v>
      </c>
    </row>
    <row r="29" spans="1:12">
      <c r="B29" t="s">
        <v>1005</v>
      </c>
      <c r="C29" t="s">
        <v>2187</v>
      </c>
      <c r="K29">
        <v>39.725830999999999</v>
      </c>
      <c r="L29">
        <v>-96.127224589999997</v>
      </c>
    </row>
    <row r="30" spans="1:12">
      <c r="B30" t="s">
        <v>1021</v>
      </c>
      <c r="C30" t="s">
        <v>2188</v>
      </c>
      <c r="K30">
        <v>39.376940699999999</v>
      </c>
      <c r="L30">
        <v>-97.124742789999999</v>
      </c>
    </row>
    <row r="31" spans="1:12">
      <c r="A31" t="s">
        <v>2646</v>
      </c>
      <c r="B31" t="s">
        <v>2634</v>
      </c>
      <c r="C31" t="s">
        <v>2633</v>
      </c>
      <c r="D31">
        <v>4</v>
      </c>
      <c r="E31">
        <v>8</v>
      </c>
      <c r="F31">
        <v>9</v>
      </c>
      <c r="G31">
        <v>3</v>
      </c>
    </row>
    <row r="45" spans="2:2">
      <c r="B45" s="8"/>
    </row>
    <row r="46" spans="2:2">
      <c r="B46" s="8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K27"/>
  <sheetViews>
    <sheetView workbookViewId="0">
      <selection activeCell="C37" sqref="C37"/>
    </sheetView>
  </sheetViews>
  <sheetFormatPr baseColWidth="10" defaultColWidth="9.1640625" defaultRowHeight="16"/>
  <cols>
    <col min="1" max="1" width="19.33203125" bestFit="1" customWidth="1"/>
    <col min="2" max="2" width="21.33203125" bestFit="1" customWidth="1"/>
    <col min="3" max="11" width="12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22</v>
      </c>
      <c r="E2">
        <v>9</v>
      </c>
      <c r="F2">
        <v>7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28</v>
      </c>
      <c r="E3">
        <v>10</v>
      </c>
      <c r="F3">
        <v>1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5</v>
      </c>
      <c r="D4">
        <v>6</v>
      </c>
      <c r="E4">
        <v>10</v>
      </c>
      <c r="F4">
        <v>3</v>
      </c>
      <c r="G4">
        <v>100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1754</v>
      </c>
      <c r="B5" t="s">
        <v>178</v>
      </c>
      <c r="J5">
        <v>39.104165899999998</v>
      </c>
      <c r="K5">
        <v>-95.858597790000005</v>
      </c>
    </row>
    <row r="6" spans="1:11">
      <c r="A6" t="s">
        <v>155</v>
      </c>
      <c r="B6" t="s">
        <v>177</v>
      </c>
      <c r="C6">
        <v>4</v>
      </c>
      <c r="D6">
        <v>22</v>
      </c>
      <c r="E6">
        <v>9</v>
      </c>
      <c r="F6">
        <v>30</v>
      </c>
      <c r="G6">
        <v>180</v>
      </c>
      <c r="H6">
        <v>30</v>
      </c>
      <c r="I6">
        <v>0</v>
      </c>
      <c r="J6">
        <v>39.8244501</v>
      </c>
      <c r="K6">
        <v>-97.632541500000002</v>
      </c>
    </row>
    <row r="7" spans="1:11">
      <c r="A7" t="s">
        <v>250</v>
      </c>
      <c r="B7" t="s">
        <v>178</v>
      </c>
      <c r="C7">
        <v>4</v>
      </c>
      <c r="D7">
        <v>21</v>
      </c>
      <c r="E7">
        <v>9</v>
      </c>
      <c r="F7">
        <v>18</v>
      </c>
      <c r="G7">
        <v>161</v>
      </c>
      <c r="H7">
        <v>38</v>
      </c>
      <c r="I7">
        <v>0</v>
      </c>
      <c r="J7">
        <v>39.136109699999999</v>
      </c>
      <c r="K7">
        <v>-95.951656290000003</v>
      </c>
    </row>
    <row r="8" spans="1:11">
      <c r="A8" t="s">
        <v>202</v>
      </c>
      <c r="B8" t="s">
        <v>178</v>
      </c>
      <c r="J8">
        <v>39.055823500000002</v>
      </c>
      <c r="K8">
        <v>-95.689018489999995</v>
      </c>
    </row>
    <row r="9" spans="1:11">
      <c r="A9" t="s">
        <v>1679</v>
      </c>
      <c r="B9" t="s">
        <v>2188</v>
      </c>
      <c r="J9">
        <v>39.5672207</v>
      </c>
      <c r="K9">
        <v>-97.278641690000001</v>
      </c>
    </row>
    <row r="10" spans="1:11">
      <c r="A10" t="s">
        <v>149</v>
      </c>
      <c r="B10" t="s">
        <v>177</v>
      </c>
      <c r="C10">
        <v>4</v>
      </c>
      <c r="D10">
        <v>24</v>
      </c>
      <c r="E10">
        <v>10</v>
      </c>
      <c r="F10">
        <v>22</v>
      </c>
      <c r="G10">
        <v>220</v>
      </c>
      <c r="H10">
        <v>30</v>
      </c>
      <c r="I10">
        <v>0</v>
      </c>
      <c r="J10">
        <v>39.794452</v>
      </c>
      <c r="K10">
        <v>-97.783654290000001</v>
      </c>
    </row>
    <row r="11" spans="1:11">
      <c r="A11" t="s">
        <v>153</v>
      </c>
      <c r="B11" t="s">
        <v>179</v>
      </c>
      <c r="C11">
        <v>5</v>
      </c>
      <c r="D11">
        <v>1</v>
      </c>
      <c r="E11">
        <v>10</v>
      </c>
      <c r="F11">
        <v>6</v>
      </c>
      <c r="G11">
        <v>70</v>
      </c>
      <c r="H11">
        <v>0</v>
      </c>
      <c r="I11">
        <v>0</v>
      </c>
      <c r="J11">
        <v>38.615768000000003</v>
      </c>
      <c r="K11">
        <v>-95.26863659</v>
      </c>
    </row>
    <row r="12" spans="1:11">
      <c r="A12" t="s">
        <v>750</v>
      </c>
      <c r="B12" t="s">
        <v>182</v>
      </c>
      <c r="J12" s="8">
        <v>38.1383437</v>
      </c>
      <c r="K12" s="8">
        <v>-97.431426689999995</v>
      </c>
    </row>
    <row r="13" spans="1:11">
      <c r="A13" t="s">
        <v>150</v>
      </c>
      <c r="B13" t="s">
        <v>181</v>
      </c>
      <c r="J13">
        <v>39.055823500000002</v>
      </c>
      <c r="K13">
        <v>-95.689018489999995</v>
      </c>
    </row>
    <row r="14" spans="1:11">
      <c r="A14" t="s">
        <v>158</v>
      </c>
      <c r="B14" t="s">
        <v>183</v>
      </c>
      <c r="J14">
        <v>38.060844500000002</v>
      </c>
      <c r="K14">
        <v>-97.929774289999997</v>
      </c>
    </row>
    <row r="15" spans="1:11">
      <c r="A15" t="s">
        <v>529</v>
      </c>
      <c r="B15" t="s">
        <v>203</v>
      </c>
      <c r="C15">
        <v>4</v>
      </c>
      <c r="D15">
        <v>23</v>
      </c>
      <c r="E15">
        <v>9</v>
      </c>
      <c r="F15">
        <v>30</v>
      </c>
      <c r="G15">
        <v>250</v>
      </c>
      <c r="H15">
        <v>0</v>
      </c>
      <c r="I15">
        <v>0</v>
      </c>
      <c r="J15">
        <v>38.002237090000001</v>
      </c>
      <c r="K15">
        <v>-98.760088690000003</v>
      </c>
    </row>
    <row r="16" spans="1:11">
      <c r="A16" t="s">
        <v>160</v>
      </c>
      <c r="B16" t="s">
        <v>530</v>
      </c>
      <c r="J16">
        <v>38.8791783</v>
      </c>
      <c r="K16">
        <v>-99.326770199999999</v>
      </c>
    </row>
    <row r="17" spans="1:11">
      <c r="A17" t="s">
        <v>161</v>
      </c>
      <c r="B17" t="s">
        <v>185</v>
      </c>
      <c r="J17">
        <v>37.9716898</v>
      </c>
      <c r="K17">
        <v>-100.8726618</v>
      </c>
    </row>
    <row r="18" spans="1:11">
      <c r="A18" s="8" t="s">
        <v>163</v>
      </c>
      <c r="B18" t="s">
        <v>185</v>
      </c>
      <c r="C18">
        <v>4</v>
      </c>
      <c r="D18">
        <v>29</v>
      </c>
      <c r="E18">
        <v>10</v>
      </c>
      <c r="F18">
        <v>1</v>
      </c>
      <c r="G18">
        <v>110</v>
      </c>
      <c r="H18">
        <v>20</v>
      </c>
      <c r="I18">
        <v>0</v>
      </c>
      <c r="J18">
        <v>39.395836899999999</v>
      </c>
      <c r="K18">
        <v>-101.05237729</v>
      </c>
    </row>
    <row r="19" spans="1:11">
      <c r="A19" s="8" t="s">
        <v>528</v>
      </c>
      <c r="B19" t="s">
        <v>185</v>
      </c>
      <c r="C19">
        <v>5</v>
      </c>
      <c r="D19">
        <v>5</v>
      </c>
      <c r="E19">
        <v>10</v>
      </c>
      <c r="F19">
        <v>16</v>
      </c>
      <c r="G19">
        <v>220</v>
      </c>
      <c r="H19">
        <v>40</v>
      </c>
      <c r="I19">
        <v>0</v>
      </c>
      <c r="J19">
        <v>39.395836899999999</v>
      </c>
      <c r="K19">
        <v>-101.05237729</v>
      </c>
    </row>
    <row r="20" spans="1:11">
      <c r="A20" t="s">
        <v>162</v>
      </c>
      <c r="B20" t="s">
        <v>770</v>
      </c>
      <c r="C20">
        <v>5</v>
      </c>
      <c r="D20">
        <v>5</v>
      </c>
      <c r="E20">
        <v>10</v>
      </c>
      <c r="F20">
        <v>10</v>
      </c>
      <c r="G20">
        <v>60</v>
      </c>
      <c r="H20">
        <v>0</v>
      </c>
      <c r="I20">
        <v>0</v>
      </c>
      <c r="J20">
        <v>38.469737799999997</v>
      </c>
      <c r="K20">
        <v>-101.75267220000001</v>
      </c>
    </row>
    <row r="21" spans="1:11">
      <c r="A21" t="s">
        <v>204</v>
      </c>
      <c r="B21" t="s">
        <v>185</v>
      </c>
      <c r="C21">
        <v>5</v>
      </c>
      <c r="D21">
        <v>7</v>
      </c>
      <c r="E21">
        <v>10</v>
      </c>
      <c r="F21">
        <v>14</v>
      </c>
      <c r="G21">
        <v>200</v>
      </c>
      <c r="H21">
        <v>0</v>
      </c>
      <c r="I21">
        <v>0</v>
      </c>
      <c r="J21">
        <v>37.9716898</v>
      </c>
      <c r="K21">
        <v>-100.8726618</v>
      </c>
    </row>
    <row r="22" spans="1:11">
      <c r="A22" t="s">
        <v>769</v>
      </c>
      <c r="B22" t="s">
        <v>770</v>
      </c>
      <c r="C22">
        <v>4</v>
      </c>
      <c r="D22">
        <v>28</v>
      </c>
      <c r="E22">
        <v>10</v>
      </c>
      <c r="F22">
        <v>17</v>
      </c>
      <c r="G22">
        <v>200</v>
      </c>
      <c r="H22">
        <v>0</v>
      </c>
      <c r="I22">
        <v>0</v>
      </c>
      <c r="J22">
        <v>38.469737799999997</v>
      </c>
      <c r="K22">
        <v>-101.75267220000001</v>
      </c>
    </row>
    <row r="23" spans="1:11">
      <c r="A23" t="s">
        <v>175</v>
      </c>
      <c r="J23">
        <v>39.183608190000001</v>
      </c>
      <c r="K23">
        <v>-96.571669400000005</v>
      </c>
    </row>
    <row r="24" spans="1:11">
      <c r="A24" t="s">
        <v>154</v>
      </c>
      <c r="B24" t="s">
        <v>180</v>
      </c>
      <c r="C24">
        <v>4</v>
      </c>
      <c r="D24">
        <v>22</v>
      </c>
      <c r="E24">
        <v>9</v>
      </c>
      <c r="F24">
        <v>22</v>
      </c>
      <c r="G24">
        <v>180</v>
      </c>
      <c r="H24">
        <v>40</v>
      </c>
      <c r="I24">
        <v>40</v>
      </c>
      <c r="J24">
        <v>37.5681066</v>
      </c>
      <c r="K24">
        <v>-95.243311300000002</v>
      </c>
    </row>
    <row r="25" spans="1:11">
      <c r="A25" t="s">
        <v>157</v>
      </c>
      <c r="B25" t="s">
        <v>177</v>
      </c>
      <c r="J25">
        <v>37.5681066</v>
      </c>
      <c r="K25">
        <v>-95.243311300000002</v>
      </c>
    </row>
    <row r="26" spans="1:11">
      <c r="A26" t="s">
        <v>1005</v>
      </c>
      <c r="B26" t="s">
        <v>2187</v>
      </c>
      <c r="J26">
        <v>39.725830999999999</v>
      </c>
      <c r="K26">
        <v>-96.127224589999997</v>
      </c>
    </row>
    <row r="27" spans="1:11">
      <c r="A27" t="s">
        <v>1021</v>
      </c>
      <c r="B27" t="s">
        <v>2188</v>
      </c>
      <c r="J27">
        <v>39.376940699999999</v>
      </c>
      <c r="K27">
        <v>-97.124742789999999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K27"/>
  <sheetViews>
    <sheetView workbookViewId="0">
      <selection sqref="A1:XFD1048576"/>
    </sheetView>
  </sheetViews>
  <sheetFormatPr baseColWidth="10" defaultRowHeight="16"/>
  <cols>
    <col min="1" max="1" width="19.33203125" bestFit="1" customWidth="1"/>
    <col min="2" max="2" width="21.33203125" bestFit="1" customWidth="1"/>
    <col min="3" max="3" width="7.5" bestFit="1" customWidth="1"/>
    <col min="4" max="4" width="5" bestFit="1" customWidth="1"/>
    <col min="5" max="5" width="7.83203125" bestFit="1" customWidth="1"/>
    <col min="6" max="6" width="5.1640625" bestFit="1" customWidth="1"/>
    <col min="7" max="7" width="10" bestFit="1" customWidth="1"/>
    <col min="8" max="9" width="9.6640625" bestFit="1" customWidth="1"/>
    <col min="10" max="10" width="12.1640625" bestFit="1" customWidth="1"/>
    <col min="11" max="11" width="12.83203125" bestFit="1" customWidth="1"/>
    <col min="12" max="12" width="12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17</v>
      </c>
      <c r="E2">
        <v>9</v>
      </c>
      <c r="F2">
        <v>14</v>
      </c>
      <c r="G2">
        <v>100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24</v>
      </c>
      <c r="E3">
        <v>10</v>
      </c>
      <c r="F3">
        <v>1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4</v>
      </c>
      <c r="D4">
        <v>23</v>
      </c>
      <c r="E4">
        <v>9</v>
      </c>
      <c r="F4">
        <v>17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1754</v>
      </c>
      <c r="B5" t="s">
        <v>178</v>
      </c>
      <c r="J5">
        <v>39.104165899999998</v>
      </c>
      <c r="K5">
        <v>-95.858597790000005</v>
      </c>
    </row>
    <row r="6" spans="1:11">
      <c r="A6" t="s">
        <v>155</v>
      </c>
      <c r="B6" t="s">
        <v>177</v>
      </c>
      <c r="C6">
        <v>4</v>
      </c>
      <c r="D6">
        <v>24</v>
      </c>
      <c r="E6">
        <v>9</v>
      </c>
      <c r="F6">
        <v>14</v>
      </c>
      <c r="G6">
        <v>150</v>
      </c>
      <c r="H6">
        <v>30</v>
      </c>
      <c r="I6">
        <v>0</v>
      </c>
      <c r="J6">
        <v>39.8244501</v>
      </c>
      <c r="K6">
        <v>-97.632541500000002</v>
      </c>
    </row>
    <row r="7" spans="1:11">
      <c r="A7" t="s">
        <v>250</v>
      </c>
      <c r="B7" t="s">
        <v>178</v>
      </c>
      <c r="C7">
        <v>4</v>
      </c>
      <c r="D7">
        <v>24</v>
      </c>
      <c r="E7">
        <v>9</v>
      </c>
      <c r="F7">
        <v>23</v>
      </c>
      <c r="G7">
        <v>187</v>
      </c>
      <c r="H7">
        <v>40</v>
      </c>
      <c r="I7">
        <v>0</v>
      </c>
      <c r="J7">
        <v>39.136109699999999</v>
      </c>
      <c r="K7">
        <v>-95.951656290000003</v>
      </c>
    </row>
    <row r="8" spans="1:11">
      <c r="A8" t="s">
        <v>202</v>
      </c>
      <c r="B8" t="s">
        <v>178</v>
      </c>
      <c r="J8">
        <v>39.055823500000002</v>
      </c>
      <c r="K8">
        <v>-95.689018489999995</v>
      </c>
    </row>
    <row r="9" spans="1:11">
      <c r="A9" t="s">
        <v>1679</v>
      </c>
      <c r="B9" t="s">
        <v>2188</v>
      </c>
      <c r="J9">
        <v>39.5672207</v>
      </c>
      <c r="K9">
        <v>-97.278641690000001</v>
      </c>
    </row>
    <row r="10" spans="1:11">
      <c r="A10" t="s">
        <v>149</v>
      </c>
      <c r="B10" t="s">
        <v>177</v>
      </c>
      <c r="C10">
        <v>4</v>
      </c>
      <c r="D10">
        <v>21</v>
      </c>
      <c r="E10">
        <v>9</v>
      </c>
      <c r="F10">
        <v>25</v>
      </c>
      <c r="G10">
        <v>200</v>
      </c>
      <c r="H10">
        <v>30</v>
      </c>
      <c r="I10">
        <v>0</v>
      </c>
      <c r="J10">
        <v>39.794452</v>
      </c>
      <c r="K10">
        <v>-97.783654290000001</v>
      </c>
    </row>
    <row r="11" spans="1:11">
      <c r="A11" t="s">
        <v>153</v>
      </c>
      <c r="B11" t="s">
        <v>179</v>
      </c>
      <c r="C11">
        <v>5</v>
      </c>
      <c r="D11">
        <v>8</v>
      </c>
      <c r="E11">
        <v>10</v>
      </c>
      <c r="F11">
        <v>26</v>
      </c>
      <c r="G11">
        <v>100</v>
      </c>
      <c r="H11">
        <v>34</v>
      </c>
      <c r="I11">
        <v>11</v>
      </c>
      <c r="J11">
        <v>38.615768000000003</v>
      </c>
      <c r="K11">
        <v>-95.26863659</v>
      </c>
    </row>
    <row r="12" spans="1:11">
      <c r="A12" t="s">
        <v>750</v>
      </c>
      <c r="B12" t="s">
        <v>182</v>
      </c>
      <c r="J12" s="8">
        <v>38.1383437</v>
      </c>
      <c r="K12" s="8">
        <v>-97.431426689999995</v>
      </c>
    </row>
    <row r="13" spans="1:11">
      <c r="A13" t="s">
        <v>150</v>
      </c>
      <c r="B13" t="s">
        <v>181</v>
      </c>
      <c r="C13">
        <v>4</v>
      </c>
      <c r="D13">
        <v>14</v>
      </c>
      <c r="E13">
        <v>9</v>
      </c>
      <c r="F13">
        <v>10</v>
      </c>
      <c r="G13">
        <v>162</v>
      </c>
      <c r="H13">
        <v>40</v>
      </c>
      <c r="I13">
        <v>0</v>
      </c>
      <c r="J13">
        <v>39.055823500000002</v>
      </c>
      <c r="K13">
        <v>-95.689018489999995</v>
      </c>
    </row>
    <row r="14" spans="1:11">
      <c r="A14" t="s">
        <v>158</v>
      </c>
      <c r="B14" t="s">
        <v>183</v>
      </c>
      <c r="J14">
        <v>38.060844500000002</v>
      </c>
      <c r="K14">
        <v>-97.929774289999997</v>
      </c>
    </row>
    <row r="15" spans="1:11">
      <c r="A15" t="s">
        <v>529</v>
      </c>
      <c r="B15" t="s">
        <v>203</v>
      </c>
      <c r="C15">
        <v>4</v>
      </c>
      <c r="D15">
        <v>21</v>
      </c>
      <c r="E15">
        <v>9</v>
      </c>
      <c r="F15">
        <v>15</v>
      </c>
      <c r="G15">
        <v>290</v>
      </c>
      <c r="H15">
        <v>46</v>
      </c>
      <c r="I15">
        <v>0</v>
      </c>
      <c r="J15">
        <v>38.002237090000001</v>
      </c>
      <c r="K15">
        <v>-98.760088690000003</v>
      </c>
    </row>
    <row r="16" spans="1:11">
      <c r="A16" t="s">
        <v>160</v>
      </c>
      <c r="B16" t="s">
        <v>530</v>
      </c>
      <c r="C16">
        <v>5</v>
      </c>
      <c r="D16">
        <v>1</v>
      </c>
      <c r="E16">
        <v>9</v>
      </c>
      <c r="F16">
        <v>29</v>
      </c>
      <c r="G16">
        <v>60</v>
      </c>
      <c r="H16">
        <v>0</v>
      </c>
      <c r="I16">
        <v>0</v>
      </c>
      <c r="J16">
        <v>38.8791783</v>
      </c>
      <c r="K16">
        <v>-99.326770199999999</v>
      </c>
    </row>
    <row r="17" spans="1:11">
      <c r="A17" t="s">
        <v>161</v>
      </c>
      <c r="B17" t="s">
        <v>185</v>
      </c>
      <c r="J17">
        <v>37.9716898</v>
      </c>
      <c r="K17">
        <v>-100.8726618</v>
      </c>
    </row>
    <row r="18" spans="1:11">
      <c r="A18" s="8" t="s">
        <v>163</v>
      </c>
      <c r="B18" t="s">
        <v>185</v>
      </c>
      <c r="C18">
        <v>4</v>
      </c>
      <c r="D18">
        <v>9</v>
      </c>
      <c r="E18">
        <v>9</v>
      </c>
      <c r="F18">
        <v>28</v>
      </c>
      <c r="G18">
        <v>110</v>
      </c>
      <c r="H18">
        <v>15</v>
      </c>
      <c r="I18">
        <v>0</v>
      </c>
      <c r="J18">
        <v>39.395836899999999</v>
      </c>
      <c r="K18">
        <v>-101.05237729</v>
      </c>
    </row>
    <row r="19" spans="1:11">
      <c r="A19" s="8" t="s">
        <v>528</v>
      </c>
      <c r="B19" t="s">
        <v>185</v>
      </c>
      <c r="C19">
        <v>4</v>
      </c>
      <c r="D19">
        <v>9</v>
      </c>
      <c r="E19">
        <v>9</v>
      </c>
      <c r="F19">
        <v>28</v>
      </c>
      <c r="G19">
        <v>110</v>
      </c>
      <c r="H19">
        <v>15</v>
      </c>
      <c r="I19">
        <v>0</v>
      </c>
      <c r="J19">
        <v>39.395836899999999</v>
      </c>
      <c r="K19">
        <v>-101.05237729</v>
      </c>
    </row>
    <row r="20" spans="1:11">
      <c r="A20" t="s">
        <v>162</v>
      </c>
      <c r="B20" t="s">
        <v>770</v>
      </c>
      <c r="C20">
        <v>4</v>
      </c>
      <c r="D20">
        <v>24</v>
      </c>
      <c r="E20">
        <v>9</v>
      </c>
      <c r="F20">
        <v>21</v>
      </c>
      <c r="G20">
        <v>88</v>
      </c>
      <c r="H20">
        <v>28</v>
      </c>
      <c r="I20">
        <v>0</v>
      </c>
      <c r="J20">
        <v>38.469737799999997</v>
      </c>
      <c r="K20">
        <v>-101.75267220000001</v>
      </c>
    </row>
    <row r="21" spans="1:11">
      <c r="A21" t="s">
        <v>204</v>
      </c>
      <c r="B21" t="s">
        <v>185</v>
      </c>
      <c r="C21">
        <v>4</v>
      </c>
      <c r="D21">
        <v>27</v>
      </c>
      <c r="E21">
        <v>10</v>
      </c>
      <c r="F21">
        <v>6</v>
      </c>
      <c r="G21">
        <v>200</v>
      </c>
      <c r="H21">
        <v>0</v>
      </c>
      <c r="I21">
        <v>0</v>
      </c>
      <c r="J21">
        <v>37.9716898</v>
      </c>
      <c r="K21">
        <v>-100.8726618</v>
      </c>
    </row>
    <row r="22" spans="1:11">
      <c r="A22" t="s">
        <v>769</v>
      </c>
      <c r="B22" t="s">
        <v>770</v>
      </c>
      <c r="C22">
        <v>4</v>
      </c>
      <c r="D22">
        <v>24</v>
      </c>
      <c r="E22">
        <v>9</v>
      </c>
      <c r="F22">
        <v>21</v>
      </c>
      <c r="G22">
        <v>88</v>
      </c>
      <c r="H22">
        <v>28</v>
      </c>
      <c r="I22">
        <v>0</v>
      </c>
      <c r="J22">
        <v>38.469737799999997</v>
      </c>
      <c r="K22">
        <v>-101.75267220000001</v>
      </c>
    </row>
    <row r="23" spans="1:11">
      <c r="A23" t="s">
        <v>175</v>
      </c>
      <c r="J23">
        <v>39.183608190000001</v>
      </c>
      <c r="K23">
        <v>-96.571669400000005</v>
      </c>
    </row>
    <row r="24" spans="1:11">
      <c r="A24" t="s">
        <v>154</v>
      </c>
      <c r="B24" t="s">
        <v>180</v>
      </c>
      <c r="C24">
        <v>4</v>
      </c>
      <c r="D24">
        <v>20</v>
      </c>
      <c r="E24">
        <v>9</v>
      </c>
      <c r="F24">
        <v>8</v>
      </c>
      <c r="G24">
        <v>180</v>
      </c>
      <c r="H24">
        <v>40</v>
      </c>
      <c r="I24">
        <v>40</v>
      </c>
      <c r="J24">
        <v>37.5681066</v>
      </c>
      <c r="K24">
        <v>-95.243311300000002</v>
      </c>
    </row>
    <row r="25" spans="1:11">
      <c r="A25" t="s">
        <v>157</v>
      </c>
      <c r="B25" t="s">
        <v>177</v>
      </c>
      <c r="J25">
        <v>37.5681066</v>
      </c>
      <c r="K25">
        <v>-95.243311300000002</v>
      </c>
    </row>
    <row r="26" spans="1:11">
      <c r="A26" t="s">
        <v>1005</v>
      </c>
      <c r="B26" t="s">
        <v>2187</v>
      </c>
      <c r="J26">
        <v>39.725830999999999</v>
      </c>
      <c r="K26">
        <v>-96.127224589999997</v>
      </c>
    </row>
    <row r="27" spans="1:11">
      <c r="A27" t="s">
        <v>1021</v>
      </c>
      <c r="B27" t="s">
        <v>2188</v>
      </c>
      <c r="J27">
        <v>39.376940699999999</v>
      </c>
      <c r="K27">
        <v>-97.124742789999999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K27"/>
  <sheetViews>
    <sheetView workbookViewId="0">
      <selection activeCell="J7" sqref="J7:K7"/>
    </sheetView>
  </sheetViews>
  <sheetFormatPr baseColWidth="10" defaultColWidth="9.6640625" defaultRowHeight="16" customHeight="1"/>
  <cols>
    <col min="10" max="10" width="11.1640625" customWidth="1"/>
    <col min="11" max="11" width="12.1640625" customWidth="1"/>
  </cols>
  <sheetData>
    <row r="1" spans="1:11" ht="16" customHeight="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 ht="16" customHeight="1">
      <c r="A2" t="s">
        <v>148</v>
      </c>
      <c r="B2" t="s">
        <v>172</v>
      </c>
      <c r="C2">
        <v>5</v>
      </c>
      <c r="D2">
        <v>3</v>
      </c>
      <c r="E2">
        <v>9</v>
      </c>
      <c r="F2">
        <v>17</v>
      </c>
      <c r="G2">
        <v>150</v>
      </c>
      <c r="H2">
        <v>0</v>
      </c>
      <c r="I2">
        <v>0</v>
      </c>
      <c r="J2">
        <v>39.183608190000001</v>
      </c>
      <c r="K2">
        <v>-96.571669400000005</v>
      </c>
    </row>
    <row r="3" spans="1:11" ht="16" customHeight="1">
      <c r="A3" t="s">
        <v>151</v>
      </c>
      <c r="B3" t="s">
        <v>173</v>
      </c>
      <c r="C3">
        <v>5</v>
      </c>
      <c r="D3">
        <v>1</v>
      </c>
      <c r="E3">
        <v>9</v>
      </c>
      <c r="F3">
        <v>21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 ht="16" customHeight="1">
      <c r="A4" t="s">
        <v>1576</v>
      </c>
      <c r="B4" t="s">
        <v>2189</v>
      </c>
      <c r="C4">
        <v>5</v>
      </c>
      <c r="D4">
        <v>19</v>
      </c>
      <c r="E4">
        <v>10</v>
      </c>
      <c r="F4">
        <v>27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 ht="16" customHeight="1">
      <c r="A5" t="s">
        <v>1754</v>
      </c>
      <c r="B5" t="s">
        <v>178</v>
      </c>
      <c r="J5">
        <v>39.104165899999998</v>
      </c>
      <c r="K5">
        <v>-95.858597790000005</v>
      </c>
    </row>
    <row r="6" spans="1:11" ht="16" customHeight="1">
      <c r="A6" t="s">
        <v>155</v>
      </c>
      <c r="B6" t="s">
        <v>177</v>
      </c>
      <c r="C6">
        <v>5</v>
      </c>
      <c r="D6">
        <v>10</v>
      </c>
      <c r="E6">
        <v>10</v>
      </c>
      <c r="F6">
        <v>1</v>
      </c>
      <c r="G6">
        <v>180</v>
      </c>
      <c r="H6">
        <v>300</v>
      </c>
      <c r="I6">
        <v>0</v>
      </c>
      <c r="J6">
        <v>39.8244501</v>
      </c>
      <c r="K6">
        <v>-97.632541500000002</v>
      </c>
    </row>
    <row r="7" spans="1:11" ht="16" customHeight="1">
      <c r="A7" t="s">
        <v>250</v>
      </c>
      <c r="B7" t="s">
        <v>178</v>
      </c>
      <c r="C7">
        <v>4</v>
      </c>
      <c r="D7">
        <v>21</v>
      </c>
      <c r="E7">
        <v>9</v>
      </c>
      <c r="F7">
        <v>16</v>
      </c>
      <c r="G7">
        <v>162</v>
      </c>
      <c r="H7">
        <v>40</v>
      </c>
      <c r="I7">
        <v>0</v>
      </c>
      <c r="J7">
        <v>39.136109699999999</v>
      </c>
      <c r="K7">
        <v>-95.951656290000003</v>
      </c>
    </row>
    <row r="8" spans="1:11" ht="16" customHeight="1">
      <c r="A8" t="s">
        <v>202</v>
      </c>
      <c r="B8" t="s">
        <v>178</v>
      </c>
      <c r="J8">
        <v>39.055823500000002</v>
      </c>
      <c r="K8">
        <v>-95.689018489999995</v>
      </c>
    </row>
    <row r="9" spans="1:11" ht="16" customHeight="1">
      <c r="A9" t="s">
        <v>1679</v>
      </c>
      <c r="B9" t="s">
        <v>2188</v>
      </c>
      <c r="J9">
        <v>39.5672207</v>
      </c>
      <c r="K9">
        <v>-97.278641690000001</v>
      </c>
    </row>
    <row r="10" spans="1:11" ht="16" customHeight="1">
      <c r="A10" t="s">
        <v>149</v>
      </c>
      <c r="B10" t="s">
        <v>177</v>
      </c>
      <c r="C10">
        <v>5</v>
      </c>
      <c r="D10">
        <v>8</v>
      </c>
      <c r="E10">
        <v>10</v>
      </c>
      <c r="F10">
        <v>20</v>
      </c>
      <c r="G10">
        <v>220</v>
      </c>
      <c r="H10">
        <v>30</v>
      </c>
      <c r="I10">
        <v>0</v>
      </c>
      <c r="J10">
        <v>39.794452</v>
      </c>
      <c r="K10">
        <v>-97.783654290000001</v>
      </c>
    </row>
    <row r="11" spans="1:11" ht="16" customHeight="1">
      <c r="A11" t="s">
        <v>153</v>
      </c>
      <c r="B11" t="s">
        <v>179</v>
      </c>
      <c r="C11">
        <v>5</v>
      </c>
      <c r="D11">
        <v>13</v>
      </c>
      <c r="E11">
        <v>9</v>
      </c>
      <c r="F11">
        <v>24</v>
      </c>
      <c r="G11">
        <v>100</v>
      </c>
      <c r="H11">
        <v>0</v>
      </c>
      <c r="I11">
        <v>0</v>
      </c>
      <c r="J11">
        <v>38.615768000000003</v>
      </c>
      <c r="K11">
        <v>-95.26863659</v>
      </c>
    </row>
    <row r="12" spans="1:11" ht="16" customHeight="1">
      <c r="A12" t="s">
        <v>750</v>
      </c>
      <c r="B12" t="s">
        <v>182</v>
      </c>
      <c r="C12">
        <v>5</v>
      </c>
      <c r="D12">
        <v>7</v>
      </c>
      <c r="E12">
        <v>9</v>
      </c>
      <c r="F12">
        <v>2</v>
      </c>
      <c r="G12">
        <v>125</v>
      </c>
      <c r="H12">
        <v>37</v>
      </c>
      <c r="I12">
        <v>0</v>
      </c>
      <c r="J12" s="8">
        <v>38.1383437</v>
      </c>
      <c r="K12" s="8">
        <v>-97.431426689999995</v>
      </c>
    </row>
    <row r="13" spans="1:11" ht="16" customHeight="1">
      <c r="A13" t="s">
        <v>150</v>
      </c>
      <c r="B13" t="s">
        <v>181</v>
      </c>
      <c r="C13">
        <v>5</v>
      </c>
      <c r="D13">
        <v>19</v>
      </c>
      <c r="E13">
        <v>10</v>
      </c>
      <c r="F13">
        <v>12</v>
      </c>
      <c r="G13">
        <v>125</v>
      </c>
      <c r="H13">
        <v>0</v>
      </c>
      <c r="I13">
        <v>0</v>
      </c>
      <c r="J13">
        <v>39.055823500000002</v>
      </c>
      <c r="K13">
        <v>-95.689018489999995</v>
      </c>
    </row>
    <row r="14" spans="1:11" ht="16" customHeight="1">
      <c r="A14" t="s">
        <v>158</v>
      </c>
      <c r="B14" t="s">
        <v>183</v>
      </c>
      <c r="J14">
        <v>38.060844500000002</v>
      </c>
      <c r="K14">
        <v>-97.929774289999997</v>
      </c>
    </row>
    <row r="15" spans="1:11" ht="16" customHeight="1">
      <c r="A15" t="s">
        <v>529</v>
      </c>
      <c r="B15" t="s">
        <v>203</v>
      </c>
      <c r="C15">
        <v>4</v>
      </c>
      <c r="D15">
        <v>20</v>
      </c>
      <c r="E15">
        <v>9</v>
      </c>
      <c r="F15">
        <v>30</v>
      </c>
      <c r="G15">
        <v>268</v>
      </c>
      <c r="H15">
        <v>46</v>
      </c>
      <c r="I15">
        <v>0</v>
      </c>
      <c r="J15">
        <v>38.002237090000001</v>
      </c>
      <c r="K15">
        <v>-98.760088690000003</v>
      </c>
    </row>
    <row r="16" spans="1:11" ht="16" customHeight="1">
      <c r="A16" t="s">
        <v>160</v>
      </c>
      <c r="B16" t="s">
        <v>530</v>
      </c>
      <c r="C16">
        <v>4</v>
      </c>
      <c r="D16">
        <v>29</v>
      </c>
      <c r="E16">
        <v>9</v>
      </c>
      <c r="F16">
        <v>30</v>
      </c>
      <c r="G16">
        <v>60</v>
      </c>
      <c r="H16">
        <v>0</v>
      </c>
      <c r="I16">
        <v>0</v>
      </c>
      <c r="J16">
        <v>38.8791783</v>
      </c>
      <c r="K16">
        <v>-99.326770199999999</v>
      </c>
    </row>
    <row r="17" spans="1:11" ht="16" customHeight="1">
      <c r="A17" t="s">
        <v>161</v>
      </c>
      <c r="B17" t="s">
        <v>185</v>
      </c>
      <c r="J17">
        <v>37.9716898</v>
      </c>
      <c r="K17">
        <v>-100.8726618</v>
      </c>
    </row>
    <row r="18" spans="1:11" ht="16" customHeight="1">
      <c r="A18" s="8" t="s">
        <v>163</v>
      </c>
      <c r="B18" t="s">
        <v>185</v>
      </c>
      <c r="C18">
        <v>5</v>
      </c>
      <c r="D18">
        <v>5</v>
      </c>
      <c r="E18">
        <v>10</v>
      </c>
      <c r="F18">
        <v>12</v>
      </c>
      <c r="G18">
        <v>110</v>
      </c>
      <c r="H18">
        <v>40</v>
      </c>
      <c r="I18">
        <v>0</v>
      </c>
      <c r="J18">
        <v>39.395836899999999</v>
      </c>
      <c r="K18">
        <v>-101.05237729</v>
      </c>
    </row>
    <row r="19" spans="1:11" ht="16" customHeight="1">
      <c r="A19" s="8" t="s">
        <v>528</v>
      </c>
      <c r="B19" t="s">
        <v>185</v>
      </c>
      <c r="C19">
        <v>5</v>
      </c>
      <c r="D19">
        <v>7</v>
      </c>
      <c r="E19">
        <v>10</v>
      </c>
      <c r="F19">
        <v>20</v>
      </c>
      <c r="G19">
        <v>235</v>
      </c>
      <c r="H19">
        <v>45</v>
      </c>
      <c r="I19">
        <v>0</v>
      </c>
      <c r="J19">
        <v>39.395836899999999</v>
      </c>
      <c r="K19">
        <v>-101.05237729</v>
      </c>
    </row>
    <row r="20" spans="1:11" ht="16" customHeight="1">
      <c r="A20" t="s">
        <v>162</v>
      </c>
      <c r="B20" t="s">
        <v>770</v>
      </c>
      <c r="C20">
        <v>5</v>
      </c>
      <c r="D20">
        <v>14</v>
      </c>
      <c r="E20">
        <v>10</v>
      </c>
      <c r="F20">
        <v>12</v>
      </c>
      <c r="G20">
        <v>80</v>
      </c>
      <c r="H20">
        <v>0</v>
      </c>
      <c r="I20">
        <v>0</v>
      </c>
      <c r="J20">
        <v>38.469737799999997</v>
      </c>
      <c r="K20">
        <v>-101.75267220000001</v>
      </c>
    </row>
    <row r="21" spans="1:11" ht="16" customHeight="1">
      <c r="A21" t="s">
        <v>204</v>
      </c>
      <c r="B21" t="s">
        <v>185</v>
      </c>
      <c r="C21">
        <v>5</v>
      </c>
      <c r="D21">
        <v>10</v>
      </c>
      <c r="E21">
        <v>10</v>
      </c>
      <c r="F21">
        <v>2</v>
      </c>
      <c r="G21">
        <v>100</v>
      </c>
      <c r="H21">
        <v>0</v>
      </c>
      <c r="I21">
        <v>0</v>
      </c>
      <c r="J21">
        <v>37.9716898</v>
      </c>
      <c r="K21">
        <v>-100.8726618</v>
      </c>
    </row>
    <row r="22" spans="1:11" ht="16" customHeight="1">
      <c r="A22" t="s">
        <v>769</v>
      </c>
      <c r="B22" t="s">
        <v>770</v>
      </c>
      <c r="J22">
        <v>38.469737799999997</v>
      </c>
      <c r="K22">
        <v>-101.75267220000001</v>
      </c>
    </row>
    <row r="23" spans="1:11" ht="16" customHeight="1">
      <c r="A23" t="s">
        <v>175</v>
      </c>
      <c r="J23">
        <v>39.183608190000001</v>
      </c>
      <c r="K23">
        <v>-96.571669400000005</v>
      </c>
    </row>
    <row r="24" spans="1:11" ht="16" customHeight="1">
      <c r="A24" t="s">
        <v>154</v>
      </c>
      <c r="B24" t="s">
        <v>180</v>
      </c>
      <c r="C24">
        <v>5</v>
      </c>
      <c r="D24">
        <v>28</v>
      </c>
      <c r="E24">
        <v>9</v>
      </c>
      <c r="F24">
        <v>23</v>
      </c>
      <c r="G24">
        <v>200</v>
      </c>
      <c r="H24">
        <v>50</v>
      </c>
      <c r="I24">
        <v>62</v>
      </c>
      <c r="J24">
        <v>37.5681066</v>
      </c>
      <c r="K24">
        <v>-95.243311300000002</v>
      </c>
    </row>
    <row r="25" spans="1:11" ht="16" customHeight="1">
      <c r="A25" t="s">
        <v>157</v>
      </c>
      <c r="B25" t="s">
        <v>177</v>
      </c>
      <c r="J25">
        <v>37.5681066</v>
      </c>
      <c r="K25">
        <v>-95.243311300000002</v>
      </c>
    </row>
    <row r="26" spans="1:11" ht="16" customHeight="1">
      <c r="A26" t="s">
        <v>1005</v>
      </c>
      <c r="B26" t="s">
        <v>2187</v>
      </c>
      <c r="J26">
        <v>39.725830999999999</v>
      </c>
      <c r="K26">
        <v>-96.127224589999997</v>
      </c>
    </row>
    <row r="27" spans="1:11" ht="16" customHeight="1">
      <c r="A27" t="s">
        <v>1021</v>
      </c>
      <c r="B27" t="s">
        <v>2188</v>
      </c>
      <c r="J27">
        <v>39.376940699999999</v>
      </c>
      <c r="K27">
        <v>-97.124742789999999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K26"/>
  <sheetViews>
    <sheetView workbookViewId="0">
      <selection activeCell="J8" sqref="J8:K8"/>
    </sheetView>
  </sheetViews>
  <sheetFormatPr baseColWidth="10" defaultRowHeight="16"/>
  <cols>
    <col min="1" max="9" width="10.83203125" customWidth="1"/>
    <col min="10" max="10" width="12.83203125" customWidth="1"/>
    <col min="11" max="11" width="15.5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21</v>
      </c>
      <c r="E2">
        <v>9</v>
      </c>
      <c r="F2">
        <v>6</v>
      </c>
      <c r="G2">
        <v>130</v>
      </c>
      <c r="H2">
        <v>30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19</v>
      </c>
      <c r="E3">
        <v>9</v>
      </c>
      <c r="F3">
        <v>8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4</v>
      </c>
      <c r="D4">
        <v>13</v>
      </c>
      <c r="E4">
        <v>9</v>
      </c>
      <c r="F4">
        <v>7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1754</v>
      </c>
      <c r="B5" t="s">
        <v>178</v>
      </c>
      <c r="C5">
        <v>4</v>
      </c>
      <c r="D5">
        <v>12</v>
      </c>
      <c r="E5">
        <v>9</v>
      </c>
      <c r="F5">
        <v>1</v>
      </c>
      <c r="G5">
        <v>160</v>
      </c>
      <c r="H5">
        <v>35</v>
      </c>
      <c r="I5">
        <v>0</v>
      </c>
      <c r="J5">
        <v>39.104165899999998</v>
      </c>
      <c r="K5">
        <v>-95.858597790000005</v>
      </c>
    </row>
    <row r="6" spans="1:11">
      <c r="A6" t="s">
        <v>155</v>
      </c>
      <c r="B6" t="s">
        <v>177</v>
      </c>
      <c r="J6">
        <v>39.8244501</v>
      </c>
      <c r="K6">
        <v>-97.632541500000002</v>
      </c>
    </row>
    <row r="7" spans="1:11">
      <c r="A7" t="s">
        <v>202</v>
      </c>
      <c r="B7" t="s">
        <v>178</v>
      </c>
      <c r="J7">
        <v>39.055823500000002</v>
      </c>
      <c r="K7">
        <v>-95.689018489999995</v>
      </c>
    </row>
    <row r="8" spans="1:11">
      <c r="A8" t="s">
        <v>1679</v>
      </c>
      <c r="B8" t="s">
        <v>2188</v>
      </c>
      <c r="C8">
        <v>4</v>
      </c>
      <c r="D8">
        <v>25</v>
      </c>
      <c r="E8">
        <v>9</v>
      </c>
      <c r="F8">
        <v>21</v>
      </c>
      <c r="G8">
        <v>200</v>
      </c>
      <c r="H8">
        <v>15</v>
      </c>
      <c r="I8">
        <v>0</v>
      </c>
      <c r="J8">
        <v>39.5672207</v>
      </c>
      <c r="K8">
        <v>-97.278641690000001</v>
      </c>
    </row>
    <row r="9" spans="1:11">
      <c r="A9" t="s">
        <v>149</v>
      </c>
      <c r="B9" t="s">
        <v>177</v>
      </c>
      <c r="C9">
        <v>4</v>
      </c>
      <c r="D9">
        <v>17</v>
      </c>
      <c r="E9">
        <v>9</v>
      </c>
      <c r="F9">
        <v>20</v>
      </c>
      <c r="G9">
        <v>220</v>
      </c>
      <c r="H9">
        <v>30</v>
      </c>
      <c r="I9">
        <v>0</v>
      </c>
      <c r="J9">
        <v>39.794452</v>
      </c>
      <c r="K9">
        <v>-97.783654290000001</v>
      </c>
    </row>
    <row r="10" spans="1:11">
      <c r="A10" t="s">
        <v>153</v>
      </c>
      <c r="B10" t="s">
        <v>179</v>
      </c>
      <c r="C10">
        <v>4</v>
      </c>
      <c r="D10">
        <v>14</v>
      </c>
      <c r="E10">
        <v>9</v>
      </c>
      <c r="F10">
        <v>9</v>
      </c>
      <c r="G10">
        <v>111</v>
      </c>
      <c r="H10">
        <v>38</v>
      </c>
      <c r="I10">
        <v>0</v>
      </c>
      <c r="J10">
        <v>38.615768000000003</v>
      </c>
      <c r="K10">
        <v>-95.26863659</v>
      </c>
    </row>
    <row r="11" spans="1:11">
      <c r="A11" t="s">
        <v>750</v>
      </c>
      <c r="B11" t="s">
        <v>182</v>
      </c>
      <c r="C11">
        <v>4</v>
      </c>
      <c r="D11">
        <v>14</v>
      </c>
      <c r="E11">
        <v>8</v>
      </c>
      <c r="F11">
        <v>28</v>
      </c>
      <c r="G11">
        <v>125</v>
      </c>
      <c r="H11">
        <v>37</v>
      </c>
      <c r="I11">
        <v>0</v>
      </c>
      <c r="J11" s="8">
        <v>38.1383437</v>
      </c>
      <c r="K11" s="8">
        <v>-97.431426689999995</v>
      </c>
    </row>
    <row r="12" spans="1:11">
      <c r="A12" t="s">
        <v>150</v>
      </c>
      <c r="B12" t="s">
        <v>181</v>
      </c>
      <c r="C12">
        <v>4</v>
      </c>
      <c r="D12">
        <v>12</v>
      </c>
      <c r="E12">
        <v>9</v>
      </c>
      <c r="F12">
        <v>1</v>
      </c>
      <c r="G12">
        <v>140</v>
      </c>
      <c r="H12">
        <v>35</v>
      </c>
      <c r="I12">
        <v>0</v>
      </c>
      <c r="J12">
        <v>39.055823500000002</v>
      </c>
      <c r="K12">
        <v>-95.689018489999995</v>
      </c>
    </row>
    <row r="13" spans="1:11">
      <c r="A13" t="s">
        <v>158</v>
      </c>
      <c r="B13" t="s">
        <v>183</v>
      </c>
      <c r="J13">
        <v>38.060844500000002</v>
      </c>
      <c r="K13">
        <v>-97.929774289999997</v>
      </c>
    </row>
    <row r="14" spans="1:11">
      <c r="A14" t="s">
        <v>529</v>
      </c>
      <c r="B14" t="s">
        <v>203</v>
      </c>
      <c r="C14">
        <v>4</v>
      </c>
      <c r="D14">
        <v>18</v>
      </c>
      <c r="E14">
        <v>9</v>
      </c>
      <c r="F14">
        <v>19</v>
      </c>
      <c r="G14">
        <v>193</v>
      </c>
      <c r="H14">
        <v>46</v>
      </c>
      <c r="I14">
        <v>0</v>
      </c>
      <c r="J14">
        <v>38.002237090000001</v>
      </c>
      <c r="K14">
        <v>-98.760088690000003</v>
      </c>
    </row>
    <row r="15" spans="1:11">
      <c r="A15" t="s">
        <v>160</v>
      </c>
      <c r="B15" t="s">
        <v>530</v>
      </c>
      <c r="C15">
        <v>4</v>
      </c>
      <c r="D15">
        <v>25</v>
      </c>
      <c r="E15">
        <v>9</v>
      </c>
      <c r="F15">
        <v>8</v>
      </c>
      <c r="G15">
        <v>65</v>
      </c>
      <c r="H15">
        <v>0</v>
      </c>
      <c r="I15">
        <v>0</v>
      </c>
      <c r="J15">
        <v>38.8791783</v>
      </c>
      <c r="K15">
        <v>-99.326770199999999</v>
      </c>
    </row>
    <row r="16" spans="1:11">
      <c r="A16" t="s">
        <v>161</v>
      </c>
      <c r="B16" t="s">
        <v>185</v>
      </c>
      <c r="J16">
        <v>37.9716898</v>
      </c>
      <c r="K16">
        <v>-100.8726618</v>
      </c>
    </row>
    <row r="17" spans="1:11">
      <c r="A17" s="8" t="s">
        <v>163</v>
      </c>
      <c r="B17" t="s">
        <v>185</v>
      </c>
      <c r="C17">
        <v>4</v>
      </c>
      <c r="D17">
        <v>27</v>
      </c>
      <c r="E17">
        <v>9</v>
      </c>
      <c r="F17">
        <v>11</v>
      </c>
      <c r="G17">
        <v>140</v>
      </c>
      <c r="H17">
        <v>0</v>
      </c>
      <c r="I17">
        <v>0</v>
      </c>
      <c r="J17">
        <v>39.395836899999999</v>
      </c>
      <c r="K17">
        <v>-101.05237729</v>
      </c>
    </row>
    <row r="18" spans="1:11">
      <c r="A18" s="8" t="s">
        <v>528</v>
      </c>
      <c r="B18" t="s">
        <v>185</v>
      </c>
      <c r="C18">
        <v>4</v>
      </c>
      <c r="D18">
        <v>28</v>
      </c>
      <c r="E18">
        <v>9</v>
      </c>
      <c r="F18">
        <v>20</v>
      </c>
      <c r="G18">
        <v>250</v>
      </c>
      <c r="H18">
        <v>30</v>
      </c>
      <c r="I18">
        <v>0</v>
      </c>
      <c r="J18">
        <v>39.395836899999999</v>
      </c>
      <c r="K18">
        <v>-101.05237729</v>
      </c>
    </row>
    <row r="19" spans="1:11">
      <c r="A19" t="s">
        <v>162</v>
      </c>
      <c r="B19" t="s">
        <v>770</v>
      </c>
      <c r="C19">
        <v>5</v>
      </c>
      <c r="D19">
        <v>4</v>
      </c>
      <c r="E19">
        <v>9</v>
      </c>
      <c r="F19">
        <v>20</v>
      </c>
      <c r="G19">
        <v>105</v>
      </c>
      <c r="H19">
        <v>17</v>
      </c>
      <c r="I19">
        <v>0</v>
      </c>
      <c r="J19">
        <v>38.469737799999997</v>
      </c>
      <c r="K19">
        <v>-101.75267220000001</v>
      </c>
    </row>
    <row r="20" spans="1:11">
      <c r="A20" t="s">
        <v>204</v>
      </c>
      <c r="B20" t="s">
        <v>185</v>
      </c>
      <c r="C20">
        <v>4</v>
      </c>
      <c r="D20">
        <v>27</v>
      </c>
      <c r="E20">
        <v>9</v>
      </c>
      <c r="F20">
        <v>22</v>
      </c>
      <c r="G20">
        <v>180</v>
      </c>
      <c r="H20">
        <v>0</v>
      </c>
      <c r="I20">
        <v>0</v>
      </c>
      <c r="J20">
        <v>37.9716898</v>
      </c>
      <c r="K20">
        <v>-100.8726618</v>
      </c>
    </row>
    <row r="21" spans="1:11">
      <c r="A21" t="s">
        <v>769</v>
      </c>
      <c r="B21" t="s">
        <v>770</v>
      </c>
      <c r="C21">
        <v>4</v>
      </c>
      <c r="D21">
        <v>21</v>
      </c>
      <c r="E21">
        <v>10</v>
      </c>
      <c r="F21">
        <v>1</v>
      </c>
      <c r="G21">
        <v>150</v>
      </c>
      <c r="H21">
        <v>500</v>
      </c>
      <c r="I21">
        <v>0</v>
      </c>
      <c r="J21">
        <v>38.469737799999997</v>
      </c>
      <c r="K21">
        <v>-101.75267220000001</v>
      </c>
    </row>
    <row r="22" spans="1:11">
      <c r="A22" t="s">
        <v>175</v>
      </c>
      <c r="J22">
        <v>39.183608190000001</v>
      </c>
      <c r="K22">
        <v>-96.571669400000005</v>
      </c>
    </row>
    <row r="23" spans="1:11">
      <c r="A23" t="s">
        <v>154</v>
      </c>
      <c r="B23" t="s">
        <v>180</v>
      </c>
      <c r="C23">
        <v>4</v>
      </c>
      <c r="D23">
        <v>14</v>
      </c>
      <c r="E23">
        <v>8</v>
      </c>
      <c r="F23">
        <v>31</v>
      </c>
      <c r="G23">
        <v>150</v>
      </c>
      <c r="H23">
        <v>30</v>
      </c>
      <c r="I23">
        <v>30</v>
      </c>
      <c r="J23">
        <v>37.5681066</v>
      </c>
      <c r="K23">
        <v>-95.243311300000002</v>
      </c>
    </row>
    <row r="24" spans="1:11">
      <c r="A24" t="s">
        <v>157</v>
      </c>
      <c r="B24" t="s">
        <v>177</v>
      </c>
      <c r="J24">
        <v>37.5681066</v>
      </c>
      <c r="K24">
        <v>-95.243311300000002</v>
      </c>
    </row>
    <row r="25" spans="1:11">
      <c r="A25" t="s">
        <v>1005</v>
      </c>
      <c r="B25" t="s">
        <v>2187</v>
      </c>
      <c r="J25">
        <v>39.725830999999999</v>
      </c>
      <c r="K25">
        <v>-96.127224589999997</v>
      </c>
    </row>
    <row r="26" spans="1:11">
      <c r="A26" t="s">
        <v>1021</v>
      </c>
      <c r="B26" t="s">
        <v>2188</v>
      </c>
      <c r="J26">
        <v>39.376940699999999</v>
      </c>
      <c r="K26">
        <v>-97.124742789999999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K26"/>
  <sheetViews>
    <sheetView workbookViewId="0">
      <selection activeCell="J8" sqref="J8:K8"/>
    </sheetView>
  </sheetViews>
  <sheetFormatPr baseColWidth="10" defaultRowHeight="16"/>
  <cols>
    <col min="1" max="9" width="10.83203125" customWidth="1"/>
    <col min="10" max="10" width="12.33203125" customWidth="1"/>
    <col min="11" max="11" width="14.83203125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17</v>
      </c>
      <c r="E2">
        <v>9</v>
      </c>
      <c r="F2">
        <v>11</v>
      </c>
      <c r="G2">
        <v>130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19</v>
      </c>
      <c r="E3">
        <v>9</v>
      </c>
      <c r="F3">
        <v>25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4</v>
      </c>
      <c r="D4">
        <v>18</v>
      </c>
      <c r="E4">
        <v>10</v>
      </c>
      <c r="F4">
        <v>4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1754</v>
      </c>
      <c r="B5" t="s">
        <v>178</v>
      </c>
      <c r="C5">
        <v>4</v>
      </c>
      <c r="D5">
        <v>30</v>
      </c>
      <c r="E5">
        <v>10</v>
      </c>
      <c r="F5">
        <v>1</v>
      </c>
      <c r="G5">
        <v>160</v>
      </c>
      <c r="H5">
        <v>35</v>
      </c>
      <c r="I5">
        <v>0</v>
      </c>
      <c r="J5">
        <v>39.104165899999998</v>
      </c>
      <c r="K5">
        <v>-95.858597790000005</v>
      </c>
    </row>
    <row r="6" spans="1:11">
      <c r="A6" t="s">
        <v>155</v>
      </c>
      <c r="B6" t="s">
        <v>177</v>
      </c>
      <c r="J6">
        <v>39.8244501</v>
      </c>
      <c r="K6">
        <v>-97.632541500000002</v>
      </c>
    </row>
    <row r="7" spans="1:11">
      <c r="A7" t="s">
        <v>202</v>
      </c>
      <c r="B7" t="s">
        <v>178</v>
      </c>
      <c r="J7">
        <v>39.055823500000002</v>
      </c>
      <c r="K7">
        <v>-95.689018489999995</v>
      </c>
    </row>
    <row r="8" spans="1:11">
      <c r="A8" t="s">
        <v>1679</v>
      </c>
      <c r="B8" t="s">
        <v>2188</v>
      </c>
      <c r="C8">
        <v>4</v>
      </c>
      <c r="D8">
        <v>20</v>
      </c>
      <c r="E8">
        <v>10</v>
      </c>
      <c r="F8">
        <v>12</v>
      </c>
      <c r="G8">
        <v>200</v>
      </c>
      <c r="H8">
        <v>15</v>
      </c>
      <c r="I8">
        <v>0</v>
      </c>
      <c r="J8">
        <v>39.5672207</v>
      </c>
      <c r="K8">
        <v>-97.278641690000001</v>
      </c>
    </row>
    <row r="9" spans="1:11">
      <c r="A9" t="s">
        <v>149</v>
      </c>
      <c r="B9" t="s">
        <v>177</v>
      </c>
      <c r="C9">
        <v>4</v>
      </c>
      <c r="D9">
        <v>24</v>
      </c>
      <c r="E9">
        <v>10</v>
      </c>
      <c r="F9">
        <v>18</v>
      </c>
      <c r="G9">
        <v>220</v>
      </c>
      <c r="H9">
        <v>30</v>
      </c>
      <c r="I9">
        <v>0</v>
      </c>
      <c r="J9">
        <v>39.794452</v>
      </c>
      <c r="K9">
        <v>-97.783654290000001</v>
      </c>
    </row>
    <row r="10" spans="1:11">
      <c r="A10" t="s">
        <v>153</v>
      </c>
      <c r="B10" t="s">
        <v>179</v>
      </c>
      <c r="C10">
        <v>4</v>
      </c>
      <c r="D10">
        <v>24</v>
      </c>
      <c r="E10">
        <v>9</v>
      </c>
      <c r="F10">
        <v>13</v>
      </c>
      <c r="G10">
        <v>111</v>
      </c>
      <c r="H10">
        <v>38</v>
      </c>
      <c r="I10">
        <v>0</v>
      </c>
      <c r="J10">
        <v>38.615768000000003</v>
      </c>
      <c r="K10">
        <v>-95.26863659</v>
      </c>
    </row>
    <row r="11" spans="1:11">
      <c r="A11" t="s">
        <v>750</v>
      </c>
      <c r="B11" t="s">
        <v>182</v>
      </c>
      <c r="C11">
        <v>4</v>
      </c>
      <c r="D11">
        <v>19</v>
      </c>
      <c r="E11">
        <v>8</v>
      </c>
      <c r="F11">
        <v>28</v>
      </c>
      <c r="G11">
        <v>125</v>
      </c>
      <c r="H11">
        <v>37</v>
      </c>
      <c r="I11">
        <v>0</v>
      </c>
      <c r="J11" s="8">
        <v>38.1383437</v>
      </c>
      <c r="K11" s="8">
        <v>-97.431426689999995</v>
      </c>
    </row>
    <row r="12" spans="1:11">
      <c r="A12" t="s">
        <v>150</v>
      </c>
      <c r="B12" t="s">
        <v>181</v>
      </c>
      <c r="C12">
        <v>4</v>
      </c>
      <c r="D12">
        <v>20</v>
      </c>
      <c r="E12">
        <v>10</v>
      </c>
      <c r="F12">
        <v>2</v>
      </c>
      <c r="G12">
        <v>140</v>
      </c>
      <c r="H12">
        <v>35</v>
      </c>
      <c r="I12">
        <v>0</v>
      </c>
      <c r="J12">
        <v>39.055823500000002</v>
      </c>
      <c r="K12">
        <v>-95.689018489999995</v>
      </c>
    </row>
    <row r="13" spans="1:11">
      <c r="A13" t="s">
        <v>158</v>
      </c>
      <c r="B13" t="s">
        <v>183</v>
      </c>
      <c r="J13">
        <v>38.060844500000002</v>
      </c>
      <c r="K13">
        <v>-97.929774289999997</v>
      </c>
    </row>
    <row r="14" spans="1:11">
      <c r="A14" t="s">
        <v>529</v>
      </c>
      <c r="B14" t="s">
        <v>203</v>
      </c>
      <c r="C14">
        <v>4</v>
      </c>
      <c r="D14">
        <v>15</v>
      </c>
      <c r="E14">
        <v>9</v>
      </c>
      <c r="F14">
        <v>26</v>
      </c>
      <c r="G14">
        <v>143</v>
      </c>
      <c r="H14">
        <v>46</v>
      </c>
      <c r="I14">
        <v>0</v>
      </c>
      <c r="J14">
        <v>38.002237090000001</v>
      </c>
      <c r="K14">
        <v>-98.760088690000003</v>
      </c>
    </row>
    <row r="15" spans="1:11">
      <c r="A15" t="s">
        <v>160</v>
      </c>
      <c r="B15" t="s">
        <v>530</v>
      </c>
      <c r="C15">
        <v>4</v>
      </c>
      <c r="D15">
        <v>24</v>
      </c>
      <c r="E15">
        <v>10</v>
      </c>
      <c r="F15">
        <v>1</v>
      </c>
      <c r="G15">
        <v>65</v>
      </c>
      <c r="H15">
        <v>0</v>
      </c>
      <c r="I15">
        <v>0</v>
      </c>
      <c r="J15">
        <v>38.8791783</v>
      </c>
      <c r="K15">
        <v>-99.326770199999999</v>
      </c>
    </row>
    <row r="16" spans="1:11">
      <c r="A16" t="s">
        <v>161</v>
      </c>
      <c r="B16" t="s">
        <v>185</v>
      </c>
      <c r="J16">
        <v>37.9716898</v>
      </c>
      <c r="K16">
        <v>-100.8726618</v>
      </c>
    </row>
    <row r="17" spans="1:11">
      <c r="A17" s="8" t="s">
        <v>163</v>
      </c>
      <c r="B17" t="s">
        <v>185</v>
      </c>
      <c r="C17">
        <v>4</v>
      </c>
      <c r="D17">
        <v>27</v>
      </c>
      <c r="E17">
        <v>10</v>
      </c>
      <c r="F17">
        <v>1</v>
      </c>
      <c r="G17">
        <v>140</v>
      </c>
      <c r="H17">
        <v>0</v>
      </c>
      <c r="I17">
        <v>0</v>
      </c>
      <c r="J17">
        <v>39.395836899999999</v>
      </c>
      <c r="K17">
        <v>-101.05237729</v>
      </c>
    </row>
    <row r="18" spans="1:11">
      <c r="A18" s="8" t="s">
        <v>528</v>
      </c>
      <c r="B18" t="s">
        <v>185</v>
      </c>
      <c r="C18">
        <v>5</v>
      </c>
      <c r="D18">
        <v>1</v>
      </c>
      <c r="E18">
        <v>10</v>
      </c>
      <c r="F18">
        <v>11</v>
      </c>
      <c r="G18">
        <v>250</v>
      </c>
      <c r="H18">
        <v>30</v>
      </c>
      <c r="I18">
        <v>0</v>
      </c>
      <c r="J18">
        <v>39.395836899999999</v>
      </c>
      <c r="K18">
        <v>-101.05237729</v>
      </c>
    </row>
    <row r="19" spans="1:11">
      <c r="A19" t="s">
        <v>162</v>
      </c>
      <c r="B19" t="s">
        <v>770</v>
      </c>
      <c r="C19">
        <v>5</v>
      </c>
      <c r="D19">
        <v>10</v>
      </c>
      <c r="E19">
        <v>9</v>
      </c>
      <c r="F19">
        <v>25</v>
      </c>
      <c r="G19">
        <v>120</v>
      </c>
      <c r="H19">
        <v>20</v>
      </c>
      <c r="I19">
        <v>0</v>
      </c>
      <c r="J19">
        <v>38.469737799999997</v>
      </c>
      <c r="K19">
        <v>-101.75267220000001</v>
      </c>
    </row>
    <row r="20" spans="1:11">
      <c r="A20" t="s">
        <v>204</v>
      </c>
      <c r="B20" t="s">
        <v>185</v>
      </c>
      <c r="C20">
        <v>5</v>
      </c>
      <c r="D20">
        <v>1</v>
      </c>
      <c r="E20">
        <v>10</v>
      </c>
      <c r="F20">
        <v>11</v>
      </c>
      <c r="G20">
        <v>180</v>
      </c>
      <c r="H20">
        <v>0</v>
      </c>
      <c r="I20">
        <v>0</v>
      </c>
      <c r="J20">
        <v>37.9716898</v>
      </c>
      <c r="K20">
        <v>-100.8726618</v>
      </c>
    </row>
    <row r="21" spans="1:11">
      <c r="A21" t="s">
        <v>769</v>
      </c>
      <c r="B21" t="s">
        <v>770</v>
      </c>
      <c r="C21">
        <v>5</v>
      </c>
      <c r="D21">
        <v>10</v>
      </c>
      <c r="E21">
        <v>10</v>
      </c>
      <c r="F21">
        <v>3</v>
      </c>
      <c r="G21">
        <v>166</v>
      </c>
      <c r="H21">
        <v>20</v>
      </c>
      <c r="I21">
        <v>0</v>
      </c>
      <c r="J21">
        <v>38.469737799999997</v>
      </c>
      <c r="K21">
        <v>-101.75267220000001</v>
      </c>
    </row>
    <row r="22" spans="1:11">
      <c r="A22" t="s">
        <v>175</v>
      </c>
      <c r="J22">
        <v>39.183608190000001</v>
      </c>
      <c r="K22">
        <v>-96.571669400000005</v>
      </c>
    </row>
    <row r="23" spans="1:11">
      <c r="A23" t="s">
        <v>154</v>
      </c>
      <c r="B23" t="s">
        <v>180</v>
      </c>
      <c r="C23">
        <v>4</v>
      </c>
      <c r="D23">
        <v>9</v>
      </c>
      <c r="E23">
        <v>8</v>
      </c>
      <c r="F23">
        <v>28</v>
      </c>
      <c r="G23">
        <v>150</v>
      </c>
      <c r="H23">
        <v>30</v>
      </c>
      <c r="I23">
        <v>30</v>
      </c>
      <c r="J23">
        <v>37.5681066</v>
      </c>
      <c r="K23">
        <v>-95.243311300000002</v>
      </c>
    </row>
    <row r="24" spans="1:11">
      <c r="A24" t="s">
        <v>157</v>
      </c>
      <c r="B24" t="s">
        <v>177</v>
      </c>
      <c r="C24">
        <v>4</v>
      </c>
      <c r="D24">
        <v>12</v>
      </c>
      <c r="E24">
        <v>9</v>
      </c>
      <c r="F24">
        <v>3</v>
      </c>
      <c r="G24">
        <v>187</v>
      </c>
      <c r="H24">
        <v>58</v>
      </c>
      <c r="I24">
        <v>0</v>
      </c>
      <c r="J24">
        <v>37.5681066</v>
      </c>
      <c r="K24">
        <v>-95.243311300000002</v>
      </c>
    </row>
    <row r="25" spans="1:11">
      <c r="A25" t="s">
        <v>1005</v>
      </c>
      <c r="B25" t="s">
        <v>2187</v>
      </c>
      <c r="J25">
        <v>39.725830999999999</v>
      </c>
      <c r="K25">
        <v>-96.127224589999997</v>
      </c>
    </row>
    <row r="26" spans="1:11">
      <c r="A26" t="s">
        <v>1021</v>
      </c>
      <c r="B26" t="s">
        <v>2188</v>
      </c>
      <c r="J26">
        <v>39.376940699999999</v>
      </c>
      <c r="K26">
        <v>-97.124742789999999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K25"/>
  <sheetViews>
    <sheetView workbookViewId="0">
      <selection activeCell="J7" sqref="J7:K7"/>
    </sheetView>
  </sheetViews>
  <sheetFormatPr baseColWidth="10" defaultRowHeight="16"/>
  <cols>
    <col min="1" max="13" width="12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12</v>
      </c>
      <c r="E2">
        <v>9</v>
      </c>
      <c r="F2">
        <v>9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25</v>
      </c>
      <c r="E3">
        <v>9</v>
      </c>
      <c r="F3">
        <v>10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4</v>
      </c>
      <c r="D4">
        <v>25</v>
      </c>
      <c r="E4">
        <v>9</v>
      </c>
      <c r="F4">
        <v>12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155</v>
      </c>
      <c r="B5" t="s">
        <v>177</v>
      </c>
      <c r="J5">
        <v>39.8244501</v>
      </c>
      <c r="K5">
        <v>-97.632541500000002</v>
      </c>
    </row>
    <row r="6" spans="1:11">
      <c r="A6" t="s">
        <v>202</v>
      </c>
      <c r="B6" t="s">
        <v>178</v>
      </c>
      <c r="C6">
        <v>4</v>
      </c>
      <c r="D6">
        <v>25</v>
      </c>
      <c r="E6">
        <v>9</v>
      </c>
      <c r="F6">
        <v>23</v>
      </c>
      <c r="G6">
        <v>160</v>
      </c>
      <c r="H6">
        <v>35</v>
      </c>
      <c r="I6">
        <v>0</v>
      </c>
      <c r="J6">
        <v>39.055823500000002</v>
      </c>
      <c r="K6">
        <v>-95.689018489999995</v>
      </c>
    </row>
    <row r="7" spans="1:11">
      <c r="A7" t="s">
        <v>1679</v>
      </c>
      <c r="B7" t="s">
        <v>2188</v>
      </c>
      <c r="C7">
        <v>4</v>
      </c>
      <c r="D7">
        <v>25</v>
      </c>
      <c r="E7">
        <v>9</v>
      </c>
      <c r="F7">
        <v>24</v>
      </c>
      <c r="G7">
        <v>200</v>
      </c>
      <c r="H7">
        <v>15</v>
      </c>
      <c r="I7">
        <v>0</v>
      </c>
      <c r="J7">
        <v>39.5672207</v>
      </c>
      <c r="K7">
        <v>-97.278641690000001</v>
      </c>
    </row>
    <row r="8" spans="1:11">
      <c r="A8" t="s">
        <v>149</v>
      </c>
      <c r="B8" t="s">
        <v>177</v>
      </c>
      <c r="C8">
        <v>4</v>
      </c>
      <c r="D8">
        <v>20</v>
      </c>
      <c r="E8">
        <v>10</v>
      </c>
      <c r="F8">
        <v>12</v>
      </c>
      <c r="G8">
        <v>220</v>
      </c>
      <c r="H8">
        <v>30</v>
      </c>
      <c r="I8">
        <v>0</v>
      </c>
      <c r="J8">
        <v>39.794452</v>
      </c>
      <c r="K8">
        <v>-97.783654290000001</v>
      </c>
    </row>
    <row r="9" spans="1:11">
      <c r="A9" t="s">
        <v>153</v>
      </c>
      <c r="B9" t="s">
        <v>179</v>
      </c>
      <c r="C9">
        <v>4</v>
      </c>
      <c r="D9">
        <v>17</v>
      </c>
      <c r="E9">
        <v>8</v>
      </c>
      <c r="F9">
        <v>29</v>
      </c>
      <c r="G9">
        <v>111</v>
      </c>
      <c r="H9">
        <v>38</v>
      </c>
      <c r="I9">
        <v>0</v>
      </c>
      <c r="J9">
        <v>38.615768000000003</v>
      </c>
      <c r="K9">
        <v>-95.26863659</v>
      </c>
    </row>
    <row r="10" spans="1:11">
      <c r="A10" t="s">
        <v>750</v>
      </c>
      <c r="B10" t="s">
        <v>182</v>
      </c>
      <c r="C10">
        <v>4</v>
      </c>
      <c r="D10">
        <v>17</v>
      </c>
      <c r="E10">
        <v>8</v>
      </c>
      <c r="F10">
        <v>30</v>
      </c>
      <c r="G10">
        <v>125</v>
      </c>
      <c r="H10">
        <v>37</v>
      </c>
      <c r="I10">
        <v>0</v>
      </c>
      <c r="J10" s="8">
        <v>38.1383437</v>
      </c>
      <c r="K10" s="8">
        <v>-97.431426689999995</v>
      </c>
    </row>
    <row r="11" spans="1:11">
      <c r="A11" t="s">
        <v>150</v>
      </c>
      <c r="B11" t="s">
        <v>181</v>
      </c>
      <c r="C11">
        <v>4</v>
      </c>
      <c r="D11">
        <v>18</v>
      </c>
      <c r="E11">
        <v>9</v>
      </c>
      <c r="F11">
        <v>11</v>
      </c>
      <c r="G11">
        <v>140</v>
      </c>
      <c r="H11">
        <v>35</v>
      </c>
      <c r="I11">
        <v>0</v>
      </c>
      <c r="J11">
        <v>39.055823500000002</v>
      </c>
      <c r="K11">
        <v>-95.689018489999995</v>
      </c>
    </row>
    <row r="12" spans="1:11">
      <c r="A12" t="s">
        <v>158</v>
      </c>
      <c r="B12" t="s">
        <v>183</v>
      </c>
      <c r="J12">
        <v>38.060844500000002</v>
      </c>
      <c r="K12">
        <v>-97.929774289999997</v>
      </c>
    </row>
    <row r="13" spans="1:11">
      <c r="A13" t="s">
        <v>529</v>
      </c>
      <c r="B13" t="s">
        <v>203</v>
      </c>
      <c r="C13">
        <v>4</v>
      </c>
      <c r="D13">
        <v>23</v>
      </c>
      <c r="E13">
        <v>9</v>
      </c>
      <c r="F13">
        <v>24</v>
      </c>
      <c r="G13">
        <v>225</v>
      </c>
      <c r="H13">
        <v>0</v>
      </c>
      <c r="I13">
        <v>0</v>
      </c>
      <c r="J13">
        <v>38.002237090000001</v>
      </c>
      <c r="K13">
        <v>-98.760088690000003</v>
      </c>
    </row>
    <row r="14" spans="1:11">
      <c r="A14" t="s">
        <v>160</v>
      </c>
      <c r="B14" t="s">
        <v>530</v>
      </c>
      <c r="J14">
        <v>38.8791783</v>
      </c>
      <c r="K14">
        <v>-99.326770199999999</v>
      </c>
    </row>
    <row r="15" spans="1:11">
      <c r="A15" t="s">
        <v>161</v>
      </c>
      <c r="B15" t="s">
        <v>185</v>
      </c>
      <c r="J15">
        <v>37.9716898</v>
      </c>
      <c r="K15">
        <v>-100.8726618</v>
      </c>
    </row>
    <row r="16" spans="1:11">
      <c r="A16" s="8" t="s">
        <v>163</v>
      </c>
      <c r="B16" t="s">
        <v>185</v>
      </c>
      <c r="J16">
        <v>39.395836899999999</v>
      </c>
      <c r="K16">
        <v>-101.05237729</v>
      </c>
    </row>
    <row r="17" spans="1:11">
      <c r="A17" s="8" t="s">
        <v>528</v>
      </c>
      <c r="B17" t="s">
        <v>185</v>
      </c>
      <c r="C17">
        <v>5</v>
      </c>
      <c r="D17">
        <v>2</v>
      </c>
      <c r="E17">
        <v>10</v>
      </c>
      <c r="F17">
        <v>15</v>
      </c>
      <c r="G17">
        <v>250</v>
      </c>
      <c r="H17">
        <v>50</v>
      </c>
      <c r="I17">
        <v>0</v>
      </c>
      <c r="J17">
        <v>39.395836899999999</v>
      </c>
      <c r="K17">
        <v>-101.05237729</v>
      </c>
    </row>
    <row r="18" spans="1:11">
      <c r="A18" t="s">
        <v>162</v>
      </c>
      <c r="B18" t="s">
        <v>770</v>
      </c>
      <c r="C18">
        <v>5</v>
      </c>
      <c r="D18">
        <v>1</v>
      </c>
      <c r="E18">
        <v>10</v>
      </c>
      <c r="F18">
        <v>15</v>
      </c>
      <c r="G18">
        <v>186</v>
      </c>
      <c r="H18">
        <v>20</v>
      </c>
      <c r="I18">
        <v>0</v>
      </c>
      <c r="J18">
        <v>38.469737799999997</v>
      </c>
      <c r="K18">
        <v>-101.75267220000001</v>
      </c>
    </row>
    <row r="19" spans="1:11">
      <c r="A19" t="s">
        <v>204</v>
      </c>
      <c r="B19" t="s">
        <v>185</v>
      </c>
      <c r="C19">
        <v>5</v>
      </c>
      <c r="D19">
        <v>2</v>
      </c>
      <c r="E19">
        <v>10</v>
      </c>
      <c r="F19">
        <v>17</v>
      </c>
      <c r="G19">
        <v>180</v>
      </c>
      <c r="H19">
        <v>0</v>
      </c>
      <c r="I19">
        <v>0</v>
      </c>
      <c r="J19">
        <v>37.9716898</v>
      </c>
      <c r="K19">
        <v>-100.8726618</v>
      </c>
    </row>
    <row r="20" spans="1:11">
      <c r="A20" t="s">
        <v>769</v>
      </c>
      <c r="B20" t="s">
        <v>770</v>
      </c>
      <c r="J20">
        <v>38.469737799999997</v>
      </c>
      <c r="K20">
        <v>-101.75267220000001</v>
      </c>
    </row>
    <row r="21" spans="1:11">
      <c r="A21" t="s">
        <v>175</v>
      </c>
      <c r="J21">
        <v>39.183608190000001</v>
      </c>
      <c r="K21">
        <v>-96.571669400000005</v>
      </c>
    </row>
    <row r="22" spans="1:11">
      <c r="A22" t="s">
        <v>154</v>
      </c>
      <c r="B22" t="s">
        <v>180</v>
      </c>
      <c r="C22">
        <v>4</v>
      </c>
      <c r="D22">
        <v>1</v>
      </c>
      <c r="E22">
        <v>9</v>
      </c>
      <c r="F22">
        <v>5</v>
      </c>
      <c r="G22">
        <v>150</v>
      </c>
      <c r="H22">
        <v>30</v>
      </c>
      <c r="I22">
        <v>30</v>
      </c>
      <c r="J22">
        <v>37.5681066</v>
      </c>
      <c r="K22">
        <v>-95.243311300000002</v>
      </c>
    </row>
    <row r="23" spans="1:11">
      <c r="A23" t="s">
        <v>157</v>
      </c>
      <c r="B23" t="s">
        <v>177</v>
      </c>
      <c r="C23">
        <v>4</v>
      </c>
      <c r="D23">
        <v>16</v>
      </c>
      <c r="E23">
        <v>9</v>
      </c>
      <c r="F23">
        <v>11</v>
      </c>
      <c r="G23">
        <v>187</v>
      </c>
      <c r="H23">
        <v>58</v>
      </c>
      <c r="I23">
        <v>0</v>
      </c>
      <c r="J23">
        <v>37.5681066</v>
      </c>
      <c r="K23">
        <v>-95.243311300000002</v>
      </c>
    </row>
    <row r="24" spans="1:11">
      <c r="A24" t="s">
        <v>1005</v>
      </c>
      <c r="B24" t="s">
        <v>2187</v>
      </c>
      <c r="J24">
        <v>39.725830999999999</v>
      </c>
      <c r="K24">
        <v>-96.127224589999997</v>
      </c>
    </row>
    <row r="25" spans="1:11">
      <c r="A25" t="s">
        <v>1021</v>
      </c>
      <c r="B25" t="s">
        <v>2188</v>
      </c>
      <c r="J25">
        <v>39.376940699999999</v>
      </c>
      <c r="K25">
        <v>-97.124742789999999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K24"/>
  <sheetViews>
    <sheetView workbookViewId="0">
      <selection activeCell="J4" sqref="J4:K4"/>
    </sheetView>
  </sheetViews>
  <sheetFormatPr baseColWidth="10" defaultRowHeight="16"/>
  <cols>
    <col min="1" max="11" width="13.5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14</v>
      </c>
      <c r="E2">
        <v>9</v>
      </c>
      <c r="F2">
        <v>8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17</v>
      </c>
      <c r="E3">
        <v>9</v>
      </c>
      <c r="F3">
        <v>10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1576</v>
      </c>
      <c r="B4" t="s">
        <v>2189</v>
      </c>
      <c r="C4">
        <v>4</v>
      </c>
      <c r="D4">
        <v>17</v>
      </c>
      <c r="E4">
        <v>9</v>
      </c>
      <c r="F4">
        <v>12</v>
      </c>
      <c r="G4">
        <v>110</v>
      </c>
      <c r="H4">
        <v>0</v>
      </c>
      <c r="I4">
        <v>0</v>
      </c>
      <c r="J4">
        <v>39.762049400000002</v>
      </c>
      <c r="K4">
        <v>-95.634994300000002</v>
      </c>
    </row>
    <row r="5" spans="1:11">
      <c r="A5" t="s">
        <v>155</v>
      </c>
      <c r="B5" t="s">
        <v>177</v>
      </c>
      <c r="J5">
        <v>39.8244501</v>
      </c>
      <c r="K5">
        <v>-97.632541500000002</v>
      </c>
    </row>
    <row r="6" spans="1:11">
      <c r="A6" t="s">
        <v>202</v>
      </c>
      <c r="B6" t="s">
        <v>178</v>
      </c>
      <c r="C6">
        <v>4</v>
      </c>
      <c r="D6">
        <v>11</v>
      </c>
      <c r="E6">
        <v>9</v>
      </c>
      <c r="F6">
        <v>16</v>
      </c>
      <c r="G6">
        <v>160</v>
      </c>
      <c r="H6">
        <v>35</v>
      </c>
      <c r="I6">
        <v>0</v>
      </c>
      <c r="J6">
        <v>39.055823500000002</v>
      </c>
      <c r="K6">
        <v>-95.689018489999995</v>
      </c>
    </row>
    <row r="7" spans="1:11">
      <c r="A7" t="s">
        <v>149</v>
      </c>
      <c r="B7" t="s">
        <v>177</v>
      </c>
      <c r="C7">
        <v>4</v>
      </c>
      <c r="D7">
        <v>22</v>
      </c>
      <c r="E7">
        <v>10</v>
      </c>
      <c r="F7">
        <v>14</v>
      </c>
      <c r="G7">
        <v>220</v>
      </c>
      <c r="H7">
        <v>30</v>
      </c>
      <c r="I7">
        <v>0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4</v>
      </c>
      <c r="D8">
        <v>17</v>
      </c>
      <c r="E8">
        <v>8</v>
      </c>
      <c r="F8">
        <v>27</v>
      </c>
      <c r="G8">
        <v>111</v>
      </c>
      <c r="H8">
        <v>35</v>
      </c>
      <c r="I8">
        <v>0</v>
      </c>
      <c r="J8">
        <v>38.615768000000003</v>
      </c>
      <c r="K8">
        <v>-95.26863659</v>
      </c>
    </row>
    <row r="9" spans="1:11">
      <c r="A9" t="s">
        <v>750</v>
      </c>
      <c r="B9" t="s">
        <v>182</v>
      </c>
      <c r="C9">
        <v>4</v>
      </c>
      <c r="D9">
        <v>15</v>
      </c>
      <c r="E9">
        <v>8</v>
      </c>
      <c r="F9">
        <v>27</v>
      </c>
      <c r="G9">
        <v>125</v>
      </c>
      <c r="H9">
        <v>37</v>
      </c>
      <c r="I9">
        <v>0</v>
      </c>
      <c r="J9" s="8">
        <v>38.1383437</v>
      </c>
      <c r="K9" s="8">
        <v>-97.431426689999995</v>
      </c>
    </row>
    <row r="10" spans="1:11">
      <c r="A10" t="s">
        <v>150</v>
      </c>
      <c r="B10" t="s">
        <v>181</v>
      </c>
      <c r="C10">
        <v>4</v>
      </c>
      <c r="D10">
        <v>11</v>
      </c>
      <c r="E10">
        <v>8</v>
      </c>
      <c r="F10">
        <v>27</v>
      </c>
      <c r="G10">
        <v>140</v>
      </c>
      <c r="H10">
        <v>35</v>
      </c>
      <c r="I10">
        <v>0</v>
      </c>
      <c r="J10">
        <v>39.055823500000002</v>
      </c>
      <c r="K10">
        <v>-95.689018489999995</v>
      </c>
    </row>
    <row r="11" spans="1:11">
      <c r="A11" t="s">
        <v>158</v>
      </c>
      <c r="B11" t="s">
        <v>183</v>
      </c>
      <c r="C11">
        <v>4</v>
      </c>
      <c r="D11">
        <v>10</v>
      </c>
      <c r="E11">
        <v>9</v>
      </c>
      <c r="F11">
        <v>17</v>
      </c>
      <c r="G11">
        <v>200</v>
      </c>
      <c r="H11">
        <v>30</v>
      </c>
      <c r="I11">
        <v>0</v>
      </c>
      <c r="J11">
        <v>38.060844500000002</v>
      </c>
      <c r="K11">
        <v>-97.929774289999997</v>
      </c>
    </row>
    <row r="12" spans="1:11">
      <c r="A12" t="s">
        <v>529</v>
      </c>
      <c r="B12" t="s">
        <v>203</v>
      </c>
      <c r="C12">
        <v>5</v>
      </c>
      <c r="D12">
        <v>6</v>
      </c>
      <c r="E12">
        <v>10</v>
      </c>
      <c r="F12">
        <v>17</v>
      </c>
      <c r="G12">
        <v>225</v>
      </c>
      <c r="H12">
        <v>0</v>
      </c>
      <c r="I12">
        <v>0</v>
      </c>
      <c r="J12">
        <v>38.002237090000001</v>
      </c>
      <c r="K12">
        <v>-98.760088690000003</v>
      </c>
    </row>
    <row r="13" spans="1:11">
      <c r="A13" t="s">
        <v>160</v>
      </c>
      <c r="B13" t="s">
        <v>530</v>
      </c>
      <c r="C13">
        <v>4</v>
      </c>
      <c r="D13">
        <v>21</v>
      </c>
      <c r="E13">
        <v>8</v>
      </c>
      <c r="F13">
        <v>19</v>
      </c>
      <c r="G13">
        <v>65</v>
      </c>
      <c r="H13">
        <v>0</v>
      </c>
      <c r="I13">
        <v>0</v>
      </c>
      <c r="J13">
        <v>38.8791783</v>
      </c>
      <c r="K13">
        <v>-99.326770199999999</v>
      </c>
    </row>
    <row r="14" spans="1:11">
      <c r="A14" t="s">
        <v>161</v>
      </c>
      <c r="B14" t="s">
        <v>185</v>
      </c>
      <c r="J14">
        <v>37.9716898</v>
      </c>
      <c r="K14">
        <v>-100.8726618</v>
      </c>
    </row>
    <row r="15" spans="1:11">
      <c r="A15" s="8" t="s">
        <v>163</v>
      </c>
      <c r="B15" t="s">
        <v>185</v>
      </c>
      <c r="J15">
        <v>39.395836899999999</v>
      </c>
      <c r="K15">
        <v>-101.05237729</v>
      </c>
    </row>
    <row r="16" spans="1:11">
      <c r="A16" s="8" t="s">
        <v>528</v>
      </c>
      <c r="B16" t="s">
        <v>185</v>
      </c>
      <c r="C16">
        <v>5</v>
      </c>
      <c r="D16">
        <v>5</v>
      </c>
      <c r="E16">
        <v>10</v>
      </c>
      <c r="F16">
        <v>10</v>
      </c>
      <c r="G16">
        <v>225</v>
      </c>
      <c r="H16">
        <v>60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770</v>
      </c>
      <c r="J17">
        <v>38.469737799999997</v>
      </c>
      <c r="K17">
        <v>-101.75267220000001</v>
      </c>
    </row>
    <row r="18" spans="1:11">
      <c r="A18" t="s">
        <v>204</v>
      </c>
      <c r="B18" t="s">
        <v>185</v>
      </c>
      <c r="C18">
        <v>4</v>
      </c>
      <c r="D18">
        <v>27</v>
      </c>
      <c r="E18">
        <v>10</v>
      </c>
      <c r="F18">
        <v>3</v>
      </c>
      <c r="G18">
        <v>180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769</v>
      </c>
      <c r="B19" t="s">
        <v>770</v>
      </c>
      <c r="C19">
        <v>4</v>
      </c>
      <c r="D19">
        <v>29</v>
      </c>
      <c r="E19">
        <v>9</v>
      </c>
      <c r="F19">
        <v>29</v>
      </c>
      <c r="G19">
        <v>185</v>
      </c>
      <c r="H19">
        <v>17</v>
      </c>
      <c r="I19">
        <v>0</v>
      </c>
      <c r="J19">
        <v>38.469737799999997</v>
      </c>
      <c r="K19">
        <v>-101.75267220000001</v>
      </c>
    </row>
    <row r="20" spans="1:11">
      <c r="A20" t="s">
        <v>175</v>
      </c>
      <c r="J20">
        <v>39.183608190000001</v>
      </c>
      <c r="K20">
        <v>-96.571669400000005</v>
      </c>
    </row>
    <row r="21" spans="1:11">
      <c r="A21" t="s">
        <v>154</v>
      </c>
      <c r="B21" t="s">
        <v>180</v>
      </c>
      <c r="C21">
        <v>4</v>
      </c>
      <c r="D21">
        <v>1</v>
      </c>
      <c r="E21">
        <v>9</v>
      </c>
      <c r="F21">
        <v>9</v>
      </c>
      <c r="G21">
        <v>220</v>
      </c>
      <c r="H21">
        <v>100</v>
      </c>
      <c r="I21">
        <v>100</v>
      </c>
      <c r="J21">
        <v>37.5681066</v>
      </c>
      <c r="K21">
        <v>-95.243311300000002</v>
      </c>
    </row>
    <row r="22" spans="1:11">
      <c r="A22" t="s">
        <v>157</v>
      </c>
      <c r="B22" t="s">
        <v>177</v>
      </c>
      <c r="C22">
        <v>4</v>
      </c>
      <c r="D22">
        <v>10</v>
      </c>
      <c r="E22">
        <v>9</v>
      </c>
      <c r="F22">
        <v>17</v>
      </c>
      <c r="G22">
        <v>165</v>
      </c>
      <c r="H22">
        <v>30</v>
      </c>
      <c r="I22">
        <v>0</v>
      </c>
      <c r="J22">
        <v>37.5681066</v>
      </c>
      <c r="K22">
        <v>-95.243311300000002</v>
      </c>
    </row>
    <row r="23" spans="1:11">
      <c r="A23" t="s">
        <v>1005</v>
      </c>
      <c r="B23" t="s">
        <v>2187</v>
      </c>
      <c r="J23">
        <v>39.725830999999999</v>
      </c>
      <c r="K23">
        <v>-96.127224589999997</v>
      </c>
    </row>
    <row r="24" spans="1:11">
      <c r="A24" t="s">
        <v>1021</v>
      </c>
      <c r="B24" t="s">
        <v>2188</v>
      </c>
      <c r="C24">
        <v>4</v>
      </c>
      <c r="D24">
        <v>22</v>
      </c>
      <c r="E24">
        <v>10</v>
      </c>
      <c r="F24">
        <v>16</v>
      </c>
      <c r="G24">
        <v>200</v>
      </c>
      <c r="H24">
        <v>15</v>
      </c>
      <c r="I24">
        <v>0</v>
      </c>
      <c r="J24">
        <v>39.376940699999999</v>
      </c>
      <c r="K24">
        <v>-97.124742789999999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K23"/>
  <sheetViews>
    <sheetView workbookViewId="0">
      <selection sqref="A1:K23"/>
    </sheetView>
  </sheetViews>
  <sheetFormatPr baseColWidth="10" defaultColWidth="7.1640625" defaultRowHeight="16"/>
  <cols>
    <col min="1" max="9" width="9.6640625" customWidth="1"/>
    <col min="10" max="10" width="11.1640625" customWidth="1"/>
    <col min="11" max="11" width="12.5" customWidth="1"/>
    <col min="12" max="13" width="9.6640625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14</v>
      </c>
      <c r="E2">
        <v>9</v>
      </c>
      <c r="F2">
        <v>16</v>
      </c>
      <c r="G2">
        <v>130</v>
      </c>
      <c r="H2">
        <v>30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15</v>
      </c>
      <c r="E3">
        <v>9</v>
      </c>
      <c r="F3">
        <v>27</v>
      </c>
      <c r="G3">
        <v>150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C4">
        <v>4</v>
      </c>
      <c r="D4">
        <v>15</v>
      </c>
      <c r="E4">
        <v>9</v>
      </c>
      <c r="F4">
        <v>20</v>
      </c>
      <c r="G4">
        <v>180</v>
      </c>
      <c r="H4">
        <v>30</v>
      </c>
      <c r="I4">
        <v>0</v>
      </c>
      <c r="J4">
        <v>39.8244501</v>
      </c>
      <c r="K4">
        <v>-97.632541500000002</v>
      </c>
    </row>
    <row r="5" spans="1:11">
      <c r="A5" t="s">
        <v>202</v>
      </c>
      <c r="B5" t="s">
        <v>178</v>
      </c>
      <c r="C5">
        <v>4</v>
      </c>
      <c r="D5">
        <v>13</v>
      </c>
      <c r="E5">
        <v>9</v>
      </c>
      <c r="F5">
        <v>27</v>
      </c>
      <c r="G5">
        <v>160</v>
      </c>
      <c r="H5">
        <v>35</v>
      </c>
      <c r="I5">
        <v>0</v>
      </c>
      <c r="J5">
        <v>39.055823500000002</v>
      </c>
      <c r="K5">
        <v>-95.689018489999995</v>
      </c>
    </row>
    <row r="6" spans="1:11">
      <c r="A6" t="s">
        <v>149</v>
      </c>
      <c r="B6" t="s">
        <v>177</v>
      </c>
      <c r="C6">
        <v>4</v>
      </c>
      <c r="D6">
        <v>28</v>
      </c>
      <c r="E6">
        <v>10</v>
      </c>
      <c r="F6">
        <v>8</v>
      </c>
      <c r="G6">
        <v>220</v>
      </c>
      <c r="H6">
        <v>30</v>
      </c>
      <c r="I6">
        <v>0</v>
      </c>
      <c r="J6">
        <v>39.794452</v>
      </c>
      <c r="K6">
        <v>-97.783654290000001</v>
      </c>
    </row>
    <row r="7" spans="1:11">
      <c r="A7" t="s">
        <v>153</v>
      </c>
      <c r="B7" t="s">
        <v>179</v>
      </c>
      <c r="C7">
        <v>4</v>
      </c>
      <c r="D7">
        <v>6</v>
      </c>
      <c r="E7">
        <v>9</v>
      </c>
      <c r="F7">
        <v>14</v>
      </c>
      <c r="G7">
        <v>111</v>
      </c>
      <c r="H7">
        <v>38</v>
      </c>
      <c r="I7">
        <v>0</v>
      </c>
      <c r="J7">
        <v>38.615768000000003</v>
      </c>
      <c r="K7">
        <v>-95.26863659</v>
      </c>
    </row>
    <row r="8" spans="1:11">
      <c r="A8" t="s">
        <v>750</v>
      </c>
      <c r="B8" t="s">
        <v>182</v>
      </c>
      <c r="C8">
        <v>4</v>
      </c>
      <c r="D8">
        <v>5</v>
      </c>
      <c r="E8">
        <v>9</v>
      </c>
      <c r="F8">
        <v>10</v>
      </c>
      <c r="G8">
        <v>153</v>
      </c>
      <c r="H8">
        <v>37</v>
      </c>
      <c r="I8">
        <v>0</v>
      </c>
      <c r="J8" s="8">
        <v>38.1383437</v>
      </c>
      <c r="K8" s="8">
        <v>-97.431426689999995</v>
      </c>
    </row>
    <row r="9" spans="1:11">
      <c r="A9" t="s">
        <v>150</v>
      </c>
      <c r="B9" t="s">
        <v>181</v>
      </c>
      <c r="C9">
        <v>4</v>
      </c>
      <c r="D9">
        <v>13</v>
      </c>
      <c r="E9">
        <v>9</v>
      </c>
      <c r="F9">
        <v>29</v>
      </c>
      <c r="G9">
        <v>155</v>
      </c>
      <c r="H9">
        <v>35</v>
      </c>
      <c r="I9">
        <v>0</v>
      </c>
      <c r="J9">
        <v>39.055823500000002</v>
      </c>
      <c r="K9">
        <v>-95.689018489999995</v>
      </c>
    </row>
    <row r="10" spans="1:11">
      <c r="A10" t="s">
        <v>158</v>
      </c>
      <c r="B10" t="s">
        <v>183</v>
      </c>
      <c r="C10">
        <v>4</v>
      </c>
      <c r="D10">
        <v>27</v>
      </c>
      <c r="E10">
        <v>9</v>
      </c>
      <c r="F10">
        <v>29</v>
      </c>
      <c r="G10">
        <v>200</v>
      </c>
      <c r="H10">
        <v>30</v>
      </c>
      <c r="I10">
        <v>0</v>
      </c>
      <c r="J10">
        <v>38.060844500000002</v>
      </c>
      <c r="K10">
        <v>-97.929774289999997</v>
      </c>
    </row>
    <row r="11" spans="1:11">
      <c r="A11" t="s">
        <v>529</v>
      </c>
      <c r="B11" t="s">
        <v>203</v>
      </c>
      <c r="C11">
        <v>4</v>
      </c>
      <c r="D11">
        <v>27</v>
      </c>
      <c r="E11">
        <v>11</v>
      </c>
      <c r="F11">
        <v>8</v>
      </c>
      <c r="G11">
        <v>225</v>
      </c>
      <c r="H11">
        <v>0</v>
      </c>
      <c r="I11">
        <v>0</v>
      </c>
      <c r="J11">
        <v>38.002237090000001</v>
      </c>
      <c r="K11">
        <v>-98.760088690000003</v>
      </c>
    </row>
    <row r="12" spans="1:11">
      <c r="A12" t="s">
        <v>160</v>
      </c>
      <c r="B12" t="s">
        <v>530</v>
      </c>
      <c r="C12">
        <v>4</v>
      </c>
      <c r="D12">
        <v>19</v>
      </c>
      <c r="E12">
        <v>10</v>
      </c>
      <c r="F12">
        <v>22</v>
      </c>
      <c r="G12">
        <v>65</v>
      </c>
      <c r="H12">
        <v>0</v>
      </c>
      <c r="I12">
        <v>0</v>
      </c>
      <c r="J12">
        <v>38.8791783</v>
      </c>
      <c r="K12">
        <v>-99.326770199999999</v>
      </c>
    </row>
    <row r="13" spans="1:11">
      <c r="A13" t="s">
        <v>161</v>
      </c>
      <c r="B13" t="s">
        <v>185</v>
      </c>
      <c r="J13">
        <v>37.9716898</v>
      </c>
      <c r="K13">
        <v>-100.8726618</v>
      </c>
    </row>
    <row r="14" spans="1:11">
      <c r="A14" s="8" t="s">
        <v>163</v>
      </c>
      <c r="B14" t="s">
        <v>185</v>
      </c>
      <c r="C14">
        <v>5</v>
      </c>
      <c r="D14">
        <v>3</v>
      </c>
      <c r="E14">
        <v>9</v>
      </c>
      <c r="F14">
        <v>29</v>
      </c>
      <c r="G14">
        <v>150</v>
      </c>
      <c r="H14">
        <v>20</v>
      </c>
      <c r="I14">
        <v>0</v>
      </c>
      <c r="J14">
        <v>39.395836899999999</v>
      </c>
      <c r="K14">
        <v>-101.05237729</v>
      </c>
    </row>
    <row r="15" spans="1:11">
      <c r="A15" s="8" t="s">
        <v>528</v>
      </c>
      <c r="B15" t="s">
        <v>185</v>
      </c>
      <c r="C15">
        <v>5</v>
      </c>
      <c r="D15">
        <v>3</v>
      </c>
      <c r="E15">
        <v>10</v>
      </c>
      <c r="F15">
        <v>29</v>
      </c>
      <c r="G15">
        <v>250</v>
      </c>
      <c r="H15">
        <v>40</v>
      </c>
      <c r="I15">
        <v>0</v>
      </c>
      <c r="J15">
        <v>39.395836899999999</v>
      </c>
      <c r="K15">
        <v>-101.05237729</v>
      </c>
    </row>
    <row r="16" spans="1:11">
      <c r="A16" t="s">
        <v>162</v>
      </c>
      <c r="B16" t="s">
        <v>770</v>
      </c>
      <c r="C16">
        <v>5</v>
      </c>
      <c r="D16">
        <v>5</v>
      </c>
      <c r="E16">
        <v>10</v>
      </c>
      <c r="F16">
        <v>15</v>
      </c>
      <c r="G16">
        <v>240</v>
      </c>
      <c r="H16">
        <v>17</v>
      </c>
      <c r="I16">
        <v>0</v>
      </c>
      <c r="J16">
        <v>38.469737799999997</v>
      </c>
      <c r="K16">
        <v>-101.75267220000001</v>
      </c>
    </row>
    <row r="17" spans="1:11">
      <c r="A17" t="s">
        <v>204</v>
      </c>
      <c r="B17" t="s">
        <v>185</v>
      </c>
      <c r="C17">
        <v>4</v>
      </c>
      <c r="D17">
        <v>29</v>
      </c>
      <c r="E17">
        <v>10</v>
      </c>
      <c r="F17">
        <v>26</v>
      </c>
      <c r="G17">
        <v>180</v>
      </c>
      <c r="H17">
        <v>0</v>
      </c>
      <c r="I17">
        <v>0</v>
      </c>
      <c r="J17">
        <v>37.9716898</v>
      </c>
      <c r="K17">
        <v>-100.8726618</v>
      </c>
    </row>
    <row r="18" spans="1:11">
      <c r="A18" t="s">
        <v>769</v>
      </c>
      <c r="B18" t="s">
        <v>770</v>
      </c>
      <c r="J18">
        <v>38.469737799999997</v>
      </c>
      <c r="K18">
        <v>-101.75267220000001</v>
      </c>
    </row>
    <row r="19" spans="1:11">
      <c r="A19" t="s">
        <v>175</v>
      </c>
      <c r="J19">
        <v>39.183608190000001</v>
      </c>
      <c r="K19">
        <v>-96.571669400000005</v>
      </c>
    </row>
    <row r="20" spans="1:11">
      <c r="A20" t="s">
        <v>154</v>
      </c>
      <c r="B20" t="s">
        <v>180</v>
      </c>
      <c r="C20">
        <v>4</v>
      </c>
      <c r="D20">
        <v>6</v>
      </c>
      <c r="E20">
        <v>9</v>
      </c>
      <c r="F20">
        <v>8</v>
      </c>
      <c r="G20">
        <v>220</v>
      </c>
      <c r="H20">
        <v>100</v>
      </c>
      <c r="I20">
        <v>100</v>
      </c>
      <c r="J20">
        <v>37.5681066</v>
      </c>
      <c r="K20">
        <v>-95.243311300000002</v>
      </c>
    </row>
    <row r="21" spans="1:11">
      <c r="A21" t="s">
        <v>157</v>
      </c>
      <c r="B21" t="s">
        <v>177</v>
      </c>
      <c r="C21">
        <v>4</v>
      </c>
      <c r="D21">
        <v>16</v>
      </c>
      <c r="E21">
        <v>9</v>
      </c>
      <c r="F21">
        <v>29</v>
      </c>
      <c r="G21">
        <v>165</v>
      </c>
      <c r="H21">
        <v>30</v>
      </c>
      <c r="I21">
        <v>0</v>
      </c>
      <c r="J21">
        <v>37.5681066</v>
      </c>
      <c r="K21">
        <v>-95.243311300000002</v>
      </c>
    </row>
    <row r="22" spans="1:11">
      <c r="A22" t="s">
        <v>1005</v>
      </c>
      <c r="B22" t="s">
        <v>2187</v>
      </c>
      <c r="C22">
        <v>5</v>
      </c>
      <c r="D22">
        <v>4</v>
      </c>
      <c r="E22">
        <v>10</v>
      </c>
      <c r="F22">
        <v>5</v>
      </c>
      <c r="G22">
        <v>130</v>
      </c>
      <c r="H22">
        <v>30</v>
      </c>
      <c r="I22">
        <v>0</v>
      </c>
      <c r="J22">
        <v>39.725830999999999</v>
      </c>
      <c r="K22">
        <v>-96.127224589999997</v>
      </c>
    </row>
    <row r="23" spans="1:11">
      <c r="A23" t="s">
        <v>1021</v>
      </c>
      <c r="B23" t="s">
        <v>2188</v>
      </c>
      <c r="C23">
        <v>4</v>
      </c>
      <c r="D23">
        <v>21</v>
      </c>
      <c r="E23">
        <v>10</v>
      </c>
      <c r="F23">
        <v>29</v>
      </c>
      <c r="G23">
        <v>200</v>
      </c>
      <c r="H23">
        <v>15</v>
      </c>
      <c r="I23">
        <v>0</v>
      </c>
      <c r="J23">
        <v>39.376940699999999</v>
      </c>
      <c r="K23">
        <v>-97.124742789999999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K24"/>
  <sheetViews>
    <sheetView workbookViewId="0">
      <selection sqref="A1:K24"/>
    </sheetView>
  </sheetViews>
  <sheetFormatPr baseColWidth="10" defaultRowHeight="16"/>
  <cols>
    <col min="1" max="1" width="9" customWidth="1"/>
    <col min="2" max="2" width="10.6640625" customWidth="1"/>
    <col min="3" max="3" width="11.5" customWidth="1"/>
    <col min="4" max="9" width="9" customWidth="1"/>
    <col min="10" max="10" width="11.6640625" customWidth="1"/>
    <col min="11" max="11" width="12.33203125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16</v>
      </c>
      <c r="E2">
        <v>9</v>
      </c>
      <c r="F2">
        <v>14</v>
      </c>
      <c r="G2">
        <v>130</v>
      </c>
      <c r="H2">
        <v>30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19</v>
      </c>
      <c r="E3">
        <v>9</v>
      </c>
      <c r="F3">
        <v>19</v>
      </c>
      <c r="G3">
        <v>180</v>
      </c>
      <c r="H3">
        <v>30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C4">
        <v>4</v>
      </c>
      <c r="D4">
        <v>28</v>
      </c>
      <c r="E4">
        <v>10</v>
      </c>
      <c r="F4">
        <v>6</v>
      </c>
      <c r="G4">
        <v>180</v>
      </c>
      <c r="H4">
        <v>30</v>
      </c>
      <c r="I4">
        <v>0</v>
      </c>
      <c r="J4">
        <v>39.8244501</v>
      </c>
      <c r="K4">
        <v>-97.632541500000002</v>
      </c>
    </row>
    <row r="5" spans="1:11">
      <c r="A5" t="s">
        <v>202</v>
      </c>
      <c r="B5" t="s">
        <v>178</v>
      </c>
      <c r="C5">
        <v>4</v>
      </c>
      <c r="D5">
        <v>19</v>
      </c>
      <c r="E5">
        <v>9</v>
      </c>
      <c r="F5">
        <v>20</v>
      </c>
      <c r="G5">
        <v>160</v>
      </c>
      <c r="H5">
        <v>35</v>
      </c>
      <c r="I5">
        <v>0</v>
      </c>
      <c r="J5">
        <v>39.055823500000002</v>
      </c>
      <c r="K5">
        <v>-95.689018489999995</v>
      </c>
    </row>
    <row r="6" spans="1:11">
      <c r="A6" t="s">
        <v>703</v>
      </c>
      <c r="B6" t="s">
        <v>178</v>
      </c>
      <c r="J6" s="8">
        <v>39.466385600000002</v>
      </c>
      <c r="K6" s="9">
        <v>-97.201970299999999</v>
      </c>
    </row>
    <row r="7" spans="1:11">
      <c r="A7" t="s">
        <v>149</v>
      </c>
      <c r="B7" t="s">
        <v>177</v>
      </c>
      <c r="C7">
        <v>5</v>
      </c>
      <c r="D7">
        <v>2</v>
      </c>
      <c r="E7">
        <v>10</v>
      </c>
      <c r="F7">
        <v>25</v>
      </c>
      <c r="G7">
        <v>220</v>
      </c>
      <c r="H7">
        <v>30</v>
      </c>
      <c r="I7">
        <v>0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4</v>
      </c>
      <c r="D8">
        <v>15</v>
      </c>
      <c r="E8">
        <v>9</v>
      </c>
      <c r="F8">
        <v>20</v>
      </c>
      <c r="G8">
        <v>120</v>
      </c>
      <c r="H8">
        <v>30</v>
      </c>
      <c r="I8">
        <v>15</v>
      </c>
      <c r="J8">
        <v>38.615768000000003</v>
      </c>
      <c r="K8">
        <v>-95.26863659</v>
      </c>
    </row>
    <row r="9" spans="1:11">
      <c r="A9" t="s">
        <v>750</v>
      </c>
      <c r="B9" t="s">
        <v>182</v>
      </c>
      <c r="C9">
        <v>4</v>
      </c>
      <c r="D9">
        <v>18</v>
      </c>
      <c r="E9">
        <v>9</v>
      </c>
      <c r="F9">
        <v>9</v>
      </c>
      <c r="G9">
        <v>125</v>
      </c>
      <c r="H9">
        <v>37</v>
      </c>
      <c r="I9">
        <v>0</v>
      </c>
      <c r="J9" s="8">
        <v>38.1383437</v>
      </c>
      <c r="K9" s="8">
        <v>-97.431426689999995</v>
      </c>
    </row>
    <row r="10" spans="1:11">
      <c r="A10" t="s">
        <v>150</v>
      </c>
      <c r="B10" t="s">
        <v>181</v>
      </c>
      <c r="C10">
        <v>4</v>
      </c>
      <c r="D10">
        <v>15</v>
      </c>
      <c r="E10">
        <v>9</v>
      </c>
      <c r="F10">
        <v>16</v>
      </c>
      <c r="G10">
        <v>155</v>
      </c>
      <c r="H10">
        <v>35</v>
      </c>
      <c r="I10">
        <v>0</v>
      </c>
      <c r="J10">
        <v>39.055823500000002</v>
      </c>
      <c r="K10">
        <v>-95.689018489999995</v>
      </c>
    </row>
    <row r="11" spans="1:11">
      <c r="A11" t="s">
        <v>158</v>
      </c>
      <c r="B11" t="s">
        <v>183</v>
      </c>
      <c r="J11">
        <v>38.060844500000002</v>
      </c>
      <c r="K11">
        <v>-97.929774289999997</v>
      </c>
    </row>
    <row r="12" spans="1:11">
      <c r="A12" t="s">
        <v>529</v>
      </c>
      <c r="B12" t="s">
        <v>203</v>
      </c>
      <c r="C12">
        <v>4</v>
      </c>
      <c r="D12">
        <v>21</v>
      </c>
      <c r="E12">
        <v>9</v>
      </c>
      <c r="F12">
        <v>15</v>
      </c>
      <c r="G12">
        <v>225</v>
      </c>
      <c r="H12">
        <v>36</v>
      </c>
      <c r="I12">
        <v>0</v>
      </c>
      <c r="J12">
        <v>38.002237090000001</v>
      </c>
      <c r="K12">
        <v>-98.760088690000003</v>
      </c>
    </row>
    <row r="13" spans="1:11">
      <c r="A13" t="s">
        <v>160</v>
      </c>
      <c r="B13" t="s">
        <v>530</v>
      </c>
      <c r="C13">
        <v>5</v>
      </c>
      <c r="D13">
        <v>3</v>
      </c>
      <c r="E13">
        <v>10</v>
      </c>
      <c r="F13">
        <v>6</v>
      </c>
      <c r="G13">
        <v>65</v>
      </c>
      <c r="H13">
        <v>0</v>
      </c>
      <c r="I13">
        <v>0</v>
      </c>
      <c r="J13">
        <v>38.8791783</v>
      </c>
      <c r="K13">
        <v>-99.326770199999999</v>
      </c>
    </row>
    <row r="14" spans="1:11">
      <c r="A14" t="s">
        <v>161</v>
      </c>
      <c r="B14" t="s">
        <v>185</v>
      </c>
      <c r="J14">
        <v>37.9716898</v>
      </c>
      <c r="K14">
        <v>-100.8726618</v>
      </c>
    </row>
    <row r="15" spans="1:11">
      <c r="A15" s="8" t="s">
        <v>163</v>
      </c>
      <c r="B15" t="s">
        <v>185</v>
      </c>
      <c r="C15">
        <v>5</v>
      </c>
      <c r="D15">
        <v>4</v>
      </c>
      <c r="E15">
        <v>9</v>
      </c>
      <c r="F15">
        <v>28</v>
      </c>
      <c r="G15">
        <v>110</v>
      </c>
      <c r="H15">
        <v>0</v>
      </c>
      <c r="I15">
        <v>0</v>
      </c>
      <c r="J15">
        <v>39.395836899999999</v>
      </c>
      <c r="K15">
        <v>-101.05237729</v>
      </c>
    </row>
    <row r="16" spans="1:11">
      <c r="A16" s="8" t="s">
        <v>528</v>
      </c>
      <c r="B16" t="s">
        <v>185</v>
      </c>
      <c r="C16">
        <v>5</v>
      </c>
      <c r="D16">
        <v>5</v>
      </c>
      <c r="E16">
        <v>10</v>
      </c>
      <c r="F16">
        <v>17</v>
      </c>
      <c r="G16">
        <v>250</v>
      </c>
      <c r="H16">
        <v>50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770</v>
      </c>
      <c r="C17">
        <v>5</v>
      </c>
      <c r="D17">
        <v>9</v>
      </c>
      <c r="E17">
        <v>9</v>
      </c>
      <c r="F17">
        <v>27</v>
      </c>
      <c r="G17">
        <v>109</v>
      </c>
      <c r="H17">
        <v>30</v>
      </c>
      <c r="I17">
        <v>0</v>
      </c>
      <c r="J17">
        <v>38.469737799999997</v>
      </c>
      <c r="K17">
        <v>-101.75267220000001</v>
      </c>
    </row>
    <row r="18" spans="1:11">
      <c r="A18" t="s">
        <v>204</v>
      </c>
      <c r="B18" t="s">
        <v>185</v>
      </c>
      <c r="C18">
        <v>4</v>
      </c>
      <c r="D18">
        <v>27</v>
      </c>
      <c r="E18">
        <v>10</v>
      </c>
      <c r="F18">
        <v>20</v>
      </c>
      <c r="G18">
        <v>200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769</v>
      </c>
      <c r="B19" t="s">
        <v>770</v>
      </c>
      <c r="C19">
        <v>5</v>
      </c>
      <c r="D19">
        <v>6</v>
      </c>
      <c r="E19">
        <v>9</v>
      </c>
      <c r="F19">
        <v>23</v>
      </c>
      <c r="G19">
        <v>252</v>
      </c>
      <c r="H19">
        <v>40</v>
      </c>
      <c r="I19">
        <v>0</v>
      </c>
      <c r="J19">
        <v>38.469737799999997</v>
      </c>
      <c r="K19">
        <v>-101.75267220000001</v>
      </c>
    </row>
    <row r="20" spans="1:11">
      <c r="A20" t="s">
        <v>175</v>
      </c>
      <c r="J20">
        <v>39.183608190000001</v>
      </c>
      <c r="K20">
        <v>-96.571669400000005</v>
      </c>
    </row>
    <row r="21" spans="1:11">
      <c r="A21" t="s">
        <v>154</v>
      </c>
      <c r="B21" t="s">
        <v>180</v>
      </c>
      <c r="J21">
        <v>37.5681066</v>
      </c>
      <c r="K21">
        <v>-95.243311300000002</v>
      </c>
    </row>
    <row r="22" spans="1:11">
      <c r="A22" t="s">
        <v>157</v>
      </c>
      <c r="B22" t="s">
        <v>177</v>
      </c>
      <c r="C22">
        <v>4</v>
      </c>
      <c r="D22">
        <v>21</v>
      </c>
      <c r="E22">
        <v>9</v>
      </c>
      <c r="F22">
        <v>29</v>
      </c>
      <c r="G22">
        <v>165</v>
      </c>
      <c r="H22">
        <v>30</v>
      </c>
      <c r="I22">
        <v>0</v>
      </c>
      <c r="J22">
        <v>37.5681066</v>
      </c>
      <c r="K22">
        <v>-95.243311300000002</v>
      </c>
    </row>
    <row r="23" spans="1:11">
      <c r="A23" t="s">
        <v>1005</v>
      </c>
      <c r="B23" t="s">
        <v>2187</v>
      </c>
      <c r="C23">
        <v>4</v>
      </c>
      <c r="D23">
        <v>19</v>
      </c>
      <c r="E23">
        <v>9</v>
      </c>
      <c r="F23">
        <v>19</v>
      </c>
      <c r="G23">
        <v>130</v>
      </c>
      <c r="H23">
        <v>30</v>
      </c>
      <c r="I23">
        <v>0</v>
      </c>
      <c r="J23">
        <v>39.725830999999999</v>
      </c>
      <c r="K23">
        <v>-96.127224589999997</v>
      </c>
    </row>
    <row r="24" spans="1:11">
      <c r="A24" t="s">
        <v>1021</v>
      </c>
      <c r="B24" t="s">
        <v>2188</v>
      </c>
      <c r="C24">
        <v>4</v>
      </c>
      <c r="D24">
        <v>20</v>
      </c>
      <c r="E24">
        <v>10</v>
      </c>
      <c r="F24">
        <v>4</v>
      </c>
      <c r="G24">
        <v>200</v>
      </c>
      <c r="H24">
        <v>15</v>
      </c>
      <c r="I24">
        <v>0</v>
      </c>
      <c r="J24">
        <v>39.376940699999999</v>
      </c>
      <c r="K24">
        <v>-97.124742789999999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K24"/>
  <sheetViews>
    <sheetView workbookViewId="0">
      <selection sqref="A1:K24"/>
    </sheetView>
  </sheetViews>
  <sheetFormatPr baseColWidth="10" defaultRowHeight="16"/>
  <cols>
    <col min="10" max="10" width="11.5" bestFit="1" customWidth="1"/>
    <col min="11" max="11" width="12.8320312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13</v>
      </c>
      <c r="E2">
        <v>9</v>
      </c>
      <c r="F2">
        <v>15</v>
      </c>
      <c r="G2">
        <v>130</v>
      </c>
      <c r="H2">
        <v>30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20</v>
      </c>
      <c r="E3">
        <v>9</v>
      </c>
      <c r="F3">
        <v>19</v>
      </c>
      <c r="G3">
        <v>180</v>
      </c>
      <c r="H3">
        <v>30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J4">
        <v>39.8244501</v>
      </c>
      <c r="K4">
        <v>-97.632541500000002</v>
      </c>
    </row>
    <row r="5" spans="1:11">
      <c r="A5" t="s">
        <v>202</v>
      </c>
      <c r="B5" t="s">
        <v>178</v>
      </c>
      <c r="C5">
        <v>4</v>
      </c>
      <c r="D5">
        <v>19</v>
      </c>
      <c r="E5">
        <v>9</v>
      </c>
      <c r="F5">
        <v>18</v>
      </c>
      <c r="G5">
        <v>160</v>
      </c>
      <c r="H5">
        <v>35</v>
      </c>
      <c r="I5">
        <v>0</v>
      </c>
      <c r="J5">
        <v>39.055823500000002</v>
      </c>
      <c r="K5">
        <v>-95.689018489999995</v>
      </c>
    </row>
    <row r="6" spans="1:11">
      <c r="A6" t="s">
        <v>703</v>
      </c>
      <c r="B6" t="s">
        <v>178</v>
      </c>
      <c r="J6" s="8">
        <v>39.466385600000002</v>
      </c>
      <c r="K6" s="9">
        <v>-97.201970299999999</v>
      </c>
    </row>
    <row r="7" spans="1:11">
      <c r="A7" t="s">
        <v>149</v>
      </c>
      <c r="B7" t="s">
        <v>177</v>
      </c>
      <c r="C7">
        <v>4</v>
      </c>
      <c r="D7">
        <v>20</v>
      </c>
      <c r="E7">
        <v>10</v>
      </c>
      <c r="F7">
        <v>9</v>
      </c>
      <c r="G7">
        <v>220</v>
      </c>
      <c r="H7">
        <v>30</v>
      </c>
      <c r="I7">
        <v>0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4</v>
      </c>
      <c r="D8">
        <v>4</v>
      </c>
      <c r="E8">
        <v>9</v>
      </c>
      <c r="F8">
        <v>1</v>
      </c>
      <c r="G8">
        <v>120</v>
      </c>
      <c r="H8">
        <v>30</v>
      </c>
      <c r="I8">
        <v>15</v>
      </c>
      <c r="J8">
        <v>38.615768000000003</v>
      </c>
      <c r="K8">
        <v>-95.26863659</v>
      </c>
    </row>
    <row r="9" spans="1:11">
      <c r="A9" t="s">
        <v>750</v>
      </c>
      <c r="B9" t="s">
        <v>182</v>
      </c>
      <c r="C9">
        <v>4</v>
      </c>
      <c r="D9">
        <v>13</v>
      </c>
      <c r="E9">
        <v>9</v>
      </c>
      <c r="F9">
        <v>5</v>
      </c>
      <c r="G9">
        <v>125</v>
      </c>
      <c r="H9">
        <v>37</v>
      </c>
      <c r="I9">
        <v>0</v>
      </c>
      <c r="J9" s="8">
        <v>38.1383437</v>
      </c>
      <c r="K9" s="8">
        <v>-97.431426689999995</v>
      </c>
    </row>
    <row r="10" spans="1:11">
      <c r="A10" t="s">
        <v>150</v>
      </c>
      <c r="B10" t="s">
        <v>181</v>
      </c>
      <c r="C10">
        <v>4</v>
      </c>
      <c r="D10">
        <v>19</v>
      </c>
      <c r="E10">
        <v>9</v>
      </c>
      <c r="F10">
        <v>15</v>
      </c>
      <c r="G10">
        <v>155</v>
      </c>
      <c r="H10">
        <v>35</v>
      </c>
      <c r="I10">
        <v>0</v>
      </c>
      <c r="J10">
        <v>39.055823500000002</v>
      </c>
      <c r="K10">
        <v>-95.689018489999995</v>
      </c>
    </row>
    <row r="11" spans="1:11">
      <c r="A11" t="s">
        <v>158</v>
      </c>
      <c r="B11" t="s">
        <v>183</v>
      </c>
      <c r="C11">
        <v>4</v>
      </c>
      <c r="D11">
        <v>27</v>
      </c>
      <c r="E11">
        <v>9</v>
      </c>
      <c r="F11">
        <v>27</v>
      </c>
      <c r="G11">
        <v>200</v>
      </c>
      <c r="H11">
        <v>30</v>
      </c>
      <c r="I11">
        <v>0</v>
      </c>
      <c r="J11">
        <v>38.060844500000002</v>
      </c>
      <c r="K11">
        <v>-97.929774289999997</v>
      </c>
    </row>
    <row r="12" spans="1:11">
      <c r="A12" t="s">
        <v>529</v>
      </c>
      <c r="B12" t="s">
        <v>203</v>
      </c>
      <c r="C12">
        <v>4</v>
      </c>
      <c r="D12">
        <v>27</v>
      </c>
      <c r="E12">
        <v>9</v>
      </c>
      <c r="F12">
        <v>20</v>
      </c>
      <c r="G12">
        <v>225</v>
      </c>
      <c r="H12">
        <v>36</v>
      </c>
      <c r="I12">
        <v>0</v>
      </c>
      <c r="J12">
        <v>38.002237090000001</v>
      </c>
      <c r="K12">
        <v>-98.760088690000003</v>
      </c>
    </row>
    <row r="13" spans="1:11">
      <c r="A13" t="s">
        <v>160</v>
      </c>
      <c r="B13" t="s">
        <v>530</v>
      </c>
      <c r="J13">
        <v>38.8791783</v>
      </c>
      <c r="K13">
        <v>-99.326770199999999</v>
      </c>
    </row>
    <row r="14" spans="1:11">
      <c r="A14" t="s">
        <v>161</v>
      </c>
      <c r="B14" t="s">
        <v>185</v>
      </c>
      <c r="J14">
        <v>37.9716898</v>
      </c>
      <c r="K14">
        <v>-100.8726618</v>
      </c>
    </row>
    <row r="15" spans="1:11">
      <c r="A15" s="8" t="s">
        <v>163</v>
      </c>
      <c r="B15" t="s">
        <v>185</v>
      </c>
      <c r="J15">
        <v>39.395836899999999</v>
      </c>
      <c r="K15">
        <v>-101.05237729</v>
      </c>
    </row>
    <row r="16" spans="1:11">
      <c r="A16" s="8" t="s">
        <v>528</v>
      </c>
      <c r="B16" t="s">
        <v>185</v>
      </c>
      <c r="C16">
        <v>5</v>
      </c>
      <c r="D16">
        <v>1</v>
      </c>
      <c r="E16">
        <v>10</v>
      </c>
      <c r="F16">
        <v>24</v>
      </c>
      <c r="G16">
        <v>230</v>
      </c>
      <c r="H16">
        <v>50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770</v>
      </c>
      <c r="C17">
        <v>5</v>
      </c>
      <c r="D17">
        <v>2</v>
      </c>
      <c r="E17">
        <v>10</v>
      </c>
      <c r="F17">
        <v>3</v>
      </c>
      <c r="G17">
        <v>5</v>
      </c>
      <c r="H17">
        <v>17</v>
      </c>
      <c r="I17">
        <v>0</v>
      </c>
      <c r="J17">
        <v>38.469737799999997</v>
      </c>
      <c r="K17">
        <v>-101.75267220000001</v>
      </c>
    </row>
    <row r="18" spans="1:11">
      <c r="A18" t="s">
        <v>204</v>
      </c>
      <c r="B18" t="s">
        <v>185</v>
      </c>
      <c r="C18">
        <v>5</v>
      </c>
      <c r="D18">
        <v>4</v>
      </c>
      <c r="E18">
        <v>10</v>
      </c>
      <c r="F18">
        <v>16</v>
      </c>
      <c r="G18">
        <v>200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769</v>
      </c>
      <c r="B19" t="s">
        <v>770</v>
      </c>
      <c r="J19">
        <v>38.469737799999997</v>
      </c>
      <c r="K19">
        <v>-101.75267220000001</v>
      </c>
    </row>
    <row r="20" spans="1:11">
      <c r="A20" t="s">
        <v>175</v>
      </c>
      <c r="J20">
        <v>39.183608190000001</v>
      </c>
      <c r="K20">
        <v>-96.571669400000005</v>
      </c>
    </row>
    <row r="21" spans="1:11">
      <c r="A21" t="s">
        <v>154</v>
      </c>
      <c r="B21" t="s">
        <v>180</v>
      </c>
      <c r="C21">
        <v>4</v>
      </c>
      <c r="D21">
        <v>12</v>
      </c>
      <c r="E21">
        <v>8</v>
      </c>
      <c r="F21">
        <v>23</v>
      </c>
      <c r="G21">
        <v>210</v>
      </c>
      <c r="H21">
        <v>0</v>
      </c>
      <c r="I21">
        <v>0</v>
      </c>
      <c r="J21">
        <v>37.5681066</v>
      </c>
      <c r="K21">
        <v>-95.243311300000002</v>
      </c>
    </row>
    <row r="22" spans="1:11">
      <c r="A22" t="s">
        <v>157</v>
      </c>
      <c r="B22" t="s">
        <v>177</v>
      </c>
      <c r="C22">
        <v>4</v>
      </c>
      <c r="D22">
        <v>12</v>
      </c>
      <c r="E22">
        <v>9</v>
      </c>
      <c r="F22">
        <v>18</v>
      </c>
      <c r="G22">
        <v>165</v>
      </c>
      <c r="H22">
        <v>30</v>
      </c>
      <c r="I22">
        <v>0</v>
      </c>
      <c r="J22">
        <v>37.5681066</v>
      </c>
      <c r="K22">
        <v>-95.243311300000002</v>
      </c>
    </row>
    <row r="23" spans="1:11">
      <c r="A23" t="s">
        <v>1005</v>
      </c>
      <c r="B23" t="s">
        <v>2187</v>
      </c>
      <c r="C23">
        <v>4</v>
      </c>
      <c r="D23">
        <v>17</v>
      </c>
      <c r="E23">
        <v>9</v>
      </c>
      <c r="F23">
        <v>29</v>
      </c>
      <c r="G23">
        <v>157</v>
      </c>
      <c r="H23">
        <v>30</v>
      </c>
      <c r="I23">
        <v>0</v>
      </c>
      <c r="J23">
        <v>39.725830999999999</v>
      </c>
      <c r="K23">
        <v>-96.127224589999997</v>
      </c>
    </row>
    <row r="24" spans="1:11">
      <c r="A24" t="s">
        <v>1021</v>
      </c>
      <c r="B24" t="s">
        <v>2188</v>
      </c>
      <c r="C24">
        <v>4</v>
      </c>
      <c r="D24">
        <v>14</v>
      </c>
      <c r="E24">
        <v>9</v>
      </c>
      <c r="F24">
        <v>29</v>
      </c>
      <c r="G24">
        <v>200</v>
      </c>
      <c r="H24">
        <v>15</v>
      </c>
      <c r="I24">
        <v>0</v>
      </c>
      <c r="J24">
        <v>39.376940699999999</v>
      </c>
      <c r="K24">
        <v>-97.124742789999999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K24"/>
  <sheetViews>
    <sheetView workbookViewId="0">
      <selection sqref="A1:K24"/>
    </sheetView>
  </sheetViews>
  <sheetFormatPr baseColWidth="10" defaultRowHeight="16"/>
  <cols>
    <col min="1" max="9" width="9.6640625" customWidth="1"/>
    <col min="10" max="10" width="11.1640625" bestFit="1" customWidth="1"/>
    <col min="11" max="11" width="12.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23</v>
      </c>
      <c r="E2">
        <v>9</v>
      </c>
      <c r="F2">
        <v>17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30</v>
      </c>
      <c r="E3">
        <v>9</v>
      </c>
      <c r="F3">
        <v>18</v>
      </c>
      <c r="G3">
        <v>109</v>
      </c>
      <c r="H3">
        <v>30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C4">
        <v>5</v>
      </c>
      <c r="D4">
        <v>10</v>
      </c>
      <c r="E4">
        <v>10</v>
      </c>
      <c r="F4">
        <v>24</v>
      </c>
      <c r="G4">
        <v>180</v>
      </c>
      <c r="H4">
        <v>30</v>
      </c>
      <c r="I4">
        <v>5</v>
      </c>
      <c r="J4">
        <v>39.8244501</v>
      </c>
      <c r="K4">
        <v>-97.632541500000002</v>
      </c>
    </row>
    <row r="5" spans="1:11">
      <c r="A5" t="s">
        <v>202</v>
      </c>
      <c r="B5" t="s">
        <v>178</v>
      </c>
      <c r="C5">
        <v>5</v>
      </c>
      <c r="D5">
        <v>1</v>
      </c>
      <c r="E5">
        <v>9</v>
      </c>
      <c r="F5">
        <v>20</v>
      </c>
      <c r="G5">
        <v>160</v>
      </c>
      <c r="H5">
        <v>40</v>
      </c>
      <c r="I5">
        <v>0</v>
      </c>
      <c r="J5">
        <v>39.055823500000002</v>
      </c>
      <c r="K5">
        <v>-95.689018489999995</v>
      </c>
    </row>
    <row r="6" spans="1:11">
      <c r="A6" t="s">
        <v>703</v>
      </c>
      <c r="B6" t="s">
        <v>178</v>
      </c>
      <c r="J6" s="8">
        <v>39.466385600000002</v>
      </c>
      <c r="K6" s="9">
        <v>-97.201970299999999</v>
      </c>
    </row>
    <row r="7" spans="1:11">
      <c r="A7" t="s">
        <v>149</v>
      </c>
      <c r="B7" t="s">
        <v>177</v>
      </c>
      <c r="C7">
        <v>4</v>
      </c>
      <c r="D7">
        <v>30</v>
      </c>
      <c r="E7">
        <v>10</v>
      </c>
      <c r="F7">
        <v>24</v>
      </c>
      <c r="G7">
        <v>200</v>
      </c>
      <c r="H7">
        <v>30</v>
      </c>
      <c r="I7">
        <v>5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5</v>
      </c>
      <c r="D8">
        <v>17</v>
      </c>
      <c r="E8">
        <v>9</v>
      </c>
      <c r="F8">
        <v>28</v>
      </c>
      <c r="G8">
        <v>120</v>
      </c>
      <c r="H8">
        <v>30</v>
      </c>
      <c r="I8">
        <v>15</v>
      </c>
      <c r="J8">
        <v>38.615768000000003</v>
      </c>
      <c r="K8">
        <v>-95.26863659</v>
      </c>
    </row>
    <row r="9" spans="1:11">
      <c r="A9" t="s">
        <v>750</v>
      </c>
      <c r="B9" t="s">
        <v>182</v>
      </c>
      <c r="C9">
        <v>5</v>
      </c>
      <c r="D9">
        <v>14</v>
      </c>
      <c r="E9">
        <v>9</v>
      </c>
      <c r="F9">
        <v>17</v>
      </c>
      <c r="G9">
        <v>95</v>
      </c>
      <c r="H9">
        <v>37</v>
      </c>
      <c r="I9">
        <v>0</v>
      </c>
      <c r="J9" s="8">
        <v>38.1383437</v>
      </c>
      <c r="K9" s="8">
        <v>-97.431426689999995</v>
      </c>
    </row>
    <row r="10" spans="1:11">
      <c r="A10" t="s">
        <v>150</v>
      </c>
      <c r="B10" t="s">
        <v>181</v>
      </c>
      <c r="C10">
        <v>4</v>
      </c>
      <c r="D10">
        <v>24</v>
      </c>
      <c r="E10">
        <v>9</v>
      </c>
      <c r="F10">
        <v>6</v>
      </c>
      <c r="G10">
        <v>155</v>
      </c>
      <c r="H10">
        <v>35</v>
      </c>
      <c r="I10">
        <v>0</v>
      </c>
      <c r="J10">
        <v>39.055823500000002</v>
      </c>
      <c r="K10">
        <v>-95.689018489999995</v>
      </c>
    </row>
    <row r="11" spans="1:11">
      <c r="A11" t="s">
        <v>158</v>
      </c>
      <c r="B11" t="s">
        <v>183</v>
      </c>
      <c r="C11">
        <v>5</v>
      </c>
      <c r="D11">
        <v>1</v>
      </c>
      <c r="E11">
        <v>10</v>
      </c>
      <c r="F11">
        <v>9</v>
      </c>
      <c r="G11">
        <v>200</v>
      </c>
      <c r="H11">
        <v>30</v>
      </c>
      <c r="I11">
        <v>0</v>
      </c>
      <c r="J11">
        <v>38.060844500000002</v>
      </c>
      <c r="K11">
        <v>-97.929774289999997</v>
      </c>
    </row>
    <row r="12" spans="1:11">
      <c r="A12" t="s">
        <v>529</v>
      </c>
      <c r="B12" t="s">
        <v>203</v>
      </c>
      <c r="C12">
        <v>4</v>
      </c>
      <c r="D12">
        <v>27</v>
      </c>
      <c r="E12">
        <v>9</v>
      </c>
      <c r="F12">
        <v>25</v>
      </c>
      <c r="G12">
        <v>184</v>
      </c>
      <c r="H12">
        <v>0</v>
      </c>
      <c r="I12">
        <v>0</v>
      </c>
      <c r="J12">
        <v>38.002237090000001</v>
      </c>
      <c r="K12">
        <v>-98.760088690000003</v>
      </c>
    </row>
    <row r="13" spans="1:11">
      <c r="A13" t="s">
        <v>160</v>
      </c>
      <c r="B13" t="s">
        <v>530</v>
      </c>
      <c r="C13">
        <v>5</v>
      </c>
      <c r="D13">
        <v>2</v>
      </c>
      <c r="E13">
        <v>10</v>
      </c>
      <c r="F13">
        <v>3</v>
      </c>
      <c r="G13">
        <v>80</v>
      </c>
      <c r="H13">
        <v>0</v>
      </c>
      <c r="I13">
        <v>0</v>
      </c>
      <c r="J13">
        <v>38.8791783</v>
      </c>
      <c r="K13">
        <v>-99.326770199999999</v>
      </c>
    </row>
    <row r="14" spans="1:11">
      <c r="A14" t="s">
        <v>161</v>
      </c>
      <c r="B14" t="s">
        <v>185</v>
      </c>
      <c r="C14">
        <v>5</v>
      </c>
      <c r="D14">
        <v>4</v>
      </c>
      <c r="E14">
        <v>9</v>
      </c>
      <c r="F14">
        <v>21</v>
      </c>
      <c r="G14">
        <v>200</v>
      </c>
      <c r="H14">
        <v>0</v>
      </c>
      <c r="I14">
        <v>0</v>
      </c>
      <c r="J14">
        <v>37.9716898</v>
      </c>
      <c r="K14">
        <v>-100.8726618</v>
      </c>
    </row>
    <row r="15" spans="1:11">
      <c r="A15" s="8" t="s">
        <v>163</v>
      </c>
      <c r="B15" t="s">
        <v>185</v>
      </c>
      <c r="C15">
        <v>5</v>
      </c>
      <c r="D15">
        <v>3</v>
      </c>
      <c r="E15">
        <v>9</v>
      </c>
      <c r="F15">
        <v>22</v>
      </c>
      <c r="G15">
        <v>170</v>
      </c>
      <c r="H15">
        <v>25</v>
      </c>
      <c r="I15">
        <v>0</v>
      </c>
      <c r="J15">
        <v>39.395836899999999</v>
      </c>
      <c r="K15">
        <v>-101.05237729</v>
      </c>
    </row>
    <row r="16" spans="1:11">
      <c r="A16" s="8" t="s">
        <v>528</v>
      </c>
      <c r="B16" t="s">
        <v>185</v>
      </c>
      <c r="C16">
        <v>5</v>
      </c>
      <c r="D16">
        <v>3</v>
      </c>
      <c r="E16">
        <v>10</v>
      </c>
      <c r="F16">
        <v>9</v>
      </c>
      <c r="G16">
        <v>230</v>
      </c>
      <c r="H16">
        <v>40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770</v>
      </c>
      <c r="C17">
        <v>5</v>
      </c>
      <c r="D17">
        <v>14</v>
      </c>
      <c r="E17">
        <v>10</v>
      </c>
      <c r="F17">
        <v>12</v>
      </c>
      <c r="G17">
        <v>10</v>
      </c>
      <c r="H17">
        <v>34</v>
      </c>
      <c r="I17">
        <v>0</v>
      </c>
      <c r="J17">
        <v>38.469737799999997</v>
      </c>
      <c r="K17">
        <v>-101.75267220000001</v>
      </c>
    </row>
    <row r="18" spans="1:11">
      <c r="A18" t="s">
        <v>204</v>
      </c>
      <c r="B18" t="s">
        <v>185</v>
      </c>
      <c r="C18">
        <v>5</v>
      </c>
      <c r="D18">
        <v>11</v>
      </c>
      <c r="E18">
        <v>10</v>
      </c>
      <c r="F18">
        <v>9</v>
      </c>
      <c r="G18">
        <v>200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769</v>
      </c>
      <c r="B19" t="s">
        <v>770</v>
      </c>
      <c r="C19">
        <v>5</v>
      </c>
      <c r="D19">
        <v>11</v>
      </c>
      <c r="E19">
        <v>9</v>
      </c>
      <c r="F19">
        <v>25</v>
      </c>
      <c r="G19">
        <v>240</v>
      </c>
      <c r="H19">
        <v>0</v>
      </c>
      <c r="I19">
        <v>0</v>
      </c>
      <c r="J19">
        <v>38.469737799999997</v>
      </c>
      <c r="K19">
        <v>-101.75267220000001</v>
      </c>
    </row>
    <row r="20" spans="1:11">
      <c r="A20" t="s">
        <v>175</v>
      </c>
      <c r="J20">
        <v>39.183608190000001</v>
      </c>
      <c r="K20">
        <v>-96.571669400000005</v>
      </c>
    </row>
    <row r="21" spans="1:11">
      <c r="A21" t="s">
        <v>154</v>
      </c>
      <c r="B21" t="s">
        <v>180</v>
      </c>
      <c r="J21">
        <v>37.5681066</v>
      </c>
      <c r="K21">
        <v>-95.243311300000002</v>
      </c>
    </row>
    <row r="22" spans="1:11">
      <c r="A22" t="s">
        <v>157</v>
      </c>
      <c r="B22" t="s">
        <v>177</v>
      </c>
      <c r="C22">
        <v>4</v>
      </c>
      <c r="D22">
        <v>26</v>
      </c>
      <c r="E22">
        <v>9</v>
      </c>
      <c r="F22">
        <v>25</v>
      </c>
      <c r="G22">
        <v>230</v>
      </c>
      <c r="H22">
        <v>30</v>
      </c>
      <c r="I22">
        <v>0</v>
      </c>
      <c r="J22">
        <v>37.5681066</v>
      </c>
      <c r="K22">
        <v>-95.243311300000002</v>
      </c>
    </row>
    <row r="23" spans="1:11">
      <c r="A23" t="s">
        <v>1005</v>
      </c>
      <c r="B23" t="s">
        <v>2187</v>
      </c>
      <c r="C23">
        <v>4</v>
      </c>
      <c r="D23">
        <v>20</v>
      </c>
      <c r="E23">
        <v>9</v>
      </c>
      <c r="F23">
        <v>26</v>
      </c>
      <c r="G23">
        <v>160</v>
      </c>
      <c r="H23">
        <v>0</v>
      </c>
      <c r="I23">
        <v>0</v>
      </c>
      <c r="J23">
        <v>39.725830999999999</v>
      </c>
      <c r="K23">
        <v>-96.127224589999997</v>
      </c>
    </row>
    <row r="24" spans="1:11">
      <c r="A24" t="s">
        <v>1021</v>
      </c>
      <c r="B24" t="s">
        <v>2188</v>
      </c>
      <c r="C24">
        <v>5</v>
      </c>
      <c r="D24">
        <v>14</v>
      </c>
      <c r="E24">
        <v>10</v>
      </c>
      <c r="F24">
        <v>22</v>
      </c>
      <c r="G24">
        <v>200</v>
      </c>
      <c r="H24">
        <v>15</v>
      </c>
      <c r="I24">
        <v>0</v>
      </c>
      <c r="J24">
        <v>39.376940699999999</v>
      </c>
      <c r="K24">
        <v>-97.124742789999999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L23"/>
  <sheetViews>
    <sheetView workbookViewId="0">
      <selection activeCell="C6" sqref="C6"/>
    </sheetView>
  </sheetViews>
  <sheetFormatPr baseColWidth="10" defaultRowHeight="16"/>
  <cols>
    <col min="2" max="2" width="19.33203125" bestFit="1" customWidth="1"/>
    <col min="3" max="3" width="21.33203125" bestFit="1" customWidth="1"/>
    <col min="11" max="11" width="11.5" bestFit="1" customWidth="1"/>
    <col min="12" max="12" width="12.83203125" bestFit="1" customWidth="1"/>
  </cols>
  <sheetData>
    <row r="1" spans="1:12">
      <c r="A1" t="s">
        <v>2616</v>
      </c>
      <c r="B1" t="s">
        <v>52</v>
      </c>
      <c r="C1" t="s">
        <v>164</v>
      </c>
      <c r="D1" t="s">
        <v>165</v>
      </c>
      <c r="E1" t="s">
        <v>166</v>
      </c>
      <c r="F1" t="s">
        <v>167</v>
      </c>
      <c r="G1" t="s">
        <v>168</v>
      </c>
      <c r="H1" t="s">
        <v>169</v>
      </c>
      <c r="I1" t="s">
        <v>170</v>
      </c>
      <c r="J1" t="s">
        <v>171</v>
      </c>
      <c r="K1" t="s">
        <v>393</v>
      </c>
      <c r="L1" t="s">
        <v>394</v>
      </c>
    </row>
    <row r="2" spans="1:12">
      <c r="B2" t="s">
        <v>148</v>
      </c>
      <c r="C2" t="s">
        <v>172</v>
      </c>
      <c r="D2">
        <v>4</v>
      </c>
      <c r="E2">
        <v>23</v>
      </c>
      <c r="F2">
        <v>10</v>
      </c>
      <c r="G2">
        <v>1</v>
      </c>
      <c r="H2">
        <v>90</v>
      </c>
      <c r="I2">
        <v>0</v>
      </c>
      <c r="J2">
        <v>0</v>
      </c>
      <c r="K2">
        <v>39.183608190000001</v>
      </c>
      <c r="L2">
        <v>-96.571669400000005</v>
      </c>
    </row>
    <row r="3" spans="1:12">
      <c r="B3" t="s">
        <v>151</v>
      </c>
      <c r="C3" t="s">
        <v>173</v>
      </c>
      <c r="D3">
        <v>5</v>
      </c>
      <c r="E3">
        <v>1</v>
      </c>
      <c r="F3">
        <v>10</v>
      </c>
      <c r="G3">
        <v>3</v>
      </c>
      <c r="H3">
        <v>110</v>
      </c>
      <c r="I3">
        <v>0</v>
      </c>
      <c r="J3">
        <v>0</v>
      </c>
      <c r="K3">
        <v>39.767220700000003</v>
      </c>
      <c r="L3">
        <v>-95.2499751</v>
      </c>
    </row>
    <row r="4" spans="1:12">
      <c r="B4" t="s">
        <v>155</v>
      </c>
      <c r="C4" t="s">
        <v>177</v>
      </c>
      <c r="D4">
        <v>5</v>
      </c>
      <c r="E4">
        <v>8</v>
      </c>
      <c r="F4">
        <v>10</v>
      </c>
      <c r="G4">
        <v>20</v>
      </c>
      <c r="H4">
        <v>180</v>
      </c>
      <c r="I4">
        <v>30</v>
      </c>
      <c r="J4">
        <v>10</v>
      </c>
      <c r="K4">
        <v>39.8244501</v>
      </c>
      <c r="L4">
        <v>-97.632541500000002</v>
      </c>
    </row>
    <row r="5" spans="1:12">
      <c r="B5" t="s">
        <v>202</v>
      </c>
      <c r="C5" t="s">
        <v>178</v>
      </c>
      <c r="D5">
        <v>4</v>
      </c>
      <c r="E5">
        <v>21</v>
      </c>
      <c r="F5">
        <v>10</v>
      </c>
      <c r="G5">
        <v>2</v>
      </c>
      <c r="H5">
        <v>90</v>
      </c>
      <c r="I5">
        <v>0</v>
      </c>
      <c r="J5">
        <v>0</v>
      </c>
      <c r="K5">
        <v>39.055823500000002</v>
      </c>
      <c r="L5">
        <v>-95.689018489999995</v>
      </c>
    </row>
    <row r="6" spans="1:12">
      <c r="B6" t="s">
        <v>703</v>
      </c>
      <c r="C6" t="s">
        <v>178</v>
      </c>
      <c r="K6" s="8">
        <v>39.466385600000002</v>
      </c>
      <c r="L6" s="9">
        <v>-97.201970299999999</v>
      </c>
    </row>
    <row r="7" spans="1:12">
      <c r="B7" t="s">
        <v>149</v>
      </c>
      <c r="C7" t="s">
        <v>177</v>
      </c>
      <c r="D7">
        <v>5</v>
      </c>
      <c r="E7">
        <v>1</v>
      </c>
      <c r="F7">
        <v>10</v>
      </c>
      <c r="G7">
        <v>30</v>
      </c>
      <c r="H7">
        <v>200</v>
      </c>
      <c r="I7">
        <v>30</v>
      </c>
      <c r="J7">
        <v>10</v>
      </c>
      <c r="K7">
        <v>39.794452</v>
      </c>
      <c r="L7">
        <v>-97.783654290000001</v>
      </c>
    </row>
    <row r="8" spans="1:12">
      <c r="B8" t="s">
        <v>153</v>
      </c>
      <c r="C8" t="s">
        <v>179</v>
      </c>
      <c r="D8">
        <v>4</v>
      </c>
      <c r="E8">
        <v>29</v>
      </c>
      <c r="F8">
        <v>9</v>
      </c>
      <c r="G8">
        <v>27</v>
      </c>
      <c r="H8">
        <v>110</v>
      </c>
      <c r="I8">
        <v>0</v>
      </c>
      <c r="J8">
        <v>0</v>
      </c>
      <c r="K8">
        <v>38.615768000000003</v>
      </c>
      <c r="L8">
        <v>-95.26863659</v>
      </c>
    </row>
    <row r="9" spans="1:12">
      <c r="B9" t="s">
        <v>750</v>
      </c>
      <c r="C9" t="s">
        <v>182</v>
      </c>
      <c r="D9">
        <v>4</v>
      </c>
      <c r="E9">
        <v>22</v>
      </c>
      <c r="F9">
        <v>9</v>
      </c>
      <c r="G9">
        <v>22</v>
      </c>
      <c r="H9">
        <v>110</v>
      </c>
      <c r="I9">
        <v>37</v>
      </c>
      <c r="J9">
        <v>0</v>
      </c>
      <c r="K9" s="8">
        <v>38.1383437</v>
      </c>
      <c r="L9" s="8">
        <v>-97.431426689999995</v>
      </c>
    </row>
    <row r="10" spans="1:12">
      <c r="B10" t="s">
        <v>150</v>
      </c>
      <c r="C10" t="s">
        <v>181</v>
      </c>
      <c r="D10">
        <v>5</v>
      </c>
      <c r="E10">
        <v>13</v>
      </c>
      <c r="F10">
        <v>10</v>
      </c>
      <c r="G10">
        <v>3</v>
      </c>
      <c r="H10">
        <v>90</v>
      </c>
      <c r="I10">
        <v>0</v>
      </c>
      <c r="J10">
        <v>0</v>
      </c>
      <c r="K10">
        <v>39.055823500000002</v>
      </c>
      <c r="L10">
        <v>-95.689018489999995</v>
      </c>
    </row>
    <row r="11" spans="1:12">
      <c r="B11" t="s">
        <v>158</v>
      </c>
      <c r="C11" t="s">
        <v>183</v>
      </c>
      <c r="D11">
        <v>5</v>
      </c>
      <c r="E11">
        <v>14</v>
      </c>
      <c r="F11">
        <v>10</v>
      </c>
      <c r="G11">
        <v>11</v>
      </c>
      <c r="H11">
        <v>90</v>
      </c>
      <c r="I11">
        <v>0</v>
      </c>
      <c r="J11">
        <v>0</v>
      </c>
      <c r="K11">
        <v>38.060844500000002</v>
      </c>
      <c r="L11">
        <v>-97.929774289999997</v>
      </c>
    </row>
    <row r="12" spans="1:12">
      <c r="B12" t="s">
        <v>529</v>
      </c>
      <c r="C12" t="s">
        <v>203</v>
      </c>
      <c r="D12">
        <v>4</v>
      </c>
      <c r="E12">
        <v>30</v>
      </c>
      <c r="F12">
        <v>10</v>
      </c>
      <c r="G12">
        <v>10</v>
      </c>
      <c r="H12">
        <v>90</v>
      </c>
      <c r="I12">
        <v>0</v>
      </c>
      <c r="J12">
        <v>0</v>
      </c>
      <c r="K12">
        <v>38.002237090000001</v>
      </c>
      <c r="L12">
        <v>-98.760088690000003</v>
      </c>
    </row>
    <row r="13" spans="1:12">
      <c r="B13" t="s">
        <v>160</v>
      </c>
      <c r="C13" t="s">
        <v>530</v>
      </c>
      <c r="D13">
        <v>5</v>
      </c>
      <c r="E13">
        <v>16</v>
      </c>
      <c r="F13">
        <v>11</v>
      </c>
      <c r="G13">
        <v>3</v>
      </c>
      <c r="H13">
        <v>80</v>
      </c>
      <c r="I13">
        <v>0</v>
      </c>
      <c r="J13">
        <v>0</v>
      </c>
      <c r="K13">
        <v>38.8791783</v>
      </c>
      <c r="L13">
        <v>-99.326770199999999</v>
      </c>
    </row>
    <row r="14" spans="1:12">
      <c r="B14" t="s">
        <v>161</v>
      </c>
      <c r="C14" t="s">
        <v>185</v>
      </c>
      <c r="D14">
        <v>5</v>
      </c>
      <c r="E14">
        <v>14</v>
      </c>
      <c r="F14">
        <v>10</v>
      </c>
      <c r="G14">
        <v>20</v>
      </c>
      <c r="H14">
        <v>92</v>
      </c>
      <c r="I14">
        <v>0</v>
      </c>
      <c r="J14">
        <v>0</v>
      </c>
      <c r="K14">
        <v>37.9716898</v>
      </c>
      <c r="L14">
        <v>-100.8726618</v>
      </c>
    </row>
    <row r="15" spans="1:12">
      <c r="B15" s="8" t="s">
        <v>163</v>
      </c>
      <c r="C15" t="s">
        <v>185</v>
      </c>
      <c r="D15">
        <v>5</v>
      </c>
      <c r="E15">
        <v>1</v>
      </c>
      <c r="F15">
        <v>10</v>
      </c>
      <c r="G15">
        <v>9</v>
      </c>
      <c r="H15">
        <v>180</v>
      </c>
      <c r="I15">
        <v>45</v>
      </c>
      <c r="J15">
        <v>0</v>
      </c>
      <c r="K15">
        <v>39.395836899999999</v>
      </c>
      <c r="L15">
        <v>-101.05237729</v>
      </c>
    </row>
    <row r="16" spans="1:12">
      <c r="B16" s="8" t="s">
        <v>528</v>
      </c>
      <c r="C16" t="s">
        <v>185</v>
      </c>
      <c r="D16">
        <v>5</v>
      </c>
      <c r="E16">
        <v>8</v>
      </c>
      <c r="F16">
        <v>10</v>
      </c>
      <c r="G16">
        <v>28</v>
      </c>
      <c r="H16">
        <v>250</v>
      </c>
      <c r="I16">
        <v>60</v>
      </c>
      <c r="J16">
        <v>0</v>
      </c>
      <c r="K16">
        <v>39.395836899999999</v>
      </c>
      <c r="L16">
        <v>-101.05237729</v>
      </c>
    </row>
    <row r="17" spans="2:12">
      <c r="B17" t="s">
        <v>162</v>
      </c>
      <c r="C17" t="s">
        <v>770</v>
      </c>
      <c r="D17">
        <v>6</v>
      </c>
      <c r="E17">
        <v>5</v>
      </c>
      <c r="F17">
        <v>10</v>
      </c>
      <c r="G17">
        <v>20</v>
      </c>
      <c r="H17">
        <v>80</v>
      </c>
      <c r="I17">
        <v>0</v>
      </c>
      <c r="J17">
        <v>0</v>
      </c>
      <c r="K17">
        <v>38.469737799999997</v>
      </c>
      <c r="L17">
        <v>-101.75267220000001</v>
      </c>
    </row>
    <row r="18" spans="2:12">
      <c r="B18" t="s">
        <v>204</v>
      </c>
      <c r="C18" t="s">
        <v>185</v>
      </c>
      <c r="D18">
        <v>5</v>
      </c>
      <c r="E18">
        <v>14</v>
      </c>
      <c r="F18">
        <v>10</v>
      </c>
      <c r="G18">
        <v>20</v>
      </c>
      <c r="H18">
        <v>160</v>
      </c>
      <c r="I18">
        <v>0</v>
      </c>
      <c r="J18">
        <v>0</v>
      </c>
      <c r="K18">
        <v>37.9716898</v>
      </c>
      <c r="L18">
        <v>-100.8726618</v>
      </c>
    </row>
    <row r="19" spans="2:12">
      <c r="B19" t="s">
        <v>769</v>
      </c>
      <c r="C19" t="s">
        <v>770</v>
      </c>
      <c r="D19">
        <v>5</v>
      </c>
      <c r="E19">
        <v>1</v>
      </c>
      <c r="F19">
        <v>10</v>
      </c>
      <c r="G19">
        <v>21</v>
      </c>
      <c r="H19">
        <v>240</v>
      </c>
      <c r="I19">
        <v>0</v>
      </c>
      <c r="J19">
        <v>0</v>
      </c>
      <c r="K19">
        <v>38.469737799999997</v>
      </c>
      <c r="L19">
        <v>-101.75267220000001</v>
      </c>
    </row>
    <row r="20" spans="2:12">
      <c r="B20" t="s">
        <v>839</v>
      </c>
      <c r="C20" t="s">
        <v>527</v>
      </c>
      <c r="D20">
        <v>5</v>
      </c>
      <c r="E20">
        <v>5</v>
      </c>
      <c r="F20">
        <v>10</v>
      </c>
      <c r="G20">
        <v>4</v>
      </c>
      <c r="H20">
        <v>11</v>
      </c>
      <c r="I20">
        <v>0</v>
      </c>
      <c r="J20">
        <v>0</v>
      </c>
      <c r="K20">
        <v>39.691112099999998</v>
      </c>
      <c r="L20">
        <v>-96.747519089999997</v>
      </c>
    </row>
    <row r="21" spans="2:12">
      <c r="B21" t="s">
        <v>175</v>
      </c>
      <c r="D21">
        <v>5</v>
      </c>
      <c r="E21">
        <v>8</v>
      </c>
      <c r="F21">
        <v>10</v>
      </c>
      <c r="G21">
        <v>2</v>
      </c>
      <c r="H21">
        <v>110</v>
      </c>
      <c r="I21">
        <v>30</v>
      </c>
      <c r="J21">
        <v>0</v>
      </c>
      <c r="K21">
        <v>39.183608190000001</v>
      </c>
      <c r="L21">
        <v>-96.571669400000005</v>
      </c>
    </row>
    <row r="22" spans="2:12">
      <c r="B22" t="s">
        <v>154</v>
      </c>
      <c r="C22" t="s">
        <v>180</v>
      </c>
      <c r="D22">
        <v>5</v>
      </c>
      <c r="E22">
        <v>20</v>
      </c>
      <c r="F22">
        <v>10</v>
      </c>
      <c r="G22">
        <v>10</v>
      </c>
      <c r="H22">
        <v>175</v>
      </c>
      <c r="I22">
        <v>75</v>
      </c>
      <c r="J22">
        <v>0</v>
      </c>
      <c r="K22">
        <v>37.5681066</v>
      </c>
      <c r="L22">
        <v>-95.243311300000002</v>
      </c>
    </row>
    <row r="23" spans="2:12">
      <c r="B23" t="s">
        <v>157</v>
      </c>
      <c r="C23" t="s">
        <v>177</v>
      </c>
      <c r="D23">
        <v>4</v>
      </c>
      <c r="E23">
        <v>30</v>
      </c>
      <c r="F23">
        <v>10</v>
      </c>
      <c r="G23">
        <v>10</v>
      </c>
      <c r="H23">
        <v>110</v>
      </c>
      <c r="I23">
        <v>0</v>
      </c>
      <c r="J23">
        <v>0</v>
      </c>
      <c r="K23">
        <v>37.5681066</v>
      </c>
      <c r="L23">
        <v>-95.243311300000002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K19"/>
  <sheetViews>
    <sheetView workbookViewId="0">
      <selection activeCell="E2" sqref="E2:F19"/>
    </sheetView>
  </sheetViews>
  <sheetFormatPr baseColWidth="10" defaultRowHeight="16"/>
  <cols>
    <col min="1" max="1" width="19.33203125" bestFit="1" customWidth="1"/>
    <col min="2" max="2" width="21.33203125" bestFit="1" customWidth="1"/>
    <col min="3" max="3" width="7.5" bestFit="1" customWidth="1"/>
    <col min="4" max="4" width="5" bestFit="1" customWidth="1"/>
    <col min="5" max="5" width="7.83203125" bestFit="1" customWidth="1"/>
    <col min="6" max="6" width="5.1640625" bestFit="1" customWidth="1"/>
    <col min="7" max="7" width="10" bestFit="1" customWidth="1"/>
    <col min="8" max="9" width="9.6640625" bestFit="1" customWidth="1"/>
    <col min="10" max="10" width="12.1640625" bestFit="1" customWidth="1"/>
    <col min="11" max="11" width="12.8320312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24</v>
      </c>
      <c r="E2">
        <v>9</v>
      </c>
      <c r="F2">
        <v>29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23</v>
      </c>
      <c r="E3">
        <v>10</v>
      </c>
      <c r="F3">
        <v>2</v>
      </c>
      <c r="G3">
        <v>120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C4">
        <v>4</v>
      </c>
      <c r="D4">
        <v>23</v>
      </c>
      <c r="E4">
        <v>11</v>
      </c>
      <c r="F4">
        <v>9</v>
      </c>
      <c r="G4">
        <v>180</v>
      </c>
      <c r="H4">
        <v>30</v>
      </c>
      <c r="I4">
        <v>0</v>
      </c>
      <c r="J4">
        <v>39.8244501</v>
      </c>
      <c r="K4">
        <v>-97.632541500000002</v>
      </c>
    </row>
    <row r="5" spans="1:11">
      <c r="A5" t="s">
        <v>202</v>
      </c>
      <c r="B5" t="s">
        <v>178</v>
      </c>
      <c r="C5">
        <v>5</v>
      </c>
      <c r="D5">
        <v>8</v>
      </c>
      <c r="E5">
        <v>10</v>
      </c>
      <c r="F5">
        <v>1</v>
      </c>
      <c r="G5">
        <v>162</v>
      </c>
      <c r="H5">
        <v>50</v>
      </c>
      <c r="I5">
        <v>0</v>
      </c>
      <c r="J5">
        <v>39.055823500000002</v>
      </c>
      <c r="K5">
        <v>-95.689018489999995</v>
      </c>
    </row>
    <row r="6" spans="1:11">
      <c r="A6" t="s">
        <v>703</v>
      </c>
      <c r="B6" t="s">
        <v>178</v>
      </c>
      <c r="C6">
        <v>5</v>
      </c>
      <c r="D6">
        <v>12</v>
      </c>
      <c r="E6">
        <v>11</v>
      </c>
      <c r="F6">
        <v>6</v>
      </c>
      <c r="G6">
        <v>150</v>
      </c>
      <c r="H6">
        <v>30</v>
      </c>
      <c r="I6">
        <v>0</v>
      </c>
      <c r="J6" s="8">
        <v>39.466385600000002</v>
      </c>
      <c r="K6" s="9">
        <v>-97.201970299999999</v>
      </c>
    </row>
    <row r="7" spans="1:11">
      <c r="A7" t="s">
        <v>149</v>
      </c>
      <c r="B7" t="s">
        <v>177</v>
      </c>
      <c r="C7">
        <v>5</v>
      </c>
      <c r="D7">
        <v>1</v>
      </c>
      <c r="E7">
        <v>11</v>
      </c>
      <c r="F7">
        <v>5</v>
      </c>
      <c r="G7">
        <v>200</v>
      </c>
      <c r="H7">
        <v>30</v>
      </c>
      <c r="I7">
        <v>10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5</v>
      </c>
      <c r="D8">
        <v>19</v>
      </c>
      <c r="E8">
        <v>11</v>
      </c>
      <c r="F8">
        <v>10</v>
      </c>
      <c r="G8">
        <v>80</v>
      </c>
      <c r="H8">
        <v>0</v>
      </c>
      <c r="I8">
        <v>0</v>
      </c>
      <c r="J8">
        <v>38.615768000000003</v>
      </c>
      <c r="K8">
        <v>-95.26863659</v>
      </c>
    </row>
    <row r="9" spans="1:11">
      <c r="A9" t="s">
        <v>750</v>
      </c>
      <c r="B9" t="s">
        <v>182</v>
      </c>
      <c r="C9">
        <v>5</v>
      </c>
      <c r="D9">
        <v>20</v>
      </c>
      <c r="E9">
        <v>10</v>
      </c>
      <c r="F9">
        <v>7</v>
      </c>
      <c r="G9">
        <v>120</v>
      </c>
      <c r="H9">
        <v>37</v>
      </c>
      <c r="I9">
        <v>0</v>
      </c>
      <c r="J9" s="8">
        <v>38.1383437</v>
      </c>
      <c r="K9" s="8">
        <v>-97.431426689999995</v>
      </c>
    </row>
    <row r="10" spans="1:11">
      <c r="A10" t="s">
        <v>150</v>
      </c>
      <c r="B10" t="s">
        <v>181</v>
      </c>
      <c r="C10">
        <v>5</v>
      </c>
      <c r="D10">
        <v>14</v>
      </c>
      <c r="E10">
        <v>11</v>
      </c>
      <c r="F10">
        <v>7</v>
      </c>
      <c r="G10">
        <v>155</v>
      </c>
      <c r="H10">
        <v>35</v>
      </c>
      <c r="I10">
        <v>0</v>
      </c>
      <c r="J10">
        <v>39.055823500000002</v>
      </c>
      <c r="K10">
        <v>-95.689018489999995</v>
      </c>
    </row>
    <row r="11" spans="1:11">
      <c r="A11" t="s">
        <v>158</v>
      </c>
      <c r="B11" t="s">
        <v>183</v>
      </c>
      <c r="C11">
        <v>5</v>
      </c>
      <c r="D11">
        <v>21</v>
      </c>
      <c r="E11">
        <v>11</v>
      </c>
      <c r="F11">
        <v>6</v>
      </c>
      <c r="G11">
        <v>180</v>
      </c>
      <c r="H11">
        <v>0</v>
      </c>
      <c r="I11">
        <v>0</v>
      </c>
      <c r="J11">
        <v>38.060844500000002</v>
      </c>
      <c r="K11">
        <v>-97.929774289999997</v>
      </c>
    </row>
    <row r="12" spans="1:11">
      <c r="A12" t="s">
        <v>529</v>
      </c>
      <c r="B12" t="s">
        <v>203</v>
      </c>
      <c r="C12">
        <v>5</v>
      </c>
      <c r="D12">
        <v>14</v>
      </c>
      <c r="E12">
        <v>11</v>
      </c>
      <c r="F12">
        <v>4</v>
      </c>
      <c r="G12">
        <v>180</v>
      </c>
      <c r="H12">
        <v>0</v>
      </c>
      <c r="I12">
        <v>0</v>
      </c>
      <c r="J12">
        <v>38.002237090000001</v>
      </c>
      <c r="K12">
        <v>-98.760088690000003</v>
      </c>
    </row>
    <row r="13" spans="1:11">
      <c r="A13" t="s">
        <v>160</v>
      </c>
      <c r="B13" t="s">
        <v>530</v>
      </c>
      <c r="C13">
        <v>5</v>
      </c>
      <c r="D13">
        <v>9</v>
      </c>
      <c r="E13">
        <v>11</v>
      </c>
      <c r="F13">
        <v>12</v>
      </c>
      <c r="G13">
        <v>80</v>
      </c>
      <c r="H13">
        <v>0</v>
      </c>
      <c r="I13">
        <v>0</v>
      </c>
      <c r="J13">
        <v>38.8791783</v>
      </c>
      <c r="K13">
        <v>-99.326770199999999</v>
      </c>
    </row>
    <row r="14" spans="1:11">
      <c r="A14" t="s">
        <v>161</v>
      </c>
      <c r="B14" t="s">
        <v>185</v>
      </c>
      <c r="C14">
        <v>5</v>
      </c>
      <c r="D14">
        <v>21</v>
      </c>
      <c r="E14">
        <v>10</v>
      </c>
      <c r="F14">
        <v>1</v>
      </c>
      <c r="G14">
        <v>160</v>
      </c>
      <c r="H14">
        <v>0</v>
      </c>
      <c r="I14">
        <v>0</v>
      </c>
      <c r="J14">
        <v>37.9716898</v>
      </c>
      <c r="K14">
        <v>-100.8726618</v>
      </c>
    </row>
    <row r="15" spans="1:11">
      <c r="A15" s="8" t="s">
        <v>163</v>
      </c>
      <c r="B15" t="s">
        <v>185</v>
      </c>
      <c r="C15">
        <v>5</v>
      </c>
      <c r="D15">
        <v>11</v>
      </c>
      <c r="E15">
        <v>10</v>
      </c>
      <c r="F15">
        <v>28</v>
      </c>
      <c r="G15">
        <v>160</v>
      </c>
      <c r="H15">
        <v>50</v>
      </c>
      <c r="I15">
        <v>0</v>
      </c>
      <c r="J15">
        <v>39.395836899999999</v>
      </c>
      <c r="K15">
        <v>-101.05237729</v>
      </c>
    </row>
    <row r="16" spans="1:11">
      <c r="A16" s="8" t="s">
        <v>528</v>
      </c>
      <c r="B16" t="s">
        <v>185</v>
      </c>
      <c r="C16">
        <v>5</v>
      </c>
      <c r="D16">
        <v>11</v>
      </c>
      <c r="E16">
        <v>11</v>
      </c>
      <c r="F16">
        <v>10</v>
      </c>
      <c r="G16">
        <v>275</v>
      </c>
      <c r="H16">
        <v>65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770</v>
      </c>
      <c r="C17">
        <v>5</v>
      </c>
      <c r="D17">
        <v>1</v>
      </c>
      <c r="E17">
        <v>11</v>
      </c>
      <c r="F17">
        <v>9</v>
      </c>
      <c r="G17">
        <v>80</v>
      </c>
      <c r="H17">
        <v>0</v>
      </c>
      <c r="I17">
        <v>0</v>
      </c>
      <c r="J17">
        <v>38.469737799999997</v>
      </c>
      <c r="K17">
        <v>-101.75267220000001</v>
      </c>
    </row>
    <row r="18" spans="1:11">
      <c r="A18" t="s">
        <v>204</v>
      </c>
      <c r="B18" t="s">
        <v>185</v>
      </c>
      <c r="C18">
        <v>5</v>
      </c>
      <c r="D18">
        <v>21</v>
      </c>
      <c r="E18">
        <v>11</v>
      </c>
      <c r="F18">
        <v>5</v>
      </c>
      <c r="G18">
        <v>200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769</v>
      </c>
      <c r="B19" t="s">
        <v>770</v>
      </c>
      <c r="C19">
        <v>5</v>
      </c>
      <c r="D19">
        <v>1</v>
      </c>
      <c r="E19">
        <v>11</v>
      </c>
      <c r="F19">
        <v>9</v>
      </c>
      <c r="G19">
        <v>240</v>
      </c>
      <c r="H19">
        <v>0</v>
      </c>
      <c r="I19">
        <v>0</v>
      </c>
      <c r="J19">
        <v>38.469737799999997</v>
      </c>
      <c r="K19">
        <v>-101.75267220000001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K21"/>
  <sheetViews>
    <sheetView workbookViewId="0">
      <selection sqref="A1:K21"/>
    </sheetView>
  </sheetViews>
  <sheetFormatPr baseColWidth="10" defaultRowHeight="16"/>
  <cols>
    <col min="1" max="1" width="19.5" bestFit="1" customWidth="1"/>
    <col min="2" max="2" width="21.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14</v>
      </c>
      <c r="E2">
        <v>9</v>
      </c>
      <c r="F2">
        <v>21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20</v>
      </c>
      <c r="E3">
        <v>9</v>
      </c>
      <c r="F3">
        <v>30</v>
      </c>
      <c r="G3">
        <v>165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491</v>
      </c>
      <c r="B4" t="s">
        <v>527</v>
      </c>
      <c r="C4">
        <v>4</v>
      </c>
      <c r="D4">
        <v>15</v>
      </c>
      <c r="E4">
        <v>9</v>
      </c>
      <c r="F4">
        <v>21</v>
      </c>
      <c r="G4">
        <v>150</v>
      </c>
      <c r="H4">
        <v>46</v>
      </c>
      <c r="I4">
        <v>0</v>
      </c>
      <c r="J4">
        <v>39.307218300000002</v>
      </c>
      <c r="K4">
        <v>-96.056104689999998</v>
      </c>
    </row>
    <row r="5" spans="1:11">
      <c r="A5" t="s">
        <v>155</v>
      </c>
      <c r="B5" t="s">
        <v>177</v>
      </c>
      <c r="C5">
        <v>5</v>
      </c>
      <c r="D5">
        <v>5</v>
      </c>
      <c r="E5">
        <v>10</v>
      </c>
      <c r="F5">
        <v>1</v>
      </c>
      <c r="G5">
        <v>200</v>
      </c>
      <c r="H5">
        <v>20</v>
      </c>
      <c r="I5">
        <v>0</v>
      </c>
      <c r="J5">
        <v>39.8244501</v>
      </c>
      <c r="K5">
        <v>-97.632541500000002</v>
      </c>
    </row>
    <row r="6" spans="1:11">
      <c r="A6" t="s">
        <v>202</v>
      </c>
      <c r="B6" t="s">
        <v>178</v>
      </c>
      <c r="C6">
        <v>4</v>
      </c>
      <c r="D6">
        <v>20</v>
      </c>
      <c r="E6">
        <v>9</v>
      </c>
      <c r="F6">
        <v>20</v>
      </c>
      <c r="G6">
        <v>160</v>
      </c>
      <c r="H6">
        <v>60</v>
      </c>
      <c r="I6">
        <v>70</v>
      </c>
      <c r="J6">
        <v>39.055823500000002</v>
      </c>
      <c r="K6">
        <v>-95.689018489999995</v>
      </c>
    </row>
    <row r="7" spans="1:11">
      <c r="A7" t="s">
        <v>175</v>
      </c>
      <c r="B7" t="s">
        <v>176</v>
      </c>
      <c r="C7">
        <v>5</v>
      </c>
      <c r="D7">
        <v>4</v>
      </c>
      <c r="E7">
        <v>9</v>
      </c>
      <c r="F7">
        <v>23</v>
      </c>
      <c r="G7">
        <v>120</v>
      </c>
      <c r="H7">
        <v>0</v>
      </c>
      <c r="I7">
        <v>0</v>
      </c>
      <c r="J7">
        <v>39.183608190000001</v>
      </c>
      <c r="K7">
        <v>-96.571669400000005</v>
      </c>
    </row>
    <row r="8" spans="1:11">
      <c r="A8" t="s">
        <v>149</v>
      </c>
      <c r="B8" t="s">
        <v>177</v>
      </c>
      <c r="C8">
        <v>4</v>
      </c>
      <c r="D8">
        <v>28</v>
      </c>
      <c r="E8">
        <v>10</v>
      </c>
      <c r="F8">
        <v>1</v>
      </c>
      <c r="G8">
        <v>200</v>
      </c>
      <c r="H8">
        <v>20</v>
      </c>
      <c r="I8">
        <v>0</v>
      </c>
      <c r="J8">
        <v>39.794452</v>
      </c>
      <c r="K8">
        <v>-97.783654290000001</v>
      </c>
    </row>
    <row r="9" spans="1:11">
      <c r="A9" t="s">
        <v>153</v>
      </c>
      <c r="B9" t="s">
        <v>179</v>
      </c>
      <c r="C9">
        <v>5</v>
      </c>
      <c r="D9">
        <v>5</v>
      </c>
      <c r="E9">
        <v>9</v>
      </c>
      <c r="F9">
        <v>30</v>
      </c>
      <c r="G9">
        <v>80</v>
      </c>
      <c r="H9">
        <v>0</v>
      </c>
      <c r="I9">
        <v>0</v>
      </c>
      <c r="J9">
        <v>38.615768000000003</v>
      </c>
      <c r="K9">
        <v>-95.26863659</v>
      </c>
    </row>
    <row r="10" spans="1:11">
      <c r="A10" t="s">
        <v>154</v>
      </c>
      <c r="B10" t="s">
        <v>180</v>
      </c>
      <c r="C10">
        <v>4</v>
      </c>
      <c r="D10">
        <v>13</v>
      </c>
      <c r="E10">
        <v>9</v>
      </c>
      <c r="F10">
        <v>8</v>
      </c>
      <c r="G10">
        <v>175</v>
      </c>
      <c r="H10">
        <v>50</v>
      </c>
      <c r="I10">
        <v>25</v>
      </c>
      <c r="J10">
        <v>37.5681066</v>
      </c>
      <c r="K10">
        <v>-95.243311300000002</v>
      </c>
    </row>
    <row r="11" spans="1:11">
      <c r="A11" t="s">
        <v>150</v>
      </c>
      <c r="B11" t="s">
        <v>181</v>
      </c>
      <c r="C11">
        <v>4</v>
      </c>
      <c r="D11">
        <v>20</v>
      </c>
      <c r="E11">
        <v>9</v>
      </c>
      <c r="F11">
        <v>21</v>
      </c>
      <c r="G11">
        <v>155</v>
      </c>
      <c r="H11">
        <v>35</v>
      </c>
      <c r="I11">
        <v>0</v>
      </c>
      <c r="J11">
        <v>39.055823500000002</v>
      </c>
      <c r="K11">
        <v>-95.689018489999995</v>
      </c>
    </row>
    <row r="12" spans="1:11">
      <c r="A12" t="s">
        <v>156</v>
      </c>
      <c r="B12" t="s">
        <v>182</v>
      </c>
      <c r="C12">
        <v>5</v>
      </c>
      <c r="D12">
        <v>7</v>
      </c>
      <c r="E12">
        <v>10</v>
      </c>
      <c r="F12">
        <v>5</v>
      </c>
      <c r="G12">
        <v>200</v>
      </c>
      <c r="H12">
        <v>45</v>
      </c>
      <c r="I12">
        <v>0</v>
      </c>
      <c r="J12">
        <v>38.680282599999998</v>
      </c>
      <c r="K12">
        <v>-97.604480589999994</v>
      </c>
    </row>
    <row r="13" spans="1:11">
      <c r="A13" t="s">
        <v>157</v>
      </c>
      <c r="B13" t="s">
        <v>177</v>
      </c>
      <c r="C13">
        <v>4</v>
      </c>
      <c r="D13">
        <v>21</v>
      </c>
      <c r="E13">
        <v>9</v>
      </c>
      <c r="F13">
        <v>16</v>
      </c>
      <c r="G13">
        <v>230</v>
      </c>
      <c r="H13">
        <v>25</v>
      </c>
      <c r="I13">
        <v>0</v>
      </c>
      <c r="J13">
        <v>38.231953699999998</v>
      </c>
      <c r="K13">
        <v>-97.773380900000006</v>
      </c>
    </row>
    <row r="14" spans="1:11">
      <c r="A14" t="s">
        <v>158</v>
      </c>
      <c r="B14" t="s">
        <v>183</v>
      </c>
      <c r="C14">
        <v>4</v>
      </c>
      <c r="D14">
        <v>28</v>
      </c>
      <c r="E14">
        <v>9</v>
      </c>
      <c r="F14">
        <v>20</v>
      </c>
      <c r="G14">
        <v>180</v>
      </c>
      <c r="H14">
        <v>0</v>
      </c>
      <c r="I14">
        <v>0</v>
      </c>
      <c r="J14">
        <v>38.060844500000002</v>
      </c>
      <c r="K14">
        <v>-97.929774289999997</v>
      </c>
    </row>
    <row r="15" spans="1:11">
      <c r="A15" t="s">
        <v>529</v>
      </c>
      <c r="B15" t="s">
        <v>203</v>
      </c>
      <c r="C15">
        <v>4</v>
      </c>
      <c r="D15">
        <v>21</v>
      </c>
      <c r="E15">
        <v>9</v>
      </c>
      <c r="F15">
        <v>16</v>
      </c>
      <c r="G15">
        <v>204</v>
      </c>
      <c r="H15">
        <v>20</v>
      </c>
      <c r="I15">
        <v>0</v>
      </c>
      <c r="J15">
        <v>38.002237090000001</v>
      </c>
      <c r="K15">
        <v>-98.760088690000003</v>
      </c>
    </row>
    <row r="16" spans="1:11">
      <c r="A16" t="s">
        <v>160</v>
      </c>
      <c r="B16" t="s">
        <v>530</v>
      </c>
      <c r="C16">
        <v>5</v>
      </c>
      <c r="D16">
        <v>4</v>
      </c>
      <c r="E16">
        <v>9</v>
      </c>
      <c r="F16">
        <v>30</v>
      </c>
      <c r="G16">
        <v>80</v>
      </c>
      <c r="H16">
        <v>0</v>
      </c>
      <c r="I16">
        <v>0</v>
      </c>
      <c r="J16">
        <v>38.8791783</v>
      </c>
      <c r="K16">
        <v>-99.326770199999999</v>
      </c>
    </row>
    <row r="17" spans="1:11">
      <c r="A17" t="s">
        <v>161</v>
      </c>
      <c r="B17" t="s">
        <v>185</v>
      </c>
      <c r="C17">
        <v>5</v>
      </c>
      <c r="D17">
        <v>25</v>
      </c>
      <c r="E17">
        <v>10</v>
      </c>
      <c r="F17">
        <v>13</v>
      </c>
      <c r="G17">
        <v>160</v>
      </c>
      <c r="H17">
        <v>0</v>
      </c>
      <c r="I17">
        <v>0</v>
      </c>
      <c r="J17">
        <v>37.9716898</v>
      </c>
      <c r="K17">
        <v>-100.8726618</v>
      </c>
    </row>
    <row r="18" spans="1:11">
      <c r="A18" t="s">
        <v>163</v>
      </c>
      <c r="B18" t="s">
        <v>185</v>
      </c>
      <c r="C18">
        <v>5</v>
      </c>
      <c r="D18">
        <v>4</v>
      </c>
      <c r="E18">
        <v>9</v>
      </c>
      <c r="F18">
        <v>23</v>
      </c>
      <c r="G18">
        <v>150</v>
      </c>
      <c r="H18">
        <v>0</v>
      </c>
      <c r="I18">
        <v>0</v>
      </c>
      <c r="J18">
        <v>39.395836899999999</v>
      </c>
      <c r="K18">
        <v>-101.05237729</v>
      </c>
    </row>
    <row r="19" spans="1:11">
      <c r="A19" t="s">
        <v>528</v>
      </c>
      <c r="B19" t="s">
        <v>185</v>
      </c>
      <c r="C19">
        <v>5</v>
      </c>
      <c r="D19">
        <v>3</v>
      </c>
      <c r="E19">
        <v>10</v>
      </c>
      <c r="F19">
        <v>12</v>
      </c>
      <c r="G19">
        <v>275</v>
      </c>
      <c r="H19">
        <v>65</v>
      </c>
      <c r="I19">
        <v>0</v>
      </c>
      <c r="J19">
        <v>39.395836899999999</v>
      </c>
      <c r="K19">
        <v>-101.05237729</v>
      </c>
    </row>
    <row r="20" spans="1:11">
      <c r="A20" t="s">
        <v>162</v>
      </c>
      <c r="B20" t="s">
        <v>531</v>
      </c>
      <c r="C20">
        <v>4</v>
      </c>
      <c r="D20">
        <v>29</v>
      </c>
      <c r="E20">
        <v>9</v>
      </c>
      <c r="F20">
        <v>21</v>
      </c>
      <c r="G20">
        <v>210</v>
      </c>
      <c r="H20">
        <v>25</v>
      </c>
      <c r="I20">
        <v>0</v>
      </c>
      <c r="J20">
        <v>38.469737799999997</v>
      </c>
      <c r="K20">
        <v>-101.75267220000001</v>
      </c>
    </row>
    <row r="21" spans="1:11">
      <c r="A21" t="s">
        <v>204</v>
      </c>
      <c r="B21" t="s">
        <v>185</v>
      </c>
      <c r="C21">
        <v>5</v>
      </c>
      <c r="D21">
        <v>25</v>
      </c>
      <c r="E21">
        <v>10</v>
      </c>
      <c r="F21">
        <v>13</v>
      </c>
      <c r="G21">
        <v>200</v>
      </c>
      <c r="H21">
        <v>0</v>
      </c>
      <c r="I21">
        <v>0</v>
      </c>
      <c r="J21">
        <v>37.9716898</v>
      </c>
      <c r="K21">
        <v>-100.8726618</v>
      </c>
    </row>
  </sheetData>
  <pageMargins left="0.75" right="0.75" top="1" bottom="1" header="0.5" footer="0.5"/>
  <pageSetup orientation="portrait" horizontalDpi="4294967292" verticalDpi="429496729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K16"/>
  <sheetViews>
    <sheetView workbookViewId="0">
      <selection sqref="A1:K1"/>
    </sheetView>
  </sheetViews>
  <sheetFormatPr baseColWidth="10" defaultRowHeight="16"/>
  <cols>
    <col min="1" max="1" width="19.5" bestFit="1" customWidth="1"/>
    <col min="2" max="2" width="21.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5</v>
      </c>
      <c r="D2">
        <v>4</v>
      </c>
      <c r="E2">
        <v>9</v>
      </c>
      <c r="F2">
        <v>8</v>
      </c>
      <c r="G2">
        <v>120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5</v>
      </c>
      <c r="D3">
        <v>3</v>
      </c>
      <c r="E3">
        <v>9</v>
      </c>
      <c r="F3">
        <v>22</v>
      </c>
      <c r="G3">
        <v>120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491</v>
      </c>
      <c r="B4" t="s">
        <v>527</v>
      </c>
      <c r="C4">
        <v>5</v>
      </c>
      <c r="D4">
        <v>4</v>
      </c>
      <c r="E4">
        <v>9</v>
      </c>
      <c r="F4">
        <v>21</v>
      </c>
      <c r="G4">
        <v>180</v>
      </c>
      <c r="H4">
        <v>0</v>
      </c>
      <c r="I4">
        <v>0</v>
      </c>
      <c r="J4">
        <v>39.307218300000002</v>
      </c>
      <c r="K4">
        <v>-96.056104689999998</v>
      </c>
    </row>
    <row r="5" spans="1:11">
      <c r="A5" t="s">
        <v>155</v>
      </c>
      <c r="B5" t="s">
        <v>177</v>
      </c>
      <c r="C5">
        <v>5</v>
      </c>
      <c r="D5">
        <v>17</v>
      </c>
      <c r="E5">
        <v>10</v>
      </c>
      <c r="F5">
        <v>30</v>
      </c>
      <c r="G5">
        <v>170</v>
      </c>
      <c r="H5">
        <v>20</v>
      </c>
      <c r="I5">
        <v>0</v>
      </c>
      <c r="J5">
        <v>39.8244501</v>
      </c>
      <c r="K5">
        <v>-97.632541500000002</v>
      </c>
    </row>
    <row r="6" spans="1:11">
      <c r="A6" t="s">
        <v>175</v>
      </c>
      <c r="B6" t="s">
        <v>176</v>
      </c>
      <c r="C6">
        <v>5</v>
      </c>
      <c r="D6">
        <v>5</v>
      </c>
      <c r="E6">
        <v>9</v>
      </c>
      <c r="F6">
        <v>23</v>
      </c>
      <c r="G6">
        <v>160</v>
      </c>
      <c r="H6">
        <v>0</v>
      </c>
      <c r="I6">
        <v>0</v>
      </c>
      <c r="J6">
        <v>39.183608190000001</v>
      </c>
      <c r="K6">
        <v>-96.571669400000005</v>
      </c>
    </row>
    <row r="7" spans="1:11">
      <c r="A7" t="s">
        <v>149</v>
      </c>
      <c r="B7" t="s">
        <v>177</v>
      </c>
      <c r="C7">
        <v>5</v>
      </c>
      <c r="D7">
        <v>3</v>
      </c>
      <c r="E7">
        <v>10</v>
      </c>
      <c r="F7">
        <v>24</v>
      </c>
      <c r="G7">
        <v>220</v>
      </c>
      <c r="H7">
        <v>20</v>
      </c>
      <c r="I7">
        <v>0</v>
      </c>
      <c r="J7">
        <v>39.794452</v>
      </c>
      <c r="K7">
        <v>-97.783654290000001</v>
      </c>
    </row>
    <row r="8" spans="1:11">
      <c r="A8" t="s">
        <v>153</v>
      </c>
      <c r="B8" t="s">
        <v>179</v>
      </c>
      <c r="C8">
        <v>5</v>
      </c>
      <c r="D8">
        <v>17</v>
      </c>
      <c r="E8">
        <v>10</v>
      </c>
      <c r="F8">
        <v>20</v>
      </c>
      <c r="G8">
        <v>120</v>
      </c>
      <c r="H8">
        <v>40</v>
      </c>
      <c r="I8">
        <v>0</v>
      </c>
      <c r="J8">
        <v>38.615768000000003</v>
      </c>
      <c r="K8">
        <v>-95.26863659</v>
      </c>
    </row>
    <row r="9" spans="1:11">
      <c r="A9" t="s">
        <v>150</v>
      </c>
      <c r="B9" t="s">
        <v>181</v>
      </c>
      <c r="C9">
        <v>4</v>
      </c>
      <c r="D9">
        <v>20</v>
      </c>
      <c r="E9">
        <v>9</v>
      </c>
      <c r="F9">
        <v>6</v>
      </c>
      <c r="G9">
        <v>160</v>
      </c>
      <c r="H9">
        <v>0</v>
      </c>
      <c r="I9">
        <v>0</v>
      </c>
      <c r="J9">
        <v>39.055823500000002</v>
      </c>
      <c r="K9">
        <v>-95.689018489999995</v>
      </c>
    </row>
    <row r="10" spans="1:11">
      <c r="A10" t="s">
        <v>157</v>
      </c>
      <c r="B10" t="s">
        <v>177</v>
      </c>
      <c r="C10">
        <v>4</v>
      </c>
      <c r="D10">
        <v>27</v>
      </c>
      <c r="E10">
        <v>9</v>
      </c>
      <c r="F10">
        <v>20</v>
      </c>
      <c r="G10">
        <v>180</v>
      </c>
      <c r="H10">
        <v>0</v>
      </c>
      <c r="I10">
        <v>0</v>
      </c>
      <c r="J10">
        <v>38.231953699999998</v>
      </c>
      <c r="K10">
        <v>-97.773380900000006</v>
      </c>
    </row>
    <row r="11" spans="1:11">
      <c r="A11" t="s">
        <v>158</v>
      </c>
      <c r="B11" t="s">
        <v>183</v>
      </c>
      <c r="C11">
        <v>4</v>
      </c>
      <c r="D11">
        <v>29</v>
      </c>
      <c r="E11">
        <v>9</v>
      </c>
      <c r="F11">
        <v>7</v>
      </c>
      <c r="G11">
        <v>180</v>
      </c>
      <c r="H11">
        <v>0</v>
      </c>
      <c r="I11">
        <v>0</v>
      </c>
      <c r="J11">
        <v>38.060844500000002</v>
      </c>
      <c r="K11">
        <v>-97.929774289999997</v>
      </c>
    </row>
    <row r="12" spans="1:11">
      <c r="A12" t="s">
        <v>159</v>
      </c>
      <c r="B12" t="s">
        <v>203</v>
      </c>
      <c r="C12">
        <v>5</v>
      </c>
      <c r="D12">
        <v>2</v>
      </c>
      <c r="E12">
        <v>9</v>
      </c>
      <c r="F12">
        <v>20</v>
      </c>
      <c r="G12">
        <v>180</v>
      </c>
      <c r="H12">
        <v>0</v>
      </c>
      <c r="I12">
        <v>0</v>
      </c>
      <c r="J12">
        <v>37.959181999999998</v>
      </c>
      <c r="K12">
        <v>-98.968709799999999</v>
      </c>
    </row>
    <row r="13" spans="1:11">
      <c r="A13" t="s">
        <v>163</v>
      </c>
      <c r="B13" t="s">
        <v>185</v>
      </c>
      <c r="C13">
        <v>5</v>
      </c>
      <c r="D13">
        <v>31</v>
      </c>
      <c r="E13">
        <v>9</v>
      </c>
      <c r="F13">
        <v>19</v>
      </c>
      <c r="G13">
        <v>180</v>
      </c>
      <c r="H13">
        <v>45</v>
      </c>
      <c r="I13">
        <v>0</v>
      </c>
      <c r="J13">
        <v>39.395836899999999</v>
      </c>
      <c r="K13">
        <v>-101.05237729</v>
      </c>
    </row>
    <row r="14" spans="1:11">
      <c r="A14" t="s">
        <v>528</v>
      </c>
      <c r="B14" t="s">
        <v>185</v>
      </c>
      <c r="C14">
        <v>5</v>
      </c>
      <c r="D14">
        <v>31</v>
      </c>
      <c r="E14">
        <v>9</v>
      </c>
      <c r="F14">
        <v>28</v>
      </c>
      <c r="G14">
        <v>250</v>
      </c>
      <c r="H14">
        <v>70</v>
      </c>
      <c r="I14">
        <v>0</v>
      </c>
      <c r="J14">
        <v>39.395836899999999</v>
      </c>
      <c r="K14">
        <v>-101.05237729</v>
      </c>
    </row>
    <row r="15" spans="1:11">
      <c r="A15" t="s">
        <v>162</v>
      </c>
      <c r="B15" t="s">
        <v>173</v>
      </c>
      <c r="C15">
        <v>5</v>
      </c>
      <c r="D15">
        <v>6</v>
      </c>
      <c r="E15">
        <v>10</v>
      </c>
      <c r="F15">
        <v>3</v>
      </c>
      <c r="G15">
        <v>210</v>
      </c>
      <c r="H15">
        <v>30</v>
      </c>
      <c r="I15">
        <v>0</v>
      </c>
      <c r="J15">
        <v>38.469737799999997</v>
      </c>
      <c r="K15">
        <v>-101.75267220000001</v>
      </c>
    </row>
    <row r="16" spans="1:11">
      <c r="A16" t="s">
        <v>204</v>
      </c>
      <c r="B16" t="s">
        <v>185</v>
      </c>
      <c r="C16">
        <v>5</v>
      </c>
      <c r="D16">
        <v>13</v>
      </c>
      <c r="E16">
        <v>10</v>
      </c>
      <c r="F16">
        <v>20</v>
      </c>
      <c r="G16">
        <v>200</v>
      </c>
      <c r="H16">
        <v>0</v>
      </c>
      <c r="I16">
        <v>0</v>
      </c>
      <c r="J16">
        <v>37.9716898</v>
      </c>
      <c r="K16">
        <v>-100.8726618</v>
      </c>
    </row>
  </sheetData>
  <pageMargins left="0.75" right="0.75" top="1" bottom="1" header="0.5" footer="0.5"/>
  <pageSetup orientation="portrait" horizontalDpi="4294967292" verticalDpi="429496729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K17"/>
  <sheetViews>
    <sheetView workbookViewId="0">
      <selection activeCell="J6" sqref="J6:K6"/>
    </sheetView>
  </sheetViews>
  <sheetFormatPr baseColWidth="10" defaultRowHeight="16"/>
  <cols>
    <col min="1" max="1" width="19.5" bestFit="1" customWidth="1"/>
    <col min="2" max="2" width="21.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17</v>
      </c>
      <c r="E2">
        <v>9</v>
      </c>
      <c r="F2">
        <v>5</v>
      </c>
      <c r="G2">
        <v>160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11</v>
      </c>
      <c r="E3">
        <v>8</v>
      </c>
      <c r="F3">
        <v>30</v>
      </c>
      <c r="G3">
        <v>175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155</v>
      </c>
      <c r="B4" t="s">
        <v>177</v>
      </c>
      <c r="C4">
        <v>5</v>
      </c>
      <c r="D4">
        <v>8</v>
      </c>
      <c r="E4">
        <v>10</v>
      </c>
      <c r="F4">
        <v>24</v>
      </c>
      <c r="G4">
        <v>150</v>
      </c>
      <c r="H4">
        <v>20</v>
      </c>
      <c r="I4">
        <v>0</v>
      </c>
      <c r="J4">
        <v>39.8244501</v>
      </c>
      <c r="K4">
        <v>-97.632541500000002</v>
      </c>
    </row>
    <row r="5" spans="1:11">
      <c r="A5" t="s">
        <v>175</v>
      </c>
      <c r="B5" t="s">
        <v>176</v>
      </c>
      <c r="C5">
        <v>4</v>
      </c>
      <c r="D5">
        <v>20</v>
      </c>
      <c r="E5">
        <v>9</v>
      </c>
      <c r="F5">
        <v>20</v>
      </c>
      <c r="G5">
        <v>200</v>
      </c>
      <c r="H5">
        <v>0</v>
      </c>
      <c r="I5">
        <v>0</v>
      </c>
      <c r="J5">
        <v>39.183608190000001</v>
      </c>
      <c r="K5">
        <v>-96.571669400000005</v>
      </c>
    </row>
    <row r="6" spans="1:11">
      <c r="A6" t="s">
        <v>149</v>
      </c>
      <c r="B6" t="s">
        <v>177</v>
      </c>
      <c r="C6">
        <v>5</v>
      </c>
      <c r="D6">
        <v>4</v>
      </c>
      <c r="E6">
        <v>10</v>
      </c>
      <c r="F6">
        <v>29</v>
      </c>
      <c r="G6">
        <v>200</v>
      </c>
      <c r="H6">
        <v>20</v>
      </c>
      <c r="I6">
        <v>0</v>
      </c>
      <c r="J6">
        <v>39.794452</v>
      </c>
      <c r="K6">
        <v>-97.783654290000001</v>
      </c>
    </row>
    <row r="7" spans="1:11">
      <c r="A7" t="s">
        <v>202</v>
      </c>
      <c r="B7" t="s">
        <v>178</v>
      </c>
      <c r="C7">
        <v>4</v>
      </c>
      <c r="D7">
        <v>11</v>
      </c>
      <c r="E7">
        <v>8</v>
      </c>
      <c r="F7">
        <v>30</v>
      </c>
      <c r="G7">
        <v>172</v>
      </c>
      <c r="H7">
        <v>112</v>
      </c>
      <c r="I7">
        <v>120</v>
      </c>
      <c r="J7">
        <v>39.055823500000002</v>
      </c>
      <c r="K7">
        <v>-95.689018489999995</v>
      </c>
    </row>
    <row r="8" spans="1:11">
      <c r="A8" t="s">
        <v>153</v>
      </c>
      <c r="B8" t="s">
        <v>179</v>
      </c>
      <c r="C8">
        <v>4</v>
      </c>
      <c r="D8">
        <v>16</v>
      </c>
      <c r="E8">
        <v>8</v>
      </c>
      <c r="F8">
        <v>28</v>
      </c>
      <c r="G8">
        <v>120</v>
      </c>
      <c r="H8">
        <v>40</v>
      </c>
      <c r="I8">
        <v>13</v>
      </c>
      <c r="J8">
        <v>38.615768000000003</v>
      </c>
      <c r="K8">
        <v>-95.26863659</v>
      </c>
    </row>
    <row r="9" spans="1:11">
      <c r="A9" t="s">
        <v>154</v>
      </c>
      <c r="B9" t="s">
        <v>180</v>
      </c>
      <c r="C9">
        <v>4</v>
      </c>
      <c r="D9">
        <v>25</v>
      </c>
      <c r="E9">
        <v>8</v>
      </c>
      <c r="F9">
        <v>22</v>
      </c>
      <c r="G9">
        <v>175</v>
      </c>
      <c r="H9">
        <v>25</v>
      </c>
      <c r="I9">
        <v>25</v>
      </c>
      <c r="J9">
        <v>37.5681066</v>
      </c>
      <c r="K9">
        <v>-95.243311300000002</v>
      </c>
    </row>
    <row r="10" spans="1:11">
      <c r="A10" t="s">
        <v>150</v>
      </c>
      <c r="B10" t="s">
        <v>181</v>
      </c>
      <c r="C10">
        <v>4</v>
      </c>
      <c r="D10">
        <v>20</v>
      </c>
      <c r="E10">
        <v>8</v>
      </c>
      <c r="F10">
        <v>30</v>
      </c>
      <c r="G10">
        <v>150</v>
      </c>
      <c r="H10">
        <v>0</v>
      </c>
      <c r="I10">
        <v>0</v>
      </c>
      <c r="J10">
        <v>39.055823500000002</v>
      </c>
      <c r="K10">
        <v>-95.689018489999995</v>
      </c>
    </row>
    <row r="11" spans="1:11">
      <c r="A11" t="s">
        <v>157</v>
      </c>
      <c r="B11" t="s">
        <v>177</v>
      </c>
      <c r="C11">
        <v>4</v>
      </c>
      <c r="D11">
        <v>18</v>
      </c>
      <c r="E11">
        <v>9</v>
      </c>
      <c r="F11">
        <v>19</v>
      </c>
      <c r="G11">
        <v>180</v>
      </c>
      <c r="H11">
        <v>0</v>
      </c>
      <c r="I11">
        <v>0</v>
      </c>
      <c r="J11">
        <v>38.231953699999998</v>
      </c>
      <c r="K11">
        <v>-97.773380900000006</v>
      </c>
    </row>
    <row r="12" spans="1:11">
      <c r="A12" t="s">
        <v>158</v>
      </c>
      <c r="B12" t="s">
        <v>183</v>
      </c>
      <c r="C12">
        <v>4</v>
      </c>
      <c r="D12">
        <v>26</v>
      </c>
      <c r="E12">
        <v>9</v>
      </c>
      <c r="F12">
        <v>19</v>
      </c>
      <c r="G12">
        <v>190</v>
      </c>
      <c r="H12">
        <v>0</v>
      </c>
      <c r="I12">
        <v>0</v>
      </c>
      <c r="J12">
        <v>38.060844500000002</v>
      </c>
      <c r="K12">
        <v>-97.929774289999997</v>
      </c>
    </row>
    <row r="13" spans="1:11">
      <c r="A13" t="s">
        <v>159</v>
      </c>
      <c r="B13" t="s">
        <v>203</v>
      </c>
      <c r="C13">
        <v>4</v>
      </c>
      <c r="D13">
        <v>24</v>
      </c>
      <c r="E13">
        <v>9</v>
      </c>
      <c r="F13">
        <v>19</v>
      </c>
      <c r="G13">
        <v>200</v>
      </c>
      <c r="H13">
        <v>0</v>
      </c>
      <c r="I13">
        <v>0</v>
      </c>
      <c r="J13">
        <v>37.959181999999998</v>
      </c>
      <c r="K13">
        <v>-98.968709799999999</v>
      </c>
    </row>
    <row r="14" spans="1:11">
      <c r="A14" t="s">
        <v>163</v>
      </c>
      <c r="B14" t="s">
        <v>185</v>
      </c>
      <c r="C14">
        <v>4</v>
      </c>
      <c r="D14">
        <v>30</v>
      </c>
      <c r="E14">
        <v>10</v>
      </c>
      <c r="F14">
        <v>11</v>
      </c>
      <c r="G14">
        <v>240</v>
      </c>
      <c r="H14">
        <v>65</v>
      </c>
      <c r="I14">
        <v>0</v>
      </c>
      <c r="J14">
        <v>39.395836899999999</v>
      </c>
      <c r="K14">
        <v>-101.05237729</v>
      </c>
    </row>
    <row r="15" spans="1:11">
      <c r="A15" t="s">
        <v>162</v>
      </c>
      <c r="B15" t="s">
        <v>173</v>
      </c>
      <c r="C15">
        <v>4</v>
      </c>
      <c r="D15">
        <v>30</v>
      </c>
      <c r="E15">
        <v>9</v>
      </c>
      <c r="F15">
        <v>24</v>
      </c>
      <c r="G15">
        <v>250</v>
      </c>
      <c r="H15">
        <v>40</v>
      </c>
      <c r="I15">
        <v>0</v>
      </c>
      <c r="J15">
        <v>38.469737799999997</v>
      </c>
      <c r="K15">
        <v>-101.75267220000001</v>
      </c>
    </row>
    <row r="16" spans="1:11">
      <c r="A16" t="s">
        <v>186</v>
      </c>
      <c r="B16" t="s">
        <v>185</v>
      </c>
      <c r="C16">
        <v>4</v>
      </c>
      <c r="D16">
        <v>26</v>
      </c>
      <c r="E16">
        <v>9</v>
      </c>
      <c r="F16">
        <v>1</v>
      </c>
      <c r="G16">
        <v>150</v>
      </c>
      <c r="H16">
        <v>0</v>
      </c>
      <c r="I16">
        <v>0</v>
      </c>
      <c r="J16">
        <v>37.9716898</v>
      </c>
      <c r="K16">
        <v>-100.8726618</v>
      </c>
    </row>
    <row r="17" spans="1:11">
      <c r="A17" t="s">
        <v>204</v>
      </c>
      <c r="B17" t="s">
        <v>185</v>
      </c>
      <c r="C17">
        <v>4</v>
      </c>
      <c r="D17">
        <v>26</v>
      </c>
      <c r="E17">
        <v>10</v>
      </c>
      <c r="F17">
        <v>4</v>
      </c>
      <c r="G17">
        <v>200</v>
      </c>
      <c r="H17">
        <v>0</v>
      </c>
      <c r="I17">
        <v>0</v>
      </c>
      <c r="J17">
        <v>37.9716898</v>
      </c>
      <c r="K17">
        <v>-100.8726618</v>
      </c>
    </row>
  </sheetData>
  <pageMargins left="0.75" right="0.75" top="1" bottom="1" header="0.5" footer="0.5"/>
  <pageSetup orientation="portrait" horizontalDpi="4294967292" verticalDpi="429496729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K19"/>
  <sheetViews>
    <sheetView workbookViewId="0">
      <selection activeCell="J1" sqref="J1:K1"/>
    </sheetView>
  </sheetViews>
  <sheetFormatPr baseColWidth="10" defaultRowHeight="16"/>
  <cols>
    <col min="1" max="1" width="19.5" bestFit="1" customWidth="1"/>
    <col min="2" max="2" width="17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28</v>
      </c>
      <c r="E2">
        <v>9</v>
      </c>
      <c r="F2">
        <v>24</v>
      </c>
      <c r="G2">
        <v>150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5</v>
      </c>
      <c r="D3">
        <v>14</v>
      </c>
      <c r="E3">
        <v>10</v>
      </c>
      <c r="F3">
        <v>2</v>
      </c>
      <c r="G3">
        <v>160</v>
      </c>
      <c r="H3">
        <v>15</v>
      </c>
      <c r="I3">
        <v>0</v>
      </c>
      <c r="J3">
        <v>39.767220700000003</v>
      </c>
      <c r="K3">
        <v>-95.2499751</v>
      </c>
    </row>
    <row r="4" spans="1:11">
      <c r="A4" t="s">
        <v>56</v>
      </c>
      <c r="B4" t="s">
        <v>174</v>
      </c>
      <c r="C4">
        <v>5</v>
      </c>
      <c r="D4">
        <v>30</v>
      </c>
      <c r="E4">
        <v>10</v>
      </c>
      <c r="F4">
        <v>2</v>
      </c>
      <c r="G4">
        <v>160</v>
      </c>
      <c r="H4">
        <v>0</v>
      </c>
      <c r="I4">
        <v>0</v>
      </c>
      <c r="J4">
        <v>39.488884599999999</v>
      </c>
      <c r="K4">
        <v>-96.169998590000006</v>
      </c>
    </row>
    <row r="5" spans="1:11">
      <c r="A5" t="s">
        <v>175</v>
      </c>
      <c r="B5" t="s">
        <v>176</v>
      </c>
      <c r="C5">
        <v>4</v>
      </c>
      <c r="D5">
        <v>30</v>
      </c>
      <c r="E5">
        <v>9</v>
      </c>
      <c r="F5">
        <v>25</v>
      </c>
      <c r="G5">
        <v>180</v>
      </c>
      <c r="H5">
        <v>0</v>
      </c>
      <c r="I5">
        <v>0</v>
      </c>
      <c r="J5">
        <v>39.183608190000001</v>
      </c>
      <c r="K5">
        <v>-96.571669400000005</v>
      </c>
    </row>
    <row r="6" spans="1:11">
      <c r="A6" t="s">
        <v>149</v>
      </c>
      <c r="B6" t="s">
        <v>177</v>
      </c>
      <c r="C6">
        <v>5</v>
      </c>
      <c r="D6">
        <v>23</v>
      </c>
      <c r="E6">
        <v>11</v>
      </c>
      <c r="F6">
        <v>1</v>
      </c>
      <c r="G6">
        <v>200</v>
      </c>
      <c r="H6">
        <v>0</v>
      </c>
      <c r="I6">
        <v>0</v>
      </c>
      <c r="J6">
        <v>39.794452</v>
      </c>
      <c r="K6">
        <v>-97.783654290000001</v>
      </c>
    </row>
    <row r="7" spans="1:11">
      <c r="A7" t="s">
        <v>202</v>
      </c>
      <c r="B7" t="s">
        <v>178</v>
      </c>
      <c r="C7">
        <v>4</v>
      </c>
      <c r="D7">
        <v>29</v>
      </c>
      <c r="E7">
        <v>9</v>
      </c>
      <c r="F7">
        <v>20</v>
      </c>
      <c r="G7">
        <v>160</v>
      </c>
      <c r="H7">
        <v>0</v>
      </c>
      <c r="I7">
        <v>0</v>
      </c>
      <c r="J7">
        <v>39.055823500000002</v>
      </c>
      <c r="K7">
        <v>-95.689018489999995</v>
      </c>
    </row>
    <row r="8" spans="1:11">
      <c r="A8" t="s">
        <v>153</v>
      </c>
      <c r="B8" t="s">
        <v>179</v>
      </c>
      <c r="C8">
        <v>5</v>
      </c>
      <c r="D8">
        <v>14</v>
      </c>
      <c r="E8">
        <v>10</v>
      </c>
      <c r="F8">
        <v>2</v>
      </c>
      <c r="G8">
        <v>120</v>
      </c>
      <c r="H8">
        <v>40</v>
      </c>
      <c r="I8">
        <v>13</v>
      </c>
      <c r="J8">
        <v>38.615768000000003</v>
      </c>
      <c r="K8">
        <v>-95.26863659</v>
      </c>
    </row>
    <row r="9" spans="1:11">
      <c r="A9" t="s">
        <v>154</v>
      </c>
      <c r="B9" t="s">
        <v>180</v>
      </c>
      <c r="C9">
        <v>5</v>
      </c>
      <c r="D9">
        <v>28</v>
      </c>
      <c r="E9">
        <v>10</v>
      </c>
      <c r="F9">
        <v>22</v>
      </c>
      <c r="G9">
        <v>125</v>
      </c>
      <c r="H9">
        <v>15</v>
      </c>
      <c r="I9">
        <v>15</v>
      </c>
      <c r="J9">
        <v>37.5681066</v>
      </c>
      <c r="K9">
        <v>-95.243311300000002</v>
      </c>
    </row>
    <row r="10" spans="1:11">
      <c r="A10" t="s">
        <v>150</v>
      </c>
      <c r="B10" t="s">
        <v>181</v>
      </c>
      <c r="C10">
        <v>5</v>
      </c>
      <c r="D10">
        <v>13</v>
      </c>
      <c r="E10">
        <v>9</v>
      </c>
      <c r="F10">
        <v>27</v>
      </c>
      <c r="G10">
        <v>145</v>
      </c>
      <c r="H10">
        <v>0</v>
      </c>
      <c r="I10">
        <v>0</v>
      </c>
      <c r="J10">
        <v>39.055823500000002</v>
      </c>
      <c r="K10">
        <v>-95.689018489999995</v>
      </c>
    </row>
    <row r="11" spans="1:11">
      <c r="A11" t="s">
        <v>155</v>
      </c>
      <c r="B11" t="s">
        <v>177</v>
      </c>
      <c r="C11">
        <v>5</v>
      </c>
      <c r="D11">
        <v>23</v>
      </c>
      <c r="E11">
        <v>11</v>
      </c>
      <c r="F11">
        <v>14</v>
      </c>
      <c r="G11">
        <v>180</v>
      </c>
      <c r="H11">
        <v>0</v>
      </c>
      <c r="I11">
        <v>0</v>
      </c>
      <c r="J11">
        <v>39.8244501</v>
      </c>
      <c r="K11">
        <v>-97.632541500000002</v>
      </c>
    </row>
    <row r="12" spans="1:11">
      <c r="A12" t="s">
        <v>156</v>
      </c>
      <c r="B12" t="s">
        <v>182</v>
      </c>
      <c r="C12">
        <v>5</v>
      </c>
      <c r="D12">
        <v>15</v>
      </c>
      <c r="E12">
        <v>10</v>
      </c>
      <c r="F12">
        <v>1</v>
      </c>
      <c r="G12">
        <v>180</v>
      </c>
      <c r="H12">
        <v>0</v>
      </c>
      <c r="I12">
        <v>0</v>
      </c>
      <c r="J12">
        <v>38.680282599999998</v>
      </c>
      <c r="K12">
        <v>-97.604480589999994</v>
      </c>
    </row>
    <row r="13" spans="1:11">
      <c r="A13" t="s">
        <v>157</v>
      </c>
      <c r="B13" t="s">
        <v>177</v>
      </c>
      <c r="C13">
        <v>5</v>
      </c>
      <c r="D13">
        <v>15</v>
      </c>
      <c r="E13">
        <v>10</v>
      </c>
      <c r="F13">
        <v>1</v>
      </c>
      <c r="G13">
        <v>180</v>
      </c>
      <c r="H13">
        <v>0</v>
      </c>
      <c r="I13">
        <v>0</v>
      </c>
      <c r="J13">
        <v>38.231953699999998</v>
      </c>
      <c r="K13">
        <v>-97.773380900000006</v>
      </c>
    </row>
    <row r="14" spans="1:11">
      <c r="A14" t="s">
        <v>158</v>
      </c>
      <c r="B14" t="s">
        <v>183</v>
      </c>
      <c r="C14">
        <v>5</v>
      </c>
      <c r="D14">
        <v>7</v>
      </c>
      <c r="E14">
        <v>10</v>
      </c>
      <c r="F14">
        <v>11</v>
      </c>
      <c r="G14">
        <v>175</v>
      </c>
      <c r="H14">
        <v>15</v>
      </c>
      <c r="I14">
        <v>0</v>
      </c>
      <c r="J14">
        <v>38.060844500000002</v>
      </c>
      <c r="K14">
        <v>-97.929774289999997</v>
      </c>
    </row>
    <row r="15" spans="1:11">
      <c r="A15" t="s">
        <v>159</v>
      </c>
      <c r="B15" t="s">
        <v>203</v>
      </c>
      <c r="C15">
        <v>5</v>
      </c>
      <c r="D15">
        <v>13</v>
      </c>
      <c r="E15">
        <v>10</v>
      </c>
      <c r="F15">
        <v>1</v>
      </c>
      <c r="G15">
        <v>180</v>
      </c>
      <c r="H15">
        <v>15</v>
      </c>
      <c r="I15">
        <v>0</v>
      </c>
      <c r="J15">
        <v>37.959181999999998</v>
      </c>
      <c r="K15">
        <v>-98.968709799999999</v>
      </c>
    </row>
    <row r="16" spans="1:11">
      <c r="A16" t="s">
        <v>163</v>
      </c>
      <c r="B16" t="s">
        <v>185</v>
      </c>
      <c r="C16">
        <v>4</v>
      </c>
      <c r="D16">
        <v>30</v>
      </c>
      <c r="E16">
        <v>10</v>
      </c>
      <c r="F16">
        <v>15</v>
      </c>
      <c r="G16">
        <v>230</v>
      </c>
      <c r="H16">
        <v>55</v>
      </c>
      <c r="I16">
        <v>0</v>
      </c>
      <c r="J16">
        <v>39.395836899999999</v>
      </c>
      <c r="K16">
        <v>-101.05237729</v>
      </c>
    </row>
    <row r="17" spans="1:11">
      <c r="A17" t="s">
        <v>162</v>
      </c>
      <c r="B17" t="s">
        <v>173</v>
      </c>
      <c r="C17">
        <v>5</v>
      </c>
      <c r="D17">
        <v>6</v>
      </c>
      <c r="E17">
        <v>10</v>
      </c>
      <c r="F17">
        <v>21</v>
      </c>
      <c r="G17">
        <v>240</v>
      </c>
      <c r="H17">
        <v>35</v>
      </c>
      <c r="I17">
        <v>0</v>
      </c>
      <c r="J17">
        <v>38.469737799999997</v>
      </c>
      <c r="K17">
        <v>-101.75267220000001</v>
      </c>
    </row>
    <row r="18" spans="1:11">
      <c r="A18" t="s">
        <v>186</v>
      </c>
      <c r="B18" t="s">
        <v>185</v>
      </c>
      <c r="C18">
        <v>5</v>
      </c>
      <c r="D18">
        <v>6</v>
      </c>
      <c r="E18">
        <v>10</v>
      </c>
      <c r="F18">
        <v>3</v>
      </c>
      <c r="G18">
        <v>140</v>
      </c>
      <c r="H18">
        <v>0</v>
      </c>
      <c r="I18">
        <v>0</v>
      </c>
      <c r="J18">
        <v>37.9716898</v>
      </c>
      <c r="K18">
        <v>-100.8726618</v>
      </c>
    </row>
    <row r="19" spans="1:11">
      <c r="A19" t="s">
        <v>204</v>
      </c>
      <c r="B19" t="s">
        <v>185</v>
      </c>
      <c r="C19">
        <v>5</v>
      </c>
      <c r="D19">
        <v>6</v>
      </c>
      <c r="E19">
        <v>10</v>
      </c>
      <c r="F19">
        <v>3</v>
      </c>
      <c r="G19">
        <v>200</v>
      </c>
      <c r="H19">
        <v>0</v>
      </c>
      <c r="I19">
        <v>0</v>
      </c>
      <c r="J19">
        <v>37.9716898</v>
      </c>
      <c r="K19">
        <v>-100.8726618</v>
      </c>
    </row>
  </sheetData>
  <pageMargins left="0.75" right="0.75" top="1" bottom="1" header="0.5" footer="0.5"/>
  <pageSetup orientation="portrait" horizontalDpi="4294967292" verticalDpi="429496729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19"/>
  <sheetViews>
    <sheetView workbookViewId="0">
      <selection activeCell="M1" sqref="M1"/>
    </sheetView>
  </sheetViews>
  <sheetFormatPr baseColWidth="10" defaultRowHeight="16"/>
  <cols>
    <col min="1" max="1" width="19" bestFit="1" customWidth="1"/>
    <col min="2" max="2" width="21.5" bestFit="1" customWidth="1"/>
  </cols>
  <sheetData>
    <row r="1" spans="1:11">
      <c r="A1" t="s">
        <v>52</v>
      </c>
      <c r="B1" t="s">
        <v>164</v>
      </c>
      <c r="C1" t="s">
        <v>165</v>
      </c>
      <c r="D1" t="s">
        <v>166</v>
      </c>
      <c r="E1" t="s">
        <v>167</v>
      </c>
      <c r="F1" t="s">
        <v>168</v>
      </c>
      <c r="G1" t="s">
        <v>169</v>
      </c>
      <c r="H1" t="s">
        <v>170</v>
      </c>
      <c r="I1" t="s">
        <v>171</v>
      </c>
      <c r="J1" t="s">
        <v>393</v>
      </c>
      <c r="K1" t="s">
        <v>394</v>
      </c>
    </row>
    <row r="2" spans="1:11">
      <c r="A2" t="s">
        <v>148</v>
      </c>
      <c r="B2" t="s">
        <v>172</v>
      </c>
      <c r="C2">
        <v>4</v>
      </c>
      <c r="D2">
        <v>18</v>
      </c>
      <c r="E2">
        <v>9</v>
      </c>
      <c r="F2">
        <v>17</v>
      </c>
      <c r="G2">
        <v>160</v>
      </c>
      <c r="H2">
        <v>0</v>
      </c>
      <c r="I2">
        <v>0</v>
      </c>
      <c r="J2">
        <v>39.183608190000001</v>
      </c>
      <c r="K2">
        <v>-96.571669400000005</v>
      </c>
    </row>
    <row r="3" spans="1:11">
      <c r="A3" t="s">
        <v>151</v>
      </c>
      <c r="B3" t="s">
        <v>173</v>
      </c>
      <c r="C3">
        <v>4</v>
      </c>
      <c r="D3">
        <v>22</v>
      </c>
      <c r="E3">
        <v>9</v>
      </c>
      <c r="F3">
        <v>26</v>
      </c>
      <c r="G3">
        <v>180</v>
      </c>
      <c r="H3">
        <v>0</v>
      </c>
      <c r="I3">
        <v>0</v>
      </c>
      <c r="J3">
        <v>39.767220700000003</v>
      </c>
      <c r="K3">
        <v>-95.2499751</v>
      </c>
    </row>
    <row r="4" spans="1:11">
      <c r="A4" t="s">
        <v>56</v>
      </c>
      <c r="B4" t="s">
        <v>174</v>
      </c>
      <c r="C4">
        <v>4</v>
      </c>
      <c r="D4">
        <v>18</v>
      </c>
      <c r="E4">
        <v>9</v>
      </c>
      <c r="F4">
        <v>17</v>
      </c>
      <c r="G4">
        <v>180</v>
      </c>
      <c r="H4">
        <v>0</v>
      </c>
      <c r="I4">
        <v>0</v>
      </c>
      <c r="J4">
        <v>39.488884599999999</v>
      </c>
      <c r="K4">
        <v>-96.169998590000006</v>
      </c>
    </row>
    <row r="5" spans="1:11">
      <c r="A5" t="s">
        <v>175</v>
      </c>
      <c r="B5" t="s">
        <v>176</v>
      </c>
      <c r="C5">
        <v>4</v>
      </c>
      <c r="D5">
        <v>23</v>
      </c>
      <c r="E5">
        <v>9</v>
      </c>
      <c r="F5">
        <v>18</v>
      </c>
      <c r="G5">
        <v>160</v>
      </c>
      <c r="H5">
        <v>0</v>
      </c>
      <c r="I5">
        <v>0</v>
      </c>
      <c r="J5">
        <v>39.183608190000001</v>
      </c>
      <c r="K5">
        <v>-96.571669400000005</v>
      </c>
    </row>
    <row r="6" spans="1:11">
      <c r="A6" t="s">
        <v>149</v>
      </c>
      <c r="B6" t="s">
        <v>177</v>
      </c>
      <c r="C6">
        <v>5</v>
      </c>
      <c r="D6">
        <v>6</v>
      </c>
      <c r="E6">
        <v>10</v>
      </c>
      <c r="F6">
        <v>31</v>
      </c>
      <c r="G6">
        <v>175</v>
      </c>
      <c r="H6">
        <v>0</v>
      </c>
      <c r="I6">
        <v>0</v>
      </c>
      <c r="J6">
        <v>39.794452</v>
      </c>
      <c r="K6">
        <v>-97.783654290000001</v>
      </c>
    </row>
    <row r="7" spans="1:11">
      <c r="A7" t="s">
        <v>150</v>
      </c>
      <c r="B7" t="s">
        <v>178</v>
      </c>
      <c r="C7">
        <v>4</v>
      </c>
      <c r="D7">
        <v>18</v>
      </c>
      <c r="E7">
        <v>9</v>
      </c>
      <c r="F7">
        <v>9</v>
      </c>
      <c r="G7">
        <v>196</v>
      </c>
      <c r="H7">
        <v>52</v>
      </c>
      <c r="I7">
        <v>60</v>
      </c>
      <c r="J7">
        <v>39.055823500000002</v>
      </c>
      <c r="K7">
        <v>-95.689018489999995</v>
      </c>
    </row>
    <row r="8" spans="1:11">
      <c r="A8" t="s">
        <v>153</v>
      </c>
      <c r="B8" t="s">
        <v>179</v>
      </c>
      <c r="C8">
        <v>5</v>
      </c>
      <c r="D8">
        <v>17</v>
      </c>
      <c r="E8">
        <v>9</v>
      </c>
      <c r="F8">
        <v>15</v>
      </c>
      <c r="G8">
        <v>120</v>
      </c>
      <c r="H8">
        <v>40</v>
      </c>
      <c r="I8">
        <v>13</v>
      </c>
      <c r="J8">
        <v>38.615768000000003</v>
      </c>
      <c r="K8">
        <v>-95.26863659</v>
      </c>
    </row>
    <row r="9" spans="1:11">
      <c r="A9" t="s">
        <v>154</v>
      </c>
      <c r="B9" t="s">
        <v>180</v>
      </c>
      <c r="C9">
        <v>4</v>
      </c>
      <c r="D9">
        <v>17</v>
      </c>
      <c r="E9">
        <v>9</v>
      </c>
      <c r="F9">
        <v>15</v>
      </c>
      <c r="G9">
        <v>200</v>
      </c>
      <c r="H9">
        <v>0</v>
      </c>
      <c r="I9">
        <v>0</v>
      </c>
      <c r="J9">
        <v>37.5681066</v>
      </c>
      <c r="K9">
        <v>-95.243311300000002</v>
      </c>
    </row>
    <row r="10" spans="1:11">
      <c r="A10" t="s">
        <v>152</v>
      </c>
      <c r="B10" t="s">
        <v>181</v>
      </c>
      <c r="C10">
        <v>4</v>
      </c>
      <c r="D10">
        <v>22</v>
      </c>
      <c r="E10">
        <v>10</v>
      </c>
      <c r="F10">
        <v>6</v>
      </c>
      <c r="G10">
        <v>120</v>
      </c>
      <c r="H10">
        <v>52</v>
      </c>
      <c r="I10">
        <v>0</v>
      </c>
      <c r="J10">
        <v>39.096943799999998</v>
      </c>
      <c r="K10">
        <v>-95.797762700000007</v>
      </c>
    </row>
    <row r="11" spans="1:11">
      <c r="A11" t="s">
        <v>155</v>
      </c>
      <c r="B11" t="s">
        <v>177</v>
      </c>
      <c r="C11">
        <v>5</v>
      </c>
      <c r="D11">
        <v>6</v>
      </c>
      <c r="E11">
        <v>11</v>
      </c>
      <c r="F11">
        <v>10</v>
      </c>
      <c r="G11">
        <v>140</v>
      </c>
      <c r="H11">
        <v>0</v>
      </c>
      <c r="I11">
        <v>0</v>
      </c>
      <c r="J11">
        <v>39.8244501</v>
      </c>
      <c r="K11">
        <v>-97.632541500000002</v>
      </c>
    </row>
    <row r="12" spans="1:11">
      <c r="A12" t="s">
        <v>156</v>
      </c>
      <c r="B12" t="s">
        <v>182</v>
      </c>
      <c r="C12">
        <v>5</v>
      </c>
      <c r="D12">
        <v>7</v>
      </c>
      <c r="E12">
        <v>10</v>
      </c>
      <c r="F12">
        <v>18</v>
      </c>
      <c r="G12">
        <v>120</v>
      </c>
      <c r="H12">
        <v>0</v>
      </c>
      <c r="I12">
        <v>0</v>
      </c>
      <c r="J12">
        <v>38.680282599999998</v>
      </c>
      <c r="K12">
        <v>-97.604480589999994</v>
      </c>
    </row>
    <row r="13" spans="1:11">
      <c r="A13" t="s">
        <v>157</v>
      </c>
      <c r="B13" t="s">
        <v>177</v>
      </c>
      <c r="C13">
        <v>5</v>
      </c>
      <c r="D13">
        <v>2</v>
      </c>
      <c r="E13">
        <v>9</v>
      </c>
      <c r="F13">
        <v>25</v>
      </c>
      <c r="G13">
        <v>180</v>
      </c>
      <c r="H13">
        <v>0</v>
      </c>
      <c r="I13">
        <v>0</v>
      </c>
      <c r="J13">
        <v>38.231953699999998</v>
      </c>
      <c r="K13">
        <v>-97.773380900000006</v>
      </c>
    </row>
    <row r="14" spans="1:11">
      <c r="A14" t="s">
        <v>158</v>
      </c>
      <c r="B14" t="s">
        <v>183</v>
      </c>
      <c r="C14">
        <v>5</v>
      </c>
      <c r="D14">
        <v>7</v>
      </c>
      <c r="E14">
        <v>9</v>
      </c>
      <c r="F14">
        <v>30</v>
      </c>
      <c r="G14">
        <v>100</v>
      </c>
      <c r="H14">
        <v>0</v>
      </c>
      <c r="I14">
        <v>0</v>
      </c>
      <c r="J14">
        <v>38.060844500000002</v>
      </c>
      <c r="K14">
        <v>-97.929774289999997</v>
      </c>
    </row>
    <row r="15" spans="1:11">
      <c r="A15" t="s">
        <v>159</v>
      </c>
      <c r="B15" t="s">
        <v>203</v>
      </c>
      <c r="C15">
        <v>5</v>
      </c>
      <c r="D15">
        <v>2</v>
      </c>
      <c r="E15">
        <v>9</v>
      </c>
      <c r="F15">
        <v>30</v>
      </c>
      <c r="G15">
        <v>180</v>
      </c>
      <c r="H15">
        <v>0</v>
      </c>
      <c r="I15">
        <v>0</v>
      </c>
      <c r="J15">
        <v>37.959181999999998</v>
      </c>
      <c r="K15">
        <v>-98.968709799999999</v>
      </c>
    </row>
    <row r="16" spans="1:11">
      <c r="A16" t="s">
        <v>160</v>
      </c>
      <c r="B16" t="s">
        <v>184</v>
      </c>
      <c r="C16">
        <v>5</v>
      </c>
      <c r="D16">
        <v>2</v>
      </c>
      <c r="E16">
        <v>10</v>
      </c>
      <c r="F16">
        <v>8</v>
      </c>
      <c r="G16">
        <v>80</v>
      </c>
      <c r="H16">
        <v>0</v>
      </c>
      <c r="I16">
        <v>0</v>
      </c>
      <c r="J16">
        <v>38.8791783</v>
      </c>
      <c r="K16">
        <v>-99.326770199999999</v>
      </c>
    </row>
    <row r="17" spans="1:11">
      <c r="A17" t="s">
        <v>163</v>
      </c>
      <c r="B17" t="s">
        <v>185</v>
      </c>
      <c r="C17">
        <v>5</v>
      </c>
      <c r="D17">
        <v>1</v>
      </c>
      <c r="E17">
        <v>10</v>
      </c>
      <c r="F17">
        <v>28</v>
      </c>
      <c r="G17">
        <v>230</v>
      </c>
      <c r="H17">
        <v>45</v>
      </c>
      <c r="I17">
        <v>0</v>
      </c>
      <c r="J17">
        <v>39.395836899999999</v>
      </c>
      <c r="K17">
        <v>-101.05237729</v>
      </c>
    </row>
    <row r="18" spans="1:11">
      <c r="A18" t="s">
        <v>162</v>
      </c>
      <c r="B18" t="s">
        <v>173</v>
      </c>
      <c r="C18">
        <v>5</v>
      </c>
      <c r="D18">
        <v>2</v>
      </c>
      <c r="E18">
        <v>10</v>
      </c>
      <c r="F18">
        <v>10</v>
      </c>
      <c r="G18">
        <v>240</v>
      </c>
      <c r="H18">
        <v>40</v>
      </c>
      <c r="I18">
        <v>0</v>
      </c>
      <c r="J18">
        <v>38.469737799999997</v>
      </c>
      <c r="K18">
        <v>-101.75267220000001</v>
      </c>
    </row>
    <row r="19" spans="1:11">
      <c r="A19" t="s">
        <v>186</v>
      </c>
      <c r="B19" t="s">
        <v>185</v>
      </c>
      <c r="C19">
        <v>5</v>
      </c>
      <c r="D19">
        <v>5</v>
      </c>
      <c r="E19">
        <v>10</v>
      </c>
      <c r="F19">
        <v>20</v>
      </c>
      <c r="G19">
        <v>200</v>
      </c>
      <c r="H19">
        <v>0</v>
      </c>
      <c r="I19">
        <v>0</v>
      </c>
      <c r="J19">
        <v>37.9716898</v>
      </c>
      <c r="K19">
        <v>-100.8726618</v>
      </c>
    </row>
  </sheetData>
  <pageMargins left="0.75" right="0.75" top="1" bottom="1" header="0.5" footer="0.5"/>
  <pageSetup orientation="portrait" horizontalDpi="4294967292" verticalDpi="429496729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P28"/>
  <sheetViews>
    <sheetView workbookViewId="0">
      <selection activeCell="P23" sqref="P23"/>
    </sheetView>
  </sheetViews>
  <sheetFormatPr baseColWidth="10" defaultRowHeight="16"/>
  <cols>
    <col min="1" max="21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4.2</v>
      </c>
      <c r="C2">
        <v>3.2</v>
      </c>
      <c r="D2">
        <v>5.7</v>
      </c>
      <c r="E2">
        <v>4.0999999999999996</v>
      </c>
      <c r="F2">
        <v>3.2</v>
      </c>
      <c r="G2">
        <v>54</v>
      </c>
      <c r="H2">
        <v>67</v>
      </c>
      <c r="I2">
        <v>76</v>
      </c>
      <c r="J2">
        <v>76</v>
      </c>
      <c r="K2">
        <v>76</v>
      </c>
      <c r="L2">
        <v>268</v>
      </c>
      <c r="M2">
        <v>529</v>
      </c>
      <c r="N2">
        <v>733</v>
      </c>
      <c r="O2">
        <v>768</v>
      </c>
      <c r="P2">
        <v>752</v>
      </c>
    </row>
    <row r="3" spans="1:16">
      <c r="A3" t="s">
        <v>151</v>
      </c>
      <c r="B3">
        <v>4.4000000000000004</v>
      </c>
      <c r="C3">
        <v>3.5</v>
      </c>
      <c r="D3">
        <v>3</v>
      </c>
      <c r="E3">
        <v>4</v>
      </c>
      <c r="F3">
        <v>2.5</v>
      </c>
      <c r="G3">
        <v>55</v>
      </c>
      <c r="H3">
        <v>65</v>
      </c>
      <c r="I3">
        <v>75</v>
      </c>
      <c r="J3">
        <v>75</v>
      </c>
      <c r="K3">
        <v>75</v>
      </c>
      <c r="L3">
        <v>304</v>
      </c>
      <c r="M3">
        <v>487</v>
      </c>
      <c r="N3">
        <v>727</v>
      </c>
      <c r="O3">
        <v>740</v>
      </c>
      <c r="P3">
        <v>719</v>
      </c>
    </row>
    <row r="4" spans="1:16">
      <c r="A4" t="s">
        <v>2092</v>
      </c>
      <c r="B4">
        <v>4.4000000000000004</v>
      </c>
      <c r="C4">
        <v>3.1</v>
      </c>
      <c r="D4">
        <v>3.8</v>
      </c>
      <c r="E4">
        <v>4</v>
      </c>
      <c r="F4">
        <v>1.3</v>
      </c>
      <c r="G4">
        <v>53</v>
      </c>
      <c r="H4">
        <v>66</v>
      </c>
      <c r="I4">
        <v>75</v>
      </c>
      <c r="J4">
        <v>74</v>
      </c>
      <c r="K4">
        <v>74</v>
      </c>
      <c r="L4">
        <v>251</v>
      </c>
      <c r="M4">
        <v>499</v>
      </c>
      <c r="N4">
        <v>710</v>
      </c>
      <c r="O4">
        <v>734</v>
      </c>
      <c r="P4">
        <v>687</v>
      </c>
    </row>
    <row r="5" spans="1:16">
      <c r="A5" t="s">
        <v>1576</v>
      </c>
    </row>
    <row r="6" spans="1:16">
      <c r="A6" t="s">
        <v>1754</v>
      </c>
    </row>
    <row r="7" spans="1:16">
      <c r="A7" t="s">
        <v>155</v>
      </c>
      <c r="B7">
        <v>2</v>
      </c>
      <c r="C7">
        <v>1.5</v>
      </c>
      <c r="D7">
        <v>8.5</v>
      </c>
      <c r="E7">
        <v>5.6</v>
      </c>
      <c r="F7">
        <v>0.6</v>
      </c>
      <c r="G7">
        <v>52</v>
      </c>
      <c r="H7">
        <v>66</v>
      </c>
      <c r="I7">
        <v>75</v>
      </c>
      <c r="J7">
        <v>74</v>
      </c>
      <c r="K7">
        <v>75</v>
      </c>
      <c r="L7">
        <v>243</v>
      </c>
      <c r="M7">
        <v>513</v>
      </c>
      <c r="N7">
        <v>708</v>
      </c>
      <c r="O7">
        <v>723</v>
      </c>
      <c r="P7">
        <v>717</v>
      </c>
    </row>
    <row r="8" spans="1:16">
      <c r="A8" t="s">
        <v>2190</v>
      </c>
      <c r="B8">
        <v>4.0999999999999996</v>
      </c>
      <c r="C8">
        <v>1.3</v>
      </c>
      <c r="D8">
        <v>6.8</v>
      </c>
      <c r="E8">
        <v>2.6</v>
      </c>
      <c r="F8">
        <v>7.6</v>
      </c>
      <c r="G8">
        <v>54</v>
      </c>
      <c r="H8">
        <v>67</v>
      </c>
      <c r="I8">
        <v>77</v>
      </c>
      <c r="J8">
        <v>76</v>
      </c>
      <c r="K8">
        <v>75</v>
      </c>
      <c r="L8">
        <v>287</v>
      </c>
      <c r="M8">
        <v>479</v>
      </c>
      <c r="N8">
        <v>743</v>
      </c>
      <c r="O8">
        <v>759</v>
      </c>
      <c r="P8">
        <v>754</v>
      </c>
    </row>
    <row r="9" spans="1:16">
      <c r="A9" t="s">
        <v>202</v>
      </c>
    </row>
    <row r="10" spans="1:16">
      <c r="A10" t="s">
        <v>1679</v>
      </c>
    </row>
    <row r="11" spans="1:16">
      <c r="A11" t="s">
        <v>149</v>
      </c>
      <c r="B11">
        <v>2</v>
      </c>
      <c r="C11">
        <v>1.5</v>
      </c>
      <c r="D11">
        <v>8.5</v>
      </c>
      <c r="E11">
        <v>5.6</v>
      </c>
      <c r="F11">
        <v>0.6</v>
      </c>
      <c r="G11">
        <v>52</v>
      </c>
      <c r="H11">
        <v>66</v>
      </c>
      <c r="I11">
        <v>75</v>
      </c>
      <c r="J11">
        <v>74</v>
      </c>
      <c r="K11">
        <v>75</v>
      </c>
      <c r="L11">
        <v>243</v>
      </c>
      <c r="M11">
        <v>513</v>
      </c>
      <c r="N11">
        <v>708</v>
      </c>
      <c r="O11">
        <v>723</v>
      </c>
      <c r="P11">
        <v>717</v>
      </c>
    </row>
    <row r="12" spans="1:16">
      <c r="A12" t="s">
        <v>153</v>
      </c>
      <c r="B12">
        <v>9.6999999999999993</v>
      </c>
      <c r="C12">
        <v>1.2</v>
      </c>
      <c r="D12">
        <v>6.3</v>
      </c>
      <c r="E12">
        <v>3.2</v>
      </c>
      <c r="F12">
        <v>2.2999999999999998</v>
      </c>
      <c r="G12">
        <v>53</v>
      </c>
      <c r="H12">
        <v>66</v>
      </c>
      <c r="I12">
        <v>77</v>
      </c>
      <c r="J12">
        <v>76</v>
      </c>
      <c r="K12">
        <v>73</v>
      </c>
      <c r="L12">
        <v>239</v>
      </c>
      <c r="M12">
        <v>494</v>
      </c>
      <c r="N12">
        <v>744</v>
      </c>
      <c r="O12">
        <v>769</v>
      </c>
      <c r="P12">
        <v>679</v>
      </c>
    </row>
    <row r="13" spans="1:16">
      <c r="A13" t="s">
        <v>750</v>
      </c>
    </row>
    <row r="14" spans="1:16">
      <c r="A14" t="s">
        <v>150</v>
      </c>
    </row>
    <row r="15" spans="1:16">
      <c r="A15" t="s">
        <v>158</v>
      </c>
    </row>
    <row r="16" spans="1:16">
      <c r="A16" t="s">
        <v>529</v>
      </c>
      <c r="B16">
        <v>4.3</v>
      </c>
      <c r="C16">
        <v>0.7</v>
      </c>
      <c r="D16">
        <v>0.9</v>
      </c>
      <c r="E16">
        <v>4.9000000000000004</v>
      </c>
      <c r="F16">
        <v>0.9</v>
      </c>
      <c r="G16">
        <v>53</v>
      </c>
      <c r="H16">
        <v>68</v>
      </c>
      <c r="I16">
        <v>79</v>
      </c>
      <c r="J16">
        <v>77</v>
      </c>
      <c r="K16">
        <v>78</v>
      </c>
      <c r="L16">
        <v>278</v>
      </c>
      <c r="M16">
        <v>537</v>
      </c>
      <c r="N16">
        <v>770</v>
      </c>
      <c r="O16">
        <v>764</v>
      </c>
      <c r="P16">
        <v>777</v>
      </c>
    </row>
    <row r="17" spans="1:16">
      <c r="A17" t="s">
        <v>160</v>
      </c>
    </row>
    <row r="18" spans="1:16">
      <c r="A18" t="s">
        <v>771</v>
      </c>
    </row>
    <row r="19" spans="1:16">
      <c r="A19" s="8" t="s">
        <v>163</v>
      </c>
      <c r="B19">
        <v>3.9</v>
      </c>
      <c r="C19">
        <v>0.7</v>
      </c>
      <c r="D19">
        <v>3.5</v>
      </c>
      <c r="E19">
        <v>5.3</v>
      </c>
      <c r="F19">
        <v>0.5</v>
      </c>
      <c r="G19">
        <v>49</v>
      </c>
      <c r="H19">
        <v>65</v>
      </c>
      <c r="I19">
        <v>75</v>
      </c>
      <c r="J19">
        <v>73</v>
      </c>
      <c r="K19">
        <v>75</v>
      </c>
      <c r="L19">
        <v>227</v>
      </c>
      <c r="M19">
        <v>493</v>
      </c>
      <c r="N19">
        <v>668</v>
      </c>
      <c r="O19">
        <v>683</v>
      </c>
      <c r="P19">
        <v>701</v>
      </c>
    </row>
    <row r="20" spans="1:16">
      <c r="A20" s="8" t="s">
        <v>528</v>
      </c>
      <c r="B20">
        <v>3.9</v>
      </c>
      <c r="C20">
        <v>0.7</v>
      </c>
      <c r="D20">
        <v>3.5</v>
      </c>
      <c r="E20">
        <v>5.3</v>
      </c>
      <c r="F20">
        <v>0.5</v>
      </c>
      <c r="G20">
        <v>49</v>
      </c>
      <c r="H20">
        <v>65</v>
      </c>
      <c r="I20">
        <v>75</v>
      </c>
      <c r="J20">
        <v>73</v>
      </c>
      <c r="K20">
        <v>75</v>
      </c>
      <c r="L20">
        <v>227</v>
      </c>
      <c r="M20">
        <v>493</v>
      </c>
      <c r="N20">
        <v>668</v>
      </c>
      <c r="O20">
        <v>683</v>
      </c>
      <c r="P20">
        <v>701</v>
      </c>
    </row>
    <row r="21" spans="1:16">
      <c r="A21" t="s">
        <v>162</v>
      </c>
      <c r="B21">
        <v>3.7</v>
      </c>
      <c r="C21">
        <v>1.3</v>
      </c>
      <c r="D21">
        <v>3.6</v>
      </c>
      <c r="E21">
        <v>3.4</v>
      </c>
      <c r="F21">
        <v>0.7</v>
      </c>
      <c r="G21">
        <v>49</v>
      </c>
      <c r="H21">
        <v>64</v>
      </c>
      <c r="I21">
        <v>76</v>
      </c>
      <c r="J21">
        <v>74</v>
      </c>
      <c r="K21">
        <v>75</v>
      </c>
      <c r="L21">
        <v>243</v>
      </c>
      <c r="M21">
        <v>469</v>
      </c>
      <c r="N21">
        <v>667</v>
      </c>
      <c r="O21">
        <v>677</v>
      </c>
      <c r="P21">
        <v>678</v>
      </c>
    </row>
    <row r="22" spans="1:16">
      <c r="A22" t="s">
        <v>204</v>
      </c>
      <c r="B22">
        <v>2.5</v>
      </c>
      <c r="C22">
        <v>3.6</v>
      </c>
      <c r="D22">
        <v>2</v>
      </c>
      <c r="E22">
        <v>1.5</v>
      </c>
      <c r="F22">
        <v>0.2</v>
      </c>
      <c r="G22">
        <v>52</v>
      </c>
      <c r="H22">
        <v>67</v>
      </c>
      <c r="I22">
        <v>78</v>
      </c>
      <c r="J22">
        <v>76</v>
      </c>
      <c r="K22">
        <v>77</v>
      </c>
      <c r="L22">
        <v>264</v>
      </c>
      <c r="M22">
        <v>518</v>
      </c>
      <c r="N22">
        <v>735</v>
      </c>
      <c r="O22">
        <v>729</v>
      </c>
      <c r="P22">
        <v>735</v>
      </c>
    </row>
    <row r="23" spans="1:16">
      <c r="A23" t="s">
        <v>769</v>
      </c>
      <c r="B23">
        <v>3.7</v>
      </c>
      <c r="C23">
        <v>1.3</v>
      </c>
      <c r="D23">
        <v>3.6</v>
      </c>
      <c r="E23">
        <v>3.4</v>
      </c>
      <c r="F23">
        <v>0.7</v>
      </c>
      <c r="G23">
        <v>49</v>
      </c>
      <c r="H23">
        <v>64</v>
      </c>
      <c r="I23">
        <v>76</v>
      </c>
      <c r="J23">
        <v>74</v>
      </c>
      <c r="K23">
        <v>75</v>
      </c>
      <c r="L23">
        <v>243</v>
      </c>
      <c r="M23">
        <v>469</v>
      </c>
      <c r="N23">
        <v>667</v>
      </c>
      <c r="O23">
        <v>677</v>
      </c>
      <c r="P23">
        <v>678</v>
      </c>
    </row>
    <row r="24" spans="1:16">
      <c r="A24" t="s">
        <v>175</v>
      </c>
    </row>
    <row r="25" spans="1:16">
      <c r="A25" t="s">
        <v>154</v>
      </c>
      <c r="B25">
        <v>14</v>
      </c>
      <c r="C25">
        <v>2.2999999999999998</v>
      </c>
      <c r="D25">
        <v>2</v>
      </c>
      <c r="E25">
        <v>7.5</v>
      </c>
      <c r="F25">
        <v>3.5</v>
      </c>
      <c r="G25">
        <v>56</v>
      </c>
      <c r="H25">
        <v>68</v>
      </c>
      <c r="I25">
        <v>80</v>
      </c>
      <c r="J25">
        <v>79</v>
      </c>
      <c r="K25">
        <v>77</v>
      </c>
      <c r="L25">
        <v>293</v>
      </c>
      <c r="M25">
        <v>544</v>
      </c>
      <c r="N25">
        <v>804</v>
      </c>
      <c r="O25">
        <v>829</v>
      </c>
      <c r="P25">
        <v>769</v>
      </c>
    </row>
    <row r="26" spans="1:16">
      <c r="A26" t="s">
        <v>2186</v>
      </c>
    </row>
    <row r="27" spans="1:16">
      <c r="A27" t="s">
        <v>1005</v>
      </c>
    </row>
    <row r="28" spans="1:16">
      <c r="A28" t="s">
        <v>1021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P28"/>
  <sheetViews>
    <sheetView workbookViewId="0">
      <selection sqref="A1:P28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3.5</v>
      </c>
      <c r="C2">
        <v>14.2</v>
      </c>
      <c r="D2">
        <v>4.2</v>
      </c>
      <c r="E2">
        <v>3.6</v>
      </c>
      <c r="F2">
        <v>2.9</v>
      </c>
      <c r="G2">
        <v>51</v>
      </c>
      <c r="H2">
        <v>59</v>
      </c>
      <c r="I2">
        <v>72</v>
      </c>
      <c r="J2">
        <v>80</v>
      </c>
      <c r="K2">
        <v>81</v>
      </c>
      <c r="L2">
        <v>220</v>
      </c>
      <c r="M2">
        <v>325</v>
      </c>
      <c r="N2">
        <v>661</v>
      </c>
      <c r="O2">
        <v>832</v>
      </c>
      <c r="P2">
        <v>805</v>
      </c>
    </row>
    <row r="3" spans="1:16">
      <c r="A3" t="s">
        <v>151</v>
      </c>
      <c r="B3">
        <v>4.7</v>
      </c>
      <c r="C3">
        <v>11.8</v>
      </c>
      <c r="D3">
        <v>4.7</v>
      </c>
      <c r="E3">
        <v>2.9</v>
      </c>
      <c r="F3">
        <v>5.0999999999999996</v>
      </c>
      <c r="G3">
        <v>52</v>
      </c>
      <c r="H3">
        <v>60</v>
      </c>
      <c r="I3">
        <v>72</v>
      </c>
      <c r="J3">
        <v>79</v>
      </c>
      <c r="K3">
        <v>80</v>
      </c>
      <c r="L3">
        <v>232</v>
      </c>
      <c r="M3">
        <v>339</v>
      </c>
      <c r="N3">
        <v>660</v>
      </c>
      <c r="O3">
        <v>836</v>
      </c>
      <c r="P3">
        <v>813</v>
      </c>
    </row>
    <row r="4" spans="1:16">
      <c r="A4" t="s">
        <v>2092</v>
      </c>
      <c r="B4">
        <v>4.4000000000000004</v>
      </c>
      <c r="C4">
        <v>10.3</v>
      </c>
      <c r="D4">
        <v>4.3</v>
      </c>
      <c r="E4">
        <v>5</v>
      </c>
      <c r="F4">
        <v>3.8</v>
      </c>
      <c r="G4">
        <v>50</v>
      </c>
      <c r="H4">
        <v>59</v>
      </c>
      <c r="I4">
        <v>71</v>
      </c>
      <c r="J4">
        <v>79</v>
      </c>
      <c r="K4">
        <v>78</v>
      </c>
      <c r="L4">
        <v>169</v>
      </c>
      <c r="M4">
        <v>281</v>
      </c>
      <c r="N4">
        <v>643</v>
      </c>
      <c r="O4">
        <v>831</v>
      </c>
      <c r="P4">
        <v>785</v>
      </c>
    </row>
    <row r="5" spans="1:16">
      <c r="A5" t="s">
        <v>1576</v>
      </c>
    </row>
    <row r="6" spans="1:16">
      <c r="A6" t="s">
        <v>1754</v>
      </c>
    </row>
    <row r="7" spans="1:16">
      <c r="A7" t="s">
        <v>155</v>
      </c>
      <c r="B7">
        <v>2.2999999999999998</v>
      </c>
      <c r="C7">
        <v>8.8000000000000007</v>
      </c>
      <c r="D7">
        <v>1.6</v>
      </c>
      <c r="E7">
        <v>3.1</v>
      </c>
      <c r="F7">
        <v>4.7</v>
      </c>
      <c r="G7">
        <v>48</v>
      </c>
      <c r="H7">
        <v>57</v>
      </c>
      <c r="I7">
        <v>70</v>
      </c>
      <c r="J7">
        <v>79</v>
      </c>
      <c r="K7">
        <v>80</v>
      </c>
      <c r="L7">
        <v>160</v>
      </c>
      <c r="M7">
        <v>256</v>
      </c>
      <c r="N7">
        <v>615</v>
      </c>
      <c r="O7">
        <v>804</v>
      </c>
      <c r="P7">
        <v>818</v>
      </c>
    </row>
    <row r="8" spans="1:16">
      <c r="A8" t="s">
        <v>2190</v>
      </c>
      <c r="B8">
        <v>2.9</v>
      </c>
      <c r="C8">
        <v>4.5999999999999996</v>
      </c>
      <c r="D8">
        <v>3.5</v>
      </c>
      <c r="E8">
        <v>3.4</v>
      </c>
      <c r="F8">
        <v>3.9</v>
      </c>
      <c r="G8">
        <v>52</v>
      </c>
      <c r="H8">
        <v>60</v>
      </c>
      <c r="I8">
        <v>72</v>
      </c>
      <c r="J8">
        <v>80</v>
      </c>
      <c r="K8">
        <v>81</v>
      </c>
      <c r="L8">
        <v>214</v>
      </c>
      <c r="M8">
        <v>329</v>
      </c>
      <c r="N8">
        <v>678</v>
      </c>
      <c r="O8">
        <v>847</v>
      </c>
      <c r="P8">
        <v>832</v>
      </c>
    </row>
    <row r="9" spans="1:16">
      <c r="A9" t="s">
        <v>202</v>
      </c>
    </row>
    <row r="10" spans="1:16">
      <c r="A10" t="s">
        <v>1679</v>
      </c>
    </row>
    <row r="11" spans="1:16">
      <c r="A11" t="s">
        <v>149</v>
      </c>
      <c r="B11">
        <v>2.1</v>
      </c>
      <c r="C11">
        <v>9</v>
      </c>
      <c r="D11">
        <v>2.4</v>
      </c>
      <c r="E11">
        <v>2.4</v>
      </c>
      <c r="F11">
        <v>3.7</v>
      </c>
      <c r="G11">
        <v>48</v>
      </c>
      <c r="H11">
        <v>57</v>
      </c>
      <c r="I11">
        <v>70</v>
      </c>
      <c r="J11">
        <v>79</v>
      </c>
      <c r="K11">
        <v>80</v>
      </c>
      <c r="L11">
        <v>167</v>
      </c>
      <c r="M11">
        <v>263</v>
      </c>
      <c r="N11">
        <v>616</v>
      </c>
      <c r="O11">
        <v>786</v>
      </c>
      <c r="P11">
        <v>815</v>
      </c>
    </row>
    <row r="12" spans="1:16">
      <c r="A12" t="s">
        <v>153</v>
      </c>
      <c r="B12">
        <v>4.2</v>
      </c>
      <c r="C12">
        <v>9.8000000000000007</v>
      </c>
      <c r="D12">
        <v>4.4000000000000004</v>
      </c>
      <c r="E12">
        <v>4.4000000000000004</v>
      </c>
      <c r="F12">
        <v>2.2999999999999998</v>
      </c>
      <c r="G12">
        <v>53</v>
      </c>
      <c r="H12">
        <v>61</v>
      </c>
      <c r="I12">
        <v>74</v>
      </c>
      <c r="J12">
        <v>85</v>
      </c>
      <c r="K12">
        <v>91</v>
      </c>
      <c r="L12">
        <v>231</v>
      </c>
      <c r="M12">
        <v>363</v>
      </c>
      <c r="N12">
        <v>741</v>
      </c>
      <c r="O12">
        <v>944</v>
      </c>
      <c r="P12">
        <v>975</v>
      </c>
    </row>
    <row r="13" spans="1:16">
      <c r="A13" t="s">
        <v>750</v>
      </c>
    </row>
    <row r="14" spans="1:16">
      <c r="A14" t="s">
        <v>150</v>
      </c>
    </row>
    <row r="15" spans="1:16">
      <c r="A15" t="s">
        <v>158</v>
      </c>
    </row>
    <row r="16" spans="1:16">
      <c r="A16" t="s">
        <v>529</v>
      </c>
      <c r="B16">
        <v>2.9</v>
      </c>
      <c r="C16">
        <v>10.8</v>
      </c>
      <c r="D16">
        <v>3.6</v>
      </c>
      <c r="E16">
        <v>0.5</v>
      </c>
      <c r="F16">
        <v>3.5</v>
      </c>
      <c r="G16">
        <v>51</v>
      </c>
      <c r="H16">
        <v>59</v>
      </c>
      <c r="I16">
        <v>72</v>
      </c>
      <c r="J16">
        <v>80</v>
      </c>
      <c r="K16">
        <v>82</v>
      </c>
      <c r="L16">
        <v>215</v>
      </c>
      <c r="M16">
        <v>307</v>
      </c>
      <c r="N16">
        <v>646</v>
      </c>
      <c r="O16">
        <v>821</v>
      </c>
      <c r="P16">
        <v>839</v>
      </c>
    </row>
    <row r="17" spans="1:16">
      <c r="A17" t="s">
        <v>160</v>
      </c>
    </row>
    <row r="18" spans="1:16">
      <c r="A18" t="s">
        <v>771</v>
      </c>
    </row>
    <row r="19" spans="1:16">
      <c r="A19" s="8" t="s">
        <v>163</v>
      </c>
      <c r="B19">
        <v>2.7</v>
      </c>
      <c r="C19">
        <v>7.1</v>
      </c>
      <c r="D19">
        <v>3.3</v>
      </c>
      <c r="E19">
        <v>3.9</v>
      </c>
      <c r="F19">
        <v>1.4</v>
      </c>
      <c r="G19">
        <v>45</v>
      </c>
      <c r="H19">
        <v>52</v>
      </c>
      <c r="I19">
        <v>67</v>
      </c>
      <c r="J19">
        <v>75</v>
      </c>
      <c r="K19">
        <v>79</v>
      </c>
      <c r="L19">
        <v>166</v>
      </c>
      <c r="M19">
        <v>185</v>
      </c>
      <c r="N19">
        <v>529</v>
      </c>
      <c r="O19">
        <v>677</v>
      </c>
      <c r="P19">
        <v>718</v>
      </c>
    </row>
    <row r="20" spans="1:16">
      <c r="A20" s="8" t="s">
        <v>528</v>
      </c>
      <c r="B20">
        <v>2.7</v>
      </c>
      <c r="C20">
        <v>7.1</v>
      </c>
      <c r="D20">
        <v>3.3</v>
      </c>
      <c r="E20">
        <v>3.9</v>
      </c>
      <c r="F20">
        <v>1.4</v>
      </c>
      <c r="G20">
        <v>45</v>
      </c>
      <c r="H20">
        <v>52</v>
      </c>
      <c r="I20">
        <v>67</v>
      </c>
      <c r="J20">
        <v>75</v>
      </c>
      <c r="K20">
        <v>79</v>
      </c>
      <c r="L20">
        <v>166</v>
      </c>
      <c r="M20">
        <v>185</v>
      </c>
      <c r="N20">
        <v>529</v>
      </c>
      <c r="O20">
        <v>677</v>
      </c>
      <c r="P20">
        <v>718</v>
      </c>
    </row>
    <row r="21" spans="1:16">
      <c r="A21" t="s">
        <v>162</v>
      </c>
      <c r="B21">
        <v>2.5</v>
      </c>
      <c r="C21">
        <v>5</v>
      </c>
      <c r="D21">
        <v>3.1</v>
      </c>
      <c r="E21">
        <v>3.2</v>
      </c>
      <c r="F21">
        <v>1.7</v>
      </c>
      <c r="G21">
        <v>45</v>
      </c>
      <c r="H21">
        <v>53</v>
      </c>
      <c r="I21">
        <v>66</v>
      </c>
      <c r="J21">
        <v>75</v>
      </c>
      <c r="K21">
        <v>78</v>
      </c>
      <c r="L21">
        <v>180</v>
      </c>
      <c r="M21">
        <v>217</v>
      </c>
      <c r="N21">
        <v>504</v>
      </c>
      <c r="O21">
        <v>693</v>
      </c>
      <c r="P21">
        <v>708</v>
      </c>
    </row>
    <row r="22" spans="1:16">
      <c r="A22" t="s">
        <v>204</v>
      </c>
      <c r="B22">
        <v>2</v>
      </c>
      <c r="C22">
        <v>7.7</v>
      </c>
      <c r="D22">
        <v>4.0999999999999996</v>
      </c>
      <c r="E22">
        <v>3.7</v>
      </c>
      <c r="F22">
        <v>0.7</v>
      </c>
      <c r="G22">
        <v>48</v>
      </c>
      <c r="H22">
        <v>46</v>
      </c>
      <c r="I22">
        <v>69</v>
      </c>
      <c r="J22">
        <v>77</v>
      </c>
      <c r="K22">
        <v>80</v>
      </c>
      <c r="L22">
        <v>225</v>
      </c>
      <c r="M22">
        <v>260</v>
      </c>
      <c r="N22">
        <v>559</v>
      </c>
      <c r="O22">
        <v>734</v>
      </c>
      <c r="P22">
        <v>767</v>
      </c>
    </row>
    <row r="23" spans="1:16">
      <c r="A23" t="s">
        <v>769</v>
      </c>
      <c r="B23">
        <v>2.5</v>
      </c>
      <c r="C23">
        <v>5</v>
      </c>
      <c r="D23">
        <v>3.1</v>
      </c>
      <c r="E23">
        <v>3.2</v>
      </c>
      <c r="F23">
        <v>1.7</v>
      </c>
      <c r="G23">
        <v>45</v>
      </c>
      <c r="H23">
        <v>53</v>
      </c>
      <c r="I23">
        <v>66</v>
      </c>
      <c r="J23">
        <v>75</v>
      </c>
      <c r="K23">
        <v>78</v>
      </c>
      <c r="L23">
        <v>180</v>
      </c>
      <c r="M23">
        <v>217</v>
      </c>
      <c r="N23">
        <v>504</v>
      </c>
      <c r="O23">
        <v>693</v>
      </c>
      <c r="P23">
        <v>708</v>
      </c>
    </row>
    <row r="24" spans="1:16">
      <c r="A24" t="s">
        <v>175</v>
      </c>
    </row>
    <row r="25" spans="1:16">
      <c r="A25" t="s">
        <v>154</v>
      </c>
    </row>
    <row r="26" spans="1:16">
      <c r="A26" t="s">
        <v>2186</v>
      </c>
    </row>
    <row r="27" spans="1:16">
      <c r="A27" t="s">
        <v>1005</v>
      </c>
    </row>
    <row r="28" spans="1:16">
      <c r="A28" t="s">
        <v>1021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P27"/>
  <sheetViews>
    <sheetView workbookViewId="0">
      <selection sqref="A1:P27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1.8</v>
      </c>
      <c r="C2">
        <v>8</v>
      </c>
      <c r="D2">
        <v>3.8</v>
      </c>
      <c r="E2">
        <v>5.0999999999999996</v>
      </c>
      <c r="F2">
        <v>3.2</v>
      </c>
      <c r="G2">
        <v>53</v>
      </c>
      <c r="H2">
        <v>66</v>
      </c>
      <c r="I2">
        <v>76</v>
      </c>
      <c r="J2">
        <v>78</v>
      </c>
      <c r="K2">
        <v>76</v>
      </c>
      <c r="L2">
        <v>266</v>
      </c>
      <c r="M2">
        <v>479</v>
      </c>
      <c r="N2">
        <v>751</v>
      </c>
      <c r="O2">
        <v>832</v>
      </c>
      <c r="P2">
        <v>750</v>
      </c>
    </row>
    <row r="3" spans="1:16">
      <c r="A3" t="s">
        <v>151</v>
      </c>
      <c r="B3">
        <v>2.2000000000000002</v>
      </c>
      <c r="C3">
        <v>5.6</v>
      </c>
      <c r="D3">
        <v>5.5</v>
      </c>
      <c r="E3">
        <v>8.4</v>
      </c>
      <c r="F3">
        <v>4.3</v>
      </c>
      <c r="G3">
        <v>53</v>
      </c>
      <c r="H3">
        <v>65</v>
      </c>
      <c r="I3">
        <v>74</v>
      </c>
      <c r="J3">
        <v>75</v>
      </c>
      <c r="K3">
        <v>74</v>
      </c>
      <c r="L3">
        <v>272</v>
      </c>
      <c r="M3">
        <v>456</v>
      </c>
      <c r="N3">
        <v>710</v>
      </c>
      <c r="O3">
        <v>779</v>
      </c>
      <c r="P3">
        <v>724</v>
      </c>
    </row>
    <row r="4" spans="1:16">
      <c r="A4" t="s">
        <v>1576</v>
      </c>
      <c r="B4">
        <v>1.8</v>
      </c>
      <c r="C4">
        <v>7.7</v>
      </c>
      <c r="D4">
        <v>3.9</v>
      </c>
      <c r="E4">
        <v>5.4</v>
      </c>
      <c r="F4">
        <v>5.5</v>
      </c>
      <c r="G4">
        <v>51</v>
      </c>
      <c r="H4">
        <v>63</v>
      </c>
      <c r="I4">
        <v>74</v>
      </c>
      <c r="J4">
        <v>75</v>
      </c>
      <c r="K4">
        <v>74</v>
      </c>
      <c r="L4">
        <v>236</v>
      </c>
      <c r="M4">
        <v>401</v>
      </c>
      <c r="N4">
        <v>713</v>
      </c>
      <c r="O4">
        <v>778</v>
      </c>
      <c r="P4">
        <v>709</v>
      </c>
    </row>
    <row r="5" spans="1:16">
      <c r="A5" t="s">
        <v>1754</v>
      </c>
    </row>
    <row r="6" spans="1:16">
      <c r="A6" t="s">
        <v>155</v>
      </c>
      <c r="B6">
        <v>2.8</v>
      </c>
      <c r="C6">
        <v>5.0999999999999996</v>
      </c>
      <c r="D6">
        <v>1</v>
      </c>
      <c r="E6">
        <v>5.4</v>
      </c>
      <c r="F6">
        <v>3.7</v>
      </c>
      <c r="G6">
        <v>51</v>
      </c>
      <c r="H6">
        <v>63</v>
      </c>
      <c r="I6">
        <v>75</v>
      </c>
      <c r="J6">
        <v>76</v>
      </c>
      <c r="K6">
        <v>74</v>
      </c>
      <c r="L6">
        <v>251</v>
      </c>
      <c r="M6">
        <v>397</v>
      </c>
      <c r="N6">
        <v>704</v>
      </c>
      <c r="O6">
        <v>772</v>
      </c>
      <c r="P6">
        <v>693</v>
      </c>
    </row>
    <row r="7" spans="1:16">
      <c r="A7" t="s">
        <v>2190</v>
      </c>
      <c r="B7">
        <v>0.7</v>
      </c>
      <c r="C7">
        <v>3.1</v>
      </c>
      <c r="D7">
        <v>4.2</v>
      </c>
      <c r="E7">
        <v>2.2999999999999998</v>
      </c>
      <c r="F7">
        <v>5.0999999999999996</v>
      </c>
      <c r="G7">
        <v>53</v>
      </c>
      <c r="H7">
        <v>67</v>
      </c>
      <c r="I7">
        <v>75</v>
      </c>
      <c r="J7">
        <v>76</v>
      </c>
      <c r="K7">
        <v>75</v>
      </c>
      <c r="L7">
        <v>289</v>
      </c>
      <c r="M7">
        <v>512</v>
      </c>
      <c r="N7">
        <v>735</v>
      </c>
      <c r="O7">
        <v>803</v>
      </c>
      <c r="P7">
        <v>722</v>
      </c>
    </row>
    <row r="8" spans="1:16">
      <c r="A8" t="s">
        <v>202</v>
      </c>
    </row>
    <row r="9" spans="1:16">
      <c r="A9" t="s">
        <v>1679</v>
      </c>
    </row>
    <row r="10" spans="1:16">
      <c r="A10" t="s">
        <v>149</v>
      </c>
      <c r="B10">
        <v>2.8</v>
      </c>
      <c r="C10">
        <v>5.0999999999999996</v>
      </c>
      <c r="D10">
        <v>1</v>
      </c>
      <c r="E10">
        <v>5.4</v>
      </c>
      <c r="F10">
        <v>3.7</v>
      </c>
      <c r="G10">
        <v>51</v>
      </c>
      <c r="H10">
        <v>63</v>
      </c>
      <c r="I10">
        <v>75</v>
      </c>
      <c r="J10">
        <v>76</v>
      </c>
      <c r="K10">
        <v>74</v>
      </c>
      <c r="L10">
        <v>251</v>
      </c>
      <c r="M10">
        <v>397</v>
      </c>
      <c r="N10">
        <v>704</v>
      </c>
      <c r="O10">
        <v>772</v>
      </c>
      <c r="P10">
        <v>693</v>
      </c>
    </row>
    <row r="11" spans="1:16">
      <c r="A11" t="s">
        <v>153</v>
      </c>
      <c r="B11">
        <v>4.3</v>
      </c>
      <c r="C11">
        <v>7.9</v>
      </c>
      <c r="D11">
        <v>5.0999999999999996</v>
      </c>
      <c r="E11">
        <v>6.3</v>
      </c>
      <c r="F11">
        <v>5.8</v>
      </c>
      <c r="G11">
        <v>55</v>
      </c>
      <c r="H11">
        <v>72</v>
      </c>
      <c r="I11">
        <v>81</v>
      </c>
      <c r="J11">
        <v>82</v>
      </c>
      <c r="K11">
        <v>74</v>
      </c>
      <c r="L11">
        <v>312</v>
      </c>
      <c r="M11">
        <v>647</v>
      </c>
      <c r="N11">
        <v>884</v>
      </c>
      <c r="O11">
        <v>924</v>
      </c>
      <c r="P11">
        <v>708</v>
      </c>
    </row>
    <row r="12" spans="1:16">
      <c r="A12" t="s">
        <v>750</v>
      </c>
    </row>
    <row r="13" spans="1:16">
      <c r="A13" t="s">
        <v>150</v>
      </c>
    </row>
    <row r="14" spans="1:16">
      <c r="A14" t="s">
        <v>158</v>
      </c>
    </row>
    <row r="15" spans="1:16">
      <c r="A15" t="s">
        <v>529</v>
      </c>
      <c r="B15">
        <v>2.9</v>
      </c>
      <c r="C15">
        <v>10.8</v>
      </c>
      <c r="D15">
        <v>3.6</v>
      </c>
      <c r="E15">
        <v>0.5</v>
      </c>
      <c r="F15">
        <v>3.5</v>
      </c>
      <c r="G15">
        <v>54</v>
      </c>
      <c r="H15">
        <v>69</v>
      </c>
      <c r="I15">
        <v>76</v>
      </c>
      <c r="J15">
        <v>78</v>
      </c>
      <c r="K15">
        <v>76</v>
      </c>
      <c r="L15">
        <v>300</v>
      </c>
      <c r="M15">
        <v>516</v>
      </c>
      <c r="N15">
        <v>740</v>
      </c>
      <c r="O15">
        <v>807</v>
      </c>
      <c r="P15">
        <v>753</v>
      </c>
    </row>
    <row r="16" spans="1:16">
      <c r="A16" t="s">
        <v>160</v>
      </c>
    </row>
    <row r="17" spans="1:16">
      <c r="A17" t="s">
        <v>771</v>
      </c>
    </row>
    <row r="18" spans="1:16">
      <c r="A18" s="8" t="s">
        <v>163</v>
      </c>
      <c r="B18">
        <v>1.5</v>
      </c>
      <c r="C18">
        <v>4</v>
      </c>
      <c r="D18">
        <v>6</v>
      </c>
      <c r="E18">
        <v>5.5</v>
      </c>
      <c r="F18">
        <v>3.7</v>
      </c>
      <c r="G18">
        <v>51</v>
      </c>
      <c r="H18">
        <v>60</v>
      </c>
      <c r="I18">
        <v>71</v>
      </c>
      <c r="J18">
        <v>75</v>
      </c>
      <c r="K18">
        <v>72</v>
      </c>
      <c r="L18">
        <v>272</v>
      </c>
      <c r="M18">
        <v>324</v>
      </c>
      <c r="N18">
        <v>644</v>
      </c>
      <c r="O18">
        <v>725</v>
      </c>
      <c r="P18">
        <v>647</v>
      </c>
    </row>
    <row r="19" spans="1:16">
      <c r="A19" s="8" t="s">
        <v>528</v>
      </c>
      <c r="B19">
        <v>1.5</v>
      </c>
      <c r="C19">
        <v>4</v>
      </c>
      <c r="D19">
        <v>6</v>
      </c>
      <c r="E19">
        <v>5.5</v>
      </c>
      <c r="F19">
        <v>3.7</v>
      </c>
      <c r="G19">
        <v>51</v>
      </c>
      <c r="H19">
        <v>60</v>
      </c>
      <c r="I19">
        <v>71</v>
      </c>
      <c r="J19">
        <v>75</v>
      </c>
      <c r="K19">
        <v>72</v>
      </c>
      <c r="L19">
        <v>272</v>
      </c>
      <c r="M19">
        <v>324</v>
      </c>
      <c r="N19">
        <v>644</v>
      </c>
      <c r="O19">
        <v>725</v>
      </c>
      <c r="P19">
        <v>647</v>
      </c>
    </row>
    <row r="20" spans="1:16">
      <c r="A20" t="s">
        <v>162</v>
      </c>
      <c r="B20">
        <v>0.3</v>
      </c>
      <c r="C20">
        <v>3.7</v>
      </c>
      <c r="D20">
        <v>2.4</v>
      </c>
      <c r="E20">
        <v>4.5999999999999996</v>
      </c>
      <c r="F20">
        <v>3.6</v>
      </c>
      <c r="G20">
        <v>51</v>
      </c>
      <c r="H20">
        <v>64</v>
      </c>
      <c r="I20">
        <v>72</v>
      </c>
      <c r="J20">
        <v>76</v>
      </c>
      <c r="K20">
        <v>73</v>
      </c>
      <c r="L20">
        <v>313</v>
      </c>
      <c r="M20">
        <v>409</v>
      </c>
      <c r="N20">
        <v>654</v>
      </c>
      <c r="O20">
        <v>730</v>
      </c>
      <c r="P20">
        <v>659</v>
      </c>
    </row>
    <row r="21" spans="1:16">
      <c r="A21" t="s">
        <v>204</v>
      </c>
      <c r="B21">
        <v>0.4</v>
      </c>
      <c r="C21">
        <v>2.2999999999999998</v>
      </c>
      <c r="D21">
        <v>4.2</v>
      </c>
      <c r="E21">
        <v>3</v>
      </c>
      <c r="F21">
        <v>3.6</v>
      </c>
      <c r="G21">
        <v>54</v>
      </c>
      <c r="H21">
        <v>66</v>
      </c>
      <c r="I21">
        <v>75</v>
      </c>
      <c r="J21">
        <v>77</v>
      </c>
      <c r="K21">
        <v>76</v>
      </c>
      <c r="L21">
        <v>338</v>
      </c>
      <c r="M21">
        <v>464</v>
      </c>
      <c r="N21">
        <v>709</v>
      </c>
      <c r="O21">
        <v>778</v>
      </c>
      <c r="P21">
        <v>721</v>
      </c>
    </row>
    <row r="22" spans="1:16">
      <c r="A22" t="s">
        <v>769</v>
      </c>
    </row>
    <row r="23" spans="1:16">
      <c r="A23" t="s">
        <v>175</v>
      </c>
    </row>
    <row r="24" spans="1:16">
      <c r="A24" t="s">
        <v>154</v>
      </c>
      <c r="B24">
        <v>2.8</v>
      </c>
      <c r="C24">
        <v>3.4</v>
      </c>
      <c r="D24">
        <v>2.6</v>
      </c>
      <c r="E24">
        <v>6.3</v>
      </c>
      <c r="F24">
        <v>3.5</v>
      </c>
      <c r="G24">
        <v>55</v>
      </c>
      <c r="H24">
        <v>68</v>
      </c>
      <c r="I24">
        <v>75</v>
      </c>
      <c r="J24">
        <v>78</v>
      </c>
      <c r="K24">
        <v>77</v>
      </c>
      <c r="L24">
        <v>300</v>
      </c>
      <c r="M24">
        <v>551</v>
      </c>
      <c r="N24">
        <v>724</v>
      </c>
      <c r="O24">
        <v>831</v>
      </c>
      <c r="P24">
        <v>760</v>
      </c>
    </row>
    <row r="25" spans="1:16">
      <c r="A25" t="s">
        <v>2186</v>
      </c>
    </row>
    <row r="26" spans="1:16">
      <c r="A26" t="s">
        <v>1005</v>
      </c>
    </row>
    <row r="27" spans="1:16">
      <c r="A27" t="s">
        <v>1021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P27"/>
  <sheetViews>
    <sheetView workbookViewId="0">
      <selection sqref="A1:Q27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5.4</v>
      </c>
      <c r="C2">
        <v>2</v>
      </c>
      <c r="D2">
        <v>2.1</v>
      </c>
      <c r="E2">
        <v>2.2000000000000002</v>
      </c>
      <c r="F2">
        <v>4.2</v>
      </c>
      <c r="G2">
        <v>52</v>
      </c>
      <c r="H2">
        <v>63</v>
      </c>
      <c r="I2">
        <v>75</v>
      </c>
      <c r="J2">
        <v>81</v>
      </c>
      <c r="K2">
        <v>77</v>
      </c>
      <c r="L2">
        <v>231</v>
      </c>
      <c r="M2">
        <v>421</v>
      </c>
      <c r="N2">
        <v>742</v>
      </c>
      <c r="O2">
        <v>874</v>
      </c>
      <c r="P2">
        <v>746</v>
      </c>
    </row>
    <row r="3" spans="1:16">
      <c r="A3" t="s">
        <v>151</v>
      </c>
      <c r="B3">
        <v>6.9</v>
      </c>
      <c r="C3">
        <v>2.7</v>
      </c>
      <c r="D3">
        <v>2.6</v>
      </c>
      <c r="E3">
        <v>2.1</v>
      </c>
      <c r="F3">
        <v>4.5999999999999996</v>
      </c>
      <c r="G3">
        <v>44</v>
      </c>
      <c r="H3">
        <v>58</v>
      </c>
      <c r="I3">
        <v>70</v>
      </c>
      <c r="J3">
        <v>76</v>
      </c>
      <c r="K3">
        <v>72</v>
      </c>
      <c r="L3">
        <v>204</v>
      </c>
      <c r="M3">
        <v>364</v>
      </c>
      <c r="N3">
        <v>581</v>
      </c>
      <c r="O3">
        <v>727</v>
      </c>
      <c r="P3">
        <v>613</v>
      </c>
    </row>
    <row r="4" spans="1:16">
      <c r="A4" t="s">
        <v>1576</v>
      </c>
      <c r="B4">
        <v>5.4</v>
      </c>
      <c r="C4">
        <v>3.3</v>
      </c>
      <c r="D4">
        <v>3</v>
      </c>
      <c r="E4">
        <v>3.1</v>
      </c>
      <c r="F4">
        <v>3.4</v>
      </c>
      <c r="G4">
        <v>47</v>
      </c>
      <c r="H4">
        <v>60</v>
      </c>
      <c r="I4">
        <v>72</v>
      </c>
      <c r="J4">
        <v>75</v>
      </c>
      <c r="K4">
        <v>74</v>
      </c>
      <c r="L4">
        <v>163</v>
      </c>
      <c r="M4">
        <v>346</v>
      </c>
      <c r="N4">
        <v>669</v>
      </c>
      <c r="O4">
        <v>741</v>
      </c>
      <c r="P4">
        <v>690</v>
      </c>
    </row>
    <row r="5" spans="1:16">
      <c r="A5" t="s">
        <v>1754</v>
      </c>
    </row>
    <row r="6" spans="1:16">
      <c r="A6" t="s">
        <v>155</v>
      </c>
      <c r="B6">
        <v>3.9</v>
      </c>
      <c r="C6">
        <v>1</v>
      </c>
      <c r="D6">
        <v>2.4</v>
      </c>
      <c r="E6">
        <v>2.6</v>
      </c>
      <c r="F6">
        <v>2.1</v>
      </c>
      <c r="G6">
        <v>47</v>
      </c>
      <c r="H6">
        <v>59</v>
      </c>
      <c r="I6">
        <v>74</v>
      </c>
      <c r="J6">
        <v>78</v>
      </c>
      <c r="K6">
        <v>75</v>
      </c>
      <c r="L6">
        <v>164</v>
      </c>
      <c r="M6">
        <v>340</v>
      </c>
      <c r="N6">
        <v>695</v>
      </c>
      <c r="O6">
        <v>821</v>
      </c>
      <c r="P6">
        <v>711</v>
      </c>
    </row>
    <row r="7" spans="1:16">
      <c r="A7" t="s">
        <v>2190</v>
      </c>
      <c r="B7">
        <v>3.1</v>
      </c>
      <c r="C7">
        <v>2.1</v>
      </c>
      <c r="D7">
        <v>1.5</v>
      </c>
      <c r="E7">
        <v>2.6</v>
      </c>
      <c r="F7">
        <v>4.5999999999999996</v>
      </c>
      <c r="G7">
        <v>50</v>
      </c>
      <c r="H7">
        <v>61</v>
      </c>
      <c r="I7">
        <v>74</v>
      </c>
      <c r="J7">
        <v>78</v>
      </c>
      <c r="K7">
        <v>75</v>
      </c>
      <c r="L7">
        <v>203</v>
      </c>
      <c r="M7">
        <v>384</v>
      </c>
      <c r="N7">
        <v>717</v>
      </c>
      <c r="O7">
        <v>825</v>
      </c>
      <c r="P7">
        <v>717</v>
      </c>
    </row>
    <row r="8" spans="1:16">
      <c r="A8" t="s">
        <v>202</v>
      </c>
    </row>
    <row r="9" spans="1:16">
      <c r="A9" t="s">
        <v>1679</v>
      </c>
    </row>
    <row r="10" spans="1:16">
      <c r="A10" t="s">
        <v>149</v>
      </c>
      <c r="B10">
        <v>2</v>
      </c>
      <c r="C10">
        <v>1.2</v>
      </c>
      <c r="D10">
        <v>2.2000000000000002</v>
      </c>
      <c r="E10">
        <v>2.1</v>
      </c>
      <c r="F10">
        <v>2.9</v>
      </c>
      <c r="G10">
        <v>46</v>
      </c>
      <c r="H10">
        <v>59</v>
      </c>
      <c r="I10">
        <v>74</v>
      </c>
      <c r="J10">
        <v>78</v>
      </c>
      <c r="K10">
        <v>75</v>
      </c>
      <c r="L10">
        <v>173</v>
      </c>
      <c r="M10">
        <v>360</v>
      </c>
      <c r="N10">
        <v>691</v>
      </c>
      <c r="O10">
        <v>800</v>
      </c>
      <c r="P10">
        <v>703</v>
      </c>
    </row>
    <row r="11" spans="1:16">
      <c r="A11" t="s">
        <v>153</v>
      </c>
      <c r="B11">
        <v>3.8</v>
      </c>
      <c r="C11">
        <v>10.3</v>
      </c>
      <c r="D11">
        <v>2.7</v>
      </c>
      <c r="E11">
        <v>3.4</v>
      </c>
      <c r="F11">
        <v>5.6</v>
      </c>
      <c r="G11">
        <v>52</v>
      </c>
      <c r="H11">
        <v>63</v>
      </c>
      <c r="I11">
        <v>75</v>
      </c>
      <c r="J11">
        <v>79</v>
      </c>
      <c r="K11">
        <v>77</v>
      </c>
      <c r="L11">
        <v>237</v>
      </c>
      <c r="M11">
        <v>419</v>
      </c>
      <c r="N11">
        <v>735</v>
      </c>
      <c r="O11">
        <v>859</v>
      </c>
      <c r="P11">
        <v>770</v>
      </c>
    </row>
    <row r="12" spans="1:16">
      <c r="A12" t="s">
        <v>750</v>
      </c>
    </row>
    <row r="13" spans="1:16">
      <c r="A13" t="s">
        <v>150</v>
      </c>
    </row>
    <row r="14" spans="1:16">
      <c r="A14" t="s">
        <v>158</v>
      </c>
    </row>
    <row r="15" spans="1:16">
      <c r="A15" t="s">
        <v>529</v>
      </c>
      <c r="B15">
        <v>2.5</v>
      </c>
      <c r="C15">
        <v>1.9</v>
      </c>
      <c r="D15">
        <v>4.8</v>
      </c>
      <c r="E15">
        <v>3.6</v>
      </c>
      <c r="F15">
        <v>4.0999999999999996</v>
      </c>
      <c r="G15">
        <v>49</v>
      </c>
      <c r="H15">
        <v>63</v>
      </c>
      <c r="I15">
        <v>75</v>
      </c>
      <c r="J15">
        <v>79</v>
      </c>
      <c r="K15">
        <v>77</v>
      </c>
      <c r="L15">
        <v>196</v>
      </c>
      <c r="M15">
        <v>425</v>
      </c>
      <c r="N15">
        <v>708</v>
      </c>
      <c r="O15">
        <v>843</v>
      </c>
      <c r="P15">
        <v>740</v>
      </c>
    </row>
    <row r="16" spans="1:16">
      <c r="A16" t="s">
        <v>160</v>
      </c>
    </row>
    <row r="17" spans="1:16">
      <c r="A17" t="s">
        <v>771</v>
      </c>
    </row>
    <row r="18" spans="1:16">
      <c r="A18" s="8" t="s">
        <v>163</v>
      </c>
      <c r="B18">
        <v>0.6</v>
      </c>
      <c r="C18">
        <v>0.6</v>
      </c>
      <c r="D18">
        <v>2.7</v>
      </c>
      <c r="E18">
        <v>3.7</v>
      </c>
      <c r="F18">
        <v>4.3</v>
      </c>
      <c r="G18">
        <v>44</v>
      </c>
      <c r="H18">
        <v>58</v>
      </c>
      <c r="I18">
        <v>70</v>
      </c>
      <c r="J18">
        <v>76</v>
      </c>
      <c r="K18">
        <v>72</v>
      </c>
      <c r="L18">
        <v>197</v>
      </c>
      <c r="M18">
        <v>343</v>
      </c>
      <c r="N18">
        <v>595</v>
      </c>
      <c r="O18">
        <v>732</v>
      </c>
      <c r="P18">
        <v>621</v>
      </c>
    </row>
    <row r="19" spans="1:16">
      <c r="A19" s="8" t="s">
        <v>528</v>
      </c>
      <c r="B19">
        <v>0.6</v>
      </c>
      <c r="C19">
        <v>0.6</v>
      </c>
      <c r="D19">
        <v>2.7</v>
      </c>
      <c r="E19">
        <v>3.7</v>
      </c>
      <c r="F19">
        <v>4.3</v>
      </c>
      <c r="G19">
        <v>44</v>
      </c>
      <c r="H19">
        <v>58</v>
      </c>
      <c r="I19">
        <v>70</v>
      </c>
      <c r="J19">
        <v>76</v>
      </c>
      <c r="K19">
        <v>72</v>
      </c>
      <c r="L19">
        <v>197</v>
      </c>
      <c r="M19">
        <v>343</v>
      </c>
      <c r="N19">
        <v>595</v>
      </c>
      <c r="O19">
        <v>732</v>
      </c>
      <c r="P19">
        <v>621</v>
      </c>
    </row>
    <row r="20" spans="1:16">
      <c r="A20" t="s">
        <v>162</v>
      </c>
      <c r="B20">
        <v>0.7</v>
      </c>
      <c r="C20">
        <v>1.3</v>
      </c>
      <c r="D20">
        <v>4.2</v>
      </c>
      <c r="E20">
        <v>5.0999999999999996</v>
      </c>
      <c r="F20">
        <v>6.3</v>
      </c>
      <c r="G20">
        <v>44</v>
      </c>
      <c r="H20">
        <v>58</v>
      </c>
      <c r="I20">
        <v>70</v>
      </c>
      <c r="J20">
        <v>76</v>
      </c>
      <c r="K20">
        <v>72</v>
      </c>
      <c r="L20">
        <v>204</v>
      </c>
      <c r="M20">
        <v>364</v>
      </c>
      <c r="N20">
        <v>581</v>
      </c>
      <c r="O20">
        <v>727</v>
      </c>
      <c r="P20">
        <v>613</v>
      </c>
    </row>
    <row r="21" spans="1:16">
      <c r="A21" t="s">
        <v>204</v>
      </c>
      <c r="B21">
        <v>1.3</v>
      </c>
      <c r="C21">
        <v>4.5</v>
      </c>
      <c r="D21">
        <v>5.6</v>
      </c>
      <c r="E21">
        <v>1.1000000000000001</v>
      </c>
      <c r="F21">
        <v>6.9</v>
      </c>
      <c r="G21">
        <v>46</v>
      </c>
      <c r="H21">
        <v>61</v>
      </c>
      <c r="I21">
        <v>71</v>
      </c>
      <c r="J21">
        <v>77</v>
      </c>
      <c r="K21">
        <v>74</v>
      </c>
      <c r="L21">
        <v>216</v>
      </c>
      <c r="M21">
        <v>96</v>
      </c>
      <c r="N21">
        <v>636</v>
      </c>
      <c r="O21">
        <v>778</v>
      </c>
      <c r="P21">
        <v>667</v>
      </c>
    </row>
    <row r="22" spans="1:16">
      <c r="A22" t="s">
        <v>769</v>
      </c>
      <c r="B22">
        <v>0.7</v>
      </c>
      <c r="C22">
        <v>1.3</v>
      </c>
      <c r="D22">
        <v>4.2</v>
      </c>
      <c r="E22">
        <v>5.0999999999999996</v>
      </c>
      <c r="F22">
        <v>6.3</v>
      </c>
      <c r="G22">
        <v>44</v>
      </c>
      <c r="H22">
        <v>58</v>
      </c>
      <c r="I22">
        <v>70</v>
      </c>
      <c r="J22">
        <v>76</v>
      </c>
      <c r="K22">
        <v>72</v>
      </c>
      <c r="L22">
        <v>204</v>
      </c>
      <c r="M22">
        <v>364</v>
      </c>
      <c r="N22">
        <v>581</v>
      </c>
      <c r="O22">
        <v>727</v>
      </c>
      <c r="P22">
        <v>613</v>
      </c>
    </row>
    <row r="23" spans="1:16">
      <c r="A23" t="s">
        <v>175</v>
      </c>
    </row>
    <row r="24" spans="1:16">
      <c r="A24" t="s">
        <v>154</v>
      </c>
      <c r="B24">
        <v>3</v>
      </c>
      <c r="C24">
        <v>3.8</v>
      </c>
      <c r="D24">
        <v>6.5</v>
      </c>
      <c r="E24">
        <v>6.1</v>
      </c>
      <c r="F24">
        <v>3.7</v>
      </c>
      <c r="G24">
        <v>53</v>
      </c>
      <c r="H24">
        <v>63</v>
      </c>
      <c r="I24">
        <v>74</v>
      </c>
      <c r="J24">
        <v>79</v>
      </c>
      <c r="K24">
        <v>76</v>
      </c>
      <c r="L24">
        <v>246</v>
      </c>
      <c r="M24">
        <v>413</v>
      </c>
      <c r="N24">
        <v>718</v>
      </c>
      <c r="O24">
        <v>863</v>
      </c>
      <c r="P24">
        <v>753</v>
      </c>
    </row>
    <row r="25" spans="1:16">
      <c r="A25" t="s">
        <v>2186</v>
      </c>
    </row>
    <row r="26" spans="1:16">
      <c r="A26" t="s">
        <v>1005</v>
      </c>
    </row>
    <row r="27" spans="1:16">
      <c r="A27" t="s">
        <v>1021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P27"/>
  <sheetViews>
    <sheetView workbookViewId="0">
      <selection sqref="A1:P27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1.9</v>
      </c>
      <c r="C2">
        <v>1.6</v>
      </c>
      <c r="D2">
        <v>7.7</v>
      </c>
      <c r="E2">
        <v>6.5</v>
      </c>
      <c r="F2">
        <v>1.4</v>
      </c>
      <c r="G2">
        <v>54</v>
      </c>
      <c r="H2">
        <v>71</v>
      </c>
      <c r="I2">
        <v>75</v>
      </c>
      <c r="J2">
        <v>79</v>
      </c>
      <c r="K2">
        <v>79</v>
      </c>
      <c r="L2">
        <v>268</v>
      </c>
      <c r="M2">
        <v>597</v>
      </c>
      <c r="N2">
        <v>690</v>
      </c>
      <c r="O2">
        <v>843</v>
      </c>
      <c r="P2">
        <v>780</v>
      </c>
    </row>
    <row r="3" spans="1:16">
      <c r="A3" t="s">
        <v>151</v>
      </c>
      <c r="B3">
        <v>1</v>
      </c>
      <c r="C3">
        <v>1.9</v>
      </c>
      <c r="D3">
        <v>7.2</v>
      </c>
      <c r="E3">
        <v>5.3</v>
      </c>
      <c r="F3">
        <v>7.2</v>
      </c>
      <c r="G3">
        <v>54</v>
      </c>
      <c r="H3">
        <v>70</v>
      </c>
      <c r="I3">
        <v>72</v>
      </c>
      <c r="J3">
        <v>78</v>
      </c>
      <c r="K3">
        <v>77</v>
      </c>
      <c r="L3">
        <v>250</v>
      </c>
      <c r="M3">
        <v>598</v>
      </c>
      <c r="N3">
        <v>650</v>
      </c>
      <c r="O3">
        <v>809</v>
      </c>
      <c r="P3">
        <v>779</v>
      </c>
    </row>
    <row r="4" spans="1:16">
      <c r="A4" t="s">
        <v>1576</v>
      </c>
      <c r="B4">
        <v>2.8</v>
      </c>
      <c r="C4">
        <v>1.2</v>
      </c>
      <c r="D4">
        <v>7.8</v>
      </c>
      <c r="E4">
        <v>4</v>
      </c>
      <c r="F4">
        <v>3.9</v>
      </c>
      <c r="G4">
        <v>53</v>
      </c>
      <c r="H4">
        <v>9</v>
      </c>
      <c r="I4">
        <v>68</v>
      </c>
      <c r="J4">
        <v>77</v>
      </c>
      <c r="K4">
        <v>77</v>
      </c>
      <c r="L4">
        <v>222</v>
      </c>
      <c r="M4">
        <v>555</v>
      </c>
      <c r="N4">
        <v>595</v>
      </c>
      <c r="O4">
        <v>826</v>
      </c>
      <c r="P4">
        <v>726</v>
      </c>
    </row>
    <row r="5" spans="1:16">
      <c r="A5" t="s">
        <v>1754</v>
      </c>
    </row>
    <row r="6" spans="1:16">
      <c r="A6" t="s">
        <v>155</v>
      </c>
      <c r="B6">
        <v>4.2</v>
      </c>
      <c r="C6">
        <v>0.7</v>
      </c>
      <c r="D6">
        <v>3.9</v>
      </c>
      <c r="E6">
        <v>5.5</v>
      </c>
      <c r="F6">
        <v>0.7</v>
      </c>
      <c r="G6">
        <v>52</v>
      </c>
      <c r="H6">
        <v>68</v>
      </c>
      <c r="I6">
        <v>73</v>
      </c>
      <c r="J6">
        <v>78</v>
      </c>
      <c r="K6">
        <v>78</v>
      </c>
      <c r="L6">
        <v>211</v>
      </c>
      <c r="M6">
        <v>526</v>
      </c>
      <c r="N6">
        <v>661</v>
      </c>
      <c r="O6">
        <v>833</v>
      </c>
      <c r="P6">
        <v>762</v>
      </c>
    </row>
    <row r="7" spans="1:16">
      <c r="A7" t="s">
        <v>2190</v>
      </c>
      <c r="B7">
        <v>1.6</v>
      </c>
      <c r="C7">
        <v>1.3</v>
      </c>
      <c r="D7">
        <v>6</v>
      </c>
      <c r="E7">
        <v>6</v>
      </c>
      <c r="F7">
        <v>1</v>
      </c>
      <c r="G7">
        <v>54</v>
      </c>
      <c r="H7">
        <v>72</v>
      </c>
      <c r="I7">
        <v>74</v>
      </c>
      <c r="J7">
        <v>80</v>
      </c>
      <c r="K7">
        <v>79</v>
      </c>
      <c r="L7">
        <v>255</v>
      </c>
      <c r="M7">
        <v>633</v>
      </c>
      <c r="N7">
        <v>690</v>
      </c>
      <c r="O7">
        <v>877</v>
      </c>
      <c r="P7">
        <v>789</v>
      </c>
    </row>
    <row r="8" spans="1:16">
      <c r="A8" t="s">
        <v>202</v>
      </c>
    </row>
    <row r="9" spans="1:16">
      <c r="A9" t="s">
        <v>1679</v>
      </c>
    </row>
    <row r="10" spans="1:16">
      <c r="A10" t="s">
        <v>149</v>
      </c>
      <c r="B10">
        <v>4.2</v>
      </c>
      <c r="C10">
        <v>0.7</v>
      </c>
      <c r="D10">
        <v>3.9</v>
      </c>
      <c r="E10">
        <v>5.5</v>
      </c>
      <c r="F10">
        <v>0.7</v>
      </c>
      <c r="G10">
        <v>51</v>
      </c>
      <c r="H10">
        <v>68</v>
      </c>
      <c r="I10">
        <v>72</v>
      </c>
      <c r="J10">
        <v>82</v>
      </c>
      <c r="K10">
        <v>79</v>
      </c>
      <c r="L10">
        <v>211</v>
      </c>
      <c r="M10">
        <v>537</v>
      </c>
      <c r="N10">
        <v>644</v>
      </c>
      <c r="O10">
        <v>932</v>
      </c>
      <c r="P10">
        <v>781</v>
      </c>
    </row>
    <row r="11" spans="1:16">
      <c r="A11" t="s">
        <v>153</v>
      </c>
      <c r="B11">
        <v>3.3</v>
      </c>
      <c r="C11">
        <v>2.2999999999999998</v>
      </c>
      <c r="D11">
        <v>4.8</v>
      </c>
      <c r="E11">
        <v>3.6</v>
      </c>
      <c r="F11">
        <v>5.4</v>
      </c>
      <c r="G11">
        <v>56</v>
      </c>
      <c r="H11">
        <v>73</v>
      </c>
      <c r="I11">
        <v>76</v>
      </c>
      <c r="J11">
        <v>81</v>
      </c>
      <c r="K11">
        <v>79</v>
      </c>
      <c r="L11">
        <v>294</v>
      </c>
      <c r="M11">
        <v>653</v>
      </c>
      <c r="N11">
        <v>745</v>
      </c>
      <c r="O11">
        <v>896</v>
      </c>
      <c r="P11">
        <v>801</v>
      </c>
    </row>
    <row r="12" spans="1:16">
      <c r="A12" t="s">
        <v>750</v>
      </c>
    </row>
    <row r="13" spans="1:16">
      <c r="A13" t="s">
        <v>150</v>
      </c>
      <c r="B13">
        <v>1.1000000000000001</v>
      </c>
      <c r="C13">
        <v>2.6</v>
      </c>
      <c r="D13">
        <v>5</v>
      </c>
      <c r="E13">
        <v>5.0999999999999996</v>
      </c>
      <c r="F13">
        <v>1.2</v>
      </c>
      <c r="G13">
        <v>53</v>
      </c>
      <c r="H13">
        <v>71</v>
      </c>
      <c r="I13">
        <v>74</v>
      </c>
      <c r="J13">
        <v>79</v>
      </c>
      <c r="K13">
        <v>79</v>
      </c>
      <c r="L13">
        <v>246</v>
      </c>
      <c r="M13">
        <v>617</v>
      </c>
      <c r="N13">
        <v>698</v>
      </c>
      <c r="O13">
        <v>862</v>
      </c>
      <c r="P13">
        <v>780</v>
      </c>
    </row>
    <row r="14" spans="1:16">
      <c r="A14" t="s">
        <v>158</v>
      </c>
    </row>
    <row r="15" spans="1:16">
      <c r="A15" t="s">
        <v>529</v>
      </c>
      <c r="B15">
        <v>2.1</v>
      </c>
      <c r="C15">
        <v>2.5</v>
      </c>
      <c r="D15">
        <v>2</v>
      </c>
      <c r="E15">
        <v>5.5</v>
      </c>
      <c r="F15">
        <v>0.3</v>
      </c>
      <c r="G15">
        <v>53</v>
      </c>
      <c r="H15">
        <v>70</v>
      </c>
      <c r="I15">
        <v>77</v>
      </c>
      <c r="J15">
        <v>81</v>
      </c>
      <c r="K15">
        <v>80</v>
      </c>
      <c r="L15">
        <v>248</v>
      </c>
      <c r="M15">
        <v>589</v>
      </c>
      <c r="N15">
        <v>716</v>
      </c>
      <c r="O15">
        <v>886</v>
      </c>
      <c r="P15">
        <v>776</v>
      </c>
    </row>
    <row r="16" spans="1:16">
      <c r="A16" t="s">
        <v>160</v>
      </c>
      <c r="B16">
        <v>3.5</v>
      </c>
      <c r="C16">
        <v>2.1</v>
      </c>
      <c r="D16">
        <v>1.1000000000000001</v>
      </c>
      <c r="E16">
        <v>6.9</v>
      </c>
      <c r="F16">
        <v>2.4</v>
      </c>
      <c r="G16">
        <v>52</v>
      </c>
      <c r="H16">
        <v>68</v>
      </c>
      <c r="I16">
        <v>74</v>
      </c>
      <c r="J16">
        <v>79</v>
      </c>
      <c r="K16">
        <v>78</v>
      </c>
      <c r="L16">
        <v>235</v>
      </c>
      <c r="M16">
        <v>537</v>
      </c>
      <c r="N16">
        <v>660</v>
      </c>
      <c r="O16">
        <v>846</v>
      </c>
      <c r="P16">
        <v>748</v>
      </c>
    </row>
    <row r="17" spans="1:16">
      <c r="A17" t="s">
        <v>771</v>
      </c>
    </row>
    <row r="18" spans="1:16">
      <c r="A18" s="8" t="s">
        <v>163</v>
      </c>
      <c r="B18">
        <v>1.7</v>
      </c>
      <c r="C18">
        <v>3.1</v>
      </c>
      <c r="D18">
        <v>1.5</v>
      </c>
      <c r="E18">
        <v>7.9</v>
      </c>
      <c r="F18">
        <v>2.4</v>
      </c>
      <c r="G18">
        <v>48</v>
      </c>
      <c r="H18">
        <v>63</v>
      </c>
      <c r="I18">
        <v>69</v>
      </c>
      <c r="J18">
        <v>77</v>
      </c>
      <c r="K18">
        <v>74</v>
      </c>
      <c r="L18">
        <v>191</v>
      </c>
      <c r="M18">
        <v>431</v>
      </c>
      <c r="N18">
        <v>554</v>
      </c>
      <c r="O18">
        <v>758</v>
      </c>
      <c r="P18">
        <v>667</v>
      </c>
    </row>
    <row r="19" spans="1:16">
      <c r="A19" s="8" t="s">
        <v>528</v>
      </c>
      <c r="B19">
        <v>1.7</v>
      </c>
      <c r="C19">
        <v>3.1</v>
      </c>
      <c r="D19">
        <v>1.5</v>
      </c>
      <c r="E19">
        <v>7.9</v>
      </c>
      <c r="F19">
        <v>2.4</v>
      </c>
      <c r="G19">
        <v>48</v>
      </c>
      <c r="H19">
        <v>63</v>
      </c>
      <c r="I19">
        <v>69</v>
      </c>
      <c r="J19">
        <v>77</v>
      </c>
      <c r="K19">
        <v>74</v>
      </c>
      <c r="L19">
        <v>191</v>
      </c>
      <c r="M19">
        <v>431</v>
      </c>
      <c r="N19">
        <v>554</v>
      </c>
      <c r="O19">
        <v>758</v>
      </c>
      <c r="P19">
        <v>667</v>
      </c>
    </row>
    <row r="20" spans="1:16">
      <c r="A20" t="s">
        <v>162</v>
      </c>
      <c r="B20">
        <v>0.9</v>
      </c>
      <c r="C20">
        <v>2.5</v>
      </c>
      <c r="D20">
        <v>0.9</v>
      </c>
      <c r="E20">
        <v>6.6</v>
      </c>
      <c r="F20">
        <v>1.1000000000000001</v>
      </c>
      <c r="G20">
        <v>47</v>
      </c>
      <c r="H20">
        <v>63</v>
      </c>
      <c r="I20">
        <v>68</v>
      </c>
      <c r="J20">
        <v>77</v>
      </c>
      <c r="K20">
        <v>74</v>
      </c>
      <c r="L20">
        <v>212</v>
      </c>
      <c r="M20">
        <v>440</v>
      </c>
      <c r="N20">
        <v>533</v>
      </c>
      <c r="O20">
        <v>746</v>
      </c>
      <c r="P20">
        <v>639</v>
      </c>
    </row>
    <row r="21" spans="1:16">
      <c r="A21" t="s">
        <v>204</v>
      </c>
      <c r="B21">
        <v>0.9</v>
      </c>
      <c r="C21">
        <v>2.7</v>
      </c>
      <c r="D21">
        <v>0.9</v>
      </c>
      <c r="E21">
        <v>6.6</v>
      </c>
      <c r="F21">
        <v>3.1</v>
      </c>
      <c r="G21">
        <v>49</v>
      </c>
      <c r="H21">
        <v>66</v>
      </c>
      <c r="I21">
        <v>72</v>
      </c>
      <c r="J21">
        <v>79</v>
      </c>
      <c r="K21">
        <v>77</v>
      </c>
      <c r="L21">
        <v>225</v>
      </c>
      <c r="M21">
        <v>481</v>
      </c>
      <c r="N21">
        <v>594</v>
      </c>
      <c r="O21">
        <v>825</v>
      </c>
      <c r="P21">
        <v>729</v>
      </c>
    </row>
    <row r="22" spans="1:16">
      <c r="A22" t="s">
        <v>769</v>
      </c>
      <c r="B22">
        <v>0.9</v>
      </c>
      <c r="C22">
        <v>2.5</v>
      </c>
      <c r="D22">
        <v>0.9</v>
      </c>
      <c r="E22">
        <v>6.6</v>
      </c>
      <c r="F22">
        <v>1.1000000000000001</v>
      </c>
      <c r="G22">
        <v>47</v>
      </c>
      <c r="H22">
        <v>63</v>
      </c>
      <c r="I22">
        <v>68</v>
      </c>
      <c r="J22">
        <v>77</v>
      </c>
      <c r="K22">
        <v>74</v>
      </c>
      <c r="L22">
        <v>212</v>
      </c>
      <c r="M22">
        <v>440</v>
      </c>
      <c r="N22">
        <v>533</v>
      </c>
      <c r="O22">
        <v>746</v>
      </c>
      <c r="P22">
        <v>639</v>
      </c>
    </row>
    <row r="23" spans="1:16">
      <c r="A23" t="s">
        <v>175</v>
      </c>
    </row>
    <row r="24" spans="1:16">
      <c r="A24" t="s">
        <v>154</v>
      </c>
      <c r="B24">
        <v>2.8</v>
      </c>
      <c r="C24">
        <v>2.8</v>
      </c>
      <c r="D24">
        <v>7.5</v>
      </c>
      <c r="E24">
        <v>4.4000000000000004</v>
      </c>
      <c r="F24">
        <v>4.8</v>
      </c>
      <c r="G24">
        <v>54</v>
      </c>
      <c r="H24">
        <v>70</v>
      </c>
      <c r="I24">
        <v>72</v>
      </c>
      <c r="J24">
        <v>78</v>
      </c>
      <c r="K24">
        <v>77</v>
      </c>
      <c r="L24">
        <v>262</v>
      </c>
      <c r="M24">
        <v>586</v>
      </c>
      <c r="N24">
        <v>673</v>
      </c>
      <c r="O24">
        <v>831</v>
      </c>
      <c r="P24">
        <v>757</v>
      </c>
    </row>
    <row r="25" spans="1:16">
      <c r="A25" t="s">
        <v>2186</v>
      </c>
    </row>
    <row r="26" spans="1:16">
      <c r="A26" t="s">
        <v>1005</v>
      </c>
    </row>
    <row r="27" spans="1:16">
      <c r="A27" t="s">
        <v>1021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P27"/>
  <sheetViews>
    <sheetView workbookViewId="0">
      <selection sqref="A1:P27"/>
    </sheetView>
  </sheetViews>
  <sheetFormatPr baseColWidth="10" defaultRowHeight="16" customHeight="1"/>
  <cols>
    <col min="1" max="22" width="9.6640625" customWidth="1"/>
  </cols>
  <sheetData>
    <row r="1" spans="1:16" ht="16" customHeight="1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 ht="16" customHeight="1">
      <c r="A2" t="s">
        <v>148</v>
      </c>
      <c r="B2">
        <v>9.5</v>
      </c>
      <c r="C2">
        <v>5.2</v>
      </c>
      <c r="D2">
        <v>7.5</v>
      </c>
      <c r="E2">
        <v>1.8</v>
      </c>
      <c r="F2">
        <v>2.5</v>
      </c>
      <c r="G2">
        <v>55</v>
      </c>
      <c r="H2">
        <v>64</v>
      </c>
      <c r="I2">
        <v>72</v>
      </c>
      <c r="J2">
        <v>82</v>
      </c>
      <c r="K2">
        <v>77</v>
      </c>
      <c r="L2">
        <v>250</v>
      </c>
      <c r="M2">
        <v>469</v>
      </c>
      <c r="N2">
        <v>636</v>
      </c>
      <c r="O2">
        <v>863</v>
      </c>
      <c r="P2">
        <v>760</v>
      </c>
    </row>
    <row r="3" spans="1:16" ht="16" customHeight="1">
      <c r="A3" t="s">
        <v>151</v>
      </c>
      <c r="B3">
        <v>7.2</v>
      </c>
      <c r="C3">
        <v>5.8</v>
      </c>
      <c r="D3">
        <v>5.3</v>
      </c>
      <c r="E3">
        <v>1.8</v>
      </c>
      <c r="F3">
        <v>1.4</v>
      </c>
      <c r="G3">
        <v>55</v>
      </c>
      <c r="H3">
        <v>64</v>
      </c>
      <c r="I3">
        <v>80</v>
      </c>
      <c r="J3">
        <v>78</v>
      </c>
      <c r="K3">
        <v>73</v>
      </c>
      <c r="L3">
        <v>235</v>
      </c>
      <c r="M3">
        <v>447</v>
      </c>
      <c r="N3">
        <v>599</v>
      </c>
      <c r="O3">
        <v>811</v>
      </c>
      <c r="P3">
        <v>692</v>
      </c>
    </row>
    <row r="4" spans="1:16" ht="16" customHeight="1">
      <c r="A4" t="s">
        <v>1576</v>
      </c>
      <c r="B4">
        <v>7.3</v>
      </c>
      <c r="C4">
        <v>6.5</v>
      </c>
      <c r="D4">
        <v>8.1</v>
      </c>
      <c r="E4">
        <v>0.8</v>
      </c>
      <c r="F4">
        <v>0.9</v>
      </c>
      <c r="G4">
        <v>53</v>
      </c>
      <c r="H4">
        <v>63</v>
      </c>
      <c r="I4">
        <v>71</v>
      </c>
      <c r="J4">
        <v>81</v>
      </c>
      <c r="K4">
        <v>76</v>
      </c>
      <c r="L4">
        <v>188</v>
      </c>
      <c r="M4">
        <v>408</v>
      </c>
      <c r="N4">
        <v>632</v>
      </c>
      <c r="O4">
        <v>852</v>
      </c>
      <c r="P4">
        <v>753</v>
      </c>
    </row>
    <row r="5" spans="1:16" ht="16" customHeight="1">
      <c r="A5" t="s">
        <v>1754</v>
      </c>
    </row>
    <row r="6" spans="1:16" ht="16" customHeight="1">
      <c r="A6" t="s">
        <v>155</v>
      </c>
      <c r="B6">
        <v>4.9000000000000004</v>
      </c>
      <c r="C6">
        <v>6.9</v>
      </c>
      <c r="D6">
        <v>5</v>
      </c>
      <c r="E6">
        <v>2</v>
      </c>
      <c r="F6">
        <v>4.5</v>
      </c>
      <c r="G6">
        <v>52</v>
      </c>
      <c r="H6">
        <v>62</v>
      </c>
      <c r="I6">
        <v>70</v>
      </c>
      <c r="J6">
        <v>81</v>
      </c>
      <c r="K6">
        <v>76</v>
      </c>
      <c r="L6">
        <v>184</v>
      </c>
      <c r="M6">
        <v>402</v>
      </c>
      <c r="N6">
        <v>601</v>
      </c>
      <c r="O6">
        <v>845</v>
      </c>
      <c r="P6">
        <v>760</v>
      </c>
    </row>
    <row r="7" spans="1:16" ht="16" customHeight="1">
      <c r="A7" t="s">
        <v>2190</v>
      </c>
      <c r="B7">
        <v>9.4</v>
      </c>
      <c r="C7">
        <v>5.7</v>
      </c>
      <c r="D7">
        <v>6</v>
      </c>
      <c r="E7">
        <v>1.5</v>
      </c>
      <c r="F7">
        <v>1.9</v>
      </c>
      <c r="G7">
        <v>55</v>
      </c>
      <c r="H7">
        <v>64</v>
      </c>
      <c r="I7">
        <v>73</v>
      </c>
      <c r="J7">
        <v>82</v>
      </c>
      <c r="K7">
        <v>77</v>
      </c>
      <c r="L7">
        <v>236</v>
      </c>
      <c r="M7">
        <v>458</v>
      </c>
      <c r="N7">
        <v>668</v>
      </c>
      <c r="O7">
        <v>874</v>
      </c>
      <c r="P7">
        <v>772</v>
      </c>
    </row>
    <row r="8" spans="1:16" ht="16" customHeight="1">
      <c r="A8" t="s">
        <v>202</v>
      </c>
    </row>
    <row r="9" spans="1:16" ht="16" customHeight="1">
      <c r="A9" t="s">
        <v>1679</v>
      </c>
    </row>
    <row r="10" spans="1:16" ht="16" customHeight="1">
      <c r="A10" t="s">
        <v>149</v>
      </c>
      <c r="B10">
        <v>2.8</v>
      </c>
      <c r="C10">
        <v>3.7</v>
      </c>
      <c r="D10">
        <v>2.5</v>
      </c>
      <c r="E10">
        <v>0.5</v>
      </c>
      <c r="F10">
        <v>3</v>
      </c>
      <c r="G10">
        <v>50</v>
      </c>
      <c r="H10">
        <v>62</v>
      </c>
      <c r="I10">
        <v>71</v>
      </c>
      <c r="J10">
        <v>81</v>
      </c>
      <c r="K10">
        <v>76</v>
      </c>
      <c r="L10">
        <v>191</v>
      </c>
      <c r="M10">
        <v>412</v>
      </c>
      <c r="N10">
        <v>618</v>
      </c>
      <c r="O10">
        <v>841</v>
      </c>
      <c r="P10">
        <v>745</v>
      </c>
    </row>
    <row r="11" spans="1:16" ht="16" customHeight="1">
      <c r="A11" t="s">
        <v>153</v>
      </c>
      <c r="B11">
        <v>7.1</v>
      </c>
      <c r="C11">
        <v>7.3</v>
      </c>
      <c r="D11">
        <v>5.5</v>
      </c>
      <c r="E11">
        <v>0.5</v>
      </c>
      <c r="F11">
        <v>2.6</v>
      </c>
      <c r="G11">
        <v>58</v>
      </c>
      <c r="H11">
        <v>65</v>
      </c>
      <c r="I11">
        <v>73</v>
      </c>
      <c r="J11">
        <v>83</v>
      </c>
      <c r="K11">
        <v>76</v>
      </c>
      <c r="L11">
        <v>304</v>
      </c>
      <c r="M11">
        <v>487</v>
      </c>
      <c r="N11">
        <v>694</v>
      </c>
      <c r="O11">
        <v>898</v>
      </c>
      <c r="P11">
        <v>768</v>
      </c>
    </row>
    <row r="12" spans="1:16" ht="16" customHeight="1">
      <c r="A12" t="s">
        <v>750</v>
      </c>
      <c r="B12">
        <v>6.2</v>
      </c>
      <c r="C12">
        <v>5.7</v>
      </c>
      <c r="D12">
        <v>7.3</v>
      </c>
      <c r="E12">
        <v>2.4</v>
      </c>
      <c r="F12">
        <v>2.8</v>
      </c>
      <c r="G12">
        <v>54</v>
      </c>
      <c r="H12">
        <v>64</v>
      </c>
      <c r="I12">
        <v>72</v>
      </c>
      <c r="J12">
        <v>81</v>
      </c>
      <c r="K12">
        <v>78</v>
      </c>
      <c r="L12">
        <v>219</v>
      </c>
      <c r="M12">
        <v>467</v>
      </c>
      <c r="N12">
        <v>651</v>
      </c>
      <c r="O12">
        <v>859</v>
      </c>
      <c r="P12">
        <v>796</v>
      </c>
    </row>
    <row r="13" spans="1:16" ht="16" customHeight="1">
      <c r="A13" t="s">
        <v>150</v>
      </c>
      <c r="B13">
        <v>6.2</v>
      </c>
      <c r="C13">
        <v>4.0999999999999996</v>
      </c>
      <c r="D13">
        <v>3.7</v>
      </c>
      <c r="E13">
        <v>0.7</v>
      </c>
      <c r="F13">
        <v>0.6</v>
      </c>
      <c r="G13">
        <v>55</v>
      </c>
      <c r="H13">
        <v>64</v>
      </c>
      <c r="I13">
        <v>73</v>
      </c>
      <c r="J13">
        <v>82</v>
      </c>
      <c r="K13">
        <v>77</v>
      </c>
      <c r="L13">
        <v>241</v>
      </c>
      <c r="M13">
        <v>459</v>
      </c>
      <c r="N13">
        <v>66</v>
      </c>
      <c r="O13">
        <v>873</v>
      </c>
      <c r="P13">
        <v>770</v>
      </c>
    </row>
    <row r="14" spans="1:16" ht="16" customHeight="1">
      <c r="A14" t="s">
        <v>158</v>
      </c>
    </row>
    <row r="15" spans="1:16" ht="16" customHeight="1">
      <c r="A15" t="s">
        <v>529</v>
      </c>
      <c r="B15">
        <v>3.7</v>
      </c>
      <c r="C15">
        <v>2.7</v>
      </c>
      <c r="D15">
        <v>4.3</v>
      </c>
      <c r="E15">
        <v>9</v>
      </c>
      <c r="F15">
        <v>1.4</v>
      </c>
      <c r="G15">
        <v>57</v>
      </c>
      <c r="H15">
        <v>67</v>
      </c>
      <c r="I15">
        <v>77</v>
      </c>
      <c r="J15">
        <v>83</v>
      </c>
      <c r="K15">
        <v>80</v>
      </c>
      <c r="L15">
        <v>288</v>
      </c>
      <c r="M15">
        <v>528</v>
      </c>
      <c r="N15">
        <v>747</v>
      </c>
      <c r="O15">
        <v>883</v>
      </c>
      <c r="P15">
        <v>806</v>
      </c>
    </row>
    <row r="16" spans="1:16" ht="16" customHeight="1">
      <c r="A16" t="s">
        <v>160</v>
      </c>
      <c r="B16">
        <v>1.6</v>
      </c>
      <c r="C16">
        <v>2.1</v>
      </c>
      <c r="D16">
        <v>3.4</v>
      </c>
      <c r="E16">
        <v>3.6</v>
      </c>
      <c r="F16">
        <v>5.2</v>
      </c>
      <c r="G16">
        <v>52</v>
      </c>
      <c r="H16">
        <v>63</v>
      </c>
      <c r="I16">
        <v>71</v>
      </c>
      <c r="J16">
        <v>81</v>
      </c>
      <c r="K16">
        <v>78</v>
      </c>
      <c r="L16">
        <v>217</v>
      </c>
      <c r="M16">
        <v>460</v>
      </c>
      <c r="N16">
        <v>600</v>
      </c>
      <c r="O16">
        <v>826</v>
      </c>
      <c r="P16">
        <v>764</v>
      </c>
    </row>
    <row r="17" spans="1:16" ht="16" customHeight="1">
      <c r="A17" t="s">
        <v>771</v>
      </c>
    </row>
    <row r="18" spans="1:16" ht="16" customHeight="1">
      <c r="A18" s="8" t="s">
        <v>163</v>
      </c>
      <c r="B18">
        <v>2</v>
      </c>
      <c r="C18">
        <v>1.3</v>
      </c>
      <c r="D18">
        <v>5</v>
      </c>
      <c r="E18">
        <v>4.2</v>
      </c>
      <c r="F18">
        <v>6.6</v>
      </c>
      <c r="G18">
        <v>48</v>
      </c>
      <c r="H18">
        <v>60</v>
      </c>
      <c r="I18">
        <v>70</v>
      </c>
      <c r="J18">
        <v>78</v>
      </c>
      <c r="K18">
        <v>76</v>
      </c>
      <c r="L18">
        <v>171</v>
      </c>
      <c r="M18">
        <v>386</v>
      </c>
      <c r="N18">
        <v>574</v>
      </c>
      <c r="O18">
        <v>774</v>
      </c>
      <c r="P18">
        <v>739</v>
      </c>
    </row>
    <row r="19" spans="1:16" ht="16" customHeight="1">
      <c r="A19" s="8" t="s">
        <v>528</v>
      </c>
      <c r="B19">
        <v>2</v>
      </c>
      <c r="C19">
        <v>1.3</v>
      </c>
      <c r="D19">
        <v>5</v>
      </c>
      <c r="E19">
        <v>4.2</v>
      </c>
      <c r="F19">
        <v>6.6</v>
      </c>
      <c r="G19">
        <v>48</v>
      </c>
      <c r="H19">
        <v>60</v>
      </c>
      <c r="I19">
        <v>70</v>
      </c>
      <c r="J19">
        <v>78</v>
      </c>
      <c r="K19">
        <v>76</v>
      </c>
      <c r="L19">
        <v>171</v>
      </c>
      <c r="M19">
        <v>386</v>
      </c>
      <c r="N19">
        <v>574</v>
      </c>
      <c r="O19">
        <v>774</v>
      </c>
      <c r="P19">
        <v>739</v>
      </c>
    </row>
    <row r="20" spans="1:16" ht="16" customHeight="1">
      <c r="A20" t="s">
        <v>162</v>
      </c>
      <c r="B20">
        <v>3</v>
      </c>
      <c r="C20">
        <v>3.7</v>
      </c>
      <c r="D20">
        <v>1.9</v>
      </c>
      <c r="E20">
        <v>5.0999999999999996</v>
      </c>
      <c r="F20">
        <v>1.9</v>
      </c>
      <c r="G20">
        <v>48</v>
      </c>
      <c r="H20">
        <v>58</v>
      </c>
      <c r="I20">
        <v>68</v>
      </c>
      <c r="J20">
        <v>75</v>
      </c>
      <c r="K20">
        <v>73</v>
      </c>
      <c r="L20">
        <v>189</v>
      </c>
      <c r="M20">
        <v>349</v>
      </c>
      <c r="N20">
        <v>533</v>
      </c>
      <c r="O20">
        <v>683</v>
      </c>
      <c r="P20">
        <v>672</v>
      </c>
    </row>
    <row r="21" spans="1:16" ht="16" customHeight="1">
      <c r="A21" t="s">
        <v>204</v>
      </c>
      <c r="B21">
        <v>1.3</v>
      </c>
      <c r="C21">
        <v>3.2</v>
      </c>
      <c r="D21">
        <v>4.2</v>
      </c>
      <c r="E21">
        <v>2.7</v>
      </c>
      <c r="F21">
        <v>2.4</v>
      </c>
      <c r="G21">
        <v>51</v>
      </c>
      <c r="H21">
        <v>62</v>
      </c>
      <c r="I21">
        <v>70</v>
      </c>
      <c r="J21">
        <v>79</v>
      </c>
      <c r="K21">
        <v>77</v>
      </c>
      <c r="L21">
        <v>226</v>
      </c>
      <c r="M21">
        <v>411</v>
      </c>
      <c r="N21">
        <v>588</v>
      </c>
      <c r="O21">
        <v>786</v>
      </c>
      <c r="P21">
        <v>750</v>
      </c>
    </row>
    <row r="22" spans="1:16" ht="16" customHeight="1">
      <c r="A22" t="s">
        <v>769</v>
      </c>
    </row>
    <row r="23" spans="1:16" ht="16" customHeight="1">
      <c r="A23" t="s">
        <v>175</v>
      </c>
    </row>
    <row r="24" spans="1:16" ht="16" customHeight="1">
      <c r="A24" t="s">
        <v>154</v>
      </c>
      <c r="B24">
        <v>7.1</v>
      </c>
      <c r="C24">
        <v>6.2</v>
      </c>
      <c r="D24">
        <v>4.8</v>
      </c>
      <c r="E24">
        <v>2.2999999999999998</v>
      </c>
      <c r="F24">
        <v>1.5</v>
      </c>
      <c r="G24">
        <v>58</v>
      </c>
      <c r="H24">
        <v>64</v>
      </c>
      <c r="I24">
        <v>73</v>
      </c>
      <c r="J24">
        <v>81</v>
      </c>
      <c r="K24">
        <v>79</v>
      </c>
      <c r="L24">
        <v>304</v>
      </c>
      <c r="M24">
        <v>455</v>
      </c>
      <c r="N24">
        <v>686</v>
      </c>
      <c r="O24">
        <v>872</v>
      </c>
      <c r="P24">
        <v>805</v>
      </c>
    </row>
    <row r="25" spans="1:16" ht="16" customHeight="1">
      <c r="A25" t="s">
        <v>2186</v>
      </c>
    </row>
    <row r="26" spans="1:16" ht="16" customHeight="1">
      <c r="A26" t="s">
        <v>1005</v>
      </c>
    </row>
    <row r="27" spans="1:16" ht="16" customHeight="1">
      <c r="A27" t="s">
        <v>1021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P26"/>
  <sheetViews>
    <sheetView workbookViewId="0">
      <selection sqref="A1:P26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1.7</v>
      </c>
      <c r="C2">
        <v>2.4</v>
      </c>
      <c r="D2">
        <v>5.3</v>
      </c>
      <c r="E2">
        <v>2.5</v>
      </c>
      <c r="F2">
        <v>1.2</v>
      </c>
      <c r="G2">
        <v>55</v>
      </c>
      <c r="H2">
        <v>68</v>
      </c>
      <c r="I2">
        <v>73</v>
      </c>
      <c r="J2">
        <v>78</v>
      </c>
      <c r="K2">
        <v>83</v>
      </c>
      <c r="L2">
        <v>259</v>
      </c>
      <c r="M2">
        <v>538</v>
      </c>
      <c r="N2">
        <v>648</v>
      </c>
      <c r="O2">
        <v>800</v>
      </c>
      <c r="P2">
        <v>858</v>
      </c>
    </row>
    <row r="3" spans="1:16">
      <c r="A3" t="s">
        <v>151</v>
      </c>
      <c r="B3">
        <v>2.1</v>
      </c>
      <c r="C3">
        <v>2.5</v>
      </c>
      <c r="D3">
        <v>6.4</v>
      </c>
      <c r="E3">
        <v>3.5</v>
      </c>
      <c r="F3">
        <v>1.3</v>
      </c>
      <c r="G3">
        <v>51</v>
      </c>
      <c r="H3">
        <v>64</v>
      </c>
      <c r="I3">
        <v>70</v>
      </c>
      <c r="J3">
        <v>75</v>
      </c>
      <c r="K3">
        <v>78</v>
      </c>
      <c r="L3">
        <v>222</v>
      </c>
      <c r="M3">
        <v>464</v>
      </c>
      <c r="N3">
        <v>593</v>
      </c>
      <c r="O3">
        <v>759</v>
      </c>
      <c r="P3">
        <v>811</v>
      </c>
    </row>
    <row r="4" spans="1:16">
      <c r="A4" t="s">
        <v>1576</v>
      </c>
      <c r="B4">
        <v>1.4</v>
      </c>
      <c r="C4">
        <v>1.7</v>
      </c>
      <c r="D4">
        <v>7</v>
      </c>
      <c r="E4">
        <v>2.9</v>
      </c>
      <c r="F4">
        <v>0.3</v>
      </c>
      <c r="G4">
        <v>53</v>
      </c>
      <c r="H4">
        <v>67</v>
      </c>
      <c r="I4">
        <v>72</v>
      </c>
      <c r="J4">
        <v>77</v>
      </c>
      <c r="K4">
        <v>81</v>
      </c>
      <c r="L4">
        <v>244</v>
      </c>
      <c r="M4">
        <v>523</v>
      </c>
      <c r="N4">
        <v>633</v>
      </c>
      <c r="O4">
        <v>782</v>
      </c>
      <c r="P4">
        <v>839</v>
      </c>
    </row>
    <row r="5" spans="1:16">
      <c r="A5" t="s">
        <v>1754</v>
      </c>
      <c r="B5">
        <v>1</v>
      </c>
      <c r="C5">
        <v>4.2</v>
      </c>
      <c r="D5">
        <v>6.8</v>
      </c>
      <c r="E5">
        <v>3</v>
      </c>
      <c r="F5">
        <v>1.8</v>
      </c>
      <c r="G5">
        <v>56</v>
      </c>
      <c r="H5">
        <v>68</v>
      </c>
      <c r="I5">
        <v>73</v>
      </c>
      <c r="J5">
        <v>78</v>
      </c>
      <c r="K5">
        <v>83</v>
      </c>
      <c r="L5">
        <v>287</v>
      </c>
      <c r="M5">
        <v>560</v>
      </c>
      <c r="N5">
        <v>671</v>
      </c>
      <c r="O5">
        <v>803</v>
      </c>
      <c r="P5">
        <v>864</v>
      </c>
    </row>
    <row r="6" spans="1:16">
      <c r="A6" t="s">
        <v>155</v>
      </c>
    </row>
    <row r="7" spans="1:16">
      <c r="A7" t="s">
        <v>202</v>
      </c>
    </row>
    <row r="8" spans="1:16">
      <c r="A8" t="s">
        <v>1679</v>
      </c>
      <c r="B8">
        <v>1.5</v>
      </c>
      <c r="C8">
        <v>2.5</v>
      </c>
      <c r="D8">
        <v>3.3</v>
      </c>
      <c r="E8">
        <v>3.9</v>
      </c>
      <c r="F8">
        <v>1.2</v>
      </c>
      <c r="G8">
        <v>56</v>
      </c>
      <c r="H8">
        <v>69</v>
      </c>
      <c r="I8">
        <v>75</v>
      </c>
      <c r="J8">
        <v>81</v>
      </c>
      <c r="K8">
        <v>85</v>
      </c>
      <c r="L8">
        <v>293</v>
      </c>
      <c r="M8">
        <v>561</v>
      </c>
      <c r="N8">
        <v>700</v>
      </c>
      <c r="O8">
        <v>849</v>
      </c>
      <c r="P8">
        <v>897</v>
      </c>
    </row>
    <row r="9" spans="1:16">
      <c r="A9" t="s">
        <v>149</v>
      </c>
      <c r="B9">
        <v>0.7</v>
      </c>
      <c r="C9">
        <v>1.2</v>
      </c>
      <c r="D9">
        <v>2.2000000000000002</v>
      </c>
      <c r="E9">
        <v>1.8</v>
      </c>
      <c r="F9">
        <v>1.3</v>
      </c>
      <c r="G9">
        <v>51</v>
      </c>
      <c r="H9">
        <v>66</v>
      </c>
      <c r="I9">
        <v>73</v>
      </c>
      <c r="J9">
        <v>79</v>
      </c>
      <c r="K9">
        <v>83</v>
      </c>
      <c r="L9">
        <v>241</v>
      </c>
      <c r="M9">
        <v>487</v>
      </c>
      <c r="N9">
        <v>637</v>
      </c>
      <c r="O9">
        <v>810</v>
      </c>
      <c r="P9">
        <v>842</v>
      </c>
    </row>
    <row r="10" spans="1:16">
      <c r="A10" t="s">
        <v>153</v>
      </c>
      <c r="B10">
        <v>0.8</v>
      </c>
      <c r="C10">
        <v>2.9</v>
      </c>
      <c r="D10">
        <v>4.5</v>
      </c>
      <c r="E10">
        <v>1.1000000000000001</v>
      </c>
      <c r="F10">
        <v>0.2</v>
      </c>
      <c r="G10">
        <v>54</v>
      </c>
      <c r="H10">
        <v>67</v>
      </c>
      <c r="I10">
        <v>71</v>
      </c>
      <c r="J10">
        <v>78</v>
      </c>
      <c r="K10">
        <v>84</v>
      </c>
      <c r="L10">
        <v>266</v>
      </c>
      <c r="M10">
        <v>517</v>
      </c>
      <c r="N10">
        <v>632</v>
      </c>
      <c r="O10">
        <v>795</v>
      </c>
      <c r="P10">
        <v>858</v>
      </c>
    </row>
    <row r="11" spans="1:16">
      <c r="A11" t="s">
        <v>750</v>
      </c>
      <c r="B11">
        <v>1.7</v>
      </c>
      <c r="C11">
        <v>2.5</v>
      </c>
      <c r="D11">
        <v>0.6</v>
      </c>
      <c r="E11">
        <v>8.6</v>
      </c>
      <c r="F11">
        <v>0.1</v>
      </c>
      <c r="G11">
        <v>55</v>
      </c>
      <c r="H11">
        <v>68</v>
      </c>
      <c r="I11">
        <v>75</v>
      </c>
      <c r="J11">
        <v>80</v>
      </c>
      <c r="K11">
        <v>84</v>
      </c>
      <c r="L11">
        <v>255</v>
      </c>
      <c r="M11">
        <v>552</v>
      </c>
      <c r="N11">
        <v>698</v>
      </c>
      <c r="O11">
        <v>826</v>
      </c>
      <c r="P11">
        <v>867</v>
      </c>
    </row>
    <row r="12" spans="1:16">
      <c r="A12" t="s">
        <v>150</v>
      </c>
      <c r="B12">
        <v>0.6</v>
      </c>
      <c r="C12">
        <v>1.9</v>
      </c>
      <c r="D12">
        <v>4.5999999999999996</v>
      </c>
      <c r="E12">
        <v>1.4</v>
      </c>
      <c r="F12">
        <v>1.5</v>
      </c>
      <c r="G12">
        <v>55</v>
      </c>
      <c r="H12">
        <v>68</v>
      </c>
      <c r="I12">
        <v>73</v>
      </c>
      <c r="J12">
        <v>79</v>
      </c>
      <c r="K12">
        <v>84</v>
      </c>
      <c r="L12">
        <v>282</v>
      </c>
      <c r="M12">
        <v>553</v>
      </c>
      <c r="N12">
        <v>662</v>
      </c>
      <c r="O12">
        <v>816</v>
      </c>
      <c r="P12">
        <v>878</v>
      </c>
    </row>
    <row r="13" spans="1:16">
      <c r="A13" t="s">
        <v>158</v>
      </c>
    </row>
    <row r="14" spans="1:16">
      <c r="A14" t="s">
        <v>529</v>
      </c>
      <c r="B14">
        <v>0.6</v>
      </c>
      <c r="C14">
        <v>4.0999999999999996</v>
      </c>
      <c r="D14">
        <v>2.5</v>
      </c>
      <c r="E14">
        <v>6.3</v>
      </c>
      <c r="F14">
        <v>0.1</v>
      </c>
      <c r="G14">
        <v>54</v>
      </c>
      <c r="H14">
        <v>68</v>
      </c>
      <c r="I14">
        <v>74</v>
      </c>
      <c r="J14">
        <v>80</v>
      </c>
      <c r="K14">
        <v>83</v>
      </c>
      <c r="L14">
        <v>266</v>
      </c>
      <c r="M14">
        <v>527</v>
      </c>
      <c r="N14">
        <v>664</v>
      </c>
      <c r="O14">
        <v>825</v>
      </c>
      <c r="P14">
        <v>846</v>
      </c>
    </row>
    <row r="15" spans="1:16">
      <c r="A15" t="s">
        <v>160</v>
      </c>
      <c r="B15">
        <v>1.2</v>
      </c>
      <c r="C15">
        <v>3.1</v>
      </c>
      <c r="D15">
        <v>1.2</v>
      </c>
      <c r="E15">
        <v>5.6</v>
      </c>
      <c r="F15">
        <v>0.3</v>
      </c>
      <c r="G15">
        <v>53</v>
      </c>
      <c r="H15">
        <v>66</v>
      </c>
      <c r="I15">
        <v>73</v>
      </c>
      <c r="J15">
        <v>79</v>
      </c>
      <c r="K15">
        <v>84</v>
      </c>
      <c r="L15">
        <v>276</v>
      </c>
      <c r="M15">
        <v>500</v>
      </c>
      <c r="N15">
        <v>640</v>
      </c>
      <c r="O15">
        <v>804</v>
      </c>
      <c r="P15">
        <v>834</v>
      </c>
    </row>
    <row r="16" spans="1:16">
      <c r="A16" t="s">
        <v>771</v>
      </c>
    </row>
    <row r="17" spans="1:16">
      <c r="A17" s="8" t="s">
        <v>163</v>
      </c>
      <c r="B17">
        <v>0.5</v>
      </c>
      <c r="C17">
        <v>0.6</v>
      </c>
      <c r="D17">
        <v>1.8</v>
      </c>
      <c r="E17">
        <v>2.9</v>
      </c>
      <c r="F17">
        <v>0.7</v>
      </c>
      <c r="G17">
        <v>51</v>
      </c>
      <c r="H17">
        <v>64</v>
      </c>
      <c r="I17">
        <v>71</v>
      </c>
      <c r="J17">
        <v>79</v>
      </c>
      <c r="K17">
        <v>80</v>
      </c>
      <c r="L17">
        <v>287</v>
      </c>
      <c r="M17">
        <v>469</v>
      </c>
      <c r="N17">
        <v>578</v>
      </c>
      <c r="O17">
        <v>775</v>
      </c>
      <c r="P17">
        <v>772</v>
      </c>
    </row>
    <row r="18" spans="1:16">
      <c r="A18" s="8" t="s">
        <v>528</v>
      </c>
      <c r="B18">
        <v>0.5</v>
      </c>
      <c r="C18">
        <v>0.6</v>
      </c>
      <c r="D18">
        <v>1.8</v>
      </c>
      <c r="E18">
        <v>2.9</v>
      </c>
      <c r="F18">
        <v>0.7</v>
      </c>
      <c r="G18">
        <v>51</v>
      </c>
      <c r="H18">
        <v>64</v>
      </c>
      <c r="I18">
        <v>71</v>
      </c>
      <c r="J18">
        <v>79</v>
      </c>
      <c r="K18">
        <v>80</v>
      </c>
      <c r="L18">
        <v>287</v>
      </c>
      <c r="M18">
        <v>469</v>
      </c>
      <c r="N18">
        <v>578</v>
      </c>
      <c r="O18">
        <v>775</v>
      </c>
      <c r="P18">
        <v>772</v>
      </c>
    </row>
    <row r="19" spans="1:16">
      <c r="A19" t="s">
        <v>162</v>
      </c>
      <c r="B19">
        <v>1.1000000000000001</v>
      </c>
      <c r="C19">
        <v>0.9</v>
      </c>
      <c r="D19">
        <v>0.6</v>
      </c>
      <c r="E19">
        <v>3.1</v>
      </c>
      <c r="F19">
        <v>1.2</v>
      </c>
      <c r="G19">
        <v>51</v>
      </c>
      <c r="H19">
        <v>63</v>
      </c>
      <c r="I19">
        <v>70</v>
      </c>
      <c r="J19">
        <v>78</v>
      </c>
      <c r="K19">
        <v>79</v>
      </c>
      <c r="L19">
        <v>288</v>
      </c>
      <c r="M19">
        <v>449</v>
      </c>
      <c r="N19">
        <v>544</v>
      </c>
      <c r="O19">
        <v>734</v>
      </c>
      <c r="P19">
        <v>750</v>
      </c>
    </row>
    <row r="20" spans="1:16">
      <c r="A20" t="s">
        <v>204</v>
      </c>
      <c r="B20">
        <v>1</v>
      </c>
      <c r="C20">
        <v>3.4</v>
      </c>
      <c r="D20">
        <v>0.7</v>
      </c>
      <c r="E20">
        <v>3.8</v>
      </c>
      <c r="F20">
        <v>1</v>
      </c>
      <c r="G20">
        <v>53</v>
      </c>
      <c r="H20">
        <v>65</v>
      </c>
      <c r="I20">
        <v>72</v>
      </c>
      <c r="J20">
        <v>78</v>
      </c>
      <c r="K20">
        <v>80</v>
      </c>
      <c r="L20">
        <v>297</v>
      </c>
      <c r="M20">
        <v>472</v>
      </c>
      <c r="N20">
        <v>605</v>
      </c>
      <c r="O20">
        <v>776</v>
      </c>
      <c r="P20">
        <v>781</v>
      </c>
    </row>
    <row r="21" spans="1:16">
      <c r="A21" t="s">
        <v>769</v>
      </c>
      <c r="B21">
        <v>1.1000000000000001</v>
      </c>
      <c r="C21">
        <v>0.9</v>
      </c>
      <c r="D21">
        <v>0.6</v>
      </c>
      <c r="E21">
        <v>3.1</v>
      </c>
      <c r="F21">
        <v>1.2</v>
      </c>
      <c r="G21">
        <v>51</v>
      </c>
      <c r="H21">
        <v>63</v>
      </c>
      <c r="I21">
        <v>70</v>
      </c>
      <c r="J21">
        <v>78</v>
      </c>
      <c r="K21">
        <v>79</v>
      </c>
      <c r="L21">
        <v>288</v>
      </c>
      <c r="M21">
        <v>449</v>
      </c>
      <c r="N21">
        <v>544</v>
      </c>
      <c r="O21">
        <v>734</v>
      </c>
      <c r="P21">
        <v>750</v>
      </c>
    </row>
    <row r="22" spans="1:16">
      <c r="A22" t="s">
        <v>175</v>
      </c>
    </row>
    <row r="23" spans="1:16">
      <c r="A23" t="s">
        <v>154</v>
      </c>
      <c r="B23">
        <v>0.7</v>
      </c>
      <c r="C23">
        <v>5.5</v>
      </c>
      <c r="D23">
        <v>14.8</v>
      </c>
      <c r="E23">
        <v>5.4</v>
      </c>
      <c r="F23">
        <v>1.1000000000000001</v>
      </c>
      <c r="G23">
        <v>55</v>
      </c>
      <c r="H23">
        <v>67</v>
      </c>
      <c r="I23">
        <v>72</v>
      </c>
      <c r="J23">
        <v>79</v>
      </c>
      <c r="K23">
        <v>84</v>
      </c>
      <c r="L23">
        <v>263</v>
      </c>
      <c r="M23">
        <v>528</v>
      </c>
      <c r="N23">
        <v>660</v>
      </c>
      <c r="O23">
        <v>834</v>
      </c>
      <c r="P23">
        <v>880</v>
      </c>
    </row>
    <row r="24" spans="1:16">
      <c r="A24" t="s">
        <v>2186</v>
      </c>
    </row>
    <row r="25" spans="1:16">
      <c r="A25" t="s">
        <v>1005</v>
      </c>
    </row>
    <row r="26" spans="1:16">
      <c r="A26" t="s">
        <v>1021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P24"/>
  <sheetViews>
    <sheetView workbookViewId="0">
      <selection sqref="A1:P24"/>
    </sheetView>
  </sheetViews>
  <sheetFormatPr baseColWidth="10" defaultRowHeight="16"/>
  <cols>
    <col min="1" max="16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2.8</v>
      </c>
      <c r="C2">
        <v>4.5</v>
      </c>
      <c r="D2">
        <v>4.8</v>
      </c>
      <c r="E2">
        <v>5</v>
      </c>
      <c r="F2">
        <v>2.7</v>
      </c>
      <c r="G2">
        <v>60</v>
      </c>
      <c r="H2">
        <v>67</v>
      </c>
      <c r="I2">
        <v>72</v>
      </c>
      <c r="J2">
        <v>81</v>
      </c>
      <c r="K2">
        <v>77</v>
      </c>
      <c r="L2">
        <v>366</v>
      </c>
      <c r="M2">
        <v>520</v>
      </c>
      <c r="N2">
        <v>643</v>
      </c>
      <c r="O2">
        <v>865</v>
      </c>
      <c r="P2">
        <v>774</v>
      </c>
    </row>
    <row r="3" spans="1:16">
      <c r="A3" t="s">
        <v>151</v>
      </c>
      <c r="B3">
        <v>2.9</v>
      </c>
      <c r="C3">
        <v>5.4</v>
      </c>
      <c r="D3">
        <v>8.1999999999999993</v>
      </c>
      <c r="E3">
        <v>7.7</v>
      </c>
      <c r="F3">
        <v>2.2999999999999998</v>
      </c>
      <c r="G3">
        <v>57</v>
      </c>
      <c r="H3">
        <v>65</v>
      </c>
      <c r="I3">
        <v>70</v>
      </c>
      <c r="J3">
        <v>78</v>
      </c>
      <c r="K3">
        <v>75</v>
      </c>
      <c r="L3">
        <v>328</v>
      </c>
      <c r="M3">
        <v>488</v>
      </c>
      <c r="N3">
        <v>598</v>
      </c>
      <c r="O3">
        <v>821</v>
      </c>
      <c r="P3">
        <v>749</v>
      </c>
    </row>
    <row r="4" spans="1:16">
      <c r="A4" t="s">
        <v>1576</v>
      </c>
      <c r="B4">
        <v>2.7</v>
      </c>
      <c r="C4">
        <v>4.3</v>
      </c>
      <c r="D4">
        <v>6.9</v>
      </c>
      <c r="E4">
        <v>6.2</v>
      </c>
      <c r="F4">
        <v>2.1</v>
      </c>
      <c r="G4">
        <v>59</v>
      </c>
      <c r="H4">
        <v>65</v>
      </c>
      <c r="I4">
        <v>72</v>
      </c>
      <c r="J4">
        <v>80</v>
      </c>
      <c r="K4">
        <v>76</v>
      </c>
      <c r="L4">
        <v>342</v>
      </c>
      <c r="M4">
        <v>483</v>
      </c>
      <c r="N4">
        <v>633</v>
      </c>
      <c r="O4">
        <v>850</v>
      </c>
      <c r="P4">
        <v>770</v>
      </c>
    </row>
    <row r="5" spans="1:16">
      <c r="A5" t="s">
        <v>1754</v>
      </c>
      <c r="B5">
        <v>2.5</v>
      </c>
      <c r="C5">
        <v>1.6</v>
      </c>
      <c r="D5">
        <v>4.5999999999999996</v>
      </c>
      <c r="E5">
        <v>2.2000000000000002</v>
      </c>
      <c r="F5">
        <v>2.9</v>
      </c>
      <c r="G5">
        <v>63</v>
      </c>
      <c r="H5">
        <v>70</v>
      </c>
      <c r="I5">
        <v>74</v>
      </c>
      <c r="J5">
        <v>83</v>
      </c>
      <c r="K5">
        <v>79</v>
      </c>
      <c r="L5">
        <v>433</v>
      </c>
      <c r="M5">
        <v>607</v>
      </c>
      <c r="N5">
        <v>690</v>
      </c>
      <c r="O5">
        <v>879</v>
      </c>
      <c r="P5">
        <v>808</v>
      </c>
    </row>
    <row r="6" spans="1:16">
      <c r="A6" t="s">
        <v>155</v>
      </c>
    </row>
    <row r="7" spans="1:16">
      <c r="A7" t="s">
        <v>202</v>
      </c>
    </row>
    <row r="8" spans="1:16">
      <c r="A8" t="s">
        <v>1679</v>
      </c>
      <c r="B8">
        <v>1.6</v>
      </c>
      <c r="C8">
        <v>3.4</v>
      </c>
      <c r="D8">
        <v>4.9000000000000004</v>
      </c>
      <c r="E8">
        <v>5</v>
      </c>
      <c r="F8">
        <v>4.0999999999999996</v>
      </c>
      <c r="G8">
        <v>61</v>
      </c>
      <c r="H8">
        <v>68</v>
      </c>
      <c r="I8">
        <v>75</v>
      </c>
      <c r="J8">
        <v>85</v>
      </c>
      <c r="K8">
        <v>80</v>
      </c>
      <c r="L8">
        <v>386</v>
      </c>
      <c r="M8">
        <v>551</v>
      </c>
      <c r="N8">
        <v>694</v>
      </c>
      <c r="O8">
        <v>910</v>
      </c>
      <c r="P8">
        <v>840</v>
      </c>
    </row>
    <row r="9" spans="1:16">
      <c r="A9" t="s">
        <v>149</v>
      </c>
      <c r="B9">
        <v>3.3</v>
      </c>
      <c r="C9">
        <v>9.1999999999999993</v>
      </c>
      <c r="D9">
        <v>3</v>
      </c>
      <c r="E9">
        <v>5.9</v>
      </c>
      <c r="F9">
        <v>1</v>
      </c>
      <c r="G9">
        <v>57</v>
      </c>
      <c r="H9">
        <v>64</v>
      </c>
      <c r="I9">
        <v>72</v>
      </c>
      <c r="J9">
        <v>82</v>
      </c>
      <c r="K9">
        <v>77</v>
      </c>
      <c r="L9">
        <v>326</v>
      </c>
      <c r="M9">
        <v>443</v>
      </c>
      <c r="N9">
        <v>620</v>
      </c>
      <c r="O9">
        <v>867</v>
      </c>
      <c r="P9">
        <v>752</v>
      </c>
    </row>
    <row r="10" spans="1:16">
      <c r="A10" t="s">
        <v>153</v>
      </c>
      <c r="B10">
        <v>0.2</v>
      </c>
      <c r="C10">
        <v>4.0999999999999996</v>
      </c>
      <c r="D10">
        <v>6</v>
      </c>
      <c r="E10">
        <v>2.7</v>
      </c>
      <c r="F10">
        <v>2.8</v>
      </c>
      <c r="G10">
        <v>60</v>
      </c>
      <c r="H10">
        <v>66</v>
      </c>
      <c r="I10">
        <v>72</v>
      </c>
      <c r="J10">
        <v>81</v>
      </c>
      <c r="K10">
        <v>78</v>
      </c>
      <c r="L10">
        <v>380</v>
      </c>
      <c r="M10">
        <v>515</v>
      </c>
      <c r="N10">
        <v>652</v>
      </c>
      <c r="O10">
        <v>858</v>
      </c>
      <c r="P10">
        <v>788</v>
      </c>
    </row>
    <row r="11" spans="1:16">
      <c r="A11" t="s">
        <v>750</v>
      </c>
      <c r="B11">
        <v>1.5</v>
      </c>
      <c r="C11">
        <v>4.4000000000000004</v>
      </c>
      <c r="D11">
        <v>7.2</v>
      </c>
      <c r="E11">
        <v>1.8</v>
      </c>
      <c r="F11">
        <v>3.2</v>
      </c>
      <c r="G11">
        <v>9</v>
      </c>
      <c r="H11">
        <v>66</v>
      </c>
      <c r="I11">
        <v>75</v>
      </c>
      <c r="J11">
        <v>84</v>
      </c>
      <c r="K11">
        <v>80</v>
      </c>
      <c r="L11">
        <v>352</v>
      </c>
      <c r="M11">
        <v>516</v>
      </c>
      <c r="N11">
        <v>701</v>
      </c>
      <c r="O11">
        <v>892</v>
      </c>
      <c r="P11">
        <v>819</v>
      </c>
    </row>
    <row r="12" spans="1:16">
      <c r="A12" t="s">
        <v>150</v>
      </c>
      <c r="B12">
        <v>1</v>
      </c>
      <c r="C12">
        <v>4.2</v>
      </c>
      <c r="D12">
        <v>6.8</v>
      </c>
      <c r="E12">
        <v>3</v>
      </c>
      <c r="F12">
        <v>1.8</v>
      </c>
      <c r="G12">
        <v>56</v>
      </c>
      <c r="H12">
        <v>68</v>
      </c>
      <c r="I12">
        <v>73</v>
      </c>
      <c r="J12">
        <v>78</v>
      </c>
      <c r="K12">
        <v>83</v>
      </c>
      <c r="L12">
        <v>287</v>
      </c>
      <c r="M12">
        <v>560</v>
      </c>
      <c r="N12">
        <v>671</v>
      </c>
      <c r="O12">
        <v>803</v>
      </c>
      <c r="P12">
        <v>864</v>
      </c>
    </row>
    <row r="13" spans="1:16">
      <c r="A13" t="s">
        <v>158</v>
      </c>
    </row>
    <row r="14" spans="1:16">
      <c r="A14" t="s">
        <v>529</v>
      </c>
      <c r="B14">
        <v>1.5</v>
      </c>
      <c r="C14">
        <v>6.7</v>
      </c>
      <c r="D14">
        <v>2.7</v>
      </c>
      <c r="E14">
        <v>4.5999999999999996</v>
      </c>
      <c r="F14">
        <v>1.1000000000000001</v>
      </c>
      <c r="G14">
        <v>58</v>
      </c>
      <c r="H14">
        <v>66</v>
      </c>
      <c r="I14">
        <v>74</v>
      </c>
      <c r="J14">
        <v>85</v>
      </c>
      <c r="K14">
        <v>81</v>
      </c>
      <c r="L14">
        <v>341</v>
      </c>
      <c r="M14">
        <v>506</v>
      </c>
      <c r="N14">
        <v>673</v>
      </c>
      <c r="O14">
        <v>890</v>
      </c>
      <c r="P14">
        <v>814</v>
      </c>
    </row>
    <row r="15" spans="1:16">
      <c r="A15" t="s">
        <v>160</v>
      </c>
      <c r="B15">
        <v>1.3</v>
      </c>
      <c r="C15">
        <v>6.5</v>
      </c>
      <c r="D15">
        <v>2.9</v>
      </c>
      <c r="E15">
        <v>4.0999999999999996</v>
      </c>
      <c r="F15">
        <v>1.6</v>
      </c>
      <c r="G15">
        <v>58</v>
      </c>
      <c r="H15">
        <v>64</v>
      </c>
      <c r="I15">
        <v>73</v>
      </c>
      <c r="J15">
        <v>84</v>
      </c>
      <c r="K15">
        <v>79</v>
      </c>
      <c r="L15">
        <v>356</v>
      </c>
      <c r="M15">
        <v>466</v>
      </c>
      <c r="N15">
        <v>629</v>
      </c>
      <c r="O15">
        <v>878</v>
      </c>
      <c r="P15">
        <v>780</v>
      </c>
    </row>
    <row r="16" spans="1:16">
      <c r="A16" t="s">
        <v>771</v>
      </c>
    </row>
    <row r="17" spans="1:16">
      <c r="A17" s="8" t="s">
        <v>163</v>
      </c>
      <c r="B17">
        <v>2.8</v>
      </c>
      <c r="C17">
        <v>2.9</v>
      </c>
      <c r="D17">
        <v>0.3</v>
      </c>
      <c r="E17">
        <v>2.7</v>
      </c>
      <c r="F17">
        <v>1.5</v>
      </c>
      <c r="G17">
        <v>56</v>
      </c>
      <c r="H17">
        <v>62</v>
      </c>
      <c r="I17">
        <v>73</v>
      </c>
      <c r="J17">
        <v>82</v>
      </c>
      <c r="K17">
        <v>77</v>
      </c>
      <c r="L17">
        <v>335</v>
      </c>
      <c r="M17">
        <v>419</v>
      </c>
      <c r="N17">
        <v>607</v>
      </c>
      <c r="O17">
        <v>818</v>
      </c>
      <c r="P17">
        <v>723</v>
      </c>
    </row>
    <row r="18" spans="1:16">
      <c r="A18" s="8" t="s">
        <v>528</v>
      </c>
      <c r="B18">
        <v>2.8</v>
      </c>
      <c r="C18">
        <v>2.9</v>
      </c>
      <c r="D18">
        <v>0.3</v>
      </c>
      <c r="E18">
        <v>2.7</v>
      </c>
      <c r="F18">
        <v>1.5</v>
      </c>
      <c r="G18">
        <v>56</v>
      </c>
      <c r="H18">
        <v>62</v>
      </c>
      <c r="I18">
        <v>73</v>
      </c>
      <c r="J18">
        <v>82</v>
      </c>
      <c r="K18">
        <v>77</v>
      </c>
      <c r="L18">
        <v>335</v>
      </c>
      <c r="M18">
        <v>419</v>
      </c>
      <c r="N18">
        <v>607</v>
      </c>
      <c r="O18">
        <v>818</v>
      </c>
      <c r="P18">
        <v>723</v>
      </c>
    </row>
    <row r="19" spans="1:16">
      <c r="A19" t="s">
        <v>162</v>
      </c>
      <c r="B19">
        <v>0.8</v>
      </c>
      <c r="C19">
        <v>3.1</v>
      </c>
      <c r="D19">
        <v>1.2</v>
      </c>
      <c r="E19">
        <v>4.5</v>
      </c>
      <c r="F19">
        <v>1.3</v>
      </c>
      <c r="G19">
        <v>54</v>
      </c>
      <c r="H19">
        <v>60</v>
      </c>
      <c r="I19">
        <v>71</v>
      </c>
      <c r="J19">
        <v>80</v>
      </c>
      <c r="K19">
        <v>75</v>
      </c>
      <c r="L19">
        <v>304</v>
      </c>
      <c r="M19">
        <v>377</v>
      </c>
      <c r="N19">
        <v>570</v>
      </c>
      <c r="O19">
        <v>789</v>
      </c>
      <c r="P19">
        <v>697</v>
      </c>
    </row>
    <row r="20" spans="1:16">
      <c r="A20" t="s">
        <v>204</v>
      </c>
      <c r="B20">
        <v>1.4</v>
      </c>
      <c r="C20">
        <v>7.2</v>
      </c>
      <c r="D20">
        <v>2.6</v>
      </c>
      <c r="E20">
        <v>2.4</v>
      </c>
      <c r="F20">
        <v>1.1000000000000001</v>
      </c>
      <c r="G20">
        <v>56</v>
      </c>
      <c r="H20">
        <v>63</v>
      </c>
      <c r="I20">
        <v>72</v>
      </c>
      <c r="J20">
        <v>82</v>
      </c>
      <c r="K20">
        <v>77</v>
      </c>
      <c r="L20">
        <v>326</v>
      </c>
      <c r="M20">
        <v>426</v>
      </c>
      <c r="N20">
        <v>608</v>
      </c>
      <c r="O20">
        <v>821</v>
      </c>
      <c r="P20">
        <v>744</v>
      </c>
    </row>
    <row r="21" spans="1:16">
      <c r="A21" t="s">
        <v>769</v>
      </c>
      <c r="B21">
        <v>0.8</v>
      </c>
      <c r="C21">
        <v>3.1</v>
      </c>
      <c r="D21">
        <v>1.2</v>
      </c>
      <c r="E21">
        <v>4.5</v>
      </c>
      <c r="F21">
        <v>1.3</v>
      </c>
      <c r="G21">
        <v>54</v>
      </c>
      <c r="H21">
        <v>60</v>
      </c>
      <c r="I21">
        <v>71</v>
      </c>
      <c r="J21">
        <v>81</v>
      </c>
      <c r="K21">
        <v>75</v>
      </c>
      <c r="L21">
        <v>304</v>
      </c>
      <c r="M21">
        <v>377</v>
      </c>
      <c r="N21">
        <v>570</v>
      </c>
      <c r="O21">
        <v>789</v>
      </c>
      <c r="P21">
        <v>697</v>
      </c>
    </row>
    <row r="22" spans="1:16">
      <c r="A22" t="s">
        <v>175</v>
      </c>
    </row>
    <row r="23" spans="1:16">
      <c r="A23" t="s">
        <v>154</v>
      </c>
      <c r="B23">
        <v>2.5</v>
      </c>
      <c r="C23">
        <v>4</v>
      </c>
      <c r="D23">
        <v>6.8</v>
      </c>
      <c r="E23">
        <v>5.6</v>
      </c>
      <c r="F23">
        <v>1.6</v>
      </c>
      <c r="G23">
        <v>61</v>
      </c>
      <c r="H23">
        <v>68</v>
      </c>
      <c r="I23">
        <v>73</v>
      </c>
      <c r="J23">
        <v>82</v>
      </c>
      <c r="K23">
        <v>81</v>
      </c>
      <c r="L23">
        <v>413</v>
      </c>
      <c r="M23">
        <v>566</v>
      </c>
      <c r="N23">
        <v>690</v>
      </c>
      <c r="O23">
        <v>896</v>
      </c>
      <c r="P23">
        <v>832</v>
      </c>
    </row>
    <row r="24" spans="1:16">
      <c r="A24" t="s">
        <v>2186</v>
      </c>
      <c r="B24">
        <v>1</v>
      </c>
      <c r="C24">
        <v>4</v>
      </c>
      <c r="D24">
        <v>4.9000000000000004</v>
      </c>
      <c r="E24">
        <v>1.7</v>
      </c>
      <c r="F24">
        <v>2.7</v>
      </c>
      <c r="G24">
        <v>58</v>
      </c>
      <c r="H24">
        <v>66</v>
      </c>
      <c r="I24">
        <v>74</v>
      </c>
      <c r="J24">
        <v>84</v>
      </c>
      <c r="K24">
        <v>81</v>
      </c>
      <c r="L24">
        <v>344</v>
      </c>
      <c r="M24">
        <v>513</v>
      </c>
      <c r="N24">
        <v>676</v>
      </c>
      <c r="O24">
        <v>889</v>
      </c>
      <c r="P24">
        <v>815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P25"/>
  <sheetViews>
    <sheetView workbookViewId="0">
      <selection sqref="A1:P23"/>
    </sheetView>
  </sheetViews>
  <sheetFormatPr baseColWidth="10" defaultRowHeight="16"/>
  <cols>
    <col min="1" max="18" width="9.6640625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3.5</v>
      </c>
      <c r="C2">
        <v>5.7</v>
      </c>
      <c r="D2">
        <v>0.4</v>
      </c>
      <c r="E2">
        <v>3.8</v>
      </c>
      <c r="F2">
        <v>2.7</v>
      </c>
      <c r="G2">
        <v>58</v>
      </c>
      <c r="H2">
        <v>63</v>
      </c>
      <c r="I2">
        <v>78</v>
      </c>
      <c r="J2">
        <v>82</v>
      </c>
      <c r="K2">
        <v>79</v>
      </c>
      <c r="L2">
        <v>359</v>
      </c>
      <c r="M2">
        <v>456</v>
      </c>
      <c r="N2">
        <v>755</v>
      </c>
      <c r="O2">
        <v>839</v>
      </c>
      <c r="P2">
        <v>798</v>
      </c>
    </row>
    <row r="3" spans="1:16">
      <c r="A3" t="s">
        <v>151</v>
      </c>
      <c r="B3">
        <v>3.9</v>
      </c>
      <c r="C3">
        <v>7.2</v>
      </c>
      <c r="D3">
        <v>1.9</v>
      </c>
      <c r="E3">
        <v>1.3</v>
      </c>
      <c r="F3">
        <v>1.8</v>
      </c>
      <c r="G3">
        <v>54</v>
      </c>
      <c r="H3">
        <v>60</v>
      </c>
      <c r="I3">
        <v>75</v>
      </c>
      <c r="J3">
        <v>79</v>
      </c>
      <c r="K3">
        <v>75</v>
      </c>
      <c r="L3">
        <v>255</v>
      </c>
      <c r="M3">
        <v>380</v>
      </c>
      <c r="N3">
        <v>719</v>
      </c>
      <c r="O3">
        <v>821</v>
      </c>
      <c r="P3">
        <v>751</v>
      </c>
    </row>
    <row r="4" spans="1:16">
      <c r="A4" t="s">
        <v>1576</v>
      </c>
      <c r="B4">
        <v>2.5</v>
      </c>
      <c r="C4">
        <v>5.8</v>
      </c>
      <c r="D4">
        <v>3.7</v>
      </c>
      <c r="E4">
        <v>1.2</v>
      </c>
      <c r="F4">
        <v>1.5</v>
      </c>
      <c r="G4">
        <v>56</v>
      </c>
      <c r="H4">
        <v>62</v>
      </c>
      <c r="I4">
        <v>76</v>
      </c>
      <c r="J4">
        <v>79</v>
      </c>
      <c r="K4">
        <v>76</v>
      </c>
      <c r="L4">
        <v>297</v>
      </c>
      <c r="M4">
        <v>429</v>
      </c>
      <c r="N4">
        <v>747</v>
      </c>
      <c r="O4">
        <v>822</v>
      </c>
      <c r="P4">
        <v>777</v>
      </c>
    </row>
    <row r="5" spans="1:16">
      <c r="A5" t="s">
        <v>155</v>
      </c>
    </row>
    <row r="6" spans="1:16">
      <c r="A6" t="s">
        <v>202</v>
      </c>
      <c r="B6">
        <v>3.6</v>
      </c>
      <c r="C6">
        <v>3.6</v>
      </c>
      <c r="D6">
        <v>1</v>
      </c>
      <c r="E6">
        <v>0.9</v>
      </c>
      <c r="F6">
        <v>3.3</v>
      </c>
      <c r="G6">
        <v>58</v>
      </c>
      <c r="H6">
        <v>65</v>
      </c>
      <c r="I6">
        <v>78</v>
      </c>
      <c r="J6">
        <v>82</v>
      </c>
      <c r="K6">
        <v>79</v>
      </c>
      <c r="L6">
        <v>341</v>
      </c>
      <c r="M6">
        <v>475</v>
      </c>
      <c r="N6">
        <v>795</v>
      </c>
      <c r="O6">
        <v>876</v>
      </c>
      <c r="P6">
        <v>823</v>
      </c>
    </row>
    <row r="7" spans="1:16">
      <c r="A7" t="s">
        <v>1679</v>
      </c>
      <c r="B7">
        <v>3</v>
      </c>
      <c r="C7">
        <v>4.4000000000000004</v>
      </c>
      <c r="D7">
        <v>0.8</v>
      </c>
      <c r="E7">
        <v>2.2999999999999998</v>
      </c>
      <c r="F7">
        <v>3.5</v>
      </c>
      <c r="G7">
        <v>57</v>
      </c>
      <c r="H7">
        <v>63</v>
      </c>
      <c r="I7">
        <v>79</v>
      </c>
      <c r="J7">
        <v>83</v>
      </c>
      <c r="K7">
        <v>79</v>
      </c>
      <c r="L7">
        <v>288</v>
      </c>
      <c r="M7">
        <v>429</v>
      </c>
      <c r="N7">
        <v>780</v>
      </c>
      <c r="O7">
        <v>860</v>
      </c>
      <c r="P7">
        <v>821</v>
      </c>
    </row>
    <row r="8" spans="1:16">
      <c r="A8" t="s">
        <v>149</v>
      </c>
      <c r="B8">
        <v>2.2999999999999998</v>
      </c>
      <c r="C8">
        <v>5.3</v>
      </c>
      <c r="D8">
        <v>1.5</v>
      </c>
      <c r="E8">
        <v>0.4</v>
      </c>
      <c r="F8">
        <v>2.5</v>
      </c>
      <c r="G8">
        <v>54</v>
      </c>
      <c r="H8">
        <v>61</v>
      </c>
      <c r="I8">
        <v>77</v>
      </c>
      <c r="J8">
        <v>81</v>
      </c>
      <c r="K8">
        <v>78</v>
      </c>
      <c r="L8">
        <v>273</v>
      </c>
      <c r="M8">
        <v>402</v>
      </c>
      <c r="N8">
        <v>748</v>
      </c>
      <c r="O8">
        <v>820</v>
      </c>
      <c r="P8">
        <v>784</v>
      </c>
    </row>
    <row r="9" spans="1:16">
      <c r="A9" t="s">
        <v>153</v>
      </c>
      <c r="B9">
        <v>4.5999999999999996</v>
      </c>
      <c r="C9">
        <v>6</v>
      </c>
      <c r="D9">
        <v>4.9000000000000004</v>
      </c>
      <c r="E9">
        <v>1.5</v>
      </c>
      <c r="F9">
        <v>2.5</v>
      </c>
      <c r="G9">
        <v>59</v>
      </c>
      <c r="H9">
        <v>64</v>
      </c>
      <c r="I9">
        <v>77</v>
      </c>
      <c r="J9">
        <v>81</v>
      </c>
      <c r="K9">
        <v>79</v>
      </c>
      <c r="L9">
        <v>356</v>
      </c>
      <c r="M9">
        <v>460</v>
      </c>
      <c r="N9">
        <v>760</v>
      </c>
      <c r="O9">
        <v>869</v>
      </c>
      <c r="P9">
        <v>827</v>
      </c>
    </row>
    <row r="10" spans="1:16">
      <c r="A10" t="s">
        <v>750</v>
      </c>
      <c r="B10">
        <v>4.2</v>
      </c>
      <c r="C10">
        <v>2.9</v>
      </c>
      <c r="D10">
        <v>7.4</v>
      </c>
      <c r="E10">
        <v>2.1</v>
      </c>
      <c r="F10">
        <v>2.5</v>
      </c>
      <c r="G10">
        <v>56</v>
      </c>
      <c r="H10">
        <v>62</v>
      </c>
      <c r="I10">
        <v>76</v>
      </c>
      <c r="J10">
        <v>81</v>
      </c>
      <c r="K10">
        <v>79</v>
      </c>
      <c r="L10">
        <v>293</v>
      </c>
      <c r="M10">
        <v>416</v>
      </c>
      <c r="N10">
        <v>734</v>
      </c>
      <c r="O10">
        <v>844</v>
      </c>
      <c r="P10">
        <v>824</v>
      </c>
    </row>
    <row r="11" spans="1:16">
      <c r="A11" t="s">
        <v>150</v>
      </c>
      <c r="B11">
        <v>3.6</v>
      </c>
      <c r="C11">
        <v>3.9</v>
      </c>
      <c r="D11">
        <v>1</v>
      </c>
      <c r="E11">
        <v>0.6</v>
      </c>
      <c r="F11">
        <v>3.6</v>
      </c>
      <c r="G11">
        <v>57</v>
      </c>
      <c r="H11">
        <v>63</v>
      </c>
      <c r="I11">
        <v>76</v>
      </c>
      <c r="J11">
        <v>73</v>
      </c>
      <c r="K11">
        <v>74</v>
      </c>
      <c r="L11">
        <v>316</v>
      </c>
      <c r="M11">
        <v>425</v>
      </c>
      <c r="N11">
        <v>732</v>
      </c>
      <c r="O11">
        <v>685</v>
      </c>
      <c r="P11">
        <v>724</v>
      </c>
    </row>
    <row r="12" spans="1:16">
      <c r="A12" t="s">
        <v>158</v>
      </c>
    </row>
    <row r="13" spans="1:16">
      <c r="A13" t="s">
        <v>529</v>
      </c>
      <c r="B13">
        <v>2.1</v>
      </c>
      <c r="C13">
        <v>3.5</v>
      </c>
      <c r="D13">
        <v>3.3</v>
      </c>
      <c r="E13">
        <v>0</v>
      </c>
      <c r="F13">
        <v>0</v>
      </c>
      <c r="G13">
        <v>58</v>
      </c>
      <c r="H13">
        <v>64</v>
      </c>
      <c r="I13">
        <v>78</v>
      </c>
      <c r="J13">
        <v>81</v>
      </c>
      <c r="K13">
        <v>80</v>
      </c>
      <c r="L13">
        <v>333</v>
      </c>
      <c r="M13">
        <v>464</v>
      </c>
      <c r="N13">
        <v>754</v>
      </c>
      <c r="O13">
        <v>845</v>
      </c>
      <c r="P13">
        <v>823</v>
      </c>
    </row>
    <row r="14" spans="1:16">
      <c r="A14" t="s">
        <v>160</v>
      </c>
    </row>
    <row r="15" spans="1:16">
      <c r="A15" t="s">
        <v>771</v>
      </c>
    </row>
    <row r="16" spans="1:16">
      <c r="A16" s="8" t="s">
        <v>163</v>
      </c>
    </row>
    <row r="17" spans="1:16">
      <c r="A17" s="8" t="s">
        <v>528</v>
      </c>
      <c r="B17">
        <v>0.4</v>
      </c>
      <c r="C17">
        <v>1.4</v>
      </c>
      <c r="D17">
        <v>1.4</v>
      </c>
      <c r="E17">
        <v>1.5</v>
      </c>
      <c r="F17">
        <v>4.4000000000000004</v>
      </c>
      <c r="G17">
        <v>52</v>
      </c>
      <c r="H17">
        <v>59</v>
      </c>
      <c r="I17">
        <v>77</v>
      </c>
      <c r="J17">
        <v>79</v>
      </c>
      <c r="K17">
        <v>75</v>
      </c>
      <c r="L17">
        <v>292</v>
      </c>
      <c r="M17">
        <v>376</v>
      </c>
      <c r="N17">
        <v>686</v>
      </c>
      <c r="O17">
        <v>758</v>
      </c>
      <c r="P17">
        <v>690</v>
      </c>
    </row>
    <row r="18" spans="1:16">
      <c r="A18" t="s">
        <v>162</v>
      </c>
      <c r="B18">
        <v>0.4</v>
      </c>
      <c r="C18">
        <v>1.2</v>
      </c>
      <c r="D18">
        <v>1</v>
      </c>
      <c r="E18">
        <v>0.3</v>
      </c>
      <c r="F18">
        <v>1.4</v>
      </c>
      <c r="G18">
        <v>54</v>
      </c>
      <c r="H18">
        <v>62</v>
      </c>
      <c r="I18">
        <v>77</v>
      </c>
      <c r="J18">
        <v>79</v>
      </c>
      <c r="K18">
        <v>76</v>
      </c>
      <c r="L18">
        <v>321</v>
      </c>
      <c r="M18">
        <v>441</v>
      </c>
      <c r="N18">
        <v>683</v>
      </c>
      <c r="O18">
        <v>742</v>
      </c>
      <c r="P18">
        <v>704</v>
      </c>
    </row>
    <row r="19" spans="1:16">
      <c r="A19" t="s">
        <v>204</v>
      </c>
      <c r="B19">
        <v>1.2</v>
      </c>
      <c r="C19">
        <v>0.9</v>
      </c>
      <c r="D19">
        <v>1.2</v>
      </c>
      <c r="E19">
        <v>1.6</v>
      </c>
      <c r="F19">
        <v>2.1</v>
      </c>
      <c r="G19">
        <v>56</v>
      </c>
      <c r="H19">
        <v>63</v>
      </c>
      <c r="I19">
        <v>78</v>
      </c>
      <c r="J19">
        <v>81</v>
      </c>
      <c r="K19">
        <v>77</v>
      </c>
      <c r="L19">
        <v>322</v>
      </c>
      <c r="M19">
        <v>444</v>
      </c>
      <c r="N19">
        <v>726</v>
      </c>
      <c r="O19">
        <v>823</v>
      </c>
      <c r="P19">
        <v>742</v>
      </c>
    </row>
    <row r="20" spans="1:16">
      <c r="A20" t="s">
        <v>769</v>
      </c>
    </row>
    <row r="21" spans="1:16">
      <c r="A21" t="s">
        <v>175</v>
      </c>
    </row>
    <row r="22" spans="1:16">
      <c r="A22" t="s">
        <v>154</v>
      </c>
      <c r="B22">
        <v>4.2</v>
      </c>
      <c r="C22">
        <v>11.9</v>
      </c>
      <c r="D22">
        <v>3.4</v>
      </c>
      <c r="E22">
        <v>4.5</v>
      </c>
      <c r="F22">
        <v>2.4</v>
      </c>
      <c r="G22">
        <v>58</v>
      </c>
      <c r="H22">
        <v>63</v>
      </c>
      <c r="I22">
        <v>75</v>
      </c>
      <c r="J22">
        <v>80</v>
      </c>
      <c r="K22">
        <v>80</v>
      </c>
      <c r="L22">
        <v>330</v>
      </c>
      <c r="M22">
        <v>413</v>
      </c>
      <c r="N22">
        <v>737</v>
      </c>
      <c r="O22">
        <v>857</v>
      </c>
      <c r="P22">
        <v>846</v>
      </c>
    </row>
    <row r="23" spans="1:16">
      <c r="A23" t="s">
        <v>2186</v>
      </c>
      <c r="B23">
        <v>4.2</v>
      </c>
      <c r="C23">
        <v>3.5</v>
      </c>
      <c r="D23">
        <v>4.9000000000000004</v>
      </c>
      <c r="E23">
        <v>0.7</v>
      </c>
      <c r="F23">
        <v>6.5</v>
      </c>
      <c r="G23">
        <v>54</v>
      </c>
      <c r="H23">
        <v>62</v>
      </c>
      <c r="I23">
        <v>76</v>
      </c>
      <c r="J23">
        <v>81</v>
      </c>
      <c r="K23">
        <v>80</v>
      </c>
      <c r="L23">
        <v>271</v>
      </c>
      <c r="M23">
        <v>428</v>
      </c>
      <c r="N23">
        <v>728</v>
      </c>
      <c r="O23">
        <v>843</v>
      </c>
      <c r="P23">
        <v>823</v>
      </c>
    </row>
    <row r="24" spans="1:16">
      <c r="A24" t="s">
        <v>1005</v>
      </c>
    </row>
    <row r="25" spans="1:16">
      <c r="A25" t="s">
        <v>1021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P24"/>
  <sheetViews>
    <sheetView workbookViewId="0">
      <selection sqref="A1:P24"/>
    </sheetView>
  </sheetViews>
  <sheetFormatPr baseColWidth="10" defaultRowHeight="16"/>
  <cols>
    <col min="1" max="17" width="9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4.2</v>
      </c>
      <c r="C2">
        <v>2.8</v>
      </c>
      <c r="D2">
        <v>7.2</v>
      </c>
      <c r="E2">
        <v>2.1</v>
      </c>
      <c r="F2">
        <v>4.5999999999999996</v>
      </c>
      <c r="G2">
        <v>58</v>
      </c>
      <c r="H2">
        <v>63</v>
      </c>
      <c r="I2">
        <v>71</v>
      </c>
      <c r="J2">
        <v>82</v>
      </c>
      <c r="K2">
        <v>81</v>
      </c>
      <c r="L2">
        <v>354</v>
      </c>
      <c r="M2">
        <v>451</v>
      </c>
      <c r="N2">
        <v>606</v>
      </c>
      <c r="O2">
        <v>842</v>
      </c>
      <c r="P2">
        <v>813</v>
      </c>
    </row>
    <row r="3" spans="1:16">
      <c r="A3" t="s">
        <v>151</v>
      </c>
      <c r="B3">
        <v>6.1</v>
      </c>
      <c r="C3">
        <v>3.7</v>
      </c>
      <c r="D3">
        <v>4.7</v>
      </c>
      <c r="E3">
        <v>0.4</v>
      </c>
      <c r="F3">
        <v>3.5</v>
      </c>
      <c r="G3">
        <v>55</v>
      </c>
      <c r="H3">
        <v>61</v>
      </c>
      <c r="I3">
        <v>68</v>
      </c>
      <c r="J3">
        <v>78</v>
      </c>
      <c r="K3">
        <v>78</v>
      </c>
      <c r="L3">
        <v>278</v>
      </c>
      <c r="M3">
        <v>386</v>
      </c>
      <c r="N3">
        <v>540</v>
      </c>
      <c r="O3">
        <v>792</v>
      </c>
      <c r="P3">
        <v>782</v>
      </c>
    </row>
    <row r="4" spans="1:16">
      <c r="A4" t="s">
        <v>1576</v>
      </c>
      <c r="B4">
        <v>4.7</v>
      </c>
      <c r="C4">
        <v>2.8</v>
      </c>
      <c r="D4">
        <v>5.6</v>
      </c>
      <c r="E4">
        <v>0.3</v>
      </c>
      <c r="F4">
        <v>2.8</v>
      </c>
      <c r="G4">
        <v>56</v>
      </c>
      <c r="H4">
        <v>62</v>
      </c>
      <c r="I4">
        <v>70</v>
      </c>
      <c r="J4">
        <v>79</v>
      </c>
      <c r="K4">
        <v>79</v>
      </c>
      <c r="L4">
        <v>294</v>
      </c>
      <c r="M4">
        <v>405</v>
      </c>
      <c r="N4">
        <v>593</v>
      </c>
      <c r="O4">
        <v>828</v>
      </c>
      <c r="P4">
        <v>799</v>
      </c>
    </row>
    <row r="5" spans="1:16">
      <c r="A5" t="s">
        <v>155</v>
      </c>
    </row>
    <row r="6" spans="1:16">
      <c r="A6" t="s">
        <v>202</v>
      </c>
      <c r="B6">
        <v>4.8</v>
      </c>
      <c r="C6">
        <v>2.5</v>
      </c>
      <c r="D6">
        <v>6.8</v>
      </c>
      <c r="E6">
        <v>2.1</v>
      </c>
      <c r="F6">
        <v>5.3</v>
      </c>
      <c r="G6">
        <v>56</v>
      </c>
      <c r="H6">
        <v>63</v>
      </c>
      <c r="I6">
        <v>70</v>
      </c>
      <c r="J6">
        <v>79</v>
      </c>
      <c r="K6">
        <v>79</v>
      </c>
      <c r="L6">
        <v>317</v>
      </c>
      <c r="M6">
        <v>432</v>
      </c>
      <c r="N6">
        <v>597</v>
      </c>
      <c r="O6">
        <v>817</v>
      </c>
      <c r="P6">
        <v>776</v>
      </c>
    </row>
    <row r="7" spans="1:16">
      <c r="A7" t="s">
        <v>149</v>
      </c>
      <c r="B7">
        <v>3.7</v>
      </c>
      <c r="C7">
        <v>5.7</v>
      </c>
      <c r="D7">
        <v>10.8</v>
      </c>
      <c r="E7">
        <v>0.1</v>
      </c>
      <c r="F7">
        <v>5.6</v>
      </c>
      <c r="G7">
        <v>54</v>
      </c>
      <c r="H7">
        <v>61</v>
      </c>
      <c r="I7">
        <v>70</v>
      </c>
      <c r="J7">
        <v>80</v>
      </c>
      <c r="K7">
        <v>78</v>
      </c>
      <c r="L7">
        <v>288</v>
      </c>
      <c r="M7">
        <v>375</v>
      </c>
      <c r="N7">
        <v>585</v>
      </c>
      <c r="O7">
        <v>809</v>
      </c>
      <c r="P7">
        <v>780</v>
      </c>
    </row>
    <row r="8" spans="1:16">
      <c r="A8" t="s">
        <v>153</v>
      </c>
      <c r="B8">
        <v>4.3</v>
      </c>
      <c r="C8">
        <v>4.0999999999999996</v>
      </c>
      <c r="D8">
        <v>5.0999999999999996</v>
      </c>
      <c r="E8">
        <v>1.5</v>
      </c>
      <c r="F8">
        <v>5</v>
      </c>
      <c r="G8">
        <v>59</v>
      </c>
      <c r="H8">
        <v>66</v>
      </c>
      <c r="I8">
        <v>73</v>
      </c>
      <c r="J8">
        <v>82</v>
      </c>
      <c r="K8">
        <v>82</v>
      </c>
      <c r="L8">
        <v>363</v>
      </c>
      <c r="M8">
        <v>501</v>
      </c>
      <c r="N8">
        <v>664</v>
      </c>
      <c r="O8">
        <v>883</v>
      </c>
      <c r="P8">
        <v>844</v>
      </c>
    </row>
    <row r="9" spans="1:16">
      <c r="A9" t="s">
        <v>750</v>
      </c>
      <c r="B9">
        <v>4</v>
      </c>
      <c r="C9">
        <v>4.9000000000000004</v>
      </c>
      <c r="D9">
        <v>2.9</v>
      </c>
      <c r="E9">
        <v>0.9</v>
      </c>
      <c r="F9">
        <v>4.3</v>
      </c>
      <c r="G9">
        <v>57</v>
      </c>
      <c r="H9">
        <v>62</v>
      </c>
      <c r="I9">
        <v>71</v>
      </c>
      <c r="J9">
        <v>83</v>
      </c>
      <c r="K9">
        <v>81</v>
      </c>
      <c r="L9">
        <v>311</v>
      </c>
      <c r="M9">
        <v>406</v>
      </c>
      <c r="N9">
        <v>624</v>
      </c>
      <c r="O9">
        <v>872</v>
      </c>
      <c r="P9">
        <v>830</v>
      </c>
    </row>
    <row r="10" spans="1:16">
      <c r="A10" t="s">
        <v>150</v>
      </c>
      <c r="B10">
        <v>4.9000000000000004</v>
      </c>
      <c r="C10">
        <v>2.4</v>
      </c>
      <c r="D10">
        <v>3</v>
      </c>
      <c r="E10">
        <v>0.5</v>
      </c>
      <c r="F10">
        <v>6.2</v>
      </c>
      <c r="G10">
        <v>58</v>
      </c>
      <c r="H10">
        <v>64</v>
      </c>
      <c r="I10">
        <v>71</v>
      </c>
      <c r="J10">
        <v>81</v>
      </c>
      <c r="K10">
        <v>80</v>
      </c>
      <c r="L10">
        <v>349</v>
      </c>
      <c r="M10">
        <v>452</v>
      </c>
      <c r="N10">
        <v>623</v>
      </c>
      <c r="O10">
        <v>844</v>
      </c>
      <c r="P10">
        <v>777</v>
      </c>
    </row>
    <row r="11" spans="1:16">
      <c r="A11" t="s">
        <v>158</v>
      </c>
      <c r="B11">
        <v>3.6</v>
      </c>
      <c r="C11">
        <v>3.5</v>
      </c>
      <c r="D11">
        <v>3.2</v>
      </c>
      <c r="E11">
        <v>1.1000000000000001</v>
      </c>
      <c r="F11">
        <v>6.5</v>
      </c>
      <c r="G11">
        <v>56</v>
      </c>
      <c r="H11">
        <v>63</v>
      </c>
      <c r="I11">
        <v>71</v>
      </c>
      <c r="J11">
        <v>82</v>
      </c>
      <c r="K11">
        <v>81</v>
      </c>
      <c r="L11">
        <v>308</v>
      </c>
      <c r="M11">
        <v>428</v>
      </c>
      <c r="N11">
        <v>615</v>
      </c>
      <c r="O11">
        <v>853</v>
      </c>
      <c r="P11">
        <v>833</v>
      </c>
    </row>
    <row r="12" spans="1:16">
      <c r="A12" t="s">
        <v>529</v>
      </c>
      <c r="B12">
        <v>3.4</v>
      </c>
      <c r="C12">
        <v>2.4</v>
      </c>
      <c r="D12">
        <v>2.5</v>
      </c>
      <c r="E12">
        <v>0.1</v>
      </c>
      <c r="F12">
        <v>3</v>
      </c>
      <c r="G12">
        <v>57</v>
      </c>
      <c r="H12">
        <v>63</v>
      </c>
      <c r="I12">
        <v>72</v>
      </c>
      <c r="J12">
        <v>84</v>
      </c>
      <c r="K12">
        <v>81</v>
      </c>
      <c r="L12">
        <v>311</v>
      </c>
      <c r="M12">
        <v>434</v>
      </c>
      <c r="N12">
        <v>633</v>
      </c>
      <c r="O12">
        <v>860</v>
      </c>
      <c r="P12">
        <v>811</v>
      </c>
    </row>
    <row r="13" spans="1:16">
      <c r="A13" t="s">
        <v>160</v>
      </c>
      <c r="B13">
        <v>3.7</v>
      </c>
      <c r="C13">
        <v>2.2999999999999998</v>
      </c>
      <c r="D13">
        <v>4.5</v>
      </c>
      <c r="E13">
        <v>0</v>
      </c>
      <c r="F13">
        <v>3</v>
      </c>
      <c r="G13">
        <v>55</v>
      </c>
      <c r="H13">
        <v>62</v>
      </c>
      <c r="I13">
        <v>70</v>
      </c>
      <c r="J13">
        <v>83</v>
      </c>
      <c r="K13">
        <v>80</v>
      </c>
      <c r="L13">
        <v>297</v>
      </c>
      <c r="M13">
        <v>391</v>
      </c>
      <c r="N13">
        <v>575</v>
      </c>
      <c r="O13">
        <v>831</v>
      </c>
      <c r="P13">
        <v>789</v>
      </c>
    </row>
    <row r="14" spans="1:16">
      <c r="A14" t="s">
        <v>771</v>
      </c>
    </row>
    <row r="15" spans="1:16">
      <c r="A15" s="8" t="s">
        <v>163</v>
      </c>
    </row>
    <row r="16" spans="1:16">
      <c r="A16" s="8" t="s">
        <v>528</v>
      </c>
      <c r="B16">
        <v>2.2000000000000002</v>
      </c>
      <c r="C16">
        <v>2.2999999999999998</v>
      </c>
      <c r="D16">
        <v>4.7</v>
      </c>
      <c r="E16">
        <v>0.4</v>
      </c>
      <c r="F16">
        <v>3</v>
      </c>
      <c r="G16">
        <v>52</v>
      </c>
      <c r="H16">
        <v>60</v>
      </c>
      <c r="I16">
        <v>68</v>
      </c>
      <c r="J16">
        <v>80</v>
      </c>
      <c r="K16">
        <v>77</v>
      </c>
      <c r="L16">
        <v>278</v>
      </c>
      <c r="M16">
        <v>370</v>
      </c>
      <c r="N16">
        <v>525</v>
      </c>
      <c r="O16">
        <v>769</v>
      </c>
      <c r="P16">
        <v>730</v>
      </c>
    </row>
    <row r="17" spans="1:16">
      <c r="A17" t="s">
        <v>162</v>
      </c>
    </row>
    <row r="18" spans="1:16">
      <c r="A18" t="s">
        <v>204</v>
      </c>
      <c r="B18">
        <v>2.5</v>
      </c>
      <c r="C18">
        <v>3</v>
      </c>
      <c r="D18">
        <v>3.4</v>
      </c>
      <c r="E18">
        <v>0.9</v>
      </c>
      <c r="F18">
        <v>3</v>
      </c>
      <c r="G18">
        <v>55</v>
      </c>
      <c r="H18">
        <v>63</v>
      </c>
      <c r="I18">
        <v>70</v>
      </c>
      <c r="J18">
        <v>82</v>
      </c>
      <c r="K18">
        <v>80</v>
      </c>
      <c r="L18">
        <v>307</v>
      </c>
      <c r="M18">
        <v>440</v>
      </c>
      <c r="N18">
        <v>589</v>
      </c>
      <c r="O18">
        <v>798</v>
      </c>
      <c r="P18">
        <v>780</v>
      </c>
    </row>
    <row r="19" spans="1:16">
      <c r="A19" t="s">
        <v>769</v>
      </c>
      <c r="B19">
        <v>2</v>
      </c>
      <c r="C19">
        <v>3.4</v>
      </c>
      <c r="D19">
        <v>6</v>
      </c>
      <c r="E19">
        <v>0.6</v>
      </c>
      <c r="F19">
        <v>1.1000000000000001</v>
      </c>
      <c r="G19">
        <v>53</v>
      </c>
      <c r="H19">
        <v>61</v>
      </c>
      <c r="I19">
        <v>68</v>
      </c>
      <c r="J19">
        <v>80</v>
      </c>
      <c r="K19">
        <v>78</v>
      </c>
      <c r="L19">
        <v>289</v>
      </c>
      <c r="M19">
        <v>396</v>
      </c>
      <c r="N19">
        <v>530</v>
      </c>
      <c r="O19">
        <v>758</v>
      </c>
      <c r="P19">
        <v>716</v>
      </c>
    </row>
    <row r="20" spans="1:16">
      <c r="A20" t="s">
        <v>175</v>
      </c>
    </row>
    <row r="21" spans="1:16">
      <c r="A21" t="s">
        <v>154</v>
      </c>
      <c r="B21">
        <v>3.7</v>
      </c>
      <c r="C21">
        <v>4.9000000000000004</v>
      </c>
      <c r="D21">
        <v>7.8</v>
      </c>
      <c r="E21">
        <v>1</v>
      </c>
      <c r="F21">
        <v>6.2</v>
      </c>
      <c r="G21">
        <v>57</v>
      </c>
      <c r="H21">
        <v>65</v>
      </c>
      <c r="I21">
        <v>71</v>
      </c>
      <c r="J21">
        <v>80</v>
      </c>
      <c r="K21">
        <v>82</v>
      </c>
      <c r="L21">
        <v>315</v>
      </c>
      <c r="M21">
        <v>481</v>
      </c>
      <c r="N21">
        <v>626</v>
      </c>
      <c r="O21">
        <v>857</v>
      </c>
      <c r="P21">
        <v>847</v>
      </c>
    </row>
    <row r="22" spans="1:16">
      <c r="A22" t="s">
        <v>2186</v>
      </c>
      <c r="B22">
        <v>5.9</v>
      </c>
      <c r="C22">
        <v>5</v>
      </c>
      <c r="D22">
        <v>2.2999999999999998</v>
      </c>
      <c r="E22">
        <v>1.1000000000000001</v>
      </c>
      <c r="F22">
        <v>4.8</v>
      </c>
      <c r="G22">
        <v>55</v>
      </c>
      <c r="H22">
        <v>62</v>
      </c>
      <c r="I22">
        <v>72</v>
      </c>
      <c r="J22">
        <v>83</v>
      </c>
      <c r="K22">
        <v>81</v>
      </c>
      <c r="L22">
        <v>298</v>
      </c>
      <c r="M22">
        <v>414</v>
      </c>
      <c r="N22">
        <v>627</v>
      </c>
      <c r="O22">
        <v>863</v>
      </c>
      <c r="P22">
        <v>828</v>
      </c>
    </row>
    <row r="23" spans="1:16">
      <c r="A23" t="s">
        <v>1005</v>
      </c>
    </row>
    <row r="24" spans="1:16">
      <c r="A24" t="s">
        <v>1021</v>
      </c>
      <c r="B24">
        <v>4.2</v>
      </c>
      <c r="C24">
        <v>2.2000000000000002</v>
      </c>
      <c r="D24">
        <v>7.6</v>
      </c>
      <c r="E24">
        <v>0.6</v>
      </c>
      <c r="F24">
        <v>5.6</v>
      </c>
      <c r="G24">
        <v>57</v>
      </c>
      <c r="H24">
        <v>63</v>
      </c>
      <c r="I24">
        <v>71</v>
      </c>
      <c r="J24">
        <v>82</v>
      </c>
      <c r="K24">
        <v>81</v>
      </c>
      <c r="L24">
        <v>325</v>
      </c>
      <c r="M24">
        <v>432</v>
      </c>
      <c r="N24">
        <v>614</v>
      </c>
      <c r="O24">
        <v>849</v>
      </c>
      <c r="P24">
        <v>798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P23"/>
  <sheetViews>
    <sheetView workbookViewId="0">
      <selection sqref="A1:P23"/>
    </sheetView>
  </sheetViews>
  <sheetFormatPr baseColWidth="10" defaultColWidth="7.1640625" defaultRowHeight="16"/>
  <cols>
    <col min="1" max="17" width="9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1.4</v>
      </c>
      <c r="C2">
        <v>3.9</v>
      </c>
      <c r="D2">
        <v>6.7</v>
      </c>
      <c r="E2">
        <v>7.2</v>
      </c>
      <c r="F2">
        <v>1.4</v>
      </c>
      <c r="G2">
        <v>57</v>
      </c>
      <c r="H2">
        <v>67</v>
      </c>
      <c r="I2">
        <v>71</v>
      </c>
      <c r="J2">
        <v>76</v>
      </c>
      <c r="K2">
        <v>74</v>
      </c>
      <c r="L2">
        <v>337</v>
      </c>
      <c r="M2">
        <v>562</v>
      </c>
      <c r="N2">
        <v>615</v>
      </c>
      <c r="O2">
        <v>737</v>
      </c>
      <c r="P2">
        <v>698</v>
      </c>
    </row>
    <row r="3" spans="1:16">
      <c r="A3" t="s">
        <v>151</v>
      </c>
      <c r="B3">
        <v>0.4</v>
      </c>
      <c r="C3">
        <v>5.8</v>
      </c>
      <c r="D3">
        <v>4.9000000000000004</v>
      </c>
      <c r="E3">
        <v>4.3</v>
      </c>
      <c r="F3">
        <v>6.1</v>
      </c>
      <c r="G3">
        <v>54</v>
      </c>
      <c r="H3">
        <v>64</v>
      </c>
      <c r="I3">
        <v>66</v>
      </c>
      <c r="J3">
        <v>72</v>
      </c>
      <c r="K3">
        <v>70</v>
      </c>
      <c r="L3">
        <v>276</v>
      </c>
      <c r="M3">
        <v>471</v>
      </c>
      <c r="N3">
        <v>490</v>
      </c>
      <c r="O3">
        <v>680</v>
      </c>
      <c r="P3">
        <v>619</v>
      </c>
    </row>
    <row r="4" spans="1:16">
      <c r="A4" t="s">
        <v>155</v>
      </c>
      <c r="B4">
        <v>1.7</v>
      </c>
      <c r="C4">
        <v>6.1</v>
      </c>
      <c r="D4">
        <v>4.0999999999999996</v>
      </c>
      <c r="E4">
        <v>2.1</v>
      </c>
      <c r="F4">
        <v>1.1000000000000001</v>
      </c>
      <c r="G4">
        <v>56</v>
      </c>
      <c r="H4">
        <v>66</v>
      </c>
      <c r="I4">
        <v>71</v>
      </c>
      <c r="J4">
        <v>76</v>
      </c>
      <c r="K4">
        <v>73</v>
      </c>
      <c r="L4">
        <v>307</v>
      </c>
      <c r="M4">
        <v>524</v>
      </c>
      <c r="N4">
        <v>622</v>
      </c>
      <c r="O4">
        <v>753</v>
      </c>
      <c r="P4">
        <v>667</v>
      </c>
    </row>
    <row r="5" spans="1:16">
      <c r="A5" t="s">
        <v>202</v>
      </c>
      <c r="B5">
        <v>0.6</v>
      </c>
      <c r="C5">
        <v>4.7</v>
      </c>
      <c r="D5">
        <v>5.5</v>
      </c>
      <c r="E5">
        <v>5.9</v>
      </c>
      <c r="F5">
        <v>5.0999999999999996</v>
      </c>
      <c r="G5">
        <v>57</v>
      </c>
      <c r="H5">
        <v>69</v>
      </c>
      <c r="I5">
        <v>71</v>
      </c>
      <c r="J5">
        <v>76</v>
      </c>
      <c r="K5">
        <v>72</v>
      </c>
      <c r="L5">
        <v>329</v>
      </c>
      <c r="M5">
        <v>596</v>
      </c>
      <c r="N5">
        <v>630</v>
      </c>
      <c r="O5">
        <v>735</v>
      </c>
      <c r="P5">
        <v>647</v>
      </c>
    </row>
    <row r="6" spans="1:16">
      <c r="A6" t="s">
        <v>149</v>
      </c>
      <c r="B6">
        <v>2.4</v>
      </c>
      <c r="C6">
        <v>7.5</v>
      </c>
      <c r="D6">
        <v>5.6</v>
      </c>
      <c r="E6">
        <v>4.0999999999999996</v>
      </c>
      <c r="F6">
        <v>2</v>
      </c>
      <c r="G6">
        <v>53</v>
      </c>
      <c r="H6">
        <v>65</v>
      </c>
      <c r="I6">
        <v>70</v>
      </c>
      <c r="J6">
        <v>74</v>
      </c>
      <c r="K6">
        <v>72</v>
      </c>
      <c r="L6">
        <v>257</v>
      </c>
      <c r="M6">
        <v>497</v>
      </c>
      <c r="N6">
        <v>585</v>
      </c>
      <c r="O6">
        <v>713</v>
      </c>
      <c r="P6">
        <v>637</v>
      </c>
    </row>
    <row r="7" spans="1:16">
      <c r="A7" t="s">
        <v>153</v>
      </c>
      <c r="B7">
        <v>2.2999999999999998</v>
      </c>
      <c r="C7">
        <v>6.2</v>
      </c>
      <c r="D7">
        <v>6.3</v>
      </c>
      <c r="E7">
        <v>7.4</v>
      </c>
      <c r="F7">
        <v>4.5</v>
      </c>
      <c r="G7">
        <v>57</v>
      </c>
      <c r="H7">
        <v>68</v>
      </c>
      <c r="I7">
        <v>72</v>
      </c>
      <c r="J7">
        <v>76</v>
      </c>
      <c r="K7">
        <v>73</v>
      </c>
      <c r="L7">
        <v>321</v>
      </c>
      <c r="M7">
        <v>576</v>
      </c>
      <c r="N7">
        <v>658</v>
      </c>
      <c r="O7">
        <v>770</v>
      </c>
      <c r="P7">
        <v>689</v>
      </c>
    </row>
    <row r="8" spans="1:16">
      <c r="A8" t="s">
        <v>750</v>
      </c>
      <c r="B8">
        <v>1.2</v>
      </c>
      <c r="C8">
        <v>2.8</v>
      </c>
      <c r="D8">
        <v>5.3</v>
      </c>
      <c r="E8">
        <v>5.8</v>
      </c>
      <c r="F8">
        <v>2.4</v>
      </c>
      <c r="G8">
        <v>55</v>
      </c>
      <c r="H8">
        <v>68</v>
      </c>
      <c r="I8">
        <v>72</v>
      </c>
      <c r="J8">
        <v>75</v>
      </c>
      <c r="K8">
        <v>74</v>
      </c>
      <c r="L8">
        <v>264</v>
      </c>
      <c r="M8">
        <v>563</v>
      </c>
      <c r="N8">
        <v>642</v>
      </c>
      <c r="O8">
        <v>724</v>
      </c>
      <c r="P8">
        <v>692</v>
      </c>
    </row>
    <row r="9" spans="1:16">
      <c r="A9" t="s">
        <v>150</v>
      </c>
      <c r="B9">
        <v>1.2</v>
      </c>
      <c r="C9">
        <v>5.6</v>
      </c>
      <c r="D9">
        <v>5.9</v>
      </c>
      <c r="E9">
        <v>7.9</v>
      </c>
      <c r="F9">
        <v>5.6</v>
      </c>
      <c r="G9">
        <v>56</v>
      </c>
      <c r="H9">
        <v>67</v>
      </c>
      <c r="I9">
        <v>71</v>
      </c>
      <c r="J9">
        <v>75</v>
      </c>
      <c r="K9">
        <v>71</v>
      </c>
      <c r="L9">
        <v>306</v>
      </c>
      <c r="M9">
        <v>548</v>
      </c>
      <c r="N9">
        <v>606</v>
      </c>
      <c r="O9">
        <v>729</v>
      </c>
      <c r="P9">
        <v>643</v>
      </c>
    </row>
    <row r="10" spans="1:16">
      <c r="A10" t="s">
        <v>158</v>
      </c>
      <c r="B10">
        <v>1.3</v>
      </c>
      <c r="C10">
        <v>3.3</v>
      </c>
      <c r="D10">
        <v>0.8</v>
      </c>
      <c r="E10">
        <v>7.4</v>
      </c>
      <c r="F10">
        <v>2.2000000000000002</v>
      </c>
      <c r="G10">
        <v>54</v>
      </c>
      <c r="H10">
        <v>67</v>
      </c>
      <c r="I10">
        <v>72</v>
      </c>
      <c r="J10">
        <v>76</v>
      </c>
      <c r="K10">
        <v>72</v>
      </c>
      <c r="L10">
        <v>258</v>
      </c>
      <c r="M10">
        <v>543</v>
      </c>
      <c r="N10">
        <v>644</v>
      </c>
      <c r="O10">
        <v>737</v>
      </c>
      <c r="P10">
        <v>660</v>
      </c>
    </row>
    <row r="11" spans="1:16">
      <c r="A11" t="s">
        <v>529</v>
      </c>
      <c r="B11">
        <v>2.1</v>
      </c>
      <c r="C11">
        <v>1.9</v>
      </c>
      <c r="D11">
        <v>4.3</v>
      </c>
      <c r="E11">
        <v>6.1</v>
      </c>
      <c r="F11">
        <v>1.8</v>
      </c>
      <c r="G11">
        <v>56</v>
      </c>
      <c r="H11">
        <v>69</v>
      </c>
      <c r="I11">
        <v>73</v>
      </c>
      <c r="J11">
        <v>77</v>
      </c>
      <c r="K11">
        <v>74</v>
      </c>
      <c r="L11">
        <v>283</v>
      </c>
      <c r="M11">
        <v>575</v>
      </c>
      <c r="N11">
        <v>640</v>
      </c>
      <c r="O11">
        <v>752</v>
      </c>
      <c r="P11">
        <v>707</v>
      </c>
    </row>
    <row r="12" spans="1:16">
      <c r="A12" t="s">
        <v>160</v>
      </c>
      <c r="B12">
        <v>1.3</v>
      </c>
      <c r="C12">
        <v>1.8</v>
      </c>
      <c r="D12">
        <v>4.3</v>
      </c>
      <c r="E12">
        <v>7.5</v>
      </c>
      <c r="F12">
        <v>1.8</v>
      </c>
      <c r="G12">
        <v>54</v>
      </c>
      <c r="H12">
        <v>66</v>
      </c>
      <c r="I12">
        <v>72</v>
      </c>
      <c r="J12">
        <v>75</v>
      </c>
      <c r="K12">
        <v>74</v>
      </c>
      <c r="L12">
        <v>278</v>
      </c>
      <c r="M12">
        <v>519</v>
      </c>
      <c r="N12">
        <v>606</v>
      </c>
      <c r="O12">
        <v>710</v>
      </c>
      <c r="P12">
        <v>689</v>
      </c>
    </row>
    <row r="13" spans="1:16">
      <c r="A13" t="s">
        <v>771</v>
      </c>
    </row>
    <row r="14" spans="1:16">
      <c r="A14" s="8" t="s">
        <v>163</v>
      </c>
    </row>
    <row r="15" spans="1:16">
      <c r="A15" s="8" t="s">
        <v>528</v>
      </c>
      <c r="B15">
        <v>2.6</v>
      </c>
      <c r="C15">
        <v>1.1000000000000001</v>
      </c>
      <c r="D15">
        <v>3.2</v>
      </c>
      <c r="E15">
        <v>4.0999999999999996</v>
      </c>
      <c r="F15">
        <v>1.2</v>
      </c>
      <c r="G15">
        <v>51</v>
      </c>
      <c r="H15">
        <v>63</v>
      </c>
      <c r="I15">
        <v>68</v>
      </c>
      <c r="J15">
        <v>73</v>
      </c>
      <c r="K15">
        <v>71</v>
      </c>
      <c r="L15">
        <v>269</v>
      </c>
      <c r="M15">
        <v>444</v>
      </c>
      <c r="N15">
        <v>524</v>
      </c>
      <c r="O15">
        <v>658</v>
      </c>
      <c r="P15">
        <v>608</v>
      </c>
    </row>
    <row r="16" spans="1:16">
      <c r="A16" t="s">
        <v>162</v>
      </c>
    </row>
    <row r="17" spans="1:16">
      <c r="A17" t="s">
        <v>204</v>
      </c>
      <c r="B17">
        <v>2.5</v>
      </c>
      <c r="C17">
        <v>0.6</v>
      </c>
      <c r="D17">
        <v>5.5</v>
      </c>
      <c r="E17">
        <v>3.2</v>
      </c>
      <c r="F17">
        <v>4.3</v>
      </c>
      <c r="G17">
        <v>53</v>
      </c>
      <c r="H17">
        <v>66</v>
      </c>
      <c r="I17">
        <v>71</v>
      </c>
      <c r="J17">
        <v>75</v>
      </c>
      <c r="K17">
        <v>72</v>
      </c>
      <c r="L17">
        <v>280</v>
      </c>
      <c r="M17">
        <v>514</v>
      </c>
      <c r="N17">
        <v>579</v>
      </c>
      <c r="O17">
        <v>688</v>
      </c>
      <c r="P17">
        <v>631</v>
      </c>
    </row>
    <row r="18" spans="1:16">
      <c r="A18" t="s">
        <v>769</v>
      </c>
      <c r="B18">
        <v>4.2</v>
      </c>
      <c r="C18">
        <v>0.1</v>
      </c>
      <c r="D18">
        <v>4.9000000000000004</v>
      </c>
      <c r="E18">
        <v>3.6</v>
      </c>
      <c r="F18">
        <v>3</v>
      </c>
      <c r="G18">
        <v>52</v>
      </c>
      <c r="H18">
        <v>64</v>
      </c>
      <c r="I18">
        <v>69</v>
      </c>
      <c r="J18">
        <v>72</v>
      </c>
      <c r="K18">
        <v>70</v>
      </c>
      <c r="L18">
        <v>276</v>
      </c>
      <c r="M18">
        <v>460</v>
      </c>
      <c r="N18">
        <v>525</v>
      </c>
      <c r="O18">
        <v>629</v>
      </c>
      <c r="P18">
        <v>591</v>
      </c>
    </row>
    <row r="19" spans="1:16">
      <c r="A19" t="s">
        <v>175</v>
      </c>
    </row>
    <row r="20" spans="1:16">
      <c r="A20" t="s">
        <v>154</v>
      </c>
      <c r="B20">
        <v>5.5</v>
      </c>
      <c r="C20">
        <v>3.5</v>
      </c>
      <c r="D20">
        <v>5.7</v>
      </c>
      <c r="E20">
        <v>5</v>
      </c>
      <c r="F20">
        <v>2.8</v>
      </c>
      <c r="G20">
        <v>56</v>
      </c>
      <c r="H20">
        <v>68</v>
      </c>
      <c r="I20">
        <v>72</v>
      </c>
      <c r="J20">
        <v>75</v>
      </c>
      <c r="K20">
        <v>73</v>
      </c>
      <c r="L20">
        <v>282</v>
      </c>
      <c r="M20">
        <v>577</v>
      </c>
      <c r="N20">
        <v>648</v>
      </c>
      <c r="O20">
        <v>749</v>
      </c>
      <c r="P20">
        <v>695</v>
      </c>
    </row>
    <row r="21" spans="1:16">
      <c r="A21" t="s">
        <v>2186</v>
      </c>
      <c r="B21">
        <v>2.1</v>
      </c>
      <c r="C21">
        <v>2</v>
      </c>
      <c r="D21">
        <v>4.4000000000000004</v>
      </c>
      <c r="E21">
        <v>8.4</v>
      </c>
      <c r="F21">
        <v>1.7</v>
      </c>
      <c r="G21">
        <v>54</v>
      </c>
      <c r="H21">
        <v>66</v>
      </c>
      <c r="I21">
        <v>72</v>
      </c>
      <c r="J21">
        <v>76</v>
      </c>
      <c r="K21">
        <v>73</v>
      </c>
      <c r="L21">
        <v>278</v>
      </c>
      <c r="M21">
        <v>531</v>
      </c>
      <c r="N21">
        <v>642</v>
      </c>
      <c r="O21">
        <v>729</v>
      </c>
      <c r="P21">
        <v>678</v>
      </c>
    </row>
    <row r="22" spans="1:16">
      <c r="A22" t="s">
        <v>1005</v>
      </c>
      <c r="B22">
        <v>1.3</v>
      </c>
      <c r="C22">
        <v>5.0999999999999996</v>
      </c>
      <c r="D22">
        <v>5.9</v>
      </c>
      <c r="E22">
        <v>5.9</v>
      </c>
      <c r="F22">
        <v>2.2000000000000002</v>
      </c>
      <c r="G22">
        <v>55</v>
      </c>
      <c r="H22">
        <v>65</v>
      </c>
      <c r="I22">
        <v>70</v>
      </c>
      <c r="J22">
        <v>74</v>
      </c>
      <c r="K22">
        <v>72</v>
      </c>
      <c r="L22">
        <v>298</v>
      </c>
      <c r="M22">
        <v>524</v>
      </c>
      <c r="N22">
        <v>586</v>
      </c>
      <c r="O22">
        <v>705</v>
      </c>
      <c r="P22">
        <v>662</v>
      </c>
    </row>
    <row r="23" spans="1:16">
      <c r="A23" t="s">
        <v>1021</v>
      </c>
      <c r="B23">
        <v>0.9</v>
      </c>
      <c r="C23">
        <v>4.3</v>
      </c>
      <c r="D23">
        <v>3</v>
      </c>
      <c r="E23">
        <v>4.5</v>
      </c>
      <c r="F23">
        <v>1.1000000000000001</v>
      </c>
      <c r="G23">
        <v>56</v>
      </c>
      <c r="H23">
        <v>67</v>
      </c>
      <c r="I23">
        <v>71</v>
      </c>
      <c r="J23">
        <v>76</v>
      </c>
      <c r="K23">
        <v>74</v>
      </c>
      <c r="L23">
        <v>283</v>
      </c>
      <c r="M23">
        <v>542</v>
      </c>
      <c r="N23">
        <v>623</v>
      </c>
      <c r="O23">
        <v>760</v>
      </c>
      <c r="P23">
        <v>703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P24"/>
  <sheetViews>
    <sheetView workbookViewId="0">
      <selection sqref="A1:P24"/>
    </sheetView>
  </sheetViews>
  <sheetFormatPr baseColWidth="10" defaultColWidth="7.1640625" defaultRowHeight="16"/>
  <cols>
    <col min="1" max="17" width="9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1.8</v>
      </c>
      <c r="C2">
        <v>1.5</v>
      </c>
      <c r="D2">
        <v>11.8</v>
      </c>
      <c r="E2">
        <v>2.2999999999999998</v>
      </c>
      <c r="F2">
        <v>6.2</v>
      </c>
      <c r="G2">
        <v>58</v>
      </c>
      <c r="H2">
        <v>65</v>
      </c>
      <c r="I2">
        <v>76</v>
      </c>
      <c r="J2">
        <v>79</v>
      </c>
      <c r="K2">
        <v>78</v>
      </c>
      <c r="L2">
        <v>341</v>
      </c>
      <c r="M2">
        <v>513</v>
      </c>
      <c r="N2">
        <v>727</v>
      </c>
      <c r="O2">
        <v>809</v>
      </c>
      <c r="P2">
        <v>777</v>
      </c>
    </row>
    <row r="3" spans="1:16">
      <c r="A3" t="s">
        <v>151</v>
      </c>
      <c r="B3">
        <v>2.9</v>
      </c>
      <c r="C3">
        <v>4.8</v>
      </c>
      <c r="D3">
        <v>8.9</v>
      </c>
      <c r="E3">
        <v>3.7</v>
      </c>
      <c r="F3">
        <v>5.9</v>
      </c>
      <c r="G3">
        <v>55</v>
      </c>
      <c r="H3">
        <v>63</v>
      </c>
      <c r="I3">
        <v>76</v>
      </c>
      <c r="J3">
        <v>78</v>
      </c>
      <c r="K3">
        <v>77</v>
      </c>
      <c r="L3">
        <v>284</v>
      </c>
      <c r="M3">
        <v>453</v>
      </c>
      <c r="N3">
        <v>733</v>
      </c>
      <c r="O3">
        <v>813</v>
      </c>
      <c r="P3">
        <v>781</v>
      </c>
    </row>
    <row r="4" spans="1:16">
      <c r="A4" t="s">
        <v>155</v>
      </c>
      <c r="B4">
        <v>2.2000000000000002</v>
      </c>
      <c r="C4">
        <v>4.4000000000000004</v>
      </c>
      <c r="D4">
        <v>6.7</v>
      </c>
      <c r="E4">
        <v>4.2</v>
      </c>
      <c r="F4">
        <v>5.9</v>
      </c>
      <c r="G4">
        <v>56</v>
      </c>
      <c r="H4">
        <v>64</v>
      </c>
      <c r="I4">
        <v>75</v>
      </c>
      <c r="J4">
        <v>78</v>
      </c>
      <c r="K4">
        <v>79</v>
      </c>
      <c r="L4">
        <v>296</v>
      </c>
      <c r="M4">
        <v>491</v>
      </c>
      <c r="N4">
        <v>739</v>
      </c>
      <c r="O4">
        <v>812</v>
      </c>
      <c r="P4">
        <v>820</v>
      </c>
    </row>
    <row r="5" spans="1:16">
      <c r="A5" t="s">
        <v>202</v>
      </c>
      <c r="B5">
        <v>2</v>
      </c>
      <c r="C5">
        <v>2.7</v>
      </c>
      <c r="D5">
        <v>9.1</v>
      </c>
      <c r="E5">
        <v>4.3</v>
      </c>
      <c r="F5">
        <v>6.8</v>
      </c>
      <c r="G5">
        <v>56</v>
      </c>
      <c r="H5">
        <v>65</v>
      </c>
      <c r="I5">
        <v>76</v>
      </c>
      <c r="J5">
        <v>78</v>
      </c>
      <c r="K5">
        <v>77</v>
      </c>
      <c r="L5">
        <v>325</v>
      </c>
      <c r="M5">
        <v>501</v>
      </c>
      <c r="N5">
        <v>756</v>
      </c>
      <c r="O5">
        <v>802</v>
      </c>
      <c r="P5">
        <v>784</v>
      </c>
    </row>
    <row r="6" spans="1:16">
      <c r="A6" t="s">
        <v>703</v>
      </c>
    </row>
    <row r="7" spans="1:16">
      <c r="A7" t="s">
        <v>149</v>
      </c>
      <c r="B7">
        <v>4.2</v>
      </c>
      <c r="C7">
        <v>1.8</v>
      </c>
      <c r="D7">
        <v>5.3</v>
      </c>
      <c r="E7">
        <v>10.5</v>
      </c>
      <c r="F7">
        <v>9.4</v>
      </c>
      <c r="G7">
        <v>54</v>
      </c>
      <c r="H7">
        <v>63</v>
      </c>
      <c r="I7">
        <v>75</v>
      </c>
      <c r="J7">
        <v>78</v>
      </c>
      <c r="K7">
        <v>75</v>
      </c>
      <c r="L7">
        <v>263</v>
      </c>
      <c r="M7">
        <v>454</v>
      </c>
      <c r="N7">
        <v>702</v>
      </c>
      <c r="O7">
        <v>788</v>
      </c>
      <c r="P7">
        <v>728</v>
      </c>
    </row>
    <row r="8" spans="1:16">
      <c r="A8" t="s">
        <v>153</v>
      </c>
      <c r="B8">
        <v>1.3</v>
      </c>
      <c r="C8">
        <v>6.1</v>
      </c>
      <c r="D8">
        <v>11.9</v>
      </c>
      <c r="E8">
        <v>6.4</v>
      </c>
      <c r="F8">
        <v>9.66</v>
      </c>
      <c r="G8">
        <v>58</v>
      </c>
      <c r="H8">
        <v>63</v>
      </c>
      <c r="I8">
        <v>75</v>
      </c>
      <c r="J8">
        <v>77</v>
      </c>
      <c r="K8">
        <v>77</v>
      </c>
      <c r="L8">
        <v>337</v>
      </c>
      <c r="M8">
        <v>469</v>
      </c>
      <c r="N8">
        <v>723</v>
      </c>
      <c r="O8">
        <v>788</v>
      </c>
      <c r="P8">
        <v>790</v>
      </c>
    </row>
    <row r="9" spans="1:16">
      <c r="A9" t="s">
        <v>750</v>
      </c>
      <c r="B9">
        <v>1.5</v>
      </c>
      <c r="C9">
        <v>6</v>
      </c>
      <c r="D9">
        <v>9.9</v>
      </c>
      <c r="E9">
        <v>3.5</v>
      </c>
      <c r="F9">
        <v>7</v>
      </c>
      <c r="G9">
        <v>55</v>
      </c>
      <c r="H9">
        <v>66</v>
      </c>
      <c r="I9">
        <v>76</v>
      </c>
      <c r="J9">
        <v>79</v>
      </c>
      <c r="K9">
        <v>77</v>
      </c>
      <c r="L9">
        <v>278</v>
      </c>
      <c r="M9">
        <v>516</v>
      </c>
      <c r="N9">
        <v>720</v>
      </c>
      <c r="O9">
        <v>809</v>
      </c>
      <c r="P9">
        <v>784</v>
      </c>
    </row>
    <row r="10" spans="1:16">
      <c r="A10" t="s">
        <v>150</v>
      </c>
      <c r="B10">
        <v>1.1000000000000001</v>
      </c>
      <c r="C10">
        <v>3.6</v>
      </c>
      <c r="D10">
        <v>8.1999999999999993</v>
      </c>
      <c r="E10">
        <v>2.7</v>
      </c>
      <c r="F10">
        <v>9.6</v>
      </c>
      <c r="G10">
        <v>57</v>
      </c>
      <c r="H10">
        <v>65</v>
      </c>
      <c r="I10">
        <v>77</v>
      </c>
      <c r="J10">
        <v>78</v>
      </c>
      <c r="K10">
        <v>78</v>
      </c>
      <c r="L10">
        <v>333</v>
      </c>
      <c r="M10">
        <v>502</v>
      </c>
      <c r="N10">
        <v>760</v>
      </c>
      <c r="O10">
        <v>805</v>
      </c>
      <c r="P10">
        <v>787</v>
      </c>
    </row>
    <row r="11" spans="1:16">
      <c r="A11" t="s">
        <v>158</v>
      </c>
    </row>
    <row r="12" spans="1:16">
      <c r="A12" t="s">
        <v>529</v>
      </c>
      <c r="B12">
        <v>1.2</v>
      </c>
      <c r="C12">
        <v>3.1</v>
      </c>
      <c r="D12">
        <v>7.3</v>
      </c>
      <c r="E12">
        <v>3.3</v>
      </c>
      <c r="F12">
        <v>5</v>
      </c>
      <c r="G12">
        <v>51</v>
      </c>
      <c r="H12">
        <v>66</v>
      </c>
      <c r="I12">
        <v>76</v>
      </c>
      <c r="J12">
        <v>79</v>
      </c>
      <c r="K12">
        <v>78</v>
      </c>
      <c r="L12">
        <v>262</v>
      </c>
      <c r="M12">
        <v>522</v>
      </c>
      <c r="N12">
        <v>729</v>
      </c>
      <c r="O12">
        <v>808</v>
      </c>
      <c r="P12">
        <v>786</v>
      </c>
    </row>
    <row r="13" spans="1:16">
      <c r="A13" t="s">
        <v>160</v>
      </c>
      <c r="B13">
        <v>2.2999999999999998</v>
      </c>
      <c r="C13">
        <v>1.6</v>
      </c>
      <c r="D13">
        <v>3.4</v>
      </c>
      <c r="E13">
        <v>2.2999999999999998</v>
      </c>
      <c r="F13">
        <v>4.3</v>
      </c>
      <c r="G13">
        <v>54</v>
      </c>
      <c r="H13">
        <v>64</v>
      </c>
      <c r="I13">
        <v>76</v>
      </c>
      <c r="J13">
        <v>81</v>
      </c>
      <c r="K13">
        <v>78</v>
      </c>
      <c r="L13">
        <v>269</v>
      </c>
      <c r="M13">
        <v>472</v>
      </c>
      <c r="N13">
        <v>689</v>
      </c>
      <c r="O13">
        <v>803</v>
      </c>
      <c r="P13">
        <v>767</v>
      </c>
    </row>
    <row r="14" spans="1:16">
      <c r="A14" t="s">
        <v>771</v>
      </c>
    </row>
    <row r="15" spans="1:16">
      <c r="A15" s="8" t="s">
        <v>163</v>
      </c>
      <c r="B15">
        <v>3.6</v>
      </c>
      <c r="C15">
        <v>3.8</v>
      </c>
      <c r="D15">
        <v>4</v>
      </c>
      <c r="E15">
        <v>1.4</v>
      </c>
      <c r="F15">
        <v>32</v>
      </c>
      <c r="G15">
        <v>50</v>
      </c>
      <c r="H15">
        <v>61</v>
      </c>
      <c r="I15">
        <v>71</v>
      </c>
      <c r="J15">
        <v>77</v>
      </c>
      <c r="K15">
        <v>74</v>
      </c>
      <c r="L15">
        <v>227</v>
      </c>
      <c r="M15">
        <v>415</v>
      </c>
      <c r="N15">
        <v>597</v>
      </c>
      <c r="O15">
        <v>727</v>
      </c>
      <c r="P15">
        <v>689</v>
      </c>
    </row>
    <row r="16" spans="1:16">
      <c r="A16" s="8" t="s">
        <v>528</v>
      </c>
      <c r="B16">
        <v>3.6</v>
      </c>
      <c r="C16">
        <v>3.8</v>
      </c>
      <c r="D16">
        <v>4</v>
      </c>
      <c r="E16">
        <v>1.4</v>
      </c>
      <c r="F16">
        <v>32</v>
      </c>
      <c r="G16">
        <v>50</v>
      </c>
      <c r="H16">
        <v>61</v>
      </c>
      <c r="I16">
        <v>71</v>
      </c>
      <c r="J16">
        <v>77</v>
      </c>
      <c r="K16">
        <v>74</v>
      </c>
      <c r="L16">
        <v>227</v>
      </c>
      <c r="M16">
        <v>415</v>
      </c>
      <c r="N16">
        <v>597</v>
      </c>
      <c r="O16">
        <v>727</v>
      </c>
      <c r="P16">
        <v>689</v>
      </c>
    </row>
    <row r="17" spans="1:16">
      <c r="A17" t="s">
        <v>162</v>
      </c>
      <c r="B17">
        <v>1.8</v>
      </c>
      <c r="C17">
        <v>1.6</v>
      </c>
      <c r="D17">
        <v>4.5</v>
      </c>
      <c r="E17">
        <v>1.4</v>
      </c>
      <c r="F17">
        <v>3.9</v>
      </c>
      <c r="G17">
        <v>50</v>
      </c>
      <c r="H17">
        <v>61</v>
      </c>
      <c r="I17">
        <v>71</v>
      </c>
      <c r="J17">
        <v>78</v>
      </c>
      <c r="K17">
        <v>74</v>
      </c>
      <c r="L17">
        <v>246</v>
      </c>
      <c r="M17">
        <v>409</v>
      </c>
      <c r="N17">
        <v>583</v>
      </c>
      <c r="O17">
        <v>718</v>
      </c>
      <c r="P17">
        <v>668</v>
      </c>
    </row>
    <row r="18" spans="1:16">
      <c r="A18" t="s">
        <v>204</v>
      </c>
      <c r="B18">
        <v>1</v>
      </c>
      <c r="C18">
        <v>2.8</v>
      </c>
      <c r="D18">
        <v>3.1</v>
      </c>
      <c r="E18">
        <v>3.5</v>
      </c>
      <c r="F18">
        <v>1.7</v>
      </c>
      <c r="G18">
        <v>52</v>
      </c>
      <c r="H18">
        <v>63</v>
      </c>
      <c r="I18">
        <v>73</v>
      </c>
      <c r="J18">
        <v>78</v>
      </c>
      <c r="K18">
        <v>76</v>
      </c>
      <c r="L18">
        <v>287</v>
      </c>
      <c r="M18">
        <v>458</v>
      </c>
      <c r="N18">
        <v>622</v>
      </c>
      <c r="O18">
        <v>739</v>
      </c>
      <c r="P18">
        <v>706</v>
      </c>
    </row>
    <row r="19" spans="1:16">
      <c r="A19" t="s">
        <v>769</v>
      </c>
      <c r="B19">
        <v>1.8</v>
      </c>
      <c r="C19">
        <v>1.6</v>
      </c>
      <c r="D19">
        <v>4.5</v>
      </c>
      <c r="E19">
        <v>1.4</v>
      </c>
      <c r="F19">
        <v>3.9</v>
      </c>
      <c r="G19">
        <v>50</v>
      </c>
      <c r="H19">
        <v>61</v>
      </c>
      <c r="I19">
        <v>71</v>
      </c>
      <c r="J19">
        <v>78</v>
      </c>
      <c r="K19">
        <v>74</v>
      </c>
      <c r="L19">
        <v>246</v>
      </c>
      <c r="M19">
        <v>409</v>
      </c>
      <c r="N19">
        <v>583</v>
      </c>
      <c r="O19">
        <v>718</v>
      </c>
      <c r="P19">
        <v>668</v>
      </c>
    </row>
    <row r="20" spans="1:16">
      <c r="A20" t="s">
        <v>175</v>
      </c>
    </row>
    <row r="21" spans="1:16">
      <c r="A21" t="s">
        <v>154</v>
      </c>
    </row>
    <row r="22" spans="1:16">
      <c r="A22" t="s">
        <v>2186</v>
      </c>
      <c r="B22">
        <v>1.4</v>
      </c>
      <c r="C22">
        <v>5.4</v>
      </c>
      <c r="D22">
        <v>5.9</v>
      </c>
      <c r="E22">
        <v>2</v>
      </c>
      <c r="F22">
        <v>4.3</v>
      </c>
      <c r="G22">
        <v>55</v>
      </c>
      <c r="H22">
        <v>65</v>
      </c>
      <c r="I22">
        <v>76</v>
      </c>
      <c r="J22">
        <v>79</v>
      </c>
      <c r="K22">
        <v>78</v>
      </c>
      <c r="L22">
        <v>267</v>
      </c>
      <c r="M22">
        <v>505</v>
      </c>
      <c r="N22">
        <v>704</v>
      </c>
      <c r="O22">
        <v>792</v>
      </c>
      <c r="P22">
        <v>788</v>
      </c>
    </row>
    <row r="23" spans="1:16">
      <c r="A23" t="s">
        <v>1005</v>
      </c>
      <c r="B23">
        <v>2.2999999999999998</v>
      </c>
      <c r="C23">
        <v>5.4</v>
      </c>
      <c r="D23">
        <v>7.3</v>
      </c>
      <c r="E23">
        <v>3.2</v>
      </c>
      <c r="F23">
        <v>6.1</v>
      </c>
      <c r="G23">
        <v>56</v>
      </c>
      <c r="H23">
        <v>63</v>
      </c>
      <c r="I23">
        <v>73</v>
      </c>
      <c r="J23">
        <v>77</v>
      </c>
      <c r="K23">
        <v>75</v>
      </c>
      <c r="L23">
        <v>306</v>
      </c>
      <c r="M23">
        <v>462</v>
      </c>
      <c r="N23">
        <v>680</v>
      </c>
      <c r="O23">
        <v>763</v>
      </c>
      <c r="P23">
        <v>732</v>
      </c>
    </row>
    <row r="24" spans="1:16">
      <c r="A24" t="s">
        <v>1021</v>
      </c>
      <c r="B24">
        <v>4.9000000000000004</v>
      </c>
      <c r="C24">
        <v>2.2000000000000002</v>
      </c>
      <c r="D24">
        <v>7</v>
      </c>
      <c r="E24">
        <v>2.9</v>
      </c>
      <c r="F24">
        <v>6.3</v>
      </c>
      <c r="G24">
        <v>56</v>
      </c>
      <c r="H24">
        <v>64</v>
      </c>
      <c r="I24">
        <v>75</v>
      </c>
      <c r="J24">
        <v>79</v>
      </c>
      <c r="K24">
        <v>77</v>
      </c>
      <c r="L24">
        <v>304</v>
      </c>
      <c r="M24">
        <v>372</v>
      </c>
      <c r="N24">
        <v>705</v>
      </c>
      <c r="O24">
        <v>802</v>
      </c>
      <c r="P24">
        <v>767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P24"/>
  <sheetViews>
    <sheetView workbookViewId="0">
      <selection sqref="A1:P24"/>
    </sheetView>
  </sheetViews>
  <sheetFormatPr baseColWidth="10" defaultColWidth="10.83203125" defaultRowHeight="16"/>
  <cols>
    <col min="1" max="16" width="9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4.3</v>
      </c>
      <c r="C2">
        <v>3.1</v>
      </c>
      <c r="D2">
        <v>1.8</v>
      </c>
      <c r="E2">
        <v>3.2</v>
      </c>
      <c r="F2">
        <v>5.5</v>
      </c>
      <c r="G2">
        <v>62</v>
      </c>
      <c r="H2">
        <v>65</v>
      </c>
      <c r="I2">
        <v>75</v>
      </c>
      <c r="J2">
        <v>81</v>
      </c>
      <c r="K2">
        <v>81</v>
      </c>
      <c r="L2">
        <v>438</v>
      </c>
      <c r="M2">
        <v>514</v>
      </c>
      <c r="N2">
        <v>757</v>
      </c>
      <c r="O2">
        <v>889</v>
      </c>
      <c r="P2">
        <v>843</v>
      </c>
    </row>
    <row r="3" spans="1:16">
      <c r="A3" t="s">
        <v>151</v>
      </c>
      <c r="B3">
        <v>5</v>
      </c>
      <c r="C3">
        <v>1.2</v>
      </c>
      <c r="D3">
        <v>2</v>
      </c>
      <c r="E3">
        <v>3.5</v>
      </c>
      <c r="F3">
        <v>6.1</v>
      </c>
      <c r="G3">
        <v>58</v>
      </c>
      <c r="H3">
        <v>63</v>
      </c>
      <c r="I3">
        <v>73</v>
      </c>
      <c r="J3">
        <v>79</v>
      </c>
      <c r="K3">
        <v>78</v>
      </c>
      <c r="L3">
        <v>334</v>
      </c>
      <c r="M3">
        <v>457</v>
      </c>
      <c r="N3">
        <v>669</v>
      </c>
      <c r="O3">
        <v>830</v>
      </c>
      <c r="P3">
        <v>805</v>
      </c>
    </row>
    <row r="4" spans="1:16">
      <c r="A4" t="s">
        <v>155</v>
      </c>
    </row>
    <row r="5" spans="1:16">
      <c r="A5" t="s">
        <v>202</v>
      </c>
      <c r="B5">
        <v>5.0999999999999996</v>
      </c>
      <c r="C5">
        <v>3.2</v>
      </c>
      <c r="D5">
        <v>1.2</v>
      </c>
      <c r="E5">
        <v>3.4</v>
      </c>
      <c r="F5">
        <v>9</v>
      </c>
      <c r="G5">
        <v>61</v>
      </c>
      <c r="H5">
        <v>66</v>
      </c>
      <c r="I5">
        <v>76</v>
      </c>
      <c r="J5">
        <v>82</v>
      </c>
      <c r="K5">
        <v>80</v>
      </c>
      <c r="L5">
        <v>382</v>
      </c>
      <c r="M5">
        <v>502</v>
      </c>
      <c r="N5">
        <v>717</v>
      </c>
      <c r="O5">
        <v>860</v>
      </c>
      <c r="P5">
        <v>830</v>
      </c>
    </row>
    <row r="6" spans="1:16">
      <c r="A6" t="s">
        <v>703</v>
      </c>
    </row>
    <row r="7" spans="1:16">
      <c r="A7" t="s">
        <v>149</v>
      </c>
      <c r="B7">
        <v>3.7</v>
      </c>
      <c r="C7">
        <v>3.6</v>
      </c>
      <c r="D7">
        <v>1.8</v>
      </c>
      <c r="E7">
        <v>4.7</v>
      </c>
      <c r="F7">
        <v>9.3000000000000007</v>
      </c>
      <c r="G7">
        <v>57</v>
      </c>
      <c r="H7">
        <v>65</v>
      </c>
      <c r="I7">
        <v>76</v>
      </c>
      <c r="J7">
        <v>80</v>
      </c>
      <c r="K7">
        <v>77</v>
      </c>
      <c r="L7">
        <v>335</v>
      </c>
      <c r="M7">
        <v>494</v>
      </c>
      <c r="N7">
        <v>698</v>
      </c>
      <c r="O7">
        <v>818</v>
      </c>
      <c r="P7">
        <v>751</v>
      </c>
    </row>
    <row r="8" spans="1:16">
      <c r="A8" t="s">
        <v>153</v>
      </c>
      <c r="B8">
        <v>4.3</v>
      </c>
      <c r="C8">
        <v>3.1</v>
      </c>
      <c r="D8">
        <v>1.8</v>
      </c>
      <c r="E8">
        <v>3.2</v>
      </c>
      <c r="F8">
        <v>5.5</v>
      </c>
      <c r="G8">
        <v>62</v>
      </c>
      <c r="H8">
        <v>65</v>
      </c>
      <c r="I8">
        <v>75</v>
      </c>
      <c r="J8">
        <v>81</v>
      </c>
      <c r="K8">
        <v>81</v>
      </c>
      <c r="L8">
        <v>428</v>
      </c>
      <c r="M8">
        <v>486</v>
      </c>
      <c r="N8">
        <v>699</v>
      </c>
      <c r="O8">
        <v>846</v>
      </c>
      <c r="P8">
        <v>846</v>
      </c>
    </row>
    <row r="9" spans="1:16">
      <c r="A9" t="s">
        <v>750</v>
      </c>
      <c r="B9">
        <v>3.1</v>
      </c>
      <c r="C9">
        <v>2.2000000000000002</v>
      </c>
      <c r="D9">
        <v>4</v>
      </c>
      <c r="E9">
        <v>3.1</v>
      </c>
      <c r="F9">
        <v>5.0999999999999996</v>
      </c>
      <c r="G9">
        <v>60</v>
      </c>
      <c r="H9">
        <v>66</v>
      </c>
      <c r="I9">
        <v>76</v>
      </c>
      <c r="J9">
        <v>82</v>
      </c>
      <c r="K9">
        <v>80</v>
      </c>
      <c r="L9">
        <v>407</v>
      </c>
      <c r="M9">
        <v>505</v>
      </c>
      <c r="N9">
        <v>704</v>
      </c>
      <c r="O9">
        <v>825</v>
      </c>
      <c r="P9">
        <v>812</v>
      </c>
    </row>
    <row r="10" spans="1:16">
      <c r="A10" t="s">
        <v>150</v>
      </c>
      <c r="B10">
        <v>5.0999999999999996</v>
      </c>
      <c r="C10">
        <v>3.2</v>
      </c>
      <c r="D10">
        <v>1.2</v>
      </c>
      <c r="E10">
        <v>3.4</v>
      </c>
      <c r="F10">
        <v>9</v>
      </c>
      <c r="G10">
        <v>61</v>
      </c>
      <c r="H10">
        <v>66</v>
      </c>
      <c r="I10">
        <v>76</v>
      </c>
      <c r="J10">
        <v>82</v>
      </c>
      <c r="K10">
        <v>80</v>
      </c>
      <c r="L10">
        <v>382</v>
      </c>
      <c r="M10">
        <v>502</v>
      </c>
      <c r="N10">
        <v>717</v>
      </c>
      <c r="O10">
        <v>860</v>
      </c>
      <c r="P10">
        <v>830</v>
      </c>
    </row>
    <row r="11" spans="1:16">
      <c r="A11" t="s">
        <v>158</v>
      </c>
      <c r="B11">
        <v>2.8</v>
      </c>
      <c r="C11">
        <v>4.2</v>
      </c>
      <c r="D11">
        <v>4.5</v>
      </c>
      <c r="E11">
        <v>1.9</v>
      </c>
      <c r="F11">
        <v>2.5</v>
      </c>
      <c r="G11">
        <v>61</v>
      </c>
      <c r="H11">
        <v>66</v>
      </c>
      <c r="I11">
        <v>75</v>
      </c>
      <c r="J11">
        <v>81</v>
      </c>
      <c r="K11">
        <v>80</v>
      </c>
      <c r="L11">
        <v>407</v>
      </c>
      <c r="M11">
        <v>505</v>
      </c>
      <c r="N11">
        <v>704</v>
      </c>
      <c r="O11">
        <v>825</v>
      </c>
      <c r="P11">
        <v>812</v>
      </c>
    </row>
    <row r="12" spans="1:16">
      <c r="A12" t="s">
        <v>529</v>
      </c>
      <c r="B12">
        <v>1.3</v>
      </c>
      <c r="C12">
        <v>5.3</v>
      </c>
      <c r="D12">
        <v>3.4</v>
      </c>
      <c r="E12">
        <v>3.8</v>
      </c>
      <c r="F12">
        <v>2.9</v>
      </c>
      <c r="G12">
        <v>61</v>
      </c>
      <c r="H12">
        <v>67</v>
      </c>
      <c r="I12">
        <v>76</v>
      </c>
      <c r="J12">
        <v>82</v>
      </c>
      <c r="K12">
        <v>80</v>
      </c>
      <c r="L12">
        <v>398</v>
      </c>
      <c r="M12">
        <v>514</v>
      </c>
      <c r="N12">
        <v>724</v>
      </c>
      <c r="O12">
        <v>845</v>
      </c>
      <c r="P12">
        <v>826</v>
      </c>
    </row>
    <row r="13" spans="1:16">
      <c r="A13" t="s">
        <v>160</v>
      </c>
    </row>
    <row r="14" spans="1:16">
      <c r="A14" t="s">
        <v>771</v>
      </c>
    </row>
    <row r="15" spans="1:16">
      <c r="A15" s="8" t="s">
        <v>163</v>
      </c>
    </row>
    <row r="16" spans="1:16">
      <c r="A16" s="8" t="s">
        <v>528</v>
      </c>
      <c r="B16">
        <v>0.6</v>
      </c>
      <c r="C16">
        <v>1</v>
      </c>
      <c r="D16">
        <v>3.2</v>
      </c>
      <c r="E16">
        <v>1.7</v>
      </c>
      <c r="F16">
        <v>2.4</v>
      </c>
      <c r="G16">
        <v>54</v>
      </c>
      <c r="H16">
        <v>64</v>
      </c>
      <c r="I16">
        <v>74</v>
      </c>
      <c r="J16">
        <v>79</v>
      </c>
      <c r="K16">
        <v>75</v>
      </c>
      <c r="L16">
        <v>316</v>
      </c>
      <c r="M16">
        <v>464</v>
      </c>
      <c r="N16">
        <v>654</v>
      </c>
      <c r="O16">
        <v>777</v>
      </c>
      <c r="P16">
        <v>687</v>
      </c>
    </row>
    <row r="17" spans="1:16">
      <c r="A17" t="s">
        <v>162</v>
      </c>
      <c r="B17">
        <v>0.2</v>
      </c>
      <c r="C17">
        <v>1.6</v>
      </c>
      <c r="D17">
        <v>2.4</v>
      </c>
      <c r="E17">
        <v>1.7</v>
      </c>
      <c r="F17">
        <v>0.4</v>
      </c>
      <c r="G17">
        <v>55</v>
      </c>
      <c r="H17">
        <v>64</v>
      </c>
      <c r="I17">
        <v>74</v>
      </c>
      <c r="J17">
        <v>79</v>
      </c>
      <c r="K17">
        <v>76</v>
      </c>
      <c r="L17">
        <v>348</v>
      </c>
      <c r="M17">
        <v>458</v>
      </c>
      <c r="N17">
        <v>641</v>
      </c>
      <c r="O17">
        <v>759</v>
      </c>
      <c r="P17">
        <v>699</v>
      </c>
    </row>
    <row r="18" spans="1:16">
      <c r="A18" t="s">
        <v>204</v>
      </c>
      <c r="B18">
        <v>0.8</v>
      </c>
      <c r="C18">
        <v>2.5</v>
      </c>
      <c r="D18">
        <v>2.2999999999999998</v>
      </c>
      <c r="E18">
        <v>4.7</v>
      </c>
      <c r="F18">
        <v>2.6</v>
      </c>
      <c r="G18">
        <v>58</v>
      </c>
      <c r="H18">
        <v>6</v>
      </c>
      <c r="I18">
        <v>76</v>
      </c>
      <c r="J18">
        <v>81</v>
      </c>
      <c r="K18">
        <v>77</v>
      </c>
      <c r="L18">
        <v>379</v>
      </c>
      <c r="M18">
        <v>495</v>
      </c>
      <c r="N18">
        <v>683</v>
      </c>
      <c r="O18">
        <v>803</v>
      </c>
      <c r="P18">
        <v>736</v>
      </c>
    </row>
    <row r="19" spans="1:16">
      <c r="A19" t="s">
        <v>769</v>
      </c>
    </row>
    <row r="20" spans="1:16">
      <c r="A20" t="s">
        <v>175</v>
      </c>
    </row>
    <row r="21" spans="1:16">
      <c r="A21" t="s">
        <v>154</v>
      </c>
      <c r="B21">
        <v>7.4</v>
      </c>
      <c r="C21">
        <v>4.2</v>
      </c>
      <c r="D21">
        <v>1.9</v>
      </c>
      <c r="E21">
        <v>2.4</v>
      </c>
      <c r="F21">
        <v>2.1</v>
      </c>
      <c r="G21">
        <v>62</v>
      </c>
      <c r="H21">
        <v>67</v>
      </c>
      <c r="I21">
        <v>75</v>
      </c>
      <c r="J21">
        <v>81</v>
      </c>
      <c r="K21">
        <v>83</v>
      </c>
      <c r="L21">
        <v>403</v>
      </c>
      <c r="M21">
        <v>541</v>
      </c>
      <c r="N21">
        <v>718</v>
      </c>
      <c r="O21">
        <v>860</v>
      </c>
      <c r="P21">
        <v>866</v>
      </c>
    </row>
    <row r="22" spans="1:16">
      <c r="A22" t="s">
        <v>2186</v>
      </c>
      <c r="B22">
        <v>3.3</v>
      </c>
      <c r="C22">
        <v>3.1</v>
      </c>
      <c r="D22">
        <v>4.3</v>
      </c>
      <c r="E22">
        <v>3.5</v>
      </c>
      <c r="F22">
        <v>3.4</v>
      </c>
      <c r="G22">
        <v>60</v>
      </c>
      <c r="H22">
        <v>66</v>
      </c>
      <c r="I22">
        <v>76</v>
      </c>
      <c r="J22">
        <v>82</v>
      </c>
      <c r="K22">
        <v>81</v>
      </c>
      <c r="L22">
        <v>381</v>
      </c>
      <c r="M22">
        <v>484</v>
      </c>
      <c r="N22">
        <v>716</v>
      </c>
      <c r="O22">
        <v>824</v>
      </c>
      <c r="P22">
        <v>817</v>
      </c>
    </row>
    <row r="23" spans="1:16">
      <c r="A23" t="s">
        <v>1005</v>
      </c>
      <c r="B23">
        <v>3</v>
      </c>
      <c r="C23">
        <v>1.9</v>
      </c>
      <c r="D23">
        <v>2.2999999999999998</v>
      </c>
      <c r="E23">
        <v>6.2</v>
      </c>
      <c r="F23">
        <v>5.7</v>
      </c>
      <c r="G23">
        <v>57</v>
      </c>
      <c r="H23">
        <v>63</v>
      </c>
      <c r="I23">
        <v>74</v>
      </c>
      <c r="J23">
        <v>79</v>
      </c>
      <c r="K23">
        <v>77</v>
      </c>
      <c r="L23">
        <v>324</v>
      </c>
      <c r="M23">
        <v>456</v>
      </c>
      <c r="N23">
        <v>678</v>
      </c>
      <c r="O23">
        <v>807</v>
      </c>
      <c r="P23">
        <v>747</v>
      </c>
    </row>
    <row r="24" spans="1:16">
      <c r="A24" t="s">
        <v>1021</v>
      </c>
      <c r="B24">
        <v>1</v>
      </c>
      <c r="C24">
        <v>3.3</v>
      </c>
      <c r="D24">
        <v>0.6</v>
      </c>
      <c r="E24">
        <v>1.2</v>
      </c>
      <c r="F24">
        <v>4.8</v>
      </c>
      <c r="G24">
        <v>58</v>
      </c>
      <c r="H24">
        <v>66</v>
      </c>
      <c r="I24">
        <v>77</v>
      </c>
      <c r="J24">
        <v>82</v>
      </c>
      <c r="K24">
        <v>79</v>
      </c>
      <c r="L24">
        <v>344</v>
      </c>
      <c r="M24">
        <v>493</v>
      </c>
      <c r="N24">
        <v>741</v>
      </c>
      <c r="O24">
        <v>855</v>
      </c>
      <c r="P24">
        <v>802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P24"/>
  <sheetViews>
    <sheetView workbookViewId="0">
      <selection sqref="A1:P24"/>
    </sheetView>
  </sheetViews>
  <sheetFormatPr baseColWidth="10" defaultColWidth="7.1640625" defaultRowHeight="16"/>
  <cols>
    <col min="1" max="17" width="9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3.7</v>
      </c>
      <c r="C2">
        <v>11.9</v>
      </c>
      <c r="D2">
        <v>5.9</v>
      </c>
      <c r="E2">
        <v>4.7</v>
      </c>
      <c r="F2">
        <v>2.2999999999999998</v>
      </c>
      <c r="G2">
        <v>54</v>
      </c>
      <c r="H2">
        <v>68</v>
      </c>
      <c r="I2">
        <v>74</v>
      </c>
      <c r="J2">
        <v>79</v>
      </c>
      <c r="K2">
        <v>84</v>
      </c>
      <c r="L2">
        <v>277</v>
      </c>
      <c r="M2">
        <v>559</v>
      </c>
      <c r="N2">
        <v>705</v>
      </c>
      <c r="O2">
        <v>829</v>
      </c>
      <c r="P2">
        <v>887</v>
      </c>
    </row>
    <row r="3" spans="1:16">
      <c r="A3" t="s">
        <v>151</v>
      </c>
      <c r="B3">
        <v>2.9</v>
      </c>
      <c r="C3">
        <v>9.4</v>
      </c>
      <c r="D3">
        <v>1.6</v>
      </c>
      <c r="E3">
        <v>0.5</v>
      </c>
      <c r="F3">
        <v>7.3</v>
      </c>
      <c r="G3">
        <v>50</v>
      </c>
      <c r="H3">
        <v>66</v>
      </c>
      <c r="I3">
        <v>72</v>
      </c>
      <c r="J3">
        <v>77</v>
      </c>
      <c r="K3">
        <v>82</v>
      </c>
      <c r="L3">
        <v>216</v>
      </c>
      <c r="M3">
        <v>509</v>
      </c>
      <c r="N3">
        <v>663</v>
      </c>
      <c r="O3">
        <v>804</v>
      </c>
      <c r="P3">
        <v>877</v>
      </c>
    </row>
    <row r="4" spans="1:16">
      <c r="A4" t="s">
        <v>155</v>
      </c>
      <c r="B4">
        <v>2.5</v>
      </c>
      <c r="C4">
        <v>9.3000000000000007</v>
      </c>
      <c r="D4">
        <v>2.4</v>
      </c>
      <c r="E4">
        <v>6.2</v>
      </c>
      <c r="F4">
        <v>4.4000000000000004</v>
      </c>
      <c r="G4">
        <v>51</v>
      </c>
      <c r="H4">
        <v>66</v>
      </c>
      <c r="I4">
        <v>73</v>
      </c>
      <c r="J4">
        <v>80</v>
      </c>
      <c r="K4">
        <v>82</v>
      </c>
      <c r="L4">
        <v>235</v>
      </c>
      <c r="M4">
        <v>516</v>
      </c>
      <c r="N4">
        <v>678</v>
      </c>
      <c r="O4">
        <v>819</v>
      </c>
      <c r="P4">
        <v>862</v>
      </c>
    </row>
    <row r="5" spans="1:16">
      <c r="A5" t="s">
        <v>202</v>
      </c>
      <c r="B5">
        <v>3.2</v>
      </c>
      <c r="C5">
        <v>10.3</v>
      </c>
      <c r="D5">
        <v>4.4000000000000004</v>
      </c>
      <c r="E5">
        <v>2</v>
      </c>
      <c r="F5">
        <v>2.8</v>
      </c>
      <c r="G5">
        <v>53</v>
      </c>
      <c r="H5">
        <v>69</v>
      </c>
      <c r="I5">
        <v>74</v>
      </c>
      <c r="J5">
        <v>79</v>
      </c>
      <c r="K5">
        <v>84</v>
      </c>
      <c r="L5">
        <v>255</v>
      </c>
      <c r="M5">
        <v>576</v>
      </c>
      <c r="N5">
        <v>709</v>
      </c>
      <c r="O5">
        <v>844</v>
      </c>
      <c r="P5">
        <v>906</v>
      </c>
    </row>
    <row r="6" spans="1:16">
      <c r="A6" t="s">
        <v>703</v>
      </c>
    </row>
    <row r="7" spans="1:16">
      <c r="A7" t="s">
        <v>149</v>
      </c>
      <c r="B7">
        <v>1.9</v>
      </c>
      <c r="C7">
        <v>6.8</v>
      </c>
      <c r="D7">
        <v>4</v>
      </c>
      <c r="E7">
        <v>3.5</v>
      </c>
      <c r="F7">
        <v>2.2999999999999998</v>
      </c>
      <c r="G7">
        <v>50</v>
      </c>
      <c r="H7">
        <v>66</v>
      </c>
      <c r="I7">
        <v>72</v>
      </c>
      <c r="J7">
        <v>78</v>
      </c>
      <c r="K7">
        <v>80</v>
      </c>
      <c r="L7">
        <v>220</v>
      </c>
      <c r="M7">
        <v>490</v>
      </c>
      <c r="N7">
        <v>650</v>
      </c>
      <c r="O7">
        <v>802</v>
      </c>
      <c r="P7">
        <v>836</v>
      </c>
    </row>
    <row r="8" spans="1:16">
      <c r="A8" t="s">
        <v>153</v>
      </c>
      <c r="B8">
        <v>4.4000000000000004</v>
      </c>
      <c r="C8">
        <v>6.8</v>
      </c>
      <c r="D8">
        <v>9.6999999999999993</v>
      </c>
      <c r="E8">
        <v>8.6</v>
      </c>
      <c r="F8">
        <v>0.8</v>
      </c>
      <c r="G8">
        <v>51</v>
      </c>
      <c r="H8">
        <v>67</v>
      </c>
      <c r="I8">
        <v>73</v>
      </c>
      <c r="J8">
        <v>78</v>
      </c>
      <c r="K8">
        <v>82</v>
      </c>
      <c r="L8">
        <v>232</v>
      </c>
      <c r="M8">
        <v>545</v>
      </c>
      <c r="N8">
        <v>676</v>
      </c>
      <c r="O8">
        <v>819</v>
      </c>
      <c r="P8">
        <v>889</v>
      </c>
    </row>
    <row r="9" spans="1:16">
      <c r="A9" t="s">
        <v>750</v>
      </c>
      <c r="B9">
        <v>5.2</v>
      </c>
      <c r="C9">
        <v>7.8</v>
      </c>
      <c r="D9">
        <v>5.3</v>
      </c>
      <c r="E9">
        <v>3.5</v>
      </c>
      <c r="F9">
        <v>2.8</v>
      </c>
      <c r="G9">
        <v>51</v>
      </c>
      <c r="H9">
        <v>67</v>
      </c>
      <c r="I9">
        <v>73</v>
      </c>
      <c r="J9">
        <v>79</v>
      </c>
      <c r="K9">
        <v>82</v>
      </c>
      <c r="L9">
        <v>214</v>
      </c>
      <c r="M9">
        <v>521</v>
      </c>
      <c r="N9">
        <v>668</v>
      </c>
      <c r="O9">
        <v>807</v>
      </c>
      <c r="P9">
        <v>878</v>
      </c>
    </row>
    <row r="10" spans="1:16">
      <c r="A10" t="s">
        <v>150</v>
      </c>
      <c r="B10">
        <v>3.2</v>
      </c>
      <c r="C10">
        <v>10.3</v>
      </c>
      <c r="D10">
        <v>4.4000000000000004</v>
      </c>
      <c r="E10">
        <v>2</v>
      </c>
      <c r="F10">
        <v>2.8</v>
      </c>
      <c r="G10">
        <v>53</v>
      </c>
      <c r="H10">
        <v>69</v>
      </c>
      <c r="I10">
        <v>74</v>
      </c>
      <c r="J10">
        <v>79</v>
      </c>
      <c r="K10">
        <v>84</v>
      </c>
      <c r="L10">
        <v>255</v>
      </c>
      <c r="M10">
        <v>576</v>
      </c>
      <c r="N10">
        <v>709</v>
      </c>
      <c r="O10">
        <v>844</v>
      </c>
      <c r="P10">
        <v>906</v>
      </c>
    </row>
    <row r="11" spans="1:16">
      <c r="A11" t="s">
        <v>158</v>
      </c>
      <c r="B11">
        <v>2.9</v>
      </c>
      <c r="C11">
        <v>10.4</v>
      </c>
      <c r="D11">
        <v>7.3</v>
      </c>
      <c r="E11">
        <v>0.9</v>
      </c>
      <c r="F11">
        <v>2.4</v>
      </c>
      <c r="G11">
        <v>50</v>
      </c>
      <c r="H11">
        <v>66</v>
      </c>
      <c r="I11">
        <v>73</v>
      </c>
      <c r="J11">
        <v>78</v>
      </c>
      <c r="K11">
        <v>82</v>
      </c>
      <c r="L11">
        <v>203</v>
      </c>
      <c r="M11">
        <v>485</v>
      </c>
      <c r="N11">
        <v>661</v>
      </c>
      <c r="O11">
        <v>803</v>
      </c>
      <c r="P11">
        <v>870</v>
      </c>
    </row>
    <row r="12" spans="1:16">
      <c r="A12" t="s">
        <v>529</v>
      </c>
      <c r="B12">
        <v>2.1</v>
      </c>
      <c r="C12">
        <v>14.4</v>
      </c>
      <c r="D12">
        <v>6.1</v>
      </c>
      <c r="E12">
        <v>2.6</v>
      </c>
      <c r="F12">
        <v>0.8</v>
      </c>
      <c r="G12">
        <v>51</v>
      </c>
      <c r="H12">
        <v>67</v>
      </c>
      <c r="I12">
        <v>73</v>
      </c>
      <c r="J12">
        <v>79</v>
      </c>
      <c r="K12">
        <v>84</v>
      </c>
      <c r="L12">
        <v>226</v>
      </c>
      <c r="M12">
        <v>530</v>
      </c>
      <c r="N12">
        <v>673</v>
      </c>
      <c r="O12">
        <v>817</v>
      </c>
      <c r="P12">
        <v>895</v>
      </c>
    </row>
    <row r="13" spans="1:16">
      <c r="A13" t="s">
        <v>160</v>
      </c>
      <c r="B13">
        <v>1.8</v>
      </c>
      <c r="C13">
        <v>5.4</v>
      </c>
      <c r="D13">
        <v>2.6</v>
      </c>
      <c r="E13">
        <v>6</v>
      </c>
      <c r="F13">
        <v>2.5</v>
      </c>
      <c r="G13">
        <v>51</v>
      </c>
      <c r="H13">
        <v>66</v>
      </c>
      <c r="I13">
        <v>72</v>
      </c>
      <c r="J13">
        <v>78</v>
      </c>
      <c r="K13">
        <v>82</v>
      </c>
      <c r="L13">
        <v>222</v>
      </c>
      <c r="M13">
        <v>507</v>
      </c>
      <c r="N13">
        <v>657</v>
      </c>
      <c r="O13">
        <v>784</v>
      </c>
      <c r="P13">
        <v>851</v>
      </c>
    </row>
    <row r="14" spans="1:16">
      <c r="A14" t="s">
        <v>771</v>
      </c>
      <c r="B14">
        <v>2.9</v>
      </c>
      <c r="C14">
        <v>1.2</v>
      </c>
      <c r="D14">
        <v>2.5</v>
      </c>
      <c r="E14">
        <v>1.7</v>
      </c>
      <c r="F14">
        <v>2.6</v>
      </c>
      <c r="G14">
        <v>49</v>
      </c>
      <c r="H14">
        <v>64</v>
      </c>
      <c r="I14">
        <v>72</v>
      </c>
      <c r="J14">
        <v>78</v>
      </c>
      <c r="K14">
        <v>81</v>
      </c>
      <c r="L14">
        <v>202</v>
      </c>
      <c r="M14">
        <v>474</v>
      </c>
      <c r="N14">
        <v>629</v>
      </c>
      <c r="O14">
        <v>763</v>
      </c>
      <c r="P14">
        <v>805</v>
      </c>
    </row>
    <row r="15" spans="1:16">
      <c r="A15" s="8" t="s">
        <v>163</v>
      </c>
      <c r="B15">
        <v>3.5</v>
      </c>
      <c r="C15">
        <v>1.2</v>
      </c>
      <c r="D15">
        <v>1.6</v>
      </c>
      <c r="E15">
        <v>2.7</v>
      </c>
      <c r="F15">
        <v>3</v>
      </c>
      <c r="G15">
        <v>47</v>
      </c>
      <c r="H15">
        <v>63</v>
      </c>
      <c r="I15">
        <v>71</v>
      </c>
      <c r="J15">
        <v>76</v>
      </c>
      <c r="K15">
        <v>78</v>
      </c>
      <c r="L15">
        <v>177</v>
      </c>
      <c r="M15">
        <v>448</v>
      </c>
      <c r="N15">
        <v>606</v>
      </c>
      <c r="O15">
        <v>738</v>
      </c>
      <c r="P15">
        <v>763</v>
      </c>
    </row>
    <row r="16" spans="1:16">
      <c r="A16" s="8" t="s">
        <v>528</v>
      </c>
      <c r="B16">
        <v>3.5</v>
      </c>
      <c r="C16">
        <v>1.2</v>
      </c>
      <c r="D16">
        <v>1.6</v>
      </c>
      <c r="E16">
        <v>2.7</v>
      </c>
      <c r="F16">
        <v>3</v>
      </c>
      <c r="G16">
        <v>47</v>
      </c>
      <c r="H16">
        <v>63</v>
      </c>
      <c r="I16">
        <v>71</v>
      </c>
      <c r="J16">
        <v>76</v>
      </c>
      <c r="K16">
        <v>78</v>
      </c>
      <c r="L16">
        <v>177</v>
      </c>
      <c r="M16">
        <v>448</v>
      </c>
      <c r="N16">
        <v>606</v>
      </c>
      <c r="O16">
        <v>738</v>
      </c>
      <c r="P16">
        <v>763</v>
      </c>
    </row>
    <row r="17" spans="1:16">
      <c r="A17" t="s">
        <v>162</v>
      </c>
      <c r="B17">
        <v>3.3</v>
      </c>
      <c r="C17">
        <v>1.1000000000000001</v>
      </c>
      <c r="D17">
        <v>1.4</v>
      </c>
      <c r="E17">
        <v>0.5</v>
      </c>
      <c r="F17">
        <v>3.3</v>
      </c>
      <c r="G17">
        <v>47</v>
      </c>
      <c r="H17">
        <v>61</v>
      </c>
      <c r="I17">
        <v>70</v>
      </c>
      <c r="J17">
        <v>77</v>
      </c>
      <c r="K17">
        <v>79</v>
      </c>
      <c r="L17">
        <v>187</v>
      </c>
      <c r="M17">
        <v>417</v>
      </c>
      <c r="N17">
        <v>577</v>
      </c>
      <c r="O17">
        <v>720</v>
      </c>
      <c r="P17">
        <v>766</v>
      </c>
    </row>
    <row r="18" spans="1:16">
      <c r="A18" t="s">
        <v>204</v>
      </c>
      <c r="B18">
        <v>2.9</v>
      </c>
      <c r="C18">
        <v>1.2</v>
      </c>
      <c r="D18">
        <v>2.5</v>
      </c>
      <c r="E18">
        <v>1.7</v>
      </c>
      <c r="F18">
        <v>2.6</v>
      </c>
      <c r="G18">
        <v>49</v>
      </c>
      <c r="H18">
        <v>64</v>
      </c>
      <c r="I18">
        <v>72</v>
      </c>
      <c r="J18">
        <v>78</v>
      </c>
      <c r="K18">
        <v>81</v>
      </c>
      <c r="L18">
        <v>202</v>
      </c>
      <c r="M18">
        <v>474</v>
      </c>
      <c r="N18">
        <v>629</v>
      </c>
      <c r="O18">
        <v>763</v>
      </c>
      <c r="P18">
        <v>805</v>
      </c>
    </row>
    <row r="19" spans="1:16">
      <c r="A19" t="s">
        <v>769</v>
      </c>
      <c r="B19">
        <v>3.3</v>
      </c>
      <c r="C19">
        <v>1.1000000000000001</v>
      </c>
      <c r="D19">
        <v>1.4</v>
      </c>
      <c r="E19">
        <v>0.5</v>
      </c>
      <c r="F19">
        <v>3.3</v>
      </c>
      <c r="G19">
        <v>47</v>
      </c>
      <c r="H19">
        <v>61</v>
      </c>
      <c r="I19">
        <v>70</v>
      </c>
      <c r="J19">
        <v>77</v>
      </c>
      <c r="K19">
        <v>79</v>
      </c>
      <c r="L19">
        <v>187</v>
      </c>
      <c r="M19">
        <v>417</v>
      </c>
      <c r="N19">
        <v>577</v>
      </c>
      <c r="O19">
        <v>720</v>
      </c>
      <c r="P19">
        <v>766</v>
      </c>
    </row>
    <row r="20" spans="1:16">
      <c r="A20" t="s">
        <v>175</v>
      </c>
    </row>
    <row r="21" spans="1:16">
      <c r="A21" t="s">
        <v>154</v>
      </c>
    </row>
    <row r="22" spans="1:16">
      <c r="A22" t="s">
        <v>2186</v>
      </c>
      <c r="B22">
        <v>2.7</v>
      </c>
      <c r="C22">
        <v>13</v>
      </c>
      <c r="D22">
        <v>3.7</v>
      </c>
      <c r="E22">
        <v>7.2</v>
      </c>
      <c r="F22">
        <v>1.9</v>
      </c>
      <c r="G22">
        <v>50</v>
      </c>
      <c r="H22">
        <v>66</v>
      </c>
      <c r="I22">
        <v>73</v>
      </c>
      <c r="J22">
        <v>78</v>
      </c>
      <c r="K22">
        <v>82</v>
      </c>
      <c r="L22">
        <v>203</v>
      </c>
      <c r="M22">
        <v>485</v>
      </c>
      <c r="N22">
        <v>661</v>
      </c>
      <c r="O22">
        <v>803</v>
      </c>
      <c r="P22">
        <v>870</v>
      </c>
    </row>
    <row r="23" spans="1:16">
      <c r="A23" t="s">
        <v>1005</v>
      </c>
      <c r="B23">
        <v>2.8</v>
      </c>
      <c r="C23">
        <v>9.1</v>
      </c>
      <c r="D23">
        <v>4.3</v>
      </c>
      <c r="E23">
        <v>1.5</v>
      </c>
      <c r="F23">
        <v>9.5</v>
      </c>
      <c r="G23">
        <v>51</v>
      </c>
      <c r="H23">
        <v>66</v>
      </c>
      <c r="I23">
        <v>72</v>
      </c>
      <c r="J23">
        <v>78</v>
      </c>
      <c r="K23">
        <v>80</v>
      </c>
      <c r="L23">
        <v>217</v>
      </c>
      <c r="M23">
        <v>497</v>
      </c>
      <c r="N23">
        <v>641</v>
      </c>
      <c r="O23">
        <v>784</v>
      </c>
      <c r="P23">
        <v>826</v>
      </c>
    </row>
    <row r="24" spans="1:16">
      <c r="A24" t="s">
        <v>1021</v>
      </c>
      <c r="B24">
        <v>2.7</v>
      </c>
      <c r="C24">
        <v>10.8</v>
      </c>
      <c r="D24">
        <v>1.4</v>
      </c>
      <c r="E24">
        <v>1.3</v>
      </c>
      <c r="F24">
        <v>0.5</v>
      </c>
      <c r="G24">
        <v>51</v>
      </c>
      <c r="H24">
        <v>67</v>
      </c>
      <c r="I24">
        <v>73</v>
      </c>
      <c r="J24">
        <v>79</v>
      </c>
      <c r="K24">
        <v>83</v>
      </c>
      <c r="L24">
        <v>234</v>
      </c>
      <c r="M24">
        <v>518</v>
      </c>
      <c r="N24">
        <v>681</v>
      </c>
      <c r="O24">
        <v>834</v>
      </c>
      <c r="P24">
        <v>884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P23"/>
  <sheetViews>
    <sheetView workbookViewId="0">
      <selection sqref="A1:P23"/>
    </sheetView>
  </sheetViews>
  <sheetFormatPr baseColWidth="10" defaultRowHeight="16"/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2.1</v>
      </c>
      <c r="C2">
        <v>4.8</v>
      </c>
      <c r="D2">
        <v>12</v>
      </c>
      <c r="E2">
        <v>5.0999999999999996</v>
      </c>
      <c r="F2">
        <v>4.5999999999999996</v>
      </c>
      <c r="G2">
        <v>51</v>
      </c>
      <c r="H2">
        <v>63</v>
      </c>
      <c r="I2">
        <v>74</v>
      </c>
      <c r="J2">
        <v>78</v>
      </c>
      <c r="K2">
        <v>74</v>
      </c>
      <c r="L2">
        <v>200</v>
      </c>
      <c r="M2">
        <v>454</v>
      </c>
      <c r="N2">
        <v>699</v>
      </c>
      <c r="O2">
        <v>806</v>
      </c>
      <c r="P2">
        <v>707</v>
      </c>
    </row>
    <row r="3" spans="1:16">
      <c r="A3" t="s">
        <v>151</v>
      </c>
      <c r="B3">
        <v>4.8</v>
      </c>
      <c r="C3">
        <v>3.5</v>
      </c>
      <c r="D3">
        <v>6.8</v>
      </c>
      <c r="E3">
        <v>3.3</v>
      </c>
      <c r="F3">
        <v>1.3</v>
      </c>
      <c r="G3">
        <v>49</v>
      </c>
      <c r="H3">
        <v>61</v>
      </c>
      <c r="I3">
        <v>73</v>
      </c>
      <c r="J3">
        <v>76</v>
      </c>
      <c r="K3">
        <v>74</v>
      </c>
      <c r="L3">
        <v>164</v>
      </c>
      <c r="M3">
        <v>393</v>
      </c>
      <c r="N3">
        <v>686</v>
      </c>
      <c r="O3">
        <v>782</v>
      </c>
      <c r="P3">
        <v>735</v>
      </c>
    </row>
    <row r="4" spans="1:16">
      <c r="A4" t="s">
        <v>155</v>
      </c>
      <c r="B4">
        <v>7.5</v>
      </c>
      <c r="C4">
        <v>5</v>
      </c>
      <c r="D4">
        <v>3.4</v>
      </c>
      <c r="E4">
        <v>4.5</v>
      </c>
      <c r="F4">
        <v>0</v>
      </c>
      <c r="G4">
        <v>51</v>
      </c>
      <c r="H4">
        <v>64</v>
      </c>
      <c r="I4">
        <v>74</v>
      </c>
      <c r="J4">
        <v>79</v>
      </c>
      <c r="K4">
        <v>75</v>
      </c>
      <c r="L4">
        <v>226</v>
      </c>
      <c r="M4">
        <v>467</v>
      </c>
      <c r="N4">
        <v>693</v>
      </c>
      <c r="O4">
        <v>816</v>
      </c>
      <c r="P4">
        <v>726</v>
      </c>
    </row>
    <row r="5" spans="1:16">
      <c r="A5" t="s">
        <v>202</v>
      </c>
      <c r="B5">
        <v>2.6</v>
      </c>
      <c r="C5">
        <v>3.8</v>
      </c>
      <c r="D5">
        <v>5.6</v>
      </c>
      <c r="E5">
        <v>5.2</v>
      </c>
      <c r="F5">
        <v>2.5</v>
      </c>
      <c r="G5">
        <v>51</v>
      </c>
      <c r="H5">
        <v>64</v>
      </c>
      <c r="I5">
        <v>74</v>
      </c>
      <c r="J5">
        <v>77</v>
      </c>
      <c r="K5">
        <v>75</v>
      </c>
      <c r="L5">
        <v>208</v>
      </c>
      <c r="M5">
        <v>465</v>
      </c>
      <c r="N5">
        <v>713</v>
      </c>
      <c r="O5">
        <v>803</v>
      </c>
      <c r="P5">
        <v>721</v>
      </c>
    </row>
    <row r="6" spans="1:16">
      <c r="A6" t="s">
        <v>703</v>
      </c>
    </row>
    <row r="7" spans="1:16">
      <c r="A7" t="s">
        <v>149</v>
      </c>
      <c r="B7">
        <v>3.4</v>
      </c>
      <c r="C7">
        <v>3.9</v>
      </c>
      <c r="D7">
        <v>4.7</v>
      </c>
      <c r="E7">
        <v>5</v>
      </c>
      <c r="F7">
        <v>3.9</v>
      </c>
      <c r="G7">
        <v>49</v>
      </c>
      <c r="H7">
        <v>62</v>
      </c>
      <c r="I7">
        <v>73</v>
      </c>
      <c r="J7">
        <v>78</v>
      </c>
      <c r="K7">
        <v>72</v>
      </c>
      <c r="L7">
        <v>175</v>
      </c>
      <c r="M7">
        <v>420</v>
      </c>
      <c r="N7">
        <v>666</v>
      </c>
      <c r="O7">
        <v>789</v>
      </c>
      <c r="P7">
        <v>671</v>
      </c>
    </row>
    <row r="8" spans="1:16">
      <c r="A8" t="s">
        <v>153</v>
      </c>
      <c r="B8">
        <v>2.7</v>
      </c>
      <c r="C8">
        <v>5.4</v>
      </c>
      <c r="D8">
        <v>7.8</v>
      </c>
      <c r="E8">
        <v>3.4</v>
      </c>
      <c r="F8">
        <v>5.6</v>
      </c>
      <c r="G8">
        <v>53</v>
      </c>
      <c r="H8">
        <v>65</v>
      </c>
      <c r="I8">
        <v>74</v>
      </c>
      <c r="J8">
        <v>79</v>
      </c>
      <c r="K8">
        <v>76</v>
      </c>
      <c r="L8">
        <v>219</v>
      </c>
      <c r="M8">
        <v>486</v>
      </c>
      <c r="N8">
        <v>710</v>
      </c>
      <c r="O8">
        <v>823</v>
      </c>
      <c r="P8">
        <v>757</v>
      </c>
    </row>
    <row r="9" spans="1:16">
      <c r="A9" t="s">
        <v>750</v>
      </c>
      <c r="B9">
        <v>2.8</v>
      </c>
      <c r="C9">
        <v>4.4000000000000004</v>
      </c>
      <c r="D9">
        <v>5.4</v>
      </c>
      <c r="E9">
        <v>4.7</v>
      </c>
      <c r="F9">
        <v>4.9000000000000004</v>
      </c>
      <c r="G9">
        <v>52</v>
      </c>
      <c r="H9">
        <v>64</v>
      </c>
      <c r="I9">
        <v>76</v>
      </c>
      <c r="J9">
        <v>80</v>
      </c>
      <c r="K9">
        <v>73</v>
      </c>
      <c r="L9">
        <v>222</v>
      </c>
      <c r="M9">
        <v>475</v>
      </c>
      <c r="N9">
        <v>723</v>
      </c>
      <c r="O9">
        <v>828</v>
      </c>
      <c r="P9">
        <v>677</v>
      </c>
    </row>
    <row r="10" spans="1:16">
      <c r="A10" t="s">
        <v>150</v>
      </c>
      <c r="B10">
        <v>2.6</v>
      </c>
      <c r="C10">
        <v>3.8</v>
      </c>
      <c r="D10">
        <v>5.6</v>
      </c>
      <c r="E10">
        <v>5.2</v>
      </c>
      <c r="F10">
        <v>2.5</v>
      </c>
      <c r="G10">
        <v>51</v>
      </c>
      <c r="H10">
        <v>64</v>
      </c>
      <c r="I10">
        <v>74</v>
      </c>
      <c r="J10">
        <v>77</v>
      </c>
      <c r="K10">
        <v>75</v>
      </c>
      <c r="L10">
        <v>208</v>
      </c>
      <c r="M10">
        <v>465</v>
      </c>
      <c r="N10">
        <v>713</v>
      </c>
      <c r="O10">
        <v>803</v>
      </c>
      <c r="P10">
        <v>721</v>
      </c>
    </row>
    <row r="11" spans="1:16">
      <c r="A11" t="s">
        <v>158</v>
      </c>
      <c r="B11">
        <v>2.8</v>
      </c>
      <c r="C11">
        <v>5.9</v>
      </c>
      <c r="D11">
        <v>5.4</v>
      </c>
      <c r="E11">
        <v>2.2999999999999998</v>
      </c>
      <c r="F11">
        <v>2.2999999999999998</v>
      </c>
      <c r="G11">
        <v>51</v>
      </c>
      <c r="H11">
        <v>64</v>
      </c>
      <c r="I11">
        <v>75</v>
      </c>
      <c r="J11">
        <v>79</v>
      </c>
      <c r="K11">
        <v>76</v>
      </c>
      <c r="L11">
        <v>215</v>
      </c>
      <c r="M11">
        <v>474</v>
      </c>
      <c r="N11">
        <v>720</v>
      </c>
      <c r="O11">
        <v>803</v>
      </c>
      <c r="P11">
        <v>750</v>
      </c>
    </row>
    <row r="12" spans="1:16">
      <c r="A12" t="s">
        <v>529</v>
      </c>
      <c r="B12">
        <v>1.9</v>
      </c>
      <c r="C12">
        <v>4.3</v>
      </c>
      <c r="D12">
        <v>2.6</v>
      </c>
      <c r="E12">
        <v>0.8</v>
      </c>
      <c r="F12">
        <v>0.6</v>
      </c>
      <c r="G12">
        <v>51</v>
      </c>
      <c r="H12">
        <v>62</v>
      </c>
      <c r="I12">
        <v>76</v>
      </c>
      <c r="J12">
        <v>80</v>
      </c>
      <c r="K12">
        <v>77</v>
      </c>
      <c r="L12">
        <v>206</v>
      </c>
      <c r="M12">
        <v>432</v>
      </c>
      <c r="N12">
        <v>721</v>
      </c>
      <c r="O12">
        <v>820</v>
      </c>
      <c r="P12">
        <v>767</v>
      </c>
    </row>
    <row r="13" spans="1:16">
      <c r="A13" t="s">
        <v>160</v>
      </c>
      <c r="B13">
        <v>1.6</v>
      </c>
      <c r="C13">
        <v>7.7</v>
      </c>
      <c r="D13">
        <v>3</v>
      </c>
      <c r="E13">
        <v>3.3</v>
      </c>
      <c r="F13">
        <v>5.3</v>
      </c>
      <c r="G13">
        <v>50</v>
      </c>
      <c r="H13">
        <v>62</v>
      </c>
      <c r="I13">
        <v>74</v>
      </c>
      <c r="J13">
        <v>79</v>
      </c>
      <c r="K13">
        <v>74</v>
      </c>
      <c r="L13">
        <v>188</v>
      </c>
      <c r="M13">
        <v>412</v>
      </c>
      <c r="N13">
        <v>693</v>
      </c>
      <c r="O13">
        <v>794</v>
      </c>
      <c r="P13">
        <v>695</v>
      </c>
    </row>
    <row r="14" spans="1:16">
      <c r="A14" t="s">
        <v>771</v>
      </c>
      <c r="B14">
        <v>1.5</v>
      </c>
      <c r="C14">
        <v>0.6</v>
      </c>
      <c r="D14">
        <v>2.4</v>
      </c>
      <c r="E14">
        <v>1.1000000000000001</v>
      </c>
      <c r="F14">
        <v>1.8</v>
      </c>
      <c r="G14">
        <v>49</v>
      </c>
      <c r="H14">
        <v>62</v>
      </c>
      <c r="I14">
        <v>73</v>
      </c>
      <c r="J14">
        <v>78</v>
      </c>
      <c r="K14">
        <v>75</v>
      </c>
      <c r="L14">
        <v>210</v>
      </c>
      <c r="M14">
        <v>447</v>
      </c>
      <c r="N14">
        <v>620</v>
      </c>
      <c r="O14">
        <v>753</v>
      </c>
      <c r="P14">
        <v>713</v>
      </c>
    </row>
    <row r="15" spans="1:16">
      <c r="A15" s="8" t="s">
        <v>163</v>
      </c>
      <c r="B15">
        <v>1.3</v>
      </c>
      <c r="C15">
        <v>2.9</v>
      </c>
      <c r="D15">
        <v>0.7</v>
      </c>
      <c r="E15">
        <v>2.9</v>
      </c>
      <c r="F15">
        <v>3.1</v>
      </c>
      <c r="G15">
        <v>47</v>
      </c>
      <c r="H15">
        <v>58</v>
      </c>
      <c r="I15">
        <v>70</v>
      </c>
      <c r="J15">
        <v>77</v>
      </c>
      <c r="K15">
        <v>72</v>
      </c>
      <c r="L15">
        <v>199</v>
      </c>
      <c r="M15">
        <v>369</v>
      </c>
      <c r="N15">
        <v>581</v>
      </c>
      <c r="O15">
        <v>737</v>
      </c>
      <c r="P15">
        <v>661</v>
      </c>
    </row>
    <row r="16" spans="1:16">
      <c r="A16" s="8" t="s">
        <v>528</v>
      </c>
      <c r="B16">
        <v>1.3</v>
      </c>
      <c r="C16">
        <v>2.9</v>
      </c>
      <c r="D16">
        <v>0.7</v>
      </c>
      <c r="E16">
        <v>2.9</v>
      </c>
      <c r="F16">
        <v>3.1</v>
      </c>
      <c r="G16">
        <v>47</v>
      </c>
      <c r="H16">
        <v>58</v>
      </c>
      <c r="I16">
        <v>70</v>
      </c>
      <c r="J16">
        <v>77</v>
      </c>
      <c r="K16">
        <v>72</v>
      </c>
      <c r="L16">
        <v>199</v>
      </c>
      <c r="M16">
        <v>369</v>
      </c>
      <c r="N16">
        <v>581</v>
      </c>
      <c r="O16">
        <v>737</v>
      </c>
      <c r="P16">
        <v>661</v>
      </c>
    </row>
    <row r="17" spans="1:16">
      <c r="A17" t="s">
        <v>162</v>
      </c>
      <c r="B17">
        <v>0.7</v>
      </c>
      <c r="C17">
        <v>0.3</v>
      </c>
      <c r="D17">
        <v>0.8</v>
      </c>
      <c r="E17">
        <v>2.2000000000000002</v>
      </c>
      <c r="F17">
        <v>4.2</v>
      </c>
      <c r="G17">
        <v>48</v>
      </c>
      <c r="H17">
        <v>60</v>
      </c>
      <c r="I17">
        <v>72</v>
      </c>
      <c r="J17">
        <v>78</v>
      </c>
      <c r="K17">
        <v>72</v>
      </c>
      <c r="L17">
        <v>228</v>
      </c>
      <c r="M17">
        <v>420</v>
      </c>
      <c r="N17">
        <v>591</v>
      </c>
      <c r="O17">
        <v>729</v>
      </c>
      <c r="P17">
        <v>647</v>
      </c>
    </row>
    <row r="18" spans="1:16">
      <c r="A18" t="s">
        <v>204</v>
      </c>
      <c r="B18">
        <v>1.5</v>
      </c>
      <c r="C18">
        <v>1.6</v>
      </c>
      <c r="D18">
        <v>2.4</v>
      </c>
      <c r="E18">
        <v>1.1000000000000001</v>
      </c>
      <c r="F18">
        <v>1.8</v>
      </c>
      <c r="G18">
        <v>49</v>
      </c>
      <c r="H18">
        <v>62</v>
      </c>
      <c r="I18">
        <v>73</v>
      </c>
      <c r="J18">
        <v>78</v>
      </c>
      <c r="K18">
        <v>75</v>
      </c>
      <c r="L18">
        <v>210</v>
      </c>
      <c r="M18">
        <v>447</v>
      </c>
      <c r="N18">
        <v>620</v>
      </c>
      <c r="O18">
        <v>753</v>
      </c>
      <c r="P18">
        <v>713</v>
      </c>
    </row>
    <row r="19" spans="1:16">
      <c r="A19" t="s">
        <v>769</v>
      </c>
      <c r="B19">
        <v>0.7</v>
      </c>
      <c r="C19">
        <v>0.3</v>
      </c>
      <c r="D19">
        <v>0.8</v>
      </c>
      <c r="E19">
        <v>2.2000000000000002</v>
      </c>
      <c r="F19">
        <v>4.2</v>
      </c>
      <c r="G19">
        <v>48</v>
      </c>
      <c r="H19">
        <v>60</v>
      </c>
      <c r="I19">
        <v>72</v>
      </c>
      <c r="J19">
        <v>78</v>
      </c>
      <c r="K19">
        <v>72</v>
      </c>
      <c r="L19">
        <v>228</v>
      </c>
      <c r="M19">
        <v>420</v>
      </c>
      <c r="N19">
        <v>591</v>
      </c>
      <c r="O19">
        <v>729</v>
      </c>
      <c r="P19">
        <v>647</v>
      </c>
    </row>
    <row r="20" spans="1:16">
      <c r="A20" t="s">
        <v>839</v>
      </c>
      <c r="B20">
        <v>4.3</v>
      </c>
      <c r="C20">
        <v>3.7</v>
      </c>
      <c r="D20">
        <v>8.1</v>
      </c>
      <c r="E20">
        <v>3.4</v>
      </c>
      <c r="F20">
        <v>5.4</v>
      </c>
    </row>
    <row r="21" spans="1:16">
      <c r="A21" t="s">
        <v>175</v>
      </c>
      <c r="B21">
        <v>2.5</v>
      </c>
      <c r="C21">
        <v>5</v>
      </c>
      <c r="D21">
        <v>11.4</v>
      </c>
      <c r="E21">
        <v>4.7</v>
      </c>
      <c r="F21">
        <v>5.3</v>
      </c>
      <c r="G21">
        <v>49</v>
      </c>
      <c r="H21">
        <v>62</v>
      </c>
      <c r="I21">
        <v>74</v>
      </c>
      <c r="J21">
        <v>77</v>
      </c>
      <c r="K21">
        <v>75</v>
      </c>
      <c r="L21">
        <v>173</v>
      </c>
      <c r="M21">
        <v>440</v>
      </c>
      <c r="N21">
        <v>674</v>
      </c>
      <c r="O21">
        <v>774</v>
      </c>
      <c r="P21">
        <v>716</v>
      </c>
    </row>
    <row r="22" spans="1:16">
      <c r="A22" t="s">
        <v>154</v>
      </c>
      <c r="B22">
        <v>7.2</v>
      </c>
      <c r="C22">
        <v>8.1999999999999993</v>
      </c>
      <c r="D22">
        <v>13.1</v>
      </c>
      <c r="E22">
        <v>3.9</v>
      </c>
      <c r="F22">
        <v>4.4000000000000004</v>
      </c>
      <c r="G22">
        <v>53</v>
      </c>
      <c r="H22">
        <v>64</v>
      </c>
      <c r="I22">
        <v>75</v>
      </c>
      <c r="J22">
        <v>79</v>
      </c>
      <c r="K22">
        <v>76</v>
      </c>
      <c r="L22">
        <v>225</v>
      </c>
      <c r="M22">
        <v>476</v>
      </c>
      <c r="N22">
        <v>731</v>
      </c>
      <c r="O22">
        <v>829</v>
      </c>
      <c r="P22">
        <v>769</v>
      </c>
    </row>
    <row r="23" spans="1:16">
      <c r="A23" t="s">
        <v>2186</v>
      </c>
      <c r="B23">
        <v>2.7</v>
      </c>
      <c r="C23">
        <v>4</v>
      </c>
      <c r="D23">
        <v>3.5</v>
      </c>
      <c r="E23">
        <v>2.9</v>
      </c>
      <c r="F23">
        <v>2.8</v>
      </c>
      <c r="G23">
        <v>49</v>
      </c>
      <c r="H23">
        <v>62</v>
      </c>
      <c r="I23">
        <v>74</v>
      </c>
      <c r="J23">
        <v>78</v>
      </c>
      <c r="K23">
        <v>76</v>
      </c>
      <c r="L23">
        <v>173</v>
      </c>
      <c r="M23">
        <v>413</v>
      </c>
      <c r="N23">
        <v>696</v>
      </c>
      <c r="O23">
        <v>791</v>
      </c>
      <c r="P23">
        <v>741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P19"/>
  <sheetViews>
    <sheetView workbookViewId="0">
      <selection sqref="A1:P19"/>
    </sheetView>
  </sheetViews>
  <sheetFormatPr baseColWidth="10" defaultRowHeight="16"/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5.3</v>
      </c>
      <c r="C2">
        <v>2</v>
      </c>
      <c r="D2">
        <v>7.7</v>
      </c>
      <c r="E2">
        <v>4.7</v>
      </c>
      <c r="F2">
        <v>4.9000000000000004</v>
      </c>
      <c r="G2">
        <v>55</v>
      </c>
      <c r="H2">
        <v>66</v>
      </c>
      <c r="I2">
        <v>75</v>
      </c>
      <c r="J2">
        <v>74</v>
      </c>
      <c r="K2">
        <v>71</v>
      </c>
      <c r="L2">
        <v>260</v>
      </c>
      <c r="M2">
        <v>476</v>
      </c>
      <c r="N2">
        <v>662</v>
      </c>
      <c r="O2">
        <v>667</v>
      </c>
      <c r="P2">
        <v>602</v>
      </c>
    </row>
    <row r="3" spans="1:16">
      <c r="A3" t="s">
        <v>151</v>
      </c>
      <c r="B3">
        <v>6.1</v>
      </c>
      <c r="C3">
        <v>3.7</v>
      </c>
      <c r="D3">
        <v>4.5999999999999996</v>
      </c>
      <c r="E3">
        <v>3.7</v>
      </c>
      <c r="F3">
        <v>5.9</v>
      </c>
      <c r="G3">
        <v>51</v>
      </c>
      <c r="H3">
        <v>63</v>
      </c>
      <c r="I3">
        <v>73</v>
      </c>
      <c r="J3">
        <v>72</v>
      </c>
      <c r="K3">
        <v>76</v>
      </c>
      <c r="L3">
        <v>192</v>
      </c>
      <c r="M3">
        <v>396</v>
      </c>
      <c r="N3">
        <v>626</v>
      </c>
      <c r="O3">
        <v>630</v>
      </c>
      <c r="P3">
        <v>648</v>
      </c>
    </row>
    <row r="4" spans="1:16">
      <c r="A4" t="s">
        <v>155</v>
      </c>
      <c r="B4">
        <v>1.3</v>
      </c>
      <c r="C4">
        <v>0.6</v>
      </c>
      <c r="D4">
        <v>4.3</v>
      </c>
      <c r="E4">
        <v>3.8</v>
      </c>
      <c r="F4">
        <v>2</v>
      </c>
      <c r="G4">
        <v>51</v>
      </c>
      <c r="H4">
        <v>64</v>
      </c>
      <c r="I4">
        <v>73</v>
      </c>
      <c r="J4">
        <v>74</v>
      </c>
      <c r="K4">
        <v>73</v>
      </c>
      <c r="L4">
        <v>216</v>
      </c>
      <c r="M4">
        <v>426</v>
      </c>
      <c r="N4">
        <v>605</v>
      </c>
      <c r="O4">
        <v>660</v>
      </c>
      <c r="P4">
        <v>648</v>
      </c>
    </row>
    <row r="5" spans="1:16">
      <c r="A5" t="s">
        <v>202</v>
      </c>
      <c r="B5">
        <v>3.7</v>
      </c>
      <c r="C5">
        <v>1.9</v>
      </c>
      <c r="D5">
        <v>6</v>
      </c>
      <c r="E5">
        <v>5.7</v>
      </c>
      <c r="F5">
        <v>3.8</v>
      </c>
      <c r="G5">
        <v>56</v>
      </c>
      <c r="H5">
        <v>68</v>
      </c>
      <c r="I5">
        <v>76</v>
      </c>
      <c r="J5">
        <v>74</v>
      </c>
      <c r="K5">
        <v>72</v>
      </c>
      <c r="L5">
        <v>274</v>
      </c>
      <c r="M5">
        <v>508</v>
      </c>
      <c r="N5">
        <v>688</v>
      </c>
      <c r="O5">
        <v>686</v>
      </c>
      <c r="P5">
        <v>615</v>
      </c>
    </row>
    <row r="6" spans="1:16">
      <c r="A6" t="s">
        <v>703</v>
      </c>
      <c r="B6">
        <v>3.9</v>
      </c>
      <c r="C6">
        <v>1.3</v>
      </c>
      <c r="D6">
        <v>4.3</v>
      </c>
      <c r="E6">
        <v>4</v>
      </c>
      <c r="F6">
        <v>4.4000000000000004</v>
      </c>
      <c r="G6">
        <v>51</v>
      </c>
      <c r="H6">
        <v>63</v>
      </c>
      <c r="I6">
        <v>75</v>
      </c>
      <c r="J6">
        <v>75</v>
      </c>
      <c r="K6">
        <v>74</v>
      </c>
      <c r="L6">
        <v>203</v>
      </c>
      <c r="M6">
        <v>403</v>
      </c>
      <c r="N6">
        <v>633</v>
      </c>
      <c r="O6">
        <v>692</v>
      </c>
      <c r="P6">
        <v>655</v>
      </c>
    </row>
    <row r="7" spans="1:16">
      <c r="A7" t="s">
        <v>149</v>
      </c>
      <c r="B7">
        <v>1.3</v>
      </c>
      <c r="C7">
        <v>0.6</v>
      </c>
      <c r="D7">
        <v>4.3</v>
      </c>
      <c r="E7">
        <v>3.8</v>
      </c>
      <c r="F7">
        <v>2</v>
      </c>
      <c r="G7">
        <v>51</v>
      </c>
      <c r="H7">
        <v>64</v>
      </c>
      <c r="I7">
        <v>73</v>
      </c>
      <c r="J7">
        <v>74</v>
      </c>
      <c r="K7">
        <v>76</v>
      </c>
      <c r="L7">
        <v>216</v>
      </c>
      <c r="M7">
        <v>426</v>
      </c>
      <c r="N7">
        <v>605</v>
      </c>
      <c r="O7">
        <v>660</v>
      </c>
      <c r="P7">
        <v>648</v>
      </c>
    </row>
    <row r="8" spans="1:16">
      <c r="A8" t="s">
        <v>153</v>
      </c>
      <c r="B8">
        <v>6.9</v>
      </c>
      <c r="C8">
        <v>2.7</v>
      </c>
      <c r="D8">
        <v>7.1</v>
      </c>
      <c r="E8">
        <v>4.5999999999999996</v>
      </c>
      <c r="F8">
        <v>6.9</v>
      </c>
      <c r="G8">
        <v>57</v>
      </c>
      <c r="H8">
        <v>68</v>
      </c>
      <c r="I8">
        <v>77</v>
      </c>
      <c r="J8">
        <v>75</v>
      </c>
      <c r="K8">
        <v>72</v>
      </c>
      <c r="L8">
        <v>279</v>
      </c>
      <c r="M8">
        <v>514</v>
      </c>
      <c r="N8">
        <v>717</v>
      </c>
      <c r="O8">
        <v>703</v>
      </c>
      <c r="P8">
        <v>619</v>
      </c>
    </row>
    <row r="9" spans="1:16">
      <c r="A9" t="s">
        <v>750</v>
      </c>
      <c r="B9">
        <v>5.8</v>
      </c>
      <c r="C9">
        <v>3.1</v>
      </c>
      <c r="D9">
        <v>5.3</v>
      </c>
      <c r="E9">
        <v>4.5999999999999996</v>
      </c>
      <c r="F9">
        <v>2</v>
      </c>
      <c r="G9">
        <v>55</v>
      </c>
      <c r="H9">
        <v>66</v>
      </c>
      <c r="I9">
        <v>78</v>
      </c>
      <c r="J9">
        <v>76</v>
      </c>
      <c r="K9">
        <v>72</v>
      </c>
      <c r="L9">
        <v>224</v>
      </c>
      <c r="M9">
        <v>459</v>
      </c>
      <c r="N9">
        <v>705</v>
      </c>
      <c r="O9">
        <v>715</v>
      </c>
      <c r="P9">
        <v>623</v>
      </c>
    </row>
    <row r="10" spans="1:16">
      <c r="A10" t="s">
        <v>150</v>
      </c>
      <c r="B10">
        <v>6.6</v>
      </c>
      <c r="C10">
        <v>2.2999999999999998</v>
      </c>
      <c r="D10">
        <v>7.2</v>
      </c>
      <c r="E10">
        <v>7</v>
      </c>
      <c r="F10">
        <v>6</v>
      </c>
      <c r="G10">
        <v>56</v>
      </c>
      <c r="H10">
        <v>67</v>
      </c>
      <c r="I10">
        <v>75</v>
      </c>
      <c r="J10">
        <v>73</v>
      </c>
      <c r="K10">
        <v>70</v>
      </c>
      <c r="L10">
        <v>265</v>
      </c>
      <c r="M10">
        <v>492</v>
      </c>
      <c r="N10">
        <v>673</v>
      </c>
      <c r="O10">
        <v>661</v>
      </c>
      <c r="P10">
        <v>571</v>
      </c>
    </row>
    <row r="11" spans="1:16">
      <c r="A11" t="s">
        <v>158</v>
      </c>
      <c r="B11">
        <v>4.8</v>
      </c>
      <c r="C11">
        <v>3.2</v>
      </c>
      <c r="D11">
        <v>3.9</v>
      </c>
      <c r="E11">
        <v>2.1</v>
      </c>
      <c r="F11">
        <v>3.2</v>
      </c>
      <c r="G11">
        <v>55</v>
      </c>
      <c r="H11">
        <v>66</v>
      </c>
      <c r="I11">
        <v>78</v>
      </c>
      <c r="J11">
        <v>77</v>
      </c>
      <c r="K11">
        <v>73</v>
      </c>
      <c r="L11">
        <v>248</v>
      </c>
      <c r="M11">
        <v>460</v>
      </c>
      <c r="N11">
        <v>695</v>
      </c>
      <c r="O11">
        <v>711</v>
      </c>
      <c r="P11">
        <v>635</v>
      </c>
    </row>
    <row r="12" spans="1:16">
      <c r="A12" t="s">
        <v>529</v>
      </c>
      <c r="B12">
        <v>5.2</v>
      </c>
      <c r="C12">
        <v>3.3</v>
      </c>
      <c r="D12">
        <v>6</v>
      </c>
      <c r="E12">
        <v>1.7</v>
      </c>
      <c r="F12">
        <v>1.9</v>
      </c>
      <c r="G12">
        <v>54</v>
      </c>
      <c r="H12">
        <v>65</v>
      </c>
      <c r="I12">
        <v>76</v>
      </c>
      <c r="J12">
        <v>76</v>
      </c>
      <c r="K12">
        <v>73</v>
      </c>
      <c r="L12">
        <v>237</v>
      </c>
      <c r="M12">
        <v>453</v>
      </c>
      <c r="N12">
        <v>667</v>
      </c>
      <c r="O12">
        <v>702</v>
      </c>
      <c r="P12">
        <v>640</v>
      </c>
    </row>
    <row r="13" spans="1:16">
      <c r="A13" t="s">
        <v>160</v>
      </c>
      <c r="B13">
        <v>0.5</v>
      </c>
      <c r="C13">
        <v>1.1000000000000001</v>
      </c>
      <c r="D13">
        <v>1.6</v>
      </c>
      <c r="E13">
        <v>1.4</v>
      </c>
      <c r="F13">
        <v>0.4</v>
      </c>
      <c r="G13">
        <v>53</v>
      </c>
      <c r="H13">
        <v>65</v>
      </c>
      <c r="I13">
        <v>75</v>
      </c>
      <c r="J13">
        <v>75</v>
      </c>
      <c r="K13">
        <v>72</v>
      </c>
      <c r="L13">
        <v>218</v>
      </c>
      <c r="M13">
        <v>463</v>
      </c>
      <c r="N13">
        <v>636</v>
      </c>
      <c r="O13">
        <v>681</v>
      </c>
      <c r="P13">
        <v>619</v>
      </c>
    </row>
    <row r="14" spans="1:16">
      <c r="A14" t="s">
        <v>771</v>
      </c>
      <c r="B14">
        <v>4.4000000000000004</v>
      </c>
      <c r="C14">
        <v>1.4</v>
      </c>
      <c r="D14">
        <v>3.2</v>
      </c>
      <c r="E14">
        <v>2.5</v>
      </c>
      <c r="F14">
        <v>1.4</v>
      </c>
      <c r="G14">
        <v>52</v>
      </c>
      <c r="H14">
        <v>64</v>
      </c>
      <c r="I14">
        <v>74</v>
      </c>
      <c r="J14">
        <v>77</v>
      </c>
      <c r="K14">
        <v>73</v>
      </c>
      <c r="L14">
        <v>209</v>
      </c>
      <c r="M14">
        <v>421</v>
      </c>
      <c r="N14">
        <v>613</v>
      </c>
      <c r="O14">
        <v>687</v>
      </c>
      <c r="P14">
        <v>619</v>
      </c>
    </row>
    <row r="15" spans="1:16">
      <c r="A15" s="8" t="s">
        <v>163</v>
      </c>
      <c r="B15">
        <v>3.7</v>
      </c>
      <c r="C15">
        <v>4.5999999999999996</v>
      </c>
      <c r="D15">
        <v>3.4</v>
      </c>
      <c r="E15">
        <v>2.1</v>
      </c>
      <c r="F15">
        <v>2.7</v>
      </c>
      <c r="G15">
        <v>49</v>
      </c>
      <c r="H15">
        <v>62</v>
      </c>
      <c r="I15">
        <v>71</v>
      </c>
      <c r="J15">
        <v>74</v>
      </c>
      <c r="K15">
        <v>71</v>
      </c>
      <c r="L15">
        <v>173</v>
      </c>
      <c r="M15">
        <v>381</v>
      </c>
      <c r="N15">
        <v>560</v>
      </c>
      <c r="O15">
        <v>635</v>
      </c>
      <c r="P15">
        <v>573</v>
      </c>
    </row>
    <row r="16" spans="1:16">
      <c r="A16" s="8" t="s">
        <v>528</v>
      </c>
      <c r="B16">
        <v>3.7</v>
      </c>
      <c r="C16">
        <v>4.5999999999999996</v>
      </c>
      <c r="D16">
        <v>3.4</v>
      </c>
      <c r="E16">
        <v>2.1</v>
      </c>
      <c r="F16">
        <v>2.7</v>
      </c>
      <c r="G16">
        <v>49</v>
      </c>
      <c r="H16">
        <v>62</v>
      </c>
      <c r="I16">
        <v>71</v>
      </c>
      <c r="J16">
        <v>74</v>
      </c>
      <c r="K16">
        <v>71</v>
      </c>
      <c r="L16">
        <v>173</v>
      </c>
      <c r="M16">
        <v>381</v>
      </c>
      <c r="N16">
        <v>560</v>
      </c>
      <c r="O16">
        <v>635</v>
      </c>
      <c r="P16">
        <v>573</v>
      </c>
    </row>
    <row r="17" spans="1:16">
      <c r="A17" t="s">
        <v>162</v>
      </c>
      <c r="B17">
        <v>1.8</v>
      </c>
      <c r="C17">
        <v>2.2000000000000002</v>
      </c>
      <c r="D17">
        <v>1.1000000000000001</v>
      </c>
      <c r="E17">
        <v>1.6</v>
      </c>
      <c r="F17">
        <v>1.4</v>
      </c>
      <c r="G17">
        <v>51</v>
      </c>
      <c r="H17">
        <v>62</v>
      </c>
      <c r="I17">
        <v>72</v>
      </c>
      <c r="J17">
        <v>75</v>
      </c>
      <c r="K17">
        <v>71</v>
      </c>
      <c r="L17">
        <v>207</v>
      </c>
      <c r="M17">
        <v>393</v>
      </c>
      <c r="N17">
        <v>563</v>
      </c>
      <c r="O17">
        <v>649</v>
      </c>
      <c r="P17">
        <v>570</v>
      </c>
    </row>
    <row r="18" spans="1:16">
      <c r="A18" t="s">
        <v>204</v>
      </c>
      <c r="B18">
        <v>4.4000000000000004</v>
      </c>
      <c r="C18">
        <v>1.4</v>
      </c>
      <c r="D18">
        <v>3.2</v>
      </c>
      <c r="E18">
        <v>2.5</v>
      </c>
      <c r="F18">
        <v>1.4</v>
      </c>
      <c r="G18">
        <v>52</v>
      </c>
      <c r="H18">
        <v>64</v>
      </c>
      <c r="I18">
        <v>74</v>
      </c>
      <c r="J18">
        <v>77</v>
      </c>
      <c r="K18">
        <v>73</v>
      </c>
      <c r="L18">
        <v>209</v>
      </c>
      <c r="M18">
        <v>421</v>
      </c>
      <c r="N18">
        <v>613</v>
      </c>
      <c r="O18">
        <v>687</v>
      </c>
      <c r="P18">
        <v>619</v>
      </c>
    </row>
    <row r="19" spans="1:16">
      <c r="A19" t="s">
        <v>769</v>
      </c>
      <c r="B19">
        <v>2.2000000000000002</v>
      </c>
      <c r="C19">
        <v>1.1000000000000001</v>
      </c>
      <c r="D19">
        <v>1.6</v>
      </c>
      <c r="E19">
        <v>1.4</v>
      </c>
      <c r="F19">
        <v>51</v>
      </c>
      <c r="G19">
        <v>62</v>
      </c>
      <c r="H19">
        <v>72</v>
      </c>
      <c r="I19">
        <v>75</v>
      </c>
      <c r="J19">
        <v>71</v>
      </c>
      <c r="K19">
        <v>207</v>
      </c>
      <c r="L19">
        <v>393</v>
      </c>
      <c r="M19">
        <v>563</v>
      </c>
      <c r="N19">
        <v>649</v>
      </c>
      <c r="O19">
        <v>570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P21"/>
  <sheetViews>
    <sheetView workbookViewId="0">
      <selection activeCell="B1" sqref="B1:P1"/>
    </sheetView>
  </sheetViews>
  <sheetFormatPr baseColWidth="10" defaultRowHeight="16"/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1.9</v>
      </c>
      <c r="C2">
        <v>3.6</v>
      </c>
      <c r="D2">
        <v>6.6</v>
      </c>
      <c r="E2">
        <v>4.2</v>
      </c>
      <c r="F2">
        <v>3.2</v>
      </c>
      <c r="G2">
        <v>59</v>
      </c>
      <c r="H2">
        <v>64</v>
      </c>
      <c r="I2">
        <v>78</v>
      </c>
      <c r="J2">
        <v>81</v>
      </c>
      <c r="K2">
        <v>80</v>
      </c>
      <c r="L2">
        <v>243</v>
      </c>
      <c r="M2">
        <v>413</v>
      </c>
      <c r="N2">
        <v>726</v>
      </c>
      <c r="O2">
        <v>822</v>
      </c>
      <c r="P2">
        <v>765</v>
      </c>
    </row>
    <row r="3" spans="1:16">
      <c r="A3" t="s">
        <v>151</v>
      </c>
      <c r="B3">
        <v>3.3</v>
      </c>
      <c r="C3">
        <v>4.9000000000000004</v>
      </c>
      <c r="D3">
        <v>6.5</v>
      </c>
      <c r="E3">
        <v>6.8</v>
      </c>
      <c r="F3">
        <v>2.5</v>
      </c>
      <c r="G3">
        <v>58</v>
      </c>
      <c r="H3">
        <v>62</v>
      </c>
      <c r="I3">
        <v>76</v>
      </c>
      <c r="J3">
        <v>78</v>
      </c>
      <c r="K3">
        <v>79</v>
      </c>
      <c r="L3">
        <v>307</v>
      </c>
      <c r="M3">
        <v>367</v>
      </c>
      <c r="N3">
        <v>701</v>
      </c>
      <c r="O3">
        <v>774</v>
      </c>
      <c r="P3">
        <v>767</v>
      </c>
    </row>
    <row r="4" spans="1:16">
      <c r="A4" t="s">
        <v>491</v>
      </c>
      <c r="B4">
        <v>3.2</v>
      </c>
      <c r="C4">
        <v>4.5999999999999996</v>
      </c>
      <c r="D4">
        <v>7.3</v>
      </c>
      <c r="E4">
        <v>5.8</v>
      </c>
      <c r="F4">
        <v>2.2000000000000002</v>
      </c>
      <c r="G4">
        <v>59</v>
      </c>
      <c r="H4">
        <v>64</v>
      </c>
      <c r="I4">
        <v>77</v>
      </c>
      <c r="J4">
        <v>80</v>
      </c>
      <c r="K4">
        <v>79</v>
      </c>
      <c r="L4">
        <v>327</v>
      </c>
      <c r="M4">
        <v>427</v>
      </c>
      <c r="N4">
        <v>731</v>
      </c>
      <c r="O4">
        <v>812</v>
      </c>
      <c r="P4">
        <v>756</v>
      </c>
    </row>
    <row r="5" spans="1:16">
      <c r="A5" t="s">
        <v>155</v>
      </c>
      <c r="B5">
        <v>4.2</v>
      </c>
      <c r="C5">
        <v>3.5</v>
      </c>
      <c r="D5">
        <v>5.3</v>
      </c>
      <c r="E5">
        <v>1.8</v>
      </c>
      <c r="F5">
        <v>2.2000000000000002</v>
      </c>
      <c r="G5">
        <v>56</v>
      </c>
      <c r="H5">
        <v>61</v>
      </c>
      <c r="I5">
        <v>76</v>
      </c>
      <c r="J5">
        <v>79</v>
      </c>
      <c r="K5">
        <v>78</v>
      </c>
      <c r="L5">
        <v>291</v>
      </c>
      <c r="M5">
        <v>366</v>
      </c>
      <c r="N5">
        <v>688</v>
      </c>
      <c r="O5">
        <v>775</v>
      </c>
      <c r="P5">
        <v>735</v>
      </c>
    </row>
    <row r="6" spans="1:16">
      <c r="A6" t="s">
        <v>202</v>
      </c>
      <c r="B6">
        <v>2.5</v>
      </c>
      <c r="C6">
        <v>4.5999999999999996</v>
      </c>
      <c r="D6">
        <v>6.3</v>
      </c>
      <c r="E6">
        <v>4</v>
      </c>
      <c r="F6">
        <v>0.7</v>
      </c>
      <c r="G6">
        <v>59</v>
      </c>
      <c r="H6">
        <v>64</v>
      </c>
      <c r="I6">
        <v>78</v>
      </c>
      <c r="J6">
        <v>81</v>
      </c>
      <c r="K6">
        <v>80</v>
      </c>
      <c r="L6">
        <v>337</v>
      </c>
      <c r="M6">
        <v>428</v>
      </c>
      <c r="N6">
        <v>747</v>
      </c>
      <c r="O6">
        <v>828</v>
      </c>
      <c r="P6">
        <v>773</v>
      </c>
    </row>
    <row r="7" spans="1:16">
      <c r="A7" t="s">
        <v>175</v>
      </c>
      <c r="B7">
        <v>1.9</v>
      </c>
      <c r="C7">
        <v>3.6</v>
      </c>
      <c r="D7">
        <v>6.6</v>
      </c>
      <c r="E7">
        <v>4.2</v>
      </c>
      <c r="F7">
        <v>3.2</v>
      </c>
      <c r="G7">
        <v>59</v>
      </c>
      <c r="H7">
        <v>64</v>
      </c>
      <c r="I7">
        <v>78</v>
      </c>
      <c r="J7">
        <v>81</v>
      </c>
      <c r="K7">
        <v>80</v>
      </c>
      <c r="L7">
        <v>341</v>
      </c>
      <c r="M7">
        <v>413</v>
      </c>
      <c r="N7">
        <v>726</v>
      </c>
      <c r="O7">
        <v>822</v>
      </c>
      <c r="P7">
        <v>765</v>
      </c>
    </row>
    <row r="8" spans="1:16">
      <c r="A8" t="s">
        <v>149</v>
      </c>
      <c r="B8">
        <v>4.2</v>
      </c>
      <c r="C8">
        <v>3.5</v>
      </c>
      <c r="D8">
        <v>5.3</v>
      </c>
      <c r="E8">
        <v>1.8</v>
      </c>
      <c r="F8">
        <v>2.2000000000000002</v>
      </c>
      <c r="G8">
        <v>56</v>
      </c>
      <c r="H8">
        <v>61</v>
      </c>
      <c r="I8">
        <v>76</v>
      </c>
      <c r="J8">
        <v>79</v>
      </c>
      <c r="K8">
        <v>78</v>
      </c>
      <c r="L8">
        <v>291</v>
      </c>
      <c r="M8">
        <v>366</v>
      </c>
      <c r="N8">
        <v>688</v>
      </c>
      <c r="O8">
        <v>775</v>
      </c>
      <c r="P8">
        <v>735</v>
      </c>
    </row>
    <row r="9" spans="1:16">
      <c r="A9" t="s">
        <v>153</v>
      </c>
      <c r="B9">
        <v>4.4000000000000004</v>
      </c>
      <c r="C9">
        <v>4.5999999999999996</v>
      </c>
      <c r="D9">
        <v>6.4</v>
      </c>
      <c r="E9">
        <v>5.5</v>
      </c>
      <c r="F9">
        <v>2</v>
      </c>
      <c r="G9">
        <v>60</v>
      </c>
      <c r="H9">
        <v>66</v>
      </c>
      <c r="I9">
        <v>79</v>
      </c>
      <c r="J9">
        <v>81</v>
      </c>
      <c r="K9">
        <v>81</v>
      </c>
      <c r="L9">
        <v>328</v>
      </c>
      <c r="M9">
        <v>454</v>
      </c>
      <c r="N9">
        <v>760</v>
      </c>
      <c r="O9">
        <v>834</v>
      </c>
      <c r="P9">
        <v>775</v>
      </c>
    </row>
    <row r="10" spans="1:16">
      <c r="A10" t="s">
        <v>154</v>
      </c>
      <c r="B10">
        <v>2.2999999999999998</v>
      </c>
      <c r="C10">
        <v>4.2</v>
      </c>
      <c r="D10">
        <v>4.2</v>
      </c>
      <c r="E10">
        <v>4.4000000000000004</v>
      </c>
      <c r="F10">
        <v>1.9</v>
      </c>
      <c r="G10">
        <v>58</v>
      </c>
      <c r="H10">
        <v>64</v>
      </c>
      <c r="I10">
        <v>80</v>
      </c>
      <c r="J10">
        <v>82</v>
      </c>
      <c r="K10">
        <v>82</v>
      </c>
      <c r="L10">
        <v>321</v>
      </c>
      <c r="M10">
        <v>418</v>
      </c>
      <c r="N10">
        <v>747</v>
      </c>
      <c r="O10">
        <v>826</v>
      </c>
      <c r="P10">
        <v>777</v>
      </c>
    </row>
    <row r="11" spans="1:16">
      <c r="A11" t="s">
        <v>150</v>
      </c>
      <c r="B11">
        <v>2.7</v>
      </c>
      <c r="C11">
        <v>5.4</v>
      </c>
      <c r="D11">
        <v>8.3000000000000007</v>
      </c>
      <c r="E11">
        <v>4.7</v>
      </c>
      <c r="F11">
        <v>2.2999999999999998</v>
      </c>
      <c r="G11">
        <v>59</v>
      </c>
      <c r="H11">
        <v>64</v>
      </c>
      <c r="I11">
        <v>77</v>
      </c>
      <c r="J11">
        <v>80</v>
      </c>
      <c r="K11">
        <v>79</v>
      </c>
      <c r="L11">
        <v>327</v>
      </c>
      <c r="M11">
        <v>427</v>
      </c>
      <c r="N11">
        <v>731</v>
      </c>
      <c r="O11">
        <v>812</v>
      </c>
      <c r="P11">
        <v>756</v>
      </c>
    </row>
    <row r="12" spans="1:16">
      <c r="A12" t="s">
        <v>156</v>
      </c>
      <c r="B12">
        <v>1</v>
      </c>
      <c r="C12">
        <v>5</v>
      </c>
      <c r="D12">
        <v>4.2</v>
      </c>
      <c r="E12">
        <v>9</v>
      </c>
      <c r="F12">
        <v>2.2000000000000002</v>
      </c>
      <c r="G12">
        <v>60</v>
      </c>
      <c r="H12">
        <v>65</v>
      </c>
      <c r="I12">
        <v>79</v>
      </c>
      <c r="J12">
        <v>80</v>
      </c>
      <c r="K12">
        <v>81</v>
      </c>
      <c r="L12">
        <v>336</v>
      </c>
      <c r="M12">
        <v>443</v>
      </c>
      <c r="N12">
        <v>763</v>
      </c>
      <c r="O12">
        <v>828</v>
      </c>
      <c r="P12">
        <v>787</v>
      </c>
    </row>
    <row r="13" spans="1:16">
      <c r="A13" t="s">
        <v>157</v>
      </c>
      <c r="B13">
        <v>1.3</v>
      </c>
      <c r="C13">
        <v>2.5</v>
      </c>
      <c r="D13">
        <v>3.7</v>
      </c>
      <c r="E13">
        <v>6.2</v>
      </c>
      <c r="F13">
        <v>2.8</v>
      </c>
      <c r="G13">
        <v>58</v>
      </c>
      <c r="H13">
        <v>63</v>
      </c>
      <c r="I13">
        <v>78</v>
      </c>
      <c r="J13">
        <v>79</v>
      </c>
      <c r="K13">
        <v>80</v>
      </c>
      <c r="L13">
        <v>304</v>
      </c>
      <c r="M13">
        <v>414</v>
      </c>
      <c r="N13">
        <v>722</v>
      </c>
      <c r="O13">
        <v>783</v>
      </c>
      <c r="P13">
        <v>743</v>
      </c>
    </row>
    <row r="14" spans="1:16">
      <c r="A14" t="s">
        <v>158</v>
      </c>
      <c r="B14">
        <v>1.5</v>
      </c>
      <c r="C14">
        <v>4.8</v>
      </c>
      <c r="D14">
        <v>7.8</v>
      </c>
      <c r="E14">
        <v>6.1</v>
      </c>
      <c r="F14">
        <v>3.9</v>
      </c>
      <c r="G14">
        <v>58</v>
      </c>
      <c r="H14">
        <v>64</v>
      </c>
      <c r="I14">
        <v>79</v>
      </c>
      <c r="J14">
        <v>81</v>
      </c>
      <c r="K14">
        <v>80</v>
      </c>
      <c r="L14">
        <v>314</v>
      </c>
      <c r="M14">
        <v>437</v>
      </c>
      <c r="N14">
        <v>743</v>
      </c>
      <c r="O14">
        <v>800</v>
      </c>
      <c r="P14">
        <v>760</v>
      </c>
    </row>
    <row r="15" spans="1:16">
      <c r="A15" t="s">
        <v>529</v>
      </c>
      <c r="B15">
        <v>2.9</v>
      </c>
      <c r="C15">
        <v>4.4000000000000004</v>
      </c>
      <c r="D15">
        <v>4.8</v>
      </c>
      <c r="E15">
        <v>2.6</v>
      </c>
      <c r="F15">
        <v>4.3</v>
      </c>
      <c r="G15">
        <v>57</v>
      </c>
      <c r="H15">
        <v>63</v>
      </c>
      <c r="I15">
        <v>78</v>
      </c>
      <c r="J15">
        <v>81</v>
      </c>
      <c r="K15">
        <v>79</v>
      </c>
      <c r="L15">
        <v>284</v>
      </c>
      <c r="M15">
        <v>417</v>
      </c>
      <c r="N15">
        <v>715</v>
      </c>
      <c r="O15">
        <v>783</v>
      </c>
      <c r="P15">
        <v>725</v>
      </c>
    </row>
    <row r="16" spans="1:16">
      <c r="A16" t="s">
        <v>160</v>
      </c>
      <c r="B16">
        <v>2.5</v>
      </c>
      <c r="C16">
        <v>1.8</v>
      </c>
      <c r="D16">
        <v>4.0999999999999996</v>
      </c>
      <c r="E16">
        <v>1.6</v>
      </c>
      <c r="F16">
        <v>3.3</v>
      </c>
      <c r="G16">
        <v>56</v>
      </c>
      <c r="H16">
        <v>61</v>
      </c>
      <c r="I16">
        <v>77</v>
      </c>
      <c r="J16">
        <v>80</v>
      </c>
      <c r="K16">
        <v>79</v>
      </c>
      <c r="L16">
        <v>281</v>
      </c>
      <c r="M16">
        <v>376</v>
      </c>
      <c r="N16">
        <v>676</v>
      </c>
      <c r="O16">
        <v>771</v>
      </c>
      <c r="P16">
        <v>721</v>
      </c>
    </row>
    <row r="17" spans="1:16">
      <c r="A17" t="s">
        <v>161</v>
      </c>
      <c r="B17">
        <v>1.9</v>
      </c>
      <c r="C17">
        <v>3.6</v>
      </c>
      <c r="D17">
        <v>1.2</v>
      </c>
      <c r="E17">
        <v>2.4</v>
      </c>
      <c r="F17">
        <v>2.4</v>
      </c>
      <c r="G17">
        <v>56</v>
      </c>
      <c r="H17">
        <v>61</v>
      </c>
      <c r="I17">
        <v>77</v>
      </c>
      <c r="J17">
        <v>79</v>
      </c>
      <c r="K17">
        <v>78</v>
      </c>
      <c r="L17">
        <v>259</v>
      </c>
      <c r="M17">
        <v>394</v>
      </c>
      <c r="N17">
        <v>667</v>
      </c>
      <c r="O17">
        <v>738</v>
      </c>
      <c r="P17">
        <v>698</v>
      </c>
    </row>
    <row r="18" spans="1:16">
      <c r="A18" t="s">
        <v>163</v>
      </c>
      <c r="B18">
        <v>2.2999999999999998</v>
      </c>
      <c r="C18">
        <v>2.2999999999999998</v>
      </c>
      <c r="D18">
        <v>2.5</v>
      </c>
      <c r="E18">
        <v>3.2</v>
      </c>
      <c r="F18">
        <v>0.2</v>
      </c>
      <c r="G18">
        <v>51</v>
      </c>
      <c r="H18">
        <v>58</v>
      </c>
      <c r="I18">
        <v>74</v>
      </c>
      <c r="J18">
        <v>77</v>
      </c>
      <c r="K18">
        <v>75</v>
      </c>
      <c r="L18">
        <v>207</v>
      </c>
      <c r="M18">
        <v>318</v>
      </c>
      <c r="N18">
        <v>609</v>
      </c>
      <c r="O18">
        <v>717</v>
      </c>
      <c r="P18">
        <v>653</v>
      </c>
    </row>
    <row r="19" spans="1:16">
      <c r="A19" t="s">
        <v>528</v>
      </c>
      <c r="B19">
        <v>2.2999999999999998</v>
      </c>
      <c r="C19">
        <v>2.2999999999999998</v>
      </c>
      <c r="D19">
        <v>2.5</v>
      </c>
      <c r="E19">
        <v>3.2</v>
      </c>
      <c r="F19">
        <v>0.2</v>
      </c>
      <c r="G19">
        <v>51</v>
      </c>
      <c r="H19">
        <v>58</v>
      </c>
      <c r="I19">
        <v>74</v>
      </c>
      <c r="J19">
        <v>77</v>
      </c>
      <c r="K19">
        <v>75</v>
      </c>
      <c r="L19">
        <v>207</v>
      </c>
      <c r="M19">
        <v>318</v>
      </c>
      <c r="N19">
        <v>609</v>
      </c>
      <c r="O19">
        <v>717</v>
      </c>
      <c r="P19">
        <v>653</v>
      </c>
    </row>
    <row r="20" spans="1:16">
      <c r="A20" t="s">
        <v>162</v>
      </c>
      <c r="B20">
        <v>1.2</v>
      </c>
      <c r="C20">
        <v>3</v>
      </c>
      <c r="D20">
        <v>1.6</v>
      </c>
      <c r="E20">
        <v>3.3</v>
      </c>
      <c r="F20">
        <v>2.2999999999999998</v>
      </c>
      <c r="G20">
        <v>51</v>
      </c>
      <c r="H20">
        <v>58</v>
      </c>
      <c r="I20">
        <v>74</v>
      </c>
      <c r="J20">
        <v>78</v>
      </c>
      <c r="K20">
        <v>76</v>
      </c>
      <c r="L20">
        <v>213</v>
      </c>
      <c r="M20">
        <v>344</v>
      </c>
      <c r="N20">
        <v>601</v>
      </c>
      <c r="O20">
        <v>701</v>
      </c>
      <c r="P20">
        <v>673</v>
      </c>
    </row>
    <row r="21" spans="1:16">
      <c r="A21" t="s">
        <v>204</v>
      </c>
      <c r="B21">
        <v>1.9</v>
      </c>
      <c r="C21">
        <v>3.6</v>
      </c>
      <c r="D21">
        <v>1.2</v>
      </c>
      <c r="E21">
        <v>2.4</v>
      </c>
      <c r="F21">
        <v>2.4</v>
      </c>
      <c r="G21">
        <v>54</v>
      </c>
      <c r="H21">
        <v>61</v>
      </c>
      <c r="I21">
        <v>77</v>
      </c>
      <c r="J21">
        <v>79</v>
      </c>
      <c r="K21">
        <v>78</v>
      </c>
      <c r="L21">
        <v>259</v>
      </c>
      <c r="M21">
        <v>394</v>
      </c>
      <c r="N21">
        <v>667</v>
      </c>
      <c r="O21">
        <v>738</v>
      </c>
      <c r="P21">
        <v>698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P16"/>
  <sheetViews>
    <sheetView workbookViewId="0">
      <selection sqref="A1:P1"/>
    </sheetView>
  </sheetViews>
  <sheetFormatPr baseColWidth="10" defaultRowHeight="16"/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2.5</v>
      </c>
      <c r="C2">
        <v>4.5999999999999996</v>
      </c>
      <c r="D2">
        <v>3.1</v>
      </c>
      <c r="E2">
        <v>2.1</v>
      </c>
      <c r="F2">
        <v>2.2999999999999998</v>
      </c>
      <c r="G2">
        <v>56</v>
      </c>
      <c r="H2">
        <v>65</v>
      </c>
      <c r="I2">
        <v>77</v>
      </c>
      <c r="J2">
        <v>86</v>
      </c>
      <c r="K2">
        <v>81</v>
      </c>
      <c r="L2">
        <v>266</v>
      </c>
      <c r="M2">
        <v>452</v>
      </c>
      <c r="N2">
        <v>706</v>
      </c>
      <c r="O2">
        <v>864</v>
      </c>
      <c r="P2">
        <v>783</v>
      </c>
    </row>
    <row r="3" spans="1:16">
      <c r="A3" t="s">
        <v>151</v>
      </c>
      <c r="B3">
        <v>2.5</v>
      </c>
      <c r="C3">
        <v>3.3</v>
      </c>
      <c r="D3">
        <v>5.0999999999999996</v>
      </c>
      <c r="E3">
        <v>5.0999999999999996</v>
      </c>
      <c r="F3">
        <v>5.9</v>
      </c>
      <c r="G3">
        <v>54</v>
      </c>
      <c r="H3">
        <v>62</v>
      </c>
      <c r="I3">
        <v>75</v>
      </c>
      <c r="J3">
        <v>82</v>
      </c>
      <c r="K3">
        <v>76</v>
      </c>
      <c r="L3">
        <v>245</v>
      </c>
      <c r="M3">
        <v>408</v>
      </c>
      <c r="N3">
        <v>665</v>
      </c>
      <c r="O3">
        <v>852</v>
      </c>
      <c r="P3">
        <v>731</v>
      </c>
    </row>
    <row r="4" spans="1:16">
      <c r="A4" t="s">
        <v>491</v>
      </c>
      <c r="B4">
        <v>2.7</v>
      </c>
      <c r="C4">
        <v>4.0999999999999996</v>
      </c>
      <c r="D4">
        <v>3.8</v>
      </c>
      <c r="E4">
        <v>2.2000000000000002</v>
      </c>
      <c r="F4">
        <v>3.1</v>
      </c>
      <c r="G4">
        <v>54</v>
      </c>
      <c r="H4">
        <v>62</v>
      </c>
      <c r="I4">
        <v>75</v>
      </c>
      <c r="J4">
        <v>85</v>
      </c>
      <c r="K4">
        <v>79</v>
      </c>
      <c r="L4">
        <v>244</v>
      </c>
      <c r="M4">
        <v>390</v>
      </c>
      <c r="N4">
        <v>667</v>
      </c>
      <c r="O4">
        <v>848</v>
      </c>
      <c r="P4">
        <v>755</v>
      </c>
    </row>
    <row r="5" spans="1:16">
      <c r="A5" t="s">
        <v>155</v>
      </c>
      <c r="B5">
        <v>1.6</v>
      </c>
      <c r="C5">
        <v>3.4</v>
      </c>
      <c r="D5">
        <v>3.1</v>
      </c>
      <c r="E5">
        <v>5.2</v>
      </c>
      <c r="F5">
        <v>4.4000000000000004</v>
      </c>
      <c r="G5">
        <v>53</v>
      </c>
      <c r="H5">
        <v>64</v>
      </c>
      <c r="I5">
        <v>75</v>
      </c>
      <c r="J5">
        <v>83</v>
      </c>
      <c r="K5">
        <v>77</v>
      </c>
      <c r="L5">
        <v>218</v>
      </c>
      <c r="M5">
        <v>431</v>
      </c>
      <c r="N5">
        <v>654</v>
      </c>
      <c r="O5">
        <v>827</v>
      </c>
      <c r="P5">
        <v>731</v>
      </c>
    </row>
    <row r="6" spans="1:16">
      <c r="A6" t="s">
        <v>175</v>
      </c>
      <c r="B6">
        <v>2.5</v>
      </c>
      <c r="C6">
        <v>4.5999999999999996</v>
      </c>
      <c r="D6">
        <v>3.1</v>
      </c>
      <c r="E6">
        <v>2.1</v>
      </c>
      <c r="F6">
        <v>2.2999999999999998</v>
      </c>
      <c r="G6">
        <v>56</v>
      </c>
      <c r="H6">
        <v>65</v>
      </c>
      <c r="I6">
        <v>77</v>
      </c>
      <c r="J6">
        <v>86</v>
      </c>
      <c r="K6">
        <v>81</v>
      </c>
      <c r="L6">
        <v>266</v>
      </c>
      <c r="M6">
        <v>452</v>
      </c>
      <c r="N6">
        <v>706</v>
      </c>
      <c r="O6">
        <v>864</v>
      </c>
      <c r="P6">
        <v>783</v>
      </c>
    </row>
    <row r="7" spans="1:16">
      <c r="A7" t="s">
        <v>149</v>
      </c>
      <c r="B7">
        <v>1.6</v>
      </c>
      <c r="C7">
        <v>3.4</v>
      </c>
      <c r="D7">
        <v>3.1</v>
      </c>
      <c r="E7">
        <v>5.2</v>
      </c>
      <c r="F7">
        <v>4.4000000000000004</v>
      </c>
      <c r="G7">
        <v>53</v>
      </c>
      <c r="H7">
        <v>64</v>
      </c>
      <c r="I7">
        <v>75</v>
      </c>
      <c r="J7">
        <v>83</v>
      </c>
      <c r="K7">
        <v>77</v>
      </c>
      <c r="L7">
        <v>218</v>
      </c>
      <c r="M7">
        <v>431</v>
      </c>
      <c r="N7">
        <v>654</v>
      </c>
      <c r="O7">
        <v>827</v>
      </c>
      <c r="P7">
        <v>731</v>
      </c>
    </row>
    <row r="8" spans="1:16">
      <c r="A8" t="s">
        <v>153</v>
      </c>
      <c r="B8">
        <v>2.2000000000000002</v>
      </c>
      <c r="C8">
        <v>4.5999999999999996</v>
      </c>
      <c r="D8">
        <v>2.2999999999999998</v>
      </c>
      <c r="E8">
        <v>0.9</v>
      </c>
      <c r="F8">
        <v>2.4</v>
      </c>
      <c r="G8">
        <v>58</v>
      </c>
      <c r="H8">
        <v>65</v>
      </c>
      <c r="I8">
        <v>78</v>
      </c>
      <c r="J8">
        <v>86</v>
      </c>
      <c r="K8">
        <v>81</v>
      </c>
      <c r="L8">
        <v>292</v>
      </c>
      <c r="M8">
        <v>453</v>
      </c>
      <c r="N8">
        <v>723</v>
      </c>
      <c r="O8">
        <v>866</v>
      </c>
      <c r="P8">
        <v>791</v>
      </c>
    </row>
    <row r="9" spans="1:16">
      <c r="A9" t="s">
        <v>150</v>
      </c>
      <c r="B9">
        <v>2.2000000000000002</v>
      </c>
      <c r="C9">
        <v>4.5999999999999996</v>
      </c>
      <c r="D9">
        <v>2.2999999999999998</v>
      </c>
      <c r="E9">
        <v>0.9</v>
      </c>
      <c r="F9">
        <v>2.4</v>
      </c>
      <c r="G9">
        <v>58</v>
      </c>
      <c r="H9">
        <v>65</v>
      </c>
      <c r="I9">
        <v>78</v>
      </c>
      <c r="J9">
        <v>86</v>
      </c>
      <c r="K9">
        <v>81</v>
      </c>
      <c r="L9">
        <v>292</v>
      </c>
      <c r="M9">
        <v>453</v>
      </c>
      <c r="N9">
        <v>723</v>
      </c>
      <c r="O9">
        <v>866</v>
      </c>
      <c r="P9">
        <v>791</v>
      </c>
    </row>
    <row r="10" spans="1:16">
      <c r="A10" t="s">
        <v>157</v>
      </c>
      <c r="B10">
        <v>1.6</v>
      </c>
      <c r="C10">
        <v>1.9</v>
      </c>
      <c r="D10">
        <v>2.5</v>
      </c>
      <c r="E10">
        <v>1.6</v>
      </c>
      <c r="F10">
        <v>3.1</v>
      </c>
      <c r="G10">
        <v>53</v>
      </c>
      <c r="H10">
        <v>64</v>
      </c>
      <c r="I10">
        <v>79</v>
      </c>
      <c r="J10">
        <v>88</v>
      </c>
      <c r="K10">
        <v>82</v>
      </c>
      <c r="L10">
        <v>251</v>
      </c>
      <c r="M10">
        <v>443</v>
      </c>
      <c r="N10">
        <v>683</v>
      </c>
      <c r="O10">
        <v>856</v>
      </c>
      <c r="P10">
        <v>775</v>
      </c>
    </row>
    <row r="11" spans="1:16">
      <c r="A11" t="s">
        <v>158</v>
      </c>
      <c r="B11">
        <v>0.3</v>
      </c>
      <c r="C11">
        <v>1.2</v>
      </c>
      <c r="D11">
        <v>0.9</v>
      </c>
      <c r="E11">
        <v>0</v>
      </c>
      <c r="F11">
        <v>1.7</v>
      </c>
      <c r="G11">
        <v>57</v>
      </c>
      <c r="H11">
        <v>66</v>
      </c>
      <c r="I11">
        <v>81</v>
      </c>
      <c r="J11">
        <v>88</v>
      </c>
      <c r="K11">
        <v>83</v>
      </c>
      <c r="L11">
        <v>296</v>
      </c>
      <c r="M11">
        <v>482</v>
      </c>
      <c r="N11">
        <v>731</v>
      </c>
      <c r="O11">
        <v>867</v>
      </c>
      <c r="P11">
        <v>796</v>
      </c>
    </row>
    <row r="12" spans="1:16">
      <c r="A12" t="s">
        <v>159</v>
      </c>
      <c r="B12">
        <v>0.3</v>
      </c>
      <c r="C12">
        <v>1.6</v>
      </c>
      <c r="D12">
        <v>0.8</v>
      </c>
      <c r="E12">
        <v>0.3</v>
      </c>
      <c r="F12">
        <v>2</v>
      </c>
      <c r="G12">
        <v>55</v>
      </c>
      <c r="H12">
        <v>65</v>
      </c>
      <c r="I12">
        <v>80</v>
      </c>
      <c r="J12">
        <v>87</v>
      </c>
      <c r="K12">
        <v>83</v>
      </c>
      <c r="L12">
        <v>264</v>
      </c>
      <c r="M12">
        <v>460</v>
      </c>
      <c r="N12">
        <v>701</v>
      </c>
      <c r="O12">
        <v>839</v>
      </c>
      <c r="P12">
        <v>792</v>
      </c>
    </row>
    <row r="13" spans="1:16">
      <c r="A13" t="s">
        <v>163</v>
      </c>
      <c r="B13">
        <v>1.5</v>
      </c>
      <c r="C13">
        <v>1.8</v>
      </c>
      <c r="D13">
        <v>1.5</v>
      </c>
      <c r="E13">
        <v>4.7</v>
      </c>
      <c r="F13">
        <v>2.7</v>
      </c>
      <c r="G13">
        <v>50</v>
      </c>
      <c r="H13">
        <v>58</v>
      </c>
      <c r="I13">
        <v>72</v>
      </c>
      <c r="J13">
        <v>80</v>
      </c>
      <c r="K13">
        <v>77</v>
      </c>
      <c r="L13">
        <v>218</v>
      </c>
      <c r="M13">
        <v>327</v>
      </c>
      <c r="N13">
        <v>575</v>
      </c>
      <c r="O13">
        <v>751</v>
      </c>
      <c r="P13">
        <v>695</v>
      </c>
    </row>
    <row r="14" spans="1:16">
      <c r="A14" t="s">
        <v>528</v>
      </c>
      <c r="B14">
        <v>1.5</v>
      </c>
      <c r="C14">
        <v>1.8</v>
      </c>
      <c r="D14">
        <v>1.5</v>
      </c>
      <c r="E14">
        <v>4.7</v>
      </c>
      <c r="F14">
        <v>2.7</v>
      </c>
      <c r="G14">
        <v>50</v>
      </c>
      <c r="H14">
        <v>58</v>
      </c>
      <c r="I14">
        <v>72</v>
      </c>
      <c r="J14">
        <v>80</v>
      </c>
      <c r="K14">
        <v>77</v>
      </c>
      <c r="L14">
        <v>218</v>
      </c>
      <c r="M14">
        <v>327</v>
      </c>
      <c r="N14">
        <v>575</v>
      </c>
      <c r="O14">
        <v>751</v>
      </c>
      <c r="P14">
        <v>695</v>
      </c>
    </row>
    <row r="15" spans="1:16">
      <c r="A15" t="s">
        <v>162</v>
      </c>
      <c r="B15">
        <v>1.2</v>
      </c>
      <c r="C15">
        <v>0.7</v>
      </c>
      <c r="D15">
        <v>4.0999999999999996</v>
      </c>
      <c r="E15">
        <v>4.3</v>
      </c>
      <c r="F15">
        <v>2.8</v>
      </c>
      <c r="G15">
        <v>53</v>
      </c>
      <c r="H15">
        <v>59</v>
      </c>
      <c r="I15">
        <v>74</v>
      </c>
      <c r="J15">
        <v>80</v>
      </c>
      <c r="K15">
        <v>78</v>
      </c>
      <c r="L15">
        <v>257</v>
      </c>
      <c r="M15">
        <v>266</v>
      </c>
      <c r="N15">
        <v>585</v>
      </c>
      <c r="O15">
        <v>733</v>
      </c>
      <c r="P15">
        <v>712</v>
      </c>
    </row>
    <row r="16" spans="1:16">
      <c r="A16" t="s">
        <v>204</v>
      </c>
      <c r="B16">
        <v>1.7</v>
      </c>
      <c r="C16">
        <v>0.9</v>
      </c>
      <c r="D16">
        <v>1.3</v>
      </c>
      <c r="E16">
        <v>0.4</v>
      </c>
      <c r="F16">
        <v>2.1</v>
      </c>
      <c r="G16">
        <v>53</v>
      </c>
      <c r="H16">
        <v>61</v>
      </c>
      <c r="I16">
        <v>76</v>
      </c>
      <c r="J16">
        <v>84</v>
      </c>
      <c r="K16">
        <v>81</v>
      </c>
      <c r="L16">
        <v>267</v>
      </c>
      <c r="M16">
        <v>392</v>
      </c>
      <c r="N16">
        <v>625</v>
      </c>
      <c r="O16">
        <v>787</v>
      </c>
      <c r="P16">
        <v>751</v>
      </c>
    </row>
  </sheetData>
  <pageMargins left="0.75" right="0.75" top="1" bottom="1" header="0.5" footer="0.5"/>
  <pageSetup orientation="portrait" horizontalDpi="4294967292" verticalDpi="429496729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P17"/>
  <sheetViews>
    <sheetView workbookViewId="0">
      <selection sqref="A1:P1"/>
    </sheetView>
  </sheetViews>
  <sheetFormatPr baseColWidth="10" defaultRowHeight="16"/>
  <cols>
    <col min="1" max="1" width="19.5" bestFit="1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1.7</v>
      </c>
      <c r="C2">
        <v>0.4</v>
      </c>
      <c r="D2">
        <v>3.3</v>
      </c>
      <c r="E2">
        <v>0.6</v>
      </c>
      <c r="F2">
        <v>4.2</v>
      </c>
      <c r="G2">
        <v>60</v>
      </c>
      <c r="H2">
        <v>71</v>
      </c>
      <c r="I2">
        <v>78</v>
      </c>
      <c r="J2">
        <v>86</v>
      </c>
      <c r="K2">
        <v>76</v>
      </c>
      <c r="L2">
        <v>333</v>
      </c>
      <c r="M2">
        <v>596</v>
      </c>
      <c r="N2">
        <v>696</v>
      </c>
      <c r="O2">
        <v>840</v>
      </c>
      <c r="P2">
        <v>678</v>
      </c>
    </row>
    <row r="3" spans="1:16">
      <c r="A3" t="s">
        <v>151</v>
      </c>
      <c r="B3">
        <v>1.8</v>
      </c>
      <c r="C3">
        <v>0.5</v>
      </c>
      <c r="D3">
        <v>2.9</v>
      </c>
      <c r="E3">
        <v>0.6</v>
      </c>
      <c r="F3">
        <v>1.6</v>
      </c>
      <c r="G3">
        <v>59</v>
      </c>
      <c r="H3">
        <v>71</v>
      </c>
      <c r="I3">
        <v>76</v>
      </c>
      <c r="J3">
        <v>83</v>
      </c>
      <c r="K3">
        <v>74</v>
      </c>
      <c r="L3">
        <v>330</v>
      </c>
      <c r="M3">
        <v>591</v>
      </c>
      <c r="N3">
        <v>684</v>
      </c>
      <c r="O3">
        <v>809</v>
      </c>
      <c r="P3">
        <v>637</v>
      </c>
    </row>
    <row r="4" spans="1:16">
      <c r="A4" t="s">
        <v>155</v>
      </c>
      <c r="B4">
        <v>2.9</v>
      </c>
      <c r="C4">
        <v>0.2</v>
      </c>
      <c r="D4">
        <v>3.2</v>
      </c>
      <c r="E4">
        <v>2.2000000000000002</v>
      </c>
      <c r="F4">
        <v>2.4</v>
      </c>
      <c r="G4">
        <v>58</v>
      </c>
      <c r="H4">
        <v>70</v>
      </c>
      <c r="I4">
        <v>77</v>
      </c>
      <c r="J4">
        <v>82</v>
      </c>
      <c r="K4">
        <v>73</v>
      </c>
      <c r="L4">
        <v>283</v>
      </c>
      <c r="M4">
        <v>561</v>
      </c>
      <c r="N4">
        <v>672</v>
      </c>
      <c r="O4">
        <v>785</v>
      </c>
      <c r="P4">
        <v>619</v>
      </c>
    </row>
    <row r="5" spans="1:16">
      <c r="A5" t="s">
        <v>175</v>
      </c>
      <c r="B5">
        <v>1.7</v>
      </c>
      <c r="C5">
        <v>0.4</v>
      </c>
      <c r="D5">
        <v>3.3</v>
      </c>
      <c r="E5">
        <v>0.6</v>
      </c>
      <c r="F5">
        <v>4.2</v>
      </c>
      <c r="G5">
        <v>60</v>
      </c>
      <c r="H5">
        <v>71</v>
      </c>
      <c r="I5">
        <v>78</v>
      </c>
      <c r="J5">
        <v>86</v>
      </c>
      <c r="K5">
        <v>76</v>
      </c>
      <c r="L5">
        <v>333</v>
      </c>
      <c r="M5">
        <v>596</v>
      </c>
      <c r="N5">
        <v>696</v>
      </c>
      <c r="O5">
        <v>840</v>
      </c>
      <c r="P5">
        <v>678</v>
      </c>
    </row>
    <row r="6" spans="1:16">
      <c r="A6" t="s">
        <v>149</v>
      </c>
      <c r="B6">
        <v>2.9</v>
      </c>
      <c r="C6">
        <v>0.2</v>
      </c>
      <c r="D6">
        <v>3.2</v>
      </c>
      <c r="E6">
        <v>2.2000000000000002</v>
      </c>
      <c r="F6">
        <v>2.4</v>
      </c>
      <c r="G6">
        <v>58</v>
      </c>
      <c r="H6">
        <v>70</v>
      </c>
      <c r="I6">
        <v>77</v>
      </c>
      <c r="J6">
        <v>82</v>
      </c>
      <c r="K6">
        <v>73</v>
      </c>
      <c r="L6">
        <v>283</v>
      </c>
      <c r="M6">
        <v>561</v>
      </c>
      <c r="N6">
        <v>672</v>
      </c>
      <c r="O6">
        <v>785</v>
      </c>
      <c r="P6">
        <v>619</v>
      </c>
    </row>
    <row r="7" spans="1:16">
      <c r="A7" t="s">
        <v>202</v>
      </c>
      <c r="B7">
        <v>2.1</v>
      </c>
      <c r="C7">
        <v>1.5</v>
      </c>
      <c r="D7">
        <v>3</v>
      </c>
      <c r="E7">
        <v>1</v>
      </c>
      <c r="F7">
        <v>4.3</v>
      </c>
      <c r="G7">
        <v>61</v>
      </c>
      <c r="H7">
        <v>71</v>
      </c>
      <c r="I7">
        <v>77</v>
      </c>
      <c r="J7">
        <v>84</v>
      </c>
      <c r="K7">
        <v>74</v>
      </c>
      <c r="L7">
        <v>345</v>
      </c>
      <c r="M7">
        <v>598</v>
      </c>
      <c r="N7">
        <v>710</v>
      </c>
      <c r="O7">
        <v>815</v>
      </c>
      <c r="P7">
        <v>638</v>
      </c>
    </row>
    <row r="8" spans="1:16">
      <c r="A8" t="s">
        <v>153</v>
      </c>
      <c r="B8">
        <v>0.7</v>
      </c>
      <c r="C8">
        <v>1.6</v>
      </c>
      <c r="D8">
        <v>0.5</v>
      </c>
      <c r="E8">
        <v>1.5</v>
      </c>
      <c r="F8">
        <v>0.6</v>
      </c>
      <c r="G8">
        <v>61</v>
      </c>
      <c r="H8">
        <v>72</v>
      </c>
      <c r="I8">
        <v>78</v>
      </c>
      <c r="J8">
        <v>86</v>
      </c>
      <c r="K8">
        <v>78</v>
      </c>
      <c r="L8">
        <v>368</v>
      </c>
      <c r="M8">
        <v>616</v>
      </c>
      <c r="N8">
        <v>700</v>
      </c>
      <c r="O8">
        <v>835</v>
      </c>
      <c r="P8">
        <v>699</v>
      </c>
    </row>
    <row r="9" spans="1:16">
      <c r="A9" t="s">
        <v>154</v>
      </c>
      <c r="B9">
        <v>2.7</v>
      </c>
      <c r="C9">
        <v>2.6</v>
      </c>
      <c r="D9">
        <v>1.1000000000000001</v>
      </c>
      <c r="E9">
        <v>0.4</v>
      </c>
      <c r="F9">
        <v>3.2</v>
      </c>
      <c r="G9">
        <v>62</v>
      </c>
      <c r="H9">
        <v>72</v>
      </c>
      <c r="I9">
        <v>77</v>
      </c>
      <c r="J9">
        <v>85</v>
      </c>
      <c r="K9">
        <v>79</v>
      </c>
      <c r="L9">
        <v>381</v>
      </c>
      <c r="M9">
        <v>361</v>
      </c>
      <c r="N9">
        <v>698</v>
      </c>
      <c r="O9">
        <v>825</v>
      </c>
      <c r="P9">
        <v>728</v>
      </c>
    </row>
    <row r="10" spans="1:16">
      <c r="A10" t="s">
        <v>150</v>
      </c>
      <c r="B10">
        <v>2.1</v>
      </c>
      <c r="C10">
        <v>1.5</v>
      </c>
      <c r="D10">
        <v>3</v>
      </c>
      <c r="E10">
        <v>1</v>
      </c>
      <c r="F10">
        <v>4.3</v>
      </c>
      <c r="G10">
        <v>61</v>
      </c>
      <c r="H10">
        <v>71</v>
      </c>
      <c r="I10">
        <v>77</v>
      </c>
      <c r="J10">
        <v>84</v>
      </c>
      <c r="K10">
        <v>74</v>
      </c>
      <c r="L10">
        <v>345</v>
      </c>
      <c r="M10">
        <v>598</v>
      </c>
      <c r="N10">
        <v>710</v>
      </c>
      <c r="O10">
        <v>815</v>
      </c>
      <c r="P10">
        <v>638</v>
      </c>
    </row>
    <row r="11" spans="1:16">
      <c r="A11" t="s">
        <v>157</v>
      </c>
      <c r="B11">
        <v>1.3</v>
      </c>
      <c r="C11">
        <v>1.2</v>
      </c>
      <c r="D11">
        <v>2.9</v>
      </c>
      <c r="E11">
        <v>0.8</v>
      </c>
      <c r="F11">
        <v>2.2999999999999998</v>
      </c>
      <c r="G11">
        <v>58</v>
      </c>
      <c r="H11">
        <v>70</v>
      </c>
      <c r="I11">
        <v>77</v>
      </c>
      <c r="J11">
        <v>86</v>
      </c>
      <c r="K11">
        <v>76</v>
      </c>
      <c r="L11">
        <v>305</v>
      </c>
      <c r="M11">
        <v>559</v>
      </c>
      <c r="N11">
        <v>671</v>
      </c>
      <c r="O11">
        <v>834</v>
      </c>
      <c r="P11">
        <v>670</v>
      </c>
    </row>
    <row r="12" spans="1:16">
      <c r="A12" t="s">
        <v>158</v>
      </c>
      <c r="B12">
        <v>1</v>
      </c>
      <c r="C12">
        <v>0.6</v>
      </c>
      <c r="D12">
        <v>2.9</v>
      </c>
      <c r="E12">
        <v>0.5</v>
      </c>
      <c r="F12">
        <v>3.3</v>
      </c>
      <c r="G12">
        <v>59</v>
      </c>
      <c r="H12">
        <v>71</v>
      </c>
      <c r="I12">
        <v>78</v>
      </c>
      <c r="J12">
        <v>86</v>
      </c>
      <c r="K12">
        <v>77</v>
      </c>
      <c r="L12">
        <v>325</v>
      </c>
      <c r="M12">
        <v>589</v>
      </c>
      <c r="N12">
        <v>684</v>
      </c>
      <c r="O12">
        <v>822</v>
      </c>
      <c r="P12">
        <v>683</v>
      </c>
    </row>
    <row r="13" spans="1:16">
      <c r="A13" t="s">
        <v>159</v>
      </c>
      <c r="B13">
        <v>1.4</v>
      </c>
      <c r="C13">
        <v>0.4</v>
      </c>
      <c r="D13">
        <v>2.6</v>
      </c>
      <c r="E13">
        <v>0.5</v>
      </c>
      <c r="F13">
        <v>3.2</v>
      </c>
      <c r="G13">
        <v>60</v>
      </c>
      <c r="H13">
        <v>70</v>
      </c>
      <c r="I13">
        <v>77</v>
      </c>
      <c r="J13">
        <v>84</v>
      </c>
      <c r="K13">
        <v>76</v>
      </c>
      <c r="L13">
        <v>320</v>
      </c>
      <c r="M13">
        <v>570</v>
      </c>
      <c r="N13">
        <v>658</v>
      </c>
      <c r="O13">
        <v>791</v>
      </c>
      <c r="P13">
        <v>684</v>
      </c>
    </row>
    <row r="14" spans="1:16">
      <c r="A14" t="s">
        <v>186</v>
      </c>
      <c r="B14" s="3">
        <v>1.3</v>
      </c>
      <c r="C14" s="3">
        <v>0.3</v>
      </c>
      <c r="D14" s="3">
        <v>0.9</v>
      </c>
      <c r="E14" s="3">
        <v>1.9</v>
      </c>
      <c r="F14" s="3">
        <v>1</v>
      </c>
      <c r="G14" s="3">
        <v>56</v>
      </c>
      <c r="H14" s="3">
        <v>67</v>
      </c>
      <c r="I14" s="3">
        <v>77</v>
      </c>
      <c r="J14" s="3">
        <v>82</v>
      </c>
      <c r="K14" s="3">
        <v>75</v>
      </c>
      <c r="L14" s="3">
        <v>263</v>
      </c>
      <c r="M14" s="3">
        <v>493</v>
      </c>
      <c r="N14" s="3">
        <v>652</v>
      </c>
      <c r="O14" s="3">
        <v>760</v>
      </c>
      <c r="P14" s="3">
        <v>655</v>
      </c>
    </row>
    <row r="15" spans="1:16">
      <c r="A15" t="s">
        <v>163</v>
      </c>
      <c r="B15">
        <v>2.5</v>
      </c>
      <c r="C15">
        <v>0.4</v>
      </c>
      <c r="D15">
        <v>0.5</v>
      </c>
      <c r="E15">
        <v>2.1</v>
      </c>
      <c r="F15">
        <v>1</v>
      </c>
      <c r="G15">
        <v>55</v>
      </c>
      <c r="H15">
        <v>64</v>
      </c>
      <c r="I15">
        <v>77</v>
      </c>
      <c r="J15">
        <v>80</v>
      </c>
      <c r="K15">
        <v>74</v>
      </c>
      <c r="L15">
        <v>251</v>
      </c>
      <c r="M15">
        <v>444</v>
      </c>
      <c r="N15">
        <v>634</v>
      </c>
      <c r="O15">
        <v>729</v>
      </c>
      <c r="P15">
        <v>622</v>
      </c>
    </row>
    <row r="16" spans="1:16">
      <c r="A16" t="s">
        <v>162</v>
      </c>
      <c r="B16">
        <v>0.6</v>
      </c>
      <c r="C16">
        <v>0.2</v>
      </c>
      <c r="D16">
        <v>0</v>
      </c>
      <c r="E16">
        <v>0.4</v>
      </c>
      <c r="F16">
        <v>0.5</v>
      </c>
      <c r="G16">
        <v>57</v>
      </c>
      <c r="H16">
        <v>64</v>
      </c>
      <c r="I16">
        <v>79</v>
      </c>
      <c r="J16">
        <v>81</v>
      </c>
      <c r="K16">
        <v>75</v>
      </c>
      <c r="L16">
        <v>305</v>
      </c>
      <c r="M16">
        <v>444</v>
      </c>
      <c r="N16">
        <v>664</v>
      </c>
      <c r="O16">
        <v>732</v>
      </c>
      <c r="P16">
        <v>622</v>
      </c>
    </row>
    <row r="17" spans="1:16">
      <c r="A17" t="s">
        <v>204</v>
      </c>
      <c r="B17">
        <v>1.3</v>
      </c>
      <c r="C17">
        <v>0.3</v>
      </c>
      <c r="D17">
        <v>0.9</v>
      </c>
      <c r="E17">
        <v>1.9</v>
      </c>
      <c r="F17">
        <v>1</v>
      </c>
      <c r="G17">
        <v>56</v>
      </c>
      <c r="H17">
        <v>67</v>
      </c>
      <c r="I17">
        <v>77</v>
      </c>
      <c r="J17">
        <v>82</v>
      </c>
      <c r="K17">
        <v>75</v>
      </c>
      <c r="L17">
        <v>263</v>
      </c>
      <c r="M17">
        <v>493</v>
      </c>
      <c r="N17">
        <v>652</v>
      </c>
      <c r="O17">
        <v>760</v>
      </c>
      <c r="P17">
        <v>655</v>
      </c>
    </row>
  </sheetData>
  <pageMargins left="0.75" right="0.75" top="1" bottom="1" header="0.5" footer="0.5"/>
  <pageSetup orientation="portrait" horizontalDpi="4294967292" verticalDpi="429496729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P19"/>
  <sheetViews>
    <sheetView workbookViewId="0">
      <selection sqref="A1:P1"/>
    </sheetView>
  </sheetViews>
  <sheetFormatPr baseColWidth="10" defaultRowHeight="16"/>
  <cols>
    <col min="1" max="1" width="19.5" bestFit="1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3.5</v>
      </c>
      <c r="C2">
        <v>3.4</v>
      </c>
      <c r="D2">
        <v>3.5</v>
      </c>
      <c r="E2">
        <v>1.4</v>
      </c>
      <c r="F2">
        <v>0.9</v>
      </c>
      <c r="G2">
        <v>49</v>
      </c>
      <c r="H2">
        <v>64</v>
      </c>
      <c r="I2">
        <v>76</v>
      </c>
      <c r="J2">
        <v>78</v>
      </c>
      <c r="K2">
        <v>77</v>
      </c>
      <c r="L2">
        <v>184</v>
      </c>
      <c r="M2">
        <v>447</v>
      </c>
      <c r="N2">
        <v>673</v>
      </c>
      <c r="O2">
        <v>731</v>
      </c>
      <c r="P2">
        <v>734</v>
      </c>
    </row>
    <row r="3" spans="1:16">
      <c r="A3" t="s">
        <v>151</v>
      </c>
      <c r="B3">
        <v>4.5</v>
      </c>
      <c r="C3">
        <v>8.1</v>
      </c>
      <c r="D3">
        <v>3.2</v>
      </c>
      <c r="E3">
        <v>2.4</v>
      </c>
      <c r="F3">
        <v>2.4</v>
      </c>
      <c r="G3">
        <v>48</v>
      </c>
      <c r="H3">
        <v>62</v>
      </c>
      <c r="I3">
        <v>72</v>
      </c>
      <c r="J3">
        <v>75</v>
      </c>
      <c r="K3">
        <v>75</v>
      </c>
      <c r="L3">
        <v>145</v>
      </c>
      <c r="M3">
        <v>411</v>
      </c>
      <c r="N3">
        <v>605</v>
      </c>
      <c r="O3">
        <v>699</v>
      </c>
      <c r="P3">
        <v>698</v>
      </c>
    </row>
    <row r="4" spans="1:16">
      <c r="A4" t="s">
        <v>56</v>
      </c>
      <c r="B4">
        <v>3.9</v>
      </c>
      <c r="C4">
        <v>4.0999999999999996</v>
      </c>
      <c r="D4">
        <v>4.3</v>
      </c>
      <c r="E4">
        <v>2.6</v>
      </c>
      <c r="F4">
        <v>3.3</v>
      </c>
      <c r="G4">
        <v>47</v>
      </c>
      <c r="H4">
        <v>62</v>
      </c>
      <c r="I4">
        <v>73</v>
      </c>
      <c r="J4">
        <v>76</v>
      </c>
      <c r="K4">
        <v>75</v>
      </c>
      <c r="L4">
        <v>155</v>
      </c>
      <c r="M4">
        <v>411</v>
      </c>
      <c r="N4">
        <v>624</v>
      </c>
      <c r="O4">
        <v>705</v>
      </c>
      <c r="P4">
        <v>699</v>
      </c>
    </row>
    <row r="5" spans="1:16">
      <c r="A5" t="s">
        <v>175</v>
      </c>
      <c r="B5">
        <v>2.4</v>
      </c>
      <c r="C5">
        <v>4.2</v>
      </c>
      <c r="D5">
        <v>4.8</v>
      </c>
      <c r="E5">
        <v>3.7</v>
      </c>
      <c r="F5">
        <v>3.2</v>
      </c>
      <c r="G5">
        <v>49</v>
      </c>
      <c r="H5">
        <v>64</v>
      </c>
      <c r="I5">
        <v>76</v>
      </c>
      <c r="J5">
        <v>78</v>
      </c>
      <c r="K5">
        <v>77</v>
      </c>
      <c r="L5">
        <v>184</v>
      </c>
      <c r="M5">
        <v>447</v>
      </c>
      <c r="N5">
        <v>673</v>
      </c>
      <c r="O5">
        <v>731</v>
      </c>
      <c r="P5">
        <v>734</v>
      </c>
    </row>
    <row r="6" spans="1:16">
      <c r="A6" t="s">
        <v>149</v>
      </c>
      <c r="B6">
        <v>2.6</v>
      </c>
      <c r="C6">
        <v>3.1</v>
      </c>
      <c r="D6">
        <v>1.4</v>
      </c>
      <c r="E6">
        <v>3.8</v>
      </c>
      <c r="F6">
        <v>2.8</v>
      </c>
      <c r="G6">
        <v>47</v>
      </c>
      <c r="H6">
        <v>63</v>
      </c>
      <c r="I6">
        <v>75</v>
      </c>
      <c r="J6">
        <v>76</v>
      </c>
      <c r="K6">
        <v>75</v>
      </c>
      <c r="L6">
        <v>168</v>
      </c>
      <c r="M6">
        <v>421</v>
      </c>
      <c r="N6">
        <v>637</v>
      </c>
      <c r="O6">
        <v>695</v>
      </c>
      <c r="P6">
        <v>701</v>
      </c>
    </row>
    <row r="7" spans="1:16">
      <c r="A7" t="s">
        <v>202</v>
      </c>
      <c r="B7">
        <v>4.5</v>
      </c>
      <c r="C7">
        <v>5.5</v>
      </c>
      <c r="D7">
        <v>2.8</v>
      </c>
      <c r="E7">
        <v>2.5</v>
      </c>
      <c r="F7">
        <v>3.3</v>
      </c>
      <c r="G7">
        <v>48</v>
      </c>
      <c r="H7">
        <v>63</v>
      </c>
      <c r="I7">
        <v>75</v>
      </c>
      <c r="J7">
        <v>76</v>
      </c>
      <c r="K7">
        <v>74</v>
      </c>
      <c r="L7">
        <v>168</v>
      </c>
      <c r="M7">
        <v>434</v>
      </c>
      <c r="N7">
        <v>661</v>
      </c>
      <c r="O7">
        <v>700</v>
      </c>
      <c r="P7">
        <v>680</v>
      </c>
    </row>
    <row r="8" spans="1:16">
      <c r="A8" t="s">
        <v>153</v>
      </c>
      <c r="B8">
        <v>3.7</v>
      </c>
      <c r="C8">
        <v>2.9</v>
      </c>
      <c r="D8">
        <v>6</v>
      </c>
      <c r="E8">
        <v>2.4</v>
      </c>
      <c r="F8">
        <v>5.2</v>
      </c>
      <c r="G8">
        <v>47</v>
      </c>
      <c r="H8">
        <v>62</v>
      </c>
      <c r="I8">
        <v>73</v>
      </c>
      <c r="J8">
        <v>76</v>
      </c>
      <c r="K8">
        <v>74</v>
      </c>
      <c r="L8">
        <v>135</v>
      </c>
      <c r="M8">
        <v>411</v>
      </c>
      <c r="N8">
        <v>630</v>
      </c>
      <c r="O8">
        <v>718</v>
      </c>
      <c r="P8">
        <v>683</v>
      </c>
    </row>
    <row r="9" spans="1:16">
      <c r="A9" t="s">
        <v>154</v>
      </c>
      <c r="B9">
        <v>4.5</v>
      </c>
      <c r="C9">
        <v>4.3</v>
      </c>
      <c r="D9">
        <v>3.9</v>
      </c>
      <c r="E9">
        <v>9</v>
      </c>
      <c r="F9">
        <v>3.2</v>
      </c>
      <c r="G9">
        <v>49</v>
      </c>
      <c r="H9">
        <v>63</v>
      </c>
      <c r="I9">
        <v>75</v>
      </c>
      <c r="J9">
        <v>78</v>
      </c>
      <c r="K9">
        <v>76</v>
      </c>
      <c r="L9">
        <v>162</v>
      </c>
      <c r="M9">
        <v>421</v>
      </c>
      <c r="N9">
        <v>662</v>
      </c>
      <c r="O9">
        <v>740</v>
      </c>
      <c r="P9">
        <v>723</v>
      </c>
    </row>
    <row r="10" spans="1:16">
      <c r="A10" t="s">
        <v>150</v>
      </c>
      <c r="B10">
        <v>4.5</v>
      </c>
      <c r="C10">
        <v>5.5</v>
      </c>
      <c r="D10">
        <v>2.8</v>
      </c>
      <c r="E10">
        <v>2.5</v>
      </c>
      <c r="F10">
        <v>3.3</v>
      </c>
      <c r="G10">
        <v>48</v>
      </c>
      <c r="H10">
        <v>63</v>
      </c>
      <c r="I10">
        <v>75</v>
      </c>
      <c r="J10">
        <v>76</v>
      </c>
      <c r="K10">
        <v>74</v>
      </c>
      <c r="L10">
        <v>168</v>
      </c>
      <c r="M10">
        <v>434</v>
      </c>
      <c r="N10">
        <v>661</v>
      </c>
      <c r="O10">
        <v>700</v>
      </c>
      <c r="P10">
        <v>680</v>
      </c>
    </row>
    <row r="11" spans="1:16">
      <c r="A11" t="s">
        <v>155</v>
      </c>
      <c r="B11">
        <v>3.3</v>
      </c>
      <c r="C11">
        <v>4.8</v>
      </c>
      <c r="D11">
        <v>2.2000000000000002</v>
      </c>
      <c r="E11">
        <v>3.3</v>
      </c>
      <c r="F11">
        <v>3.8</v>
      </c>
      <c r="G11">
        <v>45</v>
      </c>
      <c r="H11">
        <v>62</v>
      </c>
      <c r="I11">
        <v>74</v>
      </c>
      <c r="J11">
        <v>77</v>
      </c>
      <c r="K11">
        <v>76</v>
      </c>
      <c r="L11">
        <v>136</v>
      </c>
      <c r="M11">
        <v>398</v>
      </c>
      <c r="N11">
        <v>616</v>
      </c>
      <c r="O11">
        <v>703</v>
      </c>
      <c r="P11">
        <v>708</v>
      </c>
    </row>
    <row r="12" spans="1:16">
      <c r="A12" t="s">
        <v>156</v>
      </c>
      <c r="B12">
        <v>2.2999999999999998</v>
      </c>
      <c r="C12">
        <v>5.9</v>
      </c>
      <c r="D12">
        <v>2.2000000000000002</v>
      </c>
      <c r="E12">
        <v>5.8</v>
      </c>
      <c r="F12">
        <v>5</v>
      </c>
      <c r="G12">
        <v>50</v>
      </c>
      <c r="H12">
        <v>65</v>
      </c>
      <c r="I12">
        <v>78</v>
      </c>
      <c r="J12">
        <v>79</v>
      </c>
      <c r="K12">
        <v>78</v>
      </c>
      <c r="L12">
        <v>192</v>
      </c>
      <c r="M12">
        <v>465</v>
      </c>
      <c r="N12">
        <v>697</v>
      </c>
      <c r="O12">
        <v>757</v>
      </c>
      <c r="P12">
        <v>754</v>
      </c>
    </row>
    <row r="13" spans="1:16">
      <c r="A13" t="s">
        <v>157</v>
      </c>
      <c r="B13">
        <v>3.8</v>
      </c>
      <c r="C13">
        <v>5.8</v>
      </c>
      <c r="D13">
        <v>1.9</v>
      </c>
      <c r="E13">
        <v>6.2</v>
      </c>
      <c r="F13">
        <v>12.4</v>
      </c>
      <c r="G13">
        <v>48</v>
      </c>
      <c r="H13">
        <v>64</v>
      </c>
      <c r="I13">
        <v>77</v>
      </c>
      <c r="J13">
        <v>78</v>
      </c>
      <c r="K13">
        <v>77</v>
      </c>
      <c r="L13">
        <v>185</v>
      </c>
      <c r="M13">
        <v>450</v>
      </c>
      <c r="N13">
        <v>667</v>
      </c>
      <c r="O13">
        <v>734</v>
      </c>
      <c r="P13">
        <v>730</v>
      </c>
    </row>
    <row r="14" spans="1:16">
      <c r="A14" t="s">
        <v>158</v>
      </c>
      <c r="B14">
        <v>3.6</v>
      </c>
      <c r="C14">
        <v>5.6</v>
      </c>
      <c r="D14">
        <v>2.5</v>
      </c>
      <c r="E14">
        <v>5.6</v>
      </c>
      <c r="F14">
        <v>11.2</v>
      </c>
      <c r="G14">
        <v>48</v>
      </c>
      <c r="H14">
        <v>62</v>
      </c>
      <c r="I14">
        <v>76</v>
      </c>
      <c r="J14">
        <v>78</v>
      </c>
      <c r="K14">
        <v>76</v>
      </c>
      <c r="L14">
        <v>164</v>
      </c>
      <c r="M14">
        <v>401</v>
      </c>
      <c r="N14">
        <v>638</v>
      </c>
      <c r="O14">
        <v>724</v>
      </c>
      <c r="P14">
        <v>706</v>
      </c>
    </row>
    <row r="15" spans="1:16">
      <c r="A15" t="s">
        <v>159</v>
      </c>
      <c r="B15">
        <v>2</v>
      </c>
      <c r="C15">
        <v>5.0999999999999996</v>
      </c>
      <c r="D15">
        <v>1.7</v>
      </c>
      <c r="E15">
        <v>3.8</v>
      </c>
      <c r="F15">
        <v>6.5</v>
      </c>
      <c r="G15">
        <v>49</v>
      </c>
      <c r="H15">
        <v>64</v>
      </c>
      <c r="I15">
        <v>77</v>
      </c>
      <c r="J15">
        <v>78</v>
      </c>
      <c r="K15">
        <v>77</v>
      </c>
      <c r="L15">
        <v>195</v>
      </c>
      <c r="M15">
        <v>445</v>
      </c>
      <c r="N15">
        <v>669</v>
      </c>
      <c r="O15">
        <v>735</v>
      </c>
      <c r="P15">
        <v>717</v>
      </c>
    </row>
    <row r="16" spans="1:16">
      <c r="A16" t="s">
        <v>163</v>
      </c>
      <c r="B16">
        <v>0.4</v>
      </c>
      <c r="C16">
        <v>1.6</v>
      </c>
      <c r="D16">
        <v>2.2999999999999998</v>
      </c>
      <c r="E16">
        <v>2.5</v>
      </c>
      <c r="F16">
        <v>0.9</v>
      </c>
      <c r="G16">
        <v>44</v>
      </c>
      <c r="H16">
        <v>62</v>
      </c>
      <c r="I16">
        <v>74</v>
      </c>
      <c r="J16">
        <v>76</v>
      </c>
      <c r="K16">
        <v>75</v>
      </c>
      <c r="L16">
        <v>166</v>
      </c>
      <c r="M16">
        <v>412</v>
      </c>
      <c r="N16">
        <v>596</v>
      </c>
      <c r="O16">
        <v>659</v>
      </c>
      <c r="P16">
        <v>653</v>
      </c>
    </row>
    <row r="17" spans="1:16">
      <c r="A17" t="s">
        <v>162</v>
      </c>
      <c r="B17">
        <v>0.2</v>
      </c>
      <c r="C17">
        <v>1.9</v>
      </c>
      <c r="D17">
        <v>1.8</v>
      </c>
      <c r="E17">
        <v>2</v>
      </c>
      <c r="F17">
        <v>5.6</v>
      </c>
      <c r="G17">
        <v>44</v>
      </c>
      <c r="H17">
        <v>62</v>
      </c>
      <c r="I17">
        <v>75</v>
      </c>
      <c r="J17">
        <v>77</v>
      </c>
      <c r="K17">
        <v>74</v>
      </c>
      <c r="L17">
        <v>194</v>
      </c>
      <c r="M17">
        <v>419</v>
      </c>
      <c r="N17">
        <v>593</v>
      </c>
      <c r="O17">
        <v>670</v>
      </c>
      <c r="P17">
        <v>644</v>
      </c>
    </row>
    <row r="18" spans="1:16">
      <c r="A18" t="s">
        <v>186</v>
      </c>
      <c r="B18">
        <v>0.3</v>
      </c>
      <c r="C18">
        <v>1.3</v>
      </c>
      <c r="D18">
        <v>1.8</v>
      </c>
      <c r="E18">
        <v>2.2000000000000002</v>
      </c>
      <c r="F18">
        <v>4.0999999999999996</v>
      </c>
      <c r="G18">
        <v>46</v>
      </c>
      <c r="H18">
        <v>63</v>
      </c>
      <c r="I18">
        <v>77</v>
      </c>
      <c r="J18">
        <v>79</v>
      </c>
      <c r="K18">
        <v>76</v>
      </c>
      <c r="L18">
        <v>209</v>
      </c>
      <c r="M18">
        <v>442</v>
      </c>
      <c r="N18">
        <v>640</v>
      </c>
      <c r="O18">
        <v>729</v>
      </c>
      <c r="P18">
        <v>684</v>
      </c>
    </row>
    <row r="19" spans="1:16">
      <c r="A19" t="s">
        <v>204</v>
      </c>
      <c r="B19">
        <v>0.3</v>
      </c>
      <c r="C19">
        <v>1.3</v>
      </c>
      <c r="D19">
        <v>1.8</v>
      </c>
      <c r="E19">
        <v>2.2000000000000002</v>
      </c>
      <c r="F19">
        <v>4.0999999999999996</v>
      </c>
      <c r="G19">
        <v>46</v>
      </c>
      <c r="H19">
        <v>63</v>
      </c>
      <c r="I19">
        <v>77</v>
      </c>
      <c r="J19">
        <v>79</v>
      </c>
      <c r="K19">
        <v>76</v>
      </c>
      <c r="L19">
        <v>209</v>
      </c>
      <c r="M19">
        <v>442</v>
      </c>
      <c r="N19">
        <v>640</v>
      </c>
      <c r="O19">
        <v>729</v>
      </c>
      <c r="P19">
        <v>684</v>
      </c>
    </row>
  </sheetData>
  <pageMargins left="0.75" right="0.75" top="1" bottom="1" header="0.5" footer="0.5"/>
  <pageSetup orientation="portrait" horizontalDpi="4294967292" verticalDpi="429496729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P19"/>
  <sheetViews>
    <sheetView workbookViewId="0">
      <selection activeCell="B1" sqref="B1:P1"/>
    </sheetView>
  </sheetViews>
  <sheetFormatPr baseColWidth="10" defaultRowHeight="16"/>
  <cols>
    <col min="1" max="1" width="19" bestFit="1" customWidth="1"/>
  </cols>
  <sheetData>
    <row r="1" spans="1:16">
      <c r="A1" t="s">
        <v>52</v>
      </c>
      <c r="B1" t="s">
        <v>187</v>
      </c>
      <c r="C1" t="s">
        <v>188</v>
      </c>
      <c r="D1" t="s">
        <v>189</v>
      </c>
      <c r="E1" t="s">
        <v>190</v>
      </c>
      <c r="F1" t="s">
        <v>191</v>
      </c>
      <c r="G1" t="s">
        <v>192</v>
      </c>
      <c r="H1" t="s">
        <v>193</v>
      </c>
      <c r="I1" t="s">
        <v>194</v>
      </c>
      <c r="J1" t="s">
        <v>195</v>
      </c>
      <c r="K1" t="s">
        <v>196</v>
      </c>
      <c r="L1" t="s">
        <v>197</v>
      </c>
      <c r="M1" t="s">
        <v>198</v>
      </c>
      <c r="N1" t="s">
        <v>199</v>
      </c>
      <c r="O1" t="s">
        <v>200</v>
      </c>
      <c r="P1" t="s">
        <v>201</v>
      </c>
    </row>
    <row r="2" spans="1:16">
      <c r="A2" t="s">
        <v>148</v>
      </c>
      <c r="B2">
        <v>4</v>
      </c>
      <c r="C2">
        <v>1.5</v>
      </c>
      <c r="D2">
        <v>7.5</v>
      </c>
      <c r="E2">
        <v>0.7</v>
      </c>
      <c r="F2">
        <v>2.6</v>
      </c>
      <c r="G2">
        <v>56</v>
      </c>
      <c r="H2">
        <v>67</v>
      </c>
      <c r="I2">
        <v>75</v>
      </c>
      <c r="J2">
        <v>77</v>
      </c>
      <c r="K2">
        <v>80</v>
      </c>
      <c r="L2">
        <v>288</v>
      </c>
      <c r="M2">
        <v>509</v>
      </c>
      <c r="N2">
        <v>666</v>
      </c>
      <c r="O2">
        <v>705</v>
      </c>
      <c r="P2">
        <v>781</v>
      </c>
    </row>
    <row r="3" spans="1:16">
      <c r="A3" t="s">
        <v>151</v>
      </c>
      <c r="B3">
        <v>4.5</v>
      </c>
      <c r="C3">
        <v>2.6</v>
      </c>
      <c r="D3">
        <v>4.5999999999999996</v>
      </c>
      <c r="E3">
        <v>2.2000000000000002</v>
      </c>
      <c r="F3">
        <v>4.0999999999999996</v>
      </c>
      <c r="G3">
        <v>48</v>
      </c>
      <c r="H3">
        <v>65</v>
      </c>
      <c r="I3">
        <v>72</v>
      </c>
      <c r="J3">
        <v>72</v>
      </c>
      <c r="K3">
        <v>75</v>
      </c>
      <c r="L3">
        <v>145</v>
      </c>
      <c r="M3">
        <v>483</v>
      </c>
      <c r="N3">
        <v>619</v>
      </c>
      <c r="O3">
        <v>598</v>
      </c>
      <c r="P3">
        <v>703</v>
      </c>
    </row>
    <row r="4" spans="1:16">
      <c r="A4" t="s">
        <v>56</v>
      </c>
      <c r="B4">
        <v>3.2</v>
      </c>
      <c r="C4">
        <v>3.4</v>
      </c>
      <c r="D4">
        <v>6.7</v>
      </c>
      <c r="E4">
        <v>1.4</v>
      </c>
      <c r="F4">
        <v>3.2</v>
      </c>
      <c r="G4">
        <v>54</v>
      </c>
      <c r="H4">
        <v>66</v>
      </c>
      <c r="I4">
        <v>72</v>
      </c>
      <c r="J4">
        <v>74</v>
      </c>
      <c r="K4">
        <v>79</v>
      </c>
      <c r="L4">
        <v>260</v>
      </c>
      <c r="M4">
        <v>502</v>
      </c>
      <c r="N4">
        <v>590</v>
      </c>
      <c r="O4">
        <v>663</v>
      </c>
      <c r="P4">
        <v>757</v>
      </c>
    </row>
    <row r="5" spans="1:16">
      <c r="A5" t="s">
        <v>175</v>
      </c>
      <c r="B5">
        <v>4</v>
      </c>
      <c r="C5">
        <v>1.5</v>
      </c>
      <c r="D5">
        <v>7.5</v>
      </c>
      <c r="E5">
        <v>0.7</v>
      </c>
      <c r="F5">
        <v>2.6</v>
      </c>
      <c r="G5">
        <v>56</v>
      </c>
      <c r="H5">
        <v>67</v>
      </c>
      <c r="I5">
        <v>75</v>
      </c>
      <c r="J5">
        <v>77</v>
      </c>
      <c r="K5">
        <v>80</v>
      </c>
      <c r="L5">
        <v>288</v>
      </c>
      <c r="M5">
        <v>509</v>
      </c>
      <c r="N5">
        <v>666</v>
      </c>
      <c r="O5">
        <v>705</v>
      </c>
      <c r="P5">
        <v>781</v>
      </c>
    </row>
    <row r="6" spans="1:16">
      <c r="A6" t="s">
        <v>149</v>
      </c>
      <c r="B6">
        <v>2.1</v>
      </c>
      <c r="C6">
        <v>3.5</v>
      </c>
      <c r="D6">
        <v>4.3</v>
      </c>
      <c r="E6">
        <v>3.2</v>
      </c>
      <c r="F6">
        <v>3.1</v>
      </c>
      <c r="G6">
        <v>53</v>
      </c>
      <c r="H6">
        <v>65</v>
      </c>
      <c r="I6">
        <v>73</v>
      </c>
      <c r="J6">
        <v>75</v>
      </c>
      <c r="K6">
        <v>76</v>
      </c>
      <c r="L6">
        <v>258</v>
      </c>
      <c r="M6">
        <v>473</v>
      </c>
      <c r="N6">
        <v>622</v>
      </c>
      <c r="O6">
        <v>665</v>
      </c>
      <c r="P6">
        <v>713</v>
      </c>
    </row>
    <row r="7" spans="1:16">
      <c r="A7" t="s">
        <v>150</v>
      </c>
      <c r="B7">
        <v>2.8</v>
      </c>
      <c r="C7">
        <v>3.7</v>
      </c>
      <c r="D7">
        <v>4.8</v>
      </c>
      <c r="E7">
        <v>3.8</v>
      </c>
      <c r="F7">
        <v>3.5</v>
      </c>
      <c r="G7">
        <v>55</v>
      </c>
      <c r="H7">
        <v>67</v>
      </c>
      <c r="I7">
        <v>74</v>
      </c>
      <c r="J7">
        <v>74</v>
      </c>
      <c r="K7">
        <v>79</v>
      </c>
      <c r="L7">
        <v>276</v>
      </c>
      <c r="M7">
        <v>519</v>
      </c>
      <c r="N7">
        <v>664</v>
      </c>
      <c r="O7">
        <v>669</v>
      </c>
      <c r="P7">
        <v>760</v>
      </c>
    </row>
    <row r="8" spans="1:16">
      <c r="A8" t="s">
        <v>153</v>
      </c>
      <c r="B8">
        <v>3.3</v>
      </c>
      <c r="C8">
        <v>1.2</v>
      </c>
      <c r="D8">
        <v>6.6</v>
      </c>
      <c r="E8">
        <v>0.8</v>
      </c>
      <c r="F8">
        <v>1.4</v>
      </c>
      <c r="G8">
        <v>54</v>
      </c>
      <c r="H8">
        <v>66</v>
      </c>
      <c r="I8">
        <v>73</v>
      </c>
      <c r="J8">
        <v>74</v>
      </c>
      <c r="K8">
        <v>79</v>
      </c>
      <c r="L8">
        <v>255</v>
      </c>
      <c r="M8">
        <v>511</v>
      </c>
      <c r="N8">
        <v>643</v>
      </c>
      <c r="O8">
        <v>659</v>
      </c>
      <c r="P8">
        <v>755</v>
      </c>
    </row>
    <row r="9" spans="1:16">
      <c r="A9" t="s">
        <v>154</v>
      </c>
      <c r="B9">
        <v>1.8</v>
      </c>
      <c r="C9">
        <v>2.2999999999999998</v>
      </c>
      <c r="D9">
        <v>7.6</v>
      </c>
      <c r="E9">
        <v>1.1000000000000001</v>
      </c>
      <c r="F9">
        <v>2</v>
      </c>
      <c r="G9">
        <v>56</v>
      </c>
      <c r="H9">
        <v>67</v>
      </c>
      <c r="I9">
        <v>74</v>
      </c>
      <c r="J9">
        <v>75</v>
      </c>
      <c r="K9">
        <v>80</v>
      </c>
      <c r="L9">
        <v>289</v>
      </c>
      <c r="M9">
        <v>518</v>
      </c>
      <c r="N9">
        <v>653</v>
      </c>
      <c r="O9">
        <v>680</v>
      </c>
      <c r="P9">
        <v>774</v>
      </c>
    </row>
    <row r="10" spans="1:16">
      <c r="A10" t="s">
        <v>152</v>
      </c>
      <c r="B10">
        <v>3.2</v>
      </c>
      <c r="C10">
        <v>3.4</v>
      </c>
      <c r="D10">
        <v>6.7</v>
      </c>
      <c r="E10">
        <v>1.4</v>
      </c>
      <c r="F10">
        <v>3.2</v>
      </c>
      <c r="G10">
        <v>54</v>
      </c>
      <c r="H10">
        <v>66</v>
      </c>
      <c r="I10">
        <v>72</v>
      </c>
      <c r="J10">
        <v>74</v>
      </c>
      <c r="K10">
        <v>79</v>
      </c>
      <c r="L10">
        <v>260</v>
      </c>
      <c r="M10">
        <v>502</v>
      </c>
      <c r="N10">
        <v>590</v>
      </c>
      <c r="O10">
        <v>663</v>
      </c>
      <c r="P10">
        <v>757</v>
      </c>
    </row>
    <row r="11" spans="1:16">
      <c r="A11" t="s">
        <v>155</v>
      </c>
      <c r="B11">
        <v>2.1</v>
      </c>
      <c r="C11">
        <v>3.2</v>
      </c>
      <c r="D11">
        <v>4.3</v>
      </c>
      <c r="E11">
        <v>3.2</v>
      </c>
      <c r="F11">
        <v>3.1</v>
      </c>
      <c r="G11">
        <v>53</v>
      </c>
      <c r="H11">
        <v>65</v>
      </c>
      <c r="I11">
        <v>73</v>
      </c>
      <c r="J11">
        <v>75</v>
      </c>
      <c r="K11">
        <v>76</v>
      </c>
      <c r="L11">
        <v>258</v>
      </c>
      <c r="M11">
        <v>473</v>
      </c>
      <c r="N11">
        <v>622</v>
      </c>
      <c r="O11">
        <v>665</v>
      </c>
      <c r="P11">
        <v>713</v>
      </c>
    </row>
    <row r="12" spans="1:16">
      <c r="A12" t="s">
        <v>156</v>
      </c>
      <c r="B12">
        <v>2.8</v>
      </c>
      <c r="C12">
        <v>4.8</v>
      </c>
      <c r="D12">
        <v>3.9</v>
      </c>
      <c r="E12">
        <v>4.0999999999999996</v>
      </c>
      <c r="F12">
        <v>3.3</v>
      </c>
      <c r="G12">
        <v>56</v>
      </c>
      <c r="H12">
        <v>68</v>
      </c>
      <c r="I12">
        <v>76</v>
      </c>
      <c r="J12">
        <v>79</v>
      </c>
      <c r="K12">
        <v>82</v>
      </c>
      <c r="L12">
        <v>302</v>
      </c>
      <c r="M12">
        <v>530</v>
      </c>
      <c r="N12">
        <v>693</v>
      </c>
      <c r="O12">
        <v>747</v>
      </c>
      <c r="P12">
        <v>802</v>
      </c>
    </row>
    <row r="13" spans="1:16">
      <c r="A13" t="s">
        <v>157</v>
      </c>
      <c r="B13">
        <v>0.8</v>
      </c>
      <c r="C13">
        <v>3.7</v>
      </c>
      <c r="D13">
        <v>8.6</v>
      </c>
      <c r="E13">
        <v>0.6</v>
      </c>
      <c r="F13">
        <v>3.1</v>
      </c>
      <c r="G13">
        <v>54</v>
      </c>
      <c r="H13">
        <v>66</v>
      </c>
      <c r="I13">
        <v>74</v>
      </c>
      <c r="J13">
        <v>75</v>
      </c>
      <c r="K13">
        <v>79</v>
      </c>
      <c r="L13">
        <v>261</v>
      </c>
      <c r="M13">
        <v>503</v>
      </c>
      <c r="N13">
        <v>654</v>
      </c>
      <c r="O13">
        <v>584</v>
      </c>
      <c r="P13">
        <v>756</v>
      </c>
    </row>
    <row r="14" spans="1:16">
      <c r="A14" t="s">
        <v>158</v>
      </c>
      <c r="B14">
        <v>0.8</v>
      </c>
      <c r="C14">
        <v>3.8</v>
      </c>
      <c r="D14">
        <v>5.6</v>
      </c>
      <c r="E14">
        <v>2.5</v>
      </c>
      <c r="F14">
        <v>2.8</v>
      </c>
      <c r="G14">
        <v>55</v>
      </c>
      <c r="H14">
        <v>67</v>
      </c>
      <c r="I14">
        <v>75</v>
      </c>
      <c r="J14">
        <v>76</v>
      </c>
      <c r="K14">
        <v>79</v>
      </c>
      <c r="L14">
        <v>277</v>
      </c>
      <c r="M14">
        <v>508</v>
      </c>
      <c r="N14">
        <v>660</v>
      </c>
      <c r="O14">
        <v>687</v>
      </c>
      <c r="P14">
        <v>757</v>
      </c>
    </row>
    <row r="15" spans="1:16">
      <c r="A15" t="s">
        <v>159</v>
      </c>
      <c r="B15">
        <v>0.4</v>
      </c>
      <c r="C15">
        <v>2.2999999999999998</v>
      </c>
      <c r="D15">
        <v>7.6</v>
      </c>
      <c r="E15">
        <v>4.5</v>
      </c>
      <c r="F15">
        <v>2</v>
      </c>
      <c r="G15">
        <v>55</v>
      </c>
      <c r="H15">
        <v>66</v>
      </c>
      <c r="I15">
        <v>74</v>
      </c>
      <c r="J15">
        <v>76</v>
      </c>
      <c r="K15">
        <v>79</v>
      </c>
      <c r="L15">
        <v>286</v>
      </c>
      <c r="M15">
        <v>492</v>
      </c>
      <c r="N15">
        <v>637</v>
      </c>
      <c r="O15">
        <v>676</v>
      </c>
      <c r="P15">
        <v>757</v>
      </c>
    </row>
    <row r="16" spans="1:16">
      <c r="A16" t="s">
        <v>160</v>
      </c>
      <c r="B16">
        <v>0.7</v>
      </c>
      <c r="C16">
        <v>0.6</v>
      </c>
      <c r="D16">
        <v>7.6</v>
      </c>
      <c r="E16">
        <v>1.7</v>
      </c>
      <c r="F16">
        <v>1.3</v>
      </c>
      <c r="G16">
        <v>54</v>
      </c>
      <c r="H16">
        <v>65</v>
      </c>
      <c r="I16">
        <v>74</v>
      </c>
      <c r="J16">
        <v>77</v>
      </c>
      <c r="K16">
        <v>79</v>
      </c>
      <c r="L16">
        <v>275</v>
      </c>
      <c r="M16">
        <v>464</v>
      </c>
      <c r="N16">
        <v>624</v>
      </c>
      <c r="O16">
        <v>685</v>
      </c>
      <c r="P16">
        <v>735</v>
      </c>
    </row>
    <row r="17" spans="1:16">
      <c r="A17" t="s">
        <v>163</v>
      </c>
      <c r="B17">
        <v>0.2</v>
      </c>
      <c r="C17">
        <v>2.5</v>
      </c>
      <c r="D17">
        <v>4.9000000000000004</v>
      </c>
      <c r="E17">
        <v>1.8</v>
      </c>
      <c r="F17">
        <v>3.4</v>
      </c>
      <c r="G17">
        <v>51</v>
      </c>
      <c r="H17">
        <v>60</v>
      </c>
      <c r="I17">
        <v>70</v>
      </c>
      <c r="J17">
        <v>76</v>
      </c>
      <c r="K17">
        <v>74</v>
      </c>
      <c r="L17">
        <v>245</v>
      </c>
      <c r="M17">
        <v>399</v>
      </c>
      <c r="N17">
        <v>524</v>
      </c>
      <c r="O17">
        <v>639</v>
      </c>
      <c r="P17">
        <v>674</v>
      </c>
    </row>
    <row r="18" spans="1:16">
      <c r="A18" t="s">
        <v>162</v>
      </c>
      <c r="B18">
        <v>0.6</v>
      </c>
      <c r="C18">
        <v>0.9</v>
      </c>
      <c r="D18">
        <v>3.3</v>
      </c>
      <c r="E18">
        <v>2.6</v>
      </c>
      <c r="F18">
        <v>2.9</v>
      </c>
      <c r="G18">
        <v>52</v>
      </c>
      <c r="H18">
        <v>62</v>
      </c>
      <c r="I18">
        <v>71</v>
      </c>
      <c r="J18">
        <v>76</v>
      </c>
      <c r="K18">
        <v>76</v>
      </c>
      <c r="L18">
        <v>256</v>
      </c>
      <c r="M18">
        <v>418</v>
      </c>
      <c r="N18">
        <v>550</v>
      </c>
      <c r="O18">
        <v>650</v>
      </c>
      <c r="P18">
        <v>676</v>
      </c>
    </row>
    <row r="19" spans="1:16">
      <c r="A19" t="s">
        <v>186</v>
      </c>
      <c r="B19">
        <v>0.3</v>
      </c>
      <c r="C19">
        <v>0.6</v>
      </c>
      <c r="D19">
        <v>9</v>
      </c>
      <c r="E19">
        <v>3</v>
      </c>
      <c r="F19">
        <v>1.8</v>
      </c>
      <c r="G19">
        <v>54</v>
      </c>
      <c r="H19">
        <v>64</v>
      </c>
      <c r="I19">
        <v>73</v>
      </c>
      <c r="J19">
        <v>76</v>
      </c>
      <c r="K19">
        <v>78</v>
      </c>
      <c r="L19">
        <v>274</v>
      </c>
      <c r="M19">
        <v>462</v>
      </c>
      <c r="N19">
        <v>597</v>
      </c>
      <c r="O19">
        <v>670</v>
      </c>
      <c r="P19">
        <v>725</v>
      </c>
    </row>
  </sheetData>
  <pageMargins left="0.75" right="0.75" top="1" bottom="1" header="0.5" footer="0.5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64</vt:i4>
      </vt:variant>
    </vt:vector>
  </HeadingPairs>
  <TitlesOfParts>
    <vt:vector size="64" baseType="lpstr"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All Brands</vt:lpstr>
      <vt:lpstr>Soil 1994</vt:lpstr>
      <vt:lpstr>Soil 1995</vt:lpstr>
      <vt:lpstr>Soil 1996</vt:lpstr>
      <vt:lpstr>Soil 1997</vt:lpstr>
      <vt:lpstr>Soil 1998</vt:lpstr>
      <vt:lpstr>Soil 1999</vt:lpstr>
      <vt:lpstr>Soil 2000</vt:lpstr>
      <vt:lpstr>Soil 2001</vt:lpstr>
      <vt:lpstr>Soil 2002</vt:lpstr>
      <vt:lpstr>Soil 2003</vt:lpstr>
      <vt:lpstr>Soil 2004</vt:lpstr>
      <vt:lpstr>Soil 2005</vt:lpstr>
      <vt:lpstr>Soil 2006</vt:lpstr>
      <vt:lpstr>Soil 2007</vt:lpstr>
      <vt:lpstr>Soil 2008</vt:lpstr>
      <vt:lpstr>Soil 2009</vt:lpstr>
      <vt:lpstr>Soil 2010</vt:lpstr>
      <vt:lpstr>Soil 2011</vt:lpstr>
      <vt:lpstr>Soil 2012</vt:lpstr>
      <vt:lpstr>Soil 2013</vt:lpstr>
      <vt:lpstr>Soil 2014</vt:lpstr>
      <vt:lpstr>Rain 1994</vt:lpstr>
      <vt:lpstr>Rain 1995</vt:lpstr>
      <vt:lpstr>Rain 1996</vt:lpstr>
      <vt:lpstr>Rain 1997</vt:lpstr>
      <vt:lpstr>Rain 1998</vt:lpstr>
      <vt:lpstr>Rain 1999</vt:lpstr>
      <vt:lpstr>Rain 2000</vt:lpstr>
      <vt:lpstr>Rain 2001</vt:lpstr>
      <vt:lpstr>Rain 2002</vt:lpstr>
      <vt:lpstr>Rain 2003</vt:lpstr>
      <vt:lpstr>Rain 2004</vt:lpstr>
      <vt:lpstr>Rain 2005</vt:lpstr>
      <vt:lpstr>Rain 2006</vt:lpstr>
      <vt:lpstr>Rain 2007</vt:lpstr>
      <vt:lpstr>Rain 2008</vt:lpstr>
      <vt:lpstr>Rain 2009</vt:lpstr>
      <vt:lpstr>Rain 2010</vt:lpstr>
      <vt:lpstr>Rain 2011</vt:lpstr>
      <vt:lpstr>Rain 2012</vt:lpstr>
      <vt:lpstr>Rain 2013</vt:lpstr>
      <vt:lpstr>Rain 2014</vt:lpstr>
    </vt:vector>
  </TitlesOfParts>
  <Company>Iowa State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Schnable Laboratory</dc:creator>
  <cp:lastModifiedBy>Microsoft Office User</cp:lastModifiedBy>
  <dcterms:created xsi:type="dcterms:W3CDTF">2015-03-03T18:24:00Z</dcterms:created>
  <dcterms:modified xsi:type="dcterms:W3CDTF">2020-02-04T17:15:44Z</dcterms:modified>
</cp:coreProperties>
</file>